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5610" windowWidth="24630" windowHeight="5655"/>
  </bookViews>
  <sheets>
    <sheet name="tab_alle_2016" sheetId="1" r:id="rId1"/>
  </sheets>
  <definedNames>
    <definedName name="_xlnm._FilterDatabase" localSheetId="0" hidden="1">tab_alle_2016!$A$3:$O$16176</definedName>
    <definedName name="_xlnm.Database">tab_alle_2016!$B$2:$O$16176</definedName>
  </definedNames>
  <calcPr calcId="145621"/>
</workbook>
</file>

<file path=xl/calcChain.xml><?xml version="1.0" encoding="utf-8"?>
<calcChain xmlns="http://schemas.openxmlformats.org/spreadsheetml/2006/main">
  <c r="F11" i="1" l="1"/>
  <c r="C5" i="1" l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4" i="1"/>
  <c r="K12367" i="1" l="1"/>
  <c r="K12594" i="1"/>
  <c r="K16176" i="1"/>
  <c r="K16174" i="1"/>
  <c r="K18" i="1"/>
  <c r="K12556" i="1"/>
  <c r="K5653" i="1"/>
  <c r="K2925" i="1"/>
  <c r="K5352" i="1"/>
  <c r="K6258" i="1"/>
  <c r="K14436" i="1"/>
  <c r="K13392" i="1"/>
  <c r="K13960" i="1"/>
  <c r="K274" i="1"/>
  <c r="K5350" i="1"/>
  <c r="K5354" i="1"/>
  <c r="K15160" i="1"/>
  <c r="K10741" i="1"/>
  <c r="K6597" i="1"/>
  <c r="K7672" i="1"/>
  <c r="K9185" i="1"/>
  <c r="F307" i="1"/>
  <c r="F429" i="1"/>
  <c r="F1027" i="1"/>
  <c r="F1358" i="1"/>
  <c r="F1630" i="1"/>
  <c r="F2394" i="1"/>
  <c r="F2626" i="1"/>
  <c r="F2756" i="1"/>
  <c r="F3008" i="1"/>
  <c r="F4121" i="1"/>
  <c r="F4774" i="1"/>
  <c r="F5017" i="1"/>
  <c r="F5225" i="1"/>
  <c r="F5838" i="1"/>
  <c r="F5996" i="1"/>
  <c r="F6358" i="1"/>
  <c r="F6446" i="1"/>
  <c r="F6572" i="1"/>
  <c r="F6597" i="1"/>
  <c r="F7672" i="1"/>
  <c r="F8159" i="1"/>
  <c r="F8160" i="1"/>
  <c r="F8704" i="1"/>
  <c r="F8913" i="1"/>
  <c r="F9133" i="1"/>
  <c r="F9152" i="1"/>
  <c r="F9181" i="1"/>
  <c r="F11470" i="1"/>
  <c r="F12040" i="1"/>
  <c r="F533" i="1"/>
  <c r="F2685" i="1"/>
  <c r="F3526" i="1"/>
  <c r="F9136" i="1"/>
  <c r="F1420" i="1"/>
  <c r="F1468" i="1"/>
  <c r="F2282" i="1"/>
  <c r="F2390" i="1"/>
  <c r="F2890" i="1"/>
  <c r="F3488" i="1"/>
  <c r="F4423" i="1"/>
  <c r="F5032" i="1"/>
  <c r="F5141" i="1"/>
  <c r="F6031" i="1"/>
  <c r="F6336" i="1"/>
  <c r="F6372" i="1"/>
  <c r="F6481" i="1"/>
  <c r="F6669" i="1"/>
  <c r="F6983" i="1"/>
  <c r="F7311" i="1"/>
  <c r="F7628" i="1"/>
  <c r="F8153" i="1"/>
  <c r="F8501" i="1"/>
  <c r="F9151" i="1"/>
  <c r="F9185" i="1"/>
  <c r="F9261" i="1"/>
  <c r="F9354" i="1"/>
  <c r="F9928" i="1"/>
  <c r="F9938" i="1"/>
  <c r="F11441" i="1"/>
  <c r="F11529" i="1"/>
  <c r="F11555" i="1"/>
  <c r="F11932" i="1"/>
  <c r="F13114" i="1"/>
  <c r="F13334" i="1"/>
  <c r="F13987" i="1"/>
  <c r="F2369" i="1"/>
  <c r="F1299" i="1"/>
  <c r="F9107" i="1"/>
  <c r="F9179" i="1"/>
  <c r="F11963" i="1"/>
  <c r="F638" i="1"/>
  <c r="F1175" i="1"/>
  <c r="F1558" i="1"/>
  <c r="F2945" i="1"/>
  <c r="F3945" i="1"/>
  <c r="F3959" i="1"/>
  <c r="F4051" i="1"/>
  <c r="F4684" i="1"/>
  <c r="F5063" i="1"/>
  <c r="F5326" i="1"/>
  <c r="F6341" i="1"/>
  <c r="F6672" i="1"/>
  <c r="F6696" i="1"/>
  <c r="F6884" i="1"/>
  <c r="F7810" i="1"/>
  <c r="F7926" i="1"/>
  <c r="F8223" i="1"/>
  <c r="F8346" i="1"/>
  <c r="F8897" i="1"/>
  <c r="F9202" i="1"/>
  <c r="F9314" i="1"/>
  <c r="F9739" i="1"/>
  <c r="F9784" i="1"/>
  <c r="F10000" i="1"/>
  <c r="F10345" i="1"/>
  <c r="F10454" i="1"/>
  <c r="F10901" i="1"/>
  <c r="F11213" i="1"/>
  <c r="F11955" i="1"/>
  <c r="F12942" i="1"/>
  <c r="F13456" i="1"/>
  <c r="F14030" i="1"/>
  <c r="F14523" i="1"/>
  <c r="F14525" i="1"/>
  <c r="F14602" i="1"/>
  <c r="F15051" i="1"/>
  <c r="F2494" i="1"/>
  <c r="F9754" i="1"/>
  <c r="F9094" i="1"/>
  <c r="F10618" i="1"/>
  <c r="F1802" i="1"/>
  <c r="F2424" i="1"/>
  <c r="F2796" i="1"/>
  <c r="F3483" i="1"/>
  <c r="F4632" i="1"/>
  <c r="F6009" i="1"/>
  <c r="F6023" i="1"/>
  <c r="F6385" i="1"/>
  <c r="F6397" i="1"/>
  <c r="F6654" i="1"/>
  <c r="F7315" i="1"/>
  <c r="F8272" i="1"/>
  <c r="F8449" i="1"/>
  <c r="F8712" i="1"/>
  <c r="F9201" i="1"/>
  <c r="F9412" i="1"/>
  <c r="F9734" i="1"/>
  <c r="F9737" i="1"/>
  <c r="F9856" i="1"/>
  <c r="F10117" i="1"/>
  <c r="F10417" i="1"/>
  <c r="F10496" i="1"/>
  <c r="F10921" i="1"/>
  <c r="F10922" i="1"/>
  <c r="F12018" i="1"/>
  <c r="F12685" i="1"/>
  <c r="F13333" i="1"/>
  <c r="F14088" i="1"/>
  <c r="F14699" i="1"/>
  <c r="F16121" i="1"/>
  <c r="F177" i="1"/>
  <c r="F8259" i="1"/>
  <c r="F1462" i="1"/>
  <c r="F5068" i="1"/>
  <c r="F6685" i="1"/>
  <c r="F9147" i="1"/>
  <c r="F309" i="1"/>
  <c r="F1326" i="1"/>
  <c r="F1459" i="1"/>
  <c r="F2400" i="1"/>
  <c r="F2914" i="1"/>
  <c r="F3006" i="1"/>
  <c r="F3358" i="1"/>
  <c r="F4604" i="1"/>
  <c r="F5868" i="1"/>
  <c r="F5878" i="1"/>
  <c r="F6074" i="1"/>
  <c r="F6253" i="1"/>
  <c r="F6882" i="1"/>
  <c r="F6985" i="1"/>
  <c r="F7319" i="1"/>
  <c r="F7457" i="1"/>
  <c r="F9407" i="1"/>
  <c r="F10407" i="1"/>
  <c r="F11077" i="1"/>
  <c r="F11425" i="1"/>
  <c r="F11508" i="1"/>
  <c r="F12165" i="1"/>
  <c r="F12516" i="1"/>
  <c r="F13012" i="1"/>
  <c r="F14524" i="1"/>
  <c r="F1787" i="1"/>
</calcChain>
</file>

<file path=xl/comments1.xml><?xml version="1.0" encoding="utf-8"?>
<comments xmlns="http://schemas.openxmlformats.org/spreadsheetml/2006/main">
  <authors>
    <author>Krauß Marion</author>
  </authors>
  <commentList>
    <comment ref="I2" authorId="0">
      <text>
        <r>
          <rPr>
            <sz val="8"/>
            <color indexed="81"/>
            <rFont val="Tahoma"/>
            <family val="2"/>
          </rPr>
          <t>Längenangaben beziehen sich auf den gesamten Gewässerlauf innerhalb des relevanten oberirdischen Einzugsgebietes. Ein Gewässerlauf 
kann Abschnitte mit verschiedenen Gewässernamen, Abschnitte ohne Eigennamen und Seenachsen enthalten</t>
        </r>
        <r>
          <rPr>
            <b/>
            <sz val="9"/>
            <color indexed="81"/>
            <rFont val="Tahoma"/>
            <family val="2"/>
          </rPr>
          <t>.</t>
        </r>
      </text>
    </comment>
  </commentList>
</comments>
</file>

<file path=xl/sharedStrings.xml><?xml version="1.0" encoding="utf-8"?>
<sst xmlns="http://schemas.openxmlformats.org/spreadsheetml/2006/main" count="97565" uniqueCount="48288">
  <si>
    <t>VOLLST</t>
  </si>
  <si>
    <t>1</t>
  </si>
  <si>
    <t>Donau</t>
  </si>
  <si>
    <t>n-ok</t>
  </si>
  <si>
    <t>2</t>
  </si>
  <si>
    <t>Rhein</t>
  </si>
  <si>
    <t>entf.</t>
  </si>
  <si>
    <t>4</t>
  </si>
  <si>
    <t>Weser</t>
  </si>
  <si>
    <t>5</t>
  </si>
  <si>
    <t>Elbe</t>
  </si>
  <si>
    <t>11</t>
  </si>
  <si>
    <t>Donau von Quelle bis Lech</t>
  </si>
  <si>
    <t>ja</t>
  </si>
  <si>
    <t>12</t>
  </si>
  <si>
    <t>Lech</t>
  </si>
  <si>
    <t>13</t>
  </si>
  <si>
    <t>Donau von Lech bis Naab</t>
  </si>
  <si>
    <t>14</t>
  </si>
  <si>
    <t>Naab</t>
  </si>
  <si>
    <t>15</t>
  </si>
  <si>
    <t>Donau von Naab bis Isar</t>
  </si>
  <si>
    <t>16</t>
  </si>
  <si>
    <t>Isar</t>
  </si>
  <si>
    <t>17</t>
  </si>
  <si>
    <t>Donau von Isar bis Inn</t>
  </si>
  <si>
    <t>18</t>
  </si>
  <si>
    <t>Inn</t>
  </si>
  <si>
    <t>19</t>
  </si>
  <si>
    <t>Donau unterhalb Inn</t>
  </si>
  <si>
    <t>21</t>
  </si>
  <si>
    <t>Rhein von Quelle bis Aare</t>
  </si>
  <si>
    <t>23</t>
  </si>
  <si>
    <t>Rhein von Aare bis Main</t>
  </si>
  <si>
    <t>24</t>
  </si>
  <si>
    <t>Main</t>
  </si>
  <si>
    <t>41</t>
  </si>
  <si>
    <t>Werra</t>
  </si>
  <si>
    <t>42</t>
  </si>
  <si>
    <t>Fulda</t>
  </si>
  <si>
    <t>52</t>
  </si>
  <si>
    <t>Moldau</t>
  </si>
  <si>
    <t>53</t>
  </si>
  <si>
    <t>Elbe von Moldau bis Mulde</t>
  </si>
  <si>
    <t>56</t>
  </si>
  <si>
    <t>113</t>
  </si>
  <si>
    <t>Donau von Lauchert bis Iller</t>
  </si>
  <si>
    <t>114</t>
  </si>
  <si>
    <t>Iller -- Breitach -- Turabach</t>
  </si>
  <si>
    <t>115</t>
  </si>
  <si>
    <t>Donau von Iller bis Mindel</t>
  </si>
  <si>
    <t>116</t>
  </si>
  <si>
    <t>Mindel</t>
  </si>
  <si>
    <t>117</t>
  </si>
  <si>
    <t>118</t>
  </si>
  <si>
    <t>119</t>
  </si>
  <si>
    <t>121</t>
  </si>
  <si>
    <t>Lech von Quelle bis Archbach</t>
  </si>
  <si>
    <t>122</t>
  </si>
  <si>
    <t>Archbach -- Plansee</t>
  </si>
  <si>
    <t>124</t>
  </si>
  <si>
    <t>Vils -- Vilsalpsee</t>
  </si>
  <si>
    <t>125</t>
  </si>
  <si>
    <t>Lech von Vils bis Wertach</t>
  </si>
  <si>
    <t>126</t>
  </si>
  <si>
    <t>Wertach -- Kaltenbrunnenbach -- NN</t>
  </si>
  <si>
    <t>127</t>
  </si>
  <si>
    <t>Lech von Wertach bis Lechkanal</t>
  </si>
  <si>
    <t>128</t>
  </si>
  <si>
    <t>Lechkanal</t>
  </si>
  <si>
    <t>129</t>
  </si>
  <si>
    <t>131</t>
  </si>
  <si>
    <t>Donau von Lech bis Friedberger Ach</t>
  </si>
  <si>
    <t>132</t>
  </si>
  <si>
    <t>Friedberger Ach -- Hagenbach -- Michaelskanal -- Verlorener Bach -- Galgenbach -- NN</t>
  </si>
  <si>
    <t>133</t>
  </si>
  <si>
    <t>Donau von Friedberger Ach bis Paar</t>
  </si>
  <si>
    <t>134</t>
  </si>
  <si>
    <t>Paar</t>
  </si>
  <si>
    <t>135</t>
  </si>
  <si>
    <t>Donau von Paar bis Abens</t>
  </si>
  <si>
    <t>136</t>
  </si>
  <si>
    <t>Abens</t>
  </si>
  <si>
    <t>137</t>
  </si>
  <si>
    <t>Donau von Abens bis Main-Donau-Kanal</t>
  </si>
  <si>
    <t>138</t>
  </si>
  <si>
    <t>139</t>
  </si>
  <si>
    <t>Donau von Main-Donau-Kanal bis Naab</t>
  </si>
  <si>
    <t>141</t>
  </si>
  <si>
    <t>Waldnaab -- Tirschenreuther Waldnaab</t>
  </si>
  <si>
    <t>142</t>
  </si>
  <si>
    <t>Haidenaab</t>
  </si>
  <si>
    <t>143</t>
  </si>
  <si>
    <t>Naab von Zusammenfluss Haidenaab und Waldnaab bis Pfreimd</t>
  </si>
  <si>
    <t>144</t>
  </si>
  <si>
    <t>Pfreimd -- Katharinabach</t>
  </si>
  <si>
    <t>145</t>
  </si>
  <si>
    <t>Naab von Pfreimd bis Schwarzach</t>
  </si>
  <si>
    <t>146</t>
  </si>
  <si>
    <t>Schwarzach</t>
  </si>
  <si>
    <t>147</t>
  </si>
  <si>
    <t>Naab von Schwarzach bis Vils</t>
  </si>
  <si>
    <t>148</t>
  </si>
  <si>
    <t>Vils</t>
  </si>
  <si>
    <t>149</t>
  </si>
  <si>
    <t>151</t>
  </si>
  <si>
    <t>Donau von Naab bis Donauverzweigung Regensburg / Regen</t>
  </si>
  <si>
    <t>152</t>
  </si>
  <si>
    <t>Donauverzweigung Regensburg / Regen</t>
  </si>
  <si>
    <t>153</t>
  </si>
  <si>
    <t>Donau von Donauverzweigung Regensburg / Regen bis Pfatter</t>
  </si>
  <si>
    <t>154</t>
  </si>
  <si>
    <t>Pfatter -- Espergraben -- NN</t>
  </si>
  <si>
    <t>155</t>
  </si>
  <si>
    <t>156</t>
  </si>
  <si>
    <t>157</t>
  </si>
  <si>
    <t>158</t>
  </si>
  <si>
    <t>Bogener Altarm</t>
  </si>
  <si>
    <t>159</t>
  </si>
  <si>
    <t>Donau von Bogener Altarm bis Isar</t>
  </si>
  <si>
    <t>161</t>
  </si>
  <si>
    <t>Isar von Quelle bis Loisach</t>
  </si>
  <si>
    <t>162</t>
  </si>
  <si>
    <t>Loisach</t>
  </si>
  <si>
    <t>163</t>
  </si>
  <si>
    <t>Isar von Loisach bis Amper</t>
  </si>
  <si>
    <t>164</t>
  </si>
  <si>
    <t>165</t>
  </si>
  <si>
    <t>Isar von Amper bis Mittlere-Isar-Kanal</t>
  </si>
  <si>
    <t>166</t>
  </si>
  <si>
    <t>Mittlere-Isar-Kanal</t>
  </si>
  <si>
    <t>167</t>
  </si>
  <si>
    <t>168</t>
  </si>
  <si>
    <t>169</t>
  </si>
  <si>
    <t>171</t>
  </si>
  <si>
    <t>Donau von Isar bis Hengersberger Ohe</t>
  </si>
  <si>
    <t>172</t>
  </si>
  <si>
    <t>Hengersberger Ohe -- Ranzinger Bach -- NN</t>
  </si>
  <si>
    <t>173</t>
  </si>
  <si>
    <t>Donau von Hengersberger Ohe bis Vils</t>
  </si>
  <si>
    <t>174</t>
  </si>
  <si>
    <t>175</t>
  </si>
  <si>
    <t>176</t>
  </si>
  <si>
    <t>177</t>
  </si>
  <si>
    <t>178</t>
  </si>
  <si>
    <t>179</t>
  </si>
  <si>
    <t>Donau von Ilz bis Inn</t>
  </si>
  <si>
    <t>181</t>
  </si>
  <si>
    <t>Inn von Quelle bis Mangfall</t>
  </si>
  <si>
    <t>182</t>
  </si>
  <si>
    <t>Mangfall -- Tegernsee</t>
  </si>
  <si>
    <t>183</t>
  </si>
  <si>
    <t>Inn von Mangfall bis Alz</t>
  </si>
  <si>
    <t>184</t>
  </si>
  <si>
    <t>Alz -- Chiemsee</t>
  </si>
  <si>
    <t>185</t>
  </si>
  <si>
    <t>Inn von Alz bis Salzach</t>
  </si>
  <si>
    <t>186</t>
  </si>
  <si>
    <t>Salzach</t>
  </si>
  <si>
    <t>187</t>
  </si>
  <si>
    <t>Inn von Salzach bis Rott</t>
  </si>
  <si>
    <t>188</t>
  </si>
  <si>
    <t>Rott</t>
  </si>
  <si>
    <t>189</t>
  </si>
  <si>
    <t>191</t>
  </si>
  <si>
    <t>Donau von Inn bis Traun</t>
  </si>
  <si>
    <t>214</t>
  </si>
  <si>
    <t>Bregenzer Ach</t>
  </si>
  <si>
    <t>215</t>
  </si>
  <si>
    <t>Bodensee</t>
  </si>
  <si>
    <t>238</t>
  </si>
  <si>
    <t>Neckar</t>
  </si>
  <si>
    <t>241</t>
  </si>
  <si>
    <t>Main von Quelle bis Regnitz</t>
  </si>
  <si>
    <t>242</t>
  </si>
  <si>
    <t>Regnitz -- Linker Regnitzarm -- Main-Donau-Kanal (Regnitz)</t>
  </si>
  <si>
    <t>243</t>
  </si>
  <si>
    <t>244</t>
  </si>
  <si>
    <t>245</t>
  </si>
  <si>
    <t>246</t>
  </si>
  <si>
    <t>Tauber</t>
  </si>
  <si>
    <t>247</t>
  </si>
  <si>
    <t>Main von Tauber bis Nidda</t>
  </si>
  <si>
    <t>411</t>
  </si>
  <si>
    <t>Werra von Quelle bis Hasel</t>
  </si>
  <si>
    <t>413</t>
  </si>
  <si>
    <t>Werra von Hasel bis Ulster</t>
  </si>
  <si>
    <t>414</t>
  </si>
  <si>
    <t>Ulster</t>
  </si>
  <si>
    <t>421</t>
  </si>
  <si>
    <t>Fulda von Quelle bis Fliede</t>
  </si>
  <si>
    <t>422</t>
  </si>
  <si>
    <t>Fliede</t>
  </si>
  <si>
    <t>521</t>
  </si>
  <si>
    <t>Moldau von Quelle bis Lainsitz</t>
  </si>
  <si>
    <t>524</t>
  </si>
  <si>
    <t>Wottawa -- Widra</t>
  </si>
  <si>
    <t>528</t>
  </si>
  <si>
    <t>Beraun -- Mies -- Reichenbach -- Retterbach</t>
  </si>
  <si>
    <t>532</t>
  </si>
  <si>
    <t>Eger</t>
  </si>
  <si>
    <t>561</t>
  </si>
  <si>
    <t>562</t>
  </si>
  <si>
    <t>Loquitz</t>
  </si>
  <si>
    <t>566</t>
  </si>
  <si>
    <t>1139</t>
  </si>
  <si>
    <t>Donau von Rot bis Iller</t>
  </si>
  <si>
    <t>1141</t>
  </si>
  <si>
    <t>Breitach -- Turabach von Quelle bis Trettach</t>
  </si>
  <si>
    <t>Breitach -- Turabach</t>
  </si>
  <si>
    <t>1142</t>
  </si>
  <si>
    <t>Trettach</t>
  </si>
  <si>
    <t>1143</t>
  </si>
  <si>
    <t>Iller von Trettach bis Ostrach</t>
  </si>
  <si>
    <t>Iller</t>
  </si>
  <si>
    <t>1144</t>
  </si>
  <si>
    <t>1145</t>
  </si>
  <si>
    <t>Iller von Ostrach bis Aitrach</t>
  </si>
  <si>
    <t>1146</t>
  </si>
  <si>
    <t>Aitrach -- Wurzacher Ach</t>
  </si>
  <si>
    <t>1147</t>
  </si>
  <si>
    <t>Iller von Aitrach bis Memminger Ach</t>
  </si>
  <si>
    <t>1148</t>
  </si>
  <si>
    <t>1149</t>
  </si>
  <si>
    <t>1151</t>
  </si>
  <si>
    <t>1153</t>
  </si>
  <si>
    <t>1154</t>
  </si>
  <si>
    <t>Roth</t>
  </si>
  <si>
    <t>1155</t>
  </si>
  <si>
    <t>Donau von Roth bis Biber</t>
  </si>
  <si>
    <t>1156</t>
  </si>
  <si>
    <t>Biber -- Biberbach</t>
  </si>
  <si>
    <t>1157</t>
  </si>
  <si>
    <t>1158</t>
  </si>
  <si>
    <t>1159</t>
  </si>
  <si>
    <t>1161</t>
  </si>
  <si>
    <t>Mindel von Quelle bis Westernach</t>
  </si>
  <si>
    <t>1162</t>
  </si>
  <si>
    <t>Westernach -- Katzbruier Bach</t>
  </si>
  <si>
    <t>1163</t>
  </si>
  <si>
    <t>Mindel von Westernach bis Flossach</t>
  </si>
  <si>
    <t>1164</t>
  </si>
  <si>
    <t>Flossach</t>
  </si>
  <si>
    <t>1165</t>
  </si>
  <si>
    <t>Mindel von Flossach bis Hasel</t>
  </si>
  <si>
    <t>1166</t>
  </si>
  <si>
    <t>Hasel</t>
  </si>
  <si>
    <t>1167</t>
  </si>
  <si>
    <t>Mindel von Hasel bis Kammel</t>
  </si>
  <si>
    <t>1168</t>
  </si>
  <si>
    <t>Kammel</t>
  </si>
  <si>
    <t>1169</t>
  </si>
  <si>
    <t>1171</t>
  </si>
  <si>
    <t>Donau von Mindel bis Brenz</t>
  </si>
  <si>
    <t>1172</t>
  </si>
  <si>
    <t>Brenz</t>
  </si>
  <si>
    <t>1173</t>
  </si>
  <si>
    <t>Donau von Brenz bis Egau</t>
  </si>
  <si>
    <t>1174</t>
  </si>
  <si>
    <t>1175</t>
  </si>
  <si>
    <t>1176</t>
  </si>
  <si>
    <t>1177</t>
  </si>
  <si>
    <t>1178</t>
  </si>
  <si>
    <t>Klosterbach -- Bogenbach</t>
  </si>
  <si>
    <t>1179</t>
  </si>
  <si>
    <t>1181</t>
  </si>
  <si>
    <t>1182</t>
  </si>
  <si>
    <t>Sulzach</t>
  </si>
  <si>
    <t>1183</t>
  </si>
  <si>
    <t>1184</t>
  </si>
  <si>
    <t>1185</t>
  </si>
  <si>
    <t>1186</t>
  </si>
  <si>
    <t>1187</t>
  </si>
  <si>
    <t>1188</t>
  </si>
  <si>
    <t>1189</t>
  </si>
  <si>
    <t>1191</t>
  </si>
  <si>
    <t>1192</t>
  </si>
  <si>
    <t>Zusam</t>
  </si>
  <si>
    <t>1193</t>
  </si>
  <si>
    <t>Donau von Zusam bis Schmutter</t>
  </si>
  <si>
    <t>1194</t>
  </si>
  <si>
    <t>Schmutter</t>
  </si>
  <si>
    <t>1195</t>
  </si>
  <si>
    <t>Donau von Schmutter bis Egelseebach</t>
  </si>
  <si>
    <t>1196</t>
  </si>
  <si>
    <t>Egelseebach</t>
  </si>
  <si>
    <t>1197</t>
  </si>
  <si>
    <t>1198</t>
  </si>
  <si>
    <t>1199</t>
  </si>
  <si>
    <t>1222</t>
  </si>
  <si>
    <t>1224</t>
  </si>
  <si>
    <t>1244</t>
  </si>
  <si>
    <t>Stuibenbach</t>
  </si>
  <si>
    <t>1245</t>
  </si>
  <si>
    <t>Vils von Stuibenbach bis Faule Ache</t>
  </si>
  <si>
    <t>1246</t>
  </si>
  <si>
    <t>Faule Ache</t>
  </si>
  <si>
    <t>1247</t>
  </si>
  <si>
    <t>Vils von Faule Ache bis Steinacher Achen</t>
  </si>
  <si>
    <t>1248</t>
  </si>
  <si>
    <t>Steinacher Achen -- Seebach</t>
  </si>
  <si>
    <t>1249</t>
  </si>
  <si>
    <t>1251</t>
  </si>
  <si>
    <t>Lech von Vils bis Halblech (inkl. Teil-EZG des Premer Lechsees)</t>
  </si>
  <si>
    <t>1252</t>
  </si>
  <si>
    <t>Halblech -- Lainbach -- Baumgartengraben</t>
  </si>
  <si>
    <t>1253</t>
  </si>
  <si>
    <t>Lech von Halblech bis Gruberbach (inkl. Teil-EZG des Premer Lechsees)</t>
  </si>
  <si>
    <t>1254</t>
  </si>
  <si>
    <t>Gruberbach</t>
  </si>
  <si>
    <t>1255</t>
  </si>
  <si>
    <t>Lech von Gruberbach bis Illach (inkl. Teil-EZG des Lechstausee Urspring)</t>
  </si>
  <si>
    <t>1256</t>
  </si>
  <si>
    <t>Illach</t>
  </si>
  <si>
    <t>1257</t>
  </si>
  <si>
    <t>1258</t>
  </si>
  <si>
    <t>1259</t>
  </si>
  <si>
    <t>1261</t>
  </si>
  <si>
    <t>Wertach -- Kaltenbrunnenbach von Quelle bis Lobach</t>
  </si>
  <si>
    <t>Wertach -- Kaltenbrunnenbach</t>
  </si>
  <si>
    <t>1262</t>
  </si>
  <si>
    <t>Lobach</t>
  </si>
  <si>
    <t>1263</t>
  </si>
  <si>
    <t>Wertach von Lobach bis Kirnach</t>
  </si>
  <si>
    <t>Wertach</t>
  </si>
  <si>
    <t>1264</t>
  </si>
  <si>
    <t>Kirnach</t>
  </si>
  <si>
    <t>1265</t>
  </si>
  <si>
    <t>Wertach von Kirnach bis Gennach</t>
  </si>
  <si>
    <t>1266</t>
  </si>
  <si>
    <t>Gennach</t>
  </si>
  <si>
    <t>1267</t>
  </si>
  <si>
    <t>Wertach von Gennach bis Fabrikkanal</t>
  </si>
  <si>
    <t>1268</t>
  </si>
  <si>
    <t>Fabrikkanal</t>
  </si>
  <si>
    <t>1269</t>
  </si>
  <si>
    <t>1271</t>
  </si>
  <si>
    <t>Lech Teilgebiet</t>
  </si>
  <si>
    <t>1272</t>
  </si>
  <si>
    <t>1273</t>
  </si>
  <si>
    <t>1274</t>
  </si>
  <si>
    <t>1275</t>
  </si>
  <si>
    <t>1276</t>
  </si>
  <si>
    <t>1277</t>
  </si>
  <si>
    <t>1278</t>
  </si>
  <si>
    <t>1279</t>
  </si>
  <si>
    <t>1281</t>
  </si>
  <si>
    <t>Lechkanal Teilgebiet</t>
  </si>
  <si>
    <t>1282</t>
  </si>
  <si>
    <t>1283</t>
  </si>
  <si>
    <t>1284</t>
  </si>
  <si>
    <t>1285</t>
  </si>
  <si>
    <t>1286</t>
  </si>
  <si>
    <t>1287</t>
  </si>
  <si>
    <t>1288</t>
  </si>
  <si>
    <t>1289</t>
  </si>
  <si>
    <t>1291</t>
  </si>
  <si>
    <t>1292</t>
  </si>
  <si>
    <t>1293</t>
  </si>
  <si>
    <t>1294</t>
  </si>
  <si>
    <t>1295</t>
  </si>
  <si>
    <t>1296</t>
  </si>
  <si>
    <t>Stockerwasser</t>
  </si>
  <si>
    <t>1297</t>
  </si>
  <si>
    <t>Lech von Stockerwasser bis Altwasser bei Rain</t>
  </si>
  <si>
    <t>1298</t>
  </si>
  <si>
    <t>Altwasser bei Rain</t>
  </si>
  <si>
    <t>1299</t>
  </si>
  <si>
    <t>1311</t>
  </si>
  <si>
    <t>Donau Teilgebiet</t>
  </si>
  <si>
    <t>1312</t>
  </si>
  <si>
    <t>1313</t>
  </si>
  <si>
    <t>1314</t>
  </si>
  <si>
    <t>1319</t>
  </si>
  <si>
    <t>1321</t>
  </si>
  <si>
    <t>Friedberger Ach -- Hagenbach -- Michaelskanal -- Verlorener Bach -- Galgenbach von Quelle bis Affinger Bach</t>
  </si>
  <si>
    <t>Friedberger Ach -- Hagenbach -- Michaelskanal -- Verlorener Bach -- Galgenbach</t>
  </si>
  <si>
    <t>1322</t>
  </si>
  <si>
    <t>Affinger Bach</t>
  </si>
  <si>
    <t>1323</t>
  </si>
  <si>
    <t>Friedberger Ach von Affinger Bach bis Edenhauser Bach</t>
  </si>
  <si>
    <t>Friedberger Ach</t>
  </si>
  <si>
    <t>1324</t>
  </si>
  <si>
    <t>Edenhauser Bach -- Moosgraben -- Alsmooser Graben</t>
  </si>
  <si>
    <t>1325</t>
  </si>
  <si>
    <t>Friedberger Ach von Edenhauser Bach bis Lauxengraben</t>
  </si>
  <si>
    <t>1326</t>
  </si>
  <si>
    <t>Friedberger Ach (Verzweigung) / Lauxengraben</t>
  </si>
  <si>
    <t>1327</t>
  </si>
  <si>
    <t>Friedberger Ach von Lauxengraben bis Kleine Paar</t>
  </si>
  <si>
    <t>1328</t>
  </si>
  <si>
    <t>Kleine Paar</t>
  </si>
  <si>
    <t>1329</t>
  </si>
  <si>
    <t>1331</t>
  </si>
  <si>
    <t>Donau von Friedberger Ach bis Ussel</t>
  </si>
  <si>
    <t>1332</t>
  </si>
  <si>
    <t>Ussel</t>
  </si>
  <si>
    <t>1333</t>
  </si>
  <si>
    <t>Donau von Ussel bis Zeller Kanal</t>
  </si>
  <si>
    <t>1334</t>
  </si>
  <si>
    <t>Zeller Kanal</t>
  </si>
  <si>
    <t>1335</t>
  </si>
  <si>
    <t>Donau von Zeller Kanal bis Schutter</t>
  </si>
  <si>
    <t>1336</t>
  </si>
  <si>
    <t>Schutter -- Johannisgraben</t>
  </si>
  <si>
    <t>1337</t>
  </si>
  <si>
    <t>Donau von Schutter bis Mailinger Bach</t>
  </si>
  <si>
    <t>1338</t>
  </si>
  <si>
    <t>Mailinger Bach -- Retzgraben</t>
  </si>
  <si>
    <t>1339</t>
  </si>
  <si>
    <t>Donau von Mailinger Bach bis Paar</t>
  </si>
  <si>
    <t>1341</t>
  </si>
  <si>
    <t>Paar von Quelle bis Steinach</t>
  </si>
  <si>
    <t>1342</t>
  </si>
  <si>
    <t>Steinach</t>
  </si>
  <si>
    <t>1343</t>
  </si>
  <si>
    <t>Paar von Steinach bis Ecknach</t>
  </si>
  <si>
    <t>1344</t>
  </si>
  <si>
    <t>Ecknach</t>
  </si>
  <si>
    <t>1345</t>
  </si>
  <si>
    <t>Paar von Ecknach bis Weilach</t>
  </si>
  <si>
    <t>1346</t>
  </si>
  <si>
    <t>Weilach</t>
  </si>
  <si>
    <t>1347</t>
  </si>
  <si>
    <t>Paar von Weilach bis Sandrach</t>
  </si>
  <si>
    <t>1348</t>
  </si>
  <si>
    <t>Sandrach -- Ach -- Mandlachsee</t>
  </si>
  <si>
    <t>1349</t>
  </si>
  <si>
    <t>1351</t>
  </si>
  <si>
    <t>Donau von Paar bis Kleine Donau</t>
  </si>
  <si>
    <t>1352</t>
  </si>
  <si>
    <t>Kleine Donau -- Wellenbach -- Moosgraben</t>
  </si>
  <si>
    <t>1353</t>
  </si>
  <si>
    <t>Donau von Kleine Donau bis Kelsbach</t>
  </si>
  <si>
    <t>1354</t>
  </si>
  <si>
    <t>Kelsbach</t>
  </si>
  <si>
    <t>1359</t>
  </si>
  <si>
    <t>Donau von Kelsbach bis Abens</t>
  </si>
  <si>
    <t>1361</t>
  </si>
  <si>
    <t>Abens von Quelle bis Siegbach</t>
  </si>
  <si>
    <t>1362</t>
  </si>
  <si>
    <t>Siegbach</t>
  </si>
  <si>
    <t>1363</t>
  </si>
  <si>
    <t>Abens von Siegbach bis Perkabach</t>
  </si>
  <si>
    <t>1364</t>
  </si>
  <si>
    <t>Perkabach</t>
  </si>
  <si>
    <t>1365</t>
  </si>
  <si>
    <t>Abens von Perkabach bis Schallerbach</t>
  </si>
  <si>
    <t>1366</t>
  </si>
  <si>
    <t>Schallerbach</t>
  </si>
  <si>
    <t>1367</t>
  </si>
  <si>
    <t>Abens von Schallerbach bis Ilm</t>
  </si>
  <si>
    <t>1368</t>
  </si>
  <si>
    <t>Ilm</t>
  </si>
  <si>
    <t>1369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</si>
  <si>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</si>
  <si>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</si>
  <si>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</si>
  <si>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</si>
  <si>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</si>
  <si>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</si>
  <si>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</si>
  <si>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</si>
  <si>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</si>
  <si>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1381</t>
  </si>
  <si>
    <t>1382</t>
  </si>
  <si>
    <t>Wieseth</t>
  </si>
  <si>
    <t>1383</t>
  </si>
  <si>
    <t>1384</t>
  </si>
  <si>
    <t>Schwarzach -- Hintere Schwarzach -- Siegenbach</t>
  </si>
  <si>
    <t>1385</t>
  </si>
  <si>
    <t>1386</t>
  </si>
  <si>
    <t>Main-Donau-Kanal Teilgebiet</t>
  </si>
  <si>
    <t>1387</t>
  </si>
  <si>
    <t>Main-Donau-Kanal</t>
  </si>
  <si>
    <t>1388</t>
  </si>
  <si>
    <t>1389</t>
  </si>
  <si>
    <t>1391</t>
  </si>
  <si>
    <t>Donau von Main-Donau-Kanal bis Hopfenbach</t>
  </si>
  <si>
    <t>1392</t>
  </si>
  <si>
    <t>Hopfenbach -- Hopfenbachgraben</t>
  </si>
  <si>
    <t>1393</t>
  </si>
  <si>
    <t>Donau von Hopfenbach bis Feckinger Bach</t>
  </si>
  <si>
    <t>1394</t>
  </si>
  <si>
    <t>Feckinger Bach</t>
  </si>
  <si>
    <t>1395</t>
  </si>
  <si>
    <t>1396</t>
  </si>
  <si>
    <t>1397</t>
  </si>
  <si>
    <t>1398</t>
  </si>
  <si>
    <t>Schwarze Laber</t>
  </si>
  <si>
    <t>1399</t>
  </si>
  <si>
    <t>Donau von Schwarze Laber bis Naab</t>
  </si>
  <si>
    <t>1411</t>
  </si>
  <si>
    <t>Tirschenreuther Waldnaab von Quelle bis Fichtelnaab</t>
  </si>
  <si>
    <t>Tirschenreuther Waldnaab</t>
  </si>
  <si>
    <t>1412</t>
  </si>
  <si>
    <t>Fichtelnaab</t>
  </si>
  <si>
    <t>1413</t>
  </si>
  <si>
    <t>Waldnaab von Fichtelnaab bis Schlattein</t>
  </si>
  <si>
    <t>Waldnaab</t>
  </si>
  <si>
    <t>1414</t>
  </si>
  <si>
    <t>Schlattein</t>
  </si>
  <si>
    <t>1415</t>
  </si>
  <si>
    <t>1416</t>
  </si>
  <si>
    <t>1417</t>
  </si>
  <si>
    <t>1418</t>
  </si>
  <si>
    <t>Waldnaab Flutkanal</t>
  </si>
  <si>
    <t>1419</t>
  </si>
  <si>
    <t>Waldnaab von Waldnaab Flutkanal bis Haidenaab</t>
  </si>
  <si>
    <t>1421</t>
  </si>
  <si>
    <t>Haidenaab von Quelle bis Flernitzbach</t>
  </si>
  <si>
    <t>1422</t>
  </si>
  <si>
    <t>Flernitzbach -- Aubach</t>
  </si>
  <si>
    <t>1423</t>
  </si>
  <si>
    <t>Haidenaab von Flernitzbach bis Fallbach</t>
  </si>
  <si>
    <t>1424</t>
  </si>
  <si>
    <t>1425</t>
  </si>
  <si>
    <t>1426</t>
  </si>
  <si>
    <t>1427</t>
  </si>
  <si>
    <t>1428</t>
  </si>
  <si>
    <t>1429</t>
  </si>
  <si>
    <t>1431</t>
  </si>
  <si>
    <t>Naab von Haidenaab bis Luhe</t>
  </si>
  <si>
    <t>1432</t>
  </si>
  <si>
    <t>Luhe</t>
  </si>
  <si>
    <t>1433</t>
  </si>
  <si>
    <t>Naab von Luhe bis Ehenbach</t>
  </si>
  <si>
    <t>1434</t>
  </si>
  <si>
    <t>Ehenbach -- Altenbach</t>
  </si>
  <si>
    <t>1435</t>
  </si>
  <si>
    <t>Naab von Ehenbach bis Weidachgraben</t>
  </si>
  <si>
    <t>1436</t>
  </si>
  <si>
    <t>Weidachgraben</t>
  </si>
  <si>
    <t>1437</t>
  </si>
  <si>
    <t>Naab von Weidachgraben bis Schilternbach</t>
  </si>
  <si>
    <t>1438</t>
  </si>
  <si>
    <t>Schilternbach</t>
  </si>
  <si>
    <t>1439</t>
  </si>
  <si>
    <t>Naab von Schilternbach bis Pfreimd</t>
  </si>
  <si>
    <t>1441</t>
  </si>
  <si>
    <t>Katharinabach von Quelle bis Natschbach</t>
  </si>
  <si>
    <t>Katharinabach</t>
  </si>
  <si>
    <t>1442</t>
  </si>
  <si>
    <t>Natschbach</t>
  </si>
  <si>
    <t>1443</t>
  </si>
  <si>
    <t>Katharinabach von Natschbach bis Rehlingbach</t>
  </si>
  <si>
    <t>1444</t>
  </si>
  <si>
    <t>Rehlingbach</t>
  </si>
  <si>
    <t>1445</t>
  </si>
  <si>
    <t>Pfreimd von Rehlingbach bis Zottbach</t>
  </si>
  <si>
    <t>Pfreimd</t>
  </si>
  <si>
    <t>1446</t>
  </si>
  <si>
    <t>Zottbach</t>
  </si>
  <si>
    <t>1447</t>
  </si>
  <si>
    <t>Pfreimd von Zottbach bis Loisbach</t>
  </si>
  <si>
    <t>1448</t>
  </si>
  <si>
    <t>1449</t>
  </si>
  <si>
    <t>1451</t>
  </si>
  <si>
    <t>Naab von Pfreimd bis Kulmbach</t>
  </si>
  <si>
    <t>1452</t>
  </si>
  <si>
    <t>Kulmbach</t>
  </si>
  <si>
    <t>1453</t>
  </si>
  <si>
    <t>Naab von Kulmbach bis Kurmhofbach</t>
  </si>
  <si>
    <t>1454</t>
  </si>
  <si>
    <t>Kurmhofbach</t>
  </si>
  <si>
    <t>1455</t>
  </si>
  <si>
    <t>Naab von Kurmhofbach bis Aschbach</t>
  </si>
  <si>
    <t>1456</t>
  </si>
  <si>
    <t>Aschbach</t>
  </si>
  <si>
    <t>1457</t>
  </si>
  <si>
    <t>Naab von Aschbach bis Zitterbach</t>
  </si>
  <si>
    <t>1458</t>
  </si>
  <si>
    <t>Zitterbach</t>
  </si>
  <si>
    <t>1459</t>
  </si>
  <si>
    <t>Naab von Zitterbach bis Schwarzach</t>
  </si>
  <si>
    <t>1461</t>
  </si>
  <si>
    <t>Schwarzach von Quelle bis Bayerische Schwarzach</t>
  </si>
  <si>
    <t>1462</t>
  </si>
  <si>
    <t>Bayerische Schwarzach</t>
  </si>
  <si>
    <t>1463</t>
  </si>
  <si>
    <t>1464</t>
  </si>
  <si>
    <t>1465</t>
  </si>
  <si>
    <t>1466</t>
  </si>
  <si>
    <t>1467</t>
  </si>
  <si>
    <t>Schwarzach von Ascha bis Murach</t>
  </si>
  <si>
    <t>1468</t>
  </si>
  <si>
    <t>Murach</t>
  </si>
  <si>
    <t>1469</t>
  </si>
  <si>
    <t>1471</t>
  </si>
  <si>
    <t>1472</t>
  </si>
  <si>
    <t>1473</t>
  </si>
  <si>
    <t>1474</t>
  </si>
  <si>
    <t>Fensterbach</t>
  </si>
  <si>
    <t>1475</t>
  </si>
  <si>
    <t>Naab von Fensterbach bis Haselbach</t>
  </si>
  <si>
    <t>1476</t>
  </si>
  <si>
    <t>Haselbach -- Ruidinger Bach</t>
  </si>
  <si>
    <t>1477</t>
  </si>
  <si>
    <t>1478</t>
  </si>
  <si>
    <t>1479</t>
  </si>
  <si>
    <t>1481</t>
  </si>
  <si>
    <t>Vils von Quelle bis Frankenohe</t>
  </si>
  <si>
    <t>1482</t>
  </si>
  <si>
    <t>Frankenohe</t>
  </si>
  <si>
    <t>1483</t>
  </si>
  <si>
    <t>Vils von Frankenohe bis Schmalnohebach</t>
  </si>
  <si>
    <t>1484</t>
  </si>
  <si>
    <t>Schmalnohebach -- Krummbach</t>
  </si>
  <si>
    <t>1485</t>
  </si>
  <si>
    <t>Vils von Schmalnohebach bis Rosenbach</t>
  </si>
  <si>
    <t>1486</t>
  </si>
  <si>
    <t>Rosenbach -- Erlbach -- Klafferbach</t>
  </si>
  <si>
    <t>1487</t>
  </si>
  <si>
    <t>Vils von Rosenbach bis Lauterach</t>
  </si>
  <si>
    <t>1488</t>
  </si>
  <si>
    <t>Lauterach</t>
  </si>
  <si>
    <t>1489</t>
  </si>
  <si>
    <t>1491</t>
  </si>
  <si>
    <t>Naab von Vils bis Ausleitung der Naab bei Heitzenhofen</t>
  </si>
  <si>
    <t>1493</t>
  </si>
  <si>
    <t>Naab zwischen Aus- und Einleitung bei Heitzenhofen</t>
  </si>
  <si>
    <t>1494</t>
  </si>
  <si>
    <t>Ausleitung der Naab bei Heitzenhofen</t>
  </si>
  <si>
    <t>1495</t>
  </si>
  <si>
    <t>Naab von Einleitung bei Heitzenhofen bis Ausleitung bei Ebenwies</t>
  </si>
  <si>
    <t>1496</t>
  </si>
  <si>
    <t>Ausleitung der Naab bei Ebenwies</t>
  </si>
  <si>
    <t>1497</t>
  </si>
  <si>
    <t>Naab von Einleitung bei Ebenwies bis Ausleitung bei Waltenhofen</t>
  </si>
  <si>
    <t>1498</t>
  </si>
  <si>
    <t>Ausleitung der Naab bei Waltenhofen</t>
  </si>
  <si>
    <t>1499</t>
  </si>
  <si>
    <t>1511</t>
  </si>
  <si>
    <t>1512</t>
  </si>
  <si>
    <t>1519</t>
  </si>
  <si>
    <t>1521</t>
  </si>
  <si>
    <t>1522</t>
  </si>
  <si>
    <t>1529</t>
  </si>
  <si>
    <t>1531</t>
  </si>
  <si>
    <t>Donau von Regen bis Aubach</t>
  </si>
  <si>
    <t>1532</t>
  </si>
  <si>
    <t>Aubach</t>
  </si>
  <si>
    <t>1533</t>
  </si>
  <si>
    <t>Donau von Aubach bis Reifelsbach</t>
  </si>
  <si>
    <t>1534</t>
  </si>
  <si>
    <t>Reifelsbach</t>
  </si>
  <si>
    <t>1535</t>
  </si>
  <si>
    <t>Donau von Reifelsbach bis Otterbach</t>
  </si>
  <si>
    <t>1536</t>
  </si>
  <si>
    <t>1537</t>
  </si>
  <si>
    <t>Donau von Otterbach bis Friesheimer Ableiter</t>
  </si>
  <si>
    <t>1538</t>
  </si>
  <si>
    <t>Friesheimer Ableiter -- Augraben</t>
  </si>
  <si>
    <t>1539</t>
  </si>
  <si>
    <t>Donau von Friesheimer Ableiter bis Pfatter</t>
  </si>
  <si>
    <t>1541</t>
  </si>
  <si>
    <t>Pfatter -- Espergraben</t>
  </si>
  <si>
    <t>1542</t>
  </si>
  <si>
    <t>1543</t>
  </si>
  <si>
    <t>Pfatter</t>
  </si>
  <si>
    <t>1544</t>
  </si>
  <si>
    <t>Langenerlinger Bach</t>
  </si>
  <si>
    <t>1545</t>
  </si>
  <si>
    <t>Pfatter von Langenerlinger Bach bis Gittinger Bach</t>
  </si>
  <si>
    <t>1546</t>
  </si>
  <si>
    <t>Gittinger Bach</t>
  </si>
  <si>
    <t>1547</t>
  </si>
  <si>
    <t>Pfatter von Gittinger Bach bis Alte Donau</t>
  </si>
  <si>
    <t>1548</t>
  </si>
  <si>
    <t>1549</t>
  </si>
  <si>
    <t>1551</t>
  </si>
  <si>
    <t>Donau von Pfatter bis Alte Donau</t>
  </si>
  <si>
    <t>1552</t>
  </si>
  <si>
    <t>1553</t>
  </si>
  <si>
    <t>Donau von Alte Donau bis Kirchenbach</t>
  </si>
  <si>
    <t>1554</t>
  </si>
  <si>
    <t>Kirchenbach</t>
  </si>
  <si>
    <t>1555</t>
  </si>
  <si>
    <t>Donau von Kirchenbach bis Elsengraben</t>
  </si>
  <si>
    <t>1556</t>
  </si>
  <si>
    <t>Elsengraben</t>
  </si>
  <si>
    <t>1557</t>
  </si>
  <si>
    <t>Donau von Elsengraben bis Verzweigung bei Pittrich</t>
  </si>
  <si>
    <t>1558</t>
  </si>
  <si>
    <t>Donauverzweigung bei Pittrich</t>
  </si>
  <si>
    <t>1559</t>
  </si>
  <si>
    <t>1561</t>
  </si>
  <si>
    <t>1562</t>
  </si>
  <si>
    <t>1563</t>
  </si>
  <si>
    <t>1564</t>
  </si>
  <si>
    <t>Siegersbach</t>
  </si>
  <si>
    <t>1565</t>
  </si>
  <si>
    <t>1566</t>
  </si>
  <si>
    <t>Hartlaber</t>
  </si>
  <si>
    <t>1567</t>
  </si>
  <si>
    <t>1568</t>
  </si>
  <si>
    <t>Kleine Laber</t>
  </si>
  <si>
    <t>1569</t>
  </si>
  <si>
    <t>1571</t>
  </si>
  <si>
    <t>1572</t>
  </si>
  <si>
    <t>Moosgraben</t>
  </si>
  <si>
    <t>1573</t>
  </si>
  <si>
    <t>Donau von Moosgraben bis Allachbach</t>
  </si>
  <si>
    <t>1574</t>
  </si>
  <si>
    <t>Allachbach -- Hausmettinger Bach</t>
  </si>
  <si>
    <t>1575</t>
  </si>
  <si>
    <t>Donau von Allachbach bis Alte Donau bei Hornstorf</t>
  </si>
  <si>
    <t>1576</t>
  </si>
  <si>
    <t>Alte Donau</t>
  </si>
  <si>
    <t>1577</t>
  </si>
  <si>
    <t>Donau von Alte Donau bei Hornstorf bis Aiterach</t>
  </si>
  <si>
    <t>1578</t>
  </si>
  <si>
    <t>Aiterach</t>
  </si>
  <si>
    <t>1579</t>
  </si>
  <si>
    <t>Donau von Aiterach bis Bogener Altarm</t>
  </si>
  <si>
    <t>1581</t>
  </si>
  <si>
    <t>Bogener Altarm von Ausleitung bis Kinsach</t>
  </si>
  <si>
    <t>1582</t>
  </si>
  <si>
    <t>Kinsach -- Ferchenbach</t>
  </si>
  <si>
    <t>1583</t>
  </si>
  <si>
    <t>Bogener Altarm von Kinsach bis Bogenbach</t>
  </si>
  <si>
    <t>1584</t>
  </si>
  <si>
    <t>Bogenbach -- Englmarbach</t>
  </si>
  <si>
    <t>1589</t>
  </si>
  <si>
    <t>1591</t>
  </si>
  <si>
    <t>Donau von Bogener Altarm bis Niederastgraben</t>
  </si>
  <si>
    <t>1592</t>
  </si>
  <si>
    <t>Niederastgraben</t>
  </si>
  <si>
    <t>1593</t>
  </si>
  <si>
    <t>Donau von Niederastgraben bis Schwarzach</t>
  </si>
  <si>
    <t>1594</t>
  </si>
  <si>
    <t>1595</t>
  </si>
  <si>
    <t>Donau von Schwarzach bis Mettenbach</t>
  </si>
  <si>
    <t>1596</t>
  </si>
  <si>
    <t>Mettenbach -- Weibinger Bach -- Perlbach</t>
  </si>
  <si>
    <t>1597</t>
  </si>
  <si>
    <t>Donau von Mettenbach bis Kollbach</t>
  </si>
  <si>
    <t>1598</t>
  </si>
  <si>
    <t>Kollbach</t>
  </si>
  <si>
    <t>1599</t>
  </si>
  <si>
    <t>Donau von Kollbach bis Isar</t>
  </si>
  <si>
    <t>1611</t>
  </si>
  <si>
    <t>Isar von Quelle bis Leutasch</t>
  </si>
  <si>
    <t>1612</t>
  </si>
  <si>
    <t>Leutasch -- Leutascher Ache</t>
  </si>
  <si>
    <t>1613</t>
  </si>
  <si>
    <t>1614</t>
  </si>
  <si>
    <t>1615</t>
  </si>
  <si>
    <t>1616</t>
  </si>
  <si>
    <t>Walchen -- Ache</t>
  </si>
  <si>
    <t>1617</t>
  </si>
  <si>
    <t>Isar von Sylvensteinsee bis Loisach-Isar-Kanal (inkl. Teil-EZG des Sylvensteinsees)</t>
  </si>
  <si>
    <t>1618</t>
  </si>
  <si>
    <t>Loisach-Isar-Kanal</t>
  </si>
  <si>
    <t>1619</t>
  </si>
  <si>
    <t>Isar von Loisach-Isar-Kanal bis Loisach</t>
  </si>
  <si>
    <t>1621</t>
  </si>
  <si>
    <t>Loisach von Quelle bis Neidernach</t>
  </si>
  <si>
    <t>1622</t>
  </si>
  <si>
    <t>Neidernach -- Schellbach</t>
  </si>
  <si>
    <t>1623</t>
  </si>
  <si>
    <t>Loisach von Neidernach bis Partnach</t>
  </si>
  <si>
    <t>1624</t>
  </si>
  <si>
    <t>Partnach</t>
  </si>
  <si>
    <t>1625</t>
  </si>
  <si>
    <t>Loisach von Partnach bis Ramsach</t>
  </si>
  <si>
    <t>1626</t>
  </si>
  <si>
    <t>Ramsach -- Schlechtengraben -- Neue Ramsach -- Laberlaine</t>
  </si>
  <si>
    <t>1627</t>
  </si>
  <si>
    <t>Loisach von Ramsach bis Kochelsee (inkl. Teil-EZG des Kochelsees)</t>
  </si>
  <si>
    <t>1628</t>
  </si>
  <si>
    <t>1629</t>
  </si>
  <si>
    <t>1631</t>
  </si>
  <si>
    <t>1632</t>
  </si>
  <si>
    <t>1633</t>
  </si>
  <si>
    <t>1634</t>
  </si>
  <si>
    <t>Moosach -- Einserteilgraben -- Berglbach</t>
  </si>
  <si>
    <t>1635</t>
  </si>
  <si>
    <t>Isar von Moosach bis Dorfen</t>
  </si>
  <si>
    <t>1636</t>
  </si>
  <si>
    <t>Dorfen</t>
  </si>
  <si>
    <t>1637</t>
  </si>
  <si>
    <t>1638</t>
  </si>
  <si>
    <t>1639</t>
  </si>
  <si>
    <t>1641</t>
  </si>
  <si>
    <t>1642</t>
  </si>
  <si>
    <t>1643</t>
  </si>
  <si>
    <t>Amper -- Ammersee -- Ammer von Ach bis Maisach</t>
  </si>
  <si>
    <t>Amper -- Ammersee -- Ammer</t>
  </si>
  <si>
    <t>1644</t>
  </si>
  <si>
    <t>Maisach</t>
  </si>
  <si>
    <t>1645</t>
  </si>
  <si>
    <t>Amper</t>
  </si>
  <si>
    <t>1646</t>
  </si>
  <si>
    <t>1647</t>
  </si>
  <si>
    <t>1648</t>
  </si>
  <si>
    <t>Glonn</t>
  </si>
  <si>
    <t>1649</t>
  </si>
  <si>
    <t>1651</t>
  </si>
  <si>
    <t>1652</t>
  </si>
  <si>
    <t>1653</t>
  </si>
  <si>
    <t>1654</t>
  </si>
  <si>
    <t>Alter Werkkanal</t>
  </si>
  <si>
    <t>1659</t>
  </si>
  <si>
    <t>Isar von Alter Werkkanal bis Mittlere-Isar-Kanal</t>
  </si>
  <si>
    <t>1661</t>
  </si>
  <si>
    <t>Kanal-Teil-EZG Mittlere-Isar-Kanal</t>
  </si>
  <si>
    <t>1662</t>
  </si>
  <si>
    <t>1663</t>
  </si>
  <si>
    <t>Mittlere-Isar-Kanal von Abfanggraben bis Eittinger Fehlbach (Saubach) (inkl. Speichersee)</t>
  </si>
  <si>
    <t>1664</t>
  </si>
  <si>
    <t>Eittinger Fehlbach (Saubach)</t>
  </si>
  <si>
    <t>1665</t>
  </si>
  <si>
    <t>Mittlere-Isar-Kanal von Eittinger Fehlbach (Saubach) bis Sempt</t>
  </si>
  <si>
    <t>1666</t>
  </si>
  <si>
    <t>Sempt -- Anzinger Sempt</t>
  </si>
  <si>
    <t>1667</t>
  </si>
  <si>
    <t>Mittlere-Isar-Kanal von Sempt bis Kleine Sempt (inkl. Teil-EZG des Echinger Stausees)</t>
  </si>
  <si>
    <t>1668</t>
  </si>
  <si>
    <t>Kleine Sempt</t>
  </si>
  <si>
    <t>1669</t>
  </si>
  <si>
    <t>1671</t>
  </si>
  <si>
    <t>Isar von Mittlere-Isar-Kanal bis Kleine Isar</t>
  </si>
  <si>
    <t>1672</t>
  </si>
  <si>
    <t>Kleine Isar</t>
  </si>
  <si>
    <t>1673</t>
  </si>
  <si>
    <t>1674</t>
  </si>
  <si>
    <t>1675</t>
  </si>
  <si>
    <t>1676</t>
  </si>
  <si>
    <t>Isar (Verzweigung) / Mamminger Bach</t>
  </si>
  <si>
    <t>1677</t>
  </si>
  <si>
    <t>Isar von Mamminger Bach bis Altern</t>
  </si>
  <si>
    <t>1678</t>
  </si>
  <si>
    <t>1679</t>
  </si>
  <si>
    <t>1681</t>
  </si>
  <si>
    <t>1682</t>
  </si>
  <si>
    <t>Lichtenseer Bach -- Schwarzgraben -- Rohrbach</t>
  </si>
  <si>
    <t>1683</t>
  </si>
  <si>
    <t>1684</t>
  </si>
  <si>
    <t>1685</t>
  </si>
  <si>
    <t>1686</t>
  </si>
  <si>
    <t>Laillinger Bach -- Moosgraben</t>
  </si>
  <si>
    <t>1687</t>
  </si>
  <si>
    <t>1688</t>
  </si>
  <si>
    <t>1689</t>
  </si>
  <si>
    <t>1691</t>
  </si>
  <si>
    <t>Isar Teilgebiet</t>
  </si>
  <si>
    <t>1692</t>
  </si>
  <si>
    <t>1693</t>
  </si>
  <si>
    <t>1694</t>
  </si>
  <si>
    <t>1695</t>
  </si>
  <si>
    <t>1696</t>
  </si>
  <si>
    <t>1697</t>
  </si>
  <si>
    <t>1698</t>
  </si>
  <si>
    <t>1699</t>
  </si>
  <si>
    <t>1711</t>
  </si>
  <si>
    <t>1712</t>
  </si>
  <si>
    <t>1713</t>
  </si>
  <si>
    <t>1714</t>
  </si>
  <si>
    <t>1715</t>
  </si>
  <si>
    <t>1716</t>
  </si>
  <si>
    <t>1719</t>
  </si>
  <si>
    <t>1721</t>
  </si>
  <si>
    <t>Ranzinger Bach von Quelle bis Gneistinger Bach</t>
  </si>
  <si>
    <t>Ranzinger Bach</t>
  </si>
  <si>
    <t>1722</t>
  </si>
  <si>
    <t>Gneistinger Bach -- Neufangerbach</t>
  </si>
  <si>
    <t>1723</t>
  </si>
  <si>
    <t>Hengersberger Ohe von Gneistinger Bach bis Steinbach</t>
  </si>
  <si>
    <t>Hengersberger Ohe</t>
  </si>
  <si>
    <t>1724</t>
  </si>
  <si>
    <t>Steinbach</t>
  </si>
  <si>
    <t>1725</t>
  </si>
  <si>
    <t>Hengersberger Ohe von Steinbach bis Erkerdinger Bach</t>
  </si>
  <si>
    <t>1726</t>
  </si>
  <si>
    <t>Erkerdinger Bach -- Radinger Bach -- Talbach</t>
  </si>
  <si>
    <t>1727</t>
  </si>
  <si>
    <t>Hengersberger Ohe von Erkerdinger Bach bis Erlachbach</t>
  </si>
  <si>
    <t>1728</t>
  </si>
  <si>
    <t>Erlachbach -- Sickinger Bach -- Geigenbach</t>
  </si>
  <si>
    <t>1729</t>
  </si>
  <si>
    <t>1731</t>
  </si>
  <si>
    <t>Donau von Hengersberger Ohe bis Herzogbach</t>
  </si>
  <si>
    <t>1732</t>
  </si>
  <si>
    <t>Herzogenbach-Angerbach-Ableiter --  Alte Donau -- Herzogbach --  Neuslinger Bach -- Bachlinger Graben -- Krebsenbach</t>
  </si>
  <si>
    <t>1733</t>
  </si>
  <si>
    <t>Donau von Herzogbach bis Kleine Ohe</t>
  </si>
  <si>
    <t>1734</t>
  </si>
  <si>
    <t>1739</t>
  </si>
  <si>
    <t>Donau von Kleine Ohe bis Vils</t>
  </si>
  <si>
    <t>1741</t>
  </si>
  <si>
    <t>1742</t>
  </si>
  <si>
    <t>1743</t>
  </si>
  <si>
    <t>1744</t>
  </si>
  <si>
    <t>Schwimmbach -- Georgenschwimmbacher Graben -- Prosmeringer Graben</t>
  </si>
  <si>
    <t>1745</t>
  </si>
  <si>
    <t>Vils von Schwimmbach bis Vilskanal</t>
  </si>
  <si>
    <t>1746</t>
  </si>
  <si>
    <t>Vilskanal</t>
  </si>
  <si>
    <t>1747</t>
  </si>
  <si>
    <t>Vils von Vilskanal bis Aldersbach</t>
  </si>
  <si>
    <t>1748</t>
  </si>
  <si>
    <t>Aldersbach</t>
  </si>
  <si>
    <t>1749</t>
  </si>
  <si>
    <t>1751</t>
  </si>
  <si>
    <t>Donau von Vils bis Wolfach</t>
  </si>
  <si>
    <t>1752</t>
  </si>
  <si>
    <t>Donau (Verzweigung) / Wolfach</t>
  </si>
  <si>
    <t>1753</t>
  </si>
  <si>
    <t>Donau von Wolfach bis Windorfer Altarm</t>
  </si>
  <si>
    <t>1754</t>
  </si>
  <si>
    <t>Windorfer Altarm</t>
  </si>
  <si>
    <t>1755</t>
  </si>
  <si>
    <t>Donau von Windorfer Altarm bis Sandbach</t>
  </si>
  <si>
    <t>1756</t>
  </si>
  <si>
    <t>Sandbach</t>
  </si>
  <si>
    <t>1757</t>
  </si>
  <si>
    <t>Donau von Sandbach bis Laufenbach</t>
  </si>
  <si>
    <t>1758</t>
  </si>
  <si>
    <t>Laufenbach</t>
  </si>
  <si>
    <t>1759</t>
  </si>
  <si>
    <t>1761</t>
  </si>
  <si>
    <t>1762</t>
  </si>
  <si>
    <t>Ginghartinger Bach -- Langbach</t>
  </si>
  <si>
    <t>1763</t>
  </si>
  <si>
    <t>1764</t>
  </si>
  <si>
    <t>Kleine Ohe -- Rothauer See -- Edtbach</t>
  </si>
  <si>
    <t>1765</t>
  </si>
  <si>
    <t>1766</t>
  </si>
  <si>
    <t>Minsinger Bach -- Sanzinger Bach -- Pirkinger Bach -- Maseringer Bach</t>
  </si>
  <si>
    <t>1767</t>
  </si>
  <si>
    <t>1768</t>
  </si>
  <si>
    <t>Haselbach</t>
  </si>
  <si>
    <t>1769</t>
  </si>
  <si>
    <t>1771</t>
  </si>
  <si>
    <t>1772</t>
  </si>
  <si>
    <t>1773</t>
  </si>
  <si>
    <t>1774</t>
  </si>
  <si>
    <t>Klaffenbach</t>
  </si>
  <si>
    <t>1775</t>
  </si>
  <si>
    <t>Donau von Klaffenbach bis Hammerbach</t>
  </si>
  <si>
    <t>1776</t>
  </si>
  <si>
    <t>Hammerbach -- Raberbach</t>
  </si>
  <si>
    <t>1777</t>
  </si>
  <si>
    <t>1778</t>
  </si>
  <si>
    <t>1779</t>
  </si>
  <si>
    <t>1781</t>
  </si>
  <si>
    <t>1782</t>
  </si>
  <si>
    <t>1783</t>
  </si>
  <si>
    <t>1784</t>
  </si>
  <si>
    <t>1785</t>
  </si>
  <si>
    <t>1786</t>
  </si>
  <si>
    <t>Kleine Ohe -- Filzbach</t>
  </si>
  <si>
    <t>1787</t>
  </si>
  <si>
    <t>Ilz</t>
  </si>
  <si>
    <t>1788</t>
  </si>
  <si>
    <t>1789</t>
  </si>
  <si>
    <t>1819</t>
  </si>
  <si>
    <t>Inn von Ziller bis Mangfall</t>
  </si>
  <si>
    <t>1821</t>
  </si>
  <si>
    <t>1822</t>
  </si>
  <si>
    <t>1823</t>
  </si>
  <si>
    <t>Mangfall von Schlierach bis Leitzach</t>
  </si>
  <si>
    <t>Mangfall</t>
  </si>
  <si>
    <t>1824</t>
  </si>
  <si>
    <t>Leitzach -- Aubach -- Wackbach</t>
  </si>
  <si>
    <t>1825</t>
  </si>
  <si>
    <t>Mangfall von Leitzach bis Glonn</t>
  </si>
  <si>
    <t>1826</t>
  </si>
  <si>
    <t>1827</t>
  </si>
  <si>
    <t>Mangfall von Glonn bis Kaltenbach</t>
  </si>
  <si>
    <t>1828</t>
  </si>
  <si>
    <t>1829</t>
  </si>
  <si>
    <t>1831</t>
  </si>
  <si>
    <t>Inn von Mangfall bis Murn</t>
  </si>
  <si>
    <t>1832</t>
  </si>
  <si>
    <t>Murn -- Zillhamer Achen -- Dorfbach</t>
  </si>
  <si>
    <t>1833</t>
  </si>
  <si>
    <t>Inn von Murn bis Attel</t>
  </si>
  <si>
    <t>1834</t>
  </si>
  <si>
    <t>Attel -- Wieshamer Bach</t>
  </si>
  <si>
    <t>1835</t>
  </si>
  <si>
    <t>Inn von Attel bis Frauendorfer Bach</t>
  </si>
  <si>
    <t>1836</t>
  </si>
  <si>
    <t>Frauendorfer Bach -- Schrankbaumerbach -- Lohbach -- Stangerner Bach</t>
  </si>
  <si>
    <t>1837</t>
  </si>
  <si>
    <t>Inn von Frauendorfer Bach bis Isen</t>
  </si>
  <si>
    <t>1838</t>
  </si>
  <si>
    <t>Isen</t>
  </si>
  <si>
    <t>1839</t>
  </si>
  <si>
    <t>Inn von Isen bis Alz</t>
  </si>
  <si>
    <t>1845</t>
  </si>
  <si>
    <t>1846</t>
  </si>
  <si>
    <t>Prien (inkl. Teil-EZG des Chiemsees)</t>
  </si>
  <si>
    <t>1847</t>
  </si>
  <si>
    <t>Alz von Ausfluss aus dem Chiemsee bis Traun (inkl. Teil-EZG des Chiemsees)</t>
  </si>
  <si>
    <t>Alz</t>
  </si>
  <si>
    <t>1848</t>
  </si>
  <si>
    <t>Traun</t>
  </si>
  <si>
    <t>1849</t>
  </si>
  <si>
    <t>1851</t>
  </si>
  <si>
    <t>1852</t>
  </si>
  <si>
    <t>1859</t>
  </si>
  <si>
    <t>1863</t>
  </si>
  <si>
    <t>1864</t>
  </si>
  <si>
    <t>1865</t>
  </si>
  <si>
    <t>1866</t>
  </si>
  <si>
    <t>Saalach</t>
  </si>
  <si>
    <t>1867</t>
  </si>
  <si>
    <t>Salzach von Saalach bis Alzkanal</t>
  </si>
  <si>
    <t>1868</t>
  </si>
  <si>
    <t>Alzkanal</t>
  </si>
  <si>
    <t>1869</t>
  </si>
  <si>
    <t>1871</t>
  </si>
  <si>
    <t>Inn von Salzach bis Mattig</t>
  </si>
  <si>
    <t>1873</t>
  </si>
  <si>
    <t>Inn von Mattig bis Ach</t>
  </si>
  <si>
    <t>Ach</t>
  </si>
  <si>
    <t>1875</t>
  </si>
  <si>
    <t>Inn von Ach bis Antiesen</t>
  </si>
  <si>
    <t>1877</t>
  </si>
  <si>
    <t>1878</t>
  </si>
  <si>
    <t>1879</t>
  </si>
  <si>
    <t>1881</t>
  </si>
  <si>
    <t>Rott von Quelle bis Bina</t>
  </si>
  <si>
    <t>1882</t>
  </si>
  <si>
    <t>Bina</t>
  </si>
  <si>
    <t>1883</t>
  </si>
  <si>
    <t>Rott von Bina bis Geratskirchner Bach</t>
  </si>
  <si>
    <t>1884</t>
  </si>
  <si>
    <t>Geratskirchner Bach</t>
  </si>
  <si>
    <t>1885</t>
  </si>
  <si>
    <t>Rott von Geratskirchner Bach bis Grasenseer Bach</t>
  </si>
  <si>
    <t>1886</t>
  </si>
  <si>
    <t>Grasenseer Bach</t>
  </si>
  <si>
    <t>1887</t>
  </si>
  <si>
    <t>Rott von Grasenseer Bach bis Altbach</t>
  </si>
  <si>
    <t>1888</t>
  </si>
  <si>
    <t>Altbach</t>
  </si>
  <si>
    <t>1889</t>
  </si>
  <si>
    <t>1891</t>
  </si>
  <si>
    <t>Inn von Rott bis Pram</t>
  </si>
  <si>
    <t>1893</t>
  </si>
  <si>
    <t>Inn von Pram bis Vornbacher Bach</t>
  </si>
  <si>
    <t>1894</t>
  </si>
  <si>
    <t>1895</t>
  </si>
  <si>
    <t>Inn von Vornbacher Bach bis Beiderwiesbach</t>
  </si>
  <si>
    <t>1896</t>
  </si>
  <si>
    <t>Beiderwiesbach -- Erlenbach</t>
  </si>
  <si>
    <t>1897</t>
  </si>
  <si>
    <t>1898</t>
  </si>
  <si>
    <t>1899</t>
  </si>
  <si>
    <t>1911</t>
  </si>
  <si>
    <t>1914</t>
  </si>
  <si>
    <t>2144</t>
  </si>
  <si>
    <t>Subersach</t>
  </si>
  <si>
    <t>2146</t>
  </si>
  <si>
    <t>2148</t>
  </si>
  <si>
    <t>2151</t>
  </si>
  <si>
    <t>2152</t>
  </si>
  <si>
    <t>Argen -- Obere Argen -- Seelesgraben</t>
  </si>
  <si>
    <t>2388</t>
  </si>
  <si>
    <t>Jagst</t>
  </si>
  <si>
    <t>2389</t>
  </si>
  <si>
    <t>2411</t>
  </si>
  <si>
    <t>2412</t>
  </si>
  <si>
    <t>Roter Main</t>
  </si>
  <si>
    <t>2413</t>
  </si>
  <si>
    <t>2414</t>
  </si>
  <si>
    <t>Rodach</t>
  </si>
  <si>
    <t>2415</t>
  </si>
  <si>
    <t>Main von Rodach bis Itz</t>
  </si>
  <si>
    <t>2416</t>
  </si>
  <si>
    <t>Itz</t>
  </si>
  <si>
    <t>2417</t>
  </si>
  <si>
    <t>Main von Itz bis Baunach</t>
  </si>
  <si>
    <t>2418</t>
  </si>
  <si>
    <t>Baunach</t>
  </si>
  <si>
    <t>2419</t>
  </si>
  <si>
    <t>Main von Baunach bis Regnitz</t>
  </si>
  <si>
    <t>2421</t>
  </si>
  <si>
    <t>Rednitz</t>
  </si>
  <si>
    <t>2422</t>
  </si>
  <si>
    <t>Pegnitz -- Fichtenohe</t>
  </si>
  <si>
    <t>2423</t>
  </si>
  <si>
    <t>Regnitz von Pegnitz bis Main-Donau-Kanal</t>
  </si>
  <si>
    <t>Regnitz</t>
  </si>
  <si>
    <t>2424</t>
  </si>
  <si>
    <t>2425</t>
  </si>
  <si>
    <t>Main-Donau-Kanal (Regnitz) von Regnitz bis Wiesent</t>
  </si>
  <si>
    <t>Main-Donau-Kanal (Regnitz)</t>
  </si>
  <si>
    <t>2426</t>
  </si>
  <si>
    <t>Wiesent</t>
  </si>
  <si>
    <t>2427</t>
  </si>
  <si>
    <t>Regnitz -- Main-Donau-Kanal von Wiesent bis Aisch</t>
  </si>
  <si>
    <t>Regnitz -- Main-Donau-Kanal</t>
  </si>
  <si>
    <t>2428</t>
  </si>
  <si>
    <t>Aisch</t>
  </si>
  <si>
    <t>2429</t>
  </si>
  <si>
    <t>2431</t>
  </si>
  <si>
    <t>Main von Regnitz bis Schwarzach</t>
  </si>
  <si>
    <t>2432</t>
  </si>
  <si>
    <t>2433</t>
  </si>
  <si>
    <t>Main von Schwarzach bis Breitbach</t>
  </si>
  <si>
    <t>2434</t>
  </si>
  <si>
    <t>Breitbach -- Hirtenbach</t>
  </si>
  <si>
    <t>2435</t>
  </si>
  <si>
    <t>Main von Breitbach bis Pleichach</t>
  </si>
  <si>
    <t>2436</t>
  </si>
  <si>
    <t>Pleichach</t>
  </si>
  <si>
    <t>2437</t>
  </si>
  <si>
    <t>Main von Pleichach bis Wern</t>
  </si>
  <si>
    <t>2438</t>
  </si>
  <si>
    <t>Wern</t>
  </si>
  <si>
    <t>2439</t>
  </si>
  <si>
    <t>2441</t>
  </si>
  <si>
    <t>2442</t>
  </si>
  <si>
    <t>Streu</t>
  </si>
  <si>
    <t>2443</t>
  </si>
  <si>
    <t>2444</t>
  </si>
  <si>
    <t>Lauer</t>
  </si>
  <si>
    <t>2445</t>
  </si>
  <si>
    <t>2446</t>
  </si>
  <si>
    <t>Schondra</t>
  </si>
  <si>
    <t>2447</t>
  </si>
  <si>
    <t>2448</t>
  </si>
  <si>
    <t>Sinn</t>
  </si>
  <si>
    <t>2449</t>
  </si>
  <si>
    <t>2451</t>
  </si>
  <si>
    <t>2452</t>
  </si>
  <si>
    <t>Lohr -- Lohrbach</t>
  </si>
  <si>
    <t>2453</t>
  </si>
  <si>
    <t>Main von Lohr bis Karbach</t>
  </si>
  <si>
    <t>2454</t>
  </si>
  <si>
    <t>Karbach -- Grundgraben</t>
  </si>
  <si>
    <t>2455</t>
  </si>
  <si>
    <t>Main von Karbach bis Hafenlohr</t>
  </si>
  <si>
    <t>2456</t>
  </si>
  <si>
    <t>Hafenlohr -- Tiergartenbach</t>
  </si>
  <si>
    <t>2457</t>
  </si>
  <si>
    <t>Main von Hafenlohr bis Aalbach</t>
  </si>
  <si>
    <t>2458</t>
  </si>
  <si>
    <t>2459</t>
  </si>
  <si>
    <t>Main von Aalbach bis Tauber</t>
  </si>
  <si>
    <t>2461</t>
  </si>
  <si>
    <t>Tauber von Quelle bis Gollach</t>
  </si>
  <si>
    <t>2462</t>
  </si>
  <si>
    <t>Gollach</t>
  </si>
  <si>
    <t>2463</t>
  </si>
  <si>
    <t>Tauber von Gollach bis Vorbach</t>
  </si>
  <si>
    <t>2465</t>
  </si>
  <si>
    <t>Tauber von Vorbach bis Umpfer</t>
  </si>
  <si>
    <t>2468</t>
  </si>
  <si>
    <t>2469</t>
  </si>
  <si>
    <t>2471</t>
  </si>
  <si>
    <t>Main von Tauber bis Mud</t>
  </si>
  <si>
    <t>2472</t>
  </si>
  <si>
    <t>Mud</t>
  </si>
  <si>
    <t>2473</t>
  </si>
  <si>
    <t>2474</t>
  </si>
  <si>
    <t>2475</t>
  </si>
  <si>
    <t>2476</t>
  </si>
  <si>
    <t>Gersprenz -- Mergbach</t>
  </si>
  <si>
    <t>2477</t>
  </si>
  <si>
    <t>Main von Gersprenz bis Kinzig</t>
  </si>
  <si>
    <t>2478</t>
  </si>
  <si>
    <t>Kinzig</t>
  </si>
  <si>
    <t>4113</t>
  </si>
  <si>
    <t>Werra von Saar bis Habergrund</t>
  </si>
  <si>
    <t>ok</t>
  </si>
  <si>
    <t>4114</t>
  </si>
  <si>
    <t>Habergrund -- Weidbach</t>
  </si>
  <si>
    <t>4133</t>
  </si>
  <si>
    <t>Werra von Parthe bis Herpf</t>
  </si>
  <si>
    <t>4134</t>
  </si>
  <si>
    <t>Herpf</t>
  </si>
  <si>
    <t>4141</t>
  </si>
  <si>
    <t>Ulster von Quelle bis Brandbach</t>
  </si>
  <si>
    <t>4212</t>
  </si>
  <si>
    <t>Schmalnau</t>
  </si>
  <si>
    <t>4226</t>
  </si>
  <si>
    <t>5212</t>
  </si>
  <si>
    <t>Grasige Moldau</t>
  </si>
  <si>
    <t>5214</t>
  </si>
  <si>
    <t>Kalte Moldau -- Weberaubach</t>
  </si>
  <si>
    <t>5241</t>
  </si>
  <si>
    <t>Widra -- Wottawa von Quelle bis Ostruzna</t>
  </si>
  <si>
    <t>Widra -- Wottawa</t>
  </si>
  <si>
    <t>5281</t>
  </si>
  <si>
    <t>Mies -- Reichenbach -- Retterbach von Quelle bis Radbusa</t>
  </si>
  <si>
    <t>Mies -- Reichenbach -- Retterbach</t>
  </si>
  <si>
    <t>5282</t>
  </si>
  <si>
    <t>Radbusa</t>
  </si>
  <si>
    <t>5321</t>
  </si>
  <si>
    <t>Eger von Quelle bis Wondreb</t>
  </si>
  <si>
    <t>5322</t>
  </si>
  <si>
    <t>Wondreb -- Nikolausbach</t>
  </si>
  <si>
    <t>5611</t>
  </si>
  <si>
    <t>5612</t>
  </si>
  <si>
    <t>Schwesnitz</t>
  </si>
  <si>
    <t>5613</t>
  </si>
  <si>
    <t>5614</t>
  </si>
  <si>
    <t>5615</t>
  </si>
  <si>
    <t>5616</t>
  </si>
  <si>
    <t>Selbitz</t>
  </si>
  <si>
    <t>5621</t>
  </si>
  <si>
    <t>Loquitz von Quelle bis Sormitz</t>
  </si>
  <si>
    <t>5622</t>
  </si>
  <si>
    <t>Sormitz</t>
  </si>
  <si>
    <t>5661</t>
  </si>
  <si>
    <t>Erlenbach</t>
  </si>
  <si>
    <t>11394</t>
  </si>
  <si>
    <t>Weihung</t>
  </si>
  <si>
    <t>11399</t>
  </si>
  <si>
    <t>Donau von Weihung bis Iller</t>
  </si>
  <si>
    <t>11411</t>
  </si>
  <si>
    <t>Breitach -- Turabach von Quelle bis Schwarzwasserbach</t>
  </si>
  <si>
    <t>11412</t>
  </si>
  <si>
    <t>Schwarzwasserbach</t>
  </si>
  <si>
    <t>11413</t>
  </si>
  <si>
    <t>Breitach von Schwarzwasserbach bis Starzlach</t>
  </si>
  <si>
    <t>Breitach</t>
  </si>
  <si>
    <t>11414</t>
  </si>
  <si>
    <t>Starzlach</t>
  </si>
  <si>
    <t>11419</t>
  </si>
  <si>
    <t>Breitach von Starzlach bis Trettach</t>
  </si>
  <si>
    <t>11421</t>
  </si>
  <si>
    <t>Trettach von Quelle bis Stillach</t>
  </si>
  <si>
    <t>11422</t>
  </si>
  <si>
    <t>Stillach -- Rappenalpenbach -- Haldenwanger Bach</t>
  </si>
  <si>
    <t>11431</t>
  </si>
  <si>
    <t>Iller von Trettach bis Weiler Ach</t>
  </si>
  <si>
    <t>11432</t>
  </si>
  <si>
    <t>11433</t>
  </si>
  <si>
    <t>Iller von Weiler Ach bis Verzweigung (GEWKZ 11434)</t>
  </si>
  <si>
    <t>11434</t>
  </si>
  <si>
    <t>Iller (Verzweigung)</t>
  </si>
  <si>
    <t>11439</t>
  </si>
  <si>
    <t>Iller von Verzweigung (GEWKZ 11434) bis Ostrach</t>
  </si>
  <si>
    <t>11441</t>
  </si>
  <si>
    <t>11442</t>
  </si>
  <si>
    <t>Obertalbach</t>
  </si>
  <si>
    <t>11443</t>
  </si>
  <si>
    <t>Ostrach von Obertalbach bis Bsonderach</t>
  </si>
  <si>
    <t>Ostrach</t>
  </si>
  <si>
    <t>11444</t>
  </si>
  <si>
    <t>Bsonderach</t>
  </si>
  <si>
    <t>11445</t>
  </si>
  <si>
    <t>Ostrach von Bsonderach bis Starzlach</t>
  </si>
  <si>
    <t>11446</t>
  </si>
  <si>
    <t>Starzlach -- Stuhlbach</t>
  </si>
  <si>
    <t>11449</t>
  </si>
  <si>
    <t>11451</t>
  </si>
  <si>
    <t>Iller von Ostrach bis Gunzesrieder Ach</t>
  </si>
  <si>
    <t>11452</t>
  </si>
  <si>
    <t>Gunzesrieder Ach -- Aubach</t>
  </si>
  <si>
    <t>11453</t>
  </si>
  <si>
    <t>Iller von Gunzesrieder Ach bis Konstanzer Ach</t>
  </si>
  <si>
    <t>11454</t>
  </si>
  <si>
    <t>Konstanzer Ach -- Jugetbach</t>
  </si>
  <si>
    <t>11455</t>
  </si>
  <si>
    <t>Iller von Konstanzer Ach bis Rottach</t>
  </si>
  <si>
    <t>11456</t>
  </si>
  <si>
    <t>Rottach -- Schwarzenberger Weiher</t>
  </si>
  <si>
    <t>11457</t>
  </si>
  <si>
    <t>Iller von Rottach bis Lautrach</t>
  </si>
  <si>
    <t>11458</t>
  </si>
  <si>
    <t>11459</t>
  </si>
  <si>
    <t>Iller von Lautrach bis Aitrach</t>
  </si>
  <si>
    <t>11462</t>
  </si>
  <si>
    <t>Nibel -- Eschach</t>
  </si>
  <si>
    <t>11469</t>
  </si>
  <si>
    <t>Aitrach</t>
  </si>
  <si>
    <t>11471</t>
  </si>
  <si>
    <t>Iller von Aitrach bis Buxach</t>
  </si>
  <si>
    <t>11472</t>
  </si>
  <si>
    <t>Buxach</t>
  </si>
  <si>
    <t>11473</t>
  </si>
  <si>
    <t>Iller von Buxach bis Illerkanal</t>
  </si>
  <si>
    <t>Illerkanal</t>
  </si>
  <si>
    <t>11479</t>
  </si>
  <si>
    <t>Iller von Illerkanal bis Memminger Ach</t>
  </si>
  <si>
    <t>11481</t>
  </si>
  <si>
    <t>11482</t>
  </si>
  <si>
    <t>Zeller Bach</t>
  </si>
  <si>
    <t>11489</t>
  </si>
  <si>
    <t>Memminger Ach -- Stadtbach -- Kressenbach</t>
  </si>
  <si>
    <t>11491</t>
  </si>
  <si>
    <t>Iller von Memminger Ach -- Stadtbach -- Kressenbach bis Illerkanal (Dettingen)</t>
  </si>
  <si>
    <t>11492</t>
  </si>
  <si>
    <t>Illerkanal (Dettingen)</t>
  </si>
  <si>
    <t>11493</t>
  </si>
  <si>
    <t>Iller von Illerkanal (Dettingen) bis UIAG-Kanal</t>
  </si>
  <si>
    <t>11495</t>
  </si>
  <si>
    <t>11496</t>
  </si>
  <si>
    <t>11499</t>
  </si>
  <si>
    <t>11511</t>
  </si>
  <si>
    <t>Donau von Iller bis Illerkanal</t>
  </si>
  <si>
    <t>11512</t>
  </si>
  <si>
    <t>11513</t>
  </si>
  <si>
    <t>11515</t>
  </si>
  <si>
    <t>11516</t>
  </si>
  <si>
    <t>Wallgraben</t>
  </si>
  <si>
    <t>11519</t>
  </si>
  <si>
    <t>11531</t>
  </si>
  <si>
    <t>11532</t>
  </si>
  <si>
    <t>Leibi</t>
  </si>
  <si>
    <t>11539</t>
  </si>
  <si>
    <t>Donau von Leibi bis Roth</t>
  </si>
  <si>
    <t>11541</t>
  </si>
  <si>
    <t>Roth von Quelle bis Kleine Roth</t>
  </si>
  <si>
    <t>11542</t>
  </si>
  <si>
    <t>Kleine Roth</t>
  </si>
  <si>
    <t>11543</t>
  </si>
  <si>
    <t>Roth von Kleine Roth bis Nebenroth</t>
  </si>
  <si>
    <t>11544</t>
  </si>
  <si>
    <t>Nebenroth</t>
  </si>
  <si>
    <t>11549</t>
  </si>
  <si>
    <t>11561</t>
  </si>
  <si>
    <t>Biber -- Biberbach von Quelle bis Osterbach</t>
  </si>
  <si>
    <t>11562</t>
  </si>
  <si>
    <t>Osterbach -- Vorderer Huttenbach</t>
  </si>
  <si>
    <t>11569</t>
  </si>
  <si>
    <t>Biber</t>
  </si>
  <si>
    <t>11571</t>
  </si>
  <si>
    <t>11572</t>
  </si>
  <si>
    <t>11579</t>
  </si>
  <si>
    <t>11581</t>
  </si>
  <si>
    <t>11582</t>
  </si>
  <si>
    <t>11583</t>
  </si>
  <si>
    <t>11589</t>
  </si>
  <si>
    <t>11591</t>
  </si>
  <si>
    <t>11592</t>
  </si>
  <si>
    <t>Nau -- Warme Ach</t>
  </si>
  <si>
    <t>11593</t>
  </si>
  <si>
    <t>Donau von Nau bis Landgraben</t>
  </si>
  <si>
    <t>11594</t>
  </si>
  <si>
    <t>Landgraben -- Roter Graben -- Runsgraben</t>
  </si>
  <si>
    <t>11599</t>
  </si>
  <si>
    <t>Donau von Landgraben bis Mindel</t>
  </si>
  <si>
    <t>11611</t>
  </si>
  <si>
    <t>11612</t>
  </si>
  <si>
    <t>11613</t>
  </si>
  <si>
    <t>11614</t>
  </si>
  <si>
    <t>Kanal</t>
  </si>
  <si>
    <t>11619</t>
  </si>
  <si>
    <t>Mindel von Kanal bis Westernach</t>
  </si>
  <si>
    <t>11621</t>
  </si>
  <si>
    <t>Westernach -- Katzbruier Bach von Quelle bis Auerbach</t>
  </si>
  <si>
    <t>11622</t>
  </si>
  <si>
    <t>Auerbach</t>
  </si>
  <si>
    <t>11629</t>
  </si>
  <si>
    <t>Westernach</t>
  </si>
  <si>
    <t>11631</t>
  </si>
  <si>
    <t>11632</t>
  </si>
  <si>
    <t>11633</t>
  </si>
  <si>
    <t>11634</t>
  </si>
  <si>
    <t>11639</t>
  </si>
  <si>
    <t>11641</t>
  </si>
  <si>
    <t>11642</t>
  </si>
  <si>
    <t>11649</t>
  </si>
  <si>
    <t>11651</t>
  </si>
  <si>
    <t>Mindel von Flossach bis Verzweigung (GEWKZ 11652)</t>
  </si>
  <si>
    <t>11652</t>
  </si>
  <si>
    <t>Mindel (Verzweigung)</t>
  </si>
  <si>
    <t>11653</t>
  </si>
  <si>
    <t>Mindel von Verzweigung (GEWKZ 11652) bis Unterer Teilgraben</t>
  </si>
  <si>
    <t>11654</t>
  </si>
  <si>
    <t>Unterer Teilgraben</t>
  </si>
  <si>
    <t>11659</t>
  </si>
  <si>
    <t>Mindel von Unterer Teilgraben bis Hasel</t>
  </si>
  <si>
    <t>11661</t>
  </si>
  <si>
    <t>Hasel von Quelle bis Westerbach</t>
  </si>
  <si>
    <t>11662</t>
  </si>
  <si>
    <t>Westerbach</t>
  </si>
  <si>
    <t>11663</t>
  </si>
  <si>
    <t>Hasel von Westerbach bis Verzweigung (GEWKZ 11664)</t>
  </si>
  <si>
    <t>11664</t>
  </si>
  <si>
    <t>Hasel (Verzweigung) -- Kleine Flossach</t>
  </si>
  <si>
    <t>11669</t>
  </si>
  <si>
    <t>Hasel von Verzweigung (GEWKZ 11664) bis Mindel</t>
  </si>
  <si>
    <t>11671</t>
  </si>
  <si>
    <t>Mindel von Hasel bis Kleine Mindel</t>
  </si>
  <si>
    <t>11672</t>
  </si>
  <si>
    <t>Kleine Mindel</t>
  </si>
  <si>
    <t>11673</t>
  </si>
  <si>
    <t>Mindel von Kleine Mindel bis Erlenbach</t>
  </si>
  <si>
    <t>11674</t>
  </si>
  <si>
    <t>11679</t>
  </si>
  <si>
    <t>Mindel von Erlenbach bis Kammel</t>
  </si>
  <si>
    <t>11681</t>
  </si>
  <si>
    <t>Kammel von Quelle bis Krumbach</t>
  </si>
  <si>
    <t>11682</t>
  </si>
  <si>
    <t>Krumbach</t>
  </si>
  <si>
    <t>11683</t>
  </si>
  <si>
    <t>Kammel von Krumbach bis Haselbach</t>
  </si>
  <si>
    <t>11684</t>
  </si>
  <si>
    <t>11689</t>
  </si>
  <si>
    <t>Kammel von Haselbach bis Mindel</t>
  </si>
  <si>
    <t>11691</t>
  </si>
  <si>
    <t>Mindel von Kammel bis Verzweigung (GEWKZ 11692)</t>
  </si>
  <si>
    <t>11692</t>
  </si>
  <si>
    <t>11693</t>
  </si>
  <si>
    <t>Mindel von Verzweigung (GEWKZ 11692) bis Verzweigung (GEWKZ 11694)</t>
  </si>
  <si>
    <t>11694</t>
  </si>
  <si>
    <t>11695</t>
  </si>
  <si>
    <t>Mindel von Verzweigung (GEWKZ 11694) bis GEWKZ 11696</t>
  </si>
  <si>
    <t>11696</t>
  </si>
  <si>
    <t>NN</t>
  </si>
  <si>
    <t>11699</t>
  </si>
  <si>
    <t>Mindel von GEWKZ 11696 bis Donau</t>
  </si>
  <si>
    <t>11711</t>
  </si>
  <si>
    <t>11712</t>
  </si>
  <si>
    <t>11719</t>
  </si>
  <si>
    <t>11721</t>
  </si>
  <si>
    <t>Brenz von Quelle bis Stubental-Wedel</t>
  </si>
  <si>
    <t>11723</t>
  </si>
  <si>
    <t>11494</t>
  </si>
  <si>
    <t>11729</t>
  </si>
  <si>
    <t>11731</t>
  </si>
  <si>
    <t>11732</t>
  </si>
  <si>
    <t>11739</t>
  </si>
  <si>
    <t>11742</t>
  </si>
  <si>
    <t>Tiefentalgraben</t>
  </si>
  <si>
    <t>11743</t>
  </si>
  <si>
    <t>Egau von Tiefentalgraben bis Haldengraben</t>
  </si>
  <si>
    <t>Egau</t>
  </si>
  <si>
    <t>11744</t>
  </si>
  <si>
    <t>Haldengraben -- Riedegau -- Grabnatgraben -- Lachfeldgraben</t>
  </si>
  <si>
    <t>11745</t>
  </si>
  <si>
    <t>Egau von Haldengraben bis Seegraben</t>
  </si>
  <si>
    <t>11746</t>
  </si>
  <si>
    <t>Seegraben -- Rostelbach</t>
  </si>
  <si>
    <t>11747</t>
  </si>
  <si>
    <t>Egau von Seegraben bis Zwergbach</t>
  </si>
  <si>
    <t>11748</t>
  </si>
  <si>
    <t>Zwergbach</t>
  </si>
  <si>
    <t>11749</t>
  </si>
  <si>
    <t>11761</t>
  </si>
  <si>
    <t>11762</t>
  </si>
  <si>
    <t>11763</t>
  </si>
  <si>
    <t>11764</t>
  </si>
  <si>
    <t>Aislinger Bach -- Dorfbach</t>
  </si>
  <si>
    <t>11769</t>
  </si>
  <si>
    <t>11771</t>
  </si>
  <si>
    <t>11772</t>
  </si>
  <si>
    <t>11779</t>
  </si>
  <si>
    <t>11781</t>
  </si>
  <si>
    <t>Klosterbach -- Bogenbach von Quelle bis Brunnenbach</t>
  </si>
  <si>
    <t>11782</t>
  </si>
  <si>
    <t>Brunnenbach</t>
  </si>
  <si>
    <t>11783</t>
  </si>
  <si>
    <t>Klosterbach von Brunnenbach bis Pulverbach</t>
  </si>
  <si>
    <t>Klosterbach</t>
  </si>
  <si>
    <t>11784</t>
  </si>
  <si>
    <t>Pulverbach -- Egaugraben</t>
  </si>
  <si>
    <t>11785</t>
  </si>
  <si>
    <t>Klosterbach von Pulverbach bis Nebelbach</t>
  </si>
  <si>
    <t>11786</t>
  </si>
  <si>
    <t>Nebelbach -- Zellwiesgraben</t>
  </si>
  <si>
    <t>11789</t>
  </si>
  <si>
    <t>11791</t>
  </si>
  <si>
    <t>11792</t>
  </si>
  <si>
    <t>11793</t>
  </si>
  <si>
    <t>11794</t>
  </si>
  <si>
    <t>Kessel</t>
  </si>
  <si>
    <t>11799</t>
  </si>
  <si>
    <t>11811</t>
  </si>
  <si>
    <t>11812</t>
  </si>
  <si>
    <t>Ampfrach</t>
  </si>
  <si>
    <t>11813</t>
  </si>
  <si>
    <t>11814</t>
  </si>
  <si>
    <t>11815</t>
  </si>
  <si>
    <t>11816</t>
  </si>
  <si>
    <t>11817</t>
  </si>
  <si>
    <t>11818</t>
  </si>
  <si>
    <t>Rothach -- Rotbach</t>
  </si>
  <si>
    <t>11819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</si>
  <si>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</si>
  <si>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</si>
  <si>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</si>
  <si>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</si>
  <si>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</si>
  <si>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</si>
  <si>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</si>
  <si>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</si>
  <si>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Hochwiesgraben -- Auchtgraben</t>
  </si>
  <si>
    <t>11829</t>
  </si>
  <si>
    <t>11831</t>
  </si>
  <si>
    <t>11832</t>
  </si>
  <si>
    <t>Forstgraben</t>
  </si>
  <si>
    <t>11839</t>
  </si>
  <si>
    <t>11841</t>
  </si>
  <si>
    <t>11842</t>
  </si>
  <si>
    <t>11843</t>
  </si>
  <si>
    <t>11844</t>
  </si>
  <si>
    <t>11845</t>
  </si>
  <si>
    <t>11846</t>
  </si>
  <si>
    <t>Arrabach</t>
  </si>
  <si>
    <t>11849</t>
  </si>
  <si>
    <t>11851</t>
  </si>
  <si>
    <t>11852</t>
  </si>
  <si>
    <t>Bruckbach -- Buchgraben</t>
  </si>
  <si>
    <t>11853</t>
  </si>
  <si>
    <t>11854</t>
  </si>
  <si>
    <t>11855</t>
  </si>
  <si>
    <t>11856</t>
  </si>
  <si>
    <t>11857</t>
  </si>
  <si>
    <t>11858</t>
  </si>
  <si>
    <t>Grimmgraben -- Linksseitiger Grimmgraben</t>
  </si>
  <si>
    <t>11859</t>
  </si>
  <si>
    <t>11861</t>
  </si>
  <si>
    <t>Rohrach von Quelle bis Kohlbrunnen</t>
  </si>
  <si>
    <t>Rohrach</t>
  </si>
  <si>
    <t>11862</t>
  </si>
  <si>
    <t>Kohlbrunnen</t>
  </si>
  <si>
    <t>11863</t>
  </si>
  <si>
    <t>Rohrach von Kohlbrunnen bis Egelseegraben</t>
  </si>
  <si>
    <t>11864</t>
  </si>
  <si>
    <t>Egelseegraben</t>
  </si>
  <si>
    <t>11865</t>
  </si>
  <si>
    <t>Rohrach von Egelseegraben bis Schwalbenbach</t>
  </si>
  <si>
    <t>11866</t>
  </si>
  <si>
    <t>Schwalbenbach</t>
  </si>
  <si>
    <t>11867</t>
  </si>
  <si>
    <t>Rohrach von Schwalbenbach bis Federwiesgraben</t>
  </si>
  <si>
    <t>11868</t>
  </si>
  <si>
    <t>Federwiesgraben</t>
  </si>
  <si>
    <t>11869</t>
  </si>
  <si>
    <t>11871</t>
  </si>
  <si>
    <t>11872</t>
  </si>
  <si>
    <t>Altwasser -- Rodelbach</t>
  </si>
  <si>
    <t>11873</t>
  </si>
  <si>
    <t>11874</t>
  </si>
  <si>
    <t>Schwalb</t>
  </si>
  <si>
    <t>11879</t>
  </si>
  <si>
    <t>11883</t>
  </si>
  <si>
    <t>Eger von Schneidheimer Sechta bis Goldbach</t>
  </si>
  <si>
    <t>11884</t>
  </si>
  <si>
    <t>Goldbach</t>
  </si>
  <si>
    <t>11885</t>
  </si>
  <si>
    <t>Eger von Goldbach bis Steinbach</t>
  </si>
  <si>
    <t>11886</t>
  </si>
  <si>
    <t>Steinbach -- Riedbach</t>
  </si>
  <si>
    <t>11887</t>
  </si>
  <si>
    <t>Eger von Steinbach bis Mauch</t>
  </si>
  <si>
    <t>11888</t>
  </si>
  <si>
    <t>Mauch</t>
  </si>
  <si>
    <t>11889</t>
  </si>
  <si>
    <t>11891</t>
  </si>
  <si>
    <t>11892</t>
  </si>
  <si>
    <t>Ellerbach</t>
  </si>
  <si>
    <t>11893</t>
  </si>
  <si>
    <t>11894</t>
  </si>
  <si>
    <t>Kaibach</t>
  </si>
  <si>
    <t>11899</t>
  </si>
  <si>
    <t>11911</t>
  </si>
  <si>
    <t>11912</t>
  </si>
  <si>
    <t>GEWKZ 11912</t>
  </si>
  <si>
    <t>11919</t>
  </si>
  <si>
    <t>Donau von GEWKZ 11912 bis Zusam</t>
  </si>
  <si>
    <t>11921</t>
  </si>
  <si>
    <t>Zusam von Quelle bis Roth</t>
  </si>
  <si>
    <t>11922</t>
  </si>
  <si>
    <t>11923</t>
  </si>
  <si>
    <t>Zusam von Roth bis Laugna</t>
  </si>
  <si>
    <t>11924</t>
  </si>
  <si>
    <t>Laugna</t>
  </si>
  <si>
    <t>11925</t>
  </si>
  <si>
    <t>Zusam von Laugna bis Moosgraben</t>
  </si>
  <si>
    <t>11926</t>
  </si>
  <si>
    <t>11929</t>
  </si>
  <si>
    <t>11931</t>
  </si>
  <si>
    <t>Donau von Zusam bis Donau (Flutmulde I)</t>
  </si>
  <si>
    <t>11932</t>
  </si>
  <si>
    <t>Donau (Flutmulde I)</t>
  </si>
  <si>
    <t>11939</t>
  </si>
  <si>
    <t>Donau von Donau (Flutmulde I) bis Schmutter</t>
  </si>
  <si>
    <t>11941</t>
  </si>
  <si>
    <t>Schmutter von Quelle bis Neufnach</t>
  </si>
  <si>
    <t>11942</t>
  </si>
  <si>
    <t>Neufnach</t>
  </si>
  <si>
    <t>11943</t>
  </si>
  <si>
    <t>Schmutter von Neufnach bis Schwarzach</t>
  </si>
  <si>
    <t>11944</t>
  </si>
  <si>
    <t>11945</t>
  </si>
  <si>
    <t>Schmutter von Schwarzach bis Anhauser Bach</t>
  </si>
  <si>
    <t>11946</t>
  </si>
  <si>
    <t>Anhauser Bach</t>
  </si>
  <si>
    <t>11947</t>
  </si>
  <si>
    <t>Schmutter von Anhauser Bach bis Biberbach</t>
  </si>
  <si>
    <t>11948</t>
  </si>
  <si>
    <t>Schmutter (Verzweigung) / Bieberbach</t>
  </si>
  <si>
    <t>11949</t>
  </si>
  <si>
    <t>11951</t>
  </si>
  <si>
    <t>Donau von Schmutter bis GEWKZ 11952</t>
  </si>
  <si>
    <t>11952</t>
  </si>
  <si>
    <t>GEWKZ 11952</t>
  </si>
  <si>
    <t>11959</t>
  </si>
  <si>
    <t>Donau von GEWKZ 11952 bis Egelseebach</t>
  </si>
  <si>
    <t>11961</t>
  </si>
  <si>
    <t>Egelseebach von Quelle bis Schandgraben</t>
  </si>
  <si>
    <t>11962</t>
  </si>
  <si>
    <t>Schandgraben -- Landgraben -- Riedgraben</t>
  </si>
  <si>
    <t>11969</t>
  </si>
  <si>
    <t>11971</t>
  </si>
  <si>
    <t>Donau von Egelseebach bis Lochbach</t>
  </si>
  <si>
    <t>11972</t>
  </si>
  <si>
    <t>Lochbach</t>
  </si>
  <si>
    <t>11979</t>
  </si>
  <si>
    <t>11981</t>
  </si>
  <si>
    <t>11982</t>
  </si>
  <si>
    <t>Hottergraben</t>
  </si>
  <si>
    <t>11989</t>
  </si>
  <si>
    <t>11991</t>
  </si>
  <si>
    <t>11992</t>
  </si>
  <si>
    <t>Donau (Verzweigung)</t>
  </si>
  <si>
    <t>11993</t>
  </si>
  <si>
    <t>Donau von Verzweigung (GEWKZ 11992) bis GEWKZ 11994</t>
  </si>
  <si>
    <t>11994</t>
  </si>
  <si>
    <t>GEWKZ 11994</t>
  </si>
  <si>
    <t>12221</t>
  </si>
  <si>
    <t>12222</t>
  </si>
  <si>
    <t>GEWKZ 12222</t>
  </si>
  <si>
    <t>12224</t>
  </si>
  <si>
    <t>12225</t>
  </si>
  <si>
    <t>12241</t>
  </si>
  <si>
    <t>12242</t>
  </si>
  <si>
    <t>GEWKZ 12242</t>
  </si>
  <si>
    <t>12243</t>
  </si>
  <si>
    <t>12244</t>
  </si>
  <si>
    <t>GEWKZ 12244</t>
  </si>
  <si>
    <t>12245</t>
  </si>
  <si>
    <t>12246</t>
  </si>
  <si>
    <t>GEWKZ 12246</t>
  </si>
  <si>
    <t>12247</t>
  </si>
  <si>
    <t>12248</t>
  </si>
  <si>
    <t>GEWKZ 12248</t>
  </si>
  <si>
    <t>12249</t>
  </si>
  <si>
    <t>Zwieselbach von GEWKZ 12248 bis Archbach</t>
  </si>
  <si>
    <t>Zwieselbach</t>
  </si>
  <si>
    <t>Steigbach</t>
  </si>
  <si>
    <t>12455</t>
  </si>
  <si>
    <t>Vils von Steigbach bis Scheidbach</t>
  </si>
  <si>
    <t>12456</t>
  </si>
  <si>
    <t>Scheidbach</t>
  </si>
  <si>
    <t>12457</t>
  </si>
  <si>
    <t>Vils von Scheidbach bis Gundbach</t>
  </si>
  <si>
    <t>12458</t>
  </si>
  <si>
    <t>Gundbach</t>
  </si>
  <si>
    <t>12459</t>
  </si>
  <si>
    <t>Vils von Gundbach bis Faule Ache</t>
  </si>
  <si>
    <t>12461</t>
  </si>
  <si>
    <t>Faule Ache von Quelle bis Steinebach</t>
  </si>
  <si>
    <t>12462</t>
  </si>
  <si>
    <t>Steinebach</t>
  </si>
  <si>
    <t>12463</t>
  </si>
  <si>
    <t>Faule Ache von Steinebach bis Rothbach</t>
  </si>
  <si>
    <t>12464</t>
  </si>
  <si>
    <t>Rothbach -- Sulzbach</t>
  </si>
  <si>
    <t>12465</t>
  </si>
  <si>
    <t>Faule Ache von Rothbach bis Hofbach</t>
  </si>
  <si>
    <t>12466</t>
  </si>
  <si>
    <t>Hofbach</t>
  </si>
  <si>
    <t>12469</t>
  </si>
  <si>
    <t>12471</t>
  </si>
  <si>
    <t>Vils von Faule Ache bis GEWKZ 12472</t>
  </si>
  <si>
    <t>12472</t>
  </si>
  <si>
    <t>GEWKZ 12472</t>
  </si>
  <si>
    <t>12479</t>
  </si>
  <si>
    <t>Vils von GEWKZ 12472 bis Steinacher Achen</t>
  </si>
  <si>
    <t>12481</t>
  </si>
  <si>
    <t>Seebach von Quelle bis Adratsbach</t>
  </si>
  <si>
    <t>Seebach</t>
  </si>
  <si>
    <t>12482</t>
  </si>
  <si>
    <t>Adratsbach</t>
  </si>
  <si>
    <t>12483</t>
  </si>
  <si>
    <t>Steinacher Achen von Adratsbach bis Kotbach</t>
  </si>
  <si>
    <t>Steinacher Achen</t>
  </si>
  <si>
    <t>12484</t>
  </si>
  <si>
    <t>Kotbach</t>
  </si>
  <si>
    <t>12485</t>
  </si>
  <si>
    <t>Steinacher Achen von Kotbach bis Kahlerbach</t>
  </si>
  <si>
    <t>12486</t>
  </si>
  <si>
    <t>Kahlerbach</t>
  </si>
  <si>
    <t>12487</t>
  </si>
  <si>
    <t>12488</t>
  </si>
  <si>
    <t>12489</t>
  </si>
  <si>
    <t>12491</t>
  </si>
  <si>
    <t>Vils von Steinacher Achen bis GEWKZ 12492</t>
  </si>
  <si>
    <t>12492</t>
  </si>
  <si>
    <t>GEWKZ 12492</t>
  </si>
  <si>
    <t>12493</t>
  </si>
  <si>
    <t>Vils von GEWKZ 12492 bis Reichenbach</t>
  </si>
  <si>
    <t>12494</t>
  </si>
  <si>
    <t>12511</t>
  </si>
  <si>
    <t>12512</t>
  </si>
  <si>
    <t>12513</t>
  </si>
  <si>
    <t>Forggensee</t>
  </si>
  <si>
    <t>12514</t>
  </si>
  <si>
    <t>12519</t>
  </si>
  <si>
    <t>Forggensee / Lech</t>
  </si>
  <si>
    <t>12521</t>
  </si>
  <si>
    <t>Lainbach -- Baumgartengraben</t>
  </si>
  <si>
    <t>12522</t>
  </si>
  <si>
    <t>12523</t>
  </si>
  <si>
    <t>Halblech</t>
  </si>
  <si>
    <t>12524</t>
  </si>
  <si>
    <t>Reiselsbergbach -- Lobentalbach</t>
  </si>
  <si>
    <t>12525</t>
  </si>
  <si>
    <t>Halblech von Reiselsbergbach bis Trauchgauer Ach</t>
  </si>
  <si>
    <t>12526</t>
  </si>
  <si>
    <t>Trauchgauer Ach -- Ach</t>
  </si>
  <si>
    <t>12529</t>
  </si>
  <si>
    <t>12531</t>
  </si>
  <si>
    <t>See-Teil-EZG Premer Lechsee</t>
  </si>
  <si>
    <t>12532</t>
  </si>
  <si>
    <t>Eschenbach</t>
  </si>
  <si>
    <t>12533</t>
  </si>
  <si>
    <t>Lech vom Premer Lechsee (See-Teil-EZG) bis Verzweigung (GEWKZ 12534)</t>
  </si>
  <si>
    <t>12534</t>
  </si>
  <si>
    <t>Lech (Verzweigung)</t>
  </si>
  <si>
    <t>12535</t>
  </si>
  <si>
    <t>Lech von Verzweigung (GEWKZ 12534) bis Krummbach</t>
  </si>
  <si>
    <t>12536</t>
  </si>
  <si>
    <t>Krummbach -- Reitersaubach -- Viehweidseebach</t>
  </si>
  <si>
    <t>12539</t>
  </si>
  <si>
    <t>Lech von Krummbach bis Gruberbach (inkl. See-Teil-EZG Lechstausee Urspring)</t>
  </si>
  <si>
    <t>12541</t>
  </si>
  <si>
    <t>Gruberbach von Quelle bis Schwanbach</t>
  </si>
  <si>
    <t>12542</t>
  </si>
  <si>
    <t>Schwanbach -- Ach -- Kronbach</t>
  </si>
  <si>
    <t>12549</t>
  </si>
  <si>
    <t>12551</t>
  </si>
  <si>
    <t>See-Teil-EZG - Lechstausee Urspring</t>
  </si>
  <si>
    <t>12552</t>
  </si>
  <si>
    <t>GEWKZ 12552</t>
  </si>
  <si>
    <t>12553</t>
  </si>
  <si>
    <t>12554</t>
  </si>
  <si>
    <t>GEWKZ 12554</t>
  </si>
  <si>
    <t>12555</t>
  </si>
  <si>
    <t>12556</t>
  </si>
  <si>
    <t>12559</t>
  </si>
  <si>
    <t>Lech von Lechstausee Urspring bis Illach (inkl. See-Teil-EZG - Lechstausee Urspring)</t>
  </si>
  <si>
    <t>12561</t>
  </si>
  <si>
    <t>Illach von Quelle bis Seehausbach</t>
  </si>
  <si>
    <t>12562</t>
  </si>
  <si>
    <t>Seehausbach</t>
  </si>
  <si>
    <t>12563</t>
  </si>
  <si>
    <t>Illach von Seehausbach bis Neuhausbach</t>
  </si>
  <si>
    <t>12564</t>
  </si>
  <si>
    <t>Neuhausbach -- Haareckbach</t>
  </si>
  <si>
    <t>12569</t>
  </si>
  <si>
    <t>12571</t>
  </si>
  <si>
    <t>12572</t>
  </si>
  <si>
    <t>12573</t>
  </si>
  <si>
    <t>12574</t>
  </si>
  <si>
    <t>Steinbach -- Eschenbach</t>
  </si>
  <si>
    <t>12575</t>
  </si>
  <si>
    <t>12576</t>
  </si>
  <si>
    <t>12577</t>
  </si>
  <si>
    <t>12578</t>
  </si>
  <si>
    <t>Wielenbach</t>
  </si>
  <si>
    <t>12579</t>
  </si>
  <si>
    <t>12581</t>
  </si>
  <si>
    <t>12582</t>
  </si>
  <si>
    <t>Reigerbach</t>
  </si>
  <si>
    <t>12589</t>
  </si>
  <si>
    <t>12591</t>
  </si>
  <si>
    <t>12592</t>
  </si>
  <si>
    <t>Rottbach</t>
  </si>
  <si>
    <t>12593</t>
  </si>
  <si>
    <t>Lech von Rottbach bis Wiesbach</t>
  </si>
  <si>
    <t>12594</t>
  </si>
  <si>
    <t>Wiesbach</t>
  </si>
  <si>
    <t>12599</t>
  </si>
  <si>
    <t>Lech von Wiesbach bis Wertach</t>
  </si>
  <si>
    <t>12611</t>
  </si>
  <si>
    <t>Wertach -- Kaltenbrunnenbach von Quelle bis Starzlach</t>
  </si>
  <si>
    <t>12612</t>
  </si>
  <si>
    <t>12613</t>
  </si>
  <si>
    <t>Wertach von Starzlach bis Reichenbach</t>
  </si>
  <si>
    <t>12614</t>
  </si>
  <si>
    <t>Reichenbach -- Klausenbach</t>
  </si>
  <si>
    <t>12615</t>
  </si>
  <si>
    <t>Wertach von Reichenbach bis Sennenbach</t>
  </si>
  <si>
    <t>12616</t>
  </si>
  <si>
    <t>Sennenbach</t>
  </si>
  <si>
    <t>12617</t>
  </si>
  <si>
    <t>Wertach von Sennenbach bis Waldbach (Grundbach)</t>
  </si>
  <si>
    <t>12618</t>
  </si>
  <si>
    <t>Waldbach (Grundbach) -- Waldbach</t>
  </si>
  <si>
    <t>12619</t>
  </si>
  <si>
    <t>Wertach von Waldbach (Grundbach) bis Lobach</t>
  </si>
  <si>
    <t>12621</t>
  </si>
  <si>
    <t>Lobach von Quelle bis Schwarzenbach</t>
  </si>
  <si>
    <t>12622</t>
  </si>
  <si>
    <t>Schwarzenbach</t>
  </si>
  <si>
    <t>12623</t>
  </si>
  <si>
    <t>12624</t>
  </si>
  <si>
    <t>12625</t>
  </si>
  <si>
    <t>12626</t>
  </si>
  <si>
    <t>Kippach</t>
  </si>
  <si>
    <t>12627</t>
  </si>
  <si>
    <t>Lobach von Kippach bis Rudratsbachl</t>
  </si>
  <si>
    <t>12628</t>
  </si>
  <si>
    <t>Rudratsbachl</t>
  </si>
  <si>
    <t>12629</t>
  </si>
  <si>
    <t>12631</t>
  </si>
  <si>
    <t>Wertach von Lobach bis Verzweigung (GEWKZ 12632)</t>
  </si>
  <si>
    <t>12632</t>
  </si>
  <si>
    <t>Wertach (Verzweigung)</t>
  </si>
  <si>
    <t>12633</t>
  </si>
  <si>
    <t>12634</t>
  </si>
  <si>
    <t>12639</t>
  </si>
  <si>
    <t>12641</t>
  </si>
  <si>
    <t>Kirnach von Quelle bis Einfangbach</t>
  </si>
  <si>
    <t>12642</t>
  </si>
  <si>
    <t>Einfangbach</t>
  </si>
  <si>
    <t>12643</t>
  </si>
  <si>
    <t>Kirnach von Einfangbach bis Reichenbach</t>
  </si>
  <si>
    <t>12644</t>
  </si>
  <si>
    <t>Reichenbach</t>
  </si>
  <si>
    <t>12645</t>
  </si>
  <si>
    <t>Kirnach von Reichenbach bis GEWKZ 12646</t>
  </si>
  <si>
    <t>12646</t>
  </si>
  <si>
    <t>GEWKZ 12646</t>
  </si>
  <si>
    <t>12647</t>
  </si>
  <si>
    <t>Kirnach von GEWKZ 12646 bis Elbbach</t>
  </si>
  <si>
    <t>12648</t>
  </si>
  <si>
    <t>Elbbach</t>
  </si>
  <si>
    <t>12649</t>
  </si>
  <si>
    <t>12651</t>
  </si>
  <si>
    <t>Wertach von Kirnach bis Geltnach</t>
  </si>
  <si>
    <t>12652</t>
  </si>
  <si>
    <t>Geltnach</t>
  </si>
  <si>
    <t>12659</t>
  </si>
  <si>
    <t>Wertach von Geltnach bis Gennach</t>
  </si>
  <si>
    <t>12661</t>
  </si>
  <si>
    <t>12662</t>
  </si>
  <si>
    <t>12669</t>
  </si>
  <si>
    <t>12671</t>
  </si>
  <si>
    <t>Wertach von Gennach bis Scharlach</t>
  </si>
  <si>
    <t>12672</t>
  </si>
  <si>
    <t>12673</t>
  </si>
  <si>
    <t>Wertach von Scharlach bis Diebelbach</t>
  </si>
  <si>
    <t>12674</t>
  </si>
  <si>
    <t>Diebelbach</t>
  </si>
  <si>
    <t>12679</t>
  </si>
  <si>
    <t>Wertach von Diebelbach bis Fabrikkanal</t>
  </si>
  <si>
    <t>12681</t>
  </si>
  <si>
    <t>Fabrikkanal von Quelle bis Singold</t>
  </si>
  <si>
    <t>12682</t>
  </si>
  <si>
    <t>Singold</t>
  </si>
  <si>
    <t>12689</t>
  </si>
  <si>
    <t>12691</t>
  </si>
  <si>
    <t>Wertach von Fabrikkanal bis Schlaugraben</t>
  </si>
  <si>
    <t>12692</t>
  </si>
  <si>
    <t>Schlaugraben</t>
  </si>
  <si>
    <t>12693</t>
  </si>
  <si>
    <t>12694</t>
  </si>
  <si>
    <t>12695</t>
  </si>
  <si>
    <t>12696</t>
  </si>
  <si>
    <t>Senkelbach -- Holzbach -- Wertachkanal</t>
  </si>
  <si>
    <t>12697</t>
  </si>
  <si>
    <t>Wertach von Senkelbach bis Stadtbach</t>
  </si>
  <si>
    <t>12698</t>
  </si>
  <si>
    <t>12699</t>
  </si>
  <si>
    <t>12731</t>
  </si>
  <si>
    <t>Lech von Lech Teilgebiet bis GEWKZ 12732</t>
  </si>
  <si>
    <t>12732</t>
  </si>
  <si>
    <t>GEWKZ 12732</t>
  </si>
  <si>
    <t>12733</t>
  </si>
  <si>
    <t>Lech von GEWKZ 12732 bis Branntweinbach</t>
  </si>
  <si>
    <t>12734</t>
  </si>
  <si>
    <t>Branntweinbach</t>
  </si>
  <si>
    <t>12735</t>
  </si>
  <si>
    <t>12736</t>
  </si>
  <si>
    <t>12771</t>
  </si>
  <si>
    <t>Lech von Lech Teilgebiet bis Wandwasser</t>
  </si>
  <si>
    <t>12772</t>
  </si>
  <si>
    <t>12779</t>
  </si>
  <si>
    <t>Lech von Wandwasser bis Lech Teilgebiet</t>
  </si>
  <si>
    <t>12851</t>
  </si>
  <si>
    <t>12853</t>
  </si>
  <si>
    <t>12859</t>
  </si>
  <si>
    <t>12871</t>
  </si>
  <si>
    <t>12873</t>
  </si>
  <si>
    <t>12879</t>
  </si>
  <si>
    <t>12891</t>
  </si>
  <si>
    <t>12899</t>
  </si>
  <si>
    <t>12921</t>
  </si>
  <si>
    <t>12922</t>
  </si>
  <si>
    <t>GEWKZ 12922</t>
  </si>
  <si>
    <t>12929</t>
  </si>
  <si>
    <t>12941</t>
  </si>
  <si>
    <t>Altnet -- Flutkanal von Quelle bis GEWKZ 12942</t>
  </si>
  <si>
    <t>Altnet -- Flutkanal</t>
  </si>
  <si>
    <t>12942</t>
  </si>
  <si>
    <t>GEWKZ 12942</t>
  </si>
  <si>
    <t>12943</t>
  </si>
  <si>
    <t>12944</t>
  </si>
  <si>
    <t>GEWKZ 12944</t>
  </si>
  <si>
    <t>12945</t>
  </si>
  <si>
    <t>12946</t>
  </si>
  <si>
    <t>GEWKZ 12946</t>
  </si>
  <si>
    <t>12949</t>
  </si>
  <si>
    <t>12951</t>
  </si>
  <si>
    <t>12952</t>
  </si>
  <si>
    <t>12959</t>
  </si>
  <si>
    <t>Lech von Verzweigung (GEWKZ 12952) bis Stockerwasser</t>
  </si>
  <si>
    <t>12961</t>
  </si>
  <si>
    <t>12962</t>
  </si>
  <si>
    <t>12969</t>
  </si>
  <si>
    <t>12981</t>
  </si>
  <si>
    <t>Lech-Altwasser bei Rain oberhalb Altwasser Fasanenletten</t>
  </si>
  <si>
    <t>12982</t>
  </si>
  <si>
    <t>Lech-Altwasser Fasanenletten</t>
  </si>
  <si>
    <t>12989</t>
  </si>
  <si>
    <t>12991</t>
  </si>
  <si>
    <t>Lech von GEWKZ 1298 bis GEWKZ 12992</t>
  </si>
  <si>
    <t>12992</t>
  </si>
  <si>
    <t>GEWKZ 12992</t>
  </si>
  <si>
    <t>12999</t>
  </si>
  <si>
    <t>13211</t>
  </si>
  <si>
    <t>Verlorener Bach</t>
  </si>
  <si>
    <t>13212</t>
  </si>
  <si>
    <t>13213</t>
  </si>
  <si>
    <t>13214</t>
  </si>
  <si>
    <t>13215</t>
  </si>
  <si>
    <t>Verlorener Bach von Loosbach bis Beuerbach</t>
  </si>
  <si>
    <t>13216</t>
  </si>
  <si>
    <t>Beuerbach</t>
  </si>
  <si>
    <t>13217</t>
  </si>
  <si>
    <t>Friedberger Ach -- Hagenbach -- Michaelskanal -- Verlorener Bach -- Galgenbach -- Verlorener Bach von Beuerbach bis Forellenbach</t>
  </si>
  <si>
    <t>Friedberger Ach -- Hagenbach -- Michaelskanal -- Verlorener Bach -- Galgenbach -- Verlorener Bach</t>
  </si>
  <si>
    <t>13218</t>
  </si>
  <si>
    <t>Forellenbach</t>
  </si>
  <si>
    <t>13219</t>
  </si>
  <si>
    <t>Friedberger Ach von Forellenbach bis Affinger Bach</t>
  </si>
  <si>
    <t>13221</t>
  </si>
  <si>
    <t>Affinger Bach von Quelle bis GEWKZ 13222</t>
  </si>
  <si>
    <t>13222</t>
  </si>
  <si>
    <t>GEWKZ 13222</t>
  </si>
  <si>
    <t>13223</t>
  </si>
  <si>
    <t>Affinger Bach von GEWKZ 13222 bis Katzenthalgraben</t>
  </si>
  <si>
    <t>13224</t>
  </si>
  <si>
    <t>Katzenthalgraben</t>
  </si>
  <si>
    <t>13225</t>
  </si>
  <si>
    <t>Affinger Bach von Katzenthalgraben bis Iglbach</t>
  </si>
  <si>
    <t>13226</t>
  </si>
  <si>
    <t>Iglbach</t>
  </si>
  <si>
    <t>13227</t>
  </si>
  <si>
    <t>Affinger Bach von Iglbach bis GEWKZ 13228</t>
  </si>
  <si>
    <t>13228</t>
  </si>
  <si>
    <t>GEWKZ 13228</t>
  </si>
  <si>
    <t>13229</t>
  </si>
  <si>
    <t>13231</t>
  </si>
  <si>
    <t>Friedberger Ach von Affinger Bach bis Gamlinggraben</t>
  </si>
  <si>
    <t>13232</t>
  </si>
  <si>
    <t>Gamlinggraben</t>
  </si>
  <si>
    <t>13233</t>
  </si>
  <si>
    <t>Friedberger Ach von Gamlinggraben bis Flutkanal</t>
  </si>
  <si>
    <t>13234</t>
  </si>
  <si>
    <t>Flutkanal</t>
  </si>
  <si>
    <t>13239</t>
  </si>
  <si>
    <t>Friedberger Ach von Flutkanal bis Edenhauser Bach</t>
  </si>
  <si>
    <t>13241</t>
  </si>
  <si>
    <t>Edenhauser Bach -- Moosgraben -- Alsmooser Graben von Quelle bis Axt</t>
  </si>
  <si>
    <t>13242</t>
  </si>
  <si>
    <t>Axt</t>
  </si>
  <si>
    <t>13243</t>
  </si>
  <si>
    <t>Edenhauser Bach von Axt bis Kabisbach</t>
  </si>
  <si>
    <t>Edenhauser Bach</t>
  </si>
  <si>
    <t>13244</t>
  </si>
  <si>
    <t>Kabisbach -- Litzelbach</t>
  </si>
  <si>
    <t>13249</t>
  </si>
  <si>
    <t>13251</t>
  </si>
  <si>
    <t>13252</t>
  </si>
  <si>
    <t>13253</t>
  </si>
  <si>
    <t>13254</t>
  </si>
  <si>
    <t>Angergraben -- Vorderer Angergraben</t>
  </si>
  <si>
    <t>13255</t>
  </si>
  <si>
    <t>Friedberger Ach von Angergraben bis GEWKZ 13256</t>
  </si>
  <si>
    <t>13256</t>
  </si>
  <si>
    <t>GEWKZ 13256</t>
  </si>
  <si>
    <t>13257</t>
  </si>
  <si>
    <t>Friedberger Ach von GEWKZ 13256 bis GEWKZ 13258</t>
  </si>
  <si>
    <t>13258</t>
  </si>
  <si>
    <t>GEWKZ 13258</t>
  </si>
  <si>
    <t>13259</t>
  </si>
  <si>
    <t>Friedberger Ach von GEWKZ 13258 bis Verzweigung (GEWKZ 1326)</t>
  </si>
  <si>
    <t>13261</t>
  </si>
  <si>
    <t>Friedberger Ach von Quelle bis Lauxengraben</t>
  </si>
  <si>
    <t>13262</t>
  </si>
  <si>
    <t>Lauxengraben -- Moosgraben -- Rinnegraben</t>
  </si>
  <si>
    <t>13269</t>
  </si>
  <si>
    <t>Verzweigung Friedberger Ach von Lauxengraben bis Friedberger Ach</t>
  </si>
  <si>
    <t>Verzweigung Friedberger Ach</t>
  </si>
  <si>
    <t>13271</t>
  </si>
  <si>
    <t>13272</t>
  </si>
  <si>
    <t>13279</t>
  </si>
  <si>
    <t>13281</t>
  </si>
  <si>
    <t>Kleine Paar von Quelle bis Wiesenbach</t>
  </si>
  <si>
    <t>13282</t>
  </si>
  <si>
    <t>Wiesenbach</t>
  </si>
  <si>
    <t>13283</t>
  </si>
  <si>
    <t>Kleine Paar von Wiesenbach bis Siegenbach</t>
  </si>
  <si>
    <t>13284</t>
  </si>
  <si>
    <t>Siegenbach -- Streubach</t>
  </si>
  <si>
    <t>13285</t>
  </si>
  <si>
    <t>Kleine Paar von Siegenbach bis Haselbach</t>
  </si>
  <si>
    <t>13286</t>
  </si>
  <si>
    <t>Haselbach -- Kohlgraben -- Krebsbach</t>
  </si>
  <si>
    <t>13287</t>
  </si>
  <si>
    <t>13288</t>
  </si>
  <si>
    <t>13289</t>
  </si>
  <si>
    <t>13321</t>
  </si>
  <si>
    <t>Ussel von Quelle bis GEWKZ 13322</t>
  </si>
  <si>
    <t>13322</t>
  </si>
  <si>
    <t>GEWKZ 13322</t>
  </si>
  <si>
    <t>13329</t>
  </si>
  <si>
    <t>13331</t>
  </si>
  <si>
    <t>13332</t>
  </si>
  <si>
    <t>13339</t>
  </si>
  <si>
    <t>13341</t>
  </si>
  <si>
    <t>Zeller Kanal von Quelle bis Zitzelsheimer Graben</t>
  </si>
  <si>
    <t>13342</t>
  </si>
  <si>
    <t>Zitzelsheimer Graben</t>
  </si>
  <si>
    <t>13343</t>
  </si>
  <si>
    <t>Zeller Kanal von Zitzelsheimer Graben bis Verzweigung (GEWKZ 13344)</t>
  </si>
  <si>
    <t>13344</t>
  </si>
  <si>
    <t>Zeller Kanal (Verzweigung)</t>
  </si>
  <si>
    <t>13349</t>
  </si>
  <si>
    <t>Zeller Kanal von Verzweigung (GEWKZ 13344) bis Donau</t>
  </si>
  <si>
    <t>13351</t>
  </si>
  <si>
    <t>Donau von Zeller Kanal bis Ludlgraben</t>
  </si>
  <si>
    <t>13352</t>
  </si>
  <si>
    <t>Ludlgraben -- Moosgraben -- Spiegelgraben -- Schutterflutkanal -- Speckgraben</t>
  </si>
  <si>
    <t>13359</t>
  </si>
  <si>
    <t>Donau von Ludlgraben bis Schutter</t>
  </si>
  <si>
    <t>13361</t>
  </si>
  <si>
    <t>Schutter -- Johannisgraben von Quelle bis GEWKZ 13362</t>
  </si>
  <si>
    <t>13362</t>
  </si>
  <si>
    <t>GEWKZ 13362</t>
  </si>
  <si>
    <t>13363</t>
  </si>
  <si>
    <t>Schutter von GEWKZ 13362 bis Speckgraben</t>
  </si>
  <si>
    <t>Schutter</t>
  </si>
  <si>
    <t>13364</t>
  </si>
  <si>
    <t>Speckgraben -- Flutkanal -- Harder Graben</t>
  </si>
  <si>
    <t>13369</t>
  </si>
  <si>
    <t>13371</t>
  </si>
  <si>
    <t>Donau von Schutter bis Donau (Verzweigung)</t>
  </si>
  <si>
    <t>13372</t>
  </si>
  <si>
    <t>13379</t>
  </si>
  <si>
    <t>Donau von Verzweigung (GEWKZ 13372) bis Mailinger Bach</t>
  </si>
  <si>
    <t>13381</t>
  </si>
  <si>
    <t>Retzgraben von Quelle bis Augraben</t>
  </si>
  <si>
    <t>Retzgraben</t>
  </si>
  <si>
    <t>13382</t>
  </si>
  <si>
    <t>Augraben -- Breitwiesgraben</t>
  </si>
  <si>
    <t>13383</t>
  </si>
  <si>
    <t>Mailinger Bach</t>
  </si>
  <si>
    <t>13384</t>
  </si>
  <si>
    <t>13389</t>
  </si>
  <si>
    <t>13411</t>
  </si>
  <si>
    <t>Paar von Quelle bis Weihergraben</t>
  </si>
  <si>
    <t>13412</t>
  </si>
  <si>
    <t>Weihergraben</t>
  </si>
  <si>
    <t>13413</t>
  </si>
  <si>
    <t>13414</t>
  </si>
  <si>
    <t>13415</t>
  </si>
  <si>
    <t>13416</t>
  </si>
  <si>
    <t>Paar (Verzweigung)</t>
  </si>
  <si>
    <t>13419</t>
  </si>
  <si>
    <t>Paar von Verzweigung (GEWKZ 13416) bis Steinbach</t>
  </si>
  <si>
    <t>13421</t>
  </si>
  <si>
    <t>Steinach von Quelle bis Rinnenbach</t>
  </si>
  <si>
    <t>13422</t>
  </si>
  <si>
    <t>Rinnenbach -- Wachtmannbach -- Finsterbach -- Sandbrunnen Bach</t>
  </si>
  <si>
    <t>13429</t>
  </si>
  <si>
    <t>13431</t>
  </si>
  <si>
    <t>Paar von Steinach bis Eisenbach</t>
  </si>
  <si>
    <t>13432</t>
  </si>
  <si>
    <t>Eisenbach</t>
  </si>
  <si>
    <t>13433</t>
  </si>
  <si>
    <t>Paar von Eisenbach bis Altgraben</t>
  </si>
  <si>
    <t>13434</t>
  </si>
  <si>
    <t>Altgraben</t>
  </si>
  <si>
    <t>13435</t>
  </si>
  <si>
    <t>Paar von Altgraben bis Bachgraben</t>
  </si>
  <si>
    <t>13436</t>
  </si>
  <si>
    <t>Bachgraben</t>
  </si>
  <si>
    <t>13437</t>
  </si>
  <si>
    <t>Paar von Bachgraben bis Schindbach</t>
  </si>
  <si>
    <t>13438</t>
  </si>
  <si>
    <t>Schindbach</t>
  </si>
  <si>
    <t>13439</t>
  </si>
  <si>
    <t>Paar von Schindbach bis Ecknach</t>
  </si>
  <si>
    <t>13441</t>
  </si>
  <si>
    <t>Ecknach von Quelle bis Adelzhauser Bach</t>
  </si>
  <si>
    <t>13442</t>
  </si>
  <si>
    <t>Adelzhauser Bach</t>
  </si>
  <si>
    <t>13443</t>
  </si>
  <si>
    <t>Ecknach von Adelzhauser Bach bis Kabisbach</t>
  </si>
  <si>
    <t>13444</t>
  </si>
  <si>
    <t>Kabisbach</t>
  </si>
  <si>
    <t>13445</t>
  </si>
  <si>
    <t>Ecknach von Kabisbach bis Iglbach</t>
  </si>
  <si>
    <t>13446</t>
  </si>
  <si>
    <t>13447</t>
  </si>
  <si>
    <t>13448</t>
  </si>
  <si>
    <t>13449</t>
  </si>
  <si>
    <t>13451</t>
  </si>
  <si>
    <t>Paar von Ecknach bis Krebsbach</t>
  </si>
  <si>
    <t>13452</t>
  </si>
  <si>
    <t>13453</t>
  </si>
  <si>
    <t>Paar von Krebsbach bis Weiherbach</t>
  </si>
  <si>
    <t>13454</t>
  </si>
  <si>
    <t>Weiherbach -- Knauerbach</t>
  </si>
  <si>
    <t>13455</t>
  </si>
  <si>
    <t>Paar von Weiherbach bis Schreierbach</t>
  </si>
  <si>
    <t>13456</t>
  </si>
  <si>
    <t>Schreierbach</t>
  </si>
  <si>
    <t>13459</t>
  </si>
  <si>
    <t>Paar von Schreierbach bis Weilach</t>
  </si>
  <si>
    <t>13461</t>
  </si>
  <si>
    <t>Weilach von Quelle bis Altograben</t>
  </si>
  <si>
    <t>13462</t>
  </si>
  <si>
    <t>Altograben</t>
  </si>
  <si>
    <t>13463</t>
  </si>
  <si>
    <t>13464</t>
  </si>
  <si>
    <t>13465</t>
  </si>
  <si>
    <t>13466</t>
  </si>
  <si>
    <t>Rapperzeller Bach</t>
  </si>
  <si>
    <t>13467</t>
  </si>
  <si>
    <t>Weilach von Rapperzeller Bach bis Gachenbach</t>
  </si>
  <si>
    <t>13468</t>
  </si>
  <si>
    <t>Gachenbach</t>
  </si>
  <si>
    <t>13469</t>
  </si>
  <si>
    <t>13471</t>
  </si>
  <si>
    <t>Paar von Weilach bis Koppenbach</t>
  </si>
  <si>
    <t>13472</t>
  </si>
  <si>
    <t>Koppenbach</t>
  </si>
  <si>
    <t>13473</t>
  </si>
  <si>
    <t>Paar von Koppenbach bis Lindacher Bach</t>
  </si>
  <si>
    <t>13474</t>
  </si>
  <si>
    <t>Lindacher Bach</t>
  </si>
  <si>
    <t>13475</t>
  </si>
  <si>
    <t>Paar von Lindacher Bach bis Raitbach</t>
  </si>
  <si>
    <t>13476</t>
  </si>
  <si>
    <t>Raitbach</t>
  </si>
  <si>
    <t>13477</t>
  </si>
  <si>
    <t>Paar von Raitbach bis Kaltentalgraben</t>
  </si>
  <si>
    <t>13478</t>
  </si>
  <si>
    <t>Kaltentalgraben</t>
  </si>
  <si>
    <t>13479</t>
  </si>
  <si>
    <t>Paar von Kaltentalgraben bis Sandrach</t>
  </si>
  <si>
    <t>13481</t>
  </si>
  <si>
    <t>Sandrach von Quelle bis Brautlach</t>
  </si>
  <si>
    <t>Sandrach</t>
  </si>
  <si>
    <t>13482</t>
  </si>
  <si>
    <t>Brautlach -- Hauptkanal</t>
  </si>
  <si>
    <t>13489</t>
  </si>
  <si>
    <t>13491</t>
  </si>
  <si>
    <t>Paar von Sandrach bis Alte Donau</t>
  </si>
  <si>
    <t>13492</t>
  </si>
  <si>
    <t>13493</t>
  </si>
  <si>
    <t>Paar von Alte Donau bis GEWKZ 13494</t>
  </si>
  <si>
    <t>13494</t>
  </si>
  <si>
    <t>GEWKZ 13494</t>
  </si>
  <si>
    <t>13495</t>
  </si>
  <si>
    <t>Paar von GEWKZ 13494 bis Verzweigung (GEWKZ 13496)</t>
  </si>
  <si>
    <t>13496</t>
  </si>
  <si>
    <t>Paar (Verzweigung) -- Donau</t>
  </si>
  <si>
    <t>13499</t>
  </si>
  <si>
    <t>Paar von Verzweigung (GEWKZ 13496) bis Donau</t>
  </si>
  <si>
    <t>13511</t>
  </si>
  <si>
    <t>Donau von Paar bis GEWKZ 13512</t>
  </si>
  <si>
    <t>13512</t>
  </si>
  <si>
    <t>GEWKZ 13512</t>
  </si>
  <si>
    <t>13513</t>
  </si>
  <si>
    <t>Donau von GEWKZ 13512 bis GEWKZ 13514</t>
  </si>
  <si>
    <t>13514</t>
  </si>
  <si>
    <t>GEWKZ 13514</t>
  </si>
  <si>
    <t>13519</t>
  </si>
  <si>
    <t>Donau von GEWKZ 13514 bis Kleine Donau</t>
  </si>
  <si>
    <t>13521</t>
  </si>
  <si>
    <t>Wellenbach -- Moosgraben von Quelle bis Irschinger Ach</t>
  </si>
  <si>
    <t>Wellenbach -- Moosgraben</t>
  </si>
  <si>
    <t>13522</t>
  </si>
  <si>
    <t>13529</t>
  </si>
  <si>
    <t>Kleine Donau -- Wellenbach</t>
  </si>
  <si>
    <t>13531</t>
  </si>
  <si>
    <t>Donau von Kleine Donau -- Wellenbach bis GEWKZ 13532</t>
  </si>
  <si>
    <t>13532</t>
  </si>
  <si>
    <t>GEWKZ 13532</t>
  </si>
  <si>
    <t>13533</t>
  </si>
  <si>
    <t>Donau von GEWKZ 13532 bis GEWKZ 13534</t>
  </si>
  <si>
    <t>13534</t>
  </si>
  <si>
    <t>GEWKZ 13534</t>
  </si>
  <si>
    <t>13539</t>
  </si>
  <si>
    <t>Donau von GEWKZ 13534 bis Kelsbach</t>
  </si>
  <si>
    <t>13541</t>
  </si>
  <si>
    <t>Kelsbach von Quelle bis Dettenbach</t>
  </si>
  <si>
    <t>13542</t>
  </si>
  <si>
    <t>Dettenbach</t>
  </si>
  <si>
    <t>13549</t>
  </si>
  <si>
    <t>13611</t>
  </si>
  <si>
    <t>Abens von Quelle bis Hennenbach</t>
  </si>
  <si>
    <t>13612</t>
  </si>
  <si>
    <t>Hennenbach</t>
  </si>
  <si>
    <t>13613</t>
  </si>
  <si>
    <t>Abens von Hennenbach bis Unterempfenbacher Bach</t>
  </si>
  <si>
    <t>13614</t>
  </si>
  <si>
    <t>Unterempfenbacher Bach -- Empfenbach</t>
  </si>
  <si>
    <t>13615</t>
  </si>
  <si>
    <t>Abens von Unterempfenbacher Bach bis Abens</t>
  </si>
  <si>
    <t>13616</t>
  </si>
  <si>
    <t>13617</t>
  </si>
  <si>
    <t>Abens von Abens bis Wangenbacher Bach</t>
  </si>
  <si>
    <t>13618</t>
  </si>
  <si>
    <t>Wangenbacher Bach</t>
  </si>
  <si>
    <t>13619</t>
  </si>
  <si>
    <t>Abens von Wangenbacher Bach bis Siegbach</t>
  </si>
  <si>
    <t>13621</t>
  </si>
  <si>
    <t>Siegbach von Quelle bis Schweinbach</t>
  </si>
  <si>
    <t>13622</t>
  </si>
  <si>
    <t>Schweinbach</t>
  </si>
  <si>
    <t>13623</t>
  </si>
  <si>
    <t>Siegbach von Schweinbach bis Schmiedbach</t>
  </si>
  <si>
    <t>13624</t>
  </si>
  <si>
    <t>Schmiedbach</t>
  </si>
  <si>
    <t>13629</t>
  </si>
  <si>
    <t>13631</t>
  </si>
  <si>
    <t>Abens von Siegbach bis GEWKZ 13632</t>
  </si>
  <si>
    <t>13632</t>
  </si>
  <si>
    <t>GEWKZ 13632</t>
  </si>
  <si>
    <t>13633</t>
  </si>
  <si>
    <t>Abens von GEWKZ 13632 bis GEWKZ 13634</t>
  </si>
  <si>
    <t>13634</t>
  </si>
  <si>
    <t>GEWKZ 13634</t>
  </si>
  <si>
    <t>13639</t>
  </si>
  <si>
    <t>Abens von GEWKZ 13634 bis Perkabach</t>
  </si>
  <si>
    <t>13641</t>
  </si>
  <si>
    <t>Perkabach von Quelle bis Mantelkirchner Bach</t>
  </si>
  <si>
    <t>13642</t>
  </si>
  <si>
    <t>Mantelkirchner Bach</t>
  </si>
  <si>
    <t>13643</t>
  </si>
  <si>
    <t>Perkabach von Mantelkirchner Bach bis Jauchshofer Graben</t>
  </si>
  <si>
    <t>13644</t>
  </si>
  <si>
    <t>Jauchshofer Graben</t>
  </si>
  <si>
    <t>13645</t>
  </si>
  <si>
    <t>Perkabach von Jauchshofer Graben bis Herzoggraben</t>
  </si>
  <si>
    <t>13646</t>
  </si>
  <si>
    <t>Herzoggraben</t>
  </si>
  <si>
    <t>13649</t>
  </si>
  <si>
    <t>13651</t>
  </si>
  <si>
    <t>Abens von Perkabach bis Sallingbach</t>
  </si>
  <si>
    <t>13652</t>
  </si>
  <si>
    <t>Sallingbach</t>
  </si>
  <si>
    <t>13653</t>
  </si>
  <si>
    <t>Abens von Sallingbach bis Krebsengraben</t>
  </si>
  <si>
    <t>13654</t>
  </si>
  <si>
    <t>Krebsengraben</t>
  </si>
  <si>
    <t>13659</t>
  </si>
  <si>
    <t>Abens von Krebsengraben bis Schallerbach</t>
  </si>
  <si>
    <t>13661</t>
  </si>
  <si>
    <t>Schallerbach von Quelle bis Wolfsgrabenbach</t>
  </si>
  <si>
    <t>13662</t>
  </si>
  <si>
    <t>Wolfsgrabenbach</t>
  </si>
  <si>
    <t>13663</t>
  </si>
  <si>
    <t>13664</t>
  </si>
  <si>
    <t>GEWKZ 13664</t>
  </si>
  <si>
    <t>13669</t>
  </si>
  <si>
    <t>13671</t>
  </si>
  <si>
    <t>Abens von Schallerbach bis Hochwasserentlastung Alter Stinker</t>
  </si>
  <si>
    <t>13672</t>
  </si>
  <si>
    <t>Hochwasserentlastung Alter Stinker</t>
  </si>
  <si>
    <t>13679</t>
  </si>
  <si>
    <t>Abens von Hochwasserentlastung Alter Stinker bis Ilm</t>
  </si>
  <si>
    <t>13681</t>
  </si>
  <si>
    <t>Ilm von Quelle bis Gerolsbach</t>
  </si>
  <si>
    <t>13682</t>
  </si>
  <si>
    <t>Gerolsbach</t>
  </si>
  <si>
    <t>13683</t>
  </si>
  <si>
    <t>Ilm von Gerolsbach bis Wolnzach</t>
  </si>
  <si>
    <t>13684</t>
  </si>
  <si>
    <t>13689</t>
  </si>
  <si>
    <t>13691</t>
  </si>
  <si>
    <t>Abens von Ilm bis GEWKZ 13692</t>
  </si>
  <si>
    <t>13692</t>
  </si>
  <si>
    <t>GEWKZ 13692</t>
  </si>
  <si>
    <t>13693</t>
  </si>
  <si>
    <t>Abens von GEWKZ 13692 bis GEWKZ 13694</t>
  </si>
  <si>
    <t>13694</t>
  </si>
  <si>
    <t>GEWKZ 13694</t>
  </si>
  <si>
    <t>13699</t>
  </si>
  <si>
    <t>13711</t>
  </si>
  <si>
    <t>Donau von Abens bis GEWKZ 13712</t>
  </si>
  <si>
    <t>13712</t>
  </si>
  <si>
    <t>GEWKZ 13712</t>
  </si>
  <si>
    <t>13719</t>
  </si>
  <si>
    <t>Donau von GEWKZ 13712 bis GEWKZ 1372</t>
  </si>
  <si>
    <t>13721</t>
  </si>
  <si>
    <t>13722</t>
  </si>
  <si>
    <t>13729</t>
  </si>
  <si>
    <t>13731</t>
  </si>
  <si>
    <t>Donau von GEWKZ 1372 bis GEWKZ 13732</t>
  </si>
  <si>
    <t>13732</t>
  </si>
  <si>
    <t>GEWKZ 13732</t>
  </si>
  <si>
    <t>13739</t>
  </si>
  <si>
    <t>13751</t>
  </si>
  <si>
    <t>13752</t>
  </si>
  <si>
    <t>GEWKZ 13752</t>
  </si>
  <si>
    <t>13753</t>
  </si>
  <si>
    <t>Donau von GEWKZ 13752 bis Donau (Verzweigung)</t>
  </si>
  <si>
    <t>13754</t>
  </si>
  <si>
    <t>13771</t>
  </si>
  <si>
    <t>13772</t>
  </si>
  <si>
    <t>GEWKZ 13772</t>
  </si>
  <si>
    <t>13779</t>
  </si>
  <si>
    <t>Donau von GEWKZ 13772 bis Ludwig-Donau-Main-Kanal</t>
  </si>
  <si>
    <t>13811</t>
  </si>
  <si>
    <t>13812</t>
  </si>
  <si>
    <t>Kreuthbach -- Karrachbach</t>
  </si>
  <si>
    <t>13813</t>
  </si>
  <si>
    <t>13814</t>
  </si>
  <si>
    <t>13815</t>
  </si>
  <si>
    <t>13816</t>
  </si>
  <si>
    <t>13817</t>
  </si>
  <si>
    <t>13818</t>
  </si>
  <si>
    <t>13819</t>
  </si>
  <si>
    <t>13821</t>
  </si>
  <si>
    <t>13822</t>
  </si>
  <si>
    <t>13823</t>
  </si>
  <si>
    <t>13824</t>
  </si>
  <si>
    <t>Pflatterbach -- Obermosbacher Graben</t>
  </si>
  <si>
    <t>13825</t>
  </si>
  <si>
    <t>Wieseth von Pflatterbach bis Flinsbach</t>
  </si>
  <si>
    <t>13826</t>
  </si>
  <si>
    <t>Flinsbach</t>
  </si>
  <si>
    <t>13827</t>
  </si>
  <si>
    <t>Wieseth von Flinsbach bis Ellenbachgraben</t>
  </si>
  <si>
    <t>13828</t>
  </si>
  <si>
    <t>13829</t>
  </si>
  <si>
    <t>13831</t>
  </si>
  <si>
    <t>13832</t>
  </si>
  <si>
    <t>13833</t>
  </si>
  <si>
    <t>13834</t>
  </si>
  <si>
    <t>13835</t>
  </si>
  <si>
    <t>13836</t>
  </si>
  <si>
    <t>Schambach</t>
  </si>
  <si>
    <t>13837</t>
  </si>
  <si>
    <t>13838</t>
  </si>
  <si>
    <t>Gailach</t>
  </si>
  <si>
    <t>13839</t>
  </si>
  <si>
    <t>13841</t>
  </si>
  <si>
    <t>Schwarzach -- Hintere Schwarzach -- Siegenbach von Quelle bis Thalach</t>
  </si>
  <si>
    <t>13842</t>
  </si>
  <si>
    <t>Thalach</t>
  </si>
  <si>
    <t>13843</t>
  </si>
  <si>
    <t>Schwarzach von Thalach bis Anlauter</t>
  </si>
  <si>
    <t>13844</t>
  </si>
  <si>
    <t>Anlauter -- Zeiselweiher</t>
  </si>
  <si>
    <t>13849</t>
  </si>
  <si>
    <t>13851</t>
  </si>
  <si>
    <t>13852</t>
  </si>
  <si>
    <t>Seegraben</t>
  </si>
  <si>
    <t>13853</t>
  </si>
  <si>
    <t>13854</t>
  </si>
  <si>
    <t>Sulz</t>
  </si>
  <si>
    <t>13855</t>
  </si>
  <si>
    <t>13856</t>
  </si>
  <si>
    <t>13857</t>
  </si>
  <si>
    <t>13858</t>
  </si>
  <si>
    <t>GEWKZ 13858</t>
  </si>
  <si>
    <t>13859</t>
  </si>
  <si>
    <t>13861</t>
  </si>
  <si>
    <t>Main-Donau-Kanal von Bischofsholz bis Sulz</t>
  </si>
  <si>
    <t>13862</t>
  </si>
  <si>
    <t>13869</t>
  </si>
  <si>
    <t>13881</t>
  </si>
  <si>
    <t>13882</t>
  </si>
  <si>
    <t>Breitenbrunner Laber -- Wissinger Laber</t>
  </si>
  <si>
    <t>13889</t>
  </si>
  <si>
    <t>13891</t>
  </si>
  <si>
    <t>Main-Donau-Kanal von Stadtlaber bis Schambach</t>
  </si>
  <si>
    <t>13892</t>
  </si>
  <si>
    <t>Main-Donau-Kanal Altwasser -- Schambach</t>
  </si>
  <si>
    <t>13899</t>
  </si>
  <si>
    <t>13911</t>
  </si>
  <si>
    <t>Donau von Main-Donau-Kanal bis Donau (Verzweigung)</t>
  </si>
  <si>
    <t>13912</t>
  </si>
  <si>
    <t>13919</t>
  </si>
  <si>
    <t>Donau von Verzweigung (GEWKZ 13912) bis Hopfenbach</t>
  </si>
  <si>
    <t>13921</t>
  </si>
  <si>
    <t>Hopfenbachgraben von Quelle bis GEWKZ 13922</t>
  </si>
  <si>
    <t>Hopfenbachgraben</t>
  </si>
  <si>
    <t>13922</t>
  </si>
  <si>
    <t>GEWKZ 13922</t>
  </si>
  <si>
    <t>13923</t>
  </si>
  <si>
    <t>Hopfenbach</t>
  </si>
  <si>
    <t>13924</t>
  </si>
  <si>
    <t>13929</t>
  </si>
  <si>
    <t>13941</t>
  </si>
  <si>
    <t>Feckinger Bach von Quelle bis Esperbach</t>
  </si>
  <si>
    <t>13942</t>
  </si>
  <si>
    <t>Esperbach</t>
  </si>
  <si>
    <t>13949</t>
  </si>
  <si>
    <t>13951</t>
  </si>
  <si>
    <t>Donau von Feckinger Bach bis Donau (Verzweigung)</t>
  </si>
  <si>
    <t>13952</t>
  </si>
  <si>
    <t>13953</t>
  </si>
  <si>
    <t>Donau von Verzweigung (GEWKZ 13952) bis Verzweigung (GEWKZ 13954)</t>
  </si>
  <si>
    <t>13954</t>
  </si>
  <si>
    <t>13955</t>
  </si>
  <si>
    <t>Donau von Verzweigung (GEWKZ 13954) bis Verzweigung (GEWKZ 13956)</t>
  </si>
  <si>
    <t>13956</t>
  </si>
  <si>
    <t>13959</t>
  </si>
  <si>
    <t>13961</t>
  </si>
  <si>
    <t>13962</t>
  </si>
  <si>
    <t>13963</t>
  </si>
  <si>
    <t>13964</t>
  </si>
  <si>
    <t>13965</t>
  </si>
  <si>
    <t>13966</t>
  </si>
  <si>
    <t>GEWKZ 13966</t>
  </si>
  <si>
    <t>13969</t>
  </si>
  <si>
    <t>13971</t>
  </si>
  <si>
    <t>13972</t>
  </si>
  <si>
    <t>13973</t>
  </si>
  <si>
    <t>13974</t>
  </si>
  <si>
    <t>Lugerbach</t>
  </si>
  <si>
    <t>13975</t>
  </si>
  <si>
    <t>Donau von Lugerbach bis Donau (Verzweigung)</t>
  </si>
  <si>
    <t>13976</t>
  </si>
  <si>
    <t>13977</t>
  </si>
  <si>
    <t>Donau von Verzweigung (GEWKZ 13976) bis Iradinger Bach</t>
  </si>
  <si>
    <t>13978</t>
  </si>
  <si>
    <t>Iradinger Bach</t>
  </si>
  <si>
    <t>13979</t>
  </si>
  <si>
    <t>Donau von Iradinger Bach bis Schwarze Laber</t>
  </si>
  <si>
    <t>13981</t>
  </si>
  <si>
    <t>Schwarze Laber von Quelle bis Lampertshofener Bach</t>
  </si>
  <si>
    <t>13982</t>
  </si>
  <si>
    <t>Lampertshofener Bach</t>
  </si>
  <si>
    <t>13983</t>
  </si>
  <si>
    <t>Schwarze Laber von Lampertshofener Bach bis Waldhauser Bach</t>
  </si>
  <si>
    <t>13984</t>
  </si>
  <si>
    <t>Waldhauser Bach</t>
  </si>
  <si>
    <t>13985</t>
  </si>
  <si>
    <t>Schwarze Laber von Waldhauser Bach bis Frauenbach</t>
  </si>
  <si>
    <t>13986</t>
  </si>
  <si>
    <t>Frauenbach</t>
  </si>
  <si>
    <t>13987</t>
  </si>
  <si>
    <t>13988</t>
  </si>
  <si>
    <t>13989</t>
  </si>
  <si>
    <t>13991</t>
  </si>
  <si>
    <t>Donau von Schwarze Laber bis GEWKZ 13992</t>
  </si>
  <si>
    <t>13992</t>
  </si>
  <si>
    <t>GEWKZ 13992</t>
  </si>
  <si>
    <t>13999</t>
  </si>
  <si>
    <t>Donau von GEWKZ 13992 bis Naab</t>
  </si>
  <si>
    <t>14111</t>
  </si>
  <si>
    <t>Tirschenreuther Waldnaab von Quelle bis Geisbach</t>
  </si>
  <si>
    <t>14112</t>
  </si>
  <si>
    <t>Geisbach</t>
  </si>
  <si>
    <t>14113</t>
  </si>
  <si>
    <t>Tirschenreuther Waldnaab von Geisbach bis Wiesau</t>
  </si>
  <si>
    <t>14114</t>
  </si>
  <si>
    <t>Wiesau</t>
  </si>
  <si>
    <t>14115</t>
  </si>
  <si>
    <t>Tirschenreuther Waldnaab von Wiesau bis Netzbach</t>
  </si>
  <si>
    <t>14116</t>
  </si>
  <si>
    <t>Netzbach -- Zeitlerweiher</t>
  </si>
  <si>
    <t>14117</t>
  </si>
  <si>
    <t>Tirschenreuther Waldnaab von Netzbach bis Frombach</t>
  </si>
  <si>
    <t>14118</t>
  </si>
  <si>
    <t>Frombach</t>
  </si>
  <si>
    <t>14119</t>
  </si>
  <si>
    <t>Tirschenreuther Waldnaab von Frombach bis Fichtelnaab</t>
  </si>
  <si>
    <t>14121</t>
  </si>
  <si>
    <t>Fichtelnaab von Quelle bis Gregnitz</t>
  </si>
  <si>
    <t>14122</t>
  </si>
  <si>
    <t>Gregnitz</t>
  </si>
  <si>
    <t>14123</t>
  </si>
  <si>
    <t>14124</t>
  </si>
  <si>
    <t>14125</t>
  </si>
  <si>
    <t>14126</t>
  </si>
  <si>
    <t>Galgenbach -- Schreierbach</t>
  </si>
  <si>
    <t>14127</t>
  </si>
  <si>
    <t>Fichtelnaab von Galgenbach bis GEWKZ 14128</t>
  </si>
  <si>
    <t>14128</t>
  </si>
  <si>
    <t>GEWKZ 14128</t>
  </si>
  <si>
    <t>14129</t>
  </si>
  <si>
    <t>14131</t>
  </si>
  <si>
    <t>Waldnaab von Fichtelnaab bis Rumpelbach</t>
  </si>
  <si>
    <t>14132</t>
  </si>
  <si>
    <t>Rumpelbach -- Harleshofer Bach</t>
  </si>
  <si>
    <t>14133</t>
  </si>
  <si>
    <t>14134</t>
  </si>
  <si>
    <t>14135</t>
  </si>
  <si>
    <t>14136</t>
  </si>
  <si>
    <t>14137</t>
  </si>
  <si>
    <t>14138</t>
  </si>
  <si>
    <t>Kotzenbach</t>
  </si>
  <si>
    <t>14139</t>
  </si>
  <si>
    <t>Waldnaab von Kotzenbach bis Schlattein</t>
  </si>
  <si>
    <t>14141</t>
  </si>
  <si>
    <t>14142</t>
  </si>
  <si>
    <t>14143</t>
  </si>
  <si>
    <t>14144</t>
  </si>
  <si>
    <t>Beidlbach</t>
  </si>
  <si>
    <t>14145</t>
  </si>
  <si>
    <t>Schlattein von Beidlbach bis Auerbach</t>
  </si>
  <si>
    <t>14146</t>
  </si>
  <si>
    <t>14149</t>
  </si>
  <si>
    <t>14151</t>
  </si>
  <si>
    <t>Waldnaab von Schlattein bis Reiserbach</t>
  </si>
  <si>
    <t>14152</t>
  </si>
  <si>
    <t>Reiserbach</t>
  </si>
  <si>
    <t>14153</t>
  </si>
  <si>
    <t>Waldnaab von Reiserbach bis Rabenbach</t>
  </si>
  <si>
    <t>14154</t>
  </si>
  <si>
    <t>Rabenbach -- Eitenbach</t>
  </si>
  <si>
    <t>14159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</si>
  <si>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</si>
  <si>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</si>
  <si>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</si>
  <si>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</si>
  <si>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</si>
  <si>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</si>
  <si>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</si>
  <si>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</si>
  <si>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Girnitz</t>
  </si>
  <si>
    <t>14169</t>
  </si>
  <si>
    <t>14171</t>
  </si>
  <si>
    <t>14172</t>
  </si>
  <si>
    <t>Putzenbach</t>
  </si>
  <si>
    <t>14173</t>
  </si>
  <si>
    <t>Waldnaab von Putzenbach bis Egelseewiesenbach (Schirchendorfgraben)</t>
  </si>
  <si>
    <t>14174</t>
  </si>
  <si>
    <t>Egelseewiesenbach (Schirchendorfgraben)</t>
  </si>
  <si>
    <t>14179</t>
  </si>
  <si>
    <t>Waldnaab von Egelseewiesenbach (Schirchendorfgraben) bis Waldnaab Flutkanal</t>
  </si>
  <si>
    <t>14181</t>
  </si>
  <si>
    <t>Waldnaab Flutkanal von Quelle bis Schweinnaab</t>
  </si>
  <si>
    <t>14182</t>
  </si>
  <si>
    <t>Schweinnaab</t>
  </si>
  <si>
    <t>14189</t>
  </si>
  <si>
    <t>14191</t>
  </si>
  <si>
    <t>14192</t>
  </si>
  <si>
    <t>14193</t>
  </si>
  <si>
    <t>14194</t>
  </si>
  <si>
    <t>14195</t>
  </si>
  <si>
    <t>Waldnaab von Waldnaab Flutkanal bis Seegraben</t>
  </si>
  <si>
    <t>14196</t>
  </si>
  <si>
    <t>14197</t>
  </si>
  <si>
    <t>Waldnaab von Seegraben bis Rothenstadter Bach</t>
  </si>
  <si>
    <t>14198</t>
  </si>
  <si>
    <t>Rothenstadter Bach</t>
  </si>
  <si>
    <t>14199</t>
  </si>
  <si>
    <t>Waldnaab von Rothenstadter Bach bis Haidenaab</t>
  </si>
  <si>
    <t>14211</t>
  </si>
  <si>
    <t>Haidenaab von Quelle bis Kaltenbach</t>
  </si>
  <si>
    <t>14212</t>
  </si>
  <si>
    <t>Kaltenbach</t>
  </si>
  <si>
    <t>14213</t>
  </si>
  <si>
    <t>Haidenaab von Kaltenbach bis Goldbach</t>
  </si>
  <si>
    <t>14214</t>
  </si>
  <si>
    <t>14215</t>
  </si>
  <si>
    <t>Haidenaab von Goldbach bis Weiherlohe</t>
  </si>
  <si>
    <t>14216</t>
  </si>
  <si>
    <t>Weiherlohe</t>
  </si>
  <si>
    <t>14217</t>
  </si>
  <si>
    <t>Haidenaab von Weiherlohe bis Tauritzbach</t>
  </si>
  <si>
    <t>14218</t>
  </si>
  <si>
    <t>Tauritzbach -- Heinersbach</t>
  </si>
  <si>
    <t>14219</t>
  </si>
  <si>
    <t>Haidenaab von Tauritzbach bis Flernitzbach</t>
  </si>
  <si>
    <t>14221</t>
  </si>
  <si>
    <t>Aubach von Quelle bis Nesselgraben</t>
  </si>
  <si>
    <t>14222</t>
  </si>
  <si>
    <t>Nesselgraben</t>
  </si>
  <si>
    <t>14223</t>
  </si>
  <si>
    <t>Flernitzbach von Nesselgraben bis Altholzgraben</t>
  </si>
  <si>
    <t>Flernitzbach</t>
  </si>
  <si>
    <t>14224</t>
  </si>
  <si>
    <t>Altholzgraben</t>
  </si>
  <si>
    <t>14225</t>
  </si>
  <si>
    <t>14226</t>
  </si>
  <si>
    <t>14227</t>
  </si>
  <si>
    <t>14228</t>
  </si>
  <si>
    <t>14229</t>
  </si>
  <si>
    <t>14231</t>
  </si>
  <si>
    <t>Haidenaab von Flernitzbach bis Mooswiesengraben</t>
  </si>
  <si>
    <t>14232</t>
  </si>
  <si>
    <t>Mooswiesengraben</t>
  </si>
  <si>
    <t>14239</t>
  </si>
  <si>
    <t>Haidenaab von Mooswiesengraben bis Fallbach</t>
  </si>
  <si>
    <t>14241</t>
  </si>
  <si>
    <t>14242</t>
  </si>
  <si>
    <t>Schirnitzbach -- Bremenbach -- Tiefenlohbach</t>
  </si>
  <si>
    <t>14243</t>
  </si>
  <si>
    <t>Fallbach von Schirnitzbach bis Kuchenreuther Bach</t>
  </si>
  <si>
    <t>Fallbach</t>
  </si>
  <si>
    <t>14244</t>
  </si>
  <si>
    <t>14249</t>
  </si>
  <si>
    <t>14251</t>
  </si>
  <si>
    <t>Haidenaab von Fallbach bis Reuthigraben</t>
  </si>
  <si>
    <t>14252</t>
  </si>
  <si>
    <t>Reuthigraben</t>
  </si>
  <si>
    <t>14253</t>
  </si>
  <si>
    <t>14254</t>
  </si>
  <si>
    <t>14255</t>
  </si>
  <si>
    <t>14256</t>
  </si>
  <si>
    <t>Brandlgraben -- Kohlbach</t>
  </si>
  <si>
    <t>14257</t>
  </si>
  <si>
    <t>Haidenaab von Brandlgraben bis Schwarzenbach</t>
  </si>
  <si>
    <t>14258</t>
  </si>
  <si>
    <t>14259</t>
  </si>
  <si>
    <t>14261</t>
  </si>
  <si>
    <t>14262</t>
  </si>
  <si>
    <t>Scherbach -- Haarbach</t>
  </si>
  <si>
    <t>14263</t>
  </si>
  <si>
    <t>14264</t>
  </si>
  <si>
    <t>14265</t>
  </si>
  <si>
    <t>14266</t>
  </si>
  <si>
    <t>Thumbach</t>
  </si>
  <si>
    <t>14267</t>
  </si>
  <si>
    <t>14268</t>
  </si>
  <si>
    <t>Schaumbach</t>
  </si>
  <si>
    <t>14269</t>
  </si>
  <si>
    <t>14271</t>
  </si>
  <si>
    <t>14272</t>
  </si>
  <si>
    <t>GEWKZ 14272</t>
  </si>
  <si>
    <t>14273</t>
  </si>
  <si>
    <t>Haidenaab von GEWKZ 14272 bis Wurzenbach</t>
  </si>
  <si>
    <t>14274</t>
  </si>
  <si>
    <t>Wurzenbach</t>
  </si>
  <si>
    <t>14275</t>
  </si>
  <si>
    <t>Haidenaab von Wurzenbach bis Haidenaab Flutkanal</t>
  </si>
  <si>
    <t>14276</t>
  </si>
  <si>
    <t>Haidenaab Flutkanal</t>
  </si>
  <si>
    <t>14277</t>
  </si>
  <si>
    <t>Haidenaab von Haidenaab Flutkanal bis Hohlbach</t>
  </si>
  <si>
    <t>14278</t>
  </si>
  <si>
    <t>14279</t>
  </si>
  <si>
    <t>14281</t>
  </si>
  <si>
    <t>14282</t>
  </si>
  <si>
    <t>Lindenbach</t>
  </si>
  <si>
    <t>14283</t>
  </si>
  <si>
    <t>14284</t>
  </si>
  <si>
    <t>Galgenbach</t>
  </si>
  <si>
    <t>14285</t>
  </si>
  <si>
    <t>14286</t>
  </si>
  <si>
    <t>14287</t>
  </si>
  <si>
    <t>14288</t>
  </si>
  <si>
    <t>Hainbach</t>
  </si>
  <si>
    <t>14289</t>
  </si>
  <si>
    <t>14291</t>
  </si>
  <si>
    <t>14292</t>
  </si>
  <si>
    <t>GEWKZ 14292</t>
  </si>
  <si>
    <t>14293</t>
  </si>
  <si>
    <t>14294</t>
  </si>
  <si>
    <t>14295</t>
  </si>
  <si>
    <t>14296</t>
  </si>
  <si>
    <t>14299</t>
  </si>
  <si>
    <t>14311</t>
  </si>
  <si>
    <t>14312</t>
  </si>
  <si>
    <t>14313</t>
  </si>
  <si>
    <t>14314</t>
  </si>
  <si>
    <t>14319</t>
  </si>
  <si>
    <t>14321</t>
  </si>
  <si>
    <t>Luhe von Quelle bis Sandbach</t>
  </si>
  <si>
    <t>14322</t>
  </si>
  <si>
    <t>14323</t>
  </si>
  <si>
    <t>Luhe von Sandbach bis GEWKZ 14324</t>
  </si>
  <si>
    <t>14324</t>
  </si>
  <si>
    <t>GEWKZ 14324</t>
  </si>
  <si>
    <t>14325</t>
  </si>
  <si>
    <t>Luhe von GEWKZ 14324 bis Leraubach</t>
  </si>
  <si>
    <t>14326</t>
  </si>
  <si>
    <t>Leraubach -- Sautradlbach</t>
  </si>
  <si>
    <t>14327</t>
  </si>
  <si>
    <t>Luhe von Leraubach bis Gleitsbach</t>
  </si>
  <si>
    <t>14328</t>
  </si>
  <si>
    <t>Gleitsbach</t>
  </si>
  <si>
    <t>14329</t>
  </si>
  <si>
    <t>14331</t>
  </si>
  <si>
    <t>Naab von Luhe bis Verzweigung (GEWKZ 14332)</t>
  </si>
  <si>
    <t>14332</t>
  </si>
  <si>
    <t>Naab (Verzweigung)</t>
  </si>
  <si>
    <t>14333</t>
  </si>
  <si>
    <t>Naab von Verzweigung (GEWKZ 14332) bis Silberbach</t>
  </si>
  <si>
    <t>14334</t>
  </si>
  <si>
    <t>Silberbach</t>
  </si>
  <si>
    <t>14335</t>
  </si>
  <si>
    <t>Naab von Silberbach bis Verzweigung (GEWKZ 14336)</t>
  </si>
  <si>
    <t>14336</t>
  </si>
  <si>
    <t>14337</t>
  </si>
  <si>
    <t>Naab von Verzweigung (GEWKZ 14336) bis GEWKZ 14338</t>
  </si>
  <si>
    <t>14338</t>
  </si>
  <si>
    <t>GEWKZ 14338</t>
  </si>
  <si>
    <t>14339</t>
  </si>
  <si>
    <t>Naab von GEWKZ 14338 bis Ehenbach</t>
  </si>
  <si>
    <t>14341</t>
  </si>
  <si>
    <t>Ehenbach</t>
  </si>
  <si>
    <t>14342</t>
  </si>
  <si>
    <t>14343</t>
  </si>
  <si>
    <t>14344</t>
  </si>
  <si>
    <t>Weidelbach</t>
  </si>
  <si>
    <t>14345</t>
  </si>
  <si>
    <t>Ehenbach von Weidelbach bis Rohrweiherbach</t>
  </si>
  <si>
    <t>14346</t>
  </si>
  <si>
    <t>Rohrweiherbach</t>
  </si>
  <si>
    <t>14347</t>
  </si>
  <si>
    <t>Ehenbach von Rohrweiherbach bis Waldgraben</t>
  </si>
  <si>
    <t>14348</t>
  </si>
  <si>
    <t>Waldgraben</t>
  </si>
  <si>
    <t>14349</t>
  </si>
  <si>
    <t>14351</t>
  </si>
  <si>
    <t>Naab von Ehenbach bis GEWKZ 14352</t>
  </si>
  <si>
    <t>14352</t>
  </si>
  <si>
    <t>GEWKZ 14352</t>
  </si>
  <si>
    <t>14353</t>
  </si>
  <si>
    <t>14354</t>
  </si>
  <si>
    <t>14359</t>
  </si>
  <si>
    <t>14361</t>
  </si>
  <si>
    <t>Weidachgraben von Quelle bis Feistenbach</t>
  </si>
  <si>
    <t>14362</t>
  </si>
  <si>
    <t>Feistenbach -- Triechenbach</t>
  </si>
  <si>
    <t>14369</t>
  </si>
  <si>
    <t>14371</t>
  </si>
  <si>
    <t>Naab von Weidachgraben bis Franzosengraben</t>
  </si>
  <si>
    <t>14372</t>
  </si>
  <si>
    <t>Franzosengraben</t>
  </si>
  <si>
    <t>14379</t>
  </si>
  <si>
    <t>Naab von Franzosengraben bis Schilternbach</t>
  </si>
  <si>
    <t>14381</t>
  </si>
  <si>
    <t>14382</t>
  </si>
  <si>
    <t>14389</t>
  </si>
  <si>
    <t>14391</t>
  </si>
  <si>
    <t>Naab von Schilternbach bis Eichelbach</t>
  </si>
  <si>
    <t>14392</t>
  </si>
  <si>
    <t>Eichelbach</t>
  </si>
  <si>
    <t>14399</t>
  </si>
  <si>
    <t>Naab von Eichelbach bis Pfreimd</t>
  </si>
  <si>
    <t>14423</t>
  </si>
  <si>
    <t>Natschbach von GEWKZ 14422 bis Fahrbach</t>
  </si>
  <si>
    <t>14424</t>
  </si>
  <si>
    <t>Fahrbach -- Mierbach</t>
  </si>
  <si>
    <t>14429</t>
  </si>
  <si>
    <t>14431</t>
  </si>
  <si>
    <t>Katharinabach von Natschbach bis Katharinabach (Verzweigung Pfrentschweiherwiesen)</t>
  </si>
  <si>
    <t>14432</t>
  </si>
  <si>
    <t>Katharinabach (Verzweigung)</t>
  </si>
  <si>
    <t>14439</t>
  </si>
  <si>
    <t>Katharinabach von Verzweigung (GEWKZ 14432) bis Rehlingbach</t>
  </si>
  <si>
    <t>14441</t>
  </si>
  <si>
    <t>Rehlingbach von Quelle bis Forellenbach</t>
  </si>
  <si>
    <t>14442</t>
  </si>
  <si>
    <t>14443</t>
  </si>
  <si>
    <t>Rehlingbach von Forellenbach bis Rotlohbach</t>
  </si>
  <si>
    <t>14444</t>
  </si>
  <si>
    <t>Rotlohbach -- Grabenbach</t>
  </si>
  <si>
    <t>14449</t>
  </si>
  <si>
    <t>14451</t>
  </si>
  <si>
    <t>Pfreimd von Rehlingbach bis Raunetbach</t>
  </si>
  <si>
    <t>14452</t>
  </si>
  <si>
    <t>Raunetbach</t>
  </si>
  <si>
    <t>14459</t>
  </si>
  <si>
    <t>Pfreimd von Raunetbach bis Zottbach</t>
  </si>
  <si>
    <t>14461</t>
  </si>
  <si>
    <t>Zottbach von Quelle bis Kaltwasserbach</t>
  </si>
  <si>
    <t>14463</t>
  </si>
  <si>
    <t>14464</t>
  </si>
  <si>
    <t>14465</t>
  </si>
  <si>
    <t>14466</t>
  </si>
  <si>
    <t>14467</t>
  </si>
  <si>
    <t>14468</t>
  </si>
  <si>
    <t>Pflaumbach -- Schwarzenbach</t>
  </si>
  <si>
    <t>14469</t>
  </si>
  <si>
    <t>14471</t>
  </si>
  <si>
    <t>Pfreimd von Zottbach bis GEWKZ 14472</t>
  </si>
  <si>
    <t>14472</t>
  </si>
  <si>
    <t>GEWKZ 14472</t>
  </si>
  <si>
    <t>14479</t>
  </si>
  <si>
    <t>Pfreimd von GEWKZ 14472 bis Loisbach</t>
  </si>
  <si>
    <t>14481</t>
  </si>
  <si>
    <t>14482</t>
  </si>
  <si>
    <t>Loisbach -- Thalerwiesbach -- Wolfslohbach -- Eisenbrunnenbach</t>
  </si>
  <si>
    <t>14483</t>
  </si>
  <si>
    <t>Loisbach von Loisbach bis Lindauer Bach</t>
  </si>
  <si>
    <t>Loisbach</t>
  </si>
  <si>
    <t>14484</t>
  </si>
  <si>
    <t>Lindauer Bach</t>
  </si>
  <si>
    <t>14485</t>
  </si>
  <si>
    <t>Loisbach von Lindauer Bach bis Grellenbach</t>
  </si>
  <si>
    <t>14486</t>
  </si>
  <si>
    <t>Grellenbach</t>
  </si>
  <si>
    <t>14489</t>
  </si>
  <si>
    <t>14491</t>
  </si>
  <si>
    <t>14492</t>
  </si>
  <si>
    <t>14493</t>
  </si>
  <si>
    <t>14494</t>
  </si>
  <si>
    <t>Uchabach</t>
  </si>
  <si>
    <t>14495</t>
  </si>
  <si>
    <t>Pfreimd von Uchabach bis Kainzbach</t>
  </si>
  <si>
    <t>14496</t>
  </si>
  <si>
    <t>Kainzbach</t>
  </si>
  <si>
    <t>14497</t>
  </si>
  <si>
    <t>Pfreimd von Kainzbach bis Gleiritsch</t>
  </si>
  <si>
    <t>14498</t>
  </si>
  <si>
    <t>Gleiritsch</t>
  </si>
  <si>
    <t>14499</t>
  </si>
  <si>
    <t>14511</t>
  </si>
  <si>
    <t>Naab von Pfreimd bis GEWKZ 14512</t>
  </si>
  <si>
    <t>14512</t>
  </si>
  <si>
    <t>GEWKZ 14512</t>
  </si>
  <si>
    <t>14513</t>
  </si>
  <si>
    <t>14514</t>
  </si>
  <si>
    <t>14519</t>
  </si>
  <si>
    <t>14521</t>
  </si>
  <si>
    <t>14522</t>
  </si>
  <si>
    <t>14529</t>
  </si>
  <si>
    <t>14531</t>
  </si>
  <si>
    <t>Naab von Kulmbach bis Schwefelbach</t>
  </si>
  <si>
    <t>14532</t>
  </si>
  <si>
    <t>Schwefelbach</t>
  </si>
  <si>
    <t>14533</t>
  </si>
  <si>
    <t>Naab von Schwefelbach bis GEWKZ 14534</t>
  </si>
  <si>
    <t>14534</t>
  </si>
  <si>
    <t>GEWKZ 14534</t>
  </si>
  <si>
    <t>14539</t>
  </si>
  <si>
    <t>Naab von GEWKZ 14534 bis Kurmhofbach</t>
  </si>
  <si>
    <t>14541</t>
  </si>
  <si>
    <t>14542</t>
  </si>
  <si>
    <t>14549</t>
  </si>
  <si>
    <t>14551</t>
  </si>
  <si>
    <t>Naab von Kurmhofbach bis GEWKZ 14552</t>
  </si>
  <si>
    <t>14552</t>
  </si>
  <si>
    <t>GEWKZ 14552</t>
  </si>
  <si>
    <t>14559</t>
  </si>
  <si>
    <t>Naab von GEWKZ 14552 bis Aschbach</t>
  </si>
  <si>
    <t>14561</t>
  </si>
  <si>
    <t>Aschbach von Quelle bis GEWKZ 14562</t>
  </si>
  <si>
    <t>14562</t>
  </si>
  <si>
    <t>GEWKZ 14562</t>
  </si>
  <si>
    <t>14563</t>
  </si>
  <si>
    <t>Aschbach von GEWKZ 14562 bis GEWKZ 14564</t>
  </si>
  <si>
    <t>14564</t>
  </si>
  <si>
    <t>GEWKZ 14564</t>
  </si>
  <si>
    <t>14565</t>
  </si>
  <si>
    <t>Aschbach von GEWKZ 14564 bis GEWKZ 14566</t>
  </si>
  <si>
    <t>14566</t>
  </si>
  <si>
    <t>GEWKZ 14566</t>
  </si>
  <si>
    <t>14569</t>
  </si>
  <si>
    <t>14571</t>
  </si>
  <si>
    <t>Naab von Aschbach bis Diendorfer Graben</t>
  </si>
  <si>
    <t>14572</t>
  </si>
  <si>
    <t>Diendorfer Graben</t>
  </si>
  <si>
    <t>14579</t>
  </si>
  <si>
    <t>Naab von Diendorfer Graben bis Verzweigung (GEWKZ 1458)</t>
  </si>
  <si>
    <t>14581</t>
  </si>
  <si>
    <t>Zitterbach von Quelle bis Gaisgraben</t>
  </si>
  <si>
    <t>14582</t>
  </si>
  <si>
    <t>Gaisgraben</t>
  </si>
  <si>
    <t>14589</t>
  </si>
  <si>
    <t>Naab -- Zitterbach</t>
  </si>
  <si>
    <t>14591</t>
  </si>
  <si>
    <t>Naab von Verzweigung (GEWKZ 1458) bis Vetterlbach</t>
  </si>
  <si>
    <t>14592</t>
  </si>
  <si>
    <t>Naab -- Vetterlbach</t>
  </si>
  <si>
    <t>14599</t>
  </si>
  <si>
    <t>Naab von Vetterlbach bis Schwarzach</t>
  </si>
  <si>
    <t>14613</t>
  </si>
  <si>
    <t>Schwarzach von Neubauer Bach bis Schwarzbach</t>
  </si>
  <si>
    <t>14614</t>
  </si>
  <si>
    <t>Schwarzbach</t>
  </si>
  <si>
    <t>14615</t>
  </si>
  <si>
    <t>Schwarzach von Schwarzbach bis Schaufelbach</t>
  </si>
  <si>
    <t>14616</t>
  </si>
  <si>
    <t>14617</t>
  </si>
  <si>
    <t>Schwarzach von Schaufelbach bis Biberbach</t>
  </si>
  <si>
    <t>14618</t>
  </si>
  <si>
    <t>Biberbach</t>
  </si>
  <si>
    <t>14619</t>
  </si>
  <si>
    <t>Schwarzach von Biberbach bis Bayerische Schwarzach</t>
  </si>
  <si>
    <t>14621</t>
  </si>
  <si>
    <t>14622</t>
  </si>
  <si>
    <t>14623</t>
  </si>
  <si>
    <t>14624</t>
  </si>
  <si>
    <t>14625</t>
  </si>
  <si>
    <t>14626</t>
  </si>
  <si>
    <t>Tiefenbach</t>
  </si>
  <si>
    <t>14627</t>
  </si>
  <si>
    <t>Bayerische Schwarzach von Tiefenbach bis Kressenbach</t>
  </si>
  <si>
    <t>14628</t>
  </si>
  <si>
    <t>Kressenbach -- Steinerbach</t>
  </si>
  <si>
    <t>14629</t>
  </si>
  <si>
    <t>14631</t>
  </si>
  <si>
    <t>Schwarzach von Bayerische Schwarzach bis Rhaner Bach</t>
  </si>
  <si>
    <t>14632</t>
  </si>
  <si>
    <t>Rhaner Bach -- Stelzenbach -- Schwarzbach</t>
  </si>
  <si>
    <t>14639</t>
  </si>
  <si>
    <t>14641</t>
  </si>
  <si>
    <t>14642</t>
  </si>
  <si>
    <t>Rodeckerbach -- Fremder Weiher -- Grubbach</t>
  </si>
  <si>
    <t>14643</t>
  </si>
  <si>
    <t>14644</t>
  </si>
  <si>
    <t>14645</t>
  </si>
  <si>
    <t>14651</t>
  </si>
  <si>
    <t>14652</t>
  </si>
  <si>
    <t>14659</t>
  </si>
  <si>
    <t>14661</t>
  </si>
  <si>
    <t>14662</t>
  </si>
  <si>
    <t>Lohbach</t>
  </si>
  <si>
    <t>14663</t>
  </si>
  <si>
    <t>Ascha</t>
  </si>
  <si>
    <t>14664</t>
  </si>
  <si>
    <t>14665</t>
  </si>
  <si>
    <t>14666</t>
  </si>
  <si>
    <t>Kirschenbach</t>
  </si>
  <si>
    <t>14667</t>
  </si>
  <si>
    <t>Ascha von Kirschenbach bis Moosbach</t>
  </si>
  <si>
    <t>14668</t>
  </si>
  <si>
    <t>Moosbach</t>
  </si>
  <si>
    <t>14669</t>
  </si>
  <si>
    <t>14671</t>
  </si>
  <si>
    <t>Schwarzach von Ascha bis Berglingbach</t>
  </si>
  <si>
    <t>14672</t>
  </si>
  <si>
    <t>Schwarzach (Verzweigung) / Berglingbach</t>
  </si>
  <si>
    <t>14673</t>
  </si>
  <si>
    <t>14674</t>
  </si>
  <si>
    <t>14675</t>
  </si>
  <si>
    <t>14676</t>
  </si>
  <si>
    <t>14677</t>
  </si>
  <si>
    <t>Schwarzach von Laubenbach bis Hundsbach</t>
  </si>
  <si>
    <t>14678</t>
  </si>
  <si>
    <t>Hundsbach</t>
  </si>
  <si>
    <t>14679</t>
  </si>
  <si>
    <t>Schwarzach von Hundsbach bis Murach</t>
  </si>
  <si>
    <t>14681</t>
  </si>
  <si>
    <t>Murach von Quelle bis Faustnitz</t>
  </si>
  <si>
    <t>14682</t>
  </si>
  <si>
    <t>Faustnitz -- Tannenbach</t>
  </si>
  <si>
    <t>14683</t>
  </si>
  <si>
    <t>Murach von Faustnitz bis Steinbach</t>
  </si>
  <si>
    <t>14684</t>
  </si>
  <si>
    <t>Steinbach -- Siechenbach</t>
  </si>
  <si>
    <t>14685</t>
  </si>
  <si>
    <t>14686</t>
  </si>
  <si>
    <t>14689</t>
  </si>
  <si>
    <t>14691</t>
  </si>
  <si>
    <t>Schwarzach von Murach bis Katzbach</t>
  </si>
  <si>
    <t>14692</t>
  </si>
  <si>
    <t>Katzbach</t>
  </si>
  <si>
    <t>14693</t>
  </si>
  <si>
    <t>Schwarzach von Katzbach bis Auerbach</t>
  </si>
  <si>
    <t>14694</t>
  </si>
  <si>
    <t>14695</t>
  </si>
  <si>
    <t>Schwarzach von Auerbach bis Weidingbach</t>
  </si>
  <si>
    <t>14696</t>
  </si>
  <si>
    <t>Weidingbach</t>
  </si>
  <si>
    <t>14699</t>
  </si>
  <si>
    <t>14711</t>
  </si>
  <si>
    <t>Naab von Schwarzach bis Verzweigung (GEWKZ 14712)</t>
  </si>
  <si>
    <t>14712</t>
  </si>
  <si>
    <t>14719</t>
  </si>
  <si>
    <t>Naab von Verzweigung (GEWKZ 14712) bis Verzweigung (GEWKZ 1472)</t>
  </si>
  <si>
    <t>14721</t>
  </si>
  <si>
    <t>14722</t>
  </si>
  <si>
    <t>14729</t>
  </si>
  <si>
    <t>Naab (Verzweigung )</t>
  </si>
  <si>
    <t>14731</t>
  </si>
  <si>
    <t>Naab von Verzweigung (GEWKZ 1472) bis Siegenbach</t>
  </si>
  <si>
    <t>14732</t>
  </si>
  <si>
    <t>Siegenbach</t>
  </si>
  <si>
    <t>14733</t>
  </si>
  <si>
    <t>Naab von Siegenbach bis Ragerweihergraben</t>
  </si>
  <si>
    <t>14734</t>
  </si>
  <si>
    <t>Ragerweihergraben</t>
  </si>
  <si>
    <t>14739</t>
  </si>
  <si>
    <t>Naab von Ragerweihergraben bis Fensterbach</t>
  </si>
  <si>
    <t>14741</t>
  </si>
  <si>
    <t>Fensterbach von Quelle bis Hammerbach</t>
  </si>
  <si>
    <t>14742</t>
  </si>
  <si>
    <t>Hammerbach</t>
  </si>
  <si>
    <t>14743</t>
  </si>
  <si>
    <t>Fensterbach von Hammerbach bis Torstetterbach</t>
  </si>
  <si>
    <t>14744</t>
  </si>
  <si>
    <t>Torstetterbach -- Forsterbach</t>
  </si>
  <si>
    <t>14749</t>
  </si>
  <si>
    <t>14751</t>
  </si>
  <si>
    <t>Naab von Fensterbach bis Roter-Weiher-Bach</t>
  </si>
  <si>
    <t>14752</t>
  </si>
  <si>
    <t>Roter-Weiher-Bach -- Murnersee -- Edelmannsee -- Nordgraben</t>
  </si>
  <si>
    <t>14753</t>
  </si>
  <si>
    <t>Naab von Roter-Weiher-Bach bis Holzbrunnenbach</t>
  </si>
  <si>
    <t>14754</t>
  </si>
  <si>
    <t>Holzbrunnenbach</t>
  </si>
  <si>
    <t>14759</t>
  </si>
  <si>
    <t>Naab von Holzbrunnenbach bis Haselbach</t>
  </si>
  <si>
    <t>14761</t>
  </si>
  <si>
    <t>Ruidinger Bach von Quelle bis Auerbach</t>
  </si>
  <si>
    <t>Ruidinger Bach</t>
  </si>
  <si>
    <t>14762</t>
  </si>
  <si>
    <t>14763</t>
  </si>
  <si>
    <t>Haselbach von Auerbach bis Iverbach</t>
  </si>
  <si>
    <t>14764</t>
  </si>
  <si>
    <t>Iverbach</t>
  </si>
  <si>
    <t>14765</t>
  </si>
  <si>
    <t>Haselbach von Iverbach bis GEWKZ 14766</t>
  </si>
  <si>
    <t>14766</t>
  </si>
  <si>
    <t>GEWKZ 14766</t>
  </si>
  <si>
    <t>14767</t>
  </si>
  <si>
    <t>Haselbach von GEWKZ 14766 bis Schwarzbach</t>
  </si>
  <si>
    <t>14768</t>
  </si>
  <si>
    <t>14769</t>
  </si>
  <si>
    <t>14771</t>
  </si>
  <si>
    <t>14772</t>
  </si>
  <si>
    <t>14779</t>
  </si>
  <si>
    <t>14781</t>
  </si>
  <si>
    <t>14782</t>
  </si>
  <si>
    <t>14783</t>
  </si>
  <si>
    <t>14784</t>
  </si>
  <si>
    <t>Kammerweihergraben -- Kammerweiher</t>
  </si>
  <si>
    <t>14789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</si>
  <si>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</si>
  <si>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</si>
  <si>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</si>
  <si>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</si>
  <si>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</si>
  <si>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</si>
  <si>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</si>
  <si>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</si>
  <si>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</si>
  <si>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14811</t>
  </si>
  <si>
    <t>14812</t>
  </si>
  <si>
    <t>14813</t>
  </si>
  <si>
    <t>14814</t>
  </si>
  <si>
    <t>GEWKZ 14814</t>
  </si>
  <si>
    <t>14819</t>
  </si>
  <si>
    <t>Vils von GEWKZ 14814 bis Frankenohe</t>
  </si>
  <si>
    <t>14821</t>
  </si>
  <si>
    <t>Frankenohe von Quelle bis GEWKZ 14822</t>
  </si>
  <si>
    <t>14822</t>
  </si>
  <si>
    <t>GEWKZ 14822</t>
  </si>
  <si>
    <t>14823</t>
  </si>
  <si>
    <t>Frankenohe von GEWKZ 14822 bis GEWKZ 14824</t>
  </si>
  <si>
    <t>14824</t>
  </si>
  <si>
    <t>GEWKZ 14824</t>
  </si>
  <si>
    <t>14825</t>
  </si>
  <si>
    <t>Frankenohe von GEWKZ 14824 bis GEWKZ 14826</t>
  </si>
  <si>
    <t>14826</t>
  </si>
  <si>
    <t>GEWKZ 14826</t>
  </si>
  <si>
    <t>14827</t>
  </si>
  <si>
    <t>Frankenohe von GEWKZ 14826 bis Verzweigung (GEWKZ 14828)</t>
  </si>
  <si>
    <t>14828</t>
  </si>
  <si>
    <t>Frankenohe (Verzweigung)</t>
  </si>
  <si>
    <t>14829</t>
  </si>
  <si>
    <t>Frankenohe von Verzweigung (GEWKZ 14828) bis Vils</t>
  </si>
  <si>
    <t>14831</t>
  </si>
  <si>
    <t>Vils von Frankenohe bis Wiesenlohbach</t>
  </si>
  <si>
    <t>14832</t>
  </si>
  <si>
    <t>Wiesenlohbach -- Wiesennohe -- Hammerweiher -- Auerbach -- Rohrweiher</t>
  </si>
  <si>
    <t>14839</t>
  </si>
  <si>
    <t>Vils von Wiesenlohbach bis Schmalnohebach</t>
  </si>
  <si>
    <t>14841</t>
  </si>
  <si>
    <t>Krummbach von Quelle bis Sigraser Bach</t>
  </si>
  <si>
    <t>Krummbach</t>
  </si>
  <si>
    <t>14842</t>
  </si>
  <si>
    <t>Sigraser Bach -- Lohbach</t>
  </si>
  <si>
    <t>14843</t>
  </si>
  <si>
    <t>Krummbach von Sigraser Bach bis Altbach</t>
  </si>
  <si>
    <t>14844</t>
  </si>
  <si>
    <t>14849</t>
  </si>
  <si>
    <t>Schmalnohebach</t>
  </si>
  <si>
    <t>14851</t>
  </si>
  <si>
    <t>14852</t>
  </si>
  <si>
    <t>14853</t>
  </si>
  <si>
    <t>14854</t>
  </si>
  <si>
    <t>14855</t>
  </si>
  <si>
    <t>Vils von Kainzbach bis Furthbach</t>
  </si>
  <si>
    <t>14856</t>
  </si>
  <si>
    <t>Furthbach -- Leherbach</t>
  </si>
  <si>
    <t>14857</t>
  </si>
  <si>
    <t>Vils von Furthbach bis Vogellohbach</t>
  </si>
  <si>
    <t>14858</t>
  </si>
  <si>
    <t>Vogellohbach</t>
  </si>
  <si>
    <t>14859</t>
  </si>
  <si>
    <t>Vils von Vogellohbach bis Rosenbach</t>
  </si>
  <si>
    <t>14861</t>
  </si>
  <si>
    <t>Klafferbach von Quelle bis Erlbach</t>
  </si>
  <si>
    <t>Klafferbach</t>
  </si>
  <si>
    <t>14862</t>
  </si>
  <si>
    <t>14863</t>
  </si>
  <si>
    <t>Rosenbach von Erlbach bis Breitenbrunner Bach</t>
  </si>
  <si>
    <t>Rosenbach</t>
  </si>
  <si>
    <t>14864</t>
  </si>
  <si>
    <t>Breitenbrunner Bach</t>
  </si>
  <si>
    <t>14865</t>
  </si>
  <si>
    <t>Rosenbach von Breitenbrunner Bach bis Herbstwiesengraben</t>
  </si>
  <si>
    <t>14866</t>
  </si>
  <si>
    <t>Herbstwiesengraben</t>
  </si>
  <si>
    <t>14869</t>
  </si>
  <si>
    <t>14871</t>
  </si>
  <si>
    <t>Vils von Rosenbach bis Gebenbach</t>
  </si>
  <si>
    <t>14872</t>
  </si>
  <si>
    <t>Gebenbach</t>
  </si>
  <si>
    <t>14873</t>
  </si>
  <si>
    <t>Vils von Gebenbach bis Ammerbach</t>
  </si>
  <si>
    <t>14874</t>
  </si>
  <si>
    <t>Ammerbach</t>
  </si>
  <si>
    <t>14875</t>
  </si>
  <si>
    <t>Vils von Ammerbach bis Krumbach</t>
  </si>
  <si>
    <t>14876</t>
  </si>
  <si>
    <t>14877</t>
  </si>
  <si>
    <t>Vils von Krumbach bis Elsenbach</t>
  </si>
  <si>
    <t>14878</t>
  </si>
  <si>
    <t>Elsenbach</t>
  </si>
  <si>
    <t>14879</t>
  </si>
  <si>
    <t>Vils von Elsenbach bis Lauterach</t>
  </si>
  <si>
    <t>14881</t>
  </si>
  <si>
    <t>14882</t>
  </si>
  <si>
    <t>14883</t>
  </si>
  <si>
    <t>14884</t>
  </si>
  <si>
    <t>14885</t>
  </si>
  <si>
    <t>14886</t>
  </si>
  <si>
    <t>Hausener Bach</t>
  </si>
  <si>
    <t>14887</t>
  </si>
  <si>
    <t>Lauterach von Hausener Bach bis Taubenbach</t>
  </si>
  <si>
    <t>14888</t>
  </si>
  <si>
    <t>Taubenbach</t>
  </si>
  <si>
    <t>14889</t>
  </si>
  <si>
    <t>14891</t>
  </si>
  <si>
    <t>Vils von Lauterach bis Forellenbach</t>
  </si>
  <si>
    <t>14892</t>
  </si>
  <si>
    <t>14899</t>
  </si>
  <si>
    <t>14911</t>
  </si>
  <si>
    <t>Naab von Vils bis Verzweigung (GEWKZ 14912)</t>
  </si>
  <si>
    <t>14912</t>
  </si>
  <si>
    <t>14913</t>
  </si>
  <si>
    <t>Naab von Verzweigung (GEWKZ 14912) bis Verzweigung (GEWKZ 14914)</t>
  </si>
  <si>
    <t>14914</t>
  </si>
  <si>
    <t>14915</t>
  </si>
  <si>
    <t>Naab von Verzweigung (GEWKZ 14914) bis GEWKZ 14916</t>
  </si>
  <si>
    <t>14916</t>
  </si>
  <si>
    <t>GEWKZ 14916</t>
  </si>
  <si>
    <t>14917</t>
  </si>
  <si>
    <t>Naab Teilgebiet</t>
  </si>
  <si>
    <t>14932</t>
  </si>
  <si>
    <t>14933</t>
  </si>
  <si>
    <t>Naab von Verzweigung (GEWKZ 14932) bis GEWKZ 14934</t>
  </si>
  <si>
    <t>14934</t>
  </si>
  <si>
    <t>GEWKZ 14934</t>
  </si>
  <si>
    <t>14939</t>
  </si>
  <si>
    <t>Naab von GEWKZ 14934 bis Ausleitung der Naab bei Heitzenhofen</t>
  </si>
  <si>
    <t>14941</t>
  </si>
  <si>
    <t>Naab (Verzweigung) Teilgebiet</t>
  </si>
  <si>
    <t>14942</t>
  </si>
  <si>
    <t>14949</t>
  </si>
  <si>
    <t>14951</t>
  </si>
  <si>
    <t>Naab von Ausleitung der Naab bei Heitzenhofen bis Verzweigung (GEWKZ 14952)</t>
  </si>
  <si>
    <t>14952</t>
  </si>
  <si>
    <t>14953</t>
  </si>
  <si>
    <t>Naab von Verzweigung (GEWKZ 14952) bis GEWKZ 14954</t>
  </si>
  <si>
    <t>14954</t>
  </si>
  <si>
    <t>GEWKZ 14954</t>
  </si>
  <si>
    <t>14959</t>
  </si>
  <si>
    <t>Naab von GEWKZ 14954 bis Ausleitung der Naab bei Ebenwies</t>
  </si>
  <si>
    <t>14971</t>
  </si>
  <si>
    <t>Naab von Ausleitung der Naab bei Ebenwies bis GEWKZ 14972</t>
  </si>
  <si>
    <t>14972</t>
  </si>
  <si>
    <t>GEWKZ 14972</t>
  </si>
  <si>
    <t>14979</t>
  </si>
  <si>
    <t>Naab von GEWKZ 14972 bis Ausleitung der Naab bei Waltenhofen</t>
  </si>
  <si>
    <t>14991</t>
  </si>
  <si>
    <t>14999</t>
  </si>
  <si>
    <t>15111</t>
  </si>
  <si>
    <t>Donau von Naab bis Naabverzweigung (GEWKZ 15112)</t>
  </si>
  <si>
    <t>15112</t>
  </si>
  <si>
    <t>15119</t>
  </si>
  <si>
    <t>15121</t>
  </si>
  <si>
    <t>15122</t>
  </si>
  <si>
    <t>15123</t>
  </si>
  <si>
    <t>15124</t>
  </si>
  <si>
    <t>15125</t>
  </si>
  <si>
    <t>15126</t>
  </si>
  <si>
    <t>GEWKZ 15126</t>
  </si>
  <si>
    <t>15129</t>
  </si>
  <si>
    <t>15191</t>
  </si>
  <si>
    <t>15192</t>
  </si>
  <si>
    <t>GEWKZ 15192</t>
  </si>
  <si>
    <t>15199</t>
  </si>
  <si>
    <t>Donau von GEWKZ 15192 bis Donau Nordarm</t>
  </si>
  <si>
    <t>15211</t>
  </si>
  <si>
    <t>15221</t>
  </si>
  <si>
    <t>15222</t>
  </si>
  <si>
    <t>Kleiner Regen</t>
  </si>
  <si>
    <t>15223</t>
  </si>
  <si>
    <t>Schwarzer Regen von Kleiner Regen bis Teisnach</t>
  </si>
  <si>
    <t>Schwarzer Regen</t>
  </si>
  <si>
    <t>15224</t>
  </si>
  <si>
    <t>15225</t>
  </si>
  <si>
    <t>15226</t>
  </si>
  <si>
    <t>15227</t>
  </si>
  <si>
    <t>Regen</t>
  </si>
  <si>
    <t>15228</t>
  </si>
  <si>
    <t>Chamb</t>
  </si>
  <si>
    <t>15229</t>
  </si>
  <si>
    <t>Regen von Chamb bis Donauverzweigung (GEWKZ 152)</t>
  </si>
  <si>
    <t>15311</t>
  </si>
  <si>
    <t>Donau von Verzweigung (GEWKZ 152) bis GEWKZ 15312</t>
  </si>
  <si>
    <t>15312</t>
  </si>
  <si>
    <t>GEWKZ 15312</t>
  </si>
  <si>
    <t>15313</t>
  </si>
  <si>
    <t>Donau von GEWKZ 15312 bis GEWKZ 15314</t>
  </si>
  <si>
    <t>15314</t>
  </si>
  <si>
    <t>GEWKZ 15314</t>
  </si>
  <si>
    <t>15319</t>
  </si>
  <si>
    <t>Donau von GEWKZ 15314 bis Donau (Verzweigung)</t>
  </si>
  <si>
    <t>15321</t>
  </si>
  <si>
    <t>Aubach von Quelle bis Augraben</t>
  </si>
  <si>
    <t>15322</t>
  </si>
  <si>
    <t>Augraben</t>
  </si>
  <si>
    <t>15323</t>
  </si>
  <si>
    <t>15324</t>
  </si>
  <si>
    <t>15325</t>
  </si>
  <si>
    <t>15326</t>
  </si>
  <si>
    <t>15329</t>
  </si>
  <si>
    <t>Donau (Hafenbecken) -- Aubach von Augraben bis Donau</t>
  </si>
  <si>
    <t>Donau (Hafenbecken) -- Aubach</t>
  </si>
  <si>
    <t>15331</t>
  </si>
  <si>
    <t>Donau von Aubach bis Tegernheimer Graben</t>
  </si>
  <si>
    <t>15332</t>
  </si>
  <si>
    <t>Tegernheimer Graben</t>
  </si>
  <si>
    <t>15339</t>
  </si>
  <si>
    <t>Donau von Tegernheimer Graben bis Reifelsbach</t>
  </si>
  <si>
    <t>15341</t>
  </si>
  <si>
    <t>Reifelsbach von Quelle bis Altebach</t>
  </si>
  <si>
    <t>15342</t>
  </si>
  <si>
    <t>Altebach</t>
  </si>
  <si>
    <t>15349</t>
  </si>
  <si>
    <t>15351</t>
  </si>
  <si>
    <t>Donau von Altebach bis GEWKZ 15352</t>
  </si>
  <si>
    <t>15352</t>
  </si>
  <si>
    <t>GEWKZ 15352</t>
  </si>
  <si>
    <t>15359</t>
  </si>
  <si>
    <t>Donau von GEWKZ 15352 bis Otterbach</t>
  </si>
  <si>
    <t>15361</t>
  </si>
  <si>
    <t>15362</t>
  </si>
  <si>
    <t>15369</t>
  </si>
  <si>
    <t>Otterbach</t>
  </si>
  <si>
    <t>15371</t>
  </si>
  <si>
    <t>Donau von Otterbach bis Donau (Verzweigung)</t>
  </si>
  <si>
    <t>15372</t>
  </si>
  <si>
    <t>15379</t>
  </si>
  <si>
    <t>Donau von Verzweigung (GEWKZ 15372) bis Friesheimer Ableiter</t>
  </si>
  <si>
    <t>15381</t>
  </si>
  <si>
    <t>15382</t>
  </si>
  <si>
    <t>15383</t>
  </si>
  <si>
    <t>Friesheimer Ableiter</t>
  </si>
  <si>
    <t>15384</t>
  </si>
  <si>
    <t>Renngraben -- Rinsen</t>
  </si>
  <si>
    <t>15389</t>
  </si>
  <si>
    <t>Friesheimer Ableiter von Renngraben bis Donau</t>
  </si>
  <si>
    <t>15391</t>
  </si>
  <si>
    <t>Donau von Friesheimer Ableiter bis Donau (Verzweigung)</t>
  </si>
  <si>
    <t>15392</t>
  </si>
  <si>
    <t>15393</t>
  </si>
  <si>
    <t>Donau von Verzweigung (GEWKZ 15392) bis Alte Donau</t>
  </si>
  <si>
    <t>15394</t>
  </si>
  <si>
    <t>GEWKZ 15394</t>
  </si>
  <si>
    <t>15399</t>
  </si>
  <si>
    <t>Donau von GEWKZ 15394 bis Pfatter</t>
  </si>
  <si>
    <t>15411</t>
  </si>
  <si>
    <t>Pfatter -- Espergraben von Quelle bis Sandbach</t>
  </si>
  <si>
    <t>15412</t>
  </si>
  <si>
    <t>Sandbach -- Moosgraben</t>
  </si>
  <si>
    <t>15419</t>
  </si>
  <si>
    <t>15421</t>
  </si>
  <si>
    <t>15422</t>
  </si>
  <si>
    <t>GEWKZ 15422</t>
  </si>
  <si>
    <t>15423</t>
  </si>
  <si>
    <t>15424</t>
  </si>
  <si>
    <t>GEWKZ 15424</t>
  </si>
  <si>
    <t>15425</t>
  </si>
  <si>
    <t>15426</t>
  </si>
  <si>
    <t>Seitenbach</t>
  </si>
  <si>
    <t>15427</t>
  </si>
  <si>
    <t>15428</t>
  </si>
  <si>
    <t>GEWKZ 15428</t>
  </si>
  <si>
    <t>15429</t>
  </si>
  <si>
    <t>15431</t>
  </si>
  <si>
    <t>15432</t>
  </si>
  <si>
    <t>GEWKZ 15432</t>
  </si>
  <si>
    <t>15439</t>
  </si>
  <si>
    <t>Pfatter von GEWKZ 15432 bis Langenerlinger Bach</t>
  </si>
  <si>
    <t>15441</t>
  </si>
  <si>
    <t>Langenerlinger Bach von Quelle bis Zufluss in Hagelstadt</t>
  </si>
  <si>
    <t>15442</t>
  </si>
  <si>
    <t>Zufluss in Hagelstadt</t>
  </si>
  <si>
    <t>15443</t>
  </si>
  <si>
    <t>Langenerlinger Bach von Zufluss in Hagelstadt bis GEWKZ 15444</t>
  </si>
  <si>
    <t>15444</t>
  </si>
  <si>
    <t>GEWKZ 15444</t>
  </si>
  <si>
    <t>15445</t>
  </si>
  <si>
    <t>Langenerlinger Bach von GEWKZ 15444 bis GEWKZ 15446</t>
  </si>
  <si>
    <t>15446</t>
  </si>
  <si>
    <t>GEWKZ 15446</t>
  </si>
  <si>
    <t>15447</t>
  </si>
  <si>
    <t>Langenerlinger Bach von GEWKZ 15446 bis GEWKZ 15448</t>
  </si>
  <si>
    <t>15448</t>
  </si>
  <si>
    <t>GEWKZ 15448</t>
  </si>
  <si>
    <t>15449</t>
  </si>
  <si>
    <t>15451</t>
  </si>
  <si>
    <t>Pfatter von Langenerlinger Bach bis Osterwiesgraben</t>
  </si>
  <si>
    <t>15452</t>
  </si>
  <si>
    <t>Osterwiesgraben</t>
  </si>
  <si>
    <t>15459</t>
  </si>
  <si>
    <t>Pfatter von Osterwiesgraben bis Gittinger Bach</t>
  </si>
  <si>
    <t>15461</t>
  </si>
  <si>
    <t>Gittinger Bach von Quelle bis GEWKZ 15462</t>
  </si>
  <si>
    <t>15462</t>
  </si>
  <si>
    <t>GEWKZ 15462</t>
  </si>
  <si>
    <t>15463</t>
  </si>
  <si>
    <t>Gittinger Bach von GEWKZ 15462 bis Frauenweiherbach</t>
  </si>
  <si>
    <t>15464</t>
  </si>
  <si>
    <t>Frauenweiherbach</t>
  </si>
  <si>
    <t>15465</t>
  </si>
  <si>
    <t>Gittinger Bach von Frauenweiherbach bis GEWKZ 15466</t>
  </si>
  <si>
    <t>15466</t>
  </si>
  <si>
    <t>GEWKZ 15466</t>
  </si>
  <si>
    <t>15467</t>
  </si>
  <si>
    <t>Gittinger Bach von GEWKZ 15466 bis GEWKZ 15468</t>
  </si>
  <si>
    <t>15468</t>
  </si>
  <si>
    <t>GEWKZ 15468</t>
  </si>
  <si>
    <t>15469</t>
  </si>
  <si>
    <t>15471</t>
  </si>
  <si>
    <t>Pfatter von Gittinger Bach bis Leutherhofer Graben</t>
  </si>
  <si>
    <t>15472</t>
  </si>
  <si>
    <t>Leutherhofer Graben</t>
  </si>
  <si>
    <t>15479</t>
  </si>
  <si>
    <t>Alte Donau -- Pfatter von Leutherhofer Graben bis Verzweigung (GEWKZ 1548)</t>
  </si>
  <si>
    <t>Alte Donau -- Pfatter</t>
  </si>
  <si>
    <t>15481</t>
  </si>
  <si>
    <t>Lohgraben von Quelle bis Litzelbach</t>
  </si>
  <si>
    <t>Lohgraben</t>
  </si>
  <si>
    <t>15482</t>
  </si>
  <si>
    <t>Litzelbach</t>
  </si>
  <si>
    <t>15483</t>
  </si>
  <si>
    <t>Lohgraben von Litzelbach bis Seegraben</t>
  </si>
  <si>
    <t>15484</t>
  </si>
  <si>
    <t>15485</t>
  </si>
  <si>
    <t>Lohgraben von Seegraben bis Moosgraben</t>
  </si>
  <si>
    <t>15486</t>
  </si>
  <si>
    <t>Moosgraben -- Lohgraben</t>
  </si>
  <si>
    <t>15489</t>
  </si>
  <si>
    <t>15491</t>
  </si>
  <si>
    <t>Alte Donau Teilgebiet</t>
  </si>
  <si>
    <t>15493</t>
  </si>
  <si>
    <t>15497</t>
  </si>
  <si>
    <t>15499</t>
  </si>
  <si>
    <t>Pfatter von Donaualtwasser bis Donau</t>
  </si>
  <si>
    <t>15511</t>
  </si>
  <si>
    <t>Donau von Pfatter bis GEWKZ 15512</t>
  </si>
  <si>
    <t>15512</t>
  </si>
  <si>
    <t>GEWKZ 15512</t>
  </si>
  <si>
    <t>15519</t>
  </si>
  <si>
    <t>Donau von GEWKZ 15512 bis Alte Donau</t>
  </si>
  <si>
    <t>15521</t>
  </si>
  <si>
    <t>15522</t>
  </si>
  <si>
    <t>Moosgraben -- Perlenbach -- Sandsbach</t>
  </si>
  <si>
    <t>15523</t>
  </si>
  <si>
    <t>Wiesent von Moosgraben bis Perlbach</t>
  </si>
  <si>
    <t>15524</t>
  </si>
  <si>
    <t>Perlbach -- Gschwellbach</t>
  </si>
  <si>
    <t>15529</t>
  </si>
  <si>
    <t>Alte Donau -- Wiesent</t>
  </si>
  <si>
    <t>15541</t>
  </si>
  <si>
    <t>Kirchenbach von Quelle bis Johannesgraben</t>
  </si>
  <si>
    <t>15542</t>
  </si>
  <si>
    <t>Johannesgraben</t>
  </si>
  <si>
    <t>15549</t>
  </si>
  <si>
    <t>15551</t>
  </si>
  <si>
    <t>15559</t>
  </si>
  <si>
    <t>15561</t>
  </si>
  <si>
    <t>15562</t>
  </si>
  <si>
    <t>15569</t>
  </si>
  <si>
    <t>15571</t>
  </si>
  <si>
    <t>Donau von Elsengraben bis GEWKZ 15572</t>
  </si>
  <si>
    <t>15572</t>
  </si>
  <si>
    <t>GEWKZ 15572</t>
  </si>
  <si>
    <t>15579</t>
  </si>
  <si>
    <t>Donau von GEWKZ 15572 bis Donau (Verzweigung)</t>
  </si>
  <si>
    <t>15581</t>
  </si>
  <si>
    <t>Donau (Verzweigung) Teilgebiet</t>
  </si>
  <si>
    <t>15582</t>
  </si>
  <si>
    <t>15589</t>
  </si>
  <si>
    <t>15591</t>
  </si>
  <si>
    <t>15593</t>
  </si>
  <si>
    <t>15599</t>
  </si>
  <si>
    <t>15611</t>
  </si>
  <si>
    <t>15612</t>
  </si>
  <si>
    <t>GEWKZ 15612</t>
  </si>
  <si>
    <t>15613</t>
  </si>
  <si>
    <t>15614</t>
  </si>
  <si>
    <t>Heisinger Bach</t>
  </si>
  <si>
    <t>15615</t>
  </si>
  <si>
    <t>15616</t>
  </si>
  <si>
    <t>Marktbach</t>
  </si>
  <si>
    <t>15617</t>
  </si>
  <si>
    <t>15618</t>
  </si>
  <si>
    <t>Hornbacher Bach</t>
  </si>
  <si>
    <t>15619</t>
  </si>
  <si>
    <t>15621</t>
  </si>
  <si>
    <t>15622</t>
  </si>
  <si>
    <t>Lauterbach</t>
  </si>
  <si>
    <t>15629</t>
  </si>
  <si>
    <t>15633</t>
  </si>
  <si>
    <t>15634</t>
  </si>
  <si>
    <t>Talbach</t>
  </si>
  <si>
    <t>15635</t>
  </si>
  <si>
    <t>15636</t>
  </si>
  <si>
    <t>Rohrbach</t>
  </si>
  <si>
    <t>15637</t>
  </si>
  <si>
    <t>15638</t>
  </si>
  <si>
    <t>15639</t>
  </si>
  <si>
    <t>15641</t>
  </si>
  <si>
    <t>Siegersbach von Quelle bis Sittelsdorfer Graben</t>
  </si>
  <si>
    <t>15642</t>
  </si>
  <si>
    <t>Sittelsdorfer Graben</t>
  </si>
  <si>
    <t>15643</t>
  </si>
  <si>
    <t>Siegersbach von Sittelsdorfer Graben bis Zufluss bei Herrngiersdorf</t>
  </si>
  <si>
    <t>15644</t>
  </si>
  <si>
    <t>Zufluss bei Herrngiersdorf</t>
  </si>
  <si>
    <t>15649</t>
  </si>
  <si>
    <t>15651</t>
  </si>
  <si>
    <t>15652</t>
  </si>
  <si>
    <t>15653</t>
  </si>
  <si>
    <t>15654</t>
  </si>
  <si>
    <t>Allersdorfer Bach</t>
  </si>
  <si>
    <t>15655</t>
  </si>
  <si>
    <t>15656</t>
  </si>
  <si>
    <t>Starzengraben -- Erlbach -- Kolbingergraben</t>
  </si>
  <si>
    <t>15657</t>
  </si>
  <si>
    <t>15658</t>
  </si>
  <si>
    <t>Deggenbacher Bach</t>
  </si>
  <si>
    <t>15659</t>
  </si>
  <si>
    <t>15661</t>
  </si>
  <si>
    <t>15662</t>
  </si>
  <si>
    <t>15663</t>
  </si>
  <si>
    <t>15664</t>
  </si>
  <si>
    <t>15669</t>
  </si>
  <si>
    <t>15671</t>
  </si>
  <si>
    <t>15672</t>
  </si>
  <si>
    <t>GEWKZ 15672</t>
  </si>
  <si>
    <t>15673</t>
  </si>
  <si>
    <t>15674</t>
  </si>
  <si>
    <t>15679</t>
  </si>
  <si>
    <t>15681</t>
  </si>
  <si>
    <t>Kleine Laber von Quelle bis Goldbach</t>
  </si>
  <si>
    <t>15682</t>
  </si>
  <si>
    <t>15683</t>
  </si>
  <si>
    <t>Kleine Laber von Goldbach bis Bayerbacher Bach</t>
  </si>
  <si>
    <t>15684</t>
  </si>
  <si>
    <t>Bayerbacher Bach</t>
  </si>
  <si>
    <t>15685</t>
  </si>
  <si>
    <t>Kleine Laber von Bayerbacher Bach bis Verzweigung (GEWKZ 15686)</t>
  </si>
  <si>
    <t>15686</t>
  </si>
  <si>
    <t>Kleine Laber (Verzweigung)</t>
  </si>
  <si>
    <t>15687</t>
  </si>
  <si>
    <t>Kleine Laber von Verzweigung (GEWKZ 15686) bis Kohlbach</t>
  </si>
  <si>
    <t>15688</t>
  </si>
  <si>
    <t>Kohlbach -- Eiglfurter Bach</t>
  </si>
  <si>
    <t>15689</t>
  </si>
  <si>
    <t>15691</t>
  </si>
  <si>
    <t>15692</t>
  </si>
  <si>
    <t>Kleine Laber -- Obermotzinger Altwasser</t>
  </si>
  <si>
    <t>15699</t>
  </si>
  <si>
    <t>15711</t>
  </si>
  <si>
    <t>15712</t>
  </si>
  <si>
    <t>15719</t>
  </si>
  <si>
    <t>Donau von Verzweigung (GEWKZ 15712) bis Moosgraben</t>
  </si>
  <si>
    <t>15721</t>
  </si>
  <si>
    <t>Moosgraben von Quelle bis Kagerser Moosgraben</t>
  </si>
  <si>
    <t>15722</t>
  </si>
  <si>
    <t>Kagerser Moosgraben</t>
  </si>
  <si>
    <t>15723</t>
  </si>
  <si>
    <t>Moosgraben von Kagerser Moosgraben bis GEWKZ 15724</t>
  </si>
  <si>
    <t>15724</t>
  </si>
  <si>
    <t>GEWKZ 15724</t>
  </si>
  <si>
    <t>15725</t>
  </si>
  <si>
    <t>Moosgraben von GEWKZ 15724 bis Kammerlohbach</t>
  </si>
  <si>
    <t>15726</t>
  </si>
  <si>
    <t>Kammerlohbach</t>
  </si>
  <si>
    <t>15727</t>
  </si>
  <si>
    <t>15728</t>
  </si>
  <si>
    <t>15729</t>
  </si>
  <si>
    <t>15731</t>
  </si>
  <si>
    <t>Donau von Moosgraben bis GEWKZ 15732</t>
  </si>
  <si>
    <t>15732</t>
  </si>
  <si>
    <t>GEWKZ 15732</t>
  </si>
  <si>
    <t>15739</t>
  </si>
  <si>
    <t>Donau von GEWKZ 15732 bis Allachbach</t>
  </si>
  <si>
    <t>15741</t>
  </si>
  <si>
    <t>Allachbach -- Hausmettinger Bach von Quelle bis Hartgraben</t>
  </si>
  <si>
    <t>15742</t>
  </si>
  <si>
    <t>Hartgraben</t>
  </si>
  <si>
    <t>15743</t>
  </si>
  <si>
    <t>Allachbach von Hartgraben bis Harthausener Bach</t>
  </si>
  <si>
    <t>Allachbach</t>
  </si>
  <si>
    <t>15744</t>
  </si>
  <si>
    <t>Harthausener Bach</t>
  </si>
  <si>
    <t>15745</t>
  </si>
  <si>
    <t>15746</t>
  </si>
  <si>
    <t>15749</t>
  </si>
  <si>
    <t>15761</t>
  </si>
  <si>
    <t>15762</t>
  </si>
  <si>
    <t>15769</t>
  </si>
  <si>
    <t>15771</t>
  </si>
  <si>
    <t>Donau von Alte Donau bis GEWKZ 15772</t>
  </si>
  <si>
    <t>15772</t>
  </si>
  <si>
    <t>GEWKZ 15772</t>
  </si>
  <si>
    <t>15773</t>
  </si>
  <si>
    <t>Donau von GEWKZ 15772 bis Unterer Moosgraben</t>
  </si>
  <si>
    <t>15774</t>
  </si>
  <si>
    <t>Unterer Moosgraben</t>
  </si>
  <si>
    <t>15779</t>
  </si>
  <si>
    <t>Donau von Unterer Moosgraben bis Aiterach</t>
  </si>
  <si>
    <t>15781</t>
  </si>
  <si>
    <t>Aiterach von Quelle bis Furthwiesenbach</t>
  </si>
  <si>
    <t>15782</t>
  </si>
  <si>
    <t>Furthwiesenbach</t>
  </si>
  <si>
    <t>15783</t>
  </si>
  <si>
    <t>15784</t>
  </si>
  <si>
    <t>15785</t>
  </si>
  <si>
    <t>15786</t>
  </si>
  <si>
    <t>Kirchholzgraben</t>
  </si>
  <si>
    <t>15787</t>
  </si>
  <si>
    <t>Aiterach von Kirchholzgraben bis Schwimmbach</t>
  </si>
  <si>
    <t>15788</t>
  </si>
  <si>
    <t>Schwimmbach</t>
  </si>
  <si>
    <t>15789</t>
  </si>
  <si>
    <t>15791</t>
  </si>
  <si>
    <t>Donau von Aiterach bis Alte Kinsach</t>
  </si>
  <si>
    <t>15792</t>
  </si>
  <si>
    <t>Alte Kinsach</t>
  </si>
  <si>
    <t>15793</t>
  </si>
  <si>
    <t>Donau von Alte Kinsach bis Dunkgraben</t>
  </si>
  <si>
    <t>15794</t>
  </si>
  <si>
    <t>Dunkgraben</t>
  </si>
  <si>
    <t>15799</t>
  </si>
  <si>
    <t>Donau von Dunkgraben bis Bogener Altarm</t>
  </si>
  <si>
    <t>15821</t>
  </si>
  <si>
    <t>Kinsach -- Ferchenbach von Quelle bis Kandelbach</t>
  </si>
  <si>
    <t>15822</t>
  </si>
  <si>
    <t>Kandelbach</t>
  </si>
  <si>
    <t>15823</t>
  </si>
  <si>
    <t>Kinsach von Kandelbach bis Steinachbach</t>
  </si>
  <si>
    <t>Kinsach</t>
  </si>
  <si>
    <t>15824</t>
  </si>
  <si>
    <t>Steinachbach</t>
  </si>
  <si>
    <t>15825</t>
  </si>
  <si>
    <t>Kinsach von Steinachbach bis Menach</t>
  </si>
  <si>
    <t>15826</t>
  </si>
  <si>
    <t>Menach</t>
  </si>
  <si>
    <t>15829</t>
  </si>
  <si>
    <t>15841</t>
  </si>
  <si>
    <t>15842</t>
  </si>
  <si>
    <t>15843</t>
  </si>
  <si>
    <t>Bogenbach</t>
  </si>
  <si>
    <t>15844</t>
  </si>
  <si>
    <t>Elisabethszeller Bach</t>
  </si>
  <si>
    <t>15845</t>
  </si>
  <si>
    <t>Bogenbach von Elisabethszeller Bach bis Degernbach</t>
  </si>
  <si>
    <t>15846</t>
  </si>
  <si>
    <t>Degernbach -- Weinbergbach</t>
  </si>
  <si>
    <t>15849</t>
  </si>
  <si>
    <t>15911</t>
  </si>
  <si>
    <t>Donau von Bogenbach bis Donau</t>
  </si>
  <si>
    <t>15912</t>
  </si>
  <si>
    <t>Ainbrach -- Schambach</t>
  </si>
  <si>
    <t>15919</t>
  </si>
  <si>
    <t>Donau von Ainbrach bis Verzweigung (GEWKZ 1592)</t>
  </si>
  <si>
    <t>15921</t>
  </si>
  <si>
    <t>Niederastgraben von Quelle bis Irlbach</t>
  </si>
  <si>
    <t>15922</t>
  </si>
  <si>
    <t>Irlbach -- Wiesgraben</t>
  </si>
  <si>
    <t>15929</t>
  </si>
  <si>
    <t>15931</t>
  </si>
  <si>
    <t>Donau von Niederastgraben bis Donaugraben</t>
  </si>
  <si>
    <t>15932</t>
  </si>
  <si>
    <t>Donaugraben</t>
  </si>
  <si>
    <t>15933</t>
  </si>
  <si>
    <t>15934</t>
  </si>
  <si>
    <t>15939</t>
  </si>
  <si>
    <t>15941</t>
  </si>
  <si>
    <t>15942</t>
  </si>
  <si>
    <t>15943</t>
  </si>
  <si>
    <t>Schwarzach von Forstbach bis Bernrieder Bach</t>
  </si>
  <si>
    <t>15944</t>
  </si>
  <si>
    <t>15945</t>
  </si>
  <si>
    <t>Schwarzach von Bernrieder Bach bis Laubbach</t>
  </si>
  <si>
    <t>15946</t>
  </si>
  <si>
    <t>Laubbach -- Heubach -- Kohlpointgraben</t>
  </si>
  <si>
    <t>15947</t>
  </si>
  <si>
    <t>Schwarzach von Laubbach bis Spitzraingraben</t>
  </si>
  <si>
    <t>15948</t>
  </si>
  <si>
    <t>Spitzraingraben -- Bruchgraben -- Moosgraben</t>
  </si>
  <si>
    <t>15949</t>
  </si>
  <si>
    <t>15951</t>
  </si>
  <si>
    <t>Donau von Schwarzach bis Sulzbach</t>
  </si>
  <si>
    <t>15952</t>
  </si>
  <si>
    <t>Sulzbach</t>
  </si>
  <si>
    <t>15959</t>
  </si>
  <si>
    <t>Donau von Sulzbach bis Mettenbach</t>
  </si>
  <si>
    <t>15961</t>
  </si>
  <si>
    <t>Weibinger Bach -- Perlbach von Quelle bis Weiherhausbach</t>
  </si>
  <si>
    <t>Weibinger Bach -- Perlbach</t>
  </si>
  <si>
    <t>15962</t>
  </si>
  <si>
    <t>Weiherhausbach</t>
  </si>
  <si>
    <t>15963</t>
  </si>
  <si>
    <t>Mettenbach von Weiherhausbach bis Neuweiherbach</t>
  </si>
  <si>
    <t>Mettenbach</t>
  </si>
  <si>
    <t>15964</t>
  </si>
  <si>
    <t>Neuweiherbach</t>
  </si>
  <si>
    <t>15965</t>
  </si>
  <si>
    <t>Mettenbach von Neuweiherbach bis Elendgraben</t>
  </si>
  <si>
    <t>15966</t>
  </si>
  <si>
    <t>Elendgraben</t>
  </si>
  <si>
    <t>15967</t>
  </si>
  <si>
    <t>Mettenbach von Elendgraben bis Alter Graben</t>
  </si>
  <si>
    <t>15968</t>
  </si>
  <si>
    <t>15969</t>
  </si>
  <si>
    <t>15971</t>
  </si>
  <si>
    <t>Donau von Mettenbach bis Verzweigung (GEWKZ 15972)</t>
  </si>
  <si>
    <t>15972</t>
  </si>
  <si>
    <t>15979</t>
  </si>
  <si>
    <t>Donau von Verzweigung (GEWKZ 15972) bis Kollbach</t>
  </si>
  <si>
    <t>15981</t>
  </si>
  <si>
    <t>15982</t>
  </si>
  <si>
    <t>15989</t>
  </si>
  <si>
    <t>15991</t>
  </si>
  <si>
    <t>Donau von Kollbach bis Alte Isar</t>
  </si>
  <si>
    <t>15992</t>
  </si>
  <si>
    <t>15999</t>
  </si>
  <si>
    <t>Donau von Alte Isar bis Isar</t>
  </si>
  <si>
    <t>16111</t>
  </si>
  <si>
    <t>Isar von Quelle bis Isarverzweigung (Sulzleklamm)</t>
  </si>
  <si>
    <t>16112</t>
  </si>
  <si>
    <t>Isarverzweigung (Sulzleklamm)</t>
  </si>
  <si>
    <t>16119</t>
  </si>
  <si>
    <t>Isar von Isarverzweigung (Sulzleklamm) bis Leutasch</t>
  </si>
  <si>
    <t>16131</t>
  </si>
  <si>
    <t>Isar von Leutasch bis Finzbach</t>
  </si>
  <si>
    <t>16132</t>
  </si>
  <si>
    <t>Finzbach</t>
  </si>
  <si>
    <t>16139</t>
  </si>
  <si>
    <t>16145</t>
  </si>
  <si>
    <t>16146</t>
  </si>
  <si>
    <t>16147</t>
  </si>
  <si>
    <t>16148</t>
  </si>
  <si>
    <t>Fischbach</t>
  </si>
  <si>
    <t>16149</t>
  </si>
  <si>
    <t>16151</t>
  </si>
  <si>
    <t>16152</t>
  </si>
  <si>
    <t>16159</t>
  </si>
  <si>
    <t>See-Teil-EZG - Sylvensteinsee</t>
  </si>
  <si>
    <t>16166</t>
  </si>
  <si>
    <t>Klammbach</t>
  </si>
  <si>
    <t>16169</t>
  </si>
  <si>
    <t>Walchen -- Ache, Achensee</t>
  </si>
  <si>
    <t>16171</t>
  </si>
  <si>
    <t>Isar von Sylvensteinsee bis Jachen (inkl. See-Teil-EZG - Sylvensteinsee)</t>
  </si>
  <si>
    <t>16172</t>
  </si>
  <si>
    <t>Jachen</t>
  </si>
  <si>
    <t>16179</t>
  </si>
  <si>
    <t>Isar von Jachen bis Loisach-Isar-Kanal</t>
  </si>
  <si>
    <t>16181</t>
  </si>
  <si>
    <t>Loisach-Isar-Kanal von Quelle bis GEWKZ 16182</t>
  </si>
  <si>
    <t>16182</t>
  </si>
  <si>
    <t>GEWKZ 16182</t>
  </si>
  <si>
    <t>16183</t>
  </si>
  <si>
    <t>Loisach-Isar-Kanal von GEWKZ 16182 bis GEWKZ 16184</t>
  </si>
  <si>
    <t>16184</t>
  </si>
  <si>
    <t>GEWKZ 16184</t>
  </si>
  <si>
    <t>16185</t>
  </si>
  <si>
    <t>Loisach-Isar-Kanal von GEWKZ 16184 bis GEWKZ 16186</t>
  </si>
  <si>
    <t>16186</t>
  </si>
  <si>
    <t>GEWKZ 16186</t>
  </si>
  <si>
    <t>16187</t>
  </si>
  <si>
    <t>Loisach-Isar-Kanal von GEWKZ 16186 bis Schmidtgraben</t>
  </si>
  <si>
    <t>16188</t>
  </si>
  <si>
    <t>Schmidtgraben</t>
  </si>
  <si>
    <t>16189</t>
  </si>
  <si>
    <t>16191</t>
  </si>
  <si>
    <t>Isar von Loisach-Isar-Kanal bis GEWKZ 16192</t>
  </si>
  <si>
    <t>16192</t>
  </si>
  <si>
    <t>GEWKZ 16192</t>
  </si>
  <si>
    <t>16193</t>
  </si>
  <si>
    <t>Isar von GEWKZ 16192 bis Eisgraben</t>
  </si>
  <si>
    <t>16194</t>
  </si>
  <si>
    <t>Eisgraben</t>
  </si>
  <si>
    <t>16195</t>
  </si>
  <si>
    <t>Isar von Eisgraben bis Kaltenbach</t>
  </si>
  <si>
    <t>16196</t>
  </si>
  <si>
    <t>16199</t>
  </si>
  <si>
    <t>Isar von Kaltenbach bis Loisach</t>
  </si>
  <si>
    <t>Gaisbach</t>
  </si>
  <si>
    <t>16219</t>
  </si>
  <si>
    <t>Loisach von Lussbach bis Neidernach</t>
  </si>
  <si>
    <t>16221</t>
  </si>
  <si>
    <t>Neidernach -- Schellbach von Quelle bis Neuweidbach</t>
  </si>
  <si>
    <t>16229</t>
  </si>
  <si>
    <t>Neidernach</t>
  </si>
  <si>
    <t>16231</t>
  </si>
  <si>
    <t>Loisach von Neidernach bis Hammersbach</t>
  </si>
  <si>
    <t>16232</t>
  </si>
  <si>
    <t>Hammersbach</t>
  </si>
  <si>
    <t>16233</t>
  </si>
  <si>
    <t>Loisach von Hammersbach bis Verzweigung (GEWKZ 16234)</t>
  </si>
  <si>
    <t>16234</t>
  </si>
  <si>
    <t>Loisach (Verzweigung)</t>
  </si>
  <si>
    <t>16239</t>
  </si>
  <si>
    <t>Loisach von Verzweigung (GEWKZ 16234) bis Partnach</t>
  </si>
  <si>
    <t>16241</t>
  </si>
  <si>
    <t>Partnach von Quelle bis Ferchenbach</t>
  </si>
  <si>
    <t>16242</t>
  </si>
  <si>
    <t>Ferchenbach -- Ferchensee</t>
  </si>
  <si>
    <t>16243</t>
  </si>
  <si>
    <t>Partnach von Ferchenbach bis Kankerbach</t>
  </si>
  <si>
    <t>16244</t>
  </si>
  <si>
    <t>16249</t>
  </si>
  <si>
    <t>16251</t>
  </si>
  <si>
    <t>Loisach von Partnach bis Lahnenwiesgraben</t>
  </si>
  <si>
    <t>16252</t>
  </si>
  <si>
    <t>Lahnenwiesgraben -- Sulzgraben -- Fleckgraben</t>
  </si>
  <si>
    <t>16253</t>
  </si>
  <si>
    <t>16254</t>
  </si>
  <si>
    <t>16255</t>
  </si>
  <si>
    <t>16256</t>
  </si>
  <si>
    <t>Eschenlaine</t>
  </si>
  <si>
    <t>16259</t>
  </si>
  <si>
    <t>Loisach von Eschenlaine bis Ramsach</t>
  </si>
  <si>
    <t>16261</t>
  </si>
  <si>
    <t>Schlechtengraben -- Neue Ramsach -- Ramsach -- Laberlaine von Quelle bis Ramsach (Verzweigung)</t>
  </si>
  <si>
    <t>Schlechtengraben -- Neue Ramsach -- Ramsach -- Laberlaine</t>
  </si>
  <si>
    <t>16262</t>
  </si>
  <si>
    <t>Ramsach (Verzweigung) -- Lindenbach -- Obernaugraben</t>
  </si>
  <si>
    <t>16269</t>
  </si>
  <si>
    <t>Ramsach</t>
  </si>
  <si>
    <t>16271</t>
  </si>
  <si>
    <t>16272</t>
  </si>
  <si>
    <t>16273</t>
  </si>
  <si>
    <t>16274</t>
  </si>
  <si>
    <t>16275</t>
  </si>
  <si>
    <t>See-Teil-EZG - Kochelsee</t>
  </si>
  <si>
    <t>16276</t>
  </si>
  <si>
    <t>Jochbach</t>
  </si>
  <si>
    <t>16279</t>
  </si>
  <si>
    <t>16281</t>
  </si>
  <si>
    <t>Obernachkanal</t>
  </si>
  <si>
    <t>16282</t>
  </si>
  <si>
    <t>Kranzbach -- Kreidenbach</t>
  </si>
  <si>
    <t>16289</t>
  </si>
  <si>
    <t>Obernachkanal von Kranzbach bis Kochelsee (inkl. See-EZG - Walchensee)</t>
  </si>
  <si>
    <t>16291</t>
  </si>
  <si>
    <t>Loisach von Kochelsee bis Lainbach (inkl. See-Teil-EZG - Kochelsee)</t>
  </si>
  <si>
    <t>16292</t>
  </si>
  <si>
    <t>Lainbach -- Kotlaine -- Sattelbach</t>
  </si>
  <si>
    <t>16293</t>
  </si>
  <si>
    <t>Loisach von Lainbach bis Sindelsbach</t>
  </si>
  <si>
    <t>16294</t>
  </si>
  <si>
    <t>Sindelsbach</t>
  </si>
  <si>
    <t>16295</t>
  </si>
  <si>
    <t>Loisach von Sindelsbach bis Steinbach</t>
  </si>
  <si>
    <t>16296</t>
  </si>
  <si>
    <t>Steinbach -- Murnerbach</t>
  </si>
  <si>
    <t>16297</t>
  </si>
  <si>
    <t>16298</t>
  </si>
  <si>
    <t>16299</t>
  </si>
  <si>
    <t>16311</t>
  </si>
  <si>
    <t>Isar von Loisach bis Unterwasserkanal</t>
  </si>
  <si>
    <t>16312</t>
  </si>
  <si>
    <t>Unterwasserkanal -- Isarkanal</t>
  </si>
  <si>
    <t>16319</t>
  </si>
  <si>
    <t>16321</t>
  </si>
  <si>
    <t>Isarwerkkanal</t>
  </si>
  <si>
    <t>16322</t>
  </si>
  <si>
    <t>16329</t>
  </si>
  <si>
    <t>16331</t>
  </si>
  <si>
    <t>16332</t>
  </si>
  <si>
    <t>16333</t>
  </si>
  <si>
    <t>16334</t>
  </si>
  <si>
    <t>16335</t>
  </si>
  <si>
    <t>16336</t>
  </si>
  <si>
    <t>Goldach</t>
  </si>
  <si>
    <t>16339</t>
  </si>
  <si>
    <t>Isar von Goldach bis Moosach</t>
  </si>
  <si>
    <t>16341</t>
  </si>
  <si>
    <t>Moosach -- Einserteilgraben -- Berglbach von Quelle bis Massovkanal</t>
  </si>
  <si>
    <t>16342</t>
  </si>
  <si>
    <t>Massovkanal -- Dreierteilgraben</t>
  </si>
  <si>
    <t>16343</t>
  </si>
  <si>
    <t>Moosach</t>
  </si>
  <si>
    <t>16344</t>
  </si>
  <si>
    <t>16345</t>
  </si>
  <si>
    <t>16346</t>
  </si>
  <si>
    <t>Herrenmoosach -- Stadtmoosach</t>
  </si>
  <si>
    <t>16347</t>
  </si>
  <si>
    <t>Moosach von Herrenmoosach bis Schleifermoosach</t>
  </si>
  <si>
    <t>16348</t>
  </si>
  <si>
    <t>Schleifermoosach</t>
  </si>
  <si>
    <t>16349</t>
  </si>
  <si>
    <t>16351</t>
  </si>
  <si>
    <t>Isar von Moosach bis GEWKZ 16352</t>
  </si>
  <si>
    <t>16352</t>
  </si>
  <si>
    <t>GEWKZ 16352</t>
  </si>
  <si>
    <t>16359</t>
  </si>
  <si>
    <t>Isar von GEWKZ 16352 bis Dorfen</t>
  </si>
  <si>
    <t>16361</t>
  </si>
  <si>
    <t>16362</t>
  </si>
  <si>
    <t>16363</t>
  </si>
  <si>
    <t>16364</t>
  </si>
  <si>
    <t>16365</t>
  </si>
  <si>
    <t>16366</t>
  </si>
  <si>
    <t>Sempt-Flutkanal</t>
  </si>
  <si>
    <t>16369</t>
  </si>
  <si>
    <t>16371</t>
  </si>
  <si>
    <t>16372</t>
  </si>
  <si>
    <t>16379</t>
  </si>
  <si>
    <t>16381</t>
  </si>
  <si>
    <t>16389</t>
  </si>
  <si>
    <t>16391</t>
  </si>
  <si>
    <t>16392</t>
  </si>
  <si>
    <t>Schleiferbach</t>
  </si>
  <si>
    <t>16399</t>
  </si>
  <si>
    <t>Isar von Schleiferbach bis Amper</t>
  </si>
  <si>
    <t>16411</t>
  </si>
  <si>
    <t>16412</t>
  </si>
  <si>
    <t>16413</t>
  </si>
  <si>
    <t>Ammer von Halbammer bis Eyach</t>
  </si>
  <si>
    <t>Ammer</t>
  </si>
  <si>
    <t>16414</t>
  </si>
  <si>
    <t>Eyach</t>
  </si>
  <si>
    <t>16419</t>
  </si>
  <si>
    <t>Ammer von Eyach bis Ach</t>
  </si>
  <si>
    <t>16421</t>
  </si>
  <si>
    <t>16422</t>
  </si>
  <si>
    <t>Holzgraben</t>
  </si>
  <si>
    <t>16423</t>
  </si>
  <si>
    <t>Ach von Holzgraben bis Antlasgraben</t>
  </si>
  <si>
    <t>16424</t>
  </si>
  <si>
    <t>Antlasgraben</t>
  </si>
  <si>
    <t>16425</t>
  </si>
  <si>
    <t>Ach von Antlasgraben bis Zeilbach</t>
  </si>
  <si>
    <t>16426</t>
  </si>
  <si>
    <t>Zeilbach</t>
  </si>
  <si>
    <t>16427</t>
  </si>
  <si>
    <t>Ach von Zeilbach bis Tiefenbach</t>
  </si>
  <si>
    <t>16428</t>
  </si>
  <si>
    <t>16429</t>
  </si>
  <si>
    <t>16431</t>
  </si>
  <si>
    <t>Amper -- Ammersee -- Ammer von Ach bis Windach</t>
  </si>
  <si>
    <t>16432</t>
  </si>
  <si>
    <t>Windach -- Hasenschorngraben</t>
  </si>
  <si>
    <t>16439</t>
  </si>
  <si>
    <t>Amper von Windach bis Maisach</t>
  </si>
  <si>
    <t>16441</t>
  </si>
  <si>
    <t>Maisach von Quelle bis Mooskanal</t>
  </si>
  <si>
    <t>16442</t>
  </si>
  <si>
    <t>Mooskanal -- Dornetgraben</t>
  </si>
  <si>
    <t>16443</t>
  </si>
  <si>
    <t>Maisach von Mooskanal bis Untere Flutkanal</t>
  </si>
  <si>
    <t>16444</t>
  </si>
  <si>
    <t>Untere Flutkanal</t>
  </si>
  <si>
    <t>16445</t>
  </si>
  <si>
    <t>Maisach von Untere Flutkanal bis Aspengraben</t>
  </si>
  <si>
    <t>16446</t>
  </si>
  <si>
    <t>Aspengraben</t>
  </si>
  <si>
    <t>16447</t>
  </si>
  <si>
    <t>Maisach von Aspengraben bis Verzweigung (GEWKZ 16448)</t>
  </si>
  <si>
    <t>16448</t>
  </si>
  <si>
    <t>Maisach (Verzweigung)</t>
  </si>
  <si>
    <t>16449</t>
  </si>
  <si>
    <t>Maisach von Verzweigung (GEWKZ 16448) bis Amper</t>
  </si>
  <si>
    <t>16451</t>
  </si>
  <si>
    <t>16452</t>
  </si>
  <si>
    <t>16459</t>
  </si>
  <si>
    <t>16461</t>
  </si>
  <si>
    <t>Steinbach von Quelle bis Georgenbach (inkl. See-Teil-EZG - Starnberger See)</t>
  </si>
  <si>
    <t>16462</t>
  </si>
  <si>
    <t>Georgenbach -- Maisinger Bach -- Maisinger See -- Weiher Bach -- Wielinger Bach -- Deixlfurter Bach -- Deixlfurter See</t>
  </si>
  <si>
    <t>16463</t>
  </si>
  <si>
    <t>See-Teil-EZG - Starnberger See</t>
  </si>
  <si>
    <t>16464</t>
  </si>
  <si>
    <t>16469</t>
  </si>
  <si>
    <t>16471</t>
  </si>
  <si>
    <t>16472</t>
  </si>
  <si>
    <t>16473</t>
  </si>
  <si>
    <t>Amper von Schwebelbach bis Laffgraben</t>
  </si>
  <si>
    <t>16474</t>
  </si>
  <si>
    <t>Laffgraben</t>
  </si>
  <si>
    <t>16475</t>
  </si>
  <si>
    <t>Amper von Laffgraben bis Rettenbach</t>
  </si>
  <si>
    <t>16476</t>
  </si>
  <si>
    <t>Rettenbach</t>
  </si>
  <si>
    <t>16477</t>
  </si>
  <si>
    <t>Amper von Rettenbach bis Werkkanal</t>
  </si>
  <si>
    <t>16478</t>
  </si>
  <si>
    <t>Werkkanal</t>
  </si>
  <si>
    <t>16479</t>
  </si>
  <si>
    <t>Amper von Werkkanal bis Glonn</t>
  </si>
  <si>
    <t>16481</t>
  </si>
  <si>
    <t>Glonn von Quelle bis Zeitlbach</t>
  </si>
  <si>
    <t>16482</t>
  </si>
  <si>
    <t>Zeitlbach</t>
  </si>
  <si>
    <t>16483</t>
  </si>
  <si>
    <t>Glonn von Zeitlbach bis Rothbach</t>
  </si>
  <si>
    <t>16484</t>
  </si>
  <si>
    <t>Rothbach</t>
  </si>
  <si>
    <t>16489</t>
  </si>
  <si>
    <t>16491</t>
  </si>
  <si>
    <t>Amper von Glonn bis Mauerner Bach</t>
  </si>
  <si>
    <t>16492</t>
  </si>
  <si>
    <t>Mauerner Bach -- Pfettrach</t>
  </si>
  <si>
    <t>16493</t>
  </si>
  <si>
    <t>16494</t>
  </si>
  <si>
    <t>16499</t>
  </si>
  <si>
    <t>16541</t>
  </si>
  <si>
    <t>Alter Werkkanal von Quelle bis Rotkreuzgraben</t>
  </si>
  <si>
    <t>16542</t>
  </si>
  <si>
    <t>Rotkreuzgraben -- Rotkreuzbach</t>
  </si>
  <si>
    <t>16543</t>
  </si>
  <si>
    <t>Alter Werkkanal von Rotkreuzgraben bis Feldgraben</t>
  </si>
  <si>
    <t>16544</t>
  </si>
  <si>
    <t>Feldgraben</t>
  </si>
  <si>
    <t>16549</t>
  </si>
  <si>
    <t>16591</t>
  </si>
  <si>
    <t>16592</t>
  </si>
  <si>
    <t>16599</t>
  </si>
  <si>
    <t>16611</t>
  </si>
  <si>
    <t>Mittlere-Isar-Kanal von Quelle bis Abfanggraben</t>
  </si>
  <si>
    <t>16621</t>
  </si>
  <si>
    <t>16622</t>
  </si>
  <si>
    <t>GEWKZ 16622</t>
  </si>
  <si>
    <t>16629</t>
  </si>
  <si>
    <t>Kanal-EZG von GEWKZ 16622 bis Mittlere-Isar-Kanal</t>
  </si>
  <si>
    <t>Kanal-EZG</t>
  </si>
  <si>
    <t>16631</t>
  </si>
  <si>
    <t>Mittlere-Isar-Kanal von GEWKZ 1662 bis GEWKZ 16632</t>
  </si>
  <si>
    <t>16632</t>
  </si>
  <si>
    <t>GEWKZ 16632</t>
  </si>
  <si>
    <t>16633</t>
  </si>
  <si>
    <t>Mittlere-Isar-Kanal von GEWKZ 16632 bis GEWKZ 16634</t>
  </si>
  <si>
    <t>16634</t>
  </si>
  <si>
    <t>Speichersee</t>
  </si>
  <si>
    <t>16639</t>
  </si>
  <si>
    <t>Mittlere-Isar-Kanal von GEWKZ 16634 bis Eittinger Fehlbach (Saubach)</t>
  </si>
  <si>
    <t>16641</t>
  </si>
  <si>
    <t>Eittinger Fehlbach (Saubach) von Quelle bis GEWKZ 16642</t>
  </si>
  <si>
    <t>16642</t>
  </si>
  <si>
    <t>GEWKZ 16642</t>
  </si>
  <si>
    <t>16649</t>
  </si>
  <si>
    <t>16651</t>
  </si>
  <si>
    <t>Mittlere-Isar-Kanal von Eittinger Fehlbach (Saubach) bis Dorfenkanal</t>
  </si>
  <si>
    <t>16652</t>
  </si>
  <si>
    <t>Dorfenkanal</t>
  </si>
  <si>
    <t>16653</t>
  </si>
  <si>
    <t>Mittlere-Isar-Kanal von Dorfenkanal bis GEWKZ 16654</t>
  </si>
  <si>
    <t>16654</t>
  </si>
  <si>
    <t>GEWKZ 16654</t>
  </si>
  <si>
    <t>16655</t>
  </si>
  <si>
    <t>Mittlere-Isar-Kanal von GEWKZ 16654 bis Werkkanal</t>
  </si>
  <si>
    <t>16656</t>
  </si>
  <si>
    <t>16659</t>
  </si>
  <si>
    <t>Mittlere-Isar-Kanal von Werkkanal bis Sempt</t>
  </si>
  <si>
    <t>16661</t>
  </si>
  <si>
    <t>Sempt -- Anzinger Sempt von Quelle bis Strogen</t>
  </si>
  <si>
    <t>16662</t>
  </si>
  <si>
    <t>Strogen</t>
  </si>
  <si>
    <t>16669</t>
  </si>
  <si>
    <t>Sempt</t>
  </si>
  <si>
    <t>16671</t>
  </si>
  <si>
    <t>Mittlere-Isar-Kanal von Sempt bis GEWKZ 16672</t>
  </si>
  <si>
    <t>16672</t>
  </si>
  <si>
    <t>GEWKZ 16672</t>
  </si>
  <si>
    <t>16679</t>
  </si>
  <si>
    <t>Mittlere-Isar-Kanal von GEWKZ 16672 bis Echinger Stausee (inkl. See-Teil-EZG - Echinger Stausee)</t>
  </si>
  <si>
    <t>16681</t>
  </si>
  <si>
    <t>Kleine Sempt von Quelle bis Erlbach</t>
  </si>
  <si>
    <t>16682</t>
  </si>
  <si>
    <t>Erlbach</t>
  </si>
  <si>
    <t>16689</t>
  </si>
  <si>
    <t>16691</t>
  </si>
  <si>
    <t>See-Teil-EZG - Echinger Stausee inkl. Aubach</t>
  </si>
  <si>
    <t>16692</t>
  </si>
  <si>
    <t>16693</t>
  </si>
  <si>
    <t>Mittlere-Isar-Kanal von Echinger Stausee bis Tiefenbach (inkl. See-Teil-EZG - Echinger Stausee)</t>
  </si>
  <si>
    <t>16694</t>
  </si>
  <si>
    <t>Tiefenbach -- Ehrnsdorfer Bach</t>
  </si>
  <si>
    <t>16699</t>
  </si>
  <si>
    <t>16711</t>
  </si>
  <si>
    <t>16712</t>
  </si>
  <si>
    <t>16719</t>
  </si>
  <si>
    <t>16721</t>
  </si>
  <si>
    <t>Kleine Isar von Quelle bis Hammerbach</t>
  </si>
  <si>
    <t>16722</t>
  </si>
  <si>
    <t>16723</t>
  </si>
  <si>
    <t>Kleine Isar von Hammerbach bis Pfettrach (Flutmulde)</t>
  </si>
  <si>
    <t>16724</t>
  </si>
  <si>
    <t>Pfettrach (Flutmulde)</t>
  </si>
  <si>
    <t>16729</t>
  </si>
  <si>
    <t>16731</t>
  </si>
  <si>
    <t>Isar von Kleine Isar bis Schweinbach</t>
  </si>
  <si>
    <t>16732</t>
  </si>
  <si>
    <t>Schweinbach -- Eichengraben -- Vogener Graben</t>
  </si>
  <si>
    <t>16739</t>
  </si>
  <si>
    <t>16741</t>
  </si>
  <si>
    <t>16742</t>
  </si>
  <si>
    <t>Feldbach</t>
  </si>
  <si>
    <t>16743</t>
  </si>
  <si>
    <t>16744</t>
  </si>
  <si>
    <t>Sendelbach</t>
  </si>
  <si>
    <t>16749</t>
  </si>
  <si>
    <t>16751</t>
  </si>
  <si>
    <t>16752</t>
  </si>
  <si>
    <t>Aichbach -- Pfarrwiesgraben</t>
  </si>
  <si>
    <t>16753</t>
  </si>
  <si>
    <t>Isar von Aichbach bis Viehbach</t>
  </si>
  <si>
    <t>16754</t>
  </si>
  <si>
    <t>Viehbach</t>
  </si>
  <si>
    <t>16755</t>
  </si>
  <si>
    <t>Isar von Viehbach bis Scheiblbach</t>
  </si>
  <si>
    <t>16756</t>
  </si>
  <si>
    <t>Scheiblbach -- Pischelsdorfer Bach</t>
  </si>
  <si>
    <t>16757</t>
  </si>
  <si>
    <t>Isar von Scheiblbach bis Asenbach</t>
  </si>
  <si>
    <t>16758</t>
  </si>
  <si>
    <t>Asenbach</t>
  </si>
  <si>
    <t>16759</t>
  </si>
  <si>
    <t>Isar von Asenbach bis Verzweigung (GEWKZ 1676)</t>
  </si>
  <si>
    <t>16761</t>
  </si>
  <si>
    <t>Isarverzweigung von Quelle bis Mamminger Bach</t>
  </si>
  <si>
    <t>Isarverzweigung</t>
  </si>
  <si>
    <t>16762</t>
  </si>
  <si>
    <t>Mamminger Bach -- Griesbach</t>
  </si>
  <si>
    <t>16769</t>
  </si>
  <si>
    <t>16771</t>
  </si>
  <si>
    <t>Isar von Verzweigung (GEWKZ 1676) bis Bubach</t>
  </si>
  <si>
    <t>16772</t>
  </si>
  <si>
    <t>Bubach</t>
  </si>
  <si>
    <t>16779</t>
  </si>
  <si>
    <t>Isar von Bubach bis Altern</t>
  </si>
  <si>
    <t>16781</t>
  </si>
  <si>
    <t>Krebsgraben von Quelle bis Hinzlbach</t>
  </si>
  <si>
    <t>Krebsgraben</t>
  </si>
  <si>
    <t>16782</t>
  </si>
  <si>
    <t>Hinzlbach</t>
  </si>
  <si>
    <t>16783</t>
  </si>
  <si>
    <t>16784</t>
  </si>
  <si>
    <t>GEWKZ 16784</t>
  </si>
  <si>
    <t>16785</t>
  </si>
  <si>
    <t>16786</t>
  </si>
  <si>
    <t>GEWKZ 16786</t>
  </si>
  <si>
    <t>16787</t>
  </si>
  <si>
    <t>Moosgraben -- Schwarzgraben von GEWKZ 16786 bis Parzengraben</t>
  </si>
  <si>
    <t>Moosgraben -- Schwarzgraben</t>
  </si>
  <si>
    <t>16788</t>
  </si>
  <si>
    <t>Parzengraben</t>
  </si>
  <si>
    <t>16789</t>
  </si>
  <si>
    <t>Altern -- Zwerchgraben</t>
  </si>
  <si>
    <t>16791</t>
  </si>
  <si>
    <t>Isar von Altern -- Zwerchgraben bis GEWKZ 16792</t>
  </si>
  <si>
    <t>16792</t>
  </si>
  <si>
    <t>GEWKZ 16792</t>
  </si>
  <si>
    <t>16793</t>
  </si>
  <si>
    <t>Isar von GEWKZ 16792 bis Lermerbach</t>
  </si>
  <si>
    <t>16794</t>
  </si>
  <si>
    <t>Isar -- Lermerbach</t>
  </si>
  <si>
    <t>16795</t>
  </si>
  <si>
    <t>Isar von Lermerbach bis GEWKZ 16796</t>
  </si>
  <si>
    <t>16796</t>
  </si>
  <si>
    <t>GEWKZ 16796</t>
  </si>
  <si>
    <t>16799</t>
  </si>
  <si>
    <t>Isar von GEWKZ 16796 bis Verzweigung (GEWKZ 168)</t>
  </si>
  <si>
    <t>16811</t>
  </si>
  <si>
    <t>16812</t>
  </si>
  <si>
    <t>16819</t>
  </si>
  <si>
    <t>16821</t>
  </si>
  <si>
    <t>16822</t>
  </si>
  <si>
    <t>16823</t>
  </si>
  <si>
    <t>Lichtenseer Bach</t>
  </si>
  <si>
    <t>16824</t>
  </si>
  <si>
    <t>Wasserfallgraben</t>
  </si>
  <si>
    <t>16825</t>
  </si>
  <si>
    <t>GEWKZ 1682 von Wasserfallgraben bis Schwarzgraben</t>
  </si>
  <si>
    <t>GEWKZ 1682</t>
  </si>
  <si>
    <t>16826</t>
  </si>
  <si>
    <t>Schwarzgraben (Verzweigung)</t>
  </si>
  <si>
    <t>16827</t>
  </si>
  <si>
    <t>Schwarzgraben von Verzweigung (GEWKZ 16826) bis Lichtenseer Bach</t>
  </si>
  <si>
    <t>Schwarzgraben</t>
  </si>
  <si>
    <t>16828</t>
  </si>
  <si>
    <t>Lichtenseer Bach (Verzweigung)</t>
  </si>
  <si>
    <t>16829</t>
  </si>
  <si>
    <t>Lichtenseer Bach von Verzweigung (GEWKZ 16828) bis Isar</t>
  </si>
  <si>
    <t>16831</t>
  </si>
  <si>
    <t>16832</t>
  </si>
  <si>
    <t>Dingolfinger Ableiter</t>
  </si>
  <si>
    <t>16839</t>
  </si>
  <si>
    <t>16841</t>
  </si>
  <si>
    <t>Otteringer Bach von Quelle bis GEWKZ 16842</t>
  </si>
  <si>
    <t>Otteringer Bach</t>
  </si>
  <si>
    <t>16842</t>
  </si>
  <si>
    <t>GEWKZ 16842</t>
  </si>
  <si>
    <t>16843</t>
  </si>
  <si>
    <t>16844</t>
  </si>
  <si>
    <t>GEWKZ 16844</t>
  </si>
  <si>
    <t>16849</t>
  </si>
  <si>
    <t>16851</t>
  </si>
  <si>
    <t>16852</t>
  </si>
  <si>
    <t>16859</t>
  </si>
  <si>
    <t>16861</t>
  </si>
  <si>
    <t>Laillinger Bach -- Moosgraben von Quelle bis Hauptkanal</t>
  </si>
  <si>
    <t>16862</t>
  </si>
  <si>
    <t>Hauptkanal -- Reutgraben -- Oberndorfer Graben</t>
  </si>
  <si>
    <t>16869</t>
  </si>
  <si>
    <t>Laillinger Bach</t>
  </si>
  <si>
    <t>16871</t>
  </si>
  <si>
    <t>16872</t>
  </si>
  <si>
    <t>GEWKZ 16872</t>
  </si>
  <si>
    <t>16879</t>
  </si>
  <si>
    <t>16881</t>
  </si>
  <si>
    <t>16882</t>
  </si>
  <si>
    <t>Raintinger Bach</t>
  </si>
  <si>
    <t>16883</t>
  </si>
  <si>
    <t>16884</t>
  </si>
  <si>
    <t>16885</t>
  </si>
  <si>
    <t>16886</t>
  </si>
  <si>
    <t>Saubach</t>
  </si>
  <si>
    <t>16889</t>
  </si>
  <si>
    <t>16891</t>
  </si>
  <si>
    <t>16892</t>
  </si>
  <si>
    <t>GEWKZ 16892</t>
  </si>
  <si>
    <t>16893</t>
  </si>
  <si>
    <t>16894</t>
  </si>
  <si>
    <t>Isar (Verzweigung)</t>
  </si>
  <si>
    <t>16895</t>
  </si>
  <si>
    <t>Isar von Verzweigung (GEWKZ 16894) bis Verzweigung (GEWKZ 16896)</t>
  </si>
  <si>
    <t>16896</t>
  </si>
  <si>
    <t>16897</t>
  </si>
  <si>
    <t>Isar von Verzweigung (GEWKZ 16896) bis Verzweigung (GEWKZ 16898)</t>
  </si>
  <si>
    <t>16898</t>
  </si>
  <si>
    <t>16899</t>
  </si>
  <si>
    <t>Isar von Verzweigung (GEWKZ 16898) bis Verzweigung (GEWKZ 16)</t>
  </si>
  <si>
    <t>16921</t>
  </si>
  <si>
    <t>Isar von Quelle bis GEWKZ 16922</t>
  </si>
  <si>
    <t>16922</t>
  </si>
  <si>
    <t>GEWKZ 16922</t>
  </si>
  <si>
    <t>16929</t>
  </si>
  <si>
    <t>Isar (Verzweigung) Teilgebiet</t>
  </si>
  <si>
    <t>16961</t>
  </si>
  <si>
    <t>16962</t>
  </si>
  <si>
    <t>16969</t>
  </si>
  <si>
    <t>16981</t>
  </si>
  <si>
    <t>16982</t>
  </si>
  <si>
    <t>16989</t>
  </si>
  <si>
    <t>17111</t>
  </si>
  <si>
    <t>Donau von Isar bis Donau (Verzweigung)</t>
  </si>
  <si>
    <t>17112</t>
  </si>
  <si>
    <t>17113</t>
  </si>
  <si>
    <t>Donau von Verzweigung (GEWKZ 17112) bis Alte Donau</t>
  </si>
  <si>
    <t>17114</t>
  </si>
  <si>
    <t>17119</t>
  </si>
  <si>
    <t>Donau von Alte Donau bis Donaualtwasser Staatshaufen</t>
  </si>
  <si>
    <t>17121</t>
  </si>
  <si>
    <t>17122</t>
  </si>
  <si>
    <t>Hauptgraben</t>
  </si>
  <si>
    <t>17129</t>
  </si>
  <si>
    <t>17131</t>
  </si>
  <si>
    <t>Donau von Donaualtwasser Staatshaufen bis Verzweigung (GEWKZ 17132)</t>
  </si>
  <si>
    <t>17132</t>
  </si>
  <si>
    <t>17139</t>
  </si>
  <si>
    <t>Donau von Verzweigung (GEWKZ 17132) bis Verzweigung (GEWKZ 1714)</t>
  </si>
  <si>
    <t>17141</t>
  </si>
  <si>
    <t>17142</t>
  </si>
  <si>
    <t>GEWKZ 17142</t>
  </si>
  <si>
    <t>17143</t>
  </si>
  <si>
    <t>17144</t>
  </si>
  <si>
    <t>GEWKZ 17144</t>
  </si>
  <si>
    <t>17145</t>
  </si>
  <si>
    <t>17146</t>
  </si>
  <si>
    <t>Zettelbach</t>
  </si>
  <si>
    <t>17147</t>
  </si>
  <si>
    <t>Donau (Verzweigung) / Russengraben</t>
  </si>
  <si>
    <t>17148</t>
  </si>
  <si>
    <t>17149</t>
  </si>
  <si>
    <t>17151</t>
  </si>
  <si>
    <t>Donau von Verzweigung (GEWKZ 1714) bis Poschenlohgraben</t>
  </si>
  <si>
    <t>17152</t>
  </si>
  <si>
    <t>Poschenlohgraben</t>
  </si>
  <si>
    <t>17159</t>
  </si>
  <si>
    <t>17161</t>
  </si>
  <si>
    <t>Bamlinger Bach -- Herblfinger Graben -- Hiemlinger Bach von Quelle bis Angerbach</t>
  </si>
  <si>
    <t>Bamlinger Bach -- Herblfinger Graben -- Hiemlinger Bach</t>
  </si>
  <si>
    <t>17162</t>
  </si>
  <si>
    <t>Angerbach</t>
  </si>
  <si>
    <t>17163</t>
  </si>
  <si>
    <t>17164</t>
  </si>
  <si>
    <t>Erdbach -- Nindorfer Graben</t>
  </si>
  <si>
    <t>17169</t>
  </si>
  <si>
    <t>17191</t>
  </si>
  <si>
    <t>17199</t>
  </si>
  <si>
    <t>17211</t>
  </si>
  <si>
    <t>Ranzinger Bach von Quelle bis Lallinger Bach</t>
  </si>
  <si>
    <t>17212</t>
  </si>
  <si>
    <t>Lallinger Bach</t>
  </si>
  <si>
    <t>17213</t>
  </si>
  <si>
    <t>Ranzinger Bach von Lallinger Bach bis Zuedinger Bach</t>
  </si>
  <si>
    <t>17214</t>
  </si>
  <si>
    <t>Zuedinger Bach</t>
  </si>
  <si>
    <t>17219</t>
  </si>
  <si>
    <t>Ranzinger Bach von Zuedinger Bach bis Gneistinger Bach</t>
  </si>
  <si>
    <t>17221</t>
  </si>
  <si>
    <t>Gneistinger Bach -- Neufangerbach von Quelle bis Hundinger Bach</t>
  </si>
  <si>
    <t>17222</t>
  </si>
  <si>
    <t>Hundinger Bach</t>
  </si>
  <si>
    <t>17223</t>
  </si>
  <si>
    <t>Gneistinger Bach von Hundinger Bach bis Sondorfer Bach</t>
  </si>
  <si>
    <t>Gneistinger Bach</t>
  </si>
  <si>
    <t>17224</t>
  </si>
  <si>
    <t>Sondorfer Bach</t>
  </si>
  <si>
    <t>17225</t>
  </si>
  <si>
    <t>17226</t>
  </si>
  <si>
    <t>17227</t>
  </si>
  <si>
    <t>17228</t>
  </si>
  <si>
    <t>17229</t>
  </si>
  <si>
    <t>17231</t>
  </si>
  <si>
    <t>Hengersberger Ohe von Gneistinger Bach bis Gehollinger Bach</t>
  </si>
  <si>
    <t>17232</t>
  </si>
  <si>
    <t>Gehollinger Bach -- Oischinger Bach</t>
  </si>
  <si>
    <t>17239</t>
  </si>
  <si>
    <t>Hengersberger Ohe von Gehollinger Bach bis Steinbach</t>
  </si>
  <si>
    <t>17241</t>
  </si>
  <si>
    <t>Steinbach von Quelle bis Raginer Bach</t>
  </si>
  <si>
    <t>17242</t>
  </si>
  <si>
    <t>Raginer Bach</t>
  </si>
  <si>
    <t>17249</t>
  </si>
  <si>
    <t>17251</t>
  </si>
  <si>
    <t>17252</t>
  </si>
  <si>
    <t>17253</t>
  </si>
  <si>
    <t>17254</t>
  </si>
  <si>
    <t>Mapferdinger Bach -- Langederngraben -- Langbach</t>
  </si>
  <si>
    <t>17255</t>
  </si>
  <si>
    <t>Hengersberger Ohe von Mapferdinger Bach bis Schweinbach</t>
  </si>
  <si>
    <t>17256</t>
  </si>
  <si>
    <t>Schweinbach -- Dorngraben</t>
  </si>
  <si>
    <t>17259</t>
  </si>
  <si>
    <t>Hengersberger Ohe von Schweinbach bis Erkerdinger Bach</t>
  </si>
  <si>
    <t>17261</t>
  </si>
  <si>
    <t>Radinger Bach -- Talbach von Quelle bis Haselbach</t>
  </si>
  <si>
    <t>Radinger Bach -- Talbach</t>
  </si>
  <si>
    <t>17262</t>
  </si>
  <si>
    <t>17269</t>
  </si>
  <si>
    <t>Erkerdinger Bach</t>
  </si>
  <si>
    <t>17271</t>
  </si>
  <si>
    <t>Hengersberger Ohe von Erkerdinger Bach bis Dorfbach</t>
  </si>
  <si>
    <t>17272</t>
  </si>
  <si>
    <t>Dorfbach</t>
  </si>
  <si>
    <t>17273</t>
  </si>
  <si>
    <t>Hengersberger Ohe von Dorfbach bis Lutzmanngraben</t>
  </si>
  <si>
    <t>17274</t>
  </si>
  <si>
    <t>Lutzmanngraben</t>
  </si>
  <si>
    <t>17279</t>
  </si>
  <si>
    <t>Hengersberger Ohe von Lutzmanngraben bis Erlachbach</t>
  </si>
  <si>
    <t>17281</t>
  </si>
  <si>
    <t>Sickinger Bach -- Geigenbach von Quelle bis Boxbacher Graben</t>
  </si>
  <si>
    <t>Sickinger Bach -- Geigenbach</t>
  </si>
  <si>
    <t>17282</t>
  </si>
  <si>
    <t>Boxbacher Graben</t>
  </si>
  <si>
    <t>17283</t>
  </si>
  <si>
    <t>Sickinger Bach</t>
  </si>
  <si>
    <t>17284</t>
  </si>
  <si>
    <t>17285</t>
  </si>
  <si>
    <t>Erlachbach</t>
  </si>
  <si>
    <t>17286</t>
  </si>
  <si>
    <t>GEWKZ 17286</t>
  </si>
  <si>
    <t>17287</t>
  </si>
  <si>
    <t>Erlachbach von GEWKZ 17286 bis Reiterbach</t>
  </si>
  <si>
    <t>17288</t>
  </si>
  <si>
    <t>Reiterbach</t>
  </si>
  <si>
    <t>17289</t>
  </si>
  <si>
    <t>17291</t>
  </si>
  <si>
    <t>Hengersberger Ohe von Erlachbach bis Augraben</t>
  </si>
  <si>
    <t>17292</t>
  </si>
  <si>
    <t>Augraben -- Konsee -- Alte Donau -- Seebach -- Seebacher Bach -- Krosbacher Graben</t>
  </si>
  <si>
    <t>17293</t>
  </si>
  <si>
    <t>17294</t>
  </si>
  <si>
    <t>17295</t>
  </si>
  <si>
    <t>17296</t>
  </si>
  <si>
    <t>17299</t>
  </si>
  <si>
    <t>17311</t>
  </si>
  <si>
    <t>17312</t>
  </si>
  <si>
    <t>17319</t>
  </si>
  <si>
    <t>17321</t>
  </si>
  <si>
    <t>Herzogenbach Ableiter -- Alte Donau -- Herzogbach -- Neuslinger Bach -- Bachlinger Graben -- Krebsenbach von Quelle bis Angerbach Ableiter</t>
  </si>
  <si>
    <t>Herzogenbach Ableiter -- Alte Donau -- Herzogbach -- Neuslinger Bach -- Bachlinger Graben -- Krebsenbach</t>
  </si>
  <si>
    <t>17322</t>
  </si>
  <si>
    <t>Angerbach Ableiter -- Angerbach -- Reisacher Bach -- Waimgraben</t>
  </si>
  <si>
    <t>17323</t>
  </si>
  <si>
    <t>Herzogbach-Angerbach-Ableiter von Angerbach Ableiter bis Lindenbach</t>
  </si>
  <si>
    <t>Herzogbach-Angerbach-Ableiter</t>
  </si>
  <si>
    <t>17324</t>
  </si>
  <si>
    <t>Lindenbach -- Katzengraben</t>
  </si>
  <si>
    <t>17329</t>
  </si>
  <si>
    <t>17341</t>
  </si>
  <si>
    <t>17342</t>
  </si>
  <si>
    <t>Perlbach -- Furtbach</t>
  </si>
  <si>
    <t>17349</t>
  </si>
  <si>
    <t>Kleine Ohe</t>
  </si>
  <si>
    <t>17391</t>
  </si>
  <si>
    <t>Donau von Kleine Ohe bis Verzweigung (GEWKZ 17392)</t>
  </si>
  <si>
    <t>17392</t>
  </si>
  <si>
    <t>17393</t>
  </si>
  <si>
    <t>Donau von Verzweigung (GEWKZ 17392) bis Reuternbach</t>
  </si>
  <si>
    <t>17394</t>
  </si>
  <si>
    <t>Donau -- Reuternbach</t>
  </si>
  <si>
    <t>17395</t>
  </si>
  <si>
    <t>Donau von Reuternbach bis Edlhamer Graben</t>
  </si>
  <si>
    <t>17396</t>
  </si>
  <si>
    <t>Edlhamer Graben</t>
  </si>
  <si>
    <t>17399</t>
  </si>
  <si>
    <t>Donau von Edlhamer Graben bis Vils</t>
  </si>
  <si>
    <t>17411</t>
  </si>
  <si>
    <t>17412</t>
  </si>
  <si>
    <t>17413</t>
  </si>
  <si>
    <t>17414</t>
  </si>
  <si>
    <t>Kallingerbach</t>
  </si>
  <si>
    <t>17415</t>
  </si>
  <si>
    <t>17416</t>
  </si>
  <si>
    <t>Zellbach</t>
  </si>
  <si>
    <t>17417</t>
  </si>
  <si>
    <t>17418</t>
  </si>
  <si>
    <t>Flutgraben -- Altbach</t>
  </si>
  <si>
    <t>17419</t>
  </si>
  <si>
    <t>17421</t>
  </si>
  <si>
    <t>17422</t>
  </si>
  <si>
    <t>Holzenbach -- Holzgraben</t>
  </si>
  <si>
    <t>17423</t>
  </si>
  <si>
    <t>Kleine Vils von Holzenbach bis Aibach</t>
  </si>
  <si>
    <t>Kleine Vils</t>
  </si>
  <si>
    <t>17424</t>
  </si>
  <si>
    <t>Aibach</t>
  </si>
  <si>
    <t>17425</t>
  </si>
  <si>
    <t>Kleine Vils von Aibach bis Fimbach</t>
  </si>
  <si>
    <t>17426</t>
  </si>
  <si>
    <t>Fimbach</t>
  </si>
  <si>
    <t>17427</t>
  </si>
  <si>
    <t>Kleine Vils von Fimbach bis Wippenbach</t>
  </si>
  <si>
    <t>17428</t>
  </si>
  <si>
    <t>Wippenbach</t>
  </si>
  <si>
    <t>17429</t>
  </si>
  <si>
    <t>17431</t>
  </si>
  <si>
    <t>17432</t>
  </si>
  <si>
    <t>Vils (Verzweigung)</t>
  </si>
  <si>
    <t>17433</t>
  </si>
  <si>
    <t>Vils von Verzweigung (GEWKZ 17432) bis Erlinger Bach</t>
  </si>
  <si>
    <t>17434</t>
  </si>
  <si>
    <t>Erlinger Bach</t>
  </si>
  <si>
    <t>17435</t>
  </si>
  <si>
    <t>Vils von Erlinger Bach bis Abensbach</t>
  </si>
  <si>
    <t>17436</t>
  </si>
  <si>
    <t>Abensbach</t>
  </si>
  <si>
    <t>17437</t>
  </si>
  <si>
    <t>Vils von Abensbach bis Verzweigung (GEWKZ 17438)</t>
  </si>
  <si>
    <t>17438</t>
  </si>
  <si>
    <t>17439</t>
  </si>
  <si>
    <t>Vils von Verzweigung (GEWKZ 17438) bis Vilstalsee (inkl. See-Teil-EZG - Vilstalsee)</t>
  </si>
  <si>
    <t>17441</t>
  </si>
  <si>
    <t>Georgenschwimmbacher Graben -- Prosmeringer Graben von Quelle bis Bachmaier Bach</t>
  </si>
  <si>
    <t>Georgenschwimmbacher Graben -- Prosmeringer Graben</t>
  </si>
  <si>
    <t>17442</t>
  </si>
  <si>
    <t>Bachmaier Bach -- Wettersbach</t>
  </si>
  <si>
    <t>17443</t>
  </si>
  <si>
    <t>Schwimmbach von Bachmaier Bach bis GEWKZ 17444</t>
  </si>
  <si>
    <t>17444</t>
  </si>
  <si>
    <t>GEWKZ 17444</t>
  </si>
  <si>
    <t>17445</t>
  </si>
  <si>
    <t>Schwimmbach von GEWKZ 17444 bis Aunkofener Bach</t>
  </si>
  <si>
    <t>17446</t>
  </si>
  <si>
    <t>Aunkofener Bach</t>
  </si>
  <si>
    <t>17449</t>
  </si>
  <si>
    <t>17451</t>
  </si>
  <si>
    <t>Vils von Vilstalsee bis Vilskanal (inkl. See-Teil-EZG - Vilstalsee)</t>
  </si>
  <si>
    <t>17452</t>
  </si>
  <si>
    <t>Vilskanal / Reisbach</t>
  </si>
  <si>
    <t>17453</t>
  </si>
  <si>
    <t>Vils von Vilskanal / Reisbach bis Vilskanal (Hartspiert)</t>
  </si>
  <si>
    <t>17454</t>
  </si>
  <si>
    <t>Vilskanal Teilgebiet von Niederreisbach bis Hartspiert</t>
  </si>
  <si>
    <t>17455</t>
  </si>
  <si>
    <t>Vils von Vilskanal bis Binnenvorfluter Nord</t>
  </si>
  <si>
    <t>17456</t>
  </si>
  <si>
    <t>Vils Binnenvorfluter Nord</t>
  </si>
  <si>
    <t>17457</t>
  </si>
  <si>
    <t>Vils von Binnenvorfluter Nord bis Verzweigung bei Lappersdorf</t>
  </si>
  <si>
    <t>17458</t>
  </si>
  <si>
    <t>Vils Verzweigung bei Lappersdorf</t>
  </si>
  <si>
    <t>17459</t>
  </si>
  <si>
    <t>Vils von Verzweigung bei Lappersdorf bis Vilskanal (Kriestorf)</t>
  </si>
  <si>
    <t>17461</t>
  </si>
  <si>
    <t>Vilskanal von Vils bis Kollbach</t>
  </si>
  <si>
    <t>17462</t>
  </si>
  <si>
    <t>17463</t>
  </si>
  <si>
    <t>Vilskanal von Kollbach bis Sulzbach</t>
  </si>
  <si>
    <t>17464</t>
  </si>
  <si>
    <t>17469</t>
  </si>
  <si>
    <t>17471</t>
  </si>
  <si>
    <t>Vils von Vilskanal (Kriestorf) bis Verzweigung (GEWKZ 17472)</t>
  </si>
  <si>
    <t>17472</t>
  </si>
  <si>
    <t>17473</t>
  </si>
  <si>
    <t>Vils von Verzweigung (GEWKZ 17472) bis GEWKZ 17474</t>
  </si>
  <si>
    <t>17474</t>
  </si>
  <si>
    <t>GEWKZ 17474</t>
  </si>
  <si>
    <t>17475</t>
  </si>
  <si>
    <t>Vils von GEWKZ 17474 bis Verzweigung (GEWKZ 17476)</t>
  </si>
  <si>
    <t>17476</t>
  </si>
  <si>
    <t>17477</t>
  </si>
  <si>
    <t>Vils von Verzweigung (GEWKZ 17476) bis GEWKZ 17478</t>
  </si>
  <si>
    <t>17478</t>
  </si>
  <si>
    <t>GEWKZ 17478</t>
  </si>
  <si>
    <t>17479</t>
  </si>
  <si>
    <t>Vils von GEWKZ 17478 bis Aldersbach</t>
  </si>
  <si>
    <t>17481</t>
  </si>
  <si>
    <t>Peterskirchener Bach von Quelle bis Eitzenhamer Bach</t>
  </si>
  <si>
    <t>17482</t>
  </si>
  <si>
    <t>Eitzenhamer Bach -- Eder Graben</t>
  </si>
  <si>
    <t>17483</t>
  </si>
  <si>
    <t>Aldersbach von Eitzenhamer Bach bis Limbach</t>
  </si>
  <si>
    <t>17484</t>
  </si>
  <si>
    <t>Limbach</t>
  </si>
  <si>
    <t>17485</t>
  </si>
  <si>
    <t>Aldersbach von Limbach bis Kothbach</t>
  </si>
  <si>
    <t>17486</t>
  </si>
  <si>
    <t>Kothbach</t>
  </si>
  <si>
    <t>17487</t>
  </si>
  <si>
    <t>Aldersbach von Kothbach bis Aldersbacher Flutgraben</t>
  </si>
  <si>
    <t>17488</t>
  </si>
  <si>
    <t>Aldersbacher Flutgraben</t>
  </si>
  <si>
    <t>17489</t>
  </si>
  <si>
    <t>17491</t>
  </si>
  <si>
    <t>Vils von Aldersbach bis Vils (Vezweigung Altvils)</t>
  </si>
  <si>
    <t>17492</t>
  </si>
  <si>
    <t>Vils (Vezweigung Altvils)</t>
  </si>
  <si>
    <t>17493</t>
  </si>
  <si>
    <t>Vils von Verzweigung Altvils bis Hauptgraben</t>
  </si>
  <si>
    <t>17494</t>
  </si>
  <si>
    <t>17495</t>
  </si>
  <si>
    <t>Vils von Hauptgraben bis Aunkirchner Bach</t>
  </si>
  <si>
    <t>17496</t>
  </si>
  <si>
    <t>Vils -- Aunkirchner Bach</t>
  </si>
  <si>
    <t>17497</t>
  </si>
  <si>
    <t>Vils von Aunkirchner Bach bis Liessinger Bach</t>
  </si>
  <si>
    <t>17498</t>
  </si>
  <si>
    <t>Liessinger Bach</t>
  </si>
  <si>
    <t>17499</t>
  </si>
  <si>
    <t>17511</t>
  </si>
  <si>
    <t>Donau von Vils bis Winkler Graben</t>
  </si>
  <si>
    <t>17512</t>
  </si>
  <si>
    <t>Winkler Graben</t>
  </si>
  <si>
    <t>17519</t>
  </si>
  <si>
    <t>Donau von Winkler Graben bis Verzweigung (GEWKZ 1752)</t>
  </si>
  <si>
    <t>17521</t>
  </si>
  <si>
    <t>Vilshofener Nebenarm von Ausleitung bis Wolfach</t>
  </si>
  <si>
    <t>Vilshofener Nebenarm</t>
  </si>
  <si>
    <t>17522</t>
  </si>
  <si>
    <t>Wolfach</t>
  </si>
  <si>
    <t>17529</t>
  </si>
  <si>
    <t>Vilshofener Nebenarm von Wolfach bis Donau</t>
  </si>
  <si>
    <t>17531</t>
  </si>
  <si>
    <t>Donau von Vilshofener Nebenarm bis GEWKZ 17532</t>
  </si>
  <si>
    <t>17532</t>
  </si>
  <si>
    <t>GEWKZ 17532</t>
  </si>
  <si>
    <t>17533</t>
  </si>
  <si>
    <t>Donau von GEWKZ 17532 bis GEWKZ 17534</t>
  </si>
  <si>
    <t>17534</t>
  </si>
  <si>
    <t>GEWKZ 17534</t>
  </si>
  <si>
    <t>17539</t>
  </si>
  <si>
    <t>Donau von GEWKZ 17534 bis Verzweigung (GEWKZ 1754)</t>
  </si>
  <si>
    <t>17541</t>
  </si>
  <si>
    <t>Windorfer Altarm bis Wimberger Bach</t>
  </si>
  <si>
    <t>17542</t>
  </si>
  <si>
    <t>Wimberger Bach</t>
  </si>
  <si>
    <t>17543</t>
  </si>
  <si>
    <t>17544</t>
  </si>
  <si>
    <t>17549</t>
  </si>
  <si>
    <t>17551</t>
  </si>
  <si>
    <t>Donau von Windorfer Altarm bis Zufluss bei Hattenham</t>
  </si>
  <si>
    <t>17552</t>
  </si>
  <si>
    <t>Zufluss bei Hattenham</t>
  </si>
  <si>
    <t>17553</t>
  </si>
  <si>
    <t>Donau von Zufluss bei Hattenham bis Ramelsbach</t>
  </si>
  <si>
    <t>17554</t>
  </si>
  <si>
    <t>Ramelsbach</t>
  </si>
  <si>
    <t>17559</t>
  </si>
  <si>
    <t>Donau von Ramelsbach bis Sandbach</t>
  </si>
  <si>
    <t>17561</t>
  </si>
  <si>
    <t>Sandbach von Quelle bis GEWKZ 17562</t>
  </si>
  <si>
    <t>17562</t>
  </si>
  <si>
    <t>GEWKZ 17562</t>
  </si>
  <si>
    <t>17569</t>
  </si>
  <si>
    <t>17571</t>
  </si>
  <si>
    <t>Donau von Sandbach bis Stettinger Bach</t>
  </si>
  <si>
    <t>17572</t>
  </si>
  <si>
    <t>Stettinger Bach</t>
  </si>
  <si>
    <t>17573</t>
  </si>
  <si>
    <t>Donau von Stettinger Bach bis Deichselbergbach</t>
  </si>
  <si>
    <t>17574</t>
  </si>
  <si>
    <t>Deichselbergbach</t>
  </si>
  <si>
    <t>17575</t>
  </si>
  <si>
    <t>Donau von Deichselbergbach bis Setzenbach</t>
  </si>
  <si>
    <t>17576</t>
  </si>
  <si>
    <t>Setzenbach</t>
  </si>
  <si>
    <t>17579</t>
  </si>
  <si>
    <t>Donau von Setzenbach bis Laufenbach</t>
  </si>
  <si>
    <t>17581</t>
  </si>
  <si>
    <t>Laufenbach von Quelle bis GEWKZ 17582</t>
  </si>
  <si>
    <t>17582</t>
  </si>
  <si>
    <t>GEWKZ 17582</t>
  </si>
  <si>
    <t>17583</t>
  </si>
  <si>
    <t>Laufenbach von GEWKZ 17582 bis GEWKZ 17584</t>
  </si>
  <si>
    <t>17584</t>
  </si>
  <si>
    <t>GEWKZ 17584</t>
  </si>
  <si>
    <t>17585</t>
  </si>
  <si>
    <t>Laufenbach von GEWKZ 17584 bis GEWKZ 17586</t>
  </si>
  <si>
    <t>17586</t>
  </si>
  <si>
    <t>GEWKZ 17586</t>
  </si>
  <si>
    <t>17587</t>
  </si>
  <si>
    <t>Laufenbach von GEWKZ 17586 bis Hirschbrunn</t>
  </si>
  <si>
    <t>17588</t>
  </si>
  <si>
    <t>Hirschbrunn</t>
  </si>
  <si>
    <t>17589</t>
  </si>
  <si>
    <t>17591</t>
  </si>
  <si>
    <t>Donau von Laufenbach bis Gaishofener Bach</t>
  </si>
  <si>
    <t>17592</t>
  </si>
  <si>
    <t>Gaishofener Bach</t>
  </si>
  <si>
    <t>17593</t>
  </si>
  <si>
    <t>Donau von Gaishofener Bach bis Irringer Bach</t>
  </si>
  <si>
    <t>17594</t>
  </si>
  <si>
    <t>Irringer Bach</t>
  </si>
  <si>
    <t>17595</t>
  </si>
  <si>
    <t>Donau von Irringer Bach bis GEWKZ 17596</t>
  </si>
  <si>
    <t>17596</t>
  </si>
  <si>
    <t>GEWKZ 17596</t>
  </si>
  <si>
    <t>17597</t>
  </si>
  <si>
    <t>17599</t>
  </si>
  <si>
    <t>17611</t>
  </si>
  <si>
    <t>17612</t>
  </si>
  <si>
    <t>Zentinger Bach (Verzweigung) -- Daxsteiner Bach</t>
  </si>
  <si>
    <t>17619</t>
  </si>
  <si>
    <t>Zentinger Bach von Verzweigung (GEWKZ 17612) bis Ginghartinger Bach</t>
  </si>
  <si>
    <t>Zentinger Bach</t>
  </si>
  <si>
    <t>17621</t>
  </si>
  <si>
    <t>Ginghartinger Bach -- Langbach von Quelle bis Senginger Bach</t>
  </si>
  <si>
    <t>17622</t>
  </si>
  <si>
    <t>Senginger Bach -- Brenndoblbach</t>
  </si>
  <si>
    <t>17623</t>
  </si>
  <si>
    <t>Ginghartinger Bach von Senginger Bach bis GEWKZ 17624</t>
  </si>
  <si>
    <t>Ginghartinger Bach</t>
  </si>
  <si>
    <t>17624</t>
  </si>
  <si>
    <t>GEWKZ 17624</t>
  </si>
  <si>
    <t>17625</t>
  </si>
  <si>
    <t>Ginghartinger Bach von GEWKZ 17624 bis GEWKZ 17626</t>
  </si>
  <si>
    <t>17626</t>
  </si>
  <si>
    <t>GEWKZ 17626</t>
  </si>
  <si>
    <t>17627</t>
  </si>
  <si>
    <t>Ginghartinger Bach von GEWKZ 17626 bis GEWKZ 17628</t>
  </si>
  <si>
    <t>17628</t>
  </si>
  <si>
    <t>GEWKZ 17628</t>
  </si>
  <si>
    <t>17629</t>
  </si>
  <si>
    <t>17631</t>
  </si>
  <si>
    <t>17632</t>
  </si>
  <si>
    <t>17633</t>
  </si>
  <si>
    <t>17634</t>
  </si>
  <si>
    <t>17635</t>
  </si>
  <si>
    <t>17636</t>
  </si>
  <si>
    <t>17639</t>
  </si>
  <si>
    <t>17641</t>
  </si>
  <si>
    <t>Edtbach von Quelle bis Langbach</t>
  </si>
  <si>
    <t>Edtbach</t>
  </si>
  <si>
    <t>17642</t>
  </si>
  <si>
    <t>Langbach</t>
  </si>
  <si>
    <t>17643</t>
  </si>
  <si>
    <t>Kleine Ohe -- Edtbach von Langbach bis Rothau</t>
  </si>
  <si>
    <t>Kleine Ohe -- Edtbach</t>
  </si>
  <si>
    <t>17644</t>
  </si>
  <si>
    <t>Rothau</t>
  </si>
  <si>
    <t>17645</t>
  </si>
  <si>
    <t>Kleine Ohe von Rothau bis Lohstampfbach</t>
  </si>
  <si>
    <t>17646</t>
  </si>
  <si>
    <t>Lohstampfbach</t>
  </si>
  <si>
    <t>17647</t>
  </si>
  <si>
    <t>Kleine Ohe von Lohstampfbach bis Rohrwiesbach</t>
  </si>
  <si>
    <t>17648</t>
  </si>
  <si>
    <t>Rohrwiesbach</t>
  </si>
  <si>
    <t>17649</t>
  </si>
  <si>
    <t>17651</t>
  </si>
  <si>
    <t>17652</t>
  </si>
  <si>
    <t>17653</t>
  </si>
  <si>
    <t>17654</t>
  </si>
  <si>
    <t>17659</t>
  </si>
  <si>
    <t>17661</t>
  </si>
  <si>
    <t>Maseringer Bach</t>
  </si>
  <si>
    <t>17662</t>
  </si>
  <si>
    <t>17663</t>
  </si>
  <si>
    <t>Pirkinger Bach</t>
  </si>
  <si>
    <t>17664</t>
  </si>
  <si>
    <t>GEWKZ 17664</t>
  </si>
  <si>
    <t>17665</t>
  </si>
  <si>
    <t>Sanzinger Bach -- Pirkinger Bach von GEWKZ 17664 bis Rambergbach</t>
  </si>
  <si>
    <t>Sanzinger Bach -- Pirkinger Bach</t>
  </si>
  <si>
    <t>17666</t>
  </si>
  <si>
    <t>Rambergbach -- Holzbach</t>
  </si>
  <si>
    <t>17667</t>
  </si>
  <si>
    <t>Sanzinger Bach</t>
  </si>
  <si>
    <t>17668</t>
  </si>
  <si>
    <t>17669</t>
  </si>
  <si>
    <t>Minsinger Bach</t>
  </si>
  <si>
    <t>17671</t>
  </si>
  <si>
    <t>17672</t>
  </si>
  <si>
    <t>Bodertinger Bach</t>
  </si>
  <si>
    <t>17673</t>
  </si>
  <si>
    <t>17674</t>
  </si>
  <si>
    <t>17675</t>
  </si>
  <si>
    <t>17676</t>
  </si>
  <si>
    <t>GEWKZ 17676</t>
  </si>
  <si>
    <t>17679</t>
  </si>
  <si>
    <t>17681</t>
  </si>
  <si>
    <t>Haselbach von Quelle bis GEWKZ 17682</t>
  </si>
  <si>
    <t>17682</t>
  </si>
  <si>
    <t>GEWKZ 17682</t>
  </si>
  <si>
    <t>17683</t>
  </si>
  <si>
    <t>Haselbach von GEWKZ 17682 bis GEWKZ 17684</t>
  </si>
  <si>
    <t>17684</t>
  </si>
  <si>
    <t>GEWKZ 17684</t>
  </si>
  <si>
    <t>17685</t>
  </si>
  <si>
    <t>Haselbach von GEWKZ 17684 bis GEWKZ 17686</t>
  </si>
  <si>
    <t>17686</t>
  </si>
  <si>
    <t>GEWKZ 17686</t>
  </si>
  <si>
    <t>17687</t>
  </si>
  <si>
    <t>Haselbach von GEWKZ 17686 bis GEWKZ 17688</t>
  </si>
  <si>
    <t>17688</t>
  </si>
  <si>
    <t>GEWKZ 17688</t>
  </si>
  <si>
    <t>17689</t>
  </si>
  <si>
    <t>17691</t>
  </si>
  <si>
    <t>17692</t>
  </si>
  <si>
    <t>GEWKZ 17692</t>
  </si>
  <si>
    <t>17693</t>
  </si>
  <si>
    <t>17694</t>
  </si>
  <si>
    <t>GEWKZ 17694</t>
  </si>
  <si>
    <t>17699</t>
  </si>
  <si>
    <t>17711</t>
  </si>
  <si>
    <t>17712</t>
  </si>
  <si>
    <t>Ziegelstadlbach</t>
  </si>
  <si>
    <t>17713</t>
  </si>
  <si>
    <t>Donau von Ziegelstadlbach bis Bach am Vorsignal</t>
  </si>
  <si>
    <t>17714</t>
  </si>
  <si>
    <t>Bach am Vorsignal</t>
  </si>
  <si>
    <t>17715</t>
  </si>
  <si>
    <t>Donau von Bach am Vorsignal bis Bierederbach</t>
  </si>
  <si>
    <t>17716</t>
  </si>
  <si>
    <t>Bierederbach</t>
  </si>
  <si>
    <t>17717</t>
  </si>
  <si>
    <t>Donau von Bierederbach bis Englboldinger Bach</t>
  </si>
  <si>
    <t>17718</t>
  </si>
  <si>
    <t>Englboldinger Bach</t>
  </si>
  <si>
    <t>17719</t>
  </si>
  <si>
    <t>17721</t>
  </si>
  <si>
    <t>17722</t>
  </si>
  <si>
    <t>GEWKZ 17722</t>
  </si>
  <si>
    <t>17723</t>
  </si>
  <si>
    <t>17724</t>
  </si>
  <si>
    <t>GEWKZ 17724</t>
  </si>
  <si>
    <t>17729</t>
  </si>
  <si>
    <t>17741</t>
  </si>
  <si>
    <t>Klaffenbach von Quelle bis GEWKZ 17742</t>
  </si>
  <si>
    <t>17742</t>
  </si>
  <si>
    <t>GEWKZ 17742</t>
  </si>
  <si>
    <t>17749</t>
  </si>
  <si>
    <t>17751</t>
  </si>
  <si>
    <t>Donau von Klaffenbach bis Donau (Verzweigung)</t>
  </si>
  <si>
    <t>17752</t>
  </si>
  <si>
    <t>17759</t>
  </si>
  <si>
    <t>Donau von Verzweigung (GEWKZ 17752) bis Hammerbach</t>
  </si>
  <si>
    <t>17761</t>
  </si>
  <si>
    <t>Raberbach von Quelle bis GEWKZ 17762</t>
  </si>
  <si>
    <t>Raberbach</t>
  </si>
  <si>
    <t>17762</t>
  </si>
  <si>
    <t>GEWKZ 17762</t>
  </si>
  <si>
    <t>17763</t>
  </si>
  <si>
    <t>Raberbach von GEWKZ 17762 bis Steppbach</t>
  </si>
  <si>
    <t>17764</t>
  </si>
  <si>
    <t>Steppbach</t>
  </si>
  <si>
    <t>17765</t>
  </si>
  <si>
    <t>Hammerbach von Steppbach bis Marbach</t>
  </si>
  <si>
    <t>17766</t>
  </si>
  <si>
    <t>Marbach</t>
  </si>
  <si>
    <t>17767</t>
  </si>
  <si>
    <t>17768</t>
  </si>
  <si>
    <t>17769</t>
  </si>
  <si>
    <t>17771</t>
  </si>
  <si>
    <t>Donau von Hammerbach bis Tannenbach</t>
  </si>
  <si>
    <t>17772</t>
  </si>
  <si>
    <t>Tannenbach</t>
  </si>
  <si>
    <t>17779</t>
  </si>
  <si>
    <t>17781</t>
  </si>
  <si>
    <t>17782</t>
  </si>
  <si>
    <t>17789</t>
  </si>
  <si>
    <t>17791</t>
  </si>
  <si>
    <t>17792</t>
  </si>
  <si>
    <t>GEWKZ 17792</t>
  </si>
  <si>
    <t>17793</t>
  </si>
  <si>
    <t>Donau von GEWKZ 17792 bis Fuchslochbach</t>
  </si>
  <si>
    <t>17794</t>
  </si>
  <si>
    <t>Fuchslochbach</t>
  </si>
  <si>
    <t>17795</t>
  </si>
  <si>
    <t>Donau von Fuchslochbach bis Eggendoblerbach</t>
  </si>
  <si>
    <t>17796</t>
  </si>
  <si>
    <t>Eggendoblerbach</t>
  </si>
  <si>
    <t>17799</t>
  </si>
  <si>
    <t>Donau von Eggendoblerbach bis Ilz</t>
  </si>
  <si>
    <t>17811</t>
  </si>
  <si>
    <t>Seebach von Quelle bis Hinterer Schachtenbach</t>
  </si>
  <si>
    <t>17812</t>
  </si>
  <si>
    <t>Hinterer Schachtenbach -- Kaltenbrunnenseige</t>
  </si>
  <si>
    <t>17813</t>
  </si>
  <si>
    <t>Seebach von Hinterer Schachtenbach bis Vorderer Schachtenbach</t>
  </si>
  <si>
    <t>17814</t>
  </si>
  <si>
    <t>Vorderer Schachtenbach</t>
  </si>
  <si>
    <t>17815</t>
  </si>
  <si>
    <t>17816</t>
  </si>
  <si>
    <t>Grabenwiesbach</t>
  </si>
  <si>
    <t>17817</t>
  </si>
  <si>
    <t>17818</t>
  </si>
  <si>
    <t>17819</t>
  </si>
  <si>
    <t>17821</t>
  </si>
  <si>
    <t>17822</t>
  </si>
  <si>
    <t>17823</t>
  </si>
  <si>
    <t>17824</t>
  </si>
  <si>
    <t>17825</t>
  </si>
  <si>
    <t>17826</t>
  </si>
  <si>
    <t>Lotzerbach</t>
  </si>
  <si>
    <t>17827</t>
  </si>
  <si>
    <t>Schwarzach von Lotzerbach bis Schneiderbach</t>
  </si>
  <si>
    <t>17828</t>
  </si>
  <si>
    <t>Schneiderbach</t>
  </si>
  <si>
    <t>17829</t>
  </si>
  <si>
    <t>17831</t>
  </si>
  <si>
    <t>17832</t>
  </si>
  <si>
    <t>Krebsenbach</t>
  </si>
  <si>
    <t>17833</t>
  </si>
  <si>
    <t>17834</t>
  </si>
  <si>
    <t>Brunndobelgraben</t>
  </si>
  <si>
    <t>17835</t>
  </si>
  <si>
    <t>17836</t>
  </si>
  <si>
    <t>17837</t>
  </si>
  <si>
    <t>17838</t>
  </si>
  <si>
    <t>Hoferbach</t>
  </si>
  <si>
    <t>17839</t>
  </si>
  <si>
    <t>17841</t>
  </si>
  <si>
    <t>17842</t>
  </si>
  <si>
    <t>Brucker Bach -- Eisenbrunn</t>
  </si>
  <si>
    <t>17843</t>
  </si>
  <si>
    <t>17844</t>
  </si>
  <si>
    <t>17845</t>
  </si>
  <si>
    <t>17846</t>
  </si>
  <si>
    <t>Gernbach -- Bannholzbach</t>
  </si>
  <si>
    <t>17847</t>
  </si>
  <si>
    <t>Mitternacher Ohe</t>
  </si>
  <si>
    <t>17848</t>
  </si>
  <si>
    <t>17849</t>
  </si>
  <si>
    <t>17851</t>
  </si>
  <si>
    <t>17852</t>
  </si>
  <si>
    <t>Zufluss vom Oberen Ruck</t>
  </si>
  <si>
    <t>17853</t>
  </si>
  <si>
    <t>17854</t>
  </si>
  <si>
    <t>GEWKZ 17854</t>
  </si>
  <si>
    <t>17859</t>
  </si>
  <si>
    <t>17861</t>
  </si>
  <si>
    <t>Kleine Ohe -- Filzbach von Quelle bis Knottenbach</t>
  </si>
  <si>
    <t>17862</t>
  </si>
  <si>
    <t>Knottenbach -- Dilauer Seige</t>
  </si>
  <si>
    <t>17863</t>
  </si>
  <si>
    <t>17864</t>
  </si>
  <si>
    <t>17865</t>
  </si>
  <si>
    <t>17866</t>
  </si>
  <si>
    <t>17867</t>
  </si>
  <si>
    <t>17868</t>
  </si>
  <si>
    <t>Streckenbach -- Haselbach</t>
  </si>
  <si>
    <t>17869</t>
  </si>
  <si>
    <t>17871</t>
  </si>
  <si>
    <t>Ilz von Kleine Ohe bis Biberbach</t>
  </si>
  <si>
    <t>17872</t>
  </si>
  <si>
    <t>Biberbach -- Heinrichsreuthergraben</t>
  </si>
  <si>
    <t>17873</t>
  </si>
  <si>
    <t>Ilz von Biberbach bis Hochwegener Bach</t>
  </si>
  <si>
    <t>17874</t>
  </si>
  <si>
    <t>Hochwegener Bach -- Eisenbernreuter Bach -- Niederperlesreuter Bach</t>
  </si>
  <si>
    <t>17879</t>
  </si>
  <si>
    <t>Ilz von Hochwegener Bach bis Wolfsteiner Ohe</t>
  </si>
  <si>
    <t>17881</t>
  </si>
  <si>
    <t>17882</t>
  </si>
  <si>
    <t>Reschbach -- Reschbachsee -- Reschwasser</t>
  </si>
  <si>
    <t>17883</t>
  </si>
  <si>
    <t>Wolfsteiner Ohe von Reschbach bis Osterbach</t>
  </si>
  <si>
    <t>Wolfsteiner Ohe</t>
  </si>
  <si>
    <t>17884</t>
  </si>
  <si>
    <t>Osterbach</t>
  </si>
  <si>
    <t>17889</t>
  </si>
  <si>
    <t>17891</t>
  </si>
  <si>
    <t>17892</t>
  </si>
  <si>
    <t>17893</t>
  </si>
  <si>
    <t>17894</t>
  </si>
  <si>
    <t>Ramlinger Bach</t>
  </si>
  <si>
    <t>17895</t>
  </si>
  <si>
    <t>Ilz von Ramlinger Bach bis Dettenbach</t>
  </si>
  <si>
    <t>17896</t>
  </si>
  <si>
    <t>17897</t>
  </si>
  <si>
    <t>Ilz von Dettenbach bis Stempbach</t>
  </si>
  <si>
    <t>17898</t>
  </si>
  <si>
    <t>Stempbach -- Freihofer Bach</t>
  </si>
  <si>
    <t>17899</t>
  </si>
  <si>
    <t>18192</t>
  </si>
  <si>
    <t>Brandenberger Ache -- Valepp -- Rote Valepp -- Spitzingsee -- Firstgraben</t>
  </si>
  <si>
    <t>18199</t>
  </si>
  <si>
    <t>Inn von Brandenberger Ache bis Mangfall</t>
  </si>
  <si>
    <t>18211</t>
  </si>
  <si>
    <t>18212</t>
  </si>
  <si>
    <t>GEWKZ 18212</t>
  </si>
  <si>
    <t>18213</t>
  </si>
  <si>
    <t>See-Teil-EZG - Tegernsee</t>
  </si>
  <si>
    <t>18214</t>
  </si>
  <si>
    <t>Rottach (inkl. See-Teil-EZG - Tegernsee)</t>
  </si>
  <si>
    <t>18215</t>
  </si>
  <si>
    <t>18216</t>
  </si>
  <si>
    <t>18217</t>
  </si>
  <si>
    <t>Mangfall vom Tegernsee bis Festenbach (inkl. See-Teil-EZG - Tegernsee)</t>
  </si>
  <si>
    <t>18218</t>
  </si>
  <si>
    <t>Festenbach</t>
  </si>
  <si>
    <t>18219</t>
  </si>
  <si>
    <t>Mangfall von Festenbach bis Schlierach</t>
  </si>
  <si>
    <t>18221</t>
  </si>
  <si>
    <t>Schlierach -- Breitenbach von Quelle bis Fehnbach</t>
  </si>
  <si>
    <t>Schlierach -- Breitenbach</t>
  </si>
  <si>
    <t>18222</t>
  </si>
  <si>
    <t>Fehnbach -- Eckerbach</t>
  </si>
  <si>
    <t>18229</t>
  </si>
  <si>
    <t>Schlierach</t>
  </si>
  <si>
    <t>18231</t>
  </si>
  <si>
    <t>Mangfall von Schlierach bis Moosbach</t>
  </si>
  <si>
    <t>18232</t>
  </si>
  <si>
    <t>18239</t>
  </si>
  <si>
    <t>Mangfall von Moosbach bis Leitzach</t>
  </si>
  <si>
    <t>18241</t>
  </si>
  <si>
    <t>Leitzach -- Aubach -- Wackbach von Quelle bis Alpbach</t>
  </si>
  <si>
    <t>18242</t>
  </si>
  <si>
    <t>Alpbach -- Steilenbach</t>
  </si>
  <si>
    <t>18243</t>
  </si>
  <si>
    <t>Leitzach von Alpbach bis Aurach</t>
  </si>
  <si>
    <t>Leitzach</t>
  </si>
  <si>
    <t>18244</t>
  </si>
  <si>
    <t>Aurach -- Ankelbach</t>
  </si>
  <si>
    <t>18245</t>
  </si>
  <si>
    <t>Leitzach von Aurach bis Elbach</t>
  </si>
  <si>
    <t>18246</t>
  </si>
  <si>
    <t>Elbach</t>
  </si>
  <si>
    <t>18247</t>
  </si>
  <si>
    <t>Leitzach von Elbach bis Rohnbach</t>
  </si>
  <si>
    <t>18248</t>
  </si>
  <si>
    <t>Rohnbach</t>
  </si>
  <si>
    <t>18249</t>
  </si>
  <si>
    <t>18251</t>
  </si>
  <si>
    <t>Mangfall von Leitzach bis Triftbach</t>
  </si>
  <si>
    <t>18252</t>
  </si>
  <si>
    <t>Triftbach -- Alter Triftbach</t>
  </si>
  <si>
    <t>18253</t>
  </si>
  <si>
    <t>18254</t>
  </si>
  <si>
    <t>18259</t>
  </si>
  <si>
    <t>18261</t>
  </si>
  <si>
    <t>Glonn von Quelle bis Kupferbach</t>
  </si>
  <si>
    <t>18262</t>
  </si>
  <si>
    <t>Kupferbach</t>
  </si>
  <si>
    <t>18263</t>
  </si>
  <si>
    <t>Glonn von Kupferbach bis Braunau</t>
  </si>
  <si>
    <t>18264</t>
  </si>
  <si>
    <t>Braunau</t>
  </si>
  <si>
    <t>18265</t>
  </si>
  <si>
    <t>Glonn von Braunau bis Moosbach</t>
  </si>
  <si>
    <t>18266</t>
  </si>
  <si>
    <t>Moosbach -- Ginshamer Bach -- Tiefenbach</t>
  </si>
  <si>
    <t>18269</t>
  </si>
  <si>
    <t>18271</t>
  </si>
  <si>
    <t>Mangfall von Glonn bis Kaltenbrunnbach</t>
  </si>
  <si>
    <t>18272</t>
  </si>
  <si>
    <t>Kaltenbrunnbach</t>
  </si>
  <si>
    <t>18279</t>
  </si>
  <si>
    <t>Mangfall von Kaltenbrunnbach bis Kaltenbach</t>
  </si>
  <si>
    <t>18281</t>
  </si>
  <si>
    <t>18282</t>
  </si>
  <si>
    <t>18283</t>
  </si>
  <si>
    <t>Kaltenbach -- Jenbach von Aubach bis Dettendorfer Kalte</t>
  </si>
  <si>
    <t>Kaltenbach -- Jenbach</t>
  </si>
  <si>
    <t>18284</t>
  </si>
  <si>
    <t>Dettendorfer Kalte -- Kaltenbach</t>
  </si>
  <si>
    <t>18289</t>
  </si>
  <si>
    <t>18291</t>
  </si>
  <si>
    <t>18292</t>
  </si>
  <si>
    <t>18299</t>
  </si>
  <si>
    <t>18311</t>
  </si>
  <si>
    <t>Inn von Mangfall bis GEWKZ 18312</t>
  </si>
  <si>
    <t>18312</t>
  </si>
  <si>
    <t>GEWKZ 18312</t>
  </si>
  <si>
    <t>18319</t>
  </si>
  <si>
    <t>Inn von GEWKZ 18312 bis Murn</t>
  </si>
  <si>
    <t>18321</t>
  </si>
  <si>
    <t>Zillhamer Achen -- Dorfbach von Quelle bis Murn</t>
  </si>
  <si>
    <t>Zillhamer Achen -- Dorfbach</t>
  </si>
  <si>
    <t>18322</t>
  </si>
  <si>
    <t>Murn -- Murnbach -- Surerbach</t>
  </si>
  <si>
    <t>18323</t>
  </si>
  <si>
    <t>Murn von Verzweigung (GEWKZ 18322) bis Gunzenhamer Achen</t>
  </si>
  <si>
    <t>Murn</t>
  </si>
  <si>
    <t>18324</t>
  </si>
  <si>
    <t>18329</t>
  </si>
  <si>
    <t>18331</t>
  </si>
  <si>
    <t>Inn von Murn bis Rott</t>
  </si>
  <si>
    <t>18332</t>
  </si>
  <si>
    <t>18333</t>
  </si>
  <si>
    <t>Inn von Rott bis Katzbach</t>
  </si>
  <si>
    <t>18334</t>
  </si>
  <si>
    <t>Inn -- Katzbach</t>
  </si>
  <si>
    <t>18339</t>
  </si>
  <si>
    <t>Inn von Katzbach bis Attel</t>
  </si>
  <si>
    <t>18341</t>
  </si>
  <si>
    <t>Attel -- Wieshamer Bach von Quelle bis Moosach</t>
  </si>
  <si>
    <t>18342</t>
  </si>
  <si>
    <t>18343</t>
  </si>
  <si>
    <t>Attel von Moosach bis Ebrach</t>
  </si>
  <si>
    <t>Attel</t>
  </si>
  <si>
    <t>18344</t>
  </si>
  <si>
    <t>Ebrach -- Egglburger See</t>
  </si>
  <si>
    <t>18349</t>
  </si>
  <si>
    <t>18351</t>
  </si>
  <si>
    <t>Inn von Attel bis Nasenbach</t>
  </si>
  <si>
    <t>18352</t>
  </si>
  <si>
    <t>18353</t>
  </si>
  <si>
    <t>Inn von Nasenbach bis Rainbach</t>
  </si>
  <si>
    <t>18354</t>
  </si>
  <si>
    <t>Rainbach</t>
  </si>
  <si>
    <t>18355</t>
  </si>
  <si>
    <t>Inn von Rainbach bis Wildbach</t>
  </si>
  <si>
    <t>18356</t>
  </si>
  <si>
    <t>Wildbach</t>
  </si>
  <si>
    <t>18357</t>
  </si>
  <si>
    <t>Inn von Wildbach bis Wanklbach</t>
  </si>
  <si>
    <t>18358</t>
  </si>
  <si>
    <t>Wanklbach</t>
  </si>
  <si>
    <t>18359</t>
  </si>
  <si>
    <t>Inn von Wanklbach bis Frauendorfer Bach</t>
  </si>
  <si>
    <t>18361</t>
  </si>
  <si>
    <t>Frauendorfer Bach -- Schrankbaumerbach -- Lohbach -- Stangerner Bach von Quelle bis Seebach</t>
  </si>
  <si>
    <t>18362</t>
  </si>
  <si>
    <t>18369</t>
  </si>
  <si>
    <t>Frauendorfer Bach</t>
  </si>
  <si>
    <t>18371</t>
  </si>
  <si>
    <t>18372</t>
  </si>
  <si>
    <t>18373</t>
  </si>
  <si>
    <t>18374</t>
  </si>
  <si>
    <t>Innwerkkanal</t>
  </si>
  <si>
    <t>18379</t>
  </si>
  <si>
    <t>Inn von Innwerkkanal bis Isen</t>
  </si>
  <si>
    <t>18381</t>
  </si>
  <si>
    <t>Isen von Quelle bis Goldach</t>
  </si>
  <si>
    <t>18382</t>
  </si>
  <si>
    <t>18383</t>
  </si>
  <si>
    <t>Isen von Goldach bis Verzweigung (GEWKZ 18384)</t>
  </si>
  <si>
    <t>18384</t>
  </si>
  <si>
    <t>Isen (Verzweigung)</t>
  </si>
  <si>
    <t>18385</t>
  </si>
  <si>
    <t>Isen von Verzweigung (GEWKZ 18384) bis Howaschgraben</t>
  </si>
  <si>
    <t>18386</t>
  </si>
  <si>
    <t>Howaschgraben -- Steinbach</t>
  </si>
  <si>
    <t>18387</t>
  </si>
  <si>
    <t>18388</t>
  </si>
  <si>
    <t>18389</t>
  </si>
  <si>
    <t>18391</t>
  </si>
  <si>
    <t>Inn von Isen bis Aubach</t>
  </si>
  <si>
    <t>18392</t>
  </si>
  <si>
    <t>18393</t>
  </si>
  <si>
    <t>18394</t>
  </si>
  <si>
    <t>18395</t>
  </si>
  <si>
    <t>18396</t>
  </si>
  <si>
    <t>Reischachbach</t>
  </si>
  <si>
    <t>18399</t>
  </si>
  <si>
    <t>Inn von Reischachbach bis Alz</t>
  </si>
  <si>
    <t>18452</t>
  </si>
  <si>
    <t>Lofer -- Schwarzlofer -- Schwarzlofergraben</t>
  </si>
  <si>
    <t>18454</t>
  </si>
  <si>
    <t>Kohlenbach</t>
  </si>
  <si>
    <t>18455</t>
  </si>
  <si>
    <t>18456</t>
  </si>
  <si>
    <t>18457</t>
  </si>
  <si>
    <t>Chiemsee</t>
  </si>
  <si>
    <t>18458</t>
  </si>
  <si>
    <t>18459</t>
  </si>
  <si>
    <t>See-Teil-EZG - Chiemsee</t>
  </si>
  <si>
    <t>18461</t>
  </si>
  <si>
    <t>Prien von Quelle bis Chiemsee (inkl. See-Teil-EZG - Chiemsee)</t>
  </si>
  <si>
    <t>Prien</t>
  </si>
  <si>
    <t>18462</t>
  </si>
  <si>
    <t>Bernauer Achen -- Rottauer Bach (inkl. See-Teil-EZG - Chiemsee)</t>
  </si>
  <si>
    <t>18463</t>
  </si>
  <si>
    <t>18464</t>
  </si>
  <si>
    <t>18469</t>
  </si>
  <si>
    <t>See-Teil-EZG Chiemsee</t>
  </si>
  <si>
    <t>18471</t>
  </si>
  <si>
    <t>Alz von Chiemsee bis Ischler Achen (inkl. See-Teil-EZG - Chiemsee)</t>
  </si>
  <si>
    <t>18472</t>
  </si>
  <si>
    <t>18479</t>
  </si>
  <si>
    <t>Alz von Ischler Achen bis Traun</t>
  </si>
  <si>
    <t>18481</t>
  </si>
  <si>
    <t>18482</t>
  </si>
  <si>
    <t>Rote Traun -- Falkenseebach -- Falkensee</t>
  </si>
  <si>
    <t>18489</t>
  </si>
  <si>
    <t>18491</t>
  </si>
  <si>
    <t>Alz von Traun bis Alzkanal</t>
  </si>
  <si>
    <t>18492</t>
  </si>
  <si>
    <t>18493</t>
  </si>
  <si>
    <t>Alz von Alzkanal bis Brunnthaler Graben</t>
  </si>
  <si>
    <t>18494</t>
  </si>
  <si>
    <t>Brunnthaler Graben -- Kapser Graben</t>
  </si>
  <si>
    <t>18495</t>
  </si>
  <si>
    <t>18496</t>
  </si>
  <si>
    <t>18497</t>
  </si>
  <si>
    <t>18498</t>
  </si>
  <si>
    <t>Halsbach</t>
  </si>
  <si>
    <t>18499</t>
  </si>
  <si>
    <t>18511</t>
  </si>
  <si>
    <t>18512</t>
  </si>
  <si>
    <t>18513</t>
  </si>
  <si>
    <t>18514</t>
  </si>
  <si>
    <t>Hofschallenbach</t>
  </si>
  <si>
    <t>18519</t>
  </si>
  <si>
    <t>18521</t>
  </si>
  <si>
    <t>18522</t>
  </si>
  <si>
    <t>Tanner Bach</t>
  </si>
  <si>
    <t>18529</t>
  </si>
  <si>
    <t>18591</t>
  </si>
  <si>
    <t>18592</t>
  </si>
  <si>
    <t>18599</t>
  </si>
  <si>
    <t>Inn von Sickergraben bis Salzach</t>
  </si>
  <si>
    <t>18631</t>
  </si>
  <si>
    <t>18633</t>
  </si>
  <si>
    <t>18641</t>
  </si>
  <si>
    <t>Ramsauer Ache -- Klausbach -- Hirschbichlklausgraben von Quelle bis Bischofswiesener Ache</t>
  </si>
  <si>
    <t>Ramsauer Ache -- Klausbach -- Hirschbichlklausgraben</t>
  </si>
  <si>
    <t>18642</t>
  </si>
  <si>
    <t>Bischofswiesener Ache -- Frechenbach -- Maiergraben</t>
  </si>
  <si>
    <t>18643</t>
  </si>
  <si>
    <t>Ramsauer Ache</t>
  </si>
  <si>
    <t>18644</t>
  </si>
  <si>
    <t>18649</t>
  </si>
  <si>
    <t>Klausbach</t>
  </si>
  <si>
    <t>18654</t>
  </si>
  <si>
    <t>Gamperarm -- St.Peterarm -- Peterbachl</t>
  </si>
  <si>
    <t>18656</t>
  </si>
  <si>
    <t>Glan</t>
  </si>
  <si>
    <t>18667</t>
  </si>
  <si>
    <t>18668</t>
  </si>
  <si>
    <t>18669</t>
  </si>
  <si>
    <t>18671</t>
  </si>
  <si>
    <t>Salzach von Saalach bis Sur</t>
  </si>
  <si>
    <t>18672</t>
  </si>
  <si>
    <t>Sur</t>
  </si>
  <si>
    <t>18673</t>
  </si>
  <si>
    <t>18674</t>
  </si>
  <si>
    <t>18679</t>
  </si>
  <si>
    <t>18681</t>
  </si>
  <si>
    <t>18682</t>
  </si>
  <si>
    <t>18689</t>
  </si>
  <si>
    <t>18691</t>
  </si>
  <si>
    <t>Salzach von Alzkanal bis Neuhofer Bach</t>
  </si>
  <si>
    <t>18692</t>
  </si>
  <si>
    <t>Neuhofer Bach</t>
  </si>
  <si>
    <t>18699</t>
  </si>
  <si>
    <t>Salzach von Verzweigung (GEWKZ 18696) bis Inn</t>
  </si>
  <si>
    <t>18711</t>
  </si>
  <si>
    <t>Inn von Salzach bis Inn</t>
  </si>
  <si>
    <t>18712</t>
  </si>
  <si>
    <t>18713</t>
  </si>
  <si>
    <t>Inn von Salzach bis Simbach</t>
  </si>
  <si>
    <t>18714</t>
  </si>
  <si>
    <t>Simbach -- Kirchberger Bach -- Aichbach</t>
  </si>
  <si>
    <t>18719</t>
  </si>
  <si>
    <t>Inn von Simbach bis Mattig</t>
  </si>
  <si>
    <t>18731</t>
  </si>
  <si>
    <t>Inn von Mattig bis Erlacher Graben</t>
  </si>
  <si>
    <t>18732</t>
  </si>
  <si>
    <t>Inn Altwasser -- Erlacher Graben</t>
  </si>
  <si>
    <t>18733</t>
  </si>
  <si>
    <t>Inn von Erlacher Graben bis Ahamer Bach</t>
  </si>
  <si>
    <t>18735</t>
  </si>
  <si>
    <t>Inn von Ahamer Bach bis Kirnbach</t>
  </si>
  <si>
    <t>18736</t>
  </si>
  <si>
    <t>Kirnbach</t>
  </si>
  <si>
    <t>18739</t>
  </si>
  <si>
    <t>Inn von Inn Altwasser / Kirnbach bis Ach</t>
  </si>
  <si>
    <t>18751</t>
  </si>
  <si>
    <t>Inn von Ach bis Malchinger Bach</t>
  </si>
  <si>
    <t>18752</t>
  </si>
  <si>
    <t>18759</t>
  </si>
  <si>
    <t>Inn von Malchinger Bach bis Antiesen</t>
  </si>
  <si>
    <t>18771</t>
  </si>
  <si>
    <t>Inn von Antiesen bis Todtenmannbach</t>
  </si>
  <si>
    <t>18773</t>
  </si>
  <si>
    <t>Inn von Todtenmannbach bis GEWKZ 18774</t>
  </si>
  <si>
    <t>18775</t>
  </si>
  <si>
    <t>Inn von GEWKZ 18774 bis Holzleithenbach</t>
  </si>
  <si>
    <t>18777</t>
  </si>
  <si>
    <t>Inn von Holzleithenbach bis GEWKZ 18778</t>
  </si>
  <si>
    <t>18779</t>
  </si>
  <si>
    <t>18781</t>
  </si>
  <si>
    <t>18782</t>
  </si>
  <si>
    <t>18783</t>
  </si>
  <si>
    <t>18784</t>
  </si>
  <si>
    <t>18785</t>
  </si>
  <si>
    <t>18786</t>
  </si>
  <si>
    <t>GEWKZ 18786</t>
  </si>
  <si>
    <t>18787</t>
  </si>
  <si>
    <t>18788</t>
  </si>
  <si>
    <t>Zeller Graben</t>
  </si>
  <si>
    <t>18789</t>
  </si>
  <si>
    <t>18811</t>
  </si>
  <si>
    <t>Rott von Quelle bis Eschlbach</t>
  </si>
  <si>
    <t>18812</t>
  </si>
  <si>
    <t>Eschlbach</t>
  </si>
  <si>
    <t>18813</t>
  </si>
  <si>
    <t>Rott von Eschlbach bis Teisinger Bach</t>
  </si>
  <si>
    <t>18814</t>
  </si>
  <si>
    <t>Teisinger Bach</t>
  </si>
  <si>
    <t>18815</t>
  </si>
  <si>
    <t>Rott von Teisinger Bach bis Tegernbach</t>
  </si>
  <si>
    <t>18816</t>
  </si>
  <si>
    <t>Tegernbach</t>
  </si>
  <si>
    <t>18817</t>
  </si>
  <si>
    <t>Rott von Tegernbach bis Wiesbach</t>
  </si>
  <si>
    <t>18818</t>
  </si>
  <si>
    <t>Wiesbach -- Jesenkofener Graben</t>
  </si>
  <si>
    <t>18819</t>
  </si>
  <si>
    <t>Rott von Wiesbach bis Bina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</si>
  <si>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</si>
  <si>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</si>
  <si>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</si>
  <si>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</si>
  <si>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</si>
  <si>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</si>
  <si>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</si>
  <si>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</si>
  <si>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Bina (Verzweigung)</t>
  </si>
  <si>
    <t>18829</t>
  </si>
  <si>
    <t>Bina von Verzweigung (GEWKZ 18828) bis Rott</t>
  </si>
  <si>
    <t>18831</t>
  </si>
  <si>
    <t>18832</t>
  </si>
  <si>
    <t>18833</t>
  </si>
  <si>
    <t>18834</t>
  </si>
  <si>
    <t>Rott (Verzweigung)</t>
  </si>
  <si>
    <t>18835</t>
  </si>
  <si>
    <t>Rott von Verzweigung (GEWKZ 18834) bis Mertseebach</t>
  </si>
  <si>
    <t>18836</t>
  </si>
  <si>
    <t>Mertseebach</t>
  </si>
  <si>
    <t>18837</t>
  </si>
  <si>
    <t>Rott von Mertseebach bis Kiritzbach</t>
  </si>
  <si>
    <t>18838</t>
  </si>
  <si>
    <t>Kiritzbach</t>
  </si>
  <si>
    <t>18839</t>
  </si>
  <si>
    <t>Rott von Kiritzbach bis Geratskirchner Bach</t>
  </si>
  <si>
    <t>18841</t>
  </si>
  <si>
    <t>Gera -- Geratskirchner Bach von Quelle bis GEWKZ 18842</t>
  </si>
  <si>
    <t>Gera -- Geratskirchner Bach</t>
  </si>
  <si>
    <t>18842</t>
  </si>
  <si>
    <t>GEWKZ 18842</t>
  </si>
  <si>
    <t>18843</t>
  </si>
  <si>
    <t>Geratskirchner Bach -- Gera von GEWKZ 18842 bis Heizbach</t>
  </si>
  <si>
    <t>Geratskirchner Bach -- Gera</t>
  </si>
  <si>
    <t>18844</t>
  </si>
  <si>
    <t>Heizbach</t>
  </si>
  <si>
    <t>18845</t>
  </si>
  <si>
    <t>Geratskirchner Bach von Heizbach bis Rotheneicher Bach</t>
  </si>
  <si>
    <t>18846</t>
  </si>
  <si>
    <t>Rotheneicher Bach -- Specker Graben</t>
  </si>
  <si>
    <t>18847</t>
  </si>
  <si>
    <t>Geratskirchner Bach von Rotheneicher Bach bis Leitenbach</t>
  </si>
  <si>
    <t>18848</t>
  </si>
  <si>
    <t>Leitenbach</t>
  </si>
  <si>
    <t>18849</t>
  </si>
  <si>
    <t>18851</t>
  </si>
  <si>
    <t>Rott von Geratskirchner Bach bis Hausleitener Bach</t>
  </si>
  <si>
    <t>18852</t>
  </si>
  <si>
    <t>Rott Verzweigung / Hausleitener Bach</t>
  </si>
  <si>
    <t>18853</t>
  </si>
  <si>
    <t>Rott von Hausleitener Bach bis Lindenbach</t>
  </si>
  <si>
    <t>18854</t>
  </si>
  <si>
    <t>18855</t>
  </si>
  <si>
    <t>Rott von Lindenbach bis Gambach</t>
  </si>
  <si>
    <t>18856</t>
  </si>
  <si>
    <t>Gambach</t>
  </si>
  <si>
    <t>18857</t>
  </si>
  <si>
    <t>Rott von Gambach bis Degernbach</t>
  </si>
  <si>
    <t>18858</t>
  </si>
  <si>
    <t>Degernbach -- Einbach -- Schwarzensteiner Bach</t>
  </si>
  <si>
    <t>18859</t>
  </si>
  <si>
    <t>Rott von Degernbach bis Grasenseer Bach</t>
  </si>
  <si>
    <t>18861</t>
  </si>
  <si>
    <t>Grasenseer Bach von Quelle bis Steinbach</t>
  </si>
  <si>
    <t>18862</t>
  </si>
  <si>
    <t>18863</t>
  </si>
  <si>
    <t>Grasenseer Bach von Steinbach bis Gollerbach</t>
  </si>
  <si>
    <t>18864</t>
  </si>
  <si>
    <t>Gollerbach</t>
  </si>
  <si>
    <t>18869</t>
  </si>
  <si>
    <t>18871</t>
  </si>
  <si>
    <t>Rott von Grasenseer Bach bis Verzweigung (GEWKZ 18872)</t>
  </si>
  <si>
    <t>18872</t>
  </si>
  <si>
    <t>18873</t>
  </si>
  <si>
    <t>18874</t>
  </si>
  <si>
    <t>Lahngraben</t>
  </si>
  <si>
    <t>18879</t>
  </si>
  <si>
    <t>Rott von Lahngraben bis Altbach</t>
  </si>
  <si>
    <t>18881</t>
  </si>
  <si>
    <t>18882</t>
  </si>
  <si>
    <t>Ulberinger Bach</t>
  </si>
  <si>
    <t>18883</t>
  </si>
  <si>
    <t>Altbach von Ulberinger Bach bis Eschbach</t>
  </si>
  <si>
    <t>18884</t>
  </si>
  <si>
    <t>Eschbach</t>
  </si>
  <si>
    <t>18885</t>
  </si>
  <si>
    <t>Altbach von Eschbach bis Haselbach</t>
  </si>
  <si>
    <t>18886</t>
  </si>
  <si>
    <t>Haselbach -- Pelkeringer Bach</t>
  </si>
  <si>
    <t>18889</t>
  </si>
  <si>
    <t>18891</t>
  </si>
  <si>
    <t>Rott von Altbach bis Bleichenbach</t>
  </si>
  <si>
    <t>18892</t>
  </si>
  <si>
    <t>Bleichenbach -- Hitzlinger Bach</t>
  </si>
  <si>
    <t>18893</t>
  </si>
  <si>
    <t>18894</t>
  </si>
  <si>
    <t>18895</t>
  </si>
  <si>
    <t>18896</t>
  </si>
  <si>
    <t>Sulzbach -- Zellerbach -- Holzbach</t>
  </si>
  <si>
    <t>18897</t>
  </si>
  <si>
    <t>Rott von Sulzbach bis Ausbach</t>
  </si>
  <si>
    <t>18898</t>
  </si>
  <si>
    <t>18899</t>
  </si>
  <si>
    <t>18911</t>
  </si>
  <si>
    <t>Inn von Rott bis Ehebach</t>
  </si>
  <si>
    <t>18912</t>
  </si>
  <si>
    <t>Ehebach</t>
  </si>
  <si>
    <t>18913</t>
  </si>
  <si>
    <t>Inn von Ehebach bis GEWKZ 1892</t>
  </si>
  <si>
    <t>18931</t>
  </si>
  <si>
    <t>18932</t>
  </si>
  <si>
    <t>Inn (Verzweigung)</t>
  </si>
  <si>
    <t>18939</t>
  </si>
  <si>
    <t>Inn von Verzweigung (GEWKZ 18932) bis Vornbacher Bach</t>
  </si>
  <si>
    <t>18941</t>
  </si>
  <si>
    <t>18942</t>
  </si>
  <si>
    <t>GEWKZ 18942</t>
  </si>
  <si>
    <t>18943</t>
  </si>
  <si>
    <t>18944</t>
  </si>
  <si>
    <t>Vornbacher Bach (Verzweigung)</t>
  </si>
  <si>
    <t>18945</t>
  </si>
  <si>
    <t>Vornbacher Bach</t>
  </si>
  <si>
    <t>18946</t>
  </si>
  <si>
    <t>18947</t>
  </si>
  <si>
    <t>18948</t>
  </si>
  <si>
    <t>GEWKZ 18948</t>
  </si>
  <si>
    <t>18949</t>
  </si>
  <si>
    <t>18951</t>
  </si>
  <si>
    <t>Inn von Vornbacher Bach bis Biberbach</t>
  </si>
  <si>
    <t>18952</t>
  </si>
  <si>
    <t>18953</t>
  </si>
  <si>
    <t>Inn von Biberbach bis Lindenbach</t>
  </si>
  <si>
    <t>18955</t>
  </si>
  <si>
    <t>Inn von Lindenbach bis Soldatenbrunnbach</t>
  </si>
  <si>
    <t>18956</t>
  </si>
  <si>
    <t>Soldatenbrunnbach</t>
  </si>
  <si>
    <t>18957</t>
  </si>
  <si>
    <t>Inn von Soldatenbrunnbach bis Rackeringbach</t>
  </si>
  <si>
    <t>18958</t>
  </si>
  <si>
    <t>Rackeringbach</t>
  </si>
  <si>
    <t>18959</t>
  </si>
  <si>
    <t>Inn von Rackeringbach bis Beiderwiesbach</t>
  </si>
  <si>
    <t>18981</t>
  </si>
  <si>
    <t>18982</t>
  </si>
  <si>
    <t>GEWKZ 18982</t>
  </si>
  <si>
    <t>18989</t>
  </si>
  <si>
    <t>19111</t>
  </si>
  <si>
    <t>19113</t>
  </si>
  <si>
    <t>19114</t>
  </si>
  <si>
    <t>Erlau</t>
  </si>
  <si>
    <t>19115</t>
  </si>
  <si>
    <t>Donau von Erlau bis Ranna</t>
  </si>
  <si>
    <t>19116</t>
  </si>
  <si>
    <t>Ranna</t>
  </si>
  <si>
    <t>19141</t>
  </si>
  <si>
    <t>19142</t>
  </si>
  <si>
    <t>Kleiner Michelbach -- Stadler Graben</t>
  </si>
  <si>
    <t>19143</t>
  </si>
  <si>
    <t>21441</t>
  </si>
  <si>
    <t>Subersach von Quelle bis Rubach</t>
  </si>
  <si>
    <t>21442</t>
  </si>
  <si>
    <t>21461</t>
  </si>
  <si>
    <t>21462</t>
  </si>
  <si>
    <t>Bolgenach</t>
  </si>
  <si>
    <t>21481</t>
  </si>
  <si>
    <t>21482</t>
  </si>
  <si>
    <t>Hausbach</t>
  </si>
  <si>
    <t>21483</t>
  </si>
  <si>
    <t>Rothach von Hausbach bis Maisach</t>
  </si>
  <si>
    <t>Rothach</t>
  </si>
  <si>
    <t>21484</t>
  </si>
  <si>
    <t>21485</t>
  </si>
  <si>
    <t>Rothach von Maisach bis Eyenbach</t>
  </si>
  <si>
    <t>21486</t>
  </si>
  <si>
    <t>Eyenbach -- Schwarzenbach</t>
  </si>
  <si>
    <t>21487</t>
  </si>
  <si>
    <t>Rothach von Eyenbach bis Kesselbach</t>
  </si>
  <si>
    <t>21488</t>
  </si>
  <si>
    <t>Kesselbach</t>
  </si>
  <si>
    <t>21512</t>
  </si>
  <si>
    <t>Leiblach</t>
  </si>
  <si>
    <t>21519</t>
  </si>
  <si>
    <t>21521</t>
  </si>
  <si>
    <t>Argen -- Obere Argen -- Seelesgraben von Quelle bis Untere Argen</t>
  </si>
  <si>
    <t>21522</t>
  </si>
  <si>
    <t>23881</t>
  </si>
  <si>
    <t>Jagst von Quelle bis Brettach</t>
  </si>
  <si>
    <t>23882</t>
  </si>
  <si>
    <t>Brettach</t>
  </si>
  <si>
    <t>23894</t>
  </si>
  <si>
    <t>Itter</t>
  </si>
  <si>
    <t>24111</t>
  </si>
  <si>
    <t>24112</t>
  </si>
  <si>
    <t>24113</t>
  </si>
  <si>
    <t>24114</t>
  </si>
  <si>
    <t>Kronach</t>
  </si>
  <si>
    <t>24115</t>
  </si>
  <si>
    <t>24116</t>
  </si>
  <si>
    <t>Trebgast -- Furtbach</t>
  </si>
  <si>
    <t>24117</t>
  </si>
  <si>
    <t>24118</t>
  </si>
  <si>
    <t>Schorgast</t>
  </si>
  <si>
    <t>24119</t>
  </si>
  <si>
    <t>24121</t>
  </si>
  <si>
    <t>24122</t>
  </si>
  <si>
    <t>24123</t>
  </si>
  <si>
    <t>24124</t>
  </si>
  <si>
    <t>Warme Steinach</t>
  </si>
  <si>
    <t>24125</t>
  </si>
  <si>
    <t>Roter Main von Warme Steinach bis Mistel</t>
  </si>
  <si>
    <t>24126</t>
  </si>
  <si>
    <t>Mistel</t>
  </si>
  <si>
    <t>24127</t>
  </si>
  <si>
    <t>Roter Main von Mistel bis Friesenbach</t>
  </si>
  <si>
    <t>24128</t>
  </si>
  <si>
    <t>Friesenbach</t>
  </si>
  <si>
    <t>24129</t>
  </si>
  <si>
    <t>24131</t>
  </si>
  <si>
    <t>Main von Roter Main bis Motschenbach</t>
  </si>
  <si>
    <t>24132</t>
  </si>
  <si>
    <t>Motschenbach -- Lopper Bach</t>
  </si>
  <si>
    <t>24133</t>
  </si>
  <si>
    <t>Main von Motschenbach bis Zentbach</t>
  </si>
  <si>
    <t>24134</t>
  </si>
  <si>
    <t>Zentbach</t>
  </si>
  <si>
    <t>24135</t>
  </si>
  <si>
    <t>Main von Zentbach bis Weismain</t>
  </si>
  <si>
    <t>24136</t>
  </si>
  <si>
    <t>Weismain</t>
  </si>
  <si>
    <t>24139</t>
  </si>
  <si>
    <t>Main von Weismain bis Rodach</t>
  </si>
  <si>
    <t>24141</t>
  </si>
  <si>
    <t>Rodach von Quelle bis Wilde Rodach</t>
  </si>
  <si>
    <t>24142</t>
  </si>
  <si>
    <t>Wilde Rodach</t>
  </si>
  <si>
    <t>24143</t>
  </si>
  <si>
    <t>24144</t>
  </si>
  <si>
    <t>24145</t>
  </si>
  <si>
    <t>24146</t>
  </si>
  <si>
    <t>24149</t>
  </si>
  <si>
    <t>24151</t>
  </si>
  <si>
    <t>24152</t>
  </si>
  <si>
    <t>24153</t>
  </si>
  <si>
    <t>24154</t>
  </si>
  <si>
    <t>Schneybach -- Schmierenbach</t>
  </si>
  <si>
    <t>24155</t>
  </si>
  <si>
    <t>24156</t>
  </si>
  <si>
    <t>24157</t>
  </si>
  <si>
    <t>24158</t>
  </si>
  <si>
    <t>24159</t>
  </si>
  <si>
    <t>Main von Lauterbach bis Itz</t>
  </si>
  <si>
    <t>24161</t>
  </si>
  <si>
    <t>24162</t>
  </si>
  <si>
    <t>24163</t>
  </si>
  <si>
    <t>24164</t>
  </si>
  <si>
    <t>Lauter -- Rottenbach</t>
  </si>
  <si>
    <t>24165</t>
  </si>
  <si>
    <t>Itz von Lauter (Lauterbach) bis Rodach</t>
  </si>
  <si>
    <t>24166</t>
  </si>
  <si>
    <t>24169</t>
  </si>
  <si>
    <t>24171</t>
  </si>
  <si>
    <t>Main von Itz bis GEWKZ 24172</t>
  </si>
  <si>
    <t>24172</t>
  </si>
  <si>
    <t>GEWKZ 24172</t>
  </si>
  <si>
    <t>24179</t>
  </si>
  <si>
    <t>Main von GEWKZ 24172 bis Baunach</t>
  </si>
  <si>
    <t>24181</t>
  </si>
  <si>
    <t>24182</t>
  </si>
  <si>
    <t>24183</t>
  </si>
  <si>
    <t>24184</t>
  </si>
  <si>
    <t>Weisach</t>
  </si>
  <si>
    <t>24185</t>
  </si>
  <si>
    <t>Baunach von Weisach bis Preppach</t>
  </si>
  <si>
    <t>24186</t>
  </si>
  <si>
    <t>Preppach -- Jesserndorfer Bach</t>
  </si>
  <si>
    <t>24187</t>
  </si>
  <si>
    <t>Baunach von Preppach bis Lauter</t>
  </si>
  <si>
    <t>24188</t>
  </si>
  <si>
    <t>Lauter</t>
  </si>
  <si>
    <t>24189</t>
  </si>
  <si>
    <t>24191</t>
  </si>
  <si>
    <t>Main von Baunach bis Leitenbach</t>
  </si>
  <si>
    <t>24192</t>
  </si>
  <si>
    <t>24193</t>
  </si>
  <si>
    <t>24194</t>
  </si>
  <si>
    <t>24199</t>
  </si>
  <si>
    <t>24211</t>
  </si>
  <si>
    <t>24212</t>
  </si>
  <si>
    <t>24213</t>
  </si>
  <si>
    <t>24214</t>
  </si>
  <si>
    <t>24215</t>
  </si>
  <si>
    <t>Rednitz von Roth bis Schwarzach</t>
  </si>
  <si>
    <t>24216</t>
  </si>
  <si>
    <t>Schwarzach -- Stadtbach -- Irlgraben</t>
  </si>
  <si>
    <t>24217</t>
  </si>
  <si>
    <t>Rednitz von Schwarzach bis Bibert</t>
  </si>
  <si>
    <t>24218</t>
  </si>
  <si>
    <t>Bibert</t>
  </si>
  <si>
    <t>24219</t>
  </si>
  <si>
    <t>Regnitz -- Rednitz von Bibert bis Pegnitz</t>
  </si>
  <si>
    <t>Regnitz -- Rednitz</t>
  </si>
  <si>
    <t>24221</t>
  </si>
  <si>
    <t>Pegnitz -- Fichtenohe von Quelle bis Flembach</t>
  </si>
  <si>
    <t>24222</t>
  </si>
  <si>
    <t>Flembach</t>
  </si>
  <si>
    <t>24223</t>
  </si>
  <si>
    <t>Pegnitz</t>
  </si>
  <si>
    <t>24224</t>
  </si>
  <si>
    <t>24225</t>
  </si>
  <si>
    <t>24226</t>
  </si>
  <si>
    <t>Schnaittach -- Naifer Bach</t>
  </si>
  <si>
    <t>24227</t>
  </si>
  <si>
    <t>24228</t>
  </si>
  <si>
    <t>24229</t>
  </si>
  <si>
    <t>24231</t>
  </si>
  <si>
    <t>Regnitz von Zusammenfluss Rednitz und Pegnitz bis Zenn</t>
  </si>
  <si>
    <t>24232</t>
  </si>
  <si>
    <t>Zenn</t>
  </si>
  <si>
    <t>24233</t>
  </si>
  <si>
    <t>24234</t>
  </si>
  <si>
    <t>24235</t>
  </si>
  <si>
    <t>24236</t>
  </si>
  <si>
    <t>Mittlere Aurach -- Altaurach</t>
  </si>
  <si>
    <t>24237</t>
  </si>
  <si>
    <t>Regnitz von Mittlere Aurach bis Verzweigung (GEWKZ 24238)</t>
  </si>
  <si>
    <t>24238</t>
  </si>
  <si>
    <t>Regnitz (Verzweigung)</t>
  </si>
  <si>
    <t>24239</t>
  </si>
  <si>
    <t>Regnitz von Verzweigung (GEWKZ 24238) bis Main-Donau-Kanal</t>
  </si>
  <si>
    <t>24241</t>
  </si>
  <si>
    <t>Main-Donau-Kanal von Quelle bis Seebach</t>
  </si>
  <si>
    <t>24242</t>
  </si>
  <si>
    <t>24249</t>
  </si>
  <si>
    <t>24251</t>
  </si>
  <si>
    <t>Kanal-EZG Teilgebiet</t>
  </si>
  <si>
    <t>24252</t>
  </si>
  <si>
    <t>GEWKZ 24252</t>
  </si>
  <si>
    <t>24259</t>
  </si>
  <si>
    <t>24261</t>
  </si>
  <si>
    <t>Wiesent von Quelle bis Truppach</t>
  </si>
  <si>
    <t>24262</t>
  </si>
  <si>
    <t>Truppach -- Weides -- Kaltenbrunnen</t>
  </si>
  <si>
    <t>24263</t>
  </si>
  <si>
    <t>24264</t>
  </si>
  <si>
    <t>24265</t>
  </si>
  <si>
    <t>24266</t>
  </si>
  <si>
    <t>24267</t>
  </si>
  <si>
    <t>24268</t>
  </si>
  <si>
    <t>Trubach</t>
  </si>
  <si>
    <t>24269</t>
  </si>
  <si>
    <t>24271</t>
  </si>
  <si>
    <t>Main-Donau-Kanal (Regnitz) von Wiesent bis Eggerbach</t>
  </si>
  <si>
    <t>24272</t>
  </si>
  <si>
    <t>Eggerbach</t>
  </si>
  <si>
    <t>24279</t>
  </si>
  <si>
    <t>Regnitz -- Main-Donau-Kanal (Regnitz) von Eggerbach bis Aisch</t>
  </si>
  <si>
    <t>Regnitz -- Main-Donau-Kanal (Regnitz)</t>
  </si>
  <si>
    <t>24281</t>
  </si>
  <si>
    <t>Aisch von Quelle bis Ehebach</t>
  </si>
  <si>
    <t>24282</t>
  </si>
  <si>
    <t>Ehebach -- Nachtwasengraben</t>
  </si>
  <si>
    <t>24289</t>
  </si>
  <si>
    <t>24291</t>
  </si>
  <si>
    <t>Regnitz von Aisch bis Reiche Ebrach</t>
  </si>
  <si>
    <t>24292</t>
  </si>
  <si>
    <t>Reiche Ebrach</t>
  </si>
  <si>
    <t>24293</t>
  </si>
  <si>
    <t>Regnitz von Reiche Ebrach bis Rauhe Ebrach</t>
  </si>
  <si>
    <t>24294</t>
  </si>
  <si>
    <t>Rauhe Ebrach</t>
  </si>
  <si>
    <t>24295</t>
  </si>
  <si>
    <t>Regnitz von Rauhe Ebrach bis Aurach</t>
  </si>
  <si>
    <t>24296</t>
  </si>
  <si>
    <t>Aurach</t>
  </si>
  <si>
    <t>24297</t>
  </si>
  <si>
    <t>Regnitz von Aurach bis Main-Donau-Kanal</t>
  </si>
  <si>
    <t>24298</t>
  </si>
  <si>
    <t>24299</t>
  </si>
  <si>
    <t>24311</t>
  </si>
  <si>
    <t>Main von Regnitz bis Nassach</t>
  </si>
  <si>
    <t>24312</t>
  </si>
  <si>
    <t>Nassach</t>
  </si>
  <si>
    <t>24313</t>
  </si>
  <si>
    <t>Main von Nassach bis Alter Main</t>
  </si>
  <si>
    <t>24314</t>
  </si>
  <si>
    <t>Alter Main -- Seebach</t>
  </si>
  <si>
    <t>24315</t>
  </si>
  <si>
    <t>Main von Alter Main bis Unkenbach</t>
  </si>
  <si>
    <t>24316</t>
  </si>
  <si>
    <t>Unkenbach</t>
  </si>
  <si>
    <t>24317</t>
  </si>
  <si>
    <t>Main von Unkenbach bis Volkach</t>
  </si>
  <si>
    <t>24318</t>
  </si>
  <si>
    <t>Volkach -- Aubach -- Holzbach</t>
  </si>
  <si>
    <t>24319</t>
  </si>
  <si>
    <t>Main von Volkach bis Schwarzach</t>
  </si>
  <si>
    <t>24321</t>
  </si>
  <si>
    <t>Schwarzach von Quelle bis Castellbach</t>
  </si>
  <si>
    <t>24322</t>
  </si>
  <si>
    <t>Castellbach -- Sambach</t>
  </si>
  <si>
    <t>24329</t>
  </si>
  <si>
    <t>24331</t>
  </si>
  <si>
    <t>Main von Schwarzach bis Dettelbach</t>
  </si>
  <si>
    <t>24332</t>
  </si>
  <si>
    <t>Dettelbach</t>
  </si>
  <si>
    <t>24333</t>
  </si>
  <si>
    <t>24334</t>
  </si>
  <si>
    <t>24335</t>
  </si>
  <si>
    <t>24336</t>
  </si>
  <si>
    <t>Sickersbach -- Wehrbach</t>
  </si>
  <si>
    <t>24339</t>
  </si>
  <si>
    <t>Main von Sickersbach bis Breitbach</t>
  </si>
  <si>
    <t>24341</t>
  </si>
  <si>
    <t>Breitbach -- Hirtenbach von Quelle bis Iff</t>
  </si>
  <si>
    <t>24342</t>
  </si>
  <si>
    <t>Iff -- Iffbach -- Reusch -- Hirschgraben</t>
  </si>
  <si>
    <t>24343</t>
  </si>
  <si>
    <t>Breitbach von Iff bis Ickbach</t>
  </si>
  <si>
    <t>Breitbach</t>
  </si>
  <si>
    <t>24344</t>
  </si>
  <si>
    <t>Ickbach -- Flussgraben</t>
  </si>
  <si>
    <t>24349</t>
  </si>
  <si>
    <t>24351</t>
  </si>
  <si>
    <t>Main von Breitbach bis Thierbach</t>
  </si>
  <si>
    <t>24352</t>
  </si>
  <si>
    <t>Thierbach</t>
  </si>
  <si>
    <t>24353</t>
  </si>
  <si>
    <t>24354</t>
  </si>
  <si>
    <t>24359</t>
  </si>
  <si>
    <t>24361</t>
  </si>
  <si>
    <t>Pleichach von Quelle bis Grumbach</t>
  </si>
  <si>
    <t>24362</t>
  </si>
  <si>
    <t>Grumbach -- Grundelbach -- Erbshausener Bach</t>
  </si>
  <si>
    <t>24363</t>
  </si>
  <si>
    <t>24364</t>
  </si>
  <si>
    <t>24369</t>
  </si>
  <si>
    <t>24371</t>
  </si>
  <si>
    <t>24372</t>
  </si>
  <si>
    <t>24373</t>
  </si>
  <si>
    <t>24374</t>
  </si>
  <si>
    <t>Retzbach</t>
  </si>
  <si>
    <t>24375</t>
  </si>
  <si>
    <t>Main von Retzbach bis Leinacher Bach</t>
  </si>
  <si>
    <t>24376</t>
  </si>
  <si>
    <t>Leinacher Bach</t>
  </si>
  <si>
    <t>24379</t>
  </si>
  <si>
    <t>Main von Leinacher Bach bis Wern</t>
  </si>
  <si>
    <t>24381</t>
  </si>
  <si>
    <t>Wern von Quelle bis Biegenbach</t>
  </si>
  <si>
    <t>24382</t>
  </si>
  <si>
    <t>24383</t>
  </si>
  <si>
    <t>Wern von Biegenbach bis Schwabbach</t>
  </si>
  <si>
    <t>24384</t>
  </si>
  <si>
    <t>Schwabbach</t>
  </si>
  <si>
    <t>24385</t>
  </si>
  <si>
    <t>Wern von Schwabbach bis Krebsbach</t>
  </si>
  <si>
    <t>24386</t>
  </si>
  <si>
    <t>Krebsbach</t>
  </si>
  <si>
    <t>24387</t>
  </si>
  <si>
    <t>Wern von Krebsbach bis Aschbach</t>
  </si>
  <si>
    <t>24388</t>
  </si>
  <si>
    <t>24389</t>
  </si>
  <si>
    <t>24391</t>
  </si>
  <si>
    <t>Main von Wern bis Hahngraben</t>
  </si>
  <si>
    <t>24392</t>
  </si>
  <si>
    <t>Hahngraben</t>
  </si>
  <si>
    <t>24393</t>
  </si>
  <si>
    <t>Main von Hahngraben bis Klingengraben</t>
  </si>
  <si>
    <t>24394</t>
  </si>
  <si>
    <t>Klingengraben</t>
  </si>
  <si>
    <t>24395</t>
  </si>
  <si>
    <t>24396</t>
  </si>
  <si>
    <t>24399</t>
  </si>
  <si>
    <t>24411</t>
  </si>
  <si>
    <t>24412</t>
  </si>
  <si>
    <t>Milz</t>
  </si>
  <si>
    <t>24419</t>
  </si>
  <si>
    <t>24421</t>
  </si>
  <si>
    <t>Streu von Quelle bis Sulz</t>
  </si>
  <si>
    <t>24422</t>
  </si>
  <si>
    <t>24423</t>
  </si>
  <si>
    <t>Streu von Sulz bis Mahlbach</t>
  </si>
  <si>
    <t>24424</t>
  </si>
  <si>
    <t>Mahlbach</t>
  </si>
  <si>
    <t>24425</t>
  </si>
  <si>
    <t>Streu von Mahlbach bis Bahra</t>
  </si>
  <si>
    <t>24426</t>
  </si>
  <si>
    <t>Bahra</t>
  </si>
  <si>
    <t>24427</t>
  </si>
  <si>
    <t>Streu von Bahra bis Els</t>
  </si>
  <si>
    <t>24428</t>
  </si>
  <si>
    <t>Els</t>
  </si>
  <si>
    <t>24429</t>
  </si>
  <si>
    <t>24431</t>
  </si>
  <si>
    <t>24432</t>
  </si>
  <si>
    <t>Brend</t>
  </si>
  <si>
    <t>24439</t>
  </si>
  <si>
    <t>24441</t>
  </si>
  <si>
    <t>24442</t>
  </si>
  <si>
    <t>24443</t>
  </si>
  <si>
    <t>24444</t>
  </si>
  <si>
    <t>24445</t>
  </si>
  <si>
    <t>24446</t>
  </si>
  <si>
    <t>Ransbach</t>
  </si>
  <si>
    <t>24447</t>
  </si>
  <si>
    <t>Lauer von Ransbach bis Wannig</t>
  </si>
  <si>
    <t>24448</t>
  </si>
  <si>
    <t>24449</t>
  </si>
  <si>
    <t>24451</t>
  </si>
  <si>
    <t>24452</t>
  </si>
  <si>
    <t>24453</t>
  </si>
  <si>
    <t>24454</t>
  </si>
  <si>
    <t>Thulba</t>
  </si>
  <si>
    <t>24459</t>
  </si>
  <si>
    <t>24461</t>
  </si>
  <si>
    <t>Schondra von Quelle bis Leichtersbach</t>
  </si>
  <si>
    <t>24462</t>
  </si>
  <si>
    <t>Leichtersbach -- Einraffshofer Bach -- Peintserbach</t>
  </si>
  <si>
    <t>24463</t>
  </si>
  <si>
    <t>Schondra von Leichtersbach bis Detterbach</t>
  </si>
  <si>
    <t>24464</t>
  </si>
  <si>
    <t>Detterbach</t>
  </si>
  <si>
    <t>24465</t>
  </si>
  <si>
    <t>Schondra von Detterbach bis Feuerbach</t>
  </si>
  <si>
    <t>24466</t>
  </si>
  <si>
    <t>Feuerbach -- Sippach</t>
  </si>
  <si>
    <t>24467</t>
  </si>
  <si>
    <t>24468</t>
  </si>
  <si>
    <t>24469</t>
  </si>
  <si>
    <t>Schondra -- Schondra</t>
  </si>
  <si>
    <t>24471</t>
  </si>
  <si>
    <t>24472</t>
  </si>
  <si>
    <t>24473</t>
  </si>
  <si>
    <t>24474</t>
  </si>
  <si>
    <t>Burggraben</t>
  </si>
  <si>
    <t>24475</t>
  </si>
  <si>
    <t>24476</t>
  </si>
  <si>
    <t>Hofgraben</t>
  </si>
  <si>
    <t>24479</t>
  </si>
  <si>
    <t>24481</t>
  </si>
  <si>
    <t>Sinn von Quelle bis Schmale Sinn</t>
  </si>
  <si>
    <t>24482</t>
  </si>
  <si>
    <t>Schmale Sinn -- Kleine Sinn</t>
  </si>
  <si>
    <t>24483</t>
  </si>
  <si>
    <t>Sinn von Schmale Sinn bis Jossa</t>
  </si>
  <si>
    <t>24484</t>
  </si>
  <si>
    <t>Jossa</t>
  </si>
  <si>
    <t>24485</t>
  </si>
  <si>
    <t>Sinn von Jossa bis Sinn Flutmulde</t>
  </si>
  <si>
    <t>24486</t>
  </si>
  <si>
    <t>Sinn Flutmulde</t>
  </si>
  <si>
    <t>24489</t>
  </si>
  <si>
    <t>24511</t>
  </si>
  <si>
    <t>24512</t>
  </si>
  <si>
    <t>Sindersbach</t>
  </si>
  <si>
    <t>24513</t>
  </si>
  <si>
    <t>Main von Sindersbach bis Buchenbach</t>
  </si>
  <si>
    <t>24514</t>
  </si>
  <si>
    <t>Buchenbach -- Riedgraben -- Bettelmannsgraben</t>
  </si>
  <si>
    <t>24519</t>
  </si>
  <si>
    <t>Main von Buchenbach bis Lohr</t>
  </si>
  <si>
    <t>24521</t>
  </si>
  <si>
    <t>Lohr von Quelle bis Aubach</t>
  </si>
  <si>
    <t>Lohr</t>
  </si>
  <si>
    <t>24522</t>
  </si>
  <si>
    <t>24529</t>
  </si>
  <si>
    <t>24531</t>
  </si>
  <si>
    <t>Main von Lohr bis Kaibach</t>
  </si>
  <si>
    <t>24532</t>
  </si>
  <si>
    <t>Kaibach -- Rechtenbach -- Bischbornbach</t>
  </si>
  <si>
    <t>24539</t>
  </si>
  <si>
    <t>Main von Kaibach bis Karbach</t>
  </si>
  <si>
    <t>24541</t>
  </si>
  <si>
    <t>Karbach -- Grundgraben von Quelle bis Grummibach</t>
  </si>
  <si>
    <t>24542</t>
  </si>
  <si>
    <t>24549</t>
  </si>
  <si>
    <t>Karbach</t>
  </si>
  <si>
    <t>24561</t>
  </si>
  <si>
    <t>Hafenlohr -- Tiergartenbach von Quelle bis Steinbach</t>
  </si>
  <si>
    <t>24562</t>
  </si>
  <si>
    <t>24563</t>
  </si>
  <si>
    <t>Hafenlohr von Steinbach bis Wachenbach</t>
  </si>
  <si>
    <t>Hafenlohr</t>
  </si>
  <si>
    <t>24564</t>
  </si>
  <si>
    <t>Wachenbach -- Esselbach</t>
  </si>
  <si>
    <t>24569</t>
  </si>
  <si>
    <t>24571</t>
  </si>
  <si>
    <t>Main von Hafenlohr bis Glasbach</t>
  </si>
  <si>
    <t>24572</t>
  </si>
  <si>
    <t>Glasbach</t>
  </si>
  <si>
    <t>24573</t>
  </si>
  <si>
    <t>Main von Glasbach bis Erlenbach</t>
  </si>
  <si>
    <t>24574</t>
  </si>
  <si>
    <t>24575</t>
  </si>
  <si>
    <t>Main von Erlenbach bis Klingelsbachgraben</t>
  </si>
  <si>
    <t>24576</t>
  </si>
  <si>
    <t>Klingelsbachgraben</t>
  </si>
  <si>
    <t>24579</t>
  </si>
  <si>
    <t>Main von Klingelsbachgraben bis Aalbach</t>
  </si>
  <si>
    <t>24581</t>
  </si>
  <si>
    <t>24582</t>
  </si>
  <si>
    <t>24583</t>
  </si>
  <si>
    <t>24584</t>
  </si>
  <si>
    <t>24585</t>
  </si>
  <si>
    <t>Aalbach von Ziegelbach bis Leitenbach</t>
  </si>
  <si>
    <t>Aalbach</t>
  </si>
  <si>
    <t>24586</t>
  </si>
  <si>
    <t>24589</t>
  </si>
  <si>
    <t>24591</t>
  </si>
  <si>
    <t>Main von Aalbach bis Kembach</t>
  </si>
  <si>
    <t>24592</t>
  </si>
  <si>
    <t>Kembach -- Welzbach -- Flecklerisgraben</t>
  </si>
  <si>
    <t>24599</t>
  </si>
  <si>
    <t>Main von Kembach bis Tauber</t>
  </si>
  <si>
    <t>24611</t>
  </si>
  <si>
    <t>Tauber von Quelle bis Schandtauber</t>
  </si>
  <si>
    <t>24612</t>
  </si>
  <si>
    <t>Schandtauber</t>
  </si>
  <si>
    <t>24613</t>
  </si>
  <si>
    <t>Tauber von Schandtauber bis Steinbach</t>
  </si>
  <si>
    <t>24614</t>
  </si>
  <si>
    <t>Steinbach -- Weidleinsgraben -- Fischbach -- Stubachsgraben</t>
  </si>
  <si>
    <t>24615</t>
  </si>
  <si>
    <t>Tauber von Steinbach bis Herrgottsbach</t>
  </si>
  <si>
    <t>24617</t>
  </si>
  <si>
    <t>Tauber von Herrgottsbach bis Steinach</t>
  </si>
  <si>
    <t>24618</t>
  </si>
  <si>
    <t>Steinach -- Grimmelbach</t>
  </si>
  <si>
    <t>24619</t>
  </si>
  <si>
    <t>Tauber von Steinach bis Gollach</t>
  </si>
  <si>
    <t>24621</t>
  </si>
  <si>
    <t>Gollach von Quelle bis Holzbach</t>
  </si>
  <si>
    <t>24622</t>
  </si>
  <si>
    <t>24623</t>
  </si>
  <si>
    <t>24624</t>
  </si>
  <si>
    <t>24625</t>
  </si>
  <si>
    <t>24626</t>
  </si>
  <si>
    <t>24629</t>
  </si>
  <si>
    <t>24631</t>
  </si>
  <si>
    <t>24632</t>
  </si>
  <si>
    <t>24633</t>
  </si>
  <si>
    <t>24634</t>
  </si>
  <si>
    <t>Nassauer Bach -- Stalldorfer Bach -- Stahlbach</t>
  </si>
  <si>
    <t>24655</t>
  </si>
  <si>
    <t>Tauber von Lochbach bis Wachbach</t>
  </si>
  <si>
    <t>24658</t>
  </si>
  <si>
    <t>Balbach</t>
  </si>
  <si>
    <t>24681</t>
  </si>
  <si>
    <t>Rimbach -- Grundgraben -- Limbachsgraben von Quelle bis Moosbach</t>
  </si>
  <si>
    <t>Rimbach -- Grundgraben -- Limbachsgraben</t>
  </si>
  <si>
    <t>24682</t>
  </si>
  <si>
    <t>Moosbach -- Klingenbach -- Riedbach</t>
  </si>
  <si>
    <t>24683</t>
  </si>
  <si>
    <t>Schafbach von Moosbach bis Sulzdorfer Graben</t>
  </si>
  <si>
    <t>Schafbach</t>
  </si>
  <si>
    <t>24684</t>
  </si>
  <si>
    <t>Sulzdorfer Graben -- Dammbach -- Sulzdorfer Bach -- Katzenbach</t>
  </si>
  <si>
    <t>24685</t>
  </si>
  <si>
    <t>Wittigbach -- Schafbach von Sulzdorfer Graben bis Insinger Bach</t>
  </si>
  <si>
    <t>Wittigbach -- Schafbach</t>
  </si>
  <si>
    <t>24686</t>
  </si>
  <si>
    <t>Insinger Bach</t>
  </si>
  <si>
    <t>24687</t>
  </si>
  <si>
    <t>Wittigbach</t>
  </si>
  <si>
    <t>24688</t>
  </si>
  <si>
    <t>24694</t>
  </si>
  <si>
    <t>Welzbach -- Altbach -- Rotenbergsgraben</t>
  </si>
  <si>
    <t>24699</t>
  </si>
  <si>
    <t>24711</t>
  </si>
  <si>
    <t>Main von Tauber bis Erf</t>
  </si>
  <si>
    <t>24712</t>
  </si>
  <si>
    <t>Erf</t>
  </si>
  <si>
    <t>24719</t>
  </si>
  <si>
    <t>Main von Erf bis Mud</t>
  </si>
  <si>
    <t>24721</t>
  </si>
  <si>
    <t>Mud von Quelle bis Gabelbach</t>
  </si>
  <si>
    <t>24722</t>
  </si>
  <si>
    <t>Gabelbach -- Breitenbach</t>
  </si>
  <si>
    <t>24723</t>
  </si>
  <si>
    <t>Mud von Gabelbach bis Billbach</t>
  </si>
  <si>
    <t>24724</t>
  </si>
  <si>
    <t>Billbach</t>
  </si>
  <si>
    <t>24725</t>
  </si>
  <si>
    <t>Mud von Billbach bis Ohrenbach</t>
  </si>
  <si>
    <t>24726</t>
  </si>
  <si>
    <t>Ohrenbach</t>
  </si>
  <si>
    <t>24729</t>
  </si>
  <si>
    <t>24731</t>
  </si>
  <si>
    <t>Main von Mud bis Heubach</t>
  </si>
  <si>
    <t>24732</t>
  </si>
  <si>
    <t>Heubach</t>
  </si>
  <si>
    <t>24734</t>
  </si>
  <si>
    <t>24735</t>
  </si>
  <si>
    <t>24736</t>
  </si>
  <si>
    <t>24737</t>
  </si>
  <si>
    <t>24738</t>
  </si>
  <si>
    <t>Mutterbach</t>
  </si>
  <si>
    <t>24739</t>
  </si>
  <si>
    <t>Rehbach</t>
  </si>
  <si>
    <t>Breitenbach</t>
  </si>
  <si>
    <t>24749</t>
  </si>
  <si>
    <t>24751</t>
  </si>
  <si>
    <t>24752</t>
  </si>
  <si>
    <t>Elsava -- Kaltenbach</t>
  </si>
  <si>
    <t>24753</t>
  </si>
  <si>
    <t>Main von Elsava bis Aschaff</t>
  </si>
  <si>
    <t>24754</t>
  </si>
  <si>
    <t>Aschaff -- Kleinaschaff</t>
  </si>
  <si>
    <t>24759</t>
  </si>
  <si>
    <t>Main von Aschaff bis Gersprenz</t>
  </si>
  <si>
    <t>Gersprenz</t>
  </si>
  <si>
    <t>24769</t>
  </si>
  <si>
    <t>24771</t>
  </si>
  <si>
    <t>Main von Gersprenz bis Kahl</t>
  </si>
  <si>
    <t>24772</t>
  </si>
  <si>
    <t>Kahl</t>
  </si>
  <si>
    <t>24779</t>
  </si>
  <si>
    <t>Main von Kahl bis Kinzig</t>
  </si>
  <si>
    <t>24785</t>
  </si>
  <si>
    <t>Hirschbach</t>
  </si>
  <si>
    <t>41135</t>
  </si>
  <si>
    <t>Werra von Hirschbach bis Bauersgrundgraben</t>
  </si>
  <si>
    <t>41136</t>
  </si>
  <si>
    <t>Bauersgrundgraben</t>
  </si>
  <si>
    <t>41141</t>
  </si>
  <si>
    <t>Weidbach von Quelle bis Herbartsgraben</t>
  </si>
  <si>
    <t>Weidbach</t>
  </si>
  <si>
    <t>41142</t>
  </si>
  <si>
    <t>Herbartsgraben</t>
  </si>
  <si>
    <t>41143</t>
  </si>
  <si>
    <t>Weidbach von Herbartsgraben bis unterhalb Ortsbach</t>
  </si>
  <si>
    <t>41149</t>
  </si>
  <si>
    <t>Habergrund -- Weidbach von Ortsbach bis Werra</t>
  </si>
  <si>
    <t>41332</t>
  </si>
  <si>
    <t>41411</t>
  </si>
  <si>
    <t>Ulster von Quelle bis Heuwiesenwasser</t>
  </si>
  <si>
    <t>41412</t>
  </si>
  <si>
    <t>Heuwiesenwasser</t>
  </si>
  <si>
    <t>41414</t>
  </si>
  <si>
    <t>Lettengraben</t>
  </si>
  <si>
    <t>41416</t>
  </si>
  <si>
    <t>41417</t>
  </si>
  <si>
    <t>41418</t>
  </si>
  <si>
    <t>Birxgraben</t>
  </si>
  <si>
    <t>42122</t>
  </si>
  <si>
    <t>Veitengrundgraben</t>
  </si>
  <si>
    <t>42124</t>
  </si>
  <si>
    <t>Gichenbach</t>
  </si>
  <si>
    <t>42261</t>
  </si>
  <si>
    <t>42263</t>
  </si>
  <si>
    <t>42266</t>
  </si>
  <si>
    <t>Thalaubach</t>
  </si>
  <si>
    <t>52121</t>
  </si>
  <si>
    <t>Rasnice von Quelle bis Wagenwasser</t>
  </si>
  <si>
    <t>Rasnice</t>
  </si>
  <si>
    <t>52122</t>
  </si>
  <si>
    <t>Wagenwasser</t>
  </si>
  <si>
    <t>52123</t>
  </si>
  <si>
    <t>Grasige Moldau von Wagenwasser bis Harlandbach</t>
  </si>
  <si>
    <t>52124</t>
  </si>
  <si>
    <t>Harlandbach</t>
  </si>
  <si>
    <t>52141</t>
  </si>
  <si>
    <t>Kalte Moldau -- Weberaubach von Quelle bis Mirasatbach</t>
  </si>
  <si>
    <t>52142</t>
  </si>
  <si>
    <t>Mirasatbach</t>
  </si>
  <si>
    <t>52143</t>
  </si>
  <si>
    <t>Kalte Moldau von Mirasatbach bis Lichtwasser</t>
  </si>
  <si>
    <t>Kalte Moldau</t>
  </si>
  <si>
    <t>52144</t>
  </si>
  <si>
    <t>Lichtwasser</t>
  </si>
  <si>
    <t>52411</t>
  </si>
  <si>
    <t>Widra von Quelle bis Rachelbach</t>
  </si>
  <si>
    <t>Widra</t>
  </si>
  <si>
    <t>52412</t>
  </si>
  <si>
    <t>Rachelbach</t>
  </si>
  <si>
    <t>52414</t>
  </si>
  <si>
    <t>Kieslingsbach</t>
  </si>
  <si>
    <t>52811</t>
  </si>
  <si>
    <t>Mies -- Reichenbach -- Retterbach von Quelle bis Hammerbach</t>
  </si>
  <si>
    <t>52812</t>
  </si>
  <si>
    <t>Hammerbach -- Lohbach</t>
  </si>
  <si>
    <t>52821</t>
  </si>
  <si>
    <t>Radbusa von Quelle bis Angel</t>
  </si>
  <si>
    <t>52822</t>
  </si>
  <si>
    <t>Angel</t>
  </si>
  <si>
    <t>53211</t>
  </si>
  <si>
    <t>53212</t>
  </si>
  <si>
    <t>53213</t>
  </si>
  <si>
    <t>53214</t>
  </si>
  <si>
    <t>Schladabach</t>
  </si>
  <si>
    <t>53221</t>
  </si>
  <si>
    <t>Wondreb -- Nikolausbach von Quelle bis Seibertsbach</t>
  </si>
  <si>
    <t>53222</t>
  </si>
  <si>
    <t>Seibertsbach</t>
  </si>
  <si>
    <t>53223</t>
  </si>
  <si>
    <t>Wondreb von Seibertsbach bis Lausnitz</t>
  </si>
  <si>
    <t>Wondreb</t>
  </si>
  <si>
    <t>53224</t>
  </si>
  <si>
    <t>Lausnitz</t>
  </si>
  <si>
    <t>53225</t>
  </si>
  <si>
    <t>Wondreb von Lausnitz bis Muglbach</t>
  </si>
  <si>
    <t>53226</t>
  </si>
  <si>
    <t>Muglbach</t>
  </si>
  <si>
    <t>53227</t>
  </si>
  <si>
    <t>Wondreb von Muglbach bis Stabnitzbach</t>
  </si>
  <si>
    <t>53228</t>
  </si>
  <si>
    <t>Stabnitzbach</t>
  </si>
  <si>
    <t>56111</t>
  </si>
  <si>
    <t>56112</t>
  </si>
  <si>
    <t>Haidbach</t>
  </si>
  <si>
    <t>56113</t>
  </si>
  <si>
    <t>56114</t>
  </si>
  <si>
    <t>Pulschnitz</t>
  </si>
  <si>
    <t>56115</t>
  </si>
  <si>
    <t>56116</t>
  </si>
  <si>
    <t>Ulrichsbach</t>
  </si>
  <si>
    <t>56117</t>
  </si>
  <si>
    <t>56118</t>
  </si>
  <si>
    <t>Lamitz</t>
  </si>
  <si>
    <t>56119</t>
  </si>
  <si>
    <t>56121</t>
  </si>
  <si>
    <t>Perlenbach -- Lohbach</t>
  </si>
  <si>
    <t>56122</t>
  </si>
  <si>
    <t>56129</t>
  </si>
  <si>
    <t>56131</t>
  </si>
  <si>
    <t>56132</t>
  </si>
  <si>
    <t>56139</t>
  </si>
  <si>
    <t>56142</t>
  </si>
  <si>
    <t>Zinnbach</t>
  </si>
  <si>
    <t>56143</t>
  </si>
  <si>
    <t>56145</t>
  </si>
  <si>
    <t>56146</t>
  </si>
  <si>
    <t>Quellitzbach</t>
  </si>
  <si>
    <t>56147</t>
  </si>
  <si>
    <t>56148</t>
  </si>
  <si>
    <t>Dorschenbach</t>
  </si>
  <si>
    <t>56149</t>
  </si>
  <si>
    <t>56151</t>
  </si>
  <si>
    <t>56152</t>
  </si>
  <si>
    <t>56153</t>
  </si>
  <si>
    <t>56154</t>
  </si>
  <si>
    <t>56155</t>
  </si>
  <si>
    <t>56156</t>
  </si>
  <si>
    <t>Tannbach</t>
  </si>
  <si>
    <t>56157</t>
  </si>
  <si>
    <t>Saale von Tannbach bis Lehestenbach</t>
  </si>
  <si>
    <t>Saale</t>
  </si>
  <si>
    <t>56159</t>
  </si>
  <si>
    <t>Saale von Lehestenbach bis Selbitz</t>
  </si>
  <si>
    <t>56161</t>
  </si>
  <si>
    <t>Selbitz von Quelle bis Lehstenbach</t>
  </si>
  <si>
    <t>56162</t>
  </si>
  <si>
    <t>Lehstenbach</t>
  </si>
  <si>
    <t>56163</t>
  </si>
  <si>
    <t>Selbitz von Lehstenbach bis Rothenbach</t>
  </si>
  <si>
    <t>56164</t>
  </si>
  <si>
    <t>Rothenbach</t>
  </si>
  <si>
    <t>56165</t>
  </si>
  <si>
    <t>Selbitz von Rothenbach bis Culmitz</t>
  </si>
  <si>
    <t>56166</t>
  </si>
  <si>
    <t>Culmitz</t>
  </si>
  <si>
    <t>56167</t>
  </si>
  <si>
    <t>Selbitz von Culmitz bis Moschwitz</t>
  </si>
  <si>
    <t>56168</t>
  </si>
  <si>
    <t>Moschwitz</t>
  </si>
  <si>
    <t>56169</t>
  </si>
  <si>
    <t>56211</t>
  </si>
  <si>
    <t>Loquitz von Quelle bis Taugwitz</t>
  </si>
  <si>
    <t>56212</t>
  </si>
  <si>
    <t>Taugwitz</t>
  </si>
  <si>
    <t>56213</t>
  </si>
  <si>
    <t>Loquitz von Taugwitz bis Steinbach</t>
  </si>
  <si>
    <t>56214</t>
  </si>
  <si>
    <t>56215</t>
  </si>
  <si>
    <t>Loquitz von Steinbach bis Zopte</t>
  </si>
  <si>
    <t>56216</t>
  </si>
  <si>
    <t>Zopte</t>
  </si>
  <si>
    <t>56222</t>
  </si>
  <si>
    <t>Osslabach</t>
  </si>
  <si>
    <t>56614</t>
  </si>
  <si>
    <t>Feilebach</t>
  </si>
  <si>
    <t>11584</t>
  </si>
  <si>
    <t>113949</t>
  </si>
  <si>
    <t>Grenzgraben</t>
  </si>
  <si>
    <t>113993</t>
  </si>
  <si>
    <t>Donau von Grenzgraben bis Kraftwerkskanal Ulm - Wiblingen</t>
  </si>
  <si>
    <t>113999</t>
  </si>
  <si>
    <t>Donau von Kraftwerkskanal Ulm - Wiblingen bis Iller</t>
  </si>
  <si>
    <t>114132</t>
  </si>
  <si>
    <t>Breitach von Schwarzwasserbach bis Schmiedebach</t>
  </si>
  <si>
    <t>114134</t>
  </si>
  <si>
    <t>Gatterbach</t>
  </si>
  <si>
    <t>114136</t>
  </si>
  <si>
    <t>114139</t>
  </si>
  <si>
    <t>114141</t>
  </si>
  <si>
    <t>114142</t>
  </si>
  <si>
    <t>114149</t>
  </si>
  <si>
    <t>114191</t>
  </si>
  <si>
    <t>Breitach von Starzlach bis Lochbach</t>
  </si>
  <si>
    <t>114192</t>
  </si>
  <si>
    <t>114199</t>
  </si>
  <si>
    <t>Breitach von Lochbach bis Trettach</t>
  </si>
  <si>
    <t>114211</t>
  </si>
  <si>
    <t>Trettach von Quelle bis Traufbach</t>
  </si>
  <si>
    <t>114212</t>
  </si>
  <si>
    <t>Traufbach</t>
  </si>
  <si>
    <t>114213</t>
  </si>
  <si>
    <t>Trettach von Traufbach bis Dietersbach</t>
  </si>
  <si>
    <t>114214</t>
  </si>
  <si>
    <t>Dietersbach</t>
  </si>
  <si>
    <t>114215</t>
  </si>
  <si>
    <t>Trettach von Dietersbach bis Oybach</t>
  </si>
  <si>
    <t>114216</t>
  </si>
  <si>
    <t>Oybach -- Stuibenbach</t>
  </si>
  <si>
    <t>114217</t>
  </si>
  <si>
    <t>Trettach von Oybach bis Faltenbach</t>
  </si>
  <si>
    <t>114218</t>
  </si>
  <si>
    <t>Faltenbach</t>
  </si>
  <si>
    <t>114219</t>
  </si>
  <si>
    <t>Trettach von Faltenbach bis Stillach</t>
  </si>
  <si>
    <t>114221</t>
  </si>
  <si>
    <t>Rappenalpenbach -- Haldenwanger Bach von Quelle bis Bacherlochbach</t>
  </si>
  <si>
    <t>Rappenalpenbach -- Haldenwanger Bach</t>
  </si>
  <si>
    <t>114222</t>
  </si>
  <si>
    <t>Bacherlochbach</t>
  </si>
  <si>
    <t>114223</t>
  </si>
  <si>
    <t>Stillach von Bacherlochbach bis Warmatsgundbach</t>
  </si>
  <si>
    <t>Stillach</t>
  </si>
  <si>
    <t>114224</t>
  </si>
  <si>
    <t>Warmatsgundbach</t>
  </si>
  <si>
    <t>114229</t>
  </si>
  <si>
    <t>Stillach von Warmatsgundbach bis Trettach</t>
  </si>
  <si>
    <t>114311</t>
  </si>
  <si>
    <t>Iller von Trettach bis Gaisalpbach</t>
  </si>
  <si>
    <t>114312</t>
  </si>
  <si>
    <t>Gaisalpbach</t>
  </si>
  <si>
    <t>114313</t>
  </si>
  <si>
    <t>Iller von Gaisalpbach bis Eybach</t>
  </si>
  <si>
    <t>114314</t>
  </si>
  <si>
    <t>Eybach</t>
  </si>
  <si>
    <t>114315</t>
  </si>
  <si>
    <t>Iller von Eybach bis Grundbach</t>
  </si>
  <si>
    <t>114316</t>
  </si>
  <si>
    <t>Grundbach</t>
  </si>
  <si>
    <t>114319</t>
  </si>
  <si>
    <t>Iller von Grundbach bis Weiler Ach</t>
  </si>
  <si>
    <t>114321</t>
  </si>
  <si>
    <t>114322</t>
  </si>
  <si>
    <t>114323</t>
  </si>
  <si>
    <t>Weiler Ach von Bolgenach bis Stuibenbach</t>
  </si>
  <si>
    <t>Weiler Ach</t>
  </si>
  <si>
    <t>114324</t>
  </si>
  <si>
    <t>Stuibenbach -- Wiesbach</t>
  </si>
  <si>
    <t>114329</t>
  </si>
  <si>
    <t>Weiler Ach von Stuibenbach bis Iller</t>
  </si>
  <si>
    <t>114331</t>
  </si>
  <si>
    <t>Iller von Weiler Ach bis Hinanger Bach</t>
  </si>
  <si>
    <t>114332</t>
  </si>
  <si>
    <t>Hinanger Bach</t>
  </si>
  <si>
    <t>114333</t>
  </si>
  <si>
    <t>114334</t>
  </si>
  <si>
    <t>114335</t>
  </si>
  <si>
    <t>114336</t>
  </si>
  <si>
    <t>114337</t>
  </si>
  <si>
    <t>Iller von Krebsbach bis Fischbach</t>
  </si>
  <si>
    <t>114338</t>
  </si>
  <si>
    <t>114339</t>
  </si>
  <si>
    <t>Iller von Fischbach bis Verzweigung (GEWKZ 114341)</t>
  </si>
  <si>
    <t>114341</t>
  </si>
  <si>
    <t>Iller (Verzweigung) von Ausleitung bis Ettersbach</t>
  </si>
  <si>
    <t>114342</t>
  </si>
  <si>
    <t>114349</t>
  </si>
  <si>
    <t>Iller von Ettersbach bis Verzweigung (GEWKZ 114391)</t>
  </si>
  <si>
    <t>114391</t>
  </si>
  <si>
    <t>Iller (Verzweigung) von Verzweigung (GEWKZ 11434) bis GEWKZ 114392</t>
  </si>
  <si>
    <t>114392</t>
  </si>
  <si>
    <t>114393</t>
  </si>
  <si>
    <t>114394</t>
  </si>
  <si>
    <t>114399</t>
  </si>
  <si>
    <t>114411</t>
  </si>
  <si>
    <t>Stierbach von Quelle bis GEWKZ 114412</t>
  </si>
  <si>
    <t>Stierbach</t>
  </si>
  <si>
    <t>114412</t>
  </si>
  <si>
    <t>114413</t>
  </si>
  <si>
    <t>114414</t>
  </si>
  <si>
    <t>114415</t>
  </si>
  <si>
    <t>114416</t>
  </si>
  <si>
    <t>114417</t>
  </si>
  <si>
    <t>114418</t>
  </si>
  <si>
    <t>114419</t>
  </si>
  <si>
    <t>114421</t>
  </si>
  <si>
    <t>Obertalbach von Quelle bis Wengenbach</t>
  </si>
  <si>
    <t>114422</t>
  </si>
  <si>
    <t>Wengenbach</t>
  </si>
  <si>
    <t>114423</t>
  </si>
  <si>
    <t>Obertalbach von Wengenbach bis GEWKZ 114424</t>
  </si>
  <si>
    <t>114424</t>
  </si>
  <si>
    <t>114425</t>
  </si>
  <si>
    <t>114426</t>
  </si>
  <si>
    <t>114429</t>
  </si>
  <si>
    <t>114431</t>
  </si>
  <si>
    <t>Ostrach von Obertalbach bis Erzbach</t>
  </si>
  <si>
    <t>114432</t>
  </si>
  <si>
    <t>Erzbach</t>
  </si>
  <si>
    <t>114433</t>
  </si>
  <si>
    <t>Ostrach von Erzbach bis Taufersbach</t>
  </si>
  <si>
    <t>114434</t>
  </si>
  <si>
    <t>Taufersbach</t>
  </si>
  <si>
    <t>114435</t>
  </si>
  <si>
    <t>Ostrach von Taufersbach bis Eckbach</t>
  </si>
  <si>
    <t>114436</t>
  </si>
  <si>
    <t>Eckbach</t>
  </si>
  <si>
    <t>114437</t>
  </si>
  <si>
    <t>Ostrach von Eckbach bis Illesbach</t>
  </si>
  <si>
    <t>114438</t>
  </si>
  <si>
    <t>Illesbach</t>
  </si>
  <si>
    <t>114439</t>
  </si>
  <si>
    <t>Ostrach von Illesbach bis Bsonderach</t>
  </si>
  <si>
    <t>114441</t>
  </si>
  <si>
    <t>Bsonderach von Quelle bis Entschenbach</t>
  </si>
  <si>
    <t>114442</t>
  </si>
  <si>
    <t>Entschenbach</t>
  </si>
  <si>
    <t>114449</t>
  </si>
  <si>
    <t>Bsonderach von Entschenbach bis Ostrach</t>
  </si>
  <si>
    <t>114451</t>
  </si>
  <si>
    <t>Ostrach von Bsonderach bis Hirschbach</t>
  </si>
  <si>
    <t>114452</t>
  </si>
  <si>
    <t>114453</t>
  </si>
  <si>
    <t>114454</t>
  </si>
  <si>
    <t>114459</t>
  </si>
  <si>
    <t>114461</t>
  </si>
  <si>
    <t>Stuhlbach von Quelle bis Weiherbach</t>
  </si>
  <si>
    <t>Stuhlbach</t>
  </si>
  <si>
    <t>114462</t>
  </si>
  <si>
    <t>Weiherbach</t>
  </si>
  <si>
    <t>114463</t>
  </si>
  <si>
    <t>114464</t>
  </si>
  <si>
    <t>114465</t>
  </si>
  <si>
    <t>114466</t>
  </si>
  <si>
    <t>Kottersbach</t>
  </si>
  <si>
    <t>114469</t>
  </si>
  <si>
    <t>Starzlach von Kottersbach bis Ostrach</t>
  </si>
  <si>
    <t>114521</t>
  </si>
  <si>
    <t>Gunzesrieder Ach -- Aubach von Quelle bis Stubenbach</t>
  </si>
  <si>
    <t>114522</t>
  </si>
  <si>
    <t>Stubenbach</t>
  </si>
  <si>
    <t>114523</t>
  </si>
  <si>
    <t>Gunzesrieder Ach von Stubenbach bis Ostertalbach</t>
  </si>
  <si>
    <t>Gunzesrieder Ach</t>
  </si>
  <si>
    <t>114524</t>
  </si>
  <si>
    <t>114529</t>
  </si>
  <si>
    <t>Gunzesrieder Ach von Ostertalbach bis Iller</t>
  </si>
  <si>
    <t>114531</t>
  </si>
  <si>
    <t>114532</t>
  </si>
  <si>
    <t>114539</t>
  </si>
  <si>
    <t>114541</t>
  </si>
  <si>
    <t>Konstanzer Ach -- Jugetbach von Quelle bis Steigbach</t>
  </si>
  <si>
    <t>114542</t>
  </si>
  <si>
    <t>114549</t>
  </si>
  <si>
    <t>Konstanzer Ach von Steigbach bis Iller</t>
  </si>
  <si>
    <t>Konstanzer Ach</t>
  </si>
  <si>
    <t>114551</t>
  </si>
  <si>
    <t>114552</t>
  </si>
  <si>
    <t>114553</t>
  </si>
  <si>
    <t>114554</t>
  </si>
  <si>
    <t>114559</t>
  </si>
  <si>
    <t>114561</t>
  </si>
  <si>
    <t>Rottach von Quelle bis Kranzegger Bach</t>
  </si>
  <si>
    <t>Rottach</t>
  </si>
  <si>
    <t>114562</t>
  </si>
  <si>
    <t>Kranzegger Bach</t>
  </si>
  <si>
    <t>114569</t>
  </si>
  <si>
    <t>Rottach von Kranzegger Bach bis Iller</t>
  </si>
  <si>
    <t>114571</t>
  </si>
  <si>
    <t>Iller von Rottach bis Waltenhofener Bach</t>
  </si>
  <si>
    <t>114572</t>
  </si>
  <si>
    <t>Waltenhofener Bach -- Rohrbach -- Waldbach</t>
  </si>
  <si>
    <t>114573</t>
  </si>
  <si>
    <t>Iller von Waltenhofener Bach bis Rottach</t>
  </si>
  <si>
    <t>114574</t>
  </si>
  <si>
    <t>114575</t>
  </si>
  <si>
    <t>Iller von Rottach bis Leubas</t>
  </si>
  <si>
    <t>114576</t>
  </si>
  <si>
    <t>Leubas</t>
  </si>
  <si>
    <t>114577</t>
  </si>
  <si>
    <t>Iller von Leubas bis Rohrach</t>
  </si>
  <si>
    <t>114578</t>
  </si>
  <si>
    <t>114579</t>
  </si>
  <si>
    <t>Iller von Rohrach bis Ach</t>
  </si>
  <si>
    <t>114581</t>
  </si>
  <si>
    <t>114582</t>
  </si>
  <si>
    <t>Hofser Ach -- Fuchshaldenbach</t>
  </si>
  <si>
    <t>114584</t>
  </si>
  <si>
    <t>Weidenbach -- Kimratshofer Bach -- Moosbach</t>
  </si>
  <si>
    <t>114589</t>
  </si>
  <si>
    <t>Ach von Weidenbach bis Iller</t>
  </si>
  <si>
    <t>114591</t>
  </si>
  <si>
    <t>Iller von Ach bis GEWKZ 114592</t>
  </si>
  <si>
    <t>114592</t>
  </si>
  <si>
    <t>114593</t>
  </si>
  <si>
    <t>Iller von GEWKZ 114592 bis GEWKZ 114594</t>
  </si>
  <si>
    <t>114594</t>
  </si>
  <si>
    <t>114595</t>
  </si>
  <si>
    <t>Iller von GEWKZ 114594 bis Durchstich Marstetten</t>
  </si>
  <si>
    <t>114598</t>
  </si>
  <si>
    <t>Durchstich Marstetten</t>
  </si>
  <si>
    <t>114599</t>
  </si>
  <si>
    <t>Iller von GEWKZ Durchstich Marstetten bis Aitrach</t>
  </si>
  <si>
    <t>114621</t>
  </si>
  <si>
    <t>Eschach</t>
  </si>
  <si>
    <t>114622</t>
  </si>
  <si>
    <t>114629</t>
  </si>
  <si>
    <t>114695</t>
  </si>
  <si>
    <t>Aitrach von Kummerbach bis Falchenbach</t>
  </si>
  <si>
    <t>114711</t>
  </si>
  <si>
    <t>Iller von Aitrach bis Neuer Bach</t>
  </si>
  <si>
    <t>114712</t>
  </si>
  <si>
    <t>Neuer Bach</t>
  </si>
  <si>
    <t>114719</t>
  </si>
  <si>
    <t>Iller von Neuer Bach bis Buxach</t>
  </si>
  <si>
    <t>114721</t>
  </si>
  <si>
    <t>Buxach von Quelle bis GEWKZ 114722</t>
  </si>
  <si>
    <t>114722</t>
  </si>
  <si>
    <t>GEWKZ 114722</t>
  </si>
  <si>
    <t>114723</t>
  </si>
  <si>
    <t>Buxach von GEWKZ 114722 bis Krebsbach</t>
  </si>
  <si>
    <t>114724</t>
  </si>
  <si>
    <t>114725</t>
  </si>
  <si>
    <t>Buxach von Krebsbach bis GEWKZ 114726</t>
  </si>
  <si>
    <t>114726</t>
  </si>
  <si>
    <t>GEWKZ 114726</t>
  </si>
  <si>
    <t>114727</t>
  </si>
  <si>
    <t>Buxach von GEWKZ 114726 bis GEWKZ 114728</t>
  </si>
  <si>
    <t>114728</t>
  </si>
  <si>
    <t>GEWKZ 114728</t>
  </si>
  <si>
    <t>114729</t>
  </si>
  <si>
    <t>114731</t>
  </si>
  <si>
    <t>Iller von Buxach bis Reutenbach</t>
  </si>
  <si>
    <t>114732</t>
  </si>
  <si>
    <t>Reutenbach</t>
  </si>
  <si>
    <t>114739</t>
  </si>
  <si>
    <t>Iller von Reutenbach bis Illerkanal</t>
  </si>
  <si>
    <t>114811</t>
  </si>
  <si>
    <t>NN von Quelle bis GEWKZ 114812</t>
  </si>
  <si>
    <t>114812</t>
  </si>
  <si>
    <t>GEWKZ 114812</t>
  </si>
  <si>
    <t>114813</t>
  </si>
  <si>
    <t>114814</t>
  </si>
  <si>
    <t>GEWKZ 114814</t>
  </si>
  <si>
    <t>114815</t>
  </si>
  <si>
    <t>114816</t>
  </si>
  <si>
    <t>GEWKZ 114816</t>
  </si>
  <si>
    <t>114817</t>
  </si>
  <si>
    <t>114818</t>
  </si>
  <si>
    <t>GEWKZ 114818</t>
  </si>
  <si>
    <t>114819</t>
  </si>
  <si>
    <t>114821</t>
  </si>
  <si>
    <t>Zeller Bach von Quelle bis GEWKZ 114822</t>
  </si>
  <si>
    <t>114822</t>
  </si>
  <si>
    <t>GEWKZ 114822</t>
  </si>
  <si>
    <t>114823</t>
  </si>
  <si>
    <t>Zeller Bach von GEWKZ 114822 bis GEWKZ 114824</t>
  </si>
  <si>
    <t>114824</t>
  </si>
  <si>
    <t>GEWKZ 114824</t>
  </si>
  <si>
    <t>114829</t>
  </si>
  <si>
    <t>114891</t>
  </si>
  <si>
    <t>Memminger Ach -- Stadtbach -- Kressenbach von Zeller Bach bis Riedbach</t>
  </si>
  <si>
    <t>114892</t>
  </si>
  <si>
    <t>Riedbach -- Haienbach</t>
  </si>
  <si>
    <t>114899</t>
  </si>
  <si>
    <t>Memminger Ach</t>
  </si>
  <si>
    <t>114911</t>
  </si>
  <si>
    <t>Iller von Memminger Ach bis GEWKZ 114912</t>
  </si>
  <si>
    <t>114912</t>
  </si>
  <si>
    <t>GEWKZ 114912</t>
  </si>
  <si>
    <t>114913</t>
  </si>
  <si>
    <t>Iller von GEWKZ 114912 bis GEWKZ 114914</t>
  </si>
  <si>
    <t>114914</t>
  </si>
  <si>
    <t>GEWKZ 114914</t>
  </si>
  <si>
    <t>114915</t>
  </si>
  <si>
    <t>Iller von GEWKZ 114914 bis GEWKZ 114916</t>
  </si>
  <si>
    <t>114916</t>
  </si>
  <si>
    <t>GEWKZ 114916</t>
  </si>
  <si>
    <t>114919</t>
  </si>
  <si>
    <t>Iller von GEWKZ 114916 bis Illerkanal (Dettingen)</t>
  </si>
  <si>
    <t>114921</t>
  </si>
  <si>
    <t>114929</t>
  </si>
  <si>
    <t>114931</t>
  </si>
  <si>
    <t>Iller von Illerkanal (Dettingen) bis GEWKZ 114932</t>
  </si>
  <si>
    <t>114932</t>
  </si>
  <si>
    <t>GEWKZ 114932</t>
  </si>
  <si>
    <t>114933</t>
  </si>
  <si>
    <t>114934</t>
  </si>
  <si>
    <t>114939</t>
  </si>
  <si>
    <t>114941</t>
  </si>
  <si>
    <t>Illerkanal Teilgebiet</t>
  </si>
  <si>
    <t>114943</t>
  </si>
  <si>
    <t>114949</t>
  </si>
  <si>
    <t>114961</t>
  </si>
  <si>
    <t>114965</t>
  </si>
  <si>
    <t>114967</t>
  </si>
  <si>
    <t>Riedgraben</t>
  </si>
  <si>
    <t>114969</t>
  </si>
  <si>
    <t>114991</t>
  </si>
  <si>
    <t>Iller von UIAG-Kanal bis Wangener Bach</t>
  </si>
  <si>
    <t>114993</t>
  </si>
  <si>
    <t>Iller von Wangener Bach bis Forellenbach</t>
  </si>
  <si>
    <t>114994</t>
  </si>
  <si>
    <t>114995</t>
  </si>
  <si>
    <t>Iller von Forellenbach bis Hornbach</t>
  </si>
  <si>
    <t>114996</t>
  </si>
  <si>
    <t>114999</t>
  </si>
  <si>
    <t>115111</t>
  </si>
  <si>
    <t>115112</t>
  </si>
  <si>
    <t>115119</t>
  </si>
  <si>
    <t>115121</t>
  </si>
  <si>
    <t>115122</t>
  </si>
  <si>
    <t>115129</t>
  </si>
  <si>
    <t>115311</t>
  </si>
  <si>
    <t>115312</t>
  </si>
  <si>
    <t>Kleine Donau</t>
  </si>
  <si>
    <t>115313</t>
  </si>
  <si>
    <t>115315</t>
  </si>
  <si>
    <t>115316</t>
  </si>
  <si>
    <t>115317</t>
  </si>
  <si>
    <t>115318</t>
  </si>
  <si>
    <t>115319</t>
  </si>
  <si>
    <t>115321</t>
  </si>
  <si>
    <t>Leibi von Quelle bis Landgraben</t>
  </si>
  <si>
    <t>115322</t>
  </si>
  <si>
    <t>Landgraben</t>
  </si>
  <si>
    <t>115329</t>
  </si>
  <si>
    <t>115411</t>
  </si>
  <si>
    <t>115412</t>
  </si>
  <si>
    <t>115413</t>
  </si>
  <si>
    <t>Roth von Kleine Roth bis Heilbach</t>
  </si>
  <si>
    <t>115414</t>
  </si>
  <si>
    <t>Heilbach</t>
  </si>
  <si>
    <t>115419</t>
  </si>
  <si>
    <t>Roth von Heilbach bis Kleine Roth</t>
  </si>
  <si>
    <t>115421</t>
  </si>
  <si>
    <t>Kleine Roth von Quelle bis Eisenbach</t>
  </si>
  <si>
    <t>115422</t>
  </si>
  <si>
    <t>Eisenbach -- Graben im Herrenstetter Ried -- Hauptgraben</t>
  </si>
  <si>
    <t>115429</t>
  </si>
  <si>
    <t>115431</t>
  </si>
  <si>
    <t>Roth Teilgebiet</t>
  </si>
  <si>
    <t>115439</t>
  </si>
  <si>
    <t>115441</t>
  </si>
  <si>
    <t>Nebenroth von Quelle bis Verbindungskanal</t>
  </si>
  <si>
    <t>115442</t>
  </si>
  <si>
    <t>Verbindungskanal</t>
  </si>
  <si>
    <t>115443</t>
  </si>
  <si>
    <t>Nebenroth Teilgebiet</t>
  </si>
  <si>
    <t>115444</t>
  </si>
  <si>
    <t>115449</t>
  </si>
  <si>
    <t>115491</t>
  </si>
  <si>
    <t>Roth von Nebenroth bis Eschachgraben</t>
  </si>
  <si>
    <t>115492</t>
  </si>
  <si>
    <t>Eschachgraben</t>
  </si>
  <si>
    <t>115499</t>
  </si>
  <si>
    <t>115611</t>
  </si>
  <si>
    <t>Biber -- Biberbach von Quelle bis GEWKZ 115612</t>
  </si>
  <si>
    <t>115612</t>
  </si>
  <si>
    <t>GEWKZ 115612</t>
  </si>
  <si>
    <t>115613</t>
  </si>
  <si>
    <t>Biber von GEWKZ 115612 bis Lochgraben</t>
  </si>
  <si>
    <t>115614</t>
  </si>
  <si>
    <t>Lochgraben</t>
  </si>
  <si>
    <t>115615</t>
  </si>
  <si>
    <t>Biber von Lochgraben bis Reichenbach</t>
  </si>
  <si>
    <t>115616</t>
  </si>
  <si>
    <t>115619</t>
  </si>
  <si>
    <t>Biber von Reichenbach bis Osterbach</t>
  </si>
  <si>
    <t>115621</t>
  </si>
  <si>
    <t>Vorderer Huttenbach von Quelle bis Hinterer Huttenbach</t>
  </si>
  <si>
    <t>Vorderer Huttenbach</t>
  </si>
  <si>
    <t>115622</t>
  </si>
  <si>
    <t>Hinterer Huttenbach</t>
  </si>
  <si>
    <t>115629</t>
  </si>
  <si>
    <t>115691</t>
  </si>
  <si>
    <t>Biber von Osterbach bis Webermahdgraben</t>
  </si>
  <si>
    <t>115692</t>
  </si>
  <si>
    <t>Webermahdgraben</t>
  </si>
  <si>
    <t>115693</t>
  </si>
  <si>
    <t>Biber von Webermahdgraben bis Biberkanal</t>
  </si>
  <si>
    <t>115694</t>
  </si>
  <si>
    <t>Biberkanal</t>
  </si>
  <si>
    <t>115695</t>
  </si>
  <si>
    <t>Biber von Biberkanal bis GEWKZ 115696</t>
  </si>
  <si>
    <t>115696</t>
  </si>
  <si>
    <t>GEWKZ 115696</t>
  </si>
  <si>
    <t>115697</t>
  </si>
  <si>
    <t>Biber von GEWKZ 115696 bis GEWKZ 115698</t>
  </si>
  <si>
    <t>115698</t>
  </si>
  <si>
    <t>GEWKZ 115698</t>
  </si>
  <si>
    <t>115699</t>
  </si>
  <si>
    <t>115711</t>
  </si>
  <si>
    <t>115712</t>
  </si>
  <si>
    <t>115713</t>
  </si>
  <si>
    <t>115714</t>
  </si>
  <si>
    <t>GEWKZ 115714</t>
  </si>
  <si>
    <t>115715</t>
  </si>
  <si>
    <t>Donau von GEWKZ 115714 bis GEWKZ 115716</t>
  </si>
  <si>
    <t>115716</t>
  </si>
  <si>
    <t>GEWKZ 115716</t>
  </si>
  <si>
    <t>115719</t>
  </si>
  <si>
    <t>115721</t>
  </si>
  <si>
    <t>Hartgraben von Quelle bis Binkentalgraben</t>
  </si>
  <si>
    <t>115722</t>
  </si>
  <si>
    <t>Binkentalgraben -- Lochgraben -- Hinterhartgraben</t>
  </si>
  <si>
    <t>115723</t>
  </si>
  <si>
    <t>Binkentalgraben von Hartgraben bis GEWKZ 115724</t>
  </si>
  <si>
    <t>Binkentalgraben</t>
  </si>
  <si>
    <t>115724</t>
  </si>
  <si>
    <t>GEWKZ 115724</t>
  </si>
  <si>
    <t>115729</t>
  </si>
  <si>
    <t>115791</t>
  </si>
  <si>
    <t>115792</t>
  </si>
  <si>
    <t>115799</t>
  </si>
  <si>
    <t>115811</t>
  </si>
  <si>
    <t>115812</t>
  </si>
  <si>
    <t>Schwelk</t>
  </si>
  <si>
    <t>115819</t>
  </si>
  <si>
    <t>115821</t>
  </si>
  <si>
    <t>115822</t>
  </si>
  <si>
    <t>Tobelbach</t>
  </si>
  <si>
    <t>115823</t>
  </si>
  <si>
    <t>115824</t>
  </si>
  <si>
    <t>Salabach</t>
  </si>
  <si>
    <t>115825</t>
  </si>
  <si>
    <t>115826</t>
  </si>
  <si>
    <t>Riedbach</t>
  </si>
  <si>
    <t>115829</t>
  </si>
  <si>
    <t>115831</t>
  </si>
  <si>
    <t>115832</t>
  </si>
  <si>
    <t>Klosterbeurener Bach -- Wiesenbach</t>
  </si>
  <si>
    <t>115833</t>
  </si>
  <si>
    <t>115834</t>
  </si>
  <si>
    <t>115839</t>
  </si>
  <si>
    <t>115841</t>
  </si>
  <si>
    <t>Haselbach von Quelle bis Gutnach</t>
  </si>
  <si>
    <t>115842</t>
  </si>
  <si>
    <t>Gutnach -- Vordere Gutnach</t>
  </si>
  <si>
    <t>115849</t>
  </si>
  <si>
    <t>115891</t>
  </si>
  <si>
    <t>115892</t>
  </si>
  <si>
    <t>115893</t>
  </si>
  <si>
    <t>115894</t>
  </si>
  <si>
    <t>115899</t>
  </si>
  <si>
    <t>115921</t>
  </si>
  <si>
    <t>Nau -- Warme Ach -- Nau-Ursprung von Quelle bis Schammenbach</t>
  </si>
  <si>
    <t>Nau -- Warme Ach -- Nau-Ursprung</t>
  </si>
  <si>
    <t>115922</t>
  </si>
  <si>
    <t>Schammenbach -- Sulzbach</t>
  </si>
  <si>
    <t>115929</t>
  </si>
  <si>
    <t>Nau</t>
  </si>
  <si>
    <t>115931</t>
  </si>
  <si>
    <t>Donau von Nau bis Cebronbach</t>
  </si>
  <si>
    <t>115932</t>
  </si>
  <si>
    <t>Cebronbach</t>
  </si>
  <si>
    <t>115939</t>
  </si>
  <si>
    <t>Donau von Cebronbach bis Landgraben</t>
  </si>
  <si>
    <t>115942</t>
  </si>
  <si>
    <t>115943</t>
  </si>
  <si>
    <t>Roter Graben von Grenzgraben bis Landgraben</t>
  </si>
  <si>
    <t>Roter Graben</t>
  </si>
  <si>
    <t>115944</t>
  </si>
  <si>
    <t>115945</t>
  </si>
  <si>
    <t>Landgraben von Landgraben / Riedhausen bis Moosgraben</t>
  </si>
  <si>
    <t>115946</t>
  </si>
  <si>
    <t>Moosgraben -- Mooswald Seen</t>
  </si>
  <si>
    <t>115949</t>
  </si>
  <si>
    <t>115991</t>
  </si>
  <si>
    <t>115992</t>
  </si>
  <si>
    <t>115993</t>
  </si>
  <si>
    <t>115994</t>
  </si>
  <si>
    <t>115999</t>
  </si>
  <si>
    <t>116111</t>
  </si>
  <si>
    <t>Mindel von Quelle bis Ascherbach</t>
  </si>
  <si>
    <t>116112</t>
  </si>
  <si>
    <t>Ascherbach</t>
  </si>
  <si>
    <t>116119</t>
  </si>
  <si>
    <t>116121</t>
  </si>
  <si>
    <t>116122</t>
  </si>
  <si>
    <t>Unterer Schwarzenbach</t>
  </si>
  <si>
    <t>116129</t>
  </si>
  <si>
    <t>116131</t>
  </si>
  <si>
    <t>116132</t>
  </si>
  <si>
    <t>GEWKZ 116132</t>
  </si>
  <si>
    <t>116133</t>
  </si>
  <si>
    <t>116134</t>
  </si>
  <si>
    <t>116135</t>
  </si>
  <si>
    <t>116136</t>
  </si>
  <si>
    <t>116139</t>
  </si>
  <si>
    <t>116141</t>
  </si>
  <si>
    <t>116142</t>
  </si>
  <si>
    <t>Hungerbach -- Hagenmahdgraben</t>
  </si>
  <si>
    <t>116143</t>
  </si>
  <si>
    <t>Kanal von Hungerbach bis Hagenmahdgraben</t>
  </si>
  <si>
    <t>116144</t>
  </si>
  <si>
    <t>Hagenmahdgraben</t>
  </si>
  <si>
    <t>116149</t>
  </si>
  <si>
    <t>116191</t>
  </si>
  <si>
    <t>Mindel von Kanal bis GEWKZ 116192</t>
  </si>
  <si>
    <t>116192</t>
  </si>
  <si>
    <t>GEWKZ 116192</t>
  </si>
  <si>
    <t>116199</t>
  </si>
  <si>
    <t>Mindel von GEWKZ 116192 bis Westernach</t>
  </si>
  <si>
    <t>116211</t>
  </si>
  <si>
    <t>116212</t>
  </si>
  <si>
    <t>116213</t>
  </si>
  <si>
    <t>116214</t>
  </si>
  <si>
    <t>Magnusrinne</t>
  </si>
  <si>
    <t>116215</t>
  </si>
  <si>
    <t>Westernach von Magnusrinne bis GEWKZ 116216</t>
  </si>
  <si>
    <t>116216</t>
  </si>
  <si>
    <t>GEWKZ 116216</t>
  </si>
  <si>
    <t>116217</t>
  </si>
  <si>
    <t>Westernach von GEWKZ 116216 bis GEWKZ 116218</t>
  </si>
  <si>
    <t>116218</t>
  </si>
  <si>
    <t>GEWKZ 116218</t>
  </si>
  <si>
    <t>116219</t>
  </si>
  <si>
    <t>Westernach von GEWKZ 116218 bis Auerbach</t>
  </si>
  <si>
    <t>116221</t>
  </si>
  <si>
    <t>Auerbach von Quelle bis GEWKZ 116222</t>
  </si>
  <si>
    <t>116222</t>
  </si>
  <si>
    <t>GEWKZ 116222</t>
  </si>
  <si>
    <t>116223</t>
  </si>
  <si>
    <t>116224</t>
  </si>
  <si>
    <t>116225</t>
  </si>
  <si>
    <t>116226</t>
  </si>
  <si>
    <t>Baumelbach</t>
  </si>
  <si>
    <t>116229</t>
  </si>
  <si>
    <t>116291</t>
  </si>
  <si>
    <t>Westernach von Auerbach bis GEWKZ 116292</t>
  </si>
  <si>
    <t>116292</t>
  </si>
  <si>
    <t>GEWKZ 116292</t>
  </si>
  <si>
    <t>116293</t>
  </si>
  <si>
    <t>Westernach von GEWKZ 116292 bis GEWKZ 116294</t>
  </si>
  <si>
    <t>116294</t>
  </si>
  <si>
    <t>GEWKZ 116294</t>
  </si>
  <si>
    <t>116299</t>
  </si>
  <si>
    <t>116311</t>
  </si>
  <si>
    <t>Mindel von Westernach bis Rettenbach</t>
  </si>
  <si>
    <t>116312</t>
  </si>
  <si>
    <t>116319</t>
  </si>
  <si>
    <t>116321</t>
  </si>
  <si>
    <t>116322</t>
  </si>
  <si>
    <t>Schaucherbach</t>
  </si>
  <si>
    <t>116323</t>
  </si>
  <si>
    <t>116324</t>
  </si>
  <si>
    <t>Martinsgraben</t>
  </si>
  <si>
    <t>116329</t>
  </si>
  <si>
    <t>116331</t>
  </si>
  <si>
    <t>116332</t>
  </si>
  <si>
    <t>GEWKZ 116332</t>
  </si>
  <si>
    <t>116333</t>
  </si>
  <si>
    <t>Mindel von GEWKZ 116332 bis GEWKZ 116334</t>
  </si>
  <si>
    <t>116334</t>
  </si>
  <si>
    <t>GEWKZ 116334</t>
  </si>
  <si>
    <t>116335</t>
  </si>
  <si>
    <t>Mindel von GEWKZ 116334 bis GEWKZ 116336</t>
  </si>
  <si>
    <t>116336</t>
  </si>
  <si>
    <t>GEWKZ 116336</t>
  </si>
  <si>
    <t>116339</t>
  </si>
  <si>
    <t>116341</t>
  </si>
  <si>
    <t>116342</t>
  </si>
  <si>
    <t>GEWKZ 116342</t>
  </si>
  <si>
    <t>116343</t>
  </si>
  <si>
    <t>116344</t>
  </si>
  <si>
    <t>Riedbrunngraben</t>
  </si>
  <si>
    <t>116345</t>
  </si>
  <si>
    <t>116346</t>
  </si>
  <si>
    <t>116347</t>
  </si>
  <si>
    <t>116348</t>
  </si>
  <si>
    <t>GEWKZ 116348</t>
  </si>
  <si>
    <t>116349</t>
  </si>
  <si>
    <t>116391</t>
  </si>
  <si>
    <t>116392</t>
  </si>
  <si>
    <t>Winzergraben</t>
  </si>
  <si>
    <t>116399</t>
  </si>
  <si>
    <t>Mindel von Winzergraben bis Flossach</t>
  </si>
  <si>
    <t>116411</t>
  </si>
  <si>
    <t>Flossach von Quelle bis GEWKZ 116412</t>
  </si>
  <si>
    <t>116412</t>
  </si>
  <si>
    <t>GEWKZ 116412</t>
  </si>
  <si>
    <t>116421</t>
  </si>
  <si>
    <t>116422</t>
  </si>
  <si>
    <t>116423</t>
  </si>
  <si>
    <t>116424</t>
  </si>
  <si>
    <t>116425</t>
  </si>
  <si>
    <t>116426</t>
  </si>
  <si>
    <t>116427</t>
  </si>
  <si>
    <t>116428</t>
  </si>
  <si>
    <t>Stutweidbach</t>
  </si>
  <si>
    <t>116429</t>
  </si>
  <si>
    <t>116491</t>
  </si>
  <si>
    <t>116492</t>
  </si>
  <si>
    <t>Lettenbach</t>
  </si>
  <si>
    <t>116499</t>
  </si>
  <si>
    <t>116511</t>
  </si>
  <si>
    <t>Mindel von Flossach bis GEWKZ 116512</t>
  </si>
  <si>
    <t>116512</t>
  </si>
  <si>
    <t>GEWKZ 116512</t>
  </si>
  <si>
    <t>116513</t>
  </si>
  <si>
    <t>Mindel von GEWKZ 116512 bis GEWKZ 116514</t>
  </si>
  <si>
    <t>116514</t>
  </si>
  <si>
    <t>GEWKZ 116514</t>
  </si>
  <si>
    <t>116519</t>
  </si>
  <si>
    <t>Mindel von GEWKZ 116514 bis Verzweigung (GEWKZ 116521)</t>
  </si>
  <si>
    <t>116521</t>
  </si>
  <si>
    <t>Mindel (Verzweigung) von Ausleitung bis GEWKZ 116522</t>
  </si>
  <si>
    <t>116522</t>
  </si>
  <si>
    <t>GEWKZ 116522</t>
  </si>
  <si>
    <t>116529</t>
  </si>
  <si>
    <t>116531</t>
  </si>
  <si>
    <t>Mindel (Verzweigung) von Verzweigung (GEWKZ 116529) bis GEWKZ 116532</t>
  </si>
  <si>
    <t>116532</t>
  </si>
  <si>
    <t>GEWKZ 116532</t>
  </si>
  <si>
    <t>116539</t>
  </si>
  <si>
    <t>Mindel von GEWKZ 116532 bis Unterer Teilgraben</t>
  </si>
  <si>
    <t>116541</t>
  </si>
  <si>
    <t>116542</t>
  </si>
  <si>
    <t>116549</t>
  </si>
  <si>
    <t>116611</t>
  </si>
  <si>
    <t>Hasel von Quelle bis GEWKZ 116612</t>
  </si>
  <si>
    <t>116612</t>
  </si>
  <si>
    <t>GEWKZ 116612</t>
  </si>
  <si>
    <t>116613</t>
  </si>
  <si>
    <t>Hasel von GEWKZ 116612 bis GEWKZ 116614</t>
  </si>
  <si>
    <t>116614</t>
  </si>
  <si>
    <t>GEWKZ 116614</t>
  </si>
  <si>
    <t>116619</t>
  </si>
  <si>
    <t>Hasel von GEWKZ 116614 bis Westerbach</t>
  </si>
  <si>
    <t>116621</t>
  </si>
  <si>
    <t>Westerbach von Quelle bis GEWKZ 116622</t>
  </si>
  <si>
    <t>116622</t>
  </si>
  <si>
    <t>GEWKZ 116622</t>
  </si>
  <si>
    <t>116623</t>
  </si>
  <si>
    <t>Westerbach von GEWKZ 116622 bis GEWKZ 116624</t>
  </si>
  <si>
    <t>116624</t>
  </si>
  <si>
    <t>GEWKZ 116624</t>
  </si>
  <si>
    <t>116625</t>
  </si>
  <si>
    <t>Westerbach von GEWKZ 116624 bis GEWKZ 116626</t>
  </si>
  <si>
    <t>116626</t>
  </si>
  <si>
    <t>GEWKZ 116626</t>
  </si>
  <si>
    <t>116627</t>
  </si>
  <si>
    <t>Westerbach von GEWKZ 116626 bis GEWKZ 116628</t>
  </si>
  <si>
    <t>116628</t>
  </si>
  <si>
    <t>GEWKZ 116628</t>
  </si>
  <si>
    <t>116629</t>
  </si>
  <si>
    <t>116631</t>
  </si>
  <si>
    <t>Hasel von Westerbach bis GEWKZ 116632</t>
  </si>
  <si>
    <t>116632</t>
  </si>
  <si>
    <t>GEWKZ 116632</t>
  </si>
  <si>
    <t>116633</t>
  </si>
  <si>
    <t>Hasel von GEWKZ 116632 bis Wiesenbach</t>
  </si>
  <si>
    <t>116634</t>
  </si>
  <si>
    <t>116635</t>
  </si>
  <si>
    <t>Hasel von Wiesenbach bis GEWKZ 116636</t>
  </si>
  <si>
    <t>116636</t>
  </si>
  <si>
    <t>GEWKZ 116636</t>
  </si>
  <si>
    <t>116639</t>
  </si>
  <si>
    <t>Hasel von GEWKZ 116634 bis Verzweigung (GEWKZ 11664)</t>
  </si>
  <si>
    <t>116641</t>
  </si>
  <si>
    <t>Kleine Flossach von Quelle bis GEWKZ 116642</t>
  </si>
  <si>
    <t>Kleine Flossach</t>
  </si>
  <si>
    <t>116642</t>
  </si>
  <si>
    <t>GEWKZ 116642</t>
  </si>
  <si>
    <t>116643</t>
  </si>
  <si>
    <t>116644</t>
  </si>
  <si>
    <t>116649</t>
  </si>
  <si>
    <t>Hasel (Verzweigung)-- Kleine Flossach</t>
  </si>
  <si>
    <t>116699</t>
  </si>
  <si>
    <t>116711</t>
  </si>
  <si>
    <t>Mindel von Hasel bis Griesbach</t>
  </si>
  <si>
    <t>116712</t>
  </si>
  <si>
    <t>Griesbach</t>
  </si>
  <si>
    <t>116713</t>
  </si>
  <si>
    <t>Mindel von Griesbach bis Osterbach</t>
  </si>
  <si>
    <t>116714</t>
  </si>
  <si>
    <t>116715</t>
  </si>
  <si>
    <t>Mindel von Osterbach bis Reesengraben</t>
  </si>
  <si>
    <t>116716</t>
  </si>
  <si>
    <t>Reesengraben</t>
  </si>
  <si>
    <t>116719</t>
  </si>
  <si>
    <t>Mindel von Reesengraben bis Kleine Mindel</t>
  </si>
  <si>
    <t>116721</t>
  </si>
  <si>
    <t>Kleine Mindel von Quelle bis Ochsengraben</t>
  </si>
  <si>
    <t>116722</t>
  </si>
  <si>
    <t>Ochsengraben</t>
  </si>
  <si>
    <t>116723</t>
  </si>
  <si>
    <t>Kleine Mindel von Ochsengraben bis GEWKZ 116724</t>
  </si>
  <si>
    <t>116724</t>
  </si>
  <si>
    <t>GEWKZ 116724</t>
  </si>
  <si>
    <t>116725</t>
  </si>
  <si>
    <t>Kleine Mindel von GEWKZ 116724 bis Alte Mindel</t>
  </si>
  <si>
    <t>116726</t>
  </si>
  <si>
    <t>Alte Mindel</t>
  </si>
  <si>
    <t>116729</t>
  </si>
  <si>
    <t>116731</t>
  </si>
  <si>
    <t>Mindel von Kleine Mindel bis Rieder Bach</t>
  </si>
  <si>
    <t>116732</t>
  </si>
  <si>
    <t>Rieder Bach -- Oberwaldbachgraben -- Steinrinnegraben</t>
  </si>
  <si>
    <t>116733</t>
  </si>
  <si>
    <t>Mindel von Rieder Bach bis Mindelkanal</t>
  </si>
  <si>
    <t>116734</t>
  </si>
  <si>
    <t>Mindelkanal</t>
  </si>
  <si>
    <t>116735</t>
  </si>
  <si>
    <t>Mindel von Mindelkanal bis Krautgartengraben</t>
  </si>
  <si>
    <t>116736</t>
  </si>
  <si>
    <t>Krautgartengraben</t>
  </si>
  <si>
    <t>116739</t>
  </si>
  <si>
    <t>Mindel -- Mindel an der Bleiche -- Mindel von Krautgartengraben bis Erlenbach</t>
  </si>
  <si>
    <t>Mindel -- Mindel an der Bleiche -- Mindel</t>
  </si>
  <si>
    <t>116741</t>
  </si>
  <si>
    <t>Erlenbach von Quelle bis Scheidgraben</t>
  </si>
  <si>
    <t>116742</t>
  </si>
  <si>
    <t>Scheidgraben</t>
  </si>
  <si>
    <t>116749</t>
  </si>
  <si>
    <t>116791</t>
  </si>
  <si>
    <t>Mindel von Erlenbach bis GEWKZ 116792</t>
  </si>
  <si>
    <t>116792</t>
  </si>
  <si>
    <t>GEWKZ 116792</t>
  </si>
  <si>
    <t>116799</t>
  </si>
  <si>
    <t>Mindel von GEWKZ 116792 bis Kammel</t>
  </si>
  <si>
    <t>116811</t>
  </si>
  <si>
    <t>Kammel von Quelle bis Elbenbach</t>
  </si>
  <si>
    <t>116812</t>
  </si>
  <si>
    <t>Elbenbach</t>
  </si>
  <si>
    <t>116813</t>
  </si>
  <si>
    <t>Kammel von Elbenbach bis Weilbach</t>
  </si>
  <si>
    <t>116814</t>
  </si>
  <si>
    <t>Weilbach</t>
  </si>
  <si>
    <t>116815</t>
  </si>
  <si>
    <t>116816</t>
  </si>
  <si>
    <t>116819</t>
  </si>
  <si>
    <t>116821</t>
  </si>
  <si>
    <t>Krumbach von Quelle bis Weilerbach</t>
  </si>
  <si>
    <t>116822</t>
  </si>
  <si>
    <t>Weilerbach</t>
  </si>
  <si>
    <t>116829</t>
  </si>
  <si>
    <t>116831</t>
  </si>
  <si>
    <t>Kammel von Krumbach bis Weihergraben</t>
  </si>
  <si>
    <t>116832</t>
  </si>
  <si>
    <t>116839</t>
  </si>
  <si>
    <t>Kammel von Weihergraben bis NN</t>
  </si>
  <si>
    <t>116841</t>
  </si>
  <si>
    <t>Haselbach von Quelle bis GEWKZ 116842</t>
  </si>
  <si>
    <t>116842</t>
  </si>
  <si>
    <t>GEWKZ 116842</t>
  </si>
  <si>
    <t>116843</t>
  </si>
  <si>
    <t>Haselbach von GEWKZ 116842 bis GEWKZ 116844</t>
  </si>
  <si>
    <t>116844</t>
  </si>
  <si>
    <t>GEWKZ 116844</t>
  </si>
  <si>
    <t>116845</t>
  </si>
  <si>
    <t>Haselbach von GEWKZ 116844 bis GEWKZ 116846</t>
  </si>
  <si>
    <t>116846</t>
  </si>
  <si>
    <t>GEWKZ 116846</t>
  </si>
  <si>
    <t>116847</t>
  </si>
  <si>
    <t>Haselbach von GEWKZ 116846 bis GEWKZ 116848</t>
  </si>
  <si>
    <t>116848</t>
  </si>
  <si>
    <t>GEWKZ 116848</t>
  </si>
  <si>
    <t>116849</t>
  </si>
  <si>
    <t>116891</t>
  </si>
  <si>
    <t>116892</t>
  </si>
  <si>
    <t>116893</t>
  </si>
  <si>
    <t>116894</t>
  </si>
  <si>
    <t>Hirtenbach -- Erlenbach</t>
  </si>
  <si>
    <t>116899</t>
  </si>
  <si>
    <t>116921</t>
  </si>
  <si>
    <t>Mindel von Quelle bis Viehweidebach</t>
  </si>
  <si>
    <t>116922</t>
  </si>
  <si>
    <t>Viehweidebach</t>
  </si>
  <si>
    <t>116929</t>
  </si>
  <si>
    <t>116931</t>
  </si>
  <si>
    <t>Mindel (Verzweigung) von Verzweigung (GEWKZ 116929) bis Riedlesbach</t>
  </si>
  <si>
    <t>116932</t>
  </si>
  <si>
    <t>Schlehbach</t>
  </si>
  <si>
    <t>116939</t>
  </si>
  <si>
    <t>Mindel von Riedlesbach bis Verzweigung (GEWKZ 116941)</t>
  </si>
  <si>
    <t>116951</t>
  </si>
  <si>
    <t>Mindel (Verzweigung) von Verzweigung (GEWKZ 116949) bis Hirschbach</t>
  </si>
  <si>
    <t>116952</t>
  </si>
  <si>
    <t>116959</t>
  </si>
  <si>
    <t>Mindel von Hirschbach bis Zufluss_Mindel_0000500</t>
  </si>
  <si>
    <t>116961</t>
  </si>
  <si>
    <t>NN von Quelle bis GEWKZ 116962</t>
  </si>
  <si>
    <t>116962</t>
  </si>
  <si>
    <t>GEWKZ 116962</t>
  </si>
  <si>
    <t>116963</t>
  </si>
  <si>
    <t>NN von GEWKZ 116962 bis GEWKZ 116964</t>
  </si>
  <si>
    <t>116964</t>
  </si>
  <si>
    <t>GEWKZ 116964</t>
  </si>
  <si>
    <t>116969</t>
  </si>
  <si>
    <t>116991</t>
  </si>
  <si>
    <t>Mindel von NN bis GEWKZ 116992</t>
  </si>
  <si>
    <t>116992</t>
  </si>
  <si>
    <t>GEWKZ 116992</t>
  </si>
  <si>
    <t>116999</t>
  </si>
  <si>
    <t>117111</t>
  </si>
  <si>
    <t>Donau von Mindel bis Verzweigung (GEWKZ 117112)</t>
  </si>
  <si>
    <t>117112</t>
  </si>
  <si>
    <t>117119</t>
  </si>
  <si>
    <t>117121</t>
  </si>
  <si>
    <t>NN von Quelle bis GEWKZ 117122</t>
  </si>
  <si>
    <t>117122</t>
  </si>
  <si>
    <t>GEWKZ 117122</t>
  </si>
  <si>
    <t>117129</t>
  </si>
  <si>
    <t>Ziegelbach</t>
  </si>
  <si>
    <t>117215</t>
  </si>
  <si>
    <t>117232</t>
  </si>
  <si>
    <t>117233</t>
  </si>
  <si>
    <t>117291</t>
  </si>
  <si>
    <t>117292</t>
  </si>
  <si>
    <t>117293</t>
  </si>
  <si>
    <t>Brenz von Siechenbach bis Kleine Brenz</t>
  </si>
  <si>
    <t>117294</t>
  </si>
  <si>
    <t>Kleine Brenz</t>
  </si>
  <si>
    <t>117295</t>
  </si>
  <si>
    <t>Brenz von Kleine Brenz bis Aspengraben</t>
  </si>
  <si>
    <t>117296</t>
  </si>
  <si>
    <t>117299</t>
  </si>
  <si>
    <t>117311</t>
  </si>
  <si>
    <t>Donau von Brenz bis GEWKZ 117312</t>
  </si>
  <si>
    <t>117312</t>
  </si>
  <si>
    <t>GEWKZ 117312</t>
  </si>
  <si>
    <t>117313</t>
  </si>
  <si>
    <t>Donau von GEWKZ 117312 bis GEWKZ 117314</t>
  </si>
  <si>
    <t>117314</t>
  </si>
  <si>
    <t>GEWKZ 117314</t>
  </si>
  <si>
    <t>117319</t>
  </si>
  <si>
    <t>117321</t>
  </si>
  <si>
    <t>117322</t>
  </si>
  <si>
    <t>Landgraben -- Urbach</t>
  </si>
  <si>
    <t>117329</t>
  </si>
  <si>
    <t>117391</t>
  </si>
  <si>
    <t>117392</t>
  </si>
  <si>
    <t>117393</t>
  </si>
  <si>
    <t>117394</t>
  </si>
  <si>
    <t>117395</t>
  </si>
  <si>
    <t>117396</t>
  </si>
  <si>
    <t>117399</t>
  </si>
  <si>
    <t>117421</t>
  </si>
  <si>
    <t>Tiefentalgraben von Quelle bis Osterbach</t>
  </si>
  <si>
    <t>117422</t>
  </si>
  <si>
    <t>117424</t>
  </si>
  <si>
    <t>Seltenbach</t>
  </si>
  <si>
    <t>117439</t>
  </si>
  <si>
    <t>Egau von Fleinheimer Bach bis Haldengraben</t>
  </si>
  <si>
    <t>117441</t>
  </si>
  <si>
    <t>Grabnatgraben -- Lachfeldgraben von Quelle bis Lohgraben</t>
  </si>
  <si>
    <t>Grabnatgraben -- Lachfeldgraben</t>
  </si>
  <si>
    <t>117442</t>
  </si>
  <si>
    <t>Lohgraben -- Eglinger Graben -- Griesbach</t>
  </si>
  <si>
    <t>117449</t>
  </si>
  <si>
    <t>Haldengraben -- Riedegau -- Grabnatgraben</t>
  </si>
  <si>
    <t>117461</t>
  </si>
  <si>
    <t>117462</t>
  </si>
  <si>
    <t>117463</t>
  </si>
  <si>
    <t>117464</t>
  </si>
  <si>
    <t>Bayerriedgraben</t>
  </si>
  <si>
    <t>117465</t>
  </si>
  <si>
    <t>Seegraben von Bayerriedgraben bis Saungraben</t>
  </si>
  <si>
    <t>117466</t>
  </si>
  <si>
    <t>Saungraben</t>
  </si>
  <si>
    <t>117469</t>
  </si>
  <si>
    <t>117471</t>
  </si>
  <si>
    <t>Egau von Seegraben bis Verzweigung (GEWKZ 117472)</t>
  </si>
  <si>
    <t>117472</t>
  </si>
  <si>
    <t>Egau (Verzweigung)</t>
  </si>
  <si>
    <t>117473</t>
  </si>
  <si>
    <t>Egau von Verzweigung (GEWKZ 117472) bis Breitlegraben</t>
  </si>
  <si>
    <t>117474</t>
  </si>
  <si>
    <t>Breitlegraben</t>
  </si>
  <si>
    <t>117479</t>
  </si>
  <si>
    <t>Egau von Breitlegraben bis Zwergbach</t>
  </si>
  <si>
    <t>117481</t>
  </si>
  <si>
    <t>Zwergbach von Quelle bis Zwerggraben</t>
  </si>
  <si>
    <t>117482</t>
  </si>
  <si>
    <t>Zwerggraben</t>
  </si>
  <si>
    <t>117489</t>
  </si>
  <si>
    <t>117491</t>
  </si>
  <si>
    <t>Egau von Zwergbach bis Kleine Donau</t>
  </si>
  <si>
    <t>117492</t>
  </si>
  <si>
    <t>117499</t>
  </si>
  <si>
    <t>117611</t>
  </si>
  <si>
    <t>117612</t>
  </si>
  <si>
    <t>117613</t>
  </si>
  <si>
    <t>117614</t>
  </si>
  <si>
    <t>Weidenbach</t>
  </si>
  <si>
    <t>117619</t>
  </si>
  <si>
    <t>117621</t>
  </si>
  <si>
    <t>117622</t>
  </si>
  <si>
    <t>117629</t>
  </si>
  <si>
    <t>Wallerbach</t>
  </si>
  <si>
    <t>117631</t>
  </si>
  <si>
    <t>117632</t>
  </si>
  <si>
    <t>Flosserlohbach</t>
  </si>
  <si>
    <t>117633</t>
  </si>
  <si>
    <t>117634</t>
  </si>
  <si>
    <t>117639</t>
  </si>
  <si>
    <t>117641</t>
  </si>
  <si>
    <t>Aislinger Bach -- Dorfbach von Quelle bis Eselsgraben</t>
  </si>
  <si>
    <t>117642</t>
  </si>
  <si>
    <t>Eselsgraben</t>
  </si>
  <si>
    <t>117649</t>
  </si>
  <si>
    <t>Aislinger Bach</t>
  </si>
  <si>
    <t>117691</t>
  </si>
  <si>
    <t>117692</t>
  </si>
  <si>
    <t>117693</t>
  </si>
  <si>
    <t>117694</t>
  </si>
  <si>
    <t>Dopfengraben</t>
  </si>
  <si>
    <t>117695</t>
  </si>
  <si>
    <t>117696</t>
  </si>
  <si>
    <t>Schwarzgraben -- Eichertgraben</t>
  </si>
  <si>
    <t>117697</t>
  </si>
  <si>
    <t>117698</t>
  </si>
  <si>
    <t>117699</t>
  </si>
  <si>
    <t>117711</t>
  </si>
  <si>
    <t>117712</t>
  </si>
  <si>
    <t>117714</t>
  </si>
  <si>
    <t>117719</t>
  </si>
  <si>
    <t>117721</t>
  </si>
  <si>
    <t>117722</t>
  </si>
  <si>
    <t>117723</t>
  </si>
  <si>
    <t>117724</t>
  </si>
  <si>
    <t>117725</t>
  </si>
  <si>
    <t>117726</t>
  </si>
  <si>
    <t>117729</t>
  </si>
  <si>
    <t>117811</t>
  </si>
  <si>
    <t>Bogenbach von Quelle bis GEWKZ 117812</t>
  </si>
  <si>
    <t>117812</t>
  </si>
  <si>
    <t>GEWKZ 117812</t>
  </si>
  <si>
    <t>117813</t>
  </si>
  <si>
    <t>117814</t>
  </si>
  <si>
    <t>117815</t>
  </si>
  <si>
    <t>117816</t>
  </si>
  <si>
    <t>GEWKZ 117816</t>
  </si>
  <si>
    <t>117819</t>
  </si>
  <si>
    <t>Klosterbach von GEWKZ 117816 bis Brunnenbach</t>
  </si>
  <si>
    <t>117821</t>
  </si>
  <si>
    <t>Brunnenbach von Quelle bis Hartgraben</t>
  </si>
  <si>
    <t>117822</t>
  </si>
  <si>
    <t>117823</t>
  </si>
  <si>
    <t>Brunnenbach von Hartgraben bis Ochsengraben</t>
  </si>
  <si>
    <t>117824</t>
  </si>
  <si>
    <t>117825</t>
  </si>
  <si>
    <t>Brunnenbach von Ochsengraben bis Weiherbach</t>
  </si>
  <si>
    <t>117826</t>
  </si>
  <si>
    <t>117827</t>
  </si>
  <si>
    <t>Brunnenbach von Weiherbach bis Zufluss_Brunnenbach_0002520</t>
  </si>
  <si>
    <t>117828</t>
  </si>
  <si>
    <t>Zufluss_Brunnenbach_0002520</t>
  </si>
  <si>
    <t>117829</t>
  </si>
  <si>
    <t>117831</t>
  </si>
  <si>
    <t>Klosterbach von Brunnenbach bis Wasserfallgraben</t>
  </si>
  <si>
    <t>117832</t>
  </si>
  <si>
    <t>117839</t>
  </si>
  <si>
    <t>Klosterbach von Wasserfallgraben bis Pulverbach</t>
  </si>
  <si>
    <t>117841</t>
  </si>
  <si>
    <t>Egaugraben</t>
  </si>
  <si>
    <t>117842</t>
  </si>
  <si>
    <t>117849</t>
  </si>
  <si>
    <t>117851</t>
  </si>
  <si>
    <t>Klosterbach von Pulverbach -- Egaugraben bis Bitziggraben</t>
  </si>
  <si>
    <t>117852</t>
  </si>
  <si>
    <t>Bitziggraben</t>
  </si>
  <si>
    <t>117853</t>
  </si>
  <si>
    <t>Klosterbach von Bitziggraben bis Weiherbrunnenbach</t>
  </si>
  <si>
    <t>117854</t>
  </si>
  <si>
    <t>Weiherbrunnenbach -- Ohrenbach</t>
  </si>
  <si>
    <t>117859</t>
  </si>
  <si>
    <t>Klosterbach von Weiherbrunnenbach bis Nebelbach</t>
  </si>
  <si>
    <t>117861</t>
  </si>
  <si>
    <t>Nebelbach -- Zellwiesgraben von Quelle bis Oberer Riedgraben</t>
  </si>
  <si>
    <t>117862</t>
  </si>
  <si>
    <t>Oberer Riedgraben -- Wagner Wiesgraben</t>
  </si>
  <si>
    <t>117863</t>
  </si>
  <si>
    <t>Nebelbach von Oberer Riedgraben bis Kugelbach</t>
  </si>
  <si>
    <t>Nebelbach</t>
  </si>
  <si>
    <t>117864</t>
  </si>
  <si>
    <t>Kugelbach</t>
  </si>
  <si>
    <t>117869</t>
  </si>
  <si>
    <t>117899</t>
  </si>
  <si>
    <t>117911</t>
  </si>
  <si>
    <t>Donau von Klosterbach bis Zufluss_Donau_2520670</t>
  </si>
  <si>
    <t>117912</t>
  </si>
  <si>
    <t>Zufluss_Donau_2520670</t>
  </si>
  <si>
    <t>117919</t>
  </si>
  <si>
    <t>117921</t>
  </si>
  <si>
    <t>117922</t>
  </si>
  <si>
    <t>Dedelgraben -- Landgraben -- Mitterer Graben -- Weisinger Bach</t>
  </si>
  <si>
    <t>117929</t>
  </si>
  <si>
    <t>117931</t>
  </si>
  <si>
    <t>117932</t>
  </si>
  <si>
    <t>GEWKZ 117932</t>
  </si>
  <si>
    <t>117939</t>
  </si>
  <si>
    <t>Donau von GEWKZ 117932 bis Kessel</t>
  </si>
  <si>
    <t>117941</t>
  </si>
  <si>
    <t>Kessel von Quelle bis Reichenbach</t>
  </si>
  <si>
    <t>117942</t>
  </si>
  <si>
    <t>117949</t>
  </si>
  <si>
    <t>117991</t>
  </si>
  <si>
    <t>117999</t>
  </si>
  <si>
    <t>118111</t>
  </si>
  <si>
    <t>118112</t>
  </si>
  <si>
    <t>118119</t>
  </si>
  <si>
    <t>118121</t>
  </si>
  <si>
    <t>Ampfrach von Quelle bis Heckelbach</t>
  </si>
  <si>
    <t>118122</t>
  </si>
  <si>
    <t>Heckelbach</t>
  </si>
  <si>
    <t>118123</t>
  </si>
  <si>
    <t>Ampfrach von Heckelbach bis Verzweigung (GEWKZ 118124)</t>
  </si>
  <si>
    <t>118124</t>
  </si>
  <si>
    <t>Ampfrach (Verzweigung)</t>
  </si>
  <si>
    <t>118125</t>
  </si>
  <si>
    <t>Ampfrach von Verzweigung (GEWKZ 118124) bis Rotbach</t>
  </si>
  <si>
    <t>118126</t>
  </si>
  <si>
    <t>Rotbach</t>
  </si>
  <si>
    <t>118127</t>
  </si>
  <si>
    <t>Ampfrach von Rotbach bis Holderbach</t>
  </si>
  <si>
    <t>118128</t>
  </si>
  <si>
    <t>Holderbach</t>
  </si>
  <si>
    <t>118129</t>
  </si>
  <si>
    <t>118131</t>
  </si>
  <si>
    <t>118132</t>
  </si>
  <si>
    <t>Seitzbach</t>
  </si>
  <si>
    <t>118133</t>
  </si>
  <si>
    <t>118134</t>
  </si>
  <si>
    <t>118135</t>
  </si>
  <si>
    <t>118136</t>
  </si>
  <si>
    <t>118137</t>
  </si>
  <si>
    <t>118138</t>
  </si>
  <si>
    <t>Heiligenschlaggraben</t>
  </si>
  <si>
    <t>118139</t>
  </si>
  <si>
    <t>118141</t>
  </si>
  <si>
    <t>118143</t>
  </si>
  <si>
    <t>118144</t>
  </si>
  <si>
    <t>Veitsgraben</t>
  </si>
  <si>
    <t>118149</t>
  </si>
  <si>
    <t>118151</t>
  </si>
  <si>
    <t>118152</t>
  </si>
  <si>
    <t>Hellenbach</t>
  </si>
  <si>
    <t>118153</t>
  </si>
  <si>
    <t>118154</t>
  </si>
  <si>
    <t>Mutschachgraben</t>
  </si>
  <si>
    <t>118155</t>
  </si>
  <si>
    <t>118156</t>
  </si>
  <si>
    <t>118159</t>
  </si>
  <si>
    <t>118161</t>
  </si>
  <si>
    <t>118162</t>
  </si>
  <si>
    <t>Krebsgraben -- Hinterwiesengraben</t>
  </si>
  <si>
    <t>118163</t>
  </si>
  <si>
    <t>118164</t>
  </si>
  <si>
    <t>118169</t>
  </si>
  <si>
    <t>Walkenweiherbach</t>
  </si>
  <si>
    <t>118171</t>
  </si>
  <si>
    <t>118172</t>
  </si>
  <si>
    <t>118173</t>
  </si>
  <si>
    <t>118174</t>
  </si>
  <si>
    <t>118179</t>
  </si>
  <si>
    <t>118181</t>
  </si>
  <si>
    <t>Rothach von Quelle bis Meizenbach</t>
  </si>
  <si>
    <t>118183</t>
  </si>
  <si>
    <t>Rothach von Meizenbach bis Berlisbach</t>
  </si>
  <si>
    <t>118185</t>
  </si>
  <si>
    <t>Rothach von Berlisbach bis Katzenbach</t>
  </si>
  <si>
    <t>118186</t>
  </si>
  <si>
    <t>Katzenbach -- Weiherlachgraben</t>
  </si>
  <si>
    <t>118187</t>
  </si>
  <si>
    <t>118188</t>
  </si>
  <si>
    <t>118189</t>
  </si>
  <si>
    <t>118191</t>
  </si>
  <si>
    <t>118192</t>
  </si>
  <si>
    <t>Hasselbach</t>
  </si>
  <si>
    <t>118193</t>
  </si>
  <si>
    <t>118194</t>
  </si>
  <si>
    <t>118195</t>
  </si>
  <si>
    <t>118196</t>
  </si>
  <si>
    <t>Weihergraben -- Galgenweiher</t>
  </si>
  <si>
    <t>118197</t>
  </si>
  <si>
    <t>118198</t>
  </si>
  <si>
    <t>Schellengraben</t>
  </si>
  <si>
    <t>118199</t>
  </si>
  <si>
    <t>118211</t>
  </si>
  <si>
    <t>118212</t>
  </si>
  <si>
    <t>118213</t>
  </si>
  <si>
    <t>118214</t>
  </si>
  <si>
    <t>Gutenbach</t>
  </si>
  <si>
    <t>118215</t>
  </si>
  <si>
    <t>Sulzach von Gutenbach bis Krummbach</t>
  </si>
  <si>
    <t>118216</t>
  </si>
  <si>
    <t>118217</t>
  </si>
  <si>
    <t>Sulzach von Krummbach bis Ransbach</t>
  </si>
  <si>
    <t>118218</t>
  </si>
  <si>
    <t>118219</t>
  </si>
  <si>
    <t>118221</t>
  </si>
  <si>
    <t>Aichabach</t>
  </si>
  <si>
    <t>118222</t>
  </si>
  <si>
    <t>118229</t>
  </si>
  <si>
    <t>118231</t>
  </si>
  <si>
    <t>118232</t>
  </si>
  <si>
    <t>Hammerschmiedsgraben</t>
  </si>
  <si>
    <t>118233</t>
  </si>
  <si>
    <t>Sulzach von Hammerschmiedsgraben bis Lotterbach</t>
  </si>
  <si>
    <t>118234</t>
  </si>
  <si>
    <t>Lotterbach -- Neuweiher</t>
  </si>
  <si>
    <t>118239</t>
  </si>
  <si>
    <t>118241</t>
  </si>
  <si>
    <t>118242</t>
  </si>
  <si>
    <t>118243</t>
  </si>
  <si>
    <t>118244</t>
  </si>
  <si>
    <t>Hofwiesbach</t>
  </si>
  <si>
    <t>118249</t>
  </si>
  <si>
    <t>118261</t>
  </si>
  <si>
    <t>Leitenbach (Erlbach) von Quelle bis GEWKZ 118262</t>
  </si>
  <si>
    <t>Leitenbach (Erlbach)</t>
  </si>
  <si>
    <t>118262</t>
  </si>
  <si>
    <t>GEWKZ 118262</t>
  </si>
  <si>
    <t>118263</t>
  </si>
  <si>
    <t>Leitenbach (Erlbach) von GEWKZ 118262 bis GEWKZ 118264</t>
  </si>
  <si>
    <t>118264</t>
  </si>
  <si>
    <t>GEWKZ 118264</t>
  </si>
  <si>
    <t>118265</t>
  </si>
  <si>
    <t>Leitenbach (Erlbach) von GEWKZ 118264 bis GEWKZ 118266</t>
  </si>
  <si>
    <t>118266</t>
  </si>
  <si>
    <t>GEWKZ 118266</t>
  </si>
  <si>
    <t>118267</t>
  </si>
  <si>
    <t>Leitenbach (Erlbach) von GEWKZ 118266 bis Stockbach</t>
  </si>
  <si>
    <t>118268</t>
  </si>
  <si>
    <t>Stockbach</t>
  </si>
  <si>
    <t>118269</t>
  </si>
  <si>
    <t>118271</t>
  </si>
  <si>
    <t>118272</t>
  </si>
  <si>
    <t>118273</t>
  </si>
  <si>
    <t>118274</t>
  </si>
  <si>
    <t>Kritzenbach</t>
  </si>
  <si>
    <t>118279</t>
  </si>
  <si>
    <t>Sulzach von Kritzenbach bis Hochwiesgraben</t>
  </si>
  <si>
    <t>118281</t>
  </si>
  <si>
    <t>Auchtgraben von Quelle bis Klingengraben</t>
  </si>
  <si>
    <t>Auchtgraben</t>
  </si>
  <si>
    <t>118282</t>
  </si>
  <si>
    <t>118283</t>
  </si>
  <si>
    <t>118284</t>
  </si>
  <si>
    <t>118285</t>
  </si>
  <si>
    <t>Hochwiesgraben</t>
  </si>
  <si>
    <t>118286</t>
  </si>
  <si>
    <t>Scheuerwiesgraben</t>
  </si>
  <si>
    <t>118289</t>
  </si>
  <si>
    <t>118291</t>
  </si>
  <si>
    <t>118292</t>
  </si>
  <si>
    <t>118293</t>
  </si>
  <si>
    <t>118294</t>
  </si>
  <si>
    <t>118299</t>
  </si>
  <si>
    <t>118311</t>
  </si>
  <si>
    <t>118312</t>
  </si>
  <si>
    <t>118313</t>
  </si>
  <si>
    <t>118314</t>
  </si>
  <si>
    <t>118315</t>
  </si>
  <si>
    <t>118316</t>
  </si>
  <si>
    <t>Ortsbach</t>
  </si>
  <si>
    <t>118319</t>
  </si>
  <si>
    <t>118321</t>
  </si>
  <si>
    <t>Forstgraben von Quelle bis Herbstwiesengraben</t>
  </si>
  <si>
    <t>118322</t>
  </si>
  <si>
    <t>118323</t>
  </si>
  <si>
    <t>Forstgraben von Herbstwiesengraben bis Auchtwiesengraben</t>
  </si>
  <si>
    <t>118324</t>
  </si>
  <si>
    <t>Auchtwiesengraben</t>
  </si>
  <si>
    <t>118325</t>
  </si>
  <si>
    <t>Forstgraben von Auchtwiesengraben bis GEWKZ 118326</t>
  </si>
  <si>
    <t>118326</t>
  </si>
  <si>
    <t>GEWKZ 118326</t>
  </si>
  <si>
    <t>118329</t>
  </si>
  <si>
    <t>118391</t>
  </si>
  <si>
    <t>118392</t>
  </si>
  <si>
    <t>118393</t>
  </si>
  <si>
    <t>118394</t>
  </si>
  <si>
    <t>GEWKZ 118394</t>
  </si>
  <si>
    <t>118395</t>
  </si>
  <si>
    <t>118396</t>
  </si>
  <si>
    <t>GEWKZ 118396</t>
  </si>
  <si>
    <t>118399</t>
  </si>
  <si>
    <t>118411</t>
  </si>
  <si>
    <t>Pfahlgraben</t>
  </si>
  <si>
    <t>118412</t>
  </si>
  <si>
    <t>118413</t>
  </si>
  <si>
    <t>Eglesgraben</t>
  </si>
  <si>
    <t>118414</t>
  </si>
  <si>
    <t>118415</t>
  </si>
  <si>
    <t>118416</t>
  </si>
  <si>
    <t>Berggraben</t>
  </si>
  <si>
    <t>118417</t>
  </si>
  <si>
    <t>118418</t>
  </si>
  <si>
    <t>118419</t>
  </si>
  <si>
    <t>118421</t>
  </si>
  <si>
    <t>Moosgraben von Quelle bis GEWKZ 118422</t>
  </si>
  <si>
    <t>118422</t>
  </si>
  <si>
    <t>GEWKZ 118422</t>
  </si>
  <si>
    <t>118423</t>
  </si>
  <si>
    <t>Moosgraben von GEWKZ 118422 bis GEWKZ 118424</t>
  </si>
  <si>
    <t>118424</t>
  </si>
  <si>
    <t>GEWKZ 118424</t>
  </si>
  <si>
    <t>118425</t>
  </si>
  <si>
    <t>Moosgraben von GEWKZ 118424 bis Hammerschmiedsgraben</t>
  </si>
  <si>
    <t>118426</t>
  </si>
  <si>
    <t>Hammerschmiedsgraben -- Bischofsweiher</t>
  </si>
  <si>
    <t>118427</t>
  </si>
  <si>
    <t>Moosgraben von Hammerschmiedsgraben bis GEWKZ 118428</t>
  </si>
  <si>
    <t>118428</t>
  </si>
  <si>
    <t>GEWKZ 118428</t>
  </si>
  <si>
    <t>118429</t>
  </si>
  <si>
    <t>118441</t>
  </si>
  <si>
    <t>Markgrafengraben von Quelle bis Heidgraben</t>
  </si>
  <si>
    <t>Markgrafengraben</t>
  </si>
  <si>
    <t>118442</t>
  </si>
  <si>
    <t>Heidgraben</t>
  </si>
  <si>
    <t>118443</t>
  </si>
  <si>
    <t>Dennenloher See -- Markgrafengraben</t>
  </si>
  <si>
    <t>118444</t>
  </si>
  <si>
    <t>118445</t>
  </si>
  <si>
    <t>118446</t>
  </si>
  <si>
    <t>118449</t>
  </si>
  <si>
    <t>118451</t>
  </si>
  <si>
    <t>118452</t>
  </si>
  <si>
    <t>118459</t>
  </si>
  <si>
    <t>118461</t>
  </si>
  <si>
    <t>118462</t>
  </si>
  <si>
    <t>118469</t>
  </si>
  <si>
    <t>118491</t>
  </si>
  <si>
    <t>118492</t>
  </si>
  <si>
    <t>Eiselgraben</t>
  </si>
  <si>
    <t>118493</t>
  </si>
  <si>
    <t>118494</t>
  </si>
  <si>
    <t>Judengraben -- Arrenbach</t>
  </si>
  <si>
    <t>118499</t>
  </si>
  <si>
    <t>118511</t>
  </si>
  <si>
    <t>118512</t>
  </si>
  <si>
    <t>118519</t>
  </si>
  <si>
    <t>118521</t>
  </si>
  <si>
    <t>Buchgraben von Quelle bis Rangenschlaggraben</t>
  </si>
  <si>
    <t>Buchgraben</t>
  </si>
  <si>
    <t>118522</t>
  </si>
  <si>
    <t>Rangenschlaggraben</t>
  </si>
  <si>
    <t>118523</t>
  </si>
  <si>
    <t>Bruckbach -- Buchgraben von Rangenschlaggraben bis Durlinggraben</t>
  </si>
  <si>
    <t>118524</t>
  </si>
  <si>
    <t>Durlinggraben</t>
  </si>
  <si>
    <t>118525</t>
  </si>
  <si>
    <t>Bruckbach von Durlinggraben bis Arnbach</t>
  </si>
  <si>
    <t>Bruckbach</t>
  </si>
  <si>
    <t>118526</t>
  </si>
  <si>
    <t>Arnbach</t>
  </si>
  <si>
    <t>118527</t>
  </si>
  <si>
    <t>118528</t>
  </si>
  <si>
    <t>118529</t>
  </si>
  <si>
    <t>118531</t>
  </si>
  <si>
    <t>118532</t>
  </si>
  <si>
    <t>118533</t>
  </si>
  <si>
    <t>118534</t>
  </si>
  <si>
    <t>Lothbach</t>
  </si>
  <si>
    <t>118539</t>
  </si>
  <si>
    <t>118541</t>
  </si>
  <si>
    <t>118542</t>
  </si>
  <si>
    <t>118549</t>
  </si>
  <si>
    <t>118551</t>
  </si>
  <si>
    <t>118552</t>
  </si>
  <si>
    <t>118559</t>
  </si>
  <si>
    <t>118561</t>
  </si>
  <si>
    <t>NN von Quelle bis GEWKZ 118562</t>
  </si>
  <si>
    <t>118562</t>
  </si>
  <si>
    <t>GEWKZ 118562</t>
  </si>
  <si>
    <t>118563</t>
  </si>
  <si>
    <t>NN von GEWKZ 118562 bis Eichfeldgraben</t>
  </si>
  <si>
    <t>118564</t>
  </si>
  <si>
    <t>Eichfeldgraben</t>
  </si>
  <si>
    <t>118565</t>
  </si>
  <si>
    <t>118566</t>
  </si>
  <si>
    <t>Langwiesengraben</t>
  </si>
  <si>
    <t>118567</t>
  </si>
  <si>
    <t>118568</t>
  </si>
  <si>
    <t>Ehinger Bach</t>
  </si>
  <si>
    <t>118569</t>
  </si>
  <si>
    <t>118581</t>
  </si>
  <si>
    <t>Linksseitiger Grimmgraben von Quelle bis Rechtsseitiger Grimmgraben</t>
  </si>
  <si>
    <t>Linksseitiger Grimmgraben</t>
  </si>
  <si>
    <t>118582</t>
  </si>
  <si>
    <t>Rechtsseitiger Grimmgraben</t>
  </si>
  <si>
    <t>118583</t>
  </si>
  <si>
    <t>Grimmgraben von Rechtsseitiger Grimmgraben bis Seegraben</t>
  </si>
  <si>
    <t>Grimmgraben</t>
  </si>
  <si>
    <t>118584</t>
  </si>
  <si>
    <t>118589</t>
  </si>
  <si>
    <t>118591</t>
  </si>
  <si>
    <t>118592</t>
  </si>
  <si>
    <t>Faulgraben</t>
  </si>
  <si>
    <t>118593</t>
  </si>
  <si>
    <t>118594</t>
  </si>
  <si>
    <t>Neugraben</t>
  </si>
  <si>
    <t>118599</t>
  </si>
  <si>
    <t>118611</t>
  </si>
  <si>
    <t>Rohrach von Quelle bis GEWKZ 118612</t>
  </si>
  <si>
    <t>118612</t>
  </si>
  <si>
    <t>GEWKZ 118612</t>
  </si>
  <si>
    <t>118613</t>
  </si>
  <si>
    <t>118614</t>
  </si>
  <si>
    <t>118619</t>
  </si>
  <si>
    <t>118621</t>
  </si>
  <si>
    <t>Kohlbrunnen von Quelle bis GEWKZ 118622</t>
  </si>
  <si>
    <t>118622</t>
  </si>
  <si>
    <t>GEWKZ 118622</t>
  </si>
  <si>
    <t>118623</t>
  </si>
  <si>
    <t>Kohlbrunnen von GEWKZ 118622 bis Faulerwasenbach</t>
  </si>
  <si>
    <t>118624</t>
  </si>
  <si>
    <t>Faulerwasenbach</t>
  </si>
  <si>
    <t>118629</t>
  </si>
  <si>
    <t>118631</t>
  </si>
  <si>
    <t>Rohrach von Kohlbrunnen bis Verzweigung (GEWKZ 118632)</t>
  </si>
  <si>
    <t>118632</t>
  </si>
  <si>
    <t>Rohrach (Verzweigung)</t>
  </si>
  <si>
    <t>118633</t>
  </si>
  <si>
    <t>Rohrach von Verzweigung (GEWKZ 118632) bis Standiggraben</t>
  </si>
  <si>
    <t>118634</t>
  </si>
  <si>
    <t>Standiggraben</t>
  </si>
  <si>
    <t>118635</t>
  </si>
  <si>
    <t>Rohrach von Standiggraben bis GEWKZ 118636</t>
  </si>
  <si>
    <t>118636</t>
  </si>
  <si>
    <t>GEWKZ 118636</t>
  </si>
  <si>
    <t>118639</t>
  </si>
  <si>
    <t>Rohrach von GEWKZ 118636 bis Egelseegraben</t>
  </si>
  <si>
    <t>118641</t>
  </si>
  <si>
    <t>NN von Quelle bis GEWKZ 118642</t>
  </si>
  <si>
    <t>118642</t>
  </si>
  <si>
    <t>GEWKZ 118642</t>
  </si>
  <si>
    <t>118643</t>
  </si>
  <si>
    <t>Egelseegraben von GEWKZ 118642 bis GEWKZ 118644</t>
  </si>
  <si>
    <t>118644</t>
  </si>
  <si>
    <t>GEWKZ 118644</t>
  </si>
  <si>
    <t>118645</t>
  </si>
  <si>
    <t>Egelseegraben von GEWKZ 118644 bis GEWKZ 118646</t>
  </si>
  <si>
    <t>118646</t>
  </si>
  <si>
    <t>GEWKZ 118646</t>
  </si>
  <si>
    <t>118649</t>
  </si>
  <si>
    <t>118651</t>
  </si>
  <si>
    <t>Rohrach von Egelseegraben bis GEWKZ 118652</t>
  </si>
  <si>
    <t>118652</t>
  </si>
  <si>
    <t>GEWKZ 118652</t>
  </si>
  <si>
    <t>118653</t>
  </si>
  <si>
    <t>Rohrach von GEWKZ 118652 bis GEWKZ 118654</t>
  </si>
  <si>
    <t>118654</t>
  </si>
  <si>
    <t>GEWKZ 118654</t>
  </si>
  <si>
    <t>118655</t>
  </si>
  <si>
    <t>Rohrach von GEWKZ 118654 bis Verzweigung (GEWKZ 118656)</t>
  </si>
  <si>
    <t>118656</t>
  </si>
  <si>
    <t>118657</t>
  </si>
  <si>
    <t>Rohrach von Verzweigung (GEWKZ 118656) bis GEWKZ 118658</t>
  </si>
  <si>
    <t>118658</t>
  </si>
  <si>
    <t>GEWKZ 118658</t>
  </si>
  <si>
    <t>118659</t>
  </si>
  <si>
    <t>Rohrach von GEWKZ 118658 bis NN</t>
  </si>
  <si>
    <t>118661</t>
  </si>
  <si>
    <t>Schwalbenbach von Quelle bis GEWKZ 118662</t>
  </si>
  <si>
    <t>118662</t>
  </si>
  <si>
    <t>GEWKZ 118662</t>
  </si>
  <si>
    <t>118669</t>
  </si>
  <si>
    <t>118671</t>
  </si>
  <si>
    <t>Rohrach von NN bis GEWKZ 118672</t>
  </si>
  <si>
    <t>118672</t>
  </si>
  <si>
    <t>GEWKZ 118672</t>
  </si>
  <si>
    <t>118679</t>
  </si>
  <si>
    <t>Rohrach von GEWKZ 118672 bis Federwiesgraben</t>
  </si>
  <si>
    <t>118681</t>
  </si>
  <si>
    <t>Federwiesgraben von Quelle bis GEWKZ 118682</t>
  </si>
  <si>
    <t>118682</t>
  </si>
  <si>
    <t>GEWKZ 118682</t>
  </si>
  <si>
    <t>118689</t>
  </si>
  <si>
    <t>118691</t>
  </si>
  <si>
    <t>Rohrach von Federwiesgraben bis Verzweigung (GEWKZ 118692)</t>
  </si>
  <si>
    <t>118692</t>
  </si>
  <si>
    <t>118693</t>
  </si>
  <si>
    <t>Rohrach von Verzweigung (GEWKZ 118692) bis GEWKZ 118694</t>
  </si>
  <si>
    <t>118694</t>
  </si>
  <si>
    <t>GEWKZ 118694</t>
  </si>
  <si>
    <t>118699</t>
  </si>
  <si>
    <t>118711</t>
  </si>
  <si>
    <t>118712</t>
  </si>
  <si>
    <t>118713</t>
  </si>
  <si>
    <t>118714</t>
  </si>
  <si>
    <t>118719</t>
  </si>
  <si>
    <t>118721</t>
  </si>
  <si>
    <t>Rodelbach von Quelle bis Amerbach</t>
  </si>
  <si>
    <t>Rodelbach</t>
  </si>
  <si>
    <t>118722</t>
  </si>
  <si>
    <t>Amerbach</t>
  </si>
  <si>
    <t>118723</t>
  </si>
  <si>
    <t>Rodelbach von Amerbach bis Doosbach</t>
  </si>
  <si>
    <t>118724</t>
  </si>
  <si>
    <t>Doosbach</t>
  </si>
  <si>
    <t>118725</t>
  </si>
  <si>
    <t>Rodelbach von Doosbach bis Riedgraben</t>
  </si>
  <si>
    <t>118726</t>
  </si>
  <si>
    <t>118727</t>
  </si>
  <si>
    <t>Altwasser -- Rodelbach von Riedgraben bis Bokusbach</t>
  </si>
  <si>
    <t>118728</t>
  </si>
  <si>
    <t>Bokusbach</t>
  </si>
  <si>
    <t>118729</t>
  </si>
  <si>
    <t>Altwasser</t>
  </si>
  <si>
    <t>118731</t>
  </si>
  <si>
    <t>118732</t>
  </si>
  <si>
    <t>GEWKZ 118732</t>
  </si>
  <si>
    <t>118739</t>
  </si>
  <si>
    <t>118741</t>
  </si>
  <si>
    <t>Schwalb von Quelle bis Angergraben</t>
  </si>
  <si>
    <t>118742</t>
  </si>
  <si>
    <t>Angergraben</t>
  </si>
  <si>
    <t>118749</t>
  </si>
  <si>
    <t>118791</t>
  </si>
  <si>
    <t>118792</t>
  </si>
  <si>
    <t>GEWKZ 118792</t>
  </si>
  <si>
    <t>118793</t>
  </si>
  <si>
    <t>118794</t>
  </si>
  <si>
    <t>GEWKZ 118794</t>
  </si>
  <si>
    <t>118799</t>
  </si>
  <si>
    <t>118831</t>
  </si>
  <si>
    <t>118832</t>
  </si>
  <si>
    <t>118833</t>
  </si>
  <si>
    <t>118834</t>
  </si>
  <si>
    <t>Bachwiesengraben</t>
  </si>
  <si>
    <t>118839</t>
  </si>
  <si>
    <t>Eger von Bachwiesengraben bis Goldbach</t>
  </si>
  <si>
    <t>118842</t>
  </si>
  <si>
    <t>118843</t>
  </si>
  <si>
    <t>Goldbach von Schellengraben bis Goldbachgraben</t>
  </si>
  <si>
    <t>118844</t>
  </si>
  <si>
    <t>Goldbachgraben -- Riedgraben -- Vorderer Lachgraben</t>
  </si>
  <si>
    <t>118849</t>
  </si>
  <si>
    <t>118851</t>
  </si>
  <si>
    <t>Eger von Goldbach bis Zwinggraben</t>
  </si>
  <si>
    <t>118852</t>
  </si>
  <si>
    <t>118853</t>
  </si>
  <si>
    <t>Eger von Zwinggraben bis Seelengraben</t>
  </si>
  <si>
    <t>118854</t>
  </si>
  <si>
    <t>Seelengraben</t>
  </si>
  <si>
    <t>118859</t>
  </si>
  <si>
    <t>Eger von Seelengraben bis Steinbach</t>
  </si>
  <si>
    <t>118861</t>
  </si>
  <si>
    <t>Riedbach von Quelle bis Zwerenbach</t>
  </si>
  <si>
    <t>118862</t>
  </si>
  <si>
    <t>118863</t>
  </si>
  <si>
    <t>Steinbach von Zwerenbach bis Weilergraben</t>
  </si>
  <si>
    <t>118864</t>
  </si>
  <si>
    <t>Weilergraben</t>
  </si>
  <si>
    <t>118869</t>
  </si>
  <si>
    <t>118871</t>
  </si>
  <si>
    <t>Eger Teilgebiet</t>
  </si>
  <si>
    <t>118879</t>
  </si>
  <si>
    <t>118881</t>
  </si>
  <si>
    <t>Mauch von Quelle bis Arenbach</t>
  </si>
  <si>
    <t>118882</t>
  </si>
  <si>
    <t>Arenbach</t>
  </si>
  <si>
    <t>118889</t>
  </si>
  <si>
    <t>118891</t>
  </si>
  <si>
    <t>Eger von Mauch bis Forellenbach</t>
  </si>
  <si>
    <t>118892</t>
  </si>
  <si>
    <t>118893</t>
  </si>
  <si>
    <t>Eger von Forellenbach bis Bautenbach</t>
  </si>
  <si>
    <t>118894</t>
  </si>
  <si>
    <t>Bautenbach -- Ursprungbach</t>
  </si>
  <si>
    <t>118899</t>
  </si>
  <si>
    <t>118911</t>
  </si>
  <si>
    <t>118912</t>
  </si>
  <si>
    <t>Reisbach</t>
  </si>
  <si>
    <t>118919</t>
  </si>
  <si>
    <t>118921</t>
  </si>
  <si>
    <t>Ellerbach von Quelle bis Riedgraben</t>
  </si>
  <si>
    <t>118922</t>
  </si>
  <si>
    <t>118929</t>
  </si>
  <si>
    <t>118931</t>
  </si>
  <si>
    <t>118932</t>
  </si>
  <si>
    <t>Mittelbach -- Osterbach</t>
  </si>
  <si>
    <t>118933</t>
  </si>
  <si>
    <t>118934</t>
  </si>
  <si>
    <t>118935</t>
  </si>
  <si>
    <t>118936</t>
  </si>
  <si>
    <t>Huttenbacher Graben</t>
  </si>
  <si>
    <t>118937</t>
  </si>
  <si>
    <t>118938</t>
  </si>
  <si>
    <t>118939</t>
  </si>
  <si>
    <t>118941</t>
  </si>
  <si>
    <t>Kaibach von Quelle bis GEWKZ 118942</t>
  </si>
  <si>
    <t>118942</t>
  </si>
  <si>
    <t>GEWKZ 118942</t>
  </si>
  <si>
    <t>118949</t>
  </si>
  <si>
    <t>119191</t>
  </si>
  <si>
    <t>Donau von Kaibach bis Donau (Flutmulde III)</t>
  </si>
  <si>
    <t>119192</t>
  </si>
  <si>
    <t>Donau (Flutmulde III)</t>
  </si>
  <si>
    <t>119199</t>
  </si>
  <si>
    <t>Donau von Donau (Flutmulde III) bis Zusam</t>
  </si>
  <si>
    <t>119211</t>
  </si>
  <si>
    <t>Zusam von Quelle bis Kleine Roth</t>
  </si>
  <si>
    <t>119212</t>
  </si>
  <si>
    <t>Kleine Roth -- Herrenroth</t>
  </si>
  <si>
    <t>119219</t>
  </si>
  <si>
    <t>Zusam von Kleine Roth bis Roth</t>
  </si>
  <si>
    <t>119221</t>
  </si>
  <si>
    <t>119222</t>
  </si>
  <si>
    <t>119223</t>
  </si>
  <si>
    <t>Roth -- Obere Roth von Nesselgraben bis Aspenbach</t>
  </si>
  <si>
    <t>Roth -- Obere Roth</t>
  </si>
  <si>
    <t>119224</t>
  </si>
  <si>
    <t>Aspenbach</t>
  </si>
  <si>
    <t>119225</t>
  </si>
  <si>
    <t>119226</t>
  </si>
  <si>
    <t>119229</t>
  </si>
  <si>
    <t>119231</t>
  </si>
  <si>
    <t>Zusam von Roth bis Stellenbach</t>
  </si>
  <si>
    <t>119232</t>
  </si>
  <si>
    <t>Stellenbach</t>
  </si>
  <si>
    <t>119233</t>
  </si>
  <si>
    <t>Zusam von Stellenbach bis Hinterbach</t>
  </si>
  <si>
    <t>119234</t>
  </si>
  <si>
    <t>Hinterbach -- Aspach Bach</t>
  </si>
  <si>
    <t>119235</t>
  </si>
  <si>
    <t>Zusam von Hinterbach bis Mollenbach</t>
  </si>
  <si>
    <t>119236</t>
  </si>
  <si>
    <t>Mollenbach</t>
  </si>
  <si>
    <t>119237</t>
  </si>
  <si>
    <t>Zusam von Mollenbach bis Oberer Graben</t>
  </si>
  <si>
    <t>119238</t>
  </si>
  <si>
    <t>Oberer Graben</t>
  </si>
  <si>
    <t>119239</t>
  </si>
  <si>
    <t>Zusam von Oberer Graben bis Laugna</t>
  </si>
  <si>
    <t>119241</t>
  </si>
  <si>
    <t>Laugna von Quelle bis Fischbach</t>
  </si>
  <si>
    <t>119242</t>
  </si>
  <si>
    <t>119243</t>
  </si>
  <si>
    <t>Laugna von Fischbach bis Weiherbach</t>
  </si>
  <si>
    <t>119244</t>
  </si>
  <si>
    <t>119245</t>
  </si>
  <si>
    <t>Laugna von Weiherbach bis Asbacher Bach</t>
  </si>
  <si>
    <t>119246</t>
  </si>
  <si>
    <t>Asbacher Bach</t>
  </si>
  <si>
    <t>119249</t>
  </si>
  <si>
    <t>119251</t>
  </si>
  <si>
    <t>Zusam von Laugna bis Bliensbach</t>
  </si>
  <si>
    <t>119252</t>
  </si>
  <si>
    <t>Bliensbach</t>
  </si>
  <si>
    <t>119253</t>
  </si>
  <si>
    <t>Zusam von Bliensbach bis Verzweigung (GEWKZ 119254)</t>
  </si>
  <si>
    <t>119254</t>
  </si>
  <si>
    <t>Zusam (Verzweigung)</t>
  </si>
  <si>
    <t>119255</t>
  </si>
  <si>
    <t>Zusam von Verzweigung (GEWKZ 119254) bis Weidgraben</t>
  </si>
  <si>
    <t>119256</t>
  </si>
  <si>
    <t>Weidgraben</t>
  </si>
  <si>
    <t>119257</t>
  </si>
  <si>
    <t>Zusam von Weidgraben bis Zufluss_Zusam_0004650</t>
  </si>
  <si>
    <t>119258</t>
  </si>
  <si>
    <t>Zufluss_Zusam_0004650</t>
  </si>
  <si>
    <t>119259</t>
  </si>
  <si>
    <t>Zusam von Zufluss_Zusam_0004650 bis Moosgraben</t>
  </si>
  <si>
    <t>119261</t>
  </si>
  <si>
    <t>Moosgraben von Quelle bis Gumpenbach</t>
  </si>
  <si>
    <t>119262</t>
  </si>
  <si>
    <t>Gumpenbach -- Stadelbach -- Ehinger Graben -- Neuweiler Feldgraben</t>
  </si>
  <si>
    <t>119269</t>
  </si>
  <si>
    <t>119291</t>
  </si>
  <si>
    <t>Zusam von Moosgraben bis GEWKZ 119292</t>
  </si>
  <si>
    <t>119292</t>
  </si>
  <si>
    <t>GEWKZ 119292</t>
  </si>
  <si>
    <t>119299</t>
  </si>
  <si>
    <t>119411</t>
  </si>
  <si>
    <t>Schmutter von Quelle bis Schweinbach</t>
  </si>
  <si>
    <t>119412</t>
  </si>
  <si>
    <t>119419</t>
  </si>
  <si>
    <t>Schmutter von Schweinbach bis Neufnach</t>
  </si>
  <si>
    <t>119421</t>
  </si>
  <si>
    <t>119422</t>
  </si>
  <si>
    <t>119429</t>
  </si>
  <si>
    <t>119431</t>
  </si>
  <si>
    <t>Schmutter von Neufnach bis Adelsbach</t>
  </si>
  <si>
    <t>119432</t>
  </si>
  <si>
    <t>119439</t>
  </si>
  <si>
    <t>Schmutter von Adelsbach bis Schwarzach</t>
  </si>
  <si>
    <t>119441</t>
  </si>
  <si>
    <t>Schwarzach von Quelle bis Kohlbach</t>
  </si>
  <si>
    <t>119442</t>
  </si>
  <si>
    <t>Kohlbach</t>
  </si>
  <si>
    <t>119443</t>
  </si>
  <si>
    <t>Schwarzach von Kohlbach bis GEWKZ 119444</t>
  </si>
  <si>
    <t>119444</t>
  </si>
  <si>
    <t>GEWKZ 119444</t>
  </si>
  <si>
    <t>119449</t>
  </si>
  <si>
    <t>119451</t>
  </si>
  <si>
    <t>Schmutter von Schwarzach bis GEWKZ 119452</t>
  </si>
  <si>
    <t>119452</t>
  </si>
  <si>
    <t>GEWKZ 119452</t>
  </si>
  <si>
    <t>119453</t>
  </si>
  <si>
    <t>Schmutter von GEWKZ 119452 bis Willishauser Bach</t>
  </si>
  <si>
    <t>119454</t>
  </si>
  <si>
    <t>Willishauser Bach</t>
  </si>
  <si>
    <t>119459</t>
  </si>
  <si>
    <t>Schmutter von Willishauser Bach bis Anhauser Bach</t>
  </si>
  <si>
    <t>119461</t>
  </si>
  <si>
    <t>Anhauser Bach von Quelle bis Engelshofer Bach</t>
  </si>
  <si>
    <t>119462</t>
  </si>
  <si>
    <t>Engelshofer Bach</t>
  </si>
  <si>
    <t>119469</t>
  </si>
  <si>
    <t>119471</t>
  </si>
  <si>
    <t>Schmutter von Anhauser Bach bis Verzweigung (GEWKZ 119472)</t>
  </si>
  <si>
    <t>119472</t>
  </si>
  <si>
    <t>Schmutter (Verzweigung)</t>
  </si>
  <si>
    <t>119473</t>
  </si>
  <si>
    <t>Schmutter von Verzweigung (GEWKZ 119472) bis Lettenbach</t>
  </si>
  <si>
    <t>119474</t>
  </si>
  <si>
    <t>Lettenbach -- Schwarzbach</t>
  </si>
  <si>
    <t>119475</t>
  </si>
  <si>
    <t>Schmutter von Lettenbach bis Gailenbach</t>
  </si>
  <si>
    <t>119476</t>
  </si>
  <si>
    <t>Gailenbach</t>
  </si>
  <si>
    <t>119477</t>
  </si>
  <si>
    <t>Schmutter von Gailenbach bis Verzweigung (GEWKZ 119478)</t>
  </si>
  <si>
    <t>119478</t>
  </si>
  <si>
    <t>119479</t>
  </si>
  <si>
    <t>Schmutter von Verzweigung (GEWKZ 119478) bis Verzweigung (GEWKZ 11948) / Biberbach</t>
  </si>
  <si>
    <t>119481</t>
  </si>
  <si>
    <t>Schmutter (Verzweigung) von Quelle bis Biberbach</t>
  </si>
  <si>
    <t>119482</t>
  </si>
  <si>
    <t>119489</t>
  </si>
  <si>
    <t>119491</t>
  </si>
  <si>
    <t>Schmutter von Schmutter (Verzweigung) bis GEWKZ 119492</t>
  </si>
  <si>
    <t>119492</t>
  </si>
  <si>
    <t>GEWKZ 119492</t>
  </si>
  <si>
    <t>119499</t>
  </si>
  <si>
    <t>119511</t>
  </si>
  <si>
    <t>Donau von Schmutter bis GEWKZ 119512</t>
  </si>
  <si>
    <t>119512</t>
  </si>
  <si>
    <t>GEWKZ 119512</t>
  </si>
  <si>
    <t>119519</t>
  </si>
  <si>
    <t>Donau von GEWKZ 119512 bis GEWKZ 11952</t>
  </si>
  <si>
    <t>119611</t>
  </si>
  <si>
    <t>GEWKZ 1196 von Quelle bis GEWKZ 119612</t>
  </si>
  <si>
    <t>GEWKZ 1196</t>
  </si>
  <si>
    <t>119612</t>
  </si>
  <si>
    <t>GEWKZ 119612</t>
  </si>
  <si>
    <t>119619</t>
  </si>
  <si>
    <t>Egelseebach von GEWKZ 119612 bis Schandgraben</t>
  </si>
  <si>
    <t>119621</t>
  </si>
  <si>
    <t>Landgraben -- Riedgraben von Quelle bis Schandgraben 2</t>
  </si>
  <si>
    <t>Landgraben -- Riedgraben</t>
  </si>
  <si>
    <t>119622</t>
  </si>
  <si>
    <t>Schandgraben 2</t>
  </si>
  <si>
    <t>119623</t>
  </si>
  <si>
    <t>Schandgraben von Schandgraben 2 bis Schandgraben 1</t>
  </si>
  <si>
    <t>Schandgraben</t>
  </si>
  <si>
    <t>119624</t>
  </si>
  <si>
    <t>Schandgraben 1 -- Landgraben</t>
  </si>
  <si>
    <t>119629</t>
  </si>
  <si>
    <t>119691</t>
  </si>
  <si>
    <t>Egelseebach von Schandgraben bis GEWKZ 119692</t>
  </si>
  <si>
    <t>119692</t>
  </si>
  <si>
    <t>GEWKZ 119692</t>
  </si>
  <si>
    <t>119699</t>
  </si>
  <si>
    <t>119711</t>
  </si>
  <si>
    <t>Donau von Egelseebach bis GEWKZ 119712</t>
  </si>
  <si>
    <t>119712</t>
  </si>
  <si>
    <t>GEWKZ 119712</t>
  </si>
  <si>
    <t>119719</t>
  </si>
  <si>
    <t>Donau von GEWKZ 119712 bis Lochbach</t>
  </si>
  <si>
    <t>119721</t>
  </si>
  <si>
    <t>Lochbach von Quelle bis Rohweiler Bach</t>
  </si>
  <si>
    <t>119722</t>
  </si>
  <si>
    <t>Rohweiler Bach</t>
  </si>
  <si>
    <t>119729</t>
  </si>
  <si>
    <t>119791</t>
  </si>
  <si>
    <t>Donau von Lochbach bis Verzweigung (GEWKZ 119792)</t>
  </si>
  <si>
    <t>119792</t>
  </si>
  <si>
    <t>119793</t>
  </si>
  <si>
    <t>119794</t>
  </si>
  <si>
    <t>119795</t>
  </si>
  <si>
    <t>119796</t>
  </si>
  <si>
    <t>119799</t>
  </si>
  <si>
    <t>119811</t>
  </si>
  <si>
    <t>Eitelbach von Quelle bis Ratzenberggraben</t>
  </si>
  <si>
    <t>Eitelbach</t>
  </si>
  <si>
    <t>119812</t>
  </si>
  <si>
    <t>Ratzenberggraben</t>
  </si>
  <si>
    <t>119813</t>
  </si>
  <si>
    <t>119814</t>
  </si>
  <si>
    <t>119815</t>
  </si>
  <si>
    <t>119816</t>
  </si>
  <si>
    <t>119817</t>
  </si>
  <si>
    <t>119818</t>
  </si>
  <si>
    <t>Langenwiesengraben</t>
  </si>
  <si>
    <t>119819</t>
  </si>
  <si>
    <t>119821</t>
  </si>
  <si>
    <t>Hottergraben von Quelle bis Gieggengraben</t>
  </si>
  <si>
    <t>119822</t>
  </si>
  <si>
    <t>Gieggengraben</t>
  </si>
  <si>
    <t>119829</t>
  </si>
  <si>
    <t>119891</t>
  </si>
  <si>
    <t>119892</t>
  </si>
  <si>
    <t>Besenbach</t>
  </si>
  <si>
    <t>119899</t>
  </si>
  <si>
    <t>119921</t>
  </si>
  <si>
    <t>NN von Quelle bis GEWKZ 119922</t>
  </si>
  <si>
    <t>119922</t>
  </si>
  <si>
    <t>GEWKZ 119922</t>
  </si>
  <si>
    <t>119929</t>
  </si>
  <si>
    <t>119931</t>
  </si>
  <si>
    <t>Donau (Verzweigung) von Verzweigung (GEWKZ 119929) bis GEWKZ 119932</t>
  </si>
  <si>
    <t>119932</t>
  </si>
  <si>
    <t>GEWKZ 119932</t>
  </si>
  <si>
    <t>119939</t>
  </si>
  <si>
    <t>Donau von GEWKZ 119932 bis GEWKZ 11994</t>
  </si>
  <si>
    <t>119941</t>
  </si>
  <si>
    <t>NN von Quelle bis GEWKZ 119942</t>
  </si>
  <si>
    <t>119942</t>
  </si>
  <si>
    <t>GEWKZ 119942</t>
  </si>
  <si>
    <t>119943</t>
  </si>
  <si>
    <t>NN von GEWKZ 119942 bis GEWKZ 119944</t>
  </si>
  <si>
    <t>119944</t>
  </si>
  <si>
    <t>GEWKZ 119944</t>
  </si>
  <si>
    <t>119949</t>
  </si>
  <si>
    <t>122211</t>
  </si>
  <si>
    <t>NN von Quelle bis GEWKZ 122212</t>
  </si>
  <si>
    <t>122212</t>
  </si>
  <si>
    <t>GEWKZ 122212</t>
  </si>
  <si>
    <t>122213</t>
  </si>
  <si>
    <t>Roggentalbach von GEWKZ 122212 bis GEWKZ 122214</t>
  </si>
  <si>
    <t>Roggentalbach</t>
  </si>
  <si>
    <t>122214</t>
  </si>
  <si>
    <t>GEWKZ 122214</t>
  </si>
  <si>
    <t>122215</t>
  </si>
  <si>
    <t>Roggentalbach von GEWKZ 122214 bis GEWKZ 122216</t>
  </si>
  <si>
    <t>122216</t>
  </si>
  <si>
    <t>GEWKZ 122216</t>
  </si>
  <si>
    <t>122217</t>
  </si>
  <si>
    <t>Roggentalbach von GEWKZ 122216 bis GEWKZ 122218</t>
  </si>
  <si>
    <t>122218</t>
  </si>
  <si>
    <t>GEWKZ 122218</t>
  </si>
  <si>
    <t>122219</t>
  </si>
  <si>
    <t>Hintereckgraben</t>
  </si>
  <si>
    <t>122222</t>
  </si>
  <si>
    <t>Mittereckgraben</t>
  </si>
  <si>
    <t>122224</t>
  </si>
  <si>
    <t>122241</t>
  </si>
  <si>
    <t>Schafblassenbach von Quelle bis GEWKZ 122242</t>
  </si>
  <si>
    <t>Schafblassenbach</t>
  </si>
  <si>
    <t>122242</t>
  </si>
  <si>
    <t>GEWKZ 122242</t>
  </si>
  <si>
    <t>122243</t>
  </si>
  <si>
    <t>Schafblassenbach von GEWKZ 122242 bis GEWKZ 122244</t>
  </si>
  <si>
    <t>122244</t>
  </si>
  <si>
    <t>GEWKZ 122244</t>
  </si>
  <si>
    <t>122249</t>
  </si>
  <si>
    <t>122411</t>
  </si>
  <si>
    <t>NN von Quelle bis GEWKZ 122412</t>
  </si>
  <si>
    <t>122412</t>
  </si>
  <si>
    <t>GEWKZ 122412</t>
  </si>
  <si>
    <t>122419</t>
  </si>
  <si>
    <t>122421</t>
  </si>
  <si>
    <t>NN von Quelle bis GEWKZ 122422</t>
  </si>
  <si>
    <t>122422</t>
  </si>
  <si>
    <t>GEWKZ 122422</t>
  </si>
  <si>
    <t>122423</t>
  </si>
  <si>
    <t>NN von GEWKZ 122422 bis GEWKZ 122424</t>
  </si>
  <si>
    <t>122424</t>
  </si>
  <si>
    <t>GEWKZ 122424</t>
  </si>
  <si>
    <t>122425</t>
  </si>
  <si>
    <t>NN von GEWKZ 122424 bis GEWKZ 122426</t>
  </si>
  <si>
    <t>122426</t>
  </si>
  <si>
    <t>GEWKZ 122426</t>
  </si>
  <si>
    <t>122427</t>
  </si>
  <si>
    <t>NN von GEWKZ 122426 bis GEWKZ 122428</t>
  </si>
  <si>
    <t>122428</t>
  </si>
  <si>
    <t>GEWKZ 122428</t>
  </si>
  <si>
    <t>122429</t>
  </si>
  <si>
    <t>122441</t>
  </si>
  <si>
    <t>NN von Quelle bis GEWKZ 122442</t>
  </si>
  <si>
    <t>122442</t>
  </si>
  <si>
    <t>GEWKZ 122442</t>
  </si>
  <si>
    <t>122443</t>
  </si>
  <si>
    <t>NN von GEWKZ 122442 bis GEWKZ 122444</t>
  </si>
  <si>
    <t>122444</t>
  </si>
  <si>
    <t>GEWKZ 122444</t>
  </si>
  <si>
    <t>122445</t>
  </si>
  <si>
    <t>NN von GEWKZ 122444 bis GEWKZ 122446</t>
  </si>
  <si>
    <t>122446</t>
  </si>
  <si>
    <t>GEWKZ 122446</t>
  </si>
  <si>
    <t>122449</t>
  </si>
  <si>
    <t>122461</t>
  </si>
  <si>
    <t>NN von Quelle bis GEWKZ 122462</t>
  </si>
  <si>
    <t>122462</t>
  </si>
  <si>
    <t>GEWKZ 122462</t>
  </si>
  <si>
    <t>122463</t>
  </si>
  <si>
    <t>NN von GEWKZ 122462 bis GEWKZ 122464</t>
  </si>
  <si>
    <t>122464</t>
  </si>
  <si>
    <t>GEWKZ 122464</t>
  </si>
  <si>
    <t>122465</t>
  </si>
  <si>
    <t>GEWKZ 122468</t>
  </si>
  <si>
    <t>122466</t>
  </si>
  <si>
    <t>GEWKZ 122466</t>
  </si>
  <si>
    <t>122467</t>
  </si>
  <si>
    <t>NN von GEWKZ 122466 bis GEWKZ 122468</t>
  </si>
  <si>
    <t>122468</t>
  </si>
  <si>
    <t>122469</t>
  </si>
  <si>
    <t>122471</t>
  </si>
  <si>
    <t>122472</t>
  </si>
  <si>
    <t>GEWKZ 122472</t>
  </si>
  <si>
    <t>122473</t>
  </si>
  <si>
    <t>122474</t>
  </si>
  <si>
    <t>GEWKZ 122474</t>
  </si>
  <si>
    <t>122475</t>
  </si>
  <si>
    <t>122476</t>
  </si>
  <si>
    <t>GEWKZ 122476</t>
  </si>
  <si>
    <t>122477</t>
  </si>
  <si>
    <t>122478</t>
  </si>
  <si>
    <t>Markgraben</t>
  </si>
  <si>
    <t>122479</t>
  </si>
  <si>
    <t>122481</t>
  </si>
  <si>
    <t>NN von Quelle bis GEWKZ 122482</t>
  </si>
  <si>
    <t>122482</t>
  </si>
  <si>
    <t>GEWKZ 122482</t>
  </si>
  <si>
    <t>122489</t>
  </si>
  <si>
    <t>NN von GEWKZ 122482 bis GEWKZ 122492</t>
  </si>
  <si>
    <t>122492</t>
  </si>
  <si>
    <t>GEWKZ 122492</t>
  </si>
  <si>
    <t>122496</t>
  </si>
  <si>
    <t>Gehrebachl</t>
  </si>
  <si>
    <t>124551</t>
  </si>
  <si>
    <t>Vils, Vilsalpsee von Zwieselbach bis Rehbach</t>
  </si>
  <si>
    <t>Vils, Vilsalpsee</t>
  </si>
  <si>
    <t>124552</t>
  </si>
  <si>
    <t>124557</t>
  </si>
  <si>
    <t>Vils -- Vils, Vilsalpsee von Steinigerbach bis Urfallbach</t>
  </si>
  <si>
    <t>Vils -- Vils, Vilsalpsee</t>
  </si>
  <si>
    <t>124558</t>
  </si>
  <si>
    <t>124559</t>
  </si>
  <si>
    <t>Vils von Urfallbach bis Scheidbach</t>
  </si>
  <si>
    <t>124561</t>
  </si>
  <si>
    <t>Scheidbach von Quelle bis Rohrmoosbach</t>
  </si>
  <si>
    <t>124562</t>
  </si>
  <si>
    <t>Rohrmoosbach -- Scheidbach</t>
  </si>
  <si>
    <t>124563</t>
  </si>
  <si>
    <t>Scheidbach von Rohrmoosbach bis GEWKZ 124564</t>
  </si>
  <si>
    <t>124564</t>
  </si>
  <si>
    <t>GEWKZ 124564</t>
  </si>
  <si>
    <t>124565</t>
  </si>
  <si>
    <t>Scheidbach von GEWKZ 124564 bis GEWKZ 124566</t>
  </si>
  <si>
    <t>124566</t>
  </si>
  <si>
    <t>GEWKZ 124566</t>
  </si>
  <si>
    <t>124569</t>
  </si>
  <si>
    <t>124571</t>
  </si>
  <si>
    <t>Vils von Scheidbach bis Buchwaldsbach</t>
  </si>
  <si>
    <t>124572</t>
  </si>
  <si>
    <t>Buchwaldsbach</t>
  </si>
  <si>
    <t>124573</t>
  </si>
  <si>
    <t>Vils von Buchwaldsbach bis Pfarrwiesbach</t>
  </si>
  <si>
    <t>124574</t>
  </si>
  <si>
    <t>Pfarrwiesbach</t>
  </si>
  <si>
    <t>124575</t>
  </si>
  <si>
    <t>Vils von Pfarrwiesbach bis Geisenrieder Bach</t>
  </si>
  <si>
    <t>124576</t>
  </si>
  <si>
    <t>Geisenrieder Bach</t>
  </si>
  <si>
    <t>124577</t>
  </si>
  <si>
    <t>124578</t>
  </si>
  <si>
    <t>124579</t>
  </si>
  <si>
    <t>124581</t>
  </si>
  <si>
    <t>Gundbach von Quelle bis Gschwendbach</t>
  </si>
  <si>
    <t>124582</t>
  </si>
  <si>
    <t>Gschwendbach</t>
  </si>
  <si>
    <t>124589</t>
  </si>
  <si>
    <t>124591</t>
  </si>
  <si>
    <t>Vils von Gundbach bis Zerrlachbach</t>
  </si>
  <si>
    <t>124592</t>
  </si>
  <si>
    <t>Zerrlachbach</t>
  </si>
  <si>
    <t>124593</t>
  </si>
  <si>
    <t>124594</t>
  </si>
  <si>
    <t>124595</t>
  </si>
  <si>
    <t>124596</t>
  </si>
  <si>
    <t>Rissbach</t>
  </si>
  <si>
    <t>124599</t>
  </si>
  <si>
    <t>Vils von Rissbach bis Faule Ache</t>
  </si>
  <si>
    <t>124611</t>
  </si>
  <si>
    <t>NN von Quelle bis GEWKZ 124612</t>
  </si>
  <si>
    <t>124612</t>
  </si>
  <si>
    <t>GEWKZ 124612</t>
  </si>
  <si>
    <t>124613</t>
  </si>
  <si>
    <t>NN von GEWKZ 124612 bis GEWKZ 124614</t>
  </si>
  <si>
    <t>124614</t>
  </si>
  <si>
    <t>GEWKZ 124614</t>
  </si>
  <si>
    <t>124615</t>
  </si>
  <si>
    <t>NN von GEWKZ 124614 bis Krumbach</t>
  </si>
  <si>
    <t>124616</t>
  </si>
  <si>
    <t>124619</t>
  </si>
  <si>
    <t>Faule Ache von Krumbach bis Steinebach</t>
  </si>
  <si>
    <t>124621</t>
  </si>
  <si>
    <t>124622</t>
  </si>
  <si>
    <t>124623</t>
  </si>
  <si>
    <t>124624</t>
  </si>
  <si>
    <t>Langbachtelsbach</t>
  </si>
  <si>
    <t>124625</t>
  </si>
  <si>
    <t>Steinebach von Langbachtelsbach bis GEWKZ 124626</t>
  </si>
  <si>
    <t>124626</t>
  </si>
  <si>
    <t>GEWKZ 124626</t>
  </si>
  <si>
    <t>124629</t>
  </si>
  <si>
    <t>124631</t>
  </si>
  <si>
    <t>Faule Ache von Steinebach bis GEWKZ 124632</t>
  </si>
  <si>
    <t>124632</t>
  </si>
  <si>
    <t>GEWKZ 124632</t>
  </si>
  <si>
    <t>124633</t>
  </si>
  <si>
    <t>Faule Ache von GEWKZ 124632 bis GEWKZ 124634</t>
  </si>
  <si>
    <t>124634</t>
  </si>
  <si>
    <t>GEWKZ 124634</t>
  </si>
  <si>
    <t>124639</t>
  </si>
  <si>
    <t>Faule Ache von GEWKZ 124634 bis Rothbach</t>
  </si>
  <si>
    <t>124641</t>
  </si>
  <si>
    <t>NN von Quelle bis GEWKZ 124642</t>
  </si>
  <si>
    <t>124642</t>
  </si>
  <si>
    <t>GEWKZ 124642</t>
  </si>
  <si>
    <t>124643</t>
  </si>
  <si>
    <t>Sulzbach von GEWKZ 124642 bis GEWKZ 124644</t>
  </si>
  <si>
    <t>124644</t>
  </si>
  <si>
    <t>GEWKZ 124644</t>
  </si>
  <si>
    <t>124645</t>
  </si>
  <si>
    <t>Sulzbach von GEWKZ 124644 bis GEWKZ 124646</t>
  </si>
  <si>
    <t>124646</t>
  </si>
  <si>
    <t>GEWKZ 124646</t>
  </si>
  <si>
    <t>124649</t>
  </si>
  <si>
    <t>124661</t>
  </si>
  <si>
    <t>Hofbach von Quelle bis Winkelsbach</t>
  </si>
  <si>
    <t>124662</t>
  </si>
  <si>
    <t>Winkelsbach</t>
  </si>
  <si>
    <t>124669</t>
  </si>
  <si>
    <t>124691</t>
  </si>
  <si>
    <t>Faule Ache von Hofbach bis GEWKZ 124692</t>
  </si>
  <si>
    <t>124692</t>
  </si>
  <si>
    <t>GEWKZ 124692</t>
  </si>
  <si>
    <t>124693</t>
  </si>
  <si>
    <t>Faule Ache von GEWKZ 124692 bis GEWKZ 124694</t>
  </si>
  <si>
    <t>124694</t>
  </si>
  <si>
    <t>GEWKZ 124694</t>
  </si>
  <si>
    <t>124695</t>
  </si>
  <si>
    <t>Faule Ache von GEWKZ 124694 bis GEWKZ 124696</t>
  </si>
  <si>
    <t>124696</t>
  </si>
  <si>
    <t>GEWKZ 124696</t>
  </si>
  <si>
    <t>124699</t>
  </si>
  <si>
    <t>124711</t>
  </si>
  <si>
    <t>Vils Teilgebiet</t>
  </si>
  <si>
    <t>124712</t>
  </si>
  <si>
    <t>Faule Ache (Verzweigung)</t>
  </si>
  <si>
    <t>124719</t>
  </si>
  <si>
    <t>124721</t>
  </si>
  <si>
    <t>NN von Quelle bis GEWKZ 124722</t>
  </si>
  <si>
    <t>124722</t>
  </si>
  <si>
    <t>GEWKZ 124722</t>
  </si>
  <si>
    <t>124729</t>
  </si>
  <si>
    <t>124811</t>
  </si>
  <si>
    <t>Seebach von Quelle bis Verzweigung (GEWKZ 124812)</t>
  </si>
  <si>
    <t>124812</t>
  </si>
  <si>
    <t>Seebach (Verzweigung)</t>
  </si>
  <si>
    <t>124821</t>
  </si>
  <si>
    <t>Adratsbach von Quelle bis GEWKZ 124822</t>
  </si>
  <si>
    <t>124822</t>
  </si>
  <si>
    <t>GEWKZ 124822</t>
  </si>
  <si>
    <t>124823</t>
  </si>
  <si>
    <t>Adratsbach von GEWKZ 124822 bis GEWKZ 124824</t>
  </si>
  <si>
    <t>124824</t>
  </si>
  <si>
    <t>GEWKZ 124824</t>
  </si>
  <si>
    <t>124825</t>
  </si>
  <si>
    <t>Adratsbach von GEWKZ 124824 bis GEWKZ 124826</t>
  </si>
  <si>
    <t>124826</t>
  </si>
  <si>
    <t>GEWKZ 124826</t>
  </si>
  <si>
    <t>124829</t>
  </si>
  <si>
    <t>124831</t>
  </si>
  <si>
    <t>Steinacher Achen von Adratsbach bis GEWKZ 124832</t>
  </si>
  <si>
    <t>124832</t>
  </si>
  <si>
    <t>GEWKZ 124832</t>
  </si>
  <si>
    <t>124833</t>
  </si>
  <si>
    <t>Steinacher Achen von GEWKZ 124832 bis GEWKZ 124834</t>
  </si>
  <si>
    <t>124834</t>
  </si>
  <si>
    <t>GEWKZ 124834</t>
  </si>
  <si>
    <t>124839</t>
  </si>
  <si>
    <t>Steinacher Achen von GEWKZ 124834 bis Kotbach</t>
  </si>
  <si>
    <t>124841</t>
  </si>
  <si>
    <t>Kotbach von Quelle bis GEWKZ 124846</t>
  </si>
  <si>
    <t>124846</t>
  </si>
  <si>
    <t>GEWKZ 124846</t>
  </si>
  <si>
    <t>124849</t>
  </si>
  <si>
    <t>124861</t>
  </si>
  <si>
    <t>Kahlerbach von Quelle bis GEWKZ 124862</t>
  </si>
  <si>
    <t>124862</t>
  </si>
  <si>
    <t>GEWKZ 124862</t>
  </si>
  <si>
    <t>124863</t>
  </si>
  <si>
    <t>Kahlerbach von GEWKZ 124862 bis GEWKZ 124864</t>
  </si>
  <si>
    <t>124864</t>
  </si>
  <si>
    <t>GEWKZ 124864</t>
  </si>
  <si>
    <t>124865</t>
  </si>
  <si>
    <t>Kahlerbach von GEWKZ 124864 bis GEWKZ 124866</t>
  </si>
  <si>
    <t>124866</t>
  </si>
  <si>
    <t>GEWKZ 124866</t>
  </si>
  <si>
    <t>124869</t>
  </si>
  <si>
    <t>124871</t>
  </si>
  <si>
    <t>Steinacher Achen von Kahlerbach bis GEWKZ 124872</t>
  </si>
  <si>
    <t>124872</t>
  </si>
  <si>
    <t>GEWKZ 124872</t>
  </si>
  <si>
    <t>124873</t>
  </si>
  <si>
    <t>Steinacher Achen von GEWKZ 124872 bis GEWKZ 124874</t>
  </si>
  <si>
    <t>124874</t>
  </si>
  <si>
    <t>GEWKZ 124874</t>
  </si>
  <si>
    <t>124875</t>
  </si>
  <si>
    <t>Steinacher Achen von GEWKZ 124874 bis GEWKZ 124876</t>
  </si>
  <si>
    <t>124876</t>
  </si>
  <si>
    <t>GEWKZ 124876</t>
  </si>
  <si>
    <t>124879</t>
  </si>
  <si>
    <t>124881</t>
  </si>
  <si>
    <t>124882</t>
  </si>
  <si>
    <t>Saliterbach</t>
  </si>
  <si>
    <t>124883</t>
  </si>
  <si>
    <t>124884</t>
  </si>
  <si>
    <t>GEWKZ 124884</t>
  </si>
  <si>
    <t>124889</t>
  </si>
  <si>
    <t>124891</t>
  </si>
  <si>
    <t>124892</t>
  </si>
  <si>
    <t>GEWKZ 124892</t>
  </si>
  <si>
    <t>124893</t>
  </si>
  <si>
    <t>Steinacher Achen von GEWKZ 124892 bis GEWKZ 124894</t>
  </si>
  <si>
    <t>124894</t>
  </si>
  <si>
    <t>GEWKZ 124894</t>
  </si>
  <si>
    <t>124895</t>
  </si>
  <si>
    <t>Steinacher Achen von GEWKZ 124894 bis GEWKZ 124896</t>
  </si>
  <si>
    <t>124896</t>
  </si>
  <si>
    <t>GEWKZ 124896</t>
  </si>
  <si>
    <t>124897</t>
  </si>
  <si>
    <t>Steinacher Achen von GEWKZ 124896 bis Neffelbach</t>
  </si>
  <si>
    <t>124898</t>
  </si>
  <si>
    <t>Neffelbach</t>
  </si>
  <si>
    <t>124899</t>
  </si>
  <si>
    <t>124921</t>
  </si>
  <si>
    <t>NN von Quelle bis Ahornbach</t>
  </si>
  <si>
    <t>124922</t>
  </si>
  <si>
    <t>Ahornbach</t>
  </si>
  <si>
    <t>124923</t>
  </si>
  <si>
    <t>NN von Ahornbach bis Kesselbach</t>
  </si>
  <si>
    <t>124924</t>
  </si>
  <si>
    <t>124929</t>
  </si>
  <si>
    <t>NN von Kesselbach bis GEWKZ 124932</t>
  </si>
  <si>
    <t>124941</t>
  </si>
  <si>
    <t>124942</t>
  </si>
  <si>
    <t>Plattenbach</t>
  </si>
  <si>
    <t>124949</t>
  </si>
  <si>
    <t>125111</t>
  </si>
  <si>
    <t>Lech von Reichenbach bis Obersee</t>
  </si>
  <si>
    <t>125112</t>
  </si>
  <si>
    <t>Obersee -- Faulenbach -- Alatsee</t>
  </si>
  <si>
    <t>125113</t>
  </si>
  <si>
    <t>Lech von Obersee bis GEWKZ 125114</t>
  </si>
  <si>
    <t>125114</t>
  </si>
  <si>
    <t>GEWKZ 125114</t>
  </si>
  <si>
    <t>125119</t>
  </si>
  <si>
    <t>125121</t>
  </si>
  <si>
    <t>125122</t>
  </si>
  <si>
    <t>Hopfensee Achen -- Hopfensee</t>
  </si>
  <si>
    <t>125129</t>
  </si>
  <si>
    <t>125141</t>
  </si>
  <si>
    <t>125142</t>
  </si>
  <si>
    <t>125149</t>
  </si>
  <si>
    <t>125191</t>
  </si>
  <si>
    <t>125192</t>
  </si>
  <si>
    <t>Schleichbach</t>
  </si>
  <si>
    <t>125193</t>
  </si>
  <si>
    <t>Lech von Schleichbach bis Bernmoosbach</t>
  </si>
  <si>
    <t>125194</t>
  </si>
  <si>
    <t>Bernmoosbach</t>
  </si>
  <si>
    <t>125199</t>
  </si>
  <si>
    <t>Lech von Bernmoosbach bis Halblech</t>
  </si>
  <si>
    <t>125211</t>
  </si>
  <si>
    <t>Lainbach -- Baumgartengraben von Quelle bis Schwarzenbach</t>
  </si>
  <si>
    <t>125212</t>
  </si>
  <si>
    <t>Schwarzenbach -- Wasserscheidbach</t>
  </si>
  <si>
    <t>125219</t>
  </si>
  <si>
    <t>Lainbach</t>
  </si>
  <si>
    <t>125221</t>
  </si>
  <si>
    <t>125222</t>
  </si>
  <si>
    <t>Sitzgraben</t>
  </si>
  <si>
    <t>125223</t>
  </si>
  <si>
    <t>125224</t>
  </si>
  <si>
    <t>Miesigenbach</t>
  </si>
  <si>
    <t>125225</t>
  </si>
  <si>
    <t>125226</t>
  </si>
  <si>
    <t>GEWKZ 125226</t>
  </si>
  <si>
    <t>125227</t>
  </si>
  <si>
    <t>125228</t>
  </si>
  <si>
    <t>GEWKZ 125228</t>
  </si>
  <si>
    <t>125229</t>
  </si>
  <si>
    <t>125231</t>
  </si>
  <si>
    <t>125232</t>
  </si>
  <si>
    <t>Siegelsgraben</t>
  </si>
  <si>
    <t>125233</t>
  </si>
  <si>
    <t>Halblech von Siegelsgraben bis GEWKZ 125234</t>
  </si>
  <si>
    <t>125234</t>
  </si>
  <si>
    <t>GEWKZ 125234</t>
  </si>
  <si>
    <t>125235</t>
  </si>
  <si>
    <t>Halblech von GEWKZ 125234 bis GEWKZ 125236</t>
  </si>
  <si>
    <t>125236</t>
  </si>
  <si>
    <t>GEWKZ 125236</t>
  </si>
  <si>
    <t>125239</t>
  </si>
  <si>
    <t>Halblech von GEWKZ 125236 bis Reiselsbergbach</t>
  </si>
  <si>
    <t>125241</t>
  </si>
  <si>
    <t>Lobentalbach von Quelle bis Bockstallbach</t>
  </si>
  <si>
    <t>Lobentalbach</t>
  </si>
  <si>
    <t>125242</t>
  </si>
  <si>
    <t>Bockstallbach -- Kenzenbach</t>
  </si>
  <si>
    <t>125243</t>
  </si>
  <si>
    <t>Reiselsbergbach -- Lobentalbach von Bockstallbach bis Tiefenbach</t>
  </si>
  <si>
    <t>125244</t>
  </si>
  <si>
    <t>125249</t>
  </si>
  <si>
    <t>Reiselsbergbach</t>
  </si>
  <si>
    <t>125251</t>
  </si>
  <si>
    <t>125252</t>
  </si>
  <si>
    <t>125253</t>
  </si>
  <si>
    <t>125254</t>
  </si>
  <si>
    <t>Krupenbach</t>
  </si>
  <si>
    <t>125255</t>
  </si>
  <si>
    <t>Halblech von Krupenbach bis GEWKZ 125256</t>
  </si>
  <si>
    <t>125256</t>
  </si>
  <si>
    <t>GEWKZ 125256</t>
  </si>
  <si>
    <t>125257</t>
  </si>
  <si>
    <t>Halblech von GEWKZ 125256 bis GEWKZ 125258</t>
  </si>
  <si>
    <t>125258</t>
  </si>
  <si>
    <t>GEWKZ 125258</t>
  </si>
  <si>
    <t>125259</t>
  </si>
  <si>
    <t>Halblech von GEWKZ 125258 bis Trauchgauer Ach</t>
  </si>
  <si>
    <t>125261</t>
  </si>
  <si>
    <t>125262</t>
  </si>
  <si>
    <t>125263</t>
  </si>
  <si>
    <t>125264</t>
  </si>
  <si>
    <t>125265</t>
  </si>
  <si>
    <t>Trauchgauer Ach</t>
  </si>
  <si>
    <t>125266</t>
  </si>
  <si>
    <t>Rohrbach -- Schindelgraben</t>
  </si>
  <si>
    <t>125267</t>
  </si>
  <si>
    <t>125268</t>
  </si>
  <si>
    <t>125269</t>
  </si>
  <si>
    <t>125291</t>
  </si>
  <si>
    <t>Halblech von Trauchgauer Ach bis GEWKZ 125292</t>
  </si>
  <si>
    <t>125292</t>
  </si>
  <si>
    <t>GEWKZ 125292</t>
  </si>
  <si>
    <t>125293</t>
  </si>
  <si>
    <t>Halblech von GEWKZ 125292 bis GEWKZ 125294</t>
  </si>
  <si>
    <t>125294</t>
  </si>
  <si>
    <t>GEWKZ 125294</t>
  </si>
  <si>
    <t>125299</t>
  </si>
  <si>
    <t>125321</t>
  </si>
  <si>
    <t>Eschenbach von Quelle bis GEWKZ 125322</t>
  </si>
  <si>
    <t>125322</t>
  </si>
  <si>
    <t>GEWKZ 125322</t>
  </si>
  <si>
    <t>125329</t>
  </si>
  <si>
    <t>125331</t>
  </si>
  <si>
    <t>125332</t>
  </si>
  <si>
    <t>125333</t>
  </si>
  <si>
    <t>125334</t>
  </si>
  <si>
    <t>125339</t>
  </si>
  <si>
    <t>125341</t>
  </si>
  <si>
    <t>125342</t>
  </si>
  <si>
    <t>125349</t>
  </si>
  <si>
    <t>125361</t>
  </si>
  <si>
    <t>Viehweidseebach von Quelle bis GEWKZ 125362</t>
  </si>
  <si>
    <t>Viehweidseebach</t>
  </si>
  <si>
    <t>125362</t>
  </si>
  <si>
    <t>GEWKZ 125362</t>
  </si>
  <si>
    <t>125363</t>
  </si>
  <si>
    <t>Krummbach -- Reitersaubach -- Viehweidseebach von GEWKZ 125362 bis GEWKZ 125364</t>
  </si>
  <si>
    <t>125364</t>
  </si>
  <si>
    <t>GEWKZ 125364</t>
  </si>
  <si>
    <t>125365</t>
  </si>
  <si>
    <t>Krummbach von GEWKZ 125364 bis GEWKZ 125366</t>
  </si>
  <si>
    <t>125366</t>
  </si>
  <si>
    <t>GEWKZ 125366</t>
  </si>
  <si>
    <t>125367</t>
  </si>
  <si>
    <t>Krummbach von GEWKZ 125366 bis Premerfilzgraben</t>
  </si>
  <si>
    <t>125368</t>
  </si>
  <si>
    <t>Premerfilzgraben</t>
  </si>
  <si>
    <t>125369</t>
  </si>
  <si>
    <t>125391</t>
  </si>
  <si>
    <t>125399</t>
  </si>
  <si>
    <t>125411</t>
  </si>
  <si>
    <t>Gruberbach von Quelle bis GEWKZ 125412</t>
  </si>
  <si>
    <t>125412</t>
  </si>
  <si>
    <t>GEWKZ 125412</t>
  </si>
  <si>
    <t>125413</t>
  </si>
  <si>
    <t>Gruberbach von GEWKZ 125412 bis Nachseebach</t>
  </si>
  <si>
    <t>125414</t>
  </si>
  <si>
    <t>Nachseebach</t>
  </si>
  <si>
    <t>125415</t>
  </si>
  <si>
    <t>Gruberbach von Nachseebach bis Klausmener Seebach</t>
  </si>
  <si>
    <t>125416</t>
  </si>
  <si>
    <t>Klausmener Seebach</t>
  </si>
  <si>
    <t>125419</t>
  </si>
  <si>
    <t>Gruberbach von Klausmener Seebach bis Schwanbach</t>
  </si>
  <si>
    <t>125421</t>
  </si>
  <si>
    <t>Kronbach von Quelle bis Weidenbach</t>
  </si>
  <si>
    <t>Kronbach</t>
  </si>
  <si>
    <t>125422</t>
  </si>
  <si>
    <t>125423</t>
  </si>
  <si>
    <t>Kronbach von Weidenbach bis Ach</t>
  </si>
  <si>
    <t>125424</t>
  </si>
  <si>
    <t>Ach -- Langegger Weiher</t>
  </si>
  <si>
    <t>125425</t>
  </si>
  <si>
    <t>Ach von Kronbach bis Weiherbach</t>
  </si>
  <si>
    <t>125426</t>
  </si>
  <si>
    <t>125427</t>
  </si>
  <si>
    <t>125428</t>
  </si>
  <si>
    <t>125429</t>
  </si>
  <si>
    <t>Schwanbach</t>
  </si>
  <si>
    <t>125521</t>
  </si>
  <si>
    <t>NN von Quelle bis GEWKZ 125522</t>
  </si>
  <si>
    <t>125522</t>
  </si>
  <si>
    <t>GEWKZ 125522</t>
  </si>
  <si>
    <t>125529</t>
  </si>
  <si>
    <t>125531</t>
  </si>
  <si>
    <t>Lech von NN bis GEWKZ 125532</t>
  </si>
  <si>
    <t>125532</t>
  </si>
  <si>
    <t>GEWKZ 125532</t>
  </si>
  <si>
    <t>125533</t>
  </si>
  <si>
    <t>Lech von GEWKZ 125532 bis GEWKZ 125534</t>
  </si>
  <si>
    <t>125534</t>
  </si>
  <si>
    <t>GEWKZ 125534</t>
  </si>
  <si>
    <t>125539</t>
  </si>
  <si>
    <t>Lech von GEWKZ 125534 bis GEWKZ 12554</t>
  </si>
  <si>
    <t>125541</t>
  </si>
  <si>
    <t>NN von Quelle bis GEWKZ 125542</t>
  </si>
  <si>
    <t>125542</t>
  </si>
  <si>
    <t>GEWKZ 125542</t>
  </si>
  <si>
    <t>125549</t>
  </si>
  <si>
    <t>125561</t>
  </si>
  <si>
    <t>125569</t>
  </si>
  <si>
    <t>125591</t>
  </si>
  <si>
    <t>125599</t>
  </si>
  <si>
    <t>125611</t>
  </si>
  <si>
    <t>NN von Quelle bis GEWKZ 125612</t>
  </si>
  <si>
    <t>125612</t>
  </si>
  <si>
    <t>GEWKZ 125612</t>
  </si>
  <si>
    <t>125613</t>
  </si>
  <si>
    <t>125614</t>
  </si>
  <si>
    <t>125615</t>
  </si>
  <si>
    <t>125616</t>
  </si>
  <si>
    <t>125619</t>
  </si>
  <si>
    <t>Illach von Nesselgraben bis Seehausbach</t>
  </si>
  <si>
    <t>125621</t>
  </si>
  <si>
    <t>Seehausbach von Quelle bis Schwarzenbach</t>
  </si>
  <si>
    <t>125622</t>
  </si>
  <si>
    <t>125629</t>
  </si>
  <si>
    <t>125631</t>
  </si>
  <si>
    <t>Illach von Seehausbach bis GEWKZ 125632</t>
  </si>
  <si>
    <t>125632</t>
  </si>
  <si>
    <t>GEWKZ 125632</t>
  </si>
  <si>
    <t>125633</t>
  </si>
  <si>
    <t>Illach von GEWKZ 125632 bis Reiswiesgraben</t>
  </si>
  <si>
    <t>125634</t>
  </si>
  <si>
    <t>Reiswiesgraben</t>
  </si>
  <si>
    <t>125635</t>
  </si>
  <si>
    <t>Illach von Reiswiesgraben bis Rentschengraben</t>
  </si>
  <si>
    <t>125636</t>
  </si>
  <si>
    <t>Rentschengraben</t>
  </si>
  <si>
    <t>125637</t>
  </si>
  <si>
    <t>Illach von Rentschengraben bis GEWKZ 125638</t>
  </si>
  <si>
    <t>125638</t>
  </si>
  <si>
    <t>GEWKZ 125638</t>
  </si>
  <si>
    <t>125639</t>
  </si>
  <si>
    <t>Illach von GEWKZ 125638 bis Neuhausbach</t>
  </si>
  <si>
    <t>125641</t>
  </si>
  <si>
    <t>Haareckbach</t>
  </si>
  <si>
    <t>125642</t>
  </si>
  <si>
    <t>125643</t>
  </si>
  <si>
    <t>125644</t>
  </si>
  <si>
    <t>Kreistenbach -- Fronreitner See -- Angerbach</t>
  </si>
  <si>
    <t>125645</t>
  </si>
  <si>
    <t>Neuhausbach von Kreistenbach bis Thalbach</t>
  </si>
  <si>
    <t>Neuhausbach</t>
  </si>
  <si>
    <t>125646</t>
  </si>
  <si>
    <t>Thalbach</t>
  </si>
  <si>
    <t>125647</t>
  </si>
  <si>
    <t>Neuhausbach von Thalbach bis Aubach</t>
  </si>
  <si>
    <t>125648</t>
  </si>
  <si>
    <t>125649</t>
  </si>
  <si>
    <t>125691</t>
  </si>
  <si>
    <t>Illach von Neuhausbach bis Brauneckgraben</t>
  </si>
  <si>
    <t>125692</t>
  </si>
  <si>
    <t>Brauneckgraben</t>
  </si>
  <si>
    <t>125699</t>
  </si>
  <si>
    <t>125711</t>
  </si>
  <si>
    <t>Lech von Illach bis Bruckerbach</t>
  </si>
  <si>
    <t>125712</t>
  </si>
  <si>
    <t>Bruckerbach</t>
  </si>
  <si>
    <t>125713</t>
  </si>
  <si>
    <t>Lech von Bruckerbach bis Bilachbach</t>
  </si>
  <si>
    <t>125714</t>
  </si>
  <si>
    <t>Bilachbach</t>
  </si>
  <si>
    <t>125715</t>
  </si>
  <si>
    <t>125716</t>
  </si>
  <si>
    <t>125717</t>
  </si>
  <si>
    <t>125718</t>
  </si>
  <si>
    <t>Grubweibelsgraben</t>
  </si>
  <si>
    <t>125719</t>
  </si>
  <si>
    <t>125721</t>
  </si>
  <si>
    <t>125722</t>
  </si>
  <si>
    <t>GEWKZ 125722</t>
  </si>
  <si>
    <t>125723</t>
  </si>
  <si>
    <t>125724</t>
  </si>
  <si>
    <t>GEWKZ 125724</t>
  </si>
  <si>
    <t>125725</t>
  </si>
  <si>
    <t>125726</t>
  </si>
  <si>
    <t>GEWKZ 125726</t>
  </si>
  <si>
    <t>125729</t>
  </si>
  <si>
    <t>125731</t>
  </si>
  <si>
    <t>125732</t>
  </si>
  <si>
    <t>GEWKZ 125732</t>
  </si>
  <si>
    <t>125733</t>
  </si>
  <si>
    <t>Lech von GEWKZ 125732 bis Verzweigung (GEWKZ 125734)</t>
  </si>
  <si>
    <t>125734</t>
  </si>
  <si>
    <t>125735</t>
  </si>
  <si>
    <t>Lech von Verzweigung (GEWKZ 125734) bis Doldenseebach</t>
  </si>
  <si>
    <t>125736</t>
  </si>
  <si>
    <t>Doldenseebach -- Doldensee</t>
  </si>
  <si>
    <t>125739</t>
  </si>
  <si>
    <t>Lech von Doldenseebach bis Steinbach</t>
  </si>
  <si>
    <t>125741</t>
  </si>
  <si>
    <t>NN von Quelle bis GEWKZ 125742</t>
  </si>
  <si>
    <t>125742</t>
  </si>
  <si>
    <t>GEWKZ 125742</t>
  </si>
  <si>
    <t>125743</t>
  </si>
  <si>
    <t>Eschenbach von GEWKZ 125742 bis GEWKZ 125744</t>
  </si>
  <si>
    <t>125744</t>
  </si>
  <si>
    <t>GEWKZ 125744</t>
  </si>
  <si>
    <t>125745</t>
  </si>
  <si>
    <t>Eschenbach von GEWKZ 125744 bis GEWKZ 125746</t>
  </si>
  <si>
    <t>125746</t>
  </si>
  <si>
    <t>GEWKZ 125746</t>
  </si>
  <si>
    <t>125747</t>
  </si>
  <si>
    <t>125748</t>
  </si>
  <si>
    <t>125749</t>
  </si>
  <si>
    <t>125751</t>
  </si>
  <si>
    <t>Lech von Steinbach bis Riesner Bach</t>
  </si>
  <si>
    <t>125752</t>
  </si>
  <si>
    <t>Riesner Bach</t>
  </si>
  <si>
    <t>125753</t>
  </si>
  <si>
    <t>Lech von Riesner Bach bis Storerbach</t>
  </si>
  <si>
    <t>125754</t>
  </si>
  <si>
    <t>Storerbach</t>
  </si>
  <si>
    <t>125755</t>
  </si>
  <si>
    <t>Lech von Storerbach bis Fauler Graben</t>
  </si>
  <si>
    <t>125756</t>
  </si>
  <si>
    <t>Fauler Graben</t>
  </si>
  <si>
    <t>125757</t>
  </si>
  <si>
    <t>Lech von Fauler Graben bis Verzweigung (GEWKZ 125758)</t>
  </si>
  <si>
    <t>125758</t>
  </si>
  <si>
    <t>125759</t>
  </si>
  <si>
    <t>125761</t>
  </si>
  <si>
    <t>Deutenseebach -- Deutensee</t>
  </si>
  <si>
    <t>125762</t>
  </si>
  <si>
    <t>125763</t>
  </si>
  <si>
    <t>125764</t>
  </si>
  <si>
    <t>Kurzenrieder Graben</t>
  </si>
  <si>
    <t>125765</t>
  </si>
  <si>
    <t>125766</t>
  </si>
  <si>
    <t>Hauser Bach</t>
  </si>
  <si>
    <t>125767</t>
  </si>
  <si>
    <t>125768</t>
  </si>
  <si>
    <t>Latterbach</t>
  </si>
  <si>
    <t>125769</t>
  </si>
  <si>
    <t>125771</t>
  </si>
  <si>
    <t>125772</t>
  </si>
  <si>
    <t>GEWKZ 125772</t>
  </si>
  <si>
    <t>125773</t>
  </si>
  <si>
    <t>Lech von GEWKZ 125772 bis GEWKZ 125774</t>
  </si>
  <si>
    <t>125774</t>
  </si>
  <si>
    <t>GEWKZ 125774</t>
  </si>
  <si>
    <t>125775</t>
  </si>
  <si>
    <t>Lech von GEWKZ 125774 bis GEWKZ 125776</t>
  </si>
  <si>
    <t>125776</t>
  </si>
  <si>
    <t>GEWKZ 125776</t>
  </si>
  <si>
    <t>125777</t>
  </si>
  <si>
    <t>Lech von GEWKZ 125776 bis GEWKZ 125778</t>
  </si>
  <si>
    <t>125778</t>
  </si>
  <si>
    <t>GEWKZ 125778</t>
  </si>
  <si>
    <t>125779</t>
  </si>
  <si>
    <t>Lech von GEWKZ 125778 bis Wielenbach</t>
  </si>
  <si>
    <t>125781</t>
  </si>
  <si>
    <t>Wielenbach von Quelle bis Schleicherbach</t>
  </si>
  <si>
    <t>125782</t>
  </si>
  <si>
    <t>Schleicherbach</t>
  </si>
  <si>
    <t>125783</t>
  </si>
  <si>
    <t>125784</t>
  </si>
  <si>
    <t>125785</t>
  </si>
  <si>
    <t>125786</t>
  </si>
  <si>
    <t>Wieselbach</t>
  </si>
  <si>
    <t>125787</t>
  </si>
  <si>
    <t>Wielenbach von Wieselbach bis Steinigbach</t>
  </si>
  <si>
    <t>125788</t>
  </si>
  <si>
    <t>Steinigbach</t>
  </si>
  <si>
    <t>125789</t>
  </si>
  <si>
    <t>125811</t>
  </si>
  <si>
    <t>125812</t>
  </si>
  <si>
    <t>GEWKZ 125812</t>
  </si>
  <si>
    <t>125813</t>
  </si>
  <si>
    <t>125814</t>
  </si>
  <si>
    <t>GEWKZ 125814</t>
  </si>
  <si>
    <t>125819</t>
  </si>
  <si>
    <t>125821</t>
  </si>
  <si>
    <t>125822</t>
  </si>
  <si>
    <t>125829</t>
  </si>
  <si>
    <t>125891</t>
  </si>
  <si>
    <t>125892</t>
  </si>
  <si>
    <t>125893</t>
  </si>
  <si>
    <t>125894</t>
  </si>
  <si>
    <t>125895</t>
  </si>
  <si>
    <t>125896</t>
  </si>
  <si>
    <t>125899</t>
  </si>
  <si>
    <t>125911</t>
  </si>
  <si>
    <t>125912</t>
  </si>
  <si>
    <t>125913</t>
  </si>
  <si>
    <t>125914</t>
  </si>
  <si>
    <t>125919</t>
  </si>
  <si>
    <t>125921</t>
  </si>
  <si>
    <t>125922</t>
  </si>
  <si>
    <t>125923</t>
  </si>
  <si>
    <t>125924</t>
  </si>
  <si>
    <t>Geiselmoosbach</t>
  </si>
  <si>
    <t>125925</t>
  </si>
  <si>
    <t>Rottbach von Geiselmoosbach bis Kalterbach</t>
  </si>
  <si>
    <t>125926</t>
  </si>
  <si>
    <t>Kalterbach</t>
  </si>
  <si>
    <t>125929</t>
  </si>
  <si>
    <t>125931</t>
  </si>
  <si>
    <t>Lech von Rottbach bis Bachrunzelbach</t>
  </si>
  <si>
    <t>125932</t>
  </si>
  <si>
    <t>Bachrunzelbach</t>
  </si>
  <si>
    <t>125933</t>
  </si>
  <si>
    <t>Lech von Bachrunzelbach bis Hungerbach</t>
  </si>
  <si>
    <t>125934</t>
  </si>
  <si>
    <t>Hungerbach</t>
  </si>
  <si>
    <t>125939</t>
  </si>
  <si>
    <t>Lech von Hungerbach bis Wiesbach</t>
  </si>
  <si>
    <t>125941</t>
  </si>
  <si>
    <t>125942</t>
  </si>
  <si>
    <t>125949</t>
  </si>
  <si>
    <t>125991</t>
  </si>
  <si>
    <t>125992</t>
  </si>
  <si>
    <t>125993</t>
  </si>
  <si>
    <t>125994</t>
  </si>
  <si>
    <t>GEWKZ 125994</t>
  </si>
  <si>
    <t>125995</t>
  </si>
  <si>
    <t>Lech von GEWKZ 125994 bis GEWKZ 125996</t>
  </si>
  <si>
    <t>125996</t>
  </si>
  <si>
    <t>GEWKZ 125996</t>
  </si>
  <si>
    <t>125997</t>
  </si>
  <si>
    <t>Lech von GEWKZ 125996 bis GEWKZ 125998</t>
  </si>
  <si>
    <t>125998</t>
  </si>
  <si>
    <t>GEWKZ 125998</t>
  </si>
  <si>
    <t>125999</t>
  </si>
  <si>
    <t>Lech von GEWKZ 125998 bis Wertach</t>
  </si>
  <si>
    <t>126111</t>
  </si>
  <si>
    <t>126112</t>
  </si>
  <si>
    <t>126113</t>
  </si>
  <si>
    <t>126114</t>
  </si>
  <si>
    <t>126115</t>
  </si>
  <si>
    <t>126116</t>
  </si>
  <si>
    <t>GEWKZ 126116</t>
  </si>
  <si>
    <t>126117</t>
  </si>
  <si>
    <t>Wertach von GEWKZ 126116 bis Holderbach</t>
  </si>
  <si>
    <t>126118</t>
  </si>
  <si>
    <t>126119</t>
  </si>
  <si>
    <t>Wertach von Holderbach bis Starzlach</t>
  </si>
  <si>
    <t>126121</t>
  </si>
  <si>
    <t>126122</t>
  </si>
  <si>
    <t>Schwellbach</t>
  </si>
  <si>
    <t>126123</t>
  </si>
  <si>
    <t>Starzlach von Schwellbach bis Herzlessteinbach</t>
  </si>
  <si>
    <t>126124</t>
  </si>
  <si>
    <t>Herzlessteinbach</t>
  </si>
  <si>
    <t>126125</t>
  </si>
  <si>
    <t>Starzlach von Herzlessteinbach bis Zeiggerbachl</t>
  </si>
  <si>
    <t>126126</t>
  </si>
  <si>
    <t>Zeiggerbachl</t>
  </si>
  <si>
    <t>126127</t>
  </si>
  <si>
    <t>Starzlach von Zeiggerbachl bis Igelsbach</t>
  </si>
  <si>
    <t>126128</t>
  </si>
  <si>
    <t>Igelsbach</t>
  </si>
  <si>
    <t>126129</t>
  </si>
  <si>
    <t>126131</t>
  </si>
  <si>
    <t>Wertach von Starzlach bis GEWKZ 126132</t>
  </si>
  <si>
    <t>126132</t>
  </si>
  <si>
    <t>GEWKZ 126132</t>
  </si>
  <si>
    <t>126133</t>
  </si>
  <si>
    <t>Wertach von GEWKZ 126132 bis GEWKZ 126134</t>
  </si>
  <si>
    <t>126134</t>
  </si>
  <si>
    <t>GEWKZ 126134</t>
  </si>
  <si>
    <t>126135</t>
  </si>
  <si>
    <t>Wertach von GEWKZ 126134 bis GEWKZ 126136</t>
  </si>
  <si>
    <t>126136</t>
  </si>
  <si>
    <t>GEWKZ 126136</t>
  </si>
  <si>
    <t>126137</t>
  </si>
  <si>
    <t>Wertach von GEWKZ 126136 bis Katzenbach</t>
  </si>
  <si>
    <t>126138</t>
  </si>
  <si>
    <t>Katzenbach</t>
  </si>
  <si>
    <t>126139</t>
  </si>
  <si>
    <t>Wertach von Katzenbach bis Reichenbach</t>
  </si>
  <si>
    <t>126141</t>
  </si>
  <si>
    <t>Reichenbach -- Klausenbach von Quelle bis GEWKZ 126142</t>
  </si>
  <si>
    <t>126142</t>
  </si>
  <si>
    <t>GEWKZ 126142</t>
  </si>
  <si>
    <t>126143</t>
  </si>
  <si>
    <t>Reichenbach von GEWKZ 126142 bis GEWKZ 126144</t>
  </si>
  <si>
    <t>126144</t>
  </si>
  <si>
    <t>GEWKZ 126144</t>
  </si>
  <si>
    <t>126145</t>
  </si>
  <si>
    <t>Reichenbach von GEWKZ 126144 bis GEWKZ 126146</t>
  </si>
  <si>
    <t>126146</t>
  </si>
  <si>
    <t>GEWKZ 126146</t>
  </si>
  <si>
    <t>126147</t>
  </si>
  <si>
    <t>Reichenbach von GEWKZ 126146 bis Riebbach</t>
  </si>
  <si>
    <t>126148</t>
  </si>
  <si>
    <t>Riebbach</t>
  </si>
  <si>
    <t>126149</t>
  </si>
  <si>
    <t>126151</t>
  </si>
  <si>
    <t>126152</t>
  </si>
  <si>
    <t>126159</t>
  </si>
  <si>
    <t>126161</t>
  </si>
  <si>
    <t>NN von Quelle bis GEWKZ 126162</t>
  </si>
  <si>
    <t>126162</t>
  </si>
  <si>
    <t>GEWKZ 126162</t>
  </si>
  <si>
    <t>126163</t>
  </si>
  <si>
    <t>NN von GEWKZ 126162 bis GEWKZ 126164</t>
  </si>
  <si>
    <t>126164</t>
  </si>
  <si>
    <t>GEWKZ 126164</t>
  </si>
  <si>
    <t>126165</t>
  </si>
  <si>
    <t>Sennenbach von GEWKZ 126164 bis Oberschwarzenberger Bach</t>
  </si>
  <si>
    <t>126166</t>
  </si>
  <si>
    <t>Oberschwarzenberger Bach</t>
  </si>
  <si>
    <t>126167</t>
  </si>
  <si>
    <t>Sennenbach von Oberschwarzenberger Bach bis Eybach</t>
  </si>
  <si>
    <t>126168</t>
  </si>
  <si>
    <t>126169</t>
  </si>
  <si>
    <t>126171</t>
  </si>
  <si>
    <t>Wertach von Sennenbach bis Kessengraben</t>
  </si>
  <si>
    <t>126172</t>
  </si>
  <si>
    <t>Kessengraben</t>
  </si>
  <si>
    <t>126173</t>
  </si>
  <si>
    <t>Wertach von Kessengraben bis GEWKZ 126174</t>
  </si>
  <si>
    <t>126174</t>
  </si>
  <si>
    <t>GEWKZ 126174</t>
  </si>
  <si>
    <t>126179</t>
  </si>
  <si>
    <t>Wertach von GEWKZ 126174 bis Waldbach (Grundbach)</t>
  </si>
  <si>
    <t>126181</t>
  </si>
  <si>
    <t>Waldbach von Quelle bis Stellenbach</t>
  </si>
  <si>
    <t>Waldbach</t>
  </si>
  <si>
    <t>126182</t>
  </si>
  <si>
    <t>126183</t>
  </si>
  <si>
    <t>Waldbach von Stellenbach bis GEWKZ 126184</t>
  </si>
  <si>
    <t>126184</t>
  </si>
  <si>
    <t>GEWKZ 126184</t>
  </si>
  <si>
    <t>126185</t>
  </si>
  <si>
    <t>Waldbach von GEWKZ 126184 bis GEWKZ 126186</t>
  </si>
  <si>
    <t>126186</t>
  </si>
  <si>
    <t>GEWKZ 126186</t>
  </si>
  <si>
    <t>126187</t>
  </si>
  <si>
    <t>Waldbach von GEWKZ 126186 bis Hornbach</t>
  </si>
  <si>
    <t>126188</t>
  </si>
  <si>
    <t>Hornbach -- Hinterschwarzenberger Bach</t>
  </si>
  <si>
    <t>126189</t>
  </si>
  <si>
    <t>Waldbach (Grundbach)</t>
  </si>
  <si>
    <t>126191</t>
  </si>
  <si>
    <t>Wertach von Waldbach (Grundbach) bis Luttenbach</t>
  </si>
  <si>
    <t>126192</t>
  </si>
  <si>
    <t>Luttenbach</t>
  </si>
  <si>
    <t>126199</t>
  </si>
  <si>
    <t>Wertach von Luttenbach bis Lobach</t>
  </si>
  <si>
    <t>126211</t>
  </si>
  <si>
    <t>Lobach von Quelle bis GEWKZ 126212</t>
  </si>
  <si>
    <t>126212</t>
  </si>
  <si>
    <t>GEWKZ 126212</t>
  </si>
  <si>
    <t>126213</t>
  </si>
  <si>
    <t>Lobach von GEWKZ 126212 bis GEWKZ 126214</t>
  </si>
  <si>
    <t>126214</t>
  </si>
  <si>
    <t>GEWKZ 126214</t>
  </si>
  <si>
    <t>126215</t>
  </si>
  <si>
    <t>Lobach von GEWKZ 126214 bis Eldernbach</t>
  </si>
  <si>
    <t>126216</t>
  </si>
  <si>
    <t>Eldernbach</t>
  </si>
  <si>
    <t>126219</t>
  </si>
  <si>
    <t>Lobach von Eldernbach bis Schwarzenbach</t>
  </si>
  <si>
    <t>126221</t>
  </si>
  <si>
    <t>Schwarzenbach von Quelle bis GEWKZ 126222</t>
  </si>
  <si>
    <t>126222</t>
  </si>
  <si>
    <t>GEWKZ 126222</t>
  </si>
  <si>
    <t>126223</t>
  </si>
  <si>
    <t>Schwarzenbach von GEWKZ 126222 bis Huterbach</t>
  </si>
  <si>
    <t>126224</t>
  </si>
  <si>
    <t>Huterbach</t>
  </si>
  <si>
    <t>126229</t>
  </si>
  <si>
    <t>126231</t>
  </si>
  <si>
    <t>Lobach von Schwarzenbach bis Kuhbach</t>
  </si>
  <si>
    <t>126232</t>
  </si>
  <si>
    <t>Kuhbach</t>
  </si>
  <si>
    <t>126233</t>
  </si>
  <si>
    <t>Lobach von Kuhbach bis Biedingser Bach</t>
  </si>
  <si>
    <t>126234</t>
  </si>
  <si>
    <t>Biedingser Bach</t>
  </si>
  <si>
    <t>126239</t>
  </si>
  <si>
    <t>126241</t>
  </si>
  <si>
    <t>126242</t>
  </si>
  <si>
    <t>GEWKZ 126242</t>
  </si>
  <si>
    <t>126243</t>
  </si>
  <si>
    <t>126244</t>
  </si>
  <si>
    <t>Grazach -- Seeger Seen -- Schwaltenbach -- Schwaltenweiher</t>
  </si>
  <si>
    <t>126249</t>
  </si>
  <si>
    <t>126251</t>
  </si>
  <si>
    <t>126252</t>
  </si>
  <si>
    <t>126253</t>
  </si>
  <si>
    <t>126254</t>
  </si>
  <si>
    <t>126259</t>
  </si>
  <si>
    <t>126261</t>
  </si>
  <si>
    <t>Kippach von Quelle bis Steinbach</t>
  </si>
  <si>
    <t>126262</t>
  </si>
  <si>
    <t>126263</t>
  </si>
  <si>
    <t>Kippach von Steinbach bis Brantelsbach</t>
  </si>
  <si>
    <t>126264</t>
  </si>
  <si>
    <t>Brantelsbach</t>
  </si>
  <si>
    <t>126269</t>
  </si>
  <si>
    <t>126271</t>
  </si>
  <si>
    <t>Lobach von NN bis GEWKZ 126272</t>
  </si>
  <si>
    <t>126272</t>
  </si>
  <si>
    <t>GEWKZ 126272</t>
  </si>
  <si>
    <t>126279</t>
  </si>
  <si>
    <t>Lobach von GEWKZ 126272 bis Rudratsbachl</t>
  </si>
  <si>
    <t>126281</t>
  </si>
  <si>
    <t>Rudratsbachl von Quelle bis GEWKZ 126282</t>
  </si>
  <si>
    <t>126282</t>
  </si>
  <si>
    <t>GEWKZ 126282</t>
  </si>
  <si>
    <t>126289</t>
  </si>
  <si>
    <t>126311</t>
  </si>
  <si>
    <t>Wertach von Rudratsbachl bis GEWKZ 126312</t>
  </si>
  <si>
    <t>126312</t>
  </si>
  <si>
    <t>GEWKZ 126312</t>
  </si>
  <si>
    <t>126319</t>
  </si>
  <si>
    <t>Wertach von GEWKZ 126312 bis Verzweigung (GEWKZ 126321)</t>
  </si>
  <si>
    <t>126321</t>
  </si>
  <si>
    <t>Wertach (Verzweigung) von Ausleitung bis GEWKZ 126322</t>
  </si>
  <si>
    <t>126322</t>
  </si>
  <si>
    <t>GEWKZ 126322</t>
  </si>
  <si>
    <t>126323</t>
  </si>
  <si>
    <t>NN von GEWKZ 126322 bis GEWKZ 126324</t>
  </si>
  <si>
    <t>126324</t>
  </si>
  <si>
    <t>GEWKZ 126324</t>
  </si>
  <si>
    <t>126329</t>
  </si>
  <si>
    <t>126331</t>
  </si>
  <si>
    <t>Wertach (Verzweigung) von Verzweigung (GEWKZ 126329) bis GEWKZ 126332</t>
  </si>
  <si>
    <t>126332</t>
  </si>
  <si>
    <t>GEWKZ 126332</t>
  </si>
  <si>
    <t>126333</t>
  </si>
  <si>
    <t>Wertach von GEWKZ 126332 bis GEWKZ 126334</t>
  </si>
  <si>
    <t>126334</t>
  </si>
  <si>
    <t>GEWKZ 126334</t>
  </si>
  <si>
    <t>126339</t>
  </si>
  <si>
    <t>126341</t>
  </si>
  <si>
    <t>126342</t>
  </si>
  <si>
    <t>GEWKZ 126342</t>
  </si>
  <si>
    <t>126343</t>
  </si>
  <si>
    <t>126344</t>
  </si>
  <si>
    <t>GEWKZ 126344</t>
  </si>
  <si>
    <t>126349</t>
  </si>
  <si>
    <t>126391</t>
  </si>
  <si>
    <t>126392</t>
  </si>
  <si>
    <t>GEWKZ 126392</t>
  </si>
  <si>
    <t>126393</t>
  </si>
  <si>
    <t>Wertach von GEWKZ 126392 bis GEWKZ 126394</t>
  </si>
  <si>
    <t>126394</t>
  </si>
  <si>
    <t>GEWKZ 126394</t>
  </si>
  <si>
    <t>126399</t>
  </si>
  <si>
    <t>Wertach von GEWKZ 126394 bis Kirnach</t>
  </si>
  <si>
    <t>126411</t>
  </si>
  <si>
    <t>126412</t>
  </si>
  <si>
    <t>126419</t>
  </si>
  <si>
    <t>126421</t>
  </si>
  <si>
    <t>Einfangbach von Quelle bis GEWKZ 126422</t>
  </si>
  <si>
    <t>126422</t>
  </si>
  <si>
    <t>GEWKZ 126422</t>
  </si>
  <si>
    <t>126423</t>
  </si>
  <si>
    <t>Einfangbach von GEWKZ 126422 bis GEWKZ 126424</t>
  </si>
  <si>
    <t>126424</t>
  </si>
  <si>
    <t>GEWKZ 126424</t>
  </si>
  <si>
    <t>126425</t>
  </si>
  <si>
    <t>Einfangbach von GEWKZ 126424 bis GEWKZ 126426</t>
  </si>
  <si>
    <t>126426</t>
  </si>
  <si>
    <t>GEWKZ 126426</t>
  </si>
  <si>
    <t>126429</t>
  </si>
  <si>
    <t>126431</t>
  </si>
  <si>
    <t>Kirnach von Einfangbach bis Waldbach</t>
  </si>
  <si>
    <t>126432</t>
  </si>
  <si>
    <t>126433</t>
  </si>
  <si>
    <t>Kirnach von Waldbach bis Dornach</t>
  </si>
  <si>
    <t>126434</t>
  </si>
  <si>
    <t>Dornach</t>
  </si>
  <si>
    <t>126439</t>
  </si>
  <si>
    <t>Kirnach von Dornach bis Reichenbach</t>
  </si>
  <si>
    <t>126441</t>
  </si>
  <si>
    <t>NN von Quelle bis GEWKZ 126442</t>
  </si>
  <si>
    <t>126442</t>
  </si>
  <si>
    <t>GEWKZ 126442</t>
  </si>
  <si>
    <t>126443</t>
  </si>
  <si>
    <t>NN von GEWKZ 126442 bis GEWKZ 126444</t>
  </si>
  <si>
    <t>126444</t>
  </si>
  <si>
    <t>GEWKZ 126444</t>
  </si>
  <si>
    <t>126445</t>
  </si>
  <si>
    <t>NN von GEWKZ 126444 bis GEWKZ 126446</t>
  </si>
  <si>
    <t>126446</t>
  </si>
  <si>
    <t>GEWKZ 126446</t>
  </si>
  <si>
    <t>126447</t>
  </si>
  <si>
    <t>NN von GEWKZ 126446 bis GEWKZ 126448</t>
  </si>
  <si>
    <t>126448</t>
  </si>
  <si>
    <t>GEWKZ 126448</t>
  </si>
  <si>
    <t>126449</t>
  </si>
  <si>
    <t>126451</t>
  </si>
  <si>
    <t>Kirnach von Reichenbach bis Salachter</t>
  </si>
  <si>
    <t>126452</t>
  </si>
  <si>
    <t>Salachter</t>
  </si>
  <si>
    <t>126453</t>
  </si>
  <si>
    <t>Kirnach von Salachter bis GEWKZ 126454</t>
  </si>
  <si>
    <t>126454</t>
  </si>
  <si>
    <t>GEWKZ 126454</t>
  </si>
  <si>
    <t>126455</t>
  </si>
  <si>
    <t>Kirnach von GEWKZ 126454 bis GEWKZ 126458</t>
  </si>
  <si>
    <t>126458</t>
  </si>
  <si>
    <t>GEWKZ 126458</t>
  </si>
  <si>
    <t>126459</t>
  </si>
  <si>
    <t>Kirnach von GEWKZ 126458 bis GEWKZ 12646</t>
  </si>
  <si>
    <t>126461</t>
  </si>
  <si>
    <t>NN von Quelle bis GEWKZ 126462</t>
  </si>
  <si>
    <t>126462</t>
  </si>
  <si>
    <t>GEWKZ 126462</t>
  </si>
  <si>
    <t>126463</t>
  </si>
  <si>
    <t>NN von GEWKZ 126462 bis GEWKZ 126464</t>
  </si>
  <si>
    <t>126464</t>
  </si>
  <si>
    <t>GEWKZ 126464</t>
  </si>
  <si>
    <t>126465</t>
  </si>
  <si>
    <t>NN von GEWKZ 126464 bis GEWKZ 126466</t>
  </si>
  <si>
    <t>126466</t>
  </si>
  <si>
    <t>GEWKZ 126466</t>
  </si>
  <si>
    <t>126469</t>
  </si>
  <si>
    <t>126471</t>
  </si>
  <si>
    <t>126472</t>
  </si>
  <si>
    <t>126479</t>
  </si>
  <si>
    <t>126481</t>
  </si>
  <si>
    <t>Elbbach von Quelle bis GEWKZ 126482</t>
  </si>
  <si>
    <t>126482</t>
  </si>
  <si>
    <t>GEWKZ 126482</t>
  </si>
  <si>
    <t>126483</t>
  </si>
  <si>
    <t>Elbbach von GEWKZ 126482 bis GEWKZ 126484</t>
  </si>
  <si>
    <t>126484</t>
  </si>
  <si>
    <t>GEWKZ 126484</t>
  </si>
  <si>
    <t>126489</t>
  </si>
  <si>
    <t>126491</t>
  </si>
  <si>
    <t>Kirnach von Elbbach bis GEWKZ 126492</t>
  </si>
  <si>
    <t>126492</t>
  </si>
  <si>
    <t>GEWKZ 126492</t>
  </si>
  <si>
    <t>126493</t>
  </si>
  <si>
    <t>Kirnach von GEWKZ 126492 bis Verzweigung (GEWKZ 126494)</t>
  </si>
  <si>
    <t>126494</t>
  </si>
  <si>
    <t>Kirnach (Verzweigung)</t>
  </si>
  <si>
    <t>126499</t>
  </si>
  <si>
    <t>126511</t>
  </si>
  <si>
    <t>Wertach von Kirnach bis GEWKZ 126512</t>
  </si>
  <si>
    <t>126512</t>
  </si>
  <si>
    <t>GEWKZ 126512</t>
  </si>
  <si>
    <t>126519</t>
  </si>
  <si>
    <t>Wertach von GEWKZ 126512 bis Geltnach</t>
  </si>
  <si>
    <t>126521</t>
  </si>
  <si>
    <t>Geltnach von Quelle bis Schmutter</t>
  </si>
  <si>
    <t>126522</t>
  </si>
  <si>
    <t>126523</t>
  </si>
  <si>
    <t>Geltnach von Schmutter bis Kropersbach</t>
  </si>
  <si>
    <t>126524</t>
  </si>
  <si>
    <t>Kropersbach</t>
  </si>
  <si>
    <t>126525</t>
  </si>
  <si>
    <t>126526</t>
  </si>
  <si>
    <t>126527</t>
  </si>
  <si>
    <t>126528</t>
  </si>
  <si>
    <t>126529</t>
  </si>
  <si>
    <t>126591</t>
  </si>
  <si>
    <t>126592</t>
  </si>
  <si>
    <t>126593</t>
  </si>
  <si>
    <t>126594</t>
  </si>
  <si>
    <t>126595</t>
  </si>
  <si>
    <t>Wertach von Verzweigung (GEWKZ 126594) bis Eisbach</t>
  </si>
  <si>
    <t>126596</t>
  </si>
  <si>
    <t>Eisbach</t>
  </si>
  <si>
    <t>126597</t>
  </si>
  <si>
    <t>Wertach von Eisbach bis Langweidbach</t>
  </si>
  <si>
    <t>126598</t>
  </si>
  <si>
    <t>Langweidbach</t>
  </si>
  <si>
    <t>126599</t>
  </si>
  <si>
    <t>Wertach von Langweidbach bis Gennach</t>
  </si>
  <si>
    <t>126611</t>
  </si>
  <si>
    <t>Gennach von Quelle bis GEWKZ 126612</t>
  </si>
  <si>
    <t>126612</t>
  </si>
  <si>
    <t>GEWKZ 126612</t>
  </si>
  <si>
    <t>126613</t>
  </si>
  <si>
    <t>Gennach von GEWKZ 126612 bis Reichenbach</t>
  </si>
  <si>
    <t>126614</t>
  </si>
  <si>
    <t>126615</t>
  </si>
  <si>
    <t>Gennach -- Gennach von Reichenbach bis GEWKZ 126616</t>
  </si>
  <si>
    <t>Gennach -- Gennach</t>
  </si>
  <si>
    <t>126616</t>
  </si>
  <si>
    <t>GEWKZ 126616</t>
  </si>
  <si>
    <t>126617</t>
  </si>
  <si>
    <t>Gennach von GEWKZ 126616 bis GEWKZ 126618</t>
  </si>
  <si>
    <t>126618</t>
  </si>
  <si>
    <t>GEWKZ 126618</t>
  </si>
  <si>
    <t>126619</t>
  </si>
  <si>
    <t>126621</t>
  </si>
  <si>
    <t>NN von Quelle bis GEWKZ 126622</t>
  </si>
  <si>
    <t>126622</t>
  </si>
  <si>
    <t>GEWKZ 126622</t>
  </si>
  <si>
    <t>126623</t>
  </si>
  <si>
    <t>126624</t>
  </si>
  <si>
    <t>GEWKZ 126624</t>
  </si>
  <si>
    <t>126625</t>
  </si>
  <si>
    <t>126626</t>
  </si>
  <si>
    <t>GEWKZ 126626</t>
  </si>
  <si>
    <t>126627</t>
  </si>
  <si>
    <t>126628</t>
  </si>
  <si>
    <t>GEWKZ 126628</t>
  </si>
  <si>
    <t>126629</t>
  </si>
  <si>
    <t>126691</t>
  </si>
  <si>
    <t>126692</t>
  </si>
  <si>
    <t>126693</t>
  </si>
  <si>
    <t>Gennach von Hungerbach bis Schanzgraben</t>
  </si>
  <si>
    <t>126694</t>
  </si>
  <si>
    <t>Schanzgraben</t>
  </si>
  <si>
    <t>126695</t>
  </si>
  <si>
    <t>Gennach von Schanzgraben bis Hungerbach</t>
  </si>
  <si>
    <t>126696</t>
  </si>
  <si>
    <t>126697</t>
  </si>
  <si>
    <t>126698</t>
  </si>
  <si>
    <t>126699</t>
  </si>
  <si>
    <t>126711</t>
  </si>
  <si>
    <t>126712</t>
  </si>
  <si>
    <t>126719</t>
  </si>
  <si>
    <t>126721</t>
  </si>
  <si>
    <t>126722</t>
  </si>
  <si>
    <t>126723</t>
  </si>
  <si>
    <t>Scharlach von Moosgraben bis GEWKZ 126724</t>
  </si>
  <si>
    <t>Scharlach</t>
  </si>
  <si>
    <t>126724</t>
  </si>
  <si>
    <t>GEWKZ 126724</t>
  </si>
  <si>
    <t>126729</t>
  </si>
  <si>
    <t>126731</t>
  </si>
  <si>
    <t>Wertach von Scharlach bis GEWKZ 126732</t>
  </si>
  <si>
    <t>126732</t>
  </si>
  <si>
    <t>GEWKZ 126732</t>
  </si>
  <si>
    <t>126733</t>
  </si>
  <si>
    <t>Wertach von GEWKZ 126732 bis Brunnengraben</t>
  </si>
  <si>
    <t>126734</t>
  </si>
  <si>
    <t>Brunnengraben</t>
  </si>
  <si>
    <t>126735</t>
  </si>
  <si>
    <t>Wertach von Brunnengraben bis Herbrechtgraben</t>
  </si>
  <si>
    <t>126736</t>
  </si>
  <si>
    <t>Herbrechtgraben</t>
  </si>
  <si>
    <t>126737</t>
  </si>
  <si>
    <t>Wertach von Herbrechtgraben bis Auwaldgraben</t>
  </si>
  <si>
    <t>126738</t>
  </si>
  <si>
    <t>Auwaldgraben</t>
  </si>
  <si>
    <t>126739</t>
  </si>
  <si>
    <t>Wertach von Auwaldgraben bis Diebelbach</t>
  </si>
  <si>
    <t>126741</t>
  </si>
  <si>
    <t>Diebelbach von Quelle bis GEWKZ 126742</t>
  </si>
  <si>
    <t>126742</t>
  </si>
  <si>
    <t>GEWKZ 126742</t>
  </si>
  <si>
    <t>126743</t>
  </si>
  <si>
    <t>Diebelbach von GEWKZ 126742 bis GEWKZ 126744</t>
  </si>
  <si>
    <t>126744</t>
  </si>
  <si>
    <t>GEWKZ 126744</t>
  </si>
  <si>
    <t>126745</t>
  </si>
  <si>
    <t>Diebelbach von GEWKZ 126744 bis GEWKZ 126746</t>
  </si>
  <si>
    <t>126746</t>
  </si>
  <si>
    <t>GEWKZ 126746</t>
  </si>
  <si>
    <t>126747</t>
  </si>
  <si>
    <t>Diebelbach von GEWKZ 126746 bis GEWKZ 126748</t>
  </si>
  <si>
    <t>126748</t>
  </si>
  <si>
    <t>GEWKZ 126748</t>
  </si>
  <si>
    <t>126749</t>
  </si>
  <si>
    <t>126791</t>
  </si>
  <si>
    <t>Wertach von Diebelbach bis Forellenbach</t>
  </si>
  <si>
    <t>126792</t>
  </si>
  <si>
    <t>126793</t>
  </si>
  <si>
    <t>Wertach von Forellenbach bis Radegundisbach</t>
  </si>
  <si>
    <t>126794</t>
  </si>
  <si>
    <t>Radegundisbach</t>
  </si>
  <si>
    <t>126799</t>
  </si>
  <si>
    <t>Wertach von Radegundisbach bis Fabrikkanal</t>
  </si>
  <si>
    <t>126821</t>
  </si>
  <si>
    <t>Singold von Quelle bis Ach</t>
  </si>
  <si>
    <t>126822</t>
  </si>
  <si>
    <t>Ach -- Holzweiher</t>
  </si>
  <si>
    <t>126823</t>
  </si>
  <si>
    <t>Singold von Ach bis Schorenbach</t>
  </si>
  <si>
    <t>126824</t>
  </si>
  <si>
    <t>Schorenbach</t>
  </si>
  <si>
    <t>126825</t>
  </si>
  <si>
    <t>Singold von Schorenbach bis GEWKZ 126826</t>
  </si>
  <si>
    <t>126826</t>
  </si>
  <si>
    <t>GEWKZ 126826</t>
  </si>
  <si>
    <t>126829</t>
  </si>
  <si>
    <t>126891</t>
  </si>
  <si>
    <t>Fabrikkanal Teilgebiet</t>
  </si>
  <si>
    <t>126899</t>
  </si>
  <si>
    <t>126911</t>
  </si>
  <si>
    <t>Wertach von Fabrikkanal bis Wertachkanal</t>
  </si>
  <si>
    <t>126912</t>
  </si>
  <si>
    <t>Wertachkanal</t>
  </si>
  <si>
    <t>126919</t>
  </si>
  <si>
    <t>Wertach von Wertachkanal bis Schlaugraben</t>
  </si>
  <si>
    <t>126921</t>
  </si>
  <si>
    <t>Schlaugraben von Quelle bis GEWKZ 126922</t>
  </si>
  <si>
    <t>126922</t>
  </si>
  <si>
    <t>GEWKZ 126922</t>
  </si>
  <si>
    <t>126929</t>
  </si>
  <si>
    <t>126961</t>
  </si>
  <si>
    <t>Wertachkanal Teilgebiet</t>
  </si>
  <si>
    <t>126963</t>
  </si>
  <si>
    <t>126969</t>
  </si>
  <si>
    <t>Holzbach Teilgebiet</t>
  </si>
  <si>
    <t>126981</t>
  </si>
  <si>
    <t>126982</t>
  </si>
  <si>
    <t>Stadtbach -- Mittlerer Lech -- Vorderer Lech -- Lochbach</t>
  </si>
  <si>
    <t>126989</t>
  </si>
  <si>
    <t>Stadtbach</t>
  </si>
  <si>
    <t>127311</t>
  </si>
  <si>
    <t>Lech von Stadtbach bis GEWKZ 127312</t>
  </si>
  <si>
    <t>127312</t>
  </si>
  <si>
    <t>GEWKZ 127312</t>
  </si>
  <si>
    <t>127319</t>
  </si>
  <si>
    <t>Lech von GEWKZ 127312 bis GEWKZ 12732</t>
  </si>
  <si>
    <t>127321</t>
  </si>
  <si>
    <t>NN von Quelle bis GEWKZ 127322</t>
  </si>
  <si>
    <t>127322</t>
  </si>
  <si>
    <t>GEWKZ 127322</t>
  </si>
  <si>
    <t>127329</t>
  </si>
  <si>
    <t>127331</t>
  </si>
  <si>
    <t>Lech von GEWKZ 12732 bis GEWKZ 127332</t>
  </si>
  <si>
    <t>127332</t>
  </si>
  <si>
    <t>GEWKZ 127332</t>
  </si>
  <si>
    <t>127339</t>
  </si>
  <si>
    <t>Lech von GEWKZ 127332 bis NN</t>
  </si>
  <si>
    <t>127341</t>
  </si>
  <si>
    <t>Branntweinbach von Quelle bis Siebenbrunnenbach</t>
  </si>
  <si>
    <t>127342</t>
  </si>
  <si>
    <t>Siebenbrunnenbach</t>
  </si>
  <si>
    <t>127343</t>
  </si>
  <si>
    <t>127344</t>
  </si>
  <si>
    <t>127345</t>
  </si>
  <si>
    <t>127346</t>
  </si>
  <si>
    <t>Chardonnaybach</t>
  </si>
  <si>
    <t>127349</t>
  </si>
  <si>
    <t>127361</t>
  </si>
  <si>
    <t>127362</t>
  </si>
  <si>
    <t>127363</t>
  </si>
  <si>
    <t>127364</t>
  </si>
  <si>
    <t>127365</t>
  </si>
  <si>
    <t>127366</t>
  </si>
  <si>
    <t>GEWKZ 127366</t>
  </si>
  <si>
    <t>127369</t>
  </si>
  <si>
    <t>127721</t>
  </si>
  <si>
    <t>127722</t>
  </si>
  <si>
    <t>127729</t>
  </si>
  <si>
    <t>129211</t>
  </si>
  <si>
    <t>129212</t>
  </si>
  <si>
    <t>GEWKZ 129212</t>
  </si>
  <si>
    <t>129219</t>
  </si>
  <si>
    <t>129221</t>
  </si>
  <si>
    <t>NN von Quelle bis GEWKZ 129222</t>
  </si>
  <si>
    <t>129222</t>
  </si>
  <si>
    <t>GEWKZ 129222</t>
  </si>
  <si>
    <t>129223</t>
  </si>
  <si>
    <t>NN von GEWKZ 129222 bis GEWKZ 129224</t>
  </si>
  <si>
    <t>129224</t>
  </si>
  <si>
    <t>GEWKZ 129224</t>
  </si>
  <si>
    <t>129225</t>
  </si>
  <si>
    <t>NN von GEWKZ 129224 bis GEWKZ 129226</t>
  </si>
  <si>
    <t>129226</t>
  </si>
  <si>
    <t>GEWKZ 129226</t>
  </si>
  <si>
    <t>129227</t>
  </si>
  <si>
    <t>NN von GEWKZ 129226 bis GEWKZ 129228</t>
  </si>
  <si>
    <t>129228</t>
  </si>
  <si>
    <t>GEWKZ 129228</t>
  </si>
  <si>
    <t>129229</t>
  </si>
  <si>
    <t>129291</t>
  </si>
  <si>
    <t>129292</t>
  </si>
  <si>
    <t>GEWKZ 129292</t>
  </si>
  <si>
    <t>129293</t>
  </si>
  <si>
    <t>129294</t>
  </si>
  <si>
    <t>GEWKZ 129294</t>
  </si>
  <si>
    <t>129295</t>
  </si>
  <si>
    <t>129296</t>
  </si>
  <si>
    <t>129299</t>
  </si>
  <si>
    <t>129411</t>
  </si>
  <si>
    <t>Altnet -- Flutkanal von Quelle bis Altnet</t>
  </si>
  <si>
    <t>129412</t>
  </si>
  <si>
    <t>Altnet (Verzweigung)</t>
  </si>
  <si>
    <t>129419</t>
  </si>
  <si>
    <t>Altnet von Verzweigung (GEWKZ 129412) bis GEWKZ 129421</t>
  </si>
  <si>
    <t>Altnet</t>
  </si>
  <si>
    <t>129421</t>
  </si>
  <si>
    <t>NN von Quelle bis GEWKZ 129422</t>
  </si>
  <si>
    <t>129422</t>
  </si>
  <si>
    <t>GEWKZ 129422</t>
  </si>
  <si>
    <t>129423</t>
  </si>
  <si>
    <t>NN von GEWKZ 129422 bis GEWKZ 129424</t>
  </si>
  <si>
    <t>129424</t>
  </si>
  <si>
    <t>GEWKZ 129424</t>
  </si>
  <si>
    <t>129429</t>
  </si>
  <si>
    <t>129431</t>
  </si>
  <si>
    <t>Altnet von GEWKZ 129429 bis Verzweigung (GEWKZ 129432)</t>
  </si>
  <si>
    <t>129432</t>
  </si>
  <si>
    <t>129433</t>
  </si>
  <si>
    <t>Altnet von Verzweigung (GEWKZ 129432) bis GEWKZ 129434</t>
  </si>
  <si>
    <t>129434</t>
  </si>
  <si>
    <t>GEWKZ 129434</t>
  </si>
  <si>
    <t>129435</t>
  </si>
  <si>
    <t>129436</t>
  </si>
  <si>
    <t>GEWKZ 129436</t>
  </si>
  <si>
    <t>129437</t>
  </si>
  <si>
    <t>129438</t>
  </si>
  <si>
    <t>GEWKZ 129438</t>
  </si>
  <si>
    <t>129439</t>
  </si>
  <si>
    <t>129451</t>
  </si>
  <si>
    <t>129452</t>
  </si>
  <si>
    <t>GEWKZ 129452</t>
  </si>
  <si>
    <t>129453</t>
  </si>
  <si>
    <t>129454</t>
  </si>
  <si>
    <t>GEWKZ 129454</t>
  </si>
  <si>
    <t>129455</t>
  </si>
  <si>
    <t>129456</t>
  </si>
  <si>
    <t>GEWKZ 129456</t>
  </si>
  <si>
    <t>129459</t>
  </si>
  <si>
    <t>129461</t>
  </si>
  <si>
    <t>NN von Quelle bis GEWKZ 129462</t>
  </si>
  <si>
    <t>129462</t>
  </si>
  <si>
    <t>GEWKZ 129462</t>
  </si>
  <si>
    <t>129469</t>
  </si>
  <si>
    <t>129511</t>
  </si>
  <si>
    <t>129519</t>
  </si>
  <si>
    <t>129611</t>
  </si>
  <si>
    <t>129612</t>
  </si>
  <si>
    <t>129619</t>
  </si>
  <si>
    <t>129621</t>
  </si>
  <si>
    <t>129622</t>
  </si>
  <si>
    <t>129623</t>
  </si>
  <si>
    <t>129624</t>
  </si>
  <si>
    <t>GEWKZ 129624</t>
  </si>
  <si>
    <t>129629</t>
  </si>
  <si>
    <t>129811</t>
  </si>
  <si>
    <t>NN von Quelle bis GEWKZ 129812</t>
  </si>
  <si>
    <t>129812</t>
  </si>
  <si>
    <t>GEWKZ 129812</t>
  </si>
  <si>
    <t>129819</t>
  </si>
  <si>
    <t>NN von GEWKZ 129812 bis GEWKZ 12982</t>
  </si>
  <si>
    <t>129821</t>
  </si>
  <si>
    <t>NN von Quelle bis GEWKZ 129822</t>
  </si>
  <si>
    <t>129822</t>
  </si>
  <si>
    <t>GEWKZ 129822</t>
  </si>
  <si>
    <t>129823</t>
  </si>
  <si>
    <t>NN von GEWKZ 129822 bis GEWKZ 129824</t>
  </si>
  <si>
    <t>129824</t>
  </si>
  <si>
    <t>GEWKZ 129824</t>
  </si>
  <si>
    <t>129825</t>
  </si>
  <si>
    <t>NN von GEWKZ 129824 bis GEWKZ 129826</t>
  </si>
  <si>
    <t>129826</t>
  </si>
  <si>
    <t>GEWKZ 129826</t>
  </si>
  <si>
    <t>129829</t>
  </si>
  <si>
    <t>129911</t>
  </si>
  <si>
    <t>Lech von Altwasser bei Rain bis Verzweigung (GEWKZ 129912)</t>
  </si>
  <si>
    <t>129912</t>
  </si>
  <si>
    <t>129919</t>
  </si>
  <si>
    <t>Lech von Verzweigung (GEWKZ 129912) bis GEWKZ 129921</t>
  </si>
  <si>
    <t>129921</t>
  </si>
  <si>
    <t>NN von Quelle bis GEWKZ 129922</t>
  </si>
  <si>
    <t>129922</t>
  </si>
  <si>
    <t>GEWKZ 129922</t>
  </si>
  <si>
    <t>129923</t>
  </si>
  <si>
    <t>NN von GEWKZ 129922 bis GEWKZ 129924</t>
  </si>
  <si>
    <t>129924</t>
  </si>
  <si>
    <t>GEWKZ 129924</t>
  </si>
  <si>
    <t>129929</t>
  </si>
  <si>
    <t>132111</t>
  </si>
  <si>
    <t>Verlorener Bach von Quelle bis GEWKZ 132112</t>
  </si>
  <si>
    <t>132112</t>
  </si>
  <si>
    <t>GEWKZ 132112</t>
  </si>
  <si>
    <t>132113</t>
  </si>
  <si>
    <t>Verlorener Bach von GEWKZ 132112 bis GEWKZ 132114</t>
  </si>
  <si>
    <t>132114</t>
  </si>
  <si>
    <t>GEWKZ 132114</t>
  </si>
  <si>
    <t>132115</t>
  </si>
  <si>
    <t>Verlorener Bach von GEWKZ 132114 bis GEWKZ 132116</t>
  </si>
  <si>
    <t>132116</t>
  </si>
  <si>
    <t>GEWKZ 132116</t>
  </si>
  <si>
    <t>132119</t>
  </si>
  <si>
    <t>132121</t>
  </si>
  <si>
    <t>Wildwassergraben von Quelle bis Verzweigung (GEWKZ 132122)</t>
  </si>
  <si>
    <t>Wildwassergraben</t>
  </si>
  <si>
    <t>132122</t>
  </si>
  <si>
    <t>Wildwassergraben (Verzweigung)</t>
  </si>
  <si>
    <t>132129</t>
  </si>
  <si>
    <t>132131</t>
  </si>
  <si>
    <t>132132</t>
  </si>
  <si>
    <t>Dorfgraben</t>
  </si>
  <si>
    <t>132133</t>
  </si>
  <si>
    <t>Verlorener Bach von Dorfgraben bis Missengraben</t>
  </si>
  <si>
    <t>132134</t>
  </si>
  <si>
    <t>Missengraben</t>
  </si>
  <si>
    <t>132139</t>
  </si>
  <si>
    <t>Verlorener Bach von Missengraben bis Loosbach</t>
  </si>
  <si>
    <t>132141</t>
  </si>
  <si>
    <t>132142</t>
  </si>
  <si>
    <t>Samgraben</t>
  </si>
  <si>
    <t>132149</t>
  </si>
  <si>
    <t>Loosbach</t>
  </si>
  <si>
    <t>132151</t>
  </si>
  <si>
    <t>Verlorener Bach von Loosbach bis Verzweigung (GEWKZ 132152)</t>
  </si>
  <si>
    <t>132152</t>
  </si>
  <si>
    <t>Verlorener Bach (Verzweigung)</t>
  </si>
  <si>
    <t>132159</t>
  </si>
  <si>
    <t>Verlorener Bach von Verzweigung (GEWKZ 132152) bis Beuerbach</t>
  </si>
  <si>
    <t>132161</t>
  </si>
  <si>
    <t>Beuerbach von Quelle bis GEWKZ 132164</t>
  </si>
  <si>
    <t>132164</t>
  </si>
  <si>
    <t>GEWKZ 132164</t>
  </si>
  <si>
    <t>132169</t>
  </si>
  <si>
    <t>132171</t>
  </si>
  <si>
    <t>132172</t>
  </si>
  <si>
    <t>132173</t>
  </si>
  <si>
    <t>Galgenbach -- Verlorener Bach</t>
  </si>
  <si>
    <t>132174</t>
  </si>
  <si>
    <t>GEWKZ 132174</t>
  </si>
  <si>
    <t>132175</t>
  </si>
  <si>
    <t>Galgenbach von GEWKZ 132174 bis Verlorener Bach</t>
  </si>
  <si>
    <t>132176</t>
  </si>
  <si>
    <t>132177</t>
  </si>
  <si>
    <t>Friedberger Ach -- Hagenbach -- Michaelskanal -- Verlorener Bach von Verlorener Bach bis NN</t>
  </si>
  <si>
    <t>Friedberger Ach -- Hagenbach -- Michaelskanal -- Verlorener Bach</t>
  </si>
  <si>
    <t>132178</t>
  </si>
  <si>
    <t>Achgraben</t>
  </si>
  <si>
    <t>132179</t>
  </si>
  <si>
    <t>Friedberger Ach von Achgraben bis Forellenbach</t>
  </si>
  <si>
    <t>132181</t>
  </si>
  <si>
    <t>132182</t>
  </si>
  <si>
    <t>132183</t>
  </si>
  <si>
    <t>132184</t>
  </si>
  <si>
    <t>Speckwiesengraben -- Schmiedgraben</t>
  </si>
  <si>
    <t>132189</t>
  </si>
  <si>
    <t>132191</t>
  </si>
  <si>
    <t>Friedberger Ach von Forellenbach bis Leitengraben</t>
  </si>
  <si>
    <t>132192</t>
  </si>
  <si>
    <t>Leitengraben</t>
  </si>
  <si>
    <t>132193</t>
  </si>
  <si>
    <t>Friedberger Ach von Leitengraben bis Schwarzgraben</t>
  </si>
  <si>
    <t>132194</t>
  </si>
  <si>
    <t>132199</t>
  </si>
  <si>
    <t>Friedberger Ach von Schwarzgraben bis Affinger Bach</t>
  </si>
  <si>
    <t>132211</t>
  </si>
  <si>
    <t>Affinger Bach von Quelle bis GEWKZ 132212</t>
  </si>
  <si>
    <t>132212</t>
  </si>
  <si>
    <t>GEWKZ 132212</t>
  </si>
  <si>
    <t>132219</t>
  </si>
  <si>
    <t>Affinger Bach von GEWKZ 132212 bis GEWKZ 13222</t>
  </si>
  <si>
    <t>132221</t>
  </si>
  <si>
    <t>NN von Quelle bis GEWKZ 132222</t>
  </si>
  <si>
    <t>132222</t>
  </si>
  <si>
    <t>GEWKZ 132222</t>
  </si>
  <si>
    <t>132229</t>
  </si>
  <si>
    <t>132231</t>
  </si>
  <si>
    <t>Affinger Bach von NN bis Lauswiesengraben</t>
  </si>
  <si>
    <t>132232</t>
  </si>
  <si>
    <t>Lauswiesengraben</t>
  </si>
  <si>
    <t>132239</t>
  </si>
  <si>
    <t>Affinger Bach von Lauswiesengraben bis Katzenthalgraben</t>
  </si>
  <si>
    <t>132241</t>
  </si>
  <si>
    <t>Katzenthalgraben von Quelle bis GEWKZ 132242</t>
  </si>
  <si>
    <t>132242</t>
  </si>
  <si>
    <t>GEWKZ 132242</t>
  </si>
  <si>
    <t>132243</t>
  </si>
  <si>
    <t>Katzenthalgraben von GEWKZ 132242 bis GEWKZ 132244</t>
  </si>
  <si>
    <t>132244</t>
  </si>
  <si>
    <t>GEWKZ 132244</t>
  </si>
  <si>
    <t>132249</t>
  </si>
  <si>
    <t>132251</t>
  </si>
  <si>
    <t>Affinger Bach von Katzenthalgraben bis GEWKZ 132252</t>
  </si>
  <si>
    <t>132252</t>
  </si>
  <si>
    <t>GEWKZ 132252</t>
  </si>
  <si>
    <t>132253</t>
  </si>
  <si>
    <t>Affinger Bach von GEWKZ 132252 bis GEWKZ 132254</t>
  </si>
  <si>
    <t>132254</t>
  </si>
  <si>
    <t>GEWKZ 132254</t>
  </si>
  <si>
    <t>132259</t>
  </si>
  <si>
    <t>Affinger Bach von GEWKZ 132254 bis NN</t>
  </si>
  <si>
    <t>132261</t>
  </si>
  <si>
    <t>Iglbach von Quelle bis GEWKZ 132262</t>
  </si>
  <si>
    <t>132262</t>
  </si>
  <si>
    <t>GEWKZ 132262</t>
  </si>
  <si>
    <t>132269</t>
  </si>
  <si>
    <t>132271</t>
  </si>
  <si>
    <t>Affinger Bach von NN bis GEWKZ 132272</t>
  </si>
  <si>
    <t>132272</t>
  </si>
  <si>
    <t>GEWKZ 132272</t>
  </si>
  <si>
    <t>132273</t>
  </si>
  <si>
    <t>Affinger Bach von GEWKZ 132272 bis GEWKZ 132274</t>
  </si>
  <si>
    <t>132274</t>
  </si>
  <si>
    <t>GEWKZ 132274</t>
  </si>
  <si>
    <t>132279</t>
  </si>
  <si>
    <t>Affinger Bach von GEWKZ 132274 bis GEWKZ 13228</t>
  </si>
  <si>
    <t>132281</t>
  </si>
  <si>
    <t>NN von Quelle bis GEWKZ 132282</t>
  </si>
  <si>
    <t>132282</t>
  </si>
  <si>
    <t>GEWKZ 132282</t>
  </si>
  <si>
    <t>132289</t>
  </si>
  <si>
    <t>132291</t>
  </si>
  <si>
    <t>Affinger Bach von NN bis GEWKZ 132292</t>
  </si>
  <si>
    <t>132292</t>
  </si>
  <si>
    <t>GEWKZ 132292</t>
  </si>
  <si>
    <t>132293</t>
  </si>
  <si>
    <t>Affinger Bach von GEWKZ 132292 bis GEWKZ 132294</t>
  </si>
  <si>
    <t>132294</t>
  </si>
  <si>
    <t>GEWKZ 132294</t>
  </si>
  <si>
    <t>132299</t>
  </si>
  <si>
    <t>132311</t>
  </si>
  <si>
    <t>Friedberger Ach Teilgebiet</t>
  </si>
  <si>
    <t>132319</t>
  </si>
  <si>
    <t>132321</t>
  </si>
  <si>
    <t>Gamlinggraben von Quelle bis Rohrbachgraben</t>
  </si>
  <si>
    <t>132322</t>
  </si>
  <si>
    <t>Rohrbachgraben</t>
  </si>
  <si>
    <t>132329</t>
  </si>
  <si>
    <t>132331</t>
  </si>
  <si>
    <t>132339</t>
  </si>
  <si>
    <t>132341</t>
  </si>
  <si>
    <t>Flutkanal von Quelle bis Mandlinggraben</t>
  </si>
  <si>
    <t>132342</t>
  </si>
  <si>
    <t>Mandlinggraben</t>
  </si>
  <si>
    <t>132349</t>
  </si>
  <si>
    <t>132391</t>
  </si>
  <si>
    <t>Friedberger Ach von Flutkanal bis Verzweigung (GEWKZ 132392)</t>
  </si>
  <si>
    <t>132392</t>
  </si>
  <si>
    <t>Friedberger Ach (Verzweigung)</t>
  </si>
  <si>
    <t>132399</t>
  </si>
  <si>
    <t>Friedberger Ach von Verzweigung (GEWKZ 132392) bis Edenhauser Bach</t>
  </si>
  <si>
    <t>132411</t>
  </si>
  <si>
    <t>Alsmooser Graben von Quelle bis Moosgraben</t>
  </si>
  <si>
    <t>Alsmooser Graben</t>
  </si>
  <si>
    <t>132412</t>
  </si>
  <si>
    <t>132419</t>
  </si>
  <si>
    <t>Edenhauser Bach -- Moosgraben von Moosgraben bis Axt</t>
  </si>
  <si>
    <t>Edenhauser Bach -- Moosgraben</t>
  </si>
  <si>
    <t>132421</t>
  </si>
  <si>
    <t>Axt von Quelle bis GEWKZ 132422</t>
  </si>
  <si>
    <t>132422</t>
  </si>
  <si>
    <t>GEWKZ 132422</t>
  </si>
  <si>
    <t>132423</t>
  </si>
  <si>
    <t>Axt von GEWKZ 132422 bis GEWKZ 132424</t>
  </si>
  <si>
    <t>132424</t>
  </si>
  <si>
    <t>GEWKZ 132424</t>
  </si>
  <si>
    <t>132429</t>
  </si>
  <si>
    <t>132431</t>
  </si>
  <si>
    <t>Edenhauser Bach von Axt bis GEWKZ 132432</t>
  </si>
  <si>
    <t>132432</t>
  </si>
  <si>
    <t>GEWKZ 132432</t>
  </si>
  <si>
    <t>132433</t>
  </si>
  <si>
    <t>Edenhauser Bach von GEWKZ 132432 bis GEWKZ 132434</t>
  </si>
  <si>
    <t>132434</t>
  </si>
  <si>
    <t>GEWKZ 132434</t>
  </si>
  <si>
    <t>132439</t>
  </si>
  <si>
    <t>Edenhauser Bach von GEWKZ 132434 bis Kabisbach</t>
  </si>
  <si>
    <t>132441</t>
  </si>
  <si>
    <t>Litzelbach -- Kabisbach von Quelle bis GEWKZ 132442</t>
  </si>
  <si>
    <t>Litzelbach -- Kabisbach</t>
  </si>
  <si>
    <t>132442</t>
  </si>
  <si>
    <t>GEWKZ 132442</t>
  </si>
  <si>
    <t>132449</t>
  </si>
  <si>
    <t>132491</t>
  </si>
  <si>
    <t>Edenhauser Bach von Kabisbach -- Litzelbach bis GEWKZ 132492</t>
  </si>
  <si>
    <t>132492</t>
  </si>
  <si>
    <t>GEWKZ 132492</t>
  </si>
  <si>
    <t>132499</t>
  </si>
  <si>
    <t>132511</t>
  </si>
  <si>
    <t>Friedberger Ach von Edenhauser Bach bis GEWKZ 132512</t>
  </si>
  <si>
    <t>132512</t>
  </si>
  <si>
    <t>GEWKZ 132512</t>
  </si>
  <si>
    <t>132519</t>
  </si>
  <si>
    <t>132521</t>
  </si>
  <si>
    <t>132522</t>
  </si>
  <si>
    <t>Brunnenwasser</t>
  </si>
  <si>
    <t>132523</t>
  </si>
  <si>
    <t>132524</t>
  </si>
  <si>
    <t>Wendelingraben</t>
  </si>
  <si>
    <t>132529</t>
  </si>
  <si>
    <t>132531</t>
  </si>
  <si>
    <t>132532</t>
  </si>
  <si>
    <t>132539</t>
  </si>
  <si>
    <t>Friedberger Ach von Verzweigung (GEWKZ 132532) bis Verzweigung (GEWKZ 13254)</t>
  </si>
  <si>
    <t>132541</t>
  </si>
  <si>
    <t>Vorderer Angergraben von Quelle bis GEWKZ 132542</t>
  </si>
  <si>
    <t>Vorderer Angergraben</t>
  </si>
  <si>
    <t>132542</t>
  </si>
  <si>
    <t>GEWKZ 132542</t>
  </si>
  <si>
    <t>132543</t>
  </si>
  <si>
    <t>Vorderer Angergraben von GEWKZ 132542 bis Hinterer Angergraben</t>
  </si>
  <si>
    <t>132544</t>
  </si>
  <si>
    <t>Hinterer Angergraben</t>
  </si>
  <si>
    <t>132545</t>
  </si>
  <si>
    <t>Angergraben von Hinterer Angergraben bis GEWKZ 132546</t>
  </si>
  <si>
    <t>132546</t>
  </si>
  <si>
    <t>GEWKZ 132546</t>
  </si>
  <si>
    <t>132549</t>
  </si>
  <si>
    <t>Friedberger Ach (Verzweigung) -- Angergraben</t>
  </si>
  <si>
    <t>132551</t>
  </si>
  <si>
    <t>Friedberger Ach von Verzweigung (GEWKZ 132549) bis Ziegelmoosgraben</t>
  </si>
  <si>
    <t>132552</t>
  </si>
  <si>
    <t>Ziegelmoosgraben</t>
  </si>
  <si>
    <t>132559</t>
  </si>
  <si>
    <t>Friedberger Ach von Ziegelmoosgraben bis GEWKZ 13256</t>
  </si>
  <si>
    <t>132561</t>
  </si>
  <si>
    <t>NN von Quelle bis GEWKZ 132562</t>
  </si>
  <si>
    <t>132562</t>
  </si>
  <si>
    <t>GEWKZ 132562</t>
  </si>
  <si>
    <t>132563</t>
  </si>
  <si>
    <t>NN von GEWKZ 132562 bis GEWKZ 132564</t>
  </si>
  <si>
    <t>132564</t>
  </si>
  <si>
    <t>GEWKZ 132564</t>
  </si>
  <si>
    <t>132569</t>
  </si>
  <si>
    <t>132581</t>
  </si>
  <si>
    <t>NN Teilgebiet</t>
  </si>
  <si>
    <t>132589</t>
  </si>
  <si>
    <t>132591</t>
  </si>
  <si>
    <t>Friedberger Ach von NN bis GEWKZ 132592</t>
  </si>
  <si>
    <t>132592</t>
  </si>
  <si>
    <t>GEWKZ 132592</t>
  </si>
  <si>
    <t>132593</t>
  </si>
  <si>
    <t>Friedberger Ach von GEWKZ 132592 bis Verzweigung (GEWKZ 132594)</t>
  </si>
  <si>
    <t>132594</t>
  </si>
  <si>
    <t>132599</t>
  </si>
  <si>
    <t>Friedberger Ach von Verzweigung (GEWKZ 132594) bis Verzweigung (GEWKZ 1326)</t>
  </si>
  <si>
    <t>132621</t>
  </si>
  <si>
    <t>Rinnegraben von Quelle bis Moosgraben</t>
  </si>
  <si>
    <t>Rinnegraben</t>
  </si>
  <si>
    <t>132622</t>
  </si>
  <si>
    <t>132629</t>
  </si>
  <si>
    <t>Lauxengraben -- Moosgraben</t>
  </si>
  <si>
    <t>132711</t>
  </si>
  <si>
    <t>Friedberger Ach von Verzweigung (GEWKZ 1326) bis GEWKZ 132712</t>
  </si>
  <si>
    <t>132712</t>
  </si>
  <si>
    <t>GEWKZ 132712</t>
  </si>
  <si>
    <t>132713</t>
  </si>
  <si>
    <t>Friedberger Ach von GEWKZ 132712 bis GEWKZ 132714</t>
  </si>
  <si>
    <t>132714</t>
  </si>
  <si>
    <t>GEWKZ 132714</t>
  </si>
  <si>
    <t>132719</t>
  </si>
  <si>
    <t>132721</t>
  </si>
  <si>
    <t>132722</t>
  </si>
  <si>
    <t>GEWKZ 132722</t>
  </si>
  <si>
    <t>132723</t>
  </si>
  <si>
    <t>132724</t>
  </si>
  <si>
    <t>GEWKZ 132724</t>
  </si>
  <si>
    <t>132725</t>
  </si>
  <si>
    <t>132726</t>
  </si>
  <si>
    <t>GEWKZ 132726</t>
  </si>
  <si>
    <t>132729</t>
  </si>
  <si>
    <t>132791</t>
  </si>
  <si>
    <t>132792</t>
  </si>
  <si>
    <t>GEWKZ 132792</t>
  </si>
  <si>
    <t>132799</t>
  </si>
  <si>
    <t>Friedberger Ach von GEWKZ 132792 bis Kleine Paar</t>
  </si>
  <si>
    <t>132811</t>
  </si>
  <si>
    <t>132812</t>
  </si>
  <si>
    <t>132819</t>
  </si>
  <si>
    <t>132821</t>
  </si>
  <si>
    <t>Wiesenbach von Quelle bis GEWKZ 132822</t>
  </si>
  <si>
    <t>132822</t>
  </si>
  <si>
    <t>GEWKZ 132822</t>
  </si>
  <si>
    <t>132823</t>
  </si>
  <si>
    <t>Wiesenbach von GEWKZ 132822 bis GEWKZ 132824</t>
  </si>
  <si>
    <t>132824</t>
  </si>
  <si>
    <t>GEWKZ 132824</t>
  </si>
  <si>
    <t>132829</t>
  </si>
  <si>
    <t>132831</t>
  </si>
  <si>
    <t>132832</t>
  </si>
  <si>
    <t>132839</t>
  </si>
  <si>
    <t>132841</t>
  </si>
  <si>
    <t>Streubach von Quelle bis GEWKZ 132842</t>
  </si>
  <si>
    <t>Streubach</t>
  </si>
  <si>
    <t>132842</t>
  </si>
  <si>
    <t>GEWKZ 132842</t>
  </si>
  <si>
    <t>132849</t>
  </si>
  <si>
    <t>132851</t>
  </si>
  <si>
    <t>Kleine Paar von Siegenbach -- Streubach bis GEWKZ 132852</t>
  </si>
  <si>
    <t>132852</t>
  </si>
  <si>
    <t>GEWKZ 132852</t>
  </si>
  <si>
    <t>132853</t>
  </si>
  <si>
    <t>Kleine Paar von GEWKZ 132852 bis Verzweigung (GEWKZ 132854)</t>
  </si>
  <si>
    <t>132854</t>
  </si>
  <si>
    <t>Kleine Paar (Verzweigung) -- Flutkanal</t>
  </si>
  <si>
    <t>132855</t>
  </si>
  <si>
    <t>Kleine Paar von Verzweigung (GEWKZ 132854) bis GEWKZ 132856</t>
  </si>
  <si>
    <t>132856</t>
  </si>
  <si>
    <t>GEWKZ 132856</t>
  </si>
  <si>
    <t>132857</t>
  </si>
  <si>
    <t>Kleine Paar von GEWKZ 132856 bis GEWKZ 132858</t>
  </si>
  <si>
    <t>132858</t>
  </si>
  <si>
    <t>GEWKZ 132858</t>
  </si>
  <si>
    <t>132859</t>
  </si>
  <si>
    <t>Kleine Paar von GEWKZ 132858 bis Haselbach</t>
  </si>
  <si>
    <t>132861</t>
  </si>
  <si>
    <t>Krebsbach von Quelle bis GEWKZ 132862</t>
  </si>
  <si>
    <t>132862</t>
  </si>
  <si>
    <t>GEWKZ 132862</t>
  </si>
  <si>
    <t>132863</t>
  </si>
  <si>
    <t>Kohlgraben -- Krebsbach von GEWKZ 132862 bis Mochenbach</t>
  </si>
  <si>
    <t>Kohlgraben -- Krebsbach</t>
  </si>
  <si>
    <t>132864</t>
  </si>
  <si>
    <t>Mochenbach</t>
  </si>
  <si>
    <t>132865</t>
  </si>
  <si>
    <t>Haselbach von Mochenbach bis GEWKZ 132866</t>
  </si>
  <si>
    <t>132866</t>
  </si>
  <si>
    <t>GEWKZ 132866</t>
  </si>
  <si>
    <t>132869</t>
  </si>
  <si>
    <t>132871</t>
  </si>
  <si>
    <t>Kleine Paar von Haselbach bis GEWKZ 132872</t>
  </si>
  <si>
    <t>132872</t>
  </si>
  <si>
    <t>GEWKZ 132872</t>
  </si>
  <si>
    <t>132879</t>
  </si>
  <si>
    <t>132881</t>
  </si>
  <si>
    <t>132882</t>
  </si>
  <si>
    <t>GEWKZ 132882</t>
  </si>
  <si>
    <t>132883</t>
  </si>
  <si>
    <t>132884</t>
  </si>
  <si>
    <t>GEWKZ 132884</t>
  </si>
  <si>
    <t>132885</t>
  </si>
  <si>
    <t>132886</t>
  </si>
  <si>
    <t>GEWKZ 132886</t>
  </si>
  <si>
    <t>132887</t>
  </si>
  <si>
    <t>132888</t>
  </si>
  <si>
    <t>GEWKZ 132888</t>
  </si>
  <si>
    <t>132889</t>
  </si>
  <si>
    <t>132891</t>
  </si>
  <si>
    <t>132892</t>
  </si>
  <si>
    <t>132893</t>
  </si>
  <si>
    <t>Kleine Paar von Leitenbach bis Vohbach</t>
  </si>
  <si>
    <t>132894</t>
  </si>
  <si>
    <t>Vohbach</t>
  </si>
  <si>
    <t>132895</t>
  </si>
  <si>
    <t>Kleine Paar von Vohbach bis Weihergraben</t>
  </si>
  <si>
    <t>132896</t>
  </si>
  <si>
    <t>132897</t>
  </si>
  <si>
    <t>132898</t>
  </si>
  <si>
    <t>132899</t>
  </si>
  <si>
    <t>133211</t>
  </si>
  <si>
    <t>Ussel von Quelle bis Kugelbach</t>
  </si>
  <si>
    <t>133212</t>
  </si>
  <si>
    <t>133213</t>
  </si>
  <si>
    <t>Ussel von Kugelbach bis Leimgraben</t>
  </si>
  <si>
    <t>133214</t>
  </si>
  <si>
    <t>Leimgraben</t>
  </si>
  <si>
    <t>133215</t>
  </si>
  <si>
    <t>Ussel von Leimgraben bis Bruckbach</t>
  </si>
  <si>
    <t>133216</t>
  </si>
  <si>
    <t>Bruckbach -- Sulzgraben</t>
  </si>
  <si>
    <t>133217</t>
  </si>
  <si>
    <t>133218</t>
  </si>
  <si>
    <t>133219</t>
  </si>
  <si>
    <t>133221</t>
  </si>
  <si>
    <t>133222</t>
  </si>
  <si>
    <t>133223</t>
  </si>
  <si>
    <t>133224</t>
  </si>
  <si>
    <t>Rehgraben</t>
  </si>
  <si>
    <t>133229</t>
  </si>
  <si>
    <t>133311</t>
  </si>
  <si>
    <t>133312</t>
  </si>
  <si>
    <t>133313</t>
  </si>
  <si>
    <t>133314</t>
  </si>
  <si>
    <t>133315</t>
  </si>
  <si>
    <t>133316</t>
  </si>
  <si>
    <t>133319</t>
  </si>
  <si>
    <t>133321</t>
  </si>
  <si>
    <t>133322</t>
  </si>
  <si>
    <t>Sinninger Bach</t>
  </si>
  <si>
    <t>133323</t>
  </si>
  <si>
    <t>133324</t>
  </si>
  <si>
    <t>Bachweiher -- Lohgraben</t>
  </si>
  <si>
    <t>133329</t>
  </si>
  <si>
    <t>133391</t>
  </si>
  <si>
    <t>133392</t>
  </si>
  <si>
    <t>GEWKZ 133392</t>
  </si>
  <si>
    <t>133399</t>
  </si>
  <si>
    <t>Donau von GEWKZ 133392 bis NN</t>
  </si>
  <si>
    <t>133411</t>
  </si>
  <si>
    <t>Zeller Kanal von Quelle bis Bachweiher-</t>
  </si>
  <si>
    <t>133412</t>
  </si>
  <si>
    <t>133419</t>
  </si>
  <si>
    <t>Zeller Kanal von Bachweiher- bis Zitzelsheimer Graben</t>
  </si>
  <si>
    <t>133421</t>
  </si>
  <si>
    <t>133422</t>
  </si>
  <si>
    <t>133429</t>
  </si>
  <si>
    <t>133431</t>
  </si>
  <si>
    <t>Zeller Kanal von Zitzelsheimer Graben bis GEWKZ 133432</t>
  </si>
  <si>
    <t>133432</t>
  </si>
  <si>
    <t>GEWKZ 133432</t>
  </si>
  <si>
    <t>133433</t>
  </si>
  <si>
    <t>Zeller Kanal von GEWKZ 133432 bis GEWKZ 133434</t>
  </si>
  <si>
    <t>133434</t>
  </si>
  <si>
    <t>GEWKZ 133434</t>
  </si>
  <si>
    <t>133435</t>
  </si>
  <si>
    <t>Zeller Kanal von GEWKZ 133434 bis GEWKZ 133436</t>
  </si>
  <si>
    <t>133436</t>
  </si>
  <si>
    <t>GEWKZ 133436</t>
  </si>
  <si>
    <t>133439</t>
  </si>
  <si>
    <t>Zeller Kanal von GEWKZ 133436 bis Verzweigung (GEWKZ 13344)</t>
  </si>
  <si>
    <t>133491</t>
  </si>
  <si>
    <t>Zeller Kanal von Verzweigung (GEWKZ 13344) bis GEWKZ 133492</t>
  </si>
  <si>
    <t>133492</t>
  </si>
  <si>
    <t>GEWKZ 133492</t>
  </si>
  <si>
    <t>133499</t>
  </si>
  <si>
    <t>133511</t>
  </si>
  <si>
    <t>Donau von NN bis Aich</t>
  </si>
  <si>
    <t>133512</t>
  </si>
  <si>
    <t>Aich</t>
  </si>
  <si>
    <t>133513</t>
  </si>
  <si>
    <t>Donau von Aich bis GEWKZ 133514</t>
  </si>
  <si>
    <t>133514</t>
  </si>
  <si>
    <t>GEWKZ 133514</t>
  </si>
  <si>
    <t>133519</t>
  </si>
  <si>
    <t>Donau von GEWKZ 133514 bis Ludlgraben</t>
  </si>
  <si>
    <t>133521</t>
  </si>
  <si>
    <t>Speckgraben von Quelle bis Attenfelder Graben</t>
  </si>
  <si>
    <t>Speckgraben</t>
  </si>
  <si>
    <t>133522</t>
  </si>
  <si>
    <t>Attenfelder Graben</t>
  </si>
  <si>
    <t>133523</t>
  </si>
  <si>
    <t>Spiegelgraben -- Schutterflutkanal -- Speckgraben von Attenfelder Graben bis Buxheimer Bach</t>
  </si>
  <si>
    <t>Spiegelgraben -- Schutterflutkanal -- Speckgraben</t>
  </si>
  <si>
    <t>133524</t>
  </si>
  <si>
    <t>Buxheimer Bach -- Stabwiesengraben</t>
  </si>
  <si>
    <t>133525</t>
  </si>
  <si>
    <t>Spiegelgraben von Buxheimer Bach bis GEWKZ 133526</t>
  </si>
  <si>
    <t>Spiegelgraben</t>
  </si>
  <si>
    <t>133526</t>
  </si>
  <si>
    <t>GEWKZ 133526</t>
  </si>
  <si>
    <t>133529</t>
  </si>
  <si>
    <t>Ludlgraben -- Moosgraben -- Spiegelgraben</t>
  </si>
  <si>
    <t>133611</t>
  </si>
  <si>
    <t>Schutter -- Johannisgraben von Quelle bis Hardgraben</t>
  </si>
  <si>
    <t>133612</t>
  </si>
  <si>
    <t>Hardgraben</t>
  </si>
  <si>
    <t>133619</t>
  </si>
  <si>
    <t>Schutter von Hardgraben bis GEWKZ 13362</t>
  </si>
  <si>
    <t>133621</t>
  </si>
  <si>
    <t>NN von Quelle bis GEWKZ 133622</t>
  </si>
  <si>
    <t>133622</t>
  </si>
  <si>
    <t>GEWKZ 133622</t>
  </si>
  <si>
    <t>133629</t>
  </si>
  <si>
    <t>133631</t>
  </si>
  <si>
    <t>Schutter von NN bis Mittelgraben</t>
  </si>
  <si>
    <t>133632</t>
  </si>
  <si>
    <t>Mittelgraben</t>
  </si>
  <si>
    <t>133633</t>
  </si>
  <si>
    <t>133634</t>
  </si>
  <si>
    <t>133635</t>
  </si>
  <si>
    <t>133636</t>
  </si>
  <si>
    <t>GEWKZ 133636</t>
  </si>
  <si>
    <t>133639</t>
  </si>
  <si>
    <t>Schutter von GEWKZ 133636 bis Speckgraben</t>
  </si>
  <si>
    <t>133641</t>
  </si>
  <si>
    <t>Harder Graben</t>
  </si>
  <si>
    <t>133642</t>
  </si>
  <si>
    <t>133649</t>
  </si>
  <si>
    <t>Speckgraben -- Flutkanal</t>
  </si>
  <si>
    <t>133691</t>
  </si>
  <si>
    <t>133692</t>
  </si>
  <si>
    <t>133693</t>
  </si>
  <si>
    <t>133694</t>
  </si>
  <si>
    <t>133695</t>
  </si>
  <si>
    <t>Schutter von Moosgraben bis GEWKZ 133696</t>
  </si>
  <si>
    <t>133696</t>
  </si>
  <si>
    <t>GEWKZ 133696</t>
  </si>
  <si>
    <t>133699</t>
  </si>
  <si>
    <t>133711</t>
  </si>
  <si>
    <t>Donau von Schutter bis GEWKZ 133712</t>
  </si>
  <si>
    <t>133712</t>
  </si>
  <si>
    <t>GEWKZ 133712</t>
  </si>
  <si>
    <t>133713</t>
  </si>
  <si>
    <t>Donau von GEWKZ 133712 bis Verzweigung (GEWKZ 133714)</t>
  </si>
  <si>
    <t>133714</t>
  </si>
  <si>
    <t>133715</t>
  </si>
  <si>
    <t>Donau von Verzweigung (GEWKZ 133714) bis Verzweigung (GEWKZ 133716)</t>
  </si>
  <si>
    <t>133716</t>
  </si>
  <si>
    <t>133719</t>
  </si>
  <si>
    <t>Donau von Verzweigung (GEWKZ 133716) bis Verzweigung (GEWKZ 13372)</t>
  </si>
  <si>
    <t>133793</t>
  </si>
  <si>
    <t>Donau von GEWKZ 133792 bis Paar</t>
  </si>
  <si>
    <t>133794</t>
  </si>
  <si>
    <t>133799</t>
  </si>
  <si>
    <t>Donau von Paar bis NN</t>
  </si>
  <si>
    <t>133811</t>
  </si>
  <si>
    <t>Retzgraben von Quelle bis GEWKZ 133812</t>
  </si>
  <si>
    <t>133812</t>
  </si>
  <si>
    <t>GEWKZ 133812</t>
  </si>
  <si>
    <t>133813</t>
  </si>
  <si>
    <t>133814</t>
  </si>
  <si>
    <t>133815</t>
  </si>
  <si>
    <t>133816</t>
  </si>
  <si>
    <t>133817</t>
  </si>
  <si>
    <t>133818</t>
  </si>
  <si>
    <t>Zellaugraben</t>
  </si>
  <si>
    <t>133819</t>
  </si>
  <si>
    <t>Retzgraben von Zellaugraben bis Augraben</t>
  </si>
  <si>
    <t>133821</t>
  </si>
  <si>
    <t>Breitwiesgraben von Quelle bis Lohgraben</t>
  </si>
  <si>
    <t>Breitwiesgraben</t>
  </si>
  <si>
    <t>133822</t>
  </si>
  <si>
    <t>133823</t>
  </si>
  <si>
    <t>Augraben von Lohgraben bis GEWKZ 133824</t>
  </si>
  <si>
    <t>133824</t>
  </si>
  <si>
    <t>GEWKZ 133824</t>
  </si>
  <si>
    <t>133829</t>
  </si>
  <si>
    <t>133831</t>
  </si>
  <si>
    <t>Mailinger Bach von Augraben bis GEWKZ 133832</t>
  </si>
  <si>
    <t>133832</t>
  </si>
  <si>
    <t>GEWKZ 133832</t>
  </si>
  <si>
    <t>133833</t>
  </si>
  <si>
    <t>Mailinger Bach von GEWKZ 133832 bis GEWKZ 133834</t>
  </si>
  <si>
    <t>133834</t>
  </si>
  <si>
    <t>GEWKZ 133834</t>
  </si>
  <si>
    <t>133839</t>
  </si>
  <si>
    <t>133841</t>
  </si>
  <si>
    <t>133842</t>
  </si>
  <si>
    <t>Lentinger Bach -- Manterinbach</t>
  </si>
  <si>
    <t>133843</t>
  </si>
  <si>
    <t>133844</t>
  </si>
  <si>
    <t>133849</t>
  </si>
  <si>
    <t>133891</t>
  </si>
  <si>
    <t>133892</t>
  </si>
  <si>
    <t>GEWKZ 133892</t>
  </si>
  <si>
    <t>133893</t>
  </si>
  <si>
    <t>Mailinger Bach von GEWKZ 133892 bis GEWKZ 133894</t>
  </si>
  <si>
    <t>133894</t>
  </si>
  <si>
    <t>GEWKZ 133894</t>
  </si>
  <si>
    <t>133899</t>
  </si>
  <si>
    <t>134111</t>
  </si>
  <si>
    <t>Paar von Quelle bis Verzweigung (GEWKZ 134112)</t>
  </si>
  <si>
    <t>134112</t>
  </si>
  <si>
    <t>134119</t>
  </si>
  <si>
    <t>Paar von Verzweigung (GEWKZ 134112) bis Weihergraben</t>
  </si>
  <si>
    <t>134121</t>
  </si>
  <si>
    <t>NN von Quelle bis GEWKZ 134122</t>
  </si>
  <si>
    <t>134122</t>
  </si>
  <si>
    <t>GEWKZ 134122</t>
  </si>
  <si>
    <t>134123</t>
  </si>
  <si>
    <t>NN von GEWKZ 134122 bis GEWKZ 134124</t>
  </si>
  <si>
    <t>134124</t>
  </si>
  <si>
    <t>GEWKZ 134124</t>
  </si>
  <si>
    <t>134125</t>
  </si>
  <si>
    <t>NN von GEWKZ 134124 bis GEWKZ 134126</t>
  </si>
  <si>
    <t>134126</t>
  </si>
  <si>
    <t>GEWKZ 134126</t>
  </si>
  <si>
    <t>134127</t>
  </si>
  <si>
    <t>Weihergraben von GEWKZ 134126 bis Metzengrasgraben</t>
  </si>
  <si>
    <t>134128</t>
  </si>
  <si>
    <t>Metzengrasgraben</t>
  </si>
  <si>
    <t>134129</t>
  </si>
  <si>
    <t>134131</t>
  </si>
  <si>
    <t>Paar von Weihergraben bis Hauserbach</t>
  </si>
  <si>
    <t>134132</t>
  </si>
  <si>
    <t>Hauserbach</t>
  </si>
  <si>
    <t>134133</t>
  </si>
  <si>
    <t>Paar von Hauserbach bis Beerenmoosgraben</t>
  </si>
  <si>
    <t>134134</t>
  </si>
  <si>
    <t>Beerenmoosgraben</t>
  </si>
  <si>
    <t>134139</t>
  </si>
  <si>
    <t>134141</t>
  </si>
  <si>
    <t>134142</t>
  </si>
  <si>
    <t>Hammerschmiedgraben</t>
  </si>
  <si>
    <t>134149</t>
  </si>
  <si>
    <t>134151</t>
  </si>
  <si>
    <t>134159</t>
  </si>
  <si>
    <t>Paar von GEWKZ 134152 bis Verzweigung (GEWKZ 13416)</t>
  </si>
  <si>
    <t>134161</t>
  </si>
  <si>
    <t>Paar von Quelle bis Schmiechach</t>
  </si>
  <si>
    <t>134162</t>
  </si>
  <si>
    <t>Schmiechach -- Lohgraben -- Petermoosgraben</t>
  </si>
  <si>
    <t>134169</t>
  </si>
  <si>
    <t>134191</t>
  </si>
  <si>
    <t>Paar von Verzweigung (GEWKZ 13416) bis GEWKZ 134192</t>
  </si>
  <si>
    <t>134192</t>
  </si>
  <si>
    <t>GEWKZ 134192</t>
  </si>
  <si>
    <t>134199</t>
  </si>
  <si>
    <t>Paar von GEWKZ 134192 bis Steinach</t>
  </si>
  <si>
    <t>134211</t>
  </si>
  <si>
    <t>Steinach von Quelle bis Stockwiesengraben</t>
  </si>
  <si>
    <t>134212</t>
  </si>
  <si>
    <t>Stockwiesengraben</t>
  </si>
  <si>
    <t>134213</t>
  </si>
  <si>
    <t>Steinach von Stockwiesengraben bis Steindorfer Graben</t>
  </si>
  <si>
    <t>134214</t>
  </si>
  <si>
    <t>Steindorfer Graben</t>
  </si>
  <si>
    <t>134219</t>
  </si>
  <si>
    <t>Steinach von Steindorfer Graben bis Rinnenbach</t>
  </si>
  <si>
    <t>134221</t>
  </si>
  <si>
    <t>Sandbrunnen Bach von Quelle bis Haspelgraben</t>
  </si>
  <si>
    <t>Sandbrunnen Bach</t>
  </si>
  <si>
    <t>134222</t>
  </si>
  <si>
    <t>Haspelgraben</t>
  </si>
  <si>
    <t>134223</t>
  </si>
  <si>
    <t>Finsterbach von Haspelgraben bis Osterweiherbach</t>
  </si>
  <si>
    <t>Finsterbach</t>
  </si>
  <si>
    <t>134224</t>
  </si>
  <si>
    <t>Osterweiherbach</t>
  </si>
  <si>
    <t>134225</t>
  </si>
  <si>
    <t>Finsterbach von Osterweiherbach bis GEWKZ 134226</t>
  </si>
  <si>
    <t>134226</t>
  </si>
  <si>
    <t>GEWKZ 134226</t>
  </si>
  <si>
    <t>134229</t>
  </si>
  <si>
    <t>Rinnenbach -- Wachtmannbach</t>
  </si>
  <si>
    <t>134291</t>
  </si>
  <si>
    <t>Steinach von Rinnenbach -- Wachtmannbach bis Kreutwiesengraben</t>
  </si>
  <si>
    <t>134292</t>
  </si>
  <si>
    <t>Kreutwiesengraben</t>
  </si>
  <si>
    <t>134293</t>
  </si>
  <si>
    <t>Steinach von Kreutwiesengraben bis GEWKZ 134294</t>
  </si>
  <si>
    <t>134294</t>
  </si>
  <si>
    <t>GEWKZ 134294</t>
  </si>
  <si>
    <t>134299</t>
  </si>
  <si>
    <t>134311</t>
  </si>
  <si>
    <t>Paar von Steinach bis GEWKZ 134312</t>
  </si>
  <si>
    <t>134312</t>
  </si>
  <si>
    <t>GEWKZ 134312</t>
  </si>
  <si>
    <t>134313</t>
  </si>
  <si>
    <t>134314</t>
  </si>
  <si>
    <t>134315</t>
  </si>
  <si>
    <t>134316</t>
  </si>
  <si>
    <t>Wegbach</t>
  </si>
  <si>
    <t>134317</t>
  </si>
  <si>
    <t>Paar von Wegbach bis Weihergraben</t>
  </si>
  <si>
    <t>134318</t>
  </si>
  <si>
    <t>134319</t>
  </si>
  <si>
    <t>Paar von Weihergraben bis Eisenbach</t>
  </si>
  <si>
    <t>134321</t>
  </si>
  <si>
    <t>Eisenbach von Quelle bis Badegraben</t>
  </si>
  <si>
    <t>134322</t>
  </si>
  <si>
    <t>Badegraben</t>
  </si>
  <si>
    <t>134323</t>
  </si>
  <si>
    <t>Eisenbach von Badegraben bis Eisbach</t>
  </si>
  <si>
    <t>134324</t>
  </si>
  <si>
    <t>134329</t>
  </si>
  <si>
    <t>134331</t>
  </si>
  <si>
    <t>Paar von Eisenbach bis Wessiszellbach</t>
  </si>
  <si>
    <t>134332</t>
  </si>
  <si>
    <t>Wessiszellbach</t>
  </si>
  <si>
    <t>134339</t>
  </si>
  <si>
    <t>Paar von Wessiszellbach bis Altgraben</t>
  </si>
  <si>
    <t>134341</t>
  </si>
  <si>
    <t>134342</t>
  </si>
  <si>
    <t>134349</t>
  </si>
  <si>
    <t>134351</t>
  </si>
  <si>
    <t>Paar von Altgraben bis Unterzeller Bach</t>
  </si>
  <si>
    <t>134352</t>
  </si>
  <si>
    <t>Unterzeller Bach</t>
  </si>
  <si>
    <t>134353</t>
  </si>
  <si>
    <t>Paar von Unterzeller Bach bis Arasbach</t>
  </si>
  <si>
    <t>134354</t>
  </si>
  <si>
    <t>Arasbach</t>
  </si>
  <si>
    <t>134355</t>
  </si>
  <si>
    <t>Paar von Arasbach bis Laimeringer Graben</t>
  </si>
  <si>
    <t>134356</t>
  </si>
  <si>
    <t>Laimeringer Graben</t>
  </si>
  <si>
    <t>134359</t>
  </si>
  <si>
    <t>Paar von Laimeringer Graben bis Bachgraben</t>
  </si>
  <si>
    <t>134361</t>
  </si>
  <si>
    <t>Bachgraben von Quelle bis Latzenhauser Graben</t>
  </si>
  <si>
    <t>134362</t>
  </si>
  <si>
    <t>Latzenhauser Graben</t>
  </si>
  <si>
    <t>134369</t>
  </si>
  <si>
    <t>134371</t>
  </si>
  <si>
    <t>Paar von Bachgraben bis Griesbach</t>
  </si>
  <si>
    <t>134372</t>
  </si>
  <si>
    <t>134373</t>
  </si>
  <si>
    <t>Paar von Griesbach bis Gallenbach</t>
  </si>
  <si>
    <t>134374</t>
  </si>
  <si>
    <t>Gallenbach</t>
  </si>
  <si>
    <t>134379</t>
  </si>
  <si>
    <t>Paar von Gallenbach bis Schindbach</t>
  </si>
  <si>
    <t>134381</t>
  </si>
  <si>
    <t>Schindbach von Quelle bis Kulturgraben</t>
  </si>
  <si>
    <t>134382</t>
  </si>
  <si>
    <t>Kulturgraben</t>
  </si>
  <si>
    <t>134389</t>
  </si>
  <si>
    <t>134391</t>
  </si>
  <si>
    <t>Paar von Schindbach bis Schneitbach</t>
  </si>
  <si>
    <t>134392</t>
  </si>
  <si>
    <t>Schneitbach</t>
  </si>
  <si>
    <t>134393</t>
  </si>
  <si>
    <t>Paar von Schneitbach bis Flutkanal</t>
  </si>
  <si>
    <t>134394</t>
  </si>
  <si>
    <t>134399</t>
  </si>
  <si>
    <t>Paar von Flutkanal bis Ecknach</t>
  </si>
  <si>
    <t>134411</t>
  </si>
  <si>
    <t>Ecknach von Quelle bis GEWKZ 134412</t>
  </si>
  <si>
    <t>134412</t>
  </si>
  <si>
    <t>GEWKZ 134412</t>
  </si>
  <si>
    <t>134413</t>
  </si>
  <si>
    <t>Ecknach von GEWKZ 134412 bis GEWKZ 134414</t>
  </si>
  <si>
    <t>134414</t>
  </si>
  <si>
    <t>GEWKZ 134414</t>
  </si>
  <si>
    <t>134415</t>
  </si>
  <si>
    <t>Ecknach von GEWKZ 134414 bis GEWKZ 134416</t>
  </si>
  <si>
    <t>134416</t>
  </si>
  <si>
    <t>GEWKZ 134416</t>
  </si>
  <si>
    <t>134417</t>
  </si>
  <si>
    <t>Ecknach von GEWKZ 134416 bis GEWKZ 134418</t>
  </si>
  <si>
    <t>134418</t>
  </si>
  <si>
    <t>GEWKZ 134418</t>
  </si>
  <si>
    <t>134419</t>
  </si>
  <si>
    <t>Ecknach von GEWKZ 134418 bis Adelzhauser Bach</t>
  </si>
  <si>
    <t>134421</t>
  </si>
  <si>
    <t>NN von Quelle bis GEWKZ 134422</t>
  </si>
  <si>
    <t>134422</t>
  </si>
  <si>
    <t>GEWKZ 134422</t>
  </si>
  <si>
    <t>134423</t>
  </si>
  <si>
    <t>NN von GEWKZ 134422 bis GEWKZ 134424</t>
  </si>
  <si>
    <t>134424</t>
  </si>
  <si>
    <t>GEWKZ 134424</t>
  </si>
  <si>
    <t>134425</t>
  </si>
  <si>
    <t>NN von GEWKZ 134424 bis GEWKZ 134426</t>
  </si>
  <si>
    <t>134426</t>
  </si>
  <si>
    <t>GEWKZ 134426</t>
  </si>
  <si>
    <t>134429</t>
  </si>
  <si>
    <t>134431</t>
  </si>
  <si>
    <t>Ecknach von Adelzhauser Bach bis Zieglbacher Graben</t>
  </si>
  <si>
    <t>134432</t>
  </si>
  <si>
    <t>Zieglbacher Graben</t>
  </si>
  <si>
    <t>134433</t>
  </si>
  <si>
    <t>Ecknach von Zieglbacher Graben bis GEWKZ 134434</t>
  </si>
  <si>
    <t>134434</t>
  </si>
  <si>
    <t>GEWKZ 134434</t>
  </si>
  <si>
    <t>134435</t>
  </si>
  <si>
    <t>Ecknach von GEWKZ 134434 bis GEWKZ 134436</t>
  </si>
  <si>
    <t>134436</t>
  </si>
  <si>
    <t>GEWKZ 134436</t>
  </si>
  <si>
    <t>134437</t>
  </si>
  <si>
    <t>Ecknach von GEWKZ 134436 bis Rametsrieder Bach</t>
  </si>
  <si>
    <t>134438</t>
  </si>
  <si>
    <t>Rametsrieder Bach</t>
  </si>
  <si>
    <t>134439</t>
  </si>
  <si>
    <t>Ecknach von Rametsrieder Bach bis Kabisbach</t>
  </si>
  <si>
    <t>134441</t>
  </si>
  <si>
    <t>NN von Quelle bis GEWKZ 134442</t>
  </si>
  <si>
    <t>134442</t>
  </si>
  <si>
    <t>GEWKZ 134442</t>
  </si>
  <si>
    <t>134443</t>
  </si>
  <si>
    <t>NN von GEWKZ 134442 bis GEWKZ 134444</t>
  </si>
  <si>
    <t>134444</t>
  </si>
  <si>
    <t>GEWKZ 134444</t>
  </si>
  <si>
    <t>134445</t>
  </si>
  <si>
    <t>Kabisbach von GEWKZ 134444 bis GEWKZ 134446</t>
  </si>
  <si>
    <t>134446</t>
  </si>
  <si>
    <t>GEWKZ 134446</t>
  </si>
  <si>
    <t>134447</t>
  </si>
  <si>
    <t>Kabisbach von GEWKZ 134446 bis GEWKZ 134448</t>
  </si>
  <si>
    <t>134448</t>
  </si>
  <si>
    <t>GEWKZ 134448</t>
  </si>
  <si>
    <t>134449</t>
  </si>
  <si>
    <t>134451</t>
  </si>
  <si>
    <t>134452</t>
  </si>
  <si>
    <t>134459</t>
  </si>
  <si>
    <t>134461</t>
  </si>
  <si>
    <t>Iglbach von Quelle bis GEWKZ 134462</t>
  </si>
  <si>
    <t>134462</t>
  </si>
  <si>
    <t>GEWKZ 134462</t>
  </si>
  <si>
    <t>134469</t>
  </si>
  <si>
    <t>134471</t>
  </si>
  <si>
    <t>Ecknach von Iglbach bis Siele</t>
  </si>
  <si>
    <t>134472</t>
  </si>
  <si>
    <t>Siele</t>
  </si>
  <si>
    <t>134473</t>
  </si>
  <si>
    <t>Ecknach von Siele bis Weiherbach</t>
  </si>
  <si>
    <t>134474</t>
  </si>
  <si>
    <t>134475</t>
  </si>
  <si>
    <t>Ecknach von Weiherbach bis Moosbach</t>
  </si>
  <si>
    <t>134476</t>
  </si>
  <si>
    <t>134481</t>
  </si>
  <si>
    <t>134482</t>
  </si>
  <si>
    <t>GEWKZ 134482</t>
  </si>
  <si>
    <t>134489</t>
  </si>
  <si>
    <t>134491</t>
  </si>
  <si>
    <t>134492</t>
  </si>
  <si>
    <t>134493</t>
  </si>
  <si>
    <t>134494</t>
  </si>
  <si>
    <t>GEWKZ 134494</t>
  </si>
  <si>
    <t>134495</t>
  </si>
  <si>
    <t>Ecknach von GEWKZ 134494 bis Mauerbachergraben</t>
  </si>
  <si>
    <t>134496</t>
  </si>
  <si>
    <t>Mauerbachergraben</t>
  </si>
  <si>
    <t>134497</t>
  </si>
  <si>
    <t>Ecknach von Mauerbachergraben bis GEWKZ 134498</t>
  </si>
  <si>
    <t>134498</t>
  </si>
  <si>
    <t>GEWKZ 134498</t>
  </si>
  <si>
    <t>134499</t>
  </si>
  <si>
    <t>134511</t>
  </si>
  <si>
    <t>Paar von Ecknach bis Griesbach</t>
  </si>
  <si>
    <t>134512</t>
  </si>
  <si>
    <t>134513</t>
  </si>
  <si>
    <t>Paar von Griesbach bis Bahngraben</t>
  </si>
  <si>
    <t>134514</t>
  </si>
  <si>
    <t>Bahngraben</t>
  </si>
  <si>
    <t>134515</t>
  </si>
  <si>
    <t>Paar von Bahngraben bis Tradtwiesengraben</t>
  </si>
  <si>
    <t>134516</t>
  </si>
  <si>
    <t>Tradtwiesengraben</t>
  </si>
  <si>
    <t>134521</t>
  </si>
  <si>
    <t>134522</t>
  </si>
  <si>
    <t>134523</t>
  </si>
  <si>
    <t>134524</t>
  </si>
  <si>
    <t>134529</t>
  </si>
  <si>
    <t>134541</t>
  </si>
  <si>
    <t>Weiherbach -- Knauerbach von Quelle bis Wiesenbach</t>
  </si>
  <si>
    <t>134542</t>
  </si>
  <si>
    <t>134549</t>
  </si>
  <si>
    <t>134551</t>
  </si>
  <si>
    <t>134552</t>
  </si>
  <si>
    <t>134553</t>
  </si>
  <si>
    <t>134554</t>
  </si>
  <si>
    <t>GEWKZ 134554</t>
  </si>
  <si>
    <t>134555</t>
  </si>
  <si>
    <t>Paar von GEWKZ 134554 bis Flutkanal</t>
  </si>
  <si>
    <t>134556</t>
  </si>
  <si>
    <t>134557</t>
  </si>
  <si>
    <t>Paar von Flutkanal bis Stockensauer Graben</t>
  </si>
  <si>
    <t>134558</t>
  </si>
  <si>
    <t>Stockensauer Graben</t>
  </si>
  <si>
    <t>134559</t>
  </si>
  <si>
    <t>Paar von Stockensauer Graben bis Schreierbach</t>
  </si>
  <si>
    <t>134561</t>
  </si>
  <si>
    <t>Schreierbach von Quelle bis GEWKZ 134562</t>
  </si>
  <si>
    <t>134562</t>
  </si>
  <si>
    <t>GEWKZ 134562</t>
  </si>
  <si>
    <t>134563</t>
  </si>
  <si>
    <t>Schreierbach von GEWKZ 134562 bis GEWKZ 134564</t>
  </si>
  <si>
    <t>134564</t>
  </si>
  <si>
    <t>GEWKZ 134564</t>
  </si>
  <si>
    <t>134565</t>
  </si>
  <si>
    <t>Schreierbach von GEWKZ 134564 bis Inchenhofener Moosgraben</t>
  </si>
  <si>
    <t>134566</t>
  </si>
  <si>
    <t>Inchenhofener Moosgraben</t>
  </si>
  <si>
    <t>134567</t>
  </si>
  <si>
    <t>134568</t>
  </si>
  <si>
    <t>134569</t>
  </si>
  <si>
    <t>134591</t>
  </si>
  <si>
    <t>Paar von Schreierbach bis Verzweigung (GEWKZ 134596)</t>
  </si>
  <si>
    <t>134592</t>
  </si>
  <si>
    <t>134599</t>
  </si>
  <si>
    <t>Paar von Verzweigung (GEWKZ 134596) bis Weilach</t>
  </si>
  <si>
    <t>134611</t>
  </si>
  <si>
    <t>Weilach von Quelle bis Verzweigung (GEWKZ 134612)</t>
  </si>
  <si>
    <t>134612</t>
  </si>
  <si>
    <t>134619</t>
  </si>
  <si>
    <t>Weilach von Verzweigung (GEWKZ 134612) bis Altograben</t>
  </si>
  <si>
    <t>134621</t>
  </si>
  <si>
    <t>Altograben von Quelle bis GEWKZ 134622</t>
  </si>
  <si>
    <t>134622</t>
  </si>
  <si>
    <t>GEWKZ 134622</t>
  </si>
  <si>
    <t>134623</t>
  </si>
  <si>
    <t>Altograben von GEWKZ 134622 bis Weiherholzgraben</t>
  </si>
  <si>
    <t>134624</t>
  </si>
  <si>
    <t>Weiherholzgraben</t>
  </si>
  <si>
    <t>134629</t>
  </si>
  <si>
    <t>134631</t>
  </si>
  <si>
    <t>Weilach von Altograben bis Wildmooser Bach</t>
  </si>
  <si>
    <t>134632</t>
  </si>
  <si>
    <t>Wildmooser Bach</t>
  </si>
  <si>
    <t>134633</t>
  </si>
  <si>
    <t>Weilach von Wildmooser Bach bis GEWKZ 134634</t>
  </si>
  <si>
    <t>134634</t>
  </si>
  <si>
    <t>GEWKZ 134634</t>
  </si>
  <si>
    <t>134635</t>
  </si>
  <si>
    <t>134636</t>
  </si>
  <si>
    <t>134639</t>
  </si>
  <si>
    <t>134641</t>
  </si>
  <si>
    <t>134642</t>
  </si>
  <si>
    <t>GEWKZ 134642</t>
  </si>
  <si>
    <t>134643</t>
  </si>
  <si>
    <t>134644</t>
  </si>
  <si>
    <t>GEWKZ 134644</t>
  </si>
  <si>
    <t>134645</t>
  </si>
  <si>
    <t>134646</t>
  </si>
  <si>
    <t>GEWKZ 134646</t>
  </si>
  <si>
    <t>134649</t>
  </si>
  <si>
    <t>134651</t>
  </si>
  <si>
    <t>134652</t>
  </si>
  <si>
    <t>GEWKZ 134652</t>
  </si>
  <si>
    <t>134659</t>
  </si>
  <si>
    <t>Weilach von GEWKZ 134652 bis Rapperzeller Bach</t>
  </si>
  <si>
    <t>134661</t>
  </si>
  <si>
    <t>Rapperzeller Bach von Quelle bis GEWKZ 134662</t>
  </si>
  <si>
    <t>134662</t>
  </si>
  <si>
    <t>GEWKZ 134662</t>
  </si>
  <si>
    <t>134669</t>
  </si>
  <si>
    <t>134671</t>
  </si>
  <si>
    <t>GEWKZ 134674</t>
  </si>
  <si>
    <t>134672</t>
  </si>
  <si>
    <t>134674</t>
  </si>
  <si>
    <t>134675</t>
  </si>
  <si>
    <t>Weilach von GEWKZ 134674 bis Schnellbach</t>
  </si>
  <si>
    <t>134676</t>
  </si>
  <si>
    <t>Schnellbach</t>
  </si>
  <si>
    <t>134679</t>
  </si>
  <si>
    <t>Weilach von Schnellbach bis Gachenbach</t>
  </si>
  <si>
    <t>134681</t>
  </si>
  <si>
    <t>Gachenbach von Quelle bis GEWKZ 134682</t>
  </si>
  <si>
    <t>134682</t>
  </si>
  <si>
    <t>GEWKZ 134682</t>
  </si>
  <si>
    <t>134683</t>
  </si>
  <si>
    <t>Gachenbach von GEWKZ 134682 bis GEWKZ 134684</t>
  </si>
  <si>
    <t>134684</t>
  </si>
  <si>
    <t>GEWKZ 134684</t>
  </si>
  <si>
    <t>134689</t>
  </si>
  <si>
    <t>134691</t>
  </si>
  <si>
    <t>Weilach von Gachenbach bis Weilenbach</t>
  </si>
  <si>
    <t>134692</t>
  </si>
  <si>
    <t>Weilenbach</t>
  </si>
  <si>
    <t>134693</t>
  </si>
  <si>
    <t>Weilach von Weilenbach bis Verzweigung (GEWKZ 134694)</t>
  </si>
  <si>
    <t>134694</t>
  </si>
  <si>
    <t>Weilach (Verzweigung)</t>
  </si>
  <si>
    <t>134699</t>
  </si>
  <si>
    <t>134711</t>
  </si>
  <si>
    <t>Paar von Weilach bis GEWKZ 134712</t>
  </si>
  <si>
    <t>134712</t>
  </si>
  <si>
    <t>GEWKZ 134712</t>
  </si>
  <si>
    <t>134713</t>
  </si>
  <si>
    <t>Paar von GEWKZ 134712 bis Hickerbach</t>
  </si>
  <si>
    <t>134714</t>
  </si>
  <si>
    <t>Hickerbach</t>
  </si>
  <si>
    <t>134715</t>
  </si>
  <si>
    <t>Paar von Hickerbach bis Bachgraben</t>
  </si>
  <si>
    <t>134716</t>
  </si>
  <si>
    <t>134719</t>
  </si>
  <si>
    <t>Paar von Bachgraben bis NN</t>
  </si>
  <si>
    <t>134721</t>
  </si>
  <si>
    <t>Koppenbach von Quelle bis GEWKZ 134722</t>
  </si>
  <si>
    <t>134722</t>
  </si>
  <si>
    <t>GEWKZ 134722</t>
  </si>
  <si>
    <t>134729</t>
  </si>
  <si>
    <t>134731</t>
  </si>
  <si>
    <t>Paar von NN bis GEWKZ 134732</t>
  </si>
  <si>
    <t>134732</t>
  </si>
  <si>
    <t>GEWKZ 134732</t>
  </si>
  <si>
    <t>134733</t>
  </si>
  <si>
    <t>Paar von GEWKZ 134732 bis Verzweigung (GEWKZ 134734)</t>
  </si>
  <si>
    <t>134734</t>
  </si>
  <si>
    <t>134735</t>
  </si>
  <si>
    <t>Paar von Verzweigung (GEWKZ 134734) bis GEWKZ 134736</t>
  </si>
  <si>
    <t>134736</t>
  </si>
  <si>
    <t>GEWKZ 134736</t>
  </si>
  <si>
    <t>134737</t>
  </si>
  <si>
    <t>Paar von GEWKZ 134736 bis Verzweigung (GEWKZ 134738)</t>
  </si>
  <si>
    <t>134738</t>
  </si>
  <si>
    <t>134739</t>
  </si>
  <si>
    <t>Paar von Verzweigung (GEWKZ 134738) bis Lindacher Bach</t>
  </si>
  <si>
    <t>134741</t>
  </si>
  <si>
    <t>NN von Quelle bis GEWKZ 134742</t>
  </si>
  <si>
    <t>134742</t>
  </si>
  <si>
    <t>GEWKZ 134742</t>
  </si>
  <si>
    <t>134749</t>
  </si>
  <si>
    <t>134751</t>
  </si>
  <si>
    <t>Paar von Lindacher Bach bis GEWKZ 134752</t>
  </si>
  <si>
    <t>134752</t>
  </si>
  <si>
    <t>GEWKZ 134752</t>
  </si>
  <si>
    <t>134753</t>
  </si>
  <si>
    <t>Paar von GEWKZ 134752 bis GEWKZ 134754</t>
  </si>
  <si>
    <t>134754</t>
  </si>
  <si>
    <t>GEWKZ 134754</t>
  </si>
  <si>
    <t>134755</t>
  </si>
  <si>
    <t>Paar von GEWKZ 134754 bis GEWKZ 134756</t>
  </si>
  <si>
    <t>134756</t>
  </si>
  <si>
    <t>GEWKZ 134756</t>
  </si>
  <si>
    <t>134757</t>
  </si>
  <si>
    <t>Paar von GEWKZ 134756 bis GEWKZ 134758</t>
  </si>
  <si>
    <t>134758</t>
  </si>
  <si>
    <t>GEWKZ 134758</t>
  </si>
  <si>
    <t>134759</t>
  </si>
  <si>
    <t>Paar von GEWKZ 134758 bis Raitbach</t>
  </si>
  <si>
    <t>134761</t>
  </si>
  <si>
    <t>NN von Quelle bis GEWKZ 134762</t>
  </si>
  <si>
    <t>134762</t>
  </si>
  <si>
    <t>GEWKZ 134762</t>
  </si>
  <si>
    <t>134763</t>
  </si>
  <si>
    <t>Raitbach von GEWKZ 134762 bis GEWKZ 134764</t>
  </si>
  <si>
    <t>134764</t>
  </si>
  <si>
    <t>GEWKZ 134764</t>
  </si>
  <si>
    <t>134765</t>
  </si>
  <si>
    <t>Raitbach von GEWKZ 134764 bis GEWKZ 134766</t>
  </si>
  <si>
    <t>134766</t>
  </si>
  <si>
    <t>GEWKZ 134766</t>
  </si>
  <si>
    <t>134767</t>
  </si>
  <si>
    <t>Raitbach von GEWKZ 134766 bis GEWKZ 134768</t>
  </si>
  <si>
    <t>134768</t>
  </si>
  <si>
    <t>GEWKZ 134768</t>
  </si>
  <si>
    <t>134769</t>
  </si>
  <si>
    <t>134771</t>
  </si>
  <si>
    <t>Paar von Raitbach bis GEWKZ 134772</t>
  </si>
  <si>
    <t>134772</t>
  </si>
  <si>
    <t>GEWKZ 134772</t>
  </si>
  <si>
    <t>134773</t>
  </si>
  <si>
    <t>Paar von GEWKZ 134772 bis GEWKZ 134774</t>
  </si>
  <si>
    <t>134774</t>
  </si>
  <si>
    <t>GEWKZ 134774</t>
  </si>
  <si>
    <t>134775</t>
  </si>
  <si>
    <t>Paar von GEWKZ 134774 bis GEWKZ 134776</t>
  </si>
  <si>
    <t>134776</t>
  </si>
  <si>
    <t>GEWKZ 134776</t>
  </si>
  <si>
    <t>134779</t>
  </si>
  <si>
    <t>Paar von GEWKZ 134776 bis Kaltentalgraben</t>
  </si>
  <si>
    <t>134781</t>
  </si>
  <si>
    <t>Kaltentalgraben von Quelle bis GEWKZ 134782</t>
  </si>
  <si>
    <t>134782</t>
  </si>
  <si>
    <t>GEWKZ 134782</t>
  </si>
  <si>
    <t>134789</t>
  </si>
  <si>
    <t>134791</t>
  </si>
  <si>
    <t>Paar von Kaltentalgraben bis Weiherbach</t>
  </si>
  <si>
    <t>134792</t>
  </si>
  <si>
    <t>Weiherbach -- Gabelbach</t>
  </si>
  <si>
    <t>134793</t>
  </si>
  <si>
    <t>Paar von Weiherbach bis Pucher Bach</t>
  </si>
  <si>
    <t>134794</t>
  </si>
  <si>
    <t>Pucher Bach</t>
  </si>
  <si>
    <t>134795</t>
  </si>
  <si>
    <t>Paar von Pucher Bach bis Kolbersbach</t>
  </si>
  <si>
    <t>134796</t>
  </si>
  <si>
    <t>Kolbersbach</t>
  </si>
  <si>
    <t>134797</t>
  </si>
  <si>
    <t>Paar von Kolbersbach bis Verzweigung (GEWKZ 134798)</t>
  </si>
  <si>
    <t>134798</t>
  </si>
  <si>
    <t>134799</t>
  </si>
  <si>
    <t>Paar von Verzweigung (GEWKZ 134798) bis Sandrach</t>
  </si>
  <si>
    <t>134811</t>
  </si>
  <si>
    <t>Ach -- Sandrach -- Mandlachsee von Quelle bis Sandizeller Arrondierungskana</t>
  </si>
  <si>
    <t>Ach -- Sandrach -- Mandlachsee</t>
  </si>
  <si>
    <t>134812</t>
  </si>
  <si>
    <t>Sandizeller Arrondierungskana</t>
  </si>
  <si>
    <t>134813</t>
  </si>
  <si>
    <t>Ach von Sandizeller Arrondierungskana bis Scheidegraben</t>
  </si>
  <si>
    <t>134814</t>
  </si>
  <si>
    <t>Scheidegraben</t>
  </si>
  <si>
    <t>134815</t>
  </si>
  <si>
    <t>Ach von Scheidegraben bis Dinkelshausener Arrondierungskanal</t>
  </si>
  <si>
    <t>134816</t>
  </si>
  <si>
    <t>Dinkelshausener Arrondierungskanal</t>
  </si>
  <si>
    <t>134817</t>
  </si>
  <si>
    <t>Ach von Dinkelshausener Arrondierungskanal bis Schornreuter Kanal</t>
  </si>
  <si>
    <t>134818</t>
  </si>
  <si>
    <t>Schornreuter Kanal</t>
  </si>
  <si>
    <t>134819</t>
  </si>
  <si>
    <t>Sandrach -- Ach von Schornreuter Kanal bis Brautlach</t>
  </si>
  <si>
    <t>Sandrach -- Ach</t>
  </si>
  <si>
    <t>134821</t>
  </si>
  <si>
    <t>134822</t>
  </si>
  <si>
    <t>134829</t>
  </si>
  <si>
    <t>Brautlach</t>
  </si>
  <si>
    <t>134891</t>
  </si>
  <si>
    <t>Sandrach von Brautlach bis Urfer</t>
  </si>
  <si>
    <t>134892</t>
  </si>
  <si>
    <t>Urfer</t>
  </si>
  <si>
    <t>134899</t>
  </si>
  <si>
    <t>134911</t>
  </si>
  <si>
    <t>Paar von Sandrach bis GEWKZ 134912</t>
  </si>
  <si>
    <t>134912</t>
  </si>
  <si>
    <t>GEWKZ 134912</t>
  </si>
  <si>
    <t>134919</t>
  </si>
  <si>
    <t>Paar von GEWKZ 134912 bis Alte Donau</t>
  </si>
  <si>
    <t>134921</t>
  </si>
  <si>
    <t>NN von Quelle bis GEWKZ 134922</t>
  </si>
  <si>
    <t>134922</t>
  </si>
  <si>
    <t>GEWKZ 134922</t>
  </si>
  <si>
    <t>134929</t>
  </si>
  <si>
    <t>134951</t>
  </si>
  <si>
    <t>Paar von GEWKZ 13494 bis Verzweigung (GEWKZ 134952)</t>
  </si>
  <si>
    <t>134952</t>
  </si>
  <si>
    <t>134953</t>
  </si>
  <si>
    <t>Paar von Verzweigung (GEWKZ 134952) bis Verzweigung (GEWKZ 134954)</t>
  </si>
  <si>
    <t>134954</t>
  </si>
  <si>
    <t>134955</t>
  </si>
  <si>
    <t>Paar von Verzweigung (GEWKZ 134954) bis GEWKZ 134956</t>
  </si>
  <si>
    <t>134956</t>
  </si>
  <si>
    <t>GEWKZ 134956</t>
  </si>
  <si>
    <t>134959</t>
  </si>
  <si>
    <t>Paar von GEWKZ 134956 bis Verzweigung (GEWKZ 13496)</t>
  </si>
  <si>
    <t>134961</t>
  </si>
  <si>
    <t>Paar (Verzweigung) -- Donaualtwasser von Quelle bis GEWKZ 134962</t>
  </si>
  <si>
    <t>Paar (Verzweigung) -- Donaualtwasser</t>
  </si>
  <si>
    <t>134962</t>
  </si>
  <si>
    <t>GEWKZ 134962</t>
  </si>
  <si>
    <t>134969</t>
  </si>
  <si>
    <t>134991</t>
  </si>
  <si>
    <t>Paar (Verzweigung) von Verzweigung (GEWKZ 13496) bis Verzweigung (GEWKZ 134992)</t>
  </si>
  <si>
    <t>134992</t>
  </si>
  <si>
    <t>134993</t>
  </si>
  <si>
    <t>Paar von Verzweigung (GEWKZ 134992) bis Verzweigung (GEWKZ 134994)</t>
  </si>
  <si>
    <t>134994</t>
  </si>
  <si>
    <t>134999</t>
  </si>
  <si>
    <t>135121</t>
  </si>
  <si>
    <t>NN von Quelle bis GEWKZ 135122</t>
  </si>
  <si>
    <t>135122</t>
  </si>
  <si>
    <t>GEWKZ 135122</t>
  </si>
  <si>
    <t>135129</t>
  </si>
  <si>
    <t>135211</t>
  </si>
  <si>
    <t>Wellenbach -- Moosgraben von Quelle bis Moosgraben</t>
  </si>
  <si>
    <t>135212</t>
  </si>
  <si>
    <t>135213</t>
  </si>
  <si>
    <t>Wellenbach von Moosgraben bis GEWKZ 135214</t>
  </si>
  <si>
    <t>Wellenbach</t>
  </si>
  <si>
    <t>135214</t>
  </si>
  <si>
    <t>GEWKZ 135214</t>
  </si>
  <si>
    <t>135215</t>
  </si>
  <si>
    <t>Wellenbach von GEWKZ 135214 bis Dentwagengraben</t>
  </si>
  <si>
    <t>135216</t>
  </si>
  <si>
    <t>Dentwagengraben</t>
  </si>
  <si>
    <t>134479</t>
  </si>
  <si>
    <t>135217</t>
  </si>
  <si>
    <t>Wellenbach von Dentwagengraben bis GEWKZ 135218</t>
  </si>
  <si>
    <t>135218</t>
  </si>
  <si>
    <t>GEWKZ 135218</t>
  </si>
  <si>
    <t>135219</t>
  </si>
  <si>
    <t>Wellenbach von GEWKZ 135218 bis Irschinger Ach</t>
  </si>
  <si>
    <t>135221</t>
  </si>
  <si>
    <t>Langenbrucker Bach</t>
  </si>
  <si>
    <t>135222</t>
  </si>
  <si>
    <t>135223</t>
  </si>
  <si>
    <t>135224</t>
  </si>
  <si>
    <t>Riedelmoosgraben -- Baarer Weiher</t>
  </si>
  <si>
    <t>135229</t>
  </si>
  <si>
    <t>Irschinger Ach -- Westenhauser Ach</t>
  </si>
  <si>
    <t>135291</t>
  </si>
  <si>
    <t>Wellenbach von Irschinger Ach -- Westenhauser Ach bis Flutkanal Kleine Donau</t>
  </si>
  <si>
    <t>135292</t>
  </si>
  <si>
    <t>Flutkanal Kleine Donau</t>
  </si>
  <si>
    <t>135299</t>
  </si>
  <si>
    <t>135331</t>
  </si>
  <si>
    <t>Donau von Kleine Donau bis GEWKZ 135332</t>
  </si>
  <si>
    <t>135332</t>
  </si>
  <si>
    <t>GEWKZ 135332</t>
  </si>
  <si>
    <t>135339</t>
  </si>
  <si>
    <t>Donau von GEWKZ 135332 bis GEWKZ 13534</t>
  </si>
  <si>
    <t>135411</t>
  </si>
  <si>
    <t>Kelsbach von Quelle bis GEWKZ 135412</t>
  </si>
  <si>
    <t>135412</t>
  </si>
  <si>
    <t>GEWKZ 135412</t>
  </si>
  <si>
    <t>135413</t>
  </si>
  <si>
    <t>Kelsbach von GEWKZ 135412 bis GEWKZ 135414</t>
  </si>
  <si>
    <t>135414</t>
  </si>
  <si>
    <t>GEWKZ 135414</t>
  </si>
  <si>
    <t>135419</t>
  </si>
  <si>
    <t>Kelsbach von GEWKZ 135414 bis Dettenbach</t>
  </si>
  <si>
    <t>135421</t>
  </si>
  <si>
    <t>Dettenbach von Quelle bis GEWKZ 135422</t>
  </si>
  <si>
    <t>135422</t>
  </si>
  <si>
    <t>GEWKZ 135422</t>
  </si>
  <si>
    <t>135423</t>
  </si>
  <si>
    <t>Dettenbach von GEWKZ 135422 bis GEWKZ 135424</t>
  </si>
  <si>
    <t>135424</t>
  </si>
  <si>
    <t>GEWKZ 135424</t>
  </si>
  <si>
    <t>135425</t>
  </si>
  <si>
    <t>Dettenbach von GEWKZ 135424 bis GEWKZ 135426</t>
  </si>
  <si>
    <t>135426</t>
  </si>
  <si>
    <t>GEWKZ 135426</t>
  </si>
  <si>
    <t>135429</t>
  </si>
  <si>
    <t>135491</t>
  </si>
  <si>
    <t>Kelsbach von Dettenbach bis GEWKZ 135492</t>
  </si>
  <si>
    <t>135492</t>
  </si>
  <si>
    <t>GEWKZ 135492</t>
  </si>
  <si>
    <t>135493</t>
  </si>
  <si>
    <t>Kelsbach von GEWKZ 135492 bis GEWKZ 135494</t>
  </si>
  <si>
    <t>135494</t>
  </si>
  <si>
    <t>GEWKZ 135494</t>
  </si>
  <si>
    <t>135495</t>
  </si>
  <si>
    <t>Kelsbach von GEWKZ 135494 bis GEWKZ 135496</t>
  </si>
  <si>
    <t>135496</t>
  </si>
  <si>
    <t>GEWKZ 135496</t>
  </si>
  <si>
    <t>135499</t>
  </si>
  <si>
    <t>136111</t>
  </si>
  <si>
    <t>Abens von Quelle bis Fischbach</t>
  </si>
  <si>
    <t>136112</t>
  </si>
  <si>
    <t>136113</t>
  </si>
  <si>
    <t>Abens von Fischbach bis Osseltshausener Graben</t>
  </si>
  <si>
    <t>136114</t>
  </si>
  <si>
    <t>Osseltshausener Graben</t>
  </si>
  <si>
    <t>136115</t>
  </si>
  <si>
    <t>Abens von Osseltshausener Graben bis Leitersdorfer Bach</t>
  </si>
  <si>
    <t>136116</t>
  </si>
  <si>
    <t>Leitersdorfer Bach</t>
  </si>
  <si>
    <t>136117</t>
  </si>
  <si>
    <t>Abens von Leitersdorfer Bach bis Rudertshausner Graben</t>
  </si>
  <si>
    <t>136118</t>
  </si>
  <si>
    <t>Rudertshausner Graben</t>
  </si>
  <si>
    <t>136119</t>
  </si>
  <si>
    <t>Abens von Rudertshausner Graben bis Hennenbach</t>
  </si>
  <si>
    <t>136121</t>
  </si>
  <si>
    <t>136122</t>
  </si>
  <si>
    <t>136129</t>
  </si>
  <si>
    <t>136131</t>
  </si>
  <si>
    <t>Abens von Hennenbach bis Steinbach</t>
  </si>
  <si>
    <t>136132</t>
  </si>
  <si>
    <t>136139</t>
  </si>
  <si>
    <t>Abens von Steinbach bis Unterempfenbacher Bach</t>
  </si>
  <si>
    <t>136141</t>
  </si>
  <si>
    <t>NN von Quelle bis GEWKZ 136142</t>
  </si>
  <si>
    <t>136142</t>
  </si>
  <si>
    <t>GEWKZ 136142</t>
  </si>
  <si>
    <t>136143</t>
  </si>
  <si>
    <t>Unterempfenbacher Bach von GEWKZ 136142 bis GEWKZ 136144</t>
  </si>
  <si>
    <t>Unterempfenbacher Bach</t>
  </si>
  <si>
    <t>136144</t>
  </si>
  <si>
    <t>GEWKZ 136144</t>
  </si>
  <si>
    <t>136145</t>
  </si>
  <si>
    <t>Empfenbach von GEWKZ 136144 bis GEWKZ 136146</t>
  </si>
  <si>
    <t>Empfenbach</t>
  </si>
  <si>
    <t>136146</t>
  </si>
  <si>
    <t>GEWKZ 136146</t>
  </si>
  <si>
    <t>136149</t>
  </si>
  <si>
    <t>136161</t>
  </si>
  <si>
    <t>136162</t>
  </si>
  <si>
    <t>Sandelbach</t>
  </si>
  <si>
    <t>136169</t>
  </si>
  <si>
    <t>136171</t>
  </si>
  <si>
    <t>136172</t>
  </si>
  <si>
    <t>136173</t>
  </si>
  <si>
    <t>136174</t>
  </si>
  <si>
    <t>Wambacher Bach</t>
  </si>
  <si>
    <t>136175</t>
  </si>
  <si>
    <t>Abens von Wambacher Bach bis Pettenhofer Graben</t>
  </si>
  <si>
    <t>136176</t>
  </si>
  <si>
    <t>Pettenhofer Graben</t>
  </si>
  <si>
    <t>136177</t>
  </si>
  <si>
    <t>Abens von Pettenhofer Graben bis Leitenbach</t>
  </si>
  <si>
    <t>136178</t>
  </si>
  <si>
    <t>Leitenbach -- Auerkofener Graben</t>
  </si>
  <si>
    <t>136179</t>
  </si>
  <si>
    <t>Abens von Leitenbach bis Wangenbacher Bach</t>
  </si>
  <si>
    <t>136181</t>
  </si>
  <si>
    <t>Wangenbacher Bach von Quelle bis Allakofener Bach</t>
  </si>
  <si>
    <t>136182</t>
  </si>
  <si>
    <t>Allakofener Bach</t>
  </si>
  <si>
    <t>136183</t>
  </si>
  <si>
    <t>Wangenbacher Bach von Allakofener Bach bis Stixengraben</t>
  </si>
  <si>
    <t>136184</t>
  </si>
  <si>
    <t>Stixengraben</t>
  </si>
  <si>
    <t>136189</t>
  </si>
  <si>
    <t>136191</t>
  </si>
  <si>
    <t>Abens von Wangenbacher Bach bis Haunsbach</t>
  </si>
  <si>
    <t>136192</t>
  </si>
  <si>
    <t>Haunsbach</t>
  </si>
  <si>
    <t>136193</t>
  </si>
  <si>
    <t>Abens von Haunsbach bis Elsendorfer Bach</t>
  </si>
  <si>
    <t>136194</t>
  </si>
  <si>
    <t>Elsendorfer Bach</t>
  </si>
  <si>
    <t>136199</t>
  </si>
  <si>
    <t>Abens von Elsendorfer Bach bis Siegbach</t>
  </si>
  <si>
    <t>136211</t>
  </si>
  <si>
    <t>NN von Quelle bis GEWKZ 136212</t>
  </si>
  <si>
    <t>136212</t>
  </si>
  <si>
    <t>GEWKZ 136212</t>
  </si>
  <si>
    <t>136213</t>
  </si>
  <si>
    <t>Siegbach von GEWKZ 136212 bis GEWKZ 136214</t>
  </si>
  <si>
    <t>136214</t>
  </si>
  <si>
    <t>GEWKZ 136214</t>
  </si>
  <si>
    <t>136215</t>
  </si>
  <si>
    <t>Siegbach von GEWKZ 136214 bis GEWKZ 136216</t>
  </si>
  <si>
    <t>136216</t>
  </si>
  <si>
    <t>GEWKZ 136216</t>
  </si>
  <si>
    <t>136219</t>
  </si>
  <si>
    <t>Siegbach von GEWKZ 136216 bis Schweinbach</t>
  </si>
  <si>
    <t>136221</t>
  </si>
  <si>
    <t>NN von Quelle bis GEWKZ 136222</t>
  </si>
  <si>
    <t>136222</t>
  </si>
  <si>
    <t>GEWKZ 136222</t>
  </si>
  <si>
    <t>136223</t>
  </si>
  <si>
    <t>Schweinbach von GEWKZ 136222 bis GEWKZ 136224</t>
  </si>
  <si>
    <t>136224</t>
  </si>
  <si>
    <t>GEWKZ 136224</t>
  </si>
  <si>
    <t>136229</t>
  </si>
  <si>
    <t>136241</t>
  </si>
  <si>
    <t>Schmiedbach von Quelle bis GEWKZ 136242</t>
  </si>
  <si>
    <t>136242</t>
  </si>
  <si>
    <t>GEWKZ 136242</t>
  </si>
  <si>
    <t>136243</t>
  </si>
  <si>
    <t>Schmiedbach von GEWKZ 136242 bis GEWKZ 136244</t>
  </si>
  <si>
    <t>136244</t>
  </si>
  <si>
    <t>GEWKZ 136244</t>
  </si>
  <si>
    <t>136249</t>
  </si>
  <si>
    <t>136291</t>
  </si>
  <si>
    <t>Siegbach von Schmiedbach bis Siegbach</t>
  </si>
  <si>
    <t>136292</t>
  </si>
  <si>
    <t>Siegbach (Verzweigung)</t>
  </si>
  <si>
    <t>136293</t>
  </si>
  <si>
    <t>Siegbach von Verzweigung (GEWKZ 136292) bis Eglseegraben</t>
  </si>
  <si>
    <t>136294</t>
  </si>
  <si>
    <t>Eglseegraben</t>
  </si>
  <si>
    <t>136299</t>
  </si>
  <si>
    <t>136311</t>
  </si>
  <si>
    <t>Abens von Siegbach bis GEWKZ 136312</t>
  </si>
  <si>
    <t>136312</t>
  </si>
  <si>
    <t>GEWKZ 136312</t>
  </si>
  <si>
    <t>136319</t>
  </si>
  <si>
    <t>Abens von GEWKZ 136312 bis GEWKZ 13632</t>
  </si>
  <si>
    <t>136321</t>
  </si>
  <si>
    <t>NN von Quelle bis GEWKZ 136322</t>
  </si>
  <si>
    <t>136322</t>
  </si>
  <si>
    <t>GEWKZ 136322</t>
  </si>
  <si>
    <t>136323</t>
  </si>
  <si>
    <t>NN von GEWKZ 136322 bis GEWKZ 136324</t>
  </si>
  <si>
    <t>136324</t>
  </si>
  <si>
    <t>GEWKZ 136324</t>
  </si>
  <si>
    <t>136329</t>
  </si>
  <si>
    <t>136341</t>
  </si>
  <si>
    <t>NN von Quelle bis GEWKZ 136342</t>
  </si>
  <si>
    <t>136342</t>
  </si>
  <si>
    <t>GEWKZ 136342</t>
  </si>
  <si>
    <t>136343</t>
  </si>
  <si>
    <t>NN von GEWKZ 136342 bis GEWKZ 136344</t>
  </si>
  <si>
    <t>136344</t>
  </si>
  <si>
    <t>GEWKZ 136344</t>
  </si>
  <si>
    <t>136345</t>
  </si>
  <si>
    <t>NN von GEWKZ 136344 bis GEWKZ 136346</t>
  </si>
  <si>
    <t>136346</t>
  </si>
  <si>
    <t>GEWKZ 136346</t>
  </si>
  <si>
    <t>136349</t>
  </si>
  <si>
    <t>136391</t>
  </si>
  <si>
    <t>Abens von NN bis GEWKZ 136392</t>
  </si>
  <si>
    <t>136392</t>
  </si>
  <si>
    <t>GEWKZ 136392</t>
  </si>
  <si>
    <t>136399</t>
  </si>
  <si>
    <t>Abens von GEWKZ 136392 bis Perkabach</t>
  </si>
  <si>
    <t>136411</t>
  </si>
  <si>
    <t>Perkabach von Quelle bis GEWKZ 136412</t>
  </si>
  <si>
    <t>136412</t>
  </si>
  <si>
    <t>GEWKZ 136412</t>
  </si>
  <si>
    <t>136413</t>
  </si>
  <si>
    <t>Perkabach von GEWKZ 136412 bis GEWKZ 136414</t>
  </si>
  <si>
    <t>136414</t>
  </si>
  <si>
    <t>GEWKZ 136414</t>
  </si>
  <si>
    <t>136419</t>
  </si>
  <si>
    <t>Perkabach von GEWKZ 136414 bis Mantelkirchner Bach</t>
  </si>
  <si>
    <t>136421</t>
  </si>
  <si>
    <t>NN von Quelle bis GEWKZ 136422</t>
  </si>
  <si>
    <t>136422</t>
  </si>
  <si>
    <t>GEWKZ 136422</t>
  </si>
  <si>
    <t>136429</t>
  </si>
  <si>
    <t>136431</t>
  </si>
  <si>
    <t>Perkabach von Mantelkirchner Bach bis GEWKZ 136432</t>
  </si>
  <si>
    <t>136432</t>
  </si>
  <si>
    <t>GEWKZ 136432</t>
  </si>
  <si>
    <t>136439</t>
  </si>
  <si>
    <t>Perkabach von GEWKZ 136432 bis Jauchshofer Graben</t>
  </si>
  <si>
    <t>136441</t>
  </si>
  <si>
    <t>Jauchshofer Graben von Quelle bis GEWKZ 136442</t>
  </si>
  <si>
    <t>136442</t>
  </si>
  <si>
    <t>GEWKZ 136442</t>
  </si>
  <si>
    <t>136443</t>
  </si>
  <si>
    <t>Jauchshofer Graben von GEWKZ 136442 bis GEWKZ 136444</t>
  </si>
  <si>
    <t>136444</t>
  </si>
  <si>
    <t>GEWKZ 136444</t>
  </si>
  <si>
    <t>136449</t>
  </si>
  <si>
    <t>136451</t>
  </si>
  <si>
    <t>Perkabach von Jauchshofer Graben bis GEWKZ 136452</t>
  </si>
  <si>
    <t>136452</t>
  </si>
  <si>
    <t>GEWKZ 136452</t>
  </si>
  <si>
    <t>136453</t>
  </si>
  <si>
    <t>Perkabach von GEWKZ 136452 bis GEWKZ 136454</t>
  </si>
  <si>
    <t>136454</t>
  </si>
  <si>
    <t>GEWKZ 136454</t>
  </si>
  <si>
    <t>136459</t>
  </si>
  <si>
    <t>Perkabach von GEWKZ 136454 bis Herzoggraben</t>
  </si>
  <si>
    <t>136461</t>
  </si>
  <si>
    <t>Herzoggraben von Quelle bis GEWKZ 136462</t>
  </si>
  <si>
    <t>136462</t>
  </si>
  <si>
    <t>GEWKZ 136462</t>
  </si>
  <si>
    <t>136463</t>
  </si>
  <si>
    <t>Herzoggraben von GEWKZ 136462 bis GEWKZ 136464</t>
  </si>
  <si>
    <t>136464</t>
  </si>
  <si>
    <t>GEWKZ 136464</t>
  </si>
  <si>
    <t>136469</t>
  </si>
  <si>
    <t>136511</t>
  </si>
  <si>
    <t>Abens von Herzoggraben bis Eglseebach</t>
  </si>
  <si>
    <t>136512</t>
  </si>
  <si>
    <t>Eglseebach</t>
  </si>
  <si>
    <t>136513</t>
  </si>
  <si>
    <t>Abens von Eglseebach bis GEWKZ 136514</t>
  </si>
  <si>
    <t>136514</t>
  </si>
  <si>
    <t>GEWKZ 136514</t>
  </si>
  <si>
    <t>136515</t>
  </si>
  <si>
    <t>136516</t>
  </si>
  <si>
    <t>136517</t>
  </si>
  <si>
    <t>136518</t>
  </si>
  <si>
    <t>GEWKZ 136518</t>
  </si>
  <si>
    <t>136519</t>
  </si>
  <si>
    <t>Abens von GEWKZ 136518 bis Sallingbach</t>
  </si>
  <si>
    <t>136521</t>
  </si>
  <si>
    <t>Sallingbach von Quelle bis GEWKZ 136522</t>
  </si>
  <si>
    <t>136522</t>
  </si>
  <si>
    <t>GEWKZ 136522</t>
  </si>
  <si>
    <t>136529</t>
  </si>
  <si>
    <t>136531</t>
  </si>
  <si>
    <t>Abens von Sallingbach bis GEWKZ 136532</t>
  </si>
  <si>
    <t>136532</t>
  </si>
  <si>
    <t>GEWKZ 136532</t>
  </si>
  <si>
    <t>136533</t>
  </si>
  <si>
    <t>Abens von GEWKZ 136532 bis GEWKZ 136534</t>
  </si>
  <si>
    <t>136534</t>
  </si>
  <si>
    <t>GEWKZ 136534</t>
  </si>
  <si>
    <t>136535</t>
  </si>
  <si>
    <t>Abens von GEWKZ 136534 bis GEWKZ 136536</t>
  </si>
  <si>
    <t>136536</t>
  </si>
  <si>
    <t>GEWKZ 136536</t>
  </si>
  <si>
    <t>136539</t>
  </si>
  <si>
    <t>Abens von GEWKZ 136536 bis Krebsengraben</t>
  </si>
  <si>
    <t>136541</t>
  </si>
  <si>
    <t>Krebsengraben von Quelle bis Erlgraben</t>
  </si>
  <si>
    <t>136542</t>
  </si>
  <si>
    <t>Erlgraben</t>
  </si>
  <si>
    <t>136549</t>
  </si>
  <si>
    <t>136611</t>
  </si>
  <si>
    <t>Schallerbach von Quelle bis GEWKZ 136612</t>
  </si>
  <si>
    <t>136612</t>
  </si>
  <si>
    <t>GEWKZ 136612</t>
  </si>
  <si>
    <t>136613</t>
  </si>
  <si>
    <t>Schallerbach von GEWKZ 136612 bis GEWKZ 136614</t>
  </si>
  <si>
    <t>136614</t>
  </si>
  <si>
    <t>GEWKZ 136614</t>
  </si>
  <si>
    <t>136615</t>
  </si>
  <si>
    <t>Schallerbach von GEWKZ 136614 bis GEWKZ 136616</t>
  </si>
  <si>
    <t>136616</t>
  </si>
  <si>
    <t>GEWKZ 136616</t>
  </si>
  <si>
    <t>136619</t>
  </si>
  <si>
    <t>NN von GEWKZ 136616 bis Wolfsgrabenbach</t>
  </si>
  <si>
    <t>136621</t>
  </si>
  <si>
    <t>Wolfsgrabenbach von Quelle bis GEWKZ 136622</t>
  </si>
  <si>
    <t>136622</t>
  </si>
  <si>
    <t>GEWKZ 136622</t>
  </si>
  <si>
    <t>136629</t>
  </si>
  <si>
    <t>136641</t>
  </si>
  <si>
    <t>NN von Quelle bis GEWKZ 136642</t>
  </si>
  <si>
    <t>136642</t>
  </si>
  <si>
    <t>GEWKZ 136642</t>
  </si>
  <si>
    <t>136649</t>
  </si>
  <si>
    <t>136691</t>
  </si>
  <si>
    <t>NN von von GEWKZ 13664 bis GEWKZ 136692</t>
  </si>
  <si>
    <t>136692</t>
  </si>
  <si>
    <t>GEWKZ 136692</t>
  </si>
  <si>
    <t>136699</t>
  </si>
  <si>
    <t>136711</t>
  </si>
  <si>
    <t>Abens von NN bis GEWKZ 136712</t>
  </si>
  <si>
    <t>136712</t>
  </si>
  <si>
    <t>GEWKZ 136712</t>
  </si>
  <si>
    <t>136719</t>
  </si>
  <si>
    <t>Abens von GEWKZ 136712 bis Hochwasserentlastung Alter Stinker</t>
  </si>
  <si>
    <t>136721</t>
  </si>
  <si>
    <t>Hochwasserentlastung Alter Stinker von Quelle bis GEWKZ 136722</t>
  </si>
  <si>
    <t>136722</t>
  </si>
  <si>
    <t>GEWKZ 136722</t>
  </si>
  <si>
    <t>136729</t>
  </si>
  <si>
    <t>136811</t>
  </si>
  <si>
    <t>Ilm von Quelle bis Schmarnzeller Graben</t>
  </si>
  <si>
    <t>136812</t>
  </si>
  <si>
    <t>Schmarnzeller Graben</t>
  </si>
  <si>
    <t>136813</t>
  </si>
  <si>
    <t>Ilm von Schmarnzeller Graben bis Heckenbach</t>
  </si>
  <si>
    <t>136814</t>
  </si>
  <si>
    <t>Heckenbach</t>
  </si>
  <si>
    <t>136815</t>
  </si>
  <si>
    <t>Ilm von Heckenbach bis Purrabach</t>
  </si>
  <si>
    <t>136816</t>
  </si>
  <si>
    <t>Purrabach</t>
  </si>
  <si>
    <t>136817</t>
  </si>
  <si>
    <t>136818</t>
  </si>
  <si>
    <t>136819</t>
  </si>
  <si>
    <t>136821</t>
  </si>
  <si>
    <t>Gerolsbach von Quelle bis Seegassegraben</t>
  </si>
  <si>
    <t>136822</t>
  </si>
  <si>
    <t>Seegassegraben</t>
  </si>
  <si>
    <t>136823</t>
  </si>
  <si>
    <t>Gerolsbach von Seegassegraben bis Froschbach</t>
  </si>
  <si>
    <t>136824</t>
  </si>
  <si>
    <t>Froschbach</t>
  </si>
  <si>
    <t>136825</t>
  </si>
  <si>
    <t>Gerolsbach von Froschbach bis Pudelbach</t>
  </si>
  <si>
    <t>136826</t>
  </si>
  <si>
    <t>Pudelbach -- Schnatterbach</t>
  </si>
  <si>
    <t>136827</t>
  </si>
  <si>
    <t>Gerolsbach von Pudelbach bis GEWKZ 136828</t>
  </si>
  <si>
    <t>136828</t>
  </si>
  <si>
    <t>GEWKZ 136828</t>
  </si>
  <si>
    <t>136829</t>
  </si>
  <si>
    <t>136831</t>
  </si>
  <si>
    <t>Ilm von Gerolsbach bis GEWKZ 136832</t>
  </si>
  <si>
    <t>136832</t>
  </si>
  <si>
    <t>GEWKZ 136832</t>
  </si>
  <si>
    <t>136833</t>
  </si>
  <si>
    <t>Ilm von GEWKZ 136832 bis Verzweigung (GEWKZ 136834)</t>
  </si>
  <si>
    <t>136834</t>
  </si>
  <si>
    <t>Ilm (Verzweigung)</t>
  </si>
  <si>
    <t>136835</t>
  </si>
  <si>
    <t>Ilm von Verzweigung (GEWKZ 136834) bis Eschelbach</t>
  </si>
  <si>
    <t>136836</t>
  </si>
  <si>
    <t>Eschelbach</t>
  </si>
  <si>
    <t>136837</t>
  </si>
  <si>
    <t>136838</t>
  </si>
  <si>
    <t>136839</t>
  </si>
  <si>
    <t>136841</t>
  </si>
  <si>
    <t>136842</t>
  </si>
  <si>
    <t>Arreshausener Bach</t>
  </si>
  <si>
    <t>136843</t>
  </si>
  <si>
    <t>Geisenhausener Bach von Arreshausener Bach bis Geroldsbach</t>
  </si>
  <si>
    <t>Geisenhausener Bach</t>
  </si>
  <si>
    <t>136844</t>
  </si>
  <si>
    <t>Geroldsbach -- Asbach</t>
  </si>
  <si>
    <t>136845</t>
  </si>
  <si>
    <t>Wolnzach von Geroldsbach bis Larsbach</t>
  </si>
  <si>
    <t>Wolnzach</t>
  </si>
  <si>
    <t>136846</t>
  </si>
  <si>
    <t>Larsbach</t>
  </si>
  <si>
    <t>136849</t>
  </si>
  <si>
    <t>136891</t>
  </si>
  <si>
    <t>Ilm von Wolnzach bis Lauterbach</t>
  </si>
  <si>
    <t>136892</t>
  </si>
  <si>
    <t>136893</t>
  </si>
  <si>
    <t>Ilm von Lauterbach bis Pindharter Bach</t>
  </si>
  <si>
    <t>136894</t>
  </si>
  <si>
    <t>Pindharter Bach</t>
  </si>
  <si>
    <t>136895</t>
  </si>
  <si>
    <t>Ilm von Pindharter Bach bis Birkenhartgraben</t>
  </si>
  <si>
    <t>136896</t>
  </si>
  <si>
    <t>Birkenhartgraben -- Unterweiher -- Moosgraben -- Riedmoosgraben</t>
  </si>
  <si>
    <t>136897</t>
  </si>
  <si>
    <t>Ilm von Birkenhartgraben bis Kaltenbrunner Bach</t>
  </si>
  <si>
    <t>136898</t>
  </si>
  <si>
    <t>Kaltenbrunner Bach</t>
  </si>
  <si>
    <t>136899</t>
  </si>
  <si>
    <t>136931</t>
  </si>
  <si>
    <t>Abens von Ilm bis GEWKZ 136932</t>
  </si>
  <si>
    <t>136932</t>
  </si>
  <si>
    <t>GEWKZ 136932</t>
  </si>
  <si>
    <t>136939</t>
  </si>
  <si>
    <t>Abens von GEWKZ 136932 bis GEWKZ 13694</t>
  </si>
  <si>
    <t>137121</t>
  </si>
  <si>
    <t>NN von Quelle bis GEWKZ 137122</t>
  </si>
  <si>
    <t>137122</t>
  </si>
  <si>
    <t>GEWKZ 137122</t>
  </si>
  <si>
    <t>137129</t>
  </si>
  <si>
    <t>137221</t>
  </si>
  <si>
    <t>NN von Quelle bis GEWKZ 137222</t>
  </si>
  <si>
    <t>137222</t>
  </si>
  <si>
    <t>GEWKZ 137222</t>
  </si>
  <si>
    <t>137229</t>
  </si>
  <si>
    <t>137531</t>
  </si>
  <si>
    <t>137539</t>
  </si>
  <si>
    <t>137721</t>
  </si>
  <si>
    <t>NN von Quelle bis GEWKZ 137722</t>
  </si>
  <si>
    <t>137722</t>
  </si>
  <si>
    <t>GEWKZ 137722</t>
  </si>
  <si>
    <t>137729</t>
  </si>
  <si>
    <t>138111</t>
  </si>
  <si>
    <t>138112</t>
  </si>
  <si>
    <t>138113</t>
  </si>
  <si>
    <t>138114</t>
  </si>
  <si>
    <t>138115</t>
  </si>
  <si>
    <t>138116</t>
  </si>
  <si>
    <t>138117</t>
  </si>
  <si>
    <t>138118</t>
  </si>
  <si>
    <t>138119</t>
  </si>
  <si>
    <t>138121</t>
  </si>
  <si>
    <t>138122</t>
  </si>
  <si>
    <t>138129</t>
  </si>
  <si>
    <t>Kreuthbach</t>
  </si>
  <si>
    <t>138131</t>
  </si>
  <si>
    <t>138132</t>
  </si>
  <si>
    <t>Hainhofgraben</t>
  </si>
  <si>
    <t>138133</t>
  </si>
  <si>
    <t>138134</t>
  </si>
  <si>
    <t>Traischbrunnengraben</t>
  </si>
  <si>
    <t>138135</t>
  </si>
  <si>
    <t>138136</t>
  </si>
  <si>
    <t>GEWKZ 138136</t>
  </si>
  <si>
    <t>138137</t>
  </si>
  <si>
    <t>138138</t>
  </si>
  <si>
    <t>Sachsaugraben</t>
  </si>
  <si>
    <t>138139</t>
  </si>
  <si>
    <t>138141</t>
  </si>
  <si>
    <t>138142</t>
  </si>
  <si>
    <t>Hirtenbachl</t>
  </si>
  <si>
    <t>138143</t>
  </si>
  <si>
    <t>138144</t>
  </si>
  <si>
    <t>Gastenfelder Bach</t>
  </si>
  <si>
    <t>138149</t>
  </si>
  <si>
    <t>Hagenbach</t>
  </si>
  <si>
    <t>138151</t>
  </si>
  <si>
    <t>138152</t>
  </si>
  <si>
    <t>138153</t>
  </si>
  <si>
    <t>138154</t>
  </si>
  <si>
    <t>138155</t>
  </si>
  <si>
    <t>138156</t>
  </si>
  <si>
    <t>138157</t>
  </si>
  <si>
    <t>138158</t>
  </si>
  <si>
    <t>138159</t>
  </si>
  <si>
    <t>138161</t>
  </si>
  <si>
    <t>Erlacher Bach</t>
  </si>
  <si>
    <t>138162</t>
  </si>
  <si>
    <t>138163</t>
  </si>
  <si>
    <t>138164</t>
  </si>
  <si>
    <t>Banngraben</t>
  </si>
  <si>
    <t>138165</t>
  </si>
  <si>
    <t>138166</t>
  </si>
  <si>
    <t>138167</t>
  </si>
  <si>
    <t>138168</t>
  </si>
  <si>
    <t>Kleine Aurach</t>
  </si>
  <si>
    <t>138169</t>
  </si>
  <si>
    <t>138171</t>
  </si>
  <si>
    <t>138172</t>
  </si>
  <si>
    <t>138173</t>
  </si>
  <si>
    <t>138174</t>
  </si>
  <si>
    <t>Breitenauer Graben -- Kesselgraben</t>
  </si>
  <si>
    <t>138175</t>
  </si>
  <si>
    <t>138176</t>
  </si>
  <si>
    <t>Michelswieser Bach -- Langfeldwiesengraben</t>
  </si>
  <si>
    <t>138177</t>
  </si>
  <si>
    <t>138178</t>
  </si>
  <si>
    <t>Hechelschutzbach -- Erlbach</t>
  </si>
  <si>
    <t>138179</t>
  </si>
  <si>
    <t>138181</t>
  </si>
  <si>
    <t>138182</t>
  </si>
  <si>
    <t>138183</t>
  </si>
  <si>
    <t>138184</t>
  </si>
  <si>
    <t>138189</t>
  </si>
  <si>
    <t>138191</t>
  </si>
  <si>
    <t>138192</t>
  </si>
  <si>
    <t>Hesselbach</t>
  </si>
  <si>
    <t>138193</t>
  </si>
  <si>
    <t>138194</t>
  </si>
  <si>
    <t>138195</t>
  </si>
  <si>
    <t>138196</t>
  </si>
  <si>
    <t>Wannenbach</t>
  </si>
  <si>
    <t>138199</t>
  </si>
  <si>
    <t>138211</t>
  </si>
  <si>
    <t>Wieseth von Quelle bis Seitzenbronner Bach</t>
  </si>
  <si>
    <t>138212</t>
  </si>
  <si>
    <t>Seitzenbronner Bach</t>
  </si>
  <si>
    <t>138213</t>
  </si>
  <si>
    <t>Wieseth von Seitzenbronner Bach bis Erlbach</t>
  </si>
  <si>
    <t>138214</t>
  </si>
  <si>
    <t>138215</t>
  </si>
  <si>
    <t>Wieseth von Erlbach bis Charbach</t>
  </si>
  <si>
    <t>138216</t>
  </si>
  <si>
    <t>Charbach</t>
  </si>
  <si>
    <t>138217</t>
  </si>
  <si>
    <t>Wieseth von Charbach bis Hechelbach</t>
  </si>
  <si>
    <t>138218</t>
  </si>
  <si>
    <t>Hechelbach</t>
  </si>
  <si>
    <t>138219</t>
  </si>
  <si>
    <t>138221</t>
  </si>
  <si>
    <t>Ahornbach -- Brechhausbach von Quelle bis Feldbach</t>
  </si>
  <si>
    <t>Ahornbach -- Brechhausbach</t>
  </si>
  <si>
    <t>138222</t>
  </si>
  <si>
    <t>Feldbach -- Mittelbach</t>
  </si>
  <si>
    <t>138229</t>
  </si>
  <si>
    <t>138231</t>
  </si>
  <si>
    <t>138232</t>
  </si>
  <si>
    <t>138233</t>
  </si>
  <si>
    <t>138234</t>
  </si>
  <si>
    <t>138239</t>
  </si>
  <si>
    <t>138241</t>
  </si>
  <si>
    <t>Obermosbacher Graben von Quelle bis Fetschendorfer Graben</t>
  </si>
  <si>
    <t>Obermosbacher Graben</t>
  </si>
  <si>
    <t>138242</t>
  </si>
  <si>
    <t>Fetschendorfer Graben</t>
  </si>
  <si>
    <t>138243</t>
  </si>
  <si>
    <t>Obermosbacher Graben von Fetschendorfer Graben bis Weihergraben</t>
  </si>
  <si>
    <t>138244</t>
  </si>
  <si>
    <t>138245</t>
  </si>
  <si>
    <t>138246</t>
  </si>
  <si>
    <t>138249</t>
  </si>
  <si>
    <t>Pflatterbach</t>
  </si>
  <si>
    <t>138251</t>
  </si>
  <si>
    <t>Wieseth von Pflatterbach bis Rotbach</t>
  </si>
  <si>
    <t>138252</t>
  </si>
  <si>
    <t>138253</t>
  </si>
  <si>
    <t>Wieseth von Rotbach bis Verzweigung (GEWKZ 138254)</t>
  </si>
  <si>
    <t>138254</t>
  </si>
  <si>
    <t>Wieseth (Verzweigung)</t>
  </si>
  <si>
    <t>138259</t>
  </si>
  <si>
    <t>Wieseth von Verzweigung (GEWKZ 138254) bis Flinsbach</t>
  </si>
  <si>
    <t>138261</t>
  </si>
  <si>
    <t>Flinsbach von Quelle bis Burkweiherbach</t>
  </si>
  <si>
    <t>138262</t>
  </si>
  <si>
    <t>Burkweiherbach</t>
  </si>
  <si>
    <t>138263</t>
  </si>
  <si>
    <t>Flinsbach von Burkweiherbach bis GEWKZ 138264</t>
  </si>
  <si>
    <t>138264</t>
  </si>
  <si>
    <t>GEWKZ 138264</t>
  </si>
  <si>
    <t>138265</t>
  </si>
  <si>
    <t>Flinsbach von GEWKZ 138264 bis Altweihergraben</t>
  </si>
  <si>
    <t>138266</t>
  </si>
  <si>
    <t>Altweihergraben -- Altweiherbach</t>
  </si>
  <si>
    <t>138267</t>
  </si>
  <si>
    <t>Flinsbach von Altweihergraben bis Himmelreichbach</t>
  </si>
  <si>
    <t>138268</t>
  </si>
  <si>
    <t>Himmelreichbach</t>
  </si>
  <si>
    <t>138269</t>
  </si>
  <si>
    <t>138271</t>
  </si>
  <si>
    <t>Wieseth von Flinsbach bis Moosgraben</t>
  </si>
  <si>
    <t>138272</t>
  </si>
  <si>
    <t>138273</t>
  </si>
  <si>
    <t>138274</t>
  </si>
  <si>
    <t>138275</t>
  </si>
  <si>
    <t>138276</t>
  </si>
  <si>
    <t>Bronnenwasengraben</t>
  </si>
  <si>
    <t>138279</t>
  </si>
  <si>
    <t>Wieseth von Bronnenwasengraben bis Ellenbachgraben</t>
  </si>
  <si>
    <t>138281</t>
  </si>
  <si>
    <t>Rohrbach von Quelle bis GEWKZ 138282</t>
  </si>
  <si>
    <t>138282</t>
  </si>
  <si>
    <t>GEWKZ 138282</t>
  </si>
  <si>
    <t>138283</t>
  </si>
  <si>
    <t>Rohrbach von GEWKZ 138282 bis Ellenbach</t>
  </si>
  <si>
    <t>138284</t>
  </si>
  <si>
    <t>Ellenbach</t>
  </si>
  <si>
    <t>138285</t>
  </si>
  <si>
    <t>138286</t>
  </si>
  <si>
    <t>Gartenwiesengraben</t>
  </si>
  <si>
    <t>138287</t>
  </si>
  <si>
    <t>Ellenbachgraben von Gartenwiesengraben bis GEWKZ 138288</t>
  </si>
  <si>
    <t>Ellenbachgraben</t>
  </si>
  <si>
    <t>138288</t>
  </si>
  <si>
    <t>GEWKZ 138288</t>
  </si>
  <si>
    <t>138289</t>
  </si>
  <si>
    <t>138291</t>
  </si>
  <si>
    <t>Wieseth von Ellenbachgraben bis GEWKZ 138292</t>
  </si>
  <si>
    <t>138292</t>
  </si>
  <si>
    <t>GEWKZ 138292</t>
  </si>
  <si>
    <t>138293</t>
  </si>
  <si>
    <t>Wieseth Teilgebiet</t>
  </si>
  <si>
    <t>138294</t>
  </si>
  <si>
    <t>138295</t>
  </si>
  <si>
    <t>138296</t>
  </si>
  <si>
    <t>GEWKZ 138296</t>
  </si>
  <si>
    <t>138297</t>
  </si>
  <si>
    <t>138298</t>
  </si>
  <si>
    <t>138299</t>
  </si>
  <si>
    <t>138311</t>
  </si>
  <si>
    <t>138312</t>
  </si>
  <si>
    <t>138313</t>
  </si>
  <si>
    <t>138314</t>
  </si>
  <si>
    <t>138319</t>
  </si>
  <si>
    <t>138321</t>
  </si>
  <si>
    <t>138322</t>
  </si>
  <si>
    <t>Nesselbachzuleiter -- Nesselbach</t>
  </si>
  <si>
    <t>138329</t>
  </si>
  <si>
    <t>138331</t>
  </si>
  <si>
    <t>138332</t>
  </si>
  <si>
    <t>Wurmbach</t>
  </si>
  <si>
    <t>138333</t>
  </si>
  <si>
    <t>138334</t>
  </si>
  <si>
    <t>138335</t>
  </si>
  <si>
    <t>138336</t>
  </si>
  <si>
    <t>138337</t>
  </si>
  <si>
    <t>138338</t>
  </si>
  <si>
    <t>138339</t>
  </si>
  <si>
    <t>138341</t>
  </si>
  <si>
    <t>138342</t>
  </si>
  <si>
    <t>Westenbrunnenbach</t>
  </si>
  <si>
    <t>138343</t>
  </si>
  <si>
    <t>138344</t>
  </si>
  <si>
    <t>138349</t>
  </si>
  <si>
    <t>138351</t>
  </si>
  <si>
    <t>138352</t>
  </si>
  <si>
    <t>GEWKZ 138352</t>
  </si>
  <si>
    <t>138359</t>
  </si>
  <si>
    <t>138361</t>
  </si>
  <si>
    <t>Schambach von Quelle bis GEWKZ 138362</t>
  </si>
  <si>
    <t>138362</t>
  </si>
  <si>
    <t>GEWKZ 138362</t>
  </si>
  <si>
    <t>138363</t>
  </si>
  <si>
    <t>Schambach von GEWKZ 138362 bis GEWKZ 138364</t>
  </si>
  <si>
    <t>138364</t>
  </si>
  <si>
    <t>GEWKZ 138364</t>
  </si>
  <si>
    <t>138369</t>
  </si>
  <si>
    <t>138371</t>
  </si>
  <si>
    <t>138372</t>
  </si>
  <si>
    <t>138373</t>
  </si>
  <si>
    <t>138374</t>
  </si>
  <si>
    <t>GEWKZ 138374</t>
  </si>
  <si>
    <t>138379</t>
  </si>
  <si>
    <t>138381</t>
  </si>
  <si>
    <t>Gailach von Quelle bis GEWKZ 138382</t>
  </si>
  <si>
    <t>138382</t>
  </si>
  <si>
    <t>GEWKZ 138382</t>
  </si>
  <si>
    <t>138383</t>
  </si>
  <si>
    <t>Gailach von GEWKZ 138382 bis Stippach</t>
  </si>
  <si>
    <t>138384</t>
  </si>
  <si>
    <t>Stippach</t>
  </si>
  <si>
    <t>138385</t>
  </si>
  <si>
    <t>Gailach von Stippach bis Ehbrust</t>
  </si>
  <si>
    <t>138386</t>
  </si>
  <si>
    <t>Ehbrust -- Moosgraben -- Distelweiher</t>
  </si>
  <si>
    <t>138387</t>
  </si>
  <si>
    <t>Gailach von Ehbrust bis GEWKZ 138388</t>
  </si>
  <si>
    <t>138388</t>
  </si>
  <si>
    <t>GEWKZ 138388</t>
  </si>
  <si>
    <t>138389</t>
  </si>
  <si>
    <t>138391</t>
  </si>
  <si>
    <t>138392</t>
  </si>
  <si>
    <t>Lohgraben -- Moosgraben</t>
  </si>
  <si>
    <t>138393</t>
  </si>
  <si>
    <t>138394</t>
  </si>
  <si>
    <t>138395</t>
  </si>
  <si>
    <t>138396</t>
  </si>
  <si>
    <t>Birktalbach</t>
  </si>
  <si>
    <t>138399</t>
  </si>
  <si>
    <t>138411</t>
  </si>
  <si>
    <t>Hintere Schwarzach -- Siegenbach von Quelle bis Schwarzwasser</t>
  </si>
  <si>
    <t>Hintere Schwarzach -- Siegenbach</t>
  </si>
  <si>
    <t>138412</t>
  </si>
  <si>
    <t>Schwarzwasser</t>
  </si>
  <si>
    <t>138413</t>
  </si>
  <si>
    <t>Schwarzach -- Hintere Schwarzach</t>
  </si>
  <si>
    <t>138414</t>
  </si>
  <si>
    <t>138415</t>
  </si>
  <si>
    <t>138416</t>
  </si>
  <si>
    <t>138417</t>
  </si>
  <si>
    <t>Schwarzach von Riedgraben bis Eichelbach</t>
  </si>
  <si>
    <t>138418</t>
  </si>
  <si>
    <t>138419</t>
  </si>
  <si>
    <t>Schwarzach von Eichelbach bis Thalach</t>
  </si>
  <si>
    <t>138421</t>
  </si>
  <si>
    <t>Thalach von Quelle bis Weschelbach</t>
  </si>
  <si>
    <t>138422</t>
  </si>
  <si>
    <t>Weschelbach</t>
  </si>
  <si>
    <t>138423</t>
  </si>
  <si>
    <t>Thalach von Weschelbach bis Fischleinsbach</t>
  </si>
  <si>
    <t>138424</t>
  </si>
  <si>
    <t>138425</t>
  </si>
  <si>
    <t>138426</t>
  </si>
  <si>
    <t>138427</t>
  </si>
  <si>
    <t>138428</t>
  </si>
  <si>
    <t>Schwimbach</t>
  </si>
  <si>
    <t>138429</t>
  </si>
  <si>
    <t>138431</t>
  </si>
  <si>
    <t>Schwarzach von Thalach bis Agbach</t>
  </si>
  <si>
    <t>138432</t>
  </si>
  <si>
    <t>Agbach</t>
  </si>
  <si>
    <t>138433</t>
  </si>
  <si>
    <t>Schwarzach von Agbach bis Heimbach</t>
  </si>
  <si>
    <t>138434</t>
  </si>
  <si>
    <t>Heimbach</t>
  </si>
  <si>
    <t>138439</t>
  </si>
  <si>
    <t>Schwarzach von Heimbach bis Anlauter</t>
  </si>
  <si>
    <t>138441</t>
  </si>
  <si>
    <t>Anlauter -- Zeiselweiher von Quelle bis Erlenbach</t>
  </si>
  <si>
    <t>138442</t>
  </si>
  <si>
    <t>Erlenbach -- Weiherespangraben</t>
  </si>
  <si>
    <t>138443</t>
  </si>
  <si>
    <t>Anlauter von Erlenbach bis Morsbach</t>
  </si>
  <si>
    <t>Anlauter</t>
  </si>
  <si>
    <t>138444</t>
  </si>
  <si>
    <t>Morsbach</t>
  </si>
  <si>
    <t>138445</t>
  </si>
  <si>
    <t>Anlauter von Morsbach bis GEWKZ 138446</t>
  </si>
  <si>
    <t>138446</t>
  </si>
  <si>
    <t>GEWKZ 138446</t>
  </si>
  <si>
    <t>138449</t>
  </si>
  <si>
    <t>138491</t>
  </si>
  <si>
    <t>Schwarzach von Anlauter bis Verzweigung (GEWKZ 138492)</t>
  </si>
  <si>
    <t>138492</t>
  </si>
  <si>
    <t>Schwarzach (Verzweigung)</t>
  </si>
  <si>
    <t>138511</t>
  </si>
  <si>
    <t>138512</t>
  </si>
  <si>
    <t>GEWKZ 138512</t>
  </si>
  <si>
    <t>138513</t>
  </si>
  <si>
    <t>138514</t>
  </si>
  <si>
    <t>138515</t>
  </si>
  <si>
    <t>138516</t>
  </si>
  <si>
    <t>GEWKZ 138516</t>
  </si>
  <si>
    <t>138519</t>
  </si>
  <si>
    <t>138521</t>
  </si>
  <si>
    <t>Seegraben von Quelle bis GEWKZ 138522</t>
  </si>
  <si>
    <t>138522</t>
  </si>
  <si>
    <t>GEWKZ 138522</t>
  </si>
  <si>
    <t>138529</t>
  </si>
  <si>
    <t>138541</t>
  </si>
  <si>
    <t>Sulz von Quelle bis GEWKZ 138542</t>
  </si>
  <si>
    <t>138542</t>
  </si>
  <si>
    <t>GEWKZ 138542</t>
  </si>
  <si>
    <t>138543</t>
  </si>
  <si>
    <t>Sulz von GEWKZ 138542 bis GEWKZ 138544</t>
  </si>
  <si>
    <t>138544</t>
  </si>
  <si>
    <t>GEWKZ 138544</t>
  </si>
  <si>
    <t>138545</t>
  </si>
  <si>
    <t>Sulz von GEWKZ 138544 bis GEWKZ 138546</t>
  </si>
  <si>
    <t>138546</t>
  </si>
  <si>
    <t>GEWKZ 138546</t>
  </si>
  <si>
    <t>138547</t>
  </si>
  <si>
    <t>Sulz von GEWKZ 138546 bis GEWKZ 138548</t>
  </si>
  <si>
    <t>138548</t>
  </si>
  <si>
    <t>GEWKZ 138548</t>
  </si>
  <si>
    <t>138549</t>
  </si>
  <si>
    <t>138551</t>
  </si>
  <si>
    <t>138552</t>
  </si>
  <si>
    <t>GEWKZ 138552</t>
  </si>
  <si>
    <t>138559</t>
  </si>
  <si>
    <t>138561</t>
  </si>
  <si>
    <t>138562</t>
  </si>
  <si>
    <t>GEWKZ 138562</t>
  </si>
  <si>
    <t>138569</t>
  </si>
  <si>
    <t>138581</t>
  </si>
  <si>
    <t>NN von Quelle bis GEWKZ 138582</t>
  </si>
  <si>
    <t>138582</t>
  </si>
  <si>
    <t>GEWKZ 138582</t>
  </si>
  <si>
    <t>138589</t>
  </si>
  <si>
    <t>138591</t>
  </si>
  <si>
    <t>138592</t>
  </si>
  <si>
    <t>GEWKZ 138592</t>
  </si>
  <si>
    <t>138599</t>
  </si>
  <si>
    <t>138611</t>
  </si>
  <si>
    <t>138612</t>
  </si>
  <si>
    <t>138619</t>
  </si>
  <si>
    <t>138621</t>
  </si>
  <si>
    <t>Sulz von Quelle bis Wiefelsbach</t>
  </si>
  <si>
    <t>138622</t>
  </si>
  <si>
    <t>Wiefelsbach -- Lach</t>
  </si>
  <si>
    <t>138629</t>
  </si>
  <si>
    <t>Main-Donau-Kanal -- Sulz</t>
  </si>
  <si>
    <t>138691</t>
  </si>
  <si>
    <t>Main-Donau-Kanal von Verzweigung (GEWKZ 13862) bis Ludwig-Donau-Main-Kanal</t>
  </si>
  <si>
    <t>138692</t>
  </si>
  <si>
    <t>Ludwig-Donau-Main-Kanal</t>
  </si>
  <si>
    <t>138699</t>
  </si>
  <si>
    <t>138811</t>
  </si>
  <si>
    <t>138812</t>
  </si>
  <si>
    <t>GEWKZ 138812</t>
  </si>
  <si>
    <t>138813</t>
  </si>
  <si>
    <t>138814</t>
  </si>
  <si>
    <t>Zellerbach</t>
  </si>
  <si>
    <t>138815</t>
  </si>
  <si>
    <t>138816</t>
  </si>
  <si>
    <t>Hengerbach</t>
  </si>
  <si>
    <t>138817</t>
  </si>
  <si>
    <t>138818</t>
  </si>
  <si>
    <t>138819</t>
  </si>
  <si>
    <t>138821</t>
  </si>
  <si>
    <t>Wissinger Laber von Quelle bis GEWKZ 138822</t>
  </si>
  <si>
    <t>Wissinger Laber</t>
  </si>
  <si>
    <t>138822</t>
  </si>
  <si>
    <t>GEWKZ 138822</t>
  </si>
  <si>
    <t>138823</t>
  </si>
  <si>
    <t>Wissinger Laber von GEWKZ 138822 bis Bachhaupter Laber</t>
  </si>
  <si>
    <t>138824</t>
  </si>
  <si>
    <t>Bachhaupter Laber</t>
  </si>
  <si>
    <t>138825</t>
  </si>
  <si>
    <t>Breitenbrunner Laber von Bachhaupter Laber bis GEWKZ 138826</t>
  </si>
  <si>
    <t>Breitenbrunner Laber</t>
  </si>
  <si>
    <t>138826</t>
  </si>
  <si>
    <t>GEWKZ 138826</t>
  </si>
  <si>
    <t>138827</t>
  </si>
  <si>
    <t>Breitenbrunner Laber von GEWKZ 138826 bis GEWKZ 138828</t>
  </si>
  <si>
    <t>138828</t>
  </si>
  <si>
    <t>GEWKZ 138828</t>
  </si>
  <si>
    <t>138829</t>
  </si>
  <si>
    <t>138891</t>
  </si>
  <si>
    <t>138892</t>
  </si>
  <si>
    <t>Werklaber</t>
  </si>
  <si>
    <t>138899</t>
  </si>
  <si>
    <t>Stadtlaber</t>
  </si>
  <si>
    <t>138911</t>
  </si>
  <si>
    <t>Main-Donau-Kanal von Stadtlaber bis GEWKZ 138912</t>
  </si>
  <si>
    <t>138912</t>
  </si>
  <si>
    <t>GEWKZ 138912</t>
  </si>
  <si>
    <t>138913</t>
  </si>
  <si>
    <t>Main-Donau-Kanal von GEWKZ 138912 bis Ludwig-Donau-Main-Kanal</t>
  </si>
  <si>
    <t>138914</t>
  </si>
  <si>
    <t>138915</t>
  </si>
  <si>
    <t>138916</t>
  </si>
  <si>
    <t>138919</t>
  </si>
  <si>
    <t>138921</t>
  </si>
  <si>
    <t>Schambach von Quelle bis Verzweigung (GEWKZ 138922)</t>
  </si>
  <si>
    <t>138922</t>
  </si>
  <si>
    <t>Schambach (Verzweigung)</t>
  </si>
  <si>
    <t>138923</t>
  </si>
  <si>
    <t>Schambach von Verzweigung (GEWKZ 138922) bis Verzweigung (GEWKZ 138924)</t>
  </si>
  <si>
    <t>138924</t>
  </si>
  <si>
    <t>138925</t>
  </si>
  <si>
    <t>Schambach von Verzweigung (GEWKZ 138924) bis GEWKZ 138926</t>
  </si>
  <si>
    <t>138926</t>
  </si>
  <si>
    <t>GEWKZ 138926</t>
  </si>
  <si>
    <t>138929</t>
  </si>
  <si>
    <t>138991</t>
  </si>
  <si>
    <t>Main-Donau-Kanal von Verzweigung (GEWKZ 13892) bis Verzweigung (GEWKZ 138992)</t>
  </si>
  <si>
    <t>138992</t>
  </si>
  <si>
    <t>Main-Donau-Kanal (Verzweigung)</t>
  </si>
  <si>
    <t>138993</t>
  </si>
  <si>
    <t>138994</t>
  </si>
  <si>
    <t>GEWKZ 138994</t>
  </si>
  <si>
    <t>138995</t>
  </si>
  <si>
    <t>138996</t>
  </si>
  <si>
    <t>138997</t>
  </si>
  <si>
    <t>Main-Donau-Kanal von Ludwig-Donau-Main-Kanal Altverlauf Schleuse 4 bis Kleine Donau</t>
  </si>
  <si>
    <t>138998</t>
  </si>
  <si>
    <t>Kleine Donau -- Schleifergraben</t>
  </si>
  <si>
    <t>138999</t>
  </si>
  <si>
    <t>139211</t>
  </si>
  <si>
    <t>GEWKZ 139214</t>
  </si>
  <si>
    <t>139212</t>
  </si>
  <si>
    <t>GEWKZ 139212</t>
  </si>
  <si>
    <t>139214</t>
  </si>
  <si>
    <t>139219</t>
  </si>
  <si>
    <t>Hopfenbachgraben von GEWKZ 139214 bis GEWKZ 13922</t>
  </si>
  <si>
    <t>139221</t>
  </si>
  <si>
    <t>NN von Quelle bis Hopfenbach</t>
  </si>
  <si>
    <t>139222</t>
  </si>
  <si>
    <t>139223</t>
  </si>
  <si>
    <t>NN von Hopfenbach bis GEWKZ 139224</t>
  </si>
  <si>
    <t>139224</t>
  </si>
  <si>
    <t>GEWKZ 139224</t>
  </si>
  <si>
    <t>139229</t>
  </si>
  <si>
    <t>139241</t>
  </si>
  <si>
    <t>139242</t>
  </si>
  <si>
    <t>GEWKZ 139242</t>
  </si>
  <si>
    <t>139249</t>
  </si>
  <si>
    <t>139291</t>
  </si>
  <si>
    <t>139292</t>
  </si>
  <si>
    <t>GEWKZ 139292</t>
  </si>
  <si>
    <t>139299</t>
  </si>
  <si>
    <t>139411</t>
  </si>
  <si>
    <t>Feckinger Bach von Quelle bis Birnbach</t>
  </si>
  <si>
    <t>139412</t>
  </si>
  <si>
    <t>Birnbach</t>
  </si>
  <si>
    <t>139413</t>
  </si>
  <si>
    <t>Feckinger Bach von Birnbach bis GEWKZ 139414</t>
  </si>
  <si>
    <t>139414</t>
  </si>
  <si>
    <t>GEWKZ 139414</t>
  </si>
  <si>
    <t>139415</t>
  </si>
  <si>
    <t>Feckinger Bach von GEWKZ 139414 bis Etzgraben</t>
  </si>
  <si>
    <t>139416</t>
  </si>
  <si>
    <t>Etzgraben</t>
  </si>
  <si>
    <t>139419</t>
  </si>
  <si>
    <t>Feckinger Bach von Etzgraben bis Esperbach</t>
  </si>
  <si>
    <t>139421</t>
  </si>
  <si>
    <t>Esperbach von Quelle bis GEWKZ 139422</t>
  </si>
  <si>
    <t>139422</t>
  </si>
  <si>
    <t>GEWKZ 139422</t>
  </si>
  <si>
    <t>139429</t>
  </si>
  <si>
    <t>139491</t>
  </si>
  <si>
    <t>Feckinger Bach von Esperbach bis GEWKZ 139492</t>
  </si>
  <si>
    <t>139492</t>
  </si>
  <si>
    <t>GEWKZ 139492</t>
  </si>
  <si>
    <t>139493</t>
  </si>
  <si>
    <t>Feckinger Bach von GEWKZ 139492 bis Verzweigung (GEWKZ 139494)</t>
  </si>
  <si>
    <t>139494</t>
  </si>
  <si>
    <t>Feckinger Bach (Verzweigung)</t>
  </si>
  <si>
    <t>139495</t>
  </si>
  <si>
    <t>Feckinger Bach von Verzweigung (GEWKZ 139494) bis GEWKZ 139496</t>
  </si>
  <si>
    <t>139496</t>
  </si>
  <si>
    <t>GEWKZ 139496</t>
  </si>
  <si>
    <t>139499</t>
  </si>
  <si>
    <t>139511</t>
  </si>
  <si>
    <t>139519</t>
  </si>
  <si>
    <t>139531</t>
  </si>
  <si>
    <t>Donau von Verzweigung (GEWKZ 13952) bis Verzweigung (GEWKZ 139532)</t>
  </si>
  <si>
    <t>139532</t>
  </si>
  <si>
    <t>139533</t>
  </si>
  <si>
    <t>Donau von Verzweigung (GEWKZ 139532) bis GEWKZ 139534</t>
  </si>
  <si>
    <t>139534</t>
  </si>
  <si>
    <t>GEWKZ 139534</t>
  </si>
  <si>
    <t>139539</t>
  </si>
  <si>
    <t>Donau von GEWKZ 139534 bis Verzweigung (GEWKZ 13954)</t>
  </si>
  <si>
    <t>139591</t>
  </si>
  <si>
    <t>139599</t>
  </si>
  <si>
    <t>139611</t>
  </si>
  <si>
    <t>139612</t>
  </si>
  <si>
    <t>GEWKZ 139612</t>
  </si>
  <si>
    <t>139613</t>
  </si>
  <si>
    <t>139614</t>
  </si>
  <si>
    <t>GEWKZ 139614</t>
  </si>
  <si>
    <t>139615</t>
  </si>
  <si>
    <t>GEWKZ 139618</t>
  </si>
  <si>
    <t>139616</t>
  </si>
  <si>
    <t>GEWKZ 139616</t>
  </si>
  <si>
    <t>139618</t>
  </si>
  <si>
    <t>139619</t>
  </si>
  <si>
    <t>139641</t>
  </si>
  <si>
    <t>139642</t>
  </si>
  <si>
    <t>GEWKZ 139642</t>
  </si>
  <si>
    <t>139649</t>
  </si>
  <si>
    <t>139651</t>
  </si>
  <si>
    <t>139652</t>
  </si>
  <si>
    <t>GEWKZ 139652</t>
  </si>
  <si>
    <t>139659</t>
  </si>
  <si>
    <t>139661</t>
  </si>
  <si>
    <t>NN von Quelle bis GEWKZ 139662</t>
  </si>
  <si>
    <t>139662</t>
  </si>
  <si>
    <t>GEWKZ 139662</t>
  </si>
  <si>
    <t>139663</t>
  </si>
  <si>
    <t>NN von GEWKZ 139662 bis GEWKZ 139664</t>
  </si>
  <si>
    <t>139664</t>
  </si>
  <si>
    <t>GEWKZ 139664</t>
  </si>
  <si>
    <t>139665</t>
  </si>
  <si>
    <t>NN von GEWKZ 139664 bis GEWKZ 139666</t>
  </si>
  <si>
    <t>139666</t>
  </si>
  <si>
    <t>GEWKZ 139666</t>
  </si>
  <si>
    <t>139669</t>
  </si>
  <si>
    <t>139691</t>
  </si>
  <si>
    <t>139692</t>
  </si>
  <si>
    <t>GEWKZ 139692</t>
  </si>
  <si>
    <t>139693</t>
  </si>
  <si>
    <t>139694</t>
  </si>
  <si>
    <t>GEWKZ 139694</t>
  </si>
  <si>
    <t>139699</t>
  </si>
  <si>
    <t>139721</t>
  </si>
  <si>
    <t>139722</t>
  </si>
  <si>
    <t>GEWKZ 139722</t>
  </si>
  <si>
    <t>139723</t>
  </si>
  <si>
    <t>139724</t>
  </si>
  <si>
    <t>GEWKZ 139724</t>
  </si>
  <si>
    <t>139725</t>
  </si>
  <si>
    <t>139726</t>
  </si>
  <si>
    <t>GEWKZ 139726</t>
  </si>
  <si>
    <t>139727</t>
  </si>
  <si>
    <t>139728</t>
  </si>
  <si>
    <t>GEWKZ 139728</t>
  </si>
  <si>
    <t>139729</t>
  </si>
  <si>
    <t>139731</t>
  </si>
  <si>
    <t>139732</t>
  </si>
  <si>
    <t>GEWKZ 139732</t>
  </si>
  <si>
    <t>139739</t>
  </si>
  <si>
    <t>Donau von GEWKZ 139732 bis Lugerbach</t>
  </si>
  <si>
    <t>139741</t>
  </si>
  <si>
    <t>Lugerbach von Quelle bis GEWKZ 139742</t>
  </si>
  <si>
    <t>139742</t>
  </si>
  <si>
    <t>GEWKZ 139742</t>
  </si>
  <si>
    <t>139749</t>
  </si>
  <si>
    <t>139751</t>
  </si>
  <si>
    <t>Donau von Lugerbach bis GEWKZ 139752</t>
  </si>
  <si>
    <t>139752</t>
  </si>
  <si>
    <t>GEWKZ 139752</t>
  </si>
  <si>
    <t>139753</t>
  </si>
  <si>
    <t>Donau von GEWKZ 139752 bis Verzweigung (GEWKZ 139754)</t>
  </si>
  <si>
    <t>139754</t>
  </si>
  <si>
    <t>139755</t>
  </si>
  <si>
    <t>Donau von Verzweigung (GEWKZ 139754) bis Verzweigung (GEWKZ 139756)</t>
  </si>
  <si>
    <t>139756</t>
  </si>
  <si>
    <t>139759</t>
  </si>
  <si>
    <t>Donau von Verzweigung (GEWKZ 139756) bis Verzweigung (GEWKZ 13976)</t>
  </si>
  <si>
    <t>139761</t>
  </si>
  <si>
    <t>139769</t>
  </si>
  <si>
    <t>139771</t>
  </si>
  <si>
    <t>Donau von Verzweigung (GEWKZ 13976) bis GEWKZ 139772</t>
  </si>
  <si>
    <t>139772</t>
  </si>
  <si>
    <t>GEWKZ 139772</t>
  </si>
  <si>
    <t>139773</t>
  </si>
  <si>
    <t>Donau von GEWKZ 139772 bis GEWKZ 139774</t>
  </si>
  <si>
    <t>139774</t>
  </si>
  <si>
    <t>GEWKZ 139774</t>
  </si>
  <si>
    <t>139775</t>
  </si>
  <si>
    <t>Donau von GEWKZ 139774 bis Verzweigung (GEWKZ 139776)</t>
  </si>
  <si>
    <t>139776</t>
  </si>
  <si>
    <t>139779</t>
  </si>
  <si>
    <t>Donau von Verzweigung (GEWKZ 139776) bis Iradinger Bach</t>
  </si>
  <si>
    <t>139781</t>
  </si>
  <si>
    <t>Iradinger Bach von Quelle bis GEWKZ 139782</t>
  </si>
  <si>
    <t>139782</t>
  </si>
  <si>
    <t>GEWKZ 139782</t>
  </si>
  <si>
    <t>139783</t>
  </si>
  <si>
    <t>Iradinger Bach von GEWKZ 139782 bis GEWKZ 139784</t>
  </si>
  <si>
    <t>139784</t>
  </si>
  <si>
    <t>GEWKZ 139784</t>
  </si>
  <si>
    <t>139785</t>
  </si>
  <si>
    <t>Iradinger Bach von GEWKZ 139784 bis GEWKZ 139786</t>
  </si>
  <si>
    <t>139786</t>
  </si>
  <si>
    <t>GEWKZ 139786</t>
  </si>
  <si>
    <t>139789</t>
  </si>
  <si>
    <t>139791</t>
  </si>
  <si>
    <t>Donau von Iradinger Bach bis GEWKZ 139792</t>
  </si>
  <si>
    <t>139792</t>
  </si>
  <si>
    <t>GEWKZ 139792</t>
  </si>
  <si>
    <t>139793</t>
  </si>
  <si>
    <t>Donau von GEWKZ 139792 bis Verzweigung (GEWKZ 139794)</t>
  </si>
  <si>
    <t>139794</t>
  </si>
  <si>
    <t>139799</t>
  </si>
  <si>
    <t>Donau von Verzweigung (GEWKZ 139794) bis Schwarze Laber</t>
  </si>
  <si>
    <t>139811</t>
  </si>
  <si>
    <t>Schwarze Laber von Quelle bis GEWKZ 139812</t>
  </si>
  <si>
    <t>139812</t>
  </si>
  <si>
    <t>GEWKZ 139812</t>
  </si>
  <si>
    <t>139813</t>
  </si>
  <si>
    <t>Schwarze Laber von GEWKZ 139812 bis GEWKZ 139814</t>
  </si>
  <si>
    <t>139814</t>
  </si>
  <si>
    <t>GEWKZ 139814</t>
  </si>
  <si>
    <t>139815</t>
  </si>
  <si>
    <t>Schwarze Laber von GEWKZ 139814 bis GEWKZ 139816</t>
  </si>
  <si>
    <t>139816</t>
  </si>
  <si>
    <t>GEWKZ 139816</t>
  </si>
  <si>
    <t>139817</t>
  </si>
  <si>
    <t>Schwarze Laber von GEWKZ 139816 bis GEWKZ 139818</t>
  </si>
  <si>
    <t>139818</t>
  </si>
  <si>
    <t>GEWKZ 139818</t>
  </si>
  <si>
    <t>139819</t>
  </si>
  <si>
    <t>Schwarze Laber von GEWKZ 139818 bis Lampertshofener Bach</t>
  </si>
  <si>
    <t>139821</t>
  </si>
  <si>
    <t>Lampertshofener Bach von Quelle bis GEWKZ 139822</t>
  </si>
  <si>
    <t>139822</t>
  </si>
  <si>
    <t>GEWKZ 139822</t>
  </si>
  <si>
    <t>139823</t>
  </si>
  <si>
    <t>Lampertshofener Bach von GEWKZ 139822 bis GEWKZ 139824</t>
  </si>
  <si>
    <t>139824</t>
  </si>
  <si>
    <t>GEWKZ 139824</t>
  </si>
  <si>
    <t>139825</t>
  </si>
  <si>
    <t>Lampertshofener Bach von GEWKZ 139824 bis GEWKZ 139826</t>
  </si>
  <si>
    <t>139826</t>
  </si>
  <si>
    <t>GEWKZ 139826</t>
  </si>
  <si>
    <t>139829</t>
  </si>
  <si>
    <t>139831</t>
  </si>
  <si>
    <t>139832</t>
  </si>
  <si>
    <t>139833</t>
  </si>
  <si>
    <t>139834</t>
  </si>
  <si>
    <t>139835</t>
  </si>
  <si>
    <t>139836</t>
  </si>
  <si>
    <t>Harenzhofener Bach</t>
  </si>
  <si>
    <t>139839</t>
  </si>
  <si>
    <t>Schwarze Laber von Harenzhofener Bach bis Waldhauser Bach</t>
  </si>
  <si>
    <t>139841</t>
  </si>
  <si>
    <t>Waldhauser Bach von Quelle bis Lupenbach</t>
  </si>
  <si>
    <t>139842</t>
  </si>
  <si>
    <t>Lupenbach</t>
  </si>
  <si>
    <t>139849</t>
  </si>
  <si>
    <t>139851</t>
  </si>
  <si>
    <t>Schwarze Laber von Waldhauser Bach bis Verzweigung (GEWKZ 139852)</t>
  </si>
  <si>
    <t>139852</t>
  </si>
  <si>
    <t>Schwarze Laber (Verzweigung)</t>
  </si>
  <si>
    <t>139859</t>
  </si>
  <si>
    <t>Schwarze Laber von Verzweigung (GEWKZ 139852) bis Frauenbach</t>
  </si>
  <si>
    <t>139861</t>
  </si>
  <si>
    <t>Frauenbach von Quelle bis GEWKZ 139862</t>
  </si>
  <si>
    <t>139862</t>
  </si>
  <si>
    <t>GEWKZ 139862</t>
  </si>
  <si>
    <t>139869</t>
  </si>
  <si>
    <t>139871</t>
  </si>
  <si>
    <t>Schwarze Laber von Frauenbach bis Verzweigung (GEWKZ 139872)</t>
  </si>
  <si>
    <t>139872</t>
  </si>
  <si>
    <t>139873</t>
  </si>
  <si>
    <t>Schwarze Laber von Verzweigung (GEWKZ 139872) bis Frauenbach</t>
  </si>
  <si>
    <t>139874</t>
  </si>
  <si>
    <t>139879</t>
  </si>
  <si>
    <t>139881</t>
  </si>
  <si>
    <t>NN von Quelle bis GEWKZ 139882</t>
  </si>
  <si>
    <t>139882</t>
  </si>
  <si>
    <t>GEWKZ 139882</t>
  </si>
  <si>
    <t>139889</t>
  </si>
  <si>
    <t>139891</t>
  </si>
  <si>
    <t>139892</t>
  </si>
  <si>
    <t>GEWKZ 139892</t>
  </si>
  <si>
    <t>139899</t>
  </si>
  <si>
    <t>141111</t>
  </si>
  <si>
    <t>Tirschenreuther Waldnaab von Quelle bis Heiligenbach</t>
  </si>
  <si>
    <t>141112</t>
  </si>
  <si>
    <t>Heiligenbach</t>
  </si>
  <si>
    <t>141113</t>
  </si>
  <si>
    <t>141114</t>
  </si>
  <si>
    <t>141115</t>
  </si>
  <si>
    <t>141116</t>
  </si>
  <si>
    <t>141117</t>
  </si>
  <si>
    <t>141118</t>
  </si>
  <si>
    <t>141119</t>
  </si>
  <si>
    <t>Tirschenreuther Waldnaab von Silberbach bis Geisbach</t>
  </si>
  <si>
    <t>141121</t>
  </si>
  <si>
    <t>141122</t>
  </si>
  <si>
    <t>141123</t>
  </si>
  <si>
    <t>141124</t>
  </si>
  <si>
    <t>GEWKZ 141124</t>
  </si>
  <si>
    <t>141125</t>
  </si>
  <si>
    <t>141126</t>
  </si>
  <si>
    <t>141129</t>
  </si>
  <si>
    <t>141131</t>
  </si>
  <si>
    <t>Tirschenreuther Waldnaab von Geisbach bis Schwarzenbach</t>
  </si>
  <si>
    <t>141132</t>
  </si>
  <si>
    <t>141133</t>
  </si>
  <si>
    <t>141134</t>
  </si>
  <si>
    <t>141135</t>
  </si>
  <si>
    <t>141136</t>
  </si>
  <si>
    <t>Netzbach</t>
  </si>
  <si>
    <t>141137</t>
  </si>
  <si>
    <t>Tirschenreuther Waldnaab von Netzbach bis Kainzbach</t>
  </si>
  <si>
    <t>141138</t>
  </si>
  <si>
    <t>141139</t>
  </si>
  <si>
    <t>Tirschenreuther Waldnaab von Kainzbach bis Wiesau</t>
  </si>
  <si>
    <t>141141</t>
  </si>
  <si>
    <t>Wiesau von Quelle bis GEWKZ 141142</t>
  </si>
  <si>
    <t>141142</t>
  </si>
  <si>
    <t>GEWKZ 141142</t>
  </si>
  <si>
    <t>141143</t>
  </si>
  <si>
    <t>Wiesau von GEWKZ 141142 bis GEWKZ 141144</t>
  </si>
  <si>
    <t>141144</t>
  </si>
  <si>
    <t>GEWKZ 141144</t>
  </si>
  <si>
    <t>141145</t>
  </si>
  <si>
    <t>Wiesau von GEWKZ 141144 bis GEWKZ 141146</t>
  </si>
  <si>
    <t>141146</t>
  </si>
  <si>
    <t>GEWKZ 141146</t>
  </si>
  <si>
    <t>141147</t>
  </si>
  <si>
    <t>Wiesau von GEWKZ 141146 bis Verzweigung (GEWKZ 141148)</t>
  </si>
  <si>
    <t>141148</t>
  </si>
  <si>
    <t>Wiesau (Verzweigung)</t>
  </si>
  <si>
    <t>141149</t>
  </si>
  <si>
    <t>141151</t>
  </si>
  <si>
    <t>Tirschenreuther Waldnaab von Wiesau bis Tirschnitzbach</t>
  </si>
  <si>
    <t>141152</t>
  </si>
  <si>
    <t>Tirschnitzbach -- Scheibenbach</t>
  </si>
  <si>
    <t>141159</t>
  </si>
  <si>
    <t>Tirschenreuther Waldnaab von Tirschnitzbach bis Netzbach</t>
  </si>
  <si>
    <t>141161</t>
  </si>
  <si>
    <t>NN von Quelle bis GEWKZ 141162</t>
  </si>
  <si>
    <t>141162</t>
  </si>
  <si>
    <t>GEWKZ 141162</t>
  </si>
  <si>
    <t>141163</t>
  </si>
  <si>
    <t>Netzbach -- Zeitlerweiher von GEWKZ 141162 bis GEWKZ 141164</t>
  </si>
  <si>
    <t>141164</t>
  </si>
  <si>
    <t>GEWKZ 141164</t>
  </si>
  <si>
    <t>141165</t>
  </si>
  <si>
    <t>Netzbach von GEWKZ 141164 bis GEWKZ 141166</t>
  </si>
  <si>
    <t>141166</t>
  </si>
  <si>
    <t>GEWKZ 141166</t>
  </si>
  <si>
    <t>141167</t>
  </si>
  <si>
    <t>Netzbach von GEWKZ 141166 bis GEWKZ 141168</t>
  </si>
  <si>
    <t>141168</t>
  </si>
  <si>
    <t>GEWKZ 141168</t>
  </si>
  <si>
    <t>141169</t>
  </si>
  <si>
    <t>141171</t>
  </si>
  <si>
    <t>Tirschenreuther Waldnaab von Netzbach bis GEWKZ 141172</t>
  </si>
  <si>
    <t>141172</t>
  </si>
  <si>
    <t>GEWKZ 141172</t>
  </si>
  <si>
    <t>141173</t>
  </si>
  <si>
    <t>Tirschenreuther Waldnaab von GEWKZ 141172 bis GEWKZ 141174</t>
  </si>
  <si>
    <t>141174</t>
  </si>
  <si>
    <t>GEWKZ 141174</t>
  </si>
  <si>
    <t>141175</t>
  </si>
  <si>
    <t>Tirschenreuther Waldnaab von GEWKZ 141174 bis Klingenbach</t>
  </si>
  <si>
    <t>141176</t>
  </si>
  <si>
    <t>Klingenbach</t>
  </si>
  <si>
    <t>141179</t>
  </si>
  <si>
    <t>Tirschenreuther Waldnaab von Klingenbach bis Frombach</t>
  </si>
  <si>
    <t>141181</t>
  </si>
  <si>
    <t>Frombach von Quelle bis GEWKZ 141182</t>
  </si>
  <si>
    <t>141182</t>
  </si>
  <si>
    <t>GEWKZ 141182</t>
  </si>
  <si>
    <t>141183</t>
  </si>
  <si>
    <t>Frombach von GEWKZ 141182 bis GEWKZ 141184</t>
  </si>
  <si>
    <t>141184</t>
  </si>
  <si>
    <t>GEWKZ 141184</t>
  </si>
  <si>
    <t>141185</t>
  </si>
  <si>
    <t>Frombach von GEWKZ 141184 bis GEWKZ 141186</t>
  </si>
  <si>
    <t>141186</t>
  </si>
  <si>
    <t>GEWKZ 141186</t>
  </si>
  <si>
    <t>141187</t>
  </si>
  <si>
    <t>141188</t>
  </si>
  <si>
    <t>141189</t>
  </si>
  <si>
    <t>141191</t>
  </si>
  <si>
    <t>141192</t>
  </si>
  <si>
    <t>141193</t>
  </si>
  <si>
    <t>141194</t>
  </si>
  <si>
    <t>Holzbach</t>
  </si>
  <si>
    <t>141199</t>
  </si>
  <si>
    <t>Tirschenreuther Waldnaab von Holzbach bis Fichtelnaab</t>
  </si>
  <si>
    <t>141211</t>
  </si>
  <si>
    <t>Fichtelnaab von Quelle bis Bocksgraben</t>
  </si>
  <si>
    <t>141212</t>
  </si>
  <si>
    <t>Bocksgraben</t>
  </si>
  <si>
    <t>141213</t>
  </si>
  <si>
    <t>Fichtelnaab von Bocksgraben bis Kratzebach</t>
  </si>
  <si>
    <t>141214</t>
  </si>
  <si>
    <t>Kratzebach</t>
  </si>
  <si>
    <t>141215</t>
  </si>
  <si>
    <t>Fichtelnaab von Kratzebach bis Fallbach</t>
  </si>
  <si>
    <t>141216</t>
  </si>
  <si>
    <t>Fallbach -- Schnaitbach -- Glaserbach</t>
  </si>
  <si>
    <t>141217</t>
  </si>
  <si>
    <t>Fichtelnaab von Fallbach bis Geisbach</t>
  </si>
  <si>
    <t>141218</t>
  </si>
  <si>
    <t>141219</t>
  </si>
  <si>
    <t>Fichtelnaab von Geisbach bis Gregnitz</t>
  </si>
  <si>
    <t>141221</t>
  </si>
  <si>
    <t>Gregnitz von Quelle bis Steinlohbach</t>
  </si>
  <si>
    <t>141222</t>
  </si>
  <si>
    <t>Steinlohbach</t>
  </si>
  <si>
    <t>141223</t>
  </si>
  <si>
    <t>141224</t>
  </si>
  <si>
    <t>141229</t>
  </si>
  <si>
    <t>141231</t>
  </si>
  <si>
    <t>Fichtelnaab von Gregnitz bis Hieselbach</t>
  </si>
  <si>
    <t>141232</t>
  </si>
  <si>
    <t>Hieselbach</t>
  </si>
  <si>
    <t>141233</t>
  </si>
  <si>
    <t>Fichtelnaab von Hieselbach bis Goldbach</t>
  </si>
  <si>
    <t>141234</t>
  </si>
  <si>
    <t>141235</t>
  </si>
  <si>
    <t>Fichtelnaab von Goldbach bis Witzelbach</t>
  </si>
  <si>
    <t>141236</t>
  </si>
  <si>
    <t>Witzelbach -- Schwarzweiher</t>
  </si>
  <si>
    <t>141237</t>
  </si>
  <si>
    <t>Fichtelnaab von Witzelbach bis Tiefenbach</t>
  </si>
  <si>
    <t>141238</t>
  </si>
  <si>
    <t>141239</t>
  </si>
  <si>
    <t>141241</t>
  </si>
  <si>
    <t>141242</t>
  </si>
  <si>
    <t>Hundslohbach</t>
  </si>
  <si>
    <t>141243</t>
  </si>
  <si>
    <t>141244</t>
  </si>
  <si>
    <t>GEWKZ 141244</t>
  </si>
  <si>
    <t>141245</t>
  </si>
  <si>
    <t>141246</t>
  </si>
  <si>
    <t>GEWKZ 141246</t>
  </si>
  <si>
    <t>141247</t>
  </si>
  <si>
    <t>141248</t>
  </si>
  <si>
    <t>141249</t>
  </si>
  <si>
    <t>141251</t>
  </si>
  <si>
    <t>141252</t>
  </si>
  <si>
    <t>Felberer Bach</t>
  </si>
  <si>
    <t>141253</t>
  </si>
  <si>
    <t>Fichtelnaab von Felberer Bach bis Forellenbach</t>
  </si>
  <si>
    <t>141254</t>
  </si>
  <si>
    <t>141255</t>
  </si>
  <si>
    <t>Fichtelnaab von Forellenbach bis Tiefenbach</t>
  </si>
  <si>
    <t>141256</t>
  </si>
  <si>
    <t>141257</t>
  </si>
  <si>
    <t>Fichtelnaab von Tiefenbach bis Verzweigung (GEWKZ 141258)</t>
  </si>
  <si>
    <t>141258</t>
  </si>
  <si>
    <t>Fichtelnaab (Verzweigung)</t>
  </si>
  <si>
    <t>141259</t>
  </si>
  <si>
    <t>Fichtelnaab von Verzweigung (GEWKZ 141258) bis Galgenbach</t>
  </si>
  <si>
    <t>141261</t>
  </si>
  <si>
    <t>Schreierbach von Quelle bis GEWKZ 141262</t>
  </si>
  <si>
    <t>141262</t>
  </si>
  <si>
    <t>GEWKZ 141262</t>
  </si>
  <si>
    <t>141269</t>
  </si>
  <si>
    <t>141271</t>
  </si>
  <si>
    <t>Fichtelnaab von Galgenbach bis Steinbach</t>
  </si>
  <si>
    <t>141272</t>
  </si>
  <si>
    <t>Steinbach -- Forellenbach</t>
  </si>
  <si>
    <t>141279</t>
  </si>
  <si>
    <t>Fichtelnaab von Steinbach bis GEWKZ 14128</t>
  </si>
  <si>
    <t>141281</t>
  </si>
  <si>
    <t>NN von Quelle bis Heinbach</t>
  </si>
  <si>
    <t>141282</t>
  </si>
  <si>
    <t>Heinbach</t>
  </si>
  <si>
    <t>141289</t>
  </si>
  <si>
    <t>141291</t>
  </si>
  <si>
    <t>Fichtelnaab von NN bis GEWKZ 141292</t>
  </si>
  <si>
    <t>141292</t>
  </si>
  <si>
    <t>GEWKZ 141292</t>
  </si>
  <si>
    <t>141293</t>
  </si>
  <si>
    <t>Fichtelnaab von GEWKZ 141292 bis GEWKZ 141294</t>
  </si>
  <si>
    <t>141294</t>
  </si>
  <si>
    <t>GEWKZ 141294</t>
  </si>
  <si>
    <t>141299</t>
  </si>
  <si>
    <t>141311</t>
  </si>
  <si>
    <t>Waldnaab von Fichtelnaab bis GEWKZ 141312</t>
  </si>
  <si>
    <t>141312</t>
  </si>
  <si>
    <t>GEWKZ 141312</t>
  </si>
  <si>
    <t>141313</t>
  </si>
  <si>
    <t>141314</t>
  </si>
  <si>
    <t>141319</t>
  </si>
  <si>
    <t>141321</t>
  </si>
  <si>
    <t>Harleshofer Bach von Quelle bis Rumpelbach</t>
  </si>
  <si>
    <t>Harleshofer Bach</t>
  </si>
  <si>
    <t>141322</t>
  </si>
  <si>
    <t>Rumpelbach</t>
  </si>
  <si>
    <t>141329</t>
  </si>
  <si>
    <t>141341</t>
  </si>
  <si>
    <t>141342</t>
  </si>
  <si>
    <t>GEWKZ 141342</t>
  </si>
  <si>
    <t>141343</t>
  </si>
  <si>
    <t>141344</t>
  </si>
  <si>
    <t>GEWKZ 141344</t>
  </si>
  <si>
    <t>141345</t>
  </si>
  <si>
    <t>141346</t>
  </si>
  <si>
    <t>GEWKZ 141346</t>
  </si>
  <si>
    <t>141349</t>
  </si>
  <si>
    <t>141351</t>
  </si>
  <si>
    <t>141352</t>
  </si>
  <si>
    <t>Hambach</t>
  </si>
  <si>
    <t>141353</t>
  </si>
  <si>
    <t>Waldnaab von Hambach bis GEWKZ 141354</t>
  </si>
  <si>
    <t>141354</t>
  </si>
  <si>
    <t>GEWKZ 141354</t>
  </si>
  <si>
    <t>141355</t>
  </si>
  <si>
    <t>Waldnaab von GEWKZ 141354 bis GEWKZ 141356</t>
  </si>
  <si>
    <t>141356</t>
  </si>
  <si>
    <t>GEWKZ 141356</t>
  </si>
  <si>
    <t>141359</t>
  </si>
  <si>
    <t>141361</t>
  </si>
  <si>
    <t>NN von Quelle bis GEWKZ 141362</t>
  </si>
  <si>
    <t>141362</t>
  </si>
  <si>
    <t>GEWKZ 141362</t>
  </si>
  <si>
    <t>141363</t>
  </si>
  <si>
    <t>Menzlhofbach von GEWKZ 141362 bis GEWKZ 141364</t>
  </si>
  <si>
    <t>Menzlhofbach</t>
  </si>
  <si>
    <t>141364</t>
  </si>
  <si>
    <t>GEWKZ 141364</t>
  </si>
  <si>
    <t>141365</t>
  </si>
  <si>
    <t>Menzlhofbach von GEWKZ 141364 bis Getreidweiher</t>
  </si>
  <si>
    <t>141366</t>
  </si>
  <si>
    <t>Getreidweiher</t>
  </si>
  <si>
    <t>141369</t>
  </si>
  <si>
    <t>141371</t>
  </si>
  <si>
    <t>Waldnaab Teilgebiet</t>
  </si>
  <si>
    <t>141379</t>
  </si>
  <si>
    <t>141381</t>
  </si>
  <si>
    <t>Kotzenbach von Quelle bis Irlohbach</t>
  </si>
  <si>
    <t>141382</t>
  </si>
  <si>
    <t>Irlohbach</t>
  </si>
  <si>
    <t>141389</t>
  </si>
  <si>
    <t>141391</t>
  </si>
  <si>
    <t>Waldnaab von Kotzenbach bis Wildweiherbach</t>
  </si>
  <si>
    <t>141392</t>
  </si>
  <si>
    <t>Wildweiherbach</t>
  </si>
  <si>
    <t>141399</t>
  </si>
  <si>
    <t>Waldnaab von Wildweiherbach bis Schlattein</t>
  </si>
  <si>
    <t>141411</t>
  </si>
  <si>
    <t>Schlattein von Quelle bis GEWKZ 141412</t>
  </si>
  <si>
    <t>141412</t>
  </si>
  <si>
    <t>GEWKZ 141412</t>
  </si>
  <si>
    <t>141413</t>
  </si>
  <si>
    <t>Schlattein von GEWKZ 141412 bis Lohbach</t>
  </si>
  <si>
    <t>141414</t>
  </si>
  <si>
    <t>141419</t>
  </si>
  <si>
    <t>141421</t>
  </si>
  <si>
    <t>Stempelwiesbach von Quelle bis Todtenbach</t>
  </si>
  <si>
    <t>Stempelwiesbach</t>
  </si>
  <si>
    <t>141422</t>
  </si>
  <si>
    <t>Todtenbach</t>
  </si>
  <si>
    <t>141423</t>
  </si>
  <si>
    <t>Todtenbach von Verzweigung (GEWKZ 141422) bis GEWKZ 141424</t>
  </si>
  <si>
    <t>141424</t>
  </si>
  <si>
    <t>GEWKZ 141424</t>
  </si>
  <si>
    <t>141425</t>
  </si>
  <si>
    <t>141426</t>
  </si>
  <si>
    <t>Pointbach</t>
  </si>
  <si>
    <t>141429</t>
  </si>
  <si>
    <t>141431</t>
  </si>
  <si>
    <t>141432</t>
  </si>
  <si>
    <t>GEWKZ 141432</t>
  </si>
  <si>
    <t>141439</t>
  </si>
  <si>
    <t>Schlattein von GEWKZ 141432 bis Beidlbach</t>
  </si>
  <si>
    <t>141441</t>
  </si>
  <si>
    <t>Beidlbach von Quelle bis Pinbach</t>
  </si>
  <si>
    <t>141442</t>
  </si>
  <si>
    <t>Pinbach</t>
  </si>
  <si>
    <t>141443</t>
  </si>
  <si>
    <t>Beidlbach von Pinbach bis Irlgraben</t>
  </si>
  <si>
    <t>141444</t>
  </si>
  <si>
    <t>Irlgraben</t>
  </si>
  <si>
    <t>141445</t>
  </si>
  <si>
    <t>Beidlbach von Irlgraben bis GEWKZ 141446</t>
  </si>
  <si>
    <t>141446</t>
  </si>
  <si>
    <t>GEWKZ 141446</t>
  </si>
  <si>
    <t>141447</t>
  </si>
  <si>
    <t>Beidlbach von GEWKZ 141446 bis Rohrbach</t>
  </si>
  <si>
    <t>141448</t>
  </si>
  <si>
    <t>141449</t>
  </si>
  <si>
    <t>141451</t>
  </si>
  <si>
    <t>Schlattein von Beidlbach bis GEWKZ 141452</t>
  </si>
  <si>
    <t>141452</t>
  </si>
  <si>
    <t>GEWKZ 141452</t>
  </si>
  <si>
    <t>141453</t>
  </si>
  <si>
    <t>Schlattein von GEWKZ 141452 bis GEWKZ 141454</t>
  </si>
  <si>
    <t>141454</t>
  </si>
  <si>
    <t>GEWKZ 141454</t>
  </si>
  <si>
    <t>141459</t>
  </si>
  <si>
    <t>Schlattein von GEWKZ 141454 bis Auerbach</t>
  </si>
  <si>
    <t>141461</t>
  </si>
  <si>
    <t>NN von Quelle bis GEWKZ 141462</t>
  </si>
  <si>
    <t>141462</t>
  </si>
  <si>
    <t>GEWKZ 141462</t>
  </si>
  <si>
    <t>141463</t>
  </si>
  <si>
    <t>NN von GEWKZ 141462 bis GEWKZ 141464</t>
  </si>
  <si>
    <t>141464</t>
  </si>
  <si>
    <t>GEWKZ 141464</t>
  </si>
  <si>
    <t>141465</t>
  </si>
  <si>
    <t>Auerbach von GEWKZ 141464 bis GEWKZ 141466</t>
  </si>
  <si>
    <t>141466</t>
  </si>
  <si>
    <t>GEWKZ 141466</t>
  </si>
  <si>
    <t>141467</t>
  </si>
  <si>
    <t>Auerbach von GEWKZ 141466 bis GEWKZ 141468</t>
  </si>
  <si>
    <t>141468</t>
  </si>
  <si>
    <t>GEWKZ 141468</t>
  </si>
  <si>
    <t>141469</t>
  </si>
  <si>
    <t>141491</t>
  </si>
  <si>
    <t>Schlattein von Auerbach bis GEWKZ 141492</t>
  </si>
  <si>
    <t>141492</t>
  </si>
  <si>
    <t>GEWKZ 141492</t>
  </si>
  <si>
    <t>141493</t>
  </si>
  <si>
    <t>Schlattein von GEWKZ 141492 bis GEWKZ 141494</t>
  </si>
  <si>
    <t>141494</t>
  </si>
  <si>
    <t>GEWKZ 141494</t>
  </si>
  <si>
    <t>141495</t>
  </si>
  <si>
    <t>Schlattein von GEWKZ 141494 bis Ilsenbach</t>
  </si>
  <si>
    <t>141496</t>
  </si>
  <si>
    <t>Ilsenbach</t>
  </si>
  <si>
    <t>141499</t>
  </si>
  <si>
    <t>141511</t>
  </si>
  <si>
    <t>Waldnaab von Schlattein bis GEWKZ 141512</t>
  </si>
  <si>
    <t>141512</t>
  </si>
  <si>
    <t>GEWKZ 141512</t>
  </si>
  <si>
    <t>141519</t>
  </si>
  <si>
    <t>Waldnaab von GEWKZ 141512 bis Reiserbach</t>
  </si>
  <si>
    <t>141521</t>
  </si>
  <si>
    <t>Reiserbach von Quelle bis GEWKZ 141522</t>
  </si>
  <si>
    <t>141522</t>
  </si>
  <si>
    <t>GEWKZ 141522</t>
  </si>
  <si>
    <t>141523</t>
  </si>
  <si>
    <t>Reiserbach von GEWKZ 141522 bis GEWKZ 141524</t>
  </si>
  <si>
    <t>141524</t>
  </si>
  <si>
    <t>GEWKZ 141524</t>
  </si>
  <si>
    <t>141529</t>
  </si>
  <si>
    <t>141531</t>
  </si>
  <si>
    <t>Waldnaab von Reiserbach bis GEWKZ 141532</t>
  </si>
  <si>
    <t>141532</t>
  </si>
  <si>
    <t>GEWKZ 141532</t>
  </si>
  <si>
    <t>141539</t>
  </si>
  <si>
    <t>Waldnaab von GEWKZ 141532 bis Rabenbach</t>
  </si>
  <si>
    <t>141541</t>
  </si>
  <si>
    <t>NN von Quelle bis Eitenbach</t>
  </si>
  <si>
    <t>141542</t>
  </si>
  <si>
    <t>Eitenbach</t>
  </si>
  <si>
    <t>141543</t>
  </si>
  <si>
    <t>Eitenbach von GEWKZ 141541 bis Rabenbach</t>
  </si>
  <si>
    <t>141544</t>
  </si>
  <si>
    <t>Rabenbach</t>
  </si>
  <si>
    <t>141545</t>
  </si>
  <si>
    <t>Rabenbach von GEWKZ 141544 bis GEWKZ 141546</t>
  </si>
  <si>
    <t>141546</t>
  </si>
  <si>
    <t>GEWKZ 141546</t>
  </si>
  <si>
    <t>141549</t>
  </si>
  <si>
    <t>141591</t>
  </si>
  <si>
    <t>Waldnaab von Rabenbach bis GEWKZ 141592</t>
  </si>
  <si>
    <t>141592</t>
  </si>
  <si>
    <t>GEWKZ 141592</t>
  </si>
  <si>
    <t>141599</t>
  </si>
  <si>
    <t>141611</t>
  </si>
  <si>
    <t>141612</t>
  </si>
  <si>
    <t>GEWKZ 141612</t>
  </si>
  <si>
    <t>141613</t>
  </si>
  <si>
    <t>141614</t>
  </si>
  <si>
    <t>141619</t>
  </si>
  <si>
    <t>141621</t>
  </si>
  <si>
    <t>141622</t>
  </si>
  <si>
    <t>GEWKZ 141622</t>
  </si>
  <si>
    <t>141623</t>
  </si>
  <si>
    <t>141624</t>
  </si>
  <si>
    <t>GEWKZ 141624</t>
  </si>
  <si>
    <t>141625</t>
  </si>
  <si>
    <t>141626</t>
  </si>
  <si>
    <t>GEWKZ 141626</t>
  </si>
  <si>
    <t>141627</t>
  </si>
  <si>
    <t>141628</t>
  </si>
  <si>
    <t>GEWKZ 141628</t>
  </si>
  <si>
    <t>141629</t>
  </si>
  <si>
    <t>141631</t>
  </si>
  <si>
    <t>141632</t>
  </si>
  <si>
    <t>Burgerbach</t>
  </si>
  <si>
    <t>141639</t>
  </si>
  <si>
    <t>141641</t>
  </si>
  <si>
    <t>NN von Quelle bis GEWKZ 141642</t>
  </si>
  <si>
    <t>141642</t>
  </si>
  <si>
    <t>GEWKZ 141642</t>
  </si>
  <si>
    <t>141643</t>
  </si>
  <si>
    <t>141644</t>
  </si>
  <si>
    <t>Turnerbach</t>
  </si>
  <si>
    <t>141645</t>
  </si>
  <si>
    <t>141646</t>
  </si>
  <si>
    <t>Langerschlagbach</t>
  </si>
  <si>
    <t>141649</t>
  </si>
  <si>
    <t>141651</t>
  </si>
  <si>
    <t>141652</t>
  </si>
  <si>
    <t>Hardtbach</t>
  </si>
  <si>
    <t>141653</t>
  </si>
  <si>
    <t>141654</t>
  </si>
  <si>
    <t>GEWKZ 141654</t>
  </si>
  <si>
    <t>141659</t>
  </si>
  <si>
    <t>141661</t>
  </si>
  <si>
    <t>NN von Quelle bis GEWKZ 141662</t>
  </si>
  <si>
    <t>141662</t>
  </si>
  <si>
    <t>GEWKZ 141662</t>
  </si>
  <si>
    <t>141663</t>
  </si>
  <si>
    <t>Schwarzenbach von GEWKZ 141662 bis GEWKZ 141664</t>
  </si>
  <si>
    <t>141664</t>
  </si>
  <si>
    <t>GEWKZ 141664</t>
  </si>
  <si>
    <t>141669</t>
  </si>
  <si>
    <t>141671</t>
  </si>
  <si>
    <t>141672</t>
  </si>
  <si>
    <t>Zullberggraben</t>
  </si>
  <si>
    <t>141679</t>
  </si>
  <si>
    <t>141681</t>
  </si>
  <si>
    <t>Girnitz von Quelle bis Herrnbach</t>
  </si>
  <si>
    <t>141682</t>
  </si>
  <si>
    <t>Herrnbach</t>
  </si>
  <si>
    <t>141683</t>
  </si>
  <si>
    <t>Girnitz von Herrnbach bis Lenzbach</t>
  </si>
  <si>
    <t>141684</t>
  </si>
  <si>
    <t>Lenzbach</t>
  </si>
  <si>
    <t>141685</t>
  </si>
  <si>
    <t>Girnitz von Lenzbach bis Paintbach</t>
  </si>
  <si>
    <t>141686</t>
  </si>
  <si>
    <t>Paintbach</t>
  </si>
  <si>
    <t>141687</t>
  </si>
  <si>
    <t>141688</t>
  </si>
  <si>
    <t>141689</t>
  </si>
  <si>
    <t>141691</t>
  </si>
  <si>
    <t>141692</t>
  </si>
  <si>
    <t>GEWKZ 141692</t>
  </si>
  <si>
    <t>141693</t>
  </si>
  <si>
    <t>141694</t>
  </si>
  <si>
    <t>GEWKZ 141694</t>
  </si>
  <si>
    <t>141699</t>
  </si>
  <si>
    <t>141711</t>
  </si>
  <si>
    <t>141712</t>
  </si>
  <si>
    <t>GEWKZ 141712</t>
  </si>
  <si>
    <t>141719</t>
  </si>
  <si>
    <t>Waldnaab von GEWKZ 141712 bis Putzenbach</t>
  </si>
  <si>
    <t>141721</t>
  </si>
  <si>
    <t>Putzenbach von Quelle bis GEWKZ 141722</t>
  </si>
  <si>
    <t>141722</t>
  </si>
  <si>
    <t>GEWKZ 141722</t>
  </si>
  <si>
    <t>141723</t>
  </si>
  <si>
    <t>Putzenbach von GEWKZ 141722 bis GEWKZ 141724</t>
  </si>
  <si>
    <t>141724</t>
  </si>
  <si>
    <t>GEWKZ 141724</t>
  </si>
  <si>
    <t>141729</t>
  </si>
  <si>
    <t>141731</t>
  </si>
  <si>
    <t>Waldnaab von Putzenbach bis GEWKZ 141732</t>
  </si>
  <si>
    <t>141732</t>
  </si>
  <si>
    <t>GEWKZ 141732</t>
  </si>
  <si>
    <t>141733</t>
  </si>
  <si>
    <t>Waldnaab von GEWKZ 141732 bis Verzweigung (GEWKZ 141734)</t>
  </si>
  <si>
    <t>141734</t>
  </si>
  <si>
    <t>Waldnaab (Verzweigung)</t>
  </si>
  <si>
    <t>141739</t>
  </si>
  <si>
    <t>Waldnaab von Verzweigung (GEWKZ 141734) bis Egelseewiesenbach (Schirchendorfgraben)</t>
  </si>
  <si>
    <t>141741</t>
  </si>
  <si>
    <t>Egelseewiesenbach (Schirchendorfgraben) von Quelle bis GEWKZ 141742</t>
  </si>
  <si>
    <t>141742</t>
  </si>
  <si>
    <t>GEWKZ 141742</t>
  </si>
  <si>
    <t>141743</t>
  </si>
  <si>
    <t>Egelseewiesenbach (Schirchendorfgraben) von GEWKZ 141742 bis Egelseewiesenbach</t>
  </si>
  <si>
    <t>141744</t>
  </si>
  <si>
    <t>Egelseewiesenbach</t>
  </si>
  <si>
    <t>141749</t>
  </si>
  <si>
    <t>141811</t>
  </si>
  <si>
    <t>141812</t>
  </si>
  <si>
    <t>141813</t>
  </si>
  <si>
    <t>141814</t>
  </si>
  <si>
    <t>Almesbach</t>
  </si>
  <si>
    <t>141819</t>
  </si>
  <si>
    <t>Waldnaab Flutkanal von Almesbach bis Schweinnaab</t>
  </si>
  <si>
    <t>141821</t>
  </si>
  <si>
    <t>Schweinnaab von Quelle bis Sauerbach</t>
  </si>
  <si>
    <t>141822</t>
  </si>
  <si>
    <t>Sauerbach</t>
  </si>
  <si>
    <t>141829</t>
  </si>
  <si>
    <t>141911</t>
  </si>
  <si>
    <t>Waldnaab von Schweinnaab bis GEWKZ 141912</t>
  </si>
  <si>
    <t>141912</t>
  </si>
  <si>
    <t>GEWKZ 141912</t>
  </si>
  <si>
    <t>141919</t>
  </si>
  <si>
    <t>141921</t>
  </si>
  <si>
    <t>141922</t>
  </si>
  <si>
    <t>141923</t>
  </si>
  <si>
    <t>141924</t>
  </si>
  <si>
    <t>141929</t>
  </si>
  <si>
    <t>141931</t>
  </si>
  <si>
    <t>141932</t>
  </si>
  <si>
    <t>141933</t>
  </si>
  <si>
    <t>Waldnaab von Krebsbach bis GEWKZ 141934</t>
  </si>
  <si>
    <t>141934</t>
  </si>
  <si>
    <t>GEWKZ 141934</t>
  </si>
  <si>
    <t>141935</t>
  </si>
  <si>
    <t>Waldnaab von GEWKZ 141934 bis Pirker Bach</t>
  </si>
  <si>
    <t>141936</t>
  </si>
  <si>
    <t>Pirker Bach</t>
  </si>
  <si>
    <t>141939</t>
  </si>
  <si>
    <t>Waldnaab von Pirker Bach bis Waldnaab Flutkanal</t>
  </si>
  <si>
    <t>141941</t>
  </si>
  <si>
    <t>Waldnaab Flutkanal von Quelle bis Oberer Pfauengraben</t>
  </si>
  <si>
    <t>141942</t>
  </si>
  <si>
    <t>Oberer Pfauengraben</t>
  </si>
  <si>
    <t>141943</t>
  </si>
  <si>
    <t>Waldnaab Flutkanal von Oberer Pfauengraben bis Unterer Pfauengraben</t>
  </si>
  <si>
    <t>141944</t>
  </si>
  <si>
    <t>Unterer Pfauengraben</t>
  </si>
  <si>
    <t>141945</t>
  </si>
  <si>
    <t>Waldnaab Flutkanal von Unterer Pfauengraben bis Ullersrichter Bach</t>
  </si>
  <si>
    <t>141946</t>
  </si>
  <si>
    <t>Ullersrichter Bach</t>
  </si>
  <si>
    <t>141949</t>
  </si>
  <si>
    <t>141961</t>
  </si>
  <si>
    <t>NN von Quelle bis GEWKZ 141962</t>
  </si>
  <si>
    <t>141962</t>
  </si>
  <si>
    <t>GEWKZ 141962</t>
  </si>
  <si>
    <t>141963</t>
  </si>
  <si>
    <t>141964</t>
  </si>
  <si>
    <t>GEWKZ 141964</t>
  </si>
  <si>
    <t>141965</t>
  </si>
  <si>
    <t>NN von GEWKZ 141964 bis Seegraben</t>
  </si>
  <si>
    <t>141966</t>
  </si>
  <si>
    <t>Seegraben (Verzweigung)</t>
  </si>
  <si>
    <t>141969</t>
  </si>
  <si>
    <t>141971</t>
  </si>
  <si>
    <t>Waldnaab von Seegraben bis GEWKZ 141972</t>
  </si>
  <si>
    <t>141972</t>
  </si>
  <si>
    <t>GEWKZ 141972</t>
  </si>
  <si>
    <t>141979</t>
  </si>
  <si>
    <t>Waldnaab von GEWKZ 141972 bis Rothenstadter Bach</t>
  </si>
  <si>
    <t>141981</t>
  </si>
  <si>
    <t>Rothenstadter Bach von Quelle bis GEWKZ 141982</t>
  </si>
  <si>
    <t>141982</t>
  </si>
  <si>
    <t>GEWKZ 141982</t>
  </si>
  <si>
    <t>141983</t>
  </si>
  <si>
    <t>Rothenstadter Bach von GEWKZ 141982 bis GEWKZ 141984</t>
  </si>
  <si>
    <t>141984</t>
  </si>
  <si>
    <t>GEWKZ 141984</t>
  </si>
  <si>
    <t>141989</t>
  </si>
  <si>
    <t>141991</t>
  </si>
  <si>
    <t>Waldnaab von Rothenstadter Bach bis Bonaugraben</t>
  </si>
  <si>
    <t>141992</t>
  </si>
  <si>
    <t>Bonaugraben</t>
  </si>
  <si>
    <t>141993</t>
  </si>
  <si>
    <t>Waldnaab von Bonaugraben bis Pischeldorfer Bach</t>
  </si>
  <si>
    <t>141994</t>
  </si>
  <si>
    <t>Pischeldorfer Bach</t>
  </si>
  <si>
    <t>141999</t>
  </si>
  <si>
    <t>Waldnaab von Pischeldorfer Bach bis Haidenaab</t>
  </si>
  <si>
    <t>142111</t>
  </si>
  <si>
    <t>Haidenaab von Quelle bis Buchgraben</t>
  </si>
  <si>
    <t>142112</t>
  </si>
  <si>
    <t>142113</t>
  </si>
  <si>
    <t>Blumenbach</t>
  </si>
  <si>
    <t>142114</t>
  </si>
  <si>
    <t>GEWKZ 142114</t>
  </si>
  <si>
    <t>142116</t>
  </si>
  <si>
    <t>142119</t>
  </si>
  <si>
    <t>Haidenaab von Blumenbach bis Kaltenbach</t>
  </si>
  <si>
    <t>142121</t>
  </si>
  <si>
    <t>Kaltenbach von Quelle bis GEWKZ 142122</t>
  </si>
  <si>
    <t>142122</t>
  </si>
  <si>
    <t>GEWKZ 142122</t>
  </si>
  <si>
    <t>142123</t>
  </si>
  <si>
    <t>Kaltenbach von GEWKZ 142122 bis GEWKZ 142124</t>
  </si>
  <si>
    <t>142124</t>
  </si>
  <si>
    <t>GEWKZ 142124</t>
  </si>
  <si>
    <t>142129</t>
  </si>
  <si>
    <t>142131</t>
  </si>
  <si>
    <t>Haidenaab von Kaltenbach bis GEWKZ 142132</t>
  </si>
  <si>
    <t>142132</t>
  </si>
  <si>
    <t>GEWKZ 142132</t>
  </si>
  <si>
    <t>142139</t>
  </si>
  <si>
    <t>Haidenaab von GEWKZ 142132 bis Goldbach</t>
  </si>
  <si>
    <t>142141</t>
  </si>
  <si>
    <t>Goldbach von Quelle bis GEWKZ 142142</t>
  </si>
  <si>
    <t>142142</t>
  </si>
  <si>
    <t>GEWKZ 142142</t>
  </si>
  <si>
    <t>142143</t>
  </si>
  <si>
    <t>Goldbach von GEWKZ 142142 bis Pointgraben</t>
  </si>
  <si>
    <t>142144</t>
  </si>
  <si>
    <t>Pointgraben</t>
  </si>
  <si>
    <t>142145</t>
  </si>
  <si>
    <t>Goldbach von Pointgraben bis GEWKZ 142146</t>
  </si>
  <si>
    <t>142146</t>
  </si>
  <si>
    <t>GEWKZ 142146</t>
  </si>
  <si>
    <t>142149</t>
  </si>
  <si>
    <t>142151</t>
  </si>
  <si>
    <t>Haidenaab von Goldbach bis GEWKZ 142152</t>
  </si>
  <si>
    <t>142152</t>
  </si>
  <si>
    <t>GEWKZ 142152</t>
  </si>
  <si>
    <t>142159</t>
  </si>
  <si>
    <t>Haidenaab von GEWKZ 142152 bis Weiherlohe</t>
  </si>
  <si>
    <t>142161</t>
  </si>
  <si>
    <t>Weiherlohe von Quelle bis GEWKZ 142162</t>
  </si>
  <si>
    <t>142162</t>
  </si>
  <si>
    <t>GEWKZ 142162</t>
  </si>
  <si>
    <t>142169</t>
  </si>
  <si>
    <t>142171</t>
  </si>
  <si>
    <t>Haidenaab von Weiherlohe bis GEWKZ 142172</t>
  </si>
  <si>
    <t>142172</t>
  </si>
  <si>
    <t>GEWKZ 142172</t>
  </si>
  <si>
    <t>142179</t>
  </si>
  <si>
    <t>Haidenaab von GEWKZ 142172 bis Tauritzbach</t>
  </si>
  <si>
    <t>142181</t>
  </si>
  <si>
    <t>Heinersbach von Quelle bis Hahnenbach</t>
  </si>
  <si>
    <t>Heinersbach</t>
  </si>
  <si>
    <t>142182</t>
  </si>
  <si>
    <t>Hahnenbach</t>
  </si>
  <si>
    <t>142183</t>
  </si>
  <si>
    <t>Heinersbach von Hahnenbach bis Haidbach</t>
  </si>
  <si>
    <t>142184</t>
  </si>
  <si>
    <t>142185</t>
  </si>
  <si>
    <t>Tauritzbach von Haidbach bis GEWKZ 142186</t>
  </si>
  <si>
    <t>Tauritzbach</t>
  </si>
  <si>
    <t>142186</t>
  </si>
  <si>
    <t>GEWKZ 142186</t>
  </si>
  <si>
    <t>142189</t>
  </si>
  <si>
    <t>142191</t>
  </si>
  <si>
    <t>Haidenaab von Tauritzbach bis GEWKZ 142192</t>
  </si>
  <si>
    <t>142192</t>
  </si>
  <si>
    <t>GEWKZ 142192</t>
  </si>
  <si>
    <t>142193</t>
  </si>
  <si>
    <t>142194</t>
  </si>
  <si>
    <t>142199</t>
  </si>
  <si>
    <t>142211</t>
  </si>
  <si>
    <t>Aubach von Quelle bis GEWKZ 142212</t>
  </si>
  <si>
    <t>142212</t>
  </si>
  <si>
    <t>GEWKZ 142212</t>
  </si>
  <si>
    <t>142213</t>
  </si>
  <si>
    <t>Aubach von GEWKZ 142212 bis Lohgraben</t>
  </si>
  <si>
    <t>142214</t>
  </si>
  <si>
    <t>142219</t>
  </si>
  <si>
    <t>Aubach von Lohgraben bis Nesselgraben</t>
  </si>
  <si>
    <t>142221</t>
  </si>
  <si>
    <t>Nesselgraben von Quelle bis GEWKZ 142222</t>
  </si>
  <si>
    <t>142222</t>
  </si>
  <si>
    <t>GEWKZ 142222</t>
  </si>
  <si>
    <t>142223</t>
  </si>
  <si>
    <t>Nesselgraben von GEWKZ 142222 bis GEWKZ 142224</t>
  </si>
  <si>
    <t>142224</t>
  </si>
  <si>
    <t>GEWKZ 142224</t>
  </si>
  <si>
    <t>142225</t>
  </si>
  <si>
    <t>Nesselgraben von GEWKZ 142224 bis Neuweihergraben</t>
  </si>
  <si>
    <t>142226</t>
  </si>
  <si>
    <t>Neuweihergraben -- Pfarrweiher</t>
  </si>
  <si>
    <t>142229</t>
  </si>
  <si>
    <t>142231</t>
  </si>
  <si>
    <t>Flernitzbach von Nesselgraben bis GEWKZ 142232</t>
  </si>
  <si>
    <t>142232</t>
  </si>
  <si>
    <t>GEWKZ 142232</t>
  </si>
  <si>
    <t>142239</t>
  </si>
  <si>
    <t>Flernitzbach von GEWKZ 142232 bis Altholzgraben</t>
  </si>
  <si>
    <t>142241</t>
  </si>
  <si>
    <t>NN von Quelle bis GEWKZ 142242</t>
  </si>
  <si>
    <t>142242</t>
  </si>
  <si>
    <t>GEWKZ 142242</t>
  </si>
  <si>
    <t>142249</t>
  </si>
  <si>
    <t>142261</t>
  </si>
  <si>
    <t>142262</t>
  </si>
  <si>
    <t>Herrenweihergraben -- Lohgraben -- Erlbach</t>
  </si>
  <si>
    <t>142269</t>
  </si>
  <si>
    <t>142271</t>
  </si>
  <si>
    <t>142272</t>
  </si>
  <si>
    <t>142273</t>
  </si>
  <si>
    <t>Flernitzbach von Pointbach bis GEWKZ 142274</t>
  </si>
  <si>
    <t>142274</t>
  </si>
  <si>
    <t>GEWKZ 142274</t>
  </si>
  <si>
    <t>142275</t>
  </si>
  <si>
    <t>Flernitzbach von GEWKZ 142274 bis GEWKZ 142276</t>
  </si>
  <si>
    <t>142276</t>
  </si>
  <si>
    <t>GEWKZ 142276</t>
  </si>
  <si>
    <t>142279</t>
  </si>
  <si>
    <t>142281</t>
  </si>
  <si>
    <t>142282</t>
  </si>
  <si>
    <t>GEWKZ 142282</t>
  </si>
  <si>
    <t>142283</t>
  </si>
  <si>
    <t>142284</t>
  </si>
  <si>
    <t>GEWKZ 142284</t>
  </si>
  <si>
    <t>142289</t>
  </si>
  <si>
    <t>142311</t>
  </si>
  <si>
    <t>142312</t>
  </si>
  <si>
    <t>GEWKZ 142312</t>
  </si>
  <si>
    <t>142313</t>
  </si>
  <si>
    <t>Haidenaab von GEWKZ 142312 bis GEWKZ 142314</t>
  </si>
  <si>
    <t>142314</t>
  </si>
  <si>
    <t>GEWKZ 142314</t>
  </si>
  <si>
    <t>142319</t>
  </si>
  <si>
    <t>Haidenaab von GEWKZ 142314 bis Mooswiesengraben</t>
  </si>
  <si>
    <t>142321</t>
  </si>
  <si>
    <t>Mooswiesengraben von Quelle bis GEWKZ 142322</t>
  </si>
  <si>
    <t>142322</t>
  </si>
  <si>
    <t>GEWKZ 142322</t>
  </si>
  <si>
    <t>142323</t>
  </si>
  <si>
    <t>Mooswiesengraben von GEWKZ 142322 bis GEWKZ 142326</t>
  </si>
  <si>
    <t>142326</t>
  </si>
  <si>
    <t>GEWKZ 142326</t>
  </si>
  <si>
    <t>142329</t>
  </si>
  <si>
    <t>142411</t>
  </si>
  <si>
    <t>142412</t>
  </si>
  <si>
    <t>Pfarrgraben</t>
  </si>
  <si>
    <t>142419</t>
  </si>
  <si>
    <t>142421</t>
  </si>
  <si>
    <t>Bremenbach -- Tiefenlohbach von Quelle bis Erlbach</t>
  </si>
  <si>
    <t>Bremenbach -- Tiefenlohbach</t>
  </si>
  <si>
    <t>142422</t>
  </si>
  <si>
    <t>142423</t>
  </si>
  <si>
    <t>Schirnitzbach -- Bremenbach von Erlbach bis Funkenbach</t>
  </si>
  <si>
    <t>Schirnitzbach -- Bremenbach</t>
  </si>
  <si>
    <t>142424</t>
  </si>
  <si>
    <t>Funkenbach</t>
  </si>
  <si>
    <t>142429</t>
  </si>
  <si>
    <t>Schirnitzbach</t>
  </si>
  <si>
    <t>142431</t>
  </si>
  <si>
    <t>Fallbach von Schirnitzbach bis GEWKZ 142432</t>
  </si>
  <si>
    <t>142432</t>
  </si>
  <si>
    <t>GEWKZ 142432</t>
  </si>
  <si>
    <t>142439</t>
  </si>
  <si>
    <t>Fallbach von GEWKZ 142432 bis Kuchenreuther Bach</t>
  </si>
  <si>
    <t>142441</t>
  </si>
  <si>
    <t>142442</t>
  </si>
  <si>
    <t>142449</t>
  </si>
  <si>
    <t>Kuchenreuther Bach</t>
  </si>
  <si>
    <t>142491</t>
  </si>
  <si>
    <t>Fallbach von Kuchenreuther Bach bis GEWKZ 142492</t>
  </si>
  <si>
    <t>142492</t>
  </si>
  <si>
    <t>GEWKZ 142492</t>
  </si>
  <si>
    <t>142493</t>
  </si>
  <si>
    <t>Fallbach von GEWKZ 142492 bis GEWKZ 142494</t>
  </si>
  <si>
    <t>142494</t>
  </si>
  <si>
    <t>GEWKZ 142494</t>
  </si>
  <si>
    <t>142499</t>
  </si>
  <si>
    <t>142511</t>
  </si>
  <si>
    <t>142512</t>
  </si>
  <si>
    <t>142519</t>
  </si>
  <si>
    <t>142521</t>
  </si>
  <si>
    <t>Reuthigraben von Quelle bis Silbergraben</t>
  </si>
  <si>
    <t>142522</t>
  </si>
  <si>
    <t>Silbergraben</t>
  </si>
  <si>
    <t>142523</t>
  </si>
  <si>
    <t>142524</t>
  </si>
  <si>
    <t>142529</t>
  </si>
  <si>
    <t>142531</t>
  </si>
  <si>
    <t>Haidenaab von Reuthigraben bis Erlgraben</t>
  </si>
  <si>
    <t>142532</t>
  </si>
  <si>
    <t>Erlgraben -- Werkkanal</t>
  </si>
  <si>
    <t>142533</t>
  </si>
  <si>
    <t>Haidenaab von Erlgraben bis GEWKZ 142534</t>
  </si>
  <si>
    <t>142534</t>
  </si>
  <si>
    <t>GEWKZ 142534</t>
  </si>
  <si>
    <t>142535</t>
  </si>
  <si>
    <t>Haidenaab von GEWKZ 142534 bis Troglauer Graben</t>
  </si>
  <si>
    <t>142536</t>
  </si>
  <si>
    <t>Troglauer Graben</t>
  </si>
  <si>
    <t>142539</t>
  </si>
  <si>
    <t>142541</t>
  </si>
  <si>
    <t>NN von Quelle bis GEWKZ 142542</t>
  </si>
  <si>
    <t>142542</t>
  </si>
  <si>
    <t>GEWKZ 142542</t>
  </si>
  <si>
    <t>142543</t>
  </si>
  <si>
    <t>142544</t>
  </si>
  <si>
    <t>Saugraben</t>
  </si>
  <si>
    <t>142549</t>
  </si>
  <si>
    <t>142551</t>
  </si>
  <si>
    <t>142552</t>
  </si>
  <si>
    <t>142553</t>
  </si>
  <si>
    <t>142554</t>
  </si>
  <si>
    <t>Haidenaab (Verzweigung)</t>
  </si>
  <si>
    <t>142559</t>
  </si>
  <si>
    <t>Haidenaab von Verzweigung (GEWKZ 142554) bis Brandlgraben</t>
  </si>
  <si>
    <t>142561</t>
  </si>
  <si>
    <t>NN von Quelle bis Kohlbach</t>
  </si>
  <si>
    <t>142562</t>
  </si>
  <si>
    <t>142569</t>
  </si>
  <si>
    <t>Brandlgraben</t>
  </si>
  <si>
    <t>142571</t>
  </si>
  <si>
    <t>Haidenaab von Brandlgraben bis Siechenbach</t>
  </si>
  <si>
    <t>142572</t>
  </si>
  <si>
    <t>Siechenbach</t>
  </si>
  <si>
    <t>142573</t>
  </si>
  <si>
    <t>Haidenaab von Siechenbach bis Verzweigung (GEWKZ 142574)</t>
  </si>
  <si>
    <t>142574</t>
  </si>
  <si>
    <t>142575</t>
  </si>
  <si>
    <t>Haidenaab von Verzweigung (GEWKZ 142574) bis GEWKZ 142576</t>
  </si>
  <si>
    <t>142576</t>
  </si>
  <si>
    <t>GEWKZ 142576</t>
  </si>
  <si>
    <t>142577</t>
  </si>
  <si>
    <t>Haidenaab von GEWKZ 142574 bis Verzweigung (GEWKZ 142578)</t>
  </si>
  <si>
    <t>142578</t>
  </si>
  <si>
    <t>GEWKZ 142578</t>
  </si>
  <si>
    <t>142579</t>
  </si>
  <si>
    <t>Haidenaab von Verzweigung (GEWKZ 142578) bis Schwarzenbach</t>
  </si>
  <si>
    <t>142581</t>
  </si>
  <si>
    <t>Schwarzenbach von Quelle bis GEWKZ 142582</t>
  </si>
  <si>
    <t>142582</t>
  </si>
  <si>
    <t>GEWKZ 142582</t>
  </si>
  <si>
    <t>142583</t>
  </si>
  <si>
    <t>Schwarzenbach von GEWKZ 142582 bis Kreuzsteinbach</t>
  </si>
  <si>
    <t>142584</t>
  </si>
  <si>
    <t>Kreuzsteinbach</t>
  </si>
  <si>
    <t>142585</t>
  </si>
  <si>
    <t>Schwarzenbach von Kreuzsteinbach bis GEWKZ 142586</t>
  </si>
  <si>
    <t>142586</t>
  </si>
  <si>
    <t>GEWKZ 142586</t>
  </si>
  <si>
    <t>142589</t>
  </si>
  <si>
    <t>142591</t>
  </si>
  <si>
    <t>Haidenaab von Schwarzenbach bis GEWKZ 142592</t>
  </si>
  <si>
    <t>142593</t>
  </si>
  <si>
    <t>Haidenaab von GEWKZ 142592 bis GEWKZ 142594</t>
  </si>
  <si>
    <t>142594</t>
  </si>
  <si>
    <t>GEWKZ 142594</t>
  </si>
  <si>
    <t>142595</t>
  </si>
  <si>
    <t>Haidenaab von GEWKZ 142594 bis Kesselgraben</t>
  </si>
  <si>
    <t>142596</t>
  </si>
  <si>
    <t>142599</t>
  </si>
  <si>
    <t>142611</t>
  </si>
  <si>
    <t>142612</t>
  </si>
  <si>
    <t>GEWKZ 142612</t>
  </si>
  <si>
    <t>142613</t>
  </si>
  <si>
    <t>142614</t>
  </si>
  <si>
    <t>Alter Weiher</t>
  </si>
  <si>
    <t>142615</t>
  </si>
  <si>
    <t>142616</t>
  </si>
  <si>
    <t>Flettersbach</t>
  </si>
  <si>
    <t>142617</t>
  </si>
  <si>
    <t>142618</t>
  </si>
  <si>
    <t>142619</t>
  </si>
  <si>
    <t>142621</t>
  </si>
  <si>
    <t>Haarbach von Quelle bis Scherbach</t>
  </si>
  <si>
    <t>Haarbach</t>
  </si>
  <si>
    <t>142622</t>
  </si>
  <si>
    <t>Scherbach von Quelle bis Haarbach</t>
  </si>
  <si>
    <t>142629</t>
  </si>
  <si>
    <t>Scherbach</t>
  </si>
  <si>
    <t>142631</t>
  </si>
  <si>
    <t>142632</t>
  </si>
  <si>
    <t>142633</t>
  </si>
  <si>
    <t>142634</t>
  </si>
  <si>
    <t>GEWKZ 142634</t>
  </si>
  <si>
    <t>142635</t>
  </si>
  <si>
    <t>142636</t>
  </si>
  <si>
    <t>Leisseneckgraben</t>
  </si>
  <si>
    <t>142637</t>
  </si>
  <si>
    <t>142638</t>
  </si>
  <si>
    <t>Weiherwiesengraben</t>
  </si>
  <si>
    <t>142639</t>
  </si>
  <si>
    <t>142641</t>
  </si>
  <si>
    <t>142642</t>
  </si>
  <si>
    <t>GEWKZ 142642</t>
  </si>
  <si>
    <t>142643</t>
  </si>
  <si>
    <t>Eschenbach von GEWKZ 142642 bis GEWKZ 142644</t>
  </si>
  <si>
    <t>142644</t>
  </si>
  <si>
    <t>GEWKZ 142644</t>
  </si>
  <si>
    <t>142645</t>
  </si>
  <si>
    <t>Eschenbach von GEWKZ 142644 bis GEWKZ 142646</t>
  </si>
  <si>
    <t>142646</t>
  </si>
  <si>
    <t>GEWKZ 142646</t>
  </si>
  <si>
    <t>142649</t>
  </si>
  <si>
    <t>142651</t>
  </si>
  <si>
    <t>142652</t>
  </si>
  <si>
    <t>142653</t>
  </si>
  <si>
    <t>142654</t>
  </si>
  <si>
    <t>GEWKZ 142654</t>
  </si>
  <si>
    <t>142659</t>
  </si>
  <si>
    <t>142661</t>
  </si>
  <si>
    <t>Thumbach von Quelle bis Grubbach</t>
  </si>
  <si>
    <t>142662</t>
  </si>
  <si>
    <t>Grubbach</t>
  </si>
  <si>
    <t>142663</t>
  </si>
  <si>
    <t>Thumbach von Grubbach bis GEWKZ 142664</t>
  </si>
  <si>
    <t>142664</t>
  </si>
  <si>
    <t>GEWKZ 142664</t>
  </si>
  <si>
    <t>142665</t>
  </si>
  <si>
    <t>Thumbach von GEWKZ 142664 bis Reisbach</t>
  </si>
  <si>
    <t>142666</t>
  </si>
  <si>
    <t>142667</t>
  </si>
  <si>
    <t>Thumbach von Reisbach bis GEWKZ 142668</t>
  </si>
  <si>
    <t>142668</t>
  </si>
  <si>
    <t>GEWKZ 142668</t>
  </si>
  <si>
    <t>142669</t>
  </si>
  <si>
    <t>142671</t>
  </si>
  <si>
    <t>142672</t>
  </si>
  <si>
    <t>142679</t>
  </si>
  <si>
    <t>142681</t>
  </si>
  <si>
    <t>Schaumbach von Quelle bis Erlbach</t>
  </si>
  <si>
    <t>142682</t>
  </si>
  <si>
    <t>142689</t>
  </si>
  <si>
    <t>142691</t>
  </si>
  <si>
    <t>142692</t>
  </si>
  <si>
    <t>GEWKZ 142692</t>
  </si>
  <si>
    <t>142699</t>
  </si>
  <si>
    <t>142711</t>
  </si>
  <si>
    <t>142712</t>
  </si>
  <si>
    <t>142719</t>
  </si>
  <si>
    <t>Haidenaab von Haidenaab (Verzweigung) bis GEWKZ 14272</t>
  </si>
  <si>
    <t>142721</t>
  </si>
  <si>
    <t>NN von Quelle bis GEWKZ 142722</t>
  </si>
  <si>
    <t>142722</t>
  </si>
  <si>
    <t>GEWKZ 142722</t>
  </si>
  <si>
    <t>142729</t>
  </si>
  <si>
    <t>142731</t>
  </si>
  <si>
    <t>Haidenaab von NN bis GEWKZ 142732</t>
  </si>
  <si>
    <t>142732</t>
  </si>
  <si>
    <t>GEWKZ 142732</t>
  </si>
  <si>
    <t>142733</t>
  </si>
  <si>
    <t>Haidenaab von GEWKZ 142732 bis GEWKZ 142734</t>
  </si>
  <si>
    <t>142734</t>
  </si>
  <si>
    <t>GEWKZ 142734</t>
  </si>
  <si>
    <t>142741</t>
  </si>
  <si>
    <t>GEWKZ 142744</t>
  </si>
  <si>
    <t>142742</t>
  </si>
  <si>
    <t>GEWKZ 142742</t>
  </si>
  <si>
    <t>142744</t>
  </si>
  <si>
    <t>142749</t>
  </si>
  <si>
    <t>142751</t>
  </si>
  <si>
    <t>Haidenaab von Wurzenbach bis GEWKZ 142752</t>
  </si>
  <si>
    <t>142752</t>
  </si>
  <si>
    <t>GEWKZ 142752</t>
  </si>
  <si>
    <t>142753</t>
  </si>
  <si>
    <t>Haidenaab von GEWKZ 142752 bis GEWKZ 142754</t>
  </si>
  <si>
    <t>142754</t>
  </si>
  <si>
    <t>GEWKZ 142754</t>
  </si>
  <si>
    <t>142755</t>
  </si>
  <si>
    <t>Haidenaab von GEWKZ 142754 bis GEWKZ 142756</t>
  </si>
  <si>
    <t>142756</t>
  </si>
  <si>
    <t>GEWKZ 142756</t>
  </si>
  <si>
    <t>142759</t>
  </si>
  <si>
    <t>Haidenaab von GEWKZ 142756 bis Haidenaab Flutkanal</t>
  </si>
  <si>
    <t>142761</t>
  </si>
  <si>
    <t>Haidenaab Flutkanal von Quelle bis GEWKZ 142762</t>
  </si>
  <si>
    <t>142762</t>
  </si>
  <si>
    <t>GEWKZ 142762</t>
  </si>
  <si>
    <t>142763</t>
  </si>
  <si>
    <t>Haidenaab Flutkanal von GEWKZ 142762 bis GEWKZ 142764</t>
  </si>
  <si>
    <t>142764</t>
  </si>
  <si>
    <t>GEWKZ 142764</t>
  </si>
  <si>
    <t>142769</t>
  </si>
  <si>
    <t>142771</t>
  </si>
  <si>
    <t>Haidenaab von Haidenaab Flutkanal bis GEWKZ 142772</t>
  </si>
  <si>
    <t>142772</t>
  </si>
  <si>
    <t>GEWKZ 142772</t>
  </si>
  <si>
    <t>142773</t>
  </si>
  <si>
    <t>Haidenaab von GEWKZ 142772 bis Schwarzer Weiher</t>
  </si>
  <si>
    <t>142774</t>
  </si>
  <si>
    <t>Schwarzer Weiher -- Schwarzgraben</t>
  </si>
  <si>
    <t>142775</t>
  </si>
  <si>
    <t>Haidenaab von Schwarzer Weiher bis GEWKZ 142776</t>
  </si>
  <si>
    <t>142776</t>
  </si>
  <si>
    <t>GEWKZ 142776</t>
  </si>
  <si>
    <t>142779</t>
  </si>
  <si>
    <t>Haidenaab von GEWKZ 142776 bis Hohlbach</t>
  </si>
  <si>
    <t>142781</t>
  </si>
  <si>
    <t>142782</t>
  </si>
  <si>
    <t>142783</t>
  </si>
  <si>
    <t>142784</t>
  </si>
  <si>
    <t>142785</t>
  </si>
  <si>
    <t>142786</t>
  </si>
  <si>
    <t>Weidstaudengraben</t>
  </si>
  <si>
    <t>142787</t>
  </si>
  <si>
    <t>Hohlbach</t>
  </si>
  <si>
    <t>142788</t>
  </si>
  <si>
    <t>142789</t>
  </si>
  <si>
    <t>142791</t>
  </si>
  <si>
    <t>Haidenaab von Hohlbach bis GEWKZ 142792</t>
  </si>
  <si>
    <t>142792</t>
  </si>
  <si>
    <t>GEWKZ 142792</t>
  </si>
  <si>
    <t>142793</t>
  </si>
  <si>
    <t>Haidenaab von GEWKZ 142792 bis Heilinglohbach</t>
  </si>
  <si>
    <t>142794</t>
  </si>
  <si>
    <t>Heilinglohbach</t>
  </si>
  <si>
    <t>142799</t>
  </si>
  <si>
    <t>142811</t>
  </si>
  <si>
    <t>142812</t>
  </si>
  <si>
    <t>GEWKZ 142812</t>
  </si>
  <si>
    <t>142813</t>
  </si>
  <si>
    <t>142814</t>
  </si>
  <si>
    <t>GEWKZ 142814</t>
  </si>
  <si>
    <t>142819</t>
  </si>
  <si>
    <t>142821</t>
  </si>
  <si>
    <t>Lindenbach von Quelle bis GEWKZ 142822</t>
  </si>
  <si>
    <t>142822</t>
  </si>
  <si>
    <t>GEWKZ 142822</t>
  </si>
  <si>
    <t>142829</t>
  </si>
  <si>
    <t>142831</t>
  </si>
  <si>
    <t>142832</t>
  </si>
  <si>
    <t>GEWKZ 142832</t>
  </si>
  <si>
    <t>142839</t>
  </si>
  <si>
    <t>142841</t>
  </si>
  <si>
    <t>Galgenbach von Quelle bis GEWKZ 142842</t>
  </si>
  <si>
    <t>142842</t>
  </si>
  <si>
    <t>GEWKZ 142842</t>
  </si>
  <si>
    <t>142843</t>
  </si>
  <si>
    <t>Galgenbach von GEWKZ 142842 bis GEWKZ 142844</t>
  </si>
  <si>
    <t>142844</t>
  </si>
  <si>
    <t>GEWKZ 142844</t>
  </si>
  <si>
    <t>142849</t>
  </si>
  <si>
    <t>142851</t>
  </si>
  <si>
    <t>142852</t>
  </si>
  <si>
    <t>142859</t>
  </si>
  <si>
    <t>142861</t>
  </si>
  <si>
    <t>NN von Quelle bis GEWKZ 142862</t>
  </si>
  <si>
    <t>142862</t>
  </si>
  <si>
    <t>GEWKZ 142862</t>
  </si>
  <si>
    <t>142863</t>
  </si>
  <si>
    <t>Steinbach von GEWKZ 142862 bis GEWKZ 142864</t>
  </si>
  <si>
    <t>142864</t>
  </si>
  <si>
    <t>GEWKZ 142864</t>
  </si>
  <si>
    <t>142869</t>
  </si>
  <si>
    <t>142871</t>
  </si>
  <si>
    <t>142872</t>
  </si>
  <si>
    <t>GEWKZ 142872</t>
  </si>
  <si>
    <t>142879</t>
  </si>
  <si>
    <t>142881</t>
  </si>
  <si>
    <t>Hainbach von Quelle bis Verzweigung (GEWKZ 142882)</t>
  </si>
  <si>
    <t>142882</t>
  </si>
  <si>
    <t>Hainbach (Verzweigung)</t>
  </si>
  <si>
    <t>142889</t>
  </si>
  <si>
    <t>142891</t>
  </si>
  <si>
    <t>142892</t>
  </si>
  <si>
    <t>Degelbach</t>
  </si>
  <si>
    <t>142893</t>
  </si>
  <si>
    <t>142894</t>
  </si>
  <si>
    <t>142899</t>
  </si>
  <si>
    <t>142911</t>
  </si>
  <si>
    <t>142912</t>
  </si>
  <si>
    <t>GEWKZ 142912</t>
  </si>
  <si>
    <t>142919</t>
  </si>
  <si>
    <t>Haidenaab von GEWKZ 142912 bis GEWKZ 14292</t>
  </si>
  <si>
    <t>142921</t>
  </si>
  <si>
    <t>NN von Quelle bis Eichelbach</t>
  </si>
  <si>
    <t>142922</t>
  </si>
  <si>
    <t>142929</t>
  </si>
  <si>
    <t>142931</t>
  </si>
  <si>
    <t>Haidenaab von NN bis GEWKZ 142932</t>
  </si>
  <si>
    <t>142932</t>
  </si>
  <si>
    <t>GEWKZ 142932</t>
  </si>
  <si>
    <t>142933</t>
  </si>
  <si>
    <t>Haidenaab von GEWKZ 142932 bis GEWKZ 142934</t>
  </si>
  <si>
    <t>142934</t>
  </si>
  <si>
    <t>GEWKZ 142934</t>
  </si>
  <si>
    <t>142935</t>
  </si>
  <si>
    <t>Haidenaab von GEWKZ 142934 bis Verzweigung (GEWKZ 142936)</t>
  </si>
  <si>
    <t>142936</t>
  </si>
  <si>
    <t>142939</t>
  </si>
  <si>
    <t>142941</t>
  </si>
  <si>
    <t>142942</t>
  </si>
  <si>
    <t>142949</t>
  </si>
  <si>
    <t>142951</t>
  </si>
  <si>
    <t>Haidenaab Teilgebiet</t>
  </si>
  <si>
    <t>142959</t>
  </si>
  <si>
    <t>142961</t>
  </si>
  <si>
    <t>142962</t>
  </si>
  <si>
    <t>GEWKZ 142962</t>
  </si>
  <si>
    <t>142969</t>
  </si>
  <si>
    <t>Stockweiherbach</t>
  </si>
  <si>
    <t>142991</t>
  </si>
  <si>
    <t>Haidenaab von Stockweiherbach bis Verzweigung (GEWKZ 142992)</t>
  </si>
  <si>
    <t>142992</t>
  </si>
  <si>
    <t>142993</t>
  </si>
  <si>
    <t>Haidenaab von Verzweigung (GEWKZ 142992) bis GEWKZ 142994</t>
  </si>
  <si>
    <t>142994</t>
  </si>
  <si>
    <t>GEWKZ 142994</t>
  </si>
  <si>
    <t>142999</t>
  </si>
  <si>
    <t>143111</t>
  </si>
  <si>
    <t>Naab von Haidenaab bis GEWKZ 143112</t>
  </si>
  <si>
    <t>143112</t>
  </si>
  <si>
    <t>GEWKZ 143112</t>
  </si>
  <si>
    <t>143119</t>
  </si>
  <si>
    <t>143121</t>
  </si>
  <si>
    <t>143122</t>
  </si>
  <si>
    <t>GEWKZ 143122</t>
  </si>
  <si>
    <t>143129</t>
  </si>
  <si>
    <t>143141</t>
  </si>
  <si>
    <t>143142</t>
  </si>
  <si>
    <t>GEWKZ 143142</t>
  </si>
  <si>
    <t>143149</t>
  </si>
  <si>
    <t>143191</t>
  </si>
  <si>
    <t>143192</t>
  </si>
  <si>
    <t>143199</t>
  </si>
  <si>
    <t>Naab von Verzweigung (GEWKZ 143192) bis Luhe</t>
  </si>
  <si>
    <t>143211</t>
  </si>
  <si>
    <t>143212</t>
  </si>
  <si>
    <t>143213</t>
  </si>
  <si>
    <t>143214</t>
  </si>
  <si>
    <t>Beilbach</t>
  </si>
  <si>
    <t>143219</t>
  </si>
  <si>
    <t>Luhe von Beilbach bis Sandbach</t>
  </si>
  <si>
    <t>143221</t>
  </si>
  <si>
    <t>Sandbach von Quelle bis GEWKZ 143222</t>
  </si>
  <si>
    <t>143222</t>
  </si>
  <si>
    <t>GEWKZ 143222</t>
  </si>
  <si>
    <t>143223</t>
  </si>
  <si>
    <t>Sandbach von GEWKZ 143222 bis Schammesriether Bach</t>
  </si>
  <si>
    <t>143224</t>
  </si>
  <si>
    <t>Schammesriether Bach</t>
  </si>
  <si>
    <t>143225</t>
  </si>
  <si>
    <t>Sandbach von Schammesriether Bach bis Irlbach</t>
  </si>
  <si>
    <t>143226</t>
  </si>
  <si>
    <t>Irlbach</t>
  </si>
  <si>
    <t>143227</t>
  </si>
  <si>
    <t>Sandbach von Irlbach bis Vockhofbach</t>
  </si>
  <si>
    <t>143228</t>
  </si>
  <si>
    <t>Vockhofbach</t>
  </si>
  <si>
    <t>143229</t>
  </si>
  <si>
    <t>143231</t>
  </si>
  <si>
    <t>Luhe von Sandbach bis Tratbach</t>
  </si>
  <si>
    <t>143232</t>
  </si>
  <si>
    <t>Tratbach</t>
  </si>
  <si>
    <t>143233</t>
  </si>
  <si>
    <t>Luhe von Tratbach bis GEWKZ 143234</t>
  </si>
  <si>
    <t>143234</t>
  </si>
  <si>
    <t>GEWKZ 143234</t>
  </si>
  <si>
    <t>143235</t>
  </si>
  <si>
    <t>Luhe von GEWKZ 143234 bis Pointgraben</t>
  </si>
  <si>
    <t>143236</t>
  </si>
  <si>
    <t>143239</t>
  </si>
  <si>
    <t>Luhe von Pointgraben bis GEWKZ 14324</t>
  </si>
  <si>
    <t>143241</t>
  </si>
  <si>
    <t>NN von Quelle bis Trausenbach</t>
  </si>
  <si>
    <t>143242</t>
  </si>
  <si>
    <t>143249</t>
  </si>
  <si>
    <t>143251</t>
  </si>
  <si>
    <t>Luhe von NN bis GEWKZ 143252</t>
  </si>
  <si>
    <t>143252</t>
  </si>
  <si>
    <t>GEWKZ 143252</t>
  </si>
  <si>
    <t>143253</t>
  </si>
  <si>
    <t>Luhe von GEWKZ 143252 bis Trauschenbach</t>
  </si>
  <si>
    <t>143254</t>
  </si>
  <si>
    <t>Trauschenbach</t>
  </si>
  <si>
    <t>143255</t>
  </si>
  <si>
    <t>Luhe von Trauschenbach bis GEWKZ 143256</t>
  </si>
  <si>
    <t>143256</t>
  </si>
  <si>
    <t>GEWKZ 143256</t>
  </si>
  <si>
    <t>143257</t>
  </si>
  <si>
    <t>Luhe von GEWKZ 143256 bis GEWKZ 143258</t>
  </si>
  <si>
    <t>143258</t>
  </si>
  <si>
    <t>GEWKZ 143258</t>
  </si>
  <si>
    <t>143259</t>
  </si>
  <si>
    <t>Luhe von GEWKZ 143258 bis Leraubach</t>
  </si>
  <si>
    <t>143261</t>
  </si>
  <si>
    <t>Leraubach -- Sautradlbach von Quelle bis Fahrenberger Bach</t>
  </si>
  <si>
    <t>143262</t>
  </si>
  <si>
    <t>Fahrenberger Bach</t>
  </si>
  <si>
    <t>143269</t>
  </si>
  <si>
    <t>Leraubach -- Leraubach</t>
  </si>
  <si>
    <t>143271</t>
  </si>
  <si>
    <t>Luhe von Leraubach -- Leraubach bis Wittschbach</t>
  </si>
  <si>
    <t>143272</t>
  </si>
  <si>
    <t>Wittschbach</t>
  </si>
  <si>
    <t>143273</t>
  </si>
  <si>
    <t>Luhe von Wittschbach bis Verzweigung (GEWKZ 143274)</t>
  </si>
  <si>
    <t>143274</t>
  </si>
  <si>
    <t>Luhe (Verzweigung)</t>
  </si>
  <si>
    <t>143279</t>
  </si>
  <si>
    <t>Luhe von Verzweigung (GEWKZ 143274) bis Gleitsbach</t>
  </si>
  <si>
    <t>143281</t>
  </si>
  <si>
    <t>Gleitsbach von Quelle bis Raitenbach</t>
  </si>
  <si>
    <t>143282</t>
  </si>
  <si>
    <t>Raitenbach</t>
  </si>
  <si>
    <t>143283</t>
  </si>
  <si>
    <t>Gleitsbach von Raitenbach bis Hennenbach</t>
  </si>
  <si>
    <t>143284</t>
  </si>
  <si>
    <t>Hennenbach -- Hermannsgraben</t>
  </si>
  <si>
    <t>143289</t>
  </si>
  <si>
    <t>143291</t>
  </si>
  <si>
    <t>Luhe von Gleitsbach bis Schelmbach</t>
  </si>
  <si>
    <t>143292</t>
  </si>
  <si>
    <t>Schelmbach</t>
  </si>
  <si>
    <t>143293</t>
  </si>
  <si>
    <t>Luhe von Schelmbach bis GEWKZ 143294</t>
  </si>
  <si>
    <t>143294</t>
  </si>
  <si>
    <t>GEWKZ 143294</t>
  </si>
  <si>
    <t>143295</t>
  </si>
  <si>
    <t>Luhe von GEWKZ 143294 bis GEWKZ 143296</t>
  </si>
  <si>
    <t>143296</t>
  </si>
  <si>
    <t>GEWKZ 143296</t>
  </si>
  <si>
    <t>143297</t>
  </si>
  <si>
    <t>Luhe von GEWKZ 143296 bis Aubach</t>
  </si>
  <si>
    <t>143298</t>
  </si>
  <si>
    <t>143299</t>
  </si>
  <si>
    <t>143311</t>
  </si>
  <si>
    <t>Naab von Luhe bis GEWKZ 143312</t>
  </si>
  <si>
    <t>143312</t>
  </si>
  <si>
    <t>GEWKZ 143312</t>
  </si>
  <si>
    <t>143319</t>
  </si>
  <si>
    <t>Naab von GEWKZ 143312 bis Verzweigung (GEWKZ 143321)</t>
  </si>
  <si>
    <t>143321</t>
  </si>
  <si>
    <t>Naab (Verzweigung) von Ausleitung bis GEWKZ 143322</t>
  </si>
  <si>
    <t>143322</t>
  </si>
  <si>
    <t>GEWKZ 143322</t>
  </si>
  <si>
    <t>143329</t>
  </si>
  <si>
    <t>143331</t>
  </si>
  <si>
    <t>Naab (Verzweigung) von Verzweigung (GEWKZ 143329) bis GEWKZ 143332</t>
  </si>
  <si>
    <t>143332</t>
  </si>
  <si>
    <t>GEWKZ 143332</t>
  </si>
  <si>
    <t>143339</t>
  </si>
  <si>
    <t>Naab von GEWKZ 143332 bis Silberbach</t>
  </si>
  <si>
    <t>143341</t>
  </si>
  <si>
    <t>Silberbach von Quelle bis GEWKZ 143342</t>
  </si>
  <si>
    <t>143342</t>
  </si>
  <si>
    <t>GEWKZ 143342</t>
  </si>
  <si>
    <t>143349</t>
  </si>
  <si>
    <t>143361</t>
  </si>
  <si>
    <t>NN von Quelle bis GEWKZ 143362</t>
  </si>
  <si>
    <t>143362</t>
  </si>
  <si>
    <t>GEWKZ 143362</t>
  </si>
  <si>
    <t>143363</t>
  </si>
  <si>
    <t>NN von GEWKZ 143362 bis GEWKZ 143364</t>
  </si>
  <si>
    <t>143364</t>
  </si>
  <si>
    <t>GEWKZ 143364</t>
  </si>
  <si>
    <t>143369</t>
  </si>
  <si>
    <t>143381</t>
  </si>
  <si>
    <t>NN von Quelle bis GEWKZ 143384</t>
  </si>
  <si>
    <t>143384</t>
  </si>
  <si>
    <t>GEWKZ 143384</t>
  </si>
  <si>
    <t>143385</t>
  </si>
  <si>
    <t>NN von GEWKZ 143384 bis GEWKZ 143386</t>
  </si>
  <si>
    <t>143386</t>
  </si>
  <si>
    <t>GEWKZ 143386</t>
  </si>
  <si>
    <t>143389</t>
  </si>
  <si>
    <t>143391</t>
  </si>
  <si>
    <t>Naab von NN bis GEWKZ 143392</t>
  </si>
  <si>
    <t>143392</t>
  </si>
  <si>
    <t>GEWKZ 143392</t>
  </si>
  <si>
    <t>143399</t>
  </si>
  <si>
    <t>Naab von GEWKZ 143392 bis Ehenbach</t>
  </si>
  <si>
    <t>143411</t>
  </si>
  <si>
    <t>Ehenbach von Quelle bis GEWKZ 143412</t>
  </si>
  <si>
    <t>143412</t>
  </si>
  <si>
    <t>GEWKZ 143412</t>
  </si>
  <si>
    <t>143413</t>
  </si>
  <si>
    <t>Ehenbach von GEWKZ 143412 bis GEWKZ 143414</t>
  </si>
  <si>
    <t>143414</t>
  </si>
  <si>
    <t>GEWKZ 143414</t>
  </si>
  <si>
    <t>143415</t>
  </si>
  <si>
    <t>Ehenbach von GEWKZ 143414 bis Kindlasbrunnenbach</t>
  </si>
  <si>
    <t>143416</t>
  </si>
  <si>
    <t>Kindlasbrunnenbach</t>
  </si>
  <si>
    <t>143417</t>
  </si>
  <si>
    <t>Ehenbach von Kindlasbrunnenbach bis GEWKZ 143418</t>
  </si>
  <si>
    <t>143418</t>
  </si>
  <si>
    <t>GEWKZ 143418</t>
  </si>
  <si>
    <t>143419</t>
  </si>
  <si>
    <t>Ehenbach -- Altenbach -- Ehenbach</t>
  </si>
  <si>
    <t>143421</t>
  </si>
  <si>
    <t>143422</t>
  </si>
  <si>
    <t>143423</t>
  </si>
  <si>
    <t>143424</t>
  </si>
  <si>
    <t>Weitzendorfer Bach</t>
  </si>
  <si>
    <t>143429</t>
  </si>
  <si>
    <t>143431</t>
  </si>
  <si>
    <t>143432</t>
  </si>
  <si>
    <t>Fischerpaintbach</t>
  </si>
  <si>
    <t>143433</t>
  </si>
  <si>
    <t>Ehenbach von Fischerpaintbach bis Wilberbach</t>
  </si>
  <si>
    <t>143434</t>
  </si>
  <si>
    <t>Wilberbach</t>
  </si>
  <si>
    <t>143439</t>
  </si>
  <si>
    <t>Ehenbach von Wilberbach bis Weidelbach</t>
  </si>
  <si>
    <t>143441</t>
  </si>
  <si>
    <t>Weidelbach von Quelle bis GEWKZ 143442</t>
  </si>
  <si>
    <t>143442</t>
  </si>
  <si>
    <t>GEWKZ 143442</t>
  </si>
  <si>
    <t>143443</t>
  </si>
  <si>
    <t>Weidelbach von GEWKZ 143442 bis GEWKZ 143444</t>
  </si>
  <si>
    <t>143444</t>
  </si>
  <si>
    <t>GEWKZ 143444</t>
  </si>
  <si>
    <t>143449</t>
  </si>
  <si>
    <t>143451</t>
  </si>
  <si>
    <t>Ehenbach von Weidelbach bis Richtbach</t>
  </si>
  <si>
    <t>143452</t>
  </si>
  <si>
    <t>Richtbach</t>
  </si>
  <si>
    <t>143453</t>
  </si>
  <si>
    <t>Ehenbach von Richtbach bis Kuhhutbach</t>
  </si>
  <si>
    <t>143454</t>
  </si>
  <si>
    <t>Kuhhutbach</t>
  </si>
  <si>
    <t>143459</t>
  </si>
  <si>
    <t>Ehenbach von Kuhhutbach bis Rohrweiherbach</t>
  </si>
  <si>
    <t>143461</t>
  </si>
  <si>
    <t>Rohrweiherbach von Quelle bis GEWKZ 143462</t>
  </si>
  <si>
    <t>143462</t>
  </si>
  <si>
    <t>GEWKZ 143462</t>
  </si>
  <si>
    <t>143469</t>
  </si>
  <si>
    <t>143471</t>
  </si>
  <si>
    <t>Ehenbach von Rohrweiherbach bis GEWKZ 143472</t>
  </si>
  <si>
    <t>143472</t>
  </si>
  <si>
    <t>GEWKZ 143472</t>
  </si>
  <si>
    <t>143473</t>
  </si>
  <si>
    <t>Ehenbach von GEWKZ 143472 bis GEWKZ 143474</t>
  </si>
  <si>
    <t>143474</t>
  </si>
  <si>
    <t>GEWKZ 143474</t>
  </si>
  <si>
    <t>143479</t>
  </si>
  <si>
    <t>Ehenbach von GEWKZ 143474 bis Waldgraben</t>
  </si>
  <si>
    <t>143481</t>
  </si>
  <si>
    <t>Waldgraben von Quelle bis GEWKZ 143482</t>
  </si>
  <si>
    <t>143482</t>
  </si>
  <si>
    <t>GEWKZ 143482</t>
  </si>
  <si>
    <t>143483</t>
  </si>
  <si>
    <t>Waldgraben von GEWKZ 143482 bis GEWKZ 143484</t>
  </si>
  <si>
    <t>143484</t>
  </si>
  <si>
    <t>GEWKZ 143484</t>
  </si>
  <si>
    <t>143485</t>
  </si>
  <si>
    <t>Waldgraben von GEWKZ 143484 bis GEWKZ 143486</t>
  </si>
  <si>
    <t>143486</t>
  </si>
  <si>
    <t>GEWKZ 143486</t>
  </si>
  <si>
    <t>143489</t>
  </si>
  <si>
    <t>143491</t>
  </si>
  <si>
    <t>Ehenbach von Waldgraben bis Flachenweihergraben</t>
  </si>
  <si>
    <t>143492</t>
  </si>
  <si>
    <t>Flachenweihergraben</t>
  </si>
  <si>
    <t>143499</t>
  </si>
  <si>
    <t>143511</t>
  </si>
  <si>
    <t>Naab von Ehenbach bis Verzweigung (GEWKZ 143512)</t>
  </si>
  <si>
    <t>143512</t>
  </si>
  <si>
    <t>143519</t>
  </si>
  <si>
    <t>Naab von Verzweigung (GEWKZ 143512) bis GEWKZ 143521</t>
  </si>
  <si>
    <t>143541</t>
  </si>
  <si>
    <t>NN von Quelle bis GEWKZ 143542</t>
  </si>
  <si>
    <t>143542</t>
  </si>
  <si>
    <t>GEWKZ 143542</t>
  </si>
  <si>
    <t>143543</t>
  </si>
  <si>
    <t>143544</t>
  </si>
  <si>
    <t>GEWKZ 143544</t>
  </si>
  <si>
    <t>143549</t>
  </si>
  <si>
    <t>143611</t>
  </si>
  <si>
    <t>Weidachgraben von Quelle bis Latschenbach</t>
  </si>
  <si>
    <t>143612</t>
  </si>
  <si>
    <t>Latschenbach</t>
  </si>
  <si>
    <t>143619</t>
  </si>
  <si>
    <t>Weidachgraben von Latschenbach bis Feistenbach</t>
  </si>
  <si>
    <t>143621</t>
  </si>
  <si>
    <t>Triechenbach von Quelle bis Remlingbach</t>
  </si>
  <si>
    <t>Triechenbach</t>
  </si>
  <si>
    <t>143622</t>
  </si>
  <si>
    <t>Remlingbach</t>
  </si>
  <si>
    <t>143623</t>
  </si>
  <si>
    <t>Feistenbach von Remlingbach bis Schwallbach</t>
  </si>
  <si>
    <t>Feistenbach</t>
  </si>
  <si>
    <t>143624</t>
  </si>
  <si>
    <t>Schwallbach -- Hafnerbach</t>
  </si>
  <si>
    <t>143629</t>
  </si>
  <si>
    <t>143691</t>
  </si>
  <si>
    <t>Weidachgraben von Feistenbach bis GEWKZ 143692</t>
  </si>
  <si>
    <t>143692</t>
  </si>
  <si>
    <t>GEWKZ 143692</t>
  </si>
  <si>
    <t>143699</t>
  </si>
  <si>
    <t>143711</t>
  </si>
  <si>
    <t>Naab von Weidachgraben bis GEWKZ 143712</t>
  </si>
  <si>
    <t>143712</t>
  </si>
  <si>
    <t>GEWKZ 143712</t>
  </si>
  <si>
    <t>143713</t>
  </si>
  <si>
    <t>Naab von GEWKZ 143712 bis Verzweigung (GEWKZ 143714)</t>
  </si>
  <si>
    <t>143714</t>
  </si>
  <si>
    <t>143719</t>
  </si>
  <si>
    <t>Naab von Verzweigung (GEWKZ 143714) bis Franzosengraben</t>
  </si>
  <si>
    <t>143811</t>
  </si>
  <si>
    <t>Schilternbach von Quelle bis Seebach</t>
  </si>
  <si>
    <t>143812</t>
  </si>
  <si>
    <t>143813</t>
  </si>
  <si>
    <t>Schilternbach von Seebach bis GEWKZ 143814</t>
  </si>
  <si>
    <t>143814</t>
  </si>
  <si>
    <t>GEWKZ 143814</t>
  </si>
  <si>
    <t>143819</t>
  </si>
  <si>
    <t>143821</t>
  </si>
  <si>
    <t>Buchbach von Quelle bis GEWKZ 143822</t>
  </si>
  <si>
    <t>Buchbach</t>
  </si>
  <si>
    <t>143823</t>
  </si>
  <si>
    <t>143824</t>
  </si>
  <si>
    <t>GEWKZ 143824</t>
  </si>
  <si>
    <t>143829</t>
  </si>
  <si>
    <t>143891</t>
  </si>
  <si>
    <t>143892</t>
  </si>
  <si>
    <t>Schilternbach (Verzweigung)</t>
  </si>
  <si>
    <t>143899</t>
  </si>
  <si>
    <t>143911</t>
  </si>
  <si>
    <t>Naab von Schilternbach bis Buttermilchweiherbach</t>
  </si>
  <si>
    <t>143912</t>
  </si>
  <si>
    <t>Buttermilchweiherbach</t>
  </si>
  <si>
    <t>143913</t>
  </si>
  <si>
    <t>Naab von Buttermilchweiherbach bis Saltendorfer Bach</t>
  </si>
  <si>
    <t>143914</t>
  </si>
  <si>
    <t>Saltendorfer Bach</t>
  </si>
  <si>
    <t>143915</t>
  </si>
  <si>
    <t>143916</t>
  </si>
  <si>
    <t>143919</t>
  </si>
  <si>
    <t>143921</t>
  </si>
  <si>
    <t>Eichelbach von Quelle bis GEWKZ 143922</t>
  </si>
  <si>
    <t>143922</t>
  </si>
  <si>
    <t>GEWKZ 143922</t>
  </si>
  <si>
    <t>143923</t>
  </si>
  <si>
    <t>Eichelbach von GEWKZ 143922 bis GEWKZ 143924</t>
  </si>
  <si>
    <t>143924</t>
  </si>
  <si>
    <t>GEWKZ 143924</t>
  </si>
  <si>
    <t>143929</t>
  </si>
  <si>
    <t>144241</t>
  </si>
  <si>
    <t>Fahrbach -- Mierbach von Quelle bis Schwarzabach</t>
  </si>
  <si>
    <t>144242</t>
  </si>
  <si>
    <t>Schwarzabach</t>
  </si>
  <si>
    <t>144243</t>
  </si>
  <si>
    <t>Fahrbach von Schwarzabach bis GEWKZ 144244</t>
  </si>
  <si>
    <t>Fahrbach</t>
  </si>
  <si>
    <t>144245</t>
  </si>
  <si>
    <t>Fahrbach von Schwarzabach bis GEWKZ 144246</t>
  </si>
  <si>
    <t>144291</t>
  </si>
  <si>
    <t>Natschbach von Eichelbach bis GEWKZ 144292</t>
  </si>
  <si>
    <t>144292</t>
  </si>
  <si>
    <t>GEWKZ 144292</t>
  </si>
  <si>
    <t>144294</t>
  </si>
  <si>
    <t>GEWKZ 144294</t>
  </si>
  <si>
    <t>144299</t>
  </si>
  <si>
    <t>144311</t>
  </si>
  <si>
    <t>Katharinabach von Natschbach bis GEWKZ 144312</t>
  </si>
  <si>
    <t>144312</t>
  </si>
  <si>
    <t>GEWKZ 144312</t>
  </si>
  <si>
    <t>144313</t>
  </si>
  <si>
    <t>Katharinabach von GEWKZ 144312 bis GEWKZ 144314</t>
  </si>
  <si>
    <t>144314</t>
  </si>
  <si>
    <t>GEWKZ 144314</t>
  </si>
  <si>
    <t>144319</t>
  </si>
  <si>
    <t>Katharinabach von GEWKZ 144314 bis Katharinabach (Verzweigung Pfrentschweiherwiesen)</t>
  </si>
  <si>
    <t>144321</t>
  </si>
  <si>
    <t>Katharinabach (Altwasser) von Verzweigung bis GEWKZ 144322</t>
  </si>
  <si>
    <t>Katharinabach (Altwasser)</t>
  </si>
  <si>
    <t>144322</t>
  </si>
  <si>
    <t>GEWKZ 144322</t>
  </si>
  <si>
    <t>144329</t>
  </si>
  <si>
    <t>144415</t>
  </si>
  <si>
    <t>Rehlingbach von GEWKZ 144414 bis LBP Hranicni p.potoka v km 10,2</t>
  </si>
  <si>
    <t>144417</t>
  </si>
  <si>
    <t>Rehlingbach von LBP Hranicni p.potoka v km 10,2 bis GEWKZ 144418</t>
  </si>
  <si>
    <t>144418</t>
  </si>
  <si>
    <t>GEWKZ 144418</t>
  </si>
  <si>
    <t>144419</t>
  </si>
  <si>
    <t>Rehlingbach von GEWKZ 144418 bis Forellenbach</t>
  </si>
  <si>
    <t>144421</t>
  </si>
  <si>
    <t>NN von Quelle bis GEWKZ 144422</t>
  </si>
  <si>
    <t>144422</t>
  </si>
  <si>
    <t>GEWKZ 144422</t>
  </si>
  <si>
    <t>144423</t>
  </si>
  <si>
    <t>Forellenbach von GEWKZ 144422 bis GEWKZ 144424</t>
  </si>
  <si>
    <t>144424</t>
  </si>
  <si>
    <t>GEWKZ 144424</t>
  </si>
  <si>
    <t>144429</t>
  </si>
  <si>
    <t>144431</t>
  </si>
  <si>
    <t>Rehlingbach von Forellenbach bis GEWKZ 144432</t>
  </si>
  <si>
    <t>144433</t>
  </si>
  <si>
    <t>Rehlingbach von GEWKZ 144432 bis GEWKZ 144434</t>
  </si>
  <si>
    <t>144439</t>
  </si>
  <si>
    <t>Rehlingbach von GEWKZ 144434 bis Rotlohbach</t>
  </si>
  <si>
    <t>144441</t>
  </si>
  <si>
    <t>Grabenbach von Quelle bis GEWKZ 144442</t>
  </si>
  <si>
    <t>Grabenbach</t>
  </si>
  <si>
    <t>144442</t>
  </si>
  <si>
    <t>GEWKZ 144442</t>
  </si>
  <si>
    <t>144443</t>
  </si>
  <si>
    <t>Grabenbach von GEWKZ 144442 bis GEWKZ 144444</t>
  </si>
  <si>
    <t>144444</t>
  </si>
  <si>
    <t>GEWKZ 144444</t>
  </si>
  <si>
    <t>144445</t>
  </si>
  <si>
    <t>Grabenbach von GEWKZ 144444 bis GEWKZ 144446</t>
  </si>
  <si>
    <t>144446</t>
  </si>
  <si>
    <t>GEWKZ 144446</t>
  </si>
  <si>
    <t>144447</t>
  </si>
  <si>
    <t>Grabenbach von GEWKZ 144446 bis GEWKZ 144448</t>
  </si>
  <si>
    <t>144448</t>
  </si>
  <si>
    <t>GEWKZ 144448</t>
  </si>
  <si>
    <t>144449</t>
  </si>
  <si>
    <t>144491</t>
  </si>
  <si>
    <t>Rehlingbach von Rotlohbach -- Grabenbach bis GEWKZ 144492</t>
  </si>
  <si>
    <t>144492</t>
  </si>
  <si>
    <t>GEWKZ 144492</t>
  </si>
  <si>
    <t>144493</t>
  </si>
  <si>
    <t>Rehlingbach von GEWKZ 144492 bis GEWKZ 144494</t>
  </si>
  <si>
    <t>144494</t>
  </si>
  <si>
    <t>GEWKZ 144494</t>
  </si>
  <si>
    <t>144499</t>
  </si>
  <si>
    <t>144511</t>
  </si>
  <si>
    <t>Pfreimd von Rehlingbach bis GEWKZ 144512</t>
  </si>
  <si>
    <t>144512</t>
  </si>
  <si>
    <t>GEWKZ 144512</t>
  </si>
  <si>
    <t>144519</t>
  </si>
  <si>
    <t>Pfreimd von GEWKZ 144512 bis Raunetbach</t>
  </si>
  <si>
    <t>144521</t>
  </si>
  <si>
    <t>Raunetbach von Quelle bis Spielhofer Bach</t>
  </si>
  <si>
    <t>144522</t>
  </si>
  <si>
    <t>Spielhofer Bach</t>
  </si>
  <si>
    <t>144529</t>
  </si>
  <si>
    <t>144591</t>
  </si>
  <si>
    <t>Pfreimd von Raunetbach bis GEWKZ 144592</t>
  </si>
  <si>
    <t>144592</t>
  </si>
  <si>
    <t>GEWKZ 144592</t>
  </si>
  <si>
    <t>144593</t>
  </si>
  <si>
    <t>Pfreimd von GEWKZ 144592 bis GEWKZ 144594</t>
  </si>
  <si>
    <t>144594</t>
  </si>
  <si>
    <t>GEWKZ 144594</t>
  </si>
  <si>
    <t>144595</t>
  </si>
  <si>
    <t>Pfreimd von GEWKZ 144594 bis GEWKZ 144596</t>
  </si>
  <si>
    <t>144596</t>
  </si>
  <si>
    <t>GEWKZ 144596</t>
  </si>
  <si>
    <t>144599</t>
  </si>
  <si>
    <t>Pfreimd von GEWKZ 144596 bis Zottbach</t>
  </si>
  <si>
    <t>144633</t>
  </si>
  <si>
    <t>Zottbach von GEWKZ 144632 bis GEWKZ 144634</t>
  </si>
  <si>
    <t>144635</t>
  </si>
  <si>
    <t>Zottbach von GEWKZ 144634 bis Modelbach</t>
  </si>
  <si>
    <t>144636</t>
  </si>
  <si>
    <t>Modelbach</t>
  </si>
  <si>
    <t>144637</t>
  </si>
  <si>
    <t>Zottbach von Modelbach bis Bernloh Bach</t>
  </si>
  <si>
    <t>144638</t>
  </si>
  <si>
    <t>Bernloh Bach</t>
  </si>
  <si>
    <t>144639</t>
  </si>
  <si>
    <t>144641</t>
  </si>
  <si>
    <t>144642</t>
  </si>
  <si>
    <t>Feiselbach</t>
  </si>
  <si>
    <t>144649</t>
  </si>
  <si>
    <t>144651</t>
  </si>
  <si>
    <t>144652</t>
  </si>
  <si>
    <t>144653</t>
  </si>
  <si>
    <t>144654</t>
  </si>
  <si>
    <t>144655</t>
  </si>
  <si>
    <t>144656</t>
  </si>
  <si>
    <t>144657</t>
  </si>
  <si>
    <t>144658</t>
  </si>
  <si>
    <t>Kochbach</t>
  </si>
  <si>
    <t>144659</t>
  </si>
  <si>
    <t>144661</t>
  </si>
  <si>
    <t>144662</t>
  </si>
  <si>
    <t>GEWKZ 144662</t>
  </si>
  <si>
    <t>144663</t>
  </si>
  <si>
    <t>144664</t>
  </si>
  <si>
    <t>GEWKZ 144664</t>
  </si>
  <si>
    <t>144669</t>
  </si>
  <si>
    <t>144671</t>
  </si>
  <si>
    <t>144672</t>
  </si>
  <si>
    <t>GEWKZ 144672</t>
  </si>
  <si>
    <t>144673</t>
  </si>
  <si>
    <t>Zottbach von GEWKZ 144672 bis GEWKZ 144674</t>
  </si>
  <si>
    <t>144674</t>
  </si>
  <si>
    <t>GEWKZ 144674</t>
  </si>
  <si>
    <t>144679</t>
  </si>
  <si>
    <t>Zottbach von GEWKZ 144674 bis Pflaumbach</t>
  </si>
  <si>
    <t>144681</t>
  </si>
  <si>
    <t>Pflaumbach -- Schwarzenbach von Quelle bis Stadtbach</t>
  </si>
  <si>
    <t>144682</t>
  </si>
  <si>
    <t>144689</t>
  </si>
  <si>
    <t>Pflaumbach</t>
  </si>
  <si>
    <t>144691</t>
  </si>
  <si>
    <t>Zottbach von Pflaumbach bis GEWKZ 144692</t>
  </si>
  <si>
    <t>144692</t>
  </si>
  <si>
    <t>GEWKZ 144692</t>
  </si>
  <si>
    <t>144693</t>
  </si>
  <si>
    <t>Zottbach von GEWKZ 144692 bis GEWKZ 144694</t>
  </si>
  <si>
    <t>144694</t>
  </si>
  <si>
    <t>GEWKZ 144694</t>
  </si>
  <si>
    <t>144695</t>
  </si>
  <si>
    <t>Zottbach von GEWKZ 144694 bis Lehlingbach</t>
  </si>
  <si>
    <t>144696</t>
  </si>
  <si>
    <t>Lehlingbach</t>
  </si>
  <si>
    <t>144697</t>
  </si>
  <si>
    <t>Zottbach von Lehlingbach bis Fuchsenwiesgraben</t>
  </si>
  <si>
    <t>144698</t>
  </si>
  <si>
    <t>Fuchsenwiesgraben</t>
  </si>
  <si>
    <t>144699</t>
  </si>
  <si>
    <t>144711</t>
  </si>
  <si>
    <t>Pfreimd Teilgebiet</t>
  </si>
  <si>
    <t>144719</t>
  </si>
  <si>
    <t>144811</t>
  </si>
  <si>
    <t>144812</t>
  </si>
  <si>
    <t>GEWKZ 144812</t>
  </si>
  <si>
    <t>144813</t>
  </si>
  <si>
    <t>144814</t>
  </si>
  <si>
    <t>144819</t>
  </si>
  <si>
    <t>144821</t>
  </si>
  <si>
    <t>Thalerwiesbach -- Wolfslohbach -- Eisenbrunnenbach von Quelle bis Lohgraben</t>
  </si>
  <si>
    <t>Thalerwiesbach -- Wolfslohbach -- Eisenbrunnenbach</t>
  </si>
  <si>
    <t>144822</t>
  </si>
  <si>
    <t>144829</t>
  </si>
  <si>
    <t>Loisbach -- Thalerwiesbach</t>
  </si>
  <si>
    <t>144831</t>
  </si>
  <si>
    <t>Loisbach von Verzweigung (GEWKZ 144829) bis Verzweigung (GEWKZ 144832)</t>
  </si>
  <si>
    <t>144832</t>
  </si>
  <si>
    <t>Loisbach (Verzweigung)</t>
  </si>
  <si>
    <t>144839</t>
  </si>
  <si>
    <t>Loisbach von Verzweigung (GEWKZ 144832) bis Lindauer Bach</t>
  </si>
  <si>
    <t>144841</t>
  </si>
  <si>
    <t>Lindauer Bach von Quelle bis GEWKZ 144842</t>
  </si>
  <si>
    <t>144842</t>
  </si>
  <si>
    <t>GEWKZ 144842</t>
  </si>
  <si>
    <t>144843</t>
  </si>
  <si>
    <t>Lindauer Bach von GEWKZ 144842 bis GEWKZ 144844</t>
  </si>
  <si>
    <t>144844</t>
  </si>
  <si>
    <t>GEWKZ 144844</t>
  </si>
  <si>
    <t>144845</t>
  </si>
  <si>
    <t>Lindauer Bach von GEWKZ 144844 bis GEWKZ 144846</t>
  </si>
  <si>
    <t>144849</t>
  </si>
  <si>
    <t>144851</t>
  </si>
  <si>
    <t>Loisbach von Lindauer Bach bis GEWKZ 144852</t>
  </si>
  <si>
    <t>144852</t>
  </si>
  <si>
    <t>GEWKZ 144852</t>
  </si>
  <si>
    <t>144859</t>
  </si>
  <si>
    <t>Loisbach von GEWKZ 144852 bis Grellenbach</t>
  </si>
  <si>
    <t>144861</t>
  </si>
  <si>
    <t>Grellenbach von Quelle bis GEWKZ 144862</t>
  </si>
  <si>
    <t>144862</t>
  </si>
  <si>
    <t>GEWKZ 144862</t>
  </si>
  <si>
    <t>144863</t>
  </si>
  <si>
    <t>Grellenbach von GEWKZ 144862 bis GEWKZ 144864</t>
  </si>
  <si>
    <t>144864</t>
  </si>
  <si>
    <t>GEWKZ 144864</t>
  </si>
  <si>
    <t>144865</t>
  </si>
  <si>
    <t>Grellenbach von GEWKZ 144864 bis GEWKZ 144866</t>
  </si>
  <si>
    <t>144866</t>
  </si>
  <si>
    <t>GEWKZ 144866</t>
  </si>
  <si>
    <t>144869</t>
  </si>
  <si>
    <t>144891</t>
  </si>
  <si>
    <t>Loisbach von Grellenbach bis Eiterbach</t>
  </si>
  <si>
    <t>144892</t>
  </si>
  <si>
    <t>Eiterbach</t>
  </si>
  <si>
    <t>144893</t>
  </si>
  <si>
    <t>144894</t>
  </si>
  <si>
    <t>144895</t>
  </si>
  <si>
    <t>Loisbach von Verzweigung (GEWKZ 144894) bis GEWKZ 144896</t>
  </si>
  <si>
    <t>144896</t>
  </si>
  <si>
    <t>GEWKZ 144896</t>
  </si>
  <si>
    <t>144897</t>
  </si>
  <si>
    <t>Loisbach von GEWKZ 144896 bis GEWKZ 144898</t>
  </si>
  <si>
    <t>144898</t>
  </si>
  <si>
    <t>GEWKZ 144898</t>
  </si>
  <si>
    <t>144899</t>
  </si>
  <si>
    <t>144911</t>
  </si>
  <si>
    <t>Pfreimd von Loisbach bis GEWKZ 144912</t>
  </si>
  <si>
    <t>144912</t>
  </si>
  <si>
    <t>GEWKZ 144912</t>
  </si>
  <si>
    <t>144913</t>
  </si>
  <si>
    <t>Pfreimd von GEWKZ 144912 bis Gruber Bach</t>
  </si>
  <si>
    <t>144914</t>
  </si>
  <si>
    <t>Gruber Bach</t>
  </si>
  <si>
    <t>144915</t>
  </si>
  <si>
    <t>Pfreimd von Gruber Bach bis Fahrnbach</t>
  </si>
  <si>
    <t>144916</t>
  </si>
  <si>
    <t>Fahrnbach</t>
  </si>
  <si>
    <t>144919</t>
  </si>
  <si>
    <t>144921</t>
  </si>
  <si>
    <t>144922</t>
  </si>
  <si>
    <t>Rohrbach -- Stangenlohbach</t>
  </si>
  <si>
    <t>144923</t>
  </si>
  <si>
    <t>144924</t>
  </si>
  <si>
    <t>Viertelbach</t>
  </si>
  <si>
    <t>144925</t>
  </si>
  <si>
    <t>144926</t>
  </si>
  <si>
    <t>Brandbach</t>
  </si>
  <si>
    <t>144927</t>
  </si>
  <si>
    <t>144928</t>
  </si>
  <si>
    <t>Eulenbach</t>
  </si>
  <si>
    <t>144929</t>
  </si>
  <si>
    <t>144931</t>
  </si>
  <si>
    <t>144932</t>
  </si>
  <si>
    <t>Michlbach</t>
  </si>
  <si>
    <t>144939</t>
  </si>
  <si>
    <t>Pfreimd von Michlbach bis Uchabach</t>
  </si>
  <si>
    <t>144941</t>
  </si>
  <si>
    <t>Uchabach von Quelle bis GEWKZ 144942</t>
  </si>
  <si>
    <t>144942</t>
  </si>
  <si>
    <t>GEWKZ 144942</t>
  </si>
  <si>
    <t>144943</t>
  </si>
  <si>
    <t>Uchabach von GEWKZ 144942 bis GEWKZ 144944</t>
  </si>
  <si>
    <t>144944</t>
  </si>
  <si>
    <t>GEWKZ 144944</t>
  </si>
  <si>
    <t>144945</t>
  </si>
  <si>
    <t>Uchabach von GEWKZ 144944 bis GEWKZ 144946</t>
  </si>
  <si>
    <t>144946</t>
  </si>
  <si>
    <t>GEWKZ 144946</t>
  </si>
  <si>
    <t>144947</t>
  </si>
  <si>
    <t>Uchabach von GEWKZ 144946 bis GEWKZ 144948</t>
  </si>
  <si>
    <t>144948</t>
  </si>
  <si>
    <t>GEWKZ 144948</t>
  </si>
  <si>
    <t>144949</t>
  </si>
  <si>
    <t>144951</t>
  </si>
  <si>
    <t>Pfreimd von Uchabach bis GEWKZ 144952</t>
  </si>
  <si>
    <t>144952</t>
  </si>
  <si>
    <t>GEWKZ 144952</t>
  </si>
  <si>
    <t>144959</t>
  </si>
  <si>
    <t>Pfreimd von GEWKZ 144952 bis Kainzbach</t>
  </si>
  <si>
    <t>144961</t>
  </si>
  <si>
    <t>Kainzbach von Quelle bis GEWKZ 144962</t>
  </si>
  <si>
    <t>144962</t>
  </si>
  <si>
    <t>GEWKZ 144962</t>
  </si>
  <si>
    <t>144969</t>
  </si>
  <si>
    <t>144971</t>
  </si>
  <si>
    <t>Pfreimd von Kainzbach bis Lacherbach</t>
  </si>
  <si>
    <t>144972</t>
  </si>
  <si>
    <t>Lacherbach -- Hennerbach</t>
  </si>
  <si>
    <t>144979</t>
  </si>
  <si>
    <t>Pfreimd von Lacherbach bis Gleiritsch</t>
  </si>
  <si>
    <t>144981</t>
  </si>
  <si>
    <t>144982</t>
  </si>
  <si>
    <t>144983</t>
  </si>
  <si>
    <t>144984</t>
  </si>
  <si>
    <t>Kroaubach</t>
  </si>
  <si>
    <t>144985</t>
  </si>
  <si>
    <t>Gleiritsch von Kroaubach bis Schweizerbach</t>
  </si>
  <si>
    <t>144986</t>
  </si>
  <si>
    <t>Schweizerbach</t>
  </si>
  <si>
    <t>144989</t>
  </si>
  <si>
    <t>144991</t>
  </si>
  <si>
    <t>144992</t>
  </si>
  <si>
    <t>144999</t>
  </si>
  <si>
    <t>145121</t>
  </si>
  <si>
    <t>NN von Quelle bis GEWKZ 145122</t>
  </si>
  <si>
    <t>145122</t>
  </si>
  <si>
    <t>GEWKZ 145122</t>
  </si>
  <si>
    <t>145129</t>
  </si>
  <si>
    <t>145191</t>
  </si>
  <si>
    <t>145192</t>
  </si>
  <si>
    <t>145199</t>
  </si>
  <si>
    <t>Naab von Verzweigung (GEWKZ 145192) bis Kulmbach</t>
  </si>
  <si>
    <t>145211</t>
  </si>
  <si>
    <t>Kulmbach von Quelle bis GEWKZ 145212</t>
  </si>
  <si>
    <t>145212</t>
  </si>
  <si>
    <t>GEWKZ 145212</t>
  </si>
  <si>
    <t>145219</t>
  </si>
  <si>
    <t>145221</t>
  </si>
  <si>
    <t>145222</t>
  </si>
  <si>
    <t>GEWKZ 145222</t>
  </si>
  <si>
    <t>145223</t>
  </si>
  <si>
    <t>145224</t>
  </si>
  <si>
    <t>GEWKZ 145224</t>
  </si>
  <si>
    <t>145229</t>
  </si>
  <si>
    <t>145321</t>
  </si>
  <si>
    <t>Schwefelbach von Quelle bis GEWKZ 145322</t>
  </si>
  <si>
    <t>145322</t>
  </si>
  <si>
    <t>GEWKZ 145322</t>
  </si>
  <si>
    <t>145323</t>
  </si>
  <si>
    <t>Schwefelbach von GEWKZ 145322 bis GEWKZ 145324</t>
  </si>
  <si>
    <t>145324</t>
  </si>
  <si>
    <t>GEWKZ 145324</t>
  </si>
  <si>
    <t>145329</t>
  </si>
  <si>
    <t>145341</t>
  </si>
  <si>
    <t>NN von Quelle bis GEWKZ 145342</t>
  </si>
  <si>
    <t>145342</t>
  </si>
  <si>
    <t>GEWKZ 145342</t>
  </si>
  <si>
    <t>145343</t>
  </si>
  <si>
    <t>NN von GEWKZ 145342 bis GEWKZ 145344</t>
  </si>
  <si>
    <t>145344</t>
  </si>
  <si>
    <t>GEWKZ 145344</t>
  </si>
  <si>
    <t>145349</t>
  </si>
  <si>
    <t>145411</t>
  </si>
  <si>
    <t>NN von Quelle bis GEWKZ 145412</t>
  </si>
  <si>
    <t>145412</t>
  </si>
  <si>
    <t>GEWKZ 145412</t>
  </si>
  <si>
    <t>145419</t>
  </si>
  <si>
    <t>145421</t>
  </si>
  <si>
    <t>145422</t>
  </si>
  <si>
    <t>GEWKZ 145422</t>
  </si>
  <si>
    <t>145429</t>
  </si>
  <si>
    <t>145511</t>
  </si>
  <si>
    <t>145512</t>
  </si>
  <si>
    <t>GEWKZ 145512</t>
  </si>
  <si>
    <t>145513</t>
  </si>
  <si>
    <t>Naab von GEWKZ 145512 bis GEWKZ 145514</t>
  </si>
  <si>
    <t>145514</t>
  </si>
  <si>
    <t>GEWKZ 145514</t>
  </si>
  <si>
    <t>145519</t>
  </si>
  <si>
    <t>Naab von GEWKZ 145514 bis GEWKZ 14552</t>
  </si>
  <si>
    <t>145621</t>
  </si>
  <si>
    <t>NN von Quelle bis GEWKZ 145622</t>
  </si>
  <si>
    <t>145622</t>
  </si>
  <si>
    <t>GEWKZ 145622</t>
  </si>
  <si>
    <t>145629</t>
  </si>
  <si>
    <t>145721</t>
  </si>
  <si>
    <t>Diendorfer Graben von Quelle bis GEWKZ 145722</t>
  </si>
  <si>
    <t>145722</t>
  </si>
  <si>
    <t>GEWKZ 145722</t>
  </si>
  <si>
    <t>145729</t>
  </si>
  <si>
    <t>145791</t>
  </si>
  <si>
    <t>Naab von Diendorfer Graben bis Verzweigung (GEWKZ 145792)</t>
  </si>
  <si>
    <t>145792</t>
  </si>
  <si>
    <t>145799</t>
  </si>
  <si>
    <t>Naab von Verzweigung (GEWKZ 145792) bis Zitterbach</t>
  </si>
  <si>
    <t>145811</t>
  </si>
  <si>
    <t>Zitterbach von Quelle bis GEWKZ 145812</t>
  </si>
  <si>
    <t>145812</t>
  </si>
  <si>
    <t>GEWKZ 145812</t>
  </si>
  <si>
    <t>145813</t>
  </si>
  <si>
    <t>Zitterbach von GEWKZ 145812 bis GEWKZ 145814</t>
  </si>
  <si>
    <t>145814</t>
  </si>
  <si>
    <t>GEWKZ 145814</t>
  </si>
  <si>
    <t>145815</t>
  </si>
  <si>
    <t>Zitterbach von GEWKZ 145814 bis GEWKZ 145816</t>
  </si>
  <si>
    <t>145816</t>
  </si>
  <si>
    <t>GEWKZ 145816</t>
  </si>
  <si>
    <t>145819</t>
  </si>
  <si>
    <t>Zitterbach von GEWKZ 145816 bis Gaisgraben</t>
  </si>
  <si>
    <t>145911</t>
  </si>
  <si>
    <t>Naab von Zitterbach bis GEWKZ 145912</t>
  </si>
  <si>
    <t>145912</t>
  </si>
  <si>
    <t>GEWKZ 145912</t>
  </si>
  <si>
    <t>145913</t>
  </si>
  <si>
    <t>Naab von GEWKZ 145912 bis GEWKZ 145914</t>
  </si>
  <si>
    <t>145914</t>
  </si>
  <si>
    <t>GEWKZ 145914</t>
  </si>
  <si>
    <t>145919</t>
  </si>
  <si>
    <t>Naab von GEWKZ 145914 bis Vetterlbach</t>
  </si>
  <si>
    <t>145921</t>
  </si>
  <si>
    <t>NN von Quelle bis GEWKZ 145922</t>
  </si>
  <si>
    <t>145922</t>
  </si>
  <si>
    <t>GEWKZ 145922</t>
  </si>
  <si>
    <t>145923</t>
  </si>
  <si>
    <t>NN von GEWKZ 145922 bis GEWKZ 145924</t>
  </si>
  <si>
    <t>145924</t>
  </si>
  <si>
    <t>GEWKZ 145924</t>
  </si>
  <si>
    <t>145925</t>
  </si>
  <si>
    <t>Naab -- Vetterlbach von GEWKZ 145924 bis GEWKZ 145926</t>
  </si>
  <si>
    <t>145926</t>
  </si>
  <si>
    <t>GEWKZ 145926</t>
  </si>
  <si>
    <t>145929</t>
  </si>
  <si>
    <t>145991</t>
  </si>
  <si>
    <t>Naab von Vetterlbach bis GEWKZ 145992</t>
  </si>
  <si>
    <t>145992</t>
  </si>
  <si>
    <t>GEWKZ 145992</t>
  </si>
  <si>
    <t>145993</t>
  </si>
  <si>
    <t>Naab von GEWKZ 145992 bis Verzweigung (GEWKZ 145994)</t>
  </si>
  <si>
    <t>145994</t>
  </si>
  <si>
    <t>145999</t>
  </si>
  <si>
    <t>Naab von Verzweigung (GEWKZ 145994) bis Schwarzach</t>
  </si>
  <si>
    <t>146131</t>
  </si>
  <si>
    <t>Schwarzach von Naab bis Schwarzbach</t>
  </si>
  <si>
    <t>146142</t>
  </si>
  <si>
    <t>GEWKZ 146142</t>
  </si>
  <si>
    <t>146146</t>
  </si>
  <si>
    <t>146149</t>
  </si>
  <si>
    <t>146151</t>
  </si>
  <si>
    <t>Schwarzach von Schwarzbach bis Steinbach</t>
  </si>
  <si>
    <t>146152</t>
  </si>
  <si>
    <t>Steinbach -- Stadtbach</t>
  </si>
  <si>
    <t>146153</t>
  </si>
  <si>
    <t>Schwarzach von Steinbach bis Schaufelbach</t>
  </si>
  <si>
    <t>146161</t>
  </si>
  <si>
    <t>146162</t>
  </si>
  <si>
    <t>146163</t>
  </si>
  <si>
    <t>146164</t>
  </si>
  <si>
    <t>GEWKZ 146164</t>
  </si>
  <si>
    <t>146165</t>
  </si>
  <si>
    <t>146166</t>
  </si>
  <si>
    <t>Tiefer Graben</t>
  </si>
  <si>
    <t>146167</t>
  </si>
  <si>
    <t>146168</t>
  </si>
  <si>
    <t>146169</t>
  </si>
  <si>
    <t>Schaufelbach</t>
  </si>
  <si>
    <t>146171</t>
  </si>
  <si>
    <t>Schwarzach von Schaufelbach bis Treffenbach</t>
  </si>
  <si>
    <t>146172</t>
  </si>
  <si>
    <t>Treffenbach -- Gruberbach</t>
  </si>
  <si>
    <t>146173</t>
  </si>
  <si>
    <t>146174</t>
  </si>
  <si>
    <t>146175</t>
  </si>
  <si>
    <t>146176</t>
  </si>
  <si>
    <t>146177</t>
  </si>
  <si>
    <t>Schwarzach von Verzweigung (GEWKZ 146176) bis Asterholzbach</t>
  </si>
  <si>
    <t>146178</t>
  </si>
  <si>
    <t>Asterholzbach</t>
  </si>
  <si>
    <t>146179</t>
  </si>
  <si>
    <t>Schwarzach von Asterholzbach bis Biberbach</t>
  </si>
  <si>
    <t>146181</t>
  </si>
  <si>
    <t>146182</t>
  </si>
  <si>
    <t>146189</t>
  </si>
  <si>
    <t>146191</t>
  </si>
  <si>
    <t>146211</t>
  </si>
  <si>
    <t>Bayerische Schwarzach von Quelle bis Goldbach</t>
  </si>
  <si>
    <t>146212</t>
  </si>
  <si>
    <t>146213</t>
  </si>
  <si>
    <t>Bayerische Schwarzach von Goldbach bis GEWKZ 146214</t>
  </si>
  <si>
    <t>146214</t>
  </si>
  <si>
    <t>GEWKZ 146214</t>
  </si>
  <si>
    <t>146215</t>
  </si>
  <si>
    <t>Bayerische Schwarzach von GEWKZ 146214 bis Grenzbach</t>
  </si>
  <si>
    <t>146216</t>
  </si>
  <si>
    <t>Grenzbach</t>
  </si>
  <si>
    <t>146217</t>
  </si>
  <si>
    <t>Bayerische Schwarzach von Grenzbach bis GEWKZ 146218</t>
  </si>
  <si>
    <t>146218</t>
  </si>
  <si>
    <t>GEWKZ 146218</t>
  </si>
  <si>
    <t>146219</t>
  </si>
  <si>
    <t>146221</t>
  </si>
  <si>
    <t>146222</t>
  </si>
  <si>
    <t>GEWKZ 146222</t>
  </si>
  <si>
    <t>146223</t>
  </si>
  <si>
    <t>146224</t>
  </si>
  <si>
    <t>146225</t>
  </si>
  <si>
    <t>146226</t>
  </si>
  <si>
    <t>GEWKZ 146226</t>
  </si>
  <si>
    <t>146229</t>
  </si>
  <si>
    <t>146231</t>
  </si>
  <si>
    <t>146239</t>
  </si>
  <si>
    <t>146241</t>
  </si>
  <si>
    <t>146242</t>
  </si>
  <si>
    <t>Markbach</t>
  </si>
  <si>
    <t>146249</t>
  </si>
  <si>
    <t>146261</t>
  </si>
  <si>
    <t>Tiefenbach von Quelle bis GEWKZ 146262</t>
  </si>
  <si>
    <t>146262</t>
  </si>
  <si>
    <t>GEWKZ 146262</t>
  </si>
  <si>
    <t>146269</t>
  </si>
  <si>
    <t>146271</t>
  </si>
  <si>
    <t>Bayerische Schwarzach von Tiefenbach bis GEWKZ 146272</t>
  </si>
  <si>
    <t>146272</t>
  </si>
  <si>
    <t>GEWKZ 146272</t>
  </si>
  <si>
    <t>146273</t>
  </si>
  <si>
    <t>Bayerische Schwarzach von GEWKZ 146272 bis GEWKZ 146274</t>
  </si>
  <si>
    <t>146274</t>
  </si>
  <si>
    <t>GEWKZ 146274</t>
  </si>
  <si>
    <t>146275</t>
  </si>
  <si>
    <t>Bayerische Schwarzach von GEWKZ 146274 bis GEWKZ 146276</t>
  </si>
  <si>
    <t>146276</t>
  </si>
  <si>
    <t>GEWKZ 146276</t>
  </si>
  <si>
    <t>146279</t>
  </si>
  <si>
    <t>Bayerische Schwarzach von GEWKZ 146276 bis Kressenbach</t>
  </si>
  <si>
    <t>146281</t>
  </si>
  <si>
    <t>Steinerbach von Quelle bis Kressenbach</t>
  </si>
  <si>
    <t>Steinerbach</t>
  </si>
  <si>
    <t>146282</t>
  </si>
  <si>
    <t>Kressenbach</t>
  </si>
  <si>
    <t>146289</t>
  </si>
  <si>
    <t>146291</t>
  </si>
  <si>
    <t>Bayerische Schwarzach von Kressenbach bis GEWKZ 146292</t>
  </si>
  <si>
    <t>146292</t>
  </si>
  <si>
    <t>GEWKZ 146292</t>
  </si>
  <si>
    <t>146293</t>
  </si>
  <si>
    <t>Bayerische Schwarzach von GEWKZ 146292 bis GEWKZ 146294</t>
  </si>
  <si>
    <t>146294</t>
  </si>
  <si>
    <t>GEWKZ 146294</t>
  </si>
  <si>
    <t>146295</t>
  </si>
  <si>
    <t>Bayerische Schwarzach von GEWKZ 146294 bis Eschlbach</t>
  </si>
  <si>
    <t>146296</t>
  </si>
  <si>
    <t>146299</t>
  </si>
  <si>
    <t>146311</t>
  </si>
  <si>
    <t>Schwarzach von Bayerische Schwarzach bis GEWKZ 146312</t>
  </si>
  <si>
    <t>146312</t>
  </si>
  <si>
    <t>GEWKZ 146312</t>
  </si>
  <si>
    <t>146313</t>
  </si>
  <si>
    <t>Schwarzach von GEWKZ 146312 bis Stanabach</t>
  </si>
  <si>
    <t>146314</t>
  </si>
  <si>
    <t>Stanabach</t>
  </si>
  <si>
    <t>146315</t>
  </si>
  <si>
    <t>Schwarzach von Stanabach bis Langerbach</t>
  </si>
  <si>
    <t>146316</t>
  </si>
  <si>
    <t>Langerbach</t>
  </si>
  <si>
    <t>146317</t>
  </si>
  <si>
    <t>Schwarzach von Langerbach bis Rhaner Bach</t>
  </si>
  <si>
    <t>146321</t>
  </si>
  <si>
    <t>Schwarzbach von Quelle bis Friedhofbach</t>
  </si>
  <si>
    <t>146322</t>
  </si>
  <si>
    <t>Friedhofbach -- Geiganter Bach</t>
  </si>
  <si>
    <t>146323</t>
  </si>
  <si>
    <t>Rhaner Bach -- Stelzenbach</t>
  </si>
  <si>
    <t>146324</t>
  </si>
  <si>
    <t>146325</t>
  </si>
  <si>
    <t>Rhaner Bach</t>
  </si>
  <si>
    <t>146326</t>
  </si>
  <si>
    <t>Teufelsbach</t>
  </si>
  <si>
    <t>146327</t>
  </si>
  <si>
    <t>146328</t>
  </si>
  <si>
    <t>146329</t>
  </si>
  <si>
    <t>146391</t>
  </si>
  <si>
    <t>Schwarzach von Rhaner Bach bis Verzweigung (GEWKZ 146392)</t>
  </si>
  <si>
    <t>146392</t>
  </si>
  <si>
    <t>Schwarzach (Verzweigung) -- Buchbach</t>
  </si>
  <si>
    <t>146393</t>
  </si>
  <si>
    <t>Schwarzach von Verzweigung (GEWKZ 146392) bis Verzweigung (GEWKZ 146394)</t>
  </si>
  <si>
    <t>146394</t>
  </si>
  <si>
    <t>Schwarzach (Verzweigung) -- Abfallbach</t>
  </si>
  <si>
    <t>146395</t>
  </si>
  <si>
    <t>Schwarzach von Verzweigung (GEWKZ 146394) bis Pfefferbach</t>
  </si>
  <si>
    <t>146396</t>
  </si>
  <si>
    <t>Pfefferbach</t>
  </si>
  <si>
    <t>146397</t>
  </si>
  <si>
    <t>Schwarzach von Pfefferbach bis Heinzelbach</t>
  </si>
  <si>
    <t>146398</t>
  </si>
  <si>
    <t>Heinzelbach</t>
  </si>
  <si>
    <t>146399</t>
  </si>
  <si>
    <t>146411</t>
  </si>
  <si>
    <t>146412</t>
  </si>
  <si>
    <t>Wolfsbach</t>
  </si>
  <si>
    <t>146419</t>
  </si>
  <si>
    <t>Pointbach von Wolfsbach bis Rodeckerbach</t>
  </si>
  <si>
    <t>146421</t>
  </si>
  <si>
    <t>Rodeckerbach -- Fremder Weiher -- Grubbach von Quelle bis Neuweiher</t>
  </si>
  <si>
    <t>146422</t>
  </si>
  <si>
    <t>Neuweiher</t>
  </si>
  <si>
    <t>146423</t>
  </si>
  <si>
    <t>Rodeckerbach von Neuweiher bis Schleifbach</t>
  </si>
  <si>
    <t>Rodeckerbach</t>
  </si>
  <si>
    <t>146424</t>
  </si>
  <si>
    <t>Schleifbach</t>
  </si>
  <si>
    <t>146429</t>
  </si>
  <si>
    <t>146431</t>
  </si>
  <si>
    <t>146432</t>
  </si>
  <si>
    <t>GEWKZ 146432</t>
  </si>
  <si>
    <t>146433</t>
  </si>
  <si>
    <t>146434</t>
  </si>
  <si>
    <t>GEWKZ 146434</t>
  </si>
  <si>
    <t>146435</t>
  </si>
  <si>
    <t>146436</t>
  </si>
  <si>
    <t>146437</t>
  </si>
  <si>
    <t>146438</t>
  </si>
  <si>
    <t>GEWKZ 146438</t>
  </si>
  <si>
    <t>146439</t>
  </si>
  <si>
    <t>146441</t>
  </si>
  <si>
    <t>Radlbach von Quelle bis Kulzerbach</t>
  </si>
  <si>
    <t>Radlbach</t>
  </si>
  <si>
    <t>146442</t>
  </si>
  <si>
    <t>Kulzerbach</t>
  </si>
  <si>
    <t>146443</t>
  </si>
  <si>
    <t>146444</t>
  </si>
  <si>
    <t>GEWKZ 146444</t>
  </si>
  <si>
    <t>146449</t>
  </si>
  <si>
    <t>146451</t>
  </si>
  <si>
    <t>146452</t>
  </si>
  <si>
    <t>GEWKZ 146452</t>
  </si>
  <si>
    <t>146453</t>
  </si>
  <si>
    <t>146454</t>
  </si>
  <si>
    <t>146455</t>
  </si>
  <si>
    <t>146456</t>
  </si>
  <si>
    <t>146457</t>
  </si>
  <si>
    <t>146458</t>
  </si>
  <si>
    <t>GEWKZ 146458</t>
  </si>
  <si>
    <t>146459</t>
  </si>
  <si>
    <t>146511</t>
  </si>
  <si>
    <t>146512</t>
  </si>
  <si>
    <t>146513</t>
  </si>
  <si>
    <t>Schwarzach von Wolfsbach bis Rinnerbach</t>
  </si>
  <si>
    <t>146514</t>
  </si>
  <si>
    <t>Rinnerbach</t>
  </si>
  <si>
    <t>146515</t>
  </si>
  <si>
    <t>Schwarzach von Rinnerbach bis Grenzbach</t>
  </si>
  <si>
    <t>146516</t>
  </si>
  <si>
    <t>146517</t>
  </si>
  <si>
    <t>Schwarzach von Grenzbach bis Pfaffenbach</t>
  </si>
  <si>
    <t>146518</t>
  </si>
  <si>
    <t>Pfaffenbach -- Kohlbach</t>
  </si>
  <si>
    <t>146519</t>
  </si>
  <si>
    <t>146521</t>
  </si>
  <si>
    <t>146522</t>
  </si>
  <si>
    <t>146523</t>
  </si>
  <si>
    <t>146524</t>
  </si>
  <si>
    <t>146529</t>
  </si>
  <si>
    <t>146591</t>
  </si>
  <si>
    <t>146592</t>
  </si>
  <si>
    <t>146599</t>
  </si>
  <si>
    <t>Schwarzach von Verzweigung (GEWKZ 146596) bis Ascha</t>
  </si>
  <si>
    <t>146611</t>
  </si>
  <si>
    <t>146612</t>
  </si>
  <si>
    <t>GEWKZ 146612</t>
  </si>
  <si>
    <t>146619</t>
  </si>
  <si>
    <t>146621</t>
  </si>
  <si>
    <t>Lohbach von Quelle bis GEWKZ 146622</t>
  </si>
  <si>
    <t>146622</t>
  </si>
  <si>
    <t>GEWKZ 146622</t>
  </si>
  <si>
    <t>146623</t>
  </si>
  <si>
    <t>Lohbach von GEWKZ 146622 bis GEWKZ 146624</t>
  </si>
  <si>
    <t>146624</t>
  </si>
  <si>
    <t>GEWKZ 146624</t>
  </si>
  <si>
    <t>146625</t>
  </si>
  <si>
    <t>Lohbach von GEWKZ 146624 bis GEWKZ 146626</t>
  </si>
  <si>
    <t>146626</t>
  </si>
  <si>
    <t>GEWKZ 146626</t>
  </si>
  <si>
    <t>146627</t>
  </si>
  <si>
    <t>Lohbach von GEWKZ 146626 bis GEWKZ 146628</t>
  </si>
  <si>
    <t>146628</t>
  </si>
  <si>
    <t>GEWKZ 146628</t>
  </si>
  <si>
    <t>146629</t>
  </si>
  <si>
    <t>146631</t>
  </si>
  <si>
    <t>Ascha von Lohbach bis Schwanderbach</t>
  </si>
  <si>
    <t>146632</t>
  </si>
  <si>
    <t>Schwanderbach</t>
  </si>
  <si>
    <t>146633</t>
  </si>
  <si>
    <t>Ascha von Schwanderbach bis NN</t>
  </si>
  <si>
    <t>146634</t>
  </si>
  <si>
    <t>Agnesbach</t>
  </si>
  <si>
    <t>146635</t>
  </si>
  <si>
    <t>Ascha von NN bis Pondorfbach</t>
  </si>
  <si>
    <t>146636</t>
  </si>
  <si>
    <t>Pondorfbach</t>
  </si>
  <si>
    <t>146637</t>
  </si>
  <si>
    <t>146638</t>
  </si>
  <si>
    <t>146639</t>
  </si>
  <si>
    <t>146641</t>
  </si>
  <si>
    <t>146642</t>
  </si>
  <si>
    <t>GEWKZ 146642</t>
  </si>
  <si>
    <t>146643</t>
  </si>
  <si>
    <t>146644</t>
  </si>
  <si>
    <t>Hirzingbach</t>
  </si>
  <si>
    <t>146649</t>
  </si>
  <si>
    <t>146651</t>
  </si>
  <si>
    <t>146652</t>
  </si>
  <si>
    <t>Ascha (Verzweigung)</t>
  </si>
  <si>
    <t>146653</t>
  </si>
  <si>
    <t>146654</t>
  </si>
  <si>
    <t>146655</t>
  </si>
  <si>
    <t>146656</t>
  </si>
  <si>
    <t>GEWKZ 146656</t>
  </si>
  <si>
    <t>146657</t>
  </si>
  <si>
    <t>Ascha von GEWKZ 146654 bis Verzweigung (GEWKZ 146658)</t>
  </si>
  <si>
    <t>146658</t>
  </si>
  <si>
    <t>146659</t>
  </si>
  <si>
    <t>Ascha von Verzweigung (GEWKZ 146658) bis Kirschenbach</t>
  </si>
  <si>
    <t>146661</t>
  </si>
  <si>
    <t>Kirschenbach von Quelle bis Weislitzgraben</t>
  </si>
  <si>
    <t>146662</t>
  </si>
  <si>
    <t>Weislitzgraben</t>
  </si>
  <si>
    <t>146669</t>
  </si>
  <si>
    <t>146671</t>
  </si>
  <si>
    <t>Ascha von Kirschenbach bis GEWKZ 146672</t>
  </si>
  <si>
    <t>146672</t>
  </si>
  <si>
    <t>GEWKZ 146672</t>
  </si>
  <si>
    <t>146673</t>
  </si>
  <si>
    <t>Ascha von GEWKZ 146672 bis Zankenbach</t>
  </si>
  <si>
    <t>146674</t>
  </si>
  <si>
    <t>Zankenbach</t>
  </si>
  <si>
    <t>146675</t>
  </si>
  <si>
    <t>Ascha von Zankenbach bis Hansenbach</t>
  </si>
  <si>
    <t>146676</t>
  </si>
  <si>
    <t>Hansenbach</t>
  </si>
  <si>
    <t>146677</t>
  </si>
  <si>
    <t>Ascha von Hansenbach bis Verzweigung (GEWKZ 146678)</t>
  </si>
  <si>
    <t>146678</t>
  </si>
  <si>
    <t>146679</t>
  </si>
  <si>
    <t>Ascha von Verzweigung (GEWKZ 146678) bis Moosbach</t>
  </si>
  <si>
    <t>146681</t>
  </si>
  <si>
    <t>Moosbach von Quelle bis GEWKZ 146682</t>
  </si>
  <si>
    <t>146682</t>
  </si>
  <si>
    <t>GEWKZ 146682</t>
  </si>
  <si>
    <t>146689</t>
  </si>
  <si>
    <t>146691</t>
  </si>
  <si>
    <t>Ascha von Moosbach bis Verzweigung (GEWKZ 146692)</t>
  </si>
  <si>
    <t>146692</t>
  </si>
  <si>
    <t>146693</t>
  </si>
  <si>
    <t>Ascha von Verzweigung (GEWKZ 146692) bis Verzweigung (GEWKZ 146694)</t>
  </si>
  <si>
    <t>146694</t>
  </si>
  <si>
    <t>146695</t>
  </si>
  <si>
    <t>Ascha von Verzweigung (GEWKZ 14669)2 bis Verzweigung (GEWKZ 146696)</t>
  </si>
  <si>
    <t>146696</t>
  </si>
  <si>
    <t>146699</t>
  </si>
  <si>
    <t>146711</t>
  </si>
  <si>
    <t>Schwarzach von Ascha bis GEWKZ 146712</t>
  </si>
  <si>
    <t>146712</t>
  </si>
  <si>
    <t>GEWKZ 146712</t>
  </si>
  <si>
    <t>146719</t>
  </si>
  <si>
    <t>Schwarzach von GEWKZ 146712 bis Berlingbach</t>
  </si>
  <si>
    <t>146721</t>
  </si>
  <si>
    <t>Berglingbach von Quelle bis GEWKZ 146722</t>
  </si>
  <si>
    <t>Berglingbach</t>
  </si>
  <si>
    <t>146722</t>
  </si>
  <si>
    <t>GEWKZ 146722</t>
  </si>
  <si>
    <t>146723</t>
  </si>
  <si>
    <t>Berglingbach von GEWKZ 146722 bis GEWKZ 146724</t>
  </si>
  <si>
    <t>146724</t>
  </si>
  <si>
    <t>GEWKZ 146724</t>
  </si>
  <si>
    <t>146729</t>
  </si>
  <si>
    <t>146731</t>
  </si>
  <si>
    <t>Schwarzach von Berlingbach bis Verzweigung (GEWKZ 146732)</t>
  </si>
  <si>
    <t>146732</t>
  </si>
  <si>
    <t>146733</t>
  </si>
  <si>
    <t>Schwarzach von Verzweigung (GEWKZ 146732) bis GEWKZ 146734</t>
  </si>
  <si>
    <t>146734</t>
  </si>
  <si>
    <t>GEWKZ 146734</t>
  </si>
  <si>
    <t>146735</t>
  </si>
  <si>
    <t>Schwarzach von GEWKZ 146734 bis Verzweigung (GEWKZ 146736)</t>
  </si>
  <si>
    <t>146736</t>
  </si>
  <si>
    <t>146737</t>
  </si>
  <si>
    <t>146738</t>
  </si>
  <si>
    <t>146739</t>
  </si>
  <si>
    <t>146751</t>
  </si>
  <si>
    <t>146752</t>
  </si>
  <si>
    <t>GEWKZ 146752</t>
  </si>
  <si>
    <t>146753</t>
  </si>
  <si>
    <t>Schwarzach von GEWKZ 146752 bis GEWKZ 146754</t>
  </si>
  <si>
    <t>146754</t>
  </si>
  <si>
    <t>GEWKZ 146754</t>
  </si>
  <si>
    <t>146755</t>
  </si>
  <si>
    <t>Schwarzach von GEWKZ 146754 bis Verzweigung (GEWKZ 146756)</t>
  </si>
  <si>
    <t>146756</t>
  </si>
  <si>
    <t>146759</t>
  </si>
  <si>
    <t>Schwarzach von Verzweigung (GEWKZ 146756) bis Laubenbach</t>
  </si>
  <si>
    <t>146761</t>
  </si>
  <si>
    <t>146762</t>
  </si>
  <si>
    <t>Seeweiherbach</t>
  </si>
  <si>
    <t>146769</t>
  </si>
  <si>
    <t>Laubenbach</t>
  </si>
  <si>
    <t>146771</t>
  </si>
  <si>
    <t>Schwarzach von Laubenbach bis GEWKZ 146772</t>
  </si>
  <si>
    <t>146772</t>
  </si>
  <si>
    <t>GEWKZ 146772</t>
  </si>
  <si>
    <t>146779</t>
  </si>
  <si>
    <t>Schwarzach von GEWKZ 146772 bis Hundsbach</t>
  </si>
  <si>
    <t>146791</t>
  </si>
  <si>
    <t>Schwarzach von Hundsbach bis Seebach</t>
  </si>
  <si>
    <t>146792</t>
  </si>
  <si>
    <t>146799</t>
  </si>
  <si>
    <t>Schwarzach von Seebach bis Murach</t>
  </si>
  <si>
    <t>146811</t>
  </si>
  <si>
    <t>146812</t>
  </si>
  <si>
    <t>146813</t>
  </si>
  <si>
    <t>146814</t>
  </si>
  <si>
    <t>146815</t>
  </si>
  <si>
    <t>146816</t>
  </si>
  <si>
    <t>146817</t>
  </si>
  <si>
    <t>146818</t>
  </si>
  <si>
    <t>146819</t>
  </si>
  <si>
    <t>Murach von Goldbach bis Faustnitz</t>
  </si>
  <si>
    <t>146821</t>
  </si>
  <si>
    <t>Tannenbach von Quelle bis Hundsgraben</t>
  </si>
  <si>
    <t>146822</t>
  </si>
  <si>
    <t>Hundsgraben</t>
  </si>
  <si>
    <t>146823</t>
  </si>
  <si>
    <t>146824</t>
  </si>
  <si>
    <t>146825</t>
  </si>
  <si>
    <t>Faustnitz</t>
  </si>
  <si>
    <t>146826</t>
  </si>
  <si>
    <t>Miesbach</t>
  </si>
  <si>
    <t>146827</t>
  </si>
  <si>
    <t>Faustnitz von Miesbach bis Zengerbach</t>
  </si>
  <si>
    <t>146828</t>
  </si>
  <si>
    <t>Zengerbach</t>
  </si>
  <si>
    <t>146829</t>
  </si>
  <si>
    <t>146831</t>
  </si>
  <si>
    <t>Murach von Faustnitz bis Cederbach</t>
  </si>
  <si>
    <t>146832</t>
  </si>
  <si>
    <t>Cederbach</t>
  </si>
  <si>
    <t>146833</t>
  </si>
  <si>
    <t>Murach von Cederbach bis Tradbach</t>
  </si>
  <si>
    <t>146834</t>
  </si>
  <si>
    <t>Tradbach</t>
  </si>
  <si>
    <t>146835</t>
  </si>
  <si>
    <t>Murach von Tradbach bis GEWKZ 146836</t>
  </si>
  <si>
    <t>146836</t>
  </si>
  <si>
    <t>GEWKZ 146836</t>
  </si>
  <si>
    <t>146837</t>
  </si>
  <si>
    <t>Murach von GEWKZ 146836 bis Waschbach</t>
  </si>
  <si>
    <t>146838</t>
  </si>
  <si>
    <t>Waschbach</t>
  </si>
  <si>
    <t>146839</t>
  </si>
  <si>
    <t>Murach von Waschbach bis Steinbach</t>
  </si>
  <si>
    <t>146841</t>
  </si>
  <si>
    <t>Siechenbach von Quelle bis GEWKZ 146842</t>
  </si>
  <si>
    <t>146842</t>
  </si>
  <si>
    <t>GEWKZ 146842</t>
  </si>
  <si>
    <t>146843</t>
  </si>
  <si>
    <t>Steinbach -- Siechenbach von GEWKZ 146842 bis GEWKZ 146844</t>
  </si>
  <si>
    <t>146844</t>
  </si>
  <si>
    <t>GEWKZ 146844</t>
  </si>
  <si>
    <t>146845</t>
  </si>
  <si>
    <t>Steinbach von GEWKZ 146844 bis GEWKZ 146846</t>
  </si>
  <si>
    <t>146846</t>
  </si>
  <si>
    <t>GEWKZ 146846</t>
  </si>
  <si>
    <t>146847</t>
  </si>
  <si>
    <t>Steinbach von GEWKZ 146846 bis GEWKZ 146848</t>
  </si>
  <si>
    <t>146848</t>
  </si>
  <si>
    <t>GEWKZ 146848</t>
  </si>
  <si>
    <t>146849</t>
  </si>
  <si>
    <t>146851</t>
  </si>
  <si>
    <t>Murach von Steinbach bis Sallachbach</t>
  </si>
  <si>
    <t>146852</t>
  </si>
  <si>
    <t>Sallachbach</t>
  </si>
  <si>
    <t>146859</t>
  </si>
  <si>
    <t>146861</t>
  </si>
  <si>
    <t>NN von Quelle bis GEWKZ 146862</t>
  </si>
  <si>
    <t>146862</t>
  </si>
  <si>
    <t>GEWKZ 146862</t>
  </si>
  <si>
    <t>146863</t>
  </si>
  <si>
    <t>NN von GEWKZ 146862 bis GEWKZ 146866</t>
  </si>
  <si>
    <t>146866</t>
  </si>
  <si>
    <t>GEWKZ 146866</t>
  </si>
  <si>
    <t>146867</t>
  </si>
  <si>
    <t>146868</t>
  </si>
  <si>
    <t>GEWKZ 146868</t>
  </si>
  <si>
    <t>146869</t>
  </si>
  <si>
    <t>146891</t>
  </si>
  <si>
    <t>146892</t>
  </si>
  <si>
    <t>Murach (Verzweigung)</t>
  </si>
  <si>
    <t>146893</t>
  </si>
  <si>
    <t>146894</t>
  </si>
  <si>
    <t>146895</t>
  </si>
  <si>
    <t>146896</t>
  </si>
  <si>
    <t>146897</t>
  </si>
  <si>
    <t>Murach von Krummbach bis GEWKZ 146898</t>
  </si>
  <si>
    <t>146898</t>
  </si>
  <si>
    <t>GEWKZ 146898</t>
  </si>
  <si>
    <t>146899</t>
  </si>
  <si>
    <t>146911</t>
  </si>
  <si>
    <t>Schwarzach von Murach bis Verzweigung (GEWKZ 146912)</t>
  </si>
  <si>
    <t>146912</t>
  </si>
  <si>
    <t>146913</t>
  </si>
  <si>
    <t>Schwarzach von Verzweigung (GEWKZ 146912) bis Trossauer Bach</t>
  </si>
  <si>
    <t>146914</t>
  </si>
  <si>
    <t>Trossauer Bach</t>
  </si>
  <si>
    <t>146915</t>
  </si>
  <si>
    <t>Schwarzach von Trossauer Bach bis GEWKZ 146916</t>
  </si>
  <si>
    <t>146916</t>
  </si>
  <si>
    <t>GEWKZ 146916</t>
  </si>
  <si>
    <t>146919</t>
  </si>
  <si>
    <t>Schwarzach von GEWKZ 146916 bis Katzbach</t>
  </si>
  <si>
    <t>146921</t>
  </si>
  <si>
    <t>Katzbach von Quelle bis Gabesbach</t>
  </si>
  <si>
    <t>146922</t>
  </si>
  <si>
    <t>Gabesbach</t>
  </si>
  <si>
    <t>146923</t>
  </si>
  <si>
    <t>Katzbach von Gabesbach bis Lohgraben</t>
  </si>
  <si>
    <t>146924</t>
  </si>
  <si>
    <t>146925</t>
  </si>
  <si>
    <t>Katzbach von Lohgraben bis Tiefentalbach</t>
  </si>
  <si>
    <t>146926</t>
  </si>
  <si>
    <t>Tiefentalbach</t>
  </si>
  <si>
    <t>146927</t>
  </si>
  <si>
    <t>Katzbach von Tiefentalbach bis Luigenbach</t>
  </si>
  <si>
    <t>146928</t>
  </si>
  <si>
    <t>Luigenbach</t>
  </si>
  <si>
    <t>146929</t>
  </si>
  <si>
    <t>146931</t>
  </si>
  <si>
    <t>Schwarzach von Katzbach bis GEWKZ 146932</t>
  </si>
  <si>
    <t>146932</t>
  </si>
  <si>
    <t>GEWKZ 146932</t>
  </si>
  <si>
    <t>146933</t>
  </si>
  <si>
    <t>Schwarzach von GEWKZ 146932 bis Richtgraben</t>
  </si>
  <si>
    <t>146934</t>
  </si>
  <si>
    <t>Richtgraben</t>
  </si>
  <si>
    <t>146935</t>
  </si>
  <si>
    <t>Schwarzach von Richtgraben bis Schlottbach</t>
  </si>
  <si>
    <t>146936</t>
  </si>
  <si>
    <t>Schlottbach</t>
  </si>
  <si>
    <t>146937</t>
  </si>
  <si>
    <t>Schwarzach von Schlottbach bis Verzweigung (GEWKZ 146938)</t>
  </si>
  <si>
    <t>146938</t>
  </si>
  <si>
    <t>146939</t>
  </si>
  <si>
    <t>Schwarzach von Verzweigung (GEWKZ 146938) bis Auerbach</t>
  </si>
  <si>
    <t>146941</t>
  </si>
  <si>
    <t>Auerbach von Quelle bis GEWKZ 146942</t>
  </si>
  <si>
    <t>146942</t>
  </si>
  <si>
    <t>GEWKZ 146942</t>
  </si>
  <si>
    <t>146943</t>
  </si>
  <si>
    <t>Auerbach von GEWKZ 146942 bis Odelsbach</t>
  </si>
  <si>
    <t>146944</t>
  </si>
  <si>
    <t>Odelsbach</t>
  </si>
  <si>
    <t>146945</t>
  </si>
  <si>
    <t>Auerbach von Odelsbach bis GEWKZ 146946</t>
  </si>
  <si>
    <t>146946</t>
  </si>
  <si>
    <t>GEWKZ 146946</t>
  </si>
  <si>
    <t>146947</t>
  </si>
  <si>
    <t>Auerbach von GEWKZ 146946 bis GEWKZ 146948</t>
  </si>
  <si>
    <t>146948</t>
  </si>
  <si>
    <t>GEWKZ 146948</t>
  </si>
  <si>
    <t>146949</t>
  </si>
  <si>
    <t>146951</t>
  </si>
  <si>
    <t>Schwarzach von Auerbach bis Verzweigung (GEWKZ 146952)</t>
  </si>
  <si>
    <t>146952</t>
  </si>
  <si>
    <t>146953</t>
  </si>
  <si>
    <t>Schwarzach von Verzweigung (GEWKZ 146952) bis GEWKZ 146954</t>
  </si>
  <si>
    <t>146954</t>
  </si>
  <si>
    <t>GEWKZ 146954</t>
  </si>
  <si>
    <t>146959</t>
  </si>
  <si>
    <t>Schwarzach von GEWKZ 146954 bis Weidingbach</t>
  </si>
  <si>
    <t>146961</t>
  </si>
  <si>
    <t>Weidingbach von Quelle bis Godlgraben</t>
  </si>
  <si>
    <t>146962</t>
  </si>
  <si>
    <t>Godlgraben</t>
  </si>
  <si>
    <t>146963</t>
  </si>
  <si>
    <t>Weidingbach von Godlgraben bis GEWKZ 146964</t>
  </si>
  <si>
    <t>146964</t>
  </si>
  <si>
    <t>GEWKZ 146964</t>
  </si>
  <si>
    <t>146965</t>
  </si>
  <si>
    <t>146966</t>
  </si>
  <si>
    <t>146969</t>
  </si>
  <si>
    <t>146991</t>
  </si>
  <si>
    <t>Schwarzach von Weidingbach bis GEWKZ 146992</t>
  </si>
  <si>
    <t>146992</t>
  </si>
  <si>
    <t>GEWKZ 146992</t>
  </si>
  <si>
    <t>146993</t>
  </si>
  <si>
    <t>Schwarzach von GEWKZ 146992 bis GEWKZ 146994</t>
  </si>
  <si>
    <t>146994</t>
  </si>
  <si>
    <t>GEWKZ 146994</t>
  </si>
  <si>
    <t>146995</t>
  </si>
  <si>
    <t>Schwarzach von GEWKZ 146994 bis GEWKZ 146996</t>
  </si>
  <si>
    <t>146996</t>
  </si>
  <si>
    <t>GEWKZ 146996</t>
  </si>
  <si>
    <t>146997</t>
  </si>
  <si>
    <t>Schwarzach von GEWKZ 146996 bis GEWKZ 146998</t>
  </si>
  <si>
    <t>146998</t>
  </si>
  <si>
    <t>GEWKZ 146998</t>
  </si>
  <si>
    <t>146999</t>
  </si>
  <si>
    <t>147121</t>
  </si>
  <si>
    <t>Naab von Quelle bis GEWKZ 147122</t>
  </si>
  <si>
    <t>147122</t>
  </si>
  <si>
    <t>GEWKZ 147122</t>
  </si>
  <si>
    <t>147129</t>
  </si>
  <si>
    <t>147191</t>
  </si>
  <si>
    <t>147193</t>
  </si>
  <si>
    <t>147199</t>
  </si>
  <si>
    <t>147211</t>
  </si>
  <si>
    <t>Naab von Quelle bis GEWKZ 147212</t>
  </si>
  <si>
    <t>147212</t>
  </si>
  <si>
    <t>GEWKZ 147212</t>
  </si>
  <si>
    <t>147219</t>
  </si>
  <si>
    <t>147221</t>
  </si>
  <si>
    <t>147222</t>
  </si>
  <si>
    <t>147223</t>
  </si>
  <si>
    <t>147224</t>
  </si>
  <si>
    <t>GEWKZ 147224</t>
  </si>
  <si>
    <t>147225</t>
  </si>
  <si>
    <t>147226</t>
  </si>
  <si>
    <t>147227</t>
  </si>
  <si>
    <t>147228</t>
  </si>
  <si>
    <t>Stullner Ochsenbach -- Stockbach</t>
  </si>
  <si>
    <t>147229</t>
  </si>
  <si>
    <t>147311</t>
  </si>
  <si>
    <t>147312</t>
  </si>
  <si>
    <t>147319</t>
  </si>
  <si>
    <t>147321</t>
  </si>
  <si>
    <t>147322</t>
  </si>
  <si>
    <t>147329</t>
  </si>
  <si>
    <t>147341</t>
  </si>
  <si>
    <t>Ragerweihergraben von Quelle bis GEWKZ 147342</t>
  </si>
  <si>
    <t>147342</t>
  </si>
  <si>
    <t>GEWKZ 147342</t>
  </si>
  <si>
    <t>147343</t>
  </si>
  <si>
    <t>Ragerweihergraben von GEWKZ 147342 bis GEWKZ 147344</t>
  </si>
  <si>
    <t>147344</t>
  </si>
  <si>
    <t>GEWKZ 147344</t>
  </si>
  <si>
    <t>147345</t>
  </si>
  <si>
    <t>Ragerweihergraben von GEWKZ 147344 bis GEWKZ 147346</t>
  </si>
  <si>
    <t>147346</t>
  </si>
  <si>
    <t>GEWKZ 147346</t>
  </si>
  <si>
    <t>147349</t>
  </si>
  <si>
    <t>147411</t>
  </si>
  <si>
    <t>Fensterbach von Quelle bis GEWKZ 147412</t>
  </si>
  <si>
    <t>147412</t>
  </si>
  <si>
    <t>GEWKZ 147412</t>
  </si>
  <si>
    <t>147413</t>
  </si>
  <si>
    <t>Fensterbach von GEWKZ 147412 bis Lohbach</t>
  </si>
  <si>
    <t>147414</t>
  </si>
  <si>
    <t>147415</t>
  </si>
  <si>
    <t>Fensterbach von Lohbach bis GEWKZ 147416</t>
  </si>
  <si>
    <t>147416</t>
  </si>
  <si>
    <t>GEWKZ 147416</t>
  </si>
  <si>
    <t>147417</t>
  </si>
  <si>
    <t>Fensterbach von GEWKZ 147416 bis GEWKZ 147418</t>
  </si>
  <si>
    <t>147418</t>
  </si>
  <si>
    <t>GEWKZ 147418</t>
  </si>
  <si>
    <t>147419</t>
  </si>
  <si>
    <t>Fensterbach von GEWKZ 147418 bis Hammerbach</t>
  </si>
  <si>
    <t>147421</t>
  </si>
  <si>
    <t>Hammerbach von Quelle bis Hennenbach</t>
  </si>
  <si>
    <t>147422</t>
  </si>
  <si>
    <t>147429</t>
  </si>
  <si>
    <t>147431</t>
  </si>
  <si>
    <t>Fensterbach von Hammerbach bis GEWKZ 147432</t>
  </si>
  <si>
    <t>147432</t>
  </si>
  <si>
    <t>GEWKZ 147432</t>
  </si>
  <si>
    <t>147433</t>
  </si>
  <si>
    <t>Fensterbach von GEWKZ 147432 bis GEWKZ 147434</t>
  </si>
  <si>
    <t>147434</t>
  </si>
  <si>
    <t>GEWKZ 147434</t>
  </si>
  <si>
    <t>147435</t>
  </si>
  <si>
    <t>Fensterbach von GEWKZ 147434 bis Unterpennadinger Teiche</t>
  </si>
  <si>
    <t>147436</t>
  </si>
  <si>
    <t>Unterpennadinger Teiche</t>
  </si>
  <si>
    <t>147439</t>
  </si>
  <si>
    <t>Fensterbach von Unterpennadinger Teiche bis Torstetterbach</t>
  </si>
  <si>
    <t>147441</t>
  </si>
  <si>
    <t>Forsterbach von Quelle bis Lohgraben</t>
  </si>
  <si>
    <t>Forsterbach</t>
  </si>
  <si>
    <t>147442</t>
  </si>
  <si>
    <t>147449</t>
  </si>
  <si>
    <t>Torstetterbach</t>
  </si>
  <si>
    <t>147491</t>
  </si>
  <si>
    <t>Fensterbach von Torstetterbach bis GEWKZ 147492</t>
  </si>
  <si>
    <t>147492</t>
  </si>
  <si>
    <t>GEWKZ 147492</t>
  </si>
  <si>
    <t>147493</t>
  </si>
  <si>
    <t>Fensterbach von GEWKZ 147492 bis GEWKZ 147494</t>
  </si>
  <si>
    <t>147494</t>
  </si>
  <si>
    <t>GEWKZ 147494</t>
  </si>
  <si>
    <t>147495</t>
  </si>
  <si>
    <t>GEWKZ 147498</t>
  </si>
  <si>
    <t>147496</t>
  </si>
  <si>
    <t>GEWKZ 147496</t>
  </si>
  <si>
    <t>147498</t>
  </si>
  <si>
    <t>147499</t>
  </si>
  <si>
    <t>147511</t>
  </si>
  <si>
    <t>Naab von Fensterbach bis Verzweigung (GEWKZ 147512)</t>
  </si>
  <si>
    <t>147512</t>
  </si>
  <si>
    <t>147513</t>
  </si>
  <si>
    <t>Naab von Verzweigung (GEWKZ 147512) bis GEWKZ 147514</t>
  </si>
  <si>
    <t>147514</t>
  </si>
  <si>
    <t>GEWKZ 147514</t>
  </si>
  <si>
    <t>147515</t>
  </si>
  <si>
    <t>Naab von GEWKZ 147514 bis Lindenlohbach</t>
  </si>
  <si>
    <t>147516</t>
  </si>
  <si>
    <t>Lindenlohbach</t>
  </si>
  <si>
    <t>147519</t>
  </si>
  <si>
    <t>Naab von Lindenlohbach bis Roter-Weiher-Bach</t>
  </si>
  <si>
    <t>147521</t>
  </si>
  <si>
    <t>Roter-Weiher-Bach -- Murnersee -- Edelmannsee -- Nordgraben von Quelle bis Schwabengraben</t>
  </si>
  <si>
    <t>147522</t>
  </si>
  <si>
    <t>147523</t>
  </si>
  <si>
    <t>Roter-Weiher-Bach</t>
  </si>
  <si>
    <t>147524</t>
  </si>
  <si>
    <t>147529</t>
  </si>
  <si>
    <t>147531</t>
  </si>
  <si>
    <t>Naab von Roter-Weiher-Bach bis Verzweigung (GEWKZ 147532)</t>
  </si>
  <si>
    <t>147532</t>
  </si>
  <si>
    <t>147539</t>
  </si>
  <si>
    <t>Naab von Verzweigung (GEWKZ 147532) bis Holzbrunnenbach</t>
  </si>
  <si>
    <t>147541</t>
  </si>
  <si>
    <t>Holzbrunnenbach von Quelle bis Verzweigung (GEWKZ 147542)</t>
  </si>
  <si>
    <t>147542</t>
  </si>
  <si>
    <t>Holzbrunnenbach (Verzweigung)</t>
  </si>
  <si>
    <t>147543</t>
  </si>
  <si>
    <t>Holzbrunnenbach von Verzweigung (GEWKZ 147542) bis GEWKZ 147544</t>
  </si>
  <si>
    <t>147544</t>
  </si>
  <si>
    <t>GEWKZ 147544</t>
  </si>
  <si>
    <t>147545</t>
  </si>
  <si>
    <t>Holzbrunnenbach von GEWKZ 147544 bis GEWKZ 147546</t>
  </si>
  <si>
    <t>147546</t>
  </si>
  <si>
    <t>GEWKZ 147546</t>
  </si>
  <si>
    <t>147547</t>
  </si>
  <si>
    <t>Holzbrunnenbach von GEWKZ 147546 bis GEWKZ 147548</t>
  </si>
  <si>
    <t>147548</t>
  </si>
  <si>
    <t>GEWKZ 147548</t>
  </si>
  <si>
    <t>147549</t>
  </si>
  <si>
    <t>147591</t>
  </si>
  <si>
    <t>Naab von Holzbrunnenbach bis Verzweigung (GEWKZ 147592)</t>
  </si>
  <si>
    <t>147592</t>
  </si>
  <si>
    <t>147593</t>
  </si>
  <si>
    <t>Naab von Verzweigung (GEWKZ 147592) bis Verzweigung (GEWKZ 147594)</t>
  </si>
  <si>
    <t>147594</t>
  </si>
  <si>
    <t>147599</t>
  </si>
  <si>
    <t>Naab von Verzweigung (GEWKZ 147594) bis Haselbach</t>
  </si>
  <si>
    <t>147611</t>
  </si>
  <si>
    <t>Ruidinger Bach von Quelle bis GEWKZ 147612</t>
  </si>
  <si>
    <t>147612</t>
  </si>
  <si>
    <t>GEWKZ 147612</t>
  </si>
  <si>
    <t>147619</t>
  </si>
  <si>
    <t>Ruidinger Bach von GEWKZ 147612 bis Auerbach</t>
  </si>
  <si>
    <t>147621</t>
  </si>
  <si>
    <t>Auerbach von Quelle bis Langenwiesgraben</t>
  </si>
  <si>
    <t>147622</t>
  </si>
  <si>
    <t>Langenwiesgraben</t>
  </si>
  <si>
    <t>147629</t>
  </si>
  <si>
    <t>147639</t>
  </si>
  <si>
    <t>Haselbach von Langenwiesgraben bis Iverbach</t>
  </si>
  <si>
    <t>147641</t>
  </si>
  <si>
    <t>Iverbach von Quelle bis Verzweigung (GEWKZ 147642)</t>
  </si>
  <si>
    <t>147642</t>
  </si>
  <si>
    <t>Iverbach (Verzweigung)</t>
  </si>
  <si>
    <t>147649</t>
  </si>
  <si>
    <t>147661</t>
  </si>
  <si>
    <t>NN von Quelle bis GEWKZ 147662</t>
  </si>
  <si>
    <t>147662</t>
  </si>
  <si>
    <t>GEWKZ 147662</t>
  </si>
  <si>
    <t>147669</t>
  </si>
  <si>
    <t>147681</t>
  </si>
  <si>
    <t>Schwarzbach von Quelle bis GEWKZ 147682</t>
  </si>
  <si>
    <t>147682</t>
  </si>
  <si>
    <t>GEWKZ 147682</t>
  </si>
  <si>
    <t>147689</t>
  </si>
  <si>
    <t>147711</t>
  </si>
  <si>
    <t>Naab von Schwarzbach bis GEWKZ 147712</t>
  </si>
  <si>
    <t>147712</t>
  </si>
  <si>
    <t>GEWKZ 147712</t>
  </si>
  <si>
    <t>147713</t>
  </si>
  <si>
    <t>Naab von GEWKZ 147712 bis GEWKZ 147714</t>
  </si>
  <si>
    <t>147714</t>
  </si>
  <si>
    <t>GEWKZ 147714</t>
  </si>
  <si>
    <t>147715</t>
  </si>
  <si>
    <t>Naab von GEWKZ 147714 bis Verzweigung (GEWKZ 147716)</t>
  </si>
  <si>
    <t>147716</t>
  </si>
  <si>
    <t>147719</t>
  </si>
  <si>
    <t>147721</t>
  </si>
  <si>
    <t>147722</t>
  </si>
  <si>
    <t>GEWKZ 147722</t>
  </si>
  <si>
    <t>147729</t>
  </si>
  <si>
    <t>147791</t>
  </si>
  <si>
    <t>147792</t>
  </si>
  <si>
    <t>GEWKZ 147792</t>
  </si>
  <si>
    <t>147793</t>
  </si>
  <si>
    <t>Naab von GEWKZ 147792 bis GEWKZ 147794</t>
  </si>
  <si>
    <t>147794</t>
  </si>
  <si>
    <t>GEWKZ 147794</t>
  </si>
  <si>
    <t>147795</t>
  </si>
  <si>
    <t>Naab von GEWKZ 147794 bis Pointgraben</t>
  </si>
  <si>
    <t>147796</t>
  </si>
  <si>
    <t>147797</t>
  </si>
  <si>
    <t>Naab von Pointgraben bis GEWKZ 147798</t>
  </si>
  <si>
    <t>147798</t>
  </si>
  <si>
    <t>GEWKZ 147798</t>
  </si>
  <si>
    <t>147799</t>
  </si>
  <si>
    <t>147811</t>
  </si>
  <si>
    <t>147812</t>
  </si>
  <si>
    <t>GEWKZ 147812</t>
  </si>
  <si>
    <t>147819</t>
  </si>
  <si>
    <t>147821</t>
  </si>
  <si>
    <t>147822</t>
  </si>
  <si>
    <t>GEWKZ 147822</t>
  </si>
  <si>
    <t>147823</t>
  </si>
  <si>
    <t>147824</t>
  </si>
  <si>
    <t>Wolferlohgraben</t>
  </si>
  <si>
    <t>147829</t>
  </si>
  <si>
    <t>147841</t>
  </si>
  <si>
    <t>Kammerweiher von Quelle bis Westlicher Lohenweiher</t>
  </si>
  <si>
    <t>Kammerweiher</t>
  </si>
  <si>
    <t>147842</t>
  </si>
  <si>
    <t>Westlicher Lohenweiher</t>
  </si>
  <si>
    <t>147849</t>
  </si>
  <si>
    <t>147911</t>
  </si>
  <si>
    <t>Naab von Kammerweihergraben -- Kammerweiher bis GEWKZ 147912</t>
  </si>
  <si>
    <t>147912</t>
  </si>
  <si>
    <t>GEWKZ 147912</t>
  </si>
  <si>
    <t>147919</t>
  </si>
  <si>
    <t>147921</t>
  </si>
  <si>
    <t>147922</t>
  </si>
  <si>
    <t>Kranzlohgraben -- Schreckerbach</t>
  </si>
  <si>
    <t>147923</t>
  </si>
  <si>
    <t>147924</t>
  </si>
  <si>
    <t>Neuweihergraben -- Auhofweiher -- Siegenhofer Graben</t>
  </si>
  <si>
    <t>147929</t>
  </si>
  <si>
    <t>147931</t>
  </si>
  <si>
    <t>147932</t>
  </si>
  <si>
    <t>147933</t>
  </si>
  <si>
    <t>147934</t>
  </si>
  <si>
    <t>GEWKZ 147934</t>
  </si>
  <si>
    <t>147939</t>
  </si>
  <si>
    <t>Naab von GEWKZ 147934 bis Loisnitzer Graben</t>
  </si>
  <si>
    <t>147941</t>
  </si>
  <si>
    <t>147942</t>
  </si>
  <si>
    <t>GEWKZ 147942</t>
  </si>
  <si>
    <t>147943</t>
  </si>
  <si>
    <t>Loisnitzer Graben von GEWKZ 147942 bis GEWKZ 147944</t>
  </si>
  <si>
    <t>Loisnitzer Graben</t>
  </si>
  <si>
    <t>147944</t>
  </si>
  <si>
    <t>GEWKZ 147944</t>
  </si>
  <si>
    <t>147949</t>
  </si>
  <si>
    <t>147951</t>
  </si>
  <si>
    <t>147952</t>
  </si>
  <si>
    <t>147959</t>
  </si>
  <si>
    <t>147961</t>
  </si>
  <si>
    <t>Rotgraben -- Kramweiher von Quelle bis GEWKZ 147962</t>
  </si>
  <si>
    <t>Rotgraben -- Kramweiher</t>
  </si>
  <si>
    <t>147962</t>
  </si>
  <si>
    <t>GEWKZ 147962</t>
  </si>
  <si>
    <t>147963</t>
  </si>
  <si>
    <t>147964</t>
  </si>
  <si>
    <t>GEWKZ 147964</t>
  </si>
  <si>
    <t>147969</t>
  </si>
  <si>
    <t>147971</t>
  </si>
  <si>
    <t>147972</t>
  </si>
  <si>
    <t>147979</t>
  </si>
  <si>
    <t>147981</t>
  </si>
  <si>
    <t>147982</t>
  </si>
  <si>
    <t>GEWKZ 147982</t>
  </si>
  <si>
    <t>147983</t>
  </si>
  <si>
    <t>147984</t>
  </si>
  <si>
    <t>Eselweihergraben -- Krometzwinkelteiche</t>
  </si>
  <si>
    <t>147985</t>
  </si>
  <si>
    <t>147986</t>
  </si>
  <si>
    <t>147989</t>
  </si>
  <si>
    <t>147991</t>
  </si>
  <si>
    <t>147992</t>
  </si>
  <si>
    <t>147999</t>
  </si>
  <si>
    <t>Naab von Lohgraben bis Vils</t>
  </si>
  <si>
    <t>148111</t>
  </si>
  <si>
    <t>Vils von Quelle bis Altbach</t>
  </si>
  <si>
    <t>148112</t>
  </si>
  <si>
    <t>148119</t>
  </si>
  <si>
    <t>148121</t>
  </si>
  <si>
    <t>148122</t>
  </si>
  <si>
    <t>GEWKZ 148122</t>
  </si>
  <si>
    <t>148123</t>
  </si>
  <si>
    <t>148124</t>
  </si>
  <si>
    <t>GEWKZ 148124</t>
  </si>
  <si>
    <t>148129</t>
  </si>
  <si>
    <t>148131</t>
  </si>
  <si>
    <t>148132</t>
  </si>
  <si>
    <t>GEWKZ 148132</t>
  </si>
  <si>
    <t>148133</t>
  </si>
  <si>
    <t>Vils von GEWKZ 148132 bis GEWKZ 148134</t>
  </si>
  <si>
    <t>148134</t>
  </si>
  <si>
    <t>GEWKZ 148134</t>
  </si>
  <si>
    <t>148135</t>
  </si>
  <si>
    <t>Vils von GEWKZ 148134 bis GEWKZ 148136</t>
  </si>
  <si>
    <t>148136</t>
  </si>
  <si>
    <t>GEWKZ 148136</t>
  </si>
  <si>
    <t>148139</t>
  </si>
  <si>
    <t>Vils von GEWKZ 148136 bis GEWKZ 14814</t>
  </si>
  <si>
    <t>148141</t>
  </si>
  <si>
    <t>NN von Quelle bis GEWKZ 148142</t>
  </si>
  <si>
    <t>148142</t>
  </si>
  <si>
    <t>GEWKZ 148142</t>
  </si>
  <si>
    <t>148143</t>
  </si>
  <si>
    <t>NN von GEWKZ 148142 bis GEWKZ 148144</t>
  </si>
  <si>
    <t>148144</t>
  </si>
  <si>
    <t>GEWKZ 148144</t>
  </si>
  <si>
    <t>148149</t>
  </si>
  <si>
    <t>148191</t>
  </si>
  <si>
    <t>Vils von NN bis GEWKZ 148192</t>
  </si>
  <si>
    <t>148192</t>
  </si>
  <si>
    <t>GEWKZ 148192</t>
  </si>
  <si>
    <t>148199</t>
  </si>
  <si>
    <t>Vils von GEWKZ 148192 bis Frankenohe</t>
  </si>
  <si>
    <t>148211</t>
  </si>
  <si>
    <t>Frankenohe von Quelle bis GEWKZ 148212</t>
  </si>
  <si>
    <t>148212</t>
  </si>
  <si>
    <t>GEWKZ 148212</t>
  </si>
  <si>
    <t>148213</t>
  </si>
  <si>
    <t>Frankenohe von GEWKZ 148212 bis GEWKZ 148214</t>
  </si>
  <si>
    <t>148214</t>
  </si>
  <si>
    <t>GEWKZ 148214</t>
  </si>
  <si>
    <t>148215</t>
  </si>
  <si>
    <t>Frankenohe von GEWKZ 148214 bis GEWKZ 148216</t>
  </si>
  <si>
    <t>148216</t>
  </si>
  <si>
    <t>GEWKZ 148216</t>
  </si>
  <si>
    <t>148219</t>
  </si>
  <si>
    <t>Frankenohe von GEWKZ 148216 bis GEWKZ 14822</t>
  </si>
  <si>
    <t>148221</t>
  </si>
  <si>
    <t>NN von Quelle bis GEWKZ 148222</t>
  </si>
  <si>
    <t>148222</t>
  </si>
  <si>
    <t>GEWKZ 148222</t>
  </si>
  <si>
    <t>148223</t>
  </si>
  <si>
    <t>NN von GEWKZ 148222 bis GEWKZ 148224</t>
  </si>
  <si>
    <t>148224</t>
  </si>
  <si>
    <t>GEWKZ 148224</t>
  </si>
  <si>
    <t>148225</t>
  </si>
  <si>
    <t>NN von GEWKZ 148224 bis GEWKZ 148226</t>
  </si>
  <si>
    <t>148226</t>
  </si>
  <si>
    <t>GEWKZ 148226</t>
  </si>
  <si>
    <t>148229</t>
  </si>
  <si>
    <t>148231</t>
  </si>
  <si>
    <t>Frankenohe von NN bis GEWKZ 148232</t>
  </si>
  <si>
    <t>148232</t>
  </si>
  <si>
    <t>GEWKZ 148232</t>
  </si>
  <si>
    <t>148233</t>
  </si>
  <si>
    <t>Frankenohe von GEWKZ 148232 bis GEWKZ 148234</t>
  </si>
  <si>
    <t>148234</t>
  </si>
  <si>
    <t>GEWKZ 148234</t>
  </si>
  <si>
    <t>148239</t>
  </si>
  <si>
    <t>Frankenohe von GEWKZ 148234 bis GEWKZ 14824</t>
  </si>
  <si>
    <t>148241</t>
  </si>
  <si>
    <t>GEWKZ 148244</t>
  </si>
  <si>
    <t>148242</t>
  </si>
  <si>
    <t>GEWKZ 148242</t>
  </si>
  <si>
    <t>148244</t>
  </si>
  <si>
    <t>148245</t>
  </si>
  <si>
    <t>NN von GEWKZ 148244 bis GEWKZ 148246</t>
  </si>
  <si>
    <t>148246</t>
  </si>
  <si>
    <t>GEWKZ 148246</t>
  </si>
  <si>
    <t>148249</t>
  </si>
  <si>
    <t>148251</t>
  </si>
  <si>
    <t>Frankenohe von GEWKZ 14824 bis Verzweigung (GEWKZ 148252)</t>
  </si>
  <si>
    <t>148252</t>
  </si>
  <si>
    <t>148259</t>
  </si>
  <si>
    <t>Frankenohe von Verzweigung (GEWKZ 148252) bis GEWKZ 14826</t>
  </si>
  <si>
    <t>148261</t>
  </si>
  <si>
    <t>148269</t>
  </si>
  <si>
    <t>148271</t>
  </si>
  <si>
    <t>Frankenohe von NN bis GEWKZ 148272</t>
  </si>
  <si>
    <t>148272</t>
  </si>
  <si>
    <t>GEWKZ 148272</t>
  </si>
  <si>
    <t>148273</t>
  </si>
  <si>
    <t>Frankenohe von GEWKZ 148272 bis GEWKZ 148274</t>
  </si>
  <si>
    <t>148274</t>
  </si>
  <si>
    <t>GEWKZ 148274</t>
  </si>
  <si>
    <t>148275</t>
  </si>
  <si>
    <t>Frankenohe von GEWKZ 148274 bis GEWKZ 148276</t>
  </si>
  <si>
    <t>148276</t>
  </si>
  <si>
    <t>GEWKZ 148276</t>
  </si>
  <si>
    <t>148279</t>
  </si>
  <si>
    <t>Frankenohe von GEWKZ 148276 bis Verzweigung (GEWKZ 14828)</t>
  </si>
  <si>
    <t>148281</t>
  </si>
  <si>
    <t>Frankenohe Teilgebiet</t>
  </si>
  <si>
    <t>148283</t>
  </si>
  <si>
    <t>148285</t>
  </si>
  <si>
    <t>148287</t>
  </si>
  <si>
    <t>148289</t>
  </si>
  <si>
    <t>148291</t>
  </si>
  <si>
    <t>Frankenohe von Verzweigung (GEWKZ 14828) bis GEWKZ 148292</t>
  </si>
  <si>
    <t>148292</t>
  </si>
  <si>
    <t>GEWKZ 148292</t>
  </si>
  <si>
    <t>148295</t>
  </si>
  <si>
    <t>Frankenohe von GEWKZ 148292 bis GEWKZ 148296</t>
  </si>
  <si>
    <t>148296</t>
  </si>
  <si>
    <t>GEWKZ 148296</t>
  </si>
  <si>
    <t>148297</t>
  </si>
  <si>
    <t>Frankenohe von GEWKZ 148296 bis GEWKZ 148298</t>
  </si>
  <si>
    <t>148298</t>
  </si>
  <si>
    <t>GEWKZ 148298</t>
  </si>
  <si>
    <t>148299</t>
  </si>
  <si>
    <t>148311</t>
  </si>
  <si>
    <t>Vils von Frankenohe bis GEWKZ 148312</t>
  </si>
  <si>
    <t>148312</t>
  </si>
  <si>
    <t>GEWKZ 148312</t>
  </si>
  <si>
    <t>148313</t>
  </si>
  <si>
    <t>Vils von GEWKZ 148312 bis GEWKZ 148314</t>
  </si>
  <si>
    <t>148314</t>
  </si>
  <si>
    <t>GEWKZ 148314</t>
  </si>
  <si>
    <t>148315</t>
  </si>
  <si>
    <t>Vils von GEWKZ 148314 bis GEWKZ 148316</t>
  </si>
  <si>
    <t>148316</t>
  </si>
  <si>
    <t>GEWKZ 148316</t>
  </si>
  <si>
    <t>148317</t>
  </si>
  <si>
    <t>Vils von GEWKZ 148316 bis GEWKZ 148318</t>
  </si>
  <si>
    <t>148318</t>
  </si>
  <si>
    <t>GEWKZ 148318</t>
  </si>
  <si>
    <t>148319</t>
  </si>
  <si>
    <t>Vils von GEWKZ 148318 bis Wiesenlohbach</t>
  </si>
  <si>
    <t>148321</t>
  </si>
  <si>
    <t>Wiesennohe -- Hammerweiher -- Auerbach -- Rohrweiher von Quelle bis Baubrunnen</t>
  </si>
  <si>
    <t>Wiesennohe -- Hammerweiher -- Auerbach -- Rohrweiher</t>
  </si>
  <si>
    <t>148322</t>
  </si>
  <si>
    <t>Baubrunnen</t>
  </si>
  <si>
    <t>148329</t>
  </si>
  <si>
    <t>Wiesenlohbach</t>
  </si>
  <si>
    <t>148391</t>
  </si>
  <si>
    <t>Vils von Wiesenlohbach bis GEWKZ 148392</t>
  </si>
  <si>
    <t>148392</t>
  </si>
  <si>
    <t>GEWKZ 148392</t>
  </si>
  <si>
    <t>148399</t>
  </si>
  <si>
    <t>Vils von GEWKZ 148392 bis Schmalnohebach</t>
  </si>
  <si>
    <t>148421</t>
  </si>
  <si>
    <t>Lohbach von Quelle bis GEWKZ 148422</t>
  </si>
  <si>
    <t>148422</t>
  </si>
  <si>
    <t>GEWKZ 148422</t>
  </si>
  <si>
    <t>148423</t>
  </si>
  <si>
    <t>Sigraser Bach -- Lohbach von GEWKZ 148422 bis Sigraser Bach</t>
  </si>
  <si>
    <t>148424</t>
  </si>
  <si>
    <t>Sigraser Bach (Verzweigung)</t>
  </si>
  <si>
    <t>148425</t>
  </si>
  <si>
    <t>Sigraser Bach von Verzweigung (GEWKZ 148424) bis GEWKZ 148426</t>
  </si>
  <si>
    <t>Sigraser Bach</t>
  </si>
  <si>
    <t>148426</t>
  </si>
  <si>
    <t>GEWKZ 148426</t>
  </si>
  <si>
    <t>148427</t>
  </si>
  <si>
    <t>Sigraser Bach von GEWKZ 148426 bis GEWKZ 148428</t>
  </si>
  <si>
    <t>148428</t>
  </si>
  <si>
    <t>GEWKZ 148428</t>
  </si>
  <si>
    <t>148429</t>
  </si>
  <si>
    <t>148431</t>
  </si>
  <si>
    <t>Krummbach Teilgebiet</t>
  </si>
  <si>
    <t>148439</t>
  </si>
  <si>
    <t>148441</t>
  </si>
  <si>
    <t>Altbach von Quelle bis GEWKZ 148442</t>
  </si>
  <si>
    <t>148442</t>
  </si>
  <si>
    <t>GEWKZ 148442</t>
  </si>
  <si>
    <t>148449</t>
  </si>
  <si>
    <t>148491</t>
  </si>
  <si>
    <t>Schmalnohebach von Altbach bis GEWKZ 148492</t>
  </si>
  <si>
    <t>148492</t>
  </si>
  <si>
    <t>GEWKZ 148492</t>
  </si>
  <si>
    <t>148493</t>
  </si>
  <si>
    <t>Schmalnohebach von GEWKZ 148492 bis GEWKZ 148494</t>
  </si>
  <si>
    <t>148494</t>
  </si>
  <si>
    <t>GEWKZ 148494</t>
  </si>
  <si>
    <t>148495</t>
  </si>
  <si>
    <t>Schmalnohebach von GEWKZ 148494 bis GEWKZ 148496</t>
  </si>
  <si>
    <t>148496</t>
  </si>
  <si>
    <t>GEWKZ 148496</t>
  </si>
  <si>
    <t>148499</t>
  </si>
  <si>
    <t>148511</t>
  </si>
  <si>
    <t>Vils von Schmalnohebach bis Ebersbach</t>
  </si>
  <si>
    <t>148512</t>
  </si>
  <si>
    <t>Ebersbach</t>
  </si>
  <si>
    <t>148513</t>
  </si>
  <si>
    <t>Vils von Ebersbach bis GEWKZ 148514</t>
  </si>
  <si>
    <t>148514</t>
  </si>
  <si>
    <t>GEWKZ 148514</t>
  </si>
  <si>
    <t>148519</t>
  </si>
  <si>
    <t>148521</t>
  </si>
  <si>
    <t>NN von Quelle bis GEWKZ 148522</t>
  </si>
  <si>
    <t>148522</t>
  </si>
  <si>
    <t>GEWKZ 148522</t>
  </si>
  <si>
    <t>148523</t>
  </si>
  <si>
    <t>148524</t>
  </si>
  <si>
    <t>148529</t>
  </si>
  <si>
    <t>148531</t>
  </si>
  <si>
    <t>148532</t>
  </si>
  <si>
    <t>GEWKZ 148532</t>
  </si>
  <si>
    <t>148533</t>
  </si>
  <si>
    <t>Vils von GEWKZ 148532 bis GEWKZ 148534</t>
  </si>
  <si>
    <t>148534</t>
  </si>
  <si>
    <t>GEWKZ 148534</t>
  </si>
  <si>
    <t>148535</t>
  </si>
  <si>
    <t>Vils von GEWKZ 148534 bis Kainzbach</t>
  </si>
  <si>
    <t>148536</t>
  </si>
  <si>
    <t>148539</t>
  </si>
  <si>
    <t>148541</t>
  </si>
  <si>
    <t>Kainzbach von Quelle bis GEWKZ 148542</t>
  </si>
  <si>
    <t>148542</t>
  </si>
  <si>
    <t>GEWKZ 148542</t>
  </si>
  <si>
    <t>148543</t>
  </si>
  <si>
    <t>Kainzbach von GEWKZ 148542 bis Lohbach</t>
  </si>
  <si>
    <t>148544</t>
  </si>
  <si>
    <t>148545</t>
  </si>
  <si>
    <t>Kainzbach von Lohbach bis GEWKZ 148546</t>
  </si>
  <si>
    <t>148546</t>
  </si>
  <si>
    <t>GEWKZ 148546</t>
  </si>
  <si>
    <t>148549</t>
  </si>
  <si>
    <t>148551</t>
  </si>
  <si>
    <t>Vils von Kainzbach bis GEWKZ 148552</t>
  </si>
  <si>
    <t>148552</t>
  </si>
  <si>
    <t>GEWKZ 148552</t>
  </si>
  <si>
    <t>148559</t>
  </si>
  <si>
    <t>Vils von GEWKZ 148552 bis Furthbach</t>
  </si>
  <si>
    <t>148561</t>
  </si>
  <si>
    <t>Leherbach von Quelle bis GEWKZ 148562</t>
  </si>
  <si>
    <t>Leherbach</t>
  </si>
  <si>
    <t>148562</t>
  </si>
  <si>
    <t>GEWKZ 148562</t>
  </si>
  <si>
    <t>148563</t>
  </si>
  <si>
    <t>Leherbach von GEWKZ 148562 bis GEWKZ 148564</t>
  </si>
  <si>
    <t>148564</t>
  </si>
  <si>
    <t>GEWKZ 148564</t>
  </si>
  <si>
    <t>148565</t>
  </si>
  <si>
    <t>Leherbach von GEWKZ 148564 bis GEWKZ 148566</t>
  </si>
  <si>
    <t>148566</t>
  </si>
  <si>
    <t>GEWKZ 148566</t>
  </si>
  <si>
    <t>148569</t>
  </si>
  <si>
    <t>Furthbach</t>
  </si>
  <si>
    <t>148571</t>
  </si>
  <si>
    <t>Vils von Furthbach bis Verzweigung (GEWKZ 148572)</t>
  </si>
  <si>
    <t>148572</t>
  </si>
  <si>
    <t>148579</t>
  </si>
  <si>
    <t>Vils von Verzweigung (GEWKZ 148572) bis Vogellohbach</t>
  </si>
  <si>
    <t>148581</t>
  </si>
  <si>
    <t>NN von Quelle bis GEWKZ 148582</t>
  </si>
  <si>
    <t>148582</t>
  </si>
  <si>
    <t>GEWKZ 148582</t>
  </si>
  <si>
    <t>148583</t>
  </si>
  <si>
    <t>Vogellohbach von GEWKZ 148582 bis GEWKZ 148584</t>
  </si>
  <si>
    <t>148584</t>
  </si>
  <si>
    <t>GEWKZ 148584</t>
  </si>
  <si>
    <t>148589</t>
  </si>
  <si>
    <t>148591</t>
  </si>
  <si>
    <t>Vils von Vogellohbach bis Hirtenbach</t>
  </si>
  <si>
    <t>148592</t>
  </si>
  <si>
    <t>Hirtenbach</t>
  </si>
  <si>
    <t>148593</t>
  </si>
  <si>
    <t>Vils von Hirtenbach bis GEWKZ 148594</t>
  </si>
  <si>
    <t>148594</t>
  </si>
  <si>
    <t>GEWKZ 148594</t>
  </si>
  <si>
    <t>148595</t>
  </si>
  <si>
    <t>Vils von GEWKZ 148594 bis Spitalweihergraben</t>
  </si>
  <si>
    <t>148596</t>
  </si>
  <si>
    <t>Spitalweihergraben</t>
  </si>
  <si>
    <t>148597</t>
  </si>
  <si>
    <t>Vils von Spitalweihergraben bis Peterranzenbach</t>
  </si>
  <si>
    <t>148598</t>
  </si>
  <si>
    <t>Peterranzenbach</t>
  </si>
  <si>
    <t>148599</t>
  </si>
  <si>
    <t>Vils von Peterranzenbach bis Rosenbach</t>
  </si>
  <si>
    <t>148611</t>
  </si>
  <si>
    <t>148621</t>
  </si>
  <si>
    <t>NN von Quelle bis GEWKZ 148622</t>
  </si>
  <si>
    <t>148623</t>
  </si>
  <si>
    <t>NN von GEWKZ 148622 bis GEWKZ 148626</t>
  </si>
  <si>
    <t>148626</t>
  </si>
  <si>
    <t>GEWKZ 148626</t>
  </si>
  <si>
    <t>148627</t>
  </si>
  <si>
    <t>148628</t>
  </si>
  <si>
    <t>GEWKZ 148628</t>
  </si>
  <si>
    <t>148629</t>
  </si>
  <si>
    <t>148631</t>
  </si>
  <si>
    <t>148632</t>
  </si>
  <si>
    <t>GEWKZ 148632</t>
  </si>
  <si>
    <t>148633</t>
  </si>
  <si>
    <t>Erlbach von GEWKZ 148632 bis GEWKZ 148634</t>
  </si>
  <si>
    <t>148634</t>
  </si>
  <si>
    <t>GEWKZ 148634</t>
  </si>
  <si>
    <t>148639</t>
  </si>
  <si>
    <t>Rosenbach -- Erlbach von GEWKZ 148634 bis Breitenbrunner Bach</t>
  </si>
  <si>
    <t>Rosenbach -- Erlbach</t>
  </si>
  <si>
    <t>148641</t>
  </si>
  <si>
    <t>NN von Quelle bis GEWKZ 148642</t>
  </si>
  <si>
    <t>148642</t>
  </si>
  <si>
    <t>GEWKZ 148642</t>
  </si>
  <si>
    <t>148643</t>
  </si>
  <si>
    <t>Breitenbrunner Bach von GEWKZ 148642 bis GEWKZ 148644</t>
  </si>
  <si>
    <t>148644</t>
  </si>
  <si>
    <t>GEWKZ 148644</t>
  </si>
  <si>
    <t>148649</t>
  </si>
  <si>
    <t>148651</t>
  </si>
  <si>
    <t>Rosenbach von Breitenbrunner Bach bis GEWKZ 148652</t>
  </si>
  <si>
    <t>148652</t>
  </si>
  <si>
    <t>GEWKZ 148652</t>
  </si>
  <si>
    <t>148653</t>
  </si>
  <si>
    <t>Rosenbach von GEWKZ 148652 bis GEWKZ 148654</t>
  </si>
  <si>
    <t>148654</t>
  </si>
  <si>
    <t>GEWKZ 148654</t>
  </si>
  <si>
    <t>148655</t>
  </si>
  <si>
    <t>Rosenbach von GEWKZ 148654 bis Obersdorfer Bach</t>
  </si>
  <si>
    <t>148656</t>
  </si>
  <si>
    <t>Obersdorfer Bach</t>
  </si>
  <si>
    <t>148659</t>
  </si>
  <si>
    <t>Rosenbach von Obersdorfer Bach bis Herbstwiesengraben</t>
  </si>
  <si>
    <t>148661</t>
  </si>
  <si>
    <t>Herbstwiesengraben von Quelle bis Lindhofgraben</t>
  </si>
  <si>
    <t>148662</t>
  </si>
  <si>
    <t>Lindhofgraben</t>
  </si>
  <si>
    <t>148669</t>
  </si>
  <si>
    <t>148691</t>
  </si>
  <si>
    <t>Rosenbach von Herbstwiesengraben bis GEWKZ 148692</t>
  </si>
  <si>
    <t>148692</t>
  </si>
  <si>
    <t>GEWKZ 148692</t>
  </si>
  <si>
    <t>148699</t>
  </si>
  <si>
    <t>148711</t>
  </si>
  <si>
    <t>Vils von Rosenbach bis GEWKZ 148712</t>
  </si>
  <si>
    <t>148712</t>
  </si>
  <si>
    <t>GEWKZ 148712</t>
  </si>
  <si>
    <t>148719</t>
  </si>
  <si>
    <t>Vils von GEWKZ 148712 bis Gebenbach</t>
  </si>
  <si>
    <t>148721</t>
  </si>
  <si>
    <t>Gebenbach von Quelle bis Kainsbach</t>
  </si>
  <si>
    <t>148722</t>
  </si>
  <si>
    <t>Kainsbach -- Hallandenbach</t>
  </si>
  <si>
    <t>148723</t>
  </si>
  <si>
    <t>Gebenbach von Kainsbach bis GEWKZ 148724</t>
  </si>
  <si>
    <t>148724</t>
  </si>
  <si>
    <t>GEWKZ 148724</t>
  </si>
  <si>
    <t>148725</t>
  </si>
  <si>
    <t>Gebenbach von GEWKZ 148724 bis GEWKZ 148726</t>
  </si>
  <si>
    <t>148726</t>
  </si>
  <si>
    <t>GEWKZ 148726</t>
  </si>
  <si>
    <t>148729</t>
  </si>
  <si>
    <t>148731</t>
  </si>
  <si>
    <t>Vils von Gebenbach bis Wolfsgraben</t>
  </si>
  <si>
    <t>148732</t>
  </si>
  <si>
    <t>Wolfsgraben</t>
  </si>
  <si>
    <t>148739</t>
  </si>
  <si>
    <t>Vils von Wolfsgraben bis Ammerbach</t>
  </si>
  <si>
    <t>148741</t>
  </si>
  <si>
    <t>Ammerbach von Quelle bis Fiederbach</t>
  </si>
  <si>
    <t>148742</t>
  </si>
  <si>
    <t>Fiederbach</t>
  </si>
  <si>
    <t>148749</t>
  </si>
  <si>
    <t>148751</t>
  </si>
  <si>
    <t>Vils von Ammerbach bis GEWKZ 148752</t>
  </si>
  <si>
    <t>148752</t>
  </si>
  <si>
    <t>GEWKZ 148752</t>
  </si>
  <si>
    <t>148759</t>
  </si>
  <si>
    <t>Vils von GEWKZ 148752 bis Krumbach</t>
  </si>
  <si>
    <t>148761</t>
  </si>
  <si>
    <t>NN von Quelle bis GEWKZ 148762</t>
  </si>
  <si>
    <t>148762</t>
  </si>
  <si>
    <t>GEWKZ 148762</t>
  </si>
  <si>
    <t>148763</t>
  </si>
  <si>
    <t>NN von GEWKZ 148762 bis GEWKZ 148764</t>
  </si>
  <si>
    <t>148764</t>
  </si>
  <si>
    <t>GEWKZ 148764</t>
  </si>
  <si>
    <t>148765</t>
  </si>
  <si>
    <t>Krumbach von GEWKZ 148764 bis GEWKZ 148766</t>
  </si>
  <si>
    <t>148766</t>
  </si>
  <si>
    <t>GEWKZ 148766</t>
  </si>
  <si>
    <t>148767</t>
  </si>
  <si>
    <t>Krumbach von GEWKZ 148766 bis GEWKZ 148768</t>
  </si>
  <si>
    <t>148768</t>
  </si>
  <si>
    <t>GEWKZ 148768</t>
  </si>
  <si>
    <t>148769</t>
  </si>
  <si>
    <t>148771</t>
  </si>
  <si>
    <t>Vils von Krumbach bis Bruckwiesengraben</t>
  </si>
  <si>
    <t>148772</t>
  </si>
  <si>
    <t>Bruckwiesengraben</t>
  </si>
  <si>
    <t>148779</t>
  </si>
  <si>
    <t>Vils von Bruckwiesengraben bis Elsenbach</t>
  </si>
  <si>
    <t>148781</t>
  </si>
  <si>
    <t>Elsenbach von Quelle bis GEWKZ 148782</t>
  </si>
  <si>
    <t>148782</t>
  </si>
  <si>
    <t>GEWKZ 148782</t>
  </si>
  <si>
    <t>148783</t>
  </si>
  <si>
    <t>Elsenbach von GEWKZ 148782 bis GEWKZ 148784</t>
  </si>
  <si>
    <t>148784</t>
  </si>
  <si>
    <t>GEWKZ 148784</t>
  </si>
  <si>
    <t>148785</t>
  </si>
  <si>
    <t>Elsenbach von GEWKZ 148784 bis Vils</t>
  </si>
  <si>
    <t>148786</t>
  </si>
  <si>
    <t>148789</t>
  </si>
  <si>
    <t>148791</t>
  </si>
  <si>
    <t>Vils von Elsenbach bis Verzweigung (GEWKZ 148792)</t>
  </si>
  <si>
    <t>148792</t>
  </si>
  <si>
    <t>148793</t>
  </si>
  <si>
    <t>Vils von Verzweigung (GEWKZ 148792) bis Verzweigung (GEWKZ 148794)</t>
  </si>
  <si>
    <t>148794</t>
  </si>
  <si>
    <t>148799</t>
  </si>
  <si>
    <t>Vils von Verzweigung (GEWKZ 148794) bis Lauterach</t>
  </si>
  <si>
    <t>148811</t>
  </si>
  <si>
    <t>Lauterach von Quelle bis GEWKZ 148812</t>
  </si>
  <si>
    <t>148812</t>
  </si>
  <si>
    <t>GEWKZ 148812</t>
  </si>
  <si>
    <t>148813</t>
  </si>
  <si>
    <t>Lauterach von GEWKZ 148812 bis GEWKZ 148814</t>
  </si>
  <si>
    <t>148814</t>
  </si>
  <si>
    <t>GEWKZ 148814</t>
  </si>
  <si>
    <t>148815</t>
  </si>
  <si>
    <t>Lauterach von GEWKZ 148814 bis GEWKZ 148816</t>
  </si>
  <si>
    <t>148816</t>
  </si>
  <si>
    <t>GEWKZ 148816</t>
  </si>
  <si>
    <t>148819</t>
  </si>
  <si>
    <t>148821</t>
  </si>
  <si>
    <t>Wirlbach von Quelle bis Utzenhofer Bach</t>
  </si>
  <si>
    <t>Wirlbach</t>
  </si>
  <si>
    <t>148822</t>
  </si>
  <si>
    <t>Utzenhofer Bach</t>
  </si>
  <si>
    <t>148829</t>
  </si>
  <si>
    <t>148831</t>
  </si>
  <si>
    <t>148832</t>
  </si>
  <si>
    <t>GEWKZ 148832</t>
  </si>
  <si>
    <t>148833</t>
  </si>
  <si>
    <t>Lauterach von GEWKZ 148832 bis GEWKZ 148834</t>
  </si>
  <si>
    <t>148834</t>
  </si>
  <si>
    <t>GEWKZ 148834</t>
  </si>
  <si>
    <t>148839</t>
  </si>
  <si>
    <t>148841</t>
  </si>
  <si>
    <t>148842</t>
  </si>
  <si>
    <t>GEWKZ 148842</t>
  </si>
  <si>
    <t>148849</t>
  </si>
  <si>
    <t>148851</t>
  </si>
  <si>
    <t>148852</t>
  </si>
  <si>
    <t>GEWKZ 148852</t>
  </si>
  <si>
    <t>148853</t>
  </si>
  <si>
    <t>Lauterach von GEWKZ 148852 bis GEWKZ 148854</t>
  </si>
  <si>
    <t>148854</t>
  </si>
  <si>
    <t>GEWKZ 148854</t>
  </si>
  <si>
    <t>148855</t>
  </si>
  <si>
    <t>Lauterach von GEWKZ 148854 bis GEWKZ 148856</t>
  </si>
  <si>
    <t>148856</t>
  </si>
  <si>
    <t>GEWKZ 148856</t>
  </si>
  <si>
    <t>148859</t>
  </si>
  <si>
    <t>Lauterach von GEWKZ 148856 bis Hausener Bach</t>
  </si>
  <si>
    <t>148861</t>
  </si>
  <si>
    <t>Hausener Bach von Quelle bis GEWKZ 148862</t>
  </si>
  <si>
    <t>148862</t>
  </si>
  <si>
    <t>GEWKZ 148862</t>
  </si>
  <si>
    <t>148863</t>
  </si>
  <si>
    <t>Hausener Bach von GEWKZ 148862 bis GEWKZ 148864</t>
  </si>
  <si>
    <t>148864</t>
  </si>
  <si>
    <t>GEWKZ 148864</t>
  </si>
  <si>
    <t>148865</t>
  </si>
  <si>
    <t>Hausener Bach von GEWKZ 148864 bis GEWKZ 148866</t>
  </si>
  <si>
    <t>148866</t>
  </si>
  <si>
    <t>GEWKZ 148866</t>
  </si>
  <si>
    <t>148867</t>
  </si>
  <si>
    <t>Hausener Bach von GEWKZ 148866 bis GEWKZ 148868</t>
  </si>
  <si>
    <t>148868</t>
  </si>
  <si>
    <t>GEWKZ 148868</t>
  </si>
  <si>
    <t>148869</t>
  </si>
  <si>
    <t>148871</t>
  </si>
  <si>
    <t>Lauterach von Hausener Bach bis Verzweigung (GEWKZ 148872)</t>
  </si>
  <si>
    <t>148872</t>
  </si>
  <si>
    <t>Lauterach (Verzweigung)</t>
  </si>
  <si>
    <t>148873</t>
  </si>
  <si>
    <t>Lauterach von Verzweigung (GEWKZ 148872) bis Verzweigung (GEWKZ 148874)</t>
  </si>
  <si>
    <t>148874</t>
  </si>
  <si>
    <t>148875</t>
  </si>
  <si>
    <t>Lauterach von Verzweigung (GEWKZ 148874) bis GEWKZ 148876</t>
  </si>
  <si>
    <t>148876</t>
  </si>
  <si>
    <t>GEWKZ 148876</t>
  </si>
  <si>
    <t>148879</t>
  </si>
  <si>
    <t>Lauterach von GEWKZ 148876 bis Taubenbach</t>
  </si>
  <si>
    <t>148881</t>
  </si>
  <si>
    <t>Taubenbach von Quelle bis Verzweigung (GEWKZ 148882)</t>
  </si>
  <si>
    <t>148882</t>
  </si>
  <si>
    <t>Taubenbach (Verzweigung)</t>
  </si>
  <si>
    <t>148889</t>
  </si>
  <si>
    <t>148891</t>
  </si>
  <si>
    <t>Lauterach von Taubenbach bis Verzweigung (GEWKZ 148892)</t>
  </si>
  <si>
    <t>148892</t>
  </si>
  <si>
    <t>148893</t>
  </si>
  <si>
    <t>Lauterach von Verzweigung (GEWKZ 148892) bis GEWKZ 148894</t>
  </si>
  <si>
    <t>148894</t>
  </si>
  <si>
    <t>GEWKZ 148894</t>
  </si>
  <si>
    <t>148895</t>
  </si>
  <si>
    <t>Lauterach von GEWKZ 148894 bis GEWKZ 148896</t>
  </si>
  <si>
    <t>148896</t>
  </si>
  <si>
    <t>GEWKZ 148896</t>
  </si>
  <si>
    <t>148897</t>
  </si>
  <si>
    <t>Lauterach von GEWKZ 148896 bis Verzweigung (GEWKZ 148898)</t>
  </si>
  <si>
    <t>148898</t>
  </si>
  <si>
    <t>148899</t>
  </si>
  <si>
    <t>148911</t>
  </si>
  <si>
    <t>Vils von Lauterach bis Lauterach Flutmulde</t>
  </si>
  <si>
    <t>148912</t>
  </si>
  <si>
    <t>Lauterach Flutmulde</t>
  </si>
  <si>
    <t>148913</t>
  </si>
  <si>
    <t>Vils von Lauterach Flutmulde bis GEWKZ 148914</t>
  </si>
  <si>
    <t>148914</t>
  </si>
  <si>
    <t>GEWKZ 148914</t>
  </si>
  <si>
    <t>148919</t>
  </si>
  <si>
    <t>Vils von GEWKZ 148914 bis Forellenbach</t>
  </si>
  <si>
    <t>148921</t>
  </si>
  <si>
    <t>Forellenbach von Quelle bis GEWKZ 148922</t>
  </si>
  <si>
    <t>148922</t>
  </si>
  <si>
    <t>GEWKZ 148922</t>
  </si>
  <si>
    <t>148929</t>
  </si>
  <si>
    <t>148991</t>
  </si>
  <si>
    <t>Vils von Forellenbach bis GEWKZ 148992</t>
  </si>
  <si>
    <t>148992</t>
  </si>
  <si>
    <t>GEWKZ 148992</t>
  </si>
  <si>
    <t>148993</t>
  </si>
  <si>
    <t>Vils von GEWKZ 148992 bis Vils</t>
  </si>
  <si>
    <t>148994</t>
  </si>
  <si>
    <t>148999</t>
  </si>
  <si>
    <t>149131</t>
  </si>
  <si>
    <t>149139</t>
  </si>
  <si>
    <t>149151</t>
  </si>
  <si>
    <t>149159</t>
  </si>
  <si>
    <t>149171</t>
  </si>
  <si>
    <t>149173</t>
  </si>
  <si>
    <t>149179</t>
  </si>
  <si>
    <t>149321</t>
  </si>
  <si>
    <t>Naab von Quelle bis GEWKZ 149322</t>
  </si>
  <si>
    <t>149322</t>
  </si>
  <si>
    <t>GEWKZ 149322</t>
  </si>
  <si>
    <t>149329</t>
  </si>
  <si>
    <t>149511</t>
  </si>
  <si>
    <t>Naab von Ausleitung der Naab bei Heitzenhofen bis Verzweigung (GEWKZ 149512)</t>
  </si>
  <si>
    <t>149512</t>
  </si>
  <si>
    <t>149513</t>
  </si>
  <si>
    <t>Naab von Verzweigung (GEWKZ 149512) bis GEWKZ 149514</t>
  </si>
  <si>
    <t>149514</t>
  </si>
  <si>
    <t>GEWKZ 149514</t>
  </si>
  <si>
    <t>149515</t>
  </si>
  <si>
    <t>Naab von GEWKZ 149514 bis GEWKZ 149516</t>
  </si>
  <si>
    <t>149516</t>
  </si>
  <si>
    <t>GEWKZ 149516</t>
  </si>
  <si>
    <t>149517</t>
  </si>
  <si>
    <t>Naab von GEWKZ 149516 bis Verzweigung (GEWKZ 149518)</t>
  </si>
  <si>
    <t>149518</t>
  </si>
  <si>
    <t>149519</t>
  </si>
  <si>
    <t>Naab von Verzweigung (GEWKZ 149518) bis Verzweigung (GEWKZ 14952)</t>
  </si>
  <si>
    <t>149521</t>
  </si>
  <si>
    <t>149529</t>
  </si>
  <si>
    <t>149541</t>
  </si>
  <si>
    <t>149542</t>
  </si>
  <si>
    <t>GEWKZ 149542</t>
  </si>
  <si>
    <t>149543</t>
  </si>
  <si>
    <t>NN von GEWKZ 149542 bis GEWKZ 149544</t>
  </si>
  <si>
    <t>149544</t>
  </si>
  <si>
    <t>GEWKZ 149544</t>
  </si>
  <si>
    <t>149549</t>
  </si>
  <si>
    <t>149591</t>
  </si>
  <si>
    <t>149599</t>
  </si>
  <si>
    <t>149791</t>
  </si>
  <si>
    <t>149799</t>
  </si>
  <si>
    <t>151111</t>
  </si>
  <si>
    <t>Donau von Naab bis Naabverzweigung</t>
  </si>
  <si>
    <t>151112</t>
  </si>
  <si>
    <t>151113</t>
  </si>
  <si>
    <t>Donau von Naab bis GEWKZ 151114</t>
  </si>
  <si>
    <t>151114</t>
  </si>
  <si>
    <t>GEWKZ 151114</t>
  </si>
  <si>
    <t>151119</t>
  </si>
  <si>
    <t>Donau von GEWKZ 151114 bis Naab</t>
  </si>
  <si>
    <t>151121</t>
  </si>
  <si>
    <t>151129</t>
  </si>
  <si>
    <t>151211</t>
  </si>
  <si>
    <t>NN von Quelle bis GEWKZ 151212</t>
  </si>
  <si>
    <t>151212</t>
  </si>
  <si>
    <t>GEWKZ 151212</t>
  </si>
  <si>
    <t>151219</t>
  </si>
  <si>
    <t>NN von GEWKZ 151212 bis GEWKZ 15122</t>
  </si>
  <si>
    <t>151221</t>
  </si>
  <si>
    <t>NN von Quelle bis GEWKZ 151222</t>
  </si>
  <si>
    <t>151222</t>
  </si>
  <si>
    <t>GEWKZ 151222</t>
  </si>
  <si>
    <t>151223</t>
  </si>
  <si>
    <t>NN von GEWKZ 151222 bis GEWKZ 151224</t>
  </si>
  <si>
    <t>151224</t>
  </si>
  <si>
    <t>GEWKZ 151224</t>
  </si>
  <si>
    <t>151225</t>
  </si>
  <si>
    <t>NN von GEWKZ 151224 bis GEWKZ 151226</t>
  </si>
  <si>
    <t>151226</t>
  </si>
  <si>
    <t>GEWKZ 151226</t>
  </si>
  <si>
    <t>151229</t>
  </si>
  <si>
    <t>151231</t>
  </si>
  <si>
    <t>NN von GEWKZ 15122 bis GEWKZ 151232</t>
  </si>
  <si>
    <t>151232</t>
  </si>
  <si>
    <t>GEWKZ 151232</t>
  </si>
  <si>
    <t>151233</t>
  </si>
  <si>
    <t>NN von GEWKZ 151232 bis GEWKZ 151234</t>
  </si>
  <si>
    <t>151234</t>
  </si>
  <si>
    <t>GEWKZ 151234</t>
  </si>
  <si>
    <t>151239</t>
  </si>
  <si>
    <t>NN von GEWKZ 151234 bis GEWKZ 15124</t>
  </si>
  <si>
    <t>151921</t>
  </si>
  <si>
    <t>NN von Quelle bis GEWKZ 151922</t>
  </si>
  <si>
    <t>151922</t>
  </si>
  <si>
    <t>GEWKZ 151922</t>
  </si>
  <si>
    <t>151929</t>
  </si>
  <si>
    <t>151991</t>
  </si>
  <si>
    <t>Donau von NN bis Vitusbach</t>
  </si>
  <si>
    <t>151992</t>
  </si>
  <si>
    <t>Vitusbach</t>
  </si>
  <si>
    <t>151993</t>
  </si>
  <si>
    <t>Donau von Vitusbach bis Verzweigung (GEWKZ 151994)</t>
  </si>
  <si>
    <t>151994</t>
  </si>
  <si>
    <t>151999</t>
  </si>
  <si>
    <t>Donau von Verzweigung (GEWKZ 151994) bis Donau Nordarm</t>
  </si>
  <si>
    <t>152111</t>
  </si>
  <si>
    <t>Donau von Quelle bis Regen</t>
  </si>
  <si>
    <t>152211</t>
  </si>
  <si>
    <t>152212</t>
  </si>
  <si>
    <t>152213</t>
  </si>
  <si>
    <t>152214</t>
  </si>
  <si>
    <t>Kolbersbach -- Rindelbach</t>
  </si>
  <si>
    <t>152219</t>
  </si>
  <si>
    <t>152221</t>
  </si>
  <si>
    <t>Kleiner Regen von Quelle bis Hirschbach</t>
  </si>
  <si>
    <t>152222</t>
  </si>
  <si>
    <t>Hirschbach -- Kiesseige</t>
  </si>
  <si>
    <t>152223</t>
  </si>
  <si>
    <t>Kleiner Regen von Hirschbach bis Pommerbach</t>
  </si>
  <si>
    <t>152224</t>
  </si>
  <si>
    <t>Pommerbach</t>
  </si>
  <si>
    <t>152225</t>
  </si>
  <si>
    <t>Kleiner Regen von Pommerbach bis Flanitz</t>
  </si>
  <si>
    <t>152226</t>
  </si>
  <si>
    <t>Flanitz</t>
  </si>
  <si>
    <t>152229</t>
  </si>
  <si>
    <t>152231</t>
  </si>
  <si>
    <t>Schwarzer Regen von Kleiner Regen bis Schwarzach</t>
  </si>
  <si>
    <t>152232</t>
  </si>
  <si>
    <t>Schwarzach -- Rothbach -- Rotaugraben</t>
  </si>
  <si>
    <t>152233</t>
  </si>
  <si>
    <t>Schwarzer Regen von Schwarzach bis Rinchnacher Ohe</t>
  </si>
  <si>
    <t>152234</t>
  </si>
  <si>
    <t>Rinchnacher Ohe -- Hackenbach -- Hangenleithenbach</t>
  </si>
  <si>
    <t>152235</t>
  </si>
  <si>
    <t>Schwarzer Regen von Rinchnacher Ohe bis Schlossauer Ohe</t>
  </si>
  <si>
    <t>152236</t>
  </si>
  <si>
    <t>Schlossauer Ohe -- Entenaubach</t>
  </si>
  <si>
    <t>152237</t>
  </si>
  <si>
    <t>Schwarzer Regen von Schlossauer Ohe bis Rothbach</t>
  </si>
  <si>
    <t>152238</t>
  </si>
  <si>
    <t>Rothbach -- Riesbach -- Schwellbach</t>
  </si>
  <si>
    <t>152239</t>
  </si>
  <si>
    <t>Schwarzer Regen von Rothbach bis Teisnach</t>
  </si>
  <si>
    <t>152241</t>
  </si>
  <si>
    <t>152242</t>
  </si>
  <si>
    <t>152243</t>
  </si>
  <si>
    <t>Teisnach -- Achslacher Bach von Goldbach bis Hohlbauernwaldbach</t>
  </si>
  <si>
    <t>Teisnach -- Achslacher Bach</t>
  </si>
  <si>
    <t>152244</t>
  </si>
  <si>
    <t>Hohlbauernwaldbach</t>
  </si>
  <si>
    <t>152245</t>
  </si>
  <si>
    <t>Teisnach von Hohlbauernwaldbach bis Wandelbach</t>
  </si>
  <si>
    <t>Teisnach</t>
  </si>
  <si>
    <t>152246</t>
  </si>
  <si>
    <t>Wandelbach -- Reiserbach</t>
  </si>
  <si>
    <t>152247</t>
  </si>
  <si>
    <t>Teisnach von Wandelbach bis Flinsbach</t>
  </si>
  <si>
    <t>152248</t>
  </si>
  <si>
    <t>152249</t>
  </si>
  <si>
    <t>152251</t>
  </si>
  <si>
    <t>Schwarzer Regen von Teisnach bis Asbach</t>
  </si>
  <si>
    <t>152252</t>
  </si>
  <si>
    <t>152253</t>
  </si>
  <si>
    <t>Schwarzer Regen von Asbach bis Aitnach</t>
  </si>
  <si>
    <t>152254</t>
  </si>
  <si>
    <t>Aitnach -- Pfeifenbrunnerbach</t>
  </si>
  <si>
    <t>152255</t>
  </si>
  <si>
    <t>Schwarzer Regen von Aitnach bis Riedbach</t>
  </si>
  <si>
    <t>152256</t>
  </si>
  <si>
    <t>152257</t>
  </si>
  <si>
    <t>Schwarzer Regen von Riedbach bis Prackenbach</t>
  </si>
  <si>
    <t>152258</t>
  </si>
  <si>
    <t>Prackenbach -- Zeitlauer Bach</t>
  </si>
  <si>
    <t>152259</t>
  </si>
  <si>
    <t>152261</t>
  </si>
  <si>
    <t>152262</t>
  </si>
  <si>
    <t>Lambach</t>
  </si>
  <si>
    <t>152263</t>
  </si>
  <si>
    <t>152264</t>
  </si>
  <si>
    <t>152269</t>
  </si>
  <si>
    <t>152271</t>
  </si>
  <si>
    <t>152272</t>
  </si>
  <si>
    <t>Klinglbach -- Perlbach</t>
  </si>
  <si>
    <t>152273</t>
  </si>
  <si>
    <t>Regen von Klinglbach bis Chamb</t>
  </si>
  <si>
    <t>152281</t>
  </si>
  <si>
    <t>Chamb von Quelle bis Freybach</t>
  </si>
  <si>
    <t>152282</t>
  </si>
  <si>
    <t>Freybach -- Kaltenbach</t>
  </si>
  <si>
    <t>152283</t>
  </si>
  <si>
    <t>Chamb von Freybach bis Danglesbach</t>
  </si>
  <si>
    <t>152284</t>
  </si>
  <si>
    <t>Danglesbach</t>
  </si>
  <si>
    <t>152285</t>
  </si>
  <si>
    <t>Chamb von Danglesbach bis Rappendorfer Bach</t>
  </si>
  <si>
    <t>152286</t>
  </si>
  <si>
    <t>Rappendorfer Bach</t>
  </si>
  <si>
    <t>152287</t>
  </si>
  <si>
    <t>Chamb von Rappendorfer Bach bis Zelzer Bach</t>
  </si>
  <si>
    <t>152288</t>
  </si>
  <si>
    <t>152289</t>
  </si>
  <si>
    <t>152291</t>
  </si>
  <si>
    <t>Regen (Verzweigung)</t>
  </si>
  <si>
    <t>152292</t>
  </si>
  <si>
    <t>152293</t>
  </si>
  <si>
    <t>152294</t>
  </si>
  <si>
    <t>Perlbach -- Mietnach</t>
  </si>
  <si>
    <t>152295</t>
  </si>
  <si>
    <t>Regen von Perlbach bis Sulzbach</t>
  </si>
  <si>
    <t>152296</t>
  </si>
  <si>
    <t>152297</t>
  </si>
  <si>
    <t>Regen von Sulzbach bis Wenzenbach</t>
  </si>
  <si>
    <t>152298</t>
  </si>
  <si>
    <t>Wenzenbach</t>
  </si>
  <si>
    <t>152299</t>
  </si>
  <si>
    <t>Regen von Wenzenbach bis GEWKZ 153112</t>
  </si>
  <si>
    <t>153112</t>
  </si>
  <si>
    <t>GEWKZ 153112</t>
  </si>
  <si>
    <t>153113</t>
  </si>
  <si>
    <t>Donau von GEWKZ 153112 bis GEWKZ 153114</t>
  </si>
  <si>
    <t>153114</t>
  </si>
  <si>
    <t>GEWKZ 153114</t>
  </si>
  <si>
    <t>153119</t>
  </si>
  <si>
    <t>Donau von GEWKZ 153114 bis GEWKZ 15312</t>
  </si>
  <si>
    <t>153121</t>
  </si>
  <si>
    <t>NN von Quelle bis GEWKZ 153122</t>
  </si>
  <si>
    <t>153122</t>
  </si>
  <si>
    <t>GEWKZ 153122</t>
  </si>
  <si>
    <t>153129</t>
  </si>
  <si>
    <t>153141</t>
  </si>
  <si>
    <t>NN von Quelle bis GEWKZ 153142</t>
  </si>
  <si>
    <t>153142</t>
  </si>
  <si>
    <t>GEWKZ 153142</t>
  </si>
  <si>
    <t>153149</t>
  </si>
  <si>
    <t>153191</t>
  </si>
  <si>
    <t>153199</t>
  </si>
  <si>
    <t>153211</t>
  </si>
  <si>
    <t>Aubach von Quelle bis GEWKZ 153212</t>
  </si>
  <si>
    <t>153212</t>
  </si>
  <si>
    <t>GEWKZ 153212</t>
  </si>
  <si>
    <t>153219</t>
  </si>
  <si>
    <t>Aubach von GEWKZ 153212 bis Augraben</t>
  </si>
  <si>
    <t>153221</t>
  </si>
  <si>
    <t>Augraben von Quelle bis GEWKZ 153222</t>
  </si>
  <si>
    <t>153222</t>
  </si>
  <si>
    <t>GEWKZ 153222</t>
  </si>
  <si>
    <t>153223</t>
  </si>
  <si>
    <t>Augraben von GEWKZ 153222 bis GEWKZ 153224</t>
  </si>
  <si>
    <t>153224</t>
  </si>
  <si>
    <t>GEWKZ 153224</t>
  </si>
  <si>
    <t>153229</t>
  </si>
  <si>
    <t>153231</t>
  </si>
  <si>
    <t>Aubach von Augraben bis GEWKZ 153232</t>
  </si>
  <si>
    <t>153232</t>
  </si>
  <si>
    <t>GEWKZ 153232</t>
  </si>
  <si>
    <t>153233</t>
  </si>
  <si>
    <t>Aubach von GEWKZ 153232 bis GEWKZ 153234</t>
  </si>
  <si>
    <t>153234</t>
  </si>
  <si>
    <t>GEWKZ 153234</t>
  </si>
  <si>
    <t>153239</t>
  </si>
  <si>
    <t>153241</t>
  </si>
  <si>
    <t>153242</t>
  </si>
  <si>
    <t>GEWKZ 153242</t>
  </si>
  <si>
    <t>153249</t>
  </si>
  <si>
    <t>153251</t>
  </si>
  <si>
    <t>153252</t>
  </si>
  <si>
    <t>GEWKZ 153252</t>
  </si>
  <si>
    <t>153253</t>
  </si>
  <si>
    <t>Aubach von GEWKZ 153252 bis GEWKZ 153254</t>
  </si>
  <si>
    <t>153254</t>
  </si>
  <si>
    <t>GEWKZ 153254</t>
  </si>
  <si>
    <t>153255</t>
  </si>
  <si>
    <t>Aubach von GEWKZ 153254 bis GEWKZ 153256</t>
  </si>
  <si>
    <t>153256</t>
  </si>
  <si>
    <t>GEWKZ 153256</t>
  </si>
  <si>
    <t>153261</t>
  </si>
  <si>
    <t>Augraben von Quelle bis GEWKZ 153262</t>
  </si>
  <si>
    <t>153262</t>
  </si>
  <si>
    <t>GEWKZ 153262</t>
  </si>
  <si>
    <t>153269</t>
  </si>
  <si>
    <t>153291</t>
  </si>
  <si>
    <t>Aubach von Augraben bis GEWKZ 153292</t>
  </si>
  <si>
    <t>153292</t>
  </si>
  <si>
    <t>GEWKZ 153292</t>
  </si>
  <si>
    <t>153299</t>
  </si>
  <si>
    <t>153311</t>
  </si>
  <si>
    <t>Donau von Aubach bis Verzweigung (GEWKZ 153312)</t>
  </si>
  <si>
    <t>153312</t>
  </si>
  <si>
    <t>153319</t>
  </si>
  <si>
    <t>Donau von Verzweigung (GEWKZ 153312) bis Tegernheimer Graben</t>
  </si>
  <si>
    <t>153321</t>
  </si>
  <si>
    <t>Tegernheimer Graben von Quelle bis GEWKZ 153322</t>
  </si>
  <si>
    <t>153322</t>
  </si>
  <si>
    <t>GEWKZ 153322</t>
  </si>
  <si>
    <t>153329</t>
  </si>
  <si>
    <t>153391</t>
  </si>
  <si>
    <t>Donau von Tegernheimer Graben bis Verzweigung (GEWKZ 153392)</t>
  </si>
  <si>
    <t>153392</t>
  </si>
  <si>
    <t>153399</t>
  </si>
  <si>
    <t>Donau von Verzweigung (GEWKZ 153392) bis Reifelsbach</t>
  </si>
  <si>
    <t>153411</t>
  </si>
  <si>
    <t>NN von Quelle bis GEWKZ 153412</t>
  </si>
  <si>
    <t>153412</t>
  </si>
  <si>
    <t>GEWKZ 153412</t>
  </si>
  <si>
    <t>153413</t>
  </si>
  <si>
    <t>NN von GEWKZ 153412 bis GEWKZ 153414</t>
  </si>
  <si>
    <t>153414</t>
  </si>
  <si>
    <t>GEWKZ 153414</t>
  </si>
  <si>
    <t>153415</t>
  </si>
  <si>
    <t>NN von GEWKZ 153414 bis GEWKZ 153416</t>
  </si>
  <si>
    <t>153416</t>
  </si>
  <si>
    <t>GEWKZ 153416</t>
  </si>
  <si>
    <t>153417</t>
  </si>
  <si>
    <t>Reifelsbach von GEWKZ 153416 bis GEWKZ 153418</t>
  </si>
  <si>
    <t>153418</t>
  </si>
  <si>
    <t>GEWKZ 153418</t>
  </si>
  <si>
    <t>153419</t>
  </si>
  <si>
    <t>Reifelsbach von GEWKZ 153418 bis NN</t>
  </si>
  <si>
    <t>153421</t>
  </si>
  <si>
    <t>Altebach von Quelle bis GEWKZ 153422</t>
  </si>
  <si>
    <t>153422</t>
  </si>
  <si>
    <t>GEWKZ 153422</t>
  </si>
  <si>
    <t>153429</t>
  </si>
  <si>
    <t>153491</t>
  </si>
  <si>
    <t>NN von GEWKZ 15342 bis GEWKZ 153492</t>
  </si>
  <si>
    <t>153492</t>
  </si>
  <si>
    <t>GEWKZ 153492</t>
  </si>
  <si>
    <t>153499</t>
  </si>
  <si>
    <t>153521</t>
  </si>
  <si>
    <t>NN von Quelle bis GEWKZ 153522</t>
  </si>
  <si>
    <t>153522</t>
  </si>
  <si>
    <t>GEWKZ 153522</t>
  </si>
  <si>
    <t>153529</t>
  </si>
  <si>
    <t>153611</t>
  </si>
  <si>
    <t>153612</t>
  </si>
  <si>
    <t>Starzenbach</t>
  </si>
  <si>
    <t>153613</t>
  </si>
  <si>
    <t>153614</t>
  </si>
  <si>
    <t>153615</t>
  </si>
  <si>
    <t>153616</t>
  </si>
  <si>
    <t>153619</t>
  </si>
  <si>
    <t>153621</t>
  </si>
  <si>
    <t>153622</t>
  </si>
  <si>
    <t>153623</t>
  </si>
  <si>
    <t>153624</t>
  </si>
  <si>
    <t>Leibischbach</t>
  </si>
  <si>
    <t>153625</t>
  </si>
  <si>
    <t>Sulzbach von Leibischbach bis Spitzweiherbach</t>
  </si>
  <si>
    <t>153626</t>
  </si>
  <si>
    <t>Spitzweiherbach</t>
  </si>
  <si>
    <t>153629</t>
  </si>
  <si>
    <t>153691</t>
  </si>
  <si>
    <t>Otterbach von Sulzbach bis Tiergartengraben</t>
  </si>
  <si>
    <t>153692</t>
  </si>
  <si>
    <t>Tiergartengraben -- Noppenbach</t>
  </si>
  <si>
    <t>153699</t>
  </si>
  <si>
    <t>153711</t>
  </si>
  <si>
    <t>153719</t>
  </si>
  <si>
    <t>153811</t>
  </si>
  <si>
    <t>NN von Quelle bis GEWKZ 153812</t>
  </si>
  <si>
    <t>153812</t>
  </si>
  <si>
    <t>GEWKZ 153812</t>
  </si>
  <si>
    <t>153819</t>
  </si>
  <si>
    <t>153831</t>
  </si>
  <si>
    <t>153832</t>
  </si>
  <si>
    <t>GEWKZ 153832</t>
  </si>
  <si>
    <t>153833</t>
  </si>
  <si>
    <t>Friesheimer Ableiter Teilgebiet</t>
  </si>
  <si>
    <t>153834</t>
  </si>
  <si>
    <t>GEWKZ 153834</t>
  </si>
  <si>
    <t>153835</t>
  </si>
  <si>
    <t>153836</t>
  </si>
  <si>
    <t>GEWKZ 153836</t>
  </si>
  <si>
    <t>153837</t>
  </si>
  <si>
    <t>153838</t>
  </si>
  <si>
    <t>GEWKZ 153838</t>
  </si>
  <si>
    <t>153839</t>
  </si>
  <si>
    <t>153841</t>
  </si>
  <si>
    <t>Renngraben -- Rinsen von Quelle bis Lohgraben</t>
  </si>
  <si>
    <t>153842</t>
  </si>
  <si>
    <t>Lohgraben -- Heisinger Graben</t>
  </si>
  <si>
    <t>153849</t>
  </si>
  <si>
    <t>Renngraben</t>
  </si>
  <si>
    <t>153891</t>
  </si>
  <si>
    <t>153893</t>
  </si>
  <si>
    <t>153899</t>
  </si>
  <si>
    <t>153911</t>
  </si>
  <si>
    <t>Donau von NN bis GEWKZ 153912</t>
  </si>
  <si>
    <t>153912</t>
  </si>
  <si>
    <t>GEWKZ 153912</t>
  </si>
  <si>
    <t>153919</t>
  </si>
  <si>
    <t>Donau von GEWKZ 153912 bis Verzweigung (GEWKZ 153921)</t>
  </si>
  <si>
    <t>153921</t>
  </si>
  <si>
    <t>Donau (Verzweigung) von Ausleitung bis GEWKZ 153922</t>
  </si>
  <si>
    <t>153922</t>
  </si>
  <si>
    <t>GEWKZ 153922</t>
  </si>
  <si>
    <t>153929</t>
  </si>
  <si>
    <t>153941</t>
  </si>
  <si>
    <t>NN von Quelle bis GEWKZ 153942</t>
  </si>
  <si>
    <t>153942</t>
  </si>
  <si>
    <t>GEWKZ 153942</t>
  </si>
  <si>
    <t>153943</t>
  </si>
  <si>
    <t>NN von GEWKZ 153942 bis GEWKZ 153944</t>
  </si>
  <si>
    <t>153944</t>
  </si>
  <si>
    <t>GEWKZ 153944</t>
  </si>
  <si>
    <t>153949</t>
  </si>
  <si>
    <t>154111</t>
  </si>
  <si>
    <t>Espergraben von Quelle bis Moosholzener Graben</t>
  </si>
  <si>
    <t>Espergraben</t>
  </si>
  <si>
    <t>154112</t>
  </si>
  <si>
    <t>Moosholzener Graben</t>
  </si>
  <si>
    <t>154113</t>
  </si>
  <si>
    <t>154114</t>
  </si>
  <si>
    <t>154115</t>
  </si>
  <si>
    <t>154116</t>
  </si>
  <si>
    <t>154117</t>
  </si>
  <si>
    <t>154118</t>
  </si>
  <si>
    <t>GEWKZ 154118</t>
  </si>
  <si>
    <t>154119</t>
  </si>
  <si>
    <t>Pfatter von GEWKZ 154118 bis Sandbach</t>
  </si>
  <si>
    <t>154121</t>
  </si>
  <si>
    <t>154122</t>
  </si>
  <si>
    <t>154123</t>
  </si>
  <si>
    <t>154124</t>
  </si>
  <si>
    <t>Lehlbach</t>
  </si>
  <si>
    <t>154129</t>
  </si>
  <si>
    <t>154191</t>
  </si>
  <si>
    <t>Pfatter von Sandbach -- Moosgraben bis Irlbach</t>
  </si>
  <si>
    <t>154192</t>
  </si>
  <si>
    <t>154193</t>
  </si>
  <si>
    <t>Pfatter von Irlbach bis GEWKZ 154194</t>
  </si>
  <si>
    <t>154194</t>
  </si>
  <si>
    <t>GEWKZ 154194</t>
  </si>
  <si>
    <t>154195</t>
  </si>
  <si>
    <t>Pfatter von GEWKZ 154194 bis Augraben</t>
  </si>
  <si>
    <t>154196</t>
  </si>
  <si>
    <t>154199</t>
  </si>
  <si>
    <t>154211</t>
  </si>
  <si>
    <t>154212</t>
  </si>
  <si>
    <t>GEWKZ 154212</t>
  </si>
  <si>
    <t>154219</t>
  </si>
  <si>
    <t>154221</t>
  </si>
  <si>
    <t>NN von Quelle bis GEWKZ 154222</t>
  </si>
  <si>
    <t>154222</t>
  </si>
  <si>
    <t>GEWKZ 154222</t>
  </si>
  <si>
    <t>154229</t>
  </si>
  <si>
    <t>154231</t>
  </si>
  <si>
    <t>154232</t>
  </si>
  <si>
    <t>GEWKZ 154232</t>
  </si>
  <si>
    <t>154239</t>
  </si>
  <si>
    <t>154291</t>
  </si>
  <si>
    <t>154292</t>
  </si>
  <si>
    <t>GEWKZ 154292</t>
  </si>
  <si>
    <t>154299</t>
  </si>
  <si>
    <t>154311</t>
  </si>
  <si>
    <t>154312</t>
  </si>
  <si>
    <t>154313</t>
  </si>
  <si>
    <t>Pfatter von Augraben bis GEWKZ 154314</t>
  </si>
  <si>
    <t>154314</t>
  </si>
  <si>
    <t>GEWKZ 154314</t>
  </si>
  <si>
    <t>154315</t>
  </si>
  <si>
    <t>Pfatter von GEWKZ 154314 bis Erlgraben</t>
  </si>
  <si>
    <t>154316</t>
  </si>
  <si>
    <t>154319</t>
  </si>
  <si>
    <t>Pfatter von Erlgraben bis GEWKZ 15432</t>
  </si>
  <si>
    <t>154321</t>
  </si>
  <si>
    <t>NN von Quelle bis GEWKZ 154322</t>
  </si>
  <si>
    <t>154322</t>
  </si>
  <si>
    <t>GEWKZ 154322</t>
  </si>
  <si>
    <t>154323</t>
  </si>
  <si>
    <t>NN von GEWKZ 154322 bis Rochusgraben</t>
  </si>
  <si>
    <t>154324</t>
  </si>
  <si>
    <t>Rochusgraben</t>
  </si>
  <si>
    <t>154329</t>
  </si>
  <si>
    <t>154391</t>
  </si>
  <si>
    <t>Pfatter von NN bis GEWKZ 154392</t>
  </si>
  <si>
    <t>154392</t>
  </si>
  <si>
    <t>GEWKZ 154392</t>
  </si>
  <si>
    <t>154399</t>
  </si>
  <si>
    <t>Pfatter von GEWKZ 154392 bis Langenerlinger Bach</t>
  </si>
  <si>
    <t>154411</t>
  </si>
  <si>
    <t>Langenerlinger Bach von Quelle bis GEWKZ 154412</t>
  </si>
  <si>
    <t>154412</t>
  </si>
  <si>
    <t>GEWKZ 154412</t>
  </si>
  <si>
    <t>154419</t>
  </si>
  <si>
    <t>Langenerlinger Bach von GEWKZ 154412 bis GEWKZ 15442</t>
  </si>
  <si>
    <t>154421</t>
  </si>
  <si>
    <t>NN von Quelle bis GEWKZ 154422</t>
  </si>
  <si>
    <t>154422</t>
  </si>
  <si>
    <t>GEWKZ 154422</t>
  </si>
  <si>
    <t>154429</t>
  </si>
  <si>
    <t>154441</t>
  </si>
  <si>
    <t>NN von Quelle bis GEWKZ 154442</t>
  </si>
  <si>
    <t>154442</t>
  </si>
  <si>
    <t>GEWKZ 154442</t>
  </si>
  <si>
    <t>154449</t>
  </si>
  <si>
    <t>154451</t>
  </si>
  <si>
    <t>Langenerlinger Bach von NN bis Langenerlinger Bach</t>
  </si>
  <si>
    <t>154452</t>
  </si>
  <si>
    <t>Langenerlinger Bach (Verzweigung)</t>
  </si>
  <si>
    <t>154453</t>
  </si>
  <si>
    <t>Langenerlinger Bach von Verzweigung (GEWKZ 154452) bis Verzweigung (GEWKZ 154454)</t>
  </si>
  <si>
    <t>154454</t>
  </si>
  <si>
    <t>154459</t>
  </si>
  <si>
    <t>Langenerlinger Bach von Verzweigung (GEWKZ 154454) bis GEWKZ 154461</t>
  </si>
  <si>
    <t>154461</t>
  </si>
  <si>
    <t>NN von Quelle bis GEWKZ 154462</t>
  </si>
  <si>
    <t>154462</t>
  </si>
  <si>
    <t>GEWKZ 154462</t>
  </si>
  <si>
    <t>154469</t>
  </si>
  <si>
    <t>154471</t>
  </si>
  <si>
    <t>Langenerlinger Bach von NN bis GEWKZ 154472</t>
  </si>
  <si>
    <t>154472</t>
  </si>
  <si>
    <t>GEWKZ 154472</t>
  </si>
  <si>
    <t>154473</t>
  </si>
  <si>
    <t>Langenerlinger Bach von GEWKZ 154472 bis GEWKZ 154474</t>
  </si>
  <si>
    <t>154474</t>
  </si>
  <si>
    <t>GEWKZ 154474</t>
  </si>
  <si>
    <t>154479</t>
  </si>
  <si>
    <t>Langenerlinger Bach von GEWKZ 154474 bis GEWKZ 15448</t>
  </si>
  <si>
    <t>154481</t>
  </si>
  <si>
    <t>NN von Quelle bis GEWKZ 154482</t>
  </si>
  <si>
    <t>154482</t>
  </si>
  <si>
    <t>GEWKZ 154482</t>
  </si>
  <si>
    <t>154483</t>
  </si>
  <si>
    <t>NN von GEWKZ 154482 bis GEWKZ 154484</t>
  </si>
  <si>
    <t>154484</t>
  </si>
  <si>
    <t>GEWKZ 154484</t>
  </si>
  <si>
    <t>154489</t>
  </si>
  <si>
    <t>154511</t>
  </si>
  <si>
    <t>Pfatter von NN bis GEWKZ 154512</t>
  </si>
  <si>
    <t>154512</t>
  </si>
  <si>
    <t>GEWKZ 154512</t>
  </si>
  <si>
    <t>154513</t>
  </si>
  <si>
    <t>Pfatter von GEWKZ 154512 bis GEWKZ 154514</t>
  </si>
  <si>
    <t>154514</t>
  </si>
  <si>
    <t>GEWKZ 154514</t>
  </si>
  <si>
    <t>154519</t>
  </si>
  <si>
    <t>Pfatter von GEWKZ 154514 bis Osterwiesgraben</t>
  </si>
  <si>
    <t>154521</t>
  </si>
  <si>
    <t>Osterwiesgraben von Quelle bis GEWKZ 154522</t>
  </si>
  <si>
    <t>154529</t>
  </si>
  <si>
    <t>154611</t>
  </si>
  <si>
    <t>154621</t>
  </si>
  <si>
    <t>NN von Quelle bis GEWKZ 154622</t>
  </si>
  <si>
    <t>154622</t>
  </si>
  <si>
    <t>GEWKZ 154622</t>
  </si>
  <si>
    <t>154623</t>
  </si>
  <si>
    <t>NN von GEWKZ 154622 bis GEWKZ 154624</t>
  </si>
  <si>
    <t>154624</t>
  </si>
  <si>
    <t>GEWKZ 154624</t>
  </si>
  <si>
    <t>154629</t>
  </si>
  <si>
    <t>154631</t>
  </si>
  <si>
    <t>Gittinger Bach von GEWKZ 15462 bis GEWKZ 154632</t>
  </si>
  <si>
    <t>154632</t>
  </si>
  <si>
    <t>GEWKZ 154632</t>
  </si>
  <si>
    <t>154639</t>
  </si>
  <si>
    <t>Gittinger Bach von GEWKZ 154632 bis Frauenweiherbach</t>
  </si>
  <si>
    <t>154641</t>
  </si>
  <si>
    <t>Frauenweiherbach von Quelle bis GEWKZ 154642</t>
  </si>
  <si>
    <t>154642</t>
  </si>
  <si>
    <t>GEWKZ 154642</t>
  </si>
  <si>
    <t>154643</t>
  </si>
  <si>
    <t>Frauenweiherbach von GEWKZ 154642 bis Verzweigung (GEWKZ 154644)</t>
  </si>
  <si>
    <t>154644</t>
  </si>
  <si>
    <t>Frauenweiherbach (Verzweigung)</t>
  </si>
  <si>
    <t>154645</t>
  </si>
  <si>
    <t>Frauenweiherbach von Verzweigung (GEWKZ 154644) bis GEWKZ 154646</t>
  </si>
  <si>
    <t>154646</t>
  </si>
  <si>
    <t>GEWKZ 154646</t>
  </si>
  <si>
    <t>154649</t>
  </si>
  <si>
    <t>154651</t>
  </si>
  <si>
    <t>Gittinger Bach von Frauenweiherbach bis GEWKZ 154652</t>
  </si>
  <si>
    <t>154652</t>
  </si>
  <si>
    <t>GEWKZ 154652</t>
  </si>
  <si>
    <t>154659</t>
  </si>
  <si>
    <t>Gittinger Bach von GEWKZ 154652 bis GEWKZ 15466</t>
  </si>
  <si>
    <t>154661</t>
  </si>
  <si>
    <t>NN von Quelle bis GEWKZ 154662</t>
  </si>
  <si>
    <t>154662</t>
  </si>
  <si>
    <t>GEWKZ 154662</t>
  </si>
  <si>
    <t>154669</t>
  </si>
  <si>
    <t>154681</t>
  </si>
  <si>
    <t>NN von Quelle bis GEWKZ 154682</t>
  </si>
  <si>
    <t>154682</t>
  </si>
  <si>
    <t>GEWKZ 154682</t>
  </si>
  <si>
    <t>154689</t>
  </si>
  <si>
    <t>154691</t>
  </si>
  <si>
    <t>Gittinger Bach von NN bis GEWKZ 154692</t>
  </si>
  <si>
    <t>154692</t>
  </si>
  <si>
    <t>GEWKZ 154692</t>
  </si>
  <si>
    <t>154693</t>
  </si>
  <si>
    <t>Gittinger Bach von GEWKZ 154692 bis GEWKZ 154694</t>
  </si>
  <si>
    <t>154694</t>
  </si>
  <si>
    <t>GEWKZ 154694</t>
  </si>
  <si>
    <t>154699</t>
  </si>
  <si>
    <t>154721</t>
  </si>
  <si>
    <t>Leutherhofer Graben von Quelle bis Moosgraben</t>
  </si>
  <si>
    <t>154722</t>
  </si>
  <si>
    <t>154729</t>
  </si>
  <si>
    <t>154791</t>
  </si>
  <si>
    <t>Pfatter von Leutherhofer Graben bis GEWKZ 154792</t>
  </si>
  <si>
    <t>154792</t>
  </si>
  <si>
    <t>GEWKZ 154792</t>
  </si>
  <si>
    <t>154799</t>
  </si>
  <si>
    <t>Pfatter von GEWKZ 154792 bis Alte Donau</t>
  </si>
  <si>
    <t>154811</t>
  </si>
  <si>
    <t>Lohgraben von Quelle bis GEWKZ 154812</t>
  </si>
  <si>
    <t>154812</t>
  </si>
  <si>
    <t>GEWKZ 154812</t>
  </si>
  <si>
    <t>154819</t>
  </si>
  <si>
    <t>Lohgraben von GEWKZ 154812 bis Litzelbach</t>
  </si>
  <si>
    <t>154821</t>
  </si>
  <si>
    <t>NN von Quelle bis Litzelbach</t>
  </si>
  <si>
    <t>154822</t>
  </si>
  <si>
    <t>154829</t>
  </si>
  <si>
    <t>154831</t>
  </si>
  <si>
    <t>Lohgraben von Litzelbach bis GEWKZ 154832</t>
  </si>
  <si>
    <t>154832</t>
  </si>
  <si>
    <t>GEWKZ 154832</t>
  </si>
  <si>
    <t>154833</t>
  </si>
  <si>
    <t>Lohgraben von GEWKZ 154832 bis GEWKZ 154834</t>
  </si>
  <si>
    <t>154834</t>
  </si>
  <si>
    <t>GEWKZ 154834</t>
  </si>
  <si>
    <t>154839</t>
  </si>
  <si>
    <t>Lohgraben von GEWKZ 154834 bis Seegraben</t>
  </si>
  <si>
    <t>154841</t>
  </si>
  <si>
    <t>Seegraben von Quelle bis Weihnachtsgraben</t>
  </si>
  <si>
    <t>154842</t>
  </si>
  <si>
    <t>Weihnachtsgraben</t>
  </si>
  <si>
    <t>154843</t>
  </si>
  <si>
    <t>Seegraben von Weihnachtsgraben bis GEWKZ 154844</t>
  </si>
  <si>
    <t>154844</t>
  </si>
  <si>
    <t>GEWKZ 154844</t>
  </si>
  <si>
    <t>154849</t>
  </si>
  <si>
    <t>154861</t>
  </si>
  <si>
    <t>154891</t>
  </si>
  <si>
    <t>154892</t>
  </si>
  <si>
    <t>Eltheimer Graben</t>
  </si>
  <si>
    <t>154899</t>
  </si>
  <si>
    <t>155111</t>
  </si>
  <si>
    <t>155112</t>
  </si>
  <si>
    <t>155119</t>
  </si>
  <si>
    <t>Donau von Alte Donau bis GEWKZ 15512</t>
  </si>
  <si>
    <t>155121</t>
  </si>
  <si>
    <t>NN von Quelle bis GEWKZ 155122</t>
  </si>
  <si>
    <t>155122</t>
  </si>
  <si>
    <t>GEWKZ 155122</t>
  </si>
  <si>
    <t>155129</t>
  </si>
  <si>
    <t>155191</t>
  </si>
  <si>
    <t>Donau von NN bis Alte Donau</t>
  </si>
  <si>
    <t>155192</t>
  </si>
  <si>
    <t>155199</t>
  </si>
  <si>
    <t>155211</t>
  </si>
  <si>
    <t>Neuweiher -- Filzmoosbach von Quelle bis GEWKZ 155212</t>
  </si>
  <si>
    <t>Neuweiher -- Filzmoosbach</t>
  </si>
  <si>
    <t>155212</t>
  </si>
  <si>
    <t>GEWKZ 155212</t>
  </si>
  <si>
    <t>155213</t>
  </si>
  <si>
    <t>155214</t>
  </si>
  <si>
    <t>Schrollenbach</t>
  </si>
  <si>
    <t>155215</t>
  </si>
  <si>
    <t>155216</t>
  </si>
  <si>
    <t>155217</t>
  </si>
  <si>
    <t>155218</t>
  </si>
  <si>
    <t>155219</t>
  </si>
  <si>
    <t>Wiesent von Augraben bis Moosgraben</t>
  </si>
  <si>
    <t>155221</t>
  </si>
  <si>
    <t>Perlenbach -- Sandsbach von Quelle bis Adersbach</t>
  </si>
  <si>
    <t>Perlenbach -- Sandsbach</t>
  </si>
  <si>
    <t>155222</t>
  </si>
  <si>
    <t>Adersbach</t>
  </si>
  <si>
    <t>155223</t>
  </si>
  <si>
    <t>Perlenbach von Adersbach bis GEWKZ 155224</t>
  </si>
  <si>
    <t>Perlenbach</t>
  </si>
  <si>
    <t>155224</t>
  </si>
  <si>
    <t>GEWKZ 155224</t>
  </si>
  <si>
    <t>155225</t>
  </si>
  <si>
    <t>Moosgraben von GEWKZ 155224 bis GEWKZ 155226</t>
  </si>
  <si>
    <t>155226</t>
  </si>
  <si>
    <t>GEWKZ 155226</t>
  </si>
  <si>
    <t>155227</t>
  </si>
  <si>
    <t>Moosgraben von GEWKZ 155226 bis GEWKZ 155228</t>
  </si>
  <si>
    <t>155228</t>
  </si>
  <si>
    <t>Moosgraben -- Schutzengelgraben</t>
  </si>
  <si>
    <t>155229</t>
  </si>
  <si>
    <t>155231</t>
  </si>
  <si>
    <t>Wiesent -- Wiesent Flutmulde von Moosgraben bis Wiesent (Verzweigung)</t>
  </si>
  <si>
    <t>Wiesent -- Wiesent Flutmulde</t>
  </si>
  <si>
    <t>155232</t>
  </si>
  <si>
    <t>155233</t>
  </si>
  <si>
    <t>155234</t>
  </si>
  <si>
    <t>Wiesent Flutmulde</t>
  </si>
  <si>
    <t>155239</t>
  </si>
  <si>
    <t>Wiesent von Wiesent Flutmulde bis Perlbach</t>
  </si>
  <si>
    <t>155241</t>
  </si>
  <si>
    <t>Gschwellbach von Quelle bis GEWKZ 155242</t>
  </si>
  <si>
    <t>Gschwellbach</t>
  </si>
  <si>
    <t>155242</t>
  </si>
  <si>
    <t>GEWKZ 155242</t>
  </si>
  <si>
    <t>155243</t>
  </si>
  <si>
    <t>Perlbach von GEWKZ 155242 bis GEWKZ 155244</t>
  </si>
  <si>
    <t>Perlbach</t>
  </si>
  <si>
    <t>155244</t>
  </si>
  <si>
    <t>GEWKZ 155244</t>
  </si>
  <si>
    <t>155245</t>
  </si>
  <si>
    <t>155246</t>
  </si>
  <si>
    <t>155249</t>
  </si>
  <si>
    <t>155291</t>
  </si>
  <si>
    <t>Wiesent von Perlbach bis Wellerbach</t>
  </si>
  <si>
    <t>155292</t>
  </si>
  <si>
    <t>Wellerbach -- Leobach</t>
  </si>
  <si>
    <t>155293</t>
  </si>
  <si>
    <t>Alte Donau -- Wiesent von Wellerbach bis GEWKZ 155294</t>
  </si>
  <si>
    <t>155294</t>
  </si>
  <si>
    <t>GEWKZ 155294</t>
  </si>
  <si>
    <t>155299</t>
  </si>
  <si>
    <t>155411</t>
  </si>
  <si>
    <t>Kirchenbach von Quelle bis GEWKZ 155412</t>
  </si>
  <si>
    <t>155412</t>
  </si>
  <si>
    <t>GEWKZ 155412</t>
  </si>
  <si>
    <t>155419</t>
  </si>
  <si>
    <t>Kirchenbach von GEWKZ 155412 bis Johannesgraben</t>
  </si>
  <si>
    <t>155421</t>
  </si>
  <si>
    <t>Johannesgraben von Quelle bis Kreutenbrunngraben</t>
  </si>
  <si>
    <t>155422</t>
  </si>
  <si>
    <t>Kreutenbrunngraben</t>
  </si>
  <si>
    <t>155429</t>
  </si>
  <si>
    <t>155491</t>
  </si>
  <si>
    <t>Kirchenbach von Johannesgraben bis GEWKZ 155492</t>
  </si>
  <si>
    <t>155492</t>
  </si>
  <si>
    <t>GEWKZ 155492</t>
  </si>
  <si>
    <t>155499</t>
  </si>
  <si>
    <t>155611</t>
  </si>
  <si>
    <t>NN von Quelle bis GEWKZ 155612</t>
  </si>
  <si>
    <t>155612</t>
  </si>
  <si>
    <t>GEWKZ 155612</t>
  </si>
  <si>
    <t>155619</t>
  </si>
  <si>
    <t>155621</t>
  </si>
  <si>
    <t>155622</t>
  </si>
  <si>
    <t>GEWKZ 155622</t>
  </si>
  <si>
    <t>155623</t>
  </si>
  <si>
    <t>155624</t>
  </si>
  <si>
    <t>GEWKZ 155624</t>
  </si>
  <si>
    <t>155629</t>
  </si>
  <si>
    <t>155691</t>
  </si>
  <si>
    <t>155692</t>
  </si>
  <si>
    <t>GEWKZ 155692</t>
  </si>
  <si>
    <t>155693</t>
  </si>
  <si>
    <t>Elsengraben von GEWKZ 155692 bis GEWKZ 155694</t>
  </si>
  <si>
    <t>155694</t>
  </si>
  <si>
    <t>GEWKZ 155694</t>
  </si>
  <si>
    <t>155699</t>
  </si>
  <si>
    <t>155711</t>
  </si>
  <si>
    <t>155719</t>
  </si>
  <si>
    <t>155721</t>
  </si>
  <si>
    <t>NN von Quelle bis GEWKZ 155722</t>
  </si>
  <si>
    <t>155722</t>
  </si>
  <si>
    <t>GEWKZ 155722</t>
  </si>
  <si>
    <t>155723</t>
  </si>
  <si>
    <t>NN von GEWKZ 155722 bis GEWKZ 155724</t>
  </si>
  <si>
    <t>155724</t>
  </si>
  <si>
    <t>GEWKZ 155724</t>
  </si>
  <si>
    <t>155729</t>
  </si>
  <si>
    <t>155791</t>
  </si>
  <si>
    <t>Donau von NN bis GEWKZ 155792</t>
  </si>
  <si>
    <t>155792</t>
  </si>
  <si>
    <t>GEWKZ 155792</t>
  </si>
  <si>
    <t>155799</t>
  </si>
  <si>
    <t>Donau von GEWKZ 155792 bis Donauverzweigung bei Pittrich</t>
  </si>
  <si>
    <t>155811</t>
  </si>
  <si>
    <t>155812</t>
  </si>
  <si>
    <t>155819</t>
  </si>
  <si>
    <t>155821</t>
  </si>
  <si>
    <t>155823</t>
  </si>
  <si>
    <t>155829</t>
  </si>
  <si>
    <t>156111</t>
  </si>
  <si>
    <t>156112</t>
  </si>
  <si>
    <t>GEWKZ 156112</t>
  </si>
  <si>
    <t>156119</t>
  </si>
  <si>
    <t>156121</t>
  </si>
  <si>
    <t>NN von Quelle bis GEWKZ 156122</t>
  </si>
  <si>
    <t>156122</t>
  </si>
  <si>
    <t>GEWKZ 156122</t>
  </si>
  <si>
    <t>156129</t>
  </si>
  <si>
    <t>156131</t>
  </si>
  <si>
    <t>156132</t>
  </si>
  <si>
    <t>GEWKZ 156132</t>
  </si>
  <si>
    <t>156139</t>
  </si>
  <si>
    <t>156141</t>
  </si>
  <si>
    <t>Heisinger Bach von Quelle bis GEWKZ 156142</t>
  </si>
  <si>
    <t>156142</t>
  </si>
  <si>
    <t>GEWKZ 156142</t>
  </si>
  <si>
    <t>156143</t>
  </si>
  <si>
    <t>Heisinger Bach von GEWKZ 156142 bis GEWKZ 156144</t>
  </si>
  <si>
    <t>156144</t>
  </si>
  <si>
    <t>GEWKZ 156144</t>
  </si>
  <si>
    <t>156145</t>
  </si>
  <si>
    <t>Heisinger Bach von GEWKZ 156144 bis GEWKZ 156146</t>
  </si>
  <si>
    <t>156146</t>
  </si>
  <si>
    <t>GEWKZ 156146</t>
  </si>
  <si>
    <t>156149</t>
  </si>
  <si>
    <t>156151</t>
  </si>
  <si>
    <t>156152</t>
  </si>
  <si>
    <t>Koppenwaller Bach</t>
  </si>
  <si>
    <t>156153</t>
  </si>
  <si>
    <t>156154</t>
  </si>
  <si>
    <t>GEWKZ 156154</t>
  </si>
  <si>
    <t>156159</t>
  </si>
  <si>
    <t>156161</t>
  </si>
  <si>
    <t>Marktbach von Quelle bis Elfinger Bach</t>
  </si>
  <si>
    <t>156162</t>
  </si>
  <si>
    <t>Elfinger Bach</t>
  </si>
  <si>
    <t>156169</t>
  </si>
  <si>
    <t>156181</t>
  </si>
  <si>
    <t>NN von Quelle bis GEWKZ 156182</t>
  </si>
  <si>
    <t>156182</t>
  </si>
  <si>
    <t>GEWKZ 156182</t>
  </si>
  <si>
    <t>156183</t>
  </si>
  <si>
    <t>Hornbacher Bach von GEWKZ 156182 bis GEWKZ 156184</t>
  </si>
  <si>
    <t>156184</t>
  </si>
  <si>
    <t>GEWKZ 156184</t>
  </si>
  <si>
    <t>156189</t>
  </si>
  <si>
    <t>156191</t>
  </si>
  <si>
    <t>156192</t>
  </si>
  <si>
    <t>156193</t>
  </si>
  <si>
    <t>156194</t>
  </si>
  <si>
    <t>GEWKZ 156194</t>
  </si>
  <si>
    <t>156195</t>
  </si>
  <si>
    <t>156196</t>
  </si>
  <si>
    <t>Aumerer Bach</t>
  </si>
  <si>
    <t>156197</t>
  </si>
  <si>
    <t>156198</t>
  </si>
  <si>
    <t>Ramersdorfer Graben</t>
  </si>
  <si>
    <t>156199</t>
  </si>
  <si>
    <t>156211</t>
  </si>
  <si>
    <t>156212</t>
  </si>
  <si>
    <t>GEWKZ 156212</t>
  </si>
  <si>
    <t>156219</t>
  </si>
  <si>
    <t>156221</t>
  </si>
  <si>
    <t>156222</t>
  </si>
  <si>
    <t>156223</t>
  </si>
  <si>
    <t>156224</t>
  </si>
  <si>
    <t>GEWKZ 156224</t>
  </si>
  <si>
    <t>156225</t>
  </si>
  <si>
    <t>Lauterbach von GEWKZ 156224 bis GEWKZ 156226</t>
  </si>
  <si>
    <t>156226</t>
  </si>
  <si>
    <t>GEWKZ 156226</t>
  </si>
  <si>
    <t>156229</t>
  </si>
  <si>
    <t>156331</t>
  </si>
  <si>
    <t>156332</t>
  </si>
  <si>
    <t>GEWKZ 156332</t>
  </si>
  <si>
    <t>156333</t>
  </si>
  <si>
    <t>156334</t>
  </si>
  <si>
    <t>GEWKZ 156334</t>
  </si>
  <si>
    <t>156335</t>
  </si>
  <si>
    <t>156336</t>
  </si>
  <si>
    <t>156337</t>
  </si>
  <si>
    <t>156338</t>
  </si>
  <si>
    <t>GEWKZ 156338</t>
  </si>
  <si>
    <t>156339</t>
  </si>
  <si>
    <t>156341</t>
  </si>
  <si>
    <t>Talbach von Quelle bis GEWKZ 156342</t>
  </si>
  <si>
    <t>156342</t>
  </si>
  <si>
    <t>GEWKZ 156342</t>
  </si>
  <si>
    <t>156343</t>
  </si>
  <si>
    <t>Talbach von GEWKZ 156342 bis GEWKZ 156344</t>
  </si>
  <si>
    <t>156344</t>
  </si>
  <si>
    <t>GEWKZ 156344</t>
  </si>
  <si>
    <t>156349</t>
  </si>
  <si>
    <t>156351</t>
  </si>
  <si>
    <t>156352</t>
  </si>
  <si>
    <t>GEWKZ 156352</t>
  </si>
  <si>
    <t>156353</t>
  </si>
  <si>
    <t>156354</t>
  </si>
  <si>
    <t>156359</t>
  </si>
  <si>
    <t>156361</t>
  </si>
  <si>
    <t>Rohrbach von Quelle bis GEWKZ 156362</t>
  </si>
  <si>
    <t>156362</t>
  </si>
  <si>
    <t>GEWKZ 156362</t>
  </si>
  <si>
    <t>156363</t>
  </si>
  <si>
    <t>Rohrbach von GEWKZ 156362 bis GEWKZ 156364</t>
  </si>
  <si>
    <t>156364</t>
  </si>
  <si>
    <t>GEWKZ 156364</t>
  </si>
  <si>
    <t>156369</t>
  </si>
  <si>
    <t>156371</t>
  </si>
  <si>
    <t>156372</t>
  </si>
  <si>
    <t>156379</t>
  </si>
  <si>
    <t>156381</t>
  </si>
  <si>
    <t>156382</t>
  </si>
  <si>
    <t>156389</t>
  </si>
  <si>
    <t>156391</t>
  </si>
  <si>
    <t>156392</t>
  </si>
  <si>
    <t>156399</t>
  </si>
  <si>
    <t>156411</t>
  </si>
  <si>
    <t>NN von Quelle bis GEWKZ 156412</t>
  </si>
  <si>
    <t>156412</t>
  </si>
  <si>
    <t>GEWKZ 156412</t>
  </si>
  <si>
    <t>156413</t>
  </si>
  <si>
    <t>NN von GEWKZ 156412 bis GEWKZ 156414</t>
  </si>
  <si>
    <t>156414</t>
  </si>
  <si>
    <t>GEWKZ 156414</t>
  </si>
  <si>
    <t>156419</t>
  </si>
  <si>
    <t>Siegersbach von GEWKZ 156414 bis Sittelsdorfer Graben</t>
  </si>
  <si>
    <t>156421</t>
  </si>
  <si>
    <t>Sittelsdorfer Graben von Quelle bis GEWKZ 156422</t>
  </si>
  <si>
    <t>156422</t>
  </si>
  <si>
    <t>GEWKZ 156422</t>
  </si>
  <si>
    <t>156429</t>
  </si>
  <si>
    <t>156431</t>
  </si>
  <si>
    <t>Siegersbach von Sittelsdorfer Graben bis GEWKZ 156432</t>
  </si>
  <si>
    <t>156432</t>
  </si>
  <si>
    <t>GEWKZ 156432</t>
  </si>
  <si>
    <t>156439</t>
  </si>
  <si>
    <t>Siegersbach von GEWKZ 156432 bis GEWKZ 15644</t>
  </si>
  <si>
    <t>156441</t>
  </si>
  <si>
    <t>NN von Quelle bis GEWKZ 156442</t>
  </si>
  <si>
    <t>156442</t>
  </si>
  <si>
    <t>GEWKZ 156442</t>
  </si>
  <si>
    <t>156443</t>
  </si>
  <si>
    <t>NN von GEWKZ 156442 bis GEWKZ 156444</t>
  </si>
  <si>
    <t>156444</t>
  </si>
  <si>
    <t>GEWKZ 156444</t>
  </si>
  <si>
    <t>156449</t>
  </si>
  <si>
    <t>156491</t>
  </si>
  <si>
    <t>Siegersbach von NN bis GEWKZ 156492</t>
  </si>
  <si>
    <t>156492</t>
  </si>
  <si>
    <t>GEWKZ 156492</t>
  </si>
  <si>
    <t>156493</t>
  </si>
  <si>
    <t>Siegersbach von GEWKZ 156492 bis GEWKZ 156494</t>
  </si>
  <si>
    <t>156494</t>
  </si>
  <si>
    <t>GEWKZ 156494</t>
  </si>
  <si>
    <t>156499</t>
  </si>
  <si>
    <t>156511</t>
  </si>
  <si>
    <t>156512</t>
  </si>
  <si>
    <t>156519</t>
  </si>
  <si>
    <t>156521</t>
  </si>
  <si>
    <t>156522</t>
  </si>
  <si>
    <t>Tiefenbacher Graben</t>
  </si>
  <si>
    <t>156529</t>
  </si>
  <si>
    <t>Alte Laber</t>
  </si>
  <si>
    <t>156531</t>
  </si>
  <si>
    <t>156532</t>
  </si>
  <si>
    <t>156539</t>
  </si>
  <si>
    <t>156541</t>
  </si>
  <si>
    <t>Allersdorfer Bach von Quelle bis GEWKZ 156542</t>
  </si>
  <si>
    <t>156542</t>
  </si>
  <si>
    <t>GEWKZ 156542</t>
  </si>
  <si>
    <t>156543</t>
  </si>
  <si>
    <t>Allersdorfer Bach von GEWKZ 156542 bis GEWKZ 156544</t>
  </si>
  <si>
    <t>156544</t>
  </si>
  <si>
    <t>GEWKZ 156544</t>
  </si>
  <si>
    <t>156545</t>
  </si>
  <si>
    <t>Allersdorfer Bach von GEWKZ 156544 bis GEWKZ 156546</t>
  </si>
  <si>
    <t>156546</t>
  </si>
  <si>
    <t>GEWKZ 156546</t>
  </si>
  <si>
    <t>156547</t>
  </si>
  <si>
    <t>Allersdorfer Bach von GEWKZ 156546 bis GEWKZ 156548</t>
  </si>
  <si>
    <t>156548</t>
  </si>
  <si>
    <t>GEWKZ 156548</t>
  </si>
  <si>
    <t>156549</t>
  </si>
  <si>
    <t>156551</t>
  </si>
  <si>
    <t>156552</t>
  </si>
  <si>
    <t>Paringergraben</t>
  </si>
  <si>
    <t>156553</t>
  </si>
  <si>
    <t>156554</t>
  </si>
  <si>
    <t>GEWKZ 156554</t>
  </si>
  <si>
    <t>156555</t>
  </si>
  <si>
    <t>156556</t>
  </si>
  <si>
    <t>GEWKZ 156556</t>
  </si>
  <si>
    <t>156559</t>
  </si>
  <si>
    <t>156561</t>
  </si>
  <si>
    <t>Erlbach -- Starzengraben -- Kolbingergraben von Quelle bis Augraben</t>
  </si>
  <si>
    <t>Erlbach -- Starzengraben -- Kolbingergraben</t>
  </si>
  <si>
    <t>156562</t>
  </si>
  <si>
    <t>156563</t>
  </si>
  <si>
    <t>Starzengraben von Augraben bis Kirschgraben</t>
  </si>
  <si>
    <t>Starzengraben</t>
  </si>
  <si>
    <t>156564</t>
  </si>
  <si>
    <t>Kirschgraben</t>
  </si>
  <si>
    <t>156569</t>
  </si>
  <si>
    <t>156581</t>
  </si>
  <si>
    <t>Deggenbacher Bach von Quelle bis GEWKZ 156582</t>
  </si>
  <si>
    <t>156582</t>
  </si>
  <si>
    <t>GEWKZ 156582</t>
  </si>
  <si>
    <t>156589</t>
  </si>
  <si>
    <t>156591</t>
  </si>
  <si>
    <t>156592</t>
  </si>
  <si>
    <t>Oberbach -- Erlbach</t>
  </si>
  <si>
    <t>156593</t>
  </si>
  <si>
    <t>156594</t>
  </si>
  <si>
    <t>Einhausergraben</t>
  </si>
  <si>
    <t>156595</t>
  </si>
  <si>
    <t>156596</t>
  </si>
  <si>
    <t>Hochwiesenbach</t>
  </si>
  <si>
    <t>156597</t>
  </si>
  <si>
    <t>156598</t>
  </si>
  <si>
    <t>156599</t>
  </si>
  <si>
    <t>156621</t>
  </si>
  <si>
    <t>156622</t>
  </si>
  <si>
    <t>156629</t>
  </si>
  <si>
    <t>156641</t>
  </si>
  <si>
    <t>Moosbach von Quelle bis GEWKZ 156642</t>
  </si>
  <si>
    <t>156642</t>
  </si>
  <si>
    <t>GEWKZ 156642</t>
  </si>
  <si>
    <t>156649</t>
  </si>
  <si>
    <t>156691</t>
  </si>
  <si>
    <t>Hartlaber von Moosbach bis GEWKZ 156692</t>
  </si>
  <si>
    <t>156692</t>
  </si>
  <si>
    <t>GEWKZ 156692</t>
  </si>
  <si>
    <t>156693</t>
  </si>
  <si>
    <t>Hartlaber von GEWKZ 156692 bis GEWKZ 156694</t>
  </si>
  <si>
    <t>156694</t>
  </si>
  <si>
    <t>GEWKZ 156694</t>
  </si>
  <si>
    <t>156695</t>
  </si>
  <si>
    <t>Hartlaber von GEWKZ 156694 bis GEWKZ 156696</t>
  </si>
  <si>
    <t>156696</t>
  </si>
  <si>
    <t>GEWKZ 156696</t>
  </si>
  <si>
    <t>156699</t>
  </si>
  <si>
    <t>156711</t>
  </si>
  <si>
    <t>156712</t>
  </si>
  <si>
    <t>156719</t>
  </si>
  <si>
    <t>156721</t>
  </si>
  <si>
    <t>NN von Quelle bis GEWKZ 156722</t>
  </si>
  <si>
    <t>156722</t>
  </si>
  <si>
    <t>GEWKZ 156722</t>
  </si>
  <si>
    <t>156729</t>
  </si>
  <si>
    <t>156731</t>
  </si>
  <si>
    <t>156732</t>
  </si>
  <si>
    <t>GEWKZ 156732</t>
  </si>
  <si>
    <t>156739</t>
  </si>
  <si>
    <t>156741</t>
  </si>
  <si>
    <t>156742</t>
  </si>
  <si>
    <t>GEWKZ 156742</t>
  </si>
  <si>
    <t>156743</t>
  </si>
  <si>
    <t>156744</t>
  </si>
  <si>
    <t>GEWKZ 156744</t>
  </si>
  <si>
    <t>156745</t>
  </si>
  <si>
    <t>156746</t>
  </si>
  <si>
    <t>GEWKZ 156746</t>
  </si>
  <si>
    <t>156749</t>
  </si>
  <si>
    <t>156791</t>
  </si>
  <si>
    <t>156792</t>
  </si>
  <si>
    <t>GEWKZ 156792</t>
  </si>
  <si>
    <t>156799</t>
  </si>
  <si>
    <t>156811</t>
  </si>
  <si>
    <t>Kleine Laber von Quelle bis Bibelsbach</t>
  </si>
  <si>
    <t>156812</t>
  </si>
  <si>
    <t>Bibelsbach -- Asbach</t>
  </si>
  <si>
    <t>156813</t>
  </si>
  <si>
    <t>Kleine Laber von Bibelsbach bis Steinerbach</t>
  </si>
  <si>
    <t>156814</t>
  </si>
  <si>
    <t>Steinerbach -- Otterbach</t>
  </si>
  <si>
    <t>156815</t>
  </si>
  <si>
    <t>Kleine Laber von Steinerbach bis Altensdorfer Bach</t>
  </si>
  <si>
    <t>156816</t>
  </si>
  <si>
    <t>Altensdorfer Bach</t>
  </si>
  <si>
    <t>156817</t>
  </si>
  <si>
    <t>Kleine Laber von Altensdorfer Bach bis Schaltdorfer Bach</t>
  </si>
  <si>
    <t>156818</t>
  </si>
  <si>
    <t>Schaltdorfer Bach</t>
  </si>
  <si>
    <t>156819</t>
  </si>
  <si>
    <t>Kleine Laber von Schaltdorfer Bach bis Goldbach</t>
  </si>
  <si>
    <t>156821</t>
  </si>
  <si>
    <t>Goldbach von Quelle bis Waldgraben</t>
  </si>
  <si>
    <t>156822</t>
  </si>
  <si>
    <t>156823</t>
  </si>
  <si>
    <t>156824</t>
  </si>
  <si>
    <t>156825</t>
  </si>
  <si>
    <t>156826</t>
  </si>
  <si>
    <t>156827</t>
  </si>
  <si>
    <t>156828</t>
  </si>
  <si>
    <t>GEWKZ 156828</t>
  </si>
  <si>
    <t>156829</t>
  </si>
  <si>
    <t>156831</t>
  </si>
  <si>
    <t>Kleine Laber von Goldbach bis Haselbach</t>
  </si>
  <si>
    <t>156832</t>
  </si>
  <si>
    <t>156833</t>
  </si>
  <si>
    <t>Kleine Laber von Haselbach bis Grafentraubach</t>
  </si>
  <si>
    <t>156834</t>
  </si>
  <si>
    <t>Grafentraubach -- Holztraubach</t>
  </si>
  <si>
    <t>156839</t>
  </si>
  <si>
    <t>Kleine Laber von Grafentraubach bis Bayerbacher Bach</t>
  </si>
  <si>
    <t>156841</t>
  </si>
  <si>
    <t>Bayerbacher Bach von Quelle bis Stockaer Bach</t>
  </si>
  <si>
    <t>156842</t>
  </si>
  <si>
    <t>Stockaer Bach</t>
  </si>
  <si>
    <t>156843</t>
  </si>
  <si>
    <t>Bayerbacher Bach von Stockaer Bach bis Oberellenbach</t>
  </si>
  <si>
    <t>156844</t>
  </si>
  <si>
    <t>Oberellenbach</t>
  </si>
  <si>
    <t>156845</t>
  </si>
  <si>
    <t>Bayerbacher Bach von Oberellenbach bis Asbach</t>
  </si>
  <si>
    <t>156846</t>
  </si>
  <si>
    <t>Asbach</t>
  </si>
  <si>
    <t>156847</t>
  </si>
  <si>
    <t>Bayerbacher Bach von Asbach bis Haadersbach</t>
  </si>
  <si>
    <t>156848</t>
  </si>
  <si>
    <t>Haadersbach</t>
  </si>
  <si>
    <t>156849</t>
  </si>
  <si>
    <t>156851</t>
  </si>
  <si>
    <t>Kleine Laber von Bayerbacher Bach bis GEWKZ 156852</t>
  </si>
  <si>
    <t>156852</t>
  </si>
  <si>
    <t>GEWKZ 156852</t>
  </si>
  <si>
    <t>156853</t>
  </si>
  <si>
    <t>Kleine Laber von GEWKZ 156852 bis GEWKZ 156854</t>
  </si>
  <si>
    <t>156854</t>
  </si>
  <si>
    <t>GEWKZ 156854</t>
  </si>
  <si>
    <t>156859</t>
  </si>
  <si>
    <t>Kleine Laber von GEWKZ 156854 bis Verzweigung (GEWKZ 156861)</t>
  </si>
  <si>
    <t>156861</t>
  </si>
  <si>
    <t>Kleine Laber (Verzweigung) von Ausleitung bis Altbach</t>
  </si>
  <si>
    <t>156862</t>
  </si>
  <si>
    <t>Altbach -- Rotfurtgraben</t>
  </si>
  <si>
    <t>156869</t>
  </si>
  <si>
    <t>156871</t>
  </si>
  <si>
    <t>Kleine Laber (Verzweigung) von Verzweigung (GEWKZ 156869) bis Verzweigung (GEWKZ 156872)</t>
  </si>
  <si>
    <t>156872</t>
  </si>
  <si>
    <t>156873</t>
  </si>
  <si>
    <t>Kleine Laber von Verzweigung (GEWKZ 156872) bis Verzweigung (GEWKZ 156874)</t>
  </si>
  <si>
    <t>156874</t>
  </si>
  <si>
    <t>156879</t>
  </si>
  <si>
    <t>Kleine Laber von Verzweigung (GEWKZ 156874) bis Kohlbach</t>
  </si>
  <si>
    <t>156881</t>
  </si>
  <si>
    <t>Eiglfurter Bach von Quelle bis Diebsbrunnengraben</t>
  </si>
  <si>
    <t>Eiglfurter Bach</t>
  </si>
  <si>
    <t>156882</t>
  </si>
  <si>
    <t>Diebsbrunnengraben</t>
  </si>
  <si>
    <t>156883</t>
  </si>
  <si>
    <t>Eiglfurter Bach von Diebsbrunnengraben bis Kohlbach</t>
  </si>
  <si>
    <t>156884</t>
  </si>
  <si>
    <t>Kohlbach (Verzweigung)</t>
  </si>
  <si>
    <t>156889</t>
  </si>
  <si>
    <t>156891</t>
  </si>
  <si>
    <t>Kleine Laber von Kohlbach bis Eibach</t>
  </si>
  <si>
    <t>156892</t>
  </si>
  <si>
    <t>Eibach</t>
  </si>
  <si>
    <t>156893</t>
  </si>
  <si>
    <t>Kleine Laber von Eibach bis Verzweigung (GEWKZ 156894)</t>
  </si>
  <si>
    <t>156894</t>
  </si>
  <si>
    <t>156895</t>
  </si>
  <si>
    <t>Kleine Laber von Verzweigung (GEWKZ 156894) bis Altlaber</t>
  </si>
  <si>
    <t>156896</t>
  </si>
  <si>
    <t>Altlaber</t>
  </si>
  <si>
    <t>156899</t>
  </si>
  <si>
    <t>156921</t>
  </si>
  <si>
    <t>Obermotzinger Altwasser von Quelle bis Alte Laber</t>
  </si>
  <si>
    <t>Obermotzinger Altwasser</t>
  </si>
  <si>
    <t>156922</t>
  </si>
  <si>
    <t>156929</t>
  </si>
  <si>
    <t>156991</t>
  </si>
  <si>
    <t>156992</t>
  </si>
  <si>
    <t>156999</t>
  </si>
  <si>
    <t>157111</t>
  </si>
  <si>
    <t>157119</t>
  </si>
  <si>
    <t>157211</t>
  </si>
  <si>
    <t>Moosgraben von Quelle bis GEWKZ 157212</t>
  </si>
  <si>
    <t>157212</t>
  </si>
  <si>
    <t>GEWKZ 157212</t>
  </si>
  <si>
    <t>157219</t>
  </si>
  <si>
    <t>Moosgraben von GEWKZ 157212 bis NN</t>
  </si>
  <si>
    <t>157221</t>
  </si>
  <si>
    <t>Kagerser Moosgraben von Quelle bis GEWKZ 157222</t>
  </si>
  <si>
    <t>157222</t>
  </si>
  <si>
    <t>GEWKZ 157222</t>
  </si>
  <si>
    <t>157223</t>
  </si>
  <si>
    <t>NN von GEWKZ 157222 bis GEWKZ 157224</t>
  </si>
  <si>
    <t>157224</t>
  </si>
  <si>
    <t>GEWKZ 157224</t>
  </si>
  <si>
    <t>157229</t>
  </si>
  <si>
    <t>157241</t>
  </si>
  <si>
    <t>NN von Quelle bis GEWKZ 157242</t>
  </si>
  <si>
    <t>157242</t>
  </si>
  <si>
    <t>GEWKZ 157242</t>
  </si>
  <si>
    <t>157243</t>
  </si>
  <si>
    <t>157244</t>
  </si>
  <si>
    <t>157249</t>
  </si>
  <si>
    <t>157251</t>
  </si>
  <si>
    <t>Moosgraben von NN bis GEWKZ 157252</t>
  </si>
  <si>
    <t>157252</t>
  </si>
  <si>
    <t>GEWKZ 157252</t>
  </si>
  <si>
    <t>157253</t>
  </si>
  <si>
    <t>Moosgraben von GEWKZ 157252 bis GEWKZ 157254</t>
  </si>
  <si>
    <t>157254</t>
  </si>
  <si>
    <t>GEWKZ 157254</t>
  </si>
  <si>
    <t>157259</t>
  </si>
  <si>
    <t>Moosgraben von GEWKZ 157254 bis Kammerlohbach</t>
  </si>
  <si>
    <t>157261</t>
  </si>
  <si>
    <t>Kammerlohbach von Quelle bis GEWKZ 157262</t>
  </si>
  <si>
    <t>157262</t>
  </si>
  <si>
    <t>GEWKZ 157262</t>
  </si>
  <si>
    <t>157269</t>
  </si>
  <si>
    <t>157271</t>
  </si>
  <si>
    <t>Moosgraben von NN bis GEWKZ 157272</t>
  </si>
  <si>
    <t>157272</t>
  </si>
  <si>
    <t>GEWKZ 157272</t>
  </si>
  <si>
    <t>157279</t>
  </si>
  <si>
    <t>157281</t>
  </si>
  <si>
    <t>157283</t>
  </si>
  <si>
    <t>157289</t>
  </si>
  <si>
    <t>157321</t>
  </si>
  <si>
    <t>NN von Quelle bis GEWKZ 157322</t>
  </si>
  <si>
    <t>157322</t>
  </si>
  <si>
    <t>GEWKZ 157322</t>
  </si>
  <si>
    <t>157329</t>
  </si>
  <si>
    <t>157411</t>
  </si>
  <si>
    <t>Hausmettinger Bach von Quelle bis GEWKZ 157412</t>
  </si>
  <si>
    <t>Hausmettinger Bach</t>
  </si>
  <si>
    <t>157412</t>
  </si>
  <si>
    <t>GEWKZ 157412</t>
  </si>
  <si>
    <t>157413</t>
  </si>
  <si>
    <t>Hausmettinger Bach von GEWKZ 157412 bis GEWKZ 157414</t>
  </si>
  <si>
    <t>157414</t>
  </si>
  <si>
    <t>GEWKZ 157414</t>
  </si>
  <si>
    <t>157415</t>
  </si>
  <si>
    <t>Hausmettinger Bach von GEWKZ 157414 bis GEWKZ 157416</t>
  </si>
  <si>
    <t>157416</t>
  </si>
  <si>
    <t>GEWKZ 157416</t>
  </si>
  <si>
    <t>157417</t>
  </si>
  <si>
    <t>Hausmettinger Bach von GEWKZ 157416 bis GEWKZ 157418</t>
  </si>
  <si>
    <t>157418</t>
  </si>
  <si>
    <t>GEWKZ 157418</t>
  </si>
  <si>
    <t>157419</t>
  </si>
  <si>
    <t>Allachbach -- Hausmettinger Bach von GEWKZ 157418 bis Hartgraben</t>
  </si>
  <si>
    <t>157421</t>
  </si>
  <si>
    <t>Hartgraben von Quelle bis GEWKZ 157422</t>
  </si>
  <si>
    <t>157422</t>
  </si>
  <si>
    <t>GEWKZ 157422</t>
  </si>
  <si>
    <t>157423</t>
  </si>
  <si>
    <t>Hartgraben von GEWKZ 157422 bis GEWKZ 157424</t>
  </si>
  <si>
    <t>157424</t>
  </si>
  <si>
    <t>GEWKZ 157424</t>
  </si>
  <si>
    <t>157425</t>
  </si>
  <si>
    <t>Hartgraben von GEWKZ 157424 bis GEWKZ 157426</t>
  </si>
  <si>
    <t>157426</t>
  </si>
  <si>
    <t>GEWKZ 157426</t>
  </si>
  <si>
    <t>157429</t>
  </si>
  <si>
    <t>157431</t>
  </si>
  <si>
    <t>Allachbach von Hartgraben bis GEWKZ 157432</t>
  </si>
  <si>
    <t>157432</t>
  </si>
  <si>
    <t>GEWKZ 157432</t>
  </si>
  <si>
    <t>157439</t>
  </si>
  <si>
    <t>Allachbach von GEWKZ 157432 bis Harthausener Bach</t>
  </si>
  <si>
    <t>157441</t>
  </si>
  <si>
    <t>NN von Quelle bis GEWKZ 157442</t>
  </si>
  <si>
    <t>157442</t>
  </si>
  <si>
    <t>GEWKZ 157442</t>
  </si>
  <si>
    <t>157443</t>
  </si>
  <si>
    <t>NN von GEWKZ 157442 bis GEWKZ 157444</t>
  </si>
  <si>
    <t>157444</t>
  </si>
  <si>
    <t>GEWKZ 157444</t>
  </si>
  <si>
    <t>157445</t>
  </si>
  <si>
    <t>Harthausener Bach von GEWKZ 157444 bis GEWKZ 157446</t>
  </si>
  <si>
    <t>157446</t>
  </si>
  <si>
    <t>GEWKZ 157446</t>
  </si>
  <si>
    <t>157449</t>
  </si>
  <si>
    <t>157451</t>
  </si>
  <si>
    <t>Allachbach von Harthausener Bach bis GEWKZ 157452</t>
  </si>
  <si>
    <t>157452</t>
  </si>
  <si>
    <t>GEWKZ 157452</t>
  </si>
  <si>
    <t>157459</t>
  </si>
  <si>
    <t>157461</t>
  </si>
  <si>
    <t>157462</t>
  </si>
  <si>
    <t>GEWKZ 157462</t>
  </si>
  <si>
    <t>157463</t>
  </si>
  <si>
    <t>157464</t>
  </si>
  <si>
    <t>157465</t>
  </si>
  <si>
    <t>157466</t>
  </si>
  <si>
    <t>GEWKZ 157466</t>
  </si>
  <si>
    <t>157469</t>
  </si>
  <si>
    <t>157491</t>
  </si>
  <si>
    <t>157492</t>
  </si>
  <si>
    <t>GEWKZ 157492</t>
  </si>
  <si>
    <t>157499</t>
  </si>
  <si>
    <t>157611</t>
  </si>
  <si>
    <t>157621</t>
  </si>
  <si>
    <t>157622</t>
  </si>
  <si>
    <t>157629</t>
  </si>
  <si>
    <t>157691</t>
  </si>
  <si>
    <t>157692</t>
  </si>
  <si>
    <t>GEWKZ 157692</t>
  </si>
  <si>
    <t>157699</t>
  </si>
  <si>
    <t>157711</t>
  </si>
  <si>
    <t>Donau von Alte Donau bis Klingbach</t>
  </si>
  <si>
    <t>157712</t>
  </si>
  <si>
    <t>Klingbach</t>
  </si>
  <si>
    <t>157719</t>
  </si>
  <si>
    <t>Donau von Klingbach bis GEWKZ 15772</t>
  </si>
  <si>
    <t>157721</t>
  </si>
  <si>
    <t>NN von Quelle bis GEWKZ 157722</t>
  </si>
  <si>
    <t>157722</t>
  </si>
  <si>
    <t>GEWKZ 157722</t>
  </si>
  <si>
    <t>157723</t>
  </si>
  <si>
    <t>NN von GEWKZ 157722 bis GEWKZ 157724</t>
  </si>
  <si>
    <t>157724</t>
  </si>
  <si>
    <t>GEWKZ 157724</t>
  </si>
  <si>
    <t>157729</t>
  </si>
  <si>
    <t>157741</t>
  </si>
  <si>
    <t>Unterer Moosgraben von Quelle bis GEWKZ 157742</t>
  </si>
  <si>
    <t>157742</t>
  </si>
  <si>
    <t>GEWKZ 157742</t>
  </si>
  <si>
    <t>157743</t>
  </si>
  <si>
    <t>NN von GEWKZ 157742 bis GEWKZ 157744</t>
  </si>
  <si>
    <t>157744</t>
  </si>
  <si>
    <t>GEWKZ 157744</t>
  </si>
  <si>
    <t>157749</t>
  </si>
  <si>
    <t>157811</t>
  </si>
  <si>
    <t>NN von Quelle bis GEWKZ 157812</t>
  </si>
  <si>
    <t>157812</t>
  </si>
  <si>
    <t>GEWKZ 157812</t>
  </si>
  <si>
    <t>157819</t>
  </si>
  <si>
    <t>Aiterach von GEWKZ 157812 bis Furthwiesenbach</t>
  </si>
  <si>
    <t>157821</t>
  </si>
  <si>
    <t>Furthwiesenbach von Quelle bis GEWKZ 157822</t>
  </si>
  <si>
    <t>157822</t>
  </si>
  <si>
    <t>GEWKZ 157822</t>
  </si>
  <si>
    <t>157823</t>
  </si>
  <si>
    <t>Furthwiesenbach von GEWKZ 157822 bis GEWKZ 157824</t>
  </si>
  <si>
    <t>157824</t>
  </si>
  <si>
    <t>GEWKZ 157824</t>
  </si>
  <si>
    <t>157825</t>
  </si>
  <si>
    <t>Furthwiesenbach von GEWKZ 157824 bis GEWKZ 157826</t>
  </si>
  <si>
    <t>157826</t>
  </si>
  <si>
    <t>GEWKZ 157826</t>
  </si>
  <si>
    <t>157827</t>
  </si>
  <si>
    <t>Furthwiesenbach von GEWKZ 157826 bis GEWKZ 157828</t>
  </si>
  <si>
    <t>157828</t>
  </si>
  <si>
    <t>GEWKZ 157828</t>
  </si>
  <si>
    <t>157829</t>
  </si>
  <si>
    <t>157831</t>
  </si>
  <si>
    <t>Aiterach von Furthwiesenbach bis Seebrunnbach</t>
  </si>
  <si>
    <t>157832</t>
  </si>
  <si>
    <t>Seebrunnbach -- Raschgraben</t>
  </si>
  <si>
    <t>157833</t>
  </si>
  <si>
    <t>Aiterach von Seebrunnbach bis Reuthgraben</t>
  </si>
  <si>
    <t>157834</t>
  </si>
  <si>
    <t>Reuthgraben</t>
  </si>
  <si>
    <t>157839</t>
  </si>
  <si>
    <t>157841</t>
  </si>
  <si>
    <t>157842</t>
  </si>
  <si>
    <t>GEWKZ 157842</t>
  </si>
  <si>
    <t>157849</t>
  </si>
  <si>
    <t>157851</t>
  </si>
  <si>
    <t>157852</t>
  </si>
  <si>
    <t>Kattenbach</t>
  </si>
  <si>
    <t>157853</t>
  </si>
  <si>
    <t>Aiterach von Kattenbach bis Schwebach</t>
  </si>
  <si>
    <t>157854</t>
  </si>
  <si>
    <t>Schwebach</t>
  </si>
  <si>
    <t>157859</t>
  </si>
  <si>
    <t>Aiterach von Schwebach bis Kirchholzgraben</t>
  </si>
  <si>
    <t>157861</t>
  </si>
  <si>
    <t>Kirchholzgraben von Quelle bis GEWKZ 157862</t>
  </si>
  <si>
    <t>157862</t>
  </si>
  <si>
    <t>GEWKZ 157862</t>
  </si>
  <si>
    <t>157863</t>
  </si>
  <si>
    <t>Kirchholzgraben von GEWKZ 157862 bis GEWKZ 157864</t>
  </si>
  <si>
    <t>157864</t>
  </si>
  <si>
    <t>GEWKZ 157864</t>
  </si>
  <si>
    <t>157869</t>
  </si>
  <si>
    <t>157871</t>
  </si>
  <si>
    <t>157872</t>
  </si>
  <si>
    <t>157873</t>
  </si>
  <si>
    <t>157874</t>
  </si>
  <si>
    <t>GEWKZ 157874</t>
  </si>
  <si>
    <t>157875</t>
  </si>
  <si>
    <t>Aiterach von GEWKZ 157874 bis GEWKZ 157876</t>
  </si>
  <si>
    <t>157876</t>
  </si>
  <si>
    <t>GEWKZ 157876</t>
  </si>
  <si>
    <t>157877</t>
  </si>
  <si>
    <t>Aiterach von GEWKZ 157876 bis GEWKZ 157878</t>
  </si>
  <si>
    <t>157878</t>
  </si>
  <si>
    <t>GEWKZ 157878</t>
  </si>
  <si>
    <t>157879</t>
  </si>
  <si>
    <t>Aiterach von GEWKZ 157878 bis Schwimmbach</t>
  </si>
  <si>
    <t>157881</t>
  </si>
  <si>
    <t>Schwimmbach von Quelle bis GEWKZ 157882</t>
  </si>
  <si>
    <t>157882</t>
  </si>
  <si>
    <t>GEWKZ 157882</t>
  </si>
  <si>
    <t>157883</t>
  </si>
  <si>
    <t>Schwimmbach von GEWKZ 157882 bis GEWKZ 157884</t>
  </si>
  <si>
    <t>157884</t>
  </si>
  <si>
    <t>GEWKZ 157884</t>
  </si>
  <si>
    <t>157889</t>
  </si>
  <si>
    <t>157891</t>
  </si>
  <si>
    <t>Aiterach von Schwimmbach bis Eschlbacher Wiesenbach</t>
  </si>
  <si>
    <t>157892</t>
  </si>
  <si>
    <t>Eschlbacher Wiesenbach</t>
  </si>
  <si>
    <t>157893</t>
  </si>
  <si>
    <t>Aiterach von Eschlbacher Wiesenbach bis Erbeschbach</t>
  </si>
  <si>
    <t>157894</t>
  </si>
  <si>
    <t>Erbeschbach</t>
  </si>
  <si>
    <t>157895</t>
  </si>
  <si>
    <t>Aiterach von Erbeschbach bis Oberwaltinger Graben</t>
  </si>
  <si>
    <t>157896</t>
  </si>
  <si>
    <t>Oberwaltinger Graben</t>
  </si>
  <si>
    <t>157897</t>
  </si>
  <si>
    <t>Aiterach von Oberwaltinger Graben bis Oberer Leimbach</t>
  </si>
  <si>
    <t>157898</t>
  </si>
  <si>
    <t>Oberer Leimbach</t>
  </si>
  <si>
    <t>157899</t>
  </si>
  <si>
    <t>157921</t>
  </si>
  <si>
    <t>Alte Kinsach von Quelle bis GEWKZ 157922</t>
  </si>
  <si>
    <t>157922</t>
  </si>
  <si>
    <t>GEWKZ 157922</t>
  </si>
  <si>
    <t>157929</t>
  </si>
  <si>
    <t>157941</t>
  </si>
  <si>
    <t>Dunkgraben von Quelle bis GEWKZ 157942</t>
  </si>
  <si>
    <t>157942</t>
  </si>
  <si>
    <t>GEWKZ 157942</t>
  </si>
  <si>
    <t>157943</t>
  </si>
  <si>
    <t>Dunkgraben von GEWKZ 157942 bis GEWKZ 157944</t>
  </si>
  <si>
    <t>157944</t>
  </si>
  <si>
    <t>GEWKZ 157944</t>
  </si>
  <si>
    <t>157945</t>
  </si>
  <si>
    <t>Dunkgraben von GEWKZ 157944 bis GEWKZ 157946</t>
  </si>
  <si>
    <t>157946</t>
  </si>
  <si>
    <t>GEWKZ 157946</t>
  </si>
  <si>
    <t>157947</t>
  </si>
  <si>
    <t>Dunkgraben von GEWKZ 157946 bis GEWKZ 157948</t>
  </si>
  <si>
    <t>157948</t>
  </si>
  <si>
    <t>GEWKZ 157948</t>
  </si>
  <si>
    <t>157949</t>
  </si>
  <si>
    <t>157991</t>
  </si>
  <si>
    <t>Donau von Dunkgraben bis GEWKZ 157992</t>
  </si>
  <si>
    <t>157992</t>
  </si>
  <si>
    <t>GEWKZ 157992</t>
  </si>
  <si>
    <t>157993</t>
  </si>
  <si>
    <t>Donau von GEWKZ 157992 bis GEWKZ 157994</t>
  </si>
  <si>
    <t>157994</t>
  </si>
  <si>
    <t>GEWKZ 157994</t>
  </si>
  <si>
    <t>157999</t>
  </si>
  <si>
    <t>Donau von GEWKZ 157994 bis Bogener Altarm</t>
  </si>
  <si>
    <t>158211</t>
  </si>
  <si>
    <t>Kinsach -- Ferchenbach von Quelle bis Wetzelsberger Bach</t>
  </si>
  <si>
    <t>158212</t>
  </si>
  <si>
    <t>Wetzelsberger Bach</t>
  </si>
  <si>
    <t>158213</t>
  </si>
  <si>
    <t>158214</t>
  </si>
  <si>
    <t>158215</t>
  </si>
  <si>
    <t>158216</t>
  </si>
  <si>
    <t>GEWKZ 158216</t>
  </si>
  <si>
    <t>158219</t>
  </si>
  <si>
    <t>Kinsach von GEWKZ 158216 bis Kandelbach</t>
  </si>
  <si>
    <t>158221</t>
  </si>
  <si>
    <t>158222</t>
  </si>
  <si>
    <t>158229</t>
  </si>
  <si>
    <t>158231</t>
  </si>
  <si>
    <t>Kinsach von Kandelbach bis Tiefenbachl</t>
  </si>
  <si>
    <t>158232</t>
  </si>
  <si>
    <t>Tiefenbachl -- Seiberer Bach</t>
  </si>
  <si>
    <t>158233</t>
  </si>
  <si>
    <t>Kinsach von Tiefenbachl bis Haunkenzeller Bach</t>
  </si>
  <si>
    <t>158234</t>
  </si>
  <si>
    <t>Haunkenzeller Bach</t>
  </si>
  <si>
    <t>158235</t>
  </si>
  <si>
    <t>Kinsach von Haunkenzeller Bach bis Sockabach</t>
  </si>
  <si>
    <t>158236</t>
  </si>
  <si>
    <t>Sockabach</t>
  </si>
  <si>
    <t>158237</t>
  </si>
  <si>
    <t>Kinsach von Sockabach bis Kinsach (Verzweigung)</t>
  </si>
  <si>
    <t>158238</t>
  </si>
  <si>
    <t>Kinsach (Verzweigung)</t>
  </si>
  <si>
    <t>158239</t>
  </si>
  <si>
    <t>Kinsach von Verzweigung (GEWKZ 158238) bis Steinachbach</t>
  </si>
  <si>
    <t>158241</t>
  </si>
  <si>
    <t>Steinachbach von Quelle bis GEWKZ 158242</t>
  </si>
  <si>
    <t>158242</t>
  </si>
  <si>
    <t>GEWKZ 158242</t>
  </si>
  <si>
    <t>158243</t>
  </si>
  <si>
    <t>Steinachbach von GEWKZ 158242 bis GEWKZ 158244</t>
  </si>
  <si>
    <t>158244</t>
  </si>
  <si>
    <t>GEWKZ 158244</t>
  </si>
  <si>
    <t>158245</t>
  </si>
  <si>
    <t>Steinachbach von GEWKZ 158244 bis Schanzlgraben</t>
  </si>
  <si>
    <t>158246</t>
  </si>
  <si>
    <t>Schanzlgraben</t>
  </si>
  <si>
    <t>158249</t>
  </si>
  <si>
    <t>158251</t>
  </si>
  <si>
    <t>Kinsach von Steinachbach bis Alte Kinsach</t>
  </si>
  <si>
    <t>158252</t>
  </si>
  <si>
    <t>Alte Kinsach -- Lohgraben</t>
  </si>
  <si>
    <t>158253</t>
  </si>
  <si>
    <t>Kinsach von Alte Kinsach bis Dunkgraben</t>
  </si>
  <si>
    <t>158254</t>
  </si>
  <si>
    <t>158259</t>
  </si>
  <si>
    <t>Kinsach von Dunkgraben bis Menach</t>
  </si>
  <si>
    <t>158261</t>
  </si>
  <si>
    <t>Menach von Quelle bis Hitzenberger Bach</t>
  </si>
  <si>
    <t>158262</t>
  </si>
  <si>
    <t>Hitzenberger Bach -- Hundsgraben</t>
  </si>
  <si>
    <t>158263</t>
  </si>
  <si>
    <t>Menach von Hitzenberger Bach bis Schreinerbach</t>
  </si>
  <si>
    <t>158264</t>
  </si>
  <si>
    <t>Schreinerbach -- Rieslgraben -- Schmiedbach</t>
  </si>
  <si>
    <t>158265</t>
  </si>
  <si>
    <t>Menach von Schreinerbach bis Irschenbach</t>
  </si>
  <si>
    <t>158266</t>
  </si>
  <si>
    <t>Irschenbach</t>
  </si>
  <si>
    <t>158267</t>
  </si>
  <si>
    <t>Menach von Irschenbach bis Eigraben</t>
  </si>
  <si>
    <t>158268</t>
  </si>
  <si>
    <t>Eigraben</t>
  </si>
  <si>
    <t>158269</t>
  </si>
  <si>
    <t>158291</t>
  </si>
  <si>
    <t>158292</t>
  </si>
  <si>
    <t>158299</t>
  </si>
  <si>
    <t>158411</t>
  </si>
  <si>
    <t>Englmarbach von Quelle bis GEWKZ 158412</t>
  </si>
  <si>
    <t>Englmarbach</t>
  </si>
  <si>
    <t>158412</t>
  </si>
  <si>
    <t>GEWKZ 158412</t>
  </si>
  <si>
    <t>158413</t>
  </si>
  <si>
    <t>158414</t>
  </si>
  <si>
    <t>158415</t>
  </si>
  <si>
    <t>158416</t>
  </si>
  <si>
    <t>158417</t>
  </si>
  <si>
    <t>Bogenbach von Erlbach bis GEWKZ 158418</t>
  </si>
  <si>
    <t>158418</t>
  </si>
  <si>
    <t>GEWKZ 158418</t>
  </si>
  <si>
    <t>158419</t>
  </si>
  <si>
    <t>158421</t>
  </si>
  <si>
    <t>NN von Quelle bis GEWKZ 158422</t>
  </si>
  <si>
    <t>158422</t>
  </si>
  <si>
    <t>GEWKZ 158422</t>
  </si>
  <si>
    <t>158423</t>
  </si>
  <si>
    <t>Egidibach</t>
  </si>
  <si>
    <t>158424</t>
  </si>
  <si>
    <t>158425</t>
  </si>
  <si>
    <t>158426</t>
  </si>
  <si>
    <t>Mitterbergbach</t>
  </si>
  <si>
    <t>158427</t>
  </si>
  <si>
    <t>158428</t>
  </si>
  <si>
    <t>Haselberggraben</t>
  </si>
  <si>
    <t>158429</t>
  </si>
  <si>
    <t>158431</t>
  </si>
  <si>
    <t>158432</t>
  </si>
  <si>
    <t>Schellnbachgraben</t>
  </si>
  <si>
    <t>158433</t>
  </si>
  <si>
    <t>Bogenbach von Schellnbachgraben bis GEWKZ 158434</t>
  </si>
  <si>
    <t>158434</t>
  </si>
  <si>
    <t>GEWKZ 158434</t>
  </si>
  <si>
    <t>158435</t>
  </si>
  <si>
    <t>Bogenbach von GEWKZ 158434 bis Bogenbach</t>
  </si>
  <si>
    <t>158436</t>
  </si>
  <si>
    <t>158437</t>
  </si>
  <si>
    <t>Bogenbach von Bogenbach bis GEWKZ 158438</t>
  </si>
  <si>
    <t>158438</t>
  </si>
  <si>
    <t>GEWKZ 158438</t>
  </si>
  <si>
    <t>158439</t>
  </si>
  <si>
    <t>Bogenbach von GEWKZ 158438 bis Elisabethszeller Bach</t>
  </si>
  <si>
    <t>158441</t>
  </si>
  <si>
    <t>Elisabethszeller Bach von Quelle bis GEWKZ 158442</t>
  </si>
  <si>
    <t>158442</t>
  </si>
  <si>
    <t>GEWKZ 158442</t>
  </si>
  <si>
    <t>158443</t>
  </si>
  <si>
    <t>158444</t>
  </si>
  <si>
    <t>158449</t>
  </si>
  <si>
    <t>158451</t>
  </si>
  <si>
    <t>Bogenbach von Elisabethszeller Bach bis Weihergraben</t>
  </si>
  <si>
    <t>158452</t>
  </si>
  <si>
    <t>158453</t>
  </si>
  <si>
    <t>158454</t>
  </si>
  <si>
    <t>158455</t>
  </si>
  <si>
    <t>158456</t>
  </si>
  <si>
    <t>Dummbach -- Fahrenlohgraben</t>
  </si>
  <si>
    <t>158457</t>
  </si>
  <si>
    <t>Bogenbach von Dummbach bis Stettener Bach</t>
  </si>
  <si>
    <t>158458</t>
  </si>
  <si>
    <t>Stettener Bach</t>
  </si>
  <si>
    <t>158459</t>
  </si>
  <si>
    <t>Bogenbach von Stettener Bach bis Degernbach</t>
  </si>
  <si>
    <t>158461</t>
  </si>
  <si>
    <t>Weinbergbach von Quelle bis Edtbach</t>
  </si>
  <si>
    <t>Weinbergbach</t>
  </si>
  <si>
    <t>158462</t>
  </si>
  <si>
    <t>158463</t>
  </si>
  <si>
    <t>Weinbergbach von Edtbach bis Waidbach</t>
  </si>
  <si>
    <t>158464</t>
  </si>
  <si>
    <t>Waidbach -- Oppersdorfer Bach</t>
  </si>
  <si>
    <t>158465</t>
  </si>
  <si>
    <t>Degernbach von Waidbach bis Heubach</t>
  </si>
  <si>
    <t>Degernbach</t>
  </si>
  <si>
    <t>158466</t>
  </si>
  <si>
    <t>158469</t>
  </si>
  <si>
    <t>158491</t>
  </si>
  <si>
    <t>158492</t>
  </si>
  <si>
    <t>158499</t>
  </si>
  <si>
    <t>159121</t>
  </si>
  <si>
    <t>Schambach von Quelle bis Moosgraben</t>
  </si>
  <si>
    <t>159122</t>
  </si>
  <si>
    <t>159123</t>
  </si>
  <si>
    <t>Schambach von Moosgraben bis Unterer Moosgraben</t>
  </si>
  <si>
    <t>159124</t>
  </si>
  <si>
    <t>Unterer Moosgraben -- Schwarzholzgraben</t>
  </si>
  <si>
    <t>159125</t>
  </si>
  <si>
    <t>Ainbrach -- Schambach von Unterer Moosgraben bis Wachtlaugraben</t>
  </si>
  <si>
    <t>159126</t>
  </si>
  <si>
    <t>Wachtlaugraben -- Oberer Moosgraben</t>
  </si>
  <si>
    <t>159127</t>
  </si>
  <si>
    <t>Ainbrach von Wachtlaugraben bis Lohgraben</t>
  </si>
  <si>
    <t>Ainbrach</t>
  </si>
  <si>
    <t>159128</t>
  </si>
  <si>
    <t>159129</t>
  </si>
  <si>
    <t>159191</t>
  </si>
  <si>
    <t>Donau von Donau -- Ainbrach bis Augraben</t>
  </si>
  <si>
    <t>159192</t>
  </si>
  <si>
    <t>159193</t>
  </si>
  <si>
    <t>Donau von Augraben bis Pfellinger Bach</t>
  </si>
  <si>
    <t>159194</t>
  </si>
  <si>
    <t>Pfellinger Bach -- Tiefer Graben</t>
  </si>
  <si>
    <t>159195</t>
  </si>
  <si>
    <t>Donau von Pfellinger Bach bis Verzweigung (GEWKZ 159196)</t>
  </si>
  <si>
    <t>159196</t>
  </si>
  <si>
    <t>159197</t>
  </si>
  <si>
    <t>Donau von Verzweigung (GEWKZ 159196) bis Spitalgraben</t>
  </si>
  <si>
    <t>159198</t>
  </si>
  <si>
    <t>Spitalgraben</t>
  </si>
  <si>
    <t>159199</t>
  </si>
  <si>
    <t>Donau von Spitalgraben bis Niederastgraben</t>
  </si>
  <si>
    <t>159211</t>
  </si>
  <si>
    <t>159212</t>
  </si>
  <si>
    <t>159213</t>
  </si>
  <si>
    <t>159214</t>
  </si>
  <si>
    <t>Langer Raingraben</t>
  </si>
  <si>
    <t>159215</t>
  </si>
  <si>
    <t>Niederastgraben von Langer Raingraben bis Gemeindeholzgraben</t>
  </si>
  <si>
    <t>159216</t>
  </si>
  <si>
    <t>Gemeindeholzgraben</t>
  </si>
  <si>
    <t>159219</t>
  </si>
  <si>
    <t>Donau -- Niederastgraben von Gemeindeholzgraben bis Irlbach</t>
  </si>
  <si>
    <t>Donau -- Niederastgraben</t>
  </si>
  <si>
    <t>159221</t>
  </si>
  <si>
    <t>159222</t>
  </si>
  <si>
    <t>159223</t>
  </si>
  <si>
    <t>159229</t>
  </si>
  <si>
    <t>159311</t>
  </si>
  <si>
    <t>Donau von Irlbach bis GEWKZ 159312</t>
  </si>
  <si>
    <t>159312</t>
  </si>
  <si>
    <t>GEWKZ 159312</t>
  </si>
  <si>
    <t>159319</t>
  </si>
  <si>
    <t>Donau von GEWKZ 159312 bis NN</t>
  </si>
  <si>
    <t>159321</t>
  </si>
  <si>
    <t>Donaugraben von Quelle bis GEWKZ 159322</t>
  </si>
  <si>
    <t>159322</t>
  </si>
  <si>
    <t>GEWKZ 159322</t>
  </si>
  <si>
    <t>159329</t>
  </si>
  <si>
    <t>159331</t>
  </si>
  <si>
    <t>Donau von NN bis GEWKZ 159332</t>
  </si>
  <si>
    <t>159332</t>
  </si>
  <si>
    <t>GEWKZ 159332</t>
  </si>
  <si>
    <t>159333</t>
  </si>
  <si>
    <t>Donau von GEWKZ 159332 bis GEWKZ 159334</t>
  </si>
  <si>
    <t>159334</t>
  </si>
  <si>
    <t>GEWKZ 159334</t>
  </si>
  <si>
    <t>159335</t>
  </si>
  <si>
    <t>Donau von GEWKZ 159334 bis GEWKZ 159336</t>
  </si>
  <si>
    <t>159336</t>
  </si>
  <si>
    <t>GEWKZ 159336</t>
  </si>
  <si>
    <t>159339</t>
  </si>
  <si>
    <t>Donau von GEWKZ 159336 bis NN</t>
  </si>
  <si>
    <t>159341</t>
  </si>
  <si>
    <t>159342</t>
  </si>
  <si>
    <t>GEWKZ 159342</t>
  </si>
  <si>
    <t>159349</t>
  </si>
  <si>
    <t>159391</t>
  </si>
  <si>
    <t>Donau von NN bis GEWKZ 159392</t>
  </si>
  <si>
    <t>159392</t>
  </si>
  <si>
    <t>GEWKZ 159392</t>
  </si>
  <si>
    <t>159393</t>
  </si>
  <si>
    <t>Donau von GEWKZ 159392 bis Sommersdorfer Altarm</t>
  </si>
  <si>
    <t>159394</t>
  </si>
  <si>
    <t>Sommersdorfer Altarm -- Sonnengraben</t>
  </si>
  <si>
    <t>159399</t>
  </si>
  <si>
    <t>Donau von Sommersdorfer Altarm bis Schwarzach</t>
  </si>
  <si>
    <t>159411</t>
  </si>
  <si>
    <t>159412</t>
  </si>
  <si>
    <t>Wiedenbach -- Sollach</t>
  </si>
  <si>
    <t>159413</t>
  </si>
  <si>
    <t>159414</t>
  </si>
  <si>
    <t>159419</t>
  </si>
  <si>
    <t>Schwarzach von Waldbach bis Forstbach</t>
  </si>
  <si>
    <t>159421</t>
  </si>
  <si>
    <t>159422</t>
  </si>
  <si>
    <t>159423</t>
  </si>
  <si>
    <t>159424</t>
  </si>
  <si>
    <t>Schmalzgraben</t>
  </si>
  <si>
    <t>159425</t>
  </si>
  <si>
    <t>159426</t>
  </si>
  <si>
    <t>159427</t>
  </si>
  <si>
    <t>159428</t>
  </si>
  <si>
    <t>Forstbach (Verzweigung)</t>
  </si>
  <si>
    <t>159429</t>
  </si>
  <si>
    <t>Forstbach</t>
  </si>
  <si>
    <t>159431</t>
  </si>
  <si>
    <t>Schwarzach von Forstbach bis GEWKZ 159432</t>
  </si>
  <si>
    <t>159432</t>
  </si>
  <si>
    <t>GEWKZ 159432</t>
  </si>
  <si>
    <t>159433</t>
  </si>
  <si>
    <t>Schwarzach von GEWKZ 159432 bis GEWKZ 159434</t>
  </si>
  <si>
    <t>159434</t>
  </si>
  <si>
    <t>GEWKZ 159434</t>
  </si>
  <si>
    <t>159435</t>
  </si>
  <si>
    <t>Schwarzach von GEWKZ 159434 bis GEWKZ 159436</t>
  </si>
  <si>
    <t>159436</t>
  </si>
  <si>
    <t>GEWKZ 159436</t>
  </si>
  <si>
    <t>159437</t>
  </si>
  <si>
    <t>Schwarzach von GEWKZ 159436 bis GEWKZ 159438</t>
  </si>
  <si>
    <t>159438</t>
  </si>
  <si>
    <t>GEWKZ 159438</t>
  </si>
  <si>
    <t>159439</t>
  </si>
  <si>
    <t>Schwarzach von GEWKZ 159438 bis Bernrieder Bach</t>
  </si>
  <si>
    <t>159441</t>
  </si>
  <si>
    <t>159442</t>
  </si>
  <si>
    <t>Krinbach</t>
  </si>
  <si>
    <t>159443</t>
  </si>
  <si>
    <t>Bernrieder Bach</t>
  </si>
  <si>
    <t>159444</t>
  </si>
  <si>
    <t>159445</t>
  </si>
  <si>
    <t>159446</t>
  </si>
  <si>
    <t>Schulterbach</t>
  </si>
  <si>
    <t>159447</t>
  </si>
  <si>
    <t>Bernrieder Bach von Schulterbach bis Verzweigung (GEWKZ 159448)</t>
  </si>
  <si>
    <t>159448</t>
  </si>
  <si>
    <t>Bernrieder Bach (Verzweigung)</t>
  </si>
  <si>
    <t>159449</t>
  </si>
  <si>
    <t>159451</t>
  </si>
  <si>
    <t>Schwarzach von Bernrieder Bach bis Aschgraben</t>
  </si>
  <si>
    <t>159452</t>
  </si>
  <si>
    <t>Aschgraben</t>
  </si>
  <si>
    <t>159459</t>
  </si>
  <si>
    <t>Schwarzach von Aschgraben bis Laubbach</t>
  </si>
  <si>
    <t>159461</t>
  </si>
  <si>
    <t>Laubbach -- Heubach -- Kohlpointgraben von Quelle bis Aubach</t>
  </si>
  <si>
    <t>159462</t>
  </si>
  <si>
    <t>159463</t>
  </si>
  <si>
    <t>Laubbach von Aubach bis GEWKZ 159464</t>
  </si>
  <si>
    <t>Laubbach</t>
  </si>
  <si>
    <t>159464</t>
  </si>
  <si>
    <t>GEWKZ 159464</t>
  </si>
  <si>
    <t>159465</t>
  </si>
  <si>
    <t>Laubbach von GEWKZ 159464 bis Holzgraben</t>
  </si>
  <si>
    <t>159466</t>
  </si>
  <si>
    <t>159469</t>
  </si>
  <si>
    <t>159471</t>
  </si>
  <si>
    <t>Schwarzach von Laubbach bis GEWKZ 159472</t>
  </si>
  <si>
    <t>159472</t>
  </si>
  <si>
    <t>GEWKZ 159472</t>
  </si>
  <si>
    <t>159479</t>
  </si>
  <si>
    <t>Schwarzach von GEWKZ 159472 bis Spitzraingraben</t>
  </si>
  <si>
    <t>159481</t>
  </si>
  <si>
    <t>Moosgraben von Quelle bis Irlgraben</t>
  </si>
  <si>
    <t>159482</t>
  </si>
  <si>
    <t>159483</t>
  </si>
  <si>
    <t>Moosgraben von Irlgraben bis Niederwinklinger Dorfgraben</t>
  </si>
  <si>
    <t>159484</t>
  </si>
  <si>
    <t>Niederwinklinger Dorfgraben</t>
  </si>
  <si>
    <t>159485</t>
  </si>
  <si>
    <t>Bruchgraben</t>
  </si>
  <si>
    <t>159486</t>
  </si>
  <si>
    <t>159489</t>
  </si>
  <si>
    <t>Spitzraingraben</t>
  </si>
  <si>
    <t>159521</t>
  </si>
  <si>
    <t>Sulzbach von Quelle bis Lohamer Graben</t>
  </si>
  <si>
    <t>159522</t>
  </si>
  <si>
    <t>Lohamer Graben -- Lohgraben</t>
  </si>
  <si>
    <t>159529</t>
  </si>
  <si>
    <t>159591</t>
  </si>
  <si>
    <t>Donau von Sulzbach bis Landgraben</t>
  </si>
  <si>
    <t>159592</t>
  </si>
  <si>
    <t>159593</t>
  </si>
  <si>
    <t>Donau von Landgraben bis Verzweigung (GEWKZ 159594)</t>
  </si>
  <si>
    <t>159594</t>
  </si>
  <si>
    <t>159599</t>
  </si>
  <si>
    <t>Donau von Verzweigung (GEWKZ 159594) bis Mettenbach</t>
  </si>
  <si>
    <t>159611</t>
  </si>
  <si>
    <t>Perlbach von Quelle bis GEWKZ 159612</t>
  </si>
  <si>
    <t>159612</t>
  </si>
  <si>
    <t>GEWKZ 159612</t>
  </si>
  <si>
    <t>159613</t>
  </si>
  <si>
    <t>Perlbach von GEWKZ 159612 bis Scheiblackerbach</t>
  </si>
  <si>
    <t>159614</t>
  </si>
  <si>
    <t>Scheiblackerbach</t>
  </si>
  <si>
    <t>159615</t>
  </si>
  <si>
    <t>Perlbach von Scheiblackerbach bis Ebenbach</t>
  </si>
  <si>
    <t>159616</t>
  </si>
  <si>
    <t>Ebenbach</t>
  </si>
  <si>
    <t>159617</t>
  </si>
  <si>
    <t>Weibinger Bach von Ebenbach bis GEWKZ 159618</t>
  </si>
  <si>
    <t>Weibinger Bach</t>
  </si>
  <si>
    <t>159618</t>
  </si>
  <si>
    <t>GEWKZ 159618</t>
  </si>
  <si>
    <t>159619</t>
  </si>
  <si>
    <t>Weibinger Bach von GEWKZ 159618 bis Weiherhausbach</t>
  </si>
  <si>
    <t>159621</t>
  </si>
  <si>
    <t>NN von Quelle bis GEWKZ 159622</t>
  </si>
  <si>
    <t>159622</t>
  </si>
  <si>
    <t>GEWKZ 159622</t>
  </si>
  <si>
    <t>159623</t>
  </si>
  <si>
    <t>Weiherhausbach von GEWKZ 159622 bis GEWKZ 159624</t>
  </si>
  <si>
    <t>159624</t>
  </si>
  <si>
    <t>GEWKZ 159624</t>
  </si>
  <si>
    <t>159625</t>
  </si>
  <si>
    <t>Weiherhausbach von GEWKZ 159624 bis GEWKZ 159626</t>
  </si>
  <si>
    <t>159626</t>
  </si>
  <si>
    <t>GEWKZ 159626</t>
  </si>
  <si>
    <t>159627</t>
  </si>
  <si>
    <t>Weiherhausbach von GEWKZ 159626 bis GEWKZ 159628</t>
  </si>
  <si>
    <t>159628</t>
  </si>
  <si>
    <t>GEWKZ 159628</t>
  </si>
  <si>
    <t>159629</t>
  </si>
  <si>
    <t>159631</t>
  </si>
  <si>
    <t>Mettenbach von Weiherhausbach bis GEWKZ 159632</t>
  </si>
  <si>
    <t>159632</t>
  </si>
  <si>
    <t>GEWKZ 159632</t>
  </si>
  <si>
    <t>159633</t>
  </si>
  <si>
    <t>Mettenbach von GEWKZ 159632 bis GEWKZ 159634</t>
  </si>
  <si>
    <t>159634</t>
  </si>
  <si>
    <t>GEWKZ 159634</t>
  </si>
  <si>
    <t>159635</t>
  </si>
  <si>
    <t>Mettenbach von GEWKZ 159634 bis Kohlgraben</t>
  </si>
  <si>
    <t>159636</t>
  </si>
  <si>
    <t>Kohlgraben</t>
  </si>
  <si>
    <t>159639</t>
  </si>
  <si>
    <t>Mettenbach von Kohlgraben bis Neuweiherbach</t>
  </si>
  <si>
    <t>159641</t>
  </si>
  <si>
    <t>Neuweiherbach von Quelle bis GEWKZ 159642</t>
  </si>
  <si>
    <t>159642</t>
  </si>
  <si>
    <t>GEWKZ 159642</t>
  </si>
  <si>
    <t>159643</t>
  </si>
  <si>
    <t>Neuweiherbach von GEWKZ 159642 bis Pirschtlingergraben</t>
  </si>
  <si>
    <t>159644</t>
  </si>
  <si>
    <t>Pirschtlingergraben</t>
  </si>
  <si>
    <t>159649</t>
  </si>
  <si>
    <t>159651</t>
  </si>
  <si>
    <t>Mettenbach von Neuweiherbach bis Hochweidgraben</t>
  </si>
  <si>
    <t>159652</t>
  </si>
  <si>
    <t>Hochweidgraben</t>
  </si>
  <si>
    <t>159653</t>
  </si>
  <si>
    <t>Mettenbach von Hochweidgraben bis Verzweigung (GEWKZ 159654)</t>
  </si>
  <si>
    <t>159654</t>
  </si>
  <si>
    <t>Mettenbach (Verzweigung)</t>
  </si>
  <si>
    <t>159655</t>
  </si>
  <si>
    <t>Mettenbach von Verzweigung (GEWKZ 159654) bis GEWKZ 159656</t>
  </si>
  <si>
    <t>159656</t>
  </si>
  <si>
    <t>GEWKZ 159656</t>
  </si>
  <si>
    <t>159659</t>
  </si>
  <si>
    <t>Mettenbach von GEWKZ 159656 bis NN</t>
  </si>
  <si>
    <t>159661</t>
  </si>
  <si>
    <t>Elendgraben von Quelle bis GEWKZ 159662</t>
  </si>
  <si>
    <t>159662</t>
  </si>
  <si>
    <t>GEWKZ 159662</t>
  </si>
  <si>
    <t>159663</t>
  </si>
  <si>
    <t>NN von GEWKZ 159662 bis GEWKZ 159664</t>
  </si>
  <si>
    <t>159664</t>
  </si>
  <si>
    <t>GEWKZ 159664</t>
  </si>
  <si>
    <t>159665</t>
  </si>
  <si>
    <t>NN von GEWKZ 159664 bis GEWKZ 159666</t>
  </si>
  <si>
    <t>159666</t>
  </si>
  <si>
    <t>GEWKZ 159666</t>
  </si>
  <si>
    <t>159669</t>
  </si>
  <si>
    <t>159671</t>
  </si>
  <si>
    <t>Mettenbach von NN bis GEWKZ 159672</t>
  </si>
  <si>
    <t>159672</t>
  </si>
  <si>
    <t>GEWKZ 159672</t>
  </si>
  <si>
    <t>159679</t>
  </si>
  <si>
    <t>Mettenbach von GEWKZ 159672 bis Alter Graben</t>
  </si>
  <si>
    <t>159681</t>
  </si>
  <si>
    <t>159682</t>
  </si>
  <si>
    <t>Schwarzachgraben -- Moosgraben</t>
  </si>
  <si>
    <t>159689</t>
  </si>
  <si>
    <t>Alter Graben</t>
  </si>
  <si>
    <t>159691</t>
  </si>
  <si>
    <t>Mettenbach von Alter Graben bis GEWKZ 159692</t>
  </si>
  <si>
    <t>159692</t>
  </si>
  <si>
    <t>GEWKZ 159692</t>
  </si>
  <si>
    <t>159699</t>
  </si>
  <si>
    <t>159711</t>
  </si>
  <si>
    <t>Donau von Mettenbach bis Schalterbach</t>
  </si>
  <si>
    <t>159712</t>
  </si>
  <si>
    <t>Schalterbach</t>
  </si>
  <si>
    <t>159719</t>
  </si>
  <si>
    <t>Donau von Schalterbach bis Verzweigung (GEWKZ 159721)</t>
  </si>
  <si>
    <t>159721</t>
  </si>
  <si>
    <t>Donau (Verzweigung) von Ausleitung bis Saubach</t>
  </si>
  <si>
    <t>159722</t>
  </si>
  <si>
    <t>159729</t>
  </si>
  <si>
    <t>159811</t>
  </si>
  <si>
    <t>Kollbach von Quelle bis Hirschberger Bach</t>
  </si>
  <si>
    <t>159812</t>
  </si>
  <si>
    <t>Hirschberger Bach</t>
  </si>
  <si>
    <t>159813</t>
  </si>
  <si>
    <t>Kollbach von Hirschberger Bach bis Hinterbach</t>
  </si>
  <si>
    <t>159814</t>
  </si>
  <si>
    <t>Hinterbach</t>
  </si>
  <si>
    <t>159815</t>
  </si>
  <si>
    <t>Kollbach von Hinterbach bis Totenbach</t>
  </si>
  <si>
    <t>159816</t>
  </si>
  <si>
    <t>Totenbach -- Arztinger Bach</t>
  </si>
  <si>
    <t>159817</t>
  </si>
  <si>
    <t>Kollbach von Totenbach bis Tiefenbacher Bach</t>
  </si>
  <si>
    <t>159818</t>
  </si>
  <si>
    <t>159819</t>
  </si>
  <si>
    <t>159821</t>
  </si>
  <si>
    <t>159822</t>
  </si>
  <si>
    <t>Saulochbach -- Loosbach</t>
  </si>
  <si>
    <t>159829</t>
  </si>
  <si>
    <t>159891</t>
  </si>
  <si>
    <t>159892</t>
  </si>
  <si>
    <t>GEWKZ 159892</t>
  </si>
  <si>
    <t>159899</t>
  </si>
  <si>
    <t>159911</t>
  </si>
  <si>
    <t>Donau von Kollbach bis GEWKZ 159912</t>
  </si>
  <si>
    <t>159912</t>
  </si>
  <si>
    <t>GEWKZ 159912</t>
  </si>
  <si>
    <t>159913</t>
  </si>
  <si>
    <t>Donau von GEWKZ 159912 bis Ufersbach</t>
  </si>
  <si>
    <t>159914</t>
  </si>
  <si>
    <t>Ufersbach</t>
  </si>
  <si>
    <t>159919</t>
  </si>
  <si>
    <t>Donau von Ufersbach bis Alte Isar</t>
  </si>
  <si>
    <t>159921</t>
  </si>
  <si>
    <t>159922</t>
  </si>
  <si>
    <t>Rettenbacher Graben</t>
  </si>
  <si>
    <t>159923</t>
  </si>
  <si>
    <t>159924</t>
  </si>
  <si>
    <t>GEWKZ 159924</t>
  </si>
  <si>
    <t>159925</t>
  </si>
  <si>
    <t>159926</t>
  </si>
  <si>
    <t>159929</t>
  </si>
  <si>
    <t>159991</t>
  </si>
  <si>
    <t>Donau von Alte Isar bis Schwaig-Isar</t>
  </si>
  <si>
    <t>159992</t>
  </si>
  <si>
    <t>Schwaig-Isar</t>
  </si>
  <si>
    <t>159999</t>
  </si>
  <si>
    <t>Donau von Schwaig-Isar bis Verzweigung (GEWKZ 159991)</t>
  </si>
  <si>
    <t>161112</t>
  </si>
  <si>
    <t>Marchklamm</t>
  </si>
  <si>
    <t>161119</t>
  </si>
  <si>
    <t>Isar von Marchklamm bis GEWKZ 16112</t>
  </si>
  <si>
    <t>161121</t>
  </si>
  <si>
    <t>NN von Quelle bis GEWKZ 161122</t>
  </si>
  <si>
    <t>161122</t>
  </si>
  <si>
    <t>GEWKZ 161122</t>
  </si>
  <si>
    <t>161123</t>
  </si>
  <si>
    <t>NN von GEWKZ 161122 bis GEWKZ 161124</t>
  </si>
  <si>
    <t>161124</t>
  </si>
  <si>
    <t>GEWKZ 161124</t>
  </si>
  <si>
    <t>161125</t>
  </si>
  <si>
    <t>NN von GEWKZ 161124 bis GEWKZ 161126</t>
  </si>
  <si>
    <t>161126</t>
  </si>
  <si>
    <t>GEWKZ 161126</t>
  </si>
  <si>
    <t>161129</t>
  </si>
  <si>
    <t>161191</t>
  </si>
  <si>
    <t>Isar von GEWKZ 16112 bis GEWKZ 161192</t>
  </si>
  <si>
    <t>161192</t>
  </si>
  <si>
    <t>GEWKZ 161192</t>
  </si>
  <si>
    <t>161193</t>
  </si>
  <si>
    <t>Isar von GEWKZ 161192 bis GEWKZ 161194</t>
  </si>
  <si>
    <t>161194</t>
  </si>
  <si>
    <t>GEWKZ 161194</t>
  </si>
  <si>
    <t>161199</t>
  </si>
  <si>
    <t>Isar von GEWKZ 161194 bis Leutasch</t>
  </si>
  <si>
    <t>161311</t>
  </si>
  <si>
    <t>Isar von Leutasch bis Lainbach</t>
  </si>
  <si>
    <t>161312</t>
  </si>
  <si>
    <t>Lainbach -- Lautersee</t>
  </si>
  <si>
    <t>161313</t>
  </si>
  <si>
    <t>Isar von Lainbach bis Gassellahnbach</t>
  </si>
  <si>
    <t>161314</t>
  </si>
  <si>
    <t>161315</t>
  </si>
  <si>
    <t>Isar von Gassellahnbach bis Seinsbach</t>
  </si>
  <si>
    <t>161316</t>
  </si>
  <si>
    <t>Seinsbach -- Seinsgraben</t>
  </si>
  <si>
    <t>161319</t>
  </si>
  <si>
    <t>Isar von Seinsbach bis Finzbach</t>
  </si>
  <si>
    <t>161321</t>
  </si>
  <si>
    <t>Finzbach von Quelle bis Altgraben</t>
  </si>
  <si>
    <t>161322</t>
  </si>
  <si>
    <t>161323</t>
  </si>
  <si>
    <t>Finzbach von Altgraben bis Jungfinz</t>
  </si>
  <si>
    <t>161324</t>
  </si>
  <si>
    <t>161329</t>
  </si>
  <si>
    <t>161391</t>
  </si>
  <si>
    <t>Isar von Finzbach bis Kaltwassergraben</t>
  </si>
  <si>
    <t>161392</t>
  </si>
  <si>
    <t>Kaltwassergraben</t>
  </si>
  <si>
    <t>161393</t>
  </si>
  <si>
    <t>Isar von Kaltwassergraben bis Markgraben</t>
  </si>
  <si>
    <t>161394</t>
  </si>
  <si>
    <t>161395</t>
  </si>
  <si>
    <t>Isar von Markgraben bis Sausender Graben</t>
  </si>
  <si>
    <t>161396</t>
  </si>
  <si>
    <t>Sausender Graben</t>
  </si>
  <si>
    <t>161397</t>
  </si>
  <si>
    <t>Isar von Sausender Graben bis Verzweigung (GEWKZ 161398)</t>
  </si>
  <si>
    <t>161398</t>
  </si>
  <si>
    <t>161399</t>
  </si>
  <si>
    <t>161452</t>
  </si>
  <si>
    <t>Rohntalbach</t>
  </si>
  <si>
    <t>161455</t>
  </si>
  <si>
    <t>161459</t>
  </si>
  <si>
    <t>161461</t>
  </si>
  <si>
    <t>Wechselgraben von Quelle bis Sandbach</t>
  </si>
  <si>
    <t>Wechselgraben</t>
  </si>
  <si>
    <t>161462</t>
  </si>
  <si>
    <t>161469</t>
  </si>
  <si>
    <t>161471</t>
  </si>
  <si>
    <t>161472</t>
  </si>
  <si>
    <t>161479</t>
  </si>
  <si>
    <t>161481</t>
  </si>
  <si>
    <t>Fischbach von Quelle bis Niederbach</t>
  </si>
  <si>
    <t>161482</t>
  </si>
  <si>
    <t>Niederbach</t>
  </si>
  <si>
    <t>161483</t>
  </si>
  <si>
    <t>Fischbach von Niederbach bis Seekargraben</t>
  </si>
  <si>
    <t>161484</t>
  </si>
  <si>
    <t>Seekargraben</t>
  </si>
  <si>
    <t>161485</t>
  </si>
  <si>
    <t>161486</t>
  </si>
  <si>
    <t>161489</t>
  </si>
  <si>
    <t>161491</t>
  </si>
  <si>
    <t>161492</t>
  </si>
  <si>
    <t>GEWKZ 161492</t>
  </si>
  <si>
    <t>161493</t>
  </si>
  <si>
    <t>161494</t>
  </si>
  <si>
    <t>GEWKZ 161494</t>
  </si>
  <si>
    <t>161495</t>
  </si>
  <si>
    <t>161496</t>
  </si>
  <si>
    <t>GEWKZ 161496</t>
  </si>
  <si>
    <t>161497</t>
  </si>
  <si>
    <t>161498</t>
  </si>
  <si>
    <t>GEWKZ 161498</t>
  </si>
  <si>
    <t>161499</t>
  </si>
  <si>
    <t>161511</t>
  </si>
  <si>
    <t>161512</t>
  </si>
  <si>
    <t>Staffelgraben -- Wilfetsbach</t>
  </si>
  <si>
    <t>161519</t>
  </si>
  <si>
    <t>161523</t>
  </si>
  <si>
    <t>161524</t>
  </si>
  <si>
    <t>Krottenbach</t>
  </si>
  <si>
    <t>161529</t>
  </si>
  <si>
    <t>161592</t>
  </si>
  <si>
    <t>161593</t>
  </si>
  <si>
    <t>161594</t>
  </si>
  <si>
    <t>Rudersgraben</t>
  </si>
  <si>
    <t>161599</t>
  </si>
  <si>
    <t>Isar von Rudersgraben bis Walchen</t>
  </si>
  <si>
    <t>161692</t>
  </si>
  <si>
    <t>Pittenbach</t>
  </si>
  <si>
    <t>161693</t>
  </si>
  <si>
    <t>Walchen</t>
  </si>
  <si>
    <t>161694</t>
  </si>
  <si>
    <t>161699</t>
  </si>
  <si>
    <t>161711</t>
  </si>
  <si>
    <t>Isar von Walchen bis Schronbach</t>
  </si>
  <si>
    <t>161712</t>
  </si>
  <si>
    <t>Schronbach</t>
  </si>
  <si>
    <t>161713</t>
  </si>
  <si>
    <t>Isar von Schronbach bis Klaffenbach</t>
  </si>
  <si>
    <t>161714</t>
  </si>
  <si>
    <t>161719</t>
  </si>
  <si>
    <t>Isar von Klaffenbach bis Jachen</t>
  </si>
  <si>
    <t>161721</t>
  </si>
  <si>
    <t>161722</t>
  </si>
  <si>
    <t>161729</t>
  </si>
  <si>
    <t>161791</t>
  </si>
  <si>
    <t>Isar von Jachen bis Schwarzenbach</t>
  </si>
  <si>
    <t>161792</t>
  </si>
  <si>
    <t>161793</t>
  </si>
  <si>
    <t>Isar von Schwarzenbach bis Steinbach</t>
  </si>
  <si>
    <t>161794</t>
  </si>
  <si>
    <t>161795</t>
  </si>
  <si>
    <t>161796</t>
  </si>
  <si>
    <t>161797</t>
  </si>
  <si>
    <t>161798</t>
  </si>
  <si>
    <t>161799</t>
  </si>
  <si>
    <t>161811</t>
  </si>
  <si>
    <t>Loisach-Isar-Kanal von Quelle bis GEWKZ 161812</t>
  </si>
  <si>
    <t>161812</t>
  </si>
  <si>
    <t>GEWKZ 161812</t>
  </si>
  <si>
    <t>161813</t>
  </si>
  <si>
    <t>Loisach-Isar-Kanal von GEWKZ 161812 bis GEWKZ 161814</t>
  </si>
  <si>
    <t>161814</t>
  </si>
  <si>
    <t>GEWKZ 161814</t>
  </si>
  <si>
    <t>161819</t>
  </si>
  <si>
    <t>Loisach-Isar-Kanal von GEWKZ 161814 bis GEWKZ 16182</t>
  </si>
  <si>
    <t>161821</t>
  </si>
  <si>
    <t>NN von Quelle bis GEWKZ 161822</t>
  </si>
  <si>
    <t>161822</t>
  </si>
  <si>
    <t>GEWKZ 161822</t>
  </si>
  <si>
    <t>161829</t>
  </si>
  <si>
    <t>161831</t>
  </si>
  <si>
    <t>Loisach-Isar-Kanal Teilgebiet</t>
  </si>
  <si>
    <t>161839</t>
  </si>
  <si>
    <t>161841</t>
  </si>
  <si>
    <t>NN von Quelle bis GEWKZ 161842</t>
  </si>
  <si>
    <t>161842</t>
  </si>
  <si>
    <t>GEWKZ 161842</t>
  </si>
  <si>
    <t>161849</t>
  </si>
  <si>
    <t>161881</t>
  </si>
  <si>
    <t>Schmidtgraben von Quelle bis GEWKZ 161882</t>
  </si>
  <si>
    <t>161882</t>
  </si>
  <si>
    <t>GEWKZ 161882</t>
  </si>
  <si>
    <t>161889</t>
  </si>
  <si>
    <t>161921</t>
  </si>
  <si>
    <t>NN von Quelle bis GEWKZ 161922</t>
  </si>
  <si>
    <t>161922</t>
  </si>
  <si>
    <t>GEWKZ 161922</t>
  </si>
  <si>
    <t>161929</t>
  </si>
  <si>
    <t>161941</t>
  </si>
  <si>
    <t>Eisgraben von Quelle bis GEWKZ 161942</t>
  </si>
  <si>
    <t>161942</t>
  </si>
  <si>
    <t>GEWKZ 161942</t>
  </si>
  <si>
    <t>161949</t>
  </si>
  <si>
    <t>161961</t>
  </si>
  <si>
    <t>Kaltenbach von Quelle bis GEWKZ 161962</t>
  </si>
  <si>
    <t>161962</t>
  </si>
  <si>
    <t>GEWKZ 161962</t>
  </si>
  <si>
    <t>161963</t>
  </si>
  <si>
    <t>Kaltenbach von GEWKZ 161962 bis GEWKZ 161964</t>
  </si>
  <si>
    <t>161964</t>
  </si>
  <si>
    <t>GEWKZ 161964</t>
  </si>
  <si>
    <t>161969</t>
  </si>
  <si>
    <t>162199</t>
  </si>
  <si>
    <t>Loisach von Kotbach bis Neidernach</t>
  </si>
  <si>
    <t>162211</t>
  </si>
  <si>
    <t>Schellbach von Quelle bis Brandgraben</t>
  </si>
  <si>
    <t>Schellbach</t>
  </si>
  <si>
    <t>162212</t>
  </si>
  <si>
    <t>Brandgraben</t>
  </si>
  <si>
    <t>162219</t>
  </si>
  <si>
    <t>Neidernach -- Schellbach von Brandgraben bis Neuweidbach</t>
  </si>
  <si>
    <t>162291</t>
  </si>
  <si>
    <t>Neidernach von Neidernach -- Schellbach bis Schellaine</t>
  </si>
  <si>
    <t>162292</t>
  </si>
  <si>
    <t>Schellaine</t>
  </si>
  <si>
    <t>162299</t>
  </si>
  <si>
    <t>162311</t>
  </si>
  <si>
    <t>Loisach von Neidernach bis Schwarzenbach</t>
  </si>
  <si>
    <t>162312</t>
  </si>
  <si>
    <t>162313</t>
  </si>
  <si>
    <t>Loisach von Schwarzenbach bis Kramerlaine</t>
  </si>
  <si>
    <t>162314</t>
  </si>
  <si>
    <t>Kramerlaine -- Plattlahnergraben</t>
  </si>
  <si>
    <t>162319</t>
  </si>
  <si>
    <t>Loisach von Kramerlaine bis Hammersbach</t>
  </si>
  <si>
    <t>162321</t>
  </si>
  <si>
    <t>Hammersbach von Quelle bis Krepbach</t>
  </si>
  <si>
    <t>162322</t>
  </si>
  <si>
    <t>Krepbach</t>
  </si>
  <si>
    <t>162329</t>
  </si>
  <si>
    <t>162331</t>
  </si>
  <si>
    <t>Loisach von Hammersbach bis Degernlaine</t>
  </si>
  <si>
    <t>162332</t>
  </si>
  <si>
    <t>Degernlaine</t>
  </si>
  <si>
    <t>162339</t>
  </si>
  <si>
    <t>Loisach von Degernlaine bis Verzweigung (GEWKZ 162341)</t>
  </si>
  <si>
    <t>162341</t>
  </si>
  <si>
    <t>Loisach (Verzweigung) von Ausleitung bis Laingraben</t>
  </si>
  <si>
    <t>162342</t>
  </si>
  <si>
    <t>Laingraben -- Fuchslerngraben</t>
  </si>
  <si>
    <t>162349</t>
  </si>
  <si>
    <t>162411</t>
  </si>
  <si>
    <t>Partnach von Quelle bis Bodenlaine</t>
  </si>
  <si>
    <t>162412</t>
  </si>
  <si>
    <t>Bodenlaine</t>
  </si>
  <si>
    <t>162419</t>
  </si>
  <si>
    <t>Partnach von Bodenlaine bis Ferchenbach</t>
  </si>
  <si>
    <t>162421</t>
  </si>
  <si>
    <t>Ferchenbach -- Ferchensee von Quelle bis Elmauer Bach</t>
  </si>
  <si>
    <t>162422</t>
  </si>
  <si>
    <t>Elmauer Bach -- Kaltenbach</t>
  </si>
  <si>
    <t>162423</t>
  </si>
  <si>
    <t>Ferchenbach</t>
  </si>
  <si>
    <t>162424</t>
  </si>
  <si>
    <t>162425</t>
  </si>
  <si>
    <t>162426</t>
  </si>
  <si>
    <t>Laingraben</t>
  </si>
  <si>
    <t>162429</t>
  </si>
  <si>
    <t>162431</t>
  </si>
  <si>
    <t>Partnach von Ferchenbach bis Diesengraben</t>
  </si>
  <si>
    <t>162432</t>
  </si>
  <si>
    <t>Diesengraben</t>
  </si>
  <si>
    <t>162433</t>
  </si>
  <si>
    <t>Partnach von Diesengraben bis GEWKZ 162434</t>
  </si>
  <si>
    <t>162434</t>
  </si>
  <si>
    <t>GEWKZ 162434</t>
  </si>
  <si>
    <t>162439</t>
  </si>
  <si>
    <t>Partnach von GEWKZ 162434 bis Kankerbach</t>
  </si>
  <si>
    <t>162441</t>
  </si>
  <si>
    <t>162442</t>
  </si>
  <si>
    <t>Aschenmoosbach</t>
  </si>
  <si>
    <t>162443</t>
  </si>
  <si>
    <t>Kankerbach</t>
  </si>
  <si>
    <t>162444</t>
  </si>
  <si>
    <t>162445</t>
  </si>
  <si>
    <t>162446</t>
  </si>
  <si>
    <t>Wamberger Graben</t>
  </si>
  <si>
    <t>162447</t>
  </si>
  <si>
    <t>Kankerbach von Wamberger Graben bis Faukenbach</t>
  </si>
  <si>
    <t>162448</t>
  </si>
  <si>
    <t>Faukenbach -- Birkelsgraben -- Ochsengraben</t>
  </si>
  <si>
    <t>162449</t>
  </si>
  <si>
    <t>162511</t>
  </si>
  <si>
    <t>Loisach von Kankerbach bis Weidlegraben</t>
  </si>
  <si>
    <t>162512</t>
  </si>
  <si>
    <t>Weidlegraben -- Stiergraben</t>
  </si>
  <si>
    <t>162519</t>
  </si>
  <si>
    <t>Loisach von Weidlegraben bis Lahnenwiesgraben</t>
  </si>
  <si>
    <t>162521</t>
  </si>
  <si>
    <t>Sulzgraben -- Fleckgraben von Quelle bis Stepberggraben</t>
  </si>
  <si>
    <t>Sulzgraben -- Fleckgraben</t>
  </si>
  <si>
    <t>162522</t>
  </si>
  <si>
    <t>Stepberggraben</t>
  </si>
  <si>
    <t>162523</t>
  </si>
  <si>
    <t>Lahnenwiesgraben von Stepberggraben bis Bachgraben</t>
  </si>
  <si>
    <t>Lahnenwiesgraben</t>
  </si>
  <si>
    <t>162524</t>
  </si>
  <si>
    <t>162525</t>
  </si>
  <si>
    <t>Lahnenwiesgraben von Bachgraben bis Schwaiggraben</t>
  </si>
  <si>
    <t>162526</t>
  </si>
  <si>
    <t>Schwaiggraben</t>
  </si>
  <si>
    <t>162529</t>
  </si>
  <si>
    <t>162531</t>
  </si>
  <si>
    <t>Loisach von Lahnenwiesgraben bis Kuhfluchtgraben</t>
  </si>
  <si>
    <t>162532</t>
  </si>
  <si>
    <t>Kuhfluchtgraben</t>
  </si>
  <si>
    <t>162533</t>
  </si>
  <si>
    <t>Loisach von Kuhfluchtgraben bis Ronetsbach</t>
  </si>
  <si>
    <t>162534</t>
  </si>
  <si>
    <t>Ronetsbach</t>
  </si>
  <si>
    <t>162535</t>
  </si>
  <si>
    <t>162536</t>
  </si>
  <si>
    <t>162539</t>
  </si>
  <si>
    <t>162541</t>
  </si>
  <si>
    <t>162542</t>
  </si>
  <si>
    <t>162543</t>
  </si>
  <si>
    <t>162544</t>
  </si>
  <si>
    <t>Mauergraben</t>
  </si>
  <si>
    <t>162545</t>
  </si>
  <si>
    <t>162546</t>
  </si>
  <si>
    <t>162547</t>
  </si>
  <si>
    <t>162548</t>
  </si>
  <si>
    <t>GEWKZ 162548</t>
  </si>
  <si>
    <t>162549</t>
  </si>
  <si>
    <t>162551</t>
  </si>
  <si>
    <t>162552</t>
  </si>
  <si>
    <t>162559</t>
  </si>
  <si>
    <t>Loisach von Lauterbach bis Eschenlaine</t>
  </si>
  <si>
    <t>162561</t>
  </si>
  <si>
    <t>162562</t>
  </si>
  <si>
    <t>162569</t>
  </si>
  <si>
    <t>162591</t>
  </si>
  <si>
    <t>Loisach von Eschenlaine bis Kaltwasserlaine</t>
  </si>
  <si>
    <t>162592</t>
  </si>
  <si>
    <t>Kaltwasserlaine -- Schwarzraingraben</t>
  </si>
  <si>
    <t>162593</t>
  </si>
  <si>
    <t>Loisach von Kaltwasserlaine bis Wetzsteinlaine</t>
  </si>
  <si>
    <t>162594</t>
  </si>
  <si>
    <t>Wetzsteinlaine</t>
  </si>
  <si>
    <t>162599</t>
  </si>
  <si>
    <t>Loisach von Wetzsteinlaine bis Ramsach</t>
  </si>
  <si>
    <t>162611</t>
  </si>
  <si>
    <t>Ramsach -- Laberlaine von Quelle bis Melkgraben</t>
  </si>
  <si>
    <t>Ramsach -- Laberlaine</t>
  </si>
  <si>
    <t>162612</t>
  </si>
  <si>
    <t>Melkgraben</t>
  </si>
  <si>
    <t>162613</t>
  </si>
  <si>
    <t>Ramsach von Melkgraben bis Moosgraben</t>
  </si>
  <si>
    <t>162614</t>
  </si>
  <si>
    <t>162619</t>
  </si>
  <si>
    <t>Ramsach von Moosgraben bis Verzweigung (GEWKZ 16262)</t>
  </si>
  <si>
    <t>162621</t>
  </si>
  <si>
    <t>Lindenbach -- Obernaugraben von Quelle bis Lahnegraben</t>
  </si>
  <si>
    <t>Lindenbach -- Obernaugraben</t>
  </si>
  <si>
    <t>162622</t>
  </si>
  <si>
    <t>Lahnegraben</t>
  </si>
  <si>
    <t>162629</t>
  </si>
  <si>
    <t>Ramsach -- Lindenbach</t>
  </si>
  <si>
    <t>162691</t>
  </si>
  <si>
    <t>Ramsach von Verzweigung (GEWKZ 16262) bis Rechtach</t>
  </si>
  <si>
    <t>162692</t>
  </si>
  <si>
    <t>Rechtach</t>
  </si>
  <si>
    <t>162693</t>
  </si>
  <si>
    <t>Ramsach von Rechtach bis GEWKZ 162694</t>
  </si>
  <si>
    <t>162694</t>
  </si>
  <si>
    <t>GEWKZ 162694</t>
  </si>
  <si>
    <t>162699</t>
  </si>
  <si>
    <t>162711</t>
  </si>
  <si>
    <t>162712</t>
  </si>
  <si>
    <t>162713</t>
  </si>
  <si>
    <t>162714</t>
  </si>
  <si>
    <t>162719</t>
  </si>
  <si>
    <t>162721</t>
  </si>
  <si>
    <t>162722</t>
  </si>
  <si>
    <t>GEWKZ 162722</t>
  </si>
  <si>
    <t>162723</t>
  </si>
  <si>
    <t>162724</t>
  </si>
  <si>
    <t>GEWKZ 162724</t>
  </si>
  <si>
    <t>162729</t>
  </si>
  <si>
    <t>162731</t>
  </si>
  <si>
    <t>162732</t>
  </si>
  <si>
    <t>GEWKZ 162732</t>
  </si>
  <si>
    <t>162733</t>
  </si>
  <si>
    <t>162734</t>
  </si>
  <si>
    <t>162735</t>
  </si>
  <si>
    <t>162736</t>
  </si>
  <si>
    <t>GEWKZ 162736</t>
  </si>
  <si>
    <t>162737</t>
  </si>
  <si>
    <t>Loisach von GEWKZ 162736 bis Kohllaine</t>
  </si>
  <si>
    <t>162738</t>
  </si>
  <si>
    <t>Kohllaine</t>
  </si>
  <si>
    <t>162739</t>
  </si>
  <si>
    <t>Loisach von Kohllaine bis Haselrieslaine</t>
  </si>
  <si>
    <t>162741</t>
  </si>
  <si>
    <t>162742</t>
  </si>
  <si>
    <t>162743</t>
  </si>
  <si>
    <t>162744</t>
  </si>
  <si>
    <t>GEWKZ 162744</t>
  </si>
  <si>
    <t>162745</t>
  </si>
  <si>
    <t>Haselrieslaine von GEWKZ 162744 bis GEWKZ 162746</t>
  </si>
  <si>
    <t>Haselrieslaine</t>
  </si>
  <si>
    <t>162746</t>
  </si>
  <si>
    <t>GEWKZ 162746</t>
  </si>
  <si>
    <t>162749</t>
  </si>
  <si>
    <t>162751</t>
  </si>
  <si>
    <t>Loisach von Haselrieslaine bis GEWKZ 162752</t>
  </si>
  <si>
    <t>162752</t>
  </si>
  <si>
    <t>GEWKZ 162752</t>
  </si>
  <si>
    <t>162759</t>
  </si>
  <si>
    <t>Loisach von GEWKZ 162752 bis Jochbach</t>
  </si>
  <si>
    <t>162761</t>
  </si>
  <si>
    <t>162762</t>
  </si>
  <si>
    <t>162769</t>
  </si>
  <si>
    <t>162811</t>
  </si>
  <si>
    <t>Obernachkanal von Quelle bis Kranzbach</t>
  </si>
  <si>
    <t>162821</t>
  </si>
  <si>
    <t>Kreidenbach von Quelle bis GEWKZ 162822</t>
  </si>
  <si>
    <t>Kreidenbach</t>
  </si>
  <si>
    <t>162822</t>
  </si>
  <si>
    <t>GEWKZ 162822</t>
  </si>
  <si>
    <t>162823</t>
  </si>
  <si>
    <t>162824</t>
  </si>
  <si>
    <t>162825</t>
  </si>
  <si>
    <t>Kranzbach</t>
  </si>
  <si>
    <t>162826</t>
  </si>
  <si>
    <t>Barmsee</t>
  </si>
  <si>
    <t>162829</t>
  </si>
  <si>
    <t>162891</t>
  </si>
  <si>
    <t>Obernachkanal von Kranzbach bis Schwarzbach</t>
  </si>
  <si>
    <t>162892</t>
  </si>
  <si>
    <t>Schwarzbach -- Alpengraben</t>
  </si>
  <si>
    <t>162893</t>
  </si>
  <si>
    <t>Walchensee -- Obernachkanal von Schwarzbach bis Altlach</t>
  </si>
  <si>
    <t>Walchensee -- Obernachkanal</t>
  </si>
  <si>
    <t>162894</t>
  </si>
  <si>
    <t>Altlach</t>
  </si>
  <si>
    <t>162895</t>
  </si>
  <si>
    <t>Walchensee</t>
  </si>
  <si>
    <t>162896</t>
  </si>
  <si>
    <t>162897</t>
  </si>
  <si>
    <t>162898</t>
  </si>
  <si>
    <t>Deiningbach -- Vorderer Grenzgraben</t>
  </si>
  <si>
    <t>162899</t>
  </si>
  <si>
    <t>162911</t>
  </si>
  <si>
    <t>Loisach von Walchensee bis Laingraben</t>
  </si>
  <si>
    <t>162912</t>
  </si>
  <si>
    <t>162913</t>
  </si>
  <si>
    <t>162914</t>
  </si>
  <si>
    <t>162915</t>
  </si>
  <si>
    <t>162916</t>
  </si>
  <si>
    <t>GEWKZ 162916</t>
  </si>
  <si>
    <t>162919</t>
  </si>
  <si>
    <t>Loisach von GEWKZ 162916 bis Lainbach</t>
  </si>
  <si>
    <t>162921</t>
  </si>
  <si>
    <t>Lainbach -- Kotlaine -- Sattelbach von Quelle bis Pessenbach</t>
  </si>
  <si>
    <t>162922</t>
  </si>
  <si>
    <t>Pessenbach</t>
  </si>
  <si>
    <t>162929</t>
  </si>
  <si>
    <t>162931</t>
  </si>
  <si>
    <t>Loisach von Lainbach bis Triftkanal</t>
  </si>
  <si>
    <t>162932</t>
  </si>
  <si>
    <t>Triftkanal</t>
  </si>
  <si>
    <t>162933</t>
  </si>
  <si>
    <t>162934</t>
  </si>
  <si>
    <t>162939</t>
  </si>
  <si>
    <t>162941</t>
  </si>
  <si>
    <t>Sindelsbach von Quelle bis Lothdorfer Bach</t>
  </si>
  <si>
    <t>162942</t>
  </si>
  <si>
    <t>Lothdorfer Bach -- Lothdorfer Graben</t>
  </si>
  <si>
    <t>162949</t>
  </si>
  <si>
    <t>162951</t>
  </si>
  <si>
    <t>Loisach von Sindelsbach bis NN</t>
  </si>
  <si>
    <t>162952</t>
  </si>
  <si>
    <t>162953</t>
  </si>
  <si>
    <t>Loisach von NN bis Dorfbach</t>
  </si>
  <si>
    <t>162954</t>
  </si>
  <si>
    <t>162959</t>
  </si>
  <si>
    <t>Loisach von Dorfbach bis Steinbach</t>
  </si>
  <si>
    <t>162961</t>
  </si>
  <si>
    <t>Steinbach -- Murnerbach von Quelle bis Anzenbach</t>
  </si>
  <si>
    <t>162962</t>
  </si>
  <si>
    <t>Anzenbach</t>
  </si>
  <si>
    <t>162963</t>
  </si>
  <si>
    <t>Steinbach von Anzenbach bis Steingraben</t>
  </si>
  <si>
    <t>162964</t>
  </si>
  <si>
    <t>Steingraben</t>
  </si>
  <si>
    <t>162965</t>
  </si>
  <si>
    <t>Steinbach von Steingraben bis Hollergraben</t>
  </si>
  <si>
    <t>162966</t>
  </si>
  <si>
    <t>Hollergraben</t>
  </si>
  <si>
    <t>162969</t>
  </si>
  <si>
    <t>162971</t>
  </si>
  <si>
    <t>Loisach von Steinbach bis Reindlbach</t>
  </si>
  <si>
    <t>162972</t>
  </si>
  <si>
    <t>Reindlbach -- Stallauer Bach</t>
  </si>
  <si>
    <t>162979</t>
  </si>
  <si>
    <t>162981</t>
  </si>
  <si>
    <t>162982</t>
  </si>
  <si>
    <t>Haselbach -- Holmbach</t>
  </si>
  <si>
    <t>162983</t>
  </si>
  <si>
    <t>162984</t>
  </si>
  <si>
    <t>Wenigbach</t>
  </si>
  <si>
    <t>162989</t>
  </si>
  <si>
    <t>162991</t>
  </si>
  <si>
    <t>162992</t>
  </si>
  <si>
    <t>Tegernseegraben</t>
  </si>
  <si>
    <t>162993</t>
  </si>
  <si>
    <t>Loisach von Tegernseegraben bis Breitenbach</t>
  </si>
  <si>
    <t>162994</t>
  </si>
  <si>
    <t>162999</t>
  </si>
  <si>
    <t>163111</t>
  </si>
  <si>
    <t>Isar von Loisach bis GEWKZ 163112</t>
  </si>
  <si>
    <t>163112</t>
  </si>
  <si>
    <t>GEWKZ 163112</t>
  </si>
  <si>
    <t>163119</t>
  </si>
  <si>
    <t>Isar von GEWKZ 163112 bis Unterwasserkanal</t>
  </si>
  <si>
    <t>163121</t>
  </si>
  <si>
    <t>Isarkanal von Quelle bisEisweiher</t>
  </si>
  <si>
    <t>Isarkanal</t>
  </si>
  <si>
    <t>163122</t>
  </si>
  <si>
    <t>Eisweiher</t>
  </si>
  <si>
    <t>163123</t>
  </si>
  <si>
    <t>Isarkanal von Eisweiher bis Verzweigung (GEWKZ 163124)</t>
  </si>
  <si>
    <t>163124</t>
  </si>
  <si>
    <t>Isarkanal (Verzweigung)</t>
  </si>
  <si>
    <t>163129</t>
  </si>
  <si>
    <t>Unterwasserkanal</t>
  </si>
  <si>
    <t>163191</t>
  </si>
  <si>
    <t>Isar von Unterwasserkanal bis Verzweigung (GEWKZ 163192)</t>
  </si>
  <si>
    <t>163192</t>
  </si>
  <si>
    <t>163199</t>
  </si>
  <si>
    <t>163211</t>
  </si>
  <si>
    <t>Isarwerkkanal von Quelle bis GEWKZ 163212</t>
  </si>
  <si>
    <t>163212</t>
  </si>
  <si>
    <t>GEWKZ 163212</t>
  </si>
  <si>
    <t>163219</t>
  </si>
  <si>
    <t>163221</t>
  </si>
  <si>
    <t>163222</t>
  </si>
  <si>
    <t>Maria Einsiedelbach</t>
  </si>
  <si>
    <t>163229</t>
  </si>
  <si>
    <t>163291</t>
  </si>
  <si>
    <t>Isarwerkkanal Teilgebiet</t>
  </si>
  <si>
    <t>163293</t>
  </si>
  <si>
    <t>163295</t>
  </si>
  <si>
    <t>163297</t>
  </si>
  <si>
    <t>163299</t>
  </si>
  <si>
    <t>163311</t>
  </si>
  <si>
    <t>163312</t>
  </si>
  <si>
    <t>163313</t>
  </si>
  <si>
    <t>163314</t>
  </si>
  <si>
    <t>163319</t>
  </si>
  <si>
    <t>Isar von Seebach bis Schwabinger Bach</t>
  </si>
  <si>
    <t>163321</t>
  </si>
  <si>
    <t>163322</t>
  </si>
  <si>
    <t>163329</t>
  </si>
  <si>
    <t>Schwabinger Bach</t>
  </si>
  <si>
    <t>163331</t>
  </si>
  <si>
    <t>163332</t>
  </si>
  <si>
    <t>163333</t>
  </si>
  <si>
    <t>163334</t>
  </si>
  <si>
    <t>163339</t>
  </si>
  <si>
    <t>163341</t>
  </si>
  <si>
    <t>163342</t>
  </si>
  <si>
    <t>Schwaigbach</t>
  </si>
  <si>
    <t>163349</t>
  </si>
  <si>
    <t>163351</t>
  </si>
  <si>
    <t>163352</t>
  </si>
  <si>
    <t>Angerbach -- Schwimmbadkanal</t>
  </si>
  <si>
    <t>163359</t>
  </si>
  <si>
    <t>Isar von Angerbach bis Goldach</t>
  </si>
  <si>
    <t>163361</t>
  </si>
  <si>
    <t>Goldach von Quelle bis Strampfbach</t>
  </si>
  <si>
    <t>163362</t>
  </si>
  <si>
    <t>Strampfbach</t>
  </si>
  <si>
    <t>163363</t>
  </si>
  <si>
    <t>Goldach von Strampfbach bis Fallgraben II</t>
  </si>
  <si>
    <t>163364</t>
  </si>
  <si>
    <t>Fallgraben II -- Fallgraben I</t>
  </si>
  <si>
    <t>163365</t>
  </si>
  <si>
    <t>Goldach von Fallgraben II bis Zengergraben</t>
  </si>
  <si>
    <t>163366</t>
  </si>
  <si>
    <t>Zengergraben</t>
  </si>
  <si>
    <t>163367</t>
  </si>
  <si>
    <t>Goldach von Zengergraben bis Vorflutgraben Nord</t>
  </si>
  <si>
    <t>163368</t>
  </si>
  <si>
    <t>163369</t>
  </si>
  <si>
    <t>163411</t>
  </si>
  <si>
    <t>Berglbach von Quelle bis Kirchbach</t>
  </si>
  <si>
    <t>Berglbach</t>
  </si>
  <si>
    <t>163412</t>
  </si>
  <si>
    <t>Kirchbach</t>
  </si>
  <si>
    <t>163419</t>
  </si>
  <si>
    <t>Moosach -- Einserteilgraben -- Berglbach von Kirchbach bis Massovkanal</t>
  </si>
  <si>
    <t>163421</t>
  </si>
  <si>
    <t>Dreierteilgraben von Quelle bis Grenzgraben</t>
  </si>
  <si>
    <t>Dreierteilgraben</t>
  </si>
  <si>
    <t>163422</t>
  </si>
  <si>
    <t>163429</t>
  </si>
  <si>
    <t>Massovkanal</t>
  </si>
  <si>
    <t>163431</t>
  </si>
  <si>
    <t>Moosach von Massovkanal bis Mauka</t>
  </si>
  <si>
    <t>163432</t>
  </si>
  <si>
    <t>Mauka</t>
  </si>
  <si>
    <t>163439</t>
  </si>
  <si>
    <t>163441</t>
  </si>
  <si>
    <t>163442</t>
  </si>
  <si>
    <t>163449</t>
  </si>
  <si>
    <t>163451</t>
  </si>
  <si>
    <t>163452</t>
  </si>
  <si>
    <t>GEWKZ 163452</t>
  </si>
  <si>
    <t>163459</t>
  </si>
  <si>
    <t>Moosach von GEWKZ 163452 bis Herrenmoosach</t>
  </si>
  <si>
    <t>163461</t>
  </si>
  <si>
    <t>Stadtmoosach von Quelle bis Thalhauser Graben</t>
  </si>
  <si>
    <t>Stadtmoosach</t>
  </si>
  <si>
    <t>163462</t>
  </si>
  <si>
    <t>Thalhauser Graben</t>
  </si>
  <si>
    <t>163463</t>
  </si>
  <si>
    <t>Stadtmoosach von Thalhauser Graben bis Wippenhausener Graben</t>
  </si>
  <si>
    <t>163464</t>
  </si>
  <si>
    <t>Wippenhausener Graben</t>
  </si>
  <si>
    <t>163469</t>
  </si>
  <si>
    <t>163471</t>
  </si>
  <si>
    <t>Moosach von Herrenmoosach -- Stadtmoosach bis GEWKZ 163472</t>
  </si>
  <si>
    <t>163472</t>
  </si>
  <si>
    <t>GEWKZ 163472</t>
  </si>
  <si>
    <t>163479</t>
  </si>
  <si>
    <t>Moosach von GEWKZ 163472 bis Schleifermoosach</t>
  </si>
  <si>
    <t>163481</t>
  </si>
  <si>
    <t>Schleifermoosach von Quelle bis Schleiferbach</t>
  </si>
  <si>
    <t>163482</t>
  </si>
  <si>
    <t>163483</t>
  </si>
  <si>
    <t>Schleifermoosach von Schleiferbach bis GEWKZ 163484</t>
  </si>
  <si>
    <t>163484</t>
  </si>
  <si>
    <t>GEWKZ 163484</t>
  </si>
  <si>
    <t>163489</t>
  </si>
  <si>
    <t>163491</t>
  </si>
  <si>
    <t>Moosach von Schleifermoosach bis Verzweigung (GEWKZ 163492)</t>
  </si>
  <si>
    <t>163492</t>
  </si>
  <si>
    <t>Moosach (Verzweigung)</t>
  </si>
  <si>
    <t>163499</t>
  </si>
  <si>
    <t>163611</t>
  </si>
  <si>
    <t>163612</t>
  </si>
  <si>
    <t>163619</t>
  </si>
  <si>
    <t>163621</t>
  </si>
  <si>
    <t>163622</t>
  </si>
  <si>
    <t>Vierergraben</t>
  </si>
  <si>
    <t>163623</t>
  </si>
  <si>
    <t>163624</t>
  </si>
  <si>
    <t>Altach</t>
  </si>
  <si>
    <t>163629</t>
  </si>
  <si>
    <t>163631</t>
  </si>
  <si>
    <t>163632</t>
  </si>
  <si>
    <t>Weichgraben -- Schlotgraben</t>
  </si>
  <si>
    <t>163639</t>
  </si>
  <si>
    <t>163641</t>
  </si>
  <si>
    <t>Acherl</t>
  </si>
  <si>
    <t>163642</t>
  </si>
  <si>
    <t>163643</t>
  </si>
  <si>
    <t>163644</t>
  </si>
  <si>
    <t>163649</t>
  </si>
  <si>
    <t>163651</t>
  </si>
  <si>
    <t>163652</t>
  </si>
  <si>
    <t>GEWKZ 163652</t>
  </si>
  <si>
    <t>163653</t>
  </si>
  <si>
    <t>Dorfen von GEWKZ 163652 bis GEWKZ 163654</t>
  </si>
  <si>
    <t>163654</t>
  </si>
  <si>
    <t>GEWKZ 163654</t>
  </si>
  <si>
    <t>163655</t>
  </si>
  <si>
    <t>Dorfen von GEWKZ 163654 bis GEWKZ 163656</t>
  </si>
  <si>
    <t>163656</t>
  </si>
  <si>
    <t>GEWKZ 163656</t>
  </si>
  <si>
    <t>163659</t>
  </si>
  <si>
    <t>Dorfen von GEWKZ 163656 bis Sempt-Flutkanal</t>
  </si>
  <si>
    <t>163661</t>
  </si>
  <si>
    <t>Sempt-Flutkanal von Quelle bis Schwarzgraben</t>
  </si>
  <si>
    <t>163662</t>
  </si>
  <si>
    <t>163669</t>
  </si>
  <si>
    <t>163711</t>
  </si>
  <si>
    <t>Isar von Sempt-Flutkanal bis GEWKZ 163712</t>
  </si>
  <si>
    <t>163712</t>
  </si>
  <si>
    <t>GEWKZ 163712</t>
  </si>
  <si>
    <t>163713</t>
  </si>
  <si>
    <t>Isar von GEWKZ 163712 bis GEWKZ 163714</t>
  </si>
  <si>
    <t>163714</t>
  </si>
  <si>
    <t>GEWKZ 163714</t>
  </si>
  <si>
    <t>163719</t>
  </si>
  <si>
    <t>Isar von GEWKZ 163714 bis NN</t>
  </si>
  <si>
    <t>163721</t>
  </si>
  <si>
    <t>163722</t>
  </si>
  <si>
    <t>163723</t>
  </si>
  <si>
    <t>NN von Moosgraben bis Alte Dorfen</t>
  </si>
  <si>
    <t>163724</t>
  </si>
  <si>
    <t>Alte Dorfen</t>
  </si>
  <si>
    <t>163729</t>
  </si>
  <si>
    <t>163791</t>
  </si>
  <si>
    <t>Isar von NN bis GEWKZ 163792</t>
  </si>
  <si>
    <t>163792</t>
  </si>
  <si>
    <t>GEWKZ 163792</t>
  </si>
  <si>
    <t>163799</t>
  </si>
  <si>
    <t>163911</t>
  </si>
  <si>
    <t>163912</t>
  </si>
  <si>
    <t>GEWKZ 163912</t>
  </si>
  <si>
    <t>163919</t>
  </si>
  <si>
    <t>Isar von GEWKZ 163912 bis NN</t>
  </si>
  <si>
    <t>163921</t>
  </si>
  <si>
    <t>Schleiferbach von Quelle bis GEWKZ 163922</t>
  </si>
  <si>
    <t>163922</t>
  </si>
  <si>
    <t>GEWKZ 163922</t>
  </si>
  <si>
    <t>163929</t>
  </si>
  <si>
    <t>163991</t>
  </si>
  <si>
    <t>Isar von NN bis Amperdurchbruch</t>
  </si>
  <si>
    <t>163992</t>
  </si>
  <si>
    <t>Amperdurchbruch</t>
  </si>
  <si>
    <t>163999</t>
  </si>
  <si>
    <t>Isar von Amperdurchbruch bis Amper</t>
  </si>
  <si>
    <t>164111</t>
  </si>
  <si>
    <t>164112</t>
  </si>
  <si>
    <t>Elmaubach -- Kuchelbach</t>
  </si>
  <si>
    <t>164119</t>
  </si>
  <si>
    <t>Ammer -- Linder von Elmaubach bis Halbammer</t>
  </si>
  <si>
    <t>Ammer -- Linder</t>
  </si>
  <si>
    <t>164121</t>
  </si>
  <si>
    <t>164122</t>
  </si>
  <si>
    <t>Bayerbach</t>
  </si>
  <si>
    <t>164123</t>
  </si>
  <si>
    <t>Halbammer von Bayerbach bis Hengstbach</t>
  </si>
  <si>
    <t>Halbammer</t>
  </si>
  <si>
    <t>164124</t>
  </si>
  <si>
    <t>Hengstbach</t>
  </si>
  <si>
    <t>164129</t>
  </si>
  <si>
    <t>164131</t>
  </si>
  <si>
    <t>Ammer von Halbammer bis Talbach</t>
  </si>
  <si>
    <t>164132</t>
  </si>
  <si>
    <t>Talbach -- Latschgraben</t>
  </si>
  <si>
    <t>164133</t>
  </si>
  <si>
    <t>Ammer von Talbach bis Eierbach</t>
  </si>
  <si>
    <t>164134</t>
  </si>
  <si>
    <t>Eierbach</t>
  </si>
  <si>
    <t>164139</t>
  </si>
  <si>
    <t>Ammer von Eierbach bis Eyach</t>
  </si>
  <si>
    <t>164141</t>
  </si>
  <si>
    <t>Eyach von Quelle bis Seebach</t>
  </si>
  <si>
    <t>164142</t>
  </si>
  <si>
    <t>Seebach -- Kohl-Bach</t>
  </si>
  <si>
    <t>164149</t>
  </si>
  <si>
    <t>164211</t>
  </si>
  <si>
    <t>164212</t>
  </si>
  <si>
    <t>164213</t>
  </si>
  <si>
    <t>Ach -- Glotzenbach</t>
  </si>
  <si>
    <t>164214</t>
  </si>
  <si>
    <t>Stegschachengraben -- Schulersgraben -- Schmettergraben</t>
  </si>
  <si>
    <t>164215</t>
  </si>
  <si>
    <t>Ach von Stegschachengraben bis Stichgraben</t>
  </si>
  <si>
    <t>164216</t>
  </si>
  <si>
    <t>Stichgraben -- Rantscher Weiher</t>
  </si>
  <si>
    <t>164219</t>
  </si>
  <si>
    <t>Ach von Stichgraben bis Holzgraben</t>
  </si>
  <si>
    <t>164221</t>
  </si>
  <si>
    <t>164222</t>
  </si>
  <si>
    <t>164229</t>
  </si>
  <si>
    <t>164231</t>
  </si>
  <si>
    <t>164232</t>
  </si>
  <si>
    <t>164239</t>
  </si>
  <si>
    <t>164241</t>
  </si>
  <si>
    <t>NN von Quelle bis GEWKZ 164242</t>
  </si>
  <si>
    <t>164242</t>
  </si>
  <si>
    <t>GEWKZ 164242</t>
  </si>
  <si>
    <t>164249</t>
  </si>
  <si>
    <t>164251</t>
  </si>
  <si>
    <t>Ach von Antlasgraben bis GEWKZ 164252</t>
  </si>
  <si>
    <t>164252</t>
  </si>
  <si>
    <t>GEWKZ 164252</t>
  </si>
  <si>
    <t>164259</t>
  </si>
  <si>
    <t>Ach von GEWKZ 164252 bis Zeilbach</t>
  </si>
  <si>
    <t>164261</t>
  </si>
  <si>
    <t>Zeilbach von Quelle bis GEWKZ 164262</t>
  </si>
  <si>
    <t>164262</t>
  </si>
  <si>
    <t>GEWKZ 164262</t>
  </si>
  <si>
    <t>164263</t>
  </si>
  <si>
    <t>Zeilbach von GEWKZ 164262 bis GEWKZ 164264</t>
  </si>
  <si>
    <t>164264</t>
  </si>
  <si>
    <t>GEWKZ 164264</t>
  </si>
  <si>
    <t>164269</t>
  </si>
  <si>
    <t>164281</t>
  </si>
  <si>
    <t>Tiefenbach von Quelle bis GEWKZ 164282</t>
  </si>
  <si>
    <t>164282</t>
  </si>
  <si>
    <t>GEWKZ 164282</t>
  </si>
  <si>
    <t>164283</t>
  </si>
  <si>
    <t>Tiefenbach von GEWKZ 164282 bis Kohlgraben</t>
  </si>
  <si>
    <t>164284</t>
  </si>
  <si>
    <t>164289</t>
  </si>
  <si>
    <t>164291</t>
  </si>
  <si>
    <t>164292</t>
  </si>
  <si>
    <t>164299</t>
  </si>
  <si>
    <t>164311</t>
  </si>
  <si>
    <t>Ammer von Ach bis Angerbach</t>
  </si>
  <si>
    <t>164312</t>
  </si>
  <si>
    <t>Angerbach -- Ramseer Bach</t>
  </si>
  <si>
    <t>164313</t>
  </si>
  <si>
    <t>Ammer von Angerbach bis Brunnenbach</t>
  </si>
  <si>
    <t>164314</t>
  </si>
  <si>
    <t>164315</t>
  </si>
  <si>
    <t>Ammersee -- Ammer von Brunnenbach bis Rott</t>
  </si>
  <si>
    <t>Ammersee -- Ammer</t>
  </si>
  <si>
    <t>164316</t>
  </si>
  <si>
    <t>Rott -- Rottgraben</t>
  </si>
  <si>
    <t>164317</t>
  </si>
  <si>
    <t>Ammersee von Rott bis Fischbach</t>
  </si>
  <si>
    <t>Ammersee</t>
  </si>
  <si>
    <t>164318</t>
  </si>
  <si>
    <t>Fischbach -- Pilsensee -- Aubach -- Oberer Aubach</t>
  </si>
  <si>
    <t>164319</t>
  </si>
  <si>
    <t>Amper -- Ammersee von Fischbach bis Windach</t>
  </si>
  <si>
    <t>Amper -- Ammersee</t>
  </si>
  <si>
    <t>164321</t>
  </si>
  <si>
    <t>Windach -- Hasenschorngraben von Quelle bis Hauser Bach</t>
  </si>
  <si>
    <t>164322</t>
  </si>
  <si>
    <t>Hauser Bach -- Oberhauser Weiher -- Coutmillegraben</t>
  </si>
  <si>
    <t>164323</t>
  </si>
  <si>
    <t>Windach von Hauser Bach bis Beurerbach</t>
  </si>
  <si>
    <t>Windach</t>
  </si>
  <si>
    <t>164324</t>
  </si>
  <si>
    <t>Beurerbach</t>
  </si>
  <si>
    <t>164325</t>
  </si>
  <si>
    <t>Windach von Beurerbach bis Schweinach</t>
  </si>
  <si>
    <t>164326</t>
  </si>
  <si>
    <t>Schweinach</t>
  </si>
  <si>
    <t>164329</t>
  </si>
  <si>
    <t>164391</t>
  </si>
  <si>
    <t>Amper von Windach bis Inninger Bach</t>
  </si>
  <si>
    <t>164392</t>
  </si>
  <si>
    <t>164393</t>
  </si>
  <si>
    <t>Amper von Inninger Bach bis Starzelbach</t>
  </si>
  <si>
    <t>164394</t>
  </si>
  <si>
    <t>Starzelbach</t>
  </si>
  <si>
    <t>164399</t>
  </si>
  <si>
    <t>Amper von Starzelbach bis Maisach</t>
  </si>
  <si>
    <t>164411</t>
  </si>
  <si>
    <t>Maisach von Quelle bis Wildmoosgraben</t>
  </si>
  <si>
    <t>164412</t>
  </si>
  <si>
    <t>Wildmoosgraben</t>
  </si>
  <si>
    <t>164413</t>
  </si>
  <si>
    <t>Maisach von Wildmoosgraben bis Moosgraben</t>
  </si>
  <si>
    <t>164414</t>
  </si>
  <si>
    <t>164415</t>
  </si>
  <si>
    <t>Maisach von Moosgraben bis Ballengraben</t>
  </si>
  <si>
    <t>164416</t>
  </si>
  <si>
    <t>Ballengraben</t>
  </si>
  <si>
    <t>164419</t>
  </si>
  <si>
    <t>Maisach von Ballengraben bis Mooskanal</t>
  </si>
  <si>
    <t>164421</t>
  </si>
  <si>
    <t>164422</t>
  </si>
  <si>
    <t>164429</t>
  </si>
  <si>
    <t>Mooskanal</t>
  </si>
  <si>
    <t>164431</t>
  </si>
  <si>
    <t>Maisach von Mooskanal bis GEWKZ 164432</t>
  </si>
  <si>
    <t>164432</t>
  </si>
  <si>
    <t>GEWKZ 164432</t>
  </si>
  <si>
    <t>164439</t>
  </si>
  <si>
    <t>Maisach von GEWKZ 164432 bis Untere Flutkanal</t>
  </si>
  <si>
    <t>164441</t>
  </si>
  <si>
    <t>Untere Flutkanal von Quelle bis Erlbach</t>
  </si>
  <si>
    <t>164442</t>
  </si>
  <si>
    <t>164449</t>
  </si>
  <si>
    <t>164451</t>
  </si>
  <si>
    <t>Maisach von Untere Flutkanal bis Brandgraben</t>
  </si>
  <si>
    <t>164452</t>
  </si>
  <si>
    <t>164453</t>
  </si>
  <si>
    <t>Maisach von Brandgraben bis Rammertshofer Graben</t>
  </si>
  <si>
    <t>164454</t>
  </si>
  <si>
    <t>Rammertshofer Graben</t>
  </si>
  <si>
    <t>164455</t>
  </si>
  <si>
    <t>Maisach von Rammertshofer Graben bis Verzweigung (GEWKZ 16445)</t>
  </si>
  <si>
    <t>164459</t>
  </si>
  <si>
    <t>Maisach von GEWKZ 164456 bis Aspengraben</t>
  </si>
  <si>
    <t>164461</t>
  </si>
  <si>
    <t>Aspengraben von Quelle bis Weiherbach</t>
  </si>
  <si>
    <t>164462</t>
  </si>
  <si>
    <t>164469</t>
  </si>
  <si>
    <t>164471</t>
  </si>
  <si>
    <t>Maisach von Aspengraben bis Plodergraben</t>
  </si>
  <si>
    <t>164472</t>
  </si>
  <si>
    <t>Plodergraben</t>
  </si>
  <si>
    <t>164473</t>
  </si>
  <si>
    <t>Maisach von Plodergraben bis Wehrgraben</t>
  </si>
  <si>
    <t>164474</t>
  </si>
  <si>
    <t>Wehrgraben</t>
  </si>
  <si>
    <t>164479</t>
  </si>
  <si>
    <t>Maisach von Wehrgraben bis Verzweigung (GEWKZ 164481)</t>
  </si>
  <si>
    <t>164481</t>
  </si>
  <si>
    <t>164482</t>
  </si>
  <si>
    <t>164489</t>
  </si>
  <si>
    <t>164491</t>
  </si>
  <si>
    <t>Maisach (Verzweigung) von Verzweigung (GEWKZ 164489) bis GEWKZ 164492</t>
  </si>
  <si>
    <t>164492</t>
  </si>
  <si>
    <t>GEWKZ 164492</t>
  </si>
  <si>
    <t>164493</t>
  </si>
  <si>
    <t>Maisach von GEWKZ 164492 bis GEWKZ 164494</t>
  </si>
  <si>
    <t>164494</t>
  </si>
  <si>
    <t>GEWKZ 164494</t>
  </si>
  <si>
    <t>164495</t>
  </si>
  <si>
    <t>Maisach von GEWKZ 164494 bis GEWKZ 164496</t>
  </si>
  <si>
    <t>164496</t>
  </si>
  <si>
    <t>GEWKZ 164496</t>
  </si>
  <si>
    <t>164499</t>
  </si>
  <si>
    <t>164511</t>
  </si>
  <si>
    <t>Amper von Maisach bis Holzgartenkanal</t>
  </si>
  <si>
    <t>164512</t>
  </si>
  <si>
    <t>Holzgartenkanal -- Ascherbach</t>
  </si>
  <si>
    <t>164519</t>
  </si>
  <si>
    <t>164521</t>
  </si>
  <si>
    <t>164522</t>
  </si>
  <si>
    <t>164523</t>
  </si>
  <si>
    <t>164524</t>
  </si>
  <si>
    <t>Fischbach -- Lohwiesengraben</t>
  </si>
  <si>
    <t>164525</t>
  </si>
  <si>
    <t>164526</t>
  </si>
  <si>
    <t>Langwieder Bach</t>
  </si>
  <si>
    <t>164529</t>
  </si>
  <si>
    <t>164591</t>
  </si>
  <si>
    <t>164592</t>
  </si>
  <si>
    <t>Webelsbach</t>
  </si>
  <si>
    <t>164599</t>
  </si>
  <si>
    <t>164611</t>
  </si>
  <si>
    <t>Steinbach von Quelle bis Bodenbach</t>
  </si>
  <si>
    <t>164612</t>
  </si>
  <si>
    <t>Bodenbach</t>
  </si>
  <si>
    <t>164613</t>
  </si>
  <si>
    <t>Starnberger See von Bodenbach bis Singerbach</t>
  </si>
  <si>
    <t>Starnberger See</t>
  </si>
  <si>
    <t>164614</t>
  </si>
  <si>
    <t>Singerbach</t>
  </si>
  <si>
    <t>164615</t>
  </si>
  <si>
    <t>164616</t>
  </si>
  <si>
    <t>164617</t>
  </si>
  <si>
    <t>164618</t>
  </si>
  <si>
    <t>164619</t>
  </si>
  <si>
    <t>Starnberger See von Starzenbach bis Georgenbach</t>
  </si>
  <si>
    <t>164621</t>
  </si>
  <si>
    <t>Wielinger Bach -- Deixlfurter Bach -- Deixlfurter See von Quelle bis Ascheringer Bach</t>
  </si>
  <si>
    <t>Wielinger Bach -- Deixlfurter Bach -- Deixlfurter See</t>
  </si>
  <si>
    <t>164622</t>
  </si>
  <si>
    <t>Ascheringer Bach -- Machtlfinger Bach</t>
  </si>
  <si>
    <t>164629</t>
  </si>
  <si>
    <t>Georgenbach -- Maisinger Bach -- Maisinger See -- Weiher Bach</t>
  </si>
  <si>
    <t>164641</t>
  </si>
  <si>
    <t>164642</t>
  </si>
  <si>
    <t>164643</t>
  </si>
  <si>
    <t>164644</t>
  </si>
  <si>
    <t>164649</t>
  </si>
  <si>
    <t>164691</t>
  </si>
  <si>
    <t>164692</t>
  </si>
  <si>
    <t>164693</t>
  </si>
  <si>
    <t>164694</t>
  </si>
  <si>
    <t>GEWKZ 164694</t>
  </si>
  <si>
    <t>164695</t>
  </si>
  <si>
    <t>164696</t>
  </si>
  <si>
    <t>Reschenbach</t>
  </si>
  <si>
    <t>164697</t>
  </si>
  <si>
    <t>164698</t>
  </si>
  <si>
    <t>164699</t>
  </si>
  <si>
    <t>164711</t>
  </si>
  <si>
    <t>164712</t>
  </si>
  <si>
    <t>Sietenbach</t>
  </si>
  <si>
    <t>164713</t>
  </si>
  <si>
    <t>Amper von Sietenbach bis Kalterbach</t>
  </si>
  <si>
    <t>164714</t>
  </si>
  <si>
    <t>164719</t>
  </si>
  <si>
    <t>Amper von Kalterbach bis Schwebelbach</t>
  </si>
  <si>
    <t>164721</t>
  </si>
  <si>
    <t>164722</t>
  </si>
  <si>
    <t>164729</t>
  </si>
  <si>
    <t>Schwebelbach</t>
  </si>
  <si>
    <t>164731</t>
  </si>
  <si>
    <t>Amper von Schwebelbach bis Verzweigung (GEWKZ 164732)</t>
  </si>
  <si>
    <t>164732</t>
  </si>
  <si>
    <t>Amper (Verzweigung)</t>
  </si>
  <si>
    <t>164739</t>
  </si>
  <si>
    <t>Amper von Verzweigung (GEWKZ 164732) bis Laffgraben</t>
  </si>
  <si>
    <t>164741</t>
  </si>
  <si>
    <t>NN von Quelle bis GEWKZ 164742</t>
  </si>
  <si>
    <t>164742</t>
  </si>
  <si>
    <t>GEWKZ 164742</t>
  </si>
  <si>
    <t>164743</t>
  </si>
  <si>
    <t>Laffgraben von GEWKZ 164742 bis GEWKZ 164744</t>
  </si>
  <si>
    <t>164744</t>
  </si>
  <si>
    <t>GEWKZ 164744</t>
  </si>
  <si>
    <t>164745</t>
  </si>
  <si>
    <t>Laffgraben von GEWKZ 164744 bis GEWKZ 164746</t>
  </si>
  <si>
    <t>164746</t>
  </si>
  <si>
    <t>GEWKZ 164746</t>
  </si>
  <si>
    <t>164749</t>
  </si>
  <si>
    <t>164751</t>
  </si>
  <si>
    <t>Amper von Laffgraben bis Verzweigung (GEWKZ 164752)</t>
  </si>
  <si>
    <t>164752</t>
  </si>
  <si>
    <t>164759</t>
  </si>
  <si>
    <t>Amper von Verzweigung (GEWKZ 164752) bis Rettenbach</t>
  </si>
  <si>
    <t>164761</t>
  </si>
  <si>
    <t>Rettenbach von Quelle bis Grenzgraben</t>
  </si>
  <si>
    <t>164762</t>
  </si>
  <si>
    <t>164763</t>
  </si>
  <si>
    <t>Rettenbach von Grenzgraben bis Viehbach</t>
  </si>
  <si>
    <t>164764</t>
  </si>
  <si>
    <t>164769</t>
  </si>
  <si>
    <t>164771</t>
  </si>
  <si>
    <t>164772</t>
  </si>
  <si>
    <t>164773</t>
  </si>
  <si>
    <t>Amper von Werkkanal bis Auer Graben</t>
  </si>
  <si>
    <t>164774</t>
  </si>
  <si>
    <t>Auer Graben -- Eisenbach</t>
  </si>
  <si>
    <t>164779</t>
  </si>
  <si>
    <t>Amper von Auer Graben bis Werkkanal</t>
  </si>
  <si>
    <t>164781</t>
  </si>
  <si>
    <t>Werkkanal von Quelle bis Miltacher Bach</t>
  </si>
  <si>
    <t>164782</t>
  </si>
  <si>
    <t>Miltacher Bach</t>
  </si>
  <si>
    <t>164789</t>
  </si>
  <si>
    <t>164791</t>
  </si>
  <si>
    <t>Amper von Werkkanal bis Laimbach</t>
  </si>
  <si>
    <t>164792</t>
  </si>
  <si>
    <t>Laimbach</t>
  </si>
  <si>
    <t>164799</t>
  </si>
  <si>
    <t>Amper von Laimbach bis Glonn</t>
  </si>
  <si>
    <t>164811</t>
  </si>
  <si>
    <t>Glonn von Quelle bis Schweinbach</t>
  </si>
  <si>
    <t>164812</t>
  </si>
  <si>
    <t>Schweinbach -- Rambach</t>
  </si>
  <si>
    <t>164813</t>
  </si>
  <si>
    <t>164814</t>
  </si>
  <si>
    <t>164815</t>
  </si>
  <si>
    <t>164816</t>
  </si>
  <si>
    <t>164817</t>
  </si>
  <si>
    <t>Glonn von Rohrbach bis Steindlbach</t>
  </si>
  <si>
    <t>164818</t>
  </si>
  <si>
    <t>164819</t>
  </si>
  <si>
    <t>Glonn von Steindlbach bis Zeitlbach</t>
  </si>
  <si>
    <t>164821</t>
  </si>
  <si>
    <t>Zeitlbach von Quelle bis Stumpfenbach</t>
  </si>
  <si>
    <t>164822</t>
  </si>
  <si>
    <t>Stumpfenbach</t>
  </si>
  <si>
    <t>164829</t>
  </si>
  <si>
    <t>164831</t>
  </si>
  <si>
    <t>Glonn von Zeitlbach bis Eichhofner Bach</t>
  </si>
  <si>
    <t>164832</t>
  </si>
  <si>
    <t>Eichhofner Bach -- Albersbach</t>
  </si>
  <si>
    <t>164839</t>
  </si>
  <si>
    <t>Glonn von Eichhofner Bach bis Rothbach</t>
  </si>
  <si>
    <t>164841</t>
  </si>
  <si>
    <t>164842</t>
  </si>
  <si>
    <t>164843</t>
  </si>
  <si>
    <t>164844</t>
  </si>
  <si>
    <t>164849</t>
  </si>
  <si>
    <t>164891</t>
  </si>
  <si>
    <t>Glonn von Rothbach bis Verzweigung (GEWKZ 164892)</t>
  </si>
  <si>
    <t>164892</t>
  </si>
  <si>
    <t>Glonn (Verzweigung)</t>
  </si>
  <si>
    <t>164893</t>
  </si>
  <si>
    <t>Glonn von Verzweigung (GEWKZ 164892) bis Ebersbach</t>
  </si>
  <si>
    <t>164894</t>
  </si>
  <si>
    <t>164899</t>
  </si>
  <si>
    <t>164911</t>
  </si>
  <si>
    <t>Amper von Glonn bis Amper Altwasser -- Otterbach</t>
  </si>
  <si>
    <t>164912</t>
  </si>
  <si>
    <t>Amper Altwasser -- Otterbach</t>
  </si>
  <si>
    <t>164913</t>
  </si>
  <si>
    <t>Amper von Amper Altwasser -- Otterbach bis Lumbach</t>
  </si>
  <si>
    <t>164914</t>
  </si>
  <si>
    <t>Lumbach</t>
  </si>
  <si>
    <t>164915</t>
  </si>
  <si>
    <t>Amper von Lumbach bis Werkkanal</t>
  </si>
  <si>
    <t>164916</t>
  </si>
  <si>
    <t>164917</t>
  </si>
  <si>
    <t>Amper von Werkkanal bis Ambacher Bach</t>
  </si>
  <si>
    <t>164918</t>
  </si>
  <si>
    <t>Ambacher Bach</t>
  </si>
  <si>
    <t>164919</t>
  </si>
  <si>
    <t>Amper von Ambacher Bach bis Mauerner Bach</t>
  </si>
  <si>
    <t>164921</t>
  </si>
  <si>
    <t>164922</t>
  </si>
  <si>
    <t>164929</t>
  </si>
  <si>
    <t>Mauerner Bach</t>
  </si>
  <si>
    <t>164941</t>
  </si>
  <si>
    <t>164942</t>
  </si>
  <si>
    <t>GEWKZ 164942</t>
  </si>
  <si>
    <t>164943</t>
  </si>
  <si>
    <t>164944</t>
  </si>
  <si>
    <t>GEWKZ 164944</t>
  </si>
  <si>
    <t>164945</t>
  </si>
  <si>
    <t>164946</t>
  </si>
  <si>
    <t>GEWKZ 164946</t>
  </si>
  <si>
    <t>164947</t>
  </si>
  <si>
    <t>164948</t>
  </si>
  <si>
    <t>GEWKZ 164948</t>
  </si>
  <si>
    <t>164949</t>
  </si>
  <si>
    <t>164991</t>
  </si>
  <si>
    <t>164992</t>
  </si>
  <si>
    <t>164999</t>
  </si>
  <si>
    <t>165421</t>
  </si>
  <si>
    <t>Rotkreuzbach von Quelle bis Fischbach</t>
  </si>
  <si>
    <t>Rotkreuzbach</t>
  </si>
  <si>
    <t>165422</t>
  </si>
  <si>
    <t>165429</t>
  </si>
  <si>
    <t>165441</t>
  </si>
  <si>
    <t>Feldgraben von Quelle bis GEWKZ 165442</t>
  </si>
  <si>
    <t>165442</t>
  </si>
  <si>
    <t>GEWKZ 165442</t>
  </si>
  <si>
    <t>165449</t>
  </si>
  <si>
    <t>165991</t>
  </si>
  <si>
    <t>165993</t>
  </si>
  <si>
    <t>165999</t>
  </si>
  <si>
    <t>166111</t>
  </si>
  <si>
    <t>Mittlere-Isar-Kanal Teilgebiet</t>
  </si>
  <si>
    <t>166113</t>
  </si>
  <si>
    <t>166115</t>
  </si>
  <si>
    <t>166117</t>
  </si>
  <si>
    <t>166119</t>
  </si>
  <si>
    <t>166211</t>
  </si>
  <si>
    <t>166212</t>
  </si>
  <si>
    <t>166213</t>
  </si>
  <si>
    <t>166214</t>
  </si>
  <si>
    <t>166219</t>
  </si>
  <si>
    <t>166221</t>
  </si>
  <si>
    <t>NN von Quelle bis GEWKZ 166222</t>
  </si>
  <si>
    <t>166222</t>
  </si>
  <si>
    <t>GEWKZ 166222</t>
  </si>
  <si>
    <t>166229</t>
  </si>
  <si>
    <t>166291</t>
  </si>
  <si>
    <t>NN von GEWKZ 16622 bis GEWKZ 166292</t>
  </si>
  <si>
    <t>166292</t>
  </si>
  <si>
    <t>GEWKZ 166292</t>
  </si>
  <si>
    <t>166299</t>
  </si>
  <si>
    <t>166321</t>
  </si>
  <si>
    <t>NN von Quelle bis GEWKZ 166322</t>
  </si>
  <si>
    <t>166322</t>
  </si>
  <si>
    <t>GEWKZ 166322</t>
  </si>
  <si>
    <t>166323</t>
  </si>
  <si>
    <t>NN von GEWKZ 166322 bis GEWKZ 166324</t>
  </si>
  <si>
    <t>166324</t>
  </si>
  <si>
    <t>GEWKZ 166324</t>
  </si>
  <si>
    <t>166325</t>
  </si>
  <si>
    <t>NN von GEWKZ 166324 bis GEWKZ 166326</t>
  </si>
  <si>
    <t>166326</t>
  </si>
  <si>
    <t>GEWKZ 166326</t>
  </si>
  <si>
    <t>166327</t>
  </si>
  <si>
    <t>NN von GEWKZ 166326 bis Zwergbach</t>
  </si>
  <si>
    <t>166328</t>
  </si>
  <si>
    <t>166329</t>
  </si>
  <si>
    <t>166341</t>
  </si>
  <si>
    <t>166343</t>
  </si>
  <si>
    <t>166347</t>
  </si>
  <si>
    <t>166349</t>
  </si>
  <si>
    <t>166391</t>
  </si>
  <si>
    <t>Mittlere-Isar-Kanal von NN bis GEWKZ 166392</t>
  </si>
  <si>
    <t>166392</t>
  </si>
  <si>
    <t>GEWKZ 166392</t>
  </si>
  <si>
    <t>166393</t>
  </si>
  <si>
    <t>Mittlere-Isar-Kanal von GEWKZ 166392 bis Tiefenbach</t>
  </si>
  <si>
    <t>166394</t>
  </si>
  <si>
    <t>166395</t>
  </si>
  <si>
    <t>Mittlere-Isar-Kanal von Tiefenbach bis Bubbach</t>
  </si>
  <si>
    <t>166396</t>
  </si>
  <si>
    <t>Bubbach</t>
  </si>
  <si>
    <t>166399</t>
  </si>
  <si>
    <t>Mittlere-Isar-Kanal von Bubbach bis Eittinger Fehlbach (Saubach)</t>
  </si>
  <si>
    <t>166411</t>
  </si>
  <si>
    <t>Eittinger Fehlbach (Saubach) von Quelle bis GEWKZ 166412</t>
  </si>
  <si>
    <t>166412</t>
  </si>
  <si>
    <t>GEWKZ 166412</t>
  </si>
  <si>
    <t>166419</t>
  </si>
  <si>
    <t>Eittinger Fehlbach (Saubach) von GEWKZ 166412 bis GEWKZ 16642</t>
  </si>
  <si>
    <t>166421</t>
  </si>
  <si>
    <t>NN von Quelle bis GEWKZ 166422</t>
  </si>
  <si>
    <t>166422</t>
  </si>
  <si>
    <t>GEWKZ 166422</t>
  </si>
  <si>
    <t>166429</t>
  </si>
  <si>
    <t>166491</t>
  </si>
  <si>
    <t>Eittinger Fehlbach (Saubach) von NN bis GEWKZ 166492</t>
  </si>
  <si>
    <t>166492</t>
  </si>
  <si>
    <t>GEWKZ 166492</t>
  </si>
  <si>
    <t>166493</t>
  </si>
  <si>
    <t>Eittinger Fehlbach (Saubach) von GEWKZ 166492 bis Verzweigung (GEWKZ 166494)</t>
  </si>
  <si>
    <t>166494</t>
  </si>
  <si>
    <t>Eittinger Fehlbach (Saubach) (Verzweigung)</t>
  </si>
  <si>
    <t>166495</t>
  </si>
  <si>
    <t>Eittinger Fehlbach (Saubach) von Verzweigung (GEWKZ 166494) bis Verzweigung (GEWKZ 166496)</t>
  </si>
  <si>
    <t>166496</t>
  </si>
  <si>
    <t>166499</t>
  </si>
  <si>
    <t>166521</t>
  </si>
  <si>
    <t>Dorfenkanal von Quelle bis GEWKZ 166522</t>
  </si>
  <si>
    <t>166522</t>
  </si>
  <si>
    <t>GEWKZ 166522</t>
  </si>
  <si>
    <t>166529</t>
  </si>
  <si>
    <t>166531</t>
  </si>
  <si>
    <t>Mittlere-Isar-Kanal von Dorfenkanal bis GEWKZ 166532</t>
  </si>
  <si>
    <t>166532</t>
  </si>
  <si>
    <t>GEWKZ 166532</t>
  </si>
  <si>
    <t>166533</t>
  </si>
  <si>
    <t>Mittlere-Isar-Kanal von GEWKZ 166532 bis GEWKZ 166534</t>
  </si>
  <si>
    <t>166534</t>
  </si>
  <si>
    <t>GEWKZ 166534</t>
  </si>
  <si>
    <t>166539</t>
  </si>
  <si>
    <t>Mittlere-Isar-Kanal von GEWKZ 166534 bis GEWKZ 16654</t>
  </si>
  <si>
    <t>166541</t>
  </si>
  <si>
    <t>NN von Quelle bis Kickbach</t>
  </si>
  <si>
    <t>166542</t>
  </si>
  <si>
    <t>Kickbach</t>
  </si>
  <si>
    <t>166549</t>
  </si>
  <si>
    <t>166551</t>
  </si>
  <si>
    <t>Mittlere-Isar-Kanal von NN bis Mittlere-Isar-Kanal</t>
  </si>
  <si>
    <t>166552</t>
  </si>
  <si>
    <t>166553</t>
  </si>
  <si>
    <t>Mittlere-Isar-Kanal von Mittlere-Isar-Kanal bis GEWKZ 166554</t>
  </si>
  <si>
    <t>166554</t>
  </si>
  <si>
    <t>GEWKZ 166554</t>
  </si>
  <si>
    <t>166559</t>
  </si>
  <si>
    <t>Mittlere-Isar-Kanal von GEWKZ 166554 bis Werkkanal</t>
  </si>
  <si>
    <t>166561</t>
  </si>
  <si>
    <t>Werkkanal von Quelle bis Verzweigung (GEWKZ 166562)</t>
  </si>
  <si>
    <t>166562</t>
  </si>
  <si>
    <t>Werkkanal (Verzweigung)</t>
  </si>
  <si>
    <t>166563</t>
  </si>
  <si>
    <t>Werkkanal von Verzweigung (GEWKZ 166562) bis GEWKZ 166564</t>
  </si>
  <si>
    <t>166564</t>
  </si>
  <si>
    <t>GEWKZ 166564</t>
  </si>
  <si>
    <t>166569</t>
  </si>
  <si>
    <t>166591</t>
  </si>
  <si>
    <t>Mittlere-Isar-Kanal von Werkkanal bis Ausgleichsweiher</t>
  </si>
  <si>
    <t>166592</t>
  </si>
  <si>
    <t>Ausgleichsweiher</t>
  </si>
  <si>
    <t>166599</t>
  </si>
  <si>
    <t>Mittlere-Isar-Kanal von Ausgleichsweiher bis Sempt</t>
  </si>
  <si>
    <t>166611</t>
  </si>
  <si>
    <t>Anzinger Sempt von Quelle bis Hennigbach</t>
  </si>
  <si>
    <t>Anzinger Sempt</t>
  </si>
  <si>
    <t>166612</t>
  </si>
  <si>
    <t>Hennigbach</t>
  </si>
  <si>
    <t>166613</t>
  </si>
  <si>
    <t>Anzinger Sempt von Hennigbach bis Forstinninger Sempt</t>
  </si>
  <si>
    <t>166614</t>
  </si>
  <si>
    <t>Forstinninger Sempt</t>
  </si>
  <si>
    <t>166615</t>
  </si>
  <si>
    <t>Sempt von Forstinninger Sempt bis Schwillach</t>
  </si>
  <si>
    <t>166616</t>
  </si>
  <si>
    <t>Schwillach</t>
  </si>
  <si>
    <t>166619</t>
  </si>
  <si>
    <t>Sempt von Schwillach bis Strogen</t>
  </si>
  <si>
    <t>166621</t>
  </si>
  <si>
    <t>Strogen von Quelle bis Hammerbach</t>
  </si>
  <si>
    <t>166622</t>
  </si>
  <si>
    <t>166623</t>
  </si>
  <si>
    <t>166624</t>
  </si>
  <si>
    <t>166625</t>
  </si>
  <si>
    <t>166626</t>
  </si>
  <si>
    <t>Kinzlbach</t>
  </si>
  <si>
    <t>166627</t>
  </si>
  <si>
    <t>Strogen von Kinzlbach bis Hochbach</t>
  </si>
  <si>
    <t>166628</t>
  </si>
  <si>
    <t>Hochbach</t>
  </si>
  <si>
    <t>166629</t>
  </si>
  <si>
    <t>166691</t>
  </si>
  <si>
    <t>Sempt von Strogen bis Strogenkanal</t>
  </si>
  <si>
    <t>166692</t>
  </si>
  <si>
    <t>Strogenkanal</t>
  </si>
  <si>
    <t>166699</t>
  </si>
  <si>
    <t>166791</t>
  </si>
  <si>
    <t>166799</t>
  </si>
  <si>
    <t>166811</t>
  </si>
  <si>
    <t>Kleine Sempt von Quelle bis GEWKZ 16682</t>
  </si>
  <si>
    <t>166821</t>
  </si>
  <si>
    <t>Erlbach von Quelle bis Pfrombach</t>
  </si>
  <si>
    <t>166822</t>
  </si>
  <si>
    <t>Pfrombach</t>
  </si>
  <si>
    <t>166829</t>
  </si>
  <si>
    <t>166891</t>
  </si>
  <si>
    <t>Kleine Sempt von GEWKZ 16682 bis GEWKZ 166892</t>
  </si>
  <si>
    <t>166892</t>
  </si>
  <si>
    <t>GEWKZ 166892</t>
  </si>
  <si>
    <t>166899</t>
  </si>
  <si>
    <t>166911</t>
  </si>
  <si>
    <t>Mittlere-Isar-Kanal von Kleine Sempt bis Aubach</t>
  </si>
  <si>
    <t>166912</t>
  </si>
  <si>
    <t>166919</t>
  </si>
  <si>
    <t>See-Teil-EZG Echinger Stausee</t>
  </si>
  <si>
    <t>166921</t>
  </si>
  <si>
    <t>166922</t>
  </si>
  <si>
    <t>Ebenauer Bach</t>
  </si>
  <si>
    <t>166929</t>
  </si>
  <si>
    <t>166931</t>
  </si>
  <si>
    <t>166935</t>
  </si>
  <si>
    <t>166939</t>
  </si>
  <si>
    <t>166941</t>
  </si>
  <si>
    <t>Ehrnsdorfer Bach von Quelle bis GEWKZ 166942</t>
  </si>
  <si>
    <t>Ehrnsdorfer Bach</t>
  </si>
  <si>
    <t>166942</t>
  </si>
  <si>
    <t>GEWKZ 166942</t>
  </si>
  <si>
    <t>166943</t>
  </si>
  <si>
    <t>Ehrnsdorfer Bach von GEWKZ 166942 bis GEWKZ 166944</t>
  </si>
  <si>
    <t>166944</t>
  </si>
  <si>
    <t>GEWKZ 166944</t>
  </si>
  <si>
    <t>166945</t>
  </si>
  <si>
    <t>166946</t>
  </si>
  <si>
    <t>166947</t>
  </si>
  <si>
    <t>166948</t>
  </si>
  <si>
    <t>GEWKZ 166948</t>
  </si>
  <si>
    <t>166949</t>
  </si>
  <si>
    <t>167121</t>
  </si>
  <si>
    <t>167122</t>
  </si>
  <si>
    <t>Gangkofener Graben</t>
  </si>
  <si>
    <t>167123</t>
  </si>
  <si>
    <t>167124</t>
  </si>
  <si>
    <t>GEWKZ 167124</t>
  </si>
  <si>
    <t>167125</t>
  </si>
  <si>
    <t>167126</t>
  </si>
  <si>
    <t>Binshamer Bach</t>
  </si>
  <si>
    <t>167127</t>
  </si>
  <si>
    <t>167128</t>
  </si>
  <si>
    <t>Angerbach -- Altenbacher Graben</t>
  </si>
  <si>
    <t>167129</t>
  </si>
  <si>
    <t>167191</t>
  </si>
  <si>
    <t>167192</t>
  </si>
  <si>
    <t>GEWKZ 167192</t>
  </si>
  <si>
    <t>167199</t>
  </si>
  <si>
    <t>Isar von GEWKZ 167192 bis Kleine Isar</t>
  </si>
  <si>
    <t>167211</t>
  </si>
  <si>
    <t>Kleine Isar von Quelle bis GEWKZ 167212</t>
  </si>
  <si>
    <t>167212</t>
  </si>
  <si>
    <t>GEWKZ 167212</t>
  </si>
  <si>
    <t>167219</t>
  </si>
  <si>
    <t>Kleine Isar von GEWKZ 167212 bis Hammerbach</t>
  </si>
  <si>
    <t>167221</t>
  </si>
  <si>
    <t>167222</t>
  </si>
  <si>
    <t>167229</t>
  </si>
  <si>
    <t>167231</t>
  </si>
  <si>
    <t>Kleine Isar von Hammerbach bis GEWKZ 167232</t>
  </si>
  <si>
    <t>167232</t>
  </si>
  <si>
    <t>GEWKZ 167232</t>
  </si>
  <si>
    <t>167239</t>
  </si>
  <si>
    <t>Kleine Isar von GEWKZ 167232 bis Pfettrach (Flutmulde)</t>
  </si>
  <si>
    <t>167241</t>
  </si>
  <si>
    <t>Flutmulde von Quelle bis Pfettrach</t>
  </si>
  <si>
    <t>Flutmulde</t>
  </si>
  <si>
    <t>167242</t>
  </si>
  <si>
    <t>Pfettrach</t>
  </si>
  <si>
    <t>167249</t>
  </si>
  <si>
    <t>Pfettrach Flutmulde</t>
  </si>
  <si>
    <t>167311</t>
  </si>
  <si>
    <t>167313</t>
  </si>
  <si>
    <t>167315</t>
  </si>
  <si>
    <t>167319</t>
  </si>
  <si>
    <t>167321</t>
  </si>
  <si>
    <t>Vogener Graben von Quelle bis GEWKZ 167322</t>
  </si>
  <si>
    <t>Vogener Graben</t>
  </si>
  <si>
    <t>167322</t>
  </si>
  <si>
    <t>GEWKZ 167322</t>
  </si>
  <si>
    <t>167323</t>
  </si>
  <si>
    <t>Eichengraben -- Vogener Graben von GEWKZ 167322 bis Wildgraben</t>
  </si>
  <si>
    <t>Eichengraben -- Vogener Graben</t>
  </si>
  <si>
    <t>167324</t>
  </si>
  <si>
    <t>Wildgraben</t>
  </si>
  <si>
    <t>167325</t>
  </si>
  <si>
    <t>Schweinbach von Wildgraben bis GEWKZ 167326</t>
  </si>
  <si>
    <t>167326</t>
  </si>
  <si>
    <t>GEWKZ 167326</t>
  </si>
  <si>
    <t>167327</t>
  </si>
  <si>
    <t>Schweinbach von GEWKZ 167326 bis GEWKZ 167328</t>
  </si>
  <si>
    <t>167328</t>
  </si>
  <si>
    <t>GEWKZ 167328</t>
  </si>
  <si>
    <t>167329</t>
  </si>
  <si>
    <t>167391</t>
  </si>
  <si>
    <t>Isar von Schweinbach bis GEWKZ 167392</t>
  </si>
  <si>
    <t>167392</t>
  </si>
  <si>
    <t>GEWKZ 167392</t>
  </si>
  <si>
    <t>167399</t>
  </si>
  <si>
    <t>167411</t>
  </si>
  <si>
    <t>167412</t>
  </si>
  <si>
    <t>167413</t>
  </si>
  <si>
    <t>167414</t>
  </si>
  <si>
    <t>GEWKZ 167414</t>
  </si>
  <si>
    <t>167419</t>
  </si>
  <si>
    <t>167421</t>
  </si>
  <si>
    <t>167422</t>
  </si>
  <si>
    <t>167429</t>
  </si>
  <si>
    <t>167431</t>
  </si>
  <si>
    <t>167433</t>
  </si>
  <si>
    <t>167439</t>
  </si>
  <si>
    <t>167441</t>
  </si>
  <si>
    <t>167442</t>
  </si>
  <si>
    <t>167443</t>
  </si>
  <si>
    <t>167444</t>
  </si>
  <si>
    <t>Gaunkofener Bach</t>
  </si>
  <si>
    <t>167445</t>
  </si>
  <si>
    <t>Sendelbach von Gaunkofener Bach bis Eichelbach</t>
  </si>
  <si>
    <t>167446</t>
  </si>
  <si>
    <t>167449</t>
  </si>
  <si>
    <t>167491</t>
  </si>
  <si>
    <t>167499</t>
  </si>
  <si>
    <t>167511</t>
  </si>
  <si>
    <t>167512</t>
  </si>
  <si>
    <t>167513</t>
  </si>
  <si>
    <t>Isar von Wolfsbach bis Sickergraben</t>
  </si>
  <si>
    <t>167514</t>
  </si>
  <si>
    <t>Sickergraben</t>
  </si>
  <si>
    <t>167519</t>
  </si>
  <si>
    <t>Isar von Sickergraben bis Aichbach</t>
  </si>
  <si>
    <t>167521</t>
  </si>
  <si>
    <t>Pfarrwiesgraben von Quelle bis Musbacher Graben</t>
  </si>
  <si>
    <t>Pfarrwiesgraben</t>
  </si>
  <si>
    <t>167522</t>
  </si>
  <si>
    <t>Musbacher Graben</t>
  </si>
  <si>
    <t>167523</t>
  </si>
  <si>
    <t>Aichbach von Musbacher Graben bis GEWKZ 167524</t>
  </si>
  <si>
    <t>Aichbach</t>
  </si>
  <si>
    <t>167524</t>
  </si>
  <si>
    <t>GEWKZ 167524</t>
  </si>
  <si>
    <t>167525</t>
  </si>
  <si>
    <t>Aichbach von GEWKZ 167524 bis Bachstuhlgraben</t>
  </si>
  <si>
    <t>167526</t>
  </si>
  <si>
    <t>Bachstuhlgraben</t>
  </si>
  <si>
    <t>167527</t>
  </si>
  <si>
    <t>Aichbach von Bachstuhlgraben bis GEWKZ 167528</t>
  </si>
  <si>
    <t>167528</t>
  </si>
  <si>
    <t>GEWKZ 167528</t>
  </si>
  <si>
    <t>167529</t>
  </si>
  <si>
    <t>167531</t>
  </si>
  <si>
    <t>Isar von Aichbach bis GEWKZ 167532</t>
  </si>
  <si>
    <t>167532</t>
  </si>
  <si>
    <t>GEWKZ 167532</t>
  </si>
  <si>
    <t>167539</t>
  </si>
  <si>
    <t>Isar von GEWKZ 167532 bis NN</t>
  </si>
  <si>
    <t>167541</t>
  </si>
  <si>
    <t>Viehbach von Quelle bis Walperstettener Bach</t>
  </si>
  <si>
    <t>167542</t>
  </si>
  <si>
    <t>Walperstettener Bach</t>
  </si>
  <si>
    <t>167543</t>
  </si>
  <si>
    <t>Viehbach von Walperstettener Bach bis GEWKZ 167544</t>
  </si>
  <si>
    <t>167544</t>
  </si>
  <si>
    <t>GEWKZ 167544</t>
  </si>
  <si>
    <t>167549</t>
  </si>
  <si>
    <t>167551</t>
  </si>
  <si>
    <t>Isar von NN bis GEWKZ 167552</t>
  </si>
  <si>
    <t>167552</t>
  </si>
  <si>
    <t>GEWKZ 167552</t>
  </si>
  <si>
    <t>167559</t>
  </si>
  <si>
    <t>Isar von GEWKZ 167552 bis Scheiblbach</t>
  </si>
  <si>
    <t>167561</t>
  </si>
  <si>
    <t>Pischelsdorfer Bach von Quelle bis Baiersdorfer Bach</t>
  </si>
  <si>
    <t>Pischelsdorfer Bach</t>
  </si>
  <si>
    <t>167562</t>
  </si>
  <si>
    <t>Baiersdorfer Bach</t>
  </si>
  <si>
    <t>167563</t>
  </si>
  <si>
    <t>Scheiblbach von Baiersdorfer Bach bis Birnwiesenbach</t>
  </si>
  <si>
    <t>Scheiblbach</t>
  </si>
  <si>
    <t>167564</t>
  </si>
  <si>
    <t>Birnwiesenbach</t>
  </si>
  <si>
    <t>167565</t>
  </si>
  <si>
    <t>Scheiblbach von Birnwiesenbach bis GEWKZ 167566</t>
  </si>
  <si>
    <t>167566</t>
  </si>
  <si>
    <t>GEWKZ 167566</t>
  </si>
  <si>
    <t>167569</t>
  </si>
  <si>
    <t>167571</t>
  </si>
  <si>
    <t>Isar von Scheiblbach bis Teisbach</t>
  </si>
  <si>
    <t>167572</t>
  </si>
  <si>
    <t>Teisbach</t>
  </si>
  <si>
    <t>167579</t>
  </si>
  <si>
    <t>Isar von Teisbach bis Asenbach</t>
  </si>
  <si>
    <t>167581</t>
  </si>
  <si>
    <t>NN von Quelle bis Aubach</t>
  </si>
  <si>
    <t>167582</t>
  </si>
  <si>
    <t>167583</t>
  </si>
  <si>
    <t>Asenbach von Aubach bis GEWKZ 167584</t>
  </si>
  <si>
    <t>167584</t>
  </si>
  <si>
    <t>GEWKZ 167584</t>
  </si>
  <si>
    <t>167589</t>
  </si>
  <si>
    <t>167591</t>
  </si>
  <si>
    <t>Isar von Asenbach bis GEWKZ 167592</t>
  </si>
  <si>
    <t>167592</t>
  </si>
  <si>
    <t>GEWKZ 167592</t>
  </si>
  <si>
    <t>167593</t>
  </si>
  <si>
    <t>Isar von GEWKZ 167592 bis GEWKZ 167594</t>
  </si>
  <si>
    <t>167594</t>
  </si>
  <si>
    <t>GEWKZ 167594</t>
  </si>
  <si>
    <t>167599</t>
  </si>
  <si>
    <t>Isar von GEWKZ 167594 bis Isarverzweigung / Mamminger Bach</t>
  </si>
  <si>
    <t>167611</t>
  </si>
  <si>
    <t>Isar von Quelle bis GEWKZ 167612</t>
  </si>
  <si>
    <t>167612</t>
  </si>
  <si>
    <t>GEWKZ 167612</t>
  </si>
  <si>
    <t>167619</t>
  </si>
  <si>
    <t>Isar von GEWKZ 167612 bis Mamminger Bach</t>
  </si>
  <si>
    <t>167621</t>
  </si>
  <si>
    <t>Mamminger Bach -- Griesbach von Quelle bis Alter</t>
  </si>
  <si>
    <t>167622</t>
  </si>
  <si>
    <t>Alter -- Gottfriedinger Bach</t>
  </si>
  <si>
    <t>167629</t>
  </si>
  <si>
    <t>Mamminger Bach</t>
  </si>
  <si>
    <t>167721</t>
  </si>
  <si>
    <t>Bubach von Quelle bis GEWKZ 167722</t>
  </si>
  <si>
    <t>167722</t>
  </si>
  <si>
    <t>GEWKZ 167722</t>
  </si>
  <si>
    <t>167723</t>
  </si>
  <si>
    <t>Bubach von GEWKZ 167722 bis Bachhausener Graben</t>
  </si>
  <si>
    <t>167724</t>
  </si>
  <si>
    <t>Bachhausener Graben</t>
  </si>
  <si>
    <t>167729</t>
  </si>
  <si>
    <t>167791</t>
  </si>
  <si>
    <t>Isar von NN bis GEWKZ 167792</t>
  </si>
  <si>
    <t>167792</t>
  </si>
  <si>
    <t>GEWKZ 167792</t>
  </si>
  <si>
    <t>167799</t>
  </si>
  <si>
    <t>Isar von GEWKZ 167792 bis Altern</t>
  </si>
  <si>
    <t>167811</t>
  </si>
  <si>
    <t>Krebsgraben von Quelle bis GEWKZ 167812</t>
  </si>
  <si>
    <t>167812</t>
  </si>
  <si>
    <t>GEWKZ 167812</t>
  </si>
  <si>
    <t>167819</t>
  </si>
  <si>
    <t>NN von GEWKZ 167812 bis Hinzlbach</t>
  </si>
  <si>
    <t>167821</t>
  </si>
  <si>
    <t>Hinzlbach von Quelle bis GEWKZ 167822</t>
  </si>
  <si>
    <t>167822</t>
  </si>
  <si>
    <t>GEWKZ 167822</t>
  </si>
  <si>
    <t>167823</t>
  </si>
  <si>
    <t>Hinzlbach von GEWKZ 167822 bis GEWKZ 167824</t>
  </si>
  <si>
    <t>167824</t>
  </si>
  <si>
    <t>GEWKZ 167824</t>
  </si>
  <si>
    <t>167825</t>
  </si>
  <si>
    <t>Hinzlbach von GEWKZ 167824 bis GEWKZ 167826</t>
  </si>
  <si>
    <t>167826</t>
  </si>
  <si>
    <t>GEWKZ 167826</t>
  </si>
  <si>
    <t>167829</t>
  </si>
  <si>
    <t>167831</t>
  </si>
  <si>
    <t>167832</t>
  </si>
  <si>
    <t>GEWKZ 167832</t>
  </si>
  <si>
    <t>167839</t>
  </si>
  <si>
    <t>167841</t>
  </si>
  <si>
    <t>NN von Quelle bis GEWKZ 167842</t>
  </si>
  <si>
    <t>167842</t>
  </si>
  <si>
    <t>GEWKZ 167842</t>
  </si>
  <si>
    <t>167843</t>
  </si>
  <si>
    <t>NN von GEWKZ 167842 bis GEWKZ 167844</t>
  </si>
  <si>
    <t>167844</t>
  </si>
  <si>
    <t>GEWKZ 167844</t>
  </si>
  <si>
    <t>167849</t>
  </si>
  <si>
    <t>167851</t>
  </si>
  <si>
    <t>167852</t>
  </si>
  <si>
    <t>GEWKZ 167852</t>
  </si>
  <si>
    <t>167853</t>
  </si>
  <si>
    <t>167854</t>
  </si>
  <si>
    <t>GEWKZ 167854</t>
  </si>
  <si>
    <t>167855</t>
  </si>
  <si>
    <t>Schwarzgraben von GEWKZ 167854 bis GEWKZ 167856</t>
  </si>
  <si>
    <t>167856</t>
  </si>
  <si>
    <t>GEWKZ 167856</t>
  </si>
  <si>
    <t>167859</t>
  </si>
  <si>
    <t>Schwarzgraben von GEWKZ 167856 bis GEWKZ 16786</t>
  </si>
  <si>
    <t>167861</t>
  </si>
  <si>
    <t>NN von Quelle bis GEWKZ 167862</t>
  </si>
  <si>
    <t>167862</t>
  </si>
  <si>
    <t>GEWKZ 167862</t>
  </si>
  <si>
    <t>167863</t>
  </si>
  <si>
    <t>NN von GEWKZ 167862 bis GEWKZ 167864</t>
  </si>
  <si>
    <t>167864</t>
  </si>
  <si>
    <t>GEWKZ 167864</t>
  </si>
  <si>
    <t>167869</t>
  </si>
  <si>
    <t>167871</t>
  </si>
  <si>
    <t>Schwarzgraben von NN bis GEWKZ 167872</t>
  </si>
  <si>
    <t>167872</t>
  </si>
  <si>
    <t>GEWKZ 167872</t>
  </si>
  <si>
    <t>167873</t>
  </si>
  <si>
    <t>Schwarzgraben von GEWKZ 167872 bis GEWKZ 167874</t>
  </si>
  <si>
    <t>167874</t>
  </si>
  <si>
    <t>GEWKZ 167874</t>
  </si>
  <si>
    <t>167875</t>
  </si>
  <si>
    <t>Moosgraben -- Schwarzgraben von GEWKZ 167874 bis GEWKZ 167876</t>
  </si>
  <si>
    <t>167876</t>
  </si>
  <si>
    <t>GEWKZ 167876</t>
  </si>
  <si>
    <t>167877</t>
  </si>
  <si>
    <t>Moosgraben von GEWKZ 167876 bis GEWKZ 167878</t>
  </si>
  <si>
    <t>167878</t>
  </si>
  <si>
    <t>GEWKZ 167878</t>
  </si>
  <si>
    <t>167879</t>
  </si>
  <si>
    <t>Moosgraben von GEWKZ 167878 bis Parzengraben</t>
  </si>
  <si>
    <t>167881</t>
  </si>
  <si>
    <t>NN von Quelle bis GEWKZ 167882</t>
  </si>
  <si>
    <t>167882</t>
  </si>
  <si>
    <t>GEWKZ 167882</t>
  </si>
  <si>
    <t>167883</t>
  </si>
  <si>
    <t>NN von GEWKZ 167882 bis GEWKZ 167884</t>
  </si>
  <si>
    <t>167884</t>
  </si>
  <si>
    <t>GEWKZ 167884</t>
  </si>
  <si>
    <t>167885</t>
  </si>
  <si>
    <t>NN von GEWKZ 167884 bis Parzengraben</t>
  </si>
  <si>
    <t>167886</t>
  </si>
  <si>
    <t>Parzengraben (Verzweigung)</t>
  </si>
  <si>
    <t>167889</t>
  </si>
  <si>
    <t>167891</t>
  </si>
  <si>
    <t>Zwerchgraben von Parzengraben bis GEWKZ 167892</t>
  </si>
  <si>
    <t>Zwerchgraben</t>
  </si>
  <si>
    <t>167892</t>
  </si>
  <si>
    <t>GEWKZ 167892</t>
  </si>
  <si>
    <t>167899</t>
  </si>
  <si>
    <t>167921</t>
  </si>
  <si>
    <t>NN von Quelle bis GEWKZ 167922</t>
  </si>
  <si>
    <t>167922</t>
  </si>
  <si>
    <t>GEWKZ 167922</t>
  </si>
  <si>
    <t>167923</t>
  </si>
  <si>
    <t>NN von GEWKZ 167922 bis GEWKZ 167924</t>
  </si>
  <si>
    <t>167924</t>
  </si>
  <si>
    <t>GEWKZ 167924</t>
  </si>
  <si>
    <t>167929</t>
  </si>
  <si>
    <t>167931</t>
  </si>
  <si>
    <t>167932</t>
  </si>
  <si>
    <t>167933</t>
  </si>
  <si>
    <t>167934</t>
  </si>
  <si>
    <t>GEWKZ 167934</t>
  </si>
  <si>
    <t>167935</t>
  </si>
  <si>
    <t>167936</t>
  </si>
  <si>
    <t>167937</t>
  </si>
  <si>
    <t>167938</t>
  </si>
  <si>
    <t>Aschelbach</t>
  </si>
  <si>
    <t>167939</t>
  </si>
  <si>
    <t>Isar von Aschelbach bis Lermerbach</t>
  </si>
  <si>
    <t>167941</t>
  </si>
  <si>
    <t>Lermerbach von Quelle bis GEWKZ 167942</t>
  </si>
  <si>
    <t>Lermerbach</t>
  </si>
  <si>
    <t>167942</t>
  </si>
  <si>
    <t>GEWKZ 167942</t>
  </si>
  <si>
    <t>167943</t>
  </si>
  <si>
    <t>Lermerbach von GEWKZ 167942 bis GEWKZ 167944</t>
  </si>
  <si>
    <t>167944</t>
  </si>
  <si>
    <t>GEWKZ 167944</t>
  </si>
  <si>
    <t>167945</t>
  </si>
  <si>
    <t>NN von GEWKZ 167944 bis GEWKZ 167946</t>
  </si>
  <si>
    <t>167946</t>
  </si>
  <si>
    <t>GEWKZ 167946</t>
  </si>
  <si>
    <t>167947</t>
  </si>
  <si>
    <t>NN von GEWKZ 167946 bis Isar Altwasser</t>
  </si>
  <si>
    <t>167948</t>
  </si>
  <si>
    <t>Isar Altwasser</t>
  </si>
  <si>
    <t>167949</t>
  </si>
  <si>
    <t>167951</t>
  </si>
  <si>
    <t>167952</t>
  </si>
  <si>
    <t>GEWKZ 167952</t>
  </si>
  <si>
    <t>167959</t>
  </si>
  <si>
    <t>Isar von GEWKZ 167952 bis GEWKZ 16796</t>
  </si>
  <si>
    <t>167961</t>
  </si>
  <si>
    <t>NN von Quelle bis GEWKZ 167962</t>
  </si>
  <si>
    <t>167962</t>
  </si>
  <si>
    <t>GEWKZ 167962</t>
  </si>
  <si>
    <t>167963</t>
  </si>
  <si>
    <t>NN von GEWKZ 167962 bis GEWKZ 167964</t>
  </si>
  <si>
    <t>167964</t>
  </si>
  <si>
    <t>GEWKZ 167964</t>
  </si>
  <si>
    <t>167965</t>
  </si>
  <si>
    <t>NN von GEWKZ 167964 bis GEWKZ 167966</t>
  </si>
  <si>
    <t>167966</t>
  </si>
  <si>
    <t>GEWKZ 167966</t>
  </si>
  <si>
    <t>167967</t>
  </si>
  <si>
    <t>NN von GEWKZ 167966 bis GEWKZ 167968</t>
  </si>
  <si>
    <t>167968</t>
  </si>
  <si>
    <t>GEWKZ 167968</t>
  </si>
  <si>
    <t>167969</t>
  </si>
  <si>
    <t>167991</t>
  </si>
  <si>
    <t>Isar von NN bis GEWKZ 167992</t>
  </si>
  <si>
    <t>167992</t>
  </si>
  <si>
    <t>GEWKZ 167992</t>
  </si>
  <si>
    <t>167993</t>
  </si>
  <si>
    <t>Isar von GEWKZ 167992 bis Breitfeldgraben</t>
  </si>
  <si>
    <t>167994</t>
  </si>
  <si>
    <t>Breitfeldgraben</t>
  </si>
  <si>
    <t>167995</t>
  </si>
  <si>
    <t>Isar von Breitfeldgraben bis Verzweigung (GEWKZ 167996)</t>
  </si>
  <si>
    <t>167996</t>
  </si>
  <si>
    <t>167999</t>
  </si>
  <si>
    <t>168111</t>
  </si>
  <si>
    <t>168121</t>
  </si>
  <si>
    <t>Moosgraben von Quelle bis Unsbacher Graben</t>
  </si>
  <si>
    <t>168122</t>
  </si>
  <si>
    <t>Unsbacher Graben</t>
  </si>
  <si>
    <t>168123</t>
  </si>
  <si>
    <t>Moosgraben von Unsbacher Graben bis Wattenbacher Graben</t>
  </si>
  <si>
    <t>168124</t>
  </si>
  <si>
    <t>Wattenbacher Graben -- Wattenbach</t>
  </si>
  <si>
    <t>168125</t>
  </si>
  <si>
    <t>Moosgraben von Wattenbacher Graben bis Mettenbach</t>
  </si>
  <si>
    <t>168126</t>
  </si>
  <si>
    <t>168129</t>
  </si>
  <si>
    <t>168191</t>
  </si>
  <si>
    <t>168192</t>
  </si>
  <si>
    <t>GEWKZ 168192</t>
  </si>
  <si>
    <t>168199</t>
  </si>
  <si>
    <t>168211</t>
  </si>
  <si>
    <t>Rohrbach von Quelle bis GEWKZ 168212</t>
  </si>
  <si>
    <t>168212</t>
  </si>
  <si>
    <t>GEWKZ 168212</t>
  </si>
  <si>
    <t>168213</t>
  </si>
  <si>
    <t>Rohrbach von GEWKZ 168212 bis Kirchthanner Graben</t>
  </si>
  <si>
    <t>168214</t>
  </si>
  <si>
    <t>Kirchthanner Graben</t>
  </si>
  <si>
    <t>168219</t>
  </si>
  <si>
    <t>168221</t>
  </si>
  <si>
    <t>168222</t>
  </si>
  <si>
    <t>GEWKZ 168222</t>
  </si>
  <si>
    <t>168223</t>
  </si>
  <si>
    <t>168224</t>
  </si>
  <si>
    <t>GEWKZ 168224</t>
  </si>
  <si>
    <t>168229</t>
  </si>
  <si>
    <t>168231</t>
  </si>
  <si>
    <t>168232</t>
  </si>
  <si>
    <t>GEWKZ 168232</t>
  </si>
  <si>
    <t>168233</t>
  </si>
  <si>
    <t>168234</t>
  </si>
  <si>
    <t>168239</t>
  </si>
  <si>
    <t>168241</t>
  </si>
  <si>
    <t>NN von Quelle bis GEWKZ 168242</t>
  </si>
  <si>
    <t>168242</t>
  </si>
  <si>
    <t>GEWKZ 168242</t>
  </si>
  <si>
    <t>168243</t>
  </si>
  <si>
    <t>NN von GEWKZ 168242 bis GEWKZ 168244</t>
  </si>
  <si>
    <t>168244</t>
  </si>
  <si>
    <t>GEWKZ 168244</t>
  </si>
  <si>
    <t>168249</t>
  </si>
  <si>
    <t>168261</t>
  </si>
  <si>
    <t>Schwarzgraben von Quelle bis GEWKZ 168262</t>
  </si>
  <si>
    <t>168262</t>
  </si>
  <si>
    <t>GEWKZ 168262</t>
  </si>
  <si>
    <t>168263</t>
  </si>
  <si>
    <t>Schwarzgraben von GEWKZ 168262 bis GEWKZ 168264</t>
  </si>
  <si>
    <t>168264</t>
  </si>
  <si>
    <t>GEWKZ 168264</t>
  </si>
  <si>
    <t>168269</t>
  </si>
  <si>
    <t>168281</t>
  </si>
  <si>
    <t>Lichtenseer Bach von Quelle bis GEWKZ 168282</t>
  </si>
  <si>
    <t>168282</t>
  </si>
  <si>
    <t>GEWKZ 168282</t>
  </si>
  <si>
    <t>168283</t>
  </si>
  <si>
    <t>Lichtenseer Bach von GEWKZ 168282 bis GEWKZ 168284</t>
  </si>
  <si>
    <t>168284</t>
  </si>
  <si>
    <t>GEWKZ 168284</t>
  </si>
  <si>
    <t>168289</t>
  </si>
  <si>
    <t>168311</t>
  </si>
  <si>
    <t>168312</t>
  </si>
  <si>
    <t>GEWKZ 168312</t>
  </si>
  <si>
    <t>168319</t>
  </si>
  <si>
    <t>168392</t>
  </si>
  <si>
    <t>GEWKZ 168392</t>
  </si>
  <si>
    <t>168393</t>
  </si>
  <si>
    <t>168394</t>
  </si>
  <si>
    <t>GEWKZ 168394</t>
  </si>
  <si>
    <t>168399</t>
  </si>
  <si>
    <t>168411</t>
  </si>
  <si>
    <t>Otteringer Bach von Quelle bis GEWKZ 168412</t>
  </si>
  <si>
    <t>168412</t>
  </si>
  <si>
    <t>GEWKZ 168412</t>
  </si>
  <si>
    <t>168413</t>
  </si>
  <si>
    <t>Otteringer Bach von GEWKZ 168412 bis GEWKZ 168414</t>
  </si>
  <si>
    <t>168414</t>
  </si>
  <si>
    <t>GEWKZ 168414</t>
  </si>
  <si>
    <t>168415</t>
  </si>
  <si>
    <t>Otteringer Bach von GEWKZ 168414 bis GEWKZ 168416</t>
  </si>
  <si>
    <t>168416</t>
  </si>
  <si>
    <t>GEWKZ 168416</t>
  </si>
  <si>
    <t>168419</t>
  </si>
  <si>
    <t>Otteringer Bach von GEWKZ 168416 bis GEWKZ 16842</t>
  </si>
  <si>
    <t>168421</t>
  </si>
  <si>
    <t>NN von Quelle bis GEWKZ 168422</t>
  </si>
  <si>
    <t>168422</t>
  </si>
  <si>
    <t>GEWKZ 168422</t>
  </si>
  <si>
    <t>168429</t>
  </si>
  <si>
    <t>168431</t>
  </si>
  <si>
    <t>Otteringer Bach von NN bis GEWKZ 168432</t>
  </si>
  <si>
    <t>168432</t>
  </si>
  <si>
    <t>GEWKZ 168432</t>
  </si>
  <si>
    <t>168433</t>
  </si>
  <si>
    <t>168434</t>
  </si>
  <si>
    <t>GEWKZ 168434</t>
  </si>
  <si>
    <t>168439</t>
  </si>
  <si>
    <t>168441</t>
  </si>
  <si>
    <t>NN von Quelle bis GEWKZ 168442</t>
  </si>
  <si>
    <t>168442</t>
  </si>
  <si>
    <t>GEWKZ 168442</t>
  </si>
  <si>
    <t>168443</t>
  </si>
  <si>
    <t>NN von GEWKZ 168442 bis GEWKZ 168444</t>
  </si>
  <si>
    <t>168444</t>
  </si>
  <si>
    <t>GEWKZ 168444</t>
  </si>
  <si>
    <t>168445</t>
  </si>
  <si>
    <t>NN von GEWKZ 168444 bis GEWKZ 168446</t>
  </si>
  <si>
    <t>168446</t>
  </si>
  <si>
    <t>GEWKZ 168446</t>
  </si>
  <si>
    <t>168447</t>
  </si>
  <si>
    <t>NN von GEWKZ 168446 bis GEWKZ 168448</t>
  </si>
  <si>
    <t>168448</t>
  </si>
  <si>
    <t>GEWKZ 168448</t>
  </si>
  <si>
    <t>168449</t>
  </si>
  <si>
    <t>168491</t>
  </si>
  <si>
    <t>168492</t>
  </si>
  <si>
    <t>GEWKZ 168492</t>
  </si>
  <si>
    <t>168493</t>
  </si>
  <si>
    <t>168494</t>
  </si>
  <si>
    <t>Waiblinger Graben</t>
  </si>
  <si>
    <t>168499</t>
  </si>
  <si>
    <t>168511</t>
  </si>
  <si>
    <t>168512</t>
  </si>
  <si>
    <t>Sulzgraben</t>
  </si>
  <si>
    <t>168513</t>
  </si>
  <si>
    <t>168514</t>
  </si>
  <si>
    <t>GEWKZ 168514</t>
  </si>
  <si>
    <t>168519</t>
  </si>
  <si>
    <t>168521</t>
  </si>
  <si>
    <t>168522</t>
  </si>
  <si>
    <t>Rosenauer Ableiter</t>
  </si>
  <si>
    <t>168523</t>
  </si>
  <si>
    <t>168524</t>
  </si>
  <si>
    <t>GEWKZ 168524</t>
  </si>
  <si>
    <t>168529</t>
  </si>
  <si>
    <t>168591</t>
  </si>
  <si>
    <t>168592</t>
  </si>
  <si>
    <t>GEWKZ 168592</t>
  </si>
  <si>
    <t>168593</t>
  </si>
  <si>
    <t>168594</t>
  </si>
  <si>
    <t>GEWKZ 168594</t>
  </si>
  <si>
    <t>168595</t>
  </si>
  <si>
    <t>168596</t>
  </si>
  <si>
    <t>GEWKZ 168596</t>
  </si>
  <si>
    <t>168597</t>
  </si>
  <si>
    <t>168598</t>
  </si>
  <si>
    <t>GEWKZ 168598</t>
  </si>
  <si>
    <t>168599</t>
  </si>
  <si>
    <t>NN von GEWKZ 168598 bis Laillinger Bach</t>
  </si>
  <si>
    <t>168611</t>
  </si>
  <si>
    <t>Moosgraben von Quelle bis GEWKZ 168612</t>
  </si>
  <si>
    <t>168612</t>
  </si>
  <si>
    <t>GEWKZ 168612</t>
  </si>
  <si>
    <t>168613</t>
  </si>
  <si>
    <t>Laillinger Bach von GEWKZ 168612 bis GEWKZ 168614</t>
  </si>
  <si>
    <t>168614</t>
  </si>
  <si>
    <t>GEWKZ 168614</t>
  </si>
  <si>
    <t>168615</t>
  </si>
  <si>
    <t>Laillinger Bach von GEWKZ 168614 bis GEWKZ 168616</t>
  </si>
  <si>
    <t>168616</t>
  </si>
  <si>
    <t>GEWKZ 168616</t>
  </si>
  <si>
    <t>168619</t>
  </si>
  <si>
    <t>Laillinger Bach von GEWKZ 168616 bis Hauptkanal</t>
  </si>
  <si>
    <t>168621</t>
  </si>
  <si>
    <t>168622</t>
  </si>
  <si>
    <t>168623</t>
  </si>
  <si>
    <t>Hauptkanal</t>
  </si>
  <si>
    <t>168624</t>
  </si>
  <si>
    <t>GEWKZ 168624</t>
  </si>
  <si>
    <t>168629</t>
  </si>
  <si>
    <t>168711</t>
  </si>
  <si>
    <t>168719</t>
  </si>
  <si>
    <t>168721</t>
  </si>
  <si>
    <t>NN von Quelle bis GEWKZ 168722</t>
  </si>
  <si>
    <t>168722</t>
  </si>
  <si>
    <t>GEWKZ 168722</t>
  </si>
  <si>
    <t>168729</t>
  </si>
  <si>
    <t>168811</t>
  </si>
  <si>
    <t>Hailinger Bach von Quelle bis GEWKZ 168812</t>
  </si>
  <si>
    <t>Hailinger Bach</t>
  </si>
  <si>
    <t>168812</t>
  </si>
  <si>
    <t>GEWKZ 168812</t>
  </si>
  <si>
    <t>168813</t>
  </si>
  <si>
    <t>168814</t>
  </si>
  <si>
    <t>GEWKZ 168814</t>
  </si>
  <si>
    <t>168815</t>
  </si>
  <si>
    <t>168816</t>
  </si>
  <si>
    <t>168817</t>
  </si>
  <si>
    <t>168818</t>
  </si>
  <si>
    <t>GEWKZ 168818</t>
  </si>
  <si>
    <t>168819</t>
  </si>
  <si>
    <t>168821</t>
  </si>
  <si>
    <t>Raintinger Bach von Quelle bis GEWKZ 168822</t>
  </si>
  <si>
    <t>168822</t>
  </si>
  <si>
    <t>GEWKZ 168822</t>
  </si>
  <si>
    <t>168829</t>
  </si>
  <si>
    <t>168831</t>
  </si>
  <si>
    <t>168832</t>
  </si>
  <si>
    <t>168839</t>
  </si>
  <si>
    <t>Froschgraben</t>
  </si>
  <si>
    <t>168841</t>
  </si>
  <si>
    <t>Piendlgraben</t>
  </si>
  <si>
    <t>168842</t>
  </si>
  <si>
    <t>168849</t>
  </si>
  <si>
    <t>168861</t>
  </si>
  <si>
    <t>Saubach von Quelle bis GEWKZ 168862</t>
  </si>
  <si>
    <t>168862</t>
  </si>
  <si>
    <t>GEWKZ 168862</t>
  </si>
  <si>
    <t>168869</t>
  </si>
  <si>
    <t>168891</t>
  </si>
  <si>
    <t>168892</t>
  </si>
  <si>
    <t>GEWKZ 168892</t>
  </si>
  <si>
    <t>168899</t>
  </si>
  <si>
    <t>168941</t>
  </si>
  <si>
    <t>Isar von Quelle bis GEWKZ 168942</t>
  </si>
  <si>
    <t>168942</t>
  </si>
  <si>
    <t>GEWKZ 168942</t>
  </si>
  <si>
    <t>168949</t>
  </si>
  <si>
    <t>168961</t>
  </si>
  <si>
    <t>Isar von Quelle bis GEWKZ 168962</t>
  </si>
  <si>
    <t>168962</t>
  </si>
  <si>
    <t>GEWKZ 168962</t>
  </si>
  <si>
    <t>168969</t>
  </si>
  <si>
    <t>168971</t>
  </si>
  <si>
    <t>Isar (Verzweigung) von Verzweigung (GEWKZ 168969) bis GEWKZ 168972</t>
  </si>
  <si>
    <t>168972</t>
  </si>
  <si>
    <t>GEWKZ 168972</t>
  </si>
  <si>
    <t>168979</t>
  </si>
  <si>
    <t>Isar von GEWKZ 168972 bis Verzweigung (GEWKZ 16898)</t>
  </si>
  <si>
    <t>168981</t>
  </si>
  <si>
    <t>168989</t>
  </si>
  <si>
    <t>169211</t>
  </si>
  <si>
    <t>169219</t>
  </si>
  <si>
    <t>169811</t>
  </si>
  <si>
    <t>169819</t>
  </si>
  <si>
    <t>169891</t>
  </si>
  <si>
    <t>169899</t>
  </si>
  <si>
    <t>171111</t>
  </si>
  <si>
    <t>Donau von Isar bis Verzweigung (GEWKZ 171112)</t>
  </si>
  <si>
    <t>171112</t>
  </si>
  <si>
    <t>171119</t>
  </si>
  <si>
    <t>Donau von Verzweigung (GEWKZ 171112) bis Verzweigung (GEWKZ 171121)</t>
  </si>
  <si>
    <t>171121</t>
  </si>
  <si>
    <t>Donau (Verzweigung) von Ausleitung bis GEWKZ 171122</t>
  </si>
  <si>
    <t>171122</t>
  </si>
  <si>
    <t>GEWKZ 171122</t>
  </si>
  <si>
    <t>171129</t>
  </si>
  <si>
    <t>171141</t>
  </si>
  <si>
    <t>Alte Donau von Quelle bis GEWKZ 171142</t>
  </si>
  <si>
    <t>171142</t>
  </si>
  <si>
    <t>GEWKZ 171142</t>
  </si>
  <si>
    <t>171149</t>
  </si>
  <si>
    <t>171191</t>
  </si>
  <si>
    <t>Donau von NN bis GEWKZ 171192</t>
  </si>
  <si>
    <t>171192</t>
  </si>
  <si>
    <t>GEWKZ 171192</t>
  </si>
  <si>
    <t>171199</t>
  </si>
  <si>
    <t>171211</t>
  </si>
  <si>
    <t>171212</t>
  </si>
  <si>
    <t>171213</t>
  </si>
  <si>
    <t>171214</t>
  </si>
  <si>
    <t>171219</t>
  </si>
  <si>
    <t>171221</t>
  </si>
  <si>
    <t>NN von Quelle bis GEWKZ 171222</t>
  </si>
  <si>
    <t>171222</t>
  </si>
  <si>
    <t>GEWKZ 171222</t>
  </si>
  <si>
    <t>171229</t>
  </si>
  <si>
    <t>171291</t>
  </si>
  <si>
    <t>171292</t>
  </si>
  <si>
    <t>171299</t>
  </si>
  <si>
    <t>171321</t>
  </si>
  <si>
    <t>171323</t>
  </si>
  <si>
    <t>171329</t>
  </si>
  <si>
    <t>171411</t>
  </si>
  <si>
    <t>171412</t>
  </si>
  <si>
    <t>GEWKZ 171412</t>
  </si>
  <si>
    <t>171419</t>
  </si>
  <si>
    <t>171421</t>
  </si>
  <si>
    <t>NN von Quelle bis GEWKZ 171422</t>
  </si>
  <si>
    <t>171422</t>
  </si>
  <si>
    <t>GEWKZ 171422</t>
  </si>
  <si>
    <t>171429</t>
  </si>
  <si>
    <t>171431</t>
  </si>
  <si>
    <t>171432</t>
  </si>
  <si>
    <t>GEWKZ 171432</t>
  </si>
  <si>
    <t>171439</t>
  </si>
  <si>
    <t>171441</t>
  </si>
  <si>
    <t>NN von Quelle bis GEWKZ 171442</t>
  </si>
  <si>
    <t>171442</t>
  </si>
  <si>
    <t>GEWKZ 171442</t>
  </si>
  <si>
    <t>171443</t>
  </si>
  <si>
    <t>NN von GEWKZ 171442 bis GEWKZ 171444</t>
  </si>
  <si>
    <t>171444</t>
  </si>
  <si>
    <t>GEWKZ 171444</t>
  </si>
  <si>
    <t>171449</t>
  </si>
  <si>
    <t>171451</t>
  </si>
  <si>
    <t>171452</t>
  </si>
  <si>
    <t>171461</t>
  </si>
  <si>
    <t>NN von Quelle bis GEWKZ 171462</t>
  </si>
  <si>
    <t>171462</t>
  </si>
  <si>
    <t>GEWKZ 171462</t>
  </si>
  <si>
    <t>171463</t>
  </si>
  <si>
    <t>NN von GEWKZ 171462 bis GEWKZ 171464</t>
  </si>
  <si>
    <t>171464</t>
  </si>
  <si>
    <t>GEWKZ 171464</t>
  </si>
  <si>
    <t>171465</t>
  </si>
  <si>
    <t>Zettelbach von GEWKZ 171464 bis GEWKZ 171466</t>
  </si>
  <si>
    <t>171466</t>
  </si>
  <si>
    <t>GEWKZ 171466</t>
  </si>
  <si>
    <t>171469</t>
  </si>
  <si>
    <t>171471</t>
  </si>
  <si>
    <t>Russengraben von NN bis GEWKZ 171472</t>
  </si>
  <si>
    <t>Russengraben</t>
  </si>
  <si>
    <t>171472</t>
  </si>
  <si>
    <t>GEWKZ 171472</t>
  </si>
  <si>
    <t>171473</t>
  </si>
  <si>
    <t>171474</t>
  </si>
  <si>
    <t>171479</t>
  </si>
  <si>
    <t>171481</t>
  </si>
  <si>
    <t>NN von Quelle bis GEWKZ 171482</t>
  </si>
  <si>
    <t>171482</t>
  </si>
  <si>
    <t>GEWKZ 171482</t>
  </si>
  <si>
    <t>171489</t>
  </si>
  <si>
    <t>171511</t>
  </si>
  <si>
    <t>171512</t>
  </si>
  <si>
    <t>GEWKZ 171512</t>
  </si>
  <si>
    <t>171519</t>
  </si>
  <si>
    <t>Teilgebiet Donau</t>
  </si>
  <si>
    <t>171521</t>
  </si>
  <si>
    <t>Poschenlohgraben Teilgebiet</t>
  </si>
  <si>
    <t>171529</t>
  </si>
  <si>
    <t>171591</t>
  </si>
  <si>
    <t>Donau von Poschenlohgraben bis GEWKZ 171592</t>
  </si>
  <si>
    <t>171592</t>
  </si>
  <si>
    <t>GEWKZ 171592</t>
  </si>
  <si>
    <t>171599</t>
  </si>
  <si>
    <t>171611</t>
  </si>
  <si>
    <t>Hiemlinger Bach von Quelle bis GEWKZ 171612</t>
  </si>
  <si>
    <t>Hiemlinger Bach</t>
  </si>
  <si>
    <t>171612</t>
  </si>
  <si>
    <t>GEWKZ 171612</t>
  </si>
  <si>
    <t>171619</t>
  </si>
  <si>
    <t>Bamlinger Bach -- Herblfinger Graben -- Hiemlinger Bach von GEWKZ 171612 bis Angerbach</t>
  </si>
  <si>
    <t>171621</t>
  </si>
  <si>
    <t>Angerbach von Quelle bis GEWKZ 171622</t>
  </si>
  <si>
    <t>171622</t>
  </si>
  <si>
    <t>GEWKZ 171622</t>
  </si>
  <si>
    <t>171629</t>
  </si>
  <si>
    <t>171631</t>
  </si>
  <si>
    <t>Dorasgraben -- Bamlinger Bach von Angerbach bis GEWKZ 171632</t>
  </si>
  <si>
    <t>Dorasgraben -- Bamlinger Bach</t>
  </si>
  <si>
    <t>171632</t>
  </si>
  <si>
    <t>GEWKZ 171632</t>
  </si>
  <si>
    <t>171639</t>
  </si>
  <si>
    <t>171691</t>
  </si>
  <si>
    <t>171692</t>
  </si>
  <si>
    <t>GEWKZ 171692</t>
  </si>
  <si>
    <t>171699</t>
  </si>
  <si>
    <t>172111</t>
  </si>
  <si>
    <t>Ranzinger Bach von Quelle bis GEWKZ 172112</t>
  </si>
  <si>
    <t>172112</t>
  </si>
  <si>
    <t>GEWKZ 172112</t>
  </si>
  <si>
    <t>172113</t>
  </si>
  <si>
    <t>Ranzinger Bach von GEWKZ 172112 bis Kapfinger Bach</t>
  </si>
  <si>
    <t>172114</t>
  </si>
  <si>
    <t>Kapfinger Bach</t>
  </si>
  <si>
    <t>172119</t>
  </si>
  <si>
    <t>Ranzinger Bach von Kapfinger Bach bis NN</t>
  </si>
  <si>
    <t>172121</t>
  </si>
  <si>
    <t>Lallinger Bach von Quelle bis GEWKZ 172122</t>
  </si>
  <si>
    <t>172122</t>
  </si>
  <si>
    <t>GEWKZ 172122</t>
  </si>
  <si>
    <t>172129</t>
  </si>
  <si>
    <t>172131</t>
  </si>
  <si>
    <t>Ranzinger Bach von NN bis GEWKZ 172132</t>
  </si>
  <si>
    <t>172132</t>
  </si>
  <si>
    <t>GEWKZ 172132</t>
  </si>
  <si>
    <t>172139</t>
  </si>
  <si>
    <t>Ranzinger Bach von GEWKZ 172132 bis Zuedinger Bach</t>
  </si>
  <si>
    <t>172141</t>
  </si>
  <si>
    <t>Zuedinger Bach von Quelle bis GEWKZ 172142</t>
  </si>
  <si>
    <t>172142</t>
  </si>
  <si>
    <t>GEWKZ 172142</t>
  </si>
  <si>
    <t>172143</t>
  </si>
  <si>
    <t>Zuedinger Bach von GEWKZ 172142 bis GEWKZ 172144</t>
  </si>
  <si>
    <t>172144</t>
  </si>
  <si>
    <t>GEWKZ 172144</t>
  </si>
  <si>
    <t>172145</t>
  </si>
  <si>
    <t>Zuedinger Bach von GEWKZ 172144 bis GEWKZ 172146</t>
  </si>
  <si>
    <t>172146</t>
  </si>
  <si>
    <t>GEWKZ 172146</t>
  </si>
  <si>
    <t>172149</t>
  </si>
  <si>
    <t>172191</t>
  </si>
  <si>
    <t>Ranzinger Bach von Zuedinger Bach bis GEWKZ 172192</t>
  </si>
  <si>
    <t>172192</t>
  </si>
  <si>
    <t>GEWKZ 172192</t>
  </si>
  <si>
    <t>172193</t>
  </si>
  <si>
    <t>Ranzinger Bach von GEWKZ 172192 bis GEWKZ 172194</t>
  </si>
  <si>
    <t>172194</t>
  </si>
  <si>
    <t>GEWKZ 172194</t>
  </si>
  <si>
    <t>172199</t>
  </si>
  <si>
    <t>Ranzinger Bach von GEWKZ 172194 bis Gneistinger Bach</t>
  </si>
  <si>
    <t>172211</t>
  </si>
  <si>
    <t>Neufangerbach von Quelle bis Dalkenbach</t>
  </si>
  <si>
    <t>Neufangerbach</t>
  </si>
  <si>
    <t>172212</t>
  </si>
  <si>
    <t>Dalkenbach</t>
  </si>
  <si>
    <t>172219</t>
  </si>
  <si>
    <t>Gneistinger Bach -- Neufangerbach von Dalkenbach bis Hundinger Bach</t>
  </si>
  <si>
    <t>172221</t>
  </si>
  <si>
    <t>Hundinger Bach von Quelle bis GEWKZ 172222</t>
  </si>
  <si>
    <t>172222</t>
  </si>
  <si>
    <t>GEWKZ 172222</t>
  </si>
  <si>
    <t>172229</t>
  </si>
  <si>
    <t>172241</t>
  </si>
  <si>
    <t>Sondorfer Bach von Quelle bis GEWKZ 172242</t>
  </si>
  <si>
    <t>172242</t>
  </si>
  <si>
    <t>GEWKZ 172242</t>
  </si>
  <si>
    <t>172243</t>
  </si>
  <si>
    <t>Sondorfer Bach von GEWKZ 172242 bis Langfurter Bach</t>
  </si>
  <si>
    <t>172244</t>
  </si>
  <si>
    <t>Langfurter Bach</t>
  </si>
  <si>
    <t>172249</t>
  </si>
  <si>
    <t>172261</t>
  </si>
  <si>
    <t>172262</t>
  </si>
  <si>
    <t>GEWKZ 172262</t>
  </si>
  <si>
    <t>172269</t>
  </si>
  <si>
    <t>172271</t>
  </si>
  <si>
    <t>172272</t>
  </si>
  <si>
    <t>Gneistinger Bach (Verzweigung)</t>
  </si>
  <si>
    <t>172279</t>
  </si>
  <si>
    <t>172291</t>
  </si>
  <si>
    <t>Gneistinger Bach von Gneistinger Bach bis GEWKZ 172292</t>
  </si>
  <si>
    <t>172292</t>
  </si>
  <si>
    <t>GEWKZ 172292</t>
  </si>
  <si>
    <t>172293</t>
  </si>
  <si>
    <t>Gneistinger Bach von GEWKZ 172292 bis GEWKZ 172294</t>
  </si>
  <si>
    <t>172294</t>
  </si>
  <si>
    <t>GEWKZ 172294</t>
  </si>
  <si>
    <t>172295</t>
  </si>
  <si>
    <t>Gneistinger Bach von GEWKZ 172294 bis GEWKZ 172296</t>
  </si>
  <si>
    <t>172296</t>
  </si>
  <si>
    <t>GEWKZ 172296</t>
  </si>
  <si>
    <t>172297</t>
  </si>
  <si>
    <t>Gneistinger Bach von GEWKZ 172296 bis GEWKZ 172298</t>
  </si>
  <si>
    <t>172298</t>
  </si>
  <si>
    <t>GEWKZ 172298</t>
  </si>
  <si>
    <t>172299</t>
  </si>
  <si>
    <t>172311</t>
  </si>
  <si>
    <t>Hengersberger Ohe von Gneistinger Bach bis Gottmannsdorfer Grenzgraben</t>
  </si>
  <si>
    <t>172312</t>
  </si>
  <si>
    <t>Gottmannsdorfer Grenzgraben</t>
  </si>
  <si>
    <t>172319</t>
  </si>
  <si>
    <t>Hengersberger Ohe von Gottmannsdorfer Grenzgraben bis Gehollinger Bach</t>
  </si>
  <si>
    <t>172321</t>
  </si>
  <si>
    <t>Oischinger Bach von Quelle bis GEWKZ 172322</t>
  </si>
  <si>
    <t>Oischinger Bach</t>
  </si>
  <si>
    <t>172322</t>
  </si>
  <si>
    <t>GEWKZ 172322</t>
  </si>
  <si>
    <t>172329</t>
  </si>
  <si>
    <t>Gehollinger Bach</t>
  </si>
  <si>
    <t>172391</t>
  </si>
  <si>
    <t>Hengersberger Ohe von Gehollinger Bach bis Watzinger Graben</t>
  </si>
  <si>
    <t>172392</t>
  </si>
  <si>
    <t>Watzinger Graben</t>
  </si>
  <si>
    <t>172399</t>
  </si>
  <si>
    <t>Hengersberger Ohe von Watzinger Graben bis Steinbach</t>
  </si>
  <si>
    <t>172411</t>
  </si>
  <si>
    <t>Steinbach von Quelle bis Ensmannsberger Bach</t>
  </si>
  <si>
    <t>172412</t>
  </si>
  <si>
    <t>Ensmannsberger Bach</t>
  </si>
  <si>
    <t>172419</t>
  </si>
  <si>
    <t>Steinbach von Ensmannsberger Bach bis Raginer Bach</t>
  </si>
  <si>
    <t>172421</t>
  </si>
  <si>
    <t>Raginer Bach von Quelle bis Hinterbach</t>
  </si>
  <si>
    <t>172422</t>
  </si>
  <si>
    <t>172423</t>
  </si>
  <si>
    <t>Raginer Bach von Hinterbach bis Wetzenbach</t>
  </si>
  <si>
    <t>172424</t>
  </si>
  <si>
    <t>Wetzenbach</t>
  </si>
  <si>
    <t>172429</t>
  </si>
  <si>
    <t>172511</t>
  </si>
  <si>
    <t>Hengersberger Ohe von Raginer Bach bis GEWKZ 172512</t>
  </si>
  <si>
    <t>172512</t>
  </si>
  <si>
    <t>GEWKZ 172512</t>
  </si>
  <si>
    <t>172519</t>
  </si>
  <si>
    <t>172521</t>
  </si>
  <si>
    <t>Muckenthaler Bach von Quelle bis GEWKZ 172522</t>
  </si>
  <si>
    <t>Muckenthaler Bach</t>
  </si>
  <si>
    <t>172522</t>
  </si>
  <si>
    <t>GEWKZ 172522</t>
  </si>
  <si>
    <t>172523</t>
  </si>
  <si>
    <t>Muckenthaler Bach von GEWKZ 172522 bis GEWKZ 172524</t>
  </si>
  <si>
    <t>172524</t>
  </si>
  <si>
    <t>GEWKZ 172524</t>
  </si>
  <si>
    <t>172525</t>
  </si>
  <si>
    <t>172526</t>
  </si>
  <si>
    <t>GEWKZ 172526</t>
  </si>
  <si>
    <t>172529</t>
  </si>
  <si>
    <t>172531</t>
  </si>
  <si>
    <t>172532</t>
  </si>
  <si>
    <t>Schachtenwiesbach</t>
  </si>
  <si>
    <t>172533</t>
  </si>
  <si>
    <t>Hengersberger Ohe von Schachtenwiesbach bis Totenbach</t>
  </si>
  <si>
    <t>172534</t>
  </si>
  <si>
    <t>Totenbach</t>
  </si>
  <si>
    <t>172539</t>
  </si>
  <si>
    <t>Hengersberger Ohe von Totenbach bis Mapferdinger Bach</t>
  </si>
  <si>
    <t>172541</t>
  </si>
  <si>
    <t>Langederngraben -- Langbach von Quelle bis Gemeindebach</t>
  </si>
  <si>
    <t>Langederngraben -- Langbach</t>
  </si>
  <si>
    <t>172542</t>
  </si>
  <si>
    <t>Gemeindebach</t>
  </si>
  <si>
    <t>172549</t>
  </si>
  <si>
    <t>Mapferdinger Bach</t>
  </si>
  <si>
    <t>172551</t>
  </si>
  <si>
    <t>Hengersberger Ohe von Mapferdinger Bach bis Auerbach</t>
  </si>
  <si>
    <t>172552</t>
  </si>
  <si>
    <t>172559</t>
  </si>
  <si>
    <t>Hengersberger Ohe von Auerbach bis Schweinbach</t>
  </si>
  <si>
    <t>172561</t>
  </si>
  <si>
    <t>Dorngraben von Quelle bis Hornbachgraben</t>
  </si>
  <si>
    <t>Dorngraben</t>
  </si>
  <si>
    <t>172562</t>
  </si>
  <si>
    <t>Hornbachgraben</t>
  </si>
  <si>
    <t>172563</t>
  </si>
  <si>
    <t>Schweinbach -- Dorngraben von Hornbachgraben bis GEWKZ 172564</t>
  </si>
  <si>
    <t>172564</t>
  </si>
  <si>
    <t>GEWKZ 172564</t>
  </si>
  <si>
    <t>172569</t>
  </si>
  <si>
    <t>172591</t>
  </si>
  <si>
    <t>Hengersberger Ohe von Schweinbach bis GEWKZ 172592</t>
  </si>
  <si>
    <t>172592</t>
  </si>
  <si>
    <t>GEWKZ 172592</t>
  </si>
  <si>
    <t>172599</t>
  </si>
  <si>
    <t>Hengersberger Ohe von GEWKZ 172592 bis Erkerdinger Bach</t>
  </si>
  <si>
    <t>172611</t>
  </si>
  <si>
    <t>172612</t>
  </si>
  <si>
    <t>172619</t>
  </si>
  <si>
    <t>Radinger Bach</t>
  </si>
  <si>
    <t>172621</t>
  </si>
  <si>
    <t>172622</t>
  </si>
  <si>
    <t>172629</t>
  </si>
  <si>
    <t>172691</t>
  </si>
  <si>
    <t>172692</t>
  </si>
  <si>
    <t>GEWKZ 172692</t>
  </si>
  <si>
    <t>172693</t>
  </si>
  <si>
    <t>Erkerdinger Bach von GEWKZ 172692 bis Verzweigung (GEWKZ 172694)</t>
  </si>
  <si>
    <t>172694</t>
  </si>
  <si>
    <t>Erkerdinger Bach (Verzweigung)</t>
  </si>
  <si>
    <t>172695</t>
  </si>
  <si>
    <t>Erkerdinger Bach von Verzweigung (GEWKZ 172694) bis Reuthgraben</t>
  </si>
  <si>
    <t>172696</t>
  </si>
  <si>
    <t>172697</t>
  </si>
  <si>
    <t>Erkerdinger Bach von Reuthgraben bis GEWKZ 172698</t>
  </si>
  <si>
    <t>172698</t>
  </si>
  <si>
    <t>GEWKZ 172698</t>
  </si>
  <si>
    <t>172699</t>
  </si>
  <si>
    <t>172711</t>
  </si>
  <si>
    <t>Hengersberger Ohe von Erkerdinger Bach bis Verzweigung (GEWKZ 172712)</t>
  </si>
  <si>
    <t>172712</t>
  </si>
  <si>
    <t>Hengersberger Ohe (Verzweigung)</t>
  </si>
  <si>
    <t>172713</t>
  </si>
  <si>
    <t>Hengersberger Ohe von Verzweigung (GEWKZ 172712) bis GEWKZ 172714</t>
  </si>
  <si>
    <t>172714</t>
  </si>
  <si>
    <t>GEWKZ 172714</t>
  </si>
  <si>
    <t>172719</t>
  </si>
  <si>
    <t>Hengersberger Ohe von GEWKZ 172714 bis Dorfbach</t>
  </si>
  <si>
    <t>172741</t>
  </si>
  <si>
    <t>Lutzmanngraben von Quelle bis GEWKZ 172742</t>
  </si>
  <si>
    <t>172742</t>
  </si>
  <si>
    <t>GEWKZ 172742</t>
  </si>
  <si>
    <t>172749</t>
  </si>
  <si>
    <t>172791</t>
  </si>
  <si>
    <t>Hengersberger Ohe von Lutzmanngraben bis Verzweigung (GEWKZ 172792)</t>
  </si>
  <si>
    <t>172792</t>
  </si>
  <si>
    <t>172799</t>
  </si>
  <si>
    <t>Hengersberger Ohe von Verzweigung (GEWKZ 172792) bis Erlachbach</t>
  </si>
  <si>
    <t>172811</t>
  </si>
  <si>
    <t>Geigenbach von Quelle bis GEWKZ 172812</t>
  </si>
  <si>
    <t>Geigenbach</t>
  </si>
  <si>
    <t>172812</t>
  </si>
  <si>
    <t>GEWKZ 172812</t>
  </si>
  <si>
    <t>172813</t>
  </si>
  <si>
    <t>Sickinger Bach von GEWKZ 172812 bis GEWKZ 172814</t>
  </si>
  <si>
    <t>172814</t>
  </si>
  <si>
    <t>GEWKZ 172814</t>
  </si>
  <si>
    <t>172819</t>
  </si>
  <si>
    <t>Sickinger Bach -- Sickinger Bach von GEWKZ 172814 bis Boxbacher Graben</t>
  </si>
  <si>
    <t>Sickinger Bach -- Sickinger Bach</t>
  </si>
  <si>
    <t>172821</t>
  </si>
  <si>
    <t>Boxbacher Graben von Quelle bis GEWKZ 172822</t>
  </si>
  <si>
    <t>172822</t>
  </si>
  <si>
    <t>GEWKZ 172822</t>
  </si>
  <si>
    <t>172829</t>
  </si>
  <si>
    <t>172841</t>
  </si>
  <si>
    <t>Penker Graben von Quelle bis GEWKZ 172842</t>
  </si>
  <si>
    <t>Penker Graben</t>
  </si>
  <si>
    <t>172842</t>
  </si>
  <si>
    <t>GEWKZ 172842</t>
  </si>
  <si>
    <t>172843</t>
  </si>
  <si>
    <t>Penker Graben von GEWKZ 172842 bis Holzwiesgraben</t>
  </si>
  <si>
    <t>172844</t>
  </si>
  <si>
    <t>Holzwiesgraben</t>
  </si>
  <si>
    <t>172849</t>
  </si>
  <si>
    <t>172851</t>
  </si>
  <si>
    <t>172852</t>
  </si>
  <si>
    <t>Hochholzgraben</t>
  </si>
  <si>
    <t>172859</t>
  </si>
  <si>
    <t>Erlachbach von Hochholzgraben bis GEWKZ 17286</t>
  </si>
  <si>
    <t>172861</t>
  </si>
  <si>
    <t>NN von Quelle bis Obersimbacher Graben</t>
  </si>
  <si>
    <t>172862</t>
  </si>
  <si>
    <t>Obersimbacher Graben</t>
  </si>
  <si>
    <t>172869</t>
  </si>
  <si>
    <t>172871</t>
  </si>
  <si>
    <t>Erlachbach von NN bis Untersimbachgraben</t>
  </si>
  <si>
    <t>172872</t>
  </si>
  <si>
    <t>Untersimbachgraben</t>
  </si>
  <si>
    <t>172879</t>
  </si>
  <si>
    <t>Erlachbach von Untersimbachgraben bis Reiterbach</t>
  </si>
  <si>
    <t>172881</t>
  </si>
  <si>
    <t>Reiterbach von Quelle bis GEWKZ 172882</t>
  </si>
  <si>
    <t>172882</t>
  </si>
  <si>
    <t>GEWKZ 172882</t>
  </si>
  <si>
    <t>172889</t>
  </si>
  <si>
    <t>172891</t>
  </si>
  <si>
    <t>Erlachbach von Reiterbach bis Kaspertbach</t>
  </si>
  <si>
    <t>172892</t>
  </si>
  <si>
    <t>Kaspertbach</t>
  </si>
  <si>
    <t>172899</t>
  </si>
  <si>
    <t>172911</t>
  </si>
  <si>
    <t>Hengersberger Ohe von Erlachbach bis GEWKZ 172912</t>
  </si>
  <si>
    <t>172912</t>
  </si>
  <si>
    <t>GEWKZ 172912</t>
  </si>
  <si>
    <t>172919</t>
  </si>
  <si>
    <t>Hengersberger Ohe von GEWKZ 172912 bis Augraben</t>
  </si>
  <si>
    <t>172921</t>
  </si>
  <si>
    <t>Krosbacher Graben von Quelle bis Helminger Graben</t>
  </si>
  <si>
    <t>Krosbacher Graben</t>
  </si>
  <si>
    <t>172922</t>
  </si>
  <si>
    <t>Helminger Graben</t>
  </si>
  <si>
    <t>172923</t>
  </si>
  <si>
    <t>Seebach -- Seebacher Bach von Helminger Graben bis Deggenauer Graben</t>
  </si>
  <si>
    <t>Seebach -- Seebacher Bach</t>
  </si>
  <si>
    <t>172924</t>
  </si>
  <si>
    <t>Deggenauer Graben</t>
  </si>
  <si>
    <t>172929</t>
  </si>
  <si>
    <t>Augraben -- Konsee -- Alte Donau -- Seebach</t>
  </si>
  <si>
    <t>172931</t>
  </si>
  <si>
    <t>Hengersberger Ohe von Augraben -- Konsee -- Alte Donau -- Seebach bis GEWKZ 172932</t>
  </si>
  <si>
    <t>172932</t>
  </si>
  <si>
    <t>GEWKZ 172932</t>
  </si>
  <si>
    <t>172939</t>
  </si>
  <si>
    <t>172941</t>
  </si>
  <si>
    <t>172942</t>
  </si>
  <si>
    <t>Manzinger Graben</t>
  </si>
  <si>
    <t>172949</t>
  </si>
  <si>
    <t>172951</t>
  </si>
  <si>
    <t>172952</t>
  </si>
  <si>
    <t>GEWKZ 172952</t>
  </si>
  <si>
    <t>172959</t>
  </si>
  <si>
    <t>172961</t>
  </si>
  <si>
    <t>172962</t>
  </si>
  <si>
    <t>GEWKZ 172962</t>
  </si>
  <si>
    <t>172969</t>
  </si>
  <si>
    <t>172991</t>
  </si>
  <si>
    <t>Hengersberger Ohe Teilgebiet</t>
  </si>
  <si>
    <t>172995</t>
  </si>
  <si>
    <t>172999</t>
  </si>
  <si>
    <t>173111</t>
  </si>
  <si>
    <t>Donau von Hengersberger Ohe bis Flintsbach</t>
  </si>
  <si>
    <t>173112</t>
  </si>
  <si>
    <t>Flintsbach</t>
  </si>
  <si>
    <t>173113</t>
  </si>
  <si>
    <t>Donau von Flintsbach bis Verzweigung (GEWKZ 173114)</t>
  </si>
  <si>
    <t>173114</t>
  </si>
  <si>
    <t>173115</t>
  </si>
  <si>
    <t>Donau von Verzweigung (GEWKZ 173114) bis GEWKZ 173116</t>
  </si>
  <si>
    <t>173116</t>
  </si>
  <si>
    <t>GEWKZ 173116</t>
  </si>
  <si>
    <t>173117</t>
  </si>
  <si>
    <t>173118</t>
  </si>
  <si>
    <t>173119</t>
  </si>
  <si>
    <t>173121</t>
  </si>
  <si>
    <t>173122</t>
  </si>
  <si>
    <t>Sattelbrunnbach</t>
  </si>
  <si>
    <t>173123</t>
  </si>
  <si>
    <t>173191</t>
  </si>
  <si>
    <t>173192</t>
  </si>
  <si>
    <t>173199</t>
  </si>
  <si>
    <t>Donau von Angerbach bis Herzogbach-Angerbach-Ableiter</t>
  </si>
  <si>
    <t>173211</t>
  </si>
  <si>
    <t>Herzogbach -- Neuslinger Bach -- Bachlinger Graben -- Krebsenbach von Quelle bis GEWKZ 173212</t>
  </si>
  <si>
    <t>Herzogbach -- Neuslinger Bach -- Bachlinger Graben -- Krebsenbach</t>
  </si>
  <si>
    <t>173212</t>
  </si>
  <si>
    <t>GEWKZ 173212</t>
  </si>
  <si>
    <t>173213</t>
  </si>
  <si>
    <t>Herzogbach von GEWKZ 173212 bis Kirchdorfer Graben</t>
  </si>
  <si>
    <t>Herzogbach</t>
  </si>
  <si>
    <t>173214</t>
  </si>
  <si>
    <t>Kirchdorfer Graben</t>
  </si>
  <si>
    <t>173215</t>
  </si>
  <si>
    <t>Herzogbach von Kirchdorfer Graben bis Linzinger Bach</t>
  </si>
  <si>
    <t>173216</t>
  </si>
  <si>
    <t>Linzinger Bach -- Holzgraben</t>
  </si>
  <si>
    <t>173217</t>
  </si>
  <si>
    <t>Herzogbach von Linzinger Bach bis Alte Donau</t>
  </si>
  <si>
    <t>173218</t>
  </si>
  <si>
    <t>173219</t>
  </si>
  <si>
    <t>Herzogenbach Ableiter von Alte Donau bis Angerbach Ableiter</t>
  </si>
  <si>
    <t>Herzogenbach Ableiter</t>
  </si>
  <si>
    <t>173221</t>
  </si>
  <si>
    <t>Angerbach -- Reisacher Bach -- Waimgraben von Quelle bis Gessenbach</t>
  </si>
  <si>
    <t>Angerbach -- Reisacher Bach -- Waimgraben</t>
  </si>
  <si>
    <t>173222</t>
  </si>
  <si>
    <t>Gessenbach -- Haberdinger Bach</t>
  </si>
  <si>
    <t>173223</t>
  </si>
  <si>
    <t>Angerbach Ableiter -- Angerbach von Gessenbach bis Espatgraben</t>
  </si>
  <si>
    <t>Angerbach Ableiter -- Angerbach</t>
  </si>
  <si>
    <t>173224</t>
  </si>
  <si>
    <t>Espatgraben</t>
  </si>
  <si>
    <t>173229</t>
  </si>
  <si>
    <t>Angerbach Ableiter</t>
  </si>
  <si>
    <t>173231</t>
  </si>
  <si>
    <t>Herzogbach-Angerbach-Ableiter Teilgebiet</t>
  </si>
  <si>
    <t>173239</t>
  </si>
  <si>
    <t>173241</t>
  </si>
  <si>
    <t>Lindenbach -- Katzengraben von Quelle bis Reutholzbach</t>
  </si>
  <si>
    <t>173242</t>
  </si>
  <si>
    <t>Reutholzbach</t>
  </si>
  <si>
    <t>173243</t>
  </si>
  <si>
    <t>Lindenbach von Reutholzbach bis Haarbach</t>
  </si>
  <si>
    <t>173244</t>
  </si>
  <si>
    <t>Haarbach -- Thannetgraben</t>
  </si>
  <si>
    <t>173245</t>
  </si>
  <si>
    <t>Lindenbach von Haarbach bis Reisacher Bach</t>
  </si>
  <si>
    <t>173246</t>
  </si>
  <si>
    <t>Reisacher Bach -- Reisacher Graben -- Alkofener Graben</t>
  </si>
  <si>
    <t>173249</t>
  </si>
  <si>
    <t>173411</t>
  </si>
  <si>
    <t>173412</t>
  </si>
  <si>
    <t>173413</t>
  </si>
  <si>
    <t>173414</t>
  </si>
  <si>
    <t>173419</t>
  </si>
  <si>
    <t>Kleine Ohe von Retzbach bis Perlbach</t>
  </si>
  <si>
    <t>173421</t>
  </si>
  <si>
    <t>Perlbach -- Furtbach von Quelle bis Brunnbach</t>
  </si>
  <si>
    <t>173422</t>
  </si>
  <si>
    <t>Brunnbach -- Fuchsbach</t>
  </si>
  <si>
    <t>173429</t>
  </si>
  <si>
    <t>173491</t>
  </si>
  <si>
    <t>Kleine Ohe von Perlbach bis Kohlstettbach</t>
  </si>
  <si>
    <t>173492</t>
  </si>
  <si>
    <t>Kohlstettbach</t>
  </si>
  <si>
    <t>173493</t>
  </si>
  <si>
    <t>Kleine Ohe von Kohlstettbach bis Scherbach</t>
  </si>
  <si>
    <t>173494</t>
  </si>
  <si>
    <t>173495</t>
  </si>
  <si>
    <t>173496</t>
  </si>
  <si>
    <t>173499</t>
  </si>
  <si>
    <t>173911</t>
  </si>
  <si>
    <t>Donau von Kleine Ohe bis GEWKZ 173912</t>
  </si>
  <si>
    <t>173912</t>
  </si>
  <si>
    <t>GEWKZ 173912</t>
  </si>
  <si>
    <t>173919</t>
  </si>
  <si>
    <t>Donau von GEWKZ 173912 bis Verzweigung (GEWKZ 173921)</t>
  </si>
  <si>
    <t>173921</t>
  </si>
  <si>
    <t>173922</t>
  </si>
  <si>
    <t>173929</t>
  </si>
  <si>
    <t>173941</t>
  </si>
  <si>
    <t>Reuternbach von Quelle bis GEWKZ 173942</t>
  </si>
  <si>
    <t>Reuternbach</t>
  </si>
  <si>
    <t>173942</t>
  </si>
  <si>
    <t>GEWKZ 173942</t>
  </si>
  <si>
    <t>173949</t>
  </si>
  <si>
    <t>173961</t>
  </si>
  <si>
    <t>Edlhamer Graben von Quelle bis GEWKZ 173962</t>
  </si>
  <si>
    <t>173962</t>
  </si>
  <si>
    <t>GEWKZ 173962</t>
  </si>
  <si>
    <t>173969</t>
  </si>
  <si>
    <t>173991</t>
  </si>
  <si>
    <t>Donau von Edlhamer Graben bis GEWKZ 173992</t>
  </si>
  <si>
    <t>173992</t>
  </si>
  <si>
    <t>GEWKZ 173992</t>
  </si>
  <si>
    <t>173993</t>
  </si>
  <si>
    <t>Donau von GEWKZ 173992 bis Ameisdobl</t>
  </si>
  <si>
    <t>173994</t>
  </si>
  <si>
    <t>Ameisdobl</t>
  </si>
  <si>
    <t>173995</t>
  </si>
  <si>
    <t>Donau von Ameisdobl bis Wimbauern Graben</t>
  </si>
  <si>
    <t>173996</t>
  </si>
  <si>
    <t>Wimbauern Graben</t>
  </si>
  <si>
    <t>173997</t>
  </si>
  <si>
    <t>Donau von Wimbauern Graben bis Pfudrach</t>
  </si>
  <si>
    <t>173998</t>
  </si>
  <si>
    <t>Pfudrach</t>
  </si>
  <si>
    <t>173999</t>
  </si>
  <si>
    <t>Donau von Pfudrach bis Vils</t>
  </si>
  <si>
    <t>174111</t>
  </si>
  <si>
    <t>174112</t>
  </si>
  <si>
    <t>174113</t>
  </si>
  <si>
    <t>174114</t>
  </si>
  <si>
    <t>174119</t>
  </si>
  <si>
    <t>174121</t>
  </si>
  <si>
    <t>174122</t>
  </si>
  <si>
    <t>174123</t>
  </si>
  <si>
    <t>174124</t>
  </si>
  <si>
    <t>174125</t>
  </si>
  <si>
    <t>174126</t>
  </si>
  <si>
    <t>Hofstarringer Bach</t>
  </si>
  <si>
    <t>174127</t>
  </si>
  <si>
    <t>174128</t>
  </si>
  <si>
    <t>174129</t>
  </si>
  <si>
    <t>174131</t>
  </si>
  <si>
    <t>174132</t>
  </si>
  <si>
    <t>Alte Vils</t>
  </si>
  <si>
    <t>174139</t>
  </si>
  <si>
    <t>174141</t>
  </si>
  <si>
    <t>Kallingerbach von Quelle bis Rettenbacher Bach</t>
  </si>
  <si>
    <t>174142</t>
  </si>
  <si>
    <t>Rettenbacher Bach</t>
  </si>
  <si>
    <t>174143</t>
  </si>
  <si>
    <t>174144</t>
  </si>
  <si>
    <t>174149</t>
  </si>
  <si>
    <t>174151</t>
  </si>
  <si>
    <t>174152</t>
  </si>
  <si>
    <t>174153</t>
  </si>
  <si>
    <t>174154</t>
  </si>
  <si>
    <t>Spindlbach</t>
  </si>
  <si>
    <t>174159</t>
  </si>
  <si>
    <t>174161</t>
  </si>
  <si>
    <t>Zellbach von Quelle bis Kasbacher Bach</t>
  </si>
  <si>
    <t>174162</t>
  </si>
  <si>
    <t>Kasbacher Bach</t>
  </si>
  <si>
    <t>174163</t>
  </si>
  <si>
    <t>Zellbach von Kasbacher Bach bis Breitenauer Bach</t>
  </si>
  <si>
    <t>174164</t>
  </si>
  <si>
    <t>Breitenauer Bach</t>
  </si>
  <si>
    <t>174165</t>
  </si>
  <si>
    <t>Zellbach von Breitenauer Bach bis Geratsfurther Graben</t>
  </si>
  <si>
    <t>174166</t>
  </si>
  <si>
    <t>Geratsfurther Graben</t>
  </si>
  <si>
    <t>174169</t>
  </si>
  <si>
    <t>174171</t>
  </si>
  <si>
    <t>174172</t>
  </si>
  <si>
    <t>Aschinger Graben</t>
  </si>
  <si>
    <t>174173</t>
  </si>
  <si>
    <t>174174</t>
  </si>
  <si>
    <t>Ellinger Graben</t>
  </si>
  <si>
    <t>174179</t>
  </si>
  <si>
    <t>174181</t>
  </si>
  <si>
    <t>Altbach von Quelle bis Suldinger Bach</t>
  </si>
  <si>
    <t>174182</t>
  </si>
  <si>
    <t>Suldinger Bach</t>
  </si>
  <si>
    <t>174183</t>
  </si>
  <si>
    <t>Altbach von Suldinger Bach bis Lernerbach</t>
  </si>
  <si>
    <t>174184</t>
  </si>
  <si>
    <t>174189</t>
  </si>
  <si>
    <t>Flutgraben</t>
  </si>
  <si>
    <t>174191</t>
  </si>
  <si>
    <t>174192</t>
  </si>
  <si>
    <t>Maierbach</t>
  </si>
  <si>
    <t>174193</t>
  </si>
  <si>
    <t>174194</t>
  </si>
  <si>
    <t>174195</t>
  </si>
  <si>
    <t>174196</t>
  </si>
  <si>
    <t>Pfaffenbach</t>
  </si>
  <si>
    <t>174197</t>
  </si>
  <si>
    <t>174198</t>
  </si>
  <si>
    <t>174199</t>
  </si>
  <si>
    <t>174211</t>
  </si>
  <si>
    <t>Diematinger Bach</t>
  </si>
  <si>
    <t>174212</t>
  </si>
  <si>
    <t>174214</t>
  </si>
  <si>
    <t>174215</t>
  </si>
  <si>
    <t>174216</t>
  </si>
  <si>
    <t>174219</t>
  </si>
  <si>
    <t>174221</t>
  </si>
  <si>
    <t>Holzgraben von Quelle bis GEWKZ 174222</t>
  </si>
  <si>
    <t>174222</t>
  </si>
  <si>
    <t>GEWKZ 174222</t>
  </si>
  <si>
    <t>174223</t>
  </si>
  <si>
    <t>Holzgraben von GEWKZ 174222 bis GEWKZ 174224</t>
  </si>
  <si>
    <t>174224</t>
  </si>
  <si>
    <t>GEWKZ 174224</t>
  </si>
  <si>
    <t>174229</t>
  </si>
  <si>
    <t>174231</t>
  </si>
  <si>
    <t>Kleine Vils von Holzenbach -- Holzgraben bis GEWKZ 174232</t>
  </si>
  <si>
    <t>174232</t>
  </si>
  <si>
    <t>GEWKZ 174232</t>
  </si>
  <si>
    <t>174239</t>
  </si>
  <si>
    <t>Kleine Vils von GEWKZ 174232 bis Aibach</t>
  </si>
  <si>
    <t>174241</t>
  </si>
  <si>
    <t>Aibach von Quelle bis Freidlinger Graben</t>
  </si>
  <si>
    <t>174242</t>
  </si>
  <si>
    <t>Freidlinger Graben</t>
  </si>
  <si>
    <t>174243</t>
  </si>
  <si>
    <t>Aibach von Freidlinger Graben bis Etzgraben</t>
  </si>
  <si>
    <t>174244</t>
  </si>
  <si>
    <t>174245</t>
  </si>
  <si>
    <t>Aibach von Etzgraben bis Stillbach</t>
  </si>
  <si>
    <t>174246</t>
  </si>
  <si>
    <t>Stillbach</t>
  </si>
  <si>
    <t>174249</t>
  </si>
  <si>
    <t>174251</t>
  </si>
  <si>
    <t>Kleine Vils von Aibach bis Augraben</t>
  </si>
  <si>
    <t>174252</t>
  </si>
  <si>
    <t>174253</t>
  </si>
  <si>
    <t>Kleine Vils von Augraben bis GEWKZ 174254</t>
  </si>
  <si>
    <t>174254</t>
  </si>
  <si>
    <t>GEWKZ 174254</t>
  </si>
  <si>
    <t>174255</t>
  </si>
  <si>
    <t>Kleine Vils von GEWKZ 174254 bis Narrenstettener Graben</t>
  </si>
  <si>
    <t>174256</t>
  </si>
  <si>
    <t>Narrenstettener Graben</t>
  </si>
  <si>
    <t>174257</t>
  </si>
  <si>
    <t>Kleine Vils von Narrenstettener Graben bis Feigenbach</t>
  </si>
  <si>
    <t>174258</t>
  </si>
  <si>
    <t>Feigenbach</t>
  </si>
  <si>
    <t>174259</t>
  </si>
  <si>
    <t>Kleine Vils von Feigenbach bis Fimbach</t>
  </si>
  <si>
    <t>174261</t>
  </si>
  <si>
    <t>Fimbach von Quelle bis GEWKZ 174262</t>
  </si>
  <si>
    <t>174262</t>
  </si>
  <si>
    <t>GEWKZ 174262</t>
  </si>
  <si>
    <t>174263</t>
  </si>
  <si>
    <t>Fimbach von GEWKZ 174262 bis Egglkofener Graben</t>
  </si>
  <si>
    <t>174264</t>
  </si>
  <si>
    <t>Egglkofener Graben</t>
  </si>
  <si>
    <t>174265</t>
  </si>
  <si>
    <t>Fimbach von Egglkofener Graben bis GEWKZ 174266</t>
  </si>
  <si>
    <t>174266</t>
  </si>
  <si>
    <t>GEWKZ 174266</t>
  </si>
  <si>
    <t>174269</t>
  </si>
  <si>
    <t>174271</t>
  </si>
  <si>
    <t>Kleine Vils von Fimbach bis Haselbach</t>
  </si>
  <si>
    <t>174272</t>
  </si>
  <si>
    <t>Haselbach -- Lampelner Graben</t>
  </si>
  <si>
    <t>174273</t>
  </si>
  <si>
    <t>Kleine Vils von Haselbach bis Bettenbach</t>
  </si>
  <si>
    <t>174274</t>
  </si>
  <si>
    <t>Bettenbach</t>
  </si>
  <si>
    <t>174275</t>
  </si>
  <si>
    <t>Kleine Vils von Bettenbach bis Kirmbach</t>
  </si>
  <si>
    <t>174276</t>
  </si>
  <si>
    <t>Kirmbach</t>
  </si>
  <si>
    <t>174277</t>
  </si>
  <si>
    <t>Kleine Vils von Kirmbach bis Flieserbach</t>
  </si>
  <si>
    <t>174278</t>
  </si>
  <si>
    <t>Flieserbach</t>
  </si>
  <si>
    <t>174279</t>
  </si>
  <si>
    <t>Kleine Vils von Flieserbach bis Wippenbach</t>
  </si>
  <si>
    <t>174281</t>
  </si>
  <si>
    <t>174282</t>
  </si>
  <si>
    <t>174283</t>
  </si>
  <si>
    <t>174284</t>
  </si>
  <si>
    <t>Paringer Bach</t>
  </si>
  <si>
    <t>174289</t>
  </si>
  <si>
    <t>174291</t>
  </si>
  <si>
    <t>Kleine Vils von Wippenbach bis GEWKZ 174292</t>
  </si>
  <si>
    <t>174292</t>
  </si>
  <si>
    <t>GEWKZ 174292</t>
  </si>
  <si>
    <t>174293</t>
  </si>
  <si>
    <t>Kleine Vils von GEWKZ 174292 bis GEWKZ 174294</t>
  </si>
  <si>
    <t>174294</t>
  </si>
  <si>
    <t>GEWKZ 174294</t>
  </si>
  <si>
    <t>174299</t>
  </si>
  <si>
    <t>174311</t>
  </si>
  <si>
    <t>Vils von Kleine Vils bis Paradiesbach</t>
  </si>
  <si>
    <t>174312</t>
  </si>
  <si>
    <t>Paradiesbach</t>
  </si>
  <si>
    <t>174313</t>
  </si>
  <si>
    <t>Vils von Paradiesbach bis GEWKZ 174314</t>
  </si>
  <si>
    <t>174314</t>
  </si>
  <si>
    <t>GEWKZ 174314</t>
  </si>
  <si>
    <t>174315</t>
  </si>
  <si>
    <t>174316</t>
  </si>
  <si>
    <t>174319</t>
  </si>
  <si>
    <t>174321</t>
  </si>
  <si>
    <t>Vils (Verzweigung) von Ausleitung bis Sommeraubach</t>
  </si>
  <si>
    <t>174322</t>
  </si>
  <si>
    <t>Sommeraubach</t>
  </si>
  <si>
    <t>174329</t>
  </si>
  <si>
    <t>174331</t>
  </si>
  <si>
    <t>174332</t>
  </si>
  <si>
    <t>174339</t>
  </si>
  <si>
    <t>Vils von Verzweigung (GEWKZ 174332) bis Erlinger Bach</t>
  </si>
  <si>
    <t>174341</t>
  </si>
  <si>
    <t>Erlinger Bach von Quelle bis Wolfsgraben</t>
  </si>
  <si>
    <t>174342</t>
  </si>
  <si>
    <t>174349</t>
  </si>
  <si>
    <t>174351</t>
  </si>
  <si>
    <t>Vils von Erlinger Bach bis Moosgraben</t>
  </si>
  <si>
    <t>174352</t>
  </si>
  <si>
    <t>174353</t>
  </si>
  <si>
    <t>Vils von Moosgraben bis Augraben</t>
  </si>
  <si>
    <t>174354</t>
  </si>
  <si>
    <t>174355</t>
  </si>
  <si>
    <t>Vils von Augraben bis Haagenauer Graben</t>
  </si>
  <si>
    <t>174356</t>
  </si>
  <si>
    <t>Haagenauer Graben</t>
  </si>
  <si>
    <t>174359</t>
  </si>
  <si>
    <t>Vils von Haagenauer Graben bis Abensbach</t>
  </si>
  <si>
    <t>174361</t>
  </si>
  <si>
    <t>174362</t>
  </si>
  <si>
    <t>174369</t>
  </si>
  <si>
    <t>174371</t>
  </si>
  <si>
    <t>174372</t>
  </si>
  <si>
    <t>174373</t>
  </si>
  <si>
    <t>174374</t>
  </si>
  <si>
    <t>Schafhauser Bach</t>
  </si>
  <si>
    <t>174375</t>
  </si>
  <si>
    <t>Vils von Schafhauser Bach bis Gruber Bach</t>
  </si>
  <si>
    <t>174376</t>
  </si>
  <si>
    <t>174377</t>
  </si>
  <si>
    <t>Vils von Gruber Bach bis Birnbach</t>
  </si>
  <si>
    <t>174378</t>
  </si>
  <si>
    <t>174379</t>
  </si>
  <si>
    <t>Vils von Birnbach bis Verzweigung (GEWKZ 174381)</t>
  </si>
  <si>
    <t>174381</t>
  </si>
  <si>
    <t>Vils (Verzweigung) von Ausleitung bis Aiglkofener Bach</t>
  </si>
  <si>
    <t>174382</t>
  </si>
  <si>
    <t>Aiglkofener Bach -- Reitbauernbach</t>
  </si>
  <si>
    <t>174389</t>
  </si>
  <si>
    <t>174391</t>
  </si>
  <si>
    <t>Vils (Verzweigung) von Verzweigung (GEWKZ 174389) bis GEWKZ 174392</t>
  </si>
  <si>
    <t>174392</t>
  </si>
  <si>
    <t>GEWKZ 174392</t>
  </si>
  <si>
    <t>174399</t>
  </si>
  <si>
    <t>Vils von GEWKZ 174392 bis Schwimmbach</t>
  </si>
  <si>
    <t>174411</t>
  </si>
  <si>
    <t>Prosmeringer Graben von Quelle bis GEWKZ 174412</t>
  </si>
  <si>
    <t>Prosmeringer Graben</t>
  </si>
  <si>
    <t>174412</t>
  </si>
  <si>
    <t>GEWKZ 174412</t>
  </si>
  <si>
    <t>174413</t>
  </si>
  <si>
    <t>Georgenschwimmbacher Graben von GEWKZ 174412 bis GEWKZ 174414</t>
  </si>
  <si>
    <t>Georgenschwimmbacher Graben</t>
  </si>
  <si>
    <t>174414</t>
  </si>
  <si>
    <t>GEWKZ 174414</t>
  </si>
  <si>
    <t>174415</t>
  </si>
  <si>
    <t>Georgenschwimmbacher Graben von GEWKZ 174414 bis GEWKZ 174416</t>
  </si>
  <si>
    <t>174416</t>
  </si>
  <si>
    <t>GEWKZ 174416</t>
  </si>
  <si>
    <t>174417</t>
  </si>
  <si>
    <t>Georgenschwimmbacher Graben von GEWKZ 174416 bis GEWKZ 174418</t>
  </si>
  <si>
    <t>174418</t>
  </si>
  <si>
    <t>GEWKZ 174418</t>
  </si>
  <si>
    <t>174419</t>
  </si>
  <si>
    <t>Georgenschwimmbacher Graben von GEWKZ 174418 bis Bachmaier Bach</t>
  </si>
  <si>
    <t>174421</t>
  </si>
  <si>
    <t>Wettersbach von Quelle bis Eiselsbach</t>
  </si>
  <si>
    <t>Wettersbach</t>
  </si>
  <si>
    <t>174422</t>
  </si>
  <si>
    <t>Eiselsbach</t>
  </si>
  <si>
    <t>174423</t>
  </si>
  <si>
    <t>Bachmaier Bach von Eiselsbach bis Thalkofener Graben</t>
  </si>
  <si>
    <t>Bachmaier Bach</t>
  </si>
  <si>
    <t>174424</t>
  </si>
  <si>
    <t>Thalkofener Graben</t>
  </si>
  <si>
    <t>174429</t>
  </si>
  <si>
    <t>174431</t>
  </si>
  <si>
    <t>Schwimmbach von Bachmaier Bach bis Moospointner Graben</t>
  </si>
  <si>
    <t>174432</t>
  </si>
  <si>
    <t>Moospointner Graben</t>
  </si>
  <si>
    <t>174439</t>
  </si>
  <si>
    <t>Schwimmbach von Moospointner Graben bis GEWKZ 17444</t>
  </si>
  <si>
    <t>174441</t>
  </si>
  <si>
    <t>NN von Quelle bis Seebach</t>
  </si>
  <si>
    <t>174442</t>
  </si>
  <si>
    <t>174443</t>
  </si>
  <si>
    <t>NN von Seebach bis GEWKZ 174444</t>
  </si>
  <si>
    <t>174444</t>
  </si>
  <si>
    <t>GEWKZ 174444</t>
  </si>
  <si>
    <t>174445</t>
  </si>
  <si>
    <t>174446</t>
  </si>
  <si>
    <t>GEWKZ 174446</t>
  </si>
  <si>
    <t>174448</t>
  </si>
  <si>
    <t>174449</t>
  </si>
  <si>
    <t>174451</t>
  </si>
  <si>
    <t>174452</t>
  </si>
  <si>
    <t>174453</t>
  </si>
  <si>
    <t>174454</t>
  </si>
  <si>
    <t>GEWKZ 174454</t>
  </si>
  <si>
    <t>174455</t>
  </si>
  <si>
    <t>Schwimmbach von GEWKZ 174454 bis GEWKZ 174456</t>
  </si>
  <si>
    <t>174456</t>
  </si>
  <si>
    <t>GEWKZ 174456</t>
  </si>
  <si>
    <t>174457</t>
  </si>
  <si>
    <t>Schwimmbach von GEWKZ 174456 bis GEWKZ 174458</t>
  </si>
  <si>
    <t>174458</t>
  </si>
  <si>
    <t>GEWKZ 174458</t>
  </si>
  <si>
    <t>174459</t>
  </si>
  <si>
    <t>Schwimmbach von GEWKZ 174458 bis Aunkofener Bach</t>
  </si>
  <si>
    <t>174461</t>
  </si>
  <si>
    <t>Aunkofener Bach von Quelle bis GEWKZ 174462</t>
  </si>
  <si>
    <t>174462</t>
  </si>
  <si>
    <t>GEWKZ 174462</t>
  </si>
  <si>
    <t>174469</t>
  </si>
  <si>
    <t>174511</t>
  </si>
  <si>
    <t>Vils von Aunkofener Bach bis Zitterbach</t>
  </si>
  <si>
    <t>174512</t>
  </si>
  <si>
    <t>174513</t>
  </si>
  <si>
    <t>Vilskanal von Vilstalsee bis Verzweigung (Vils -- Klinggraben) (inkl. See-Teil-EZG Vilstalsee)</t>
  </si>
  <si>
    <t>174514</t>
  </si>
  <si>
    <t>Vils (Verzweigung) -- Klinggraben</t>
  </si>
  <si>
    <t>174515</t>
  </si>
  <si>
    <t>174516</t>
  </si>
  <si>
    <t>174517</t>
  </si>
  <si>
    <t>174518</t>
  </si>
  <si>
    <t>Englmannsberger Graben</t>
  </si>
  <si>
    <t>174519</t>
  </si>
  <si>
    <t>Vils von Englmannsberger Graben bis Vilskanal</t>
  </si>
  <si>
    <t>174521</t>
  </si>
  <si>
    <t>Vilskanal von Quelle bis Dingdorfer Bach</t>
  </si>
  <si>
    <t>174522</t>
  </si>
  <si>
    <t>174523</t>
  </si>
  <si>
    <t>Vilskanal von Dingdorfer Bach bis Reitherbach</t>
  </si>
  <si>
    <t>174524</t>
  </si>
  <si>
    <t>Reitherbach</t>
  </si>
  <si>
    <t>174525</t>
  </si>
  <si>
    <t>Vilskanal von Reitherbach bis Reisbach</t>
  </si>
  <si>
    <t>174526</t>
  </si>
  <si>
    <t>174529</t>
  </si>
  <si>
    <t>174531</t>
  </si>
  <si>
    <t>174532</t>
  </si>
  <si>
    <t>174533</t>
  </si>
  <si>
    <t>174534</t>
  </si>
  <si>
    <t>174535</t>
  </si>
  <si>
    <t>Vils von Siegersbach bis Verzweigung (GEWKZ 174536)</t>
  </si>
  <si>
    <t>174536</t>
  </si>
  <si>
    <t>174537</t>
  </si>
  <si>
    <t>Vils von Verzweigung (GEWKZ 174536) bis Eschelbach</t>
  </si>
  <si>
    <t>174538</t>
  </si>
  <si>
    <t>174539</t>
  </si>
  <si>
    <t>Vils von Eschelbach bis Vilskanal</t>
  </si>
  <si>
    <t>174541</t>
  </si>
  <si>
    <t>Vilskanal von Quelle bis Holzgraben</t>
  </si>
  <si>
    <t>174542</t>
  </si>
  <si>
    <t>174543</t>
  </si>
  <si>
    <t>Vilskanal von Holzgraben bis GEWKZ 174544</t>
  </si>
  <si>
    <t>174544</t>
  </si>
  <si>
    <t>GEWKZ 174544</t>
  </si>
  <si>
    <t>174545</t>
  </si>
  <si>
    <t>Vilskanal von GEWKZ 174544 bis GEWKZ 174546</t>
  </si>
  <si>
    <t>174546</t>
  </si>
  <si>
    <t>GEWKZ 174546</t>
  </si>
  <si>
    <t>174547</t>
  </si>
  <si>
    <t>Vilskanal von GEWKZ 174546 bis GEWKZ 174548</t>
  </si>
  <si>
    <t>174548</t>
  </si>
  <si>
    <t>GEWKZ 174548</t>
  </si>
  <si>
    <t>174549</t>
  </si>
  <si>
    <t>174551</t>
  </si>
  <si>
    <t>Vils von Vilskanal bis GEWKZ 174552</t>
  </si>
  <si>
    <t>174552</t>
  </si>
  <si>
    <t>GEWKZ 174552</t>
  </si>
  <si>
    <t>174559</t>
  </si>
  <si>
    <t>Vils von GEWKZ 174552 bis Vils Binnenvorfluter Nord</t>
  </si>
  <si>
    <t>174561</t>
  </si>
  <si>
    <t>174562</t>
  </si>
  <si>
    <t>174563</t>
  </si>
  <si>
    <t>Vils Binnenvorfluter Nord -- Vils -- Vils Binnenvorfluter Nord</t>
  </si>
  <si>
    <t>174564</t>
  </si>
  <si>
    <t>174569</t>
  </si>
  <si>
    <t>174571</t>
  </si>
  <si>
    <t>Vils von Vils Binnenvorfluter Nord bis GEWKZ 174572</t>
  </si>
  <si>
    <t>174572</t>
  </si>
  <si>
    <t>GEWKZ 174572</t>
  </si>
  <si>
    <t>174579</t>
  </si>
  <si>
    <t>Vils von GEWKZ 174572 bis Vils (Verzweigung)</t>
  </si>
  <si>
    <t>174581</t>
  </si>
  <si>
    <t>Vilskanal von Quelle bis Altvils</t>
  </si>
  <si>
    <t>174582</t>
  </si>
  <si>
    <t>Altvils -- Kugelgraben</t>
  </si>
  <si>
    <t>174589</t>
  </si>
  <si>
    <t>Vils -- Vilskanal</t>
  </si>
  <si>
    <t>174591</t>
  </si>
  <si>
    <t>Vils von Vils -- Vilskanal bis GEWKZ 174592</t>
  </si>
  <si>
    <t>174592</t>
  </si>
  <si>
    <t>GEWKZ 174592</t>
  </si>
  <si>
    <t>174593</t>
  </si>
  <si>
    <t>Vils von GEWKZ 174592 bis Petzenbach</t>
  </si>
  <si>
    <t>174594</t>
  </si>
  <si>
    <t>Petzenbach</t>
  </si>
  <si>
    <t>174595</t>
  </si>
  <si>
    <t>Vils von Petzenbach bis Erletgraben</t>
  </si>
  <si>
    <t>174596</t>
  </si>
  <si>
    <t>Erletgraben</t>
  </si>
  <si>
    <t>174597</t>
  </si>
  <si>
    <t>Vils von Erletgraben bis Feldgraben</t>
  </si>
  <si>
    <t>174598</t>
  </si>
  <si>
    <t>174599</t>
  </si>
  <si>
    <t>Vils von Feldgraben bis Vilskanal</t>
  </si>
  <si>
    <t>174611</t>
  </si>
  <si>
    <t>Vilskanal von Quelle bis GEWKZ 174612</t>
  </si>
  <si>
    <t>174612</t>
  </si>
  <si>
    <t>GEWKZ 174612</t>
  </si>
  <si>
    <t>174613</t>
  </si>
  <si>
    <t>Vilskanal von GEWKZ 174612 bis Rohrbach</t>
  </si>
  <si>
    <t>174614</t>
  </si>
  <si>
    <t>174615</t>
  </si>
  <si>
    <t>174616</t>
  </si>
  <si>
    <t>174619</t>
  </si>
  <si>
    <t>174621</t>
  </si>
  <si>
    <t>Kollbach von Quelle bis Rimbach</t>
  </si>
  <si>
    <t>174622</t>
  </si>
  <si>
    <t>Rimbach</t>
  </si>
  <si>
    <t>174623</t>
  </si>
  <si>
    <t>Kollbach von Rimbach bis Zeller Bach</t>
  </si>
  <si>
    <t>174624</t>
  </si>
  <si>
    <t>174625</t>
  </si>
  <si>
    <t>Kollbach von Zeller Bach bis Simbach</t>
  </si>
  <si>
    <t>174626</t>
  </si>
  <si>
    <t>Simbach</t>
  </si>
  <si>
    <t>174627</t>
  </si>
  <si>
    <t>Kollbach von Simbach bis Radlsbach</t>
  </si>
  <si>
    <t>174628</t>
  </si>
  <si>
    <t>Radlsbach</t>
  </si>
  <si>
    <t>174629</t>
  </si>
  <si>
    <t>174631</t>
  </si>
  <si>
    <t>174632</t>
  </si>
  <si>
    <t>174633</t>
  </si>
  <si>
    <t>174634</t>
  </si>
  <si>
    <t>Vilskanal (Verzweigung)</t>
  </si>
  <si>
    <t>174639</t>
  </si>
  <si>
    <t>Vilskanal von Verzweigung (GEWKZ 174634) bis Sulzbach</t>
  </si>
  <si>
    <t>174641</t>
  </si>
  <si>
    <t>174642</t>
  </si>
  <si>
    <t>174643</t>
  </si>
  <si>
    <t>174644</t>
  </si>
  <si>
    <t>174645</t>
  </si>
  <si>
    <t>Sulzbach von Haselbach bis Apfelbach</t>
  </si>
  <si>
    <t>174646</t>
  </si>
  <si>
    <t>Apfelbach</t>
  </si>
  <si>
    <t>174647</t>
  </si>
  <si>
    <t>Sulzbach von Apfelbach bis Erlbach</t>
  </si>
  <si>
    <t>174648</t>
  </si>
  <si>
    <t>174649</t>
  </si>
  <si>
    <t>174691</t>
  </si>
  <si>
    <t>Vilskanal von Sulzbach bis GEWKZ 174692</t>
  </si>
  <si>
    <t>174692</t>
  </si>
  <si>
    <t>GEWKZ 174692</t>
  </si>
  <si>
    <t>174693</t>
  </si>
  <si>
    <t>Vilskanal von GEWKZ 174692 bis GEWKZ 174694</t>
  </si>
  <si>
    <t>174694</t>
  </si>
  <si>
    <t>GEWKZ 174694</t>
  </si>
  <si>
    <t>174699</t>
  </si>
  <si>
    <t>174711</t>
  </si>
  <si>
    <t>174719</t>
  </si>
  <si>
    <t>174731</t>
  </si>
  <si>
    <t>Vils von Verzweigung (GEWKZ 17472) bis GEWKZ 174732</t>
  </si>
  <si>
    <t>174732</t>
  </si>
  <si>
    <t>GEWKZ 174732</t>
  </si>
  <si>
    <t>174739</t>
  </si>
  <si>
    <t>Vils von GEWKZ 174732 bis GEWKZ 17474</t>
  </si>
  <si>
    <t>174741</t>
  </si>
  <si>
    <t>174743</t>
  </si>
  <si>
    <t>174749</t>
  </si>
  <si>
    <t>174751</t>
  </si>
  <si>
    <t>174759</t>
  </si>
  <si>
    <t>174811</t>
  </si>
  <si>
    <t>Peterskirchener Bach von Quelle bis Plankenbach</t>
  </si>
  <si>
    <t>Peterskirchener Bach</t>
  </si>
  <si>
    <t>174812</t>
  </si>
  <si>
    <t>Plankenbach</t>
  </si>
  <si>
    <t>174819</t>
  </si>
  <si>
    <t>Peterskirchener Bach von Plankenbach bis Eitzenhamer Bach</t>
  </si>
  <si>
    <t>174821</t>
  </si>
  <si>
    <t>Eder Graben von Quelle bis GEWKZ 174822</t>
  </si>
  <si>
    <t>Eder Graben</t>
  </si>
  <si>
    <t>174822</t>
  </si>
  <si>
    <t>GEWKZ 174822</t>
  </si>
  <si>
    <t>174823</t>
  </si>
  <si>
    <t>Eitzenhamer Bach von GEWKZ 174822 bis Brennberger Graben</t>
  </si>
  <si>
    <t>Eitzenhamer Bach</t>
  </si>
  <si>
    <t>174824</t>
  </si>
  <si>
    <t>Brennberger Graben</t>
  </si>
  <si>
    <t>174825</t>
  </si>
  <si>
    <t>Eitzenhamer Bach von Brennberger Graben bis GEWKZ 174826</t>
  </si>
  <si>
    <t>174826</t>
  </si>
  <si>
    <t>GEWKZ 174826</t>
  </si>
  <si>
    <t>174829</t>
  </si>
  <si>
    <t>174831</t>
  </si>
  <si>
    <t>Aldersbach von Eitzenhamer Bach bis Abach</t>
  </si>
  <si>
    <t>174832</t>
  </si>
  <si>
    <t>Abach</t>
  </si>
  <si>
    <t>174839</t>
  </si>
  <si>
    <t>Aldersbach von Abach bis Limbach</t>
  </si>
  <si>
    <t>174841</t>
  </si>
  <si>
    <t>Limbach von Quelle bis GEWKZ 174842</t>
  </si>
  <si>
    <t>174842</t>
  </si>
  <si>
    <t>GEWKZ 174842</t>
  </si>
  <si>
    <t>174849</t>
  </si>
  <si>
    <t>174851</t>
  </si>
  <si>
    <t>GEWKZ 174854</t>
  </si>
  <si>
    <t>174852</t>
  </si>
  <si>
    <t>Hoibach</t>
  </si>
  <si>
    <t>174854</t>
  </si>
  <si>
    <t>174859</t>
  </si>
  <si>
    <t>Aldersbach von GEWKZ 174854 bis Kothbach</t>
  </si>
  <si>
    <t>174861</t>
  </si>
  <si>
    <t>NN von Quelle bis GEWKZ 174862</t>
  </si>
  <si>
    <t>174862</t>
  </si>
  <si>
    <t>GEWKZ 174862</t>
  </si>
  <si>
    <t>174863</t>
  </si>
  <si>
    <t>Kothbach von GEWKZ 174862 bis GEWKZ 174864</t>
  </si>
  <si>
    <t>174864</t>
  </si>
  <si>
    <t>GEWKZ 174864</t>
  </si>
  <si>
    <t>174869</t>
  </si>
  <si>
    <t>174871</t>
  </si>
  <si>
    <t>Aldersbach von Kothbach bis GEWKZ 174872</t>
  </si>
  <si>
    <t>174872</t>
  </si>
  <si>
    <t>GEWKZ 174872</t>
  </si>
  <si>
    <t>174873</t>
  </si>
  <si>
    <t>Aldersbach von GEWKZ 174872 bis GEWKZ 174874</t>
  </si>
  <si>
    <t>174874</t>
  </si>
  <si>
    <t>GEWKZ 174874</t>
  </si>
  <si>
    <t>174875</t>
  </si>
  <si>
    <t>174876</t>
  </si>
  <si>
    <t>174877</t>
  </si>
  <si>
    <t>174878</t>
  </si>
  <si>
    <t>GEWKZ 174878</t>
  </si>
  <si>
    <t>174879</t>
  </si>
  <si>
    <t>Aldersbach von GEWKZ 174878 bis Aldersbacher Flutgraben</t>
  </si>
  <si>
    <t>174881</t>
  </si>
  <si>
    <t>Aldersbacher Flutgraben von Quelle bis Mistlbach</t>
  </si>
  <si>
    <t>174882</t>
  </si>
  <si>
    <t>Mistlbach</t>
  </si>
  <si>
    <t>174883</t>
  </si>
  <si>
    <t>Aldersbacher Flutgraben von Mistlbach bis Rindellohbach</t>
  </si>
  <si>
    <t>174884</t>
  </si>
  <si>
    <t>Rindellohbach</t>
  </si>
  <si>
    <t>174889</t>
  </si>
  <si>
    <t>174911</t>
  </si>
  <si>
    <t>Vils von Aldersbacher Flutgraben bis Olatgraben</t>
  </si>
  <si>
    <t>174912</t>
  </si>
  <si>
    <t>Olatgraben</t>
  </si>
  <si>
    <t>174919</t>
  </si>
  <si>
    <t>Vils von Olatgraben bis Altvils</t>
  </si>
  <si>
    <t>174921</t>
  </si>
  <si>
    <t>Vils (Verzweigung) von Ausleitung bis Altvils</t>
  </si>
  <si>
    <t>174922</t>
  </si>
  <si>
    <t>174929</t>
  </si>
  <si>
    <t>174931</t>
  </si>
  <si>
    <t>Vils von Verzweigung (GEWKZ 17492) bis GEWKZ 174932</t>
  </si>
  <si>
    <t>174932</t>
  </si>
  <si>
    <t>GEWKZ 174932</t>
  </si>
  <si>
    <t>174939</t>
  </si>
  <si>
    <t>Vils von GEWKZ 174932 bis Hauptgraben</t>
  </si>
  <si>
    <t>174941</t>
  </si>
  <si>
    <t>NN von Quelle bis GEWKZ 174942</t>
  </si>
  <si>
    <t>174942</t>
  </si>
  <si>
    <t>GEWKZ 174942</t>
  </si>
  <si>
    <t>174949</t>
  </si>
  <si>
    <t>174951</t>
  </si>
  <si>
    <t>174952</t>
  </si>
  <si>
    <t>174959</t>
  </si>
  <si>
    <t>174961</t>
  </si>
  <si>
    <t>NN von Quelle bis GEWKZ 174962</t>
  </si>
  <si>
    <t>174962</t>
  </si>
  <si>
    <t>GEWKZ 174962</t>
  </si>
  <si>
    <t>174963</t>
  </si>
  <si>
    <t>NN von GEWKZ 174962 bis GEWKZ 174964</t>
  </si>
  <si>
    <t>174964</t>
  </si>
  <si>
    <t>GEWKZ 174964</t>
  </si>
  <si>
    <t>174965</t>
  </si>
  <si>
    <t>NN von GEWKZ 174964 bis GEWKZ 174966</t>
  </si>
  <si>
    <t>174966</t>
  </si>
  <si>
    <t>GEWKZ 174966</t>
  </si>
  <si>
    <t>174967</t>
  </si>
  <si>
    <t>Aunkirchner Bach von GEWKZ 174966 bis GEWKZ 174968</t>
  </si>
  <si>
    <t>Aunkirchner Bach</t>
  </si>
  <si>
    <t>174968</t>
  </si>
  <si>
    <t>GEWKZ 174968</t>
  </si>
  <si>
    <t>174969</t>
  </si>
  <si>
    <t>174981</t>
  </si>
  <si>
    <t>Liessinger Bach von Quelle bis GEWKZ 174982</t>
  </si>
  <si>
    <t>174982</t>
  </si>
  <si>
    <t>GEWKZ 174982</t>
  </si>
  <si>
    <t>174983</t>
  </si>
  <si>
    <t>Liessinger Bach von GEWKZ 174982 bis GEWKZ 174984</t>
  </si>
  <si>
    <t>174984</t>
  </si>
  <si>
    <t>GEWKZ 174984</t>
  </si>
  <si>
    <t>174989</t>
  </si>
  <si>
    <t>174991</t>
  </si>
  <si>
    <t>Vils von Liessinger Bach bis Hitzlinger Graben</t>
  </si>
  <si>
    <t>174992</t>
  </si>
  <si>
    <t>Vils (Verzweigung) -- Hitzlinger Graben</t>
  </si>
  <si>
    <t>174993</t>
  </si>
  <si>
    <t>174994</t>
  </si>
  <si>
    <t>174995</t>
  </si>
  <si>
    <t>174996</t>
  </si>
  <si>
    <t>174997</t>
  </si>
  <si>
    <t>174998</t>
  </si>
  <si>
    <t>174999</t>
  </si>
  <si>
    <t>175111</t>
  </si>
  <si>
    <t>175119</t>
  </si>
  <si>
    <t>175121</t>
  </si>
  <si>
    <t>Winkler Graben von Quelle bis GEWKZ 175122</t>
  </si>
  <si>
    <t>175122</t>
  </si>
  <si>
    <t>GEWKZ 175122</t>
  </si>
  <si>
    <t>175129</t>
  </si>
  <si>
    <t>175191</t>
  </si>
  <si>
    <t>175199</t>
  </si>
  <si>
    <t>175211</t>
  </si>
  <si>
    <t>Vilshofener Nebenarm von Ausleitung bis Donauabzweig</t>
  </si>
  <si>
    <t>175212</t>
  </si>
  <si>
    <t>175219</t>
  </si>
  <si>
    <t>Vilshofener Nebenarm von Donauabzweig bis Wolfach</t>
  </si>
  <si>
    <t>175221</t>
  </si>
  <si>
    <t>175222</t>
  </si>
  <si>
    <t>175223</t>
  </si>
  <si>
    <t>175224</t>
  </si>
  <si>
    <t>Thillbach</t>
  </si>
  <si>
    <t>175225</t>
  </si>
  <si>
    <t>Wolfach von Thillbach bis Flutkanal</t>
  </si>
  <si>
    <t>175226</t>
  </si>
  <si>
    <t>175227</t>
  </si>
  <si>
    <t>Wolfach von Flutkanal bis Iglbachstausee</t>
  </si>
  <si>
    <t>175228</t>
  </si>
  <si>
    <t>Wolfach (Verzweigung) / Iglbach</t>
  </si>
  <si>
    <t>175229</t>
  </si>
  <si>
    <t>175321</t>
  </si>
  <si>
    <t>NN von Quelle bis GEWKZ 175322</t>
  </si>
  <si>
    <t>175322</t>
  </si>
  <si>
    <t>GEWKZ 175322</t>
  </si>
  <si>
    <t>175329</t>
  </si>
  <si>
    <t>175341</t>
  </si>
  <si>
    <t>NN von Quelle bis GEWKZ 175342</t>
  </si>
  <si>
    <t>175342</t>
  </si>
  <si>
    <t>GEWKZ 175342</t>
  </si>
  <si>
    <t>175349</t>
  </si>
  <si>
    <t>175421</t>
  </si>
  <si>
    <t>Wimberger Bach von Quelle bis GEWKZ 175422</t>
  </si>
  <si>
    <t>175422</t>
  </si>
  <si>
    <t>GEWKZ 175422</t>
  </si>
  <si>
    <t>175423</t>
  </si>
  <si>
    <t>Wimberger Bach von GEWKZ 175422 bis GEWKZ 175424</t>
  </si>
  <si>
    <t>175424</t>
  </si>
  <si>
    <t>GEWKZ 175424</t>
  </si>
  <si>
    <t>175429</t>
  </si>
  <si>
    <t>175441</t>
  </si>
  <si>
    <t>175442</t>
  </si>
  <si>
    <t>175443</t>
  </si>
  <si>
    <t>175444</t>
  </si>
  <si>
    <t>Wifflinger Bach</t>
  </si>
  <si>
    <t>175445</t>
  </si>
  <si>
    <t>175446</t>
  </si>
  <si>
    <t>175449</t>
  </si>
  <si>
    <t>175491</t>
  </si>
  <si>
    <t>175492</t>
  </si>
  <si>
    <t>GEWKZ 175492</t>
  </si>
  <si>
    <t>175493</t>
  </si>
  <si>
    <t>Windorfer Altarm von GEWKZ 175492 bis GEWKZ 175494</t>
  </si>
  <si>
    <t>175494</t>
  </si>
  <si>
    <t>GEWKZ 175494</t>
  </si>
  <si>
    <t>175495</t>
  </si>
  <si>
    <t>Windorfer Altarm von GEWKZ 175494 bis GEWKZ 175496</t>
  </si>
  <si>
    <t>175496</t>
  </si>
  <si>
    <t>GEWKZ 175496</t>
  </si>
  <si>
    <t>175499</t>
  </si>
  <si>
    <t>175511</t>
  </si>
  <si>
    <t>Donau von Windorfer Altarm bis GEWKZ 175512</t>
  </si>
  <si>
    <t>175512</t>
  </si>
  <si>
    <t>GEWKZ 175512</t>
  </si>
  <si>
    <t>175519</t>
  </si>
  <si>
    <t>Donau von GEWKZ 175512 bis GEWKZ 17552</t>
  </si>
  <si>
    <t>175521</t>
  </si>
  <si>
    <t>175531</t>
  </si>
  <si>
    <t>175532</t>
  </si>
  <si>
    <t>GEWKZ 175532</t>
  </si>
  <si>
    <t>175539</t>
  </si>
  <si>
    <t>Donau von GEWKZ 175532 bis Ramelsbach</t>
  </si>
  <si>
    <t>175541</t>
  </si>
  <si>
    <t>NN von Quelle bis GEWKZ 175542</t>
  </si>
  <si>
    <t>175542</t>
  </si>
  <si>
    <t>GEWKZ 175542</t>
  </si>
  <si>
    <t>175543</t>
  </si>
  <si>
    <t>NN von GEWKZ 175542 bis unterh. GEWKZ 1755432</t>
  </si>
  <si>
    <t>175549</t>
  </si>
  <si>
    <t>175591</t>
  </si>
  <si>
    <t>Donau von Ramelsbach bis GEWKZ 175592</t>
  </si>
  <si>
    <t>175592</t>
  </si>
  <si>
    <t>GEWKZ 175592</t>
  </si>
  <si>
    <t>175593</t>
  </si>
  <si>
    <t>Donau von GEWKZ 175592 bis GEWKZ 175594</t>
  </si>
  <si>
    <t>175594</t>
  </si>
  <si>
    <t>GEWKZ 175594</t>
  </si>
  <si>
    <t>175599</t>
  </si>
  <si>
    <t>Donau von GEWKZ 175594 bis Sandbach</t>
  </si>
  <si>
    <t>175611</t>
  </si>
  <si>
    <t>NN von Quelle bis GEWKZ 175612</t>
  </si>
  <si>
    <t>175612</t>
  </si>
  <si>
    <t>GEWKZ 175612</t>
  </si>
  <si>
    <t>175619</t>
  </si>
  <si>
    <t>NN von GEWKZ 175612 bis GEWKZ 17562</t>
  </si>
  <si>
    <t>175621</t>
  </si>
  <si>
    <t>NN von Quelle bis GEWKZ 175622</t>
  </si>
  <si>
    <t>175622</t>
  </si>
  <si>
    <t>GEWKZ 175622</t>
  </si>
  <si>
    <t>175629</t>
  </si>
  <si>
    <t>175691</t>
  </si>
  <si>
    <t>Sandbach von NN bis GEWKZ 175692</t>
  </si>
  <si>
    <t>175692</t>
  </si>
  <si>
    <t>GEWKZ 175692</t>
  </si>
  <si>
    <t>175693</t>
  </si>
  <si>
    <t>Sandbach von GEWKZ 175692 bis GEWKZ 175694</t>
  </si>
  <si>
    <t>175694</t>
  </si>
  <si>
    <t>GEWKZ 175694</t>
  </si>
  <si>
    <t>175695</t>
  </si>
  <si>
    <t>Sandbach von GEWKZ 175694 bis GEWKZ 175696</t>
  </si>
  <si>
    <t>175696</t>
  </si>
  <si>
    <t>GEWKZ 175696</t>
  </si>
  <si>
    <t>175699</t>
  </si>
  <si>
    <t>175721</t>
  </si>
  <si>
    <t>Stettinger Bach von Quelle bis GEWKZ 175722</t>
  </si>
  <si>
    <t>175722</t>
  </si>
  <si>
    <t>GEWKZ 175722</t>
  </si>
  <si>
    <t>175723</t>
  </si>
  <si>
    <t>Stettinger Bach von GEWKZ 175722 bis GEWKZ 175724</t>
  </si>
  <si>
    <t>175724</t>
  </si>
  <si>
    <t>GEWKZ 175724</t>
  </si>
  <si>
    <t>175729</t>
  </si>
  <si>
    <t>175741</t>
  </si>
  <si>
    <t>Deichselbergbach von Quelle bis GEWKZ 175742</t>
  </si>
  <si>
    <t>175742</t>
  </si>
  <si>
    <t>GEWKZ 175742</t>
  </si>
  <si>
    <t>175743</t>
  </si>
  <si>
    <t>Deichselbergbach von GEWKZ 175742 bis GEWKZ 175744</t>
  </si>
  <si>
    <t>175744</t>
  </si>
  <si>
    <t>GEWKZ 175744</t>
  </si>
  <si>
    <t>175745</t>
  </si>
  <si>
    <t>Deichselbergbach von GEWKZ 175744 bis GEWKZ 175746</t>
  </si>
  <si>
    <t>175746</t>
  </si>
  <si>
    <t>GEWKZ 175746</t>
  </si>
  <si>
    <t>175749</t>
  </si>
  <si>
    <t>175751</t>
  </si>
  <si>
    <t>Donau von Deichselbergbach bis GEWKZ 175752</t>
  </si>
  <si>
    <t>175752</t>
  </si>
  <si>
    <t>GEWKZ 175752</t>
  </si>
  <si>
    <t>175753</t>
  </si>
  <si>
    <t>Donau von GEWKZ 175752 bis GEWKZ 175754</t>
  </si>
  <si>
    <t>175754</t>
  </si>
  <si>
    <t>GEWKZ 175754</t>
  </si>
  <si>
    <t>175755</t>
  </si>
  <si>
    <t>Donau von GEWKZ 175754 bis GEWKZ 175756</t>
  </si>
  <si>
    <t>175756</t>
  </si>
  <si>
    <t>GEWKZ 175756</t>
  </si>
  <si>
    <t>175757</t>
  </si>
  <si>
    <t>Donau von GEWKZ 175756 bis Setzenbach</t>
  </si>
  <si>
    <t>175761</t>
  </si>
  <si>
    <t>Setzenbach von Quelle bis GEWKZ 175762</t>
  </si>
  <si>
    <t>175762</t>
  </si>
  <si>
    <t>GEWKZ 175762</t>
  </si>
  <si>
    <t>175763</t>
  </si>
  <si>
    <t>Setzenbach von GEWKZ 175762 bis GEWKZ 175764</t>
  </si>
  <si>
    <t>175764</t>
  </si>
  <si>
    <t>GEWKZ 175764</t>
  </si>
  <si>
    <t>175765</t>
  </si>
  <si>
    <t>Setzenbach von GEWKZ 175764 bis GEWKZ 175766</t>
  </si>
  <si>
    <t>175766</t>
  </si>
  <si>
    <t>GEWKZ 175766</t>
  </si>
  <si>
    <t>175769</t>
  </si>
  <si>
    <t>175811</t>
  </si>
  <si>
    <t>175821</t>
  </si>
  <si>
    <t>NN von Quelle bis GEWKZ 175822</t>
  </si>
  <si>
    <t>175822</t>
  </si>
  <si>
    <t>GEWKZ 175822</t>
  </si>
  <si>
    <t>175829</t>
  </si>
  <si>
    <t>175831</t>
  </si>
  <si>
    <t>Laufenbach von NN bis GEWKZ 175832</t>
  </si>
  <si>
    <t>175832</t>
  </si>
  <si>
    <t>GEWKZ 175832</t>
  </si>
  <si>
    <t>175833</t>
  </si>
  <si>
    <t>Laufenbach von GEWKZ 175832 bis GEWKZ 175834</t>
  </si>
  <si>
    <t>175834</t>
  </si>
  <si>
    <t>GEWKZ 175834</t>
  </si>
  <si>
    <t>175835</t>
  </si>
  <si>
    <t>Laufenbach von GEWKZ 175834 bis GEWKZ 175836</t>
  </si>
  <si>
    <t>175836</t>
  </si>
  <si>
    <t>GEWKZ 175836</t>
  </si>
  <si>
    <t>175837</t>
  </si>
  <si>
    <t>Laufenbach von GEWKZ 175836 bis GEWKZ 175838</t>
  </si>
  <si>
    <t>175838</t>
  </si>
  <si>
    <t>GEWKZ 175838</t>
  </si>
  <si>
    <t>175839</t>
  </si>
  <si>
    <t>Laufenbach von GEWKZ 175838 bis GEWKZ 17584</t>
  </si>
  <si>
    <t>175841</t>
  </si>
  <si>
    <t>NN von Quelle bis GEWKZ 175842</t>
  </si>
  <si>
    <t>175842</t>
  </si>
  <si>
    <t>GEWKZ 175842</t>
  </si>
  <si>
    <t>175843</t>
  </si>
  <si>
    <t>NN von GEWKZ 175842 bis GEWKZ 175844</t>
  </si>
  <si>
    <t>175844</t>
  </si>
  <si>
    <t>GEWKZ 175844</t>
  </si>
  <si>
    <t>175849</t>
  </si>
  <si>
    <t>175851</t>
  </si>
  <si>
    <t>Laufenbach von NN bis GEWKZ 175852</t>
  </si>
  <si>
    <t>175852</t>
  </si>
  <si>
    <t>GEWKZ 175852</t>
  </si>
  <si>
    <t>175859</t>
  </si>
  <si>
    <t>Laufenbach von GEWKZ 175852 bis GEWKZ 17586</t>
  </si>
  <si>
    <t>175861</t>
  </si>
  <si>
    <t>NN von Quelle bis GEWKZ 175862</t>
  </si>
  <si>
    <t>175862</t>
  </si>
  <si>
    <t>GEWKZ 175862</t>
  </si>
  <si>
    <t>175869</t>
  </si>
  <si>
    <t>175881</t>
  </si>
  <si>
    <t>Hirschbrunn von Quelle bis GEWKZ 175882</t>
  </si>
  <si>
    <t>175882</t>
  </si>
  <si>
    <t>GEWKZ 175882</t>
  </si>
  <si>
    <t>175889</t>
  </si>
  <si>
    <t>175891</t>
  </si>
  <si>
    <t>Laufenbach von Hirschbrunn bis GEWKZ 175892</t>
  </si>
  <si>
    <t>175892</t>
  </si>
  <si>
    <t>GEWKZ 175892</t>
  </si>
  <si>
    <t>175893</t>
  </si>
  <si>
    <t>Laufenbach von GEWKZ 175892 bis GEWKZ 175894</t>
  </si>
  <si>
    <t>175894</t>
  </si>
  <si>
    <t>GEWKZ 175894</t>
  </si>
  <si>
    <t>175895</t>
  </si>
  <si>
    <t>Laufenbach von GEWKZ 175894 bis GEWKZ 175896</t>
  </si>
  <si>
    <t>175896</t>
  </si>
  <si>
    <t>GEWKZ 175896</t>
  </si>
  <si>
    <t>175899</t>
  </si>
  <si>
    <t>175911</t>
  </si>
  <si>
    <t>Donau von Laufenbach bis GEWKZ 175912</t>
  </si>
  <si>
    <t>175912</t>
  </si>
  <si>
    <t>GEWKZ 175912</t>
  </si>
  <si>
    <t>175913</t>
  </si>
  <si>
    <t>Donau von GEWKZ 175912 bis GEWKZ 175914</t>
  </si>
  <si>
    <t>175914</t>
  </si>
  <si>
    <t>GEWKZ 175914</t>
  </si>
  <si>
    <t>175915</t>
  </si>
  <si>
    <t>Donau von GEWKZ 175914 bis GEWKZ 175916</t>
  </si>
  <si>
    <t>175916</t>
  </si>
  <si>
    <t>GEWKZ 175916</t>
  </si>
  <si>
    <t>175917</t>
  </si>
  <si>
    <t>Donau von GEWKZ 175916 bis GEWKZ 175918</t>
  </si>
  <si>
    <t>175918</t>
  </si>
  <si>
    <t>GEWKZ 175918</t>
  </si>
  <si>
    <t>175919</t>
  </si>
  <si>
    <t>Donau von GEWKZ 175918 bis NN</t>
  </si>
  <si>
    <t>175921</t>
  </si>
  <si>
    <t>Gaishofener Bach von Quelle bis GEWKZ 175922</t>
  </si>
  <si>
    <t>175922</t>
  </si>
  <si>
    <t>GEWKZ 175922</t>
  </si>
  <si>
    <t>175923</t>
  </si>
  <si>
    <t>NN von GEWKZ 175922 bis GEWKZ 175924</t>
  </si>
  <si>
    <t>175924</t>
  </si>
  <si>
    <t>GEWKZ 175924</t>
  </si>
  <si>
    <t>175929</t>
  </si>
  <si>
    <t>175931</t>
  </si>
  <si>
    <t>Donau von NN bis GEWKZ 175932</t>
  </si>
  <si>
    <t>175932</t>
  </si>
  <si>
    <t>GEWKZ 175932</t>
  </si>
  <si>
    <t>175939</t>
  </si>
  <si>
    <t>Donau von GEWKZ 175932 bis Irringer Bach</t>
  </si>
  <si>
    <t>175941</t>
  </si>
  <si>
    <t>Irringer Bach von Quelle bis GEWKZ 175942</t>
  </si>
  <si>
    <t>175942</t>
  </si>
  <si>
    <t>GEWKZ 175942</t>
  </si>
  <si>
    <t>175943</t>
  </si>
  <si>
    <t>Irringer Bach von GEWKZ 175942 bis GEWKZ 175944</t>
  </si>
  <si>
    <t>175944</t>
  </si>
  <si>
    <t>GEWKZ 175944</t>
  </si>
  <si>
    <t>175949</t>
  </si>
  <si>
    <t>175961</t>
  </si>
  <si>
    <t>NN von Quelle bis GEWKZ 175962</t>
  </si>
  <si>
    <t>175962</t>
  </si>
  <si>
    <t>GEWKZ 175962</t>
  </si>
  <si>
    <t>175969</t>
  </si>
  <si>
    <t>175971</t>
  </si>
  <si>
    <t>Donau von NN bis GEWKZ 175972</t>
  </si>
  <si>
    <t>175972</t>
  </si>
  <si>
    <t>GEWKZ 175972</t>
  </si>
  <si>
    <t>175991</t>
  </si>
  <si>
    <t>Donau von NN bis Hofinger Bach</t>
  </si>
  <si>
    <t>175992</t>
  </si>
  <si>
    <t>Hofinger Bach</t>
  </si>
  <si>
    <t>175999</t>
  </si>
  <si>
    <t>176111</t>
  </si>
  <si>
    <t>176112</t>
  </si>
  <si>
    <t>GEWKZ 176112</t>
  </si>
  <si>
    <t>176119</t>
  </si>
  <si>
    <t>Ebenreuther Bach von GEWKZ 176112 bis Zentinger Bach</t>
  </si>
  <si>
    <t>Ebenreuther Bach</t>
  </si>
  <si>
    <t>176121</t>
  </si>
  <si>
    <t>Zentinger Bach -- Daxsteiner Bach von Quelle bis Fradlberger Bach</t>
  </si>
  <si>
    <t>Zentinger Bach -- Daxsteiner Bach</t>
  </si>
  <si>
    <t>176122</t>
  </si>
  <si>
    <t>Fradlberger Bach</t>
  </si>
  <si>
    <t>176129</t>
  </si>
  <si>
    <t>176191</t>
  </si>
  <si>
    <t>Zentinger Bach (Verzweigung) von Verzweigung (GEWKZ 17612) bis Verzweigung (GEWKZ 176192)</t>
  </si>
  <si>
    <t>Zentinger Bach (Verzweigung)</t>
  </si>
  <si>
    <t>176192</t>
  </si>
  <si>
    <t>176193</t>
  </si>
  <si>
    <t>Zentinger Bach von Verzweigung (GEWKZ 176192) bis GEWKZ 176194</t>
  </si>
  <si>
    <t>176194</t>
  </si>
  <si>
    <t>GEWKZ 176194</t>
  </si>
  <si>
    <t>176199</t>
  </si>
  <si>
    <t>Zentinger Bach von GEWKZ 176194 bis Ginghartinger Bach</t>
  </si>
  <si>
    <t>176211</t>
  </si>
  <si>
    <t>Langbach von Quelle bis GEWKZ 176212</t>
  </si>
  <si>
    <t>176212</t>
  </si>
  <si>
    <t>GEWKZ 176212</t>
  </si>
  <si>
    <t>176213</t>
  </si>
  <si>
    <t>Ginghartinger Bach von GEWKZ 176212 bis Fuchsberggraben</t>
  </si>
  <si>
    <t>176214</t>
  </si>
  <si>
    <t>Fuchsberggraben</t>
  </si>
  <si>
    <t>176215</t>
  </si>
  <si>
    <t>Ginghartinger Bach von Fuchsberggraben bis GEWKZ 176216</t>
  </si>
  <si>
    <t>176216</t>
  </si>
  <si>
    <t>GEWKZ 176216</t>
  </si>
  <si>
    <t>176217</t>
  </si>
  <si>
    <t>Ginghartinger Bach von GEWKZ 176216 bis GEWKZ 176218</t>
  </si>
  <si>
    <t>176218</t>
  </si>
  <si>
    <t>GEWKZ 176218</t>
  </si>
  <si>
    <t>176219</t>
  </si>
  <si>
    <t>Ginghartinger Bach von GEWKZ 176218 bis Senginger Bach</t>
  </si>
  <si>
    <t>176221</t>
  </si>
  <si>
    <t>Senginger Bach -- Brenndoblbach von Quelle bis Sumperbach</t>
  </si>
  <si>
    <t>176222</t>
  </si>
  <si>
    <t>Sumperbach</t>
  </si>
  <si>
    <t>176229</t>
  </si>
  <si>
    <t>Senginger Bach</t>
  </si>
  <si>
    <t>176231</t>
  </si>
  <si>
    <t>Ginghartinger Bach von Senginger Bach bis GEWKZ 176232</t>
  </si>
  <si>
    <t>176232</t>
  </si>
  <si>
    <t>GEWKZ 176232</t>
  </si>
  <si>
    <t>176233</t>
  </si>
  <si>
    <t>Ginghartinger Bach von GEWKZ 176232 bis GEWKZ 176234</t>
  </si>
  <si>
    <t>176234</t>
  </si>
  <si>
    <t>GEWKZ 176234</t>
  </si>
  <si>
    <t>176239</t>
  </si>
  <si>
    <t>Ginghartinger Bach von GEWKZ 176234 bis GEWKZ 17624</t>
  </si>
  <si>
    <t>176241</t>
  </si>
  <si>
    <t>NN von Quelle bis GEWKZ 176242</t>
  </si>
  <si>
    <t>176242</t>
  </si>
  <si>
    <t>GEWKZ 176242</t>
  </si>
  <si>
    <t>176243</t>
  </si>
  <si>
    <t>NN von GEWKZ 176242 bis GEWKZ 176244</t>
  </si>
  <si>
    <t>176244</t>
  </si>
  <si>
    <t>GEWKZ 176244</t>
  </si>
  <si>
    <t>176249</t>
  </si>
  <si>
    <t>176251</t>
  </si>
  <si>
    <t>Ginghartinger Bach von NN bis Altbach</t>
  </si>
  <si>
    <t>176252</t>
  </si>
  <si>
    <t>176253</t>
  </si>
  <si>
    <t>Ginghartinger Bach von Altbach bis GEWKZ 176254</t>
  </si>
  <si>
    <t>176254</t>
  </si>
  <si>
    <t>GEWKZ 176254</t>
  </si>
  <si>
    <t>176255</t>
  </si>
  <si>
    <t>Ginghartinger Bach von GEWKZ 176254 bis GEWKZ 176256</t>
  </si>
  <si>
    <t>176256</t>
  </si>
  <si>
    <t>GEWKZ 176256</t>
  </si>
  <si>
    <t>176257</t>
  </si>
  <si>
    <t>Ginghartinger Bach von GEWKZ 176256 bis GEWKZ 176258</t>
  </si>
  <si>
    <t>176258</t>
  </si>
  <si>
    <t>GEWKZ 176258</t>
  </si>
  <si>
    <t>176259</t>
  </si>
  <si>
    <t>Ginghartinger Bach von GEWKZ 176258 bis GEWKZ 17626</t>
  </si>
  <si>
    <t>176261</t>
  </si>
  <si>
    <t>NN von Quelle bis GEWKZ 176262</t>
  </si>
  <si>
    <t>176262</t>
  </si>
  <si>
    <t>GEWKZ 176262</t>
  </si>
  <si>
    <t>176263</t>
  </si>
  <si>
    <t>NN von GEWKZ 176262 bis GEWKZ 176264</t>
  </si>
  <si>
    <t>176264</t>
  </si>
  <si>
    <t>GEWKZ 176264</t>
  </si>
  <si>
    <t>176269</t>
  </si>
  <si>
    <t>176281</t>
  </si>
  <si>
    <t>NN von Quelle bis GEWKZ 176282</t>
  </si>
  <si>
    <t>176282</t>
  </si>
  <si>
    <t>GEWKZ 176282</t>
  </si>
  <si>
    <t>176289</t>
  </si>
  <si>
    <t>176311</t>
  </si>
  <si>
    <t>176312</t>
  </si>
  <si>
    <t>GEWKZ 176312</t>
  </si>
  <si>
    <t>176319</t>
  </si>
  <si>
    <t>176321</t>
  </si>
  <si>
    <t>Ellerbach von Quelle bis GEWKZ 176322</t>
  </si>
  <si>
    <t>176322</t>
  </si>
  <si>
    <t>GEWKZ 176322</t>
  </si>
  <si>
    <t>176329</t>
  </si>
  <si>
    <t>176341</t>
  </si>
  <si>
    <t>Rohrbach von Quelle bis Schadhamer Bach</t>
  </si>
  <si>
    <t>176342</t>
  </si>
  <si>
    <t>Schadhamer Bach</t>
  </si>
  <si>
    <t>176349</t>
  </si>
  <si>
    <t>176351</t>
  </si>
  <si>
    <t>176352</t>
  </si>
  <si>
    <t>GEWKZ 176352</t>
  </si>
  <si>
    <t>176353</t>
  </si>
  <si>
    <t>176354</t>
  </si>
  <si>
    <t>GEWKZ 176354</t>
  </si>
  <si>
    <t>176355</t>
  </si>
  <si>
    <t>176356</t>
  </si>
  <si>
    <t>176357</t>
  </si>
  <si>
    <t>176358</t>
  </si>
  <si>
    <t>Krautgartenbrunnbach</t>
  </si>
  <si>
    <t>176359</t>
  </si>
  <si>
    <t>176361</t>
  </si>
  <si>
    <t>176362</t>
  </si>
  <si>
    <t>GEWKZ 176362</t>
  </si>
  <si>
    <t>176363</t>
  </si>
  <si>
    <t>176364</t>
  </si>
  <si>
    <t>GEWKZ 176364</t>
  </si>
  <si>
    <t>176365</t>
  </si>
  <si>
    <t>176366</t>
  </si>
  <si>
    <t>GEWKZ 176366</t>
  </si>
  <si>
    <t>176367</t>
  </si>
  <si>
    <t>176368</t>
  </si>
  <si>
    <t>GEWKZ 176368</t>
  </si>
  <si>
    <t>176369</t>
  </si>
  <si>
    <t>176391</t>
  </si>
  <si>
    <t>176392</t>
  </si>
  <si>
    <t>Altenreiter Graben</t>
  </si>
  <si>
    <t>176393</t>
  </si>
  <si>
    <t>176394</t>
  </si>
  <si>
    <t>Weschlbach</t>
  </si>
  <si>
    <t>176399</t>
  </si>
  <si>
    <t>176411</t>
  </si>
  <si>
    <t>NN von Quelle bis GEWKZ 176412</t>
  </si>
  <si>
    <t>176412</t>
  </si>
  <si>
    <t>GEWKZ 176412</t>
  </si>
  <si>
    <t>176413</t>
  </si>
  <si>
    <t>Edtbach von GEWKZ 176412 bis GEWKZ 176414</t>
  </si>
  <si>
    <t>176414</t>
  </si>
  <si>
    <t>GEWKZ 176414</t>
  </si>
  <si>
    <t>176419</t>
  </si>
  <si>
    <t>Edtbach von GEWKZ 176414 bis Langbach</t>
  </si>
  <si>
    <t>176421</t>
  </si>
  <si>
    <t>NN von Quelle bis GEWKZ 176422</t>
  </si>
  <si>
    <t>176422</t>
  </si>
  <si>
    <t>GEWKZ 176422</t>
  </si>
  <si>
    <t>176423</t>
  </si>
  <si>
    <t>NN von GEWKZ 176422 bis GEWKZ 176424</t>
  </si>
  <si>
    <t>176424</t>
  </si>
  <si>
    <t>GEWKZ 176424</t>
  </si>
  <si>
    <t>176425</t>
  </si>
  <si>
    <t>176426</t>
  </si>
  <si>
    <t>GEWKZ 176426</t>
  </si>
  <si>
    <t>176427</t>
  </si>
  <si>
    <t>Langbach von GEWKZ 176426 bis GEWKZ 176428</t>
  </si>
  <si>
    <t>176428</t>
  </si>
  <si>
    <t>GEWKZ 176428</t>
  </si>
  <si>
    <t>176429</t>
  </si>
  <si>
    <t>176431</t>
  </si>
  <si>
    <t>Rothauer See -- Edtbach von Langbach bis GEWKZ 176432</t>
  </si>
  <si>
    <t>Rothauer See -- Edtbach</t>
  </si>
  <si>
    <t>176432</t>
  </si>
  <si>
    <t>GEWKZ 176432</t>
  </si>
  <si>
    <t>176433</t>
  </si>
  <si>
    <t>Rothauer See von GEWKZ 176432 bis GEWKZ 176434</t>
  </si>
  <si>
    <t>Rothauer See</t>
  </si>
  <si>
    <t>176434</t>
  </si>
  <si>
    <t>GEWKZ 176434</t>
  </si>
  <si>
    <t>176439</t>
  </si>
  <si>
    <t>Kleine Ohe -- Rothauer See von GEWKZ 176434 bis Rothau</t>
  </si>
  <si>
    <t>Kleine Ohe -- Rothauer See</t>
  </si>
  <si>
    <t>176441</t>
  </si>
  <si>
    <t>Rothau von Quelle bis Rabersbach</t>
  </si>
  <si>
    <t>176442</t>
  </si>
  <si>
    <t>Rabersbach</t>
  </si>
  <si>
    <t>176449</t>
  </si>
  <si>
    <t>176451</t>
  </si>
  <si>
    <t>Kleine Ohe von Rothau bis GEWKZ 176452</t>
  </si>
  <si>
    <t>176452</t>
  </si>
  <si>
    <t>GEWKZ 176452</t>
  </si>
  <si>
    <t>176459</t>
  </si>
  <si>
    <t>Kleine Ohe von GEWKZ 176452 bis Lohstampfbach</t>
  </si>
  <si>
    <t>176461</t>
  </si>
  <si>
    <t>Lohstampfbach von Quelle bis GEWKZ 176462</t>
  </si>
  <si>
    <t>176462</t>
  </si>
  <si>
    <t>GEWKZ 176462</t>
  </si>
  <si>
    <t>176469</t>
  </si>
  <si>
    <t>176471</t>
  </si>
  <si>
    <t>Kleine Ohe von Lohstampfbach bis Rohrdoblgraben</t>
  </si>
  <si>
    <t>176472</t>
  </si>
  <si>
    <t>Rohrdoblgraben</t>
  </si>
  <si>
    <t>176473</t>
  </si>
  <si>
    <t>Kleine Ohe von Rohrdoblgraben bis GEWKZ 176474</t>
  </si>
  <si>
    <t>176474</t>
  </si>
  <si>
    <t>GEWKZ 176474</t>
  </si>
  <si>
    <t>176475</t>
  </si>
  <si>
    <t>Kleine Ohe von GEWKZ 176474 bis GEWKZ 176476</t>
  </si>
  <si>
    <t>176476</t>
  </si>
  <si>
    <t>GEWKZ 176476</t>
  </si>
  <si>
    <t>176477</t>
  </si>
  <si>
    <t>Kleine Ohe von GEWKZ 176476 bis GEWKZ 176478</t>
  </si>
  <si>
    <t>176478</t>
  </si>
  <si>
    <t>GEWKZ 176478</t>
  </si>
  <si>
    <t>176479</t>
  </si>
  <si>
    <t>Kleine Ohe von GEWKZ 176478 bis Rohrwiesbach</t>
  </si>
  <si>
    <t>176481</t>
  </si>
  <si>
    <t>Rohrwiesbach von Quelle bis GEWKZ 176482</t>
  </si>
  <si>
    <t>176482</t>
  </si>
  <si>
    <t>GEWKZ 176482</t>
  </si>
  <si>
    <t>176483</t>
  </si>
  <si>
    <t>Rohrwiesbach von GEWKZ 176482 bis GEWKZ 176484</t>
  </si>
  <si>
    <t>176484</t>
  </si>
  <si>
    <t>GEWKZ 176484</t>
  </si>
  <si>
    <t>176489</t>
  </si>
  <si>
    <t>176491</t>
  </si>
  <si>
    <t>Kleine Ohe von Rohrwiesbach bis GEWKZ 176492</t>
  </si>
  <si>
    <t>176492</t>
  </si>
  <si>
    <t>GEWKZ 176492</t>
  </si>
  <si>
    <t>176493</t>
  </si>
  <si>
    <t>176494</t>
  </si>
  <si>
    <t>176495</t>
  </si>
  <si>
    <t>176496</t>
  </si>
  <si>
    <t>Haarhausbach</t>
  </si>
  <si>
    <t>176497</t>
  </si>
  <si>
    <t>176498</t>
  </si>
  <si>
    <t>176499</t>
  </si>
  <si>
    <t>176511</t>
  </si>
  <si>
    <t>176512</t>
  </si>
  <si>
    <t>Gotthollinger Bach</t>
  </si>
  <si>
    <t>176513</t>
  </si>
  <si>
    <t>176514</t>
  </si>
  <si>
    <t>GEWKZ 176514</t>
  </si>
  <si>
    <t>176515</t>
  </si>
  <si>
    <t>176516</t>
  </si>
  <si>
    <t>Uhlersbach</t>
  </si>
  <si>
    <t>176519</t>
  </si>
  <si>
    <t>176521</t>
  </si>
  <si>
    <t>176522</t>
  </si>
  <si>
    <t>GEWKZ 176522</t>
  </si>
  <si>
    <t>176523</t>
  </si>
  <si>
    <t>176524</t>
  </si>
  <si>
    <t>GEWKZ 176524</t>
  </si>
  <si>
    <t>176525</t>
  </si>
  <si>
    <t>176526</t>
  </si>
  <si>
    <t>176527</t>
  </si>
  <si>
    <t>176528</t>
  </si>
  <si>
    <t>GEWKZ 176528</t>
  </si>
  <si>
    <t>176529</t>
  </si>
  <si>
    <t>176531</t>
  </si>
  <si>
    <t>176539</t>
  </si>
  <si>
    <t>176541</t>
  </si>
  <si>
    <t>176542</t>
  </si>
  <si>
    <t>176549</t>
  </si>
  <si>
    <t>176591</t>
  </si>
  <si>
    <t>176592</t>
  </si>
  <si>
    <t>GEWKZ 176592</t>
  </si>
  <si>
    <t>176599</t>
  </si>
  <si>
    <t>176611</t>
  </si>
  <si>
    <t>Maseringer Bach von Quelle bis GEWKZ 176612</t>
  </si>
  <si>
    <t>176612</t>
  </si>
  <si>
    <t>GEWKZ 176612</t>
  </si>
  <si>
    <t>176619</t>
  </si>
  <si>
    <t>176621</t>
  </si>
  <si>
    <t>176622</t>
  </si>
  <si>
    <t>GEWKZ 176622</t>
  </si>
  <si>
    <t>176623</t>
  </si>
  <si>
    <t>176624</t>
  </si>
  <si>
    <t>GEWKZ 176624</t>
  </si>
  <si>
    <t>176629</t>
  </si>
  <si>
    <t>176631</t>
  </si>
  <si>
    <t>176632</t>
  </si>
  <si>
    <t>GEWKZ 176632</t>
  </si>
  <si>
    <t>176639</t>
  </si>
  <si>
    <t>Pirkinger Bach von GEWKZ 176632 bis GEWKZ 17664</t>
  </si>
  <si>
    <t>176641</t>
  </si>
  <si>
    <t>NN von Quelle bis GEWKZ 176642</t>
  </si>
  <si>
    <t>176642</t>
  </si>
  <si>
    <t>GEWKZ 176642</t>
  </si>
  <si>
    <t>176649</t>
  </si>
  <si>
    <t>176651</t>
  </si>
  <si>
    <t>Pirkinger Bach von NN bis GEWKZ 176652</t>
  </si>
  <si>
    <t>176652</t>
  </si>
  <si>
    <t>GEWKZ 176652</t>
  </si>
  <si>
    <t>176659</t>
  </si>
  <si>
    <t>Sanzinger Bach von GEWKZ 176652 bis Rambergbach</t>
  </si>
  <si>
    <t>176661</t>
  </si>
  <si>
    <t>Holzbach von Quelle bis GEWKZ 176662</t>
  </si>
  <si>
    <t>176662</t>
  </si>
  <si>
    <t>GEWKZ 176662</t>
  </si>
  <si>
    <t>176663</t>
  </si>
  <si>
    <t>Holzbach von GEWKZ 176662 bis GEWKZ 176664</t>
  </si>
  <si>
    <t>176664</t>
  </si>
  <si>
    <t>GEWKZ 176664</t>
  </si>
  <si>
    <t>176669</t>
  </si>
  <si>
    <t>Rambergbach</t>
  </si>
  <si>
    <t>176681</t>
  </si>
  <si>
    <t>176682</t>
  </si>
  <si>
    <t>GEWKZ 176682</t>
  </si>
  <si>
    <t>176689</t>
  </si>
  <si>
    <t>176691</t>
  </si>
  <si>
    <t>176692</t>
  </si>
  <si>
    <t>Stockreuther Graben</t>
  </si>
  <si>
    <t>176693</t>
  </si>
  <si>
    <t>Minsinger Bach von Stockreuther Graben bis GEWKZ 176694</t>
  </si>
  <si>
    <t>176694</t>
  </si>
  <si>
    <t>GEWKZ 176694</t>
  </si>
  <si>
    <t>176699</t>
  </si>
  <si>
    <t>176711</t>
  </si>
  <si>
    <t>176712</t>
  </si>
  <si>
    <t>GEWKZ 176712</t>
  </si>
  <si>
    <t>176713</t>
  </si>
  <si>
    <t>176714</t>
  </si>
  <si>
    <t>GEWKZ 176714</t>
  </si>
  <si>
    <t>176719</t>
  </si>
  <si>
    <t>176721</t>
  </si>
  <si>
    <t>Bodertinger Bach von Quelle bis GEWKZ 176722</t>
  </si>
  <si>
    <t>176722</t>
  </si>
  <si>
    <t>GEWKZ 176722</t>
  </si>
  <si>
    <t>176729</t>
  </si>
  <si>
    <t>176731</t>
  </si>
  <si>
    <t>176732</t>
  </si>
  <si>
    <t>GEWKZ 176732</t>
  </si>
  <si>
    <t>176739</t>
  </si>
  <si>
    <t>176741</t>
  </si>
  <si>
    <t>176742</t>
  </si>
  <si>
    <t>GEWKZ 176742</t>
  </si>
  <si>
    <t>176743</t>
  </si>
  <si>
    <t>176744</t>
  </si>
  <si>
    <t>GEWKZ 176744</t>
  </si>
  <si>
    <t>176749</t>
  </si>
  <si>
    <t>176761</t>
  </si>
  <si>
    <t>NN von Quelle bis GEWKZ 176762</t>
  </si>
  <si>
    <t>176762</t>
  </si>
  <si>
    <t>GEWKZ 176762</t>
  </si>
  <si>
    <t>176769</t>
  </si>
  <si>
    <t>176791</t>
  </si>
  <si>
    <t>176792</t>
  </si>
  <si>
    <t>GEWKZ 176792</t>
  </si>
  <si>
    <t>176793</t>
  </si>
  <si>
    <t>176794</t>
  </si>
  <si>
    <t>GEWKZ 176794</t>
  </si>
  <si>
    <t>176795</t>
  </si>
  <si>
    <t>176796</t>
  </si>
  <si>
    <t>176799</t>
  </si>
  <si>
    <t>176811</t>
  </si>
  <si>
    <t>176821</t>
  </si>
  <si>
    <t>NN von Quelle bis GEWKZ 176822</t>
  </si>
  <si>
    <t>176822</t>
  </si>
  <si>
    <t>GEWKZ 176822</t>
  </si>
  <si>
    <t>176823</t>
  </si>
  <si>
    <t>NN von GEWKZ 176822 bis GEWKZ 176824</t>
  </si>
  <si>
    <t>176824</t>
  </si>
  <si>
    <t>GEWKZ 176824</t>
  </si>
  <si>
    <t>176829</t>
  </si>
  <si>
    <t>176831</t>
  </si>
  <si>
    <t>Haselbach von NN bis GEWKZ 176832</t>
  </si>
  <si>
    <t>176832</t>
  </si>
  <si>
    <t>GEWKZ 176832</t>
  </si>
  <si>
    <t>176833</t>
  </si>
  <si>
    <t>Haselbach von GEWKZ 176832 bis GEWKZ 176834</t>
  </si>
  <si>
    <t>176834</t>
  </si>
  <si>
    <t>GEWKZ 176834</t>
  </si>
  <si>
    <t>176835</t>
  </si>
  <si>
    <t>Haselbach von GEWKZ 176834 bis GEWKZ 176836</t>
  </si>
  <si>
    <t>176836</t>
  </si>
  <si>
    <t>GEWKZ 176836</t>
  </si>
  <si>
    <t>176839</t>
  </si>
  <si>
    <t>Haselbach von GEWKZ 176836 bis GEWKZ 17684</t>
  </si>
  <si>
    <t>176841</t>
  </si>
  <si>
    <t>NN von Quelle bis GEWKZ 176842</t>
  </si>
  <si>
    <t>176842</t>
  </si>
  <si>
    <t>GEWKZ 176842</t>
  </si>
  <si>
    <t>176843</t>
  </si>
  <si>
    <t>NN von GEWKZ 176842 bis GEWKZ 176844</t>
  </si>
  <si>
    <t>176844</t>
  </si>
  <si>
    <t>GEWKZ 176844</t>
  </si>
  <si>
    <t>176849</t>
  </si>
  <si>
    <t>176861</t>
  </si>
  <si>
    <t>NN von Quelle bis GEWKZ 176862</t>
  </si>
  <si>
    <t>176862</t>
  </si>
  <si>
    <t>GEWKZ 176862</t>
  </si>
  <si>
    <t>176869</t>
  </si>
  <si>
    <t>176871</t>
  </si>
  <si>
    <t>Haselbach von NN bis GEWKZ 176872</t>
  </si>
  <si>
    <t>176872</t>
  </si>
  <si>
    <t>GEWKZ 176872</t>
  </si>
  <si>
    <t>176873</t>
  </si>
  <si>
    <t>Haselbach von GEWKZ 176872 bis GEWKZ 176874</t>
  </si>
  <si>
    <t>176874</t>
  </si>
  <si>
    <t>GEWKZ 176874</t>
  </si>
  <si>
    <t>176875</t>
  </si>
  <si>
    <t>Haselbach von GEWKZ 176874 bis GEWKZ 176876</t>
  </si>
  <si>
    <t>176876</t>
  </si>
  <si>
    <t>GEWKZ 176876</t>
  </si>
  <si>
    <t>176881</t>
  </si>
  <si>
    <t>NN von Quelle bis GEWKZ 176882</t>
  </si>
  <si>
    <t>176882</t>
  </si>
  <si>
    <t>GEWKZ 176882</t>
  </si>
  <si>
    <t>176889</t>
  </si>
  <si>
    <t>176891</t>
  </si>
  <si>
    <t>Haselbach von NN bis GEWKZ 176892</t>
  </si>
  <si>
    <t>176892</t>
  </si>
  <si>
    <t>GEWKZ 176892</t>
  </si>
  <si>
    <t>176899</t>
  </si>
  <si>
    <t>176911</t>
  </si>
  <si>
    <t>176912</t>
  </si>
  <si>
    <t>GEWKZ 176912</t>
  </si>
  <si>
    <t>176919</t>
  </si>
  <si>
    <t>176921</t>
  </si>
  <si>
    <t>NN von Quelle bis GEWKZ 176922</t>
  </si>
  <si>
    <t>176922</t>
  </si>
  <si>
    <t>GEWKZ 176922</t>
  </si>
  <si>
    <t>176923</t>
  </si>
  <si>
    <t>NN von GEWKZ 176922 bis GEWKZ 176924</t>
  </si>
  <si>
    <t>176924</t>
  </si>
  <si>
    <t>GEWKZ 176924</t>
  </si>
  <si>
    <t>176929</t>
  </si>
  <si>
    <t>176931</t>
  </si>
  <si>
    <t>176932</t>
  </si>
  <si>
    <t>176939</t>
  </si>
  <si>
    <t>176941</t>
  </si>
  <si>
    <t>NN von Quelle bis GEWKZ 176942</t>
  </si>
  <si>
    <t>176942</t>
  </si>
  <si>
    <t>GEWKZ 176942</t>
  </si>
  <si>
    <t>176949</t>
  </si>
  <si>
    <t>177131</t>
  </si>
  <si>
    <t>Donau von NN bis GEWKZ 177132</t>
  </si>
  <si>
    <t>177132</t>
  </si>
  <si>
    <t>GEWKZ 177132</t>
  </si>
  <si>
    <t>177133</t>
  </si>
  <si>
    <t>Donau von GEWKZ 177132 bis GEWKZ 177134</t>
  </si>
  <si>
    <t>177134</t>
  </si>
  <si>
    <t>GEWKZ 177134</t>
  </si>
  <si>
    <t>177139</t>
  </si>
  <si>
    <t>Donau von GEWKZ 177134 bis Bach am Vorsignal</t>
  </si>
  <si>
    <t>177171</t>
  </si>
  <si>
    <t>Donau von Bierederbach bis Verzweigung (GEWKZ 177172)</t>
  </si>
  <si>
    <t>177172</t>
  </si>
  <si>
    <t>177179</t>
  </si>
  <si>
    <t>Donau von Verzweigung (GEWKZ 177172) bis Englboldinger Bach</t>
  </si>
  <si>
    <t>177181</t>
  </si>
  <si>
    <t>Englboldinger Bach von Quelle bis GEWKZ 177182</t>
  </si>
  <si>
    <t>177182</t>
  </si>
  <si>
    <t>GEWKZ 177182</t>
  </si>
  <si>
    <t>177183</t>
  </si>
  <si>
    <t>Englboldinger Bach von GEWKZ 177182 bis GEWKZ 177184</t>
  </si>
  <si>
    <t>177184</t>
  </si>
  <si>
    <t>GEWKZ 177184</t>
  </si>
  <si>
    <t>177185</t>
  </si>
  <si>
    <t>Englboldinger Bach von GEWKZ 177184 bis GEWKZ 177186</t>
  </si>
  <si>
    <t>177186</t>
  </si>
  <si>
    <t>GEWKZ 177186</t>
  </si>
  <si>
    <t>177189</t>
  </si>
  <si>
    <t>177211</t>
  </si>
  <si>
    <t>177212</t>
  </si>
  <si>
    <t>GEWKZ 177212</t>
  </si>
  <si>
    <t>177219</t>
  </si>
  <si>
    <t>177291</t>
  </si>
  <si>
    <t>177292</t>
  </si>
  <si>
    <t>GEWKZ 177292</t>
  </si>
  <si>
    <t>177299</t>
  </si>
  <si>
    <t>177511</t>
  </si>
  <si>
    <t>177512</t>
  </si>
  <si>
    <t>GEWKZ 177512</t>
  </si>
  <si>
    <t>177519</t>
  </si>
  <si>
    <t>Donau von GEWKZ 177512 bis Verzweigung (GEWKZ 177521)</t>
  </si>
  <si>
    <t>177521</t>
  </si>
  <si>
    <t>Donau (Verzweigung) von Ausleitung bis Maierhofbach</t>
  </si>
  <si>
    <t>177522</t>
  </si>
  <si>
    <t>Maierhofbach</t>
  </si>
  <si>
    <t>177529</t>
  </si>
  <si>
    <t>Donau (Verzweigung) von Maierhofbach bis Donau</t>
  </si>
  <si>
    <t>177611</t>
  </si>
  <si>
    <t>NN von Quelle bis GEWKZ 177612</t>
  </si>
  <si>
    <t>177612</t>
  </si>
  <si>
    <t>GEWKZ 177612</t>
  </si>
  <si>
    <t>177619</t>
  </si>
  <si>
    <t>Raberbach von GEWKZ 177612 bis GEWKZ 17762</t>
  </si>
  <si>
    <t>177621</t>
  </si>
  <si>
    <t>NN von Quelle bis GEWKZ 177622</t>
  </si>
  <si>
    <t>177622</t>
  </si>
  <si>
    <t>GEWKZ 177622</t>
  </si>
  <si>
    <t>177623</t>
  </si>
  <si>
    <t>NN von GEWKZ 177622 bis GEWKZ 177624</t>
  </si>
  <si>
    <t>177624</t>
  </si>
  <si>
    <t>GEWKZ 177624</t>
  </si>
  <si>
    <t>177629</t>
  </si>
  <si>
    <t>177641</t>
  </si>
  <si>
    <t>Steppbach von Quelle bis GEWKZ 177642</t>
  </si>
  <si>
    <t>177642</t>
  </si>
  <si>
    <t>GEWKZ 177642</t>
  </si>
  <si>
    <t>177649</t>
  </si>
  <si>
    <t>177661</t>
  </si>
  <si>
    <t>NN von Quelle bis GEWKZ 177662</t>
  </si>
  <si>
    <t>177662</t>
  </si>
  <si>
    <t>GEWKZ 177662</t>
  </si>
  <si>
    <t>177669</t>
  </si>
  <si>
    <t>177671</t>
  </si>
  <si>
    <t>Hammerbach von Marbach bis GEWKZ 177672</t>
  </si>
  <si>
    <t>177672</t>
  </si>
  <si>
    <t>GEWKZ 177672</t>
  </si>
  <si>
    <t>177679</t>
  </si>
  <si>
    <t>177681</t>
  </si>
  <si>
    <t>NN von Quelle bis GEWKZ 177682</t>
  </si>
  <si>
    <t>177682</t>
  </si>
  <si>
    <t>GEWKZ 177682</t>
  </si>
  <si>
    <t>177683</t>
  </si>
  <si>
    <t>NN von GEWKZ 177682 bis GEWKZ 177684</t>
  </si>
  <si>
    <t>177684</t>
  </si>
  <si>
    <t>GEWKZ 177684</t>
  </si>
  <si>
    <t>177685</t>
  </si>
  <si>
    <t>NN von GEWKZ 177684 bis GEWKZ 177686</t>
  </si>
  <si>
    <t>177686</t>
  </si>
  <si>
    <t>GEWKZ 177686</t>
  </si>
  <si>
    <t>177687</t>
  </si>
  <si>
    <t>NN von GEWKZ 177686 bis GEWKZ 177688</t>
  </si>
  <si>
    <t>177688</t>
  </si>
  <si>
    <t>GEWKZ 177688</t>
  </si>
  <si>
    <t>177689</t>
  </si>
  <si>
    <t>177691</t>
  </si>
  <si>
    <t>177692</t>
  </si>
  <si>
    <t>Scheuereckerbach</t>
  </si>
  <si>
    <t>177699</t>
  </si>
  <si>
    <t>177941</t>
  </si>
  <si>
    <t>Fuchslochbach von Quelle bis GEWKZ 177942</t>
  </si>
  <si>
    <t>177942</t>
  </si>
  <si>
    <t>177943</t>
  </si>
  <si>
    <t>Fuchslochbach von GEWKZ 177942 bis GEWKZ 177944</t>
  </si>
  <si>
    <t>177944</t>
  </si>
  <si>
    <t>GEWKZ 177944</t>
  </si>
  <si>
    <t>177949</t>
  </si>
  <si>
    <t>177991</t>
  </si>
  <si>
    <t>Donau von Fuchslochbach bis Bergfriedbach</t>
  </si>
  <si>
    <t>177992</t>
  </si>
  <si>
    <t>Bergfriedbach</t>
  </si>
  <si>
    <t>177993</t>
  </si>
  <si>
    <t>Donau von Bergfriedbach bis GEWKZ 177994</t>
  </si>
  <si>
    <t>177994</t>
  </si>
  <si>
    <t>GEWKZ 177994</t>
  </si>
  <si>
    <t>177999</t>
  </si>
  <si>
    <t>Donau von GEWKZ 177994 bis Ilz</t>
  </si>
  <si>
    <t>178111</t>
  </si>
  <si>
    <t>Seebach -- Rachelsee von Quelle bis GEWKZ 178112</t>
  </si>
  <si>
    <t>Seebach -- Rachelsee</t>
  </si>
  <si>
    <t>178112</t>
  </si>
  <si>
    <t>GEWKZ 178112</t>
  </si>
  <si>
    <t>178113</t>
  </si>
  <si>
    <t>Seebach von GEWKZ 178112 bis GEWKZ 178114</t>
  </si>
  <si>
    <t>178114</t>
  </si>
  <si>
    <t>GEWKZ 178114</t>
  </si>
  <si>
    <t>178119</t>
  </si>
  <si>
    <t>Seebach von GEWKZ 178114 bis NN</t>
  </si>
  <si>
    <t>178121</t>
  </si>
  <si>
    <t>Kaltenbrunnenseige von Quelle bis Markungsgraben</t>
  </si>
  <si>
    <t>Kaltenbrunnenseige</t>
  </si>
  <si>
    <t>178122</t>
  </si>
  <si>
    <t>Markungsgraben</t>
  </si>
  <si>
    <t>178129</t>
  </si>
  <si>
    <t>Hinterer Schachtenbach</t>
  </si>
  <si>
    <t>178141</t>
  </si>
  <si>
    <t>Vorderer Schachten -- Vorderer Schachtenbach von Quelle bis Weitauseige</t>
  </si>
  <si>
    <t>Vorderer Schachten -- Vorderer Schachtenbach</t>
  </si>
  <si>
    <t>178142</t>
  </si>
  <si>
    <t>Weitauseige</t>
  </si>
  <si>
    <t>178143</t>
  </si>
  <si>
    <t>Vorderer Schachten von Weitauseige bis Tiefe Seige</t>
  </si>
  <si>
    <t>Vorderer Schachten</t>
  </si>
  <si>
    <t>178144</t>
  </si>
  <si>
    <t>Tiefe Seige</t>
  </si>
  <si>
    <t>178145</t>
  </si>
  <si>
    <t>Vorderer Schachten von Tiefe Seige bis GEWKZ 178146</t>
  </si>
  <si>
    <t>178146</t>
  </si>
  <si>
    <t>GEWKZ 178146</t>
  </si>
  <si>
    <t>178149</t>
  </si>
  <si>
    <t>178151</t>
  </si>
  <si>
    <t>178152</t>
  </si>
  <si>
    <t>GEWKZ 178152</t>
  </si>
  <si>
    <t>178153</t>
  </si>
  <si>
    <t>178154</t>
  </si>
  <si>
    <t>Schwarzer Kiesgraben</t>
  </si>
  <si>
    <t>178155</t>
  </si>
  <si>
    <t>178156</t>
  </si>
  <si>
    <t>GEWKZ 178156</t>
  </si>
  <si>
    <t>178157</t>
  </si>
  <si>
    <t>178158</t>
  </si>
  <si>
    <t>178159</t>
  </si>
  <si>
    <t>178161</t>
  </si>
  <si>
    <t>Grabenwiesbach von Quelle bis GEWKZ 178162</t>
  </si>
  <si>
    <t>178162</t>
  </si>
  <si>
    <t>GEWKZ 178162</t>
  </si>
  <si>
    <t>178163</t>
  </si>
  <si>
    <t>Grabenwiesbach von GEWKZ 178162 bis GEWKZ 178164</t>
  </si>
  <si>
    <t>178164</t>
  </si>
  <si>
    <t>GEWKZ 178164</t>
  </si>
  <si>
    <t>178169</t>
  </si>
  <si>
    <t>178171</t>
  </si>
  <si>
    <t>178172</t>
  </si>
  <si>
    <t>Alter Triftkanal</t>
  </si>
  <si>
    <t>178179</t>
  </si>
  <si>
    <t>178181</t>
  </si>
  <si>
    <t>NN von Quelle bis GEWKZ 178182</t>
  </si>
  <si>
    <t>178182</t>
  </si>
  <si>
    <t>GEWKZ 178182</t>
  </si>
  <si>
    <t>178183</t>
  </si>
  <si>
    <t>178184</t>
  </si>
  <si>
    <t>GEWKZ 178184</t>
  </si>
  <si>
    <t>178185</t>
  </si>
  <si>
    <t>178186</t>
  </si>
  <si>
    <t>GEWKZ 178186</t>
  </si>
  <si>
    <t>178189</t>
  </si>
  <si>
    <t>178191</t>
  </si>
  <si>
    <t>178192</t>
  </si>
  <si>
    <t>Markierungsgraben</t>
  </si>
  <si>
    <t>178199</t>
  </si>
  <si>
    <t>178211</t>
  </si>
  <si>
    <t>178212</t>
  </si>
  <si>
    <t>178219</t>
  </si>
  <si>
    <t>178221</t>
  </si>
  <si>
    <t>178222</t>
  </si>
  <si>
    <t>GEWKZ 178222</t>
  </si>
  <si>
    <t>178223</t>
  </si>
  <si>
    <t>178224</t>
  </si>
  <si>
    <t>GEWKZ 178224</t>
  </si>
  <si>
    <t>178225</t>
  </si>
  <si>
    <t>178226</t>
  </si>
  <si>
    <t>GEWKZ 178226</t>
  </si>
  <si>
    <t>178229</t>
  </si>
  <si>
    <t>178231</t>
  </si>
  <si>
    <t>178232</t>
  </si>
  <si>
    <t>GEWKZ 178232</t>
  </si>
  <si>
    <t>178239</t>
  </si>
  <si>
    <t>178241</t>
  </si>
  <si>
    <t>178242</t>
  </si>
  <si>
    <t>GEWKZ 178242</t>
  </si>
  <si>
    <t>178243</t>
  </si>
  <si>
    <t>178244</t>
  </si>
  <si>
    <t>Glitzlettenseige</t>
  </si>
  <si>
    <t>178245</t>
  </si>
  <si>
    <t>178246</t>
  </si>
  <si>
    <t>GEWKZ 178246</t>
  </si>
  <si>
    <t>178247</t>
  </si>
  <si>
    <t>178248</t>
  </si>
  <si>
    <t>Brentaubach</t>
  </si>
  <si>
    <t>178249</t>
  </si>
  <si>
    <t>178261</t>
  </si>
  <si>
    <t>Lotzerbach von Quelle bis GEWKZ 178262</t>
  </si>
  <si>
    <t>178262</t>
  </si>
  <si>
    <t>GEWKZ 178262</t>
  </si>
  <si>
    <t>178269</t>
  </si>
  <si>
    <t>178271</t>
  </si>
  <si>
    <t>Schwarzach von Lotzerbach bis GEWKZ 178272</t>
  </si>
  <si>
    <t>178272</t>
  </si>
  <si>
    <t>GEWKZ 178272</t>
  </si>
  <si>
    <t>178273</t>
  </si>
  <si>
    <t>Schwarzach von GEWKZ 178272 bis GEWKZ 178274</t>
  </si>
  <si>
    <t>178274</t>
  </si>
  <si>
    <t>GEWKZ 178274</t>
  </si>
  <si>
    <t>178279</t>
  </si>
  <si>
    <t>Schwarzach von GEWKZ 178274 bis Schneiderbach</t>
  </si>
  <si>
    <t>178281</t>
  </si>
  <si>
    <t>NN von Quelle bis GEWKZ 178282</t>
  </si>
  <si>
    <t>178282</t>
  </si>
  <si>
    <t>GEWKZ 178282</t>
  </si>
  <si>
    <t>178283</t>
  </si>
  <si>
    <t>Schneiderbach von GEWKZ 178282 bis GEWKZ 178284</t>
  </si>
  <si>
    <t>178284</t>
  </si>
  <si>
    <t>GEWKZ 178284</t>
  </si>
  <si>
    <t>178285</t>
  </si>
  <si>
    <t>Schneiderbach von GEWKZ 178284 bis GEWKZ 178286</t>
  </si>
  <si>
    <t>178286</t>
  </si>
  <si>
    <t>GEWKZ 178286</t>
  </si>
  <si>
    <t>178287</t>
  </si>
  <si>
    <t>Schneiderbach von GEWKZ 178286 bis GEWKZ 178288</t>
  </si>
  <si>
    <t>178288</t>
  </si>
  <si>
    <t>GEWKZ 178288</t>
  </si>
  <si>
    <t>178289</t>
  </si>
  <si>
    <t>178291</t>
  </si>
  <si>
    <t>Schwarzach von Schneiderbach bis GEWKZ 178292</t>
  </si>
  <si>
    <t>178292</t>
  </si>
  <si>
    <t>GEWKZ 178292</t>
  </si>
  <si>
    <t>178293</t>
  </si>
  <si>
    <t>Schwarzach von GEWKZ 178292 bis GEWKZ 178294</t>
  </si>
  <si>
    <t>178294</t>
  </si>
  <si>
    <t>GEWKZ 178294</t>
  </si>
  <si>
    <t>178295</t>
  </si>
  <si>
    <t>Schwarzach von GEWKZ 178294 bis Verzweigung (GEWKZ 178296)</t>
  </si>
  <si>
    <t>178296</t>
  </si>
  <si>
    <t>178297</t>
  </si>
  <si>
    <t>Schwarzach von Verzweigung (GEWKZ 178296) bis GEWKZ 178298</t>
  </si>
  <si>
    <t>178298</t>
  </si>
  <si>
    <t>GEWKZ 178298</t>
  </si>
  <si>
    <t>178299</t>
  </si>
  <si>
    <t>178311</t>
  </si>
  <si>
    <t>178312</t>
  </si>
  <si>
    <t>178319</t>
  </si>
  <si>
    <t>178321</t>
  </si>
  <si>
    <t>Krebsenbach von Quelle bis Verzweigung (GEWKZ 178322)</t>
  </si>
  <si>
    <t>178322</t>
  </si>
  <si>
    <t>Krebsenbach (Verzweigung)</t>
  </si>
  <si>
    <t>178329</t>
  </si>
  <si>
    <t>178331</t>
  </si>
  <si>
    <t>178332</t>
  </si>
  <si>
    <t>GEWKZ 178332</t>
  </si>
  <si>
    <t>178333</t>
  </si>
  <si>
    <t>178334</t>
  </si>
  <si>
    <t>GEWKZ 178334</t>
  </si>
  <si>
    <t>178335</t>
  </si>
  <si>
    <t>178336</t>
  </si>
  <si>
    <t>Rehberggraben</t>
  </si>
  <si>
    <t>178339</t>
  </si>
  <si>
    <t>178341</t>
  </si>
  <si>
    <t>Brunndobelgraben von Quelle bis GEWKZ 178342</t>
  </si>
  <si>
    <t>178342</t>
  </si>
  <si>
    <t>GEWKZ 178342</t>
  </si>
  <si>
    <t>178349</t>
  </si>
  <si>
    <t>178351</t>
  </si>
  <si>
    <t>178352</t>
  </si>
  <si>
    <t>Schildertschlaggraben</t>
  </si>
  <si>
    <t>178353</t>
  </si>
  <si>
    <t>178354</t>
  </si>
  <si>
    <t>GEWKZ 178354</t>
  </si>
  <si>
    <t>178355</t>
  </si>
  <si>
    <t>178356</t>
  </si>
  <si>
    <t>178359</t>
  </si>
  <si>
    <t>178361</t>
  </si>
  <si>
    <t>178362</t>
  </si>
  <si>
    <t>GEWKZ 178362</t>
  </si>
  <si>
    <t>178369</t>
  </si>
  <si>
    <t>178381</t>
  </si>
  <si>
    <t>Hoferbach von Quelle bis GEWKZ 178382</t>
  </si>
  <si>
    <t>178382</t>
  </si>
  <si>
    <t>GEWKZ 178382</t>
  </si>
  <si>
    <t>178389</t>
  </si>
  <si>
    <t>178391</t>
  </si>
  <si>
    <t>178392</t>
  </si>
  <si>
    <t>Burgstaller Bach</t>
  </si>
  <si>
    <t>178393</t>
  </si>
  <si>
    <t>178394</t>
  </si>
  <si>
    <t>GEWKZ 178394</t>
  </si>
  <si>
    <t>178399</t>
  </si>
  <si>
    <t>178411</t>
  </si>
  <si>
    <t>Schindelaubach von Quelle bis Markbrunnen</t>
  </si>
  <si>
    <t>Schindelaubach</t>
  </si>
  <si>
    <t>178412</t>
  </si>
  <si>
    <t>Markbrunnen</t>
  </si>
  <si>
    <t>178413</t>
  </si>
  <si>
    <t>Schindelaubach von Markbrunnen bis GEWKZ 178414</t>
  </si>
  <si>
    <t>178414</t>
  </si>
  <si>
    <t>GEWKZ 178414</t>
  </si>
  <si>
    <t>178415</t>
  </si>
  <si>
    <t>Schindelaubach von GEWKZ 178414 bis Aubach</t>
  </si>
  <si>
    <t>178416</t>
  </si>
  <si>
    <t>178417</t>
  </si>
  <si>
    <t>178418</t>
  </si>
  <si>
    <t>GEWKZ 178418</t>
  </si>
  <si>
    <t>178419</t>
  </si>
  <si>
    <t>178421</t>
  </si>
  <si>
    <t>Eisenbrunn von Quelle bis GEWKZ 178422</t>
  </si>
  <si>
    <t>Eisenbrunn</t>
  </si>
  <si>
    <t>178422</t>
  </si>
  <si>
    <t>GEWKZ 178422</t>
  </si>
  <si>
    <t>178423</t>
  </si>
  <si>
    <t>Eisenbrunn von GEWKZ 178422 bis Herlosgraben</t>
  </si>
  <si>
    <t>178424</t>
  </si>
  <si>
    <t>Herlosgraben</t>
  </si>
  <si>
    <t>178425</t>
  </si>
  <si>
    <t>Brucker Bach von Herlosgraben bis GEWKZ 178426</t>
  </si>
  <si>
    <t>Brucker Bach</t>
  </si>
  <si>
    <t>178426</t>
  </si>
  <si>
    <t>GEWKZ 178426</t>
  </si>
  <si>
    <t>178429</t>
  </si>
  <si>
    <t>178431</t>
  </si>
  <si>
    <t>178432</t>
  </si>
  <si>
    <t>GEWKZ 178432</t>
  </si>
  <si>
    <t>178433</t>
  </si>
  <si>
    <t>178434</t>
  </si>
  <si>
    <t>178435</t>
  </si>
  <si>
    <t>178441</t>
  </si>
  <si>
    <t>178442</t>
  </si>
  <si>
    <t>Klopferbach</t>
  </si>
  <si>
    <t>178449</t>
  </si>
  <si>
    <t>178461</t>
  </si>
  <si>
    <t>Bannholzbach von Quelle bis GEWKZ 178462</t>
  </si>
  <si>
    <t>Bannholzbach</t>
  </si>
  <si>
    <t>178462</t>
  </si>
  <si>
    <t>GEWKZ 178462</t>
  </si>
  <si>
    <t>178463</t>
  </si>
  <si>
    <t>178464</t>
  </si>
  <si>
    <t>178465</t>
  </si>
  <si>
    <t>Gernbach</t>
  </si>
  <si>
    <t>178466</t>
  </si>
  <si>
    <t>Bernecker Bach</t>
  </si>
  <si>
    <t>178469</t>
  </si>
  <si>
    <t>178481</t>
  </si>
  <si>
    <t>Mutzenwinklerbach von Quelle bis Scheibenbergbach</t>
  </si>
  <si>
    <t>Mutzenwinklerbach</t>
  </si>
  <si>
    <t>178482</t>
  </si>
  <si>
    <t>Scheibenbergbach</t>
  </si>
  <si>
    <t>178483</t>
  </si>
  <si>
    <t>178484</t>
  </si>
  <si>
    <t>Zellerbach -- Schlagmuhlbach</t>
  </si>
  <si>
    <t>178489</t>
  </si>
  <si>
    <t>178491</t>
  </si>
  <si>
    <t>178492</t>
  </si>
  <si>
    <t>Kreuzbach</t>
  </si>
  <si>
    <t>178493</t>
  </si>
  <si>
    <t>Mitternacher Ohe von Kreuzbach bis Verzweigung (GEWKZ 178494)</t>
  </si>
  <si>
    <t>178494</t>
  </si>
  <si>
    <t>Mitternacher Ohe (Verzweigung)</t>
  </si>
  <si>
    <t>178495</t>
  </si>
  <si>
    <t>Mitternacher Ohe von Verzweigung (GEWKZ 178494) bis Schabenbach</t>
  </si>
  <si>
    <t>178496</t>
  </si>
  <si>
    <t>Schabenbach</t>
  </si>
  <si>
    <t>178497</t>
  </si>
  <si>
    <t>178498</t>
  </si>
  <si>
    <t>178499</t>
  </si>
  <si>
    <t>178591</t>
  </si>
  <si>
    <t>178592</t>
  </si>
  <si>
    <t>GEWKZ 178592</t>
  </si>
  <si>
    <t>178599</t>
  </si>
  <si>
    <t>178611</t>
  </si>
  <si>
    <t>178612</t>
  </si>
  <si>
    <t>178613</t>
  </si>
  <si>
    <t>178614</t>
  </si>
  <si>
    <t>Schreyerbach</t>
  </si>
  <si>
    <t>178615</t>
  </si>
  <si>
    <t>178616</t>
  </si>
  <si>
    <t>178617</t>
  </si>
  <si>
    <t>178618</t>
  </si>
  <si>
    <t>Langbruckgraben</t>
  </si>
  <si>
    <t>178619</t>
  </si>
  <si>
    <t>Kleine Ohe von Langbruckgraben bis Knottenbach</t>
  </si>
  <si>
    <t>178621</t>
  </si>
  <si>
    <t>Knottenbach -- Dilauer Seige von Quelle bis GEWKZ 178622</t>
  </si>
  <si>
    <t>178622</t>
  </si>
  <si>
    <t>GEWKZ 178622</t>
  </si>
  <si>
    <t>178623</t>
  </si>
  <si>
    <t>Knottenbach</t>
  </si>
  <si>
    <t>178624</t>
  </si>
  <si>
    <t>178625</t>
  </si>
  <si>
    <t>178626</t>
  </si>
  <si>
    <t>GEWKZ 178626</t>
  </si>
  <si>
    <t>178627</t>
  </si>
  <si>
    <t>Knottenbach von GEWKZ 178626 bis Schleiffbachl</t>
  </si>
  <si>
    <t>178628</t>
  </si>
  <si>
    <t>Schleiffbachl</t>
  </si>
  <si>
    <t>178629</t>
  </si>
  <si>
    <t>178631</t>
  </si>
  <si>
    <t>Kleine Ohe von Knottenbach bis Gaisbach</t>
  </si>
  <si>
    <t>178632</t>
  </si>
  <si>
    <t>178633</t>
  </si>
  <si>
    <t>Kleine Ohe von Gaisbach bis Glasbach</t>
  </si>
  <si>
    <t>178634</t>
  </si>
  <si>
    <t>178639</t>
  </si>
  <si>
    <t>178641</t>
  </si>
  <si>
    <t>Sagwasser von Quelle bis Schreierbach</t>
  </si>
  <si>
    <t>Sagwasser</t>
  </si>
  <si>
    <t>178642</t>
  </si>
  <si>
    <t>178643</t>
  </si>
  <si>
    <t>Sagwasser von Schreierbach bis Dreistrahlenwasser</t>
  </si>
  <si>
    <t>178644</t>
  </si>
  <si>
    <t>Dreistrahlenwasser</t>
  </si>
  <si>
    <t>178645</t>
  </si>
  <si>
    <t>Sagwasser von Dreistrahlenwasser bis Seebach</t>
  </si>
  <si>
    <t>178646</t>
  </si>
  <si>
    <t>178647</t>
  </si>
  <si>
    <t>178648</t>
  </si>
  <si>
    <t>GEWKZ 178648</t>
  </si>
  <si>
    <t>178649</t>
  </si>
  <si>
    <t>178651</t>
  </si>
  <si>
    <t>178652</t>
  </si>
  <si>
    <t>Kleinwaldbach</t>
  </si>
  <si>
    <t>178653</t>
  </si>
  <si>
    <t>Kleine Ohe von Kleinwaldbach bis GEWKZ 178654</t>
  </si>
  <si>
    <t>178654</t>
  </si>
  <si>
    <t>GEWKZ 178654</t>
  </si>
  <si>
    <t>178659</t>
  </si>
  <si>
    <t>178661</t>
  </si>
  <si>
    <t>178662</t>
  </si>
  <si>
    <t>Einbergbach</t>
  </si>
  <si>
    <t>178669</t>
  </si>
  <si>
    <t>178671</t>
  </si>
  <si>
    <t>178672</t>
  </si>
  <si>
    <t>Sparrerbach</t>
  </si>
  <si>
    <t>178679</t>
  </si>
  <si>
    <t>Kleine Ohe von Sparrerbach bis Streckenbach</t>
  </si>
  <si>
    <t>178681</t>
  </si>
  <si>
    <t>Haselbach von Quelle bis GEWKZ 178682</t>
  </si>
  <si>
    <t>178682</t>
  </si>
  <si>
    <t>GEWKZ 178682</t>
  </si>
  <si>
    <t>178683</t>
  </si>
  <si>
    <t>Streckenbach von GEWKZ 178682 bis GEWKZ 178684</t>
  </si>
  <si>
    <t>Streckenbach</t>
  </si>
  <si>
    <t>178684</t>
  </si>
  <si>
    <t>GEWKZ 178684</t>
  </si>
  <si>
    <t>178685</t>
  </si>
  <si>
    <t>Streckenbach von GEWKZ 178684 bis GEWKZ 178686</t>
  </si>
  <si>
    <t>178686</t>
  </si>
  <si>
    <t>GEWKZ 178686</t>
  </si>
  <si>
    <t>178689</t>
  </si>
  <si>
    <t>178691</t>
  </si>
  <si>
    <t>Kleine Ohe von Streckenbach bis GEWKZ 178692</t>
  </si>
  <si>
    <t>178692</t>
  </si>
  <si>
    <t>GEWKZ 178692</t>
  </si>
  <si>
    <t>178699</t>
  </si>
  <si>
    <t>178711</t>
  </si>
  <si>
    <t>Ilz von Kleine Ohe bis Haselbach</t>
  </si>
  <si>
    <t>178712</t>
  </si>
  <si>
    <t>178713</t>
  </si>
  <si>
    <t>Ilz von Haselbach bis Rettenbacher Bach</t>
  </si>
  <si>
    <t>178714</t>
  </si>
  <si>
    <t>178719</t>
  </si>
  <si>
    <t>Ilz von Rettenbacher Bach bis Biberbach</t>
  </si>
  <si>
    <t>178721</t>
  </si>
  <si>
    <t>Heinrichsreuthergraben von Quelle bis Schusterbach</t>
  </si>
  <si>
    <t>Heinrichsreuthergraben</t>
  </si>
  <si>
    <t>178722</t>
  </si>
  <si>
    <t>Schusterbach</t>
  </si>
  <si>
    <t>178723</t>
  </si>
  <si>
    <t>Heinrichsreuthergraben von Schusterbach bis Klingerbach</t>
  </si>
  <si>
    <t>178724</t>
  </si>
  <si>
    <t>Klingerbach -- Seiboldenreuther Bach</t>
  </si>
  <si>
    <t>178729</t>
  </si>
  <si>
    <t>178731</t>
  </si>
  <si>
    <t>Ilz von Biberbach bis Gemeindegrenzbach</t>
  </si>
  <si>
    <t>178732</t>
  </si>
  <si>
    <t>Gemeindegrenzbach</t>
  </si>
  <si>
    <t>178733</t>
  </si>
  <si>
    <t>178734</t>
  </si>
  <si>
    <t>178735</t>
  </si>
  <si>
    <t>178736</t>
  </si>
  <si>
    <t>Schirmbach</t>
  </si>
  <si>
    <t>178737</t>
  </si>
  <si>
    <t>Ilz von Schirmbach bis Verzweigung (GEWKZ 178738)</t>
  </si>
  <si>
    <t>178738</t>
  </si>
  <si>
    <t>Ilz (Verzweigung)</t>
  </si>
  <si>
    <t>178739</t>
  </si>
  <si>
    <t>Ilz von Verzweigung (GEWKZ 178738) bis Hochwegener Bach</t>
  </si>
  <si>
    <t>178741</t>
  </si>
  <si>
    <t>Niederperlesreuter Bach von Quelle bis GEWKZ 178742</t>
  </si>
  <si>
    <t>Niederperlesreuter Bach</t>
  </si>
  <si>
    <t>178742</t>
  </si>
  <si>
    <t>GEWKZ 178742</t>
  </si>
  <si>
    <t>178743</t>
  </si>
  <si>
    <t>Niederperlesreuter Bach von GEWKZ 178742 bis Eisenbernreuter Bach</t>
  </si>
  <si>
    <t>178744</t>
  </si>
  <si>
    <t>Eisenbernreuter Bach</t>
  </si>
  <si>
    <t>178749</t>
  </si>
  <si>
    <t>Hochwegener Bach -- Eisenbernreuter Bach</t>
  </si>
  <si>
    <t>178791</t>
  </si>
  <si>
    <t>Ilz von Hochwegener Bach -- Eisenbernreuter Bach bis Boigerbach</t>
  </si>
  <si>
    <t>178792</t>
  </si>
  <si>
    <t>Boigerbach</t>
  </si>
  <si>
    <t>178793</t>
  </si>
  <si>
    <t>Ilz von Boigerbach bis GEWKZ 178794</t>
  </si>
  <si>
    <t>178794</t>
  </si>
  <si>
    <t>GEWKZ 178794</t>
  </si>
  <si>
    <t>178799</t>
  </si>
  <si>
    <t>Ilz von GEWKZ 178794 bis Wolfsteiner Ohe</t>
  </si>
  <si>
    <t>178811</t>
  </si>
  <si>
    <t>Teufelsbach von Quelle bis Rothbach</t>
  </si>
  <si>
    <t>178812</t>
  </si>
  <si>
    <t>178813</t>
  </si>
  <si>
    <t>178814</t>
  </si>
  <si>
    <t>178815</t>
  </si>
  <si>
    <t>178816</t>
  </si>
  <si>
    <t>Windischbach</t>
  </si>
  <si>
    <t>178817</t>
  </si>
  <si>
    <t>178818</t>
  </si>
  <si>
    <t>Tyrobach</t>
  </si>
  <si>
    <t>178819</t>
  </si>
  <si>
    <t>178821</t>
  </si>
  <si>
    <t>Reschbach von Quelle bis Tiefe Seige</t>
  </si>
  <si>
    <t>Reschbach</t>
  </si>
  <si>
    <t>178822</t>
  </si>
  <si>
    <t>178823</t>
  </si>
  <si>
    <t>178824</t>
  </si>
  <si>
    <t>178825</t>
  </si>
  <si>
    <t>Reschwasser</t>
  </si>
  <si>
    <t>178826</t>
  </si>
  <si>
    <t>178827</t>
  </si>
  <si>
    <t>Reschwasser von Steinbach bis Tyroler Bach</t>
  </si>
  <si>
    <t>178828</t>
  </si>
  <si>
    <t>Tyroler Bach -- Oberer Hilzwassergraben</t>
  </si>
  <si>
    <t>178829</t>
  </si>
  <si>
    <t>178831</t>
  </si>
  <si>
    <t>Wolfsteiner Ohe von Reschbach -- Reschbachsee -- Reschwasser bis Buchberger Bach</t>
  </si>
  <si>
    <t>178832</t>
  </si>
  <si>
    <t>178833</t>
  </si>
  <si>
    <t>Wolfsteiner Ohe von Buchberger Bach bis Grasreutbach</t>
  </si>
  <si>
    <t>178834</t>
  </si>
  <si>
    <t>Grasreutbach</t>
  </si>
  <si>
    <t>178835</t>
  </si>
  <si>
    <t>Wolfsteiner Ohe von Grasreutbach bis Schwemmbach</t>
  </si>
  <si>
    <t>178836</t>
  </si>
  <si>
    <t>Schwemmbach -- Thomasbach -- Hinterwiesbach</t>
  </si>
  <si>
    <t>178837</t>
  </si>
  <si>
    <t>Wolfsteiner Ohe von Schwemmbach bis Bannholzbach</t>
  </si>
  <si>
    <t>178838</t>
  </si>
  <si>
    <t>178839</t>
  </si>
  <si>
    <t>Wolfsteiner Ohe von Bannholzbach bis Osterbach</t>
  </si>
  <si>
    <t>178841</t>
  </si>
  <si>
    <t>Osterbach von Quelle bis Wermutbach</t>
  </si>
  <si>
    <t>178842</t>
  </si>
  <si>
    <t>Wermutbach -- Ohleitenbach -- Glasbach</t>
  </si>
  <si>
    <t>178843</t>
  </si>
  <si>
    <t>Osterbach von Wermutbach bis Grillabach</t>
  </si>
  <si>
    <t>178844</t>
  </si>
  <si>
    <t>Grillabach</t>
  </si>
  <si>
    <t>178845</t>
  </si>
  <si>
    <t>178846</t>
  </si>
  <si>
    <t>178847</t>
  </si>
  <si>
    <t>178848</t>
  </si>
  <si>
    <t>Freibach</t>
  </si>
  <si>
    <t>178849</t>
  </si>
  <si>
    <t>178891</t>
  </si>
  <si>
    <t>Wolfsteiner Ohe von Osterbach bis GEWKZ 178892</t>
  </si>
  <si>
    <t>178892</t>
  </si>
  <si>
    <t>GEWKZ 178892</t>
  </si>
  <si>
    <t>178899</t>
  </si>
  <si>
    <t>178911</t>
  </si>
  <si>
    <t>178912</t>
  </si>
  <si>
    <t>178913</t>
  </si>
  <si>
    <t>178914</t>
  </si>
  <si>
    <t>GEWKZ 178914</t>
  </si>
  <si>
    <t>178919</t>
  </si>
  <si>
    <t>178921</t>
  </si>
  <si>
    <t>178922</t>
  </si>
  <si>
    <t>GEWKZ 178922</t>
  </si>
  <si>
    <t>178923</t>
  </si>
  <si>
    <t>178924</t>
  </si>
  <si>
    <t>Rappenhofer Bach</t>
  </si>
  <si>
    <t>178925</t>
  </si>
  <si>
    <t>178926</t>
  </si>
  <si>
    <t>Schwemmbach</t>
  </si>
  <si>
    <t>178927</t>
  </si>
  <si>
    <t>178928</t>
  </si>
  <si>
    <t>Haager Bach</t>
  </si>
  <si>
    <t>178929</t>
  </si>
  <si>
    <t>178941</t>
  </si>
  <si>
    <t>178942</t>
  </si>
  <si>
    <t>178943</t>
  </si>
  <si>
    <t>178944</t>
  </si>
  <si>
    <t>Landirner Bach</t>
  </si>
  <si>
    <t>178949</t>
  </si>
  <si>
    <t>178951</t>
  </si>
  <si>
    <t>Ilz von Ramlinger Bach bis Grablinger Bach</t>
  </si>
  <si>
    <t>178952</t>
  </si>
  <si>
    <t>Grablinger Bach</t>
  </si>
  <si>
    <t>178953</t>
  </si>
  <si>
    <t>Ilz von Grablinger Bach bis Grubhofler Bach</t>
  </si>
  <si>
    <t>178954</t>
  </si>
  <si>
    <t>Grubhofler Bach</t>
  </si>
  <si>
    <t>178955</t>
  </si>
  <si>
    <t>Ilz von Grubhofler Bach bis Sickenthaler Bach</t>
  </si>
  <si>
    <t>178956</t>
  </si>
  <si>
    <t>Sickenthaler Bach</t>
  </si>
  <si>
    <t>178957</t>
  </si>
  <si>
    <t>Ilz von Sickenthaler Bach bis GEWKZ 178958</t>
  </si>
  <si>
    <t>178958</t>
  </si>
  <si>
    <t>GEWKZ 178958</t>
  </si>
  <si>
    <t>178959</t>
  </si>
  <si>
    <t>Ilz von GEWKZ 178958 bis Dettenbach</t>
  </si>
  <si>
    <t>178961</t>
  </si>
  <si>
    <t>Dettenbach von Quelle bis Lanzenbach</t>
  </si>
  <si>
    <t>178962</t>
  </si>
  <si>
    <t>Lanzenbach</t>
  </si>
  <si>
    <t>178963</t>
  </si>
  <si>
    <t>Dettenbach von Lanzenbach bis GEWKZ 178964</t>
  </si>
  <si>
    <t>178964</t>
  </si>
  <si>
    <t>GEWKZ 178964</t>
  </si>
  <si>
    <t>178965</t>
  </si>
  <si>
    <t>Dettenbach von GEWKZ 178964 bis GEWKZ 178966</t>
  </si>
  <si>
    <t>178966</t>
  </si>
  <si>
    <t>GEWKZ 178966</t>
  </si>
  <si>
    <t>178967</t>
  </si>
  <si>
    <t>Dettenbach von GEWKZ 178966 bis GEWKZ 178968</t>
  </si>
  <si>
    <t>178968</t>
  </si>
  <si>
    <t>GEWKZ 178968</t>
  </si>
  <si>
    <t>178969</t>
  </si>
  <si>
    <t>178971</t>
  </si>
  <si>
    <t>Ilz von Dettenbach bis GEWKZ 178972</t>
  </si>
  <si>
    <t>178972</t>
  </si>
  <si>
    <t>GEWKZ 178972</t>
  </si>
  <si>
    <t>178979</t>
  </si>
  <si>
    <t>Ilz von GEWKZ 178972 bis Stempbach</t>
  </si>
  <si>
    <t>178981</t>
  </si>
  <si>
    <t>NN von Quelle bis GEWKZ 178982</t>
  </si>
  <si>
    <t>178982</t>
  </si>
  <si>
    <t>GEWKZ 178982</t>
  </si>
  <si>
    <t>178983</t>
  </si>
  <si>
    <t>Freihofer Bach von GEWKZ 178982 bis GEWKZ 178984</t>
  </si>
  <si>
    <t>Freihofer Bach</t>
  </si>
  <si>
    <t>178984</t>
  </si>
  <si>
    <t>GEWKZ 178984</t>
  </si>
  <si>
    <t>178985</t>
  </si>
  <si>
    <t>Freihofer Bach von GEWKZ 178984 bis GEWKZ 178986</t>
  </si>
  <si>
    <t>178986</t>
  </si>
  <si>
    <t>GEWKZ 178986</t>
  </si>
  <si>
    <t>178987</t>
  </si>
  <si>
    <t>Freihofer Bach von GEWKZ 178986 bis GEWKZ 178988</t>
  </si>
  <si>
    <t>178988</t>
  </si>
  <si>
    <t>GEWKZ 178988</t>
  </si>
  <si>
    <t>178989</t>
  </si>
  <si>
    <t>178991</t>
  </si>
  <si>
    <t>Ilz von Stempbach -- Freihofer Bach bis GEWKZ 178992</t>
  </si>
  <si>
    <t>178992</t>
  </si>
  <si>
    <t>GEWKZ 178992</t>
  </si>
  <si>
    <t>178993</t>
  </si>
  <si>
    <t>Ilz von GEWKZ 178992 bis GEWKZ 178994</t>
  </si>
  <si>
    <t>178994</t>
  </si>
  <si>
    <t>GEWKZ 178994</t>
  </si>
  <si>
    <t>178995</t>
  </si>
  <si>
    <t>Ilz von GEWKZ 178994 bis GEWKZ 178996</t>
  </si>
  <si>
    <t>178996</t>
  </si>
  <si>
    <t>GEWKZ 178996</t>
  </si>
  <si>
    <t>178997</t>
  </si>
  <si>
    <t>Ilz von GEWKZ 178996 bis Kieslinger Bach</t>
  </si>
  <si>
    <t>178998</t>
  </si>
  <si>
    <t>Kieslinger Bach</t>
  </si>
  <si>
    <t>178999</t>
  </si>
  <si>
    <t>181921</t>
  </si>
  <si>
    <t>Brandenberger Ache -- Valepp -- Rote Valepp -- Spitzingsee -- Firstgraben von Quelle bis Steinberger Ache, Grundache</t>
  </si>
  <si>
    <t>181993</t>
  </si>
  <si>
    <t>181994</t>
  </si>
  <si>
    <t>Kieferbach -- Thierseer Ache, Kesselboden-, Ursprung-, Klaus-, Kieferbach -- Thierseer Ache -- Thierseer Ache, Kesselboden-, Ursprung-, Klaus-, Kieferbach</t>
  </si>
  <si>
    <t>181995</t>
  </si>
  <si>
    <t>Inn von Kieferbach bis Kirchbach</t>
  </si>
  <si>
    <t>181996</t>
  </si>
  <si>
    <t>181997</t>
  </si>
  <si>
    <t>Inn von Kirchbach bis Rohrdorfer Achen</t>
  </si>
  <si>
    <t>181998</t>
  </si>
  <si>
    <t>Rohrdorfer Achen</t>
  </si>
  <si>
    <t>181999</t>
  </si>
  <si>
    <t>Inn von Rohrdorfer Achen bis Mangfall</t>
  </si>
  <si>
    <t>182111</t>
  </si>
  <si>
    <t>182112</t>
  </si>
  <si>
    <t>182113</t>
  </si>
  <si>
    <t>182114</t>
  </si>
  <si>
    <t>Sagenbach -- Schreibach</t>
  </si>
  <si>
    <t>182119</t>
  </si>
  <si>
    <t>182121</t>
  </si>
  <si>
    <t>182122</t>
  </si>
  <si>
    <t>182129</t>
  </si>
  <si>
    <t>182131</t>
  </si>
  <si>
    <t>See-Teil-EZG Tegernsee</t>
  </si>
  <si>
    <t>182132</t>
  </si>
  <si>
    <t>GEWKZ 182132</t>
  </si>
  <si>
    <t>182139</t>
  </si>
  <si>
    <t>Tegernsee von GEWKZ 182132 bis Rottach</t>
  </si>
  <si>
    <t>Tegernsee</t>
  </si>
  <si>
    <t>182141</t>
  </si>
  <si>
    <t>Rottach von Quelle bis Farnbach</t>
  </si>
  <si>
    <t>182142</t>
  </si>
  <si>
    <t>Farnbach</t>
  </si>
  <si>
    <t>182143</t>
  </si>
  <si>
    <t>Rottach von Farnbach bis Schiffbach</t>
  </si>
  <si>
    <t>182144</t>
  </si>
  <si>
    <t>Schiffbach -- Blankensteingraben</t>
  </si>
  <si>
    <t>182145</t>
  </si>
  <si>
    <t>182146</t>
  </si>
  <si>
    <t>182147</t>
  </si>
  <si>
    <t>182148</t>
  </si>
  <si>
    <t>182149</t>
  </si>
  <si>
    <t>182152</t>
  </si>
  <si>
    <t>GEWKZ 182152</t>
  </si>
  <si>
    <t>182159</t>
  </si>
  <si>
    <t>182161</t>
  </si>
  <si>
    <t>182162</t>
  </si>
  <si>
    <t>Scheibengraben</t>
  </si>
  <si>
    <t>182163</t>
  </si>
  <si>
    <t>182164</t>
  </si>
  <si>
    <t>Wurzengraben</t>
  </si>
  <si>
    <t>182165</t>
  </si>
  <si>
    <t>182166</t>
  </si>
  <si>
    <t>Aueralpengraben</t>
  </si>
  <si>
    <t>182167</t>
  </si>
  <si>
    <t>182168</t>
  </si>
  <si>
    <t>182169</t>
  </si>
  <si>
    <t>182171</t>
  </si>
  <si>
    <t>182172</t>
  </si>
  <si>
    <t>Alpbach -- Oberalpbach</t>
  </si>
  <si>
    <t>182173</t>
  </si>
  <si>
    <t>Tegernsee von Alpbach bis Zeiselbach</t>
  </si>
  <si>
    <t>182174</t>
  </si>
  <si>
    <t>Zeiselbach</t>
  </si>
  <si>
    <t>182175</t>
  </si>
  <si>
    <t>Tegernsee von Zeiselbach bis Breitenbach</t>
  </si>
  <si>
    <t>182176</t>
  </si>
  <si>
    <t>182177</t>
  </si>
  <si>
    <t>182178</t>
  </si>
  <si>
    <t>182179</t>
  </si>
  <si>
    <t>182181</t>
  </si>
  <si>
    <t>182182</t>
  </si>
  <si>
    <t>182189</t>
  </si>
  <si>
    <t>182191</t>
  </si>
  <si>
    <t>Mangfall von Festenbach bis Auerbach</t>
  </si>
  <si>
    <t>182192</t>
  </si>
  <si>
    <t>182193</t>
  </si>
  <si>
    <t>Mangfall von Auerbach bis Verzweigung (GEWKZ 182194)</t>
  </si>
  <si>
    <t>182194</t>
  </si>
  <si>
    <t>Mangfall (Verzweigung)</t>
  </si>
  <si>
    <t>182199</t>
  </si>
  <si>
    <t>Mangfall von Verzweigung (GEWKZ 182194) bis Schlierach</t>
  </si>
  <si>
    <t>182211</t>
  </si>
  <si>
    <t>Breitenbach von Quelle bis Schliersee</t>
  </si>
  <si>
    <t>182212</t>
  </si>
  <si>
    <t>182214</t>
  </si>
  <si>
    <t>Leitner Graben</t>
  </si>
  <si>
    <t>182219</t>
  </si>
  <si>
    <t>182221</t>
  </si>
  <si>
    <t>Eckerbach von Quelle bis Gschwendtner Bach</t>
  </si>
  <si>
    <t>Eckerbach</t>
  </si>
  <si>
    <t>182222</t>
  </si>
  <si>
    <t>Gschwendtner Bach</t>
  </si>
  <si>
    <t>182229</t>
  </si>
  <si>
    <t>Fehnbach</t>
  </si>
  <si>
    <t>182291</t>
  </si>
  <si>
    <t>Schlierach von Fehnbach bis Auer Bach</t>
  </si>
  <si>
    <t>182292</t>
  </si>
  <si>
    <t>Auer Bach -- Moosbach</t>
  </si>
  <si>
    <t>182293</t>
  </si>
  <si>
    <t>Schlierach von Auer Bach bis Talerbach</t>
  </si>
  <si>
    <t>182294</t>
  </si>
  <si>
    <t>Talerbach</t>
  </si>
  <si>
    <t>182295</t>
  </si>
  <si>
    <t>Schlierach von Talerbach bis Birkenbach</t>
  </si>
  <si>
    <t>182296</t>
  </si>
  <si>
    <t>Birkenbach</t>
  </si>
  <si>
    <t>182297</t>
  </si>
  <si>
    <t>Schlierach von Birkenbach bis Augraben</t>
  </si>
  <si>
    <t>182298</t>
  </si>
  <si>
    <t>182299</t>
  </si>
  <si>
    <t>182311</t>
  </si>
  <si>
    <t>Mangfall von Schlierach bis Steinbach</t>
  </si>
  <si>
    <t>182312</t>
  </si>
  <si>
    <t>Steinbach -- Farnbach</t>
  </si>
  <si>
    <t>182319</t>
  </si>
  <si>
    <t>Mangfall von Steinbach bis Moosbach</t>
  </si>
  <si>
    <t>182321</t>
  </si>
  <si>
    <t>Moosbach von Quelle bis 182322</t>
  </si>
  <si>
    <t>182329</t>
  </si>
  <si>
    <t>182391</t>
  </si>
  <si>
    <t>Mangfall von Moosbach bis Darchinger Dorfbach</t>
  </si>
  <si>
    <t>182392</t>
  </si>
  <si>
    <t>Darchinger Dorfbach -- Kaltenbach</t>
  </si>
  <si>
    <t>182393</t>
  </si>
  <si>
    <t>Mangfall von Darchinger Dorfbach bis Hackensee</t>
  </si>
  <si>
    <t>182394</t>
  </si>
  <si>
    <t>Hackensee -- Kirchseebach -- Kirchsee -- Laubach</t>
  </si>
  <si>
    <t>182399</t>
  </si>
  <si>
    <t>Mangfall von Hackensee bis Leitzach</t>
  </si>
  <si>
    <t>182411</t>
  </si>
  <si>
    <t>Wackbach von Quelle bis Sillbach</t>
  </si>
  <si>
    <t>Wackbach</t>
  </si>
  <si>
    <t>182412</t>
  </si>
  <si>
    <t>Sillbach</t>
  </si>
  <si>
    <t>182413</t>
  </si>
  <si>
    <t>Aubach von Sillbach bis Legerwaldgraben</t>
  </si>
  <si>
    <t>182414</t>
  </si>
  <si>
    <t>Legerwaldgraben</t>
  </si>
  <si>
    <t>182419</t>
  </si>
  <si>
    <t>Leitzach -- Aubach von Legerwaldgraben bis Alpbach</t>
  </si>
  <si>
    <t>Leitzach -- Aubach</t>
  </si>
  <si>
    <t>182421</t>
  </si>
  <si>
    <t>Steilenbach von Quelle bis Krottenthaler Graben</t>
  </si>
  <si>
    <t>Steilenbach</t>
  </si>
  <si>
    <t>182422</t>
  </si>
  <si>
    <t>Krottenthaler Graben</t>
  </si>
  <si>
    <t>182429</t>
  </si>
  <si>
    <t>Alpbach</t>
  </si>
  <si>
    <t>182431</t>
  </si>
  <si>
    <t>182432</t>
  </si>
  <si>
    <t>182433</t>
  </si>
  <si>
    <t>182434</t>
  </si>
  <si>
    <t>182435</t>
  </si>
  <si>
    <t>Leitzach von Berggraben bis GEWKZ 182436</t>
  </si>
  <si>
    <t>182436</t>
  </si>
  <si>
    <t>GEWKZ 182436</t>
  </si>
  <si>
    <t>182439</t>
  </si>
  <si>
    <t>Leitzach von GEWKZ 182436 bis Aurach</t>
  </si>
  <si>
    <t>182441</t>
  </si>
  <si>
    <t>Ankelbach</t>
  </si>
  <si>
    <t>182442</t>
  </si>
  <si>
    <t>182443</t>
  </si>
  <si>
    <t>182444</t>
  </si>
  <si>
    <t>Hachelbach</t>
  </si>
  <si>
    <t>182445</t>
  </si>
  <si>
    <t>Aurach von Hachelbach bis Aurachgraben</t>
  </si>
  <si>
    <t>182446</t>
  </si>
  <si>
    <t>Aurachgraben</t>
  </si>
  <si>
    <t>182449</t>
  </si>
  <si>
    <t>182451</t>
  </si>
  <si>
    <t>Leitzach von Aurach bis Kothgraben</t>
  </si>
  <si>
    <t>182452</t>
  </si>
  <si>
    <t>Kothgraben</t>
  </si>
  <si>
    <t>182453</t>
  </si>
  <si>
    <t>Leitzach von Kothgraben bis Stoffenbach</t>
  </si>
  <si>
    <t>182454</t>
  </si>
  <si>
    <t>Stoffenbach</t>
  </si>
  <si>
    <t>182455</t>
  </si>
  <si>
    <t>Leitzach von Stoffenbach bis Gschwendgraben</t>
  </si>
  <si>
    <t>182456</t>
  </si>
  <si>
    <t>Gschwendgraben</t>
  </si>
  <si>
    <t>182457</t>
  </si>
  <si>
    <t>Leitzach von Gschwendgraben bis Bucher Graben</t>
  </si>
  <si>
    <t>182458</t>
  </si>
  <si>
    <t>Bucher Graben</t>
  </si>
  <si>
    <t>182459</t>
  </si>
  <si>
    <t>Leitzach von Bucher Graben bis Elbach</t>
  </si>
  <si>
    <t>182461</t>
  </si>
  <si>
    <t>Elbach von Quelle bis Eibelsgraben</t>
  </si>
  <si>
    <t>182462</t>
  </si>
  <si>
    <t>Eibelsgraben</t>
  </si>
  <si>
    <t>182463</t>
  </si>
  <si>
    <t>Elbach von Eibelsgraben bis Irxengraben</t>
  </si>
  <si>
    <t>182464</t>
  </si>
  <si>
    <t>Irxengraben</t>
  </si>
  <si>
    <t>182465</t>
  </si>
  <si>
    <t>182466</t>
  </si>
  <si>
    <t>182469</t>
  </si>
  <si>
    <t>182471</t>
  </si>
  <si>
    <t>Leitzach von Elbach bis Gschwendner Bach</t>
  </si>
  <si>
    <t>182472</t>
  </si>
  <si>
    <t>Gschwendner Bach</t>
  </si>
  <si>
    <t>182479</t>
  </si>
  <si>
    <t>Leitzach von Gschwendner Bach bis Rohnbach</t>
  </si>
  <si>
    <t>182481</t>
  </si>
  <si>
    <t>Rohnbach von Quelle bis GEWKZ 182482</t>
  </si>
  <si>
    <t>182482</t>
  </si>
  <si>
    <t>GEWKZ 182482</t>
  </si>
  <si>
    <t>182483</t>
  </si>
  <si>
    <t>Rohnbach von GEWKZ 182482 bis GEWKZ 182484</t>
  </si>
  <si>
    <t>182484</t>
  </si>
  <si>
    <t>GEWKZ 182484</t>
  </si>
  <si>
    <t>182485</t>
  </si>
  <si>
    <t>Rohnbach von GEWKZ 182484 bis GEWKZ 182486</t>
  </si>
  <si>
    <t>182486</t>
  </si>
  <si>
    <t>GEWKZ 182486</t>
  </si>
  <si>
    <t>182487</t>
  </si>
  <si>
    <t>Rohnbach von GEWKZ 182486 bis GEWKZ 182488</t>
  </si>
  <si>
    <t>182488</t>
  </si>
  <si>
    <t>GEWKZ 182488</t>
  </si>
  <si>
    <t>182489</t>
  </si>
  <si>
    <t>182491</t>
  </si>
  <si>
    <t>Leitzach von Rohnbach bis Brandstatter Bach</t>
  </si>
  <si>
    <t>182492</t>
  </si>
  <si>
    <t>Brandstatter Bach</t>
  </si>
  <si>
    <t>182493</t>
  </si>
  <si>
    <t>Leitzach von Brandstatter Bach bis Sulzgraben</t>
  </si>
  <si>
    <t>182494</t>
  </si>
  <si>
    <t>182495</t>
  </si>
  <si>
    <t>Leitzach von Sulzgraben bis Heimberggraben</t>
  </si>
  <si>
    <t>182496</t>
  </si>
  <si>
    <t>Heimberggraben</t>
  </si>
  <si>
    <t>182497</t>
  </si>
  <si>
    <t>182498</t>
  </si>
  <si>
    <t>182499</t>
  </si>
  <si>
    <t>182511</t>
  </si>
  <si>
    <t>Mangfall von Leitzach bis Seehamer See</t>
  </si>
  <si>
    <t>182512</t>
  </si>
  <si>
    <t>Seehamer See -- Seebach</t>
  </si>
  <si>
    <t>182513</t>
  </si>
  <si>
    <t>Mangfall von Seehamer See bis Hainerbach</t>
  </si>
  <si>
    <t>182514</t>
  </si>
  <si>
    <t>Hainerbach -- Thalhamergraben</t>
  </si>
  <si>
    <t>182515</t>
  </si>
  <si>
    <t>Mangfall von Hainerbach bis Kropfbach</t>
  </si>
  <si>
    <t>182516</t>
  </si>
  <si>
    <t>Kropfbach</t>
  </si>
  <si>
    <t>182519</t>
  </si>
  <si>
    <t>Mangfall von Kropfbach bis Triftbach</t>
  </si>
  <si>
    <t>182521</t>
  </si>
  <si>
    <t>Alter Triftbach von Quelle bis Feldkirchner Bach</t>
  </si>
  <si>
    <t>Alter Triftbach</t>
  </si>
  <si>
    <t>182522</t>
  </si>
  <si>
    <t>Feldkirchner Bach</t>
  </si>
  <si>
    <t>182529</t>
  </si>
  <si>
    <t>182541</t>
  </si>
  <si>
    <t>182542</t>
  </si>
  <si>
    <t>182549</t>
  </si>
  <si>
    <t>182611</t>
  </si>
  <si>
    <t>Glonn von Quelle bis GEWKZ 182612</t>
  </si>
  <si>
    <t>182612</t>
  </si>
  <si>
    <t>GEWKZ 182612</t>
  </si>
  <si>
    <t>182619</t>
  </si>
  <si>
    <t>Glonn von GEWKZ 182612 bis Kupferbach</t>
  </si>
  <si>
    <t>182621</t>
  </si>
  <si>
    <t>Kupferbach von Quelle bis Augraben</t>
  </si>
  <si>
    <t>182622</t>
  </si>
  <si>
    <t>182629</t>
  </si>
  <si>
    <t>182631</t>
  </si>
  <si>
    <t>Glonn von Kupferbach bis GEWKZ 182632</t>
  </si>
  <si>
    <t>182632</t>
  </si>
  <si>
    <t>GEWKZ 182632</t>
  </si>
  <si>
    <t>182639</t>
  </si>
  <si>
    <t>Glonn von GEWKZ 182632 bis Braunau</t>
  </si>
  <si>
    <t>182641</t>
  </si>
  <si>
    <t>Braunau von Quelle bis GEWKZ 182642</t>
  </si>
  <si>
    <t>182642</t>
  </si>
  <si>
    <t>GEWKZ 182642</t>
  </si>
  <si>
    <t>182649</t>
  </si>
  <si>
    <t>182651</t>
  </si>
  <si>
    <t>Glonn von Braunau bis Freigraben</t>
  </si>
  <si>
    <t>182652</t>
  </si>
  <si>
    <t>Freigraben</t>
  </si>
  <si>
    <t>182659</t>
  </si>
  <si>
    <t>Glonn von Freigraben bis Moosbach</t>
  </si>
  <si>
    <t>182661</t>
  </si>
  <si>
    <t>Ginshamer Bach -- Tiefenbach von Quelle bis Kirchdorfer Bach</t>
  </si>
  <si>
    <t>Ginshamer Bach -- Tiefenbach</t>
  </si>
  <si>
    <t>182662</t>
  </si>
  <si>
    <t>Kirchdorfer Bach</t>
  </si>
  <si>
    <t>182669</t>
  </si>
  <si>
    <t>Moosbach -- Ginshamer Bach</t>
  </si>
  <si>
    <t>182691</t>
  </si>
  <si>
    <t>182692</t>
  </si>
  <si>
    <t>182699</t>
  </si>
  <si>
    <t>182711</t>
  </si>
  <si>
    <t>Mangfall von Glonn bis GEWKZ 182712</t>
  </si>
  <si>
    <t>182712</t>
  </si>
  <si>
    <t>GEWKZ 182712</t>
  </si>
  <si>
    <t>182721</t>
  </si>
  <si>
    <t>NN von Quelle bis GEWKZ 182722</t>
  </si>
  <si>
    <t>182722</t>
  </si>
  <si>
    <t>GEWKZ 182722</t>
  </si>
  <si>
    <t>182723</t>
  </si>
  <si>
    <t>Kaltenbrunnbach von GEWKZ 182722 bis GEWKZ 182724</t>
  </si>
  <si>
    <t>182724</t>
  </si>
  <si>
    <t>GEWKZ 182724</t>
  </si>
  <si>
    <t>182719</t>
  </si>
  <si>
    <t>Mangfall von GEWKZ 182712 bis Kaltenbrunnbach</t>
  </si>
  <si>
    <t>182729</t>
  </si>
  <si>
    <t>182791</t>
  </si>
  <si>
    <t>Mangfall von Kaltenbrunnbach bis Mitterhartergraben</t>
  </si>
  <si>
    <t>182792</t>
  </si>
  <si>
    <t>Mitterhartergraben</t>
  </si>
  <si>
    <t>182799</t>
  </si>
  <si>
    <t>Mangfall von Mitterhartergraben bis Kaltenbach</t>
  </si>
  <si>
    <t>182811</t>
  </si>
  <si>
    <t>182812</t>
  </si>
  <si>
    <t>Osterbach -- Wassergraben</t>
  </si>
  <si>
    <t>182819</t>
  </si>
  <si>
    <t>Jenbach von Osterbach bis Aubach</t>
  </si>
  <si>
    <t>Jenbach</t>
  </si>
  <si>
    <t>182821</t>
  </si>
  <si>
    <t>182822</t>
  </si>
  <si>
    <t>Aschbacher Graben</t>
  </si>
  <si>
    <t>182823</t>
  </si>
  <si>
    <t>Aubach von Aschbacher Graben bis Gottschallinger Bach</t>
  </si>
  <si>
    <t>182824</t>
  </si>
  <si>
    <t>Gottschallinger Bach</t>
  </si>
  <si>
    <t>182829</t>
  </si>
  <si>
    <t>182831</t>
  </si>
  <si>
    <t>Kaltenbach von Aubach bis Gernbach</t>
  </si>
  <si>
    <t>182832</t>
  </si>
  <si>
    <t>182833</t>
  </si>
  <si>
    <t>Kaltenbach von Gernbach bis Bleichbach</t>
  </si>
  <si>
    <t>182834</t>
  </si>
  <si>
    <t>Bleichbach</t>
  </si>
  <si>
    <t>182835</t>
  </si>
  <si>
    <t>182836</t>
  </si>
  <si>
    <t>182837</t>
  </si>
  <si>
    <t>182838</t>
  </si>
  <si>
    <t>Lungelbach</t>
  </si>
  <si>
    <t>182839</t>
  </si>
  <si>
    <t>Kaltenbach von Lungelbach bis Dettendorfer Kalte</t>
  </si>
  <si>
    <t>182841</t>
  </si>
  <si>
    <t>Dettendorfer Kalte</t>
  </si>
  <si>
    <t>182842</t>
  </si>
  <si>
    <t>182849</t>
  </si>
  <si>
    <t>Dettendorfer Kalte -- Kaltenbach -- Dettendorfer Kalte</t>
  </si>
  <si>
    <t>182891</t>
  </si>
  <si>
    <t>Kaltenbach von Dettendorfer Kalte -- Kaltenbach -- Dettendorfer Kalte bis Engergraben</t>
  </si>
  <si>
    <t>182892</t>
  </si>
  <si>
    <t>Engergraben</t>
  </si>
  <si>
    <t>182899</t>
  </si>
  <si>
    <t>182911</t>
  </si>
  <si>
    <t>Mangfall Teilgebiet</t>
  </si>
  <si>
    <t>182919</t>
  </si>
  <si>
    <t>182921</t>
  </si>
  <si>
    <t>182922</t>
  </si>
  <si>
    <t>182929</t>
  </si>
  <si>
    <t>183111</t>
  </si>
  <si>
    <t>183112</t>
  </si>
  <si>
    <t>Binnenwassergraben</t>
  </si>
  <si>
    <t>183113</t>
  </si>
  <si>
    <t>Inn von Binnenwassergraben bis Verzweigung (GEWKZ 183114)</t>
  </si>
  <si>
    <t>183114</t>
  </si>
  <si>
    <t>183119</t>
  </si>
  <si>
    <t>Inn von Verzweigung (GEWKZ 183114) bis GEWKZ 18312</t>
  </si>
  <si>
    <t>183121</t>
  </si>
  <si>
    <t>NN von Quelle bis Fischbach</t>
  </si>
  <si>
    <t>183122</t>
  </si>
  <si>
    <t>183123</t>
  </si>
  <si>
    <t>NN von Fischbach bis GEWKZ 183124</t>
  </si>
  <si>
    <t>183124</t>
  </si>
  <si>
    <t>GEWKZ 183124</t>
  </si>
  <si>
    <t>183125</t>
  </si>
  <si>
    <t>NN von GEWKZ 183124 bis GEWKZ 183126</t>
  </si>
  <si>
    <t>183126</t>
  </si>
  <si>
    <t>GEWKZ 183126</t>
  </si>
  <si>
    <t>183127</t>
  </si>
  <si>
    <t>NN von GEWKZ 183126 bis GEWKZ 183128</t>
  </si>
  <si>
    <t>183128</t>
  </si>
  <si>
    <t>GEWKZ 183128</t>
  </si>
  <si>
    <t>183129</t>
  </si>
  <si>
    <t>NN von GEWKZ 183128 bis GEWKZ 183192</t>
  </si>
  <si>
    <t>183192</t>
  </si>
  <si>
    <t>GEWKZ 183192</t>
  </si>
  <si>
    <t>183199</t>
  </si>
  <si>
    <t>Inn von GEWKZ 183192 bis Murn</t>
  </si>
  <si>
    <t>183211</t>
  </si>
  <si>
    <t>Zillhamer Achen -- Dorfbach von Quelle bis Altgraben</t>
  </si>
  <si>
    <t>183212</t>
  </si>
  <si>
    <t>Altgraben -- Hinterbach -- Halfinger Bach</t>
  </si>
  <si>
    <t>183213</t>
  </si>
  <si>
    <t>Zillhamer Achen von Altgraben bis Totenmannsgraben</t>
  </si>
  <si>
    <t>Zillhamer Achen</t>
  </si>
  <si>
    <t>183214</t>
  </si>
  <si>
    <t>Totenmannsgraben</t>
  </si>
  <si>
    <t>183215</t>
  </si>
  <si>
    <t>Zillhamer Achen von Totenmannsgraben bis GEWKZ 183216</t>
  </si>
  <si>
    <t>183216</t>
  </si>
  <si>
    <t>GEWKZ 183216</t>
  </si>
  <si>
    <t>183219</t>
  </si>
  <si>
    <t>Zillhamer Achen von GEWKZ 183216 bis Murn</t>
  </si>
  <si>
    <t>183221</t>
  </si>
  <si>
    <t>Surerbach von Quelle bis Surbrunner Bach</t>
  </si>
  <si>
    <t>Surerbach</t>
  </si>
  <si>
    <t>183222</t>
  </si>
  <si>
    <t>Surbrunner Bach</t>
  </si>
  <si>
    <t>183223</t>
  </si>
  <si>
    <t>Murn -- Murnbach von Surbrunner Bach bis Suraubach</t>
  </si>
  <si>
    <t>Murn -- Murnbach</t>
  </si>
  <si>
    <t>183224</t>
  </si>
  <si>
    <t>Suraubach</t>
  </si>
  <si>
    <t>183225</t>
  </si>
  <si>
    <t>183226</t>
  </si>
  <si>
    <t>183227</t>
  </si>
  <si>
    <t>183228</t>
  </si>
  <si>
    <t>Murn (Verzweigung) / Ameranger Dorfbach</t>
  </si>
  <si>
    <t>183229</t>
  </si>
  <si>
    <t>183231</t>
  </si>
  <si>
    <t>183232</t>
  </si>
  <si>
    <t>183233</t>
  </si>
  <si>
    <t>183234</t>
  </si>
  <si>
    <t>Filzengraben</t>
  </si>
  <si>
    <t>183235</t>
  </si>
  <si>
    <t>Murn von Filzengraben bis Weitmoosbachl</t>
  </si>
  <si>
    <t>183236</t>
  </si>
  <si>
    <t>Weitmoosbachl</t>
  </si>
  <si>
    <t>183239</t>
  </si>
  <si>
    <t>Murn von Weitmoosbachl bis Gunzenhamer Achen</t>
  </si>
  <si>
    <t>183241</t>
  </si>
  <si>
    <t>183242</t>
  </si>
  <si>
    <t>183243</t>
  </si>
  <si>
    <t>183244</t>
  </si>
  <si>
    <t>Achel</t>
  </si>
  <si>
    <t>183249</t>
  </si>
  <si>
    <t>Gunzenhamer Achen</t>
  </si>
  <si>
    <t>183291</t>
  </si>
  <si>
    <t>Murn von Gunzenhamer Achen bis GEWKZ 183292</t>
  </si>
  <si>
    <t>183292</t>
  </si>
  <si>
    <t>GEWKZ 183292</t>
  </si>
  <si>
    <t>183293</t>
  </si>
  <si>
    <t>Murn von GEWKZ 183292 bis GEWKZ 183294</t>
  </si>
  <si>
    <t>183294</t>
  </si>
  <si>
    <t>GEWKZ 183294</t>
  </si>
  <si>
    <t>183295</t>
  </si>
  <si>
    <t>Murn von GEWKZ 183294 bis GEWKZ 183296</t>
  </si>
  <si>
    <t>183296</t>
  </si>
  <si>
    <t>GEWKZ 183296</t>
  </si>
  <si>
    <t>183297</t>
  </si>
  <si>
    <t>Murn von GEWKZ 183296 bis GEWKZ 183298</t>
  </si>
  <si>
    <t>183298</t>
  </si>
  <si>
    <t>GEWKZ 183298</t>
  </si>
  <si>
    <t>183299</t>
  </si>
  <si>
    <t>183311</t>
  </si>
  <si>
    <t>Inn Teilgebiet</t>
  </si>
  <si>
    <t>183313</t>
  </si>
  <si>
    <t>183315</t>
  </si>
  <si>
    <t>183317</t>
  </si>
  <si>
    <t>183319</t>
  </si>
  <si>
    <t>183321</t>
  </si>
  <si>
    <t>Rott von Quelle bis Hammerbach</t>
  </si>
  <si>
    <t>183322</t>
  </si>
  <si>
    <t>Hammerbach -- Mangfallgraben -- Mangfallkanal</t>
  </si>
  <si>
    <t>183329</t>
  </si>
  <si>
    <t>183331</t>
  </si>
  <si>
    <t>Inn von Rott bis Verzweigung (GEWKZ 183332)</t>
  </si>
  <si>
    <t>183332</t>
  </si>
  <si>
    <t>183339</t>
  </si>
  <si>
    <t>Inn von Verzweigung (GEWKZ 183332) bis Verzweigung (GEWKZ 18334)</t>
  </si>
  <si>
    <t>183341</t>
  </si>
  <si>
    <t>NN von Quelle bis GEWKZ 183342</t>
  </si>
  <si>
    <t>183342</t>
  </si>
  <si>
    <t>GEWKZ 183342</t>
  </si>
  <si>
    <t>183343</t>
  </si>
  <si>
    <t>Katzbach von GEWKZ 183342 bis Aubach</t>
  </si>
  <si>
    <t>183344</t>
  </si>
  <si>
    <t>183345</t>
  </si>
  <si>
    <t>Katzbach von Aubach bis Riedergraben</t>
  </si>
  <si>
    <t>183346</t>
  </si>
  <si>
    <t>Riedergraben</t>
  </si>
  <si>
    <t>183347</t>
  </si>
  <si>
    <t>Inn -- Katzbach von Riedergraben bis GEWKZ 183348</t>
  </si>
  <si>
    <t>183348</t>
  </si>
  <si>
    <t>GEWKZ 183348</t>
  </si>
  <si>
    <t>183349</t>
  </si>
  <si>
    <t>183391</t>
  </si>
  <si>
    <t>Inn von GEWKZ 18334 bis GEWKZ 183392</t>
  </si>
  <si>
    <t>183392</t>
  </si>
  <si>
    <t>GEWKZ 183392</t>
  </si>
  <si>
    <t>183399</t>
  </si>
  <si>
    <t>Inn von GEWKZ 183392 bis Attel</t>
  </si>
  <si>
    <t>183411</t>
  </si>
  <si>
    <t>Wieshamer Bach von Quelle bis Seeoner Bach</t>
  </si>
  <si>
    <t>Wieshamer Bach</t>
  </si>
  <si>
    <t>183412</t>
  </si>
  <si>
    <t>Seeoner Bach</t>
  </si>
  <si>
    <t>183419</t>
  </si>
  <si>
    <t>Attel -- Wieshamer Bach von Seeoner Bach bis Moosach</t>
  </si>
  <si>
    <t>183421</t>
  </si>
  <si>
    <t>183422</t>
  </si>
  <si>
    <t>Doblbach -- Moosacher Bach</t>
  </si>
  <si>
    <t>183423</t>
  </si>
  <si>
    <t>Moosach-Hangkanal -- Moosach von Doblbach bis Alte Moosach</t>
  </si>
  <si>
    <t>Moosach-Hangkanal -- Moosach</t>
  </si>
  <si>
    <t>183424</t>
  </si>
  <si>
    <t>Alte Moosach</t>
  </si>
  <si>
    <t>183429</t>
  </si>
  <si>
    <t>183431</t>
  </si>
  <si>
    <t>Attel von Moosach bis Zellbach</t>
  </si>
  <si>
    <t>183432</t>
  </si>
  <si>
    <t>183439</t>
  </si>
  <si>
    <t>Attel von Zellbach bis Ebrach</t>
  </si>
  <si>
    <t>183441</t>
  </si>
  <si>
    <t>Ebrach -- Egglburger See von Quelle bis GEWKZ 183442</t>
  </si>
  <si>
    <t>183442</t>
  </si>
  <si>
    <t>GEWKZ 183442</t>
  </si>
  <si>
    <t>183443</t>
  </si>
  <si>
    <t>Ebrach von GEWKZ 183442 bis GEWKZ 183444</t>
  </si>
  <si>
    <t>Ebrach</t>
  </si>
  <si>
    <t>183444</t>
  </si>
  <si>
    <t>GEWKZ 183444</t>
  </si>
  <si>
    <t>183445</t>
  </si>
  <si>
    <t>Ebrach von GEWKZ 183444 bis GEWKZ 183446</t>
  </si>
  <si>
    <t>183446</t>
  </si>
  <si>
    <t>GEWKZ 183446</t>
  </si>
  <si>
    <t>183447</t>
  </si>
  <si>
    <t>Ebrach von GEWKZ 183446 bis Kesselseegraben</t>
  </si>
  <si>
    <t>183448</t>
  </si>
  <si>
    <t>Kesselseegraben</t>
  </si>
  <si>
    <t>183449</t>
  </si>
  <si>
    <t>183491</t>
  </si>
  <si>
    <t>Attel von Ebrach bis GEWKZ 183492</t>
  </si>
  <si>
    <t>183492</t>
  </si>
  <si>
    <t>GEWKZ 183492</t>
  </si>
  <si>
    <t>183499</t>
  </si>
  <si>
    <t>183511</t>
  </si>
  <si>
    <t>Inn von Attel bis Laimbach</t>
  </si>
  <si>
    <t>183512</t>
  </si>
  <si>
    <t>183513</t>
  </si>
  <si>
    <t>Inn von Laimbach bis Wuhrbach</t>
  </si>
  <si>
    <t>183514</t>
  </si>
  <si>
    <t>183515</t>
  </si>
  <si>
    <t>183516</t>
  </si>
  <si>
    <t>183519</t>
  </si>
  <si>
    <t>183521</t>
  </si>
  <si>
    <t>183522</t>
  </si>
  <si>
    <t>183523</t>
  </si>
  <si>
    <t>Nasenbach</t>
  </si>
  <si>
    <t>183524</t>
  </si>
  <si>
    <t>Hochhauser Bach</t>
  </si>
  <si>
    <t>183525</t>
  </si>
  <si>
    <t>Nasenbach von Hochhauser Bach bis Verzweigung (GEWKZ 183526)</t>
  </si>
  <si>
    <t>183526</t>
  </si>
  <si>
    <t>Nasenbach (Verzweigung) -- Soyensee -- Laugenbach</t>
  </si>
  <si>
    <t>183527</t>
  </si>
  <si>
    <t>183528</t>
  </si>
  <si>
    <t>183529</t>
  </si>
  <si>
    <t>183531</t>
  </si>
  <si>
    <t>GEWKZ 183534</t>
  </si>
  <si>
    <t>183532</t>
  </si>
  <si>
    <t>GEWKZ 183532</t>
  </si>
  <si>
    <t>183534</t>
  </si>
  <si>
    <t>183535</t>
  </si>
  <si>
    <t>Inn von GEWKZ 183534 bis GEWKZ 183536</t>
  </si>
  <si>
    <t>183536</t>
  </si>
  <si>
    <t>GEWKZ 183536</t>
  </si>
  <si>
    <t>183537</t>
  </si>
  <si>
    <t>Inn von GEWKZ 183536 bis GEWKZ 183538</t>
  </si>
  <si>
    <t>183538</t>
  </si>
  <si>
    <t>GEWKZ 183538</t>
  </si>
  <si>
    <t>183539</t>
  </si>
  <si>
    <t>Inn von GEWKZ 183538 bis Rainbach</t>
  </si>
  <si>
    <t>183541</t>
  </si>
  <si>
    <t>Rainbach von Quelle bis Amselgraben</t>
  </si>
  <si>
    <t>183542</t>
  </si>
  <si>
    <t>Amselgraben</t>
  </si>
  <si>
    <t>183549</t>
  </si>
  <si>
    <t>183551</t>
  </si>
  <si>
    <t>Inn von Rainbach bis Reitengraben</t>
  </si>
  <si>
    <t>183552</t>
  </si>
  <si>
    <t>Reitengraben</t>
  </si>
  <si>
    <t>183559</t>
  </si>
  <si>
    <t>Inn von Reitengraben bis Wildbach</t>
  </si>
  <si>
    <t>183561</t>
  </si>
  <si>
    <t>Wildbach von Quelle bis Reitentalgraben</t>
  </si>
  <si>
    <t>183562</t>
  </si>
  <si>
    <t>Reitentalgraben -- Berger Seebach -- Berger See</t>
  </si>
  <si>
    <t>183569</t>
  </si>
  <si>
    <t>183571</t>
  </si>
  <si>
    <t>Inn von Wildbach bis Maximillianbach</t>
  </si>
  <si>
    <t>183572</t>
  </si>
  <si>
    <t>Maximillianbach</t>
  </si>
  <si>
    <t>183579</t>
  </si>
  <si>
    <t>Inn von Maximillianbach bis Wanklbach</t>
  </si>
  <si>
    <t>183581</t>
  </si>
  <si>
    <t>NN von Quelle bis GEWKZ 183582</t>
  </si>
  <si>
    <t>183582</t>
  </si>
  <si>
    <t>GEWKZ 183582</t>
  </si>
  <si>
    <t>183583</t>
  </si>
  <si>
    <t>Wanklbach von GEWKZ 183582 bis Kolbinger Bach</t>
  </si>
  <si>
    <t>183584</t>
  </si>
  <si>
    <t>Kolbinger Bach</t>
  </si>
  <si>
    <t>183589</t>
  </si>
  <si>
    <t>183591</t>
  </si>
  <si>
    <t>183592</t>
  </si>
  <si>
    <t>183593</t>
  </si>
  <si>
    <t>183594</t>
  </si>
  <si>
    <t>GEWKZ 183594</t>
  </si>
  <si>
    <t>183595</t>
  </si>
  <si>
    <t>Inn von GEWKZ 183594 bis GEWKZ 183596</t>
  </si>
  <si>
    <t>183596</t>
  </si>
  <si>
    <t>GEWKZ 183596</t>
  </si>
  <si>
    <t>183597</t>
  </si>
  <si>
    <t>Inn von GEWKZ 183596 bis Guttenburger Bach</t>
  </si>
  <si>
    <t>183598</t>
  </si>
  <si>
    <t>Guttenburger Bach</t>
  </si>
  <si>
    <t>183599</t>
  </si>
  <si>
    <t>Inn von Guttenburger Bach bis Frauendorfer Bach</t>
  </si>
  <si>
    <t>183611</t>
  </si>
  <si>
    <t>Schrankbaumerbach -- Lohbach -- Stangerner Bach von Quelle bis Waldhausener Bach</t>
  </si>
  <si>
    <t>Schrankbaumerbach -- Lohbach -- Stangerner Bach</t>
  </si>
  <si>
    <t>183612</t>
  </si>
  <si>
    <t>Waldhausener Bach -- Buchbach</t>
  </si>
  <si>
    <t>183619</t>
  </si>
  <si>
    <t>Frauendorfer Bach von Waldhausener Bach bis Seebach</t>
  </si>
  <si>
    <t>183621</t>
  </si>
  <si>
    <t>Seebach von Quelle bis Manzinger Bach</t>
  </si>
  <si>
    <t>183622</t>
  </si>
  <si>
    <t>Manzinger Bach</t>
  </si>
  <si>
    <t>183623</t>
  </si>
  <si>
    <t>Seebach von Manzinger Bach bis GEWKZ 183624</t>
  </si>
  <si>
    <t>183624</t>
  </si>
  <si>
    <t>GEWKZ 183624</t>
  </si>
  <si>
    <t>183629</t>
  </si>
  <si>
    <t>183691</t>
  </si>
  <si>
    <t>Frauendorfer Bach von Seebach bis GEWKZ 183692</t>
  </si>
  <si>
    <t>183692</t>
  </si>
  <si>
    <t>GEWKZ 183692</t>
  </si>
  <si>
    <t>183699</t>
  </si>
  <si>
    <t>183711</t>
  </si>
  <si>
    <t>Inn von Frauendorfer Bach bis GEWKZ 183712</t>
  </si>
  <si>
    <t>183712</t>
  </si>
  <si>
    <t>GEWKZ 183712</t>
  </si>
  <si>
    <t>183719</t>
  </si>
  <si>
    <t>183721</t>
  </si>
  <si>
    <t>183722</t>
  </si>
  <si>
    <t>GEWKZ 183722</t>
  </si>
  <si>
    <t>183723</t>
  </si>
  <si>
    <t>183724</t>
  </si>
  <si>
    <t>183725</t>
  </si>
  <si>
    <t>183726</t>
  </si>
  <si>
    <t>183727</t>
  </si>
  <si>
    <t>183728</t>
  </si>
  <si>
    <t>GEWKZ 183728</t>
  </si>
  <si>
    <t>183729</t>
  </si>
  <si>
    <t>183731</t>
  </si>
  <si>
    <t>183732</t>
  </si>
  <si>
    <t>183739</t>
  </si>
  <si>
    <t>Inn von Hirschbach bis Innwerkkanal</t>
  </si>
  <si>
    <t>183741</t>
  </si>
  <si>
    <t>Innwerkkanal Teilgebiet</t>
  </si>
  <si>
    <t>183743</t>
  </si>
  <si>
    <t>183749</t>
  </si>
  <si>
    <t>183791</t>
  </si>
  <si>
    <t>Inn von Innwerkkanal bis Teisinger Bach</t>
  </si>
  <si>
    <t>183792</t>
  </si>
  <si>
    <t>183799</t>
  </si>
  <si>
    <t>Inn von Teisinger Bach bis Isen</t>
  </si>
  <si>
    <t>183811</t>
  </si>
  <si>
    <t>Isen von Quelle bis Kaltenbach</t>
  </si>
  <si>
    <t>183812</t>
  </si>
  <si>
    <t>183813</t>
  </si>
  <si>
    <t>Isen von Kaltenbach bis Geislbach</t>
  </si>
  <si>
    <t>183814</t>
  </si>
  <si>
    <t>Geislbach</t>
  </si>
  <si>
    <t>183815</t>
  </si>
  <si>
    <t>Isen von Geislbach bis Lappach</t>
  </si>
  <si>
    <t>183816</t>
  </si>
  <si>
    <t>Lappach -- Kohlgraben</t>
  </si>
  <si>
    <t>183817</t>
  </si>
  <si>
    <t>183818</t>
  </si>
  <si>
    <t>183819</t>
  </si>
  <si>
    <t>183821</t>
  </si>
  <si>
    <t>183822</t>
  </si>
  <si>
    <t>183823</t>
  </si>
  <si>
    <t>183824</t>
  </si>
  <si>
    <t>183825</t>
  </si>
  <si>
    <t>Goldach von Rimbach bis Ornauer Bach</t>
  </si>
  <si>
    <t>183826</t>
  </si>
  <si>
    <t>Ornauer Bach</t>
  </si>
  <si>
    <t>183829</t>
  </si>
  <si>
    <t>183831</t>
  </si>
  <si>
    <t>Isen von Goldach bis Einstettinger Bach</t>
  </si>
  <si>
    <t>183832</t>
  </si>
  <si>
    <t>Einstettinger Bach -- Erlbach</t>
  </si>
  <si>
    <t>183833</t>
  </si>
  <si>
    <t>183834</t>
  </si>
  <si>
    <t>183835</t>
  </si>
  <si>
    <t>183836</t>
  </si>
  <si>
    <t>Kagenbach</t>
  </si>
  <si>
    <t>183837</t>
  </si>
  <si>
    <t>Isen von Kagenbach bis Hartinger Bach</t>
  </si>
  <si>
    <t>183838</t>
  </si>
  <si>
    <t>Hartinger Bach</t>
  </si>
  <si>
    <t>183839</t>
  </si>
  <si>
    <t>Isen von Hartinger Bach bis Verzweigung (GEWKZ 183841)</t>
  </si>
  <si>
    <t>183841</t>
  </si>
  <si>
    <t>Isen (Verzweigung) von Ausleitung bis Aidenbach</t>
  </si>
  <si>
    <t>183842</t>
  </si>
  <si>
    <t>Aidenbach</t>
  </si>
  <si>
    <t>183849</t>
  </si>
  <si>
    <t>183861</t>
  </si>
  <si>
    <t>Steinbach von Quelle bis Thalerbach</t>
  </si>
  <si>
    <t>183862</t>
  </si>
  <si>
    <t>Thalerbach</t>
  </si>
  <si>
    <t>183863</t>
  </si>
  <si>
    <t>Howaschgraben</t>
  </si>
  <si>
    <t>183864</t>
  </si>
  <si>
    <t>183865</t>
  </si>
  <si>
    <t>183866</t>
  </si>
  <si>
    <t>183869</t>
  </si>
  <si>
    <t>183871</t>
  </si>
  <si>
    <t>Isen von Howaschgraben bis Isen (Verzweigung) / Schandel</t>
  </si>
  <si>
    <t>183872</t>
  </si>
  <si>
    <t>Isen (Verzweigung) / Schandel</t>
  </si>
  <si>
    <t>183879</t>
  </si>
  <si>
    <t>183881</t>
  </si>
  <si>
    <t>Taufkirchner Bach von Quelle bis Miesinger Bach</t>
  </si>
  <si>
    <t>Taufkirchner Bach</t>
  </si>
  <si>
    <t>183882</t>
  </si>
  <si>
    <t>Miesinger Bach</t>
  </si>
  <si>
    <t>183883</t>
  </si>
  <si>
    <t>183884</t>
  </si>
  <si>
    <t>183889</t>
  </si>
  <si>
    <t>183891</t>
  </si>
  <si>
    <t>183892</t>
  </si>
  <si>
    <t>Heistinger Bach -- Johannesbuchbacher Bach</t>
  </si>
  <si>
    <t>183899</t>
  </si>
  <si>
    <t>183921</t>
  </si>
  <si>
    <t>Aubach von Quelle bis GEWKZ 183922</t>
  </si>
  <si>
    <t>183922</t>
  </si>
  <si>
    <t>GEWKZ 183922</t>
  </si>
  <si>
    <t>183923</t>
  </si>
  <si>
    <t>Aubach von GEWKZ 183922 bis GEWKZ 183924</t>
  </si>
  <si>
    <t>183924</t>
  </si>
  <si>
    <t>GEWKZ 183924</t>
  </si>
  <si>
    <t>183929</t>
  </si>
  <si>
    <t>183941</t>
  </si>
  <si>
    <t>183942</t>
  </si>
  <si>
    <t>GEWKZ 183942</t>
  </si>
  <si>
    <t>183943</t>
  </si>
  <si>
    <t>183944</t>
  </si>
  <si>
    <t>GEWKZ 183944</t>
  </si>
  <si>
    <t>183945</t>
  </si>
  <si>
    <t>183946</t>
  </si>
  <si>
    <t>Sickenbach</t>
  </si>
  <si>
    <t>183947</t>
  </si>
  <si>
    <t>183948</t>
  </si>
  <si>
    <t>183949</t>
  </si>
  <si>
    <t>183961</t>
  </si>
  <si>
    <t>Reischachbach von Quelle bis Rockersbach</t>
  </si>
  <si>
    <t>183962</t>
  </si>
  <si>
    <t>Rockersbach</t>
  </si>
  <si>
    <t>183969</t>
  </si>
  <si>
    <t>183991</t>
  </si>
  <si>
    <t>Inn von Reischachbach bis Westerndorfergraben</t>
  </si>
  <si>
    <t>183992</t>
  </si>
  <si>
    <t>Westerndorfergraben</t>
  </si>
  <si>
    <t>183993</t>
  </si>
  <si>
    <t>Inn von Westerndorfergraben bis Winklbach</t>
  </si>
  <si>
    <t>183994</t>
  </si>
  <si>
    <t>Winklbach</t>
  </si>
  <si>
    <t>183995</t>
  </si>
  <si>
    <t>Inn von Winklbach bis Mittlinger Bach</t>
  </si>
  <si>
    <t>183996</t>
  </si>
  <si>
    <t>Mittlinger Bach</t>
  </si>
  <si>
    <t>183999</t>
  </si>
  <si>
    <t>Inn von Mittlinger Bach bis Alz</t>
  </si>
  <si>
    <t>184521</t>
  </si>
  <si>
    <t>Schwarzlofer -- Schwarzlofergraben -- Schwarzgraben -- Lofer</t>
  </si>
  <si>
    <t>184522</t>
  </si>
  <si>
    <t>184523</t>
  </si>
  <si>
    <t>Schwarzlofer</t>
  </si>
  <si>
    <t>184524</t>
  </si>
  <si>
    <t>184529</t>
  </si>
  <si>
    <t>Lofer</t>
  </si>
  <si>
    <t>184542</t>
  </si>
  <si>
    <t>GEWKZ 184542</t>
  </si>
  <si>
    <t>184551</t>
  </si>
  <si>
    <t>184552</t>
  </si>
  <si>
    <t>184553</t>
  </si>
  <si>
    <t>Tiroler Achen</t>
  </si>
  <si>
    <t>184554</t>
  </si>
  <si>
    <t>184559</t>
  </si>
  <si>
    <t>184561</t>
  </si>
  <si>
    <t>184562</t>
  </si>
  <si>
    <t>Schlagbach</t>
  </si>
  <si>
    <t>184563</t>
  </si>
  <si>
    <t>184564</t>
  </si>
  <si>
    <t>Buchbach -- Madereybach -- Kehrergraben -- Kreuzgraben</t>
  </si>
  <si>
    <t>184569</t>
  </si>
  <si>
    <t>Rothgraben -- Sossauer Kanal</t>
  </si>
  <si>
    <t>184581</t>
  </si>
  <si>
    <t>184582</t>
  </si>
  <si>
    <t>184583</t>
  </si>
  <si>
    <t>184584</t>
  </si>
  <si>
    <t>184585</t>
  </si>
  <si>
    <t>184586</t>
  </si>
  <si>
    <t>Runst</t>
  </si>
  <si>
    <t>184589</t>
  </si>
  <si>
    <t>184592</t>
  </si>
  <si>
    <t>Lindbodengraben (inkl. See-Teil-EZG Chiemsee)</t>
  </si>
  <si>
    <t>184593</t>
  </si>
  <si>
    <t>184594</t>
  </si>
  <si>
    <t>184599</t>
  </si>
  <si>
    <t>184611</t>
  </si>
  <si>
    <t>Prien von Quelle bis Talgraben</t>
  </si>
  <si>
    <t>184612</t>
  </si>
  <si>
    <t>Talgraben -- Laubergraben -- Ackergraben</t>
  </si>
  <si>
    <t>184613</t>
  </si>
  <si>
    <t>Prien von Talgraben bis Klausgraben</t>
  </si>
  <si>
    <t>184614</t>
  </si>
  <si>
    <t>Klausgraben</t>
  </si>
  <si>
    <t>184615</t>
  </si>
  <si>
    <t>Prien von Klausgraben bis Lochgraben</t>
  </si>
  <si>
    <t>184616</t>
  </si>
  <si>
    <t>184617</t>
  </si>
  <si>
    <t>Prien von Lochgraben bis Ebnater Achen</t>
  </si>
  <si>
    <t>184618</t>
  </si>
  <si>
    <t>Ebnater Achen</t>
  </si>
  <si>
    <t>184619</t>
  </si>
  <si>
    <t>Prien von Ebnater Achen bis Bernauer Achen</t>
  </si>
  <si>
    <t>184621</t>
  </si>
  <si>
    <t>Bernauer Achen -- Rottauer Bach von Quelle bis Berghamer Bach</t>
  </si>
  <si>
    <t>Bernauer Achen -- Rottauer Bach</t>
  </si>
  <si>
    <t>184622</t>
  </si>
  <si>
    <t>Berghamer Bach -- Schauergraben</t>
  </si>
  <si>
    <t>184623</t>
  </si>
  <si>
    <t>Bernauer Achen von Berghamer Bach bis Moosbach</t>
  </si>
  <si>
    <t>Bernauer Achen</t>
  </si>
  <si>
    <t>184624</t>
  </si>
  <si>
    <t>184625</t>
  </si>
  <si>
    <t>184626</t>
  </si>
  <si>
    <t>184627</t>
  </si>
  <si>
    <t>184628</t>
  </si>
  <si>
    <t>Neue Rott -- Rott</t>
  </si>
  <si>
    <t>184629</t>
  </si>
  <si>
    <t>184641</t>
  </si>
  <si>
    <t>Moosbach von Quelle bis Hindlinger Bach</t>
  </si>
  <si>
    <t>184642</t>
  </si>
  <si>
    <t>Hindlinger Bach -- Tennbodenbach</t>
  </si>
  <si>
    <t>184643</t>
  </si>
  <si>
    <t>184644</t>
  </si>
  <si>
    <t>Alte Rott</t>
  </si>
  <si>
    <t>184711</t>
  </si>
  <si>
    <t>Chiemsee von Bernauer Achen bis Lienzinger Bach</t>
  </si>
  <si>
    <t>184712</t>
  </si>
  <si>
    <t>Lienzinger Bach -- Moosbach</t>
  </si>
  <si>
    <t>184719</t>
  </si>
  <si>
    <t>Alz -- Chiemsee von Lienzinger Bach bis Ischler Achen</t>
  </si>
  <si>
    <t>184721</t>
  </si>
  <si>
    <t>184722</t>
  </si>
  <si>
    <t>184723</t>
  </si>
  <si>
    <t>184724</t>
  </si>
  <si>
    <t>Schwellgraben</t>
  </si>
  <si>
    <t>184729</t>
  </si>
  <si>
    <t>Ischler Achen</t>
  </si>
  <si>
    <t>184791</t>
  </si>
  <si>
    <t>Alz von Ischler Achen bis Obinger Seebach</t>
  </si>
  <si>
    <t>184792</t>
  </si>
  <si>
    <t>184799</t>
  </si>
  <si>
    <t>Alz von Obinger Seebach bis Traun</t>
  </si>
  <si>
    <t>184811</t>
  </si>
  <si>
    <t>Fischbach -- Fischbach-Unken von Quelle bis Seetraun</t>
  </si>
  <si>
    <t>Fischbach -- Fischbach-Unken</t>
  </si>
  <si>
    <t>184812</t>
  </si>
  <si>
    <t>184813</t>
  </si>
  <si>
    <t>184814</t>
  </si>
  <si>
    <t>Urschlauer Achen -- Eschelmoosbach</t>
  </si>
  <si>
    <t>184819</t>
  </si>
  <si>
    <t>184821</t>
  </si>
  <si>
    <t>Falkenseebach -- Falkensee</t>
  </si>
  <si>
    <t>184822</t>
  </si>
  <si>
    <t>184823</t>
  </si>
  <si>
    <t>Rote Traun</t>
  </si>
  <si>
    <t>184824</t>
  </si>
  <si>
    <t>Rettenbach -- Lengwiesbach</t>
  </si>
  <si>
    <t>184829</t>
  </si>
  <si>
    <t>184891</t>
  </si>
  <si>
    <t>184892</t>
  </si>
  <si>
    <t>184893</t>
  </si>
  <si>
    <t>184894</t>
  </si>
  <si>
    <t>Grundbach -- Auerbach</t>
  </si>
  <si>
    <t>184895</t>
  </si>
  <si>
    <t>184896</t>
  </si>
  <si>
    <t>184897</t>
  </si>
  <si>
    <t>184898</t>
  </si>
  <si>
    <t>184899</t>
  </si>
  <si>
    <t>184911</t>
  </si>
  <si>
    <t>Alz von Traun bis GEWKZ 184912</t>
  </si>
  <si>
    <t>184912</t>
  </si>
  <si>
    <t>GEWKZ 184912</t>
  </si>
  <si>
    <t>184919</t>
  </si>
  <si>
    <t>Alz von GEWKZ 184912 bis Alzkanal</t>
  </si>
  <si>
    <t>184921</t>
  </si>
  <si>
    <t>184922</t>
  </si>
  <si>
    <t>184929</t>
  </si>
  <si>
    <t>184931</t>
  </si>
  <si>
    <t>Alz von Alzkanal bis Gramshamer Bach</t>
  </si>
  <si>
    <t>184932</t>
  </si>
  <si>
    <t>Gramshamer Bach</t>
  </si>
  <si>
    <t>184939</t>
  </si>
  <si>
    <t>Alz von Gramshamer Bach bis Brunnthaler Graben</t>
  </si>
  <si>
    <t>184941</t>
  </si>
  <si>
    <t>Brunnthaler Graben -- Kapser Graben von Quelle bis GEWKZ 184942</t>
  </si>
  <si>
    <t>184942</t>
  </si>
  <si>
    <t>GEWKZ 184942</t>
  </si>
  <si>
    <t>184949</t>
  </si>
  <si>
    <t>Brunnthaler Graben</t>
  </si>
  <si>
    <t>184951</t>
  </si>
  <si>
    <t>184961</t>
  </si>
  <si>
    <t>184962</t>
  </si>
  <si>
    <t>Grabenreithergraben</t>
  </si>
  <si>
    <t>184969</t>
  </si>
  <si>
    <t>184971</t>
  </si>
  <si>
    <t>184972</t>
  </si>
  <si>
    <t>GEWKZ 184972</t>
  </si>
  <si>
    <t>184979</t>
  </si>
  <si>
    <t>Alz von GEWKZ 184972 bis Halsbach</t>
  </si>
  <si>
    <t>184981</t>
  </si>
  <si>
    <t>NN von Quelle bis Schmidhammer Bach</t>
  </si>
  <si>
    <t>184982</t>
  </si>
  <si>
    <t>Schmidhammer Bach</t>
  </si>
  <si>
    <t>184983</t>
  </si>
  <si>
    <t>184984</t>
  </si>
  <si>
    <t>184989</t>
  </si>
  <si>
    <t>184991</t>
  </si>
  <si>
    <t>Alz von Halsbach bis Brunnbach</t>
  </si>
  <si>
    <t>184992</t>
  </si>
  <si>
    <t>184993</t>
  </si>
  <si>
    <t>184994</t>
  </si>
  <si>
    <t>184995</t>
  </si>
  <si>
    <t>184996</t>
  </si>
  <si>
    <t>GEWKZ 184996</t>
  </si>
  <si>
    <t>184997</t>
  </si>
  <si>
    <t>Alz von GEWKZ 184996 bis GEWKZ 184998</t>
  </si>
  <si>
    <t>184998</t>
  </si>
  <si>
    <t>GEWKZ 184998</t>
  </si>
  <si>
    <t>184999</t>
  </si>
  <si>
    <t>185111</t>
  </si>
  <si>
    <t>Inn von Alz bis Verzweigung (GEWKZ 185112)</t>
  </si>
  <si>
    <t>185112</t>
  </si>
  <si>
    <t>185119</t>
  </si>
  <si>
    <t>185121</t>
  </si>
  <si>
    <t>185122</t>
  </si>
  <si>
    <t>GEWKZ 185122</t>
  </si>
  <si>
    <t>185129</t>
  </si>
  <si>
    <t>185191</t>
  </si>
  <si>
    <t>185192</t>
  </si>
  <si>
    <t>GEWKZ 185192</t>
  </si>
  <si>
    <t>185193</t>
  </si>
  <si>
    <t>Inn von GEWKZ 185192 bis GEWKZ 185194</t>
  </si>
  <si>
    <t>185194</t>
  </si>
  <si>
    <t>GEWKZ 185194</t>
  </si>
  <si>
    <t>185195</t>
  </si>
  <si>
    <t>Inn von GEWKZ 185194 bis GEWKZ 185196</t>
  </si>
  <si>
    <t>185196</t>
  </si>
  <si>
    <t>GEWKZ 185196</t>
  </si>
  <si>
    <t>185197</t>
  </si>
  <si>
    <t>Inn von GEWKZ 185196 bis GEWKZ 185198</t>
  </si>
  <si>
    <t>185198</t>
  </si>
  <si>
    <t>GEWKZ 185198</t>
  </si>
  <si>
    <t>185199</t>
  </si>
  <si>
    <t>185211</t>
  </si>
  <si>
    <t>185212</t>
  </si>
  <si>
    <t>Etzenberger Bach</t>
  </si>
  <si>
    <t>185213</t>
  </si>
  <si>
    <t>185214</t>
  </si>
  <si>
    <t>185215</t>
  </si>
  <si>
    <t>185216</t>
  </si>
  <si>
    <t>GEWKZ 185216</t>
  </si>
  <si>
    <t>185219</t>
  </si>
  <si>
    <t>185221</t>
  </si>
  <si>
    <t>Tanner Bach -- Duschlbach von Quelle bis Nopplinger Bach</t>
  </si>
  <si>
    <t>Tanner Bach -- Duschlbach</t>
  </si>
  <si>
    <t>185222</t>
  </si>
  <si>
    <t>Nopplinger Bach</t>
  </si>
  <si>
    <t>185229</t>
  </si>
  <si>
    <t>185291</t>
  </si>
  <si>
    <t>185292</t>
  </si>
  <si>
    <t>185299</t>
  </si>
  <si>
    <t>185911</t>
  </si>
  <si>
    <t>185921</t>
  </si>
  <si>
    <t>185922</t>
  </si>
  <si>
    <t>185929</t>
  </si>
  <si>
    <t>185991</t>
  </si>
  <si>
    <t>Inn von Sickergraben bis Seibersdorfer Bach</t>
  </si>
  <si>
    <t>185992</t>
  </si>
  <si>
    <t>Seibersdorfer Bach</t>
  </si>
  <si>
    <t>185999</t>
  </si>
  <si>
    <t>Inn von Seibersdorfer Bach bis Salzach</t>
  </si>
  <si>
    <t>186319</t>
  </si>
  <si>
    <t>GEWKZ 186 von Taugl Tennengau bis Kleine Salzach</t>
  </si>
  <si>
    <t>GEWKZ 186</t>
  </si>
  <si>
    <t>186331</t>
  </si>
  <si>
    <t>Salzach vonTaugl Tennengau bis Kleine Salzach</t>
  </si>
  <si>
    <t>186411</t>
  </si>
  <si>
    <t>Ramsauer Ache -- Klausbach -- Hirschbichlklausgraben von Quelle bis Wimbach</t>
  </si>
  <si>
    <t>186412</t>
  </si>
  <si>
    <t>186419</t>
  </si>
  <si>
    <t>Ramsauer Ache von Wimbach bis Bischofswiesener Ache</t>
  </si>
  <si>
    <t>186421</t>
  </si>
  <si>
    <t>Frechenbach -- Maiergraben von Quelle bis Tongraben</t>
  </si>
  <si>
    <t>Frechenbach -- Maiergraben</t>
  </si>
  <si>
    <t>186422</t>
  </si>
  <si>
    <t>Tongraben -- Schwarzeckbach</t>
  </si>
  <si>
    <t>186429</t>
  </si>
  <si>
    <t>Bischofswiesener Ache -- Frechenbach</t>
  </si>
  <si>
    <t>186431</t>
  </si>
  <si>
    <t>Ramsauer Ache von Bischofswiesener Ache -- Frechenbach bis GEWKZ 186432</t>
  </si>
  <si>
    <t>186432</t>
  </si>
  <si>
    <t>GEWKZ 186432</t>
  </si>
  <si>
    <t>186439</t>
  </si>
  <si>
    <t>186441</t>
  </si>
  <si>
    <t>186442</t>
  </si>
  <si>
    <t>186443</t>
  </si>
  <si>
    <t>186444</t>
  </si>
  <si>
    <t>186445</t>
  </si>
  <si>
    <t>186446</t>
  </si>
  <si>
    <t>Krautkasergraben -- Weidbach</t>
  </si>
  <si>
    <t>186447</t>
  </si>
  <si>
    <t>186448</t>
  </si>
  <si>
    <t>Hainzenbach</t>
  </si>
  <si>
    <t>186449</t>
  </si>
  <si>
    <t>186491</t>
  </si>
  <si>
    <t>Berchtesgadener Ache</t>
  </si>
  <si>
    <t>186492</t>
  </si>
  <si>
    <t>Gerner Bach</t>
  </si>
  <si>
    <t>186493</t>
  </si>
  <si>
    <t>Berchtesgadener Ache von Gerner Bach bis Larosbach</t>
  </si>
  <si>
    <t>186494</t>
  </si>
  <si>
    <t>Larosbach</t>
  </si>
  <si>
    <t>186495</t>
  </si>
  <si>
    <t>Berchtesgadener Ache von Larosbach bis Almbach</t>
  </si>
  <si>
    <t>186496</t>
  </si>
  <si>
    <t>Almbach</t>
  </si>
  <si>
    <t>186497</t>
  </si>
  <si>
    <t>Berchtesgadener Ache von Almbach bis Rothmannbach</t>
  </si>
  <si>
    <t>186498</t>
  </si>
  <si>
    <t>Rothmannbach -- Kargraben</t>
  </si>
  <si>
    <t>186499</t>
  </si>
  <si>
    <t>186542</t>
  </si>
  <si>
    <t>Peterbachl</t>
  </si>
  <si>
    <t>186561</t>
  </si>
  <si>
    <t>Glan von Quelle bis Saalach</t>
  </si>
  <si>
    <t>186674</t>
  </si>
  <si>
    <t>186675</t>
  </si>
  <si>
    <t>186676</t>
  </si>
  <si>
    <t>186677</t>
  </si>
  <si>
    <t>186678</t>
  </si>
  <si>
    <t>186679</t>
  </si>
  <si>
    <t>186681</t>
  </si>
  <si>
    <t>186682</t>
  </si>
  <si>
    <t>GEWKZ 186682</t>
  </si>
  <si>
    <t>186683</t>
  </si>
  <si>
    <t>186684</t>
  </si>
  <si>
    <t>Schrattenbach -- Almbach</t>
  </si>
  <si>
    <t>186685</t>
  </si>
  <si>
    <t>186686</t>
  </si>
  <si>
    <t>Dunkelgraben</t>
  </si>
  <si>
    <t>186687</t>
  </si>
  <si>
    <t>186688</t>
  </si>
  <si>
    <t>186689</t>
  </si>
  <si>
    <t>186691</t>
  </si>
  <si>
    <t>Saalbach</t>
  </si>
  <si>
    <t>186692</t>
  </si>
  <si>
    <t>186693</t>
  </si>
  <si>
    <t>Saalach von Hammerbach bis Saalbach</t>
  </si>
  <si>
    <t>186694</t>
  </si>
  <si>
    <t>186695</t>
  </si>
  <si>
    <t>186696</t>
  </si>
  <si>
    <t>186699</t>
  </si>
  <si>
    <t>186721</t>
  </si>
  <si>
    <t>Sur von Quelle bis Oberteisendorfer Ache</t>
  </si>
  <si>
    <t>186722</t>
  </si>
  <si>
    <t>Oberteisendorfer Ache -- Schwarzenberggraben</t>
  </si>
  <si>
    <t>186723</t>
  </si>
  <si>
    <t>Sur von Oberteisendorfer Ache bis Kleine Sur</t>
  </si>
  <si>
    <t>186724</t>
  </si>
  <si>
    <t>Kleine Sur -- Leitenbach</t>
  </si>
  <si>
    <t>186729</t>
  </si>
  <si>
    <t>186731</t>
  </si>
  <si>
    <t>Salzach von Sur bis Oichten</t>
  </si>
  <si>
    <t>186733</t>
  </si>
  <si>
    <t>Salzach von Oichten bis Moosache</t>
  </si>
  <si>
    <t>186739</t>
  </si>
  <si>
    <t>186741</t>
  </si>
  <si>
    <t>Waginger See -- Tachinger See -- Tenglinger Bach -- Igelsbach</t>
  </si>
  <si>
    <t>186742</t>
  </si>
  <si>
    <t>186743</t>
  </si>
  <si>
    <t>Waginger See</t>
  </si>
  <si>
    <t>186744</t>
  </si>
  <si>
    <t>Schinderbach -- Forstgraben</t>
  </si>
  <si>
    <t>186745</t>
  </si>
  <si>
    <t>186746</t>
  </si>
  <si>
    <t>Rodingbach</t>
  </si>
  <si>
    <t>186747</t>
  </si>
  <si>
    <t>186748</t>
  </si>
  <si>
    <t>186749</t>
  </si>
  <si>
    <t>186791</t>
  </si>
  <si>
    <t>186792</t>
  </si>
  <si>
    <t>186799</t>
  </si>
  <si>
    <t>Salzach von Siechenbach bis Alzkanal</t>
  </si>
  <si>
    <t>186811</t>
  </si>
  <si>
    <t>186812</t>
  </si>
  <si>
    <t>186819</t>
  </si>
  <si>
    <t>186821</t>
  </si>
  <si>
    <t>186822</t>
  </si>
  <si>
    <t>GEWKZ 186822</t>
  </si>
  <si>
    <t>186823</t>
  </si>
  <si>
    <t>186824</t>
  </si>
  <si>
    <t>GEWKZ 186824</t>
  </si>
  <si>
    <t>186825</t>
  </si>
  <si>
    <t>186826</t>
  </si>
  <si>
    <t>GEWKZ 186826</t>
  </si>
  <si>
    <t>186827</t>
  </si>
  <si>
    <t>186828</t>
  </si>
  <si>
    <t>GEWKZ 186828</t>
  </si>
  <si>
    <t>186829</t>
  </si>
  <si>
    <t>186891</t>
  </si>
  <si>
    <t>186892</t>
  </si>
  <si>
    <t>GEWKZ 186892</t>
  </si>
  <si>
    <t>186899</t>
  </si>
  <si>
    <t>186991</t>
  </si>
  <si>
    <t>Salzach von Alzkanal bis Salzach (Verzweigung)</t>
  </si>
  <si>
    <t>186992</t>
  </si>
  <si>
    <t>Salzach (Verzweigung)</t>
  </si>
  <si>
    <t>186993</t>
  </si>
  <si>
    <t>Salzach Teilgebiet</t>
  </si>
  <si>
    <t>186994</t>
  </si>
  <si>
    <t>186995</t>
  </si>
  <si>
    <t>186997</t>
  </si>
  <si>
    <t>187111</t>
  </si>
  <si>
    <t>187113</t>
  </si>
  <si>
    <t>187119</t>
  </si>
  <si>
    <t>Inn von Blankenbach bis Inn (Altwasser)</t>
  </si>
  <si>
    <t>187121</t>
  </si>
  <si>
    <t>Inn von Quelle bis Hitzenauer Bach</t>
  </si>
  <si>
    <t>187122</t>
  </si>
  <si>
    <t>Hitzenauer Bach</t>
  </si>
  <si>
    <t>187129</t>
  </si>
  <si>
    <t>187131</t>
  </si>
  <si>
    <t>GEWKZ 18</t>
  </si>
  <si>
    <t>187139</t>
  </si>
  <si>
    <t>GEWKZ 18 von Hitzenauer Bach bis Simbach</t>
  </si>
  <si>
    <t>187141</t>
  </si>
  <si>
    <t>Kirchberger Bach -- Aichbach von Quelle bis Antersdorfer Bach</t>
  </si>
  <si>
    <t>Kirchberger Bach -- Aichbach</t>
  </si>
  <si>
    <t>187142</t>
  </si>
  <si>
    <t>Antersdorfer Bach</t>
  </si>
  <si>
    <t>187149</t>
  </si>
  <si>
    <t>187311</t>
  </si>
  <si>
    <t>Inn von Mattig bis Inn-Stausee</t>
  </si>
  <si>
    <t>187313</t>
  </si>
  <si>
    <t>187315</t>
  </si>
  <si>
    <t>187317</t>
  </si>
  <si>
    <t>Inn von Inn Zubringer bis Ahamer Bach</t>
  </si>
  <si>
    <t>187319</t>
  </si>
  <si>
    <t>Inn von Ahamer Bach bis Inn (Verzweigung)</t>
  </si>
  <si>
    <t>187321</t>
  </si>
  <si>
    <t>Inn -- Erlacher Graben von Quelle bis Prienbach</t>
  </si>
  <si>
    <t>Inn -- Erlacher Graben</t>
  </si>
  <si>
    <t>187322</t>
  </si>
  <si>
    <t>Prienbach</t>
  </si>
  <si>
    <t>187329</t>
  </si>
  <si>
    <t>187351</t>
  </si>
  <si>
    <t>Inn von Miningbach bis Stockerbach [Inn]</t>
  </si>
  <si>
    <t>187359</t>
  </si>
  <si>
    <t>Inn von Stockerbach [Inn] bis Inn (Verzweigung)</t>
  </si>
  <si>
    <t>187361</t>
  </si>
  <si>
    <t>Kirnbach -- Ameringgraben von Quelle bis GEWKZ 187362</t>
  </si>
  <si>
    <t>Kirnbach -- Ameringgraben</t>
  </si>
  <si>
    <t>187362</t>
  </si>
  <si>
    <t>GEWKZ 187362</t>
  </si>
  <si>
    <t>187363</t>
  </si>
  <si>
    <t>Kirnbach von GEWKZ 187362 bis GEWKZ 187364</t>
  </si>
  <si>
    <t>187364</t>
  </si>
  <si>
    <t>GEWKZ 187364</t>
  </si>
  <si>
    <t>187365</t>
  </si>
  <si>
    <t>Kirnbach von GEWKZ 187364 bis Verzweigung (GEWKZ 187366)</t>
  </si>
  <si>
    <t>187366</t>
  </si>
  <si>
    <t>187367</t>
  </si>
  <si>
    <t>Kirnbach von Verzweigung (GEWKZ 187366) bis GEWKZ 187368</t>
  </si>
  <si>
    <t>187368</t>
  </si>
  <si>
    <t>GEWKZ 187368</t>
  </si>
  <si>
    <t>187369</t>
  </si>
  <si>
    <t>Inn -- Kirnbach</t>
  </si>
  <si>
    <t>187511</t>
  </si>
  <si>
    <t>Inn von Ach bis Verzweigung (GEWKZ 187512)</t>
  </si>
  <si>
    <t>187512</t>
  </si>
  <si>
    <t>187519</t>
  </si>
  <si>
    <t>Inn von GEWKZ 187512 bis Malchinger Bach</t>
  </si>
  <si>
    <t>187521</t>
  </si>
  <si>
    <t>187522</t>
  </si>
  <si>
    <t>GEWKZ 187522</t>
  </si>
  <si>
    <t>187523</t>
  </si>
  <si>
    <t>Malchinger Bach von GEWKZ 187522 bis GEWKZ 187524</t>
  </si>
  <si>
    <t>Malchinger Bach</t>
  </si>
  <si>
    <t>187524</t>
  </si>
  <si>
    <t>GEWKZ 187524</t>
  </si>
  <si>
    <t>187525</t>
  </si>
  <si>
    <t>Malchinger Bach von GEWKZ 187524 bis GEWKZ 187526</t>
  </si>
  <si>
    <t>187526</t>
  </si>
  <si>
    <t>GEWKZ 187526</t>
  </si>
  <si>
    <t>187529</t>
  </si>
  <si>
    <t>187591</t>
  </si>
  <si>
    <t>Inn von Malchinger Bach bis GEWKZ 187592</t>
  </si>
  <si>
    <t>187592</t>
  </si>
  <si>
    <t>GEWKZ 187592</t>
  </si>
  <si>
    <t>187593</t>
  </si>
  <si>
    <t>Inn von GEWKZ 187592 bis GEWKZ 187594</t>
  </si>
  <si>
    <t>187594</t>
  </si>
  <si>
    <t>GEWKZ 187594</t>
  </si>
  <si>
    <t>187595</t>
  </si>
  <si>
    <t>Inn von Inn-Altwasser bis Hartbach</t>
  </si>
  <si>
    <t>187599</t>
  </si>
  <si>
    <t>Inn von GEWKZ 187594 bis Antiesen</t>
  </si>
  <si>
    <t>187811</t>
  </si>
  <si>
    <t>NN von Quelle bis Lechnergraben</t>
  </si>
  <si>
    <t>187812</t>
  </si>
  <si>
    <t>Lechnergraben</t>
  </si>
  <si>
    <t>187813</t>
  </si>
  <si>
    <t>187814</t>
  </si>
  <si>
    <t>Stelzergraben</t>
  </si>
  <si>
    <t>187815</t>
  </si>
  <si>
    <t>187816</t>
  </si>
  <si>
    <t>Pimmerlinger Bach</t>
  </si>
  <si>
    <t>187817</t>
  </si>
  <si>
    <t>187818</t>
  </si>
  <si>
    <t>187819</t>
  </si>
  <si>
    <t>187821</t>
  </si>
  <si>
    <t>Westerbach von Quelle bis GEWKZ 187822</t>
  </si>
  <si>
    <t>187822</t>
  </si>
  <si>
    <t>GEWKZ 187822</t>
  </si>
  <si>
    <t>187829</t>
  </si>
  <si>
    <t>187831</t>
  </si>
  <si>
    <t>187832</t>
  </si>
  <si>
    <t>187833</t>
  </si>
  <si>
    <t>187834</t>
  </si>
  <si>
    <t>GEWKZ 187834</t>
  </si>
  <si>
    <t>187835</t>
  </si>
  <si>
    <t>187836</t>
  </si>
  <si>
    <t>187837</t>
  </si>
  <si>
    <t>187838</t>
  </si>
  <si>
    <t>187839</t>
  </si>
  <si>
    <t>187841</t>
  </si>
  <si>
    <t>Erlbach von Quelle bis GEWKZ 187842</t>
  </si>
  <si>
    <t>187842</t>
  </si>
  <si>
    <t>GEWKZ 187842</t>
  </si>
  <si>
    <t>187843</t>
  </si>
  <si>
    <t>Erlbach von GEWKZ 187842 bis GEWKZ 187844</t>
  </si>
  <si>
    <t>187844</t>
  </si>
  <si>
    <t>GEWKZ 187844</t>
  </si>
  <si>
    <t>187845</t>
  </si>
  <si>
    <t>Erlbach von GEWKZ 187844 bis GEWKZ 187846</t>
  </si>
  <si>
    <t>187846</t>
  </si>
  <si>
    <t>GEWKZ 187846</t>
  </si>
  <si>
    <t>187849</t>
  </si>
  <si>
    <t>187851</t>
  </si>
  <si>
    <t>187852</t>
  </si>
  <si>
    <t>GEWKZ 187852</t>
  </si>
  <si>
    <t>187853</t>
  </si>
  <si>
    <t>187854</t>
  </si>
  <si>
    <t>GEWKZ 187854</t>
  </si>
  <si>
    <t>187855</t>
  </si>
  <si>
    <t>187856</t>
  </si>
  <si>
    <t>GEWKZ 187856</t>
  </si>
  <si>
    <t>187859</t>
  </si>
  <si>
    <t>187861</t>
  </si>
  <si>
    <t>NN von Quelle bis GEWKZ 187862</t>
  </si>
  <si>
    <t>187862</t>
  </si>
  <si>
    <t>GEWKZ 187862</t>
  </si>
  <si>
    <t>187869</t>
  </si>
  <si>
    <t>187871</t>
  </si>
  <si>
    <t>187872</t>
  </si>
  <si>
    <t>GEWKZ 187872</t>
  </si>
  <si>
    <t>187873</t>
  </si>
  <si>
    <t>187874</t>
  </si>
  <si>
    <t>GEWKZ 187874</t>
  </si>
  <si>
    <t>187879</t>
  </si>
  <si>
    <t>187881</t>
  </si>
  <si>
    <t>Zeller Graben von Quelle bis GEWKZ 187882</t>
  </si>
  <si>
    <t>187882</t>
  </si>
  <si>
    <t>GEWKZ 187882</t>
  </si>
  <si>
    <t>187883</t>
  </si>
  <si>
    <t>Zeller Graben von GEWKZ 187882 bis Redinger Graben</t>
  </si>
  <si>
    <t>187884</t>
  </si>
  <si>
    <t>Redinger Graben</t>
  </si>
  <si>
    <t>187889</t>
  </si>
  <si>
    <t>187891</t>
  </si>
  <si>
    <t>187892</t>
  </si>
  <si>
    <t>GEWKZ 187892</t>
  </si>
  <si>
    <t>187899</t>
  </si>
  <si>
    <t>188111</t>
  </si>
  <si>
    <t>Rott von Quelle bis Ritzinger Bach</t>
  </si>
  <si>
    <t>188112</t>
  </si>
  <si>
    <t>Ritzinger Bach</t>
  </si>
  <si>
    <t>188113</t>
  </si>
  <si>
    <t>Rott von Ritzinger Bach bis Weihergraben</t>
  </si>
  <si>
    <t>188114</t>
  </si>
  <si>
    <t>188115</t>
  </si>
  <si>
    <t>Rott von Weihergraben bis Wieslinger Bach</t>
  </si>
  <si>
    <t>188116</t>
  </si>
  <si>
    <t>Wieslinger Bach</t>
  </si>
  <si>
    <t>188117</t>
  </si>
  <si>
    <t>Rott von Wieslinger Bach bis Elsenbach</t>
  </si>
  <si>
    <t>188118</t>
  </si>
  <si>
    <t>188119</t>
  </si>
  <si>
    <t>Rott von Elsenbach bis Eschlbach</t>
  </si>
  <si>
    <t>188121</t>
  </si>
  <si>
    <t>Eschlbach von Quelle bis Hargardbach</t>
  </si>
  <si>
    <t>188122</t>
  </si>
  <si>
    <t>Hargardbach</t>
  </si>
  <si>
    <t>188123</t>
  </si>
  <si>
    <t>188124</t>
  </si>
  <si>
    <t>188125</t>
  </si>
  <si>
    <t>188126</t>
  </si>
  <si>
    <t>GEWKZ 188126</t>
  </si>
  <si>
    <t>188129</t>
  </si>
  <si>
    <t>188131</t>
  </si>
  <si>
    <t>Rott von Eschlbach bis Bucher Graben</t>
  </si>
  <si>
    <t>188132</t>
  </si>
  <si>
    <t>188139</t>
  </si>
  <si>
    <t>Rott von Bucher Graben bis Teisinger Bach</t>
  </si>
  <si>
    <t>188141</t>
  </si>
  <si>
    <t>Teisinger Bach von Quelle bis Harpoldener Bach</t>
  </si>
  <si>
    <t>188142</t>
  </si>
  <si>
    <t>Harpoldener Bach</t>
  </si>
  <si>
    <t>188143</t>
  </si>
  <si>
    <t>Teisinger Bach von Harpoldener Bach bis Kleingaulinger Graben</t>
  </si>
  <si>
    <t>188144</t>
  </si>
  <si>
    <t>Kleingaulinger Graben</t>
  </si>
  <si>
    <t>188145</t>
  </si>
  <si>
    <t>Teisinger Bach von Kleingaulinger Graben bis Bernloher Bach</t>
  </si>
  <si>
    <t>188146</t>
  </si>
  <si>
    <t>Bernloher Bach</t>
  </si>
  <si>
    <t>188147</t>
  </si>
  <si>
    <t>188148</t>
  </si>
  <si>
    <t>188149</t>
  </si>
  <si>
    <t>188151</t>
  </si>
  <si>
    <t>188152</t>
  </si>
  <si>
    <t>188153</t>
  </si>
  <si>
    <t>188154</t>
  </si>
  <si>
    <t>Schermergraben</t>
  </si>
  <si>
    <t>188159</t>
  </si>
  <si>
    <t>Rott von Schermergraben bis Tegernbach</t>
  </si>
  <si>
    <t>188161</t>
  </si>
  <si>
    <t>188162</t>
  </si>
  <si>
    <t>188163</t>
  </si>
  <si>
    <t>188164</t>
  </si>
  <si>
    <t>188165</t>
  </si>
  <si>
    <t>188166</t>
  </si>
  <si>
    <t>188167</t>
  </si>
  <si>
    <t>188168</t>
  </si>
  <si>
    <t>Halberbach</t>
  </si>
  <si>
    <t>188169</t>
  </si>
  <si>
    <t>188171</t>
  </si>
  <si>
    <t>Rott von Tegernbach bis Elsenbach</t>
  </si>
  <si>
    <t>188172</t>
  </si>
  <si>
    <t>188179</t>
  </si>
  <si>
    <t>Rott von Elsenbach bis Wiesbach</t>
  </si>
  <si>
    <t>188181</t>
  </si>
  <si>
    <t>Wiesbach -- Jesenkofener Graben von Quelle bis Thambach</t>
  </si>
  <si>
    <t>188182</t>
  </si>
  <si>
    <t>Thambach</t>
  </si>
  <si>
    <t>188189</t>
  </si>
  <si>
    <t>188191</t>
  </si>
  <si>
    <t>Rott von Wiesbach bis Thalhamergraben</t>
  </si>
  <si>
    <t>188192</t>
  </si>
  <si>
    <t>Thalhamergraben</t>
  </si>
  <si>
    <t>188193</t>
  </si>
  <si>
    <t>188194</t>
  </si>
  <si>
    <t>188195</t>
  </si>
  <si>
    <t>188196</t>
  </si>
  <si>
    <t>Rieglbach</t>
  </si>
  <si>
    <t>188197</t>
  </si>
  <si>
    <t>Rott von Rieglbach bis Verzweigung (GEWKZ 188198)</t>
  </si>
  <si>
    <t>188198</t>
  </si>
  <si>
    <t>188199</t>
  </si>
  <si>
    <t>Rott von Verzweigung (GEWKZ 188198) bis Bina</t>
  </si>
  <si>
    <t>188211</t>
  </si>
  <si>
    <t>Bina von Quelle bis GEWKZ 188212</t>
  </si>
  <si>
    <t>188212</t>
  </si>
  <si>
    <t>GEWKZ 188212</t>
  </si>
  <si>
    <t>188213</t>
  </si>
  <si>
    <t>Bina von GEWKZ 188212 bis GEWKZ 188214</t>
  </si>
  <si>
    <t>188214</t>
  </si>
  <si>
    <t>GEWKZ 188214</t>
  </si>
  <si>
    <t>188215</t>
  </si>
  <si>
    <t>Bina von GEWKZ 188214 bis GEWKZ 188216</t>
  </si>
  <si>
    <t>188216</t>
  </si>
  <si>
    <t>GEWKZ 188216</t>
  </si>
  <si>
    <t>188217</t>
  </si>
  <si>
    <t>Bina von GEWKZ 188216 bis GEWKZ 188218</t>
  </si>
  <si>
    <t>188218</t>
  </si>
  <si>
    <t>GEWKZ 188218</t>
  </si>
  <si>
    <t>188219</t>
  </si>
  <si>
    <t>188221</t>
  </si>
  <si>
    <t>188222</t>
  </si>
  <si>
    <t>GEWKZ 188222</t>
  </si>
  <si>
    <t>188223</t>
  </si>
  <si>
    <t>188224</t>
  </si>
  <si>
    <t>GEWKZ 188224</t>
  </si>
  <si>
    <t>188225</t>
  </si>
  <si>
    <t>188226</t>
  </si>
  <si>
    <t>GEWKZ 188226</t>
  </si>
  <si>
    <t>188227</t>
  </si>
  <si>
    <t>188228</t>
  </si>
  <si>
    <t>188229</t>
  </si>
  <si>
    <t>188231</t>
  </si>
  <si>
    <t>188232</t>
  </si>
  <si>
    <t>188233</t>
  </si>
  <si>
    <t>188234</t>
  </si>
  <si>
    <t>Westerskirchener Graben</t>
  </si>
  <si>
    <t>188235</t>
  </si>
  <si>
    <t>Bina von Westerskirchener Graben bis Tinsbach</t>
  </si>
  <si>
    <t>188236</t>
  </si>
  <si>
    <t>Tinsbach</t>
  </si>
  <si>
    <t>188237</t>
  </si>
  <si>
    <t>Bina von Tinsbach bis Kresbach</t>
  </si>
  <si>
    <t>188238</t>
  </si>
  <si>
    <t>Kresbach</t>
  </si>
  <si>
    <t>188239</t>
  </si>
  <si>
    <t>188241</t>
  </si>
  <si>
    <t>Holzlohgraben von Quelle bis Langwiesgraben</t>
  </si>
  <si>
    <t>Holzlohgraben</t>
  </si>
  <si>
    <t>188242</t>
  </si>
  <si>
    <t>Langwiesgraben</t>
  </si>
  <si>
    <t>188243</t>
  </si>
  <si>
    <t>188244</t>
  </si>
  <si>
    <t>Maillinger Graben</t>
  </si>
  <si>
    <t>188245</t>
  </si>
  <si>
    <t>188246</t>
  </si>
  <si>
    <t>Geiginger Bach</t>
  </si>
  <si>
    <t>188247</t>
  </si>
  <si>
    <t>188248</t>
  </si>
  <si>
    <t>GEWKZ 188248</t>
  </si>
  <si>
    <t>188249</t>
  </si>
  <si>
    <t>188251</t>
  </si>
  <si>
    <t>188252</t>
  </si>
  <si>
    <t>Schandlbach -- Angerbach</t>
  </si>
  <si>
    <t>188259</t>
  </si>
  <si>
    <t>188261</t>
  </si>
  <si>
    <t>Scheueringer Graben -- Katzbacher Graben von Quelle bis Langenkatzbacher Graben</t>
  </si>
  <si>
    <t>Scheueringer Graben -- Katzbacher Graben</t>
  </si>
  <si>
    <t>188262</t>
  </si>
  <si>
    <t>Langenkatzbacher Graben</t>
  </si>
  <si>
    <t>188263</t>
  </si>
  <si>
    <t>Katzbach von Langenkatzbacher Graben bis Hundsgraben</t>
  </si>
  <si>
    <t>188264</t>
  </si>
  <si>
    <t>188265</t>
  </si>
  <si>
    <t>188266</t>
  </si>
  <si>
    <t>Hinzinger Graben</t>
  </si>
  <si>
    <t>188269</t>
  </si>
  <si>
    <t>188271</t>
  </si>
  <si>
    <t>188272</t>
  </si>
  <si>
    <t>Walchbach</t>
  </si>
  <si>
    <t>188273</t>
  </si>
  <si>
    <t>Bina von Walchbach bis Seemannshausener Graben</t>
  </si>
  <si>
    <t>188274</t>
  </si>
  <si>
    <t>Seemannshausener Graben</t>
  </si>
  <si>
    <t>188275</t>
  </si>
  <si>
    <t>Bina von Seemannshausener Graben bis Heiligenbrunner Graben</t>
  </si>
  <si>
    <t>188276</t>
  </si>
  <si>
    <t>Heiligenbrunner Graben</t>
  </si>
  <si>
    <t>188277</t>
  </si>
  <si>
    <t>188278</t>
  </si>
  <si>
    <t>188279</t>
  </si>
  <si>
    <t>188281</t>
  </si>
  <si>
    <t>Bina (Verzweigung) von Ausleitung bis Wickeringer Bach</t>
  </si>
  <si>
    <t>188282</t>
  </si>
  <si>
    <t>Wickeringer Bach -- Sesselbach</t>
  </si>
  <si>
    <t>188289</t>
  </si>
  <si>
    <t>188291</t>
  </si>
  <si>
    <t>Bina (Verzweigung) von Verzweigung (GEWKZ 188289) bis Adelbach</t>
  </si>
  <si>
    <t>188292</t>
  </si>
  <si>
    <t>Adelbach</t>
  </si>
  <si>
    <t>188299</t>
  </si>
  <si>
    <t>188311</t>
  </si>
  <si>
    <t>Rott von Bina bis Altbina</t>
  </si>
  <si>
    <t>188312</t>
  </si>
  <si>
    <t>Altbina</t>
  </si>
  <si>
    <t>188319</t>
  </si>
  <si>
    <t>Rott von Altbina bis Rott Altwasser</t>
  </si>
  <si>
    <t>188321</t>
  </si>
  <si>
    <t>188322</t>
  </si>
  <si>
    <t>GEWKZ 188322</t>
  </si>
  <si>
    <t>188323</t>
  </si>
  <si>
    <t>188324</t>
  </si>
  <si>
    <t>GEWKZ 188324</t>
  </si>
  <si>
    <t>188325</t>
  </si>
  <si>
    <t>188326</t>
  </si>
  <si>
    <t>GEWKZ 188326</t>
  </si>
  <si>
    <t>188327</t>
  </si>
  <si>
    <t>188328</t>
  </si>
  <si>
    <t>GEWKZ 188328</t>
  </si>
  <si>
    <t>188329</t>
  </si>
  <si>
    <t>188331</t>
  </si>
  <si>
    <t>188332</t>
  </si>
  <si>
    <t>Mainbach</t>
  </si>
  <si>
    <t>188333</t>
  </si>
  <si>
    <t>188334</t>
  </si>
  <si>
    <t>188339</t>
  </si>
  <si>
    <t>188341</t>
  </si>
  <si>
    <t>Rott (Verzweigung) von Ausleitung bis Waldbach</t>
  </si>
  <si>
    <t>188342</t>
  </si>
  <si>
    <t>188349</t>
  </si>
  <si>
    <t>188351</t>
  </si>
  <si>
    <t>Rott (Verzweigung) von Verzweigung (GEWKZ 188349) bis Leibenger Bach</t>
  </si>
  <si>
    <t>188352</t>
  </si>
  <si>
    <t>Leibenger Bach</t>
  </si>
  <si>
    <t>188359</t>
  </si>
  <si>
    <t>Rott von Leibenger Bach bis Mertseebach</t>
  </si>
  <si>
    <t>188361</t>
  </si>
  <si>
    <t>Mertseebach von Quelle bis Ellbacher Bach</t>
  </si>
  <si>
    <t>188362</t>
  </si>
  <si>
    <t>Ellbacher Bach</t>
  </si>
  <si>
    <t>188363</t>
  </si>
  <si>
    <t>Mertseebach von Ellbacher Bach bis GEWKZ 188364</t>
  </si>
  <si>
    <t>188364</t>
  </si>
  <si>
    <t>GEWKZ 188364</t>
  </si>
  <si>
    <t>188365</t>
  </si>
  <si>
    <t>Mertseebach von GEWKZ 188364 bis GEWKZ 188366</t>
  </si>
  <si>
    <t>188366</t>
  </si>
  <si>
    <t>GEWKZ 188366</t>
  </si>
  <si>
    <t>188367</t>
  </si>
  <si>
    <t>Mertseebach von GEWKZ 188366 bis Eisbach</t>
  </si>
  <si>
    <t>188368</t>
  </si>
  <si>
    <t>188369</t>
  </si>
  <si>
    <t>188381</t>
  </si>
  <si>
    <t>Kiritzbach von Quelle bis GEWKZ 188382</t>
  </si>
  <si>
    <t>188382</t>
  </si>
  <si>
    <t>GEWKZ 188382</t>
  </si>
  <si>
    <t>188383</t>
  </si>
  <si>
    <t>Kiritzbach von GEWKZ 188382 bis GEWKZ 188384</t>
  </si>
  <si>
    <t>188384</t>
  </si>
  <si>
    <t>GEWKZ 188384</t>
  </si>
  <si>
    <t>188389</t>
  </si>
  <si>
    <t>188411</t>
  </si>
  <si>
    <t>Geratskirchner Bach von Quelle bis GEWKZ 188412</t>
  </si>
  <si>
    <t>188412</t>
  </si>
  <si>
    <t>GEWKZ 188412</t>
  </si>
  <si>
    <t>188413</t>
  </si>
  <si>
    <t>Geratskirchner Bach von GEWKZ 188412 bis GEWKZ 188414</t>
  </si>
  <si>
    <t>188414</t>
  </si>
  <si>
    <t>GEWKZ 188414</t>
  </si>
  <si>
    <t>188415</t>
  </si>
  <si>
    <t>Geratskirchner Bach von GEWKZ 188414 bis GEWKZ 188416</t>
  </si>
  <si>
    <t>188416</t>
  </si>
  <si>
    <t>GEWKZ 188416</t>
  </si>
  <si>
    <t>188417</t>
  </si>
  <si>
    <t>Geratskirchner Bach von GEWKZ 188416 bis Aldersbach</t>
  </si>
  <si>
    <t>188418</t>
  </si>
  <si>
    <t>188419</t>
  </si>
  <si>
    <t>Geratskirchner Bach von Aldersbach bis GEWKZ 18842</t>
  </si>
  <si>
    <t>188421</t>
  </si>
  <si>
    <t>NN von Quelle bis GEWKZ 188422</t>
  </si>
  <si>
    <t>188422</t>
  </si>
  <si>
    <t>GEWKZ 188422</t>
  </si>
  <si>
    <t>188429</t>
  </si>
  <si>
    <t>188431</t>
  </si>
  <si>
    <t>Geratskirchner Bach von NN bis Harpedinger Graben</t>
  </si>
  <si>
    <t>188432</t>
  </si>
  <si>
    <t>Harpedinger Graben</t>
  </si>
  <si>
    <t>188433</t>
  </si>
  <si>
    <t>Geratskirchner Bach von Harpedinger Graben bis Starzenbach</t>
  </si>
  <si>
    <t>188434</t>
  </si>
  <si>
    <t>188435</t>
  </si>
  <si>
    <t>Geratskirchner Bach von Starzenbach bis GEWKZ 188436</t>
  </si>
  <si>
    <t>188436</t>
  </si>
  <si>
    <t>GEWKZ 188436</t>
  </si>
  <si>
    <t>188439</t>
  </si>
  <si>
    <t>Geratskirchner Bach von GEWKZ 188436 bis Heizbach</t>
  </si>
  <si>
    <t>188441</t>
  </si>
  <si>
    <t>Heizbach von Quelle bis GEWKZ 188442</t>
  </si>
  <si>
    <t>188442</t>
  </si>
  <si>
    <t>GEWKZ 188442</t>
  </si>
  <si>
    <t>188449</t>
  </si>
  <si>
    <t>188451</t>
  </si>
  <si>
    <t>Geratskirchner Bach von Heizbach bis GEWKZ 188452</t>
  </si>
  <si>
    <t>188452</t>
  </si>
  <si>
    <t>GEWKZ 188452</t>
  </si>
  <si>
    <t>188459</t>
  </si>
  <si>
    <t>Geratskirchner Bach von GEWKZ 188452 bis Rotheneicher Bach</t>
  </si>
  <si>
    <t>188461</t>
  </si>
  <si>
    <t>Specker Graben von Quelle bis Waldberger Bach</t>
  </si>
  <si>
    <t>Specker Graben</t>
  </si>
  <si>
    <t>188462</t>
  </si>
  <si>
    <t>Waldberger Bach</t>
  </si>
  <si>
    <t>188463</t>
  </si>
  <si>
    <t>Rotheneicher Bach von Waldberger Bach bis GEWKZ 188464</t>
  </si>
  <si>
    <t>Rotheneicher Bach</t>
  </si>
  <si>
    <t>188464</t>
  </si>
  <si>
    <t>GEWKZ 188464</t>
  </si>
  <si>
    <t>188465</t>
  </si>
  <si>
    <t>Rotheneicher Bach von GEWKZ 188464 bis Eggersbach</t>
  </si>
  <si>
    <t>188466</t>
  </si>
  <si>
    <t>Eggersbach</t>
  </si>
  <si>
    <t>188469</t>
  </si>
  <si>
    <t>188471</t>
  </si>
  <si>
    <t>Geratskirchner Bach von Rotheneicher Bach bis Habach</t>
  </si>
  <si>
    <t>188472</t>
  </si>
  <si>
    <t>Habach</t>
  </si>
  <si>
    <t>188479</t>
  </si>
  <si>
    <t>Geratskirchner Bach von Habach bis Leitenbach</t>
  </si>
  <si>
    <t>188481</t>
  </si>
  <si>
    <t>Leitenbach von Quelle bis GEWKZ 188482</t>
  </si>
  <si>
    <t>188482</t>
  </si>
  <si>
    <t>GEWKZ 188482</t>
  </si>
  <si>
    <t>188483</t>
  </si>
  <si>
    <t>Leitenbach von GEWKZ 188482 bis Poppenberger Bach</t>
  </si>
  <si>
    <t>188484</t>
  </si>
  <si>
    <t>Poppenberger Bach</t>
  </si>
  <si>
    <t>188489</t>
  </si>
  <si>
    <t>188491</t>
  </si>
  <si>
    <t>Geratskirchner Bach von Leitenbach bis GEWKZ 188492</t>
  </si>
  <si>
    <t>188492</t>
  </si>
  <si>
    <t>GEWKZ 188492</t>
  </si>
  <si>
    <t>188493</t>
  </si>
  <si>
    <t>188494</t>
  </si>
  <si>
    <t>188495</t>
  </si>
  <si>
    <t>188496</t>
  </si>
  <si>
    <t>GEWKZ 188496</t>
  </si>
  <si>
    <t>188497</t>
  </si>
  <si>
    <t>Geratskirchner Bach von GEWKZ 188496 bis GEWKZ 188498</t>
  </si>
  <si>
    <t>188498</t>
  </si>
  <si>
    <t>GEWKZ 188498</t>
  </si>
  <si>
    <t>188499</t>
  </si>
  <si>
    <t>188511</t>
  </si>
  <si>
    <t>Rott von Geratskirchner Bach bis Zellhuberbach</t>
  </si>
  <si>
    <t>188512</t>
  </si>
  <si>
    <t>Zellhuberbach</t>
  </si>
  <si>
    <t>188513</t>
  </si>
  <si>
    <t>Rott von Zellhuberbach bis GEWKZ 188514</t>
  </si>
  <si>
    <t>188514</t>
  </si>
  <si>
    <t>GEWKZ 188514</t>
  </si>
  <si>
    <t>188515</t>
  </si>
  <si>
    <t>Rott von GEWKZ 188514 bis GEWKZ 188516</t>
  </si>
  <si>
    <t>188516</t>
  </si>
  <si>
    <t>GEWKZ 188516</t>
  </si>
  <si>
    <t>188517</t>
  </si>
  <si>
    <t>Rott von GEWKZ 188516 bis GEWKZ 188518</t>
  </si>
  <si>
    <t>188518</t>
  </si>
  <si>
    <t>GEWKZ 188518</t>
  </si>
  <si>
    <t>188519</t>
  </si>
  <si>
    <t>Rott von GEWKZ 188518 bis Verzweigung (GEWKZ 18852)</t>
  </si>
  <si>
    <t>188521</t>
  </si>
  <si>
    <t>Rott Verzweigung von Ausleitungsstelle bis Hausleitener Bach</t>
  </si>
  <si>
    <t>Rott Verzweigung</t>
  </si>
  <si>
    <t>188522</t>
  </si>
  <si>
    <t>Hausleitener Bach</t>
  </si>
  <si>
    <t>188529</t>
  </si>
  <si>
    <t>188531</t>
  </si>
  <si>
    <t>Rott von Verzweigung (GEWKZ 18852) bis GEWKZ 188532</t>
  </si>
  <si>
    <t>188532</t>
  </si>
  <si>
    <t>GEWKZ 188532</t>
  </si>
  <si>
    <t>188539</t>
  </si>
  <si>
    <t>Rott von Verzweigung (GEWKZ 188532) bis Lindenbach</t>
  </si>
  <si>
    <t>188541</t>
  </si>
  <si>
    <t>Lindenbach von Quelle bis Niedernkirchner Bach</t>
  </si>
  <si>
    <t>188542</t>
  </si>
  <si>
    <t>Niedernkirchner Bach</t>
  </si>
  <si>
    <t>188543</t>
  </si>
  <si>
    <t>Lindenbach von Niedernkirchner Bach bis Holzhammer Bach</t>
  </si>
  <si>
    <t>188544</t>
  </si>
  <si>
    <t>Holzhammer Bach</t>
  </si>
  <si>
    <t>188545</t>
  </si>
  <si>
    <t>Lindenbach von Holzhammer Bach bis GEWKZ 188546</t>
  </si>
  <si>
    <t>188546</t>
  </si>
  <si>
    <t>GEWKZ 188546</t>
  </si>
  <si>
    <t>188547</t>
  </si>
  <si>
    <t>188548</t>
  </si>
  <si>
    <t>188549</t>
  </si>
  <si>
    <t>188551</t>
  </si>
  <si>
    <t>188552</t>
  </si>
  <si>
    <t>188553</t>
  </si>
  <si>
    <t>188554</t>
  </si>
  <si>
    <t>188555</t>
  </si>
  <si>
    <t>Rott von Verzweigung (GEWKZ 188554) bis Kienbach</t>
  </si>
  <si>
    <t>188556</t>
  </si>
  <si>
    <t>Kienbach</t>
  </si>
  <si>
    <t>188557</t>
  </si>
  <si>
    <t>Rott von Kienbach bis GEWKZ 188558</t>
  </si>
  <si>
    <t>188558</t>
  </si>
  <si>
    <t>GEWKZ 188558</t>
  </si>
  <si>
    <t>188559</t>
  </si>
  <si>
    <t>Rott von GEWKZ 188558 bis Gambach</t>
  </si>
  <si>
    <t>188561</t>
  </si>
  <si>
    <t>Gambach von Quelle bis Haslingerbach</t>
  </si>
  <si>
    <t>188562</t>
  </si>
  <si>
    <t>Haslingerbach</t>
  </si>
  <si>
    <t>188563</t>
  </si>
  <si>
    <t>Gambach von Haslingerbach bis Poldinger Bach</t>
  </si>
  <si>
    <t>188564</t>
  </si>
  <si>
    <t>Poldinger Bach</t>
  </si>
  <si>
    <t>188569</t>
  </si>
  <si>
    <t>188571</t>
  </si>
  <si>
    <t>Rott von Gambach bis Madlbach</t>
  </si>
  <si>
    <t>188572</t>
  </si>
  <si>
    <t>Madlbach</t>
  </si>
  <si>
    <t>188573</t>
  </si>
  <si>
    <t>Rott von Madlbach bis Dr Bayerbach</t>
  </si>
  <si>
    <t>188574</t>
  </si>
  <si>
    <t>Dr Bayerbach</t>
  </si>
  <si>
    <t>188579</t>
  </si>
  <si>
    <t>Rott von Dr Bayerbach bis NN</t>
  </si>
  <si>
    <t>188581</t>
  </si>
  <si>
    <t>Einbach -- Schwarzensteiner Bach von Quelle bis GEWKZ 188582</t>
  </si>
  <si>
    <t>Einbach -- Schwarzensteiner Bach</t>
  </si>
  <si>
    <t>188582</t>
  </si>
  <si>
    <t>GEWKZ 188582</t>
  </si>
  <si>
    <t>188583</t>
  </si>
  <si>
    <t>Degernbach von GEWKZ 188582 bis Haberbach</t>
  </si>
  <si>
    <t>188584</t>
  </si>
  <si>
    <t>Haberbach</t>
  </si>
  <si>
    <t>188589</t>
  </si>
  <si>
    <t>188591</t>
  </si>
  <si>
    <t>Rott von GEWKZ 18858 bis Verzweigung (GEWKZ 188592)</t>
  </si>
  <si>
    <t>188592</t>
  </si>
  <si>
    <t>188599</t>
  </si>
  <si>
    <t>Rott von Verzweigung (GEWKZ 188592) bis Grasenseer Bach</t>
  </si>
  <si>
    <t>188611</t>
  </si>
  <si>
    <t>Grasenseer Bach von Quelle bis Rogglfinger Bach</t>
  </si>
  <si>
    <t>188612</t>
  </si>
  <si>
    <t>Rogglfinger Bach</t>
  </si>
  <si>
    <t>188613</t>
  </si>
  <si>
    <t>Grasenseer Bach von Rogglfinger Bach bis Rottengruber Graben</t>
  </si>
  <si>
    <t>188614</t>
  </si>
  <si>
    <t>Rottengruber Graben</t>
  </si>
  <si>
    <t>188615</t>
  </si>
  <si>
    <t>Grasenseer Bach von Rottengruber Graben bis Herrnlohgraben</t>
  </si>
  <si>
    <t>188616</t>
  </si>
  <si>
    <t>Herrnlohgraben</t>
  </si>
  <si>
    <t>188617</t>
  </si>
  <si>
    <t>Grasenseer Bach von Herrnlohgraben bis Langenecker Graben</t>
  </si>
  <si>
    <t>188618</t>
  </si>
  <si>
    <t>Langenecker Graben</t>
  </si>
  <si>
    <t>188619</t>
  </si>
  <si>
    <t>Grasenseer Bach von Langenecker Graben bis Steinbach</t>
  </si>
  <si>
    <t>188621</t>
  </si>
  <si>
    <t>Steinbach von Quelle bis Eibach</t>
  </si>
  <si>
    <t>188622</t>
  </si>
  <si>
    <t>188629</t>
  </si>
  <si>
    <t>188631</t>
  </si>
  <si>
    <t>Grasenseer Bach von Steinbach bis Hunddorfer Graben</t>
  </si>
  <si>
    <t>188632</t>
  </si>
  <si>
    <t>Hunddorfer Graben</t>
  </si>
  <si>
    <t>188633</t>
  </si>
  <si>
    <t>Grasenseer Bach von Hunddorfer Graben bis Haberzagelbach</t>
  </si>
  <si>
    <t>188634</t>
  </si>
  <si>
    <t>Haberzagelbach</t>
  </si>
  <si>
    <t>188635</t>
  </si>
  <si>
    <t>Grasenseer Bach von Haberzagelbach bis Doblgraben</t>
  </si>
  <si>
    <t>188636</t>
  </si>
  <si>
    <t>Doblgraben</t>
  </si>
  <si>
    <t>188637</t>
  </si>
  <si>
    <t>Grasenseer Bach von Doblgraben bis Wichtleitener Graben</t>
  </si>
  <si>
    <t>188638</t>
  </si>
  <si>
    <t>Wichtleitener Graben</t>
  </si>
  <si>
    <t>188639</t>
  </si>
  <si>
    <t>Grasenseer Bach von Wichtleitener Graben bis Gollerbach</t>
  </si>
  <si>
    <t>188641</t>
  </si>
  <si>
    <t>188642</t>
  </si>
  <si>
    <t>188643</t>
  </si>
  <si>
    <t>188644</t>
  </si>
  <si>
    <t>Simmerbach</t>
  </si>
  <si>
    <t>188645</t>
  </si>
  <si>
    <t>188646</t>
  </si>
  <si>
    <t>188647</t>
  </si>
  <si>
    <t>188648</t>
  </si>
  <si>
    <t>GEWKZ 188648</t>
  </si>
  <si>
    <t>188649</t>
  </si>
  <si>
    <t>188691</t>
  </si>
  <si>
    <t>Grasenseer Bach von Gollerbach bis Grenzgraben</t>
  </si>
  <si>
    <t>188692</t>
  </si>
  <si>
    <t>188693</t>
  </si>
  <si>
    <t>Grasenseer Bach von Grenzgraben bis GEWKZ 188694</t>
  </si>
  <si>
    <t>188694</t>
  </si>
  <si>
    <t>GEWKZ 188694</t>
  </si>
  <si>
    <t>188695</t>
  </si>
  <si>
    <t>188696</t>
  </si>
  <si>
    <t>188697</t>
  </si>
  <si>
    <t>188698</t>
  </si>
  <si>
    <t>Weikersbach</t>
  </si>
  <si>
    <t>188699</t>
  </si>
  <si>
    <t>188711</t>
  </si>
  <si>
    <t>Rott von Grasenseer Bach bis GEWKZ 188712</t>
  </si>
  <si>
    <t>188712</t>
  </si>
  <si>
    <t>GEWKZ 188712</t>
  </si>
  <si>
    <t>188713</t>
  </si>
  <si>
    <t>Rott von GEWKZ 188712 bis Verzweigung (GEWKZ 188714)</t>
  </si>
  <si>
    <t>188714</t>
  </si>
  <si>
    <t>188715</t>
  </si>
  <si>
    <t>Rott von Verzweigung (GEWKZ 188714) bis GEWKZ 188716</t>
  </si>
  <si>
    <t>188716</t>
  </si>
  <si>
    <t>GEWKZ 188716</t>
  </si>
  <si>
    <t>188719</t>
  </si>
  <si>
    <t>188721</t>
  </si>
  <si>
    <t>188722</t>
  </si>
  <si>
    <t>Brombach</t>
  </si>
  <si>
    <t>188729</t>
  </si>
  <si>
    <t>188741</t>
  </si>
  <si>
    <t>Lahngraben von Quelle bis Verzweigung (GEWKZ 188742)</t>
  </si>
  <si>
    <t>188742</t>
  </si>
  <si>
    <t>Lahngraben (Verzweigung)</t>
  </si>
  <si>
    <t>188749</t>
  </si>
  <si>
    <t>188791</t>
  </si>
  <si>
    <t>Rott von Lahngraben bis GEWKZ 188792</t>
  </si>
  <si>
    <t>188792</t>
  </si>
  <si>
    <t>GEWKZ 188792</t>
  </si>
  <si>
    <t>188799</t>
  </si>
  <si>
    <t>Rott von GEWKZ 188792 bis Altbach</t>
  </si>
  <si>
    <t>188811</t>
  </si>
  <si>
    <t>188812</t>
  </si>
  <si>
    <t>GEWKZ 188812</t>
  </si>
  <si>
    <t>188813</t>
  </si>
  <si>
    <t>188814</t>
  </si>
  <si>
    <t>Teufelseigener Graben</t>
  </si>
  <si>
    <t>188815</t>
  </si>
  <si>
    <t>188816</t>
  </si>
  <si>
    <t>GEWKZ 188816</t>
  </si>
  <si>
    <t>188817</t>
  </si>
  <si>
    <t>188818</t>
  </si>
  <si>
    <t>Thallinger Graben</t>
  </si>
  <si>
    <t>188819</t>
  </si>
  <si>
    <t>188821</t>
  </si>
  <si>
    <t>Ulberinger Bach von Quelle bis Pecheigner Graben</t>
  </si>
  <si>
    <t>188822</t>
  </si>
  <si>
    <t>Pecheigner Graben</t>
  </si>
  <si>
    <t>188823</t>
  </si>
  <si>
    <t>Ulberinger Bach von Pecheigner Graben bis Wurmannsreiter Bach</t>
  </si>
  <si>
    <t>188824</t>
  </si>
  <si>
    <t>Wurmannsreiter Bach</t>
  </si>
  <si>
    <t>188825</t>
  </si>
  <si>
    <t>Ulberinger Bach von Wurmannsreiter Bach bis GEWKZ 188826</t>
  </si>
  <si>
    <t>188826</t>
  </si>
  <si>
    <t>GEWKZ 188826</t>
  </si>
  <si>
    <t>188827</t>
  </si>
  <si>
    <t>Ulberinger Bach von GEWKZ 188826 bis GEWKZ 188828</t>
  </si>
  <si>
    <t>188828</t>
  </si>
  <si>
    <t>GEWKZ 188828</t>
  </si>
  <si>
    <t>188829</t>
  </si>
  <si>
    <t>188831</t>
  </si>
  <si>
    <t>Altbach von Ulberinger Bach bis GEWKZ 188832</t>
  </si>
  <si>
    <t>188832</t>
  </si>
  <si>
    <t>GEWKZ 188832</t>
  </si>
  <si>
    <t>188833</t>
  </si>
  <si>
    <t>Altbach von GEWKZ 188832 bis Willinger Graben</t>
  </si>
  <si>
    <t>188834</t>
  </si>
  <si>
    <t>Willinger Graben</t>
  </si>
  <si>
    <t>188835</t>
  </si>
  <si>
    <t>Altbach von Willinger Graben bis GEWKZ 188836</t>
  </si>
  <si>
    <t>188836</t>
  </si>
  <si>
    <t>GEWKZ 188836</t>
  </si>
  <si>
    <t>188837</t>
  </si>
  <si>
    <t>Altbach von GEWKZ 188836 bis GEWKZ 188838</t>
  </si>
  <si>
    <t>188838</t>
  </si>
  <si>
    <t>GEWKZ 188838</t>
  </si>
  <si>
    <t>188839</t>
  </si>
  <si>
    <t>Altbach von GEWKZ 188838 bis Eschbach</t>
  </si>
  <si>
    <t>188841</t>
  </si>
  <si>
    <t>Eschbach von Quelle bis Bruckbach</t>
  </si>
  <si>
    <t>188842</t>
  </si>
  <si>
    <t>188849</t>
  </si>
  <si>
    <t>188851</t>
  </si>
  <si>
    <t>Altbach von Eschbach bis GEWKZ 188852</t>
  </si>
  <si>
    <t>188852</t>
  </si>
  <si>
    <t>GEWKZ 188852</t>
  </si>
  <si>
    <t>188853</t>
  </si>
  <si>
    <t>Altbach von GEWKZ 188852 bis GEWKZ 188854</t>
  </si>
  <si>
    <t>188854</t>
  </si>
  <si>
    <t>GEWKZ 188854</t>
  </si>
  <si>
    <t>188855</t>
  </si>
  <si>
    <t>Altbach von GEWKZ 188854 bis Verzweigung (GEWKZ 188856)</t>
  </si>
  <si>
    <t>188856</t>
  </si>
  <si>
    <t>Altbach (Verzweigung)</t>
  </si>
  <si>
    <t>188859</t>
  </si>
  <si>
    <t>Altbach von Verzweigung (GEWKZ 188856) bis Haselbach</t>
  </si>
  <si>
    <t>188861</t>
  </si>
  <si>
    <t>Wiesinger Graben von Quelle bis GEWKZ 188862</t>
  </si>
  <si>
    <t>Wiesinger Graben</t>
  </si>
  <si>
    <t>188862</t>
  </si>
  <si>
    <t>GEWKZ 188862</t>
  </si>
  <si>
    <t>188863</t>
  </si>
  <si>
    <t>Pelkeringer Bach von GEWKZ 188862 bis GEWKZ 188864</t>
  </si>
  <si>
    <t>Pelkeringer Bach</t>
  </si>
  <si>
    <t>188864</t>
  </si>
  <si>
    <t>GEWKZ 188864</t>
  </si>
  <si>
    <t>188865</t>
  </si>
  <si>
    <t>188866</t>
  </si>
  <si>
    <t>188867</t>
  </si>
  <si>
    <t>188868</t>
  </si>
  <si>
    <t>GEWKZ 188868</t>
  </si>
  <si>
    <t>188869</t>
  </si>
  <si>
    <t>188891</t>
  </si>
  <si>
    <t>Altbach von Haselbach bis GEWKZ 188892</t>
  </si>
  <si>
    <t>188892</t>
  </si>
  <si>
    <t>GEWKZ 188892</t>
  </si>
  <si>
    <t>188893</t>
  </si>
  <si>
    <t>Altbach von GEWKZ 188892 bis GEWKZ 188894</t>
  </si>
  <si>
    <t>188894</t>
  </si>
  <si>
    <t>GEWKZ 188894</t>
  </si>
  <si>
    <t>188895</t>
  </si>
  <si>
    <t>188896</t>
  </si>
  <si>
    <t>188899</t>
  </si>
  <si>
    <t>188911</t>
  </si>
  <si>
    <t>Rott von Altbach bis Hirschbach</t>
  </si>
  <si>
    <t>188912</t>
  </si>
  <si>
    <t>188913</t>
  </si>
  <si>
    <t>Rott von Hirschbach bis Tattenbach</t>
  </si>
  <si>
    <t>188914</t>
  </si>
  <si>
    <t>Tattenbach</t>
  </si>
  <si>
    <t>188915</t>
  </si>
  <si>
    <t>Rott von Tattenbach bis Altrott</t>
  </si>
  <si>
    <t>188916</t>
  </si>
  <si>
    <t>Altrott</t>
  </si>
  <si>
    <t>188919</t>
  </si>
  <si>
    <t>Rott von Altrott bis Bleichenbach</t>
  </si>
  <si>
    <t>188921</t>
  </si>
  <si>
    <t>Hitzlinger Bach von Quelle bis Auerbach</t>
  </si>
  <si>
    <t>Hitzlinger Bach</t>
  </si>
  <si>
    <t>188922</t>
  </si>
  <si>
    <t>188929</t>
  </si>
  <si>
    <t>Bleichenbach</t>
  </si>
  <si>
    <t>188931</t>
  </si>
  <si>
    <t>Rott von Bleichenbach bis Luderbach</t>
  </si>
  <si>
    <t>188932</t>
  </si>
  <si>
    <t>Luderbach</t>
  </si>
  <si>
    <t>188933</t>
  </si>
  <si>
    <t>Rott von Luderbach bis Verzweigung (GEWKZ 188934)</t>
  </si>
  <si>
    <t>188934</t>
  </si>
  <si>
    <t>188935</t>
  </si>
  <si>
    <t>Rott von Verzweigung (GEWKZ 188934) bis Asbacher Bach</t>
  </si>
  <si>
    <t>188936</t>
  </si>
  <si>
    <t>188937</t>
  </si>
  <si>
    <t>Rott von Asbacher Bach bis Verzweigung (GEWKZ 188938)</t>
  </si>
  <si>
    <t>188938</t>
  </si>
  <si>
    <t>188939</t>
  </si>
  <si>
    <t>188941</t>
  </si>
  <si>
    <t>188942</t>
  </si>
  <si>
    <t>Tettenweiser Bach</t>
  </si>
  <si>
    <t>188943</t>
  </si>
  <si>
    <t>188944</t>
  </si>
  <si>
    <t>188949</t>
  </si>
  <si>
    <t>188951</t>
  </si>
  <si>
    <t>188952</t>
  </si>
  <si>
    <t>Kleeberger Bach</t>
  </si>
  <si>
    <t>188953</t>
  </si>
  <si>
    <t>Rott von Kleeberger Bach bis Heigertinger Bach</t>
  </si>
  <si>
    <t>188954</t>
  </si>
  <si>
    <t>Heigertinger Bach</t>
  </si>
  <si>
    <t>188959</t>
  </si>
  <si>
    <t>Rott von Heigertinger Bach bis Sulzbach</t>
  </si>
  <si>
    <t>188961</t>
  </si>
  <si>
    <t>Zellerbach -- Holzbach von Quelle bis Gurlarner Bach</t>
  </si>
  <si>
    <t>Zellerbach -- Holzbach</t>
  </si>
  <si>
    <t>188962</t>
  </si>
  <si>
    <t>Gurlarner Bach</t>
  </si>
  <si>
    <t>188963</t>
  </si>
  <si>
    <t>Zellerbach von Gurlarner Bach bis Aushamer Bach</t>
  </si>
  <si>
    <t>188964</t>
  </si>
  <si>
    <t>Aushamer Bach</t>
  </si>
  <si>
    <t>188965</t>
  </si>
  <si>
    <t>188966</t>
  </si>
  <si>
    <t>188967</t>
  </si>
  <si>
    <t>188968</t>
  </si>
  <si>
    <t>Simbacher Bach</t>
  </si>
  <si>
    <t>188969</t>
  </si>
  <si>
    <t>188981</t>
  </si>
  <si>
    <t>188982</t>
  </si>
  <si>
    <t>188983</t>
  </si>
  <si>
    <t>188984</t>
  </si>
  <si>
    <t>Schnellhamer Graben</t>
  </si>
  <si>
    <t>188985</t>
  </si>
  <si>
    <t>Ausbach von Schnellhamer Graben bis Weidenbach</t>
  </si>
  <si>
    <t>Ausbach</t>
  </si>
  <si>
    <t>188986</t>
  </si>
  <si>
    <t>188987</t>
  </si>
  <si>
    <t>Ausbach von Weidenbach bis GEWKZ 188988</t>
  </si>
  <si>
    <t>188988</t>
  </si>
  <si>
    <t>GEWKZ 188988</t>
  </si>
  <si>
    <t>188989</t>
  </si>
  <si>
    <t>188991</t>
  </si>
  <si>
    <t>Rott von Ausbach bis GEWKZ 188992</t>
  </si>
  <si>
    <t>188992</t>
  </si>
  <si>
    <t>GEWKZ 188992</t>
  </si>
  <si>
    <t>188999</t>
  </si>
  <si>
    <t>189121</t>
  </si>
  <si>
    <t>Ehebach von Quelle bis GEWKZ 189122</t>
  </si>
  <si>
    <t>189122</t>
  </si>
  <si>
    <t>GEWKZ 189122</t>
  </si>
  <si>
    <t>189123</t>
  </si>
  <si>
    <t>Ehebach von GEWKZ 189122 bis GEWKZ 189124</t>
  </si>
  <si>
    <t>189124</t>
  </si>
  <si>
    <t>GEWKZ 189124</t>
  </si>
  <si>
    <t>189129</t>
  </si>
  <si>
    <t>189321</t>
  </si>
  <si>
    <t>Inn von Quelle bis GEWKZ 189322</t>
  </si>
  <si>
    <t>189322</t>
  </si>
  <si>
    <t>GEWKZ 189322</t>
  </si>
  <si>
    <t>189329</t>
  </si>
  <si>
    <t>189411</t>
  </si>
  <si>
    <t>189431</t>
  </si>
  <si>
    <t>189432</t>
  </si>
  <si>
    <t>GEWKZ 189432</t>
  </si>
  <si>
    <t>189433</t>
  </si>
  <si>
    <t>189434</t>
  </si>
  <si>
    <t>GEWKZ 189434</t>
  </si>
  <si>
    <t>189439</t>
  </si>
  <si>
    <t>189441</t>
  </si>
  <si>
    <t>Vornbacher Bach von Quelle bis GEWKZ 189442</t>
  </si>
  <si>
    <t>189442</t>
  </si>
  <si>
    <t>GEWKZ 189442</t>
  </si>
  <si>
    <t>189443</t>
  </si>
  <si>
    <t>Vornbacher Bach von GEWKZ 189442 bis GEWKZ 189444</t>
  </si>
  <si>
    <t>189444</t>
  </si>
  <si>
    <t>GEWKZ 189444</t>
  </si>
  <si>
    <t>189449</t>
  </si>
  <si>
    <t>189451</t>
  </si>
  <si>
    <t>Vornbacher Bach Teilgebiet</t>
  </si>
  <si>
    <t>189459</t>
  </si>
  <si>
    <t>189461</t>
  </si>
  <si>
    <t>189462</t>
  </si>
  <si>
    <t>GEWKZ 189462</t>
  </si>
  <si>
    <t>189469</t>
  </si>
  <si>
    <t>189471</t>
  </si>
  <si>
    <t>189472</t>
  </si>
  <si>
    <t>GEWKZ 189472</t>
  </si>
  <si>
    <t>189473</t>
  </si>
  <si>
    <t>Vornbacher Bach von GEWKZ 189472 bis GEWKZ 189474</t>
  </si>
  <si>
    <t>189474</t>
  </si>
  <si>
    <t>GEWKZ 189474</t>
  </si>
  <si>
    <t>189475</t>
  </si>
  <si>
    <t>Vornbacher Bach von GEWKZ 189474 bis GEWKZ 189476</t>
  </si>
  <si>
    <t>189476</t>
  </si>
  <si>
    <t>GEWKZ 189476</t>
  </si>
  <si>
    <t>189479</t>
  </si>
  <si>
    <t>Vornbacher Bach von GEWKZ 189476 bis GEWKZ 18948</t>
  </si>
  <si>
    <t>189491</t>
  </si>
  <si>
    <t>Vornbacher Bach von Vornbacher Bach bis GEWKZ 189492</t>
  </si>
  <si>
    <t>189492</t>
  </si>
  <si>
    <t>GEWKZ 189492</t>
  </si>
  <si>
    <t>189499</t>
  </si>
  <si>
    <t>189511</t>
  </si>
  <si>
    <t>Inn von Vornbacher Bach bis Inn-Zubringer</t>
  </si>
  <si>
    <t>189519</t>
  </si>
  <si>
    <t>Inn von Inn-Zubringer bis GEWKZ 18952</t>
  </si>
  <si>
    <t>189521</t>
  </si>
  <si>
    <t>Biberbach von Quelle bis GEWKZ 189522</t>
  </si>
  <si>
    <t>189522</t>
  </si>
  <si>
    <t>GEWKZ 189522</t>
  </si>
  <si>
    <t>189523</t>
  </si>
  <si>
    <t>Biberbach von GEWKZ 189522 bis GEWKZ 189524</t>
  </si>
  <si>
    <t>189524</t>
  </si>
  <si>
    <t>GEWKZ 189524</t>
  </si>
  <si>
    <t>189525</t>
  </si>
  <si>
    <t>Biberbach von GEWKZ 189524 bis GEWKZ 189526</t>
  </si>
  <si>
    <t>189526</t>
  </si>
  <si>
    <t>GEWKZ 189526</t>
  </si>
  <si>
    <t>189529</t>
  </si>
  <si>
    <t>189531</t>
  </si>
  <si>
    <t>Inn von NN bis GEWKZ 189532</t>
  </si>
  <si>
    <t>189532</t>
  </si>
  <si>
    <t>GEWKZ 189532</t>
  </si>
  <si>
    <t>189533</t>
  </si>
  <si>
    <t>Inn von GEWKZ 189532 bis GEWKZ 189534</t>
  </si>
  <si>
    <t>189534</t>
  </si>
  <si>
    <t>GEWKZ 189534</t>
  </si>
  <si>
    <t>189535</t>
  </si>
  <si>
    <t>Inn von GEWKZ 189534 bis GEWKZ 189536</t>
  </si>
  <si>
    <t>189536</t>
  </si>
  <si>
    <t>GEWKZ 189536</t>
  </si>
  <si>
    <t>189537</t>
  </si>
  <si>
    <t>Inn von GEWKZ 189536 bis GEWKZ 189538</t>
  </si>
  <si>
    <t>189538</t>
  </si>
  <si>
    <t>GEWKZ 189538</t>
  </si>
  <si>
    <t>189539</t>
  </si>
  <si>
    <t>Inn von GEWKZ 189538 bis Lindenbach [Inn]</t>
  </si>
  <si>
    <t>189551</t>
  </si>
  <si>
    <t>Inn von Lindenbach bis Haidoblbach</t>
  </si>
  <si>
    <t>189553</t>
  </si>
  <si>
    <t>Inn von Haidoblbach bis Schafbergerbach</t>
  </si>
  <si>
    <t>189555</t>
  </si>
  <si>
    <t>Inn von Schafbergerbach bis Kohlbauergraben</t>
  </si>
  <si>
    <t>189557</t>
  </si>
  <si>
    <t>189558</t>
  </si>
  <si>
    <t>189559</t>
  </si>
  <si>
    <t>189561</t>
  </si>
  <si>
    <t>Soldatenbrunnbach von Quelle bis GEWKZ 189562</t>
  </si>
  <si>
    <t>189562</t>
  </si>
  <si>
    <t>GEWKZ 189562</t>
  </si>
  <si>
    <t>189569</t>
  </si>
  <si>
    <t>189571</t>
  </si>
  <si>
    <t>Inn von Soldatenbrunnbach bis 189572</t>
  </si>
  <si>
    <t>189572</t>
  </si>
  <si>
    <t>GEWKZ 189572</t>
  </si>
  <si>
    <t>189573</t>
  </si>
  <si>
    <t>Inn von GEWKZ 189572 bis Zieblbach</t>
  </si>
  <si>
    <t>189575</t>
  </si>
  <si>
    <t>Inn von Zieblbach bis Schneidbach</t>
  </si>
  <si>
    <t>189577</t>
  </si>
  <si>
    <t>Inn von GEWKZ 189572 bis Fuchsdoblbach</t>
  </si>
  <si>
    <t>189581</t>
  </si>
  <si>
    <t>Rackeringbach von Quelle bis GEWKZ 189582</t>
  </si>
  <si>
    <t>189582</t>
  </si>
  <si>
    <t>GEWKZ 189582</t>
  </si>
  <si>
    <t>189583</t>
  </si>
  <si>
    <t>Rackeringbach von GEWKZ 189582 bis GEWKZ 189584</t>
  </si>
  <si>
    <t>189584</t>
  </si>
  <si>
    <t>GEWKZ 189584</t>
  </si>
  <si>
    <t>189589</t>
  </si>
  <si>
    <t>Rackeringbach von GEWKZ 189584 bis Fuchsdoblbach</t>
  </si>
  <si>
    <t>189591</t>
  </si>
  <si>
    <t>Inn von Rackeringbach bis Fuchsdoblbach</t>
  </si>
  <si>
    <t>189592</t>
  </si>
  <si>
    <t>Fuchsdoblbach</t>
  </si>
  <si>
    <t>189595</t>
  </si>
  <si>
    <t>Inn von Fuchsdoblbach bis Schwendoblbach</t>
  </si>
  <si>
    <t>189598</t>
  </si>
  <si>
    <t>Schwendoblbach</t>
  </si>
  <si>
    <t>189599</t>
  </si>
  <si>
    <t>Inn von Schwendoblbach bis Beiderwiesbach</t>
  </si>
  <si>
    <t>189811</t>
  </si>
  <si>
    <t>189819</t>
  </si>
  <si>
    <t>191111</t>
  </si>
  <si>
    <t>Donau von Inn bis Donau Verzweigung -- Haibach</t>
  </si>
  <si>
    <t>191112</t>
  </si>
  <si>
    <t>Donau (Verzweigung) -- Haibach</t>
  </si>
  <si>
    <t>191113</t>
  </si>
  <si>
    <t>Donau von Donau Verzweigung -- Haibach bis Satzbach</t>
  </si>
  <si>
    <t>191114</t>
  </si>
  <si>
    <t>Satzbach -- Eselsteinbach</t>
  </si>
  <si>
    <t>191117</t>
  </si>
  <si>
    <t>191118</t>
  </si>
  <si>
    <t>191119</t>
  </si>
  <si>
    <t>191131</t>
  </si>
  <si>
    <t>191139</t>
  </si>
  <si>
    <t>191141</t>
  </si>
  <si>
    <t>191142</t>
  </si>
  <si>
    <t>191143</t>
  </si>
  <si>
    <t>191144</t>
  </si>
  <si>
    <t>Staffelbach</t>
  </si>
  <si>
    <t>191145</t>
  </si>
  <si>
    <t>Erlau von Staffelbach bis Aubach</t>
  </si>
  <si>
    <t>191146</t>
  </si>
  <si>
    <t>191149</t>
  </si>
  <si>
    <t>191151</t>
  </si>
  <si>
    <t>Donau von Erlau bis Buchetbach</t>
  </si>
  <si>
    <t>191153</t>
  </si>
  <si>
    <t>Donau von Buchetbach bis Eckerbach</t>
  </si>
  <si>
    <t>191154</t>
  </si>
  <si>
    <t>Eckerbach -- Rampersdorfer Bach -- Ecker Bach</t>
  </si>
  <si>
    <t>191155</t>
  </si>
  <si>
    <t>Donau von Eckerbach bis Kohlbach</t>
  </si>
  <si>
    <t>191156</t>
  </si>
  <si>
    <t>191159</t>
  </si>
  <si>
    <t>Donau von Kohlbach bis Ranna</t>
  </si>
  <si>
    <t>191161</t>
  </si>
  <si>
    <t>Ranna von Quelle bis Stierbach</t>
  </si>
  <si>
    <t>191162</t>
  </si>
  <si>
    <t>191163</t>
  </si>
  <si>
    <t>Ranna von Stierbach bis Osterbach</t>
  </si>
  <si>
    <t>191164</t>
  </si>
  <si>
    <t>191169</t>
  </si>
  <si>
    <t>191411</t>
  </si>
  <si>
    <t>Brenner Bach von Quelle bis Klausbach</t>
  </si>
  <si>
    <t>Brenner Bach</t>
  </si>
  <si>
    <t>191412</t>
  </si>
  <si>
    <t>191413</t>
  </si>
  <si>
    <t>Brenner Bach von Klausbach bis Paulinbach</t>
  </si>
  <si>
    <t>191414</t>
  </si>
  <si>
    <t>Paulinbach</t>
  </si>
  <si>
    <t>191415</t>
  </si>
  <si>
    <t>Brenner Bach von Paulinbach bis Schreiender Michl</t>
  </si>
  <si>
    <t>191416</t>
  </si>
  <si>
    <t>Schreiender Michl</t>
  </si>
  <si>
    <t>191417</t>
  </si>
  <si>
    <t>191418</t>
  </si>
  <si>
    <t>Liegbach</t>
  </si>
  <si>
    <t>191419</t>
  </si>
  <si>
    <t>191421</t>
  </si>
  <si>
    <t>191422</t>
  </si>
  <si>
    <t>191423</t>
  </si>
  <si>
    <t>Kleiner Michelbach</t>
  </si>
  <si>
    <t>191424</t>
  </si>
  <si>
    <t>Alter Bach -- Rothenbach</t>
  </si>
  <si>
    <t>191429</t>
  </si>
  <si>
    <t>191431</t>
  </si>
  <si>
    <t>191432</t>
  </si>
  <si>
    <t>Riedelsbach -- Schimmelbach</t>
  </si>
  <si>
    <t>191433</t>
  </si>
  <si>
    <t>191434</t>
  </si>
  <si>
    <t>Gegenbach (Nord)</t>
  </si>
  <si>
    <t>191436</t>
  </si>
  <si>
    <t>191437</t>
  </si>
  <si>
    <t>191438</t>
  </si>
  <si>
    <t>214411</t>
  </si>
  <si>
    <t>Subersach von Quelle bis Laubisbach</t>
  </si>
  <si>
    <t>214412</t>
  </si>
  <si>
    <t>Laubisbach</t>
  </si>
  <si>
    <t>214421</t>
  </si>
  <si>
    <t>Achbach von Quelle bis GEWKZ 214422</t>
  </si>
  <si>
    <t>Achbach</t>
  </si>
  <si>
    <t>214422</t>
  </si>
  <si>
    <t>GEWKZ 214422</t>
  </si>
  <si>
    <t>214423</t>
  </si>
  <si>
    <t>214424</t>
  </si>
  <si>
    <t>Polusbach</t>
  </si>
  <si>
    <t>214425</t>
  </si>
  <si>
    <t>214426</t>
  </si>
  <si>
    <t>Fugenbach</t>
  </si>
  <si>
    <t>214611</t>
  </si>
  <si>
    <t>214612</t>
  </si>
  <si>
    <t>Sedererbach</t>
  </si>
  <si>
    <t>214613</t>
  </si>
  <si>
    <t>214614</t>
  </si>
  <si>
    <t>214615</t>
  </si>
  <si>
    <t>214616</t>
  </si>
  <si>
    <t>214617</t>
  </si>
  <si>
    <t>214618</t>
  </si>
  <si>
    <t>Eibelebach</t>
  </si>
  <si>
    <t>214619</t>
  </si>
  <si>
    <t>214621</t>
  </si>
  <si>
    <t>Bolgenach von Quelle bis Leckenbach</t>
  </si>
  <si>
    <t>214622</t>
  </si>
  <si>
    <t>Leckenbach -- Lecknerbach</t>
  </si>
  <si>
    <t>214811</t>
  </si>
  <si>
    <t>214812</t>
  </si>
  <si>
    <t>214813</t>
  </si>
  <si>
    <t>Rothach von Angerbach bis GEWKZ 214814</t>
  </si>
  <si>
    <t>214814</t>
  </si>
  <si>
    <t>GEWKZ 214814</t>
  </si>
  <si>
    <t>214815</t>
  </si>
  <si>
    <t>214816</t>
  </si>
  <si>
    <t>214817</t>
  </si>
  <si>
    <t>214818</t>
  </si>
  <si>
    <t>214819</t>
  </si>
  <si>
    <t>214821</t>
  </si>
  <si>
    <t>Hausbach von Quelle bis GEWKZ 214822</t>
  </si>
  <si>
    <t>214822</t>
  </si>
  <si>
    <t>GEWKZ 214822</t>
  </si>
  <si>
    <t>214823</t>
  </si>
  <si>
    <t>Hausbach von GEWKZ 214822 bis GEWKZ 214824</t>
  </si>
  <si>
    <t>214824</t>
  </si>
  <si>
    <t>GEWKZ 214824</t>
  </si>
  <si>
    <t>214825</t>
  </si>
  <si>
    <t>Hausbach von GEWKZ 214824 bis GEWKZ 214826</t>
  </si>
  <si>
    <t>214826</t>
  </si>
  <si>
    <t>GEWKZ 214826</t>
  </si>
  <si>
    <t>214827</t>
  </si>
  <si>
    <t>Hausbach von GEWKZ 214826 bis GEWKZ 214828</t>
  </si>
  <si>
    <t>214828</t>
  </si>
  <si>
    <t>GEWKZ 214828</t>
  </si>
  <si>
    <t>214829</t>
  </si>
  <si>
    <t>214831</t>
  </si>
  <si>
    <t>Rothach von Hausbach bis GEWKZ 214832</t>
  </si>
  <si>
    <t>214832</t>
  </si>
  <si>
    <t>GEWKZ 214832</t>
  </si>
  <si>
    <t>214833</t>
  </si>
  <si>
    <t>Rothach von GEWKZ 214832 bis GEWKZ 214834</t>
  </si>
  <si>
    <t>214834</t>
  </si>
  <si>
    <t>GEWKZ 214834</t>
  </si>
  <si>
    <t>214835</t>
  </si>
  <si>
    <t>Rothach von GEWKZ 214834 bis GEWKZ 214836</t>
  </si>
  <si>
    <t>214836</t>
  </si>
  <si>
    <t>GEWKZ 214836</t>
  </si>
  <si>
    <t>214837</t>
  </si>
  <si>
    <t>Rothach von GEWKZ 214836 bis GEWKZ 214838</t>
  </si>
  <si>
    <t>214838</t>
  </si>
  <si>
    <t>GEWKZ 214838</t>
  </si>
  <si>
    <t>214839</t>
  </si>
  <si>
    <t>Rothach von GEWKZ 214838 bis Maisach</t>
  </si>
  <si>
    <t>214841</t>
  </si>
  <si>
    <t>Maisach von Quelle bis GEWKZ 214842</t>
  </si>
  <si>
    <t>214842</t>
  </si>
  <si>
    <t>GEWKZ 214842</t>
  </si>
  <si>
    <t>214843</t>
  </si>
  <si>
    <t>Maisach von GEWKZ 214842 bis GEWKZ 214844</t>
  </si>
  <si>
    <t>214844</t>
  </si>
  <si>
    <t>GEWKZ 214844</t>
  </si>
  <si>
    <t>214845</t>
  </si>
  <si>
    <t>Maisach von GEWKZ 214844 bis Leintobelbach</t>
  </si>
  <si>
    <t>214846</t>
  </si>
  <si>
    <t>Leintobelbach</t>
  </si>
  <si>
    <t>214849</t>
  </si>
  <si>
    <t>214851</t>
  </si>
  <si>
    <t>214852</t>
  </si>
  <si>
    <t>214859</t>
  </si>
  <si>
    <t>214861</t>
  </si>
  <si>
    <t>Eyenbach -- Schwarzenbach von Quelle bis GEWKZ 214862</t>
  </si>
  <si>
    <t>214862</t>
  </si>
  <si>
    <t>GEWKZ 214862</t>
  </si>
  <si>
    <t>214863</t>
  </si>
  <si>
    <t>Eyenbach von GEWKZ 214862 bis GEWKZ 214864</t>
  </si>
  <si>
    <t>Eyenbach</t>
  </si>
  <si>
    <t>214864</t>
  </si>
  <si>
    <t>GEWKZ 214864</t>
  </si>
  <si>
    <t>214869</t>
  </si>
  <si>
    <t>214871</t>
  </si>
  <si>
    <t>Rothach von Eyenbach bis Rothenbach</t>
  </si>
  <si>
    <t>214872</t>
  </si>
  <si>
    <t>214879</t>
  </si>
  <si>
    <t>Rothach von Rothenbach bis Kesselbach</t>
  </si>
  <si>
    <t>214881</t>
  </si>
  <si>
    <t>Kesselbach von Quelle bis GEWKZ 214882</t>
  </si>
  <si>
    <t>214882</t>
  </si>
  <si>
    <t>GEWKZ 214882</t>
  </si>
  <si>
    <t>214883</t>
  </si>
  <si>
    <t>Kesselbach von GEWKZ 214882 bis 214884</t>
  </si>
  <si>
    <t>214889</t>
  </si>
  <si>
    <t>215121</t>
  </si>
  <si>
    <t>215122</t>
  </si>
  <si>
    <t>215123</t>
  </si>
  <si>
    <t>215124</t>
  </si>
  <si>
    <t>Schutzbach</t>
  </si>
  <si>
    <t>215125</t>
  </si>
  <si>
    <t>Leiblach von Schutzbach bis Rickenbach</t>
  </si>
  <si>
    <t>215126</t>
  </si>
  <si>
    <t>Rickenbach -- Riedbach</t>
  </si>
  <si>
    <t>215127</t>
  </si>
  <si>
    <t>Leiblach von Rickenbach bis GEWKZ 215128</t>
  </si>
  <si>
    <t>215191</t>
  </si>
  <si>
    <t>215192</t>
  </si>
  <si>
    <t>Oberreitnauer Ach</t>
  </si>
  <si>
    <t>215193</t>
  </si>
  <si>
    <t>215194</t>
  </si>
  <si>
    <t>Nonnenbach</t>
  </si>
  <si>
    <t>215211</t>
  </si>
  <si>
    <t>Obere Argen -- Seelesgraben von Quelle bis Jugetach</t>
  </si>
  <si>
    <t>Obere Argen -- Seelesgraben</t>
  </si>
  <si>
    <t>215212</t>
  </si>
  <si>
    <t>215213</t>
  </si>
  <si>
    <t>Obere Argen</t>
  </si>
  <si>
    <t>215214</t>
  </si>
  <si>
    <t>215215</t>
  </si>
  <si>
    <t>215217</t>
  </si>
  <si>
    <t>215218</t>
  </si>
  <si>
    <t>215219</t>
  </si>
  <si>
    <t>Obere Argen von Schwarzenbach bis Untere Argen</t>
  </si>
  <si>
    <t>215221</t>
  </si>
  <si>
    <t>215222</t>
  </si>
  <si>
    <t>Weitnauer Bach</t>
  </si>
  <si>
    <t>215223</t>
  </si>
  <si>
    <t>Untere Argen von Weitnauer Bach bis Wengener Argen</t>
  </si>
  <si>
    <t>Untere Argen</t>
  </si>
  <si>
    <t>215224</t>
  </si>
  <si>
    <t>Wengener Argen</t>
  </si>
  <si>
    <t>215225</t>
  </si>
  <si>
    <t>Untere Argen von Wengener Argen bis Isnyer Ach</t>
  </si>
  <si>
    <t>215226</t>
  </si>
  <si>
    <t>Isnyer Ach</t>
  </si>
  <si>
    <t>238818</t>
  </si>
  <si>
    <t>Gronach</t>
  </si>
  <si>
    <t>238822</t>
  </si>
  <si>
    <t>238824</t>
  </si>
  <si>
    <t>Seebach -- Reinach -- Weidenbach -- Brettach -- Hofseebach</t>
  </si>
  <si>
    <t>238941</t>
  </si>
  <si>
    <t>Itterbach -- Euterbach</t>
  </si>
  <si>
    <t>241111</t>
  </si>
  <si>
    <t>241112</t>
  </si>
  <si>
    <t>Kroppenbach</t>
  </si>
  <si>
    <t>241113</t>
  </si>
  <si>
    <t>241114</t>
  </si>
  <si>
    <t>241115</t>
  </si>
  <si>
    <t>241116</t>
  </si>
  <si>
    <t>Schmelzbach</t>
  </si>
  <si>
    <t>241117</t>
  </si>
  <si>
    <t>241118</t>
  </si>
  <si>
    <t>Zoppatenbach</t>
  </si>
  <si>
    <t>241119</t>
  </si>
  <si>
    <t>241121</t>
  </si>
  <si>
    <t>241122</t>
  </si>
  <si>
    <t>Rieglersbach</t>
  </si>
  <si>
    <t>241123</t>
  </si>
  <si>
    <t>241124</t>
  </si>
  <si>
    <t>241125</t>
  </si>
  <si>
    <t>241126</t>
  </si>
  <si>
    <t>241127</t>
  </si>
  <si>
    <t>241128</t>
  </si>
  <si>
    <t>Knodenbach</t>
  </si>
  <si>
    <t>241129</t>
  </si>
  <si>
    <t>241131</t>
  </si>
  <si>
    <t>241132</t>
  </si>
  <si>
    <t>Rimlasgrundbach</t>
  </si>
  <si>
    <t>241133</t>
  </si>
  <si>
    <t>241134</t>
  </si>
  <si>
    <t>241135</t>
  </si>
  <si>
    <t>241136</t>
  </si>
  <si>
    <t>GEWKZ 241136</t>
  </si>
  <si>
    <t>241139</t>
  </si>
  <si>
    <t>241141</t>
  </si>
  <si>
    <t>Kronach von Quelle bis Saulochbach</t>
  </si>
  <si>
    <t>241142</t>
  </si>
  <si>
    <t>Saulochbach</t>
  </si>
  <si>
    <t>241143</t>
  </si>
  <si>
    <t>Kronach von Saulochbach bis Kuhbach</t>
  </si>
  <si>
    <t>241144</t>
  </si>
  <si>
    <t>241149</t>
  </si>
  <si>
    <t>241151</t>
  </si>
  <si>
    <t>241152</t>
  </si>
  <si>
    <t>241153</t>
  </si>
  <si>
    <t>241154</t>
  </si>
  <si>
    <t>241159</t>
  </si>
  <si>
    <t>241161</t>
  </si>
  <si>
    <t>241162</t>
  </si>
  <si>
    <t>241163</t>
  </si>
  <si>
    <t>Trebgast</t>
  </si>
  <si>
    <t>241164</t>
  </si>
  <si>
    <t>241165</t>
  </si>
  <si>
    <t>Trebgast von Haselbach bis Schaitzer Bach</t>
  </si>
  <si>
    <t>241166</t>
  </si>
  <si>
    <t>Schaitzer Bach</t>
  </si>
  <si>
    <t>241167</t>
  </si>
  <si>
    <t>Trebgast von Schaitzer Bach bis Kesslerbach</t>
  </si>
  <si>
    <t>241168</t>
  </si>
  <si>
    <t>Kesslerbach</t>
  </si>
  <si>
    <t>241169</t>
  </si>
  <si>
    <t>241171</t>
  </si>
  <si>
    <t>241172</t>
  </si>
  <si>
    <t>Feulnerbach</t>
  </si>
  <si>
    <t>241173</t>
  </si>
  <si>
    <t>241174</t>
  </si>
  <si>
    <t>241175</t>
  </si>
  <si>
    <t>241176</t>
  </si>
  <si>
    <t>241177</t>
  </si>
  <si>
    <t>241178</t>
  </si>
  <si>
    <t>241179</t>
  </si>
  <si>
    <t>241181</t>
  </si>
  <si>
    <t>Schorgast von Quelle bis Perlenbach</t>
  </si>
  <si>
    <t>241182</t>
  </si>
  <si>
    <t>Perlenbach -- Stammbach -- Kropfbach</t>
  </si>
  <si>
    <t>241183</t>
  </si>
  <si>
    <t>Schorgast von Perlenbach bis Koserbach</t>
  </si>
  <si>
    <t>241184</t>
  </si>
  <si>
    <t>241185</t>
  </si>
  <si>
    <t>Schorgast von Koserbach bis Untere Steinach</t>
  </si>
  <si>
    <t>241186</t>
  </si>
  <si>
    <t>241189</t>
  </si>
  <si>
    <t>241191</t>
  </si>
  <si>
    <t>241192</t>
  </si>
  <si>
    <t>Dobrach</t>
  </si>
  <si>
    <t>241193</t>
  </si>
  <si>
    <t>241194</t>
  </si>
  <si>
    <t>241199</t>
  </si>
  <si>
    <t>241211</t>
  </si>
  <si>
    <t>Roter Main von Quelle bis Schwarzbach</t>
  </si>
  <si>
    <t>241212</t>
  </si>
  <si>
    <t>Schwarzbach -- Ohrenbach</t>
  </si>
  <si>
    <t>241213</t>
  </si>
  <si>
    <t>Roter Main von Schwarzbach bis Gosenbach</t>
  </si>
  <si>
    <t>241214</t>
  </si>
  <si>
    <t>Gosenbach</t>
  </si>
  <si>
    <t>241219</t>
  </si>
  <si>
    <t>241221</t>
  </si>
  <si>
    <t>Laimbach -- Kirrlohbach von Quelle bis Almosbach</t>
  </si>
  <si>
    <t>Laimbach -- Kirrlohbach</t>
  </si>
  <si>
    <t>241222</t>
  </si>
  <si>
    <t>Almosbach</t>
  </si>
  <si>
    <t>241223</t>
  </si>
  <si>
    <t>241224</t>
  </si>
  <si>
    <t>241225</t>
  </si>
  <si>
    <t>241226</t>
  </si>
  <si>
    <t>241229</t>
  </si>
  <si>
    <t>241231</t>
  </si>
  <si>
    <t>241232</t>
  </si>
  <si>
    <t>Gereutbach</t>
  </si>
  <si>
    <t>241233</t>
  </si>
  <si>
    <t>241234</t>
  </si>
  <si>
    <t>241239</t>
  </si>
  <si>
    <t>241241</t>
  </si>
  <si>
    <t>Warme Steinach von Quelle bis Moosbach</t>
  </si>
  <si>
    <t>241242</t>
  </si>
  <si>
    <t>241243</t>
  </si>
  <si>
    <t>Warme Steinach von Moosbach bis Stephansbach</t>
  </si>
  <si>
    <t>241244</t>
  </si>
  <si>
    <t>Stephansbach</t>
  </si>
  <si>
    <t>241245</t>
  </si>
  <si>
    <t>241246</t>
  </si>
  <si>
    <t>241247</t>
  </si>
  <si>
    <t>241248</t>
  </si>
  <si>
    <t>241249</t>
  </si>
  <si>
    <t>241251</t>
  </si>
  <si>
    <t>Roter Main von Warme Steinach bis GEWKZ 241252</t>
  </si>
  <si>
    <t>241252</t>
  </si>
  <si>
    <t>GEWKZ 241252</t>
  </si>
  <si>
    <t>241253</t>
  </si>
  <si>
    <t>Roter Main von GEWKZ 241248 bis Verzweigung (GEWKZ 241254)</t>
  </si>
  <si>
    <t>241254</t>
  </si>
  <si>
    <t>Roter Main (Verzweigung)</t>
  </si>
  <si>
    <t>241259</t>
  </si>
  <si>
    <t>Roter Main von Verzweigung (GEWKZ 241254) bis Mistel</t>
  </si>
  <si>
    <t>241261</t>
  </si>
  <si>
    <t>Mistel von Quelle bis Sendelbach</t>
  </si>
  <si>
    <t>241262</t>
  </si>
  <si>
    <t>Sendelbach -- Tappert -- Schelmgraben</t>
  </si>
  <si>
    <t>241269</t>
  </si>
  <si>
    <t>241271</t>
  </si>
  <si>
    <t>241272</t>
  </si>
  <si>
    <t>241273</t>
  </si>
  <si>
    <t>241274</t>
  </si>
  <si>
    <t>241275</t>
  </si>
  <si>
    <t>241276</t>
  </si>
  <si>
    <t>Reuthbach -- Rothbach -- Mutzenbach</t>
  </si>
  <si>
    <t>241279</t>
  </si>
  <si>
    <t>Roter Main von Reuthbach bis Friesenbach</t>
  </si>
  <si>
    <t>241281</t>
  </si>
  <si>
    <t>Friesenbach von Quelle bis Dietzbach</t>
  </si>
  <si>
    <t>241282</t>
  </si>
  <si>
    <t>Dietzbach</t>
  </si>
  <si>
    <t>241283</t>
  </si>
  <si>
    <t>Friesenbach von Dietzbach bis Aubach</t>
  </si>
  <si>
    <t>241284</t>
  </si>
  <si>
    <t>241289</t>
  </si>
  <si>
    <t>241291</t>
  </si>
  <si>
    <t>Roter Main von Friesenbach bis Aubach</t>
  </si>
  <si>
    <t>241292</t>
  </si>
  <si>
    <t>241293</t>
  </si>
  <si>
    <t>Roter Main von Aubach bis Erlenbach</t>
  </si>
  <si>
    <t>241294</t>
  </si>
  <si>
    <t>241295</t>
  </si>
  <si>
    <t>Roter Main von Erlenbach bis Krummer Lachengraben</t>
  </si>
  <si>
    <t>241296</t>
  </si>
  <si>
    <t>Krummer Lachengraben -- Hauptgraben</t>
  </si>
  <si>
    <t>241297</t>
  </si>
  <si>
    <t>241298</t>
  </si>
  <si>
    <t>241299</t>
  </si>
  <si>
    <t>241311</t>
  </si>
  <si>
    <t>Main von Roter Main bis GEWKZ 241312</t>
  </si>
  <si>
    <t>241312</t>
  </si>
  <si>
    <t>GEWKZ 241312</t>
  </si>
  <si>
    <t>241313</t>
  </si>
  <si>
    <t>Main von GEWKZ 241312 bis Verzweigung (GEWKZ 241314)</t>
  </si>
  <si>
    <t>241314</t>
  </si>
  <si>
    <t>Main (Verzweigung)</t>
  </si>
  <si>
    <t>241315</t>
  </si>
  <si>
    <t>Main von Verzweigung (GEWKZ 241314) bis GEWKZ 241316</t>
  </si>
  <si>
    <t>241316</t>
  </si>
  <si>
    <t>GEWKZ 241316</t>
  </si>
  <si>
    <t>241319</t>
  </si>
  <si>
    <t>Main von GEWKZ 241316 bis Motschenbach</t>
  </si>
  <si>
    <t>241321</t>
  </si>
  <si>
    <t>Lopper Bach von Quelle bis Sandgraben</t>
  </si>
  <si>
    <t>Lopper Bach</t>
  </si>
  <si>
    <t>241322</t>
  </si>
  <si>
    <t>Sandgraben</t>
  </si>
  <si>
    <t>241323</t>
  </si>
  <si>
    <t>241324</t>
  </si>
  <si>
    <t>241325</t>
  </si>
  <si>
    <t>241326</t>
  </si>
  <si>
    <t>241327</t>
  </si>
  <si>
    <t>Motschenbach</t>
  </si>
  <si>
    <t>241328</t>
  </si>
  <si>
    <t>241329</t>
  </si>
  <si>
    <t>241341</t>
  </si>
  <si>
    <t>Zentbach von Quelle bis Sonderungsbach</t>
  </si>
  <si>
    <t>241342</t>
  </si>
  <si>
    <t>Sonderungsbach</t>
  </si>
  <si>
    <t>241343</t>
  </si>
  <si>
    <t>Zentbach von Sonderungsbach bis Gaulbach</t>
  </si>
  <si>
    <t>241344</t>
  </si>
  <si>
    <t>Gaulbach</t>
  </si>
  <si>
    <t>241345</t>
  </si>
  <si>
    <t>Zentbach von Gaulbach bis Varzbrunnengraben</t>
  </si>
  <si>
    <t>241346</t>
  </si>
  <si>
    <t>Varzbrunnengraben</t>
  </si>
  <si>
    <t>241347</t>
  </si>
  <si>
    <t>Zentbach von Varzbrunnengraben bis Wachholdergraben</t>
  </si>
  <si>
    <t>241348</t>
  </si>
  <si>
    <t>Wachholdergraben</t>
  </si>
  <si>
    <t>241349</t>
  </si>
  <si>
    <t>241351</t>
  </si>
  <si>
    <t>Main von Zentbach bis Verzweigung (GEWKZ 241352)</t>
  </si>
  <si>
    <t>241352</t>
  </si>
  <si>
    <t>241353</t>
  </si>
  <si>
    <t>241354</t>
  </si>
  <si>
    <t>241355</t>
  </si>
  <si>
    <t>241356</t>
  </si>
  <si>
    <t>241357</t>
  </si>
  <si>
    <t>241358</t>
  </si>
  <si>
    <t>241359</t>
  </si>
  <si>
    <t>241361</t>
  </si>
  <si>
    <t>241362</t>
  </si>
  <si>
    <t>241363</t>
  </si>
  <si>
    <t>241364</t>
  </si>
  <si>
    <t>Krassach</t>
  </si>
  <si>
    <t>241365</t>
  </si>
  <si>
    <t>Weismain von Krassach bis Kapellenbach</t>
  </si>
  <si>
    <t>241366</t>
  </si>
  <si>
    <t>Kapellenbach -- Islinger Bach</t>
  </si>
  <si>
    <t>241369</t>
  </si>
  <si>
    <t>241391</t>
  </si>
  <si>
    <t>241392</t>
  </si>
  <si>
    <t>241393</t>
  </si>
  <si>
    <t>241394</t>
  </si>
  <si>
    <t>241395</t>
  </si>
  <si>
    <t>Main von Verzweigung (GEWKZ 241394) bis GEWKZ 241396</t>
  </si>
  <si>
    <t>241396</t>
  </si>
  <si>
    <t>GEWKZ 241396</t>
  </si>
  <si>
    <t>241397</t>
  </si>
  <si>
    <t>Main von GEWKZ 241396 bis Buchbach</t>
  </si>
  <si>
    <t>241398</t>
  </si>
  <si>
    <t>241399</t>
  </si>
  <si>
    <t>Main von Buchbach bis Rodach</t>
  </si>
  <si>
    <t>241411</t>
  </si>
  <si>
    <t>241412</t>
  </si>
  <si>
    <t>241413</t>
  </si>
  <si>
    <t>241414</t>
  </si>
  <si>
    <t>241415</t>
  </si>
  <si>
    <t>241416</t>
  </si>
  <si>
    <t>241419</t>
  </si>
  <si>
    <t>241421</t>
  </si>
  <si>
    <t>Wilde Rodach von Quelle bis Zegast</t>
  </si>
  <si>
    <t>241422</t>
  </si>
  <si>
    <t>Zegast</t>
  </si>
  <si>
    <t>241423</t>
  </si>
  <si>
    <t>Wilde Rodach von Zegast bis Thiemitz</t>
  </si>
  <si>
    <t>241424</t>
  </si>
  <si>
    <t>Thiemitz</t>
  </si>
  <si>
    <t>241425</t>
  </si>
  <si>
    <t>Wilde Rodach von Thiemitz bis Lamitz</t>
  </si>
  <si>
    <t>241426</t>
  </si>
  <si>
    <t>241427</t>
  </si>
  <si>
    <t>241428</t>
  </si>
  <si>
    <t>241429</t>
  </si>
  <si>
    <t>241431</t>
  </si>
  <si>
    <t>Rodach von Wilde Rodach bis Zeyern</t>
  </si>
  <si>
    <t>241432</t>
  </si>
  <si>
    <t>Zeyern</t>
  </si>
  <si>
    <t>241433</t>
  </si>
  <si>
    <t>241434</t>
  </si>
  <si>
    <t>241435</t>
  </si>
  <si>
    <t>241436</t>
  </si>
  <si>
    <t>Rodach (Verzweigung)</t>
  </si>
  <si>
    <t>241439</t>
  </si>
  <si>
    <t>241441</t>
  </si>
  <si>
    <t>241442</t>
  </si>
  <si>
    <t>241443</t>
  </si>
  <si>
    <t>241444</t>
  </si>
  <si>
    <t>Tettau</t>
  </si>
  <si>
    <t>241445</t>
  </si>
  <si>
    <t>241446</t>
  </si>
  <si>
    <t>Kronach -- Kremnitz -- Finsterbach</t>
  </si>
  <si>
    <t>241449</t>
  </si>
  <si>
    <t>241451</t>
  </si>
  <si>
    <t>241452</t>
  </si>
  <si>
    <t>241459</t>
  </si>
  <si>
    <t>241464</t>
  </si>
  <si>
    <t>Engnitz</t>
  </si>
  <si>
    <t>241465</t>
  </si>
  <si>
    <t>Steinach von Engnitz bis Wasunger Bach</t>
  </si>
  <si>
    <t>241466</t>
  </si>
  <si>
    <t>Wasunger Bach</t>
  </si>
  <si>
    <t>241467</t>
  </si>
  <si>
    <t>241468</t>
  </si>
  <si>
    <t>241469</t>
  </si>
  <si>
    <t>241491</t>
  </si>
  <si>
    <t>Rodach von Steinach bis GEWKZ 241492</t>
  </si>
  <si>
    <t>241492</t>
  </si>
  <si>
    <t>GEWKZ 241492</t>
  </si>
  <si>
    <t>241499</t>
  </si>
  <si>
    <t>241511</t>
  </si>
  <si>
    <t>Main von Rodach bis Brunnenbach</t>
  </si>
  <si>
    <t>241512</t>
  </si>
  <si>
    <t>241513</t>
  </si>
  <si>
    <t>Main von Brunnenbach bis Scheidsbach</t>
  </si>
  <si>
    <t>241514</t>
  </si>
  <si>
    <t>Scheidsbach -- Ziegengraben</t>
  </si>
  <si>
    <t>241519</t>
  </si>
  <si>
    <t>241521</t>
  </si>
  <si>
    <t>241522</t>
  </si>
  <si>
    <t>241529</t>
  </si>
  <si>
    <t>241531</t>
  </si>
  <si>
    <t>241532</t>
  </si>
  <si>
    <t>Landwehrgraben -- Wolfeneckgraben</t>
  </si>
  <si>
    <t>241533</t>
  </si>
  <si>
    <t>Main von Landwehrgraben bis Heinzengraben</t>
  </si>
  <si>
    <t>241534</t>
  </si>
  <si>
    <t>Heinzengraben</t>
  </si>
  <si>
    <t>241539</t>
  </si>
  <si>
    <t>Main von Heinzengraben bis Schneybach</t>
  </si>
  <si>
    <t>241541</t>
  </si>
  <si>
    <t>Schmierenbach von Quelle bis Wolfsgraben</t>
  </si>
  <si>
    <t>Schmierenbach</t>
  </si>
  <si>
    <t>241542</t>
  </si>
  <si>
    <t>241543</t>
  </si>
  <si>
    <t>Schneybach von Wolfsgraben bis Schindgraben</t>
  </si>
  <si>
    <t>Schneybach</t>
  </si>
  <si>
    <t>241544</t>
  </si>
  <si>
    <t>Schindgraben</t>
  </si>
  <si>
    <t>241545</t>
  </si>
  <si>
    <t>Schneybach von Schindgraben bis Teufelsgraben</t>
  </si>
  <si>
    <t>241546</t>
  </si>
  <si>
    <t>Teufelsgraben</t>
  </si>
  <si>
    <t>241547</t>
  </si>
  <si>
    <t>241548</t>
  </si>
  <si>
    <t>241549</t>
  </si>
  <si>
    <t>241551</t>
  </si>
  <si>
    <t>Main von Schneybach bis GEWKZ 241552</t>
  </si>
  <si>
    <t>241552</t>
  </si>
  <si>
    <t>GEWKZ 241552</t>
  </si>
  <si>
    <t>241553</t>
  </si>
  <si>
    <t>241554</t>
  </si>
  <si>
    <t>241559</t>
  </si>
  <si>
    <t>241561</t>
  </si>
  <si>
    <t>241562</t>
  </si>
  <si>
    <t>Leuchsenbach</t>
  </si>
  <si>
    <t>241569</t>
  </si>
  <si>
    <t>241571</t>
  </si>
  <si>
    <t>241572</t>
  </si>
  <si>
    <t>241573</t>
  </si>
  <si>
    <t>241574</t>
  </si>
  <si>
    <t>241575</t>
  </si>
  <si>
    <t>241576</t>
  </si>
  <si>
    <t>241577</t>
  </si>
  <si>
    <t>241578</t>
  </si>
  <si>
    <t>241579</t>
  </si>
  <si>
    <t>241581</t>
  </si>
  <si>
    <t>241582</t>
  </si>
  <si>
    <t>241589</t>
  </si>
  <si>
    <t>241591</t>
  </si>
  <si>
    <t>241592</t>
  </si>
  <si>
    <t>241593</t>
  </si>
  <si>
    <t>241594</t>
  </si>
  <si>
    <t>Kellbach -- Aschbach</t>
  </si>
  <si>
    <t>241595</t>
  </si>
  <si>
    <t>Main von Kellbach bis Leiterbach</t>
  </si>
  <si>
    <t>241596</t>
  </si>
  <si>
    <t>Leiterbach</t>
  </si>
  <si>
    <t>241597</t>
  </si>
  <si>
    <t>Main von Leiterbach bis Aspach</t>
  </si>
  <si>
    <t>241598</t>
  </si>
  <si>
    <t>Aspach</t>
  </si>
  <si>
    <t>241599</t>
  </si>
  <si>
    <t>Main von Aspach bis Itz</t>
  </si>
  <si>
    <t>241615</t>
  </si>
  <si>
    <t>241616</t>
  </si>
  <si>
    <t>Effelder</t>
  </si>
  <si>
    <t>241619</t>
  </si>
  <si>
    <t>241623</t>
  </si>
  <si>
    <t>241624</t>
  </si>
  <si>
    <t>Meilschnitz</t>
  </si>
  <si>
    <t>241625</t>
  </si>
  <si>
    <t>241626</t>
  </si>
  <si>
    <t>Kehlgraben</t>
  </si>
  <si>
    <t>241627</t>
  </si>
  <si>
    <t>241628</t>
  </si>
  <si>
    <t>GEWKZ 241628</t>
  </si>
  <si>
    <t>241629</t>
  </si>
  <si>
    <t>241631</t>
  </si>
  <si>
    <t>241632</t>
  </si>
  <si>
    <t>241639</t>
  </si>
  <si>
    <t>Itz von Krebsbach bis Lauter (Lauterbach)</t>
  </si>
  <si>
    <t>241641</t>
  </si>
  <si>
    <t>Lauterbach -- Rottenbach von Quelle bis Sulzbach</t>
  </si>
  <si>
    <t>Lauterbach -- Rottenbach</t>
  </si>
  <si>
    <t>241642</t>
  </si>
  <si>
    <t>241649</t>
  </si>
  <si>
    <t>Lauter (Lauterbach)</t>
  </si>
  <si>
    <t>241651</t>
  </si>
  <si>
    <t>241652</t>
  </si>
  <si>
    <t>241653</t>
  </si>
  <si>
    <t>241654</t>
  </si>
  <si>
    <t>Wohlbach</t>
  </si>
  <si>
    <t>241655</t>
  </si>
  <si>
    <t>Itz von Wohlbach bis Hummerbach</t>
  </si>
  <si>
    <t>241656</t>
  </si>
  <si>
    <t>Hummerbach -- Ziegelsdorfer Bach</t>
  </si>
  <si>
    <t>241657</t>
  </si>
  <si>
    <t>241658</t>
  </si>
  <si>
    <t>241659</t>
  </si>
  <si>
    <t>241661</t>
  </si>
  <si>
    <t>Rodach von Quelle bis Kreck</t>
  </si>
  <si>
    <t>241662</t>
  </si>
  <si>
    <t>Kreck</t>
  </si>
  <si>
    <t>241669</t>
  </si>
  <si>
    <t>241691</t>
  </si>
  <si>
    <t>Itz von Rodach bis Alster</t>
  </si>
  <si>
    <t>241692</t>
  </si>
  <si>
    <t>Alster</t>
  </si>
  <si>
    <t>241699</t>
  </si>
  <si>
    <t>241721</t>
  </si>
  <si>
    <t>NN von Quelle bis GEWKZ 241722</t>
  </si>
  <si>
    <t>241722</t>
  </si>
  <si>
    <t>GEWKZ 241722</t>
  </si>
  <si>
    <t>241723</t>
  </si>
  <si>
    <t>NN von GEWKZ 241722 bis GEWKZ 241724</t>
  </si>
  <si>
    <t>241724</t>
  </si>
  <si>
    <t>GEWKZ 241724</t>
  </si>
  <si>
    <t>241729</t>
  </si>
  <si>
    <t>241811</t>
  </si>
  <si>
    <t>Baunach von Quelle bis Sambachgraben</t>
  </si>
  <si>
    <t>241812</t>
  </si>
  <si>
    <t>Sambachgraben</t>
  </si>
  <si>
    <t>241813</t>
  </si>
  <si>
    <t>241814</t>
  </si>
  <si>
    <t>241815</t>
  </si>
  <si>
    <t>241816</t>
  </si>
  <si>
    <t>Rippbach -- Auerbach</t>
  </si>
  <si>
    <t>241817</t>
  </si>
  <si>
    <t>Baunach von Rippbach bis Kimmelsbach</t>
  </si>
  <si>
    <t>241818</t>
  </si>
  <si>
    <t>Kimmelsbach</t>
  </si>
  <si>
    <t>241819</t>
  </si>
  <si>
    <t>241821</t>
  </si>
  <si>
    <t>241822</t>
  </si>
  <si>
    <t>241823</t>
  </si>
  <si>
    <t>241824</t>
  </si>
  <si>
    <t>Wurzbach</t>
  </si>
  <si>
    <t>241829</t>
  </si>
  <si>
    <t>241831</t>
  </si>
  <si>
    <t>241832</t>
  </si>
  <si>
    <t>Ermetzbach</t>
  </si>
  <si>
    <t>241833</t>
  </si>
  <si>
    <t>Baunach von Ermetzbach bis Erlbach</t>
  </si>
  <si>
    <t>241834</t>
  </si>
  <si>
    <t>241835</t>
  </si>
  <si>
    <t>Baunach von Erlbach bis Heimbach</t>
  </si>
  <si>
    <t>241836</t>
  </si>
  <si>
    <t>241839</t>
  </si>
  <si>
    <t>Baunach von Heimbach bis Weisach</t>
  </si>
  <si>
    <t>241841</t>
  </si>
  <si>
    <t>Weisach von Quelle bis Zieglersgrundbach</t>
  </si>
  <si>
    <t>241842</t>
  </si>
  <si>
    <t>Zieglersgrundbach</t>
  </si>
  <si>
    <t>241843</t>
  </si>
  <si>
    <t>241844</t>
  </si>
  <si>
    <t>241845</t>
  </si>
  <si>
    <t>241846</t>
  </si>
  <si>
    <t>Schellenbach</t>
  </si>
  <si>
    <t>241847</t>
  </si>
  <si>
    <t>Weisach von Schellenbach bis Saarbach</t>
  </si>
  <si>
    <t>241848</t>
  </si>
  <si>
    <t>Saarbach -- Hinterer Saarbachgraben</t>
  </si>
  <si>
    <t>241849</t>
  </si>
  <si>
    <t>241851</t>
  </si>
  <si>
    <t>241852</t>
  </si>
  <si>
    <t>241859</t>
  </si>
  <si>
    <t>241861</t>
  </si>
  <si>
    <t>Jesserndorfer Bach</t>
  </si>
  <si>
    <t>241862</t>
  </si>
  <si>
    <t>241869</t>
  </si>
  <si>
    <t>Preppach</t>
  </si>
  <si>
    <t>241871</t>
  </si>
  <si>
    <t>Baunach von Preppach bis Eichelbach</t>
  </si>
  <si>
    <t>241872</t>
  </si>
  <si>
    <t>241873</t>
  </si>
  <si>
    <t>241874</t>
  </si>
  <si>
    <t>241875</t>
  </si>
  <si>
    <t>241876</t>
  </si>
  <si>
    <t>241877</t>
  </si>
  <si>
    <t>Baunach von Laimbach bis Sendelbach</t>
  </si>
  <si>
    <t>241878</t>
  </si>
  <si>
    <t>241879</t>
  </si>
  <si>
    <t>Baunach von Sendelbach bis Lauter</t>
  </si>
  <si>
    <t>241881</t>
  </si>
  <si>
    <t>Lauter von Quelle bis Verzweigung (GEWKZ 241882)</t>
  </si>
  <si>
    <t>241882</t>
  </si>
  <si>
    <t>Lauter (Verzweigung)</t>
  </si>
  <si>
    <t>241883</t>
  </si>
  <si>
    <t>Lauter von Verzweigung (GEWKZ 241882) bis Alte Lauter</t>
  </si>
  <si>
    <t>241884</t>
  </si>
  <si>
    <t>Alte Lauter</t>
  </si>
  <si>
    <t>241885</t>
  </si>
  <si>
    <t>Lauter von Alte Lauter bis Hofwiesenbach</t>
  </si>
  <si>
    <t>241886</t>
  </si>
  <si>
    <t>Hofwiesenbach</t>
  </si>
  <si>
    <t>241887</t>
  </si>
  <si>
    <t>Lauter von Hofwiesenbach bis GEWKZ 241888</t>
  </si>
  <si>
    <t>241888</t>
  </si>
  <si>
    <t>GEWKZ 241888</t>
  </si>
  <si>
    <t>241889</t>
  </si>
  <si>
    <t>241891</t>
  </si>
  <si>
    <t>Baunach von Lauter bis GEWKZ 241892</t>
  </si>
  <si>
    <t>241892</t>
  </si>
  <si>
    <t>GEWKZ 241892</t>
  </si>
  <si>
    <t>241899</t>
  </si>
  <si>
    <t>241911</t>
  </si>
  <si>
    <t>241912</t>
  </si>
  <si>
    <t>241919</t>
  </si>
  <si>
    <t>241921</t>
  </si>
  <si>
    <t>241922</t>
  </si>
  <si>
    <t>241923</t>
  </si>
  <si>
    <t>241924</t>
  </si>
  <si>
    <t>Grumbach -- Kuhgraben</t>
  </si>
  <si>
    <t>241925</t>
  </si>
  <si>
    <t>Leitenbach von Grumbach bis Seierbach</t>
  </si>
  <si>
    <t>241926</t>
  </si>
  <si>
    <t>Seierbach</t>
  </si>
  <si>
    <t>241927</t>
  </si>
  <si>
    <t>241928</t>
  </si>
  <si>
    <t>241929</t>
  </si>
  <si>
    <t>241931</t>
  </si>
  <si>
    <t>Main von Leitenbach bis Wolfsgraben</t>
  </si>
  <si>
    <t>241932</t>
  </si>
  <si>
    <t>241939</t>
  </si>
  <si>
    <t>241941</t>
  </si>
  <si>
    <t>Ellernbach von Quelle bis Otterbach</t>
  </si>
  <si>
    <t>Ellernbach</t>
  </si>
  <si>
    <t>241942</t>
  </si>
  <si>
    <t>241943</t>
  </si>
  <si>
    <t>241944</t>
  </si>
  <si>
    <t>GEWKZ 241944</t>
  </si>
  <si>
    <t>241945</t>
  </si>
  <si>
    <t>241946</t>
  </si>
  <si>
    <t>241949</t>
  </si>
  <si>
    <t>241991</t>
  </si>
  <si>
    <t>241992</t>
  </si>
  <si>
    <t>241999</t>
  </si>
  <si>
    <t>Main von Seebach bis Regnitz</t>
  </si>
  <si>
    <t>242111</t>
  </si>
  <si>
    <t>242112</t>
  </si>
  <si>
    <t>Onolzbach</t>
  </si>
  <si>
    <t>242113</t>
  </si>
  <si>
    <t>242114</t>
  </si>
  <si>
    <t>Zandtbach</t>
  </si>
  <si>
    <t>242115</t>
  </si>
  <si>
    <t>242116</t>
  </si>
  <si>
    <t>242117</t>
  </si>
  <si>
    <t>242118</t>
  </si>
  <si>
    <t>242119</t>
  </si>
  <si>
    <t>242121</t>
  </si>
  <si>
    <t>242122</t>
  </si>
  <si>
    <t>Felchbach -- Flurbach</t>
  </si>
  <si>
    <t>242123</t>
  </si>
  <si>
    <t>242124</t>
  </si>
  <si>
    <t>Banzerbach -- Buxbach -- Weihergraben</t>
  </si>
  <si>
    <t>242125</t>
  </si>
  <si>
    <t>242126</t>
  </si>
  <si>
    <t>242129</t>
  </si>
  <si>
    <t>242131</t>
  </si>
  <si>
    <t>242132</t>
  </si>
  <si>
    <t>Rednitz (Verzweigung)</t>
  </si>
  <si>
    <t>242133</t>
  </si>
  <si>
    <t>Rednitz von Verzweigung (GEWKZ 242132) bis Verzweigung (GEWKZ 242134)</t>
  </si>
  <si>
    <t>242134</t>
  </si>
  <si>
    <t>242135</t>
  </si>
  <si>
    <t>Rednitz von Verzweigung (GEWKZ 242134) bis Steinbach</t>
  </si>
  <si>
    <t>242136</t>
  </si>
  <si>
    <t>242137</t>
  </si>
  <si>
    <t>Rednitz von Steinbach bis GEWKZ 242138</t>
  </si>
  <si>
    <t>242138</t>
  </si>
  <si>
    <t>GEWKZ 242138</t>
  </si>
  <si>
    <t>242139</t>
  </si>
  <si>
    <t>Rednitz von GEWKZ 242138 bis Roth</t>
  </si>
  <si>
    <t>242141</t>
  </si>
  <si>
    <t>242142</t>
  </si>
  <si>
    <t>242143</t>
  </si>
  <si>
    <t>Roth von Kleine Roth bis Minbach</t>
  </si>
  <si>
    <t>242144</t>
  </si>
  <si>
    <t>Minbach</t>
  </si>
  <si>
    <t>242145</t>
  </si>
  <si>
    <t>242146</t>
  </si>
  <si>
    <t>242147</t>
  </si>
  <si>
    <t>242148</t>
  </si>
  <si>
    <t>242149</t>
  </si>
  <si>
    <t>242151</t>
  </si>
  <si>
    <t>Rednitz von Roth bis Aurach</t>
  </si>
  <si>
    <t>242152</t>
  </si>
  <si>
    <t>242153</t>
  </si>
  <si>
    <t>Rednitz von Aurach bis Finsterbach</t>
  </si>
  <si>
    <t>242154</t>
  </si>
  <si>
    <t>242155</t>
  </si>
  <si>
    <t>Rednitz von Finsterbach bis Hembach</t>
  </si>
  <si>
    <t>242156</t>
  </si>
  <si>
    <t>Hembach</t>
  </si>
  <si>
    <t>242159</t>
  </si>
  <si>
    <t>Rednitz von Hembach bis Schwarzach</t>
  </si>
  <si>
    <t>242161</t>
  </si>
  <si>
    <t>Stadtbach -- Schwarzach -- Irlgraben von Quelle bis Pilsach</t>
  </si>
  <si>
    <t>Stadtbach -- Schwarzach -- Irlgraben</t>
  </si>
  <si>
    <t>242162</t>
  </si>
  <si>
    <t>Pilsach</t>
  </si>
  <si>
    <t>242163</t>
  </si>
  <si>
    <t>Schwarzach von Pilsach bis Sindelbach</t>
  </si>
  <si>
    <t>242164</t>
  </si>
  <si>
    <t>Sindelbach</t>
  </si>
  <si>
    <t>242165</t>
  </si>
  <si>
    <t>Schwarzach von Sindelbach bis Raschbach</t>
  </si>
  <si>
    <t>242166</t>
  </si>
  <si>
    <t>Raschbach</t>
  </si>
  <si>
    <t>242167</t>
  </si>
  <si>
    <t>Schwarzach von Raschbach bis Gauchsbach</t>
  </si>
  <si>
    <t>242168</t>
  </si>
  <si>
    <t>Gauchsbach -- Ebenbach</t>
  </si>
  <si>
    <t>242169</t>
  </si>
  <si>
    <t>242171</t>
  </si>
  <si>
    <t>Rednitz von Schwarzach bis Schwabach</t>
  </si>
  <si>
    <t>242172</t>
  </si>
  <si>
    <t>Schwabach</t>
  </si>
  <si>
    <t>242179</t>
  </si>
  <si>
    <t>Rednitz von Schwabach bis Bibert</t>
  </si>
  <si>
    <t>242181</t>
  </si>
  <si>
    <t>Bibert von Quelle bis Haselbach</t>
  </si>
  <si>
    <t>242182</t>
  </si>
  <si>
    <t>242189</t>
  </si>
  <si>
    <t>242191</t>
  </si>
  <si>
    <t>Rednitz von Bibert bis Scherbsgraben</t>
  </si>
  <si>
    <t>242192</t>
  </si>
  <si>
    <t>Scherbsgraben</t>
  </si>
  <si>
    <t>242199</t>
  </si>
  <si>
    <t>Rednitz von Scherbsgraben bis Pegnitz</t>
  </si>
  <si>
    <t>242211</t>
  </si>
  <si>
    <t>Fichtenohe</t>
  </si>
  <si>
    <t>242212</t>
  </si>
  <si>
    <t>242213</t>
  </si>
  <si>
    <t>242214</t>
  </si>
  <si>
    <t>242219</t>
  </si>
  <si>
    <t>Pegnitz -- Pegnitz -- Fichtenohe von Erlbach bis Flembach</t>
  </si>
  <si>
    <t>Pegnitz -- Pegnitz -- Fichtenohe</t>
  </si>
  <si>
    <t>242221</t>
  </si>
  <si>
    <t>Flembach von Quelle bis Speckbach</t>
  </si>
  <si>
    <t>242222</t>
  </si>
  <si>
    <t>Speckbach -- Fenkenwaldbach</t>
  </si>
  <si>
    <t>242229</t>
  </si>
  <si>
    <t>242231</t>
  </si>
  <si>
    <t>Pegnitz von Flembach bis Hirschbach</t>
  </si>
  <si>
    <t>242232</t>
  </si>
  <si>
    <t>Hirschbach -- Wildbach</t>
  </si>
  <si>
    <t>242239</t>
  </si>
  <si>
    <t>242241</t>
  </si>
  <si>
    <t>242242</t>
  </si>
  <si>
    <t>Etzelbach</t>
  </si>
  <si>
    <t>242249</t>
  </si>
  <si>
    <t>242251</t>
  </si>
  <si>
    <t>242252</t>
  </si>
  <si>
    <t>Happurger Bach -- Rohrbach -- Alfelder Bach</t>
  </si>
  <si>
    <t>242253</t>
  </si>
  <si>
    <t>Pegnitz von Happurger Bach bis Sittenbach</t>
  </si>
  <si>
    <t>242254</t>
  </si>
  <si>
    <t>Sittenbach</t>
  </si>
  <si>
    <t>242255</t>
  </si>
  <si>
    <t>Pegnitz von Sittenbach bis Hammerbach</t>
  </si>
  <si>
    <t>242256</t>
  </si>
  <si>
    <t>Hammerbach -- Herrnbach</t>
  </si>
  <si>
    <t>242257</t>
  </si>
  <si>
    <t>Pegnitz von Hammerbach bis Sandbach</t>
  </si>
  <si>
    <t>242258</t>
  </si>
  <si>
    <t>Sandbach -- Sandbach (Sendelbach) -- Hopfengraben</t>
  </si>
  <si>
    <t>242259</t>
  </si>
  <si>
    <t>Pegnitz von Sandbach bis Schnaittach</t>
  </si>
  <si>
    <t>242261</t>
  </si>
  <si>
    <t>Schnaittach -- Naifer Bach von Quelle bis Grundelbach</t>
  </si>
  <si>
    <t>242262</t>
  </si>
  <si>
    <t>Grundelbach</t>
  </si>
  <si>
    <t>242263</t>
  </si>
  <si>
    <t>Schnaittach von Grundelbach bis Osternoher Bach</t>
  </si>
  <si>
    <t>Schnaittach</t>
  </si>
  <si>
    <t>242264</t>
  </si>
  <si>
    <t>Osternoher Bach -- Bondorfer Bach</t>
  </si>
  <si>
    <t>242265</t>
  </si>
  <si>
    <t>242266</t>
  </si>
  <si>
    <t>242267</t>
  </si>
  <si>
    <t>242268</t>
  </si>
  <si>
    <t>242269</t>
  </si>
  <si>
    <t>242271</t>
  </si>
  <si>
    <t>Pegnitz von Schnaittach bis Nessenbach</t>
  </si>
  <si>
    <t>242272</t>
  </si>
  <si>
    <t>242273</t>
  </si>
  <si>
    <t>242274</t>
  </si>
  <si>
    <t>242275</t>
  </si>
  <si>
    <t>242276</t>
  </si>
  <si>
    <t>Himmelbach -- Bodengraben</t>
  </si>
  <si>
    <t>242277</t>
  </si>
  <si>
    <t>Pegnitz von Himmelbach bis Bitterbach</t>
  </si>
  <si>
    <t>242278</t>
  </si>
  <si>
    <t>Bitterbach -- Teufelsgraben</t>
  </si>
  <si>
    <t>242279</t>
  </si>
  <si>
    <t>242281</t>
  </si>
  <si>
    <t>242282</t>
  </si>
  <si>
    <t>Ludergraben</t>
  </si>
  <si>
    <t>242283</t>
  </si>
  <si>
    <t>242284</t>
  </si>
  <si>
    <t>Haidelbach -- Ettenbach</t>
  </si>
  <si>
    <t>242289</t>
  </si>
  <si>
    <t>242291</t>
  </si>
  <si>
    <t>242292</t>
  </si>
  <si>
    <t>242293</t>
  </si>
  <si>
    <t>Pegnitz von Schneidersbach bis Tiefgraben</t>
  </si>
  <si>
    <t>242294</t>
  </si>
  <si>
    <t>Tiefgraben</t>
  </si>
  <si>
    <t>242295</t>
  </si>
  <si>
    <t>242296</t>
  </si>
  <si>
    <t>242299</t>
  </si>
  <si>
    <t>242311</t>
  </si>
  <si>
    <t>Regnitz von Pegnitz bis Farrnbach</t>
  </si>
  <si>
    <t>242312</t>
  </si>
  <si>
    <t>242319</t>
  </si>
  <si>
    <t>Regnitz von Farrnbach bis Zenn</t>
  </si>
  <si>
    <t>242321</t>
  </si>
  <si>
    <t>Zenn von Quelle bis Steinbach</t>
  </si>
  <si>
    <t>242322</t>
  </si>
  <si>
    <t>242323</t>
  </si>
  <si>
    <t>Zenn von Steinbach bis Neuselingsbach</t>
  </si>
  <si>
    <t>242324</t>
  </si>
  <si>
    <t>Neuselingsbach -- Selingsbach</t>
  </si>
  <si>
    <t>242325</t>
  </si>
  <si>
    <t>Zenn von Neuselingsbach bis Stelzenbach</t>
  </si>
  <si>
    <t>242326</t>
  </si>
  <si>
    <t>Stelzenbach -- Ulsenbach</t>
  </si>
  <si>
    <t>242327</t>
  </si>
  <si>
    <t>Zenn von Stelzenbach bis Fembach</t>
  </si>
  <si>
    <t>242328</t>
  </si>
  <si>
    <t>242329</t>
  </si>
  <si>
    <t>242331</t>
  </si>
  <si>
    <t>Regnitz von Zenn bis Michelbach</t>
  </si>
  <si>
    <t>242332</t>
  </si>
  <si>
    <t>Michelbach</t>
  </si>
  <si>
    <t>242339</t>
  </si>
  <si>
    <t>242341</t>
  </si>
  <si>
    <t>242342</t>
  </si>
  <si>
    <t>Nonnengraben -- Eschergraben -- Teufelsgraben</t>
  </si>
  <si>
    <t>242343</t>
  </si>
  <si>
    <t>242344</t>
  </si>
  <si>
    <t>Kothbrunngraben</t>
  </si>
  <si>
    <t>242345</t>
  </si>
  <si>
    <t>242346</t>
  </si>
  <si>
    <t>Bucher Landgraben -- Hirschsprunggraben</t>
  </si>
  <si>
    <t>242349</t>
  </si>
  <si>
    <t>242351</t>
  </si>
  <si>
    <t>242352</t>
  </si>
  <si>
    <t>Eltersdorfer Bach -- Hutgraben -- Kalkgraben</t>
  </si>
  <si>
    <t>242359</t>
  </si>
  <si>
    <t>Regnitz von Eltersdorfer Bach bis Mittlere Aurach</t>
  </si>
  <si>
    <t>242361</t>
  </si>
  <si>
    <t>Mittlere Aurach von Quelle bis Albach</t>
  </si>
  <si>
    <t>Mittlere Aurach</t>
  </si>
  <si>
    <t>242362</t>
  </si>
  <si>
    <t>242363</t>
  </si>
  <si>
    <t>Mittlere Aurach von Albach bis Reichenbach</t>
  </si>
  <si>
    <t>242364</t>
  </si>
  <si>
    <t>Reichenbach -- Erlesbach</t>
  </si>
  <si>
    <t>242365</t>
  </si>
  <si>
    <t>Mittlere Aurach von Reichenbach bis Welkenbach</t>
  </si>
  <si>
    <t>242366</t>
  </si>
  <si>
    <t>Welkenbach -- Unterreichenbacher Weiher</t>
  </si>
  <si>
    <t>242367</t>
  </si>
  <si>
    <t>242368</t>
  </si>
  <si>
    <t>242369</t>
  </si>
  <si>
    <t>Mittlere Aurach -- Altaurach -- Mittlere Aurach</t>
  </si>
  <si>
    <t>242371</t>
  </si>
  <si>
    <t>Regnitz von Mittlere Aurach -- Altaurach -- Mittlere Aurach bis Bimbach</t>
  </si>
  <si>
    <t>242372</t>
  </si>
  <si>
    <t>Bimbach -- Haundorfer Teiche -- Bimbachgraben -- Odelsweiher</t>
  </si>
  <si>
    <t>242373</t>
  </si>
  <si>
    <t>Regnitz von Bimbach bis Verzweigung (GEWKZ 242374)</t>
  </si>
  <si>
    <t>242374</t>
  </si>
  <si>
    <t>242379</t>
  </si>
  <si>
    <t>Regnitz von Verzweigung (GEWKZ 242374) bis Verzweigung (GEWKZ 242381)</t>
  </si>
  <si>
    <t>242381</t>
  </si>
  <si>
    <t>Regnitz (Verzweigung) von Ausleitung bis Schwabach</t>
  </si>
  <si>
    <t>242382</t>
  </si>
  <si>
    <t>242389</t>
  </si>
  <si>
    <t>242391</t>
  </si>
  <si>
    <t>Regnitz (Verzweigung) von Verzweigung (GEWKZ 242389) bis Kreuzbach</t>
  </si>
  <si>
    <t>242392</t>
  </si>
  <si>
    <t>Kreuzbach -- Haselgraben</t>
  </si>
  <si>
    <t>242399</t>
  </si>
  <si>
    <t>Regnitz von Kreuzbach bis Main-Donau-Kanal</t>
  </si>
  <si>
    <t>242411</t>
  </si>
  <si>
    <t>Main-Donau-Kanal von Quelle bis Ludwig-Donau-Main-Kanal</t>
  </si>
  <si>
    <t>242412</t>
  </si>
  <si>
    <t>242419</t>
  </si>
  <si>
    <t>Main-Donau-Kanal von Ludwig-Donau-Main-Kanal bis Seebach</t>
  </si>
  <si>
    <t>242421</t>
  </si>
  <si>
    <t>Seebach -- Unterer Holzweiher -- Seebachweiher von Quelle bis Mohrbach</t>
  </si>
  <si>
    <t>Seebach -- Unterer Holzweiher -- Seebachweiher</t>
  </si>
  <si>
    <t>242422</t>
  </si>
  <si>
    <t>Mohrbach -- Strichweiherbach</t>
  </si>
  <si>
    <t>242423</t>
  </si>
  <si>
    <t>Seebach von Mohrbach bis Forstgraben</t>
  </si>
  <si>
    <t>242424</t>
  </si>
  <si>
    <t>242425</t>
  </si>
  <si>
    <t>Seebach von Forstgraben bis GEWKZ 242426</t>
  </si>
  <si>
    <t>242426</t>
  </si>
  <si>
    <t>GEWKZ 242426</t>
  </si>
  <si>
    <t>242429</t>
  </si>
  <si>
    <t>242491</t>
  </si>
  <si>
    <t>Main-Donau-Kanal von Seebach bis Hirtenbach</t>
  </si>
  <si>
    <t>242492</t>
  </si>
  <si>
    <t>242499</t>
  </si>
  <si>
    <t>242511</t>
  </si>
  <si>
    <t>Main-Donau-Kanal (Regnitz) Teilgebiet</t>
  </si>
  <si>
    <t>242512</t>
  </si>
  <si>
    <t>GEWKZ 242512</t>
  </si>
  <si>
    <t>242519</t>
  </si>
  <si>
    <t>Main-Donau-Kanal (Regnitz) von GEWKZ 242512 bis GEWKZ 24252</t>
  </si>
  <si>
    <t>242591</t>
  </si>
  <si>
    <t>Main-Donau-Kanal (Regnitz) von Main-Donau-Kanal (Regnitz) bis GEWKZ 242592</t>
  </si>
  <si>
    <t>242592</t>
  </si>
  <si>
    <t>GEWKZ 242592</t>
  </si>
  <si>
    <t>242599</t>
  </si>
  <si>
    <t>Main-Donau-Kanal (Regnitz) von GEWKZ 242592 bsi Regnitz Altarm</t>
  </si>
  <si>
    <t>242611</t>
  </si>
  <si>
    <t>Wiesent von Quelle bis Kainach</t>
  </si>
  <si>
    <t>242612</t>
  </si>
  <si>
    <t>Kainach -- Schwalbach</t>
  </si>
  <si>
    <t>242619</t>
  </si>
  <si>
    <t>Wiesent von Kainach bis Truppach</t>
  </si>
  <si>
    <t>242621</t>
  </si>
  <si>
    <t>Weides -- Kaltenbrunnen von Quelle bis Seitenbach</t>
  </si>
  <si>
    <t>Weides -- Kaltenbrunnen</t>
  </si>
  <si>
    <t>242622</t>
  </si>
  <si>
    <t>Seitenbach -- Feilbrunnenbach</t>
  </si>
  <si>
    <t>242623</t>
  </si>
  <si>
    <t>Truppach von Seitenbach bis Erlichbach</t>
  </si>
  <si>
    <t>Truppach</t>
  </si>
  <si>
    <t>242624</t>
  </si>
  <si>
    <t>Erlichbach -- Busbach</t>
  </si>
  <si>
    <t>242625</t>
  </si>
  <si>
    <t>Truppach von Erlichbach bis Lochau</t>
  </si>
  <si>
    <t>242626</t>
  </si>
  <si>
    <t>Lochau</t>
  </si>
  <si>
    <t>242629</t>
  </si>
  <si>
    <t>242631</t>
  </si>
  <si>
    <t>Wiesent von Truppach bis Schmierbach</t>
  </si>
  <si>
    <t>242632</t>
  </si>
  <si>
    <t>Schmierbach</t>
  </si>
  <si>
    <t>242633</t>
  </si>
  <si>
    <t>Wiesent von Schmierbach bis Zeubach</t>
  </si>
  <si>
    <t>242634</t>
  </si>
  <si>
    <t>Zeubach</t>
  </si>
  <si>
    <t>242639</t>
  </si>
  <si>
    <t>242641</t>
  </si>
  <si>
    <t>242642</t>
  </si>
  <si>
    <t>242643</t>
  </si>
  <si>
    <t>242644</t>
  </si>
  <si>
    <t>GEWKZ 242644</t>
  </si>
  <si>
    <t>242645</t>
  </si>
  <si>
    <t>242647</t>
  </si>
  <si>
    <t>242648</t>
  </si>
  <si>
    <t>GEWKZ 242648</t>
  </si>
  <si>
    <t>242649</t>
  </si>
  <si>
    <t>242659</t>
  </si>
  <si>
    <t>242661</t>
  </si>
  <si>
    <t>242662</t>
  </si>
  <si>
    <t>242669</t>
  </si>
  <si>
    <t>242671</t>
  </si>
  <si>
    <t>242672</t>
  </si>
  <si>
    <t>Leinleiterbach</t>
  </si>
  <si>
    <t>242679</t>
  </si>
  <si>
    <t>Wiesent von Leinleiterbach bis Trubach</t>
  </si>
  <si>
    <t>242681</t>
  </si>
  <si>
    <t>242682</t>
  </si>
  <si>
    <t>242683</t>
  </si>
  <si>
    <t>242684</t>
  </si>
  <si>
    <t>GEWKZ 242684</t>
  </si>
  <si>
    <t>242685</t>
  </si>
  <si>
    <t>Trubach von GEWKZ 242684 bis Thosbach</t>
  </si>
  <si>
    <t>242686</t>
  </si>
  <si>
    <t>242687</t>
  </si>
  <si>
    <t>Trubach von Thosbach bis Hetzelsdorfer Bach</t>
  </si>
  <si>
    <t>242688</t>
  </si>
  <si>
    <t>Hetzelsdorfer Bach</t>
  </si>
  <si>
    <t>242689</t>
  </si>
  <si>
    <t>242691</t>
  </si>
  <si>
    <t>242692</t>
  </si>
  <si>
    <t>242693</t>
  </si>
  <si>
    <t>Regnitz Altarm</t>
  </si>
  <si>
    <t>242694</t>
  </si>
  <si>
    <t>Trubbach -- Hirtenbach -- Reithgraben</t>
  </si>
  <si>
    <t>242699</t>
  </si>
  <si>
    <t>242711</t>
  </si>
  <si>
    <t>Main-Donau-Kanal (Regnitz) von Trubach bis Regnitz</t>
  </si>
  <si>
    <t>242712</t>
  </si>
  <si>
    <t>242713</t>
  </si>
  <si>
    <t>242714</t>
  </si>
  <si>
    <t>242715</t>
  </si>
  <si>
    <t>242716</t>
  </si>
  <si>
    <t>Schleuse Forchheim</t>
  </si>
  <si>
    <t>242717</t>
  </si>
  <si>
    <t>Main-Donau-Kanal (Regnitz) von Schleuse Forchheim bis Sittenbach</t>
  </si>
  <si>
    <t>242718</t>
  </si>
  <si>
    <t>242719</t>
  </si>
  <si>
    <t>Main-Donau-Kanal (Regnitz) von Sittenbach bis Eggerbach</t>
  </si>
  <si>
    <t>242721</t>
  </si>
  <si>
    <t>242722</t>
  </si>
  <si>
    <t>242723</t>
  </si>
  <si>
    <t>242724</t>
  </si>
  <si>
    <t>Kohlbach -- Erlbach</t>
  </si>
  <si>
    <t>242725</t>
  </si>
  <si>
    <t>Eggerbach von Kohlbach bis Breitenbach</t>
  </si>
  <si>
    <t>242726</t>
  </si>
  <si>
    <t>242727</t>
  </si>
  <si>
    <t>Eggerbach von Breitenbach bis Asbach</t>
  </si>
  <si>
    <t>242728</t>
  </si>
  <si>
    <t>242729</t>
  </si>
  <si>
    <t>242791</t>
  </si>
  <si>
    <t>Regnitz -- Main-Donau-Kanal (Regnitz) von Eggerbach bis GEWKZ 242792</t>
  </si>
  <si>
    <t>242792</t>
  </si>
  <si>
    <t>GEWKZ 242792</t>
  </si>
  <si>
    <t>242799</t>
  </si>
  <si>
    <t>Regnitz von GEWKZ 242792 bis Aisch</t>
  </si>
  <si>
    <t>242811</t>
  </si>
  <si>
    <t>Aisch von Quelle bis Ainbach</t>
  </si>
  <si>
    <t>242812</t>
  </si>
  <si>
    <t>Ainbach -- Ottenbach</t>
  </si>
  <si>
    <t>242813</t>
  </si>
  <si>
    <t>Aisch von Ainbach bis Rannach</t>
  </si>
  <si>
    <t>242814</t>
  </si>
  <si>
    <t>Rannach</t>
  </si>
  <si>
    <t>242815</t>
  </si>
  <si>
    <t>Aisch von Rannach bis Aisch-Flutkanal</t>
  </si>
  <si>
    <t>242816</t>
  </si>
  <si>
    <t>Aisch-Flutkanal</t>
  </si>
  <si>
    <t>242817</t>
  </si>
  <si>
    <t>Aisch von Aisch-Flutkanal bis Schweinachbach</t>
  </si>
  <si>
    <t>242818</t>
  </si>
  <si>
    <t>Schweinachbach</t>
  </si>
  <si>
    <t>242819</t>
  </si>
  <si>
    <t>Aisch von Schweinachbach bis Ehebach</t>
  </si>
  <si>
    <t>242821</t>
  </si>
  <si>
    <t>Ehebach -- Nachtwasengraben von Quelle bis Laimbach</t>
  </si>
  <si>
    <t>242822</t>
  </si>
  <si>
    <t>242829</t>
  </si>
  <si>
    <t>242891</t>
  </si>
  <si>
    <t>Aisch von Ehebach bis Steinach</t>
  </si>
  <si>
    <t>242892</t>
  </si>
  <si>
    <t>242893</t>
  </si>
  <si>
    <t>Aisch von Steinach bis Weisach</t>
  </si>
  <si>
    <t>242894</t>
  </si>
  <si>
    <t>242895</t>
  </si>
  <si>
    <t>Aisch von Weisach bis Kleine Weisach</t>
  </si>
  <si>
    <t>242896</t>
  </si>
  <si>
    <t>Kleine Weisach -- Leyerbach</t>
  </si>
  <si>
    <t>242899</t>
  </si>
  <si>
    <t>242911</t>
  </si>
  <si>
    <t>Regnitz von Aisch bis Deichselbach</t>
  </si>
  <si>
    <t>242912</t>
  </si>
  <si>
    <t>Deichselbach</t>
  </si>
  <si>
    <t>242919</t>
  </si>
  <si>
    <t>Regnitz von Deichselbach bis Reiche Ebrach</t>
  </si>
  <si>
    <t>242921</t>
  </si>
  <si>
    <t>Reiche Ebrach von Quelle bis Ebrach</t>
  </si>
  <si>
    <t>242922</t>
  </si>
  <si>
    <t>Ebrach -- Haselbach</t>
  </si>
  <si>
    <t>242923</t>
  </si>
  <si>
    <t>Reiche Ebrach -- Reiche Ebrach von Ebrach bis Haslach</t>
  </si>
  <si>
    <t>Reiche Ebrach -- Reiche Ebrach</t>
  </si>
  <si>
    <t>242924</t>
  </si>
  <si>
    <t>Haslach -- Freihaslacher Bach -- Schwarzbach -- Schwarzbrunnenbach</t>
  </si>
  <si>
    <t>242925</t>
  </si>
  <si>
    <t>Reiche Ebrach von Haslach bis Allbach</t>
  </si>
  <si>
    <t>242926</t>
  </si>
  <si>
    <t>Allbach</t>
  </si>
  <si>
    <t>242927</t>
  </si>
  <si>
    <t>242928</t>
  </si>
  <si>
    <t>242929</t>
  </si>
  <si>
    <t>242931</t>
  </si>
  <si>
    <t>242932</t>
  </si>
  <si>
    <t>242933</t>
  </si>
  <si>
    <t>242934</t>
  </si>
  <si>
    <t>Kraftwerkskanal</t>
  </si>
  <si>
    <t>242939</t>
  </si>
  <si>
    <t>Regnitz von Kraftwerkskanal bis Rauhe Ebrach</t>
  </si>
  <si>
    <t>242941</t>
  </si>
  <si>
    <t>Rauhe Ebrach von Quelle bis Mittelebrach</t>
  </si>
  <si>
    <t>242942</t>
  </si>
  <si>
    <t>Mittelebrach</t>
  </si>
  <si>
    <t>242949</t>
  </si>
  <si>
    <t>242951</t>
  </si>
  <si>
    <t>Regnitz von Rauhe Ebrach bis Zeegenbach</t>
  </si>
  <si>
    <t>242952</t>
  </si>
  <si>
    <t>242959</t>
  </si>
  <si>
    <t>Regnitz von Zeegenbach bis Aurach</t>
  </si>
  <si>
    <t>242961</t>
  </si>
  <si>
    <t>Aurach von Quelle bis Grundbach</t>
  </si>
  <si>
    <t>242962</t>
  </si>
  <si>
    <t>242963</t>
  </si>
  <si>
    <t>Aurach von Grundbach bis Verzweigung (GEWKZ 242964)</t>
  </si>
  <si>
    <t>242964</t>
  </si>
  <si>
    <t>Aurach (Verzweigung)</t>
  </si>
  <si>
    <t>242965</t>
  </si>
  <si>
    <t>Aurach von Verzweigung (GEWKZ 242964) bis GEWKZ 242966</t>
  </si>
  <si>
    <t>242966</t>
  </si>
  <si>
    <t>GEWKZ 242966</t>
  </si>
  <si>
    <t>242967</t>
  </si>
  <si>
    <t>242968</t>
  </si>
  <si>
    <t>242969</t>
  </si>
  <si>
    <t>242971</t>
  </si>
  <si>
    <t>Linker Regnitzarm -- Regnitz von Aurach bis GEWKZ 242972</t>
  </si>
  <si>
    <t>Linker Regnitzarm -- Regnitz</t>
  </si>
  <si>
    <t>242972</t>
  </si>
  <si>
    <t>GEWKZ 242972</t>
  </si>
  <si>
    <t>242973</t>
  </si>
  <si>
    <t>Linker Regnitzarm von GEWKZ 242972 bis Nonnengraben</t>
  </si>
  <si>
    <t>Linker Regnitzarm</t>
  </si>
  <si>
    <t>242974</t>
  </si>
  <si>
    <t>Nonnengraben</t>
  </si>
  <si>
    <t>242979</t>
  </si>
  <si>
    <t>Linker Regnitzarm von Nonnengraben bis Main-Donau-Kanal</t>
  </si>
  <si>
    <t>242981</t>
  </si>
  <si>
    <t>242982</t>
  </si>
  <si>
    <t>242983</t>
  </si>
  <si>
    <t>242984</t>
  </si>
  <si>
    <t>242989</t>
  </si>
  <si>
    <t>242991</t>
  </si>
  <si>
    <t>Regnitz von Main-Donau-Kanal bis Langbach</t>
  </si>
  <si>
    <t>242992</t>
  </si>
  <si>
    <t>242993</t>
  </si>
  <si>
    <t>GEWKZ 242998</t>
  </si>
  <si>
    <t>242994</t>
  </si>
  <si>
    <t>242998</t>
  </si>
  <si>
    <t>242999</t>
  </si>
  <si>
    <t>243111</t>
  </si>
  <si>
    <t>243112</t>
  </si>
  <si>
    <t>243113</t>
  </si>
  <si>
    <t>Main von Verzweigung (GEWKZ 243112) bis Ebelsbach</t>
  </si>
  <si>
    <t>243114</t>
  </si>
  <si>
    <t>Ebelsbach</t>
  </si>
  <si>
    <t>243115</t>
  </si>
  <si>
    <t>Main von Ebelsbach bis Krumbach (Altach)</t>
  </si>
  <si>
    <t>243116</t>
  </si>
  <si>
    <t>Krumbach (Altach)</t>
  </si>
  <si>
    <t>243117</t>
  </si>
  <si>
    <t>243118</t>
  </si>
  <si>
    <t>243119</t>
  </si>
  <si>
    <t>243121</t>
  </si>
  <si>
    <t>Nassach von Quelle bis Aurach</t>
  </si>
  <si>
    <t>243122</t>
  </si>
  <si>
    <t>243123</t>
  </si>
  <si>
    <t>Nassach von Aurach bis Riedbach</t>
  </si>
  <si>
    <t>243124</t>
  </si>
  <si>
    <t>243129</t>
  </si>
  <si>
    <t>243131</t>
  </si>
  <si>
    <t>243132</t>
  </si>
  <si>
    <t>243139</t>
  </si>
  <si>
    <t>243141</t>
  </si>
  <si>
    <t>243142</t>
  </si>
  <si>
    <t>243143</t>
  </si>
  <si>
    <t>243144</t>
  </si>
  <si>
    <t>243149</t>
  </si>
  <si>
    <t>243151</t>
  </si>
  <si>
    <t>Main von Seebach bis Erleinsbach</t>
  </si>
  <si>
    <t>243152</t>
  </si>
  <si>
    <t>Erleinsbach -- Herrenseegraben</t>
  </si>
  <si>
    <t>243153</t>
  </si>
  <si>
    <t>Main von Erleinsbach bis Steinach</t>
  </si>
  <si>
    <t>243154</t>
  </si>
  <si>
    <t>243155</t>
  </si>
  <si>
    <t>Main von Steinach bis Marienbach</t>
  </si>
  <si>
    <t>243156</t>
  </si>
  <si>
    <t>Marienbach</t>
  </si>
  <si>
    <t>243159</t>
  </si>
  <si>
    <t>Main von Marienbach bis Unkenbach</t>
  </si>
  <si>
    <t>243161</t>
  </si>
  <si>
    <t>Unkenbach von Quelle bis Traustadter Unkenbach</t>
  </si>
  <si>
    <t>243162</t>
  </si>
  <si>
    <t>Traustadter Unkenbach -- Helmsbach</t>
  </si>
  <si>
    <t>243163</t>
  </si>
  <si>
    <t>Unkenbach von Traustadter Unkenbach bis Froschbach</t>
  </si>
  <si>
    <t>243164</t>
  </si>
  <si>
    <t>243165</t>
  </si>
  <si>
    <t>Unkenbach von Froschbach bis Hirtenbach</t>
  </si>
  <si>
    <t>243166</t>
  </si>
  <si>
    <t>243167</t>
  </si>
  <si>
    <t>243168</t>
  </si>
  <si>
    <t>243169</t>
  </si>
  <si>
    <t>243171</t>
  </si>
  <si>
    <t>Main von Unkenbach bis Bebertsgraben</t>
  </si>
  <si>
    <t>243172</t>
  </si>
  <si>
    <t>Bebertsgraben</t>
  </si>
  <si>
    <t>243173</t>
  </si>
  <si>
    <t>Main von Bebertsgraben bis Grundgraben</t>
  </si>
  <si>
    <t>243174</t>
  </si>
  <si>
    <t>Grundgraben</t>
  </si>
  <si>
    <t>243175</t>
  </si>
  <si>
    <t>Main von Grundgraben bis Kembach</t>
  </si>
  <si>
    <t>243176</t>
  </si>
  <si>
    <t>Kembach -- Heiligenthalgraben</t>
  </si>
  <si>
    <t>243179</t>
  </si>
  <si>
    <t>Main von Kembach bis Volkach</t>
  </si>
  <si>
    <t>243181</t>
  </si>
  <si>
    <t>Volkach -- Aubach -- Holzbach von Quelle bis Seehausbach</t>
  </si>
  <si>
    <t>243182</t>
  </si>
  <si>
    <t>243183</t>
  </si>
  <si>
    <t>Volkach von Seehausbach bis Weidachbach</t>
  </si>
  <si>
    <t>Volkach</t>
  </si>
  <si>
    <t>243184</t>
  </si>
  <si>
    <t>Weidachbach -- Weidach -- Seebach</t>
  </si>
  <si>
    <t>243189</t>
  </si>
  <si>
    <t>243191</t>
  </si>
  <si>
    <t>Main von Volkach bis Mainkanal</t>
  </si>
  <si>
    <t>243192</t>
  </si>
  <si>
    <t>Mainkanal</t>
  </si>
  <si>
    <t>243193</t>
  </si>
  <si>
    <t>Main von Mainkanal bis Etterswasengraben</t>
  </si>
  <si>
    <t>243194</t>
  </si>
  <si>
    <t>Etterswasengraben</t>
  </si>
  <si>
    <t>243199</t>
  </si>
  <si>
    <t>Main von Etterswasengraben bis Schwarzach</t>
  </si>
  <si>
    <t>243211</t>
  </si>
  <si>
    <t>Schwarzach von Quelle bis Handthaler Bach</t>
  </si>
  <si>
    <t>243212</t>
  </si>
  <si>
    <t>243213</t>
  </si>
  <si>
    <t>Schwarzach von Handthaler Bach bis Breitbach</t>
  </si>
  <si>
    <t>243214</t>
  </si>
  <si>
    <t>243215</t>
  </si>
  <si>
    <t>243216</t>
  </si>
  <si>
    <t>243217</t>
  </si>
  <si>
    <t>243218</t>
  </si>
  <si>
    <t>243219</t>
  </si>
  <si>
    <t>Schwarzach von Altbach bis Castellbach</t>
  </si>
  <si>
    <t>243221</t>
  </si>
  <si>
    <t>Sambach von Quelle bis Schirnbach</t>
  </si>
  <si>
    <t>Sambach</t>
  </si>
  <si>
    <t>243222</t>
  </si>
  <si>
    <t>Schirnbach -- Goldbach</t>
  </si>
  <si>
    <t>243223</t>
  </si>
  <si>
    <t>243224</t>
  </si>
  <si>
    <t>243229</t>
  </si>
  <si>
    <t>Castellbach</t>
  </si>
  <si>
    <t>243291</t>
  </si>
  <si>
    <t>Schwarzach von Castellbach bis GEWKZ 243292</t>
  </si>
  <si>
    <t>243292</t>
  </si>
  <si>
    <t>GEWKZ 243292</t>
  </si>
  <si>
    <t>243293</t>
  </si>
  <si>
    <t>Schwarzach von GEWKZ 243292 bis GEWKZ 243294</t>
  </si>
  <si>
    <t>243294</t>
  </si>
  <si>
    <t>GEWKZ 243294</t>
  </si>
  <si>
    <t>243295</t>
  </si>
  <si>
    <t>Schwarzach von GEWKZ 243294 bis GEWKZ 243296</t>
  </si>
  <si>
    <t>243296</t>
  </si>
  <si>
    <t>GEWKZ 243296</t>
  </si>
  <si>
    <t>243299</t>
  </si>
  <si>
    <t>243311</t>
  </si>
  <si>
    <t>Main von Schwarzach bis Wenzelbach</t>
  </si>
  <si>
    <t>243312</t>
  </si>
  <si>
    <t>Wenzelbach</t>
  </si>
  <si>
    <t>243319</t>
  </si>
  <si>
    <t>Main von Wenzelbach bis Dettelbach</t>
  </si>
  <si>
    <t>243321</t>
  </si>
  <si>
    <t>Dettelbach von Quelle bis Schernauer Bach</t>
  </si>
  <si>
    <t>243322</t>
  </si>
  <si>
    <t>Schernauer Bach</t>
  </si>
  <si>
    <t>243323</t>
  </si>
  <si>
    <t>243324</t>
  </si>
  <si>
    <t>243329</t>
  </si>
  <si>
    <t>243331</t>
  </si>
  <si>
    <t>Main von Dettelbach bis Riedbach</t>
  </si>
  <si>
    <t>243332</t>
  </si>
  <si>
    <t>243333</t>
  </si>
  <si>
    <t>Main von Riedbach bis Verzweigung (GEWKZ 243334)</t>
  </si>
  <si>
    <t>243334</t>
  </si>
  <si>
    <t>Main (Verzweigung) -- Seegraben</t>
  </si>
  <si>
    <t>243335</t>
  </si>
  <si>
    <t>Main von Verzweigung (GEWKZ 243334) bis Bimbach</t>
  </si>
  <si>
    <t>243336</t>
  </si>
  <si>
    <t>Bimbach</t>
  </si>
  <si>
    <t>243339</t>
  </si>
  <si>
    <t>243341</t>
  </si>
  <si>
    <t>243342</t>
  </si>
  <si>
    <t>243349</t>
  </si>
  <si>
    <t>243351</t>
  </si>
  <si>
    <t>243352</t>
  </si>
  <si>
    <t>243359</t>
  </si>
  <si>
    <t>Main von Verzweigung (GEWKZ 243352) bis Sickersbach</t>
  </si>
  <si>
    <t>243361</t>
  </si>
  <si>
    <t>Wehrbach von Quelle bis Siechhausbach</t>
  </si>
  <si>
    <t>Wehrbach</t>
  </si>
  <si>
    <t>243362</t>
  </si>
  <si>
    <t>Siechhausbach</t>
  </si>
  <si>
    <t>243363</t>
  </si>
  <si>
    <t>Sickersbach von Siechhausbach bis GEWKZ 243364</t>
  </si>
  <si>
    <t>Sickersbach</t>
  </si>
  <si>
    <t>243364</t>
  </si>
  <si>
    <t>GEWKZ 243364</t>
  </si>
  <si>
    <t>243365</t>
  </si>
  <si>
    <t>Sickersbach von GEWKZ 243364 bis Buschgraben</t>
  </si>
  <si>
    <t>243366</t>
  </si>
  <si>
    <t>Buschgraben</t>
  </si>
  <si>
    <t>243367</t>
  </si>
  <si>
    <t>Sickersbach von Buschgraben bis Franzosengraben</t>
  </si>
  <si>
    <t>243368</t>
  </si>
  <si>
    <t>243369</t>
  </si>
  <si>
    <t>243391</t>
  </si>
  <si>
    <t>Main von Sickersbach bis Verzweigung (GEWKZ 243392)</t>
  </si>
  <si>
    <t>243392</t>
  </si>
  <si>
    <t>Main (Verzweigung) -- Traugraben</t>
  </si>
  <si>
    <t>243399</t>
  </si>
  <si>
    <t>Main von Verzweigung (GEWKZ 243392) bis Breitbach</t>
  </si>
  <si>
    <t>243411</t>
  </si>
  <si>
    <t>Breitbach -- Hirtenbach von Quelle bis Kirchbach</t>
  </si>
  <si>
    <t>243412</t>
  </si>
  <si>
    <t>243413</t>
  </si>
  <si>
    <t>Breitbach von Kirchbach bis Moorseebach</t>
  </si>
  <si>
    <t>243414</t>
  </si>
  <si>
    <t>Moorseebach</t>
  </si>
  <si>
    <t>243415</t>
  </si>
  <si>
    <t>Breitbach von Moorseebach bis Verzweigung (GEWKZ 243416)</t>
  </si>
  <si>
    <t>243416</t>
  </si>
  <si>
    <t>Breitbach (Verzweigung)</t>
  </si>
  <si>
    <t>243419</t>
  </si>
  <si>
    <t>Breitbach von Verzweigung (GEWKZ 243416) bis Iff</t>
  </si>
  <si>
    <t>243421</t>
  </si>
  <si>
    <t>Iffbach -- Reusch -- Hirschgraben von Quelle bis Schmiegbach</t>
  </si>
  <si>
    <t>Iffbach -- Reusch -- Hirschgraben</t>
  </si>
  <si>
    <t>243422</t>
  </si>
  <si>
    <t>Schmiegbach -- Rothenbergergraben</t>
  </si>
  <si>
    <t>243423</t>
  </si>
  <si>
    <t>Iffbach</t>
  </si>
  <si>
    <t>243424</t>
  </si>
  <si>
    <t>243425</t>
  </si>
  <si>
    <t>Iff -- Iffbach</t>
  </si>
  <si>
    <t>243426</t>
  </si>
  <si>
    <t>Troppbach</t>
  </si>
  <si>
    <t>243427</t>
  </si>
  <si>
    <t>Iff</t>
  </si>
  <si>
    <t>243428</t>
  </si>
  <si>
    <t>243429</t>
  </si>
  <si>
    <t>243431</t>
  </si>
  <si>
    <t>Breitbach von Iff bis Verzweigung (GEWKZ 243432)</t>
  </si>
  <si>
    <t>243432</t>
  </si>
  <si>
    <t>243439</t>
  </si>
  <si>
    <t>Breitbach von Verzweigung (GEWKZ 243432) bis Ickbach</t>
  </si>
  <si>
    <t>243441</t>
  </si>
  <si>
    <t>243442</t>
  </si>
  <si>
    <t>243449</t>
  </si>
  <si>
    <t>Ickbach</t>
  </si>
  <si>
    <t>243491</t>
  </si>
  <si>
    <t>Breitbach von Ickbach bis Steinbach</t>
  </si>
  <si>
    <t>243492</t>
  </si>
  <si>
    <t>243493</t>
  </si>
  <si>
    <t>Breitbach von Steinbach bis Steingraben</t>
  </si>
  <si>
    <t>243494</t>
  </si>
  <si>
    <t>243499</t>
  </si>
  <si>
    <t>243511</t>
  </si>
  <si>
    <t>Main von Breitbach bis Steinbachsgraben</t>
  </si>
  <si>
    <t>243512</t>
  </si>
  <si>
    <t>Steinbachsgraben</t>
  </si>
  <si>
    <t>243519</t>
  </si>
  <si>
    <t>Main von Steinbachsgraben bis Thierbach</t>
  </si>
  <si>
    <t>243521</t>
  </si>
  <si>
    <t>Thierbach von Quelle bis Schleibach</t>
  </si>
  <si>
    <t>243522</t>
  </si>
  <si>
    <t>Schleibach</t>
  </si>
  <si>
    <t>243523</t>
  </si>
  <si>
    <t>243524</t>
  </si>
  <si>
    <t>243525</t>
  </si>
  <si>
    <t>243526</t>
  </si>
  <si>
    <t>243529</t>
  </si>
  <si>
    <t>243531</t>
  </si>
  <si>
    <t>Main von Thierbach bis Schafbach</t>
  </si>
  <si>
    <t>243532</t>
  </si>
  <si>
    <t>Schafbach -- Saarbach</t>
  </si>
  <si>
    <t>243533</t>
  </si>
  <si>
    <t>Main von Schafbach bis Lindelbach</t>
  </si>
  <si>
    <t>243534</t>
  </si>
  <si>
    <t>Lindelbach</t>
  </si>
  <si>
    <t>243535</t>
  </si>
  <si>
    <t>Main von Lindelbach bis Jakobsbach</t>
  </si>
  <si>
    <t>243536</t>
  </si>
  <si>
    <t>Jakobsbach -- Rottendorfer Flutgraben -- Landleite</t>
  </si>
  <si>
    <t>243539</t>
  </si>
  <si>
    <t>243541</t>
  </si>
  <si>
    <t>243542</t>
  </si>
  <si>
    <t>GEWKZ 243542</t>
  </si>
  <si>
    <t>243543</t>
  </si>
  <si>
    <t>Reichenberger Bach</t>
  </si>
  <si>
    <t>243544</t>
  </si>
  <si>
    <t>243549</t>
  </si>
  <si>
    <t>243591</t>
  </si>
  <si>
    <t>243592</t>
  </si>
  <si>
    <t>243593</t>
  </si>
  <si>
    <t>Main von Verzweigung (GEWKZ 243592) bis Pleichach</t>
  </si>
  <si>
    <t>243611</t>
  </si>
  <si>
    <t>Pleichach von Quelle bis Alter Seebach</t>
  </si>
  <si>
    <t>243612</t>
  </si>
  <si>
    <t>Alter Seebach</t>
  </si>
  <si>
    <t>243619</t>
  </si>
  <si>
    <t>Pleichach von Alter Seebach bis Grumbach</t>
  </si>
  <si>
    <t>243621</t>
  </si>
  <si>
    <t>Erbshausener Bach von Quelle bis Fullenbach</t>
  </si>
  <si>
    <t>Erbshausener Bach</t>
  </si>
  <si>
    <t>243622</t>
  </si>
  <si>
    <t>Fullenbach</t>
  </si>
  <si>
    <t>243623</t>
  </si>
  <si>
    <t>243624</t>
  </si>
  <si>
    <t>243625</t>
  </si>
  <si>
    <t>Grumbach</t>
  </si>
  <si>
    <t>243626</t>
  </si>
  <si>
    <t>Rupprechtshausener Bach</t>
  </si>
  <si>
    <t>243629</t>
  </si>
  <si>
    <t>243631</t>
  </si>
  <si>
    <t>Pleichach von Grumbach bis Erleinsbach</t>
  </si>
  <si>
    <t>243632</t>
  </si>
  <si>
    <t>Erleinsbach</t>
  </si>
  <si>
    <t>243639</t>
  </si>
  <si>
    <t>243641</t>
  </si>
  <si>
    <t>243642</t>
  </si>
  <si>
    <t>243643</t>
  </si>
  <si>
    <t>243644</t>
  </si>
  <si>
    <t>243649</t>
  </si>
  <si>
    <t>243721</t>
  </si>
  <si>
    <t>243722</t>
  </si>
  <si>
    <t>243723</t>
  </si>
  <si>
    <t>243724</t>
  </si>
  <si>
    <t>GEWKZ 243724</t>
  </si>
  <si>
    <t>243729</t>
  </si>
  <si>
    <t>243731</t>
  </si>
  <si>
    <t>243732</t>
  </si>
  <si>
    <t>Hufgraben</t>
  </si>
  <si>
    <t>243733</t>
  </si>
  <si>
    <t>Main von Hufgraben bis Sendelbach</t>
  </si>
  <si>
    <t>243734</t>
  </si>
  <si>
    <t>243735</t>
  </si>
  <si>
    <t>Main von Sendelbach bis GEWKZ 243736</t>
  </si>
  <si>
    <t>243736</t>
  </si>
  <si>
    <t>GEWKZ 243736</t>
  </si>
  <si>
    <t>243737</t>
  </si>
  <si>
    <t>Main von GEWKZ 243736 bis GEWKZ 243738</t>
  </si>
  <si>
    <t>243738</t>
  </si>
  <si>
    <t>GEWKZ 243738</t>
  </si>
  <si>
    <t>243739</t>
  </si>
  <si>
    <t>Main von GEWKZ 243738 bis Retzbach</t>
  </si>
  <si>
    <t>243741</t>
  </si>
  <si>
    <t>Retzbach von Quelle bis GEWKZ 243742</t>
  </si>
  <si>
    <t>243742</t>
  </si>
  <si>
    <t>GEWKZ 243742</t>
  </si>
  <si>
    <t>243743</t>
  </si>
  <si>
    <t>Retzbach von GEWKZ 243742 bis Verzweigung (GEWKZ 243744)</t>
  </si>
  <si>
    <t>243744</t>
  </si>
  <si>
    <t>Retzbach (Verzweigung)</t>
  </si>
  <si>
    <t>243749</t>
  </si>
  <si>
    <t>243761</t>
  </si>
  <si>
    <t>Leinacher Bach von Quelle bis Gespringsbach</t>
  </si>
  <si>
    <t>243762</t>
  </si>
  <si>
    <t>Gespringsbach</t>
  </si>
  <si>
    <t>243769</t>
  </si>
  <si>
    <t>243791</t>
  </si>
  <si>
    <t>243792</t>
  </si>
  <si>
    <t>243793</t>
  </si>
  <si>
    <t>243794</t>
  </si>
  <si>
    <t>243795</t>
  </si>
  <si>
    <t>Main von Verzweigung (GEWKZ 243794) bis Laudenbach</t>
  </si>
  <si>
    <t>243796</t>
  </si>
  <si>
    <t>Laudenbach</t>
  </si>
  <si>
    <t>243797</t>
  </si>
  <si>
    <t>Main von Laudenbach bis Harrbacher Graben</t>
  </si>
  <si>
    <t>243798</t>
  </si>
  <si>
    <t>Harrbacher Graben</t>
  </si>
  <si>
    <t>243799</t>
  </si>
  <si>
    <t>Main von Harrbacher Graben bis Wern</t>
  </si>
  <si>
    <t>243811</t>
  </si>
  <si>
    <t>Wern von Quelle bis Augraben</t>
  </si>
  <si>
    <t>243812</t>
  </si>
  <si>
    <t>243813</t>
  </si>
  <si>
    <t>Wern von Augraben bis Poppenhausener Gemeindegraben</t>
  </si>
  <si>
    <t>243814</t>
  </si>
  <si>
    <t>Poppenhausener Gemeindegraben</t>
  </si>
  <si>
    <t>243815</t>
  </si>
  <si>
    <t>Maibach</t>
  </si>
  <si>
    <t>243816</t>
  </si>
  <si>
    <t>Leuselbach</t>
  </si>
  <si>
    <t>243818</t>
  </si>
  <si>
    <t>243819</t>
  </si>
  <si>
    <t>Wern von Maibach bis Biegenbach</t>
  </si>
  <si>
    <t>243821</t>
  </si>
  <si>
    <t>243822</t>
  </si>
  <si>
    <t>243823</t>
  </si>
  <si>
    <t>Euerbach</t>
  </si>
  <si>
    <t>243824</t>
  </si>
  <si>
    <t>243829</t>
  </si>
  <si>
    <t>Biegenbach</t>
  </si>
  <si>
    <t>243831</t>
  </si>
  <si>
    <t>243832</t>
  </si>
  <si>
    <t>243833</t>
  </si>
  <si>
    <t>243834</t>
  </si>
  <si>
    <t>Eschenbach -- Schorngraben</t>
  </si>
  <si>
    <t>243835</t>
  </si>
  <si>
    <t>Wern von Eschenbach bis Lachgraben</t>
  </si>
  <si>
    <t>243836</t>
  </si>
  <si>
    <t>Lachgraben</t>
  </si>
  <si>
    <t>243837</t>
  </si>
  <si>
    <t>243838</t>
  </si>
  <si>
    <t>243839</t>
  </si>
  <si>
    <t>243841</t>
  </si>
  <si>
    <t>Schwabbach von Quelle bis Teuere</t>
  </si>
  <si>
    <t>243842</t>
  </si>
  <si>
    <t>Teuere -- Teueregraben -- Augraben -- Reichelsgrund</t>
  </si>
  <si>
    <t>243849</t>
  </si>
  <si>
    <t>243851</t>
  </si>
  <si>
    <t>Wern von Schwabbach bis GEWKZ 243852</t>
  </si>
  <si>
    <t>243852</t>
  </si>
  <si>
    <t>GEWKZ 243852</t>
  </si>
  <si>
    <t>243859</t>
  </si>
  <si>
    <t>Wern von GEWKZ 243852 bis Krebsbach</t>
  </si>
  <si>
    <t>243861</t>
  </si>
  <si>
    <t>Krebsbach von Quelle bis Augraben</t>
  </si>
  <si>
    <t>243862</t>
  </si>
  <si>
    <t>Augraben -- Bessinger Augraben</t>
  </si>
  <si>
    <t>243869</t>
  </si>
  <si>
    <t>243871</t>
  </si>
  <si>
    <t>Wern von Krebsbach bis GEWKZ 243872</t>
  </si>
  <si>
    <t>243872</t>
  </si>
  <si>
    <t>GEWKZ 243872</t>
  </si>
  <si>
    <t>243873</t>
  </si>
  <si>
    <t>Wern von GEWKZ 243872 bis GEWKZ 243874</t>
  </si>
  <si>
    <t>243874</t>
  </si>
  <si>
    <t>GEWKZ 243874</t>
  </si>
  <si>
    <t>243875</t>
  </si>
  <si>
    <t>Wern von GEWKZ 243874 bis Kleine Wern</t>
  </si>
  <si>
    <t>243876</t>
  </si>
  <si>
    <t>Kleine Wern</t>
  </si>
  <si>
    <t>243879</t>
  </si>
  <si>
    <t>Wern von Kleine Wern bis Aschbach</t>
  </si>
  <si>
    <t>243881</t>
  </si>
  <si>
    <t>Aschbach von Quelle bis Hundsbach</t>
  </si>
  <si>
    <t>243882</t>
  </si>
  <si>
    <t>243889</t>
  </si>
  <si>
    <t>243891</t>
  </si>
  <si>
    <t>243892</t>
  </si>
  <si>
    <t>243899</t>
  </si>
  <si>
    <t>243933</t>
  </si>
  <si>
    <t>243934</t>
  </si>
  <si>
    <t>GEWKZ 243934</t>
  </si>
  <si>
    <t>243935</t>
  </si>
  <si>
    <t>Main von GEWKZ 243934 bis GEWKZ 243936</t>
  </si>
  <si>
    <t>243936</t>
  </si>
  <si>
    <t>GEWKZ 243936</t>
  </si>
  <si>
    <t>243937</t>
  </si>
  <si>
    <t>Main von GEWKZ 243936 bis GEWKZ 243938</t>
  </si>
  <si>
    <t>243938</t>
  </si>
  <si>
    <t>GEWKZ 243938</t>
  </si>
  <si>
    <t>243939</t>
  </si>
  <si>
    <t>Main von GEWKZ 243938 bis Klingengraben</t>
  </si>
  <si>
    <t>243941</t>
  </si>
  <si>
    <t>Klingengraben von Quelle bis GEWKZ 243942</t>
  </si>
  <si>
    <t>243942</t>
  </si>
  <si>
    <t>GEWKZ 243942</t>
  </si>
  <si>
    <t>243949</t>
  </si>
  <si>
    <t>243961</t>
  </si>
  <si>
    <t>243969</t>
  </si>
  <si>
    <t>244111</t>
  </si>
  <si>
    <t>244112</t>
  </si>
  <si>
    <t>244113</t>
  </si>
  <si>
    <t>244114</t>
  </si>
  <si>
    <t>Haubach -- Pfuhlgraben</t>
  </si>
  <si>
    <t>244115</t>
  </si>
  <si>
    <t>244116</t>
  </si>
  <si>
    <t>Barget -- Rothseegraben</t>
  </si>
  <si>
    <t>244117</t>
  </si>
  <si>
    <t>244118</t>
  </si>
  <si>
    <t>Albach -- Dorfbach</t>
  </si>
  <si>
    <t>244119</t>
  </si>
  <si>
    <t>244121</t>
  </si>
  <si>
    <t>Milz von Quelle bis Spring</t>
  </si>
  <si>
    <t>244123</t>
  </si>
  <si>
    <t>Milz von Spring bis Beigraben</t>
  </si>
  <si>
    <t>244124</t>
  </si>
  <si>
    <t>Beigraben</t>
  </si>
  <si>
    <t>244129</t>
  </si>
  <si>
    <t>244191</t>
  </si>
  <si>
    <t>244192</t>
  </si>
  <si>
    <t>244193</t>
  </si>
  <si>
    <t>244194</t>
  </si>
  <si>
    <t>Taubach</t>
  </si>
  <si>
    <t>244195</t>
  </si>
  <si>
    <t>244196</t>
  </si>
  <si>
    <t>Dippbach -- Weidiggraben -- Goldbach</t>
  </si>
  <si>
    <t>244199</t>
  </si>
  <si>
    <t>244211</t>
  </si>
  <si>
    <t>Streu von Quelle bis Leubach</t>
  </si>
  <si>
    <t>244212</t>
  </si>
  <si>
    <t>Leubach</t>
  </si>
  <si>
    <t>244213</t>
  </si>
  <si>
    <t>Streu von Leubach bis Eisgraben</t>
  </si>
  <si>
    <t>244214</t>
  </si>
  <si>
    <t>244215</t>
  </si>
  <si>
    <t>Streu von Eisgraben bis Bahra</t>
  </si>
  <si>
    <t>244216</t>
  </si>
  <si>
    <t>244219</t>
  </si>
  <si>
    <t>Streu von Bahra bis Sulz</t>
  </si>
  <si>
    <t>244221</t>
  </si>
  <si>
    <t>244222</t>
  </si>
  <si>
    <t>Elmbach -- Schmerbach</t>
  </si>
  <si>
    <t>244223</t>
  </si>
  <si>
    <t>Sulz von Elmbach bis Linz</t>
  </si>
  <si>
    <t>244224</t>
  </si>
  <si>
    <t>Linz</t>
  </si>
  <si>
    <t>244229</t>
  </si>
  <si>
    <t>244231</t>
  </si>
  <si>
    <t>Streu von Sulz bis GEWKZ 244232</t>
  </si>
  <si>
    <t>244232</t>
  </si>
  <si>
    <t>GEWKZ 244232</t>
  </si>
  <si>
    <t>244233</t>
  </si>
  <si>
    <t>Streu von GEWKZ 244232 bis GEWKZ 244234</t>
  </si>
  <si>
    <t>244234</t>
  </si>
  <si>
    <t>GEWKZ 244234</t>
  </si>
  <si>
    <t>244235</t>
  </si>
  <si>
    <t>Streu von GEWKZ 244234 bis GEWKZ 244236</t>
  </si>
  <si>
    <t>244236</t>
  </si>
  <si>
    <t>GEWKZ 244236</t>
  </si>
  <si>
    <t>244237</t>
  </si>
  <si>
    <t>Streu von GEWKZ 244236 bis GEWKZ 244238</t>
  </si>
  <si>
    <t>244238</t>
  </si>
  <si>
    <t>GEWKZ 244238</t>
  </si>
  <si>
    <t>244239</t>
  </si>
  <si>
    <t>Streu von GEWKZ 244238 bis Mahlbach</t>
  </si>
  <si>
    <t>244241</t>
  </si>
  <si>
    <t>Mahlbach von Quelle bis Fallbach</t>
  </si>
  <si>
    <t>244242</t>
  </si>
  <si>
    <t>244243</t>
  </si>
  <si>
    <t>Mahlbach von Fallbach bis Ellenbach</t>
  </si>
  <si>
    <t>244244</t>
  </si>
  <si>
    <t>244245</t>
  </si>
  <si>
    <t>Mahlbach von Ellenbach bis Klippergraben</t>
  </si>
  <si>
    <t>244246</t>
  </si>
  <si>
    <t>244249</t>
  </si>
  <si>
    <t>244251</t>
  </si>
  <si>
    <t>244252</t>
  </si>
  <si>
    <t>244253</t>
  </si>
  <si>
    <t>244254</t>
  </si>
  <si>
    <t>GEWKZ 244254</t>
  </si>
  <si>
    <t>244255</t>
  </si>
  <si>
    <t>Streu von GEWKZ 244254 bis GEWKZ 244256</t>
  </si>
  <si>
    <t>244256</t>
  </si>
  <si>
    <t>GEWKZ 244256</t>
  </si>
  <si>
    <t>244257</t>
  </si>
  <si>
    <t>Streu von GEWKZ 244256 bis GEWKZ 244258</t>
  </si>
  <si>
    <t>244258</t>
  </si>
  <si>
    <t>GEWKZ 244258</t>
  </si>
  <si>
    <t>244259</t>
  </si>
  <si>
    <t>Streu von GEWKZ 244258 bis Bahra</t>
  </si>
  <si>
    <t>244261</t>
  </si>
  <si>
    <t>Bahra von Quelle bis Erbach</t>
  </si>
  <si>
    <t>244262</t>
  </si>
  <si>
    <t>Erbach</t>
  </si>
  <si>
    <t>244263</t>
  </si>
  <si>
    <t>Bahra von Erbach bis GEWKZ 244264</t>
  </si>
  <si>
    <t>244264</t>
  </si>
  <si>
    <t>GEWKZ 244264</t>
  </si>
  <si>
    <t>244265</t>
  </si>
  <si>
    <t>Bahra von GEWKZ 244264 bis GEWKZ 244266</t>
  </si>
  <si>
    <t>244266</t>
  </si>
  <si>
    <t>GEWKZ 244266</t>
  </si>
  <si>
    <t>244267</t>
  </si>
  <si>
    <t>Bahra von GEWKZ 244266 bis GEWKZ 244268</t>
  </si>
  <si>
    <t>244268</t>
  </si>
  <si>
    <t>GEWKZ 244268</t>
  </si>
  <si>
    <t>244269</t>
  </si>
  <si>
    <t>244271</t>
  </si>
  <si>
    <t>244272</t>
  </si>
  <si>
    <t>244279</t>
  </si>
  <si>
    <t>244281</t>
  </si>
  <si>
    <t>Els von Quelle bis Sonder</t>
  </si>
  <si>
    <t>244282</t>
  </si>
  <si>
    <t>Sonder</t>
  </si>
  <si>
    <t>244283</t>
  </si>
  <si>
    <t>Els von Sonder bis Braidbach</t>
  </si>
  <si>
    <t>244284</t>
  </si>
  <si>
    <t>Braidbach -- Aubach -- Michelaugraben</t>
  </si>
  <si>
    <t>244289</t>
  </si>
  <si>
    <t>244291</t>
  </si>
  <si>
    <t>Streu von Els bis Wollbach</t>
  </si>
  <si>
    <t>244292</t>
  </si>
  <si>
    <t>Wollbach</t>
  </si>
  <si>
    <t>244299</t>
  </si>
  <si>
    <t>244311</t>
  </si>
  <si>
    <t>244312</t>
  </si>
  <si>
    <t>GEWKZ 244312</t>
  </si>
  <si>
    <t>244313</t>
  </si>
  <si>
    <t>244314</t>
  </si>
  <si>
    <t>Dolzbach</t>
  </si>
  <si>
    <t>244319</t>
  </si>
  <si>
    <t>244321</t>
  </si>
  <si>
    <t>Brend von Quelle bis Leutenau</t>
  </si>
  <si>
    <t>244322</t>
  </si>
  <si>
    <t>Leutenau -- Schwarzbach</t>
  </si>
  <si>
    <t>244323</t>
  </si>
  <si>
    <t>Brend von Leutenau bis Weisbach</t>
  </si>
  <si>
    <t>244324</t>
  </si>
  <si>
    <t>Weisbach</t>
  </si>
  <si>
    <t>244325</t>
  </si>
  <si>
    <t>Brend von Weisbach bis Krummbach</t>
  </si>
  <si>
    <t>244326</t>
  </si>
  <si>
    <t>244327</t>
  </si>
  <si>
    <t>Brend von Krummbach bis Solzbach</t>
  </si>
  <si>
    <t>244328</t>
  </si>
  <si>
    <t>Solzbach</t>
  </si>
  <si>
    <t>244329</t>
  </si>
  <si>
    <t>244391</t>
  </si>
  <si>
    <t>244392</t>
  </si>
  <si>
    <t>GEWKZ 244392</t>
  </si>
  <si>
    <t>244399</t>
  </si>
  <si>
    <t>244411</t>
  </si>
  <si>
    <t>Lauer von Quelle bis Leinach</t>
  </si>
  <si>
    <t>244412</t>
  </si>
  <si>
    <t>Leinach</t>
  </si>
  <si>
    <t>244413</t>
  </si>
  <si>
    <t>Lauer von Leinach bis Bruchgraben</t>
  </si>
  <si>
    <t>244414</t>
  </si>
  <si>
    <t>244419</t>
  </si>
  <si>
    <t>244421</t>
  </si>
  <si>
    <t>244422</t>
  </si>
  <si>
    <t>Sauerquellenbach</t>
  </si>
  <si>
    <t>244423</t>
  </si>
  <si>
    <t>244424</t>
  </si>
  <si>
    <t>244429</t>
  </si>
  <si>
    <t>244431</t>
  </si>
  <si>
    <t>GEWKZ 244434</t>
  </si>
  <si>
    <t>244432</t>
  </si>
  <si>
    <t>GEWKZ 244432</t>
  </si>
  <si>
    <t>244434</t>
  </si>
  <si>
    <t>244435</t>
  </si>
  <si>
    <t>Lauer von GEWKZ 244434 bis GEWKZ 244436</t>
  </si>
  <si>
    <t>244436</t>
  </si>
  <si>
    <t>GEWKZ 244436</t>
  </si>
  <si>
    <t>244437</t>
  </si>
  <si>
    <t>Lauer von GEWKZ 244436 bis GEWKZ 244438</t>
  </si>
  <si>
    <t>244438</t>
  </si>
  <si>
    <t>GEWKZ 244438</t>
  </si>
  <si>
    <t>244439</t>
  </si>
  <si>
    <t>244441</t>
  </si>
  <si>
    <t>244442</t>
  </si>
  <si>
    <t>GEWKZ 244442</t>
  </si>
  <si>
    <t>244443</t>
  </si>
  <si>
    <t>244444</t>
  </si>
  <si>
    <t>Erlenbach -- Erlenbrunnen</t>
  </si>
  <si>
    <t>244449</t>
  </si>
  <si>
    <t>244451</t>
  </si>
  <si>
    <t>244452</t>
  </si>
  <si>
    <t>GEWKZ 244452</t>
  </si>
  <si>
    <t>244453</t>
  </si>
  <si>
    <t>Lauer von GEWKZ 244452 bis GEWKZ 244454</t>
  </si>
  <si>
    <t>244454</t>
  </si>
  <si>
    <t>GEWKZ 244454</t>
  </si>
  <si>
    <t>244455</t>
  </si>
  <si>
    <t>Lauer von GEWKZ 244454 bis Umlaufbach Wehr</t>
  </si>
  <si>
    <t>244456</t>
  </si>
  <si>
    <t>GEWKZ 244456</t>
  </si>
  <si>
    <t>244457</t>
  </si>
  <si>
    <t>Lauer von Umlaufbach Wehr bis GEWKZ 244458</t>
  </si>
  <si>
    <t>244458</t>
  </si>
  <si>
    <t>GEWKZ 244458</t>
  </si>
  <si>
    <t>244459</t>
  </si>
  <si>
    <t>Lauer von GEWKZ 244458 bis Ransbach</t>
  </si>
  <si>
    <t>244461</t>
  </si>
  <si>
    <t>Ransbach von Quelle bis Weichtungener Ransbach</t>
  </si>
  <si>
    <t>244462</t>
  </si>
  <si>
    <t>Weichtungener Ransbach</t>
  </si>
  <si>
    <t>244469</t>
  </si>
  <si>
    <t>244471</t>
  </si>
  <si>
    <t>Lauer von Ransbach bis Mittelgraben</t>
  </si>
  <si>
    <t>244472</t>
  </si>
  <si>
    <t>244473</t>
  </si>
  <si>
    <t>Lauer von Mittelgraben bis GEWKZ 244474</t>
  </si>
  <si>
    <t>244474</t>
  </si>
  <si>
    <t>GEWKZ 244474</t>
  </si>
  <si>
    <t>244479</t>
  </si>
  <si>
    <t>Lauer von GEWKZ 244474 bis Wannig</t>
  </si>
  <si>
    <t>244481</t>
  </si>
  <si>
    <t>244482</t>
  </si>
  <si>
    <t>Klein Wannig</t>
  </si>
  <si>
    <t>244483</t>
  </si>
  <si>
    <t>Wannig von Klein Wannig bis Dippach</t>
  </si>
  <si>
    <t>Wannig</t>
  </si>
  <si>
    <t>244484</t>
  </si>
  <si>
    <t>Dippach</t>
  </si>
  <si>
    <t>244485</t>
  </si>
  <si>
    <t>244486</t>
  </si>
  <si>
    <t>244489</t>
  </si>
  <si>
    <t>244491</t>
  </si>
  <si>
    <t>Lauer von Wannig bis Talwasser</t>
  </si>
  <si>
    <t>244492</t>
  </si>
  <si>
    <t>Talwasser</t>
  </si>
  <si>
    <t>244493</t>
  </si>
  <si>
    <t>Lauer von Talwasser bis Reichenbach</t>
  </si>
  <si>
    <t>244494</t>
  </si>
  <si>
    <t>244495</t>
  </si>
  <si>
    <t>Lauer von Reichenbach bis Erbiggraben</t>
  </si>
  <si>
    <t>244496</t>
  </si>
  <si>
    <t>244499</t>
  </si>
  <si>
    <t>244511</t>
  </si>
  <si>
    <t>244512</t>
  </si>
  <si>
    <t>GEWKZ 244512</t>
  </si>
  <si>
    <t>244513</t>
  </si>
  <si>
    <t>244514</t>
  </si>
  <si>
    <t>244519</t>
  </si>
  <si>
    <t>244521</t>
  </si>
  <si>
    <t>244522</t>
  </si>
  <si>
    <t>Kleine Steinach</t>
  </si>
  <si>
    <t>244523</t>
  </si>
  <si>
    <t>Premich von Kleine Steinach bis Schmalwasserbach</t>
  </si>
  <si>
    <t>Premich</t>
  </si>
  <si>
    <t>244524</t>
  </si>
  <si>
    <t>244529</t>
  </si>
  <si>
    <t>244531</t>
  </si>
  <si>
    <t>244532</t>
  </si>
  <si>
    <t>Aschach</t>
  </si>
  <si>
    <t>244533</t>
  </si>
  <si>
    <t>244534</t>
  </si>
  <si>
    <t>244535</t>
  </si>
  <si>
    <t>244536</t>
  </si>
  <si>
    <t>Lollbach</t>
  </si>
  <si>
    <t>244539</t>
  </si>
  <si>
    <t>244541</t>
  </si>
  <si>
    <t>Thulba von Quelle bis Lauter</t>
  </si>
  <si>
    <t>244542</t>
  </si>
  <si>
    <t>244543</t>
  </si>
  <si>
    <t>Thulba von Lauter bis Laibach</t>
  </si>
  <si>
    <t>244544</t>
  </si>
  <si>
    <t>Laibach</t>
  </si>
  <si>
    <t>244549</t>
  </si>
  <si>
    <t>244591</t>
  </si>
  <si>
    <t>244592</t>
  </si>
  <si>
    <t>244593</t>
  </si>
  <si>
    <t>244594</t>
  </si>
  <si>
    <t>Waizenbach</t>
  </si>
  <si>
    <t>244599</t>
  </si>
  <si>
    <t>244611</t>
  </si>
  <si>
    <t>Schondra von Quelle bis Helmersbach</t>
  </si>
  <si>
    <t>244612</t>
  </si>
  <si>
    <t>Helmersbach</t>
  </si>
  <si>
    <t>244613</t>
  </si>
  <si>
    <t>Schondra von Helmersbach bis GEWKZ 244614</t>
  </si>
  <si>
    <t>244614</t>
  </si>
  <si>
    <t>GEWKZ 244614</t>
  </si>
  <si>
    <t>244619</t>
  </si>
  <si>
    <t>Schondra von GEWKZ 244614 bis Leichtersbach</t>
  </si>
  <si>
    <t>244621</t>
  </si>
  <si>
    <t>Einraffshofer Bach -- Peintserbach von Quelle bis Breitenbach</t>
  </si>
  <si>
    <t>Einraffshofer Bach -- Peintserbach</t>
  </si>
  <si>
    <t>244622</t>
  </si>
  <si>
    <t>244623</t>
  </si>
  <si>
    <t>Einraffshofer Bach von Breitenbach bis Leichtersbach</t>
  </si>
  <si>
    <t>Einraffshofer Bach</t>
  </si>
  <si>
    <t>244624</t>
  </si>
  <si>
    <t>Leichtersbach -- Aersbach -- Heiligenhutsbach</t>
  </si>
  <si>
    <t>244629</t>
  </si>
  <si>
    <t>Leichtersbach</t>
  </si>
  <si>
    <t>244631</t>
  </si>
  <si>
    <t>Schondra von Leichtersbach bis GEWKZ 244632</t>
  </si>
  <si>
    <t>244632</t>
  </si>
  <si>
    <t>GEWKZ 244632</t>
  </si>
  <si>
    <t>244639</t>
  </si>
  <si>
    <t>Schondra von GEWKZ 244632 bis Detterbach</t>
  </si>
  <si>
    <t>244641</t>
  </si>
  <si>
    <t>244642</t>
  </si>
  <si>
    <t>244649</t>
  </si>
  <si>
    <t>244651</t>
  </si>
  <si>
    <t>Schondra von Detterbach bis GEWKZ 244652</t>
  </si>
  <si>
    <t>244652</t>
  </si>
  <si>
    <t>GEWKZ 244652</t>
  </si>
  <si>
    <t>244653</t>
  </si>
  <si>
    <t>Schondra von GEWKZ 244652 bis Finsterbuchgraben</t>
  </si>
  <si>
    <t>244654</t>
  </si>
  <si>
    <t>Finsterbuchgraben</t>
  </si>
  <si>
    <t>244659</t>
  </si>
  <si>
    <t>Schondra von Finsterbuchgraben bis Feuerbach</t>
  </si>
  <si>
    <t>244661</t>
  </si>
  <si>
    <t>Sippach von Quelle bis Feuerbach</t>
  </si>
  <si>
    <t>Sippach</t>
  </si>
  <si>
    <t>244662</t>
  </si>
  <si>
    <t>Feuerbach (Verzweigung)</t>
  </si>
  <si>
    <t>244669</t>
  </si>
  <si>
    <t>Feuerbach</t>
  </si>
  <si>
    <t>244671</t>
  </si>
  <si>
    <t>Schondra von Feuerbach bis GEWKZ 244672</t>
  </si>
  <si>
    <t>244672</t>
  </si>
  <si>
    <t>GEWKZ 244672</t>
  </si>
  <si>
    <t>244679</t>
  </si>
  <si>
    <t>244681</t>
  </si>
  <si>
    <t>244682</t>
  </si>
  <si>
    <t>GEWKZ 244682</t>
  </si>
  <si>
    <t>244683</t>
  </si>
  <si>
    <t>244684</t>
  </si>
  <si>
    <t>Seeleinsquelle</t>
  </si>
  <si>
    <t>244689</t>
  </si>
  <si>
    <t>244691</t>
  </si>
  <si>
    <t>244692</t>
  </si>
  <si>
    <t>Ammelbach</t>
  </si>
  <si>
    <t>244699</t>
  </si>
  <si>
    <t>244711</t>
  </si>
  <si>
    <t>244712</t>
  </si>
  <si>
    <t>244719</t>
  </si>
  <si>
    <t>244721</t>
  </si>
  <si>
    <t>Fischbach von Quelle bis GEWKZ 244722</t>
  </si>
  <si>
    <t>244722</t>
  </si>
  <si>
    <t>GEWKZ 244722</t>
  </si>
  <si>
    <t>244729</t>
  </si>
  <si>
    <t>244731</t>
  </si>
  <si>
    <t>244732</t>
  </si>
  <si>
    <t>Pfaffengraben</t>
  </si>
  <si>
    <t>244733</t>
  </si>
  <si>
    <t>244734</t>
  </si>
  <si>
    <t>Heeggraben</t>
  </si>
  <si>
    <t>244739</t>
  </si>
  <si>
    <t>244741</t>
  </si>
  <si>
    <t>Burggraben von Quelle bis GEWKZ 244742</t>
  </si>
  <si>
    <t>244742</t>
  </si>
  <si>
    <t>GEWKZ 244742</t>
  </si>
  <si>
    <t>244743</t>
  </si>
  <si>
    <t>Burggraben von GEWKZ 244742 bis GEWKZ 244744</t>
  </si>
  <si>
    <t>244744</t>
  </si>
  <si>
    <t>GEWKZ 244744</t>
  </si>
  <si>
    <t>244749</t>
  </si>
  <si>
    <t>244791</t>
  </si>
  <si>
    <t>244792</t>
  </si>
  <si>
    <t>244799</t>
  </si>
  <si>
    <t>244811</t>
  </si>
  <si>
    <t>244812</t>
  </si>
  <si>
    <t>244813</t>
  </si>
  <si>
    <t>244814</t>
  </si>
  <si>
    <t>Oberbach</t>
  </si>
  <si>
    <t>244815</t>
  </si>
  <si>
    <t>Sinn von Oberbach bis Disbach</t>
  </si>
  <si>
    <t>244816</t>
  </si>
  <si>
    <t>Disbach</t>
  </si>
  <si>
    <t>244817</t>
  </si>
  <si>
    <t>Sinn von Disbach bis Krechenbach</t>
  </si>
  <si>
    <t>244818</t>
  </si>
  <si>
    <t>Krechenbach -- Schluppbach</t>
  </si>
  <si>
    <t>244819</t>
  </si>
  <si>
    <t>Sinn von Krechenbach bis Schmale Sinn</t>
  </si>
  <si>
    <t>244821</t>
  </si>
  <si>
    <t>Kleine Sinn von Quelle bis Lachsbach</t>
  </si>
  <si>
    <t>Kleine Sinn</t>
  </si>
  <si>
    <t>244822</t>
  </si>
  <si>
    <t>Lachsbach</t>
  </si>
  <si>
    <t>244823</t>
  </si>
  <si>
    <t>Schmale Sinn -- Kleine Sinn von Lachsbach bis Hammersbach</t>
  </si>
  <si>
    <t>Schmale Sinn</t>
  </si>
  <si>
    <t>244829</t>
  </si>
  <si>
    <t>244831</t>
  </si>
  <si>
    <t>Sinn von Schmale Sinn bis Gronaubach</t>
  </si>
  <si>
    <t>244841</t>
  </si>
  <si>
    <t>Jossa von Quelle bis Bach aus dem Schwarzen Grund</t>
  </si>
  <si>
    <t>244845</t>
  </si>
  <si>
    <t>Jossa von Orber-Grund bis Rohrbach</t>
  </si>
  <si>
    <t>244848</t>
  </si>
  <si>
    <t>Steinbachsgrund</t>
  </si>
  <si>
    <t>244851</t>
  </si>
  <si>
    <t>244861</t>
  </si>
  <si>
    <t>Sinn Flutmulde von Quelle bis Aura</t>
  </si>
  <si>
    <t>244862</t>
  </si>
  <si>
    <t>Aura</t>
  </si>
  <si>
    <t>244869</t>
  </si>
  <si>
    <t>244899</t>
  </si>
  <si>
    <t>245111</t>
  </si>
  <si>
    <t>245112</t>
  </si>
  <si>
    <t>245119</t>
  </si>
  <si>
    <t>Main von Verzweigung (GEWKZ 245112) bis Sindersbach</t>
  </si>
  <si>
    <t>245121</t>
  </si>
  <si>
    <t>Sindersbach von Quelle bis GEWKZ 245122</t>
  </si>
  <si>
    <t>245122</t>
  </si>
  <si>
    <t>GEWKZ 245122</t>
  </si>
  <si>
    <t>245129</t>
  </si>
  <si>
    <t>245131</t>
  </si>
  <si>
    <t>Main von Sindersbach bis Ziegelbach</t>
  </si>
  <si>
    <t>245132</t>
  </si>
  <si>
    <t>245139</t>
  </si>
  <si>
    <t>Main von Ziegelbach bis NN</t>
  </si>
  <si>
    <t>245141</t>
  </si>
  <si>
    <t>Riedgraben -- Bettelmannsgraben</t>
  </si>
  <si>
    <t>245142</t>
  </si>
  <si>
    <t>245143</t>
  </si>
  <si>
    <t>Buchenbach -- Riedgraben</t>
  </si>
  <si>
    <t>245144</t>
  </si>
  <si>
    <t>Weidigsbach</t>
  </si>
  <si>
    <t>245145</t>
  </si>
  <si>
    <t>Buchenbach von Weidigsbach bis Rotgraben</t>
  </si>
  <si>
    <t>Buchenbach</t>
  </si>
  <si>
    <t>245146</t>
  </si>
  <si>
    <t>Rotgraben</t>
  </si>
  <si>
    <t>245147</t>
  </si>
  <si>
    <t>Buchenbach von Rotgraben bis GEWKZ 245148</t>
  </si>
  <si>
    <t>245148</t>
  </si>
  <si>
    <t>GEWKZ 245148</t>
  </si>
  <si>
    <t>245149</t>
  </si>
  <si>
    <t>245191</t>
  </si>
  <si>
    <t>Main von NN bis Sackenbach</t>
  </si>
  <si>
    <t>245192</t>
  </si>
  <si>
    <t>Sackenbach</t>
  </si>
  <si>
    <t>245193</t>
  </si>
  <si>
    <t>245194</t>
  </si>
  <si>
    <t>245199</t>
  </si>
  <si>
    <t>245211</t>
  </si>
  <si>
    <t>Lohr -- Lohrbach von Quelle bis Laubersbach</t>
  </si>
  <si>
    <t>245212</t>
  </si>
  <si>
    <t>Laubersbach</t>
  </si>
  <si>
    <t>245219</t>
  </si>
  <si>
    <t>Lohr von Laubersbach bis Aubach</t>
  </si>
  <si>
    <t>245221</t>
  </si>
  <si>
    <t>Aubach von Quelle bis Lohrbach</t>
  </si>
  <si>
    <t>245222</t>
  </si>
  <si>
    <t>Lohrbach</t>
  </si>
  <si>
    <t>245229</t>
  </si>
  <si>
    <t>245291</t>
  </si>
  <si>
    <t>Lohr von Aubach bis Lehngrundbach</t>
  </si>
  <si>
    <t>245292</t>
  </si>
  <si>
    <t>Lehngrundbach</t>
  </si>
  <si>
    <t>245293</t>
  </si>
  <si>
    <t>Lohr von Lehngrundbach bis GEWKZ 245294</t>
  </si>
  <si>
    <t>245294</t>
  </si>
  <si>
    <t>GEWKZ 245294</t>
  </si>
  <si>
    <t>245299</t>
  </si>
  <si>
    <t>245321</t>
  </si>
  <si>
    <t>Rechtenbach -- Bischbornbach von Quelle bis GEWKZ 245322</t>
  </si>
  <si>
    <t>Rechtenbach -- Bischbornbach</t>
  </si>
  <si>
    <t>245322</t>
  </si>
  <si>
    <t>GEWKZ 245322</t>
  </si>
  <si>
    <t>245323</t>
  </si>
  <si>
    <t>Rechtenbach von GEWKZ 245322 bis Hemmgraben</t>
  </si>
  <si>
    <t>Rechtenbach</t>
  </si>
  <si>
    <t>245324</t>
  </si>
  <si>
    <t>Hemmgraben</t>
  </si>
  <si>
    <t>245325</t>
  </si>
  <si>
    <t>Rechtenbach von Hemmgraben bis Dunkelgraben</t>
  </si>
  <si>
    <t>245326</t>
  </si>
  <si>
    <t>245329</t>
  </si>
  <si>
    <t>Kaibach -- Rechtenbach</t>
  </si>
  <si>
    <t>245391</t>
  </si>
  <si>
    <t>Main von Kaibach -- Rechtenbach bis Sandgraben</t>
  </si>
  <si>
    <t>245392</t>
  </si>
  <si>
    <t>Sandgraben -- Lochbrunnengraben</t>
  </si>
  <si>
    <t>245393</t>
  </si>
  <si>
    <t>Main von Sandgraben bis Zellergraben</t>
  </si>
  <si>
    <t>245394</t>
  </si>
  <si>
    <t>Zellergraben</t>
  </si>
  <si>
    <t>245395</t>
  </si>
  <si>
    <t>Main von Zellergraben bis Silberlochbach</t>
  </si>
  <si>
    <t>245396</t>
  </si>
  <si>
    <t>Silberlochbach</t>
  </si>
  <si>
    <t>245397</t>
  </si>
  <si>
    <t>Main von Silberlochbach bis Krebsbach</t>
  </si>
  <si>
    <t>245398</t>
  </si>
  <si>
    <t>245399</t>
  </si>
  <si>
    <t>Main von Krebsbach bis Karbach</t>
  </si>
  <si>
    <t>245411</t>
  </si>
  <si>
    <t>Grundgraben von Quelle bis Kettlichsgraben</t>
  </si>
  <si>
    <t>245412</t>
  </si>
  <si>
    <t>Kettlichsgraben</t>
  </si>
  <si>
    <t>245419</t>
  </si>
  <si>
    <t>Karbach von Kettlichsgraben bis Grummibach</t>
  </si>
  <si>
    <t>245421</t>
  </si>
  <si>
    <t>245422</t>
  </si>
  <si>
    <t>GEWKZ 245422</t>
  </si>
  <si>
    <t>245423</t>
  </si>
  <si>
    <t>245424</t>
  </si>
  <si>
    <t>GEWKZ 245424</t>
  </si>
  <si>
    <t>245425</t>
  </si>
  <si>
    <t>Grummibach von GEWKZ 245424 bis GEWKZ 245426</t>
  </si>
  <si>
    <t>Grummibach</t>
  </si>
  <si>
    <t>245426</t>
  </si>
  <si>
    <t>GEWKZ 245426</t>
  </si>
  <si>
    <t>245429</t>
  </si>
  <si>
    <t>245491</t>
  </si>
  <si>
    <t>Karbach von Grummibach bis Klimbach</t>
  </si>
  <si>
    <t>245492</t>
  </si>
  <si>
    <t>Klimbach</t>
  </si>
  <si>
    <t>245493</t>
  </si>
  <si>
    <t>245494</t>
  </si>
  <si>
    <t>245499</t>
  </si>
  <si>
    <t>245611</t>
  </si>
  <si>
    <t>Hafenlohr -- Tiergartenbach von Quelle bis Breitbach</t>
  </si>
  <si>
    <t>245612</t>
  </si>
  <si>
    <t>245619</t>
  </si>
  <si>
    <t>Hafenlohr von Breitbach bis Steinbach</t>
  </si>
  <si>
    <t>245621</t>
  </si>
  <si>
    <t>Steinbach von Quelle bis Rohrwiesenbach</t>
  </si>
  <si>
    <t>245622</t>
  </si>
  <si>
    <t>Rohrwiesenbach</t>
  </si>
  <si>
    <t>245623</t>
  </si>
  <si>
    <t>245624</t>
  </si>
  <si>
    <t>245629</t>
  </si>
  <si>
    <t>245631</t>
  </si>
  <si>
    <t>245632</t>
  </si>
  <si>
    <t>245633</t>
  </si>
  <si>
    <t>245634</t>
  </si>
  <si>
    <t>Hafenlohr (Verzweigung)</t>
  </si>
  <si>
    <t>245635</t>
  </si>
  <si>
    <t>Hafenlohr von Verzweigung (GEWKZ 245634) bis Verzweigung (GEWKZ 245636)</t>
  </si>
  <si>
    <t>245636</t>
  </si>
  <si>
    <t>245637</t>
  </si>
  <si>
    <t>Hafenlohr von Verzweigung (GEWKZ 245636) bis GEWKZ 245638</t>
  </si>
  <si>
    <t>245638</t>
  </si>
  <si>
    <t>GEWKZ 245638</t>
  </si>
  <si>
    <t>245639</t>
  </si>
  <si>
    <t>Hafenlohr von GEWKZ 245638 bis Wachenbach</t>
  </si>
  <si>
    <t>245641</t>
  </si>
  <si>
    <t>Wachenbach -- Esselbach von Quelle bis Heinrichsbach</t>
  </si>
  <si>
    <t>245642</t>
  </si>
  <si>
    <t>Heinrichsbach -- Weihersbach</t>
  </si>
  <si>
    <t>245649</t>
  </si>
  <si>
    <t>Wachenbach</t>
  </si>
  <si>
    <t>245691</t>
  </si>
  <si>
    <t>Hafenlohr von Wachenbach bis Verzweigung (GEWKZ 245692)</t>
  </si>
  <si>
    <t>245692</t>
  </si>
  <si>
    <t>245693</t>
  </si>
  <si>
    <t>Hafenlohr von Verzweigung (GEWKZ 245692) bis GEWKZ 245694</t>
  </si>
  <si>
    <t>245694</t>
  </si>
  <si>
    <t>GEWKZ 245694</t>
  </si>
  <si>
    <t>245699</t>
  </si>
  <si>
    <t>245711</t>
  </si>
  <si>
    <t>Main von Hafenlohr bis GEWKZ 245712</t>
  </si>
  <si>
    <t>245712</t>
  </si>
  <si>
    <t>GEWKZ 245712</t>
  </si>
  <si>
    <t>245713</t>
  </si>
  <si>
    <t>Main von GEWKZ 245712 bis Klinggraben</t>
  </si>
  <si>
    <t>245714</t>
  </si>
  <si>
    <t>Klinggraben</t>
  </si>
  <si>
    <t>245719</t>
  </si>
  <si>
    <t>Main von Klinggraben bis Glasbach</t>
  </si>
  <si>
    <t>245721</t>
  </si>
  <si>
    <t>Glasbach von Quelle bis Verzweigung (GEWKZ 245722)</t>
  </si>
  <si>
    <t>245722</t>
  </si>
  <si>
    <t>Glasbach (Verzweigung)</t>
  </si>
  <si>
    <t>245729</t>
  </si>
  <si>
    <t>245731</t>
  </si>
  <si>
    <t>Main von Glasbach bis GEWKZ 245732</t>
  </si>
  <si>
    <t>245732</t>
  </si>
  <si>
    <t>GEWKZ 245732</t>
  </si>
  <si>
    <t>245739</t>
  </si>
  <si>
    <t>Main von GEWKZ 245732 bis Erlenbach</t>
  </si>
  <si>
    <t>245741</t>
  </si>
  <si>
    <t>Erlenbach von Quelle bis GEWKZ 245742</t>
  </si>
  <si>
    <t>245742</t>
  </si>
  <si>
    <t>GEWKZ 245742</t>
  </si>
  <si>
    <t>245749</t>
  </si>
  <si>
    <t>245751</t>
  </si>
  <si>
    <t>245752</t>
  </si>
  <si>
    <t>245753</t>
  </si>
  <si>
    <t>245754</t>
  </si>
  <si>
    <t>Altenfelder Graben</t>
  </si>
  <si>
    <t>245759</t>
  </si>
  <si>
    <t>Main von Altenfelder Graben bis Klingelsbachgraben</t>
  </si>
  <si>
    <t>245761</t>
  </si>
  <si>
    <t>Klingelsbachgraben von Quelle bis GEWKZ 245762</t>
  </si>
  <si>
    <t>245762</t>
  </si>
  <si>
    <t>GEWKZ 245762</t>
  </si>
  <si>
    <t>245763</t>
  </si>
  <si>
    <t>Klingelsbachgraben von GEWKZ 245762 bis GEWKZ 245764</t>
  </si>
  <si>
    <t>245764</t>
  </si>
  <si>
    <t>GEWKZ 245764</t>
  </si>
  <si>
    <t>245765</t>
  </si>
  <si>
    <t>Klingelsbachgraben von GEWKZ 245764 bis GEWKZ 245766</t>
  </si>
  <si>
    <t>245766</t>
  </si>
  <si>
    <t>GEWKZ 245766</t>
  </si>
  <si>
    <t>245769</t>
  </si>
  <si>
    <t>245791</t>
  </si>
  <si>
    <t>Main von Klingelsbachgraben bis GEWKZ 245792</t>
  </si>
  <si>
    <t>245792</t>
  </si>
  <si>
    <t>GEWKZ 245792</t>
  </si>
  <si>
    <t>245793</t>
  </si>
  <si>
    <t>Main von GEWKZ 245792 bis Weidbach</t>
  </si>
  <si>
    <t>245794</t>
  </si>
  <si>
    <t>245795</t>
  </si>
  <si>
    <t>Main von Weidbach bis GEWKZ 245796</t>
  </si>
  <si>
    <t>245796</t>
  </si>
  <si>
    <t>GEWKZ 245796</t>
  </si>
  <si>
    <t>245799</t>
  </si>
  <si>
    <t>Main von GEWKZ 245796 bis Aalbach</t>
  </si>
  <si>
    <t>245811</t>
  </si>
  <si>
    <t>245812</t>
  </si>
  <si>
    <t>Bodenwiesengraben</t>
  </si>
  <si>
    <t>245819</t>
  </si>
  <si>
    <t>245821</t>
  </si>
  <si>
    <t>245822</t>
  </si>
  <si>
    <t>245829</t>
  </si>
  <si>
    <t>245831</t>
  </si>
  <si>
    <t>245832</t>
  </si>
  <si>
    <t>245833</t>
  </si>
  <si>
    <t>Aalbach von Haselbach bis GEWKZ 245834</t>
  </si>
  <si>
    <t>245834</t>
  </si>
  <si>
    <t>GEWKZ 245834</t>
  </si>
  <si>
    <t>245835</t>
  </si>
  <si>
    <t>Aalbach von GEWKZ 245834 bis GEWKZ 245836</t>
  </si>
  <si>
    <t>245836</t>
  </si>
  <si>
    <t>GEWKZ 245836</t>
  </si>
  <si>
    <t>245839</t>
  </si>
  <si>
    <t>Aalbach von GEWKZ 245836 bis Ziegelbach</t>
  </si>
  <si>
    <t>245841</t>
  </si>
  <si>
    <t>245842</t>
  </si>
  <si>
    <t>Mehlengraben</t>
  </si>
  <si>
    <t>245843</t>
  </si>
  <si>
    <t>245844</t>
  </si>
  <si>
    <t>245849</t>
  </si>
  <si>
    <t>245851</t>
  </si>
  <si>
    <t>245852</t>
  </si>
  <si>
    <t>245853</t>
  </si>
  <si>
    <t>245854</t>
  </si>
  <si>
    <t>GEWKZ 245854</t>
  </si>
  <si>
    <t>245855</t>
  </si>
  <si>
    <t>Aalbach von GEWKZ 245854 bis GEWKZ 245856</t>
  </si>
  <si>
    <t>245856</t>
  </si>
  <si>
    <t>GEWKZ 245856</t>
  </si>
  <si>
    <t>245857</t>
  </si>
  <si>
    <t>Aalbach von GEWKZ 245856 bis GEWKZ 245858</t>
  </si>
  <si>
    <t>245858</t>
  </si>
  <si>
    <t>GEWKZ 245858</t>
  </si>
  <si>
    <t>245859</t>
  </si>
  <si>
    <t>Aalbach von GEWKZ 245858 bis Leitenbach</t>
  </si>
  <si>
    <t>245861</t>
  </si>
  <si>
    <t>Leitenbach -- Klingelgraben -- Hardtgraben von Quelle bis Wittengraben</t>
  </si>
  <si>
    <t>Leitenbach -- Klingelgraben -- Hardtgraben</t>
  </si>
  <si>
    <t>245862</t>
  </si>
  <si>
    <t>Wittengraben</t>
  </si>
  <si>
    <t>245863</t>
  </si>
  <si>
    <t>Leitenbach von Wittengraben bis GEWKZ 245864</t>
  </si>
  <si>
    <t>245864</t>
  </si>
  <si>
    <t>GEWKZ 245864</t>
  </si>
  <si>
    <t>245869</t>
  </si>
  <si>
    <t>245891</t>
  </si>
  <si>
    <t>Aalbach von Leitenbach bis GEWKZ 245892</t>
  </si>
  <si>
    <t>245892</t>
  </si>
  <si>
    <t>GEWKZ 245892</t>
  </si>
  <si>
    <t>245893</t>
  </si>
  <si>
    <t>Aalbach von GEWKZ 245892 bis Benzgraben</t>
  </si>
  <si>
    <t>245894</t>
  </si>
  <si>
    <t>Benzgraben</t>
  </si>
  <si>
    <t>245895</t>
  </si>
  <si>
    <t>Aalbach von Benzgraben bis Renztalgraben</t>
  </si>
  <si>
    <t>245898</t>
  </si>
  <si>
    <t>Wetschelgraben</t>
  </si>
  <si>
    <t>245899</t>
  </si>
  <si>
    <t>245921</t>
  </si>
  <si>
    <t>Welzbach -- Lachgraben -- Welzbach -- Flecklerisgraben</t>
  </si>
  <si>
    <t>245922</t>
  </si>
  <si>
    <t>245991</t>
  </si>
  <si>
    <t>Main von Kembach bis Wittwichsbach</t>
  </si>
  <si>
    <t>245992</t>
  </si>
  <si>
    <t>Wittwichsbach -- Wittbach</t>
  </si>
  <si>
    <t>245999</t>
  </si>
  <si>
    <t>Main von Wittwichsbach bis Tauber</t>
  </si>
  <si>
    <t>246111</t>
  </si>
  <si>
    <t>Tauber von Quelle bis Rohrbach</t>
  </si>
  <si>
    <t>246112</t>
  </si>
  <si>
    <t>Rohrbach -- Egelsbach</t>
  </si>
  <si>
    <t>246113</t>
  </si>
  <si>
    <t>246114</t>
  </si>
  <si>
    <t>246115</t>
  </si>
  <si>
    <t>246116</t>
  </si>
  <si>
    <t>Wohnbach</t>
  </si>
  <si>
    <t>246117</t>
  </si>
  <si>
    <t>246118</t>
  </si>
  <si>
    <t>246119</t>
  </si>
  <si>
    <t>246125</t>
  </si>
  <si>
    <t>Schandtauber von Heufelgraben bis GEWKZ 246126</t>
  </si>
  <si>
    <t>246126</t>
  </si>
  <si>
    <t>GEWKZ 246126</t>
  </si>
  <si>
    <t>246129</t>
  </si>
  <si>
    <t>246131</t>
  </si>
  <si>
    <t>Tauber von Schandtauber bis Vorbach</t>
  </si>
  <si>
    <t>246132</t>
  </si>
  <si>
    <t>Vorbach -- Heiligenbronngraben</t>
  </si>
  <si>
    <t>246139</t>
  </si>
  <si>
    <t>Tauber von Vorbach bis Steinbach</t>
  </si>
  <si>
    <t>246141</t>
  </si>
  <si>
    <t>Steinbach -- Weidleinsgraben -- Fischbach -- Stubachsgraben von Quelle bis Saubach</t>
  </si>
  <si>
    <t>246142</t>
  </si>
  <si>
    <t>246149</t>
  </si>
  <si>
    <t>246151</t>
  </si>
  <si>
    <t>246152</t>
  </si>
  <si>
    <t>246159</t>
  </si>
  <si>
    <t>246172</t>
  </si>
  <si>
    <t>Rindbach</t>
  </si>
  <si>
    <t>246179</t>
  </si>
  <si>
    <t>Tauber von Rindbach bis Steinach</t>
  </si>
  <si>
    <t>246181</t>
  </si>
  <si>
    <t>Steinach -- Grimmelbach von Quelle bis Buchholzbach</t>
  </si>
  <si>
    <t>246182</t>
  </si>
  <si>
    <t>Buchholzbach</t>
  </si>
  <si>
    <t>246183</t>
  </si>
  <si>
    <t>Steinach von Buchholzbach bis Harbach</t>
  </si>
  <si>
    <t>246184</t>
  </si>
  <si>
    <t>Harbach</t>
  </si>
  <si>
    <t>246185</t>
  </si>
  <si>
    <t>Steinach von Harbach bis Freudenbach</t>
  </si>
  <si>
    <t>246186</t>
  </si>
  <si>
    <t>Freudenbach</t>
  </si>
  <si>
    <t>246189</t>
  </si>
  <si>
    <t>246191</t>
  </si>
  <si>
    <t>Tauber von Steinach bis GEWKZ 246192</t>
  </si>
  <si>
    <t>246192</t>
  </si>
  <si>
    <t>GEWKZ 246192</t>
  </si>
  <si>
    <t>246193</t>
  </si>
  <si>
    <t>Tauber von GEWKZ 246192 bis Verzweigung (GEWKZ 246194)</t>
  </si>
  <si>
    <t>246194</t>
  </si>
  <si>
    <t>Tauber (Verzweigung)</t>
  </si>
  <si>
    <t>246199</t>
  </si>
  <si>
    <t>Tauber von Verzweigung (GEWKZ 246194) bis Gollach</t>
  </si>
  <si>
    <t>246211</t>
  </si>
  <si>
    <t>Gollach von Quelle bis Weidenbach</t>
  </si>
  <si>
    <t>246212</t>
  </si>
  <si>
    <t>246213</t>
  </si>
  <si>
    <t>246214</t>
  </si>
  <si>
    <t>246215</t>
  </si>
  <si>
    <t>246216</t>
  </si>
  <si>
    <t>246217</t>
  </si>
  <si>
    <t>Gollach von Metzgersbach bis Asbach</t>
  </si>
  <si>
    <t>246218</t>
  </si>
  <si>
    <t>Asbach -- Reisleinsbach</t>
  </si>
  <si>
    <t>246219</t>
  </si>
  <si>
    <t>Gollach von Asbach bis Holzbach</t>
  </si>
  <si>
    <t>246221</t>
  </si>
  <si>
    <t>246222</t>
  </si>
  <si>
    <t>246229</t>
  </si>
  <si>
    <t>Holzbach -- Hammelstadelbach</t>
  </si>
  <si>
    <t>246231</t>
  </si>
  <si>
    <t>Gollach von Holzbach -- Hammelstadelbach bis Aschenlohbach</t>
  </si>
  <si>
    <t>246232</t>
  </si>
  <si>
    <t>Aschenlohbach</t>
  </si>
  <si>
    <t>246239</t>
  </si>
  <si>
    <t>246241</t>
  </si>
  <si>
    <t>Luchsengraben von Quelle bis Riedgraben</t>
  </si>
  <si>
    <t>Luchsengraben</t>
  </si>
  <si>
    <t>246242</t>
  </si>
  <si>
    <t>246243</t>
  </si>
  <si>
    <t>246244</t>
  </si>
  <si>
    <t>246249</t>
  </si>
  <si>
    <t>246252</t>
  </si>
  <si>
    <t>Leitenbach -- Seegrundgraben</t>
  </si>
  <si>
    <t>246259</t>
  </si>
  <si>
    <t>246261</t>
  </si>
  <si>
    <t>Seitenbach von Quelle bis GEWKZ 246262</t>
  </si>
  <si>
    <t>246262</t>
  </si>
  <si>
    <t>GEWKZ 246262</t>
  </si>
  <si>
    <t>246263</t>
  </si>
  <si>
    <t>Riedbach von GEWKZ 246262 bis GEWKZ 246264</t>
  </si>
  <si>
    <t>246264</t>
  </si>
  <si>
    <t>GEWKZ 246264</t>
  </si>
  <si>
    <t>246269</t>
  </si>
  <si>
    <t>246291</t>
  </si>
  <si>
    <t>246292</t>
  </si>
  <si>
    <t>246293</t>
  </si>
  <si>
    <t>Gollach von Riedergraben bis Stelzenbach</t>
  </si>
  <si>
    <t>246294</t>
  </si>
  <si>
    <t>Stelzenbach</t>
  </si>
  <si>
    <t>246295</t>
  </si>
  <si>
    <t>Gollach von Stelzenbach bis Rendelbach</t>
  </si>
  <si>
    <t>246296</t>
  </si>
  <si>
    <t>Rendelbach</t>
  </si>
  <si>
    <t>246299</t>
  </si>
  <si>
    <t>246311</t>
  </si>
  <si>
    <t>Tauber von Gollach bis GEWKZ 246312</t>
  </si>
  <si>
    <t>246312</t>
  </si>
  <si>
    <t>GEWKZ 246312</t>
  </si>
  <si>
    <t>246319</t>
  </si>
  <si>
    <t>246321</t>
  </si>
  <si>
    <t>Rippach von Quelle bis Riedenheimer Waldgraben</t>
  </si>
  <si>
    <t>Rippach</t>
  </si>
  <si>
    <t>246322</t>
  </si>
  <si>
    <t>Riedenheimer Waldgraben</t>
  </si>
  <si>
    <t>246329</t>
  </si>
  <si>
    <t>246331</t>
  </si>
  <si>
    <t>246332</t>
  </si>
  <si>
    <t>246333</t>
  </si>
  <si>
    <t>Tauber von Verzweigung (GEWKZ 246332) bis Verzweigung (GEWKZ 246334)</t>
  </si>
  <si>
    <t>246334</t>
  </si>
  <si>
    <t>246339</t>
  </si>
  <si>
    <t>Tauber von Verzweigung (GEWKZ 246334) bis Nassauer Bach</t>
  </si>
  <si>
    <t>246341</t>
  </si>
  <si>
    <t>Stalldorfer Bach -- Stahlbach</t>
  </si>
  <si>
    <t>246342</t>
  </si>
  <si>
    <t>246552</t>
  </si>
  <si>
    <t>Harthauser Talbach -- Wiesenbach</t>
  </si>
  <si>
    <t>246581</t>
  </si>
  <si>
    <t>Balbach von Quelle bis Tiefer Wiesenbach</t>
  </si>
  <si>
    <t>246582</t>
  </si>
  <si>
    <t>Tiefer Wiesenbach</t>
  </si>
  <si>
    <t>246583</t>
  </si>
  <si>
    <t>Balbach von Tiefer Wiesenbach bis Deubach</t>
  </si>
  <si>
    <t>246811</t>
  </si>
  <si>
    <t>Limbachsgraben von Quelle bis Kesselbodengraben</t>
  </si>
  <si>
    <t>Limbachsgraben</t>
  </si>
  <si>
    <t>246812</t>
  </si>
  <si>
    <t>Kesselbodengraben</t>
  </si>
  <si>
    <t>246813</t>
  </si>
  <si>
    <t>Grundgraben von Kesselbodengraben bis Ochsenauergraben</t>
  </si>
  <si>
    <t>246814</t>
  </si>
  <si>
    <t>Ochsenauergraben</t>
  </si>
  <si>
    <t>246815</t>
  </si>
  <si>
    <t>Rasiggraben -- Grundgraben</t>
  </si>
  <si>
    <t>246816</t>
  </si>
  <si>
    <t>246819</t>
  </si>
  <si>
    <t>Rimbach -- Rasiggraben</t>
  </si>
  <si>
    <t>246821</t>
  </si>
  <si>
    <t>Klingenbach -- Riedbach</t>
  </si>
  <si>
    <t>246822</t>
  </si>
  <si>
    <t>246823</t>
  </si>
  <si>
    <t>246824</t>
  </si>
  <si>
    <t>GEWKZ 246824</t>
  </si>
  <si>
    <t>246829</t>
  </si>
  <si>
    <t>246831</t>
  </si>
  <si>
    <t>Schafbach von Moosbach bis Lochwiesengraben</t>
  </si>
  <si>
    <t>246832</t>
  </si>
  <si>
    <t>Lochwiesengraben</t>
  </si>
  <si>
    <t>246839</t>
  </si>
  <si>
    <t>Schafbach von Lochwiesengraben bis Dammbach</t>
  </si>
  <si>
    <t>246841</t>
  </si>
  <si>
    <t>Katzenbach von Quelle bis Langenwiesenbach</t>
  </si>
  <si>
    <t>246842</t>
  </si>
  <si>
    <t>Langenwiesenbach</t>
  </si>
  <si>
    <t>246843</t>
  </si>
  <si>
    <t>Sulzdorfer Bach von Langenwiesenbach bis Dreibrunnenbach</t>
  </si>
  <si>
    <t>Sulzdorfer Bach</t>
  </si>
  <si>
    <t>246844</t>
  </si>
  <si>
    <t>Dreibrunnenbach -- Trinkried-Graben</t>
  </si>
  <si>
    <t>246845</t>
  </si>
  <si>
    <t>246846</t>
  </si>
  <si>
    <t>246849</t>
  </si>
  <si>
    <t>Dammbach</t>
  </si>
  <si>
    <t>246851</t>
  </si>
  <si>
    <t>Schafbach von Sulzdorfer Bach -- Dammbach bis Seebach</t>
  </si>
  <si>
    <t>246852</t>
  </si>
  <si>
    <t>246861</t>
  </si>
  <si>
    <t>246862</t>
  </si>
  <si>
    <t>246869</t>
  </si>
  <si>
    <t>246872</t>
  </si>
  <si>
    <t>Wurmgraben</t>
  </si>
  <si>
    <t>246882</t>
  </si>
  <si>
    <t>Gerchsheimer Grundgraben -- Wolfsgraben</t>
  </si>
  <si>
    <t>246941</t>
  </si>
  <si>
    <t>Altbach -- Rotenbergsgraben von Quelle bis Gerchsheimerweg-Graben</t>
  </si>
  <si>
    <t>Altbach -- Rotenbergsgraben</t>
  </si>
  <si>
    <t>246942</t>
  </si>
  <si>
    <t>246943</t>
  </si>
  <si>
    <t>Welzbach -- Altbach von Gerchsheimerweg-Graben bis Setzengraben</t>
  </si>
  <si>
    <t>Welzbach -- Altbach</t>
  </si>
  <si>
    <t>246992</t>
  </si>
  <si>
    <t>Limbachsgraben -- Rotgraben</t>
  </si>
  <si>
    <t>246993</t>
  </si>
  <si>
    <t>Tauber von Limbachsgraben bis Maisenbach</t>
  </si>
  <si>
    <t>247111</t>
  </si>
  <si>
    <t>Main von Tauber bis Haslochbach</t>
  </si>
  <si>
    <t>247112</t>
  </si>
  <si>
    <t>Haslochbach</t>
  </si>
  <si>
    <t>247113</t>
  </si>
  <si>
    <t>Main von Haslochbach bis Faulbach</t>
  </si>
  <si>
    <t>247114</t>
  </si>
  <si>
    <t>Faulbach -- Frickengrund</t>
  </si>
  <si>
    <t>247115</t>
  </si>
  <si>
    <t>Main von Faulbach bis Wildbach</t>
  </si>
  <si>
    <t>247116</t>
  </si>
  <si>
    <t>Wildbach -- Sonderrieter Wildbach</t>
  </si>
  <si>
    <t>247119</t>
  </si>
  <si>
    <t>Main von Wildbach bis Erf</t>
  </si>
  <si>
    <t>247123</t>
  </si>
  <si>
    <t>Erf -- Erfa von Hardheimer Bach bis Otterbach</t>
  </si>
  <si>
    <t>Erf -- Erfa</t>
  </si>
  <si>
    <t>247124</t>
  </si>
  <si>
    <t>247125</t>
  </si>
  <si>
    <t>Erf von Otterbach bis Kaltenbach</t>
  </si>
  <si>
    <t>247126</t>
  </si>
  <si>
    <t>247129</t>
  </si>
  <si>
    <t>247191</t>
  </si>
  <si>
    <t>Main von Erf bis Schnatterloch</t>
  </si>
  <si>
    <t>247192</t>
  </si>
  <si>
    <t>Schnatterloch</t>
  </si>
  <si>
    <t>247199</t>
  </si>
  <si>
    <t>Main von Schnatterloch bis Mud</t>
  </si>
  <si>
    <t>247215</t>
  </si>
  <si>
    <t>Mud -- Mudbach von Donebach bis Inglatstalgraben</t>
  </si>
  <si>
    <t>Mud -- Mudbach</t>
  </si>
  <si>
    <t>247216</t>
  </si>
  <si>
    <t>Inglatstalgraben</t>
  </si>
  <si>
    <t>247219</t>
  </si>
  <si>
    <t>Mud von Inglatstalgraben bis Gabelbach</t>
  </si>
  <si>
    <t>247221</t>
  </si>
  <si>
    <t>Breitenbach von Quelle bis Teufelsbach</t>
  </si>
  <si>
    <t>247222</t>
  </si>
  <si>
    <t>247223</t>
  </si>
  <si>
    <t>Gabelbach von Teufelsbach bis Waldbach</t>
  </si>
  <si>
    <t>Gabelbach</t>
  </si>
  <si>
    <t>247224</t>
  </si>
  <si>
    <t>Waldbach -- Mangelsbach</t>
  </si>
  <si>
    <t>247229</t>
  </si>
  <si>
    <t>247231</t>
  </si>
  <si>
    <t>Mud von Gabelbach bis GEWKZ 247232</t>
  </si>
  <si>
    <t>247232</t>
  </si>
  <si>
    <t>GEWKZ 247232</t>
  </si>
  <si>
    <t>247233</t>
  </si>
  <si>
    <t>Mud von GEWKZ 247232 bis Verzweigung (GEWKZ 247234)</t>
  </si>
  <si>
    <t>247234</t>
  </si>
  <si>
    <t>Mud (Verzweigung)</t>
  </si>
  <si>
    <t>247239</t>
  </si>
  <si>
    <t>Mud von Verzweigung (GEWKZ 247234) bis Billbach</t>
  </si>
  <si>
    <t>247241</t>
  </si>
  <si>
    <t>Saubach (Morre) -- Morre</t>
  </si>
  <si>
    <t>247242</t>
  </si>
  <si>
    <t>Morsbach -- Marsbach</t>
  </si>
  <si>
    <t>247249</t>
  </si>
  <si>
    <t>247251</t>
  </si>
  <si>
    <t>Mud von Billbach bis Otterbach</t>
  </si>
  <si>
    <t>247252</t>
  </si>
  <si>
    <t>247259</t>
  </si>
  <si>
    <t>Mud von Otterbach bis Ohrenbach</t>
  </si>
  <si>
    <t>247261</t>
  </si>
  <si>
    <t>Ohrenbach von Quelle bis Vielbrunner Bach</t>
  </si>
  <si>
    <t>247263</t>
  </si>
  <si>
    <t>Ohrenbach von Otterbach bis Walbernbach</t>
  </si>
  <si>
    <t>247264</t>
  </si>
  <si>
    <t>Walbernbach</t>
  </si>
  <si>
    <t>247265</t>
  </si>
  <si>
    <t>247266</t>
  </si>
  <si>
    <t>247269</t>
  </si>
  <si>
    <t>247291</t>
  </si>
  <si>
    <t>Mud von Ohrenbach bis Weilbach</t>
  </si>
  <si>
    <t>247292</t>
  </si>
  <si>
    <t>Weilbach -- Reuenthalbach</t>
  </si>
  <si>
    <t>247299</t>
  </si>
  <si>
    <t>247311</t>
  </si>
  <si>
    <t>Main von Mud bis Springerbach</t>
  </si>
  <si>
    <t>247312</t>
  </si>
  <si>
    <t>Springerbach</t>
  </si>
  <si>
    <t>247313</t>
  </si>
  <si>
    <t>Main von Springerbach bis Kriegsgraben</t>
  </si>
  <si>
    <t>247314</t>
  </si>
  <si>
    <t>Kriegsgraben</t>
  </si>
  <si>
    <t>247319</t>
  </si>
  <si>
    <t>Main von Kriegsgraben bis Heubach</t>
  </si>
  <si>
    <t>247321</t>
  </si>
  <si>
    <t>Heubach von Quelle bis Osterngrund</t>
  </si>
  <si>
    <t>247322</t>
  </si>
  <si>
    <t>Osterngrund</t>
  </si>
  <si>
    <t>247323</t>
  </si>
  <si>
    <t>Heubach von Osterngrund bis Reistertal</t>
  </si>
  <si>
    <t>247324</t>
  </si>
  <si>
    <t>Reistertal</t>
  </si>
  <si>
    <t>247329</t>
  </si>
  <si>
    <t>247341</t>
  </si>
  <si>
    <t>Winnengraben von Quelle bis Ohrenbachgraben</t>
  </si>
  <si>
    <t>Winnengraben</t>
  </si>
  <si>
    <t>247342</t>
  </si>
  <si>
    <t>Ohrenbachgraben</t>
  </si>
  <si>
    <t>247349</t>
  </si>
  <si>
    <t>247351</t>
  </si>
  <si>
    <t>247352</t>
  </si>
  <si>
    <t>Laudenbach -- Brunnthal</t>
  </si>
  <si>
    <t>247359</t>
  </si>
  <si>
    <t>247361</t>
  </si>
  <si>
    <t>247362</t>
  </si>
  <si>
    <t>247363</t>
  </si>
  <si>
    <t>247364</t>
  </si>
  <si>
    <t>Herrnbrunngraben</t>
  </si>
  <si>
    <t>247365</t>
  </si>
  <si>
    <t>247366</t>
  </si>
  <si>
    <t>Weidenbuschgraben</t>
  </si>
  <si>
    <t>247367</t>
  </si>
  <si>
    <t>247368</t>
  </si>
  <si>
    <t>247369</t>
  </si>
  <si>
    <t>247371</t>
  </si>
  <si>
    <t>247372</t>
  </si>
  <si>
    <t>Springbach</t>
  </si>
  <si>
    <t>247373</t>
  </si>
  <si>
    <t>Main von Springbach bis Main (Verzweigung) / Grimmesgrundgraben</t>
  </si>
  <si>
    <t>247374</t>
  </si>
  <si>
    <t>Main (Verzweigung) / Grimmesgrundgraben</t>
  </si>
  <si>
    <t>247376</t>
  </si>
  <si>
    <t>247377</t>
  </si>
  <si>
    <t>Main von Seltenbach bis Moosgraben</t>
  </si>
  <si>
    <t>247378</t>
  </si>
  <si>
    <t>247379</t>
  </si>
  <si>
    <t>Main von Moosgraben bis Mutterbach</t>
  </si>
  <si>
    <t>247383</t>
  </si>
  <si>
    <t>Mutterbach -- Steinbach von Moosgraben bis 247384</t>
  </si>
  <si>
    <t>Mutterbach -- Steinbach</t>
  </si>
  <si>
    <t>247389</t>
  </si>
  <si>
    <t>247391</t>
  </si>
  <si>
    <t>Main von Mutterbach bis Pfitschengraben</t>
  </si>
  <si>
    <t>247392</t>
  </si>
  <si>
    <t>Pfitschengraben</t>
  </si>
  <si>
    <t>247393</t>
  </si>
  <si>
    <t>Main von Pfitschengraben bis Wittersbach</t>
  </si>
  <si>
    <t>247394</t>
  </si>
  <si>
    <t>Wittersbach</t>
  </si>
  <si>
    <t>247399</t>
  </si>
  <si>
    <t>247491</t>
  </si>
  <si>
    <t>247493</t>
  </si>
  <si>
    <t>247495</t>
  </si>
  <si>
    <t>247496</t>
  </si>
  <si>
    <t>Amorbach</t>
  </si>
  <si>
    <t>247497</t>
  </si>
  <si>
    <t>247498</t>
  </si>
  <si>
    <t>Rainchestalgraben -- Grundgraben</t>
  </si>
  <si>
    <t>247499</t>
  </si>
  <si>
    <t>247511</t>
  </si>
  <si>
    <t>247512</t>
  </si>
  <si>
    <t>Katzental</t>
  </si>
  <si>
    <t>247519</t>
  </si>
  <si>
    <t>Main von Katzental bis Elsava</t>
  </si>
  <si>
    <t>247521</t>
  </si>
  <si>
    <t>Elsava -- Kaltenbach von Quelle bis Dammbach</t>
  </si>
  <si>
    <t>247522</t>
  </si>
  <si>
    <t>247523</t>
  </si>
  <si>
    <t>Elsava von Dammbach bis Aubach</t>
  </si>
  <si>
    <t>Elsava</t>
  </si>
  <si>
    <t>247524</t>
  </si>
  <si>
    <t>247529</t>
  </si>
  <si>
    <t>247531</t>
  </si>
  <si>
    <t>Main von Elsava bis Neuer Graben</t>
  </si>
  <si>
    <t>247532</t>
  </si>
  <si>
    <t>Neuer Graben -- Hausener Bach -- Triebgraben</t>
  </si>
  <si>
    <t>247533</t>
  </si>
  <si>
    <t>Main von Neuer Graben bis Sulzbach</t>
  </si>
  <si>
    <t>247534</t>
  </si>
  <si>
    <t>Sulzbach -- Leidersbach -- Heckengraben</t>
  </si>
  <si>
    <t>247535</t>
  </si>
  <si>
    <t>Main von Sulzbach bis Hensbach</t>
  </si>
  <si>
    <t>247536</t>
  </si>
  <si>
    <t>247539</t>
  </si>
  <si>
    <t>Main von Hensbach bis Aschaff</t>
  </si>
  <si>
    <t>247541</t>
  </si>
  <si>
    <t>Aschaff -- Kleinaschaff von Quelle bis Bessenbach</t>
  </si>
  <si>
    <t>247542</t>
  </si>
  <si>
    <t>Bessenbach -- Kirschlingsbach</t>
  </si>
  <si>
    <t>247543</t>
  </si>
  <si>
    <t>Aschaff von Bessenbach bis Laufach</t>
  </si>
  <si>
    <t>Aschaff</t>
  </si>
  <si>
    <t>247544</t>
  </si>
  <si>
    <t>Laufach -- Schwarzbach</t>
  </si>
  <si>
    <t>247545</t>
  </si>
  <si>
    <t>247546</t>
  </si>
  <si>
    <t>247549</t>
  </si>
  <si>
    <t>247591</t>
  </si>
  <si>
    <t>Main von Aschaff bis Welzbach</t>
  </si>
  <si>
    <t>247592</t>
  </si>
  <si>
    <t>Welzbach -- Pflaumbach</t>
  </si>
  <si>
    <t>247599</t>
  </si>
  <si>
    <t>Main von Welzbach bis Gersprenz</t>
  </si>
  <si>
    <t>247693</t>
  </si>
  <si>
    <t>Gersprenz von uh. GEWKZ 2476912 bis GEWKZ 247694</t>
  </si>
  <si>
    <t>247694</t>
  </si>
  <si>
    <t>GEWKZ 247694</t>
  </si>
  <si>
    <t>247695</t>
  </si>
  <si>
    <t>Gersprenz von GEWKZ 247694 bis GEWKZ 247696</t>
  </si>
  <si>
    <t>247696</t>
  </si>
  <si>
    <t>GEWKZ 247696</t>
  </si>
  <si>
    <t>247697</t>
  </si>
  <si>
    <t>Gersprenz von GEWKZ 247696 bis Romesbach</t>
  </si>
  <si>
    <t>247698</t>
  </si>
  <si>
    <t>Romesbach</t>
  </si>
  <si>
    <t>247699</t>
  </si>
  <si>
    <t>247711</t>
  </si>
  <si>
    <t>Main von Gersprenz bis Hagbach</t>
  </si>
  <si>
    <t>247712</t>
  </si>
  <si>
    <t>Hagbach -- Forchbach</t>
  </si>
  <si>
    <t>247713</t>
  </si>
  <si>
    <t>247719</t>
  </si>
  <si>
    <t>Main von Schleifbach bis Kahl</t>
  </si>
  <si>
    <t>247721</t>
  </si>
  <si>
    <t>Kahl von Quelle bis Westerbach</t>
  </si>
  <si>
    <t>247722</t>
  </si>
  <si>
    <t>Westerbach -- Querbach</t>
  </si>
  <si>
    <t>247723</t>
  </si>
  <si>
    <t>Kahl von Westerbach bis Sommerkahl</t>
  </si>
  <si>
    <t>247724</t>
  </si>
  <si>
    <t>Sommerkahl</t>
  </si>
  <si>
    <t>247725</t>
  </si>
  <si>
    <t>Kahl von Sommerkahl bis Reichenbach</t>
  </si>
  <si>
    <t>247726</t>
  </si>
  <si>
    <t>247727</t>
  </si>
  <si>
    <t>Kahl von Reichenbach bis Geiselbach</t>
  </si>
  <si>
    <t>247728</t>
  </si>
  <si>
    <t>Geiselbach</t>
  </si>
  <si>
    <t>247729</t>
  </si>
  <si>
    <t>247791</t>
  </si>
  <si>
    <t>Main von Kahl bis Riegelsbach</t>
  </si>
  <si>
    <t>247796</t>
  </si>
  <si>
    <t>Schifflache</t>
  </si>
  <si>
    <t>247856</t>
  </si>
  <si>
    <t>Schandelbach</t>
  </si>
  <si>
    <t>247858</t>
  </si>
  <si>
    <t>411354</t>
  </si>
  <si>
    <t>Hausgrund</t>
  </si>
  <si>
    <t>411411</t>
  </si>
  <si>
    <t>Weidbach von Quelle bis Ottengraben</t>
  </si>
  <si>
    <t>411412</t>
  </si>
  <si>
    <t>Ottengraben</t>
  </si>
  <si>
    <t>411419</t>
  </si>
  <si>
    <t>Weidbach von Ottengraben bis Herbartsgraben</t>
  </si>
  <si>
    <t>411421</t>
  </si>
  <si>
    <t>Herbartsgraben von Quelle bis GEWKZ 411422</t>
  </si>
  <si>
    <t>411422</t>
  </si>
  <si>
    <t>GEWKZ 411422</t>
  </si>
  <si>
    <t>411429</t>
  </si>
  <si>
    <t>411431</t>
  </si>
  <si>
    <t>Weidbach von Herbartsgraben bis Ortsbach</t>
  </si>
  <si>
    <t>411432</t>
  </si>
  <si>
    <t>414181</t>
  </si>
  <si>
    <t>Birxgraben von Quelle bis GEWKZ 414182</t>
  </si>
  <si>
    <t>414182</t>
  </si>
  <si>
    <t>GEWKZ 414182</t>
  </si>
  <si>
    <t>421222</t>
  </si>
  <si>
    <t>Heiligengrund</t>
  </si>
  <si>
    <t>421241</t>
  </si>
  <si>
    <t>Gichenbach von Quelle bis GEWKZ 421242</t>
  </si>
  <si>
    <t>421249</t>
  </si>
  <si>
    <t>422611</t>
  </si>
  <si>
    <t>NN von Quelle bis GEWKZ 422612</t>
  </si>
  <si>
    <t>422612</t>
  </si>
  <si>
    <t>GEWKZ 422612</t>
  </si>
  <si>
    <t>422613</t>
  </si>
  <si>
    <t>422614</t>
  </si>
  <si>
    <t>GEWKZ 422614</t>
  </si>
  <si>
    <t>422615</t>
  </si>
  <si>
    <t>422616</t>
  </si>
  <si>
    <t>GEWKZ 422616</t>
  </si>
  <si>
    <t>422617</t>
  </si>
  <si>
    <t>422618</t>
  </si>
  <si>
    <t>GEWKZ 422618</t>
  </si>
  <si>
    <t>422619</t>
  </si>
  <si>
    <t>422631</t>
  </si>
  <si>
    <t>422632</t>
  </si>
  <si>
    <t>GEWKZ 422632</t>
  </si>
  <si>
    <t>521211</t>
  </si>
  <si>
    <t>Schweizer Bach</t>
  </si>
  <si>
    <t>521212</t>
  </si>
  <si>
    <t>Filzgraben</t>
  </si>
  <si>
    <t>521214</t>
  </si>
  <si>
    <t>521221</t>
  </si>
  <si>
    <t>Wagenwasser von Quelle bis Schwarzbach</t>
  </si>
  <si>
    <t>521222</t>
  </si>
  <si>
    <t>521229</t>
  </si>
  <si>
    <t>521231</t>
  </si>
  <si>
    <t>Grasige Moldau von Wagenwasser bis GEWKZ 521232</t>
  </si>
  <si>
    <t>521232</t>
  </si>
  <si>
    <t>GEWKZ 521232</t>
  </si>
  <si>
    <t>521239</t>
  </si>
  <si>
    <t>Grasige Moldau von GEWKZ 521232 bis Harlandbach</t>
  </si>
  <si>
    <t>521241</t>
  </si>
  <si>
    <t>NN von Quelle bis GEWKZ 521242</t>
  </si>
  <si>
    <t>521242</t>
  </si>
  <si>
    <t>GEWKZ 521242</t>
  </si>
  <si>
    <t>521243</t>
  </si>
  <si>
    <t>Harlandbach von GEWKZ 521242 bis uh.GEWKZ 5212432</t>
  </si>
  <si>
    <t>521245</t>
  </si>
  <si>
    <t>Harlandbach von uh.GEWKZ 5212432 bis GEWKZ 521246</t>
  </si>
  <si>
    <t>521246</t>
  </si>
  <si>
    <t>GEWKZ 521246</t>
  </si>
  <si>
    <t>521247</t>
  </si>
  <si>
    <t>Harlandbach von GEWKZ 521246 bis GEWKZ 521248</t>
  </si>
  <si>
    <t>521248</t>
  </si>
  <si>
    <t>GEWKZ 521248</t>
  </si>
  <si>
    <t>521249</t>
  </si>
  <si>
    <t>521411</t>
  </si>
  <si>
    <t>Weberaubach von Quelle bis Goldgrubenbach</t>
  </si>
  <si>
    <t>Weberaubach</t>
  </si>
  <si>
    <t>521412</t>
  </si>
  <si>
    <t>Goldgrubenbach</t>
  </si>
  <si>
    <t>521413</t>
  </si>
  <si>
    <t>Weberaubach von Goldgrubenbach bis Rothbach</t>
  </si>
  <si>
    <t>521414</t>
  </si>
  <si>
    <t>521419</t>
  </si>
  <si>
    <t>Kalte Moldau von Rothbach bis Mirasatbach</t>
  </si>
  <si>
    <t>521421</t>
  </si>
  <si>
    <t>Mirasatbach von Quelle bis GEWKZ 521422</t>
  </si>
  <si>
    <t>521422</t>
  </si>
  <si>
    <t>GEWKZ 521422</t>
  </si>
  <si>
    <t>521423</t>
  </si>
  <si>
    <t>521424</t>
  </si>
  <si>
    <t>521429</t>
  </si>
  <si>
    <t>521431</t>
  </si>
  <si>
    <t>Kalte Moldau von Mirasatbach bis Kreuzbach</t>
  </si>
  <si>
    <t>521432</t>
  </si>
  <si>
    <t>521433</t>
  </si>
  <si>
    <t>521434</t>
  </si>
  <si>
    <t>521435</t>
  </si>
  <si>
    <t>521436</t>
  </si>
  <si>
    <t>Ruthenbachl</t>
  </si>
  <si>
    <t>521441</t>
  </si>
  <si>
    <t>Svitla von Quelle bis GEWKZ 521442</t>
  </si>
  <si>
    <t>Svitla</t>
  </si>
  <si>
    <t>524111</t>
  </si>
  <si>
    <t>Vydra von Quelle bis Ptaci potok</t>
  </si>
  <si>
    <t>Vydra</t>
  </si>
  <si>
    <t>524121</t>
  </si>
  <si>
    <t>Roklansky potok von Quelle bis Rokytka</t>
  </si>
  <si>
    <t>Roklansky potok</t>
  </si>
  <si>
    <t>524122</t>
  </si>
  <si>
    <t>Rokytka</t>
  </si>
  <si>
    <t>Marchbach</t>
  </si>
  <si>
    <t>524128</t>
  </si>
  <si>
    <t>524144</t>
  </si>
  <si>
    <t>528111</t>
  </si>
  <si>
    <t>Mies -- Reichenbach -- Retterbach von Quelle bis Sklarsky p.</t>
  </si>
  <si>
    <t>528112</t>
  </si>
  <si>
    <t>528121</t>
  </si>
  <si>
    <t>Lohbach -- Hammerbach -- Lohbach von Quelle bis Ticha</t>
  </si>
  <si>
    <t>Lohbach -- Hammerbach -- Lohbach</t>
  </si>
  <si>
    <t>528122</t>
  </si>
  <si>
    <t>Ticha</t>
  </si>
  <si>
    <t>528211</t>
  </si>
  <si>
    <t>Radbusa von Quelle bis GEWKZ 528212</t>
  </si>
  <si>
    <t>528221</t>
  </si>
  <si>
    <t>Uhlava von Quelle bis Anglbach</t>
  </si>
  <si>
    <t>Uhlava</t>
  </si>
  <si>
    <t>528222</t>
  </si>
  <si>
    <t>Anglbach</t>
  </si>
  <si>
    <t>532111</t>
  </si>
  <si>
    <t>Eger von Quelle bis Lehstenbach</t>
  </si>
  <si>
    <t>532112</t>
  </si>
  <si>
    <t>532113</t>
  </si>
  <si>
    <t>532114</t>
  </si>
  <si>
    <t>532115</t>
  </si>
  <si>
    <t>532116</t>
  </si>
  <si>
    <t>Selb</t>
  </si>
  <si>
    <t>532117</t>
  </si>
  <si>
    <t>532118</t>
  </si>
  <si>
    <t>532119</t>
  </si>
  <si>
    <t>532121</t>
  </si>
  <si>
    <t>532122</t>
  </si>
  <si>
    <t>Bibersbach -- Zeitelmoosbach</t>
  </si>
  <si>
    <t>532123</t>
  </si>
  <si>
    <t>532124</t>
  </si>
  <si>
    <t>532125</t>
  </si>
  <si>
    <t>532126</t>
  </si>
  <si>
    <t>Feisnitz -- Krebsbach</t>
  </si>
  <si>
    <t>532127</t>
  </si>
  <si>
    <t>532128</t>
  </si>
  <si>
    <t>Flitterbach</t>
  </si>
  <si>
    <t>532129</t>
  </si>
  <si>
    <t>532134</t>
  </si>
  <si>
    <t>Buchbrunnenbach</t>
  </si>
  <si>
    <t>532141</t>
  </si>
  <si>
    <t>Forellenbach von Quelle bis Weiherbach</t>
  </si>
  <si>
    <t>532211</t>
  </si>
  <si>
    <t>Wondreb -- Nikolausbach von Quelle bis Griesbach</t>
  </si>
  <si>
    <t>532212</t>
  </si>
  <si>
    <t>532213</t>
  </si>
  <si>
    <t>Wondreb von Griesbach bis Frauenreuther Bach</t>
  </si>
  <si>
    <t>532214</t>
  </si>
  <si>
    <t>Frauenreuther Bach -- Krumbach</t>
  </si>
  <si>
    <t>532215</t>
  </si>
  <si>
    <t>Wondreb von Frauenreuther Bach bis Michaelsbach</t>
  </si>
  <si>
    <t>532216</t>
  </si>
  <si>
    <t>Michaelsbach</t>
  </si>
  <si>
    <t>532217</t>
  </si>
  <si>
    <t>532218</t>
  </si>
  <si>
    <t>532219</t>
  </si>
  <si>
    <t>532221</t>
  </si>
  <si>
    <t>Seibertsbach von Quelle bis Herrenwassergraben</t>
  </si>
  <si>
    <t>532222</t>
  </si>
  <si>
    <t>Herrenwassergraben</t>
  </si>
  <si>
    <t>532229</t>
  </si>
  <si>
    <t>532231</t>
  </si>
  <si>
    <t>532232</t>
  </si>
  <si>
    <t>532239</t>
  </si>
  <si>
    <t>532241</t>
  </si>
  <si>
    <t>Lausnitz von Quelle bis GEWKZ 532242</t>
  </si>
  <si>
    <t>532242</t>
  </si>
  <si>
    <t>GEWKZ 532242</t>
  </si>
  <si>
    <t>532243</t>
  </si>
  <si>
    <t>Lausnitz von GEWKZ 532242 bis GEWKZ 532244</t>
  </si>
  <si>
    <t>532244</t>
  </si>
  <si>
    <t>GEWKZ 532244</t>
  </si>
  <si>
    <t>532245</t>
  </si>
  <si>
    <t>532246</t>
  </si>
  <si>
    <t>532247</t>
  </si>
  <si>
    <t>532248</t>
  </si>
  <si>
    <t>532249</t>
  </si>
  <si>
    <t>532251</t>
  </si>
  <si>
    <t>532252</t>
  </si>
  <si>
    <t>532253</t>
  </si>
  <si>
    <t>532254</t>
  </si>
  <si>
    <t>532255</t>
  </si>
  <si>
    <t>532256</t>
  </si>
  <si>
    <t>532259</t>
  </si>
  <si>
    <t>Wondreb von Hundsbach bis Muglbach</t>
  </si>
  <si>
    <t>532261</t>
  </si>
  <si>
    <t>Muglbach von Quelle bis Breitenbrunnbach</t>
  </si>
  <si>
    <t>532262</t>
  </si>
  <si>
    <t>Breitenbrunnbach</t>
  </si>
  <si>
    <t>532263</t>
  </si>
  <si>
    <t>532264</t>
  </si>
  <si>
    <t>532265</t>
  </si>
  <si>
    <t>532266</t>
  </si>
  <si>
    <t>532267</t>
  </si>
  <si>
    <t>532268</t>
  </si>
  <si>
    <t>Lohbach -- Fraischbach</t>
  </si>
  <si>
    <t>532269</t>
  </si>
  <si>
    <t>532274</t>
  </si>
  <si>
    <t>532281</t>
  </si>
  <si>
    <t>Stabnitzbach von Quelle bis 532282</t>
  </si>
  <si>
    <t>561111</t>
  </si>
  <si>
    <t>561112</t>
  </si>
  <si>
    <t>Zollbach</t>
  </si>
  <si>
    <t>561113</t>
  </si>
  <si>
    <t>561114</t>
  </si>
  <si>
    <t>561115</t>
  </si>
  <si>
    <t>561116</t>
  </si>
  <si>
    <t>561117</t>
  </si>
  <si>
    <t>561118</t>
  </si>
  <si>
    <t>561119</t>
  </si>
  <si>
    <t>561121</t>
  </si>
  <si>
    <t>561122</t>
  </si>
  <si>
    <t>561123</t>
  </si>
  <si>
    <t>561124</t>
  </si>
  <si>
    <t>Mussenbach</t>
  </si>
  <si>
    <t>561129</t>
  </si>
  <si>
    <t>561131</t>
  </si>
  <si>
    <t>561132</t>
  </si>
  <si>
    <t>Pfarrbach</t>
  </si>
  <si>
    <t>561133</t>
  </si>
  <si>
    <t>561134</t>
  </si>
  <si>
    <t>561139</t>
  </si>
  <si>
    <t>561141</t>
  </si>
  <si>
    <t>Pulschnitz von Quelle bis Goldbach</t>
  </si>
  <si>
    <t>561142</t>
  </si>
  <si>
    <t>561143</t>
  </si>
  <si>
    <t>Pulschnitz von Goldbach bis GEWKZ 561144</t>
  </si>
  <si>
    <t>561144</t>
  </si>
  <si>
    <t>GEWKZ 561144</t>
  </si>
  <si>
    <t>561145</t>
  </si>
  <si>
    <t>561146</t>
  </si>
  <si>
    <t>561147</t>
  </si>
  <si>
    <t>561148</t>
  </si>
  <si>
    <t>561149</t>
  </si>
  <si>
    <t>561161</t>
  </si>
  <si>
    <t>Ulrichsbach von Quelle bis GEWKZ 561162</t>
  </si>
  <si>
    <t>561162</t>
  </si>
  <si>
    <t>GEWKZ 561162</t>
  </si>
  <si>
    <t>561163</t>
  </si>
  <si>
    <t>Ulrichsbach von GEWKZ 561162 bis Schlegler Grenzbach</t>
  </si>
  <si>
    <t>561164</t>
  </si>
  <si>
    <t>Schlegler Grenzbach</t>
  </si>
  <si>
    <t>561165</t>
  </si>
  <si>
    <t>Ulrichsbach von Schlegler Grenzbach bis Modlitzbach</t>
  </si>
  <si>
    <t>561166</t>
  </si>
  <si>
    <t>Modlitzbach</t>
  </si>
  <si>
    <t>561169</t>
  </si>
  <si>
    <t>561171</t>
  </si>
  <si>
    <t>561172</t>
  </si>
  <si>
    <t>Posterlitzbach</t>
  </si>
  <si>
    <t>561173</t>
  </si>
  <si>
    <t>561174</t>
  </si>
  <si>
    <t>561175</t>
  </si>
  <si>
    <t>561176</t>
  </si>
  <si>
    <t>561177</t>
  </si>
  <si>
    <t>561178</t>
  </si>
  <si>
    <t>561179</t>
  </si>
  <si>
    <t>561181</t>
  </si>
  <si>
    <t>Lamitz von Quelle bis Sandlohbach</t>
  </si>
  <si>
    <t>561182</t>
  </si>
  <si>
    <t>Sandlohbach</t>
  </si>
  <si>
    <t>561183</t>
  </si>
  <si>
    <t>Lamitz von Sandlohbach bis Lamitz (Verzweigung) / Steinbach</t>
  </si>
  <si>
    <t>561184</t>
  </si>
  <si>
    <t>Lamitz (Verzweigung)</t>
  </si>
  <si>
    <t>561189</t>
  </si>
  <si>
    <t>561191</t>
  </si>
  <si>
    <t>561192</t>
  </si>
  <si>
    <t>561193</t>
  </si>
  <si>
    <t>561194</t>
  </si>
  <si>
    <t>Porschnitz</t>
  </si>
  <si>
    <t>561199</t>
  </si>
  <si>
    <t>561211</t>
  </si>
  <si>
    <t>Lohbach von Quelle bis Stockbach</t>
  </si>
  <si>
    <t>561212</t>
  </si>
  <si>
    <t>561213</t>
  </si>
  <si>
    <t>Perlenbach von Stockbach bis Bocksbach</t>
  </si>
  <si>
    <t>561214</t>
  </si>
  <si>
    <t>Bocksbach</t>
  </si>
  <si>
    <t>561219</t>
  </si>
  <si>
    <t>561221</t>
  </si>
  <si>
    <t>561222</t>
  </si>
  <si>
    <t>561223</t>
  </si>
  <si>
    <t>561224</t>
  </si>
  <si>
    <t>561225</t>
  </si>
  <si>
    <t>561226</t>
  </si>
  <si>
    <t>561229</t>
  </si>
  <si>
    <t>561291</t>
  </si>
  <si>
    <t>561292</t>
  </si>
  <si>
    <t>Potrasbach</t>
  </si>
  <si>
    <t>561293</t>
  </si>
  <si>
    <t>Schwesnitz von Potrasbach bis GEWKZ 561294</t>
  </si>
  <si>
    <t>561294</t>
  </si>
  <si>
    <t>GEWKZ 561294</t>
  </si>
  <si>
    <t>561295</t>
  </si>
  <si>
    <t>Schwesnitz von GEWKZ 561294 bis Ziegenbach</t>
  </si>
  <si>
    <t>561296</t>
  </si>
  <si>
    <t>Ziegenbach</t>
  </si>
  <si>
    <t>561299</t>
  </si>
  <si>
    <t>561311</t>
  </si>
  <si>
    <t>561312</t>
  </si>
  <si>
    <t>GEWKZ 561312</t>
  </si>
  <si>
    <t>561313</t>
  </si>
  <si>
    <t>561314</t>
  </si>
  <si>
    <t>561319</t>
  </si>
  <si>
    <t>561321</t>
  </si>
  <si>
    <t>561322</t>
  </si>
  <si>
    <t>GEWKZ 561322</t>
  </si>
  <si>
    <t>561323</t>
  </si>
  <si>
    <t>561324</t>
  </si>
  <si>
    <t>GEWKZ 561324</t>
  </si>
  <si>
    <t>561325</t>
  </si>
  <si>
    <t>561326</t>
  </si>
  <si>
    <t>GEWKZ 561326</t>
  </si>
  <si>
    <t>561327</t>
  </si>
  <si>
    <t>561328</t>
  </si>
  <si>
    <t>561329</t>
  </si>
  <si>
    <t>561421</t>
  </si>
  <si>
    <t>Zinnbach von Quelle bis Luzni potok</t>
  </si>
  <si>
    <t>561423</t>
  </si>
  <si>
    <t>Zinnbach von Luzni potok bis GEWKZ 561424</t>
  </si>
  <si>
    <t>561424</t>
  </si>
  <si>
    <t>GEWKZ 561424</t>
  </si>
  <si>
    <t>561425</t>
  </si>
  <si>
    <t>561426</t>
  </si>
  <si>
    <t>561429</t>
  </si>
  <si>
    <t>561432</t>
  </si>
  <si>
    <t>561433</t>
  </si>
  <si>
    <t>561434</t>
  </si>
  <si>
    <t>GEWKZ 561434</t>
  </si>
  <si>
    <t>561439</t>
  </si>
  <si>
    <t>561451</t>
  </si>
  <si>
    <t>561452</t>
  </si>
  <si>
    <t>Steinseifelbach</t>
  </si>
  <si>
    <t>561453</t>
  </si>
  <si>
    <t>561454</t>
  </si>
  <si>
    <t>Klingelbach</t>
  </si>
  <si>
    <t>561455</t>
  </si>
  <si>
    <t>561456</t>
  </si>
  <si>
    <t>Holzlohbach</t>
  </si>
  <si>
    <t>561457</t>
  </si>
  <si>
    <t>561458</t>
  </si>
  <si>
    <t>561459</t>
  </si>
  <si>
    <t>561461</t>
  </si>
  <si>
    <t>Quellitzbach von Quelle bis GEWKZ 561462</t>
  </si>
  <si>
    <t>561462</t>
  </si>
  <si>
    <t>GEWKZ 561462</t>
  </si>
  <si>
    <t>561463</t>
  </si>
  <si>
    <t>Quellitzbach von GEWKZ 561462 bis GEWKZ 561464</t>
  </si>
  <si>
    <t>561464</t>
  </si>
  <si>
    <t>GEWKZ 561464</t>
  </si>
  <si>
    <t>561465</t>
  </si>
  <si>
    <t>Quellitzbach von GEWKZ 561464 bis GEWKZ 561466</t>
  </si>
  <si>
    <t>561466</t>
  </si>
  <si>
    <t>GEWKZ 561466</t>
  </si>
  <si>
    <t>561467</t>
  </si>
  <si>
    <t>Quellitzbach von GEWKZ 561466 bis GEWKZ 561468</t>
  </si>
  <si>
    <t>561468</t>
  </si>
  <si>
    <t>GEWKZ 561468</t>
  </si>
  <si>
    <t>561469</t>
  </si>
  <si>
    <t>561471</t>
  </si>
  <si>
    <t>561479</t>
  </si>
  <si>
    <t>561481</t>
  </si>
  <si>
    <t>Dorschenbach von Quelle bis GEWKZ 561482</t>
  </si>
  <si>
    <t>561482</t>
  </si>
  <si>
    <t>GEWKZ 561482</t>
  </si>
  <si>
    <t>561483</t>
  </si>
  <si>
    <t>Dorschenbach von GEWKZ 561482 bis GEWKZ 561484</t>
  </si>
  <si>
    <t>561484</t>
  </si>
  <si>
    <t>GEWKZ 561484</t>
  </si>
  <si>
    <t>561485</t>
  </si>
  <si>
    <t>Dorschenbach von GEWKZ 561484 bis GEWKZ 561486</t>
  </si>
  <si>
    <t>561486</t>
  </si>
  <si>
    <t>GEWKZ 561486</t>
  </si>
  <si>
    <t>561487</t>
  </si>
  <si>
    <t>Dorschenbach von GEWKZ 561486 bis GEWKZ 561488</t>
  </si>
  <si>
    <t>561488</t>
  </si>
  <si>
    <t>GEWKZ 561488</t>
  </si>
  <si>
    <t>561489</t>
  </si>
  <si>
    <t>561491</t>
  </si>
  <si>
    <t>561492</t>
  </si>
  <si>
    <t>GEWKZ 561492</t>
  </si>
  <si>
    <t>561493</t>
  </si>
  <si>
    <t>561494</t>
  </si>
  <si>
    <t>GEWKZ 561494</t>
  </si>
  <si>
    <t>561495</t>
  </si>
  <si>
    <t>561496</t>
  </si>
  <si>
    <t>GEWKZ 561496</t>
  </si>
  <si>
    <t>561499</t>
  </si>
  <si>
    <t>561511</t>
  </si>
  <si>
    <t>561512</t>
  </si>
  <si>
    <t>Otterbach -- Rauhbach</t>
  </si>
  <si>
    <t>561513</t>
  </si>
  <si>
    <t>561514</t>
  </si>
  <si>
    <t>Pfaffenlohbach</t>
  </si>
  <si>
    <t>561515</t>
  </si>
  <si>
    <t>561516</t>
  </si>
  <si>
    <t>Leimitzbach</t>
  </si>
  <si>
    <t>561517</t>
  </si>
  <si>
    <t>561518</t>
  </si>
  <si>
    <t>561519</t>
  </si>
  <si>
    <t>561521</t>
  </si>
  <si>
    <t>561522</t>
  </si>
  <si>
    <t>561523</t>
  </si>
  <si>
    <t>561524</t>
  </si>
  <si>
    <t>Litschenbach -- Heubach</t>
  </si>
  <si>
    <t>561525</t>
  </si>
  <si>
    <t>561526</t>
  </si>
  <si>
    <t>Langenlohbach</t>
  </si>
  <si>
    <t>561527</t>
  </si>
  <si>
    <t>561528</t>
  </si>
  <si>
    <t>561529</t>
  </si>
  <si>
    <t>561531</t>
  </si>
  <si>
    <t>561532</t>
  </si>
  <si>
    <t>561533</t>
  </si>
  <si>
    <t>561534</t>
  </si>
  <si>
    <t>GEWKZ 561534</t>
  </si>
  <si>
    <t>561539</t>
  </si>
  <si>
    <t>561541</t>
  </si>
  <si>
    <t>561542</t>
  </si>
  <si>
    <t>GEWKZ 561542</t>
  </si>
  <si>
    <t>561543</t>
  </si>
  <si>
    <t>561544</t>
  </si>
  <si>
    <t>561545</t>
  </si>
  <si>
    <t>561546</t>
  </si>
  <si>
    <t>561547</t>
  </si>
  <si>
    <t>561548</t>
  </si>
  <si>
    <t>Mohlabach</t>
  </si>
  <si>
    <t>561549</t>
  </si>
  <si>
    <t>561551</t>
  </si>
  <si>
    <t>561552</t>
  </si>
  <si>
    <t>561553</t>
  </si>
  <si>
    <t>561554</t>
  </si>
  <si>
    <t>Kalter Bach</t>
  </si>
  <si>
    <t>561555</t>
  </si>
  <si>
    <t>561556</t>
  </si>
  <si>
    <t>561557</t>
  </si>
  <si>
    <t>561558</t>
  </si>
  <si>
    <t>GEWKZ 561558</t>
  </si>
  <si>
    <t>561559</t>
  </si>
  <si>
    <t>561561</t>
  </si>
  <si>
    <t>561562</t>
  </si>
  <si>
    <t>561569</t>
  </si>
  <si>
    <t>561571</t>
  </si>
  <si>
    <t>561572</t>
  </si>
  <si>
    <t>561573</t>
  </si>
  <si>
    <t>561575</t>
  </si>
  <si>
    <t>561576</t>
  </si>
  <si>
    <t>561577</t>
  </si>
  <si>
    <t>561579</t>
  </si>
  <si>
    <t>Saale von Lohbach bis Lehestenbach</t>
  </si>
  <si>
    <t>561591</t>
  </si>
  <si>
    <t>561593</t>
  </si>
  <si>
    <t>561594</t>
  </si>
  <si>
    <t>Zottelbach</t>
  </si>
  <si>
    <t>561595</t>
  </si>
  <si>
    <t>561597</t>
  </si>
  <si>
    <t>561598</t>
  </si>
  <si>
    <t>Kemlasbach</t>
  </si>
  <si>
    <t>561599</t>
  </si>
  <si>
    <t>561611</t>
  </si>
  <si>
    <t>Selbitz von Quelle bis Enziusbach</t>
  </si>
  <si>
    <t>561612</t>
  </si>
  <si>
    <t>Enziusbach</t>
  </si>
  <si>
    <t>561613</t>
  </si>
  <si>
    <t>Selbitz von Enziusbach bis Eierbach</t>
  </si>
  <si>
    <t>561614</t>
  </si>
  <si>
    <t>561615</t>
  </si>
  <si>
    <t>561616</t>
  </si>
  <si>
    <t>561617</t>
  </si>
  <si>
    <t>561618</t>
  </si>
  <si>
    <t>Edlendorfer Bach</t>
  </si>
  <si>
    <t>561619</t>
  </si>
  <si>
    <t>Selbitz von Edlendorfer Bach bis Lehstenbach</t>
  </si>
  <si>
    <t>561621</t>
  </si>
  <si>
    <t>Lehstenbach von Quelle bis Ottenbach</t>
  </si>
  <si>
    <t>561622</t>
  </si>
  <si>
    <t>Ottenbach</t>
  </si>
  <si>
    <t>561623</t>
  </si>
  <si>
    <t>561624</t>
  </si>
  <si>
    <t>561625</t>
  </si>
  <si>
    <t>561626</t>
  </si>
  <si>
    <t>561629</t>
  </si>
  <si>
    <t>561631</t>
  </si>
  <si>
    <t>Selbitz von Lehstenbach bis Thronbach</t>
  </si>
  <si>
    <t>561632</t>
  </si>
  <si>
    <t>Thronbach</t>
  </si>
  <si>
    <t>561633</t>
  </si>
  <si>
    <t>561634</t>
  </si>
  <si>
    <t>561639</t>
  </si>
  <si>
    <t>561641</t>
  </si>
  <si>
    <t>Rothenbach von Quelle bis GEWKZ 561642</t>
  </si>
  <si>
    <t>561642</t>
  </si>
  <si>
    <t>GEWKZ 561642</t>
  </si>
  <si>
    <t>561643</t>
  </si>
  <si>
    <t>561644</t>
  </si>
  <si>
    <t>561645</t>
  </si>
  <si>
    <t>561646</t>
  </si>
  <si>
    <t>Renreuthbach</t>
  </si>
  <si>
    <t>561647</t>
  </si>
  <si>
    <t>561648</t>
  </si>
  <si>
    <t>561649</t>
  </si>
  <si>
    <t>561651</t>
  </si>
  <si>
    <t>Selbitz von Rothenbach bis GEWKZ 561652</t>
  </si>
  <si>
    <t>561652</t>
  </si>
  <si>
    <t>GEWKZ 561652</t>
  </si>
  <si>
    <t>561653</t>
  </si>
  <si>
    <t>561654</t>
  </si>
  <si>
    <t>561655</t>
  </si>
  <si>
    <t>561656</t>
  </si>
  <si>
    <t>Selbitz (Verzweigung)</t>
  </si>
  <si>
    <t>561659</t>
  </si>
  <si>
    <t>Selbitz von Verzweigung (GEWKZ 561656) bis Culmitz</t>
  </si>
  <si>
    <t>561661</t>
  </si>
  <si>
    <t>561662</t>
  </si>
  <si>
    <t>561663</t>
  </si>
  <si>
    <t>561664</t>
  </si>
  <si>
    <t>561669</t>
  </si>
  <si>
    <t>561671</t>
  </si>
  <si>
    <t>Selbitz von Culmitz bis Froschbach</t>
  </si>
  <si>
    <t>561672</t>
  </si>
  <si>
    <t>561673</t>
  </si>
  <si>
    <t>Selbitz von Froschbach bis Stebenbach</t>
  </si>
  <si>
    <t>561674</t>
  </si>
  <si>
    <t>Stebenbach -- Seifenbach</t>
  </si>
  <si>
    <t>561675</t>
  </si>
  <si>
    <t>Selbitz von Stebenbach bis Issigbach</t>
  </si>
  <si>
    <t>561676</t>
  </si>
  <si>
    <t>Issigbach</t>
  </si>
  <si>
    <t>561677</t>
  </si>
  <si>
    <t>Selbitz von Issigbach bis Verzweigung (GEWKZ 561678)</t>
  </si>
  <si>
    <t>561678</t>
  </si>
  <si>
    <t>561679</t>
  </si>
  <si>
    <t>Selbitz von Verzweigung GEWKZ 561678 bis Moschwitz</t>
  </si>
  <si>
    <t>561681</t>
  </si>
  <si>
    <t>561683</t>
  </si>
  <si>
    <t>561684</t>
  </si>
  <si>
    <t>GEWKZ 561684</t>
  </si>
  <si>
    <t>561685</t>
  </si>
  <si>
    <t>Moschwitz von GEWKZ 561684 bis GEWKZ 561686</t>
  </si>
  <si>
    <t>561686</t>
  </si>
  <si>
    <t>GEWKZ 561686</t>
  </si>
  <si>
    <t>561687</t>
  </si>
  <si>
    <t>Moschwitz von GEWKZ 561686 bis Saubach</t>
  </si>
  <si>
    <t>561689</t>
  </si>
  <si>
    <t>561691</t>
  </si>
  <si>
    <t>Selbitz von Moschwitz bis GEWKZ 561692</t>
  </si>
  <si>
    <t>561692</t>
  </si>
  <si>
    <t>GEWKZ 561692</t>
  </si>
  <si>
    <t>561699</t>
  </si>
  <si>
    <t>562111</t>
  </si>
  <si>
    <t>562112</t>
  </si>
  <si>
    <t>562113</t>
  </si>
  <si>
    <t>562114</t>
  </si>
  <si>
    <t>Trogenbach</t>
  </si>
  <si>
    <t>562119</t>
  </si>
  <si>
    <t>Loquitz von Trogenbach bis Taugwitz</t>
  </si>
  <si>
    <t>562121</t>
  </si>
  <si>
    <t>Taugwitz von Quelle bis Schildbach</t>
  </si>
  <si>
    <t>562122</t>
  </si>
  <si>
    <t>Schildbach</t>
  </si>
  <si>
    <t>562123</t>
  </si>
  <si>
    <t>Taugwitz von Schildbach bis Frankenbach</t>
  </si>
  <si>
    <t>562124</t>
  </si>
  <si>
    <t>Frankenbach</t>
  </si>
  <si>
    <t>562125</t>
  </si>
  <si>
    <t>Taugwitz von Frankenbach bis Glasbach</t>
  </si>
  <si>
    <t>562126</t>
  </si>
  <si>
    <t>562129</t>
  </si>
  <si>
    <t>562131</t>
  </si>
  <si>
    <t>Loquitz von Taugwitz bis GEWKZ 562132</t>
  </si>
  <si>
    <t>562132</t>
  </si>
  <si>
    <t>GEWKZ 562132</t>
  </si>
  <si>
    <t>562133</t>
  </si>
  <si>
    <t>Loquitz von GEWKZ 562132 bis Fischbach</t>
  </si>
  <si>
    <t>562134</t>
  </si>
  <si>
    <t>562139</t>
  </si>
  <si>
    <t>Loquitz von Fischbach bis Steinbach</t>
  </si>
  <si>
    <t>562141</t>
  </si>
  <si>
    <t>Gundelsbach -- Steinbach von Quelle bis Rehbach</t>
  </si>
  <si>
    <t>Gundelsbach -- Steinbach</t>
  </si>
  <si>
    <t>562143</t>
  </si>
  <si>
    <t>Steinbach von Rehbach bis Pfaffengrund</t>
  </si>
  <si>
    <t>562145</t>
  </si>
  <si>
    <t>Steinbach von Pfaffengrund bis Entschbach</t>
  </si>
  <si>
    <t>562147</t>
  </si>
  <si>
    <t>Steinbach von Entschbach bis Talbach</t>
  </si>
  <si>
    <t>562149</t>
  </si>
  <si>
    <t>562224</t>
  </si>
  <si>
    <t>566141</t>
  </si>
  <si>
    <t>GEWKZ 56614 von Quelle bis Oberhartmannsreuther Bach</t>
  </si>
  <si>
    <t>GEWKZ 56614</t>
  </si>
  <si>
    <t>566142</t>
  </si>
  <si>
    <t>Oberhartmannsreuther Bach</t>
  </si>
  <si>
    <t>566143</t>
  </si>
  <si>
    <t>GEWKZ 56614 von GEWKZ 566142 bis GEWKZ 566144</t>
  </si>
  <si>
    <t>Kennzahl-Stufe</t>
  </si>
  <si>
    <t>Gebiets-kennzahl</t>
  </si>
  <si>
    <t>Gebietsbezeichnung</t>
  </si>
  <si>
    <t>Gebietsbezeichnung 2</t>
  </si>
  <si>
    <t>Link UmweltAtlas</t>
  </si>
  <si>
    <t xml:space="preserve">Größe in Bayern (km²)   </t>
  </si>
  <si>
    <t xml:space="preserve">Größe außerhalb Bayerns (km²)  </t>
  </si>
  <si>
    <t>Gesamtgröße (km²)</t>
  </si>
  <si>
    <t>Gewässer-Kennzahl</t>
  </si>
  <si>
    <t>Gewässer</t>
  </si>
  <si>
    <t>Länge* in Bayern (km)</t>
  </si>
  <si>
    <t>Länge* auf bayer. Grenze (km)</t>
  </si>
  <si>
    <t>Länge* außerhalb Bayerns (km)</t>
  </si>
  <si>
    <t>Gesamtlänge* (km)</t>
  </si>
  <si>
    <t>Einzugsgebiete</t>
  </si>
  <si>
    <t>Hauptgewässer im Einzugsgebiet</t>
  </si>
  <si>
    <t>Sächsische Saale</t>
  </si>
  <si>
    <t>Main von Regnitz bis Fränkische Saale</t>
  </si>
  <si>
    <t>Fränkische Saale</t>
  </si>
  <si>
    <t>Main von Fränkische Saale bis Tauber</t>
  </si>
  <si>
    <t>Sächsische Saale von Quelle bis Loquitz</t>
  </si>
  <si>
    <t>Egau -- Krätzental</t>
  </si>
  <si>
    <t>Thorsäulenbach -- Roggentalbach</t>
  </si>
  <si>
    <t>Zwieselbach -- Bächgraben</t>
  </si>
  <si>
    <t>Lech von Lechkanal bis Mähdigraben</t>
  </si>
  <si>
    <t>Donau von Abens bis Seitengewässer bei Hienheim</t>
  </si>
  <si>
    <t>Seitengewässer der Donau bei Hienheim</t>
  </si>
  <si>
    <t>Donau von Seitengewässer bei Hienheim bis Seitengewässer bei Haderfleck</t>
  </si>
  <si>
    <t>Seitengewässer der Donau bei Haderfleck</t>
  </si>
  <si>
    <t>Donau von Seitengewässer bei Haderfleck bis Seitengewässer bei Staubing</t>
  </si>
  <si>
    <t>Seitengewässer der Donau bei Staubing</t>
  </si>
  <si>
    <t>Ach -- Glotzenbach -- Bayersoiener See -- Bärenbach</t>
  </si>
  <si>
    <t>Kleine Vils -- Krumbächlein</t>
  </si>
  <si>
    <t>Vornbacher Bach -- Kälberbach</t>
  </si>
  <si>
    <t>Main von Wern bis Fränkische Saale</t>
  </si>
  <si>
    <t>Fränkische Saale von Quelle bis Streu</t>
  </si>
  <si>
    <t>Fränkische Saale von Streu bis Lauer</t>
  </si>
  <si>
    <t>Fränkische Saale von Lauer bis Schondra</t>
  </si>
  <si>
    <t>Fränkische Saale von Schondra bis Sinn</t>
  </si>
  <si>
    <t>Main von Fränkische Saale bis Lohr</t>
  </si>
  <si>
    <t>Sächsische Saale von Quelle bis Schwesnitz</t>
  </si>
  <si>
    <t>Mindel von Quelle bis Germbächel</t>
  </si>
  <si>
    <t>Germbächel</t>
  </si>
  <si>
    <t>Mindel von Germbächel bis Kanal</t>
  </si>
  <si>
    <t>Donau von Brenz bis Wässerleinsgraben</t>
  </si>
  <si>
    <t>Wässerleinsgraben</t>
  </si>
  <si>
    <t>Donau von Wässerleinsgraben bis Egau</t>
  </si>
  <si>
    <t>Wallerbach -- Winterbächlein</t>
  </si>
  <si>
    <t>Gänsbach -- Linksseitiger Gänsbach -- Saubach</t>
  </si>
  <si>
    <t>Torsäulenbach Zubringer</t>
  </si>
  <si>
    <t>Torsäulenbach Zubringer -- Schafblassenbach</t>
  </si>
  <si>
    <t>Torsäulenbach von Torsäulenbach Zubringer bis Kuhkarbach</t>
  </si>
  <si>
    <t>Torsäulenbach</t>
  </si>
  <si>
    <t>Bächgraben von Quelle bis GEWKZ 12242</t>
  </si>
  <si>
    <t>Bächgraben</t>
  </si>
  <si>
    <t>Bächgraben von GEWKZ 12242 bis GEWKZ 12244</t>
  </si>
  <si>
    <t>Bächgraben von GEWKZ 12244 bis GEWKZ 12246</t>
  </si>
  <si>
    <t>Bächgraben von GEWKZ 12246 bis GEWKZ 12248</t>
  </si>
  <si>
    <t>Baderwäldlesee /Zufluss zu Lechstausee Urspring</t>
  </si>
  <si>
    <t>Mähdigraben</t>
  </si>
  <si>
    <t>Lech-Altwasser oh Kläranlage bei Rain zwischen Altwasser Fasanenletten und Lech</t>
  </si>
  <si>
    <t>Teilgebiet Gewässer im NSG Goldau von Wolfsgrabenbach bis GEWKZ 13664</t>
  </si>
  <si>
    <t>Teilgebiet Gewässer im NSG Goldau</t>
  </si>
  <si>
    <t>Teilgebiet Seitengewässer der Donau bei Hienheim</t>
  </si>
  <si>
    <t>Teilgebiet Seitengewässer der Donau bei Hienheim von Verzweigung (GEWKZ 13722) bis Donau</t>
  </si>
  <si>
    <t>Donau von GEWKZ 13732 bis Seitengewässer der Donau bei Haderfleck</t>
  </si>
  <si>
    <t>Donau von Seitengewässer der Donau bei Haderfleck bis GEWKZ 13752</t>
  </si>
  <si>
    <t>Donau von Seitengewässer der Donau bei Staubing bis GEWKZ 13772</t>
  </si>
  <si>
    <t>Hagenbach -- Froschbächlein</t>
  </si>
  <si>
    <t>Roithbauernbächlein</t>
  </si>
  <si>
    <t>Zottbach von Kaltwasserbach bis Drachselbächl</t>
  </si>
  <si>
    <t>Drachselbächl</t>
  </si>
  <si>
    <t>Loisnitzer Graben -- Schätzengraben</t>
  </si>
  <si>
    <t>Fermersbach -- Bärnbach -- Wechselgraben</t>
  </si>
  <si>
    <t>Dorfen von Quelle bis Gfällach</t>
  </si>
  <si>
    <t>Gfällach</t>
  </si>
  <si>
    <t>Ach -- Glotzenbach -- Bayersoiener See -- Bärenbach von Quelle bis Holzgraben</t>
  </si>
  <si>
    <t>Donau (Verzweigung) / Russengraben von Zettelbach bis Kugelstätter Graben</t>
  </si>
  <si>
    <t>Kugelstätter Graben</t>
  </si>
  <si>
    <t>Gneistinger Bach von Sondorfer Bach bis Blättlbach</t>
  </si>
  <si>
    <t>Blättlbach</t>
  </si>
  <si>
    <t>Haselbach -- Listbächlein</t>
  </si>
  <si>
    <t>Hengersberger Ohe von Augraben bis Säckerbach</t>
  </si>
  <si>
    <t>Säckerbach</t>
  </si>
  <si>
    <t>Kleine Vils -- Krumbächlein von Quelle bis Holzenbach</t>
  </si>
  <si>
    <t>Sanzinger Bach von Rambergbach bis Gärbach</t>
  </si>
  <si>
    <t>Gärbach</t>
  </si>
  <si>
    <t>Tälchenbach</t>
  </si>
  <si>
    <t>Kleine Ohe von Knottenbach bis Sägwasser</t>
  </si>
  <si>
    <t>Sägwasser -- Sagwasser</t>
  </si>
  <si>
    <t>Inn von Alz bis Entwässerungsgraben</t>
  </si>
  <si>
    <t>Entwässerungsgraben</t>
  </si>
  <si>
    <t>Inn von Entwässerungsgraben bis Hofschallenbach</t>
  </si>
  <si>
    <t>Holzhäuselner Bach -- Katzbach -- Scheueringer Graben -- Katzbacher Graben</t>
  </si>
  <si>
    <t>Bina von Holzhäuselner Bach bis Verzweigung (GEWKZ 18828)</t>
  </si>
  <si>
    <t>Rott von Bleichenbach bis Schwärzenbach</t>
  </si>
  <si>
    <t>Schwärzenbach -- Eierbach</t>
  </si>
  <si>
    <t>Rott von Schwärzenbach bis Sulzbach</t>
  </si>
  <si>
    <t>Inn von Pram bis Innverzweigung bei Niederschärding</t>
  </si>
  <si>
    <t>Kälberbach von Quelle bis GEWKZ 18942</t>
  </si>
  <si>
    <t>Kälberbach</t>
  </si>
  <si>
    <t>Kälberbach von GEWKZ 18942 bis Vornbacher Bach</t>
  </si>
  <si>
    <t>Vornbacher Bach von Verzweigung (GEWKZ 18944) bis Hängbach</t>
  </si>
  <si>
    <t>Hängbach</t>
  </si>
  <si>
    <t>Vornbacher Bach von Hängbach bis GEWKZ 18948</t>
  </si>
  <si>
    <t>Fränkische Rezat von Quelle bis Schwäbische Rezat</t>
  </si>
  <si>
    <t>Schwäbische Rezat</t>
  </si>
  <si>
    <t>Rednitz von Schwäbische Rezat bis Roth</t>
  </si>
  <si>
    <t>Main von Thierbach bis Zwischengemäuerbach (Heigelsbach)</t>
  </si>
  <si>
    <t>Main von Zwischengemäuerbach (Heigelsbach) bis Pleichach</t>
  </si>
  <si>
    <t>Fränkische Saale von Quelle bis Milz</t>
  </si>
  <si>
    <t>Fränkische Saale von Milz bis Streu</t>
  </si>
  <si>
    <t>Fränkische Saale von Streu bis Brend</t>
  </si>
  <si>
    <t>Fränkische Saale von Brend bis Lauer</t>
  </si>
  <si>
    <t>Fränkische Saale von Lauer bis Premich</t>
  </si>
  <si>
    <t>Fränkische Saale von Premich bis Thulba</t>
  </si>
  <si>
    <t>Fränkische Saale von Thulba bis Schondra</t>
  </si>
  <si>
    <t>Fränkische Saale von Schondra bis Fischbach</t>
  </si>
  <si>
    <t>Fränkische Saale von Fischbach bis Burggraben</t>
  </si>
  <si>
    <t>Fränkische Saale von Burggraben bis Hofgraben</t>
  </si>
  <si>
    <t>Fränkische Saale von Hofgraben bis Sinn</t>
  </si>
  <si>
    <t>Main von Fränkische Saale bis Sindersbach</t>
  </si>
  <si>
    <t>Holzbach -- Hammelstadelbach -- Riederbach -- Gänswasengraben</t>
  </si>
  <si>
    <t>Sächsische Saale von Quelle bis Haidbach</t>
  </si>
  <si>
    <t>Sächsische Saale von Haidbach bis Pulschnitz</t>
  </si>
  <si>
    <t>Sächsische Saale von Pulschnitz bis Ulrichsbach</t>
  </si>
  <si>
    <t>Sächsische Saale von Ulrichsbach bis Lamitz</t>
  </si>
  <si>
    <t>Sächsische Saale von Lamitz bis Schwesnitz</t>
  </si>
  <si>
    <t>Täschlefallgraben</t>
  </si>
  <si>
    <t>Donau von Iller bis Warmwässerle</t>
  </si>
  <si>
    <t>Warmwässerle</t>
  </si>
  <si>
    <t>Donau von Warmwässerle bis Illerkanal</t>
  </si>
  <si>
    <t>Illerkanal von Quelle bis Altenstädter Kanal</t>
  </si>
  <si>
    <t>Altenstädter Kanal -- Kaula Kanal</t>
  </si>
  <si>
    <t>Entwässerungsgraben Staustufe Elchingen Nord</t>
  </si>
  <si>
    <t>Donau von Entwässerungsgraben Staustufe Elchingen Nord bis Leibi</t>
  </si>
  <si>
    <t>Donau von Biber bis Entwässerungsgraben Staustufe Leipheim Nord</t>
  </si>
  <si>
    <t>Entwässerungsgraben Staustufe Leipheim Nord</t>
  </si>
  <si>
    <t>Donau von Entwässerungsgraben Staustufe Leipheim Nord bis GEWKZ 115714</t>
  </si>
  <si>
    <t>Entwässerungsgraben Staustufe Gundelfingen Nord</t>
  </si>
  <si>
    <t>Donau von Entwässerungsgraben Staustufe Gundelfingen Nord bis Mindel</t>
  </si>
  <si>
    <t>Mindel von Ascherbach bis Germbächel</t>
  </si>
  <si>
    <t>Germbächel von Quelle bis Unterer Schwarzenbach</t>
  </si>
  <si>
    <t>Mindel von Germbächel bis GEWKZ 116132</t>
  </si>
  <si>
    <t>Unterer Teilgraben von Quelle bis Reuthmädergraben</t>
  </si>
  <si>
    <t>Reuthmädergraben</t>
  </si>
  <si>
    <t>Kammel von Weilbach bis Krumbächlein</t>
  </si>
  <si>
    <t>Krumbächlein</t>
  </si>
  <si>
    <t>Kammel von Krumbächlein bis Krumbach</t>
  </si>
  <si>
    <t>Kammel von NN bis Krähenbach</t>
  </si>
  <si>
    <t>Krähenbach</t>
  </si>
  <si>
    <t>Kammel von Krähenbach bis Hirtenbach</t>
  </si>
  <si>
    <t>Siechenbach -- Schwärzegraben</t>
  </si>
  <si>
    <t>Donau von GEWKZ 117314 bis Wässerleinsgraben</t>
  </si>
  <si>
    <t>Wässerleinsgraben von Quelle bis Landgraben</t>
  </si>
  <si>
    <t>Donau von Wässerleinsgraben bis Entwässerungsgraben Staustufe Dillingen Nord</t>
  </si>
  <si>
    <t>Entwässerungsgraben Staustufe Dillingen Nord</t>
  </si>
  <si>
    <t>Donau von Entwässerungsgraben Staustufe Dillingen Nord bis Kleine Donau</t>
  </si>
  <si>
    <t>Winterbächlein</t>
  </si>
  <si>
    <t>Bärbach</t>
  </si>
  <si>
    <t>Linksseitiger Gänsbach -- Saubach von Quelle bis Rechtsseitiger Gänsbach</t>
  </si>
  <si>
    <t>Linksseitiger Gänsbach -- Saubach</t>
  </si>
  <si>
    <t>Rechtsseitiger Gänsbach</t>
  </si>
  <si>
    <t>Gänsbach</t>
  </si>
  <si>
    <t>Neufnach von Quelle bis Bärenbach</t>
  </si>
  <si>
    <t>Bärenbach</t>
  </si>
  <si>
    <t>Donau von Verzweigung (GEWKZ 119792) bis Rohrhäckengraben</t>
  </si>
  <si>
    <t>Rohrhäckengraben -- Riedgraben</t>
  </si>
  <si>
    <t>Bächgraben von GEWKZ 122412 bis GEWKZ 12242</t>
  </si>
  <si>
    <t>Bächgraben von NN bis GEWKZ 122472</t>
  </si>
  <si>
    <t>Bächgraben von GEWKZ 122472 bis GEWKZ 122474</t>
  </si>
  <si>
    <t>Bächgraben von GEWKZ 122474 bis GEWKZ 122476</t>
  </si>
  <si>
    <t>Bächgraben von GEWKZ 122476 bis Markgraben</t>
  </si>
  <si>
    <t>Bächgraben von Markgraben bis GEWKZ 12248</t>
  </si>
  <si>
    <t>Halblech von Reiselsbergbach bis Bärengraben</t>
  </si>
  <si>
    <t>Bärengraben</t>
  </si>
  <si>
    <t>Halblech von Bärengraben bis Krupenbach</t>
  </si>
  <si>
    <t>Ach von Quelle bis Lähnbach</t>
  </si>
  <si>
    <t>Lähnbach</t>
  </si>
  <si>
    <t>Trauchgauer Ach -- Ach von Lähnbach bis Gfällgraben</t>
  </si>
  <si>
    <t>Gfällgraben -- Allweglesgraben</t>
  </si>
  <si>
    <t>Trauchgauer Ach von Gfällgraben bis Rohrbach</t>
  </si>
  <si>
    <t>Trauchgauer Ach von Rohrbach bis Jägergraben</t>
  </si>
  <si>
    <t>Jägergraben -- Boschengraben</t>
  </si>
  <si>
    <t>Baderwäldlesee Teilgebiet</t>
  </si>
  <si>
    <t>Illach von GEWKZ 125612 bis Markbächl</t>
  </si>
  <si>
    <t>Markbächl</t>
  </si>
  <si>
    <t>Illach von Markbächl bis Nesselgraben</t>
  </si>
  <si>
    <t>Schwarzenbach -- Kläperfilzgraben</t>
  </si>
  <si>
    <t>Haareckbach von Quelle bis Jägerbach</t>
  </si>
  <si>
    <t>Jägerbach</t>
  </si>
  <si>
    <t>Haareckbach von Jägerbach bis Kreistenbach</t>
  </si>
  <si>
    <t>Wiesbach von Quelle bis Schmiedbächl</t>
  </si>
  <si>
    <t>Schmiedbächl</t>
  </si>
  <si>
    <t>Lech von Wiesbach bis Dorfängerbach</t>
  </si>
  <si>
    <t>Dorfängerbach</t>
  </si>
  <si>
    <t>Lech von Dorfängerbach bis GEWKZ 125994</t>
  </si>
  <si>
    <t>Gennach von Hungerbach bis Bierbächle</t>
  </si>
  <si>
    <t>Bierbächle</t>
  </si>
  <si>
    <t>Branntweinbach von Siebenbrunnenbach bis Branntweinbach (Seitengewässer)</t>
  </si>
  <si>
    <t>Branntweinbach (Seitengewässer)</t>
  </si>
  <si>
    <t>Branntweinbach von Branntweinbach (Seitengewässer) bis Chardonnaybach</t>
  </si>
  <si>
    <t>Mähdigraben von NN bis GEWKZ 129292</t>
  </si>
  <si>
    <t>Mähdigraben von GEWKZ 129292 bis GEWKZ 129294</t>
  </si>
  <si>
    <t>Mähdigraben von GEWKZ 129294 bis Verzweigung (GEWKZ 129296)</t>
  </si>
  <si>
    <t>Mähdigraben (Verzweigung)</t>
  </si>
  <si>
    <t>Stockerwasser von Quelle bis Weiherbächle</t>
  </si>
  <si>
    <t>Weiherbächle</t>
  </si>
  <si>
    <t>Kleine Paar von Quelle bis Zellerbächlein</t>
  </si>
  <si>
    <t>Zellerbächlein</t>
  </si>
  <si>
    <t>Kleine Paar von Zellerbächlein bis Wiesenbach</t>
  </si>
  <si>
    <t>Kleine Paar von Weihergraben bis Schwärzgraben</t>
  </si>
  <si>
    <t>Schwärzgraben</t>
  </si>
  <si>
    <t>Bräugraben</t>
  </si>
  <si>
    <t>Zitzelsheimer Graben von Quelle bis Gärtnerangergraben</t>
  </si>
  <si>
    <t>Gärtnerangergraben</t>
  </si>
  <si>
    <t>Haunstädter Bach</t>
  </si>
  <si>
    <t>Retzgraben von Haunstädter Bach bis Zellaugraben</t>
  </si>
  <si>
    <t>Holzländer Bach</t>
  </si>
  <si>
    <t>Brautlach -- Hauptkanal von Quelle bis Militärkanal</t>
  </si>
  <si>
    <t>Militärkanal -- Neuer Mooskanal</t>
  </si>
  <si>
    <t>Furtgraben -- Märzgraben -- Märzweiher</t>
  </si>
  <si>
    <t>Bächwiesengraben</t>
  </si>
  <si>
    <t>Froschbächlein von Quelle bis Hirtenbachl-</t>
  </si>
  <si>
    <t>Froschbächlein</t>
  </si>
  <si>
    <t>Froschbächlein von Hirtenbachl- bis Gastenfelder Bach</t>
  </si>
  <si>
    <t>Krämleinsbach</t>
  </si>
  <si>
    <t>Käferbach</t>
  </si>
  <si>
    <t>Irrebach -- Winterschneidbächlein</t>
  </si>
  <si>
    <t>Roithbauernbächlein von Quelle bis GEWKZ 139642</t>
  </si>
  <si>
    <t>Geisbach von Quelle bis Bibersbergbächlein</t>
  </si>
  <si>
    <t>Bibersbergbächlein</t>
  </si>
  <si>
    <t>Geisbach von Bibersbergbächlein bis GEWKZ 141124</t>
  </si>
  <si>
    <t>Frombach von GEWKZ 141186 bis Gänsbach</t>
  </si>
  <si>
    <t>Tirschenreuther Waldnaab von Frombach bis Lämmerbach</t>
  </si>
  <si>
    <t>Lämmerbach</t>
  </si>
  <si>
    <t>Tirschenreuther Waldnaab von Lämmerbach bis Holzbach</t>
  </si>
  <si>
    <t>Aschbächl von Quelle bis GEWKZ 141612</t>
  </si>
  <si>
    <t>Aschbächl</t>
  </si>
  <si>
    <t>Aschbächl von GEWKZ 141612 bis Kreuzsteinbächl</t>
  </si>
  <si>
    <t>Kreuzsteinbächl</t>
  </si>
  <si>
    <t>Kesselgraben -- Häusellohgraben</t>
  </si>
  <si>
    <t>Häusellohgraben</t>
  </si>
  <si>
    <t>Zottbach von Bernloh Bach bis Drachselbächl</t>
  </si>
  <si>
    <t>Drachselbächl von Quelle bis Feiselbach</t>
  </si>
  <si>
    <t>Zottbach von Drachselbächl bis Binsenstockbächl</t>
  </si>
  <si>
    <t>Binsenstockbächl</t>
  </si>
  <si>
    <t>Zottbach von Binsenstockbächl bis Brentenbächl</t>
  </si>
  <si>
    <t>Brentenbächl</t>
  </si>
  <si>
    <t>Zottbach von Brentenbächl bis Viertenbächl</t>
  </si>
  <si>
    <t>Viertenbächl</t>
  </si>
  <si>
    <t>Zottbach von Viertenbächl bis Kochbach</t>
  </si>
  <si>
    <t>Schaufelbach -- Stadtbach -- Nierbächl</t>
  </si>
  <si>
    <t>Sägbach -- Schnabellohbach von Quelle bis GEWKZ 146222</t>
  </si>
  <si>
    <t>Sägbach -- Schnabellohbach</t>
  </si>
  <si>
    <t>Sägbach von GEWKZ 146222 bis Altbach</t>
  </si>
  <si>
    <t>Sägbach</t>
  </si>
  <si>
    <t>Schwärzerbach -- Grimmerbach</t>
  </si>
  <si>
    <t>Schätzengraben von Quelle bis GEWKZ 147942</t>
  </si>
  <si>
    <t>Schätzengraben</t>
  </si>
  <si>
    <t>Naab von Loisnitzer Graben bis Bäckergraben</t>
  </si>
  <si>
    <t>Bäckergraben</t>
  </si>
  <si>
    <t>Gänsgraben</t>
  </si>
  <si>
    <t>Pfatter von Gänsgraben bis GEWKZ 154118</t>
  </si>
  <si>
    <t>Lauterbach von Quelle bis Holzener Bächlein</t>
  </si>
  <si>
    <t>Holzener Bächlein</t>
  </si>
  <si>
    <t>Lauterbach von Holzener Bächlein bis GEWKZ 156224</t>
  </si>
  <si>
    <t>Helchenbachgraben -- Holzbächlein</t>
  </si>
  <si>
    <t>Prettbächl</t>
  </si>
  <si>
    <t>Gassellahnbach -- Kälberalpelbach</t>
  </si>
  <si>
    <t>Fermersbach -- Bärnbach</t>
  </si>
  <si>
    <t>Moosgraben -- Giggenhausener Bächlein</t>
  </si>
  <si>
    <t>Dorfen von Quelle bisGfängbach</t>
  </si>
  <si>
    <t>Gfängbach</t>
  </si>
  <si>
    <t>Dorfen von Gfängbach bis Gfällach</t>
  </si>
  <si>
    <t>Gfällach von Quelle bis Vierergraben</t>
  </si>
  <si>
    <t>Gfällach -- Gfällach von Vierergraben bis Altach</t>
  </si>
  <si>
    <t>Gfällach -- Gfällach</t>
  </si>
  <si>
    <t>Dorfen von Gfällach bis Weichgraben</t>
  </si>
  <si>
    <t>Glotzenbach -- Bayersoiener See -- Bärenbach</t>
  </si>
  <si>
    <t>Entenbach -- Berghamer Weiher -- Entenbächl</t>
  </si>
  <si>
    <t>Schinderbächlein</t>
  </si>
  <si>
    <t>Sendelbach von Quelle bis Bruckbacher Bächlein</t>
  </si>
  <si>
    <t>Bruckbacher Bächlein</t>
  </si>
  <si>
    <t>Sendelbach von Bruckbacher Bächlein bis Gaunkofener Bach</t>
  </si>
  <si>
    <t>Isar von GEWKZ 167934 bis Schusterbrunnenbächlein</t>
  </si>
  <si>
    <t>Schusterbrunnenbächlein</t>
  </si>
  <si>
    <t>Isar von Schusterbrunnenbächlein bis Aschelbach</t>
  </si>
  <si>
    <t>Donau von Kugelstätter Graben bis GEWKZ 171512</t>
  </si>
  <si>
    <t>Blättlbach von Quelle bis GEWKZ 172262</t>
  </si>
  <si>
    <t>Gneistinger Bach von Blättlbach bis Verzweigung (GEWKZ 172272)</t>
  </si>
  <si>
    <t>Listbächlein von Quelle bis Furthbach</t>
  </si>
  <si>
    <t>Listbächlein</t>
  </si>
  <si>
    <t>Erkerdinger Bach von Haselbach -- Listbächlein bis GEWKZ 172692</t>
  </si>
  <si>
    <t>Hengersberger Ohe von GEWKZ 172932 bis Säckerbach</t>
  </si>
  <si>
    <t>Säckerbach von Quelle bis Manzinger Graben</t>
  </si>
  <si>
    <t>Hengersberger Ohe von Säckerbach bis GEWKZ 172952</t>
  </si>
  <si>
    <t>Riemadinger Bächlein</t>
  </si>
  <si>
    <t>Eibelbächlein</t>
  </si>
  <si>
    <t>Kallingerbach von Rettenbacher Bach bis Hauseckerbächlein</t>
  </si>
  <si>
    <t>Hauseckerbächlein</t>
  </si>
  <si>
    <t>Schwimmbach von NN bis Bogener Bächlein</t>
  </si>
  <si>
    <t>Bogener Bächlein</t>
  </si>
  <si>
    <t>Schwimmbach von Bogener Bächlein bis GEWKZ 174454</t>
  </si>
  <si>
    <t>Sulzbach von Quelle bis Bachhamer Bächlein</t>
  </si>
  <si>
    <t>Bachhamer Bächlein</t>
  </si>
  <si>
    <t>Sulzbach von Bachhamer Bächlein bis Haselbach</t>
  </si>
  <si>
    <t>Kleine Ohe von Haarhausbach bis Bärnbach</t>
  </si>
  <si>
    <t>Bärnbach</t>
  </si>
  <si>
    <t>Gärbach von Quelle bis GEWKZ 176682</t>
  </si>
  <si>
    <t>Minsinger Bach von Gärbach bis Stockreuther Graben</t>
  </si>
  <si>
    <t>Tälchenbach von Quelle bis GEWKZ 176742</t>
  </si>
  <si>
    <t>Tälchenbach von GEWKZ 176742 bis GEWKZ 176744</t>
  </si>
  <si>
    <t>Kleine Ohe von Schreyerbach bis Waldhäuserbach</t>
  </si>
  <si>
    <t>Waldhäuserbach</t>
  </si>
  <si>
    <t>Kleine Ohe von Waldhäuserbach bis Langbruckgraben</t>
  </si>
  <si>
    <t>Knottenbach von GEWKZ 178622 bis Bärenlochbach</t>
  </si>
  <si>
    <t>Bärenlochbach</t>
  </si>
  <si>
    <t>Knottenbach von Bärenlochbach bis GEWKZ 178626</t>
  </si>
  <si>
    <t>Kleine Ohe von Glasbach bis Sägwasser</t>
  </si>
  <si>
    <t>Sägwasser von Seebach bis GEWKZ 178648</t>
  </si>
  <si>
    <t>Sägwasser</t>
  </si>
  <si>
    <t>Kleine Ohe von Sägwasser bis Kleinwaldbach</t>
  </si>
  <si>
    <t>Innerer Bärenbach -- Bärenbach</t>
  </si>
  <si>
    <t>NN von Quelle bis Grabenbächel</t>
  </si>
  <si>
    <t>Grabenbächel</t>
  </si>
  <si>
    <t>Mangfall -- Tegernsee von Breitenbach bis Schwärzenbach</t>
  </si>
  <si>
    <t>Mangfall von Schwärzenbach bis Festenbach</t>
  </si>
  <si>
    <t>Auerbach -- Grunder Bächlein</t>
  </si>
  <si>
    <t>Feldbach -- Hochängergraben -- Aufhamergraben</t>
  </si>
  <si>
    <t>Murn von Zillhamer Achen bis Stockerbächel</t>
  </si>
  <si>
    <t>Stockerbächel</t>
  </si>
  <si>
    <t>Murn von Stockerbächel bis Filzengraben</t>
  </si>
  <si>
    <t>Spiegelbächl von Quelle bis Doblbach</t>
  </si>
  <si>
    <t>Spiegelbächl</t>
  </si>
  <si>
    <t>Oberhochstätter Bach</t>
  </si>
  <si>
    <t>Inn von GEWKZ 185112 bis Entwässerungsgraben</t>
  </si>
  <si>
    <t>Entwässerungsgraben von Quelle bis GEWKZ 185122</t>
  </si>
  <si>
    <t>Inn von Entwässerungsgraben bis GEWKZ 185192</t>
  </si>
  <si>
    <t>Kirnbach (Verzweigung) -- Gäns Graben -- Pildenauer Graben</t>
  </si>
  <si>
    <t>Bina von Schandlbach bis Holzhäuselner Bach</t>
  </si>
  <si>
    <t>Holzhäuselner Bach von Hundsgraben bis Hinzinger Graben</t>
  </si>
  <si>
    <t>Holzhäuselner Bach</t>
  </si>
  <si>
    <t>Bina von Holzhäuselner Bach bis Walchbach</t>
  </si>
  <si>
    <t>Geratskirchner Bach von GEWKZ 188492 bis Demmelhuber Bächlein</t>
  </si>
  <si>
    <t>Demmelhuber Bächlein</t>
  </si>
  <si>
    <t>Geratskirchner Bach von Demmelhuber Bächlein bis GEWKZ 188496</t>
  </si>
  <si>
    <t>Rott von Lindenbach bis Steinsäulner Bach</t>
  </si>
  <si>
    <t>Steinsäulner Bach</t>
  </si>
  <si>
    <t>Rott von Steinsäulner Bach bis Verzweigung (GEWKZ 188554)</t>
  </si>
  <si>
    <t>Pelkeringer Bach von GEWKZ 188864 bis Bärnshamer Bach</t>
  </si>
  <si>
    <t>Bärnshamer Bach</t>
  </si>
  <si>
    <t>Haselbach von Bärnshamer Bach bis GEWKZ 188868</t>
  </si>
  <si>
    <t>Rott von Verzweigung (GEWKZ 188938) bis Schwärzenbach</t>
  </si>
  <si>
    <t>Schwärzenbach -- Eierbach von Quelle bis Tettenweiser Bach</t>
  </si>
  <si>
    <t>Schwärzenbach von Tettenweiser Bach bis Haarbach</t>
  </si>
  <si>
    <t>Schwärzenbach</t>
  </si>
  <si>
    <t>Rott von Schwärzenbach bis Kleeberger Bach</t>
  </si>
  <si>
    <t>Kälberbach von GEWKZ 18942 bis GEWKZ 189432</t>
  </si>
  <si>
    <t>Kälberbach von GEWKZ 189432 bis GEWKZ 189434</t>
  </si>
  <si>
    <t>Kälberbach von GEWKZ 189434 bis Vornbacher Bach</t>
  </si>
  <si>
    <t>Hängbach von Quelle bis GEWKZ 189462</t>
  </si>
  <si>
    <t>Vornbacher Bach von Hängbach bis GEWKZ 189472</t>
  </si>
  <si>
    <t>Inn von Kohlbauergraben bis Schwarzsägbach</t>
  </si>
  <si>
    <t>Schwarzsägbach</t>
  </si>
  <si>
    <t>Inn von Schwarzsägbach bis Soldatenbrunnbach</t>
  </si>
  <si>
    <t>Donau von Bräunbachl bis Erlau</t>
  </si>
  <si>
    <t>Kleiner Michelbach -- Stadler Graben von Quelle bis Hängerstufbach</t>
  </si>
  <si>
    <t>Hängerstufbach -- Altbach</t>
  </si>
  <si>
    <t>Kleiner Michelbach von Hängerstufbach bis Alter Bach</t>
  </si>
  <si>
    <t>Rothach von GEWKZ 214814 bis Gräbenbach</t>
  </si>
  <si>
    <t>Gräbenbach</t>
  </si>
  <si>
    <t>Oberes Wiesenbächlein</t>
  </si>
  <si>
    <t>Krebsbächlein</t>
  </si>
  <si>
    <t>Main von Verzweigung (GEWKZ 241352) bis Forstbächlein</t>
  </si>
  <si>
    <t>Forstbächlein</t>
  </si>
  <si>
    <t>Main von Forstbächlein bis Weihergraben</t>
  </si>
  <si>
    <t>Main von Weihergraben bis Häckergrundbach</t>
  </si>
  <si>
    <t>Main von Häckergrundbach bis Weismain</t>
  </si>
  <si>
    <t>Main von Lauterbach bis Sträublingsbach</t>
  </si>
  <si>
    <t>Sträublingsbach</t>
  </si>
  <si>
    <t>Main von Sträublingsbach bis Kellbach</t>
  </si>
  <si>
    <t>Tränkleinsgraben</t>
  </si>
  <si>
    <t>Fränkische Rezat von Quelle bis Onolzbach</t>
  </si>
  <si>
    <t>Fränkische Rezat</t>
  </si>
  <si>
    <t>Fränkische Rezat von Onolzbach bis Zandtbach</t>
  </si>
  <si>
    <t>Fränkische Rezat von Zandtbach bis Erlbach</t>
  </si>
  <si>
    <t>Fränkische Rezat von Erlbach (Untereschenbach) bis Erlbach (Hohenrad)</t>
  </si>
  <si>
    <t>Fränkische Rezat von Erlbach bis Schwäbische Rezat</t>
  </si>
  <si>
    <t>Schwäbische Rezat von Quelle bis Felchbach</t>
  </si>
  <si>
    <t>Schwäbische Rezat von Felchbach bis Banzerbach</t>
  </si>
  <si>
    <t>Schwäbische Rezat von Banzerbach bis Brombach</t>
  </si>
  <si>
    <t>Rednitz von Schwäbische Rezat bis Rednitz</t>
  </si>
  <si>
    <t>Roth von Minbach bis Gänsbach</t>
  </si>
  <si>
    <t>Gänsbach -- Stadtweiher -- Lohbach -- Espangraben -- Horngraben</t>
  </si>
  <si>
    <t>Roth von Gänsbach bis Kleine Roth</t>
  </si>
  <si>
    <t>Nessenbach -- Gänsegraben</t>
  </si>
  <si>
    <t>Farrnbach -- Kirchfarrnbach -- Hardbächlein -- Entznersweiher</t>
  </si>
  <si>
    <t>Trubach von Quelle bis Hohenschwärzergraben</t>
  </si>
  <si>
    <t>Hohenschwärzergraben</t>
  </si>
  <si>
    <t>Trubach von Hohenschwärzergraben bis GEWKZ 242684</t>
  </si>
  <si>
    <t>Main-Donau-Kanal (Regnitz) von Regnitz bis Jägersburger Graben</t>
  </si>
  <si>
    <t>Jägersburger Graben</t>
  </si>
  <si>
    <t>Main-Donau-Kanal (Regnitz) von Jägersburger Graben bis Schleuse Forchheim</t>
  </si>
  <si>
    <t>Main von Nassach bis Wässernach</t>
  </si>
  <si>
    <t>Wässernach</t>
  </si>
  <si>
    <t>Main von Wässernach bis Seebach</t>
  </si>
  <si>
    <t>Handthaler Bach -- Sägbrunngraben</t>
  </si>
  <si>
    <t>Steinbach -- Märzbach</t>
  </si>
  <si>
    <t>Steingraben -- Bräubach</t>
  </si>
  <si>
    <t>Main von Jakobsbach bis Zwischengemäuerbach (Heigelsbach)</t>
  </si>
  <si>
    <t>Reichenberger Bach von GEWKZ 243542 bis Fuchsstädter Bach (Heuchelbach)</t>
  </si>
  <si>
    <t>Fuchsstädter Bach (Heuchelbach)</t>
  </si>
  <si>
    <t>Zwischengemäuerbach (Heigelsbach)</t>
  </si>
  <si>
    <t>Main von Zwischengemäuerbach (Heigelsbach) bis Verzweigung (GEWKZ 243592)</t>
  </si>
  <si>
    <t>Nägeleinsbach</t>
  </si>
  <si>
    <t>Fränkische Saale von Haubach bis Barget</t>
  </si>
  <si>
    <t>Fränkische Saale von Barget bis Albach</t>
  </si>
  <si>
    <t>Fränkische Saale von Albach bis Milz</t>
  </si>
  <si>
    <t>Fränkische Saale von Milz bis Schanzgraben</t>
  </si>
  <si>
    <t>Fränkische Saale von Schanzgraben bis Taubach</t>
  </si>
  <si>
    <t>Fränkische Saale von Taubach bis Dippbach</t>
  </si>
  <si>
    <t>Fränkische Saale von Dippbach bis Streu</t>
  </si>
  <si>
    <t>Fränkische Saale von Streu bis GEWKZ 244312</t>
  </si>
  <si>
    <t>Fränkische Saale von GEWKZ 244312 bis Dolzbach</t>
  </si>
  <si>
    <t>Fränkische Saale von Dolzbach bis Brend</t>
  </si>
  <si>
    <t>Fränkische Saale von Brend bis GEWKZ 244392</t>
  </si>
  <si>
    <t>Fränkische Saale von GEWKZ 244392 bis Lauer</t>
  </si>
  <si>
    <t>Fränkische Saale von Lauer bis GEWKZ 244512</t>
  </si>
  <si>
    <t>Fränkische Saale von Premich bis Aschach</t>
  </si>
  <si>
    <t>Fränkische Saale von Lollbach bis Thulba</t>
  </si>
  <si>
    <t>Fränkische Saale von Thulba bis Klingenbach</t>
  </si>
  <si>
    <t>Fränkische Saale von Klingenbach bis Waizenbach</t>
  </si>
  <si>
    <t>Fränkische Saale von Waizenbach bis Schondra</t>
  </si>
  <si>
    <t>Fränkische Saale von Schondra bis Verzweigung (GEWKZ 244712)</t>
  </si>
  <si>
    <t>Fränkische Saale (Verzweigung)</t>
  </si>
  <si>
    <t>Fränkische Saale von Verzweigung (GEWKZ 244712) bis Fischbach</t>
  </si>
  <si>
    <t>Fränkische Saale von Fischbach bis Pfaffengraben</t>
  </si>
  <si>
    <t>Fränkische Saale von Pfaffengraben bis Heeggraben</t>
  </si>
  <si>
    <t>Fränkische Saale von Heeggraben bis Burggraben</t>
  </si>
  <si>
    <t>Fränkische Saale von Hofgraben bis Verzweigung (GEWKZ 244792)</t>
  </si>
  <si>
    <t>Fränkische Saale von Verzweigung (GEWKZ 244794) bis Sinn</t>
  </si>
  <si>
    <t>Main von Fränkische Saale bis Verzweigung (GEWKZ 245112)</t>
  </si>
  <si>
    <t>Karbach von Klimbach bis Fränkbach</t>
  </si>
  <si>
    <t>Fränkbach</t>
  </si>
  <si>
    <t>Hafenlohr von Steinbach bis Mäusbach</t>
  </si>
  <si>
    <t>Mäusbach</t>
  </si>
  <si>
    <t>Hafenlohr von Mäusbach bis Verzweigung (GEWKZ 245634)</t>
  </si>
  <si>
    <t>Tauber von Steinbach bis Gickelhäuser Bach</t>
  </si>
  <si>
    <t>Gickelhäuser Bach -- Scheckenbach</t>
  </si>
  <si>
    <t>Tauber von Gickelhäuser Bach bis Herrgottsbach</t>
  </si>
  <si>
    <t>Riederbach -- Gänswasengraben</t>
  </si>
  <si>
    <t>Gerchsheimerweg-Graben -- Kaitersgraben -- Bärlesgraben</t>
  </si>
  <si>
    <t>Rotbächl</t>
  </si>
  <si>
    <t>Wondreb von Michaelsbach bis Bärenlohbach</t>
  </si>
  <si>
    <t>Bärenlohbach -- Lohbach</t>
  </si>
  <si>
    <t>Wondreb von Bärenlohbach bis Seibertsbach</t>
  </si>
  <si>
    <t>Sächsische Saale von Quelle bis Zollbach</t>
  </si>
  <si>
    <t>Sächsische Saale von Zollbach bis Zellbach</t>
  </si>
  <si>
    <t>Sächsische Saale von Zellbach bis Kälbergraben</t>
  </si>
  <si>
    <t>Kälbergraben</t>
  </si>
  <si>
    <t>Sächsische Saale von Haidbach bis Pfarrbach</t>
  </si>
  <si>
    <t>Sächsische Saale von Pfarrbach bis Tiefenbach</t>
  </si>
  <si>
    <t>Sächsische Saale von Tiefenbach bis Pulschnitz</t>
  </si>
  <si>
    <t>Pulschnitz von GEWKZ 561144 bis Käsbach</t>
  </si>
  <si>
    <t>Käsbach</t>
  </si>
  <si>
    <t>Pulschnitz von Käsbach bis Schlegelbächlein</t>
  </si>
  <si>
    <t>Schlegelbächlein</t>
  </si>
  <si>
    <t>Sächsische Saale von Ulrichsbach bis Posterlitzbach</t>
  </si>
  <si>
    <t>Sächsische Saale von Lamitz bis Verzweigung (GEWKZ 561192)</t>
  </si>
  <si>
    <t>Sächsische Saale (Verzweigung)</t>
  </si>
  <si>
    <t>Sächsische Saale von Verzweigung (GEWKZ 561192) bis Porschnitz</t>
  </si>
  <si>
    <t>Sächsische Saale von Porschnitz bis Schwesnitz</t>
  </si>
  <si>
    <t>Erlenbächlein</t>
  </si>
  <si>
    <t>Mähringsbach</t>
  </si>
  <si>
    <t>Sächsische Saale von Schwesnitz bis GEWKZ 561312</t>
  </si>
  <si>
    <t>Sächsische Saale von GEWKZ 561312 bis Nonnenbach</t>
  </si>
  <si>
    <t>Zinnbach von GEWKZ 561424 bis Furthbächlein</t>
  </si>
  <si>
    <t>Furthbächlein</t>
  </si>
  <si>
    <t>Sächsische Saale von Otterbach bis Pfaffenlohbach</t>
  </si>
  <si>
    <t>Sächsische Saale von Pfaffenlohbach bis Leimitzbach</t>
  </si>
  <si>
    <t>Sächsische Saale von Leimitzbach bis Krebsbach</t>
  </si>
  <si>
    <t>Sächsische Saale von Ziegelbach bis GEWKZ 561534</t>
  </si>
  <si>
    <t>Gehaigbächlein -- Seebächlein</t>
  </si>
  <si>
    <t>Leitenbächlein</t>
  </si>
  <si>
    <t>Sächsische Saale von Leitenbächlein bis Kalter Bach</t>
  </si>
  <si>
    <t>Sächsische Saale von GEWKZ 561558 bis Tannbach</t>
  </si>
  <si>
    <t>Sächsische Saale von Zottelbach bis Trussenbach</t>
  </si>
  <si>
    <t>Sächsische Saale von Trussenbach bis Kemlasbach</t>
  </si>
  <si>
    <t>Saale -- Sächsische Saale von Kemlasbach bis Selbitz</t>
  </si>
  <si>
    <t>Saale -- Sächsische Saale</t>
  </si>
  <si>
    <t>Lehstenbach von Ottenbach bis Suttenbächlein</t>
  </si>
  <si>
    <t>Suttenbächlein</t>
  </si>
  <si>
    <t>Rothenbach von GEWKZ 561642 bis Tännichsbach</t>
  </si>
  <si>
    <t>Tännichsbach</t>
  </si>
  <si>
    <t>Rothenbach von Tännichsbach bis Renreuthbach</t>
  </si>
  <si>
    <t>Selbitz von GEWKZ 561652 bis Garlesbächlein</t>
  </si>
  <si>
    <t>Garlesbächlein</t>
  </si>
  <si>
    <t>Selbitz von Garlesbächlein bis Verzweigung (GEWKZ 561656)</t>
  </si>
  <si>
    <t>Donau von Mindel bis Wörnitz</t>
  </si>
  <si>
    <t>Wörnitz</t>
  </si>
  <si>
    <t>Donau von Wörnitz bis Lech</t>
  </si>
  <si>
    <t>Donau von Egau bis Glött</t>
  </si>
  <si>
    <t>Glött</t>
  </si>
  <si>
    <t>Donau von Glött bis Klosterbach</t>
  </si>
  <si>
    <t>Donau von Klosterbach bis Wörnitz</t>
  </si>
  <si>
    <t>Wörnitz von Quelle bis Sulzach</t>
  </si>
  <si>
    <t>Wörnitz von Rohrach bis Eger</t>
  </si>
  <si>
    <t>Donau von Wörnitz bis Zusam</t>
  </si>
  <si>
    <t>Lech von Illach bis Schönach</t>
  </si>
  <si>
    <t>Schönach</t>
  </si>
  <si>
    <t>Lech von Schönach bis Wertach</t>
  </si>
  <si>
    <t>Röthenbach -- Galgenbach</t>
  </si>
  <si>
    <t>Schwarzach von Bayerische Schwarzach bis Rötzbach</t>
  </si>
  <si>
    <t>Schwarzach von Rötzbach bis Ascha</t>
  </si>
  <si>
    <t>Köllnbach -- Otteringer Bach</t>
  </si>
  <si>
    <t>Kleine Ohe -- Schöllnach</t>
  </si>
  <si>
    <t>Wörtherbach</t>
  </si>
  <si>
    <t>Donau von Wörtherbach bis Klaffenbach</t>
  </si>
  <si>
    <t>Salzach von Lammer bis Königseeache</t>
  </si>
  <si>
    <t>Königseeache -- Berchtesgadener Ache -- Ramsauer Ache -- Klausbach -- Hirschbichlklausgraben</t>
  </si>
  <si>
    <t>Salzach von Königseeache bis Saalach</t>
  </si>
  <si>
    <t>Main von Mud bis Mömling</t>
  </si>
  <si>
    <t>Mömling</t>
  </si>
  <si>
    <t>Main von Mömling bis Gersprenz</t>
  </si>
  <si>
    <t>Döllau</t>
  </si>
  <si>
    <t>Weiler Ach -- Schönberger Ach</t>
  </si>
  <si>
    <t>Flossach von Quelle bis Wörthbach</t>
  </si>
  <si>
    <t>Wörthbach -- Friesenrieder Bach</t>
  </si>
  <si>
    <t>Glött von Quelle bis Wallerbach</t>
  </si>
  <si>
    <t>Glött von Wallerbach bis Aislinger Bach</t>
  </si>
  <si>
    <t>Donau von Klosterbach bis Glöttgraben</t>
  </si>
  <si>
    <t>Glöttgraben</t>
  </si>
  <si>
    <t>Donau von Glöttgraben bis Kessel</t>
  </si>
  <si>
    <t>Donau von Kessel bis Wörnitz</t>
  </si>
  <si>
    <t>Wörnitz von Quelle bis Ampfrach</t>
  </si>
  <si>
    <t>Wörnitz von Ampfrach bis Zwergwörnitz</t>
  </si>
  <si>
    <t>Zwergwörnitz -- Schönbach -- Langenbach -- Kesselbach</t>
  </si>
  <si>
    <t>Wörnitz von Zwergwörnitz bis Walkenweiherbach</t>
  </si>
  <si>
    <t>Wörnitz von Walkenweiherbach bis Rothach</t>
  </si>
  <si>
    <t>Wörnitz von Rothach bis Sulzach</t>
  </si>
  <si>
    <t>Sulzach von Quelle bis Schönbach</t>
  </si>
  <si>
    <t>Schönbach -- Aichabach</t>
  </si>
  <si>
    <t>Wörnitz von Sulzach bis Forstgraben</t>
  </si>
  <si>
    <t>Wörnitz von Bruckbach bis Gänsbach</t>
  </si>
  <si>
    <t>Wörnitz von Grimmgraben bis Rohrach</t>
  </si>
  <si>
    <t>Wörnitz von Rohrach bis Altwasser</t>
  </si>
  <si>
    <t>Wörnitz von Altwasser bis Schwalb</t>
  </si>
  <si>
    <t>Wörnitz von Schwalb bis Eger</t>
  </si>
  <si>
    <t>Wörnitz von Eger bis Ellerbach</t>
  </si>
  <si>
    <t>Wörnitz von Ellerbach bis Kaibach</t>
  </si>
  <si>
    <t>Donau von Wörnitz bis GEWKZ 11912</t>
  </si>
  <si>
    <t>Steinacher Achen von Kahlerbach bis Schönoibach</t>
  </si>
  <si>
    <t>Schönoibach</t>
  </si>
  <si>
    <t>Lainbach -- Baumgartengraben von Quelle bis Röthenbach</t>
  </si>
  <si>
    <t>Röthenbach</t>
  </si>
  <si>
    <t>Halblech von Röthenbach bis Reiselsbergbach</t>
  </si>
  <si>
    <t>Lech von Wielenbach bis Schönach</t>
  </si>
  <si>
    <t>Schönach von Quelle bis Reigerbach</t>
  </si>
  <si>
    <t>Lech von Schönach bis Rottbach</t>
  </si>
  <si>
    <t>Starzlach -- Wertacher Starzlach -- Hörnlesee</t>
  </si>
  <si>
    <t>Lech von Branntweinbach bis Höhgraben</t>
  </si>
  <si>
    <t>Höhgraben</t>
  </si>
  <si>
    <t>Wandwasser -- Hörgelaugraben</t>
  </si>
  <si>
    <t>Verlorener Bach von Quelle bis Röhrlgraben</t>
  </si>
  <si>
    <t>Röhrlgraben -- Wildwassergraben</t>
  </si>
  <si>
    <t>Verlorener Bach von Röhrlgraben bis Loosbach</t>
  </si>
  <si>
    <t>Kleine Paar von Haselbach bis Wörthlinger Bach</t>
  </si>
  <si>
    <t>Wörthlinger Bach</t>
  </si>
  <si>
    <t>Mailinger Bach von Augraben bis Köschinger Bach</t>
  </si>
  <si>
    <t>Köschinger Bach</t>
  </si>
  <si>
    <t>Ecknach von Iglbach bis Röckerszeller Bach</t>
  </si>
  <si>
    <t>Röckerszeller Bach</t>
  </si>
  <si>
    <t>Weilach von Altograben bis Höfarter Bach</t>
  </si>
  <si>
    <t>Höfarter Bach</t>
  </si>
  <si>
    <t>Weilach von Höfarter Bach bis Rapperzeller Bach</t>
  </si>
  <si>
    <t>Wieseth von Quelle bis Löschenbach</t>
  </si>
  <si>
    <t>Löschenbach -- Ahornbach -- Brechhausbach</t>
  </si>
  <si>
    <t>Wieseth von Löschenbach bis Pflatterbach</t>
  </si>
  <si>
    <t>Ellenbachgraben -- Röttenbachweiher -- Rohrbach</t>
  </si>
  <si>
    <t>Möhrenbach</t>
  </si>
  <si>
    <t>Röhrlbrunnbach</t>
  </si>
  <si>
    <t>Fichtelnaab von Gregnitz bis Höllbach</t>
  </si>
  <si>
    <t>Höllbach -- Kösseinbach</t>
  </si>
  <si>
    <t>Fichtelnaab von Höllbach bis Galgenbach</t>
  </si>
  <si>
    <t>Pöllenbach -- Menzlhofbach</t>
  </si>
  <si>
    <t>Waldnaab von Pöllenbach bis Kotzenbach</t>
  </si>
  <si>
    <t>Gösener Bach</t>
  </si>
  <si>
    <t>Haidenaab von Hohlbach bis Röthenbach</t>
  </si>
  <si>
    <t>Röthenbach von Quelle bis Lindenbach</t>
  </si>
  <si>
    <t>Röthenbach von Lindenbach bis Galgenbach</t>
  </si>
  <si>
    <t>Haidenaab von Röthenbach bis GEWKZ 14292</t>
  </si>
  <si>
    <t>Naab von GEWKZ 14352 bis Köblitzgraben</t>
  </si>
  <si>
    <t>Köblitzgraben</t>
  </si>
  <si>
    <t>Naab von Köblitzgraben bis Weidachgraben</t>
  </si>
  <si>
    <t>Schilternbach von Quelle bis Kötschdorfer Bach</t>
  </si>
  <si>
    <t>Kötschdorfer Bach -- Buchbach</t>
  </si>
  <si>
    <t>Pfreimd von Loisbach bis Tröbesbach</t>
  </si>
  <si>
    <t>Tröbesbach</t>
  </si>
  <si>
    <t>Pfreimd von Tröbesbach bis Uchabach</t>
  </si>
  <si>
    <t>Kulmbach von Quelle bis Döllnitzbach</t>
  </si>
  <si>
    <t>Döllnitzbach</t>
  </si>
  <si>
    <t>Schwarzach von Rhaner Bach bis Rötzbach</t>
  </si>
  <si>
    <t>Rötzbach von Rodeckerbach bis Rödlbach</t>
  </si>
  <si>
    <t>Rötzbach</t>
  </si>
  <si>
    <t>Schwarzach von Rötzbach bis Rötzerbach</t>
  </si>
  <si>
    <t>Schwarzach von Rötzerbach bis Ascha</t>
  </si>
  <si>
    <t>Laubenbach -- Röstbach</t>
  </si>
  <si>
    <t>Murach von Steinbach bis Döferingbach</t>
  </si>
  <si>
    <t>Döferingbach</t>
  </si>
  <si>
    <t>Naab von Haselbach bis Gögglbach</t>
  </si>
  <si>
    <t>Gögglbach</t>
  </si>
  <si>
    <t>Sulzbach -- Göppenbach</t>
  </si>
  <si>
    <t>Augraben von Quelle bis Jägerwörthgraben</t>
  </si>
  <si>
    <t>Jägerwörthgraben</t>
  </si>
  <si>
    <t>Friesheimer Ableiter von Jägerwörthgraben bis Renngraben</t>
  </si>
  <si>
    <t>Pfatter von Schöpfwerk bis Donaualtwasser</t>
  </si>
  <si>
    <t>Hartlaber von Quelle bis Röhrbach</t>
  </si>
  <si>
    <t>Röhrbach</t>
  </si>
  <si>
    <t>Hartlaber von Röhrbach bis Moosbach</t>
  </si>
  <si>
    <t>Bernrieder Bach -- Böbracher Bach -- Schanzgraben</t>
  </si>
  <si>
    <t>Kankerbach -- Köchelgraben</t>
  </si>
  <si>
    <t>Haselrieslaine -- Rötelsteinlaine</t>
  </si>
  <si>
    <t>Isar von Schwabinger Bach bis Pförreraugraben</t>
  </si>
  <si>
    <t>Pförreraugraben -- Schwaigbach</t>
  </si>
  <si>
    <t>Isar von Pförreraugraben bis Goldach</t>
  </si>
  <si>
    <t>Amper von Maisach bis Gröbenbach</t>
  </si>
  <si>
    <t>Gröbenbach -- Holzbach</t>
  </si>
  <si>
    <t>Köllnbach -- Otteringer Bach von GEWKZ 16842 bis GEWKZ 16844</t>
  </si>
  <si>
    <t>Köllnbach</t>
  </si>
  <si>
    <t>Kleine Ohe -- Schöllnach von Quelle bis Perlbach</t>
  </si>
  <si>
    <t>Rötzinger Bach</t>
  </si>
  <si>
    <t>Donau von Englboldinger Bach bis Wörtherbach</t>
  </si>
  <si>
    <t>Wörtherbach von Quelle bis GEWKZ 17722</t>
  </si>
  <si>
    <t>Wörtherbach von GEWKZ 17722 bis GEWKZ 17724</t>
  </si>
  <si>
    <t>Schwarzach von Quelle bis Föhraubach</t>
  </si>
  <si>
    <t>Föhraubach</t>
  </si>
  <si>
    <t>Söllbach -- Gurnbach</t>
  </si>
  <si>
    <t>Aubach -- Köcker Graben -- Hinterholzer Graben</t>
  </si>
  <si>
    <t>Gunzenhamer Achen -- Söchtenauer Achen</t>
  </si>
  <si>
    <t>Goldach -- Königswinkler Bach</t>
  </si>
  <si>
    <t>Inn von Aubach bis Mörnbach</t>
  </si>
  <si>
    <t>Mörnbach</t>
  </si>
  <si>
    <t>Inn von Mörnbach bis Reischachbach</t>
  </si>
  <si>
    <t>Ischler Achen -- Eschenauer See -- Wöhrachen -- Hartsee -- Schönachen -- Pelhamer See -- Polenbach -- Gachensoldener Bach -- Zunhamer Bach</t>
  </si>
  <si>
    <t>Ramsauer Ache von Bischofswiesener Ache bis Königsseer Ache</t>
  </si>
  <si>
    <t>Königsseer Ache -- Königssee -- Saletbach -- Obersee -- Röthbach</t>
  </si>
  <si>
    <t>Königseeache -- Berchtesgadener Ache</t>
  </si>
  <si>
    <t>Salzach von Sur bis Götzinger Achen</t>
  </si>
  <si>
    <t>Götzinger Achen -- Waginger See -- Tachinger See -- Tenglinger Bach -- Igelsbach</t>
  </si>
  <si>
    <t>Salzach von Götzinger Achen bis Alzkanal</t>
  </si>
  <si>
    <t>Fatzöder Bach</t>
  </si>
  <si>
    <t>Rubach -- Schönbach -- Achbach</t>
  </si>
  <si>
    <t>Untere Argen -- Börlasbach -- Kirchholzbach</t>
  </si>
  <si>
    <t>Lauterbach -- Döberten</t>
  </si>
  <si>
    <t>Itz von Quelle bis Röden</t>
  </si>
  <si>
    <t>Röden</t>
  </si>
  <si>
    <t>Itz von Röden bis Lauter (Lauterbach)</t>
  </si>
  <si>
    <t>Pegnitz von Flembach bis Högenbach</t>
  </si>
  <si>
    <t>Högenbach</t>
  </si>
  <si>
    <t>Pegnitz von Högenbach bis Schnaittach</t>
  </si>
  <si>
    <t>Pegnitz von Schnaittach bis Röthenbach</t>
  </si>
  <si>
    <t>Röllbach</t>
  </si>
  <si>
    <t>Main von Röllbach bis Mutterbach</t>
  </si>
  <si>
    <t>Main von Mutterbach bis Mömling</t>
  </si>
  <si>
    <t>Main von Mömling bis Elsava</t>
  </si>
  <si>
    <t>Röhlichsgraben</t>
  </si>
  <si>
    <t>Ulster von Röhlichsgraben bis Birxgraben</t>
  </si>
  <si>
    <t>Döllau von Quelle bis Schmidtwasser</t>
  </si>
  <si>
    <t>Döllbach -- Döllau von Schmidtwasser bis Zillbach</t>
  </si>
  <si>
    <t>Döllbach -- Döllau</t>
  </si>
  <si>
    <t>Eger von Quelle bis Röslau</t>
  </si>
  <si>
    <t>Röslau</t>
  </si>
  <si>
    <t>Eger von Röslau bis Schladabach</t>
  </si>
  <si>
    <t>Höllbach</t>
  </si>
  <si>
    <t>Nördliche Regnitz</t>
  </si>
  <si>
    <t>Sächsische Saale von Nördliche Regnitz bis Göstrabach</t>
  </si>
  <si>
    <t>Göstrabach</t>
  </si>
  <si>
    <t>Sächsische Saale von Göstrabach bis Tannbach</t>
  </si>
  <si>
    <t>Hörnlesbach</t>
  </si>
  <si>
    <t>Breitach von Hörnlesbach bis Starzlach</t>
  </si>
  <si>
    <t>Starzlach von Quelle bis Hörnlegraben</t>
  </si>
  <si>
    <t>Hörnlegraben</t>
  </si>
  <si>
    <t>Starzlach von Hörnlegraben bis Breitach</t>
  </si>
  <si>
    <t>Schönberger Ach von Quelle bis Bolgenach</t>
  </si>
  <si>
    <t>Schönberger Ach</t>
  </si>
  <si>
    <t>Ostrach von Hirschbach bis Löwenbach</t>
  </si>
  <si>
    <t>Löwenbach</t>
  </si>
  <si>
    <t>Ostrach von Löwenbach bis Starzlach</t>
  </si>
  <si>
    <t>Starzlach von Weiherbach bis Höllbach</t>
  </si>
  <si>
    <t>Starzlach von Höllbach bis Kottersbach</t>
  </si>
  <si>
    <t>Ostertalbach -- Höllritzertobel</t>
  </si>
  <si>
    <t>Iller von Konstanzer Ach bis Hölltobelbach</t>
  </si>
  <si>
    <t>Hölltobelbach</t>
  </si>
  <si>
    <t>Kötz</t>
  </si>
  <si>
    <t>Höllgraben -- Langweidgraben</t>
  </si>
  <si>
    <t>Wörthbach</t>
  </si>
  <si>
    <t>Wörthbach von Riedbach bis Stutweidbach</t>
  </si>
  <si>
    <t>Flossach von Wörthbach bis Lettenbach</t>
  </si>
  <si>
    <t>Brenz von Pfeffer bis Möhntalgraben</t>
  </si>
  <si>
    <t>Brenz von Höllbach bis Seewiesengraben</t>
  </si>
  <si>
    <t>Glött von Quelle bis Weiherbach</t>
  </si>
  <si>
    <t>Glött von Weiherbach bis Weidenbach</t>
  </si>
  <si>
    <t>Glött von Weidenbach bis Wallerbach</t>
  </si>
  <si>
    <t>Glött von Wallerbach bis Flosserlohbach</t>
  </si>
  <si>
    <t>Glött von Flosserlohbach bis Reichenbach</t>
  </si>
  <si>
    <t>Glött von Reichenbach bis Aislinger Bach</t>
  </si>
  <si>
    <t>Glött von Aislinger Bach bis Glöttkanal</t>
  </si>
  <si>
    <t>Glöttkanal</t>
  </si>
  <si>
    <t>Glött von Glöttkanal bis Dopfengraben</t>
  </si>
  <si>
    <t>Glött von Dopfengraben bis Schwarzgraben</t>
  </si>
  <si>
    <t>Glött von Schwarzgraben bis Holzgraben</t>
  </si>
  <si>
    <t>Donau von Glött bis Verzweigung (GEWKZ 117712)</t>
  </si>
  <si>
    <t>Bogenbach von GEWKZ 117812 bis Mödinger Graben</t>
  </si>
  <si>
    <t>Mödinger Graben</t>
  </si>
  <si>
    <t>Klosterbach -- Bogenbach von Mödinger Graben bis GEWKZ 117816</t>
  </si>
  <si>
    <t>Donau von Zufluss_Donau_2520670 bis Glöttgraben</t>
  </si>
  <si>
    <t>Glöttgraben von Quelle bis Dedelgraben</t>
  </si>
  <si>
    <t>Donau von Glöttgraben bis GEWKZ 117932</t>
  </si>
  <si>
    <t>Wörnitz von Ampfrach bis Seitzbach</t>
  </si>
  <si>
    <t>Wörnitz (Verzweigung) -- Bachgraben</t>
  </si>
  <si>
    <t>Wörnitz von Verzweigung (Bachgraben) bis Heiligenschlaggraben</t>
  </si>
  <si>
    <t>Wörnitz von Heiligenschlaggraben bis Zwergwörnitz</t>
  </si>
  <si>
    <t>Schönbach -- Langenbach -- Kesselbach</t>
  </si>
  <si>
    <t>Zwergwörnitz -- Schönbach</t>
  </si>
  <si>
    <t>Zwergwörnitz</t>
  </si>
  <si>
    <t>Wörnitz von Zwergwörnitz bis Hellenbach</t>
  </si>
  <si>
    <t>Wörnitz von Hellenbach bis Mutschachgraben</t>
  </si>
  <si>
    <t>Wörnitz von Mutschachgraben bis Hammerweiher</t>
  </si>
  <si>
    <t>Wörnitz von Hammerweiher bis Walkenweiherbach</t>
  </si>
  <si>
    <t>Wörnitz von Walkenweiherbach bis Lohgraben</t>
  </si>
  <si>
    <t>Wörnitz von Lohgraben bis Verzweigung (GEWKZ 118174)</t>
  </si>
  <si>
    <t>Wörnitz (Verzweigung)</t>
  </si>
  <si>
    <t>Wörnitz von Verzweigung (GEWKZ 118174) bis Rotach</t>
  </si>
  <si>
    <t>Rothach von Katzenbach bis Höllbach</t>
  </si>
  <si>
    <t>Höllbach -- Braunbach</t>
  </si>
  <si>
    <t>Wörnitz von Rothach bis Hasselbach</t>
  </si>
  <si>
    <t>Wörnitz von Hasselbach bis Bärbach</t>
  </si>
  <si>
    <t>Wörnitz von Bärbach bis Weihergraben</t>
  </si>
  <si>
    <t>Wörnitz von Weihergraben bis Schellengraben</t>
  </si>
  <si>
    <t>Wörnitz von Schellengraben bis Sulzach</t>
  </si>
  <si>
    <t>Sulzach von Ransbach bis Schönbach</t>
  </si>
  <si>
    <t>Schönbach</t>
  </si>
  <si>
    <t>Sulzach von Schönbach bis Hammerschmiedsgraben</t>
  </si>
  <si>
    <t>Schlössleinweiher -- Hutzelgraben</t>
  </si>
  <si>
    <t>Wörnitz von Sulzach bis Auchtgraben</t>
  </si>
  <si>
    <t>Wörnitz von Auchtgraben bis Verzweigung (Winkelwiesengraben)</t>
  </si>
  <si>
    <t>Wörnitz (Verzweigung) -- Winkelwiesengraben -- Riedgraben</t>
  </si>
  <si>
    <t>Wörnitz von Verzweigung (Winkelwiesengraben) bis Ortsbach</t>
  </si>
  <si>
    <t>Wörnitz von Ortsbach bis Forstgraben</t>
  </si>
  <si>
    <t>Wörnitz von Forstgraben bis GEWKZ 118394</t>
  </si>
  <si>
    <t>Wörnitz von GEWKZ 118394 bis GEWKZ 118396</t>
  </si>
  <si>
    <t>Pfahlgraben von Quelle bis Löchergraben</t>
  </si>
  <si>
    <t>Löchergraben</t>
  </si>
  <si>
    <t>Bachhöferleingraben</t>
  </si>
  <si>
    <t>Arrabach von Quelle bis Kröttenbach</t>
  </si>
  <si>
    <t>Kröttenbach</t>
  </si>
  <si>
    <t>Wörnitz von Grundbach bis Bruckbach</t>
  </si>
  <si>
    <t>Wörnitz von Bruckbach bis Weihergraben</t>
  </si>
  <si>
    <t>Weihergraben -- Stöckenweiher</t>
  </si>
  <si>
    <t>Wörnitz von Weihergraben bis Lothbach</t>
  </si>
  <si>
    <t>Wörnitz von Lothbach bis Gänsbach</t>
  </si>
  <si>
    <t>Wörnitz von Gänsbach bis Augraben</t>
  </si>
  <si>
    <t>Wörnitz von Grimmgraben bis Faulgraben</t>
  </si>
  <si>
    <t>Wörnitz von Faulgraben bis Neugraben</t>
  </si>
  <si>
    <t>Wörnitz von Neugraben bis Rohrach</t>
  </si>
  <si>
    <t>Rohrach von GEWKZ 118612 bis Röthelgraben</t>
  </si>
  <si>
    <t>Röthelgraben</t>
  </si>
  <si>
    <t>Rohrach von Röthelgraben bis Kohlbrunnen</t>
  </si>
  <si>
    <t>Wörnitz von Rohrach bis Riedgraben</t>
  </si>
  <si>
    <t>Wörnitz von Riedgraben bis Lohgraben</t>
  </si>
  <si>
    <t>Wörnitz von Lohgraben bis Altwasser</t>
  </si>
  <si>
    <t>Wörnitz von Altwasser bis GEWKZ 118732</t>
  </si>
  <si>
    <t>Wörnitz von GEWKZ 118732 bis Schwalb</t>
  </si>
  <si>
    <t>Wörnitz von Schwalb bis GEWKZ 118792</t>
  </si>
  <si>
    <t>Wörnitz von GEWKZ 118792 bis GEWKZ 118794</t>
  </si>
  <si>
    <t>Wörnitz von GEWKZ 118794 bis Eger</t>
  </si>
  <si>
    <t>Eger von Wörnitz bis Röhrbach</t>
  </si>
  <si>
    <t>Eger von Röhrbach bis Bachwiesengraben</t>
  </si>
  <si>
    <t>Wörnitz von Eger bis Reisbach</t>
  </si>
  <si>
    <t>Wörnitz von Reisbach bis Ellerbach</t>
  </si>
  <si>
    <t>Wörnitz von Ellerbach bis Mittelbach</t>
  </si>
  <si>
    <t>Wörnitz von Huttenbacher Graben bis Kumppengraben</t>
  </si>
  <si>
    <t>Wörnitz von Kumppengraben bis Kaibach</t>
  </si>
  <si>
    <t>Roth von Aspenbach bis Döllenbach</t>
  </si>
  <si>
    <t>Döllenbach</t>
  </si>
  <si>
    <t>Adelsbach -- Vögelebach</t>
  </si>
  <si>
    <t>Urfallbach -- Höllbach</t>
  </si>
  <si>
    <t>Vils von Geisenrieder Bach bis Höllbach</t>
  </si>
  <si>
    <t>Vils von Höllbach bis Gundbach</t>
  </si>
  <si>
    <t>Steinacher Achen von GEWKZ 124876 bis Schönoibach</t>
  </si>
  <si>
    <t>Schönoibach von Quelle bis Saliterbach</t>
  </si>
  <si>
    <t>Schönoibach von Saliterbach bis GEWKZ 124884</t>
  </si>
  <si>
    <t>Steinacher Achen von Schönoibach bis GEWKZ 124892</t>
  </si>
  <si>
    <t>Pöllat</t>
  </si>
  <si>
    <t>Lainbach von Schwarzenbach bis Röthenbach</t>
  </si>
  <si>
    <t>Röthenbach von Quelle bis Sitzgraben</t>
  </si>
  <si>
    <t>Röthenbach von Sitzgraben bis Miesigenbach</t>
  </si>
  <si>
    <t>Röthenbach von Miesigenbach bis GEWKZ 125226</t>
  </si>
  <si>
    <t>Röthenbach von GEWKZ 125226 bis GEWKZ 125228</t>
  </si>
  <si>
    <t>Halblech von Röthenbach bis Siegelsgraben</t>
  </si>
  <si>
    <t>Lech von Röthenbach bis Verzweigung (GEWKZ 125341)</t>
  </si>
  <si>
    <t>Lech (Verzweigung) von Ausleitung bis Höllbächl</t>
  </si>
  <si>
    <t>Höllbächl</t>
  </si>
  <si>
    <t>Ach von Weiherbach bis Grönenbach</t>
  </si>
  <si>
    <t>Grönenbach</t>
  </si>
  <si>
    <t>Steinbach -- Eschenbach von GEWKZ 125746 bis Schönachbach</t>
  </si>
  <si>
    <t>Schönachbach</t>
  </si>
  <si>
    <t>Wielenbach von Schleicherbach bis Höllgraben</t>
  </si>
  <si>
    <t>Höllgraben -- Weitfilzbach</t>
  </si>
  <si>
    <t>Wielenbach von Höllgraben bis Wieselbach</t>
  </si>
  <si>
    <t>Schönach von Quelle bis GEWKZ 125812</t>
  </si>
  <si>
    <t>Schönach von GEWKZ 125812 bis GEWKZ 125814</t>
  </si>
  <si>
    <t>Schönach von GEWKZ 125814 bis Reigerbach</t>
  </si>
  <si>
    <t>Schönach von Reigerbach bis Verzweigung (GEWKZ 125892)</t>
  </si>
  <si>
    <t>Schönach (Verzweigung)</t>
  </si>
  <si>
    <t>Schönach von Verzweigung (GEWKZ 125892) bis Verzweigung (GEWKZ 125894)</t>
  </si>
  <si>
    <t>Schönach von Verzweigung (GEWKZ 125894) bis Verzweigung (GEWKZ 125896)</t>
  </si>
  <si>
    <t>Lech von Schönach bis Verzweigung (GEWKZ 125912)</t>
  </si>
  <si>
    <t>Wertacher Starzlach -- Hörnlesee von Quelle bis Schwellbach</t>
  </si>
  <si>
    <t>Wertacher Starzlach -- Hörnlesee</t>
  </si>
  <si>
    <t>Kröbelwaldbach</t>
  </si>
  <si>
    <t>Kirnach von Quelle bis Wölflesbach</t>
  </si>
  <si>
    <t>Wölflesbach</t>
  </si>
  <si>
    <t>Kirnach von Wölflesbach bis Einfangbach</t>
  </si>
  <si>
    <t>Kirnach von NN bis Höllweiherbächlein</t>
  </si>
  <si>
    <t>Höllweiherbächlein</t>
  </si>
  <si>
    <t>Kirnach von Höllweiherbächlein bis Elbbach</t>
  </si>
  <si>
    <t>Geltnach von Kropersbach bis Röthenbach</t>
  </si>
  <si>
    <t>Höhgraben von Quelle bis Verzweigung (GEWKZ 127362)</t>
  </si>
  <si>
    <t>Höhgraben (Verzweigung)</t>
  </si>
  <si>
    <t>Höhgraben von Verzweigung (GEWKZ 127362) bis Verzweigung (GEWKZ 127364)</t>
  </si>
  <si>
    <t>Höhgraben von Verzweigung (GEWKZ 127364) bis Verzweigung (GEWKZ 127366)</t>
  </si>
  <si>
    <t>Hörgelaugraben von Quelle bis Grenzgraben</t>
  </si>
  <si>
    <t>Hörgelaugraben</t>
  </si>
  <si>
    <t>Möllgraben</t>
  </si>
  <si>
    <t>Verlorener Bach von GEWKZ 132116 bis Röhrlgraben</t>
  </si>
  <si>
    <t>Verlorener Bach von Röhrlgraben -- Wildwassergraben bis Dorfgraben</t>
  </si>
  <si>
    <t>Kleine Paar von GEWKZ 132872 bis Wörthlinger Bach</t>
  </si>
  <si>
    <t>Wörthlinger Bach von Quelle bis GEWKZ 132882</t>
  </si>
  <si>
    <t>Wörthlinger Bach von GEWKZ 132882 bis GEWKZ 132884</t>
  </si>
  <si>
    <t>Wörthlinger Bach von GEWKZ 132884 bis GEWKZ 132886</t>
  </si>
  <si>
    <t>Wörthlinger Bach von GEWKZ 132886 bis GEWKZ 132888</t>
  </si>
  <si>
    <t>Kleine Paar von Wörthlinger Bach bis Leitenbach</t>
  </si>
  <si>
    <t>Ussel von Bruckbach bis Sprösselbach</t>
  </si>
  <si>
    <t>Sprösselbach</t>
  </si>
  <si>
    <t>Ussel von Sprösselbach bis GEWKZ 13322</t>
  </si>
  <si>
    <t>Mailinger Bach von GEWKZ 133834 bis Köschinger Bach</t>
  </si>
  <si>
    <t>Köschinger Bach von Quelle bis Lentinger Bach</t>
  </si>
  <si>
    <t>Köschinger Bach von Lentinger Bach bis Dettelbach</t>
  </si>
  <si>
    <t>Mailinger Bach von Köschinger Bach bis GEWKZ 133892</t>
  </si>
  <si>
    <t>Paar von GEWKZ 134312 bis Hörlgraben</t>
  </si>
  <si>
    <t>Hörlgraben</t>
  </si>
  <si>
    <t>Paar von Hörlgraben bis Wegbach</t>
  </si>
  <si>
    <t>Ecknach von Kabisbach bis Schröttenloher Graben</t>
  </si>
  <si>
    <t>Schröttenloher Graben</t>
  </si>
  <si>
    <t>Ecknach von Schröttenloher Graben bis Iglbach</t>
  </si>
  <si>
    <t>Röckerszeller Bach von Quelle bis GEWKZ 134482</t>
  </si>
  <si>
    <t>Höfarter Bach von Quelle bis GEWKZ 134642</t>
  </si>
  <si>
    <t>Höfarter Bach von GEWKZ 134642 bis GEWKZ 134644</t>
  </si>
  <si>
    <t>Höfarter Bach von GEWKZ 134644 bis GEWKZ 134646</t>
  </si>
  <si>
    <t>Weilach von Höfarter Bach bis GEWKZ 134652</t>
  </si>
  <si>
    <t>Ecknach von Moosbach bis Röckerszeller Bach</t>
  </si>
  <si>
    <t>Langenbrucker Bach von Quelle bis Königsgraben</t>
  </si>
  <si>
    <t>Königsgraben -- Auer Bach</t>
  </si>
  <si>
    <t>Ilm von Purrabach bis Ziegelnöbach</t>
  </si>
  <si>
    <t>Ziegelnöbach -- Herrnbächl</t>
  </si>
  <si>
    <t>Ilm von Ziegelnöbach bis Gerolsbach</t>
  </si>
  <si>
    <t>Ilm von Eschelbach bis Röhrbächlein</t>
  </si>
  <si>
    <t>Röhrbächlein</t>
  </si>
  <si>
    <t>Ilm von Röhrbächlein bis Wolnzach</t>
  </si>
  <si>
    <t>Erlacher Bach von Quelle bis Hörleinsgraben</t>
  </si>
  <si>
    <t>Rösgraben</t>
  </si>
  <si>
    <t>Wieseth von Hechelbach bis Löschenbach</t>
  </si>
  <si>
    <t>Löschenbach</t>
  </si>
  <si>
    <t>Hörnleinsbach</t>
  </si>
  <si>
    <t>Wieseth von Hörnleinsbach bis Pflatterbach</t>
  </si>
  <si>
    <t>Obermosbacher Graben von Weihergraben bis Höfstetter Graben</t>
  </si>
  <si>
    <t>Höfstetter Graben</t>
  </si>
  <si>
    <t>Ellenbachgraben -- Röttenbachweiher -- Rohrbach von Ellenbach bis Gartenwiesengraben</t>
  </si>
  <si>
    <t>Störzelbach</t>
  </si>
  <si>
    <t>Möhrenbach von Quelle bis Westenbrunnenbach</t>
  </si>
  <si>
    <t>Schwarzach -- Hintere Schwarzach von Schwarzwasser bis Möninger Bach</t>
  </si>
  <si>
    <t>Möninger Bach</t>
  </si>
  <si>
    <t>Schwarzach von Möninger Bach bis Riedgraben</t>
  </si>
  <si>
    <t>Tirschenreuther Waldnaab von Heiligenbach bis Röthenbach</t>
  </si>
  <si>
    <t>Fichtelnaab von Tiefenbach bis Höllbach</t>
  </si>
  <si>
    <t>Kösseinbach von Quelle bis Hundslohbach</t>
  </si>
  <si>
    <t>Kösseinbach</t>
  </si>
  <si>
    <t>Höllbach -- Kösseinbach von Hundslohbach bis GEWKZ 141244</t>
  </si>
  <si>
    <t>Höllbach von GEWKZ 141244 bis GEWKZ 141246</t>
  </si>
  <si>
    <t>Höllbach von GEWKZ 141246 bis Steinbach</t>
  </si>
  <si>
    <t>Fichtelnaab von Höllbach bis Felberer Bach</t>
  </si>
  <si>
    <t>Waldnaab von GEWKZ 141356 bis Pöllenbach</t>
  </si>
  <si>
    <t>Pöllenbach</t>
  </si>
  <si>
    <t>Gösener Bach von GEWKZ 141642 bis Turnerbach</t>
  </si>
  <si>
    <t>Gösener Bach von Turnerbach bis Langerschlagbach</t>
  </si>
  <si>
    <t>Flötzbach von Pfarrgraben bis Schirnitzbach</t>
  </si>
  <si>
    <t>Flötzbach</t>
  </si>
  <si>
    <t>Haidenaab von Heilinglohbach bis Röthenbach</t>
  </si>
  <si>
    <t>Röthenbach von Quelle bis GEWKZ 142812</t>
  </si>
  <si>
    <t>Röthenbach von GEWKZ 142812 bis GEWKZ 142814</t>
  </si>
  <si>
    <t>Röthenbach von GEWKZ 142814 bis Lindenbach</t>
  </si>
  <si>
    <t>Röthenbach von Lindenbach bis GEWKZ 142832</t>
  </si>
  <si>
    <t>Röthenbach von GEWKZ 142832 bis Galgenbach</t>
  </si>
  <si>
    <t>Röthenbach von Galgenbach bis Weiherbach</t>
  </si>
  <si>
    <t>Röthenbach von GEWKZ 142872 bis Hainbach</t>
  </si>
  <si>
    <t>Röthenbach von Hainbach bis Degelbach</t>
  </si>
  <si>
    <t>Röthenbach von Degelbach bis Röthenbächel</t>
  </si>
  <si>
    <t>Röthenbächel</t>
  </si>
  <si>
    <t>Haidenaab von Röthenbach bis GEWKZ 142912</t>
  </si>
  <si>
    <t>Trausenbach -- Löhlbach -- Furtbach</t>
  </si>
  <si>
    <t>Köblitzgraben von GEWKZ 143542 bis GEWKZ 143544</t>
  </si>
  <si>
    <t>Schilternbach von GEWKZ 143814 bis Kötschdorfer Bach</t>
  </si>
  <si>
    <t>Kötschdorfer Bach -- Buchbach von GEWKZ 143821 bis GEWKZ 143824</t>
  </si>
  <si>
    <t>Kötschdorfer Bach</t>
  </si>
  <si>
    <t>Schilternbach von Kötschdorfer Bach bis Verzweigung (GEWKZ 143892)</t>
  </si>
  <si>
    <t>Pfreimd von Fahrnbach bis Tröbesbach</t>
  </si>
  <si>
    <t>Tröbesbach von Quelle bis Rohrbach</t>
  </si>
  <si>
    <t>Tröbesbach von Rohrbach bis Viertelbach</t>
  </si>
  <si>
    <t>Tröbesbach von Viertelbach bis Brandbach</t>
  </si>
  <si>
    <t>Tröbesbach von Brandbach bis Eulenbach</t>
  </si>
  <si>
    <t>Pfreimd von Tröbesbach bis Michlbach</t>
  </si>
  <si>
    <t>Kulmbach von GEWKZ 145212 bis Döllnitzbach</t>
  </si>
  <si>
    <t>Döllnitzbach von Quelle bis GEWKZ 145222</t>
  </si>
  <si>
    <t>Döllnitzbach von GEWKZ 145222 bis GEWKZ 145224</t>
  </si>
  <si>
    <t>Schwarzach von Treffenbach bis Föhrenbach</t>
  </si>
  <si>
    <t>Schwarzach von Föhrenbach bis Verzweigung (GEWKZ 146176)</t>
  </si>
  <si>
    <t>Altbach -- Röthelbach</t>
  </si>
  <si>
    <t>Schwarzach von Heinzelbach bis Rötzbach</t>
  </si>
  <si>
    <t>Rötzbach (Verzweigung)</t>
  </si>
  <si>
    <t>Rötzbach (Verzweigung) von Verzweigung (GEWKZ 146429) bis GEWKZ 146432</t>
  </si>
  <si>
    <t>Rötzbach von GEWKZ 146432 bis GEWKZ 146434</t>
  </si>
  <si>
    <t>Rötzbach von GEWKZ 146438 bis Rödlbach</t>
  </si>
  <si>
    <t>Rötzbach von GEWKZ 146452 bis Zettlbach</t>
  </si>
  <si>
    <t>Rötzbach von Zettlbach bis Steinbach</t>
  </si>
  <si>
    <t>Rötzbach von Steinbach bis GEWKZ 146458</t>
  </si>
  <si>
    <t>Schwarzach von Rötzbach bis Wolfsbach</t>
  </si>
  <si>
    <t>Schwarzach von Pfaffenbach bis Rötzerbach</t>
  </si>
  <si>
    <t>Rötzerbach</t>
  </si>
  <si>
    <t>Schwarzach von Rötzerbach bis Verzweigung (GEWKZ 146592)</t>
  </si>
  <si>
    <t>Laubenbach -- Röstbach von Quelle bis Seeweiherbach</t>
  </si>
  <si>
    <t>Tannenbach von Hundsgraben bis Höcherlbach</t>
  </si>
  <si>
    <t>Höcherlbach</t>
  </si>
  <si>
    <t>Faustnitz von Höcherlbach bis Miesbach</t>
  </si>
  <si>
    <t>Murach von Sallachbach bis Döferingbach</t>
  </si>
  <si>
    <t>Döferingbach von GEWKZ 146866 bis GEWKZ 146868</t>
  </si>
  <si>
    <t>Murach von Döferingbach bis Verzweigung (GEWKZ 146892)</t>
  </si>
  <si>
    <t>Schwabengraben -- Forstweiher -- Bösellohgraben -- Rauberweiher -- Nordgraben -- Blätterweiher -- Nordgraben</t>
  </si>
  <si>
    <t>Roter-Weiher-Bach von Schwabengraben bis Löschweiher</t>
  </si>
  <si>
    <t>Löschweiher -- Lohweihergraben -- Espenweiher</t>
  </si>
  <si>
    <t>Naab von Verzweigung (GEWKZ 147716) bis Gögglbach</t>
  </si>
  <si>
    <t>Gögglbach von Quelle bis GEWKZ 147722</t>
  </si>
  <si>
    <t>Naab von Gögglbach bis GEWKZ 147792</t>
  </si>
  <si>
    <t>Regen (Verzweigung) von Chamb bis Knöblinger Bach</t>
  </si>
  <si>
    <t>Knöblinger Bach -- Trailbach</t>
  </si>
  <si>
    <t>Regen von Knöblinger Bach bis Perlbach</t>
  </si>
  <si>
    <t>Göppenbach</t>
  </si>
  <si>
    <t>Augraben von GEWKZ 153812 bis Jägerwörthgraben</t>
  </si>
  <si>
    <t>Friesheimer Ableiter von Jägerwörthgraben bis Verzweigung (GEWKZ 153832)</t>
  </si>
  <si>
    <t>Wiesent -- Höllbach</t>
  </si>
  <si>
    <t>Goldbach von Waldgraben bis Wölfkofener Graben</t>
  </si>
  <si>
    <t>Wölfkofener Graben</t>
  </si>
  <si>
    <t>Goldbach von Wölfkofener Graben bis Dörnbacher Graben</t>
  </si>
  <si>
    <t>Dörnbacher Graben</t>
  </si>
  <si>
    <t>Goldbach von Dörnbacher Graben bis GEWKZ 156828</t>
  </si>
  <si>
    <t>Kinsach von Wetzelsberger Bach bis Verzweigung / Schönsteiner Bach</t>
  </si>
  <si>
    <t>Kinsach -- Schönsteiner Bach</t>
  </si>
  <si>
    <t>Kinsach von Verzweigung / Schönsteiner Bach bis GEWKZ 158216</t>
  </si>
  <si>
    <t>Bogenbach von Weihergraben bis Röhrnauer Bach</t>
  </si>
  <si>
    <t>Röhrnauer Bach</t>
  </si>
  <si>
    <t>Bogenbach von Röhrnauer Bach bis Dummbach</t>
  </si>
  <si>
    <t>Böbracher Bach -- Schanzgraben von Quelle bis Krinbach</t>
  </si>
  <si>
    <t>Böbracher Bach -- Schanzgraben</t>
  </si>
  <si>
    <t>Höllbach von Quelle bis Saulochbach</t>
  </si>
  <si>
    <t>Jungfinz -- Hinterer Hölzlegraben</t>
  </si>
  <si>
    <t>Köchelgraben von Quelle bis Aschenmoosbach</t>
  </si>
  <si>
    <t>Köchelgraben</t>
  </si>
  <si>
    <t>Loisach von Ronetsbach bis Röhrlbach</t>
  </si>
  <si>
    <t>Röhrlbach</t>
  </si>
  <si>
    <t>Loisach von Ramsach bis Wöhrbach</t>
  </si>
  <si>
    <t>Wöhrbach</t>
  </si>
  <si>
    <t>Rötelsteinlaine</t>
  </si>
  <si>
    <t>Schörgenbach -- Nudelgraben</t>
  </si>
  <si>
    <t>Isar von Schörgenbach bis Pförreraugraben</t>
  </si>
  <si>
    <t>Pförreraugraben -- Schwaigbach von Quelle bis Schwaigbach</t>
  </si>
  <si>
    <t>Pförreraugraben</t>
  </si>
  <si>
    <t>Isar von Pförreraugraben bis Angerbach</t>
  </si>
  <si>
    <t>Ach von Holzgraben bis Röthenbach</t>
  </si>
  <si>
    <t>Ach von Röthenbach bis Antlasgraben</t>
  </si>
  <si>
    <t>Ach von Tiefenbach bis Röllgraben</t>
  </si>
  <si>
    <t>Röllgraben</t>
  </si>
  <si>
    <t>Amper von Holzgartenkanal bis Gröbenbach</t>
  </si>
  <si>
    <t>Gröbenbach -- Holzbach von Quelle bis Erlbach</t>
  </si>
  <si>
    <t>Gröbenbach von Erlbach bis Fischbach</t>
  </si>
  <si>
    <t>Gröbenbach</t>
  </si>
  <si>
    <t>Gröbenbach von Fischbach bis Langwieder Bach</t>
  </si>
  <si>
    <t>Amper von Gröbenbach bis Webelsbach</t>
  </si>
  <si>
    <t>Starnberger See von Singerbach bis Rötlbach</t>
  </si>
  <si>
    <t>Rötlbach</t>
  </si>
  <si>
    <t>Starnberger See von Rötlbach bis Starzenbach</t>
  </si>
  <si>
    <t>Glonn von Schweinbach bis Höfaer Bach</t>
  </si>
  <si>
    <t>Höfaer Bach -- Umbach</t>
  </si>
  <si>
    <t>Glonn von Höfaer Bach bis Rohrbach</t>
  </si>
  <si>
    <t>Mauerner Bach -- Pfettrach von Quelle bis Hörgertshausener Bach</t>
  </si>
  <si>
    <t>Hörgertshausener Bach -- Albaner Bach</t>
  </si>
  <si>
    <t>Strogen von Hammerbach bis Köllinger Bächlein</t>
  </si>
  <si>
    <t>Köllinger Bächlein -- Ringelsdorfer Graben</t>
  </si>
  <si>
    <t>Strogen von Köllinger Bächlein bis Kinzlbach</t>
  </si>
  <si>
    <t>Feldbach von Quelle bis Freimöslbach</t>
  </si>
  <si>
    <t>Freimöslbach</t>
  </si>
  <si>
    <t>Köllnbach von GEWKZ 168432 bis GEWKZ 168434</t>
  </si>
  <si>
    <t>Köllnbach von GEWKZ 168434 bis GEWKZ 16844</t>
  </si>
  <si>
    <t>Köllnbach von NN bis GEWKZ 168492</t>
  </si>
  <si>
    <t>Köllnbach von GEWKZ 168492 bis Waiblinger Graben</t>
  </si>
  <si>
    <t>Vogelödbach</t>
  </si>
  <si>
    <t>Talbach von Quelle bis Königsbach</t>
  </si>
  <si>
    <t>Königsbach</t>
  </si>
  <si>
    <t>Radinger Bach von Königsbach bis Haselbach</t>
  </si>
  <si>
    <t>Kleine Ohe von Scherbach bis Schöllnsteiner Bach</t>
  </si>
  <si>
    <t>Schöllnsteiner Bach</t>
  </si>
  <si>
    <t>Donau (Verzweigung) von Ausleitung bis Hölzlödergraben</t>
  </si>
  <si>
    <t>Hölzlödergraben</t>
  </si>
  <si>
    <t>Kirchlerner Bach -- Sonnendorfer Bach -- Köhlgraben</t>
  </si>
  <si>
    <t>Lernerbach -- Wastlöder Bach</t>
  </si>
  <si>
    <t>Kleine Vils von Diematinger Bach bis Höllbach</t>
  </si>
  <si>
    <t>Kleine Vils von Höllbach bis NN</t>
  </si>
  <si>
    <t>Wippenbach von Quelle bis Höllgraben</t>
  </si>
  <si>
    <t>Höllgraben</t>
  </si>
  <si>
    <t>Wippenbach von Höllgraben bis Paringer Bach</t>
  </si>
  <si>
    <t>Abensbach von Quelle bis Nöhamer Bach</t>
  </si>
  <si>
    <t>Nöhamer Bach</t>
  </si>
  <si>
    <t>Vils von Verzweigung (Vils -- Klinggraben) bis Armödgraben</t>
  </si>
  <si>
    <t>Armödgraben</t>
  </si>
  <si>
    <t>Vils von Armödgraben bis Englmannsberger Graben</t>
  </si>
  <si>
    <t>Dingdorfer Bach -- Altmannsöder Graben</t>
  </si>
  <si>
    <t>Vils von Vilskanal bis Hötzenbach</t>
  </si>
  <si>
    <t>Hötzenbach</t>
  </si>
  <si>
    <t>Vils von Hötzenbach bis Siegersbach</t>
  </si>
  <si>
    <t>Vils Binnenvorfluter Nord von Quelle bis Thanhöckinger Graben</t>
  </si>
  <si>
    <t>Thanhöckinger Graben</t>
  </si>
  <si>
    <t>Vils Binnenvorfluter Nord -- Vils -- Vils Binnenvorfluter Nord von Thanhöckinger Graben bis Mödinger Bach</t>
  </si>
  <si>
    <t>Mödinger Bach</t>
  </si>
  <si>
    <t>Aldersbach von GEWKZ 174874 bis Verzweigung (Aldersbach -- Göppinger Bach)</t>
  </si>
  <si>
    <t>Aldersbach (Verzweigung) -- Göppinger Bach</t>
  </si>
  <si>
    <t>Aldersbach von Verzweigung (Aldersbach -- Göppinger Bach) bis GEWKZ 174878</t>
  </si>
  <si>
    <t>Altvils -- Niederöder Graben</t>
  </si>
  <si>
    <t>Schusterödgraben</t>
  </si>
  <si>
    <t>Rötzinger Bach von Quelle bis GEWKZ 176522</t>
  </si>
  <si>
    <t>Rötzinger Bach von GEWKZ 176522 bis GEWKZ 176524</t>
  </si>
  <si>
    <t>Rötzinger Bach von GEWKZ 176524 bis Verzweigung (GEWKZ 176526)</t>
  </si>
  <si>
    <t>Rötzinger Bach (Verzweigung)</t>
  </si>
  <si>
    <t>Rötzinger Bach von Verzweigung (GEWKZ 176526) bis GEWKZ 176528</t>
  </si>
  <si>
    <t>Wörtherbach von Quelle bis GEWKZ 177212</t>
  </si>
  <si>
    <t>Wörtherbach von GEWKZ 177212 bis GEWKZ 17722</t>
  </si>
  <si>
    <t>Wörtherbach von GEWKZ 17724 bis GEWKZ 177292</t>
  </si>
  <si>
    <t>Donau von Wörtherbach bis GEWKZ 177512</t>
  </si>
  <si>
    <t>Guglödgraben</t>
  </si>
  <si>
    <t>Föhraubach von Quelle bis GEWKZ 178222</t>
  </si>
  <si>
    <t>Föhraubach von GEWKZ 178222 bis GEWKZ 178224</t>
  </si>
  <si>
    <t>Föhraubach von GEWKZ 178224 bis GEWKZ 178226</t>
  </si>
  <si>
    <t>Schwarzach von Föhraubach bis GEWKZ 178232</t>
  </si>
  <si>
    <t>Röhrnachbach von Aubach bis GEWKZ 178418</t>
  </si>
  <si>
    <t>Röhrnachbach</t>
  </si>
  <si>
    <t>Röhrnachbach von GEWKZ 178418 bis Brucker Bach</t>
  </si>
  <si>
    <t>Bannholzbach von GEWKZ 178462 bis Törlbach</t>
  </si>
  <si>
    <t>Törlbach</t>
  </si>
  <si>
    <t>Gernbach von Törlbach bis Bernecker Bach</t>
  </si>
  <si>
    <t>Tegernsee von GEWKZ 182152 bis Söllbach</t>
  </si>
  <si>
    <t>Söllbach -- Gurnbach von Quelle bis Scheibengraben</t>
  </si>
  <si>
    <t>Söllbach von Scheibengraben bis Wurzengraben</t>
  </si>
  <si>
    <t>Söllbach</t>
  </si>
  <si>
    <t>Söllbach von Wurzengraben bis Aueralpengraben</t>
  </si>
  <si>
    <t>Tegernsee von Söllbach bis Alpbach</t>
  </si>
  <si>
    <t>Köcker Graben -- Hinterholzer Graben von Quelle bis Aschbacher Graben</t>
  </si>
  <si>
    <t>Köcker Graben -- Hinterholzer Graben</t>
  </si>
  <si>
    <t>Kaltenbach von Bleichbach bis Röthenbach</t>
  </si>
  <si>
    <t>Kaltenbach von Röthenbach bis Lungelbach</t>
  </si>
  <si>
    <t>Dettendorfer Kalte von Quelle bis Röthengraben</t>
  </si>
  <si>
    <t>Röthengraben</t>
  </si>
  <si>
    <t>Söchtenauer Achen von Quelle bis Aubach</t>
  </si>
  <si>
    <t>Söchtenauer Achen</t>
  </si>
  <si>
    <t>Söchtenauer Achen von Aubach bis Achel</t>
  </si>
  <si>
    <t>Isen von Lappach bis Wöllinger Bach</t>
  </si>
  <si>
    <t>Wöllinger Bach -- Holzmannbach</t>
  </si>
  <si>
    <t>Isen von Wöllinger Bach bis Goldach</t>
  </si>
  <si>
    <t>Königswinkler Bach -- Goldach von Quelle bis Goldbach</t>
  </si>
  <si>
    <t>Königswinkler Bach -- Goldach</t>
  </si>
  <si>
    <t>Goldach -- Königswinkler Bach von Goldbach bis Rimbach</t>
  </si>
  <si>
    <t>Mörnbach von Quelle bis GEWKZ 183942</t>
  </si>
  <si>
    <t>Mörnbach von GEWKZ 183942 bis GEWKZ 183944</t>
  </si>
  <si>
    <t>Mörnbach von GEWKZ 183944 bis Sickenbach</t>
  </si>
  <si>
    <t>Mörnbach von Sickenbach bis Fischbach</t>
  </si>
  <si>
    <t>Wössener Bach -- Moosbach -- Maserer Bach</t>
  </si>
  <si>
    <t>Tiroler Achen von Wössener Bach bis Chiemsee</t>
  </si>
  <si>
    <t>Wöhrachen -- Hartsee -- Schönachen -- Pelhamer See -- Polenbach -- Gachensoldener Bach -- Zunhamer Bach</t>
  </si>
  <si>
    <t>Ischler Achen -- Eschenauer See -- Wöhrachen</t>
  </si>
  <si>
    <t>Seetraun -- Förchensee -- Weitsee -- Salzmaiergraben</t>
  </si>
  <si>
    <t>Traun von Rote Traun bis Röthelbach</t>
  </si>
  <si>
    <t>Röthelbach</t>
  </si>
  <si>
    <t>Traun von Röthelbach bis Grundbach</t>
  </si>
  <si>
    <t>Brunnbach -- Hörl- und Deckelbach</t>
  </si>
  <si>
    <t>Wimbach -- Schönfeldgraben</t>
  </si>
  <si>
    <t>Ramsauer Ache von GEWKZ 186432 bis Königsseer Ache</t>
  </si>
  <si>
    <t>Saletbach -- Röthbach von Quelle bis Königssee (inkl. See-Teil-EZG Königssee)</t>
  </si>
  <si>
    <t>Saletbach -- Röthbach</t>
  </si>
  <si>
    <t>Königssee von Kesselbach bis Königsbach</t>
  </si>
  <si>
    <t>Königssee</t>
  </si>
  <si>
    <t>Königsseer Ache von Königssee bis Krautkasergraben (inkl. See-Teil-EZG Königssee)</t>
  </si>
  <si>
    <t>Königsseer Ache</t>
  </si>
  <si>
    <t>Königsseer Ache von Krautkasergraben bis Hainzenbach</t>
  </si>
  <si>
    <t>Berchtesgadener Ache von Königsseer Ache bis Gerner Bach</t>
  </si>
  <si>
    <t>Salzach von Moosache bis Götzinger Achen</t>
  </si>
  <si>
    <t>Waginger See -- Tachinger See -- Tenglinger Bach -- Igelsbach von Quelle bis Höllenbach</t>
  </si>
  <si>
    <t>Höllenbach</t>
  </si>
  <si>
    <t>Waginger See von Höllenbach bis Schinderbach</t>
  </si>
  <si>
    <t>Götzinger Achen -- Waginger See von Schinderbach bis Rodingbach</t>
  </si>
  <si>
    <t>Götzinger Achen -- Waginger See</t>
  </si>
  <si>
    <t>Götzinger Achen von Rodingbach bis Stillbach</t>
  </si>
  <si>
    <t>Götzinger Achen</t>
  </si>
  <si>
    <t>Salzach von Götzinger Achen bis Siechenbach</t>
  </si>
  <si>
    <t>Inn von Inn-Stausee bis Nöfinger Bach</t>
  </si>
  <si>
    <t>Inn von Nöfinger Bach bis Inn Zubringer</t>
  </si>
  <si>
    <t>Tegernbach von Quelle bis Möslreiter Graben</t>
  </si>
  <si>
    <t>Möslreiter Graben</t>
  </si>
  <si>
    <t>Tegernbach von Möslreiter Graben bis Michlbach</t>
  </si>
  <si>
    <t>Hinteröder Bach</t>
  </si>
  <si>
    <t>Bina von Hinteröder Bach bis Westerskirchener Graben</t>
  </si>
  <si>
    <t>Bina von Heiligenbrunner Graben bis Herrmannsöder Graben</t>
  </si>
  <si>
    <t>Herrmannsöder Graben</t>
  </si>
  <si>
    <t>Bina von Herrmannsöder Graben bis Verzweigung (GEWKZ 188281)</t>
  </si>
  <si>
    <t>Gollerbach von Quelle bis Delzöder Bächl</t>
  </si>
  <si>
    <t>Delzöder Bächl</t>
  </si>
  <si>
    <t>Gollerbach von Delzöder Bächl bis Simmerbach</t>
  </si>
  <si>
    <t>Gollerbach von Simmerbach bis Adelöder Graben</t>
  </si>
  <si>
    <t>Adelöder Graben</t>
  </si>
  <si>
    <t>Gollerbach von Adelöder Graben bis GEWKZ 188648</t>
  </si>
  <si>
    <t>Fatzöder Bach von Quelle bis GEWKZ 188812</t>
  </si>
  <si>
    <t>Fatzöder Bach von GEWKZ 188812 bis Teufelseigener Graben</t>
  </si>
  <si>
    <t>Fatzöder Bach von Teufelseigener Graben bis GEWKZ 188816</t>
  </si>
  <si>
    <t>Fatzöder Bach von GEWKZ 188816 bis Thallinger Graben</t>
  </si>
  <si>
    <t>Fatzöder Bach von Thallinger Graben bis Ulberinger Bach</t>
  </si>
  <si>
    <t>Sulzbach von Aushamer Bach bis Höhenstädter Bach</t>
  </si>
  <si>
    <t>Höhenstädter Bach</t>
  </si>
  <si>
    <t>Sulzbach von Höhenstädter Bach bis Simbacher Bach</t>
  </si>
  <si>
    <t>Donau von Satzbach bis Hörreuter Bach</t>
  </si>
  <si>
    <t>Schönbach von GEWKZ 214422 bis Polusbach</t>
  </si>
  <si>
    <t>Schönbach von Polusbach bis Fugenbach</t>
  </si>
  <si>
    <t>Obere Argen von Jugetach bis Röthenbach</t>
  </si>
  <si>
    <t>Röthenbach -- Ellhofner Tobelbach -- Beulenbach</t>
  </si>
  <si>
    <t>Untere Argen -- Börlasbach -- Kirchholzbach von Quelle bis Weitnauer Bach</t>
  </si>
  <si>
    <t>Schlösslesbach</t>
  </si>
  <si>
    <t>Itterbach -- Euterbach von Quelle bis Schöllenbach</t>
  </si>
  <si>
    <t>Metzlersreuther Bach -- Köhlersgrundbach</t>
  </si>
  <si>
    <t>Fölschnitz</t>
  </si>
  <si>
    <t>Laimbach von Almosbach bis Bieberswöhrbach</t>
  </si>
  <si>
    <t>Bieberswöhrbach</t>
  </si>
  <si>
    <t>Röttelbach -- Rottelbach -- Bärengraben</t>
  </si>
  <si>
    <t>Roter Main von Röttelbach bis Reuthbach</t>
  </si>
  <si>
    <t>Dörflesbach</t>
  </si>
  <si>
    <t>Motschenbach von Dörflesbach bis Krebsgraben</t>
  </si>
  <si>
    <t>Weismain von Quelle bis Schöpfleinsgraben</t>
  </si>
  <si>
    <t>Schöpfleinsgraben</t>
  </si>
  <si>
    <t>Weismain von Schöpfleinsgraben bis Krassach</t>
  </si>
  <si>
    <t>Nurner Ködel -- Nordhalbener Ködel -- Rosenbaumbach</t>
  </si>
  <si>
    <t>Wilde Rodach von Lamitz bis Köstenbach</t>
  </si>
  <si>
    <t>Köstenbach</t>
  </si>
  <si>
    <t>Steinach von Wasunger Bach bis Föritz</t>
  </si>
  <si>
    <t>Föritz</t>
  </si>
  <si>
    <t>Schneybach von Teufelsgraben bis Mönchsbach</t>
  </si>
  <si>
    <t>Mönchsbach</t>
  </si>
  <si>
    <t>Main von Weiherbach bis Schöntalbach</t>
  </si>
  <si>
    <t>Schöntalbach</t>
  </si>
  <si>
    <t>Main von Schöntalbach bis Schönbrunner Wasser</t>
  </si>
  <si>
    <t>Schönbrunner Wasser -- Krausenbach</t>
  </si>
  <si>
    <t>Döberten von Quelle bis Döritz</t>
  </si>
  <si>
    <t>Döberten</t>
  </si>
  <si>
    <t>Döritz</t>
  </si>
  <si>
    <t>Itz von Effelder bis Röden</t>
  </si>
  <si>
    <t>Röden von Hallwasser bis Meilschnitz</t>
  </si>
  <si>
    <t>Röden von Meilschnitz bis Kehlgraben</t>
  </si>
  <si>
    <t>Röden von Kehlgraben bis GEWKZ 241628</t>
  </si>
  <si>
    <t>Itz von Röden bis Krebsbach</t>
  </si>
  <si>
    <t>Baunach von Sambachgraben bis Höllgraben</t>
  </si>
  <si>
    <t>Baunach von Höllgraben bis Rippbach</t>
  </si>
  <si>
    <t>Stöckigtbach</t>
  </si>
  <si>
    <t>Pegnitz von Hirschbach bis Högenbach</t>
  </si>
  <si>
    <t>Högenbach von Quelle bis Etzelbach</t>
  </si>
  <si>
    <t>Pegnitz von Högenbach bis Happurger Bach</t>
  </si>
  <si>
    <t>Schnaittach von Osternoher Bach bis Dörnigbach</t>
  </si>
  <si>
    <t>Dörnigbach</t>
  </si>
  <si>
    <t>Schnaittach von Dörnigbach bis Kersbach</t>
  </si>
  <si>
    <t>Kersbach -- Siegersdorfer Bach -- Höllgraben</t>
  </si>
  <si>
    <t>Pegnitz von Nessenbach bis Röttenbach</t>
  </si>
  <si>
    <t>Röttenbach</t>
  </si>
  <si>
    <t>Pegnitz von Röttenbach bis Himmelbach</t>
  </si>
  <si>
    <t>Pegnitz von Bitterbach bis Röthenbach</t>
  </si>
  <si>
    <t>Röthenbach von Quelle bis Ludergraben</t>
  </si>
  <si>
    <t>Röthenbach von Ludergraben bis Haidelbach</t>
  </si>
  <si>
    <t>Pegnitz von Röthenbach bis Schneidersbach</t>
  </si>
  <si>
    <t>Reiche Ebrach von Allbach bis Stöckleinsbach</t>
  </si>
  <si>
    <t>Stöckleinsbach -- Fischgallgraben</t>
  </si>
  <si>
    <t>Sendelbach -- Möstenbach</t>
  </si>
  <si>
    <t>Main von Krumbach (Altach) bis Stöckigsbach</t>
  </si>
  <si>
    <t>Stöckigsbach -- Böhlbach</t>
  </si>
  <si>
    <t>Main von Stöckigsbach bis Nassach</t>
  </si>
  <si>
    <t>Schwarzach von Breitbach bis Schönbach</t>
  </si>
  <si>
    <t>Schwarzach von Schönbach bis Altbach</t>
  </si>
  <si>
    <t>Wern von Biegenbach bis Stöckigbach</t>
  </si>
  <si>
    <t>Stöckigbach -- Stöckichsbach</t>
  </si>
  <si>
    <t>Wern von Stöckigbach bis Eschenbach</t>
  </si>
  <si>
    <t>Erbiggraben -- Mönchsbach</t>
  </si>
  <si>
    <t>Riedgraben -- Bettelmannsgraben von Quelle bis Böser Wiesengraben</t>
  </si>
  <si>
    <t>Böser Wiesengraben</t>
  </si>
  <si>
    <t>Buchenbach -- Riedgraben von Böser Wiesengraben bis Weidigsbach</t>
  </si>
  <si>
    <t>Rasiggraben -- Grundgraben von Ochsenauergraben bis Löchleinsgraben</t>
  </si>
  <si>
    <t>Löchleinsgraben</t>
  </si>
  <si>
    <t>Rimbach -- Rasiggraben von Löchleinsgraben bis Moosbach</t>
  </si>
  <si>
    <t>Sulzdorfer Bach von Dreibrunnenbach bis Hölzergraben</t>
  </si>
  <si>
    <t>Hölzergraben</t>
  </si>
  <si>
    <t>Ohrenbach von Walbernbach bis Gönzer Bach</t>
  </si>
  <si>
    <t>Gönzer Bach -- Ruhbrunnenbach</t>
  </si>
  <si>
    <t>Main von Laudenbach bis Röllbach</t>
  </si>
  <si>
    <t>Röllbach von Quelle bis Ammelbach</t>
  </si>
  <si>
    <t>Röllbach von Ammelbach bis Herrnbrunngraben</t>
  </si>
  <si>
    <t>Röllbach von Herrnbrunngraben bis Weidenbuschgraben</t>
  </si>
  <si>
    <t>Main von Röllbach bis Springbach</t>
  </si>
  <si>
    <t>Main von Wittersbach bis Mömling</t>
  </si>
  <si>
    <t>Mömling von GEWKZ 247494 bis Amorbach</t>
  </si>
  <si>
    <t>Mömling von Amorbach bis Rainchestalgraben</t>
  </si>
  <si>
    <t>Main von Mömling bis Katzental</t>
  </si>
  <si>
    <t>Hensbach -- Obersölchgraben</t>
  </si>
  <si>
    <t>Aschaff von Laufach bis Hösbach</t>
  </si>
  <si>
    <t>Hösbach</t>
  </si>
  <si>
    <t>Döllau von GEWKZ 422612 bis GEWKZ 422614</t>
  </si>
  <si>
    <t>Döllau von GEWKZ 422614 bis GEWKZ 422616</t>
  </si>
  <si>
    <t>Döllau von GEWKZ 422616 bis GEWKZ 422618</t>
  </si>
  <si>
    <t>Döllau von GEWKZ 422618 bis Schmidtwasser</t>
  </si>
  <si>
    <t>Döllau von Schmidtwasser bis GEWKZ 422632</t>
  </si>
  <si>
    <t>Kalte Moldau von Kreuzbach bis Köchlau</t>
  </si>
  <si>
    <t>Köchlau</t>
  </si>
  <si>
    <t>Kalte Moldau von Köchlau bis Ruthenbachl</t>
  </si>
  <si>
    <t>Röslau -- Röslau von Quelle bis Bibersbach</t>
  </si>
  <si>
    <t>Röslau -- Röslau</t>
  </si>
  <si>
    <t>Röslau von Bibersbach bis Kössein</t>
  </si>
  <si>
    <t>Kössein</t>
  </si>
  <si>
    <t>Röslau von Kössein bis Feisnitz</t>
  </si>
  <si>
    <t>Röslau von Feisnitz bis Flitterbach</t>
  </si>
  <si>
    <t>Sächsische Saale von Kälbergraben bis Föhrigbach</t>
  </si>
  <si>
    <t>Föhrigbach</t>
  </si>
  <si>
    <t>Sächsische Saale von Föhrigbach bis Haidbach</t>
  </si>
  <si>
    <t>Haidbach von Quelle bis Löstenbach</t>
  </si>
  <si>
    <t>Löstenbach</t>
  </si>
  <si>
    <t>Haidbach von Löstenbach bis Mussenbach</t>
  </si>
  <si>
    <t>Sächsische Saale von Posterlitzbach bis Göllitzbach</t>
  </si>
  <si>
    <t>Göllitzbach</t>
  </si>
  <si>
    <t>Sächsische Saale von Göllitzbach bis Förmitz</t>
  </si>
  <si>
    <t>Förmitz</t>
  </si>
  <si>
    <t>Sächsische Saale von Förmitz bis Möschnitz</t>
  </si>
  <si>
    <t>Möschnitz</t>
  </si>
  <si>
    <t>Sächsische Saale von Möschnitz bis Lamitz</t>
  </si>
  <si>
    <t>Perlenbach von Bocksbach bis Höllbach</t>
  </si>
  <si>
    <t>Höllbach von Quelle bis Erlenbächlein</t>
  </si>
  <si>
    <t>Höllbach von Erlenbächlein bis Mähringsbach</t>
  </si>
  <si>
    <t>Höllbach von Mähringsbach bis Löwitz</t>
  </si>
  <si>
    <t>Löwitz</t>
  </si>
  <si>
    <t>Schwesnitz von Höllbach bis Potrasbach</t>
  </si>
  <si>
    <t>Sächsische Saale von Krebsbach bis Nördliche Regnitz</t>
  </si>
  <si>
    <t>Nördliche Regnitz von Quelle bis Aubach</t>
  </si>
  <si>
    <t>Nördliche Regnitz von Aubach bis Litschenbach</t>
  </si>
  <si>
    <t>Nördliche Regnitz von Litschenbach bis Langenlohbach</t>
  </si>
  <si>
    <t>Nördliche Regnitz von Langenlohbach bis Rohrbach</t>
  </si>
  <si>
    <t>Sächsische Saale von Nördliche Regnitz bis Ziegelbach</t>
  </si>
  <si>
    <t>Sächsische Saale von GEWKZ 561534 bis Göstrabach</t>
  </si>
  <si>
    <t>Göstrabach von Quelle bis GEWKZ 561542</t>
  </si>
  <si>
    <t>Göstrabach von GEWKZ 561542 bis Gehaigbächlein</t>
  </si>
  <si>
    <t>Göstrabach von Gehaigbächlein bis Verzweigung (GEWKZ 561546)</t>
  </si>
  <si>
    <t>Göstrabach (Verzweigung)</t>
  </si>
  <si>
    <t>Göstrabach von Verzweigung (GEWKZ 561546) bis Mohlabach</t>
  </si>
  <si>
    <t>Sächsische Saale von Göstrabach bis Leitenbächlein</t>
  </si>
  <si>
    <t>Sächsische Saale von Kalter Bach bis Schönitz</t>
  </si>
  <si>
    <t>Schönitz -- Schönitzbach</t>
  </si>
  <si>
    <t>Sächsische Saale von Schönitz bis GEWKZ 561558</t>
  </si>
  <si>
    <t>Tannbach von Quelle bis Töpener Bach</t>
  </si>
  <si>
    <t>Töpener Bach</t>
  </si>
  <si>
    <t>Saale von Lehestenbach bis Frössenerbach</t>
  </si>
  <si>
    <t>Saale von Frössenerbach bis Zottelbach</t>
  </si>
  <si>
    <t>Selbitz von Eierbach bis Grönbach</t>
  </si>
  <si>
    <t>Grönbach</t>
  </si>
  <si>
    <t>Selbitz von Grönbach bis Edlendorfer Bach</t>
  </si>
  <si>
    <t>Selbitz von Thronbach bis Döbrabach</t>
  </si>
  <si>
    <t>Döbrabach</t>
  </si>
  <si>
    <t>Selbitz von Döbrabach bis Rothenbach</t>
  </si>
  <si>
    <t>Rothenbach von Renreuthbach bis Föhrigbach</t>
  </si>
  <si>
    <t>Donau von Pfatter bis Große Laber</t>
  </si>
  <si>
    <t>Große Laber</t>
  </si>
  <si>
    <t>Donau von Große Laber bis Bogener Altarm</t>
  </si>
  <si>
    <t>Vils -- Große Vils -- NN</t>
  </si>
  <si>
    <t>Donau von Vils bis Gaißa</t>
  </si>
  <si>
    <t>Gaißa -- Große Ohe -- Zentinger Bach -- Ebenreuther Bach -- Geißleitenbach</t>
  </si>
  <si>
    <t>Donau von Gaißa bis Ilz</t>
  </si>
  <si>
    <t>Ilz -- Große Ohe -- Seebach -- Rachelsee -- NN</t>
  </si>
  <si>
    <t>Weiße Elster</t>
  </si>
  <si>
    <t>Donau von Iller bis Große Blau</t>
  </si>
  <si>
    <t>Donau von Große Blau bis Roth</t>
  </si>
  <si>
    <t>Donau von Egelseebach bis Grießbach</t>
  </si>
  <si>
    <t>Grießbach -- Eitelbach</t>
  </si>
  <si>
    <t>Donau von Grießbach bis Lech</t>
  </si>
  <si>
    <t>Waldnaab von Schlattein bis Floß</t>
  </si>
  <si>
    <t>Floß -- Gaisbach -- Großer Gaisweiher -- Rumpelbach -- Aschbächl</t>
  </si>
  <si>
    <t>Waldnaab von Floß bis Waldnaab Flutkanal</t>
  </si>
  <si>
    <t>Haidenaab von Fallbach bis Creußen</t>
  </si>
  <si>
    <t>Creußen -- Steinbach</t>
  </si>
  <si>
    <t>Haidenaab von Creußen bis Röthenbach</t>
  </si>
  <si>
    <t>Ascha -- Weißbach</t>
  </si>
  <si>
    <t>Regen -- Schwarzer Regen -- Großer Regen</t>
  </si>
  <si>
    <t>Donau von der Verzweigung bei Pittrich bis Große Laber</t>
  </si>
  <si>
    <t>Große Laber von Quelle bis Große Laber (Nebenarm) / Lauterbach</t>
  </si>
  <si>
    <t>Große Laber (Nebenarm) / Lauterbach</t>
  </si>
  <si>
    <t>Große Laber von Große Laber (Nebenarm) / Lauterbach bis Siegersbach</t>
  </si>
  <si>
    <t>Große Laber von Siegersbach bis Hartlaber</t>
  </si>
  <si>
    <t>Große Laber von Hartlaber bis Kleine Laber</t>
  </si>
  <si>
    <t>Donau von Große Laber bis Moosgraben</t>
  </si>
  <si>
    <t>Isar von Leutasch bis Rißbach</t>
  </si>
  <si>
    <t>Rißbach</t>
  </si>
  <si>
    <t>Isar von Rißbach bis Sylvensteinsee (inkl. Teil-EZG des Sylvensteinsees)</t>
  </si>
  <si>
    <t>Isar von Loisach bis Großer Stadtbach</t>
  </si>
  <si>
    <t>Großer Stadtbach -- Isarwerkkanal</t>
  </si>
  <si>
    <t>Isar von Großer Stadtbach bis Moosach</t>
  </si>
  <si>
    <t>Altern -- Zwerchgraben -- Moosgraben -- Schwarzgraben -- Weißgraben -- Krebsgraben</t>
  </si>
  <si>
    <t>Reißinger Bach -- Froschgraben -- Hailinger Bach</t>
  </si>
  <si>
    <t>Große Vils von Quelle bis Kleine Vils</t>
  </si>
  <si>
    <t>Große Vils</t>
  </si>
  <si>
    <t>Vils von Zusammfluss der Großen und der Kleinen Vils bis Schwimmbach</t>
  </si>
  <si>
    <t>Donau von Laufenbach bis Gaißa</t>
  </si>
  <si>
    <t>Zentinger Bach -- Ebenreuther Bach -- Geißleitenbach</t>
  </si>
  <si>
    <t>Große Ohe von Zusammenfluss Zentinger Bach und Ginghartinger Bach bis Kleine Ohe</t>
  </si>
  <si>
    <t>Große Ohe</t>
  </si>
  <si>
    <t>Gaißa von Zusammenfluss der Kleine Ohe und der Großen Ohe bis Minsinger Bach</t>
  </si>
  <si>
    <t>Gaißa</t>
  </si>
  <si>
    <t>Gaißa von Minsinger Bach bis Haselbach</t>
  </si>
  <si>
    <t>Donau von Gaißa bis Wörtherbach</t>
  </si>
  <si>
    <t>Große Ohe -- Seebach von Quelle bis Schwarzach</t>
  </si>
  <si>
    <t>Große Ohe -- Seebach</t>
  </si>
  <si>
    <t>Große Ohe von Schwarzach bis Mitternacher Ohe</t>
  </si>
  <si>
    <t>Große Ohe von Mitternacher Ohe bis Kleine Ohe</t>
  </si>
  <si>
    <t>Ilz von Zusammenfluss der Großen Ohe und der Kleine Ohe bis Wolfsteiner Ohe</t>
  </si>
  <si>
    <t>Wolfsteiner Ohe -- Saußbach -- Saußwasser -- Teufelsbach</t>
  </si>
  <si>
    <t>Kaltenbach -- Jenbach -- Großer Jenbach -- Moosebnetgraben</t>
  </si>
  <si>
    <t>Tiroler Achen -- Großache von Fieberbrunner Ache bis Chiemsee (inkl. Teil-EZG des Chiemsees)</t>
  </si>
  <si>
    <t>Inn von Antiesen bis Kößlarner Bach</t>
  </si>
  <si>
    <t>Kößlarner Bach</t>
  </si>
  <si>
    <t>Inn von Kößlarner Bach bis Rott</t>
  </si>
  <si>
    <t>Weißach</t>
  </si>
  <si>
    <t>Weißer Main</t>
  </si>
  <si>
    <t>Main von Zusammenfluss des Weißen und des Roten Mains bis Rodach</t>
  </si>
  <si>
    <t>Weiße Elster von Quelle bis Göltzsch</t>
  </si>
  <si>
    <t>Iller von UIAG-Kanal bis Gießen</t>
  </si>
  <si>
    <t>Gießen -- Gießenbach</t>
  </si>
  <si>
    <t>Donau von Illerkanal bis Hochwasserentlastung Große und Kleine Blau</t>
  </si>
  <si>
    <t>Donau von Hochwasserentlastung Große und Kleine Blau bis Wallgraben</t>
  </si>
  <si>
    <t>Donau von Kobelgraben bis Große Blau</t>
  </si>
  <si>
    <t>Donau von Große Blau bis Leibi</t>
  </si>
  <si>
    <t>Weißbach</t>
  </si>
  <si>
    <t>Mindel von Weißbach bis Flossach</t>
  </si>
  <si>
    <t>Donau von Lochbach bis Grießbach</t>
  </si>
  <si>
    <t>Grießbach -- Eitelbach von Quelle bis Hottergraben</t>
  </si>
  <si>
    <t>Grießbach</t>
  </si>
  <si>
    <t>Donau von Grießbach bis Donau (Verzweigung)</t>
  </si>
  <si>
    <t>Loosbach -- Lußgraben</t>
  </si>
  <si>
    <t>Wolnzach -- Geisenhausener Bach -- Preinerszeller Bach -- Geißgraben</t>
  </si>
  <si>
    <t>Großer Aurachbach -- Erlacher Bach</t>
  </si>
  <si>
    <t>Stadtlaber -- Weiße Laber</t>
  </si>
  <si>
    <t>Hopfenbach von GEWKZ 13922 bis Reißinger Graben</t>
  </si>
  <si>
    <t>Reißinger Graben</t>
  </si>
  <si>
    <t>Waldnaab von Rumpelbach bis Schleißbach</t>
  </si>
  <si>
    <t>Schleißbach</t>
  </si>
  <si>
    <t>Waldnaab von Schleißbach bis Pöllenbach</t>
  </si>
  <si>
    <t>Waldnaab von Rabenbach bis Floß</t>
  </si>
  <si>
    <t>Gaisbach -- Großer Gaisweiher -- Rumpelbach -- Aschbächl</t>
  </si>
  <si>
    <t>Floß</t>
  </si>
  <si>
    <t>Floß von Gösener Bach bis Schwarzenbach</t>
  </si>
  <si>
    <t>Floß von Schwarzenbach bis Girnitz</t>
  </si>
  <si>
    <t>Waldnaab von Floß bis Putzenbach</t>
  </si>
  <si>
    <t>Seegraben -- Meßbach</t>
  </si>
  <si>
    <t>Haidenaab von Schwarzenbach bis Creußen</t>
  </si>
  <si>
    <t>Creußen -- Steinbach von Quelle bis Scherbach</t>
  </si>
  <si>
    <t>Creußen von Scherbach bis Eschenbach</t>
  </si>
  <si>
    <t>Creußen</t>
  </si>
  <si>
    <t>Eschenbach -- Großer Rußweiher -- Großer Penzenbach -- Kernweiher</t>
  </si>
  <si>
    <t>Creußen von Eschenbach bis Thumbach</t>
  </si>
  <si>
    <t>Creußen von Thumbach bis Schaumbach</t>
  </si>
  <si>
    <t>Haidenaab von Creußen bis GEWKZ 14272</t>
  </si>
  <si>
    <t>Weißbach von Quelle bis Lohbach</t>
  </si>
  <si>
    <t>Großer Regen von Quelle bis Kleiner Regen</t>
  </si>
  <si>
    <t>Großer Regen</t>
  </si>
  <si>
    <t>Schwarzer Regen von Teisnach bis Weißer Regen</t>
  </si>
  <si>
    <t>Weißer Regen -- Kleiner Arbersee -- Seebach</t>
  </si>
  <si>
    <t>Regen von Zusammenfluss Weißer mit Schwarzer Regen bis Chamb</t>
  </si>
  <si>
    <t>Große Laber von Quelle bis GEWKZ 15612</t>
  </si>
  <si>
    <t>Große Laber von GEWKZ 15612 bis Heisinger Bach</t>
  </si>
  <si>
    <t>Große Laber von Heisinger Bach bis Marktbach</t>
  </si>
  <si>
    <t>Große Laber von Marktbach bis Hornbacher Bach</t>
  </si>
  <si>
    <t>Große Laber von Hornbacher Bach bis Große Laber (Verzweigung)</t>
  </si>
  <si>
    <t>Große Laber (Verzweigung) von Ausleitung bis Lauterbach</t>
  </si>
  <si>
    <t>Große Laber (Verzweigung)</t>
  </si>
  <si>
    <t>Groeß Laber (Verzweigung) von Lauterbach bis Verzweigungsende</t>
  </si>
  <si>
    <t>Groeß Laber (Verzweigung)</t>
  </si>
  <si>
    <t>Große Laber von Verzweigungsende bis Talbach</t>
  </si>
  <si>
    <t>Große Laber von Talbach bis Rohrbach</t>
  </si>
  <si>
    <t>Große Laber von Rohrbach bis Verzweigung (GEWKZ 15638)</t>
  </si>
  <si>
    <t>Große Laber von Verzweigung (GEWKZ 15638) bis Verzweigung (GEWKZ 1564)</t>
  </si>
  <si>
    <t>Große Laber von Verzweigung (GEWKZ 1564) bis Alte Laber</t>
  </si>
  <si>
    <t>Alte Laber -- Große Laber</t>
  </si>
  <si>
    <t>Große Laber von Alte Laber bis Allersdorfer Bach</t>
  </si>
  <si>
    <t>Große Laber von Allersdorfer Bach bis Starzengraben</t>
  </si>
  <si>
    <t>Große Laber von Starzengraben bis Deggenbacher Bach</t>
  </si>
  <si>
    <t>Große Laber von Deggenbacher Bach bis Hartlaber</t>
  </si>
  <si>
    <t>Große Laber von Hartlaber bis GEWKZ 15672</t>
  </si>
  <si>
    <t>Donau von Große Laber bis Verzweigung (GEWKZ 15712)</t>
  </si>
  <si>
    <t>Alte Donau von Quelle bis Kößnach</t>
  </si>
  <si>
    <t>Kößnach -- Baggergraben</t>
  </si>
  <si>
    <t>Donau von Donaugraben bis Roßweidebach</t>
  </si>
  <si>
    <t>Roßweidebach</t>
  </si>
  <si>
    <t>Donau von Roßweidebach bis Schwarzach</t>
  </si>
  <si>
    <t>Forstbach -- Weißachbach</t>
  </si>
  <si>
    <t>Isar von Finzbach bis Rißbach</t>
  </si>
  <si>
    <t>Rißbach von Torbach bis Fermersbach</t>
  </si>
  <si>
    <t>Rißbach von Fermersbach bis Fischbach</t>
  </si>
  <si>
    <t>Isar von Rißbach bis zum Sylensteinsee (inkl. See-Teil-EZG - Sylvensteinsee)</t>
  </si>
  <si>
    <t>Loisach von Lahnenwiesgraben bis Gießenbach</t>
  </si>
  <si>
    <t>Gießenbach</t>
  </si>
  <si>
    <t>Loisach von Gießenbach bis Eschenlaine</t>
  </si>
  <si>
    <t>Isar von Unterwasserkanal bis Großer Stadtbach</t>
  </si>
  <si>
    <t>Isar von Großer Stadtbach bis Schwabinger Bach</t>
  </si>
  <si>
    <t>Isar von Dorfen bis Weißgraben</t>
  </si>
  <si>
    <t>Weißgraben</t>
  </si>
  <si>
    <t>Halbammer -- Weißenbach</t>
  </si>
  <si>
    <t>Gleißenbach</t>
  </si>
  <si>
    <t>Isar von Mittlere-Isar-Kanal bis Roßbach</t>
  </si>
  <si>
    <t>Roßbach</t>
  </si>
  <si>
    <t>Isar von Roßbach bis Kleine Isar</t>
  </si>
  <si>
    <t>Weißgraben von Hinzlbach bis GEWKZ 16784</t>
  </si>
  <si>
    <t>Schwarzgraben -- Weißgraben von GEWKZ 16784 bis GEWKZ 16786</t>
  </si>
  <si>
    <t>Schwarzgraben -- Weißgraben</t>
  </si>
  <si>
    <t>Reißinger Bach -- Hailinger Bach von Quelle bis Raintinger Bach</t>
  </si>
  <si>
    <t>Reißinger Bach -- Hailinger Bach</t>
  </si>
  <si>
    <t>Froschgraben -- Reißinger Bach von Raintinger Bach bis Reißinger Bach</t>
  </si>
  <si>
    <t>Froschgraben -- Reißinger Bach</t>
  </si>
  <si>
    <t>Reißinger Bach -- Piendlgraben</t>
  </si>
  <si>
    <t>Reißinger Bach von Reißinger Bach bis Saubach</t>
  </si>
  <si>
    <t>Reißinger Bach</t>
  </si>
  <si>
    <t>Hengersberger Ohe von Steinbach bis Geßnachbach</t>
  </si>
  <si>
    <t>Geßnachbach -- Muckenthaler Bach</t>
  </si>
  <si>
    <t>Hengersberger Ohe von Geßnachbach bis Mapferdinger Bach</t>
  </si>
  <si>
    <t>Donau von Hengersberger Ohe bis Neßlbach</t>
  </si>
  <si>
    <t>Neßlbach</t>
  </si>
  <si>
    <t>Donau von Neßlbach bis Verzweigung (GEWKZ 1732)</t>
  </si>
  <si>
    <t>Große Vils von Kallingerbach bis Zellbach</t>
  </si>
  <si>
    <t>Große Vils von Zellbach bis Flutgraben</t>
  </si>
  <si>
    <t>Große Vils von Flutgraben bis Kleine Vils</t>
  </si>
  <si>
    <t>Vils von Zusammenfluss Kleine und Große Vils bis Verzweigung (GEWKZ 17432)</t>
  </si>
  <si>
    <t>Donau von Mitterbruchbach bis Gaißa</t>
  </si>
  <si>
    <t>Ebenreuther Bach -- Geißleitenbach von Quelle bis Zentinger Bach</t>
  </si>
  <si>
    <t>Ebenreuther Bach -- Geißleitenbach</t>
  </si>
  <si>
    <t>Große Ohe von Ginghartinger Bach bis Ellerbach</t>
  </si>
  <si>
    <t>Große Ohe von Ellerbach bis Rohrbach</t>
  </si>
  <si>
    <t>Gaißa von Kleine Ohe bis Rötzinger Bach</t>
  </si>
  <si>
    <t>Gaißa von Rötzinger Bach bis Verzweigung (GEWKZ 17654)</t>
  </si>
  <si>
    <t>Gaißa (Verzweigung)</t>
  </si>
  <si>
    <t>Gaißa von Verzweigung (GEWKZ 17654) bis Minsinger Bach</t>
  </si>
  <si>
    <t>Gaißa von Minsinger Bach bis Bodertinger Bach</t>
  </si>
  <si>
    <t>Gaißa von Bodertinger Bach bis Tälchenbach</t>
  </si>
  <si>
    <t>Gaißa von Tälchenbach bis GEWKZ 17676</t>
  </si>
  <si>
    <t>Gaißa von GEWKZ 17676 bis Haselbach</t>
  </si>
  <si>
    <t>Gaißa von Haselbach bis GEWKZ 17692</t>
  </si>
  <si>
    <t>Gaißa von GEWKZ 17692 bis GEWKZ 17694</t>
  </si>
  <si>
    <t>Donau von Gaißa bis Ziegelstadlbach</t>
  </si>
  <si>
    <t>Große Ohe von Vorderer Schachtenbach bis Grabenwiesbach</t>
  </si>
  <si>
    <t>Große Ohe von Schwarzach bis Krebsenbach</t>
  </si>
  <si>
    <t>Große Ohe von Krebsenbach bis Brunndobelgraben</t>
  </si>
  <si>
    <t>Große Ohe von Brunndobelgraben bis Groißenbach</t>
  </si>
  <si>
    <t>Groißenbach</t>
  </si>
  <si>
    <t>Große Ohe von Groißenbach bis Hoferbach</t>
  </si>
  <si>
    <t>Große Ohe von Hoferbach bis Mitternacher Ohe</t>
  </si>
  <si>
    <t>Große Ohe von Mitternacher Ohe bis Zufluss vom Oberen Ruck</t>
  </si>
  <si>
    <t>Große Ohe vom Zufluss vom Oberen Ruck bis GEWKZ 17854</t>
  </si>
  <si>
    <t>Große Ohe von GEWKZ 17854 bis Kleine Ohe</t>
  </si>
  <si>
    <t>Saußbach -- Saußwasser -- Teufelsbach von Quelle bis Reschbach</t>
  </si>
  <si>
    <t>Saußbach -- Saußwasser -- Teufelsbach</t>
  </si>
  <si>
    <t>Weißach -- Großweißach</t>
  </si>
  <si>
    <t>Jenbach -- Großer Jenbach -- Moosebnetgraben von Quelle bis Aubach</t>
  </si>
  <si>
    <t>Jenbach -- Großer Jenbach -- Moosebnetgraben</t>
  </si>
  <si>
    <t>Mangfall von Kaltenbach bis Gießenbach</t>
  </si>
  <si>
    <t>Isen von Howaschgraben bis Schoßbach</t>
  </si>
  <si>
    <t>Schoßbach -- Taufkirchner Bach</t>
  </si>
  <si>
    <t>Tiroler Achen -- Großache von Kohlenbach bis Chiemsee (inkl. See-Teil-EZG - Chiemsee)</t>
  </si>
  <si>
    <t>Tiroler Achen -- Großache</t>
  </si>
  <si>
    <t>Rothgraben -- Sossauer Kanal -- Weiße Achen</t>
  </si>
  <si>
    <t>Weiße Traun -- Fischbach -- Fischbach-Unken von Quelle bis Urschlauer Achen</t>
  </si>
  <si>
    <t>Traun von Zusammenfluss Rote und Weiße Traun bis Alz</t>
  </si>
  <si>
    <t>Saalach von Loferbach bis Stoißer Ache</t>
  </si>
  <si>
    <t>Stoißer Ache -- Stoißermaisbach</t>
  </si>
  <si>
    <t>Inn von GEWKZ 18778 bis Kößlarner Bach</t>
  </si>
  <si>
    <t>Kößlarner Bach von Quelle bis Westerbach</t>
  </si>
  <si>
    <t>Kößlarner Bach von Westerbach bis Erlbach</t>
  </si>
  <si>
    <t>Kößlarner Bach von Erlbach bis GEWKZ 18786</t>
  </si>
  <si>
    <t>Kößlarner Bach von GEWKZ 18786 bis Zeller Graben</t>
  </si>
  <si>
    <t>Rott von Bina bis Roßbach</t>
  </si>
  <si>
    <t>Rott Altwasser -- Roßbach</t>
  </si>
  <si>
    <t>Rott von Roßbach bis Verzweigung (GEWKZ 18834)</t>
  </si>
  <si>
    <t>Donau von Inn bis Kößlbach</t>
  </si>
  <si>
    <t>Donau von Kößlbach bis Erlau</t>
  </si>
  <si>
    <t>Großer Michelbach -- Schreiender Michl -- Paulinbach -- Brenner Bach von Quelle bis Kleiner Michelbach</t>
  </si>
  <si>
    <t>Großer Michelbach -- Schreiender Michl -- Paulinbach -- Brenner Bach</t>
  </si>
  <si>
    <t>Weißach von Quelle bis Bolgenach</t>
  </si>
  <si>
    <t>Weißer Main von Kronach bis Trebgast</t>
  </si>
  <si>
    <t>Weißer Main von Trebgast bis Schorgast</t>
  </si>
  <si>
    <t>Weißer Main von Schorgast bis Roter Main</t>
  </si>
  <si>
    <t>Rodach von Wilde Rodach bis Haßlach</t>
  </si>
  <si>
    <t>Haßlach</t>
  </si>
  <si>
    <t>Rodach von Haßlach bis Steinach</t>
  </si>
  <si>
    <t>Leitenbach -- Scheßlitzer Ellernbach -- Ellernbach</t>
  </si>
  <si>
    <t>Wiesent von Truppach bis Aufseß</t>
  </si>
  <si>
    <t>Aufseß</t>
  </si>
  <si>
    <t>Lauer von Quelle bis Geißler</t>
  </si>
  <si>
    <t>Lauer von Geißler bis Maßbach</t>
  </si>
  <si>
    <t>Maßbach</t>
  </si>
  <si>
    <t>Lauer von Maßbach bis Ransbach</t>
  </si>
  <si>
    <t>Premich -- Große Steinach -- Kellersbach</t>
  </si>
  <si>
    <t>Schondra von Feuerbach bis Weißenbach</t>
  </si>
  <si>
    <t>Weißenbach</t>
  </si>
  <si>
    <t>Iller von Hinanger Bach bis Gießbach</t>
  </si>
  <si>
    <t>Gießbach</t>
  </si>
  <si>
    <t>Iller von Gießbach bis Krebsbach</t>
  </si>
  <si>
    <t>Iller von Gunzesrieder Ach bis Roßbach</t>
  </si>
  <si>
    <t>Iller von Roßbach bis Konstanzer Ach</t>
  </si>
  <si>
    <t>Iller von Hölltobelbach bis Gießner Bach</t>
  </si>
  <si>
    <t>Gießner Bach -- Riedtobelbach</t>
  </si>
  <si>
    <t>Iller von Gießner Bach bis Rottach</t>
  </si>
  <si>
    <t>Rottach -- Große Rottach</t>
  </si>
  <si>
    <t>Illerkanal oberhalb Abzweig Gießen</t>
  </si>
  <si>
    <t>Illerkanal unterhalb Abzweig Gießen</t>
  </si>
  <si>
    <t>Gießen von Quelle bis Mauchenbach</t>
  </si>
  <si>
    <t>Gießen</t>
  </si>
  <si>
    <t>Donau von Große Blau -- Blau bis Kleine Donau</t>
  </si>
  <si>
    <t>Straßbach</t>
  </si>
  <si>
    <t>Mindel von Straßbach bis Kanal</t>
  </si>
  <si>
    <t>Mindel von GEWKZ 116336 bis Weißbach</t>
  </si>
  <si>
    <t>Weißbach von Quelle bis GEWKZ 116342</t>
  </si>
  <si>
    <t>Weißbach von GEWKZ 116342 bis Riedbrunngraben</t>
  </si>
  <si>
    <t>Weißbach von Riedbrunngraben bis Höllgraben</t>
  </si>
  <si>
    <t>Weißbach von Höllgraben bis GEWKZ 116348</t>
  </si>
  <si>
    <t>Mindel von Weißbach bis Winzergraben</t>
  </si>
  <si>
    <t>Kleine Flossach von GEWKZ 116642 bis Roßweidgraben</t>
  </si>
  <si>
    <t>Roßweidgraben</t>
  </si>
  <si>
    <t>Schließfeldgraben</t>
  </si>
  <si>
    <t>Bruckbach von Arnbach bis Maßholdergraben</t>
  </si>
  <si>
    <t>Maßholdergraben</t>
  </si>
  <si>
    <t>Wörnitz von Mittelbach bis Reißbach</t>
  </si>
  <si>
    <t>Reißbach</t>
  </si>
  <si>
    <t>Wörnitz von Reißbach bis Huttenbacher Graben</t>
  </si>
  <si>
    <t>Brunngaßbach</t>
  </si>
  <si>
    <t>Grießbach von Brunngaßbach bis Langenwiesengraben</t>
  </si>
  <si>
    <t>Grießbach von Langenwiesengraben bis NN</t>
  </si>
  <si>
    <t>Grießbach von Hottergraben bis Besenbach</t>
  </si>
  <si>
    <t>Tiefenbach -- Roßbach</t>
  </si>
  <si>
    <t>Wertach -- Kaltenbrunnenbach von Quelle bis Weißenbach</t>
  </si>
  <si>
    <t>Weißenbach -- Heisenlochbach</t>
  </si>
  <si>
    <t>Wertach von Weißenbach / Heisenlochbach bis Weißenbach / Unterjoch</t>
  </si>
  <si>
    <t>Wertach von Weißenbach bis GEWKZ 126116</t>
  </si>
  <si>
    <t>Wertach von Gennach bis Feldgießgraben</t>
  </si>
  <si>
    <t>Feldgießgraben</t>
  </si>
  <si>
    <t>Wertach von Feldgießgraben bis Scharlach</t>
  </si>
  <si>
    <t>Loosbach -- Lußgraben von Quelle bis Samgraben</t>
  </si>
  <si>
    <t>Kleine Paar von Wiesenbach bis Rößbach</t>
  </si>
  <si>
    <t>Rößbach</t>
  </si>
  <si>
    <t>Kleine Paar von Rößbach bis Siegenbach</t>
  </si>
  <si>
    <t>Flußgraben</t>
  </si>
  <si>
    <t>Donau von Flußgraben bis Gießgraben</t>
  </si>
  <si>
    <t>Gießgraben</t>
  </si>
  <si>
    <t>Schutter von Mittelgraben bis Gießgraben</t>
  </si>
  <si>
    <t>Schutter von Gießgraben bis GEWKZ 133636</t>
  </si>
  <si>
    <t>Schutter von Speckgraben -- Flutkanal bis Schloßgraben</t>
  </si>
  <si>
    <t>Schloßgraben</t>
  </si>
  <si>
    <t>Schutter von Schloßgraben bis Moosgraben</t>
  </si>
  <si>
    <t>Retzgraben von GEWKZ 133812 bis Gußgraben</t>
  </si>
  <si>
    <t>Gußgraben</t>
  </si>
  <si>
    <t>Retzgraben von Gußgraben bis Haunstädter Bach</t>
  </si>
  <si>
    <t>Weilach von GEWKZ 134634 bis Flußgraben</t>
  </si>
  <si>
    <t>Weilach von Flußgraben bis Höfarter Bach</t>
  </si>
  <si>
    <t>Hennenbach von Quelle bis Rußbach</t>
  </si>
  <si>
    <t>Rußbach</t>
  </si>
  <si>
    <t>Preinerszeller Bach -- Geißgraben von Quelle bis Arreshausener Bach</t>
  </si>
  <si>
    <t>Preinerszeller Bach -- Geißgraben</t>
  </si>
  <si>
    <t>Großer Aurachbach -- Erlacher Bach von Hörleinsgraben bis Banngraben</t>
  </si>
  <si>
    <t>Großer Aurachbach</t>
  </si>
  <si>
    <t>Wieseth von Löschenbach bis Geißbach</t>
  </si>
  <si>
    <t>Geißbach</t>
  </si>
  <si>
    <t>Wieseth von Geißbach bis Hörnleinsbach</t>
  </si>
  <si>
    <t>Main-Donau-Kanal von Quelle bis Roßbach</t>
  </si>
  <si>
    <t>Main-Donau-Kanal von Roßbach bis Verzweigung (GEWKZ 13862)</t>
  </si>
  <si>
    <t>Stadtlaber -- Weiße Laber von Breitenbrunner Laber bis Werklaber</t>
  </si>
  <si>
    <t>Reißinger Graben von Quelle bis GEWKZ 139242</t>
  </si>
  <si>
    <t>Hopfenbach von Reißinger Graben bis GEWKZ 139292</t>
  </si>
  <si>
    <t>Schleißbach von Quelle bis GEWKZ 141342</t>
  </si>
  <si>
    <t>Schleißbach von GEWKZ 141342 bis GEWKZ 141344</t>
  </si>
  <si>
    <t>Schleißbach von GEWKZ 141344 bis GEWKZ 141346</t>
  </si>
  <si>
    <t>Waldnaab von Schleißbach bis Hambach</t>
  </si>
  <si>
    <t>Waldnaab von GEWKZ 141592 bis Floß</t>
  </si>
  <si>
    <t>Gaisbach -- Großer Gaisweiher -- Rumpelbach von Kreuzsteinbächl bis NN</t>
  </si>
  <si>
    <t>Gaisbach -- Großer Gaisweiher -- Rumpelbach</t>
  </si>
  <si>
    <t>Floß von NN bis Burgerbach</t>
  </si>
  <si>
    <t>Floß von Burgerbach bis Gösener Bach</t>
  </si>
  <si>
    <t>Floß von Gösener Bach bis Hardtbach</t>
  </si>
  <si>
    <t>Floß von Hardtbach bis GEWKZ 141654</t>
  </si>
  <si>
    <t>Floß von GEWKZ 141654 bis Schwarzenbach</t>
  </si>
  <si>
    <t>Floß von Schwarzenbach bis Zullberggraben</t>
  </si>
  <si>
    <t>Floß von Zullberggraben bis Girnitz</t>
  </si>
  <si>
    <t>Floß von Girnitz bis GEWKZ 141692</t>
  </si>
  <si>
    <t>Floß von GEWKZ 141692 bis GEWKZ 141694</t>
  </si>
  <si>
    <t>Waldnaab von Floß bis GEWKZ 141712</t>
  </si>
  <si>
    <t>Meßbach von GEWKZ 141962 bis GEWKZ 141964</t>
  </si>
  <si>
    <t>Meßbach</t>
  </si>
  <si>
    <t>Haidenaab von Kesselgraben bis Creußen</t>
  </si>
  <si>
    <t>Creußen -- Steinbach von Quelle bis GEWKZ 142612</t>
  </si>
  <si>
    <t>Creußen von GEWKZ 142612 bis Alter Weiher</t>
  </si>
  <si>
    <t>Creußen von Alter Weiher bis Flettersbach</t>
  </si>
  <si>
    <t>Creußen von Flettersbach bis Biberbach</t>
  </si>
  <si>
    <t>Creußen von Biberbach bis Scherbach</t>
  </si>
  <si>
    <t>Creußen von GEWKZ 142634 bis Leisseneckgraben</t>
  </si>
  <si>
    <t>Creußen von Leisseneckgraben bis Weiherwiesengraben</t>
  </si>
  <si>
    <t>Creußen von Weiherwiesengraben bis Eschenbach</t>
  </si>
  <si>
    <t>Großer Rußweiher -- Großer Penzenbach -- Kernweiher von Quelle bis GEWKZ 142642</t>
  </si>
  <si>
    <t>Großer Rußweiher -- Großer Penzenbach -- Kernweiher</t>
  </si>
  <si>
    <t>Creußen von GEWKZ 142654 bis Thumbach</t>
  </si>
  <si>
    <t>Creußen von Schaumbach bis GEWKZ 142692</t>
  </si>
  <si>
    <t>Haidenaab von Creußen bis Haidenaab (Verzweigung)</t>
  </si>
  <si>
    <t>Rhaner Bach -- Stelzenbach von Friedhofbach bis Weißbach</t>
  </si>
  <si>
    <t>Rhaner Bach von Weißbach bis Teufelsbach</t>
  </si>
  <si>
    <t>Weißbach von Quelle bis GEWKZ 146612</t>
  </si>
  <si>
    <t>Weißbach von GEWKZ 146612 bis Lohbach</t>
  </si>
  <si>
    <t>Schwarzach von Verzweigung (GEWKZ 146736) bis Roßgartengraben</t>
  </si>
  <si>
    <t>Roßgartengraben</t>
  </si>
  <si>
    <t>Murach von Forellenbach bis Weißbach</t>
  </si>
  <si>
    <t>Murach von Weißbach bis Goldbach</t>
  </si>
  <si>
    <t>Weidingbach von GEWKZ 146964 bis Geißgraben</t>
  </si>
  <si>
    <t>Geißgraben</t>
  </si>
  <si>
    <t>Siegenbach von Quelle bis Großweiher</t>
  </si>
  <si>
    <t>Großweiher -- Raubergraben</t>
  </si>
  <si>
    <t>Schafbach von GEWKZ 148522 bis Weißenberger Bach</t>
  </si>
  <si>
    <t>Weißenberger Bach</t>
  </si>
  <si>
    <t>Großer Regen von Quelle bis Große Deffernik</t>
  </si>
  <si>
    <t>Große Deffernik</t>
  </si>
  <si>
    <t>Großer Regen von Große Deffernik bis Kolbersbach</t>
  </si>
  <si>
    <t>Großer Regen von Kolbersbach bis Kleiner Regen</t>
  </si>
  <si>
    <t>Schwarzer Regen von Prackenbach bis Weißer Regen</t>
  </si>
  <si>
    <t>Weißer Regen -- Kleiner Arbersee -- Seebach von Quelle bis Lambach</t>
  </si>
  <si>
    <t>Weißer Regen von Lambach bis Gruberbach</t>
  </si>
  <si>
    <t>Weißer Regen</t>
  </si>
  <si>
    <t>Regen von Weißer Regen bis Klinglbach</t>
  </si>
  <si>
    <t>Sulzbach -- Hammerweiher -- Forstweiher -- Schwarzenbach -- Sattelbogenweiher -- Straßweiher -- Bodenau-Graben -- Bodenauer Weiher</t>
  </si>
  <si>
    <t>Wiesent -- Höllbach von Schrollenbach bis Deßgraben</t>
  </si>
  <si>
    <t>Deßgraben -- Pfätergraben</t>
  </si>
  <si>
    <t>Wiesent von Deßgraben bis Augraben</t>
  </si>
  <si>
    <t>Große Laber von Quelle bis GEWKZ 156112</t>
  </si>
  <si>
    <t>Große Laber von GEWKZ 156112 bis GEWKZ 15612</t>
  </si>
  <si>
    <t>Große Laber von NN bis GEWKZ 156132</t>
  </si>
  <si>
    <t>Große Laber von GEWKZ 156132 bis Heisinger Bach</t>
  </si>
  <si>
    <t>Große Laber von Heisinger Bach bis Koppenwaller Bach</t>
  </si>
  <si>
    <t>Große Laber von Koppenwaller Bach bis GEWKZ 156154</t>
  </si>
  <si>
    <t>Große Laber von GEWKZ 156154 bis Elfinger Bach</t>
  </si>
  <si>
    <t>Große Laber von Hornbacher Bach bis Große Laber</t>
  </si>
  <si>
    <t>Große Laber -- Rennbach</t>
  </si>
  <si>
    <t>Große Laber von Große Laber bis GEWKZ 156194</t>
  </si>
  <si>
    <t>Große Laber von GEWKZ 156194 bis Aumerer Bach</t>
  </si>
  <si>
    <t>Große Laber von Aumerer Bach bis Ramersdorfer Graben</t>
  </si>
  <si>
    <t>Große Laber von Ramersdorfer Graben bis Verzweigung (Lauterbach)</t>
  </si>
  <si>
    <t>Große Laber (Verzweigung) von Abzweig bis GEWKZ 156212</t>
  </si>
  <si>
    <t>Große Laber (Verzweigung) von GEWKZ 156212 bis Lauterbach</t>
  </si>
  <si>
    <t>Große Laber von Verzweigung (Lauterbach) bis GEWKZ 156332</t>
  </si>
  <si>
    <t>Große Laber von GEWKZ 156332 bis GEWKZ 156334</t>
  </si>
  <si>
    <t>Große Laber von GEWKZ 156334 bis Verzweigung (GEWKZ 156336)</t>
  </si>
  <si>
    <t>Große Laber von Verzweigung (GEWKZ 156336) bis GEWKZ 156338</t>
  </si>
  <si>
    <t>Große Laber von GEWKZ 156338 bis Talbach</t>
  </si>
  <si>
    <t>Große Laber von Talbach bis GEWKZ 156352</t>
  </si>
  <si>
    <t>Große Laber von GEWKZ 156352 bis Verzweigung (GEWKZ 156354)</t>
  </si>
  <si>
    <t>Große Laber von Verzweigung (GEWKZ 156354) bis Rohrbach</t>
  </si>
  <si>
    <t>Große Laber von Rohrbach bis Altbach</t>
  </si>
  <si>
    <t>Große Laber von Altbach bis Verzweigung (GEWKZ 156381)</t>
  </si>
  <si>
    <t>Große Laber (Verzweigung) von Ausleitung bis Helchenbachgraben</t>
  </si>
  <si>
    <t>Große Laber (Verzweigung) Teilgebiet</t>
  </si>
  <si>
    <t>Große Laber von Verzweigung bis Verzweigung Große Laber / Siegersbach</t>
  </si>
  <si>
    <t>Große Laber von Verzweigung Große Laber / Siegersbach bis Verzweigung (GEWKZ 156512)</t>
  </si>
  <si>
    <t>Große Laber von Verzweigung (GEWKZ 156512) bis Alte Laber</t>
  </si>
  <si>
    <t>Alte Laber -- Große Laber von Quelle bis Tiefenbacher Graben</t>
  </si>
  <si>
    <t>Große Laber von Alte Laber bis Verzweigung (GEWKZ 156532)</t>
  </si>
  <si>
    <t>Große Laber von Verzweigung (GEWKZ 156532) bis Allersdorfer Bach</t>
  </si>
  <si>
    <t>Große Laber von Allersdorfer Bach bis Paringergraben</t>
  </si>
  <si>
    <t>Große Laber von Paringergraben bis GEWKZ 156554</t>
  </si>
  <si>
    <t>Große Laber von GEWKZ 156554 bis GEWKZ 156556</t>
  </si>
  <si>
    <t>Große Laber von GEWKZ 156556 bis Starzengraben</t>
  </si>
  <si>
    <t>Große Laber von Deggenbacher Bach bis Oberbach</t>
  </si>
  <si>
    <t>Große Laber von Oberbach bis Einhausergraben</t>
  </si>
  <si>
    <t>Große Laber von Einhausergraben bis Hochwiesenbach</t>
  </si>
  <si>
    <t>Große Laber von Hochwiesenbach bis Augraben</t>
  </si>
  <si>
    <t>Große Laber von Augraben bis Hartlaber</t>
  </si>
  <si>
    <t>Große Laber von Hartlaber bis Verzweigung (GEWKZ 156712)</t>
  </si>
  <si>
    <t>Große Laber von Verzweigung (GEWKZ 156712) bis GEWKZ 156721</t>
  </si>
  <si>
    <t>Große Laber von NN bis GEWKZ 156732</t>
  </si>
  <si>
    <t>Große Laber von GEWKZ 156792 bis Kleine Laber</t>
  </si>
  <si>
    <t>Große Laber von Kleine Laber bis Kleine Laber Altwasser</t>
  </si>
  <si>
    <t>Kößnach von Quelle bis Baggergraben</t>
  </si>
  <si>
    <t>Kößnach</t>
  </si>
  <si>
    <t>Baggergraben -- Großer Perlbach</t>
  </si>
  <si>
    <t>Alte Donau von Kößnach -- Baggergraben bis GEWKZ 157692</t>
  </si>
  <si>
    <t>Elisabethszeller Bach von GEWKZ 158442 bis Dießenbach</t>
  </si>
  <si>
    <t>Dießenbach</t>
  </si>
  <si>
    <t>Niederastgraben von Quelle bis Straßgraben</t>
  </si>
  <si>
    <t>Straßgraben</t>
  </si>
  <si>
    <t>Niederastgraben von Straßgraben bis Langer Raingraben</t>
  </si>
  <si>
    <t>Roßweidebach von Quelle bis GEWKZ 159342</t>
  </si>
  <si>
    <t>Weißachbach</t>
  </si>
  <si>
    <t>Weißachbach von Schmalzgraben bis Prettbächl</t>
  </si>
  <si>
    <t>Weißachbach von Prettbächl bis Forstbach</t>
  </si>
  <si>
    <t>Bernrieder Bach von Krinbach bis Schloßbach</t>
  </si>
  <si>
    <t>Schloßbach</t>
  </si>
  <si>
    <t>Bernrieder Bach von Schloßbach bis Schulterbach</t>
  </si>
  <si>
    <t>Isar von Verzweigung (GEWKZ 161398) bis Rißbach</t>
  </si>
  <si>
    <t>Rißbach, Enger-Grund-Bach</t>
  </si>
  <si>
    <t>Rißbach, Enger-Grund-Bach von Sattelgraben bis Leckbach</t>
  </si>
  <si>
    <t>Rißbach -- Rißbach, Enger-Grund-Bach von Leckbach bis Fermersbach</t>
  </si>
  <si>
    <t>Rißbach -- Rißbach, Enger-Grund-Bach</t>
  </si>
  <si>
    <t>Rißbach von Fermersbach bis Augraben</t>
  </si>
  <si>
    <t>Rißbach von Augraben bis Fischbach</t>
  </si>
  <si>
    <t>Rißbach von Fischbach bis GEWKZ 161492</t>
  </si>
  <si>
    <t>Rißbach von GEWKZ 161492 bis GEWKZ 161494</t>
  </si>
  <si>
    <t>Rißbach von GEWKZ 161494 bis GEWKZ 161496</t>
  </si>
  <si>
    <t>Rißbach von GEWKZ 161496 bis GEWKZ 161498</t>
  </si>
  <si>
    <t>Isar von Rißbach bis Staffelgraben</t>
  </si>
  <si>
    <t>Jachen von Quelle bis Große Laine</t>
  </si>
  <si>
    <t>Große Laine -- Glasbach</t>
  </si>
  <si>
    <t>Isar von Steinbach bis Große Gaißach</t>
  </si>
  <si>
    <t>Große Gaißach -- Gaißach -- Markgraben</t>
  </si>
  <si>
    <t>Isar von Große Gaißach bis Großer Rothbach</t>
  </si>
  <si>
    <t>Großer Rothbach -- Rottach -- Kleiner Rothbach</t>
  </si>
  <si>
    <t>Isar von Großer Rothbach bis Loisach-Isar-Kanal</t>
  </si>
  <si>
    <t>Loisach von Röhrlbach bis Gießenbach</t>
  </si>
  <si>
    <t>Gießenbach von Quelle bis Markgraben</t>
  </si>
  <si>
    <t>Gießenbach von Markgraben bis Mauergraben</t>
  </si>
  <si>
    <t>Gießenbach von Mauergraben bis Verzweigung (GEWKZ 162546)</t>
  </si>
  <si>
    <t>Gießenbach (Verzweigung)</t>
  </si>
  <si>
    <t>Gießenbach von Verzweigung (GEWKZ 162546) bis GEWKZ 162548</t>
  </si>
  <si>
    <t>Loisach von Gießenbach bis Lauterbach</t>
  </si>
  <si>
    <t>Eschenlaine von Quelle bis Grießlaine</t>
  </si>
  <si>
    <t>Grießlaine</t>
  </si>
  <si>
    <t>Kreidenbach von GEWKZ 162822 bis Roßgraben</t>
  </si>
  <si>
    <t>Roßgraben -- Wildensee</t>
  </si>
  <si>
    <t>Kranzbach von Roßgraben bis Barmsee</t>
  </si>
  <si>
    <t>Walchensee von Altlach bis Rißbachstollen</t>
  </si>
  <si>
    <t>Rißbachstollen</t>
  </si>
  <si>
    <t>Walchensee von Rißbachstollen bis Deiningbach</t>
  </si>
  <si>
    <t>Isar von Verzweigung (GEWKZ 163192) bis Großer Stadtbach</t>
  </si>
  <si>
    <t>Großer Stadtbach Teilgebiet</t>
  </si>
  <si>
    <t>Seebach -- Gleißach</t>
  </si>
  <si>
    <t>Schwarze Lacke -- Nymphenburg Biedersteiner Kanal -- Schloßgartenkanal -- Pasing Nymphenburg Kanal</t>
  </si>
  <si>
    <t>Weißgraben von Quelle bis Moosgraben</t>
  </si>
  <si>
    <t>Weißenbach von Quelle bis Bayerbach</t>
  </si>
  <si>
    <t>Inninger Bach -- Wörthsee -- Bulachbach -- Weßlinger See</t>
  </si>
  <si>
    <t>Mooskanal -- Dornetgraben von Quelle bis Bußbach</t>
  </si>
  <si>
    <t>Bußbach</t>
  </si>
  <si>
    <t>Pollnbach -- Schleißheimer Kanal</t>
  </si>
  <si>
    <t>Hachinger Bach -- Gleißenbach -- Deininger Weiher -- Zulaufgraben von Quelle bis Entenbach</t>
  </si>
  <si>
    <t>Hachinger Bach -- Gleißenbach -- Deininger Weiher -- Zulaufgraben</t>
  </si>
  <si>
    <t>Gleißenbach von Quelle bis Ebenauer Bach</t>
  </si>
  <si>
    <t>Ehrnsdorfer Bach von GEWKZ 166944 bis Straßerbach</t>
  </si>
  <si>
    <t>Straßerbach</t>
  </si>
  <si>
    <t>Tiefenbach von Straßerbach bis GEWKZ 166948</t>
  </si>
  <si>
    <t>Roßbach von Quelle bis Gangkofener Graben</t>
  </si>
  <si>
    <t>Roßbach von Gangkofener Graben bis GEWKZ 167124</t>
  </si>
  <si>
    <t>Roßbach von GEWKZ 167124 bis Binshamer Bach</t>
  </si>
  <si>
    <t>Roßbach von Binshamer Bach bis Angerbach</t>
  </si>
  <si>
    <t>Isar von Roßbach bis GEWKZ 167192</t>
  </si>
  <si>
    <t>Weißgraben von Hinzlbach bis GEWKZ 167832</t>
  </si>
  <si>
    <t>Weißgraben von GEWKZ 167832 bis GEWKZ 16784</t>
  </si>
  <si>
    <t>Weißgraben von NN bis GEWKZ 167852</t>
  </si>
  <si>
    <t>Schwarzgraben -- Weißgraben von GEWKZ 167852 bis GEWKZ 167854</t>
  </si>
  <si>
    <t>Hauptkanal -- Reutgraben -- Oberndorfer Graben von Quelle bis äußerer Kanal</t>
  </si>
  <si>
    <t>äußerer Kanal -- Moosgraben -- Schwalmbach</t>
  </si>
  <si>
    <t>Hauptkanal von äußerer Kanal bis GEWKZ 168624</t>
  </si>
  <si>
    <t>Reißinger Bach -- Hailinger Bach von GEWKZ 168812 bis GEWKZ 168814</t>
  </si>
  <si>
    <t>Reißinger Bach von GEWKZ 168818 bis Raintinger Bach</t>
  </si>
  <si>
    <t>Reißinger Bach von Raintinger Bach bis Vogelödbach</t>
  </si>
  <si>
    <t>Froschgraben von Vogelödbach bis Reißinger Bach</t>
  </si>
  <si>
    <t>Piendlgraben von Quelle bis Reißinger Bach</t>
  </si>
  <si>
    <t>Reißinger Bach (Verzweigung)</t>
  </si>
  <si>
    <t>Reißinger Bach von Saubach bis GEWKZ 168892</t>
  </si>
  <si>
    <t>Hengersberger Ohe von GEWKZ 172512 bis Geßnachbach</t>
  </si>
  <si>
    <t>Geßnachbach von GEWKZ 172524 bis GEWKZ 172526</t>
  </si>
  <si>
    <t>Geßnachbach</t>
  </si>
  <si>
    <t>Hengersberger Ohe von Geßnachbach bis Schachtenwiesbach</t>
  </si>
  <si>
    <t>Donau von GEWKZ 173114 bis Neßlbach</t>
  </si>
  <si>
    <t>Neßlbach von Quelle bis Sattelbrunnbach</t>
  </si>
  <si>
    <t>Donau von Neßlbach bis Angerbach</t>
  </si>
  <si>
    <t>Große Vils von Quelle bis Moosbach</t>
  </si>
  <si>
    <t>Große Vils vonMoosbach bis Kirchlerner Bach</t>
  </si>
  <si>
    <t>Graßer Bächlein</t>
  </si>
  <si>
    <t>Große Vils von Alte Vils bis Kallingerbach</t>
  </si>
  <si>
    <t>Große Vils von Kallingerbach bis Flutkanal</t>
  </si>
  <si>
    <t>Große Vils von Flutkanal bis Spindlbach</t>
  </si>
  <si>
    <t>Große Vils von Spindlbach bis Zellbach</t>
  </si>
  <si>
    <t>Große Vils von Zellbach bis Aschinger Graben</t>
  </si>
  <si>
    <t>Große Vils von Aschinger Graben bis Ellinger Graben</t>
  </si>
  <si>
    <t>Große Vils von Ellinger Graben bis Flutgraben</t>
  </si>
  <si>
    <t>Große Vils von Flutgraben bis Maierbach</t>
  </si>
  <si>
    <t>Große Vils von Maierbach bis Haarbach</t>
  </si>
  <si>
    <t>Große Vils von Haarbach bis Pfaffenbach</t>
  </si>
  <si>
    <t>Große Vils von Pfaffenbach bis Rettenbach</t>
  </si>
  <si>
    <t>Große Vils von Rettenbach bis Kleine Vils</t>
  </si>
  <si>
    <t>Vils von Schusterödgraben bis Rußdobelgraben</t>
  </si>
  <si>
    <t>Rußdobelgraben</t>
  </si>
  <si>
    <t>Donau von Hofinger Bach bis Gaißa</t>
  </si>
  <si>
    <t>Ebenreuther Bach -- Geißleitenbach von Quelle bis GEWKZ 176112</t>
  </si>
  <si>
    <t>Große Ohe von NN bis GEWKZ 176312</t>
  </si>
  <si>
    <t>Große Ohe von GEWKZ 176312 bis Ellerbach</t>
  </si>
  <si>
    <t>Große Ohe von Rohrbach bis GEWKZ 176352</t>
  </si>
  <si>
    <t>Große Ohe von GEWKZ 176352 bis GEWKZ 176354</t>
  </si>
  <si>
    <t>Große Ohe von GEWKZ 176354 bis Rohrwiesbach</t>
  </si>
  <si>
    <t>Große Ohe von Rohrwiesbach bis Krautgartenbrunnbach</t>
  </si>
  <si>
    <t>Große Ohe von Altenreiter Graben bis Weschlbach</t>
  </si>
  <si>
    <t>Große Ohe von Weschlbach bis Kleine Ohe</t>
  </si>
  <si>
    <t>Kleine Ohe von GEWKZ 176492 bis Reßbach</t>
  </si>
  <si>
    <t>Reßbach</t>
  </si>
  <si>
    <t>Kleine Ohe von Reßbach bis Haarhausbach</t>
  </si>
  <si>
    <t>Gaißa von Kleine Ohe bis Gotthollinger Bach</t>
  </si>
  <si>
    <t>Gaißa von Gotthollinger Bach bis GEWKZ 176514</t>
  </si>
  <si>
    <t>Gaißa von GEWKZ 176514 bis Uhlersbach</t>
  </si>
  <si>
    <t>Gaißa von Uhlersbach bis Rötzinger Bach</t>
  </si>
  <si>
    <t>Gaißa Teilgebiet</t>
  </si>
  <si>
    <t>Gaißa (Verzweigung) von Verzweigung (GEWKZ 17654) bis GEWKZ 176592</t>
  </si>
  <si>
    <t>Gaißa von GEWKZ 176592 bis Minsinger Bach</t>
  </si>
  <si>
    <t>Gaißa von Minsinger Bach bis GEWKZ 176712</t>
  </si>
  <si>
    <t>Gaißa von GEWKZ 176712 bis GEWKZ 176714</t>
  </si>
  <si>
    <t>Gaißa von GEWKZ 176714 bis Bodertinger Bach</t>
  </si>
  <si>
    <t>Gaißa von Bodertinger Bach bis GEWKZ 176732</t>
  </si>
  <si>
    <t>Gaißa von GEWKZ 176732 bis Tälchenbach</t>
  </si>
  <si>
    <t>Gaißa von NN bis GEWKZ 176792</t>
  </si>
  <si>
    <t>Gaißa von GEWKZ 176792 bis GEWKZ 176794</t>
  </si>
  <si>
    <t>Gaißa von GEWKZ 176794 bis Verzweigung (GEWKZ 176796)</t>
  </si>
  <si>
    <t>Gaißa von Verzweigung (GEWKZ 176796) bis Haselbach</t>
  </si>
  <si>
    <t>Gaißa von Haselbach bis GEWKZ 176912</t>
  </si>
  <si>
    <t>Gaißa von GEWKZ 176912 bis GEWKZ 17692</t>
  </si>
  <si>
    <t>Gaißa von GEWKZ 17692 bis Verzweigung (GEWKZ 176932)</t>
  </si>
  <si>
    <t>Gaißa von Verzweigung (GEWKZ 176932) bis GEWKZ 17694</t>
  </si>
  <si>
    <t>Große Ohe -- Seebach von Vorderer Schachten bis GEWKZ 178152</t>
  </si>
  <si>
    <t>Große Ohe von GEWKZ 178152 bis Schwarzer Kiesgraben</t>
  </si>
  <si>
    <t>Große Ohe von Schwarzer Kiesgraben bis GEWKZ 178156</t>
  </si>
  <si>
    <t>Große Ohe von GEWKZ 178156 bis Guglödgraben</t>
  </si>
  <si>
    <t>Große Ohe von Guglödgraben bis Grabenwiesbach</t>
  </si>
  <si>
    <t>Große Ohe von Grabenwiesbach bis Alter Triftkanal</t>
  </si>
  <si>
    <t>Große Ohe von Alter Triftkanal bis NN</t>
  </si>
  <si>
    <t>Große Ohe von NN bis Markierungsgraben</t>
  </si>
  <si>
    <t>Große Ohe von Markierungsgraben bis Schwarzach</t>
  </si>
  <si>
    <t>Große Ohe von Schwarzach bis Verzweigung (GEWKZ 178312)</t>
  </si>
  <si>
    <t>Große Ohe (Verzweigung)</t>
  </si>
  <si>
    <t>Große Ohe von Verzweigung (GEWKZ 178312) bis Krebsenbach</t>
  </si>
  <si>
    <t>Große Ohe von Krebsenbach bis GEWKZ 178332</t>
  </si>
  <si>
    <t>Große Ohe von GEWKZ 178332 bis GEWKZ 178334</t>
  </si>
  <si>
    <t>Große Ohe von GEWKZ 178334 bis Rehberggraben</t>
  </si>
  <si>
    <t>Große Ohe von Rehberggraben bis Brunndobelgraben</t>
  </si>
  <si>
    <t>Große Ohe von Brunndobelgraben bis Schildertschlaggraben</t>
  </si>
  <si>
    <t>Große Ohe von Schildertschlaggraben bis GEWKZ 178354</t>
  </si>
  <si>
    <t>Groißenbach von Quelle bis GEWKZ 178362</t>
  </si>
  <si>
    <t>Große Ohe von Hoferbach bis Burgstaller Bach</t>
  </si>
  <si>
    <t>Große Ohe von Burgstaller Bach bis GEWKZ 178394</t>
  </si>
  <si>
    <t>Große Ohe von GEWKZ 178394 bis Mitternacher Ohe</t>
  </si>
  <si>
    <t>Große Ohe von Mitternacher Ohe bis GEWKZ 178592</t>
  </si>
  <si>
    <t>Große Ohe von GEWKZ 178592 bis Kleine Ohe</t>
  </si>
  <si>
    <t>Saußwasser von Rothbach bis Innerer Bärenbach</t>
  </si>
  <si>
    <t>Saußwasser</t>
  </si>
  <si>
    <t>Saußbach -- Saußwasser von Innerer Bärenbach bis Windischbach</t>
  </si>
  <si>
    <t>Saußbach -- Saußwasser</t>
  </si>
  <si>
    <t>Saußbach von Windischbach bis Tyrobach</t>
  </si>
  <si>
    <t>Saußbach</t>
  </si>
  <si>
    <t>Saußbach von Tyrobach bis Reschbach</t>
  </si>
  <si>
    <t>Reschbach von Tiefe Seige bis Großer Schwarzbach</t>
  </si>
  <si>
    <t>Großer Schwarzbach</t>
  </si>
  <si>
    <t>Reschwasser von Großer Schwarzbach bis Steinbach</t>
  </si>
  <si>
    <t>Buchberger Bach -- Geißbach</t>
  </si>
  <si>
    <t>Ramlinger Bach von Quelle bis Großthannensteiger Bach</t>
  </si>
  <si>
    <t>Großthannensteiger Bach</t>
  </si>
  <si>
    <t>Ramlinger Bach von Großthannensteiger Bach bis Landirner Bach</t>
  </si>
  <si>
    <t>Inn von Weißache, Weißachgraben bis Kieferbach</t>
  </si>
  <si>
    <t>Weißach -- Großweißach von Quelle bis Hofbauernweißach</t>
  </si>
  <si>
    <t>Hofbauernweißach -- Stangengraben</t>
  </si>
  <si>
    <t>Weißach von Hofbauernweißach bis Sagenbach</t>
  </si>
  <si>
    <t>Weißach von Sagenbach bis Tegernsee</t>
  </si>
  <si>
    <t>Schwärzenbach -- Schußbach</t>
  </si>
  <si>
    <t>Leitzach von Heimberggraben bis Großenbach</t>
  </si>
  <si>
    <t>Großenbach</t>
  </si>
  <si>
    <t>Jenbach -- Großer Jenbach -- Moosebnetgraben von Quelle bis Osterbach</t>
  </si>
  <si>
    <t>Inn von Gießenbach bis Binnenwassergraben</t>
  </si>
  <si>
    <t>Inn von Wanklbach bis Schlößlbach</t>
  </si>
  <si>
    <t>Schlößlbach</t>
  </si>
  <si>
    <t>Inn von Schlößlbach bis GEWKZ 183594</t>
  </si>
  <si>
    <t>Howaschgraben von Thalerbach bis Roßessinger Graben</t>
  </si>
  <si>
    <t>Roßessinger Graben</t>
  </si>
  <si>
    <t>Howaschgraben von Roßessinger Graben bis Haselbach</t>
  </si>
  <si>
    <t>Isen von Isen (Verzweigung) / Schandel bis Schoßbach</t>
  </si>
  <si>
    <t>Taufkirchner Bach von Miesinger Bach bis Schoßbach</t>
  </si>
  <si>
    <t>Schoßbach -- Gehringer Bach</t>
  </si>
  <si>
    <t>Schoßbach</t>
  </si>
  <si>
    <t>Isen von Schoßbach bis Heistinger Bach</t>
  </si>
  <si>
    <t>Weißlofer -- Weißgraben -- Rachelberggraben</t>
  </si>
  <si>
    <t>Weiße Achen von Quelle bis Schlagbach</t>
  </si>
  <si>
    <t>Weiße Achen</t>
  </si>
  <si>
    <t>Weiße Achen von Schlagbach bis Buchbach</t>
  </si>
  <si>
    <t>Weiße Traun von Seetraun bis Urschlauer Achen</t>
  </si>
  <si>
    <t>Weiße Traun</t>
  </si>
  <si>
    <t>Weiße Traun von Urschlauer Achen bis Rote Traun</t>
  </si>
  <si>
    <t>Falkenseebach -- Falkensee von Quelle bis Großwaldbach</t>
  </si>
  <si>
    <t>Großwaldbach</t>
  </si>
  <si>
    <t>Rote Traun von Großwaldbach bis Rettenbach</t>
  </si>
  <si>
    <t>Saalach von Unkenbach bis Weißbach</t>
  </si>
  <si>
    <t>Saalach von Weißbach bis Weißbach (Grabenbach)</t>
  </si>
  <si>
    <t>Saalach von Weißbach (Grabenbach) bis Stoißer Ache</t>
  </si>
  <si>
    <t>Stoißer Ache -- Stoißermaisbach von Quelle bis GEWKZ 186682</t>
  </si>
  <si>
    <t>Stoißer Ache von GEWKZ 186682 bis Schrattenbach</t>
  </si>
  <si>
    <t>Stoißer Ache</t>
  </si>
  <si>
    <t>Stoißer Ache von Schrattenbach bis Dunkelgraben</t>
  </si>
  <si>
    <t>Alzkanal von Quelle bis Gießgraben</t>
  </si>
  <si>
    <t>Inn von Salzach bis Adenberg Gießgraben</t>
  </si>
  <si>
    <t>Inn von Adenberg Gießgraben bis Blankenbach</t>
  </si>
  <si>
    <t>Kößlarner Bach von Lechnergraben bis Stelzergraben</t>
  </si>
  <si>
    <t>Kößlarner Bach von Stelzergraben bis Pimmerlinger Bach</t>
  </si>
  <si>
    <t>Kößlarner Bach von Pimmerlinger Bach bis Verzweigung (GEWKZ 187818)</t>
  </si>
  <si>
    <t>Kößlarner Bach (Verzweigung)</t>
  </si>
  <si>
    <t>Kößlarner Bach von Verzweigung (GEWKZ 187818) bis Westerbach</t>
  </si>
  <si>
    <t>Kößlarner Bach von Westerbach bis Verzweigung (GEWKZ 187832)</t>
  </si>
  <si>
    <t>Kößlarner Bach von Verzweigung (GEWKZ 187832) bis GEWKZ 187834</t>
  </si>
  <si>
    <t>Kößlarner Bach von GEWKZ 187832 bis Verzweigung (GEWKZ 187836)</t>
  </si>
  <si>
    <t>Kößlarner Bach von Verzweigung (GEWKZ 187836) bis Verzweigung (GEWKZ 187838)</t>
  </si>
  <si>
    <t>Kößlarner Bach von Verzweigung (GEWKZ 187838) bis Erlbach</t>
  </si>
  <si>
    <t>Kößlarner Bach von Erlbach bis GEWKZ 187852</t>
  </si>
  <si>
    <t>Kößlarner Bach von GEWKZ 187852 bis GEWKZ 187854</t>
  </si>
  <si>
    <t>Kößlarner Bach von GEWKZ 187854 bis GEWKZ 187856</t>
  </si>
  <si>
    <t>Kößlarner Bach von GEWKZ 187856 bis GEWKZ 18786</t>
  </si>
  <si>
    <t>Kößlarner Bach von NN bis GEWKZ 187872</t>
  </si>
  <si>
    <t>Kößlarner Bach von GEWKZ 187872 bis GEWKZ 187874</t>
  </si>
  <si>
    <t>Kößlarner Bach von GEWKZ 187874 bis Zeller Graben</t>
  </si>
  <si>
    <t>Kößlarner Bach von Zeller Graben bis GEWKZ 187892</t>
  </si>
  <si>
    <t>Eschlbach von Hargardbach bis Straßergraben</t>
  </si>
  <si>
    <t>Straßergraben</t>
  </si>
  <si>
    <t>Eschlbach von Straßergraben bis GEWKZ 188126</t>
  </si>
  <si>
    <t>Teisinger Bach von Bernloher Bach bis Schloßgraben</t>
  </si>
  <si>
    <t>Rott von Teisinger Bach bis Straßergraben</t>
  </si>
  <si>
    <t>Rott von Straßergraben bis Schermergraben</t>
  </si>
  <si>
    <t>Tegernbach von Michlbach bis Grießbach</t>
  </si>
  <si>
    <t>Tegernbach von Grießbach bis Halberbach</t>
  </si>
  <si>
    <t>Roßbach von Quelle bis GEWKZ 188322</t>
  </si>
  <si>
    <t>Roßbach von GEWKZ 188322 bis GEWKZ 188324</t>
  </si>
  <si>
    <t>Roßbach von GEWKZ 188324 bis GEWKZ 188326</t>
  </si>
  <si>
    <t>Roßbach von GEWKZ 188326 bis GEWKZ 188328</t>
  </si>
  <si>
    <t>Rott von Rott Altwasser -- Roßbach bis Mainbach</t>
  </si>
  <si>
    <t>Lindenbach von GEWKZ 188546 bis Straßner Graben</t>
  </si>
  <si>
    <t>Straßner Graben</t>
  </si>
  <si>
    <t>Hörreuter Bach -- Raßbacher Bachl</t>
  </si>
  <si>
    <t>Donau von Hörreuter Bach bis Kößlbach</t>
  </si>
  <si>
    <t>Donau von Kößlbach bis Bräunbachl</t>
  </si>
  <si>
    <t>Erlau von Quelle bis Saußbach</t>
  </si>
  <si>
    <t>Erlau von Saußbach bis Staffelbach</t>
  </si>
  <si>
    <t>Großer Michelbach von Schreiender Michl bis Liegbach</t>
  </si>
  <si>
    <t>Großer Michelbach</t>
  </si>
  <si>
    <t>Großer Michelbach von Liegbach bis Kleiner Michelbach</t>
  </si>
  <si>
    <t>Großer Michelbach von Kleiner Michelbach bis Riedelsbach</t>
  </si>
  <si>
    <t>Weißach von Quelle bis Sedererbach</t>
  </si>
  <si>
    <t>Weißach von Sedererbach bis Lanzenbach</t>
  </si>
  <si>
    <t>Weißach von Lanzenbach bis Angerbach</t>
  </si>
  <si>
    <t>Weißach von Angerbach bis Eibelebach</t>
  </si>
  <si>
    <t>Weißach von Eibelebach bis Bolgenach</t>
  </si>
  <si>
    <t>Rothach von Gräbenbach bis Weiß</t>
  </si>
  <si>
    <t>Weiß -- Weißenbach</t>
  </si>
  <si>
    <t>Rothach von Weiß bis Hausbach</t>
  </si>
  <si>
    <t>Jugetach -- Großtobelbach</t>
  </si>
  <si>
    <t>Obere Argen von Röthenbach bis Gießbach</t>
  </si>
  <si>
    <t>Obere Argen von Gießbach bis Schwarzenbach</t>
  </si>
  <si>
    <t>Weißer Main von Quelle bis Kroppenbach</t>
  </si>
  <si>
    <t>Weißer Main von Schmelzbach bis Zoppatenbach</t>
  </si>
  <si>
    <t>Weißer Main von Rimlasgrundbach bis Oberes Wiesenbächlein</t>
  </si>
  <si>
    <t>Weißer Main von Oberes Wiesenbächlein bis GEWKZ 241136</t>
  </si>
  <si>
    <t>Weißer Main von GEWKZ 241136 bis Kronach</t>
  </si>
  <si>
    <t>Weißer Main von Laubenbach bis Trebgast</t>
  </si>
  <si>
    <t>Weißer Main von Trebgast bis Feulnerbach</t>
  </si>
  <si>
    <t>Weißer Main von Feulnerbach bis Veitsgraben</t>
  </si>
  <si>
    <t>Weißer Main von Veitsgraben bis Verzweigung (GEWKZ 241176)</t>
  </si>
  <si>
    <t>Weißer Main (Verzweigung)</t>
  </si>
  <si>
    <t>Weißer Main von Verzweigung (GEWKZ 241176) bis Fölschnitz</t>
  </si>
  <si>
    <t>Weißer Main von Fölschnitz bis Schorgast</t>
  </si>
  <si>
    <t>Koserbach -- Großer Koserbach</t>
  </si>
  <si>
    <t>Untere Steinach -- Großer Rehbach -- Rehbach -- Kleiner Rehbach</t>
  </si>
  <si>
    <t>Weißer Main von Schorgast bis Dobrach</t>
  </si>
  <si>
    <t>Weißer Main (Flutmulde) von Dobrach bis Weißer Main</t>
  </si>
  <si>
    <t>Weißer Main (Flutmulde)</t>
  </si>
  <si>
    <t>Weißer Main von Weißer Main (Flutmulde) bis Roter Main</t>
  </si>
  <si>
    <t>Warme Steinach von Stephansbach bis Weißenbächlein</t>
  </si>
  <si>
    <t>Weißenbächlein</t>
  </si>
  <si>
    <t>Warme Steinach von Weißenbächlein bis Krebsbächlein</t>
  </si>
  <si>
    <t>Roter Main von Krummer Lachengraben bis Proßer Bach</t>
  </si>
  <si>
    <t>Proßer Bach</t>
  </si>
  <si>
    <t>Rodach von Nurner Ködel bis Große Leitsch</t>
  </si>
  <si>
    <t>Große Leitsch</t>
  </si>
  <si>
    <t>Rodach von Große Leitsch bis Wilde Rodach</t>
  </si>
  <si>
    <t>Rodach von Verzweigung (GEWKZ 241436) bis Haßlach</t>
  </si>
  <si>
    <t>Haßlach von Quelle bis Landleitenbach</t>
  </si>
  <si>
    <t>Haßlach von Landleitenbach bis Tettau</t>
  </si>
  <si>
    <t>Haßlach von Tettau bis Kronach</t>
  </si>
  <si>
    <t>Rodach von Haßlach bis Leßbach</t>
  </si>
  <si>
    <t>Leßbach</t>
  </si>
  <si>
    <t>Rodach von Leßbach bis Steinach</t>
  </si>
  <si>
    <t>Main von Schönbrunner Wasser bis Roßbach</t>
  </si>
  <si>
    <t>Main von Roßbach bis Lauterbach</t>
  </si>
  <si>
    <t>Jesserndorfer Bach von Quelle bis Weißenbrunner Ortsbach</t>
  </si>
  <si>
    <t>Weißenbrunner Ortsbach</t>
  </si>
  <si>
    <t>Scheßlitzer Ellernbach -- Ellernbach</t>
  </si>
  <si>
    <t>Wiesent von Zeubach bis Aufseß</t>
  </si>
  <si>
    <t>Aufseß von Quelle bis Verzweigung (GEWKZ 242642)</t>
  </si>
  <si>
    <t>Aufseß (Verzweigung)</t>
  </si>
  <si>
    <t>Aufseß von Verzweigung (GEWKZ 242642) bis GEWKZ 242644</t>
  </si>
  <si>
    <t>Aufseß von GEWKZ 242644 bis GEWKZ 242646</t>
  </si>
  <si>
    <t>Aufseß von GEWKZ 242644 bis GEWKZ 242648</t>
  </si>
  <si>
    <t>Ailsbach -- Gereuther Aßbach -- Pulvergraben</t>
  </si>
  <si>
    <t>Fränkische Saale von Quelle bis Weißbach</t>
  </si>
  <si>
    <t>Weißbach -- Augraben</t>
  </si>
  <si>
    <t>Fränkische Saale von Weißbach bis Haubach</t>
  </si>
  <si>
    <t>Klippergraben -- Roßriether Bach</t>
  </si>
  <si>
    <t>Lauer von Bruchgraben bis Geißler</t>
  </si>
  <si>
    <t>Geißler von Sauerquellenbach bis Sulz</t>
  </si>
  <si>
    <t>Geißler</t>
  </si>
  <si>
    <t>Lauer von GEWKZ 244438 bis Maßbach</t>
  </si>
  <si>
    <t>Maßbach von Quelle bis GEWKZ 244442</t>
  </si>
  <si>
    <t>Maßbach von GEWKZ 244442 bis Erlenbach</t>
  </si>
  <si>
    <t>Lauer von Maßbach bis GEWKZ 244452</t>
  </si>
  <si>
    <t>Große Steinach -- Kellersbach von Quelle bis Kleine Steinach</t>
  </si>
  <si>
    <t>Große Steinach -- Kellersbach</t>
  </si>
  <si>
    <t>Schondra von GEWKZ 244672 bis Weißenbach</t>
  </si>
  <si>
    <t>Weißenbach von Quelle bis GEWKZ 244682</t>
  </si>
  <si>
    <t>Weißenbach von GEWKZ 244682 bis Seeleinsquelle</t>
  </si>
  <si>
    <t>Schondra von Weißenbach bis Ammelbach</t>
  </si>
  <si>
    <t>Ziegelbach von Mehlengraben bis Floß</t>
  </si>
  <si>
    <t>Saubach -- Großer Lindleinsee -- Schweinsbach -- Seebachgraben -- Vogelbach</t>
  </si>
  <si>
    <t>Gollach von Weidenbach bis Heßbach</t>
  </si>
  <si>
    <t>Heßbach</t>
  </si>
  <si>
    <t>Gollach von Heßbach bis Metzgersbach</t>
  </si>
  <si>
    <t>Stalldorfer Bach -- Stahlbach von Quelle bis Maßbach</t>
  </si>
  <si>
    <t>Birkigsbach -- Näßlichbach</t>
  </si>
  <si>
    <t>Eger von Selb bis Großbach</t>
  </si>
  <si>
    <t>Großbach</t>
  </si>
  <si>
    <t>Eger von Großbach bis Röslau</t>
  </si>
  <si>
    <t>Sächsische Saale von Tannbach bis Weißenbach</t>
  </si>
  <si>
    <t>Sächsische Saale von Weißenbach bis Ehrlichbach</t>
  </si>
  <si>
    <t>Sächsische Saale von Ehrlichbach bis Schießbach</t>
  </si>
  <si>
    <t>Schießbach</t>
  </si>
  <si>
    <t>Sächsische Saale von Schießbach bis Lohbach</t>
  </si>
  <si>
    <t>Loquitz von Quelle bis Haßbach</t>
  </si>
  <si>
    <t>Haßbach</t>
  </si>
  <si>
    <t>Loquitz von Haßbach bis Trogenbach</t>
  </si>
  <si>
    <t>Lech von Lechkanal bis Mündung in Donau</t>
  </si>
  <si>
    <t>Main-Donau-Kanal -- Altmühl</t>
  </si>
  <si>
    <t>Naab von Vils bis Mündung in Donau</t>
  </si>
  <si>
    <t>Amper -- Ammersee -- Ammer -- Linder -- Fischbach -- Rückentalbach</t>
  </si>
  <si>
    <t>Isar von Mittlere-Isar-Kanal bis Plattlinger Mühlbach</t>
  </si>
  <si>
    <t>Plattlinger Mühlbach -- Längenmühlbach</t>
  </si>
  <si>
    <t>Isar von Plattlinger Mühlbach bis Mündung in Donau</t>
  </si>
  <si>
    <t>Inn von Rott bis Mündung in Donau</t>
  </si>
  <si>
    <t>Bodenseezuflüsse von Bregenzer Ach bis oberhalb der Konstanzer Brücke</t>
  </si>
  <si>
    <t>Ostrach -- Bärgündelsbach</t>
  </si>
  <si>
    <t>Memminger Ach -- Stadtbach -- Kressenbach -- Mühlbach</t>
  </si>
  <si>
    <t>Iller von Memminger Ach bis Mündung in Donau</t>
  </si>
  <si>
    <t>Donau von Biber bis Günz</t>
  </si>
  <si>
    <t>Günz</t>
  </si>
  <si>
    <t>Donau von Günz bis Mindel</t>
  </si>
  <si>
    <t>Mindel von Kammel bis Mündung in Donau</t>
  </si>
  <si>
    <t>Wörnitz von Sulzach bis Lentersheimer Mühlbach</t>
  </si>
  <si>
    <t>Lentersheimer Mühlbach -- Eglesgraben -- Pfahlgraben</t>
  </si>
  <si>
    <t>Wörnitz von Lentersheimer Mühlbach bis Rohrach</t>
  </si>
  <si>
    <t>Rohrach -- Mühlgraben</t>
  </si>
  <si>
    <t>Wörnitz von Eger bis Mündung in Donau</t>
  </si>
  <si>
    <t>Vils von Steinacher Achen bis Mündung in Lech</t>
  </si>
  <si>
    <t>Wertach von Fabrikkanal bis Mündung in Lech</t>
  </si>
  <si>
    <t>Mähdigraben -- Mühlbach</t>
  </si>
  <si>
    <t>Lech von Mähdigraben bis Münsterer Alte</t>
  </si>
  <si>
    <t>Münsterer Alte -- Altnet -- Flutkanal</t>
  </si>
  <si>
    <t>Lech von Münsterer Alte bis Stockerwasser</t>
  </si>
  <si>
    <t>Lech von Altwasser bei Rain bis Mündung in Donau</t>
  </si>
  <si>
    <t>Friedberger Ach von Kleine Paar bis Mündung in Donau</t>
  </si>
  <si>
    <t>Paar von Sandrach bis Mündung in Donau</t>
  </si>
  <si>
    <t>Abens von Ilm bis Mündung in Donau</t>
  </si>
  <si>
    <t>Altmühl von Quelle bis Wieseth</t>
  </si>
  <si>
    <t>Altmühl</t>
  </si>
  <si>
    <t>Altmühl von Wieseth bis Schwarzach</t>
  </si>
  <si>
    <t>Altmühl von Schwarzach bis Main-Donau-Kanal</t>
  </si>
  <si>
    <t>Main-Donau-Kanal von Altmühl bis Stadtlaber</t>
  </si>
  <si>
    <t>Stadtlaber -- Weiße Laber -- Unterbürger Laber</t>
  </si>
  <si>
    <t>Main-Donau-Kanal von Stadtlaber bis Mündung in Donau</t>
  </si>
  <si>
    <t>Donau von Feckinger Bach bis Teugner Mühlbach</t>
  </si>
  <si>
    <t>Teugner Mühlbach</t>
  </si>
  <si>
    <t>Donau von Teugner Mühlbach bis Schwarze Laber</t>
  </si>
  <si>
    <t>Fallbach -- Flötzbach -- Mühlbach -- Höllgraben -- Schutzbach</t>
  </si>
  <si>
    <t>Haidenaab von Röthenbach bis Mündung in Naab</t>
  </si>
  <si>
    <t>Pfreimd von Loisbach bis Mündung in Naab</t>
  </si>
  <si>
    <t>Rötzbach -- Pointbach -- Mühlgraben</t>
  </si>
  <si>
    <t>Schwarzach von Murach bis Mündung in Naab</t>
  </si>
  <si>
    <t>Naab von Schwarzach bis Hüttenbach</t>
  </si>
  <si>
    <t>Naab (Verzweigung) / Hüttenbach</t>
  </si>
  <si>
    <t>Naab von Hüttenbach bis Fensterbach</t>
  </si>
  <si>
    <t>Naab von Haselbach bis Mühlbach</t>
  </si>
  <si>
    <t>Mühlbach</t>
  </si>
  <si>
    <t>Naab von Mühlbach bis Vils</t>
  </si>
  <si>
    <t>Vils von Lauterach bis Mündung in Naab</t>
  </si>
  <si>
    <t>Naab von Ausleitung bei Waltenhofen bis Mündung in die Donau</t>
  </si>
  <si>
    <t>Donau von Naab bis Brückelgraben</t>
  </si>
  <si>
    <t>Brückelgraben</t>
  </si>
  <si>
    <t>Donau von Brückelgraben bis Regen</t>
  </si>
  <si>
    <t>Donau Nordarm oberhalb Einmündung Regen</t>
  </si>
  <si>
    <t>Donau Nordarm unterhalb Einmündung Regen</t>
  </si>
  <si>
    <t>Otterbach -- Weißmühlbach</t>
  </si>
  <si>
    <t>Pfatter -- Espergraben von Quelle bis Wolkeringer Mühlbach</t>
  </si>
  <si>
    <t>Wolkeringer Mühlbach</t>
  </si>
  <si>
    <t>Pfatter von Wolkeringer Mühlbach bis Langenerlinger Bach</t>
  </si>
  <si>
    <t>Alte Donau -- Geislinger Mühlbach -- Lohgraben</t>
  </si>
  <si>
    <t>Pfatter von Alte Donau bis Mündung in Donau</t>
  </si>
  <si>
    <t>Alte Donau -- Wiesent -- Höllbach -- Arracher Bach -- Großer Hammerweiher -- Neumühlbach -- Neuweiher -- Filzmoosbach</t>
  </si>
  <si>
    <t>Große Laber von Kleine Laber bis Mündung in Donau</t>
  </si>
  <si>
    <t>Bogener Altarm von Bogenbach bis Mündung in Donau</t>
  </si>
  <si>
    <t>Schwarzach -- Rohrmühlbach</t>
  </si>
  <si>
    <t>Walchensee und Zuflüsse -- Obernachkanal</t>
  </si>
  <si>
    <t>Loisach von Kochelsee bis Mündung in die Isar (inkl. Teil-EZG des Kochelsees)</t>
  </si>
  <si>
    <t>Ammer -- Linder -- Fischbach -- Rückentalbach von Quelle bis Ach</t>
  </si>
  <si>
    <t>Ammer -- Linder -- Fischbach -- Rückentalbach</t>
  </si>
  <si>
    <t>Amper von Maisach bis Würm</t>
  </si>
  <si>
    <t>Würm -- Starnberger See -- Fohnsee -- Steinbach</t>
  </si>
  <si>
    <t>Amper von Würm bis Glonn</t>
  </si>
  <si>
    <t>Amper von Glonn bis Mündung in Isar</t>
  </si>
  <si>
    <t>Isar von Amper bis Mühlbachüberleitung in der Unteren Isarau</t>
  </si>
  <si>
    <t>Mühlbachüberleitung in der Unteren Isarau</t>
  </si>
  <si>
    <t>Isar von Mühlbachüberleitung in der Unteren Isarau bis Alter Werkkanal</t>
  </si>
  <si>
    <t>Abfanggraben -- Hüllgraben -- Hachinger Bach -- Gleißenbach -- Deininger Weiher -- Zulaufgraben</t>
  </si>
  <si>
    <t>Mittlere-Isar-Kanal von Kleine Sempt bis Mündung in die Isar (inkl. Teil-EZG des Echinger Stausees)</t>
  </si>
  <si>
    <t>Isar von Kleine Isar bis Mühlbach</t>
  </si>
  <si>
    <t>Isar von Mühlbach bis Mamminger Bach</t>
  </si>
  <si>
    <t>Isar von Altern bis Plattlinger Mühlbach</t>
  </si>
  <si>
    <t>Längenmühlbach von Mühlbach bis Lichtenseer Bach</t>
  </si>
  <si>
    <t>Längenmühlbach</t>
  </si>
  <si>
    <t>Längenmühlbach von Lichtenseer Bach bis Köllnbach</t>
  </si>
  <si>
    <t>Längenmühlbach von Köllnbach bis Laillinger Bach</t>
  </si>
  <si>
    <t>Plattlinger Mühlbach von Lallinger Bach bis Reißinger Bach</t>
  </si>
  <si>
    <t>Plattlinger Mühlbach</t>
  </si>
  <si>
    <t>Isarverzweigung bei Plattling -- Plattlinger Mühlbach von Reißinger Bach bis Mündung in die Isar</t>
  </si>
  <si>
    <t>Isarverzweigung bei Plattling -- Plattlinger Mühlbach</t>
  </si>
  <si>
    <t>Donau von Isar bis Stögermühlbach</t>
  </si>
  <si>
    <t>Stögermühlbach -- Grafenmühlbach -- Rechter Plattlinger Mühlbach</t>
  </si>
  <si>
    <t>Donau von Stögermühlbach bis Russengraben</t>
  </si>
  <si>
    <t>Russengraben -- Langlüßgraben -- Kühmoosgraben</t>
  </si>
  <si>
    <t>Donau von Russengraben bis Haardorfer Mühlbach</t>
  </si>
  <si>
    <t>Haardorfer Mühlbach -- Dorasgraben -- Bamlinger Bach -- Herblfinger Graben -- Hiemlinger Bach</t>
  </si>
  <si>
    <t>Donau von Haardorfer Mühlbach bis Hengersberger Ohe</t>
  </si>
  <si>
    <t>Hengersberger Ohe von Erlachbach bis Mündung in Donau</t>
  </si>
  <si>
    <t>Vils von Aldersbach bis Mündung in Donau</t>
  </si>
  <si>
    <t>Gaißa von Haselbach bis Mündung in Donau</t>
  </si>
  <si>
    <t>Donau von Hammerbach bis Neumüllerbach</t>
  </si>
  <si>
    <t>Neumüllerbach</t>
  </si>
  <si>
    <t>Donau von Neumüllerbach bis Ilz</t>
  </si>
  <si>
    <t>Mitternacher Ohe -- Röhrnachmühlbach -- Röhrnachbach -- Schindelaubach</t>
  </si>
  <si>
    <t>Ilz von Wolfsteiner Ohe bis Mündung in Donau</t>
  </si>
  <si>
    <t>Mangfall  --  Tegernsee und Zuflüsse bis Schlierach</t>
  </si>
  <si>
    <t>Schlierach -- Schliersee und Zuflüsse</t>
  </si>
  <si>
    <t>Mangfall von Kaltenbach bis Mündung in Inn</t>
  </si>
  <si>
    <t>Alz von Traun bis Mündung in Inn</t>
  </si>
  <si>
    <t>Inn von Alz bis Türkenbach</t>
  </si>
  <si>
    <t>Türkenbach</t>
  </si>
  <si>
    <t>Inn von Türkenbach bis Salzach</t>
  </si>
  <si>
    <t>Salzach von Alzkanal bis Mündung in Inn</t>
  </si>
  <si>
    <t>Rott von Altbach bis Mündung in Inn</t>
  </si>
  <si>
    <t>Inn von Beiderwiesbach bis Mühltalbach</t>
  </si>
  <si>
    <t>Mühltalbach -- Hagenbach</t>
  </si>
  <si>
    <t>Inn von Mühltalbach bis Mündung in Donau</t>
  </si>
  <si>
    <t>Donau von Inn bis Kleine Mühl</t>
  </si>
  <si>
    <t>Große Mühl -- Großer Michelbach -- Brenner Bach</t>
  </si>
  <si>
    <t>Rothach -- Mühlbach</t>
  </si>
  <si>
    <t>Bodenseezuflüsse von Bregenzer Ach bis Obere Argen</t>
  </si>
  <si>
    <t>Bodenseezuflüsse</t>
  </si>
  <si>
    <t>Neckar von Jagst bis Mündung in Rhein</t>
  </si>
  <si>
    <t>Regnitz von Aisch bis Mündung in Main</t>
  </si>
  <si>
    <t>Fränkische Saale von Sinn bis Mündung in Main</t>
  </si>
  <si>
    <t>Aalbach -- Waldbüttelbrunner Augraben -- Weidengraben</t>
  </si>
  <si>
    <t>Grünbach -- Wittigbach -- Schafbach -- Rimbach -- Rasiggraben -- Grundgraben -- Limbachsgraben</t>
  </si>
  <si>
    <t>Tauber von Grünbach bis Mündung in Main</t>
  </si>
  <si>
    <t>Sächsische Saale von Schwesnitz bis Südliche Regnitz</t>
  </si>
  <si>
    <t>Südliche Regnitz</t>
  </si>
  <si>
    <t>Sächsische Saale von Südliche Regnitz bis Selbitz</t>
  </si>
  <si>
    <t>Bärgündelsbach von Quelle bis Obertalbach</t>
  </si>
  <si>
    <t>Bärgündelsbach</t>
  </si>
  <si>
    <t>Ostrach von Starzlach bis Mündung in Iller</t>
  </si>
  <si>
    <t>Lautrach -- Hofser Ach -- Dürrenbach -- Holzmüllerbach -- Walzlingbach</t>
  </si>
  <si>
    <t>Aitrach von Nibel bis Mündung in Iller</t>
  </si>
  <si>
    <t>Kressenbach -- Mühlbach von Quelle bis Zeller Bach</t>
  </si>
  <si>
    <t>Kressenbach -- Mühlbach</t>
  </si>
  <si>
    <t>Memminger Ach -- Stadtbach -- Kressenbach von Zeller Bach bis Mündung in Iller</t>
  </si>
  <si>
    <t>Iller von Gießen bis Mündung in Donau</t>
  </si>
  <si>
    <t>Roth von Nebenroth bis Mündung in Donau</t>
  </si>
  <si>
    <t>Biber von Osterbach bis Mündung in Donau</t>
  </si>
  <si>
    <t>Donau von Biber bis Unterer Mühlbach</t>
  </si>
  <si>
    <t>Unterer Mühlbach -- Binkentalgraben -- Hartgraben</t>
  </si>
  <si>
    <t>Donau von Hartgraben bis Günz</t>
  </si>
  <si>
    <t>Westliche Günz</t>
  </si>
  <si>
    <t>Günz von Haselbach bis Mündung in Donau</t>
  </si>
  <si>
    <t>Donau von Günz bis Nau</t>
  </si>
  <si>
    <t>Westernach von Auerbach bis Mündung in Mindel</t>
  </si>
  <si>
    <t>Flossach von Wörthbach bis Mündung in Mindel</t>
  </si>
  <si>
    <t>Donau von Mindel bis Entwässerungsgraben Staustufe Faimingen Süd</t>
  </si>
  <si>
    <t>Entwässerungsgraben Staustufe Faimingen Süd</t>
  </si>
  <si>
    <t>Donau von Entwässerungsgraben Staustufe Faimingen Süd bis Brenz</t>
  </si>
  <si>
    <t>Brenz von Stubental-Wedel bis Hürbe</t>
  </si>
  <si>
    <t>Brenz von Hürbe bis Mündung in Donau</t>
  </si>
  <si>
    <t>Egau von Zwergbach bis Mündung in Donau</t>
  </si>
  <si>
    <t>Glött von Aislinger Bach bis Mündung in Donau</t>
  </si>
  <si>
    <t>Donau von Glött bis Entwässerungsgraben Staustufe Schwenningen Süd</t>
  </si>
  <si>
    <t>Entwässerungsgraben Staustufe Schwenningen Süd</t>
  </si>
  <si>
    <t>Donau von Entwässerungsgraben Staustufe Schwenningen Süd bis Klosterbach</t>
  </si>
  <si>
    <t>Klosterbach von Nebelbach bis Mündung in Donau</t>
  </si>
  <si>
    <t>Walkenweiherbach -- Mühlgraben -- Mühlweiher -- Hardgraben -- Buckenweiler Bach</t>
  </si>
  <si>
    <t>Sulzach von Schönbach bis Hühnerbächlein</t>
  </si>
  <si>
    <t>Hühnerbächlein</t>
  </si>
  <si>
    <t>Sulzach von Hühnerbächlein bis Leitenbach (Neumühlbach)</t>
  </si>
  <si>
    <t>Leitenbach (Neumühlbach) -- Leitenbach (Erlbach) -- Leitenbach</t>
  </si>
  <si>
    <t>Sulzach von Leitenbach (Neumühlbach) bis Hochwiesgraben</t>
  </si>
  <si>
    <t>Sulzach von Hochwiesgraben bis Mündung in Wörnitz</t>
  </si>
  <si>
    <t>Wörnitz von Forstgraben bis Lentersheimer Mühlbach</t>
  </si>
  <si>
    <t>Lentersheimer Mühlbach -- Eglesgraben -- Pfahlgraben von Quelle bis Moosgraben</t>
  </si>
  <si>
    <t>Lentersheimer Mühlbach von Moosgraben bis Schwaninger Mühlbach</t>
  </si>
  <si>
    <t>Lentersheimer Mühlbach</t>
  </si>
  <si>
    <t>Schwaninger Mühlbach -- Dennenloher See -- Markgrafengraben</t>
  </si>
  <si>
    <t>Lentersheimer Mühlbach von Schwaninger Mühlbach bis Arrabach</t>
  </si>
  <si>
    <t>Lentersheimer Mühlbach von Arrabach bis Mündung in Wörnitz</t>
  </si>
  <si>
    <t>Wörnitz von Lentersheimer Mühlbach bis Bruckbach</t>
  </si>
  <si>
    <t>Wörnitz von Gänsbach bis Mühlbach</t>
  </si>
  <si>
    <t>Wörnitz von Mühlbach bis Grimmgraben</t>
  </si>
  <si>
    <t>Rohrach von Federwiesgraben bis Mündung in Wörnitz</t>
  </si>
  <si>
    <t>Eger von Mauch bis Mündung in Wörnitz</t>
  </si>
  <si>
    <t>Wörnitz von Kaibach bis Mündung in Donau</t>
  </si>
  <si>
    <t>Roth -- Obere Roth -- Schüttgraben</t>
  </si>
  <si>
    <t>Zusam von Moosgraben bis Mündung in Donau</t>
  </si>
  <si>
    <t>Schmutter von Schmutter bis Mündung in Donau</t>
  </si>
  <si>
    <t>Egelseebach von Schandgraben bis Mündung in Donau</t>
  </si>
  <si>
    <t>Grießbach von Hottergraben bis Mündung in Donau</t>
  </si>
  <si>
    <t>Faule Ache von Hofbach bis Mündung in Vils</t>
  </si>
  <si>
    <t>Steinacher Achen von Schönoibach bis Mündung in Vils</t>
  </si>
  <si>
    <t>Reichenbach -- Kühstallbach</t>
  </si>
  <si>
    <t>Kühbach</t>
  </si>
  <si>
    <t>Lech von Vils bis Forggensee (inkl. See-Teil-EZG des Forggensees bis Füssener Achen)</t>
  </si>
  <si>
    <t>Füssener Achen -- Weißensee -- Weißenseeach</t>
  </si>
  <si>
    <t>Forggensee von Füssener Achen bis Mühlberger Ach (See-Teil-EZG)</t>
  </si>
  <si>
    <t>Mühlberger Ach -- Bannwaldsee -- Buchinger Bach</t>
  </si>
  <si>
    <t>Forggensee / Lech von Mühlberger Ach bis Premer Lechsee / Halblech (See-Teil-EZG)</t>
  </si>
  <si>
    <t>Halblech von Trauchgauer Ach bis Mündung in Lech</t>
  </si>
  <si>
    <t>Gruberbach von Schwanbach bis Mündung in Lech</t>
  </si>
  <si>
    <t>Illach von Neuhausbach bis Mündung in Lech</t>
  </si>
  <si>
    <t>Lech von Illach bis Türkenbach</t>
  </si>
  <si>
    <t>Lech von Türkenbach bis Steinbach</t>
  </si>
  <si>
    <t>Lech von Steinbach bis Mühlbach</t>
  </si>
  <si>
    <t>Mühlbach -- Peitinger Mühlbach -- Deutenseebach -- Deutensee</t>
  </si>
  <si>
    <t>Lech von Mühlbach bis Wielenbach</t>
  </si>
  <si>
    <t>Schönach von Reigerbach bis Mündung in Lech</t>
  </si>
  <si>
    <t>Lobach von Schwarzenbach bis Lengenwanger Mühlbach</t>
  </si>
  <si>
    <t>Lengenwanger Mühlbach -- Kögelweiher</t>
  </si>
  <si>
    <t>Lobach von Lengenwanger Mühlbach bis Kippach</t>
  </si>
  <si>
    <t>Lobach von Rudratsbachl bis Mündung in Wertach</t>
  </si>
  <si>
    <t>Wertach von Verzweigung (GEWKZ 12632) bis Fürgenbach</t>
  </si>
  <si>
    <t>Fürgenbach</t>
  </si>
  <si>
    <t>Wertach von Fürgenbach bis Kirnach</t>
  </si>
  <si>
    <t>Kirnach von Elbbach bis Mündung in Wertach</t>
  </si>
  <si>
    <t>Gennach von Quelle bis Hühnerbach</t>
  </si>
  <si>
    <t>Hühnerbach</t>
  </si>
  <si>
    <t>Gennach von Hühnerbach bis Mündung in Wertach</t>
  </si>
  <si>
    <t>Scharlach -- Mühlbach</t>
  </si>
  <si>
    <t>Fabrikkanal von Singold bis Mündung in Wertach</t>
  </si>
  <si>
    <t>Wertach von Schlaugraben bis Mühl-Hettenbach</t>
  </si>
  <si>
    <t>Mühl-Hettenbach</t>
  </si>
  <si>
    <t>Wertach von Mühl-Hettenbach bis Senkelbach</t>
  </si>
  <si>
    <t>Wertach von Stadtbach bis Mündung in Lech</t>
  </si>
  <si>
    <t>Mühlbach von Quelle bis GEWKZ 12922</t>
  </si>
  <si>
    <t>Mähdigraben von GEWKZ 12922 bis Mündung in Lech</t>
  </si>
  <si>
    <t>Münsterer Alte -- Altnet von GEWKZ 12942 bis GEWKZ 12944</t>
  </si>
  <si>
    <t>Münsterer Alte -- Altnet</t>
  </si>
  <si>
    <t>Münsterer Alte von GEWKZ 12944 bis GEWKZ 12946</t>
  </si>
  <si>
    <t>Münsterer Alte</t>
  </si>
  <si>
    <t>Münsterer Alte von GEWKZ 12946 bis Mündung in Lech</t>
  </si>
  <si>
    <t>Lech von Münsterer Alte bis Verzweigung (GEWKZ 12952)</t>
  </si>
  <si>
    <t>Stockerwasser von Quelle bis Mühlbach</t>
  </si>
  <si>
    <t>Stockerwasser von Mühlbach bis Mündung in Lech</t>
  </si>
  <si>
    <t>Lech von GEWKZ 12992 bis Mündung in Donau</t>
  </si>
  <si>
    <t>Affinger Bach von GEWKZ 13228 bis Mündung in Friedberger Ach</t>
  </si>
  <si>
    <t>Edenhauser Bach von Kabisbach bis Mündung in Friedberger Ach</t>
  </si>
  <si>
    <t>Friedberger Ach von Edenhauser Bach bis Lüßgraben</t>
  </si>
  <si>
    <t>Lüßgraben</t>
  </si>
  <si>
    <t>Friedberger Ach von Lüßgraben bis Angergraben</t>
  </si>
  <si>
    <t>Friedberger Ach von Verzweigung (GEWKZ 1326) bis Schüttrinnengraben</t>
  </si>
  <si>
    <t>Schüttrinnengraben -- Sachsenweidengraben -- Lüßkanal</t>
  </si>
  <si>
    <t>Friedberger Ach von Schüttrinnengraben bis Kleine Paar</t>
  </si>
  <si>
    <t>Kleine Paar von Wörthlinger Bach bis Mündung in Friedberger Ach</t>
  </si>
  <si>
    <t>Ussel von GEWKZ 13322 bis Mündung in Donau</t>
  </si>
  <si>
    <t>Donau von Ussel bis Längenmühlbach</t>
  </si>
  <si>
    <t>Donau von Längenmühlbach bis Zeller Kanal</t>
  </si>
  <si>
    <t>Schutter von Speckgraben bis Mündung in Donau</t>
  </si>
  <si>
    <t>Mailinger Bach von Köschinger Bach bis Mündung in Donau</t>
  </si>
  <si>
    <t>Paar von Weihergraben bis Dünzelbach</t>
  </si>
  <si>
    <t>Dünzelbach</t>
  </si>
  <si>
    <t>Paar von Dünzelbach bis Verzweigung (GEWKZ 13416)</t>
  </si>
  <si>
    <t>Steinach von Rinnenbach bis Mündung in Paar</t>
  </si>
  <si>
    <t>Ecknach von Röckerszeller Bach bis Mündung in Paar</t>
  </si>
  <si>
    <t>Krebsbach -- Mühlbach</t>
  </si>
  <si>
    <t>Weilach von Gachenbach bis Mündung in Paar</t>
  </si>
  <si>
    <t>Sandrach von Brautlach bis Mündung in Paar</t>
  </si>
  <si>
    <t>Irschinger Ach -- Westenhauser Ach -- Kühpicklgraben -- Vogelaubach -- Langenbrucker Bach</t>
  </si>
  <si>
    <t>Kleine Donau -- Wellenbach von Irschinger Ach bis Mündung in Donau</t>
  </si>
  <si>
    <t>Kelsbach von Dettenbach bis Mündung in Donau</t>
  </si>
  <si>
    <t>Siegbach von Schmiedbach bis Mündung in Abens</t>
  </si>
  <si>
    <t>Perkabach von Herzoggraben bis Mündung in Abens</t>
  </si>
  <si>
    <t>Teilgebiet Gewässer im NSG Goldau oberhalb Mündung in die Abensvon GEWKZ 13664 bis Abens</t>
  </si>
  <si>
    <t>Teilgebiet Gewässer im NSG Goldau oberhalb Mündung in die Aben</t>
  </si>
  <si>
    <t>Ilm von Wolnzach bis Mündung in Abens</t>
  </si>
  <si>
    <t>Abens von GEWKZ 13694 bis Mündung in Donau</t>
  </si>
  <si>
    <t>Altmühl von Quelle bis Kreuthbach</t>
  </si>
  <si>
    <t>Altmühl von Kreuthbach bis Hagenbach</t>
  </si>
  <si>
    <t>Altmühl von Hagenbach bis Großer Aurachbach</t>
  </si>
  <si>
    <t>Altmühl von Großer Aurachbach bis Schreinermühlbach</t>
  </si>
  <si>
    <t>Schreinermühlbach</t>
  </si>
  <si>
    <t>Altmühl von Schreinermühlbach bis Wieseth</t>
  </si>
  <si>
    <t>Wieseth von Ellenbachgraben bis Mündung in Main-Donau-Kanal</t>
  </si>
  <si>
    <t>Altmühl von Wieseth bis Walder Altmühl</t>
  </si>
  <si>
    <t>Walder Altmühl (inkl. See-Teil-EZG - Altmühlsee)</t>
  </si>
  <si>
    <t>Altmühl von Walder Altmühl bis Möhrenbach</t>
  </si>
  <si>
    <t>Altmühl von Möhrenbach bis Schambach</t>
  </si>
  <si>
    <t>Altmühl von Schambach bis Gailach</t>
  </si>
  <si>
    <t>Altmühl von Gailach bis Schwarzach</t>
  </si>
  <si>
    <t>Schwarzach von Anlauter bis Mündung in Main-Donau-Kanal</t>
  </si>
  <si>
    <t>Altmühl von Schwarzach bis Seegraben</t>
  </si>
  <si>
    <t>Altmühl von Seegraben bis Sulz</t>
  </si>
  <si>
    <t>Altmühl von Sulz bis Verzweigung (GEWKZ 13856)</t>
  </si>
  <si>
    <t>Altmühl (Verzweigung)</t>
  </si>
  <si>
    <t>Altmühl von Verzweigung (GEWKZ 13856) bis GEWKZ 13858</t>
  </si>
  <si>
    <t>Altmühl von GEWKZ 13858 bis Main-Donau-Kanal</t>
  </si>
  <si>
    <t>Main-Donau-Kanal von Main-Donau-Kanal bis Mündung in Main-Donau-Kanal</t>
  </si>
  <si>
    <t>Unterbürger Laber von Quelle bis Breitenbrunner Laber</t>
  </si>
  <si>
    <t>Unterbürger Laber</t>
  </si>
  <si>
    <t>Stadtlaber -- Weiße Laber von Breitenbrunner Laber bis Mündung in Main-Donau-Kanal</t>
  </si>
  <si>
    <t>Main-Donau-Kanal von Schambach bis Mündung in Donau</t>
  </si>
  <si>
    <t>Hopfenbach von Reißinger Graben bis Mündung in Donau</t>
  </si>
  <si>
    <t>Feckinger Bach von Esperbach bis Mündung in Donau</t>
  </si>
  <si>
    <t>Donau von Verzweigung (GEWKZ 13956) bis Teugner Mühlbach</t>
  </si>
  <si>
    <t>Teugner Mühlbach von Quelle bis Röhrlbrunnbach</t>
  </si>
  <si>
    <t>Teugner Mühlbach von Röhrlbrunnbach bis Roithbauernbächlein</t>
  </si>
  <si>
    <t>Teugner Mühlbach von Roithbauernbächlein bis GEWKZ 13966</t>
  </si>
  <si>
    <t>Teugner Mühlbach von GEWKZ 13966 bis Mündung in Donau</t>
  </si>
  <si>
    <t>Donau von Teugner Mühlbach bis Abbacher Mühlbach</t>
  </si>
  <si>
    <t>Abbacher Mühlbach</t>
  </si>
  <si>
    <t>Donau von Abbacher Mühlbach bis Lugerbach</t>
  </si>
  <si>
    <t>Schwarze Laber von Frauenbach bis Bachmühlbach</t>
  </si>
  <si>
    <t>Bachmühlbach</t>
  </si>
  <si>
    <t>Schwarze Laber von Bachmühlbach bis Mündung in Donau</t>
  </si>
  <si>
    <t>Fichtelnaab von GEWKZ 14128 bis Mündung in Naab</t>
  </si>
  <si>
    <t>Schlattein von Auerbach bis Mündung in Naab</t>
  </si>
  <si>
    <t>Gaisbach -- Großer Gaisweiher -- Rumpelbach -- Aschbächl von Quelle bis Mühlbächl</t>
  </si>
  <si>
    <t>Mühlbächl</t>
  </si>
  <si>
    <t>Floß von Mühlbächl bis Gösener Bach</t>
  </si>
  <si>
    <t>Floß von Girnitz bis Mündung in Naab</t>
  </si>
  <si>
    <t>Waldnaab Flutkanal von Schweinnaab bis Mündung in Naab</t>
  </si>
  <si>
    <t>Waldnaab von Waldnaab Flutkanal bis Stadtmühlbach</t>
  </si>
  <si>
    <t>Stadtmühlbach -- Hahnenbach -- Orthegelmühlbach</t>
  </si>
  <si>
    <t>Waldnaab von Stadtmühlbach bis Waldnaab Flutkanal</t>
  </si>
  <si>
    <t>Flernitzbach von Altholzgraben bis Mühlbach</t>
  </si>
  <si>
    <t>Flernitzbach von Mühlbach bis Münchsgraben</t>
  </si>
  <si>
    <t>Münchsgraben</t>
  </si>
  <si>
    <t>Flernitzbach von Münchsgraben bis Mündung in Haidenaab</t>
  </si>
  <si>
    <t>Flötzbach -- Mühlbach -- Höllgraben -- Schutzbach von Quelle bis Schirnitzbach</t>
  </si>
  <si>
    <t>Flötzbach -- Mühlbach -- Höllgraben -- Schutzbach</t>
  </si>
  <si>
    <t>Kuchenreuther Bach -- Kühbach</t>
  </si>
  <si>
    <t>Fallbach von Kuchenreuther Bach bis Mündung in Haidenaab</t>
  </si>
  <si>
    <t>Haidenaab von Reuthigraben bis Grünbach</t>
  </si>
  <si>
    <t>Grünbach</t>
  </si>
  <si>
    <t>Haidenaab von Grünbach bis Brandlgraben</t>
  </si>
  <si>
    <t>Creußen von Schaumbach bis Mündung in Haidenaab</t>
  </si>
  <si>
    <t>Hohlbach -- Sauhüppelbach</t>
  </si>
  <si>
    <t>Röthenbach von Galgenbach bis Trübbach</t>
  </si>
  <si>
    <t>Trübbach -- Steinbach</t>
  </si>
  <si>
    <t>Röthenbach von Trübbach bis Hainbach</t>
  </si>
  <si>
    <t>Röthenbach von Hainbach bis Mündung in Haidenaab</t>
  </si>
  <si>
    <t>Haidenaab von GEWKZ 14292 bis Mühllohbach</t>
  </si>
  <si>
    <t>Mühllohbach</t>
  </si>
  <si>
    <t>Haidenaab von Mühllohbach bis Stockweiherbach</t>
  </si>
  <si>
    <t>Haidenaab von Stockweiherbach bis Mündung in Naab</t>
  </si>
  <si>
    <t>Naab von Haidenaab bis Kühtrotbach</t>
  </si>
  <si>
    <t>Kühtrotbach</t>
  </si>
  <si>
    <t>Naab von Kühtrotbach bis Mühlbach</t>
  </si>
  <si>
    <t>Naab von Mühlbach bis Luhe</t>
  </si>
  <si>
    <t>Luhe von Gleitsbach bis Mündung in Naab</t>
  </si>
  <si>
    <t>Ehenbach von Quelle bis Hirschauer Mühlbach</t>
  </si>
  <si>
    <t>Hirschauer Mühlbach -- Eschenbach</t>
  </si>
  <si>
    <t>Ehenbach von Hirschauer Mühlbach bis Weidelbach</t>
  </si>
  <si>
    <t>Ehenbach von Waldgraben bis Mündung in Naab</t>
  </si>
  <si>
    <t>Weidachgraben von Feistenbach bis Mündung in Naab</t>
  </si>
  <si>
    <t>Schilternbach von Kötschdorfer Bach bis Mündung in Naab</t>
  </si>
  <si>
    <t>Natschbach von Fahrbach bis Mündung in Pfreimd</t>
  </si>
  <si>
    <t>Rehlingbach von Rotlohbach bis Mündung in Pfreimd</t>
  </si>
  <si>
    <t>Zottbach von Drachselbächl bis Mühlbach</t>
  </si>
  <si>
    <t>Zottbach von Mühlbach bis Pflaumbach</t>
  </si>
  <si>
    <t>Zottbach von Pflaumbach bis Mündung in Pfreimd</t>
  </si>
  <si>
    <t>Loisbach -- Mühlbach -- Loisbach von Grellenbach bis Mündung in Pfreimd</t>
  </si>
  <si>
    <t>Loisbach -- Mühlbach -- Loisbach</t>
  </si>
  <si>
    <t>Pfreimd von Gleiritsch bis Mündung in Naab</t>
  </si>
  <si>
    <t>Naab von GEWKZ 14512 bis Schleifmühlbach</t>
  </si>
  <si>
    <t>Schleifmühlbach</t>
  </si>
  <si>
    <t>Naab von Schleifmühlbach bis Kulmbach</t>
  </si>
  <si>
    <t>Kulmbach von Döllnitzbach bis Mündung in Naab</t>
  </si>
  <si>
    <t>Kurmhofbach von Quelle bis Richtmühlbach</t>
  </si>
  <si>
    <t>Richtmühlbach</t>
  </si>
  <si>
    <t>Kurmhofbach von Richtmühlbach bis Mündung in Naab</t>
  </si>
  <si>
    <t>Aschbach von GEWKZ 14566 bis Mündung in Naab</t>
  </si>
  <si>
    <t>Naab -- Zitterbach von Gaisgraben bis Mündung in Naab</t>
  </si>
  <si>
    <t>Schaufelbach -- Ulrichsgrünerbach</t>
  </si>
  <si>
    <t>Bayerische Schwarzach von Quelle bis Hüttenbach</t>
  </si>
  <si>
    <t>Hüttenbach -- Sägbach -- Schnabellohbach</t>
  </si>
  <si>
    <t>Bayerische Schwarzach von Hüttenbach bis Hammermühlbach</t>
  </si>
  <si>
    <t>Hammermühlbach</t>
  </si>
  <si>
    <t>Bayerische Schwarzach von Hammermühlbach bis Tiefenbach</t>
  </si>
  <si>
    <t>Bayerische Schwarzach von Kressenbach bis Mündung in Schwarzach</t>
  </si>
  <si>
    <t>Pointbach -- Mühlgraben von Quelle bis Rodeckerbach</t>
  </si>
  <si>
    <t>Pointbach -- Mühlgraben</t>
  </si>
  <si>
    <t>Rödlbach -- Mühlweiher -- Gefällbach -- Radlbach</t>
  </si>
  <si>
    <t>Rötzbach von Rödlbach bis Mündung in Schwarzach</t>
  </si>
  <si>
    <t>Rötzerbach -- Hückbach</t>
  </si>
  <si>
    <t>Ascha von Lohbach bis Hornmühlbach</t>
  </si>
  <si>
    <t>Hornmühlbach</t>
  </si>
  <si>
    <t>Ascha von Hornmühlbach bis Kirschenbach</t>
  </si>
  <si>
    <t>Ascha von Moosbach bis Mündung in Schwarzach</t>
  </si>
  <si>
    <t>Schwarzach von Berglingbach bis Baslmühlbach</t>
  </si>
  <si>
    <t>Baslmühlbach</t>
  </si>
  <si>
    <t>Schwarzach von Baslmühlbach bis Laubenbach</t>
  </si>
  <si>
    <t>Murach von Döferingbach bis Mündung in Schwarzach</t>
  </si>
  <si>
    <t>Schwarzach von Weidingbach bis Mündung in Naab</t>
  </si>
  <si>
    <t>Naab (Verzweigung) von Quelle bis Hüttenbach</t>
  </si>
  <si>
    <t>Hüttenbach</t>
  </si>
  <si>
    <t>Naab (Verzweigung ) von Hüttenbach bis Naab</t>
  </si>
  <si>
    <t>Fensterbach von Torstetterbach bis Mündung in Naab</t>
  </si>
  <si>
    <t>Haselbach von Schwarzbach bis Mündung in Naab</t>
  </si>
  <si>
    <t>Naab von Gögglbach bis Mühlbach</t>
  </si>
  <si>
    <t>Mühlbach von Quelle bis Trathgraben / Büchellohgraben</t>
  </si>
  <si>
    <t>Trathgraben / Büchellohgraben</t>
  </si>
  <si>
    <t>Mühlbach von Trathgraben / Büchellohgraben bis Kammerweihergraben</t>
  </si>
  <si>
    <t>Mühlbach von Kammerweihergraben bis Mündung in Naab</t>
  </si>
  <si>
    <t>Naab von Mühlbach bis Bücherlgraben</t>
  </si>
  <si>
    <t>Bücherlgraben</t>
  </si>
  <si>
    <t>Naab von Bücherlgraben bis Loisnitzer Graben</t>
  </si>
  <si>
    <t>Naab von Loisnitzer Graben bis Grünwinkelgraben</t>
  </si>
  <si>
    <t>Grünwinkelgraben -- Rotgraben -- Kramweiher</t>
  </si>
  <si>
    <t>Naab von Grünwinkelgraben bis Bürgerweihergraben</t>
  </si>
  <si>
    <t>Bürgerweihergraben</t>
  </si>
  <si>
    <t>Naab von Bürgerweihergraben bis Vils</t>
  </si>
  <si>
    <t>Vils von Quelle bis Ringelmühlbach</t>
  </si>
  <si>
    <t>Ringelmühlbach</t>
  </si>
  <si>
    <t>Vils von Ringelmühlbach bis GEWKZ 14814</t>
  </si>
  <si>
    <t>Schmalnohebach von Altbach bis Mündung in Vils</t>
  </si>
  <si>
    <t>Vils von Schmalnohebach bis Eberhardsbühler Bach</t>
  </si>
  <si>
    <t>Eberhardsbühler Bach -- Schafbach</t>
  </si>
  <si>
    <t>Vils von Eberhardsbühler Bach bis Kainzbach</t>
  </si>
  <si>
    <t>Erlbach -- Mühlbach</t>
  </si>
  <si>
    <t>Rosenbach von Herbstwiesengraben bis Mündung in Vils</t>
  </si>
  <si>
    <t>Lauterach von Quelle bis Mühlhauser Bach</t>
  </si>
  <si>
    <t>Mühlhauser Bach -- Wirlbach</t>
  </si>
  <si>
    <t>Lauterach von Mühlhauser Bach bis Weihermühlbach</t>
  </si>
  <si>
    <t>Weihermühlbach</t>
  </si>
  <si>
    <t>Lauterach von Weihermühlbach bis Hausener Bach</t>
  </si>
  <si>
    <t>Lauterach von Taubenbach bis Mündung in Vils</t>
  </si>
  <si>
    <t>Vils von Forellenbach bis Mündung in Naab</t>
  </si>
  <si>
    <t>Teilgebiet Zufluss zum Brückelgraben</t>
  </si>
  <si>
    <t>Teilgebiet Zufluss zum Brückelgraben von Verzweigung (GEWKZ 15122) bis Verzweigung (GEWKZ 15124)</t>
  </si>
  <si>
    <t>Brückelgraben von Teilgebiet Zufluss zum Brückelgraben bis GEWKZ 15126</t>
  </si>
  <si>
    <t>Brückelgraben von GEWKZ 15126 bis Mündung in Donau</t>
  </si>
  <si>
    <t>Donau von Brückelgraben bis GEWKZ 15192</t>
  </si>
  <si>
    <t>Teisnach -- Achslacher Bach -- Grüner Bach</t>
  </si>
  <si>
    <t>Aubach von Augraben bis Islinger Mühlbach</t>
  </si>
  <si>
    <t>Islinger Mühlbach</t>
  </si>
  <si>
    <t>Aubach von Islinger Mühlbach bis Augraben</t>
  </si>
  <si>
    <t>Altebach von NN bis Mündung in Donau</t>
  </si>
  <si>
    <t>Otterbach -- Weißmühlbach von Quelle bis Sulzbach</t>
  </si>
  <si>
    <t>Otterbach von Sulzbach bis Mündung in Donau</t>
  </si>
  <si>
    <t>Pfatter von Sandbach bis Wolkeringer Mühlbach</t>
  </si>
  <si>
    <t>Wolkeringer Mühlbach von Quelle bis GEWKZ 15422</t>
  </si>
  <si>
    <t>Wolkeringer Mühlbach von GEWKZ 15422 bis GEWKZ 15424</t>
  </si>
  <si>
    <t>Wolkeringer Mühlbach von GEWKZ 15424 bis Seitenbach</t>
  </si>
  <si>
    <t>Wolkeringer Mühlbach von Seitenbach bis GEWKZ 15428</t>
  </si>
  <si>
    <t>Wolkeringer Mühlbach von GEWKZ 15428 bis Mündung in Pfatter</t>
  </si>
  <si>
    <t>Pfatter von Wolkeringer Mühlbach bis GEWKZ 15432</t>
  </si>
  <si>
    <t>Langenerlinger Bach von GEWKZ 15448 bis Mündung in Pfatter</t>
  </si>
  <si>
    <t>Gittinger Bach von GEWKZ 15468 bis Mündung in Pfatter</t>
  </si>
  <si>
    <t>Alte Donau -- Geislinger Mühlbach -- Lohgraben von Moosgraben bis Mündung in Pfatter</t>
  </si>
  <si>
    <t>Wiesent -- Höllbach -- Arracher Bach -- Großer Hammerweiher -- Neumühlbach -- Neuweiher -- Filzmoosbach von Quelle bis Moosgraben</t>
  </si>
  <si>
    <t>Wiesent -- Höllbach -- Arracher Bach -- Großer Hammerweiher -- Neumühlbach -- Neuweiher -- Filzmoosbach</t>
  </si>
  <si>
    <t>Alte Donau -- Wiesent von Perlbach bis Mündung in Donau</t>
  </si>
  <si>
    <t>Kirchenbach von Johannesgraben bis Mündung in Donau</t>
  </si>
  <si>
    <t>Elsengraben von Quelle bis Mühlbach</t>
  </si>
  <si>
    <t>Elsengraben von Mühlbach bis Mündung in Donau</t>
  </si>
  <si>
    <t>Siegersbach von Zufluss bei Herrngiersdorf bis Mündung in Große Laber</t>
  </si>
  <si>
    <t>Hartlaber von Moosbach bis Mündung in Große Laber</t>
  </si>
  <si>
    <t>Große Laber von GEWKZ 15672 bis Saubründlgraben</t>
  </si>
  <si>
    <t>Saubründlgraben</t>
  </si>
  <si>
    <t>Große Laber von Saubründlgraben bis Kleine Laber</t>
  </si>
  <si>
    <t>Kleine Laber von Kohlbach bis Mündung in Große Laber</t>
  </si>
  <si>
    <t>Große Laber von Kleine Laber (Wallmühle) bis Kleine Laber (Untere Au)</t>
  </si>
  <si>
    <t>Moosgraben von Kammerlohbach bis Moosmühlbach</t>
  </si>
  <si>
    <t>Moosmühlbach</t>
  </si>
  <si>
    <t>Moosgraben von Moosmühlbach bis Mündung in Donau</t>
  </si>
  <si>
    <t>Allachbach von Harthausener Bach bis Ziehbrückweggraben</t>
  </si>
  <si>
    <t>Ziehbrückweggraben</t>
  </si>
  <si>
    <t>Allachbach von Ziehbrückweggraben bis Mündung in Donau</t>
  </si>
  <si>
    <t>Alte Donau von Kößnach bis Mündung in Donau</t>
  </si>
  <si>
    <t>Aiterach von Furthwiesenbach bis Gießüblgraben</t>
  </si>
  <si>
    <t>Gießüblgraben</t>
  </si>
  <si>
    <t>Aiterach von Gießüblgraben bis Kirchholzgraben</t>
  </si>
  <si>
    <t>Aiterach von Schwimmbach bis Mündung in Donau</t>
  </si>
  <si>
    <t>Kinsach von Menach bis Mündung in Bogener Altarm</t>
  </si>
  <si>
    <t>Bogenbach -- Englmarbach von Quelle bis Obermühlbach</t>
  </si>
  <si>
    <t>Obermühlbach -- Egidibach</t>
  </si>
  <si>
    <t>Bogenbach von Obermühlbach bis Elisabethszeller Bach</t>
  </si>
  <si>
    <t>Bogenbach von Degernbach bis Mündung in Bogener Altarm</t>
  </si>
  <si>
    <t>Donau von Irlbach bis Mündung in Donau</t>
  </si>
  <si>
    <t>Schwarzach -- Rohrmühlbach von Quelle bis Forstbach</t>
  </si>
  <si>
    <t>Schwarzach von Spitzraingraben bis Mündung in Donau</t>
  </si>
  <si>
    <t>Alter Graben -- Offenberger Mühlbach</t>
  </si>
  <si>
    <t>Mettenbach von Alter Graben bis Mündung in Donau</t>
  </si>
  <si>
    <t>Kollbach von Quelle bis Hammermühlbach</t>
  </si>
  <si>
    <t>Hammermühlbach -- Höllbach</t>
  </si>
  <si>
    <t>Kollbach von Hammermühlbach bis Mündung in Donau</t>
  </si>
  <si>
    <t>Alte Isar -- Natternberger Mühlbach</t>
  </si>
  <si>
    <t>Rißbach von Fischbach bis Mündung in Isar</t>
  </si>
  <si>
    <t>Dürrach</t>
  </si>
  <si>
    <t>Walchen -- Ache, Achensee von Klammbach, Weideggbach bis Mündung in Isar</t>
  </si>
  <si>
    <t>Loisach-Isar-Kanal von Schmidtgraben bis Mündung in Isar</t>
  </si>
  <si>
    <t>Neidernach von Neuweidbach bis Mündung in Loisach</t>
  </si>
  <si>
    <t>Partnach von Kankerbach bis Mündung in Loisach</t>
  </si>
  <si>
    <t>Ramsach von Ramsach bis Mündung in Loisach</t>
  </si>
  <si>
    <t>Loisach von Ramsach bis Mühlbach</t>
  </si>
  <si>
    <t>Loisach von Mühlbach bis Kochelsee (inkl. See-Teil-EZG - Kochelsee)</t>
  </si>
  <si>
    <t>Obernachkanal von Isarstausee Krün bis Kranzbach</t>
  </si>
  <si>
    <t>Loisach von Steinbach bis Zellwieser Mühlbach</t>
  </si>
  <si>
    <t>Zellwieser Mühlbach -- Landgraben</t>
  </si>
  <si>
    <t>Loisach von Zellwieser Mühlbach bis Mündung in Isar</t>
  </si>
  <si>
    <t>Isarwerkkanal von Quelle bis Mühlbach</t>
  </si>
  <si>
    <t>Mühlbach -- Floßlände -- Ländkanal</t>
  </si>
  <si>
    <t>Großer Stadtbach -- Isarwerkkanal von Mühlbach bis Mündung in Isar</t>
  </si>
  <si>
    <t>Schwabinger Bach -- Eisbach -- Stadtmühlbach -- Fabrikbach</t>
  </si>
  <si>
    <t>Moosach von Massovkanal bis Bründlgraben</t>
  </si>
  <si>
    <t>Bründlgraben</t>
  </si>
  <si>
    <t>Moosach von Bründlgraben bis Herrenmoosach</t>
  </si>
  <si>
    <t>Moosach von Schleifermoosach bis Mündung in Isar</t>
  </si>
  <si>
    <t>Dorfen von Gfällach bis Süßgraben</t>
  </si>
  <si>
    <t>Süßgraben -- Acherl</t>
  </si>
  <si>
    <t>Dorfen von Süßgraben bis Sempt-Flutkanal</t>
  </si>
  <si>
    <t>Dorfen von Sempt-Flutkanal bis Mündung in Isar</t>
  </si>
  <si>
    <t>Ammer -- Linder -- Fischbach -- Rückentalbach von Quelle bis Halbammer</t>
  </si>
  <si>
    <t>Ach von Tiefenbach bis Mündung in Amper</t>
  </si>
  <si>
    <t>Amper von Gröbenbach bis Würm</t>
  </si>
  <si>
    <t>Lüßbach -- Degerndorfer Weiher</t>
  </si>
  <si>
    <t>Würm von Starnberger See bis Amper (inkl. See-Teil-EZG - Starnberger See)</t>
  </si>
  <si>
    <t>Würm</t>
  </si>
  <si>
    <t>Amper von Würm bis Schwebelbach</t>
  </si>
  <si>
    <t>Schwebelbach -- Feldmochinger Mühlbach -- Reigersbach</t>
  </si>
  <si>
    <t>Glonn von Rothbach bis Mündung in Amper</t>
  </si>
  <si>
    <t>Amper von Mauerner Bach bis Mühlbach</t>
  </si>
  <si>
    <t>Amper von Mühlbach bis Mündung in Isar</t>
  </si>
  <si>
    <t>Alter Werkkanal von Feldgraben bis Mündung in Isar</t>
  </si>
  <si>
    <t>Abfanggraben -- Hüllgraben -- Hachinger Bach -- Gleißenbach -- Deininger Weiher -- Zulaufgraben von Quelle bis GEWKZ 16622</t>
  </si>
  <si>
    <t>Eittinger Fehlbach (Saubach) von GEWKZ 16642 bis Mündung in Mittlere-Isar-Kanal</t>
  </si>
  <si>
    <t>Sempt von Strogen bis Mündung in Mittlere-Isar-Kanal</t>
  </si>
  <si>
    <t>Kleine Sempt von Erlbach bis Mündung in Mittlere-Isar-Kanal</t>
  </si>
  <si>
    <t>Mittlere-Isar-Kanal von Tiefenbach bis Mündung in Isar</t>
  </si>
  <si>
    <t>Kleine Isar von Pfettrach (Flutmulde) bis Mündung in Isar</t>
  </si>
  <si>
    <t>Isar von Schweinbach bis Mühlbach</t>
  </si>
  <si>
    <t>Mühlbach von Quelle bis Feldbach</t>
  </si>
  <si>
    <t>Mühlbach von Feldbach bis Sendelbach</t>
  </si>
  <si>
    <t>Mühlbach von Sendelbach bis Mündung in Isar</t>
  </si>
  <si>
    <t>Isar von Mühlbach bis Aichbach</t>
  </si>
  <si>
    <t>Isar von Mamminger Bach bis Mündung in Isar</t>
  </si>
  <si>
    <t>Altern -- Zwerchgraben von Parzengraben bis Mündung in Isar</t>
  </si>
  <si>
    <t>Längenmühlbach von Quelle bis Moosgraben</t>
  </si>
  <si>
    <t>Längenmühlbach von Moosgraben bis Lichtenseer Bach</t>
  </si>
  <si>
    <t>Rohrbach von Quelle bis Hagmühlbach</t>
  </si>
  <si>
    <t>Hagmühlbach</t>
  </si>
  <si>
    <t>Lichtenseer Bach von Hagmühlbach bis Wasserfallgraben</t>
  </si>
  <si>
    <t>Längenmühlbach von Lichtenseer Bach bis Dingolfinger Ableiter</t>
  </si>
  <si>
    <t>Längenmühlbach von Dingolfinger Ableiter bis Köllnbach</t>
  </si>
  <si>
    <t>Köllnbach von GEWKZ 16844 bis Mündung in Isar</t>
  </si>
  <si>
    <t>Längenmühlbach von Köllnbach bis Gänsmühlbach</t>
  </si>
  <si>
    <t>Gänsmühlbach</t>
  </si>
  <si>
    <t>Längenmühlbach von Gänsmühlbach bis Laillinger Bach</t>
  </si>
  <si>
    <t>Laillinger Bach von Hauptkanal bis Mündung in Isar</t>
  </si>
  <si>
    <t>Plattlinger Mühlbach von Laillinger Bach bis GEWKZ 16872</t>
  </si>
  <si>
    <t>Plattlinger Mühlbach von GEWKZ 16872 bis Reißinger Bach</t>
  </si>
  <si>
    <t>Reißinger Bach von Saubach bis Mündung in Isar</t>
  </si>
  <si>
    <t>Plattlinger Mühlbach von Reißinger Bach bis GEWKZ 16892</t>
  </si>
  <si>
    <t>Plattlinger Mühlbach von GEWKZ 16892 bis Isar</t>
  </si>
  <si>
    <t>Teilgebiet Seitengewässer Isar im NSG Isarmündung</t>
  </si>
  <si>
    <t>Teilgebiet Seitengewässer Isar im NSG Isarmündung von Verzweigung (GEWKZ 16962) bis Isar</t>
  </si>
  <si>
    <t>Grafenmühlbach -- Rechter Plattlinger Mühlbach von Quelle bis Hauptgraben</t>
  </si>
  <si>
    <t>Grafenmühlbach -- Rechter Plattlinger Mühlbach</t>
  </si>
  <si>
    <t>Donaualtwasser Staatshaufen -- Stögermühlbach -- Grafenmühlbach von Hauptgraben bis Donau</t>
  </si>
  <si>
    <t>Donaualtwasser Staatshaufen -- Stögermühlbach -- Grafenmühlbach</t>
  </si>
  <si>
    <t>Kühmoosgraben von Quelle bis GEWKZ 17142</t>
  </si>
  <si>
    <t>Kühmoosgraben</t>
  </si>
  <si>
    <t>Kühmoosgraben von GEWKZ 17142 bis GEWKZ 17144</t>
  </si>
  <si>
    <t>Langlüßgraben -- Kühmoosgraben von GEWKZ 17144 bis Zettelbach</t>
  </si>
  <si>
    <t>Langlüßgraben -- Kühmoosgraben</t>
  </si>
  <si>
    <t>Donau von Kugelstätter Graben bis Mündung in Donau</t>
  </si>
  <si>
    <t>Donau von Poschenlohgraben bis Haardorfer Mühlbach</t>
  </si>
  <si>
    <t>Haardorfer Mühlbach -- Dorasgraben -- Bamlinger Bach von Angerbach bis Erdbach</t>
  </si>
  <si>
    <t>Haardorfer Mühlbach -- Dorasgraben -- Bamlinger Bach</t>
  </si>
  <si>
    <t>Haardorfer Mühlbach von Erdbach bis Mündung in Donau</t>
  </si>
  <si>
    <t>Haardorfer Mühlbach</t>
  </si>
  <si>
    <t>Gneistinger Bach von Blättlbach bis Kühbach</t>
  </si>
  <si>
    <t>Gneistinger Bach von Kühbach bis Mündung in Hengersberger Ohe</t>
  </si>
  <si>
    <t>Steinbach von Raginer Bach bis Mündung in Hengersberger Ohe</t>
  </si>
  <si>
    <t>Erkerdinger Bach von Haselbach bis Mündung in Hengersberger Ohe</t>
  </si>
  <si>
    <t>Erlachbach von Reiterbach bis Mündung in Hengersberger Ohe</t>
  </si>
  <si>
    <t>Hengersberger Ohe von Säckerbach bis Unterholzer Mühlbach</t>
  </si>
  <si>
    <t>Unterholzer Mühlbach</t>
  </si>
  <si>
    <t>Hengersberger Ohe von Unterholzer Mühlbach bis Mündung in Donau</t>
  </si>
  <si>
    <t>Donau von Lindenbach bis Mündung in Donau</t>
  </si>
  <si>
    <t>Kleine Ohe von Perlbach bis Mündung in Donau</t>
  </si>
  <si>
    <t>Große Vils von Quelle bis Stephansbrünnlbach</t>
  </si>
  <si>
    <t>Stephansbrünnlbach</t>
  </si>
  <si>
    <t>Große Vils von Stephansbrünnlbach bis Kallingerbach</t>
  </si>
  <si>
    <t>Kleine Vils von Wippenbach bis Mündung in Vils</t>
  </si>
  <si>
    <t>Schwimmbach von Aunkofener Bach bis Mündung in Vils</t>
  </si>
  <si>
    <t>Vilskanal von Sulzbach bis Mündung in Vils</t>
  </si>
  <si>
    <t>Aldersbach von Aldersbacher Flutgraben bis Mündung in Vils</t>
  </si>
  <si>
    <t>Vils von Liessinger Bach bis Mündung in Donau</t>
  </si>
  <si>
    <t>Windorfer Altarm von Wimberger Bach bis Doblmühlbach</t>
  </si>
  <si>
    <t>Doblmühlbach -- Perlbach</t>
  </si>
  <si>
    <t>Windorfer Altarm von Doblmühlbach bis Mündung in Donau</t>
  </si>
  <si>
    <t>Sandbach von GEWKZ 17562 bis Mündung in Donau</t>
  </si>
  <si>
    <t>Laufenbach von Hirschbrunn bis Mündung in Donau</t>
  </si>
  <si>
    <t>Donau von GEWKZ 17596 bis Mündung in Donau</t>
  </si>
  <si>
    <t>Ginghartinger Bach von GEWKZ 17628 bis Mündung in Gaißa</t>
  </si>
  <si>
    <t>Große Ohe von Rohrbach bis Holzmühlbach</t>
  </si>
  <si>
    <t>Holzmühlbach</t>
  </si>
  <si>
    <t>Große Ohe von Holzmühlbach bis Kleine Ohe</t>
  </si>
  <si>
    <t>Kleine Ohe von Rohrwiesbach bis Mündung in Gaißa</t>
  </si>
  <si>
    <t>Maseringer Bach von Quelle bis Fürstensteiner Bach</t>
  </si>
  <si>
    <t>Fürstensteiner Bach</t>
  </si>
  <si>
    <t>Pirkinger Bach von Fürstensteiner Bach bis GEWKZ 17664</t>
  </si>
  <si>
    <t>Minsinger Bach von Gärbach bis Mündung in Gaißa</t>
  </si>
  <si>
    <t>Haselbach von GEWKZ 17688 bis Mündung in Gaißa</t>
  </si>
  <si>
    <t>Gaißa von GEWKZ 17694 bis Mündung in Donau</t>
  </si>
  <si>
    <t>Wörtherbach von GEWKZ 17724 bis Mündung in Donau</t>
  </si>
  <si>
    <t>NN von GEWKZ 17742 bis Mündung in Donau</t>
  </si>
  <si>
    <t>Hammerbach von Marbach bis Beslmühlbach</t>
  </si>
  <si>
    <t>Beslmühlbach</t>
  </si>
  <si>
    <t>Hammerbach von Beslmühlbach bis Mündung in Donau</t>
  </si>
  <si>
    <t>Donau von Tannenbach bis Neumüllerbach</t>
  </si>
  <si>
    <t>Neumüllerbach von Quelle bis Verzweigung (GEWKZ 17782)</t>
  </si>
  <si>
    <t>Neumüllerbach (Verzweigung)</t>
  </si>
  <si>
    <t>Neumüllerbach von Verzweigung (GEWKZ 17782) bis Donau</t>
  </si>
  <si>
    <t>Donau von Neumüllerbach bis GEWKZ 17792</t>
  </si>
  <si>
    <t>Schwarzach von Föhraubach bis Waldhüttenbach</t>
  </si>
  <si>
    <t>Waldhüttenbach</t>
  </si>
  <si>
    <t>Schwarzach von Waldhüttenbach bis Lotzerbach</t>
  </si>
  <si>
    <t>Schwarzach von Schneiderbach bis Mündung in Ilz</t>
  </si>
  <si>
    <t>Röhrnachmühlbach -- Schindelaubach von Quelle bis Brucker Bach</t>
  </si>
  <si>
    <t>Röhrnachmühlbach -- Schindelaubach</t>
  </si>
  <si>
    <t>Röhrnachmühlbach von Brucker Bach bis Hungermühlbach</t>
  </si>
  <si>
    <t>Röhrnachmühlbach</t>
  </si>
  <si>
    <t>Hungermühlbach -- Muckenbach</t>
  </si>
  <si>
    <t>Röhrnachmühlbach von Hungermühlbach bis Gernbach</t>
  </si>
  <si>
    <t>Mitternacher Ohe von Gernbach bis Asbergermühlbach</t>
  </si>
  <si>
    <t>Asbergermühlbach -- Gmünder Bach -- Mutzenwinklerbach</t>
  </si>
  <si>
    <t>Mitternacher Ohe von Asbergermühlbach bis Mündung in Ilz</t>
  </si>
  <si>
    <t>Kleine Ohe von Sägwasser bis Grüberbach</t>
  </si>
  <si>
    <t>Grüberbach -- Viehbach</t>
  </si>
  <si>
    <t>Kleine Ohe von Grüberbach bis Streckenbach</t>
  </si>
  <si>
    <t>Kleine Ohe von Streckenbach bis Mündung in Ilz</t>
  </si>
  <si>
    <t>Wolfsteiner Ohe von Osterbach bis Mündung in Ilz</t>
  </si>
  <si>
    <t>Ilz von Wolfsteiner Ohe bis Büchetbach</t>
  </si>
  <si>
    <t>Büchetbach -- Adlmühlbach -- Muthbach</t>
  </si>
  <si>
    <t>Ilz von Büchetbach bis Ramlinger Bach</t>
  </si>
  <si>
    <t>Ilz von Stempbach bis Mündung in Donau</t>
  </si>
  <si>
    <t>Schlierach von Fehnbach bis Mündung in Mangfall</t>
  </si>
  <si>
    <t>Leitzach von Rohnbach bis Mündung in Mangfall</t>
  </si>
  <si>
    <t>Mangfall von Triftbach bis Mühlbach</t>
  </si>
  <si>
    <t>Mangfall von Mühlbach bis Glonn</t>
  </si>
  <si>
    <t>Glonn von Moosbach bis Mündung in Mangfall</t>
  </si>
  <si>
    <t>Kaltenbach von Dettendorfer Kalte bis Mündung in Mangfall</t>
  </si>
  <si>
    <t>Mangfall von Gießenbach bis Mündung in Inn</t>
  </si>
  <si>
    <t>Murn von Gunzenhamer Achen bis Mündung in Inn</t>
  </si>
  <si>
    <t>Moosach -- Moosach-Hangkanal -- Spiegelbüchl -- Kitzelsee</t>
  </si>
  <si>
    <t>Attel von Ebrach bis Mündung in Inn</t>
  </si>
  <si>
    <t>Nasenbach -- Mühlbach</t>
  </si>
  <si>
    <t>Frauendorfer Bach von Seebach bis Mündung in Inn</t>
  </si>
  <si>
    <t>Inn von Frauendorfer Bach bis Grünbach</t>
  </si>
  <si>
    <t>Inn von Grünbach bis Innwerkkanal</t>
  </si>
  <si>
    <t>Isen von Schoßbach bis Mündung in Inn</t>
  </si>
  <si>
    <t>Chiemsee von Rothgraben bis Grabenstätter Mühlbach</t>
  </si>
  <si>
    <t>Grabenstätter Mühlbach -- Fuschbach -- Rotmoosgraben</t>
  </si>
  <si>
    <t>Alz von Brunnthaler Graben bis Walder Mühlbach</t>
  </si>
  <si>
    <t>Walder Mühlbach</t>
  </si>
  <si>
    <t>Alz von Walder Mühlbach bis Halsbach</t>
  </si>
  <si>
    <t>Alz von Halsbach bis Mündung in Inn</t>
  </si>
  <si>
    <t>Inn von Hofschallenbach bis Türkenbach</t>
  </si>
  <si>
    <t>Türkenbach von Quelle bis Tanner Bach</t>
  </si>
  <si>
    <t>Türkenbach von Tanner Bach bis Mündung in Inn</t>
  </si>
  <si>
    <t>Inn von Türkenbach bis Sickergraben</t>
  </si>
  <si>
    <t>Sickergraben -- Kressenbach -- Hubmühlbach</t>
  </si>
  <si>
    <t>Salzach von Lammer bis Almmühlbach</t>
  </si>
  <si>
    <t>Königseeache -- Berchtesgadener Ache von Königsseer Ache bis Mündung in Salzach</t>
  </si>
  <si>
    <t>Saalach von Stoißer Ache bis Mündung in Salzach</t>
  </si>
  <si>
    <t>Alzkanal von Quelle bis Mühlbach</t>
  </si>
  <si>
    <t>Mühlbach -- Tachertinger Mühlbach</t>
  </si>
  <si>
    <t>Alzkanal von Mühlbach bis Mündung in Salzach</t>
  </si>
  <si>
    <t>Malchinger Bach -- Nündorfer Mühlbach</t>
  </si>
  <si>
    <t>Kößlarner Bach von Zeller Graben bis Mündung in Inn</t>
  </si>
  <si>
    <t>Bina von Quelle bis Gassauer Mühlbach</t>
  </si>
  <si>
    <t>Gassauer Mühlbach</t>
  </si>
  <si>
    <t>Bina von Gassauer Mühlbach bis Kühbach</t>
  </si>
  <si>
    <t>Kühbach -- Holzlohgraben</t>
  </si>
  <si>
    <t>Bina von Kühbach bis Holzhäuselner Bach</t>
  </si>
  <si>
    <t>Geratskirchner Bach von Leitenbach bis Mündung in Rott</t>
  </si>
  <si>
    <t>Grasenseer Bach von Gollerbach bis Mündung in Rott</t>
  </si>
  <si>
    <t>Rott von Mühlbach bis Lahngraben</t>
  </si>
  <si>
    <t>Altbach von Haselbach bis Mündung in Rott</t>
  </si>
  <si>
    <t>Ausbach -- Kojmühlerbach</t>
  </si>
  <si>
    <t>Rott von Ausbach bis Mündung in Inn</t>
  </si>
  <si>
    <t>Vornbacher Bach von GEWKZ 18948 bis Mündung in Inn</t>
  </si>
  <si>
    <t>Mühltalbach von Quelle bis GEWKZ 18982</t>
  </si>
  <si>
    <t>Mühltalbach</t>
  </si>
  <si>
    <t>Mühltalbach von GEWKZ 18982 bis Mündung in Inn</t>
  </si>
  <si>
    <t>Große Mühl -- Gegenbach -- Großer Michelbach von Kleiner Michelbach bis Klafferbach</t>
  </si>
  <si>
    <t>Große Mühl -- Gegenbach -- Großer Michelbach</t>
  </si>
  <si>
    <t>Große Mühl</t>
  </si>
  <si>
    <t>Rothach -- Mühlbach von Quelle bis Hausbach</t>
  </si>
  <si>
    <t>Bodenseezuflüsse zwischen Leiblach und Argen</t>
  </si>
  <si>
    <t>Roter Main von Friesenbach bis Mündung in Main</t>
  </si>
  <si>
    <t>Rodach von Steinach bis Mündung in Main</t>
  </si>
  <si>
    <t>Main von Rodach bis Mühlbach</t>
  </si>
  <si>
    <t>Main von Mühlbach bis Schneybach</t>
  </si>
  <si>
    <t>Main von Schneybach bis Mühlbach</t>
  </si>
  <si>
    <t>Main von Mühlbach bis Lauterbach</t>
  </si>
  <si>
    <t>Itz von Rodach bis Mündung in Main</t>
  </si>
  <si>
    <t>Baunach von Quelle bis Serrfelder Mühlbach</t>
  </si>
  <si>
    <t>Serrfelder Mühlbach -- Tränkleinsgraben</t>
  </si>
  <si>
    <t>Baunach von Serrfelder Mühlbach bis Weisach</t>
  </si>
  <si>
    <t>Baunach von Lauter bis Mündung in Main</t>
  </si>
  <si>
    <t>Main von Leitenbach bis Gründleinsbach</t>
  </si>
  <si>
    <t>Gründleinsbach -- Ellernbach</t>
  </si>
  <si>
    <t>Main von Gründleinsbach bis Regnitz</t>
  </si>
  <si>
    <t>Pegnitz von Röthenbach bis Mündung in Regnitz</t>
  </si>
  <si>
    <t>Regnitz von Zenn bis Gründlach</t>
  </si>
  <si>
    <t>Gründlach -- Simmelberger Gründlach</t>
  </si>
  <si>
    <t>Regnitz von Gründlach bis Mittlere Aurach</t>
  </si>
  <si>
    <t>Seebach -- Mühlweiher</t>
  </si>
  <si>
    <t>Main-Donau-Kanal von Seebach bis Mündung in Regnitz</t>
  </si>
  <si>
    <t>Wiesent von Aufseß bis Püttlach</t>
  </si>
  <si>
    <t>Püttlach</t>
  </si>
  <si>
    <t>Wiesent von Püttlach bis Trubach</t>
  </si>
  <si>
    <t>Wiesent von Trubach bis Mündung in Regnitz</t>
  </si>
  <si>
    <t>Aisch von Ehebach bis Mündung in Regnitz</t>
  </si>
  <si>
    <t>Regnitz von Main-Donau-Kanal bis Mündung in Main</t>
  </si>
  <si>
    <t>Schwarzach von Castellbach bis Mündung in Main</t>
  </si>
  <si>
    <t>Main von Dettelbach bis Repperndorfer Mühlbach</t>
  </si>
  <si>
    <t>Repperndorfer Mühlbach</t>
  </si>
  <si>
    <t>Main von Repperndorfer Mühlbach bis Sickersbach</t>
  </si>
  <si>
    <t>Breitbach von Ickbach bis Mündung in Main</t>
  </si>
  <si>
    <t>Zwischengemäuerbach (Heigelsbach) -- Reichenberger Bach -- Mühlbach</t>
  </si>
  <si>
    <t>Pleichach von Grumbach bis Kürnach</t>
  </si>
  <si>
    <t>Kürnach</t>
  </si>
  <si>
    <t>Pleichach von Kürnach bis Mündung in Main</t>
  </si>
  <si>
    <t>Main von Pleichach bis Dürrbach</t>
  </si>
  <si>
    <t>Dürrbach -- Riedgraben</t>
  </si>
  <si>
    <t>Main von Dürrbach bis Retzbach</t>
  </si>
  <si>
    <t>Biegenbach -- Euerbach -- Kützberger Bach</t>
  </si>
  <si>
    <t>Wern von Aschbach bis Mündung in Main</t>
  </si>
  <si>
    <t>Main von Klingengraben bis Mühlbach</t>
  </si>
  <si>
    <t>Main von Mühlbach bis Fränkische Saale</t>
  </si>
  <si>
    <t>Sulz -- Schlürpf</t>
  </si>
  <si>
    <t>Streu von Els bis Mündung in Fränkische Saale</t>
  </si>
  <si>
    <t>Geißler -- Brühlsgraben</t>
  </si>
  <si>
    <t>Wannig -- Gücklertgraben</t>
  </si>
  <si>
    <t>Lauer von Wannig bis Mündung in Fränkische Saale</t>
  </si>
  <si>
    <t>Schondra -- Schondra von Weißenbach bis Mündung in Fränkische Saale</t>
  </si>
  <si>
    <t>Sinn von Sinn Flutmulde bis Mündung in Fränkische Saale</t>
  </si>
  <si>
    <t>Lohr von Aubach bis Mündung in Main</t>
  </si>
  <si>
    <t>Grummibach -- Mühlgraben</t>
  </si>
  <si>
    <t>Karbach von Grummibach bis Mündung in Main</t>
  </si>
  <si>
    <t>Hafenlohr von Wachenbach bis Mündung in Main</t>
  </si>
  <si>
    <t>Waldbüttelbrunner Augraben -- Weidengraben von Quelle bis Gehägsgraben</t>
  </si>
  <si>
    <t>Waldbüttelbrunner Augraben -- Weidengraben</t>
  </si>
  <si>
    <t>Gehägsgraben -- Bürgleinsgraben</t>
  </si>
  <si>
    <t>Aalbach -- Waldbüttelbrunner Augraben von Gehägsgraben bis Ziegelbach</t>
  </si>
  <si>
    <t>Aalbach -- Waldbüttelbrunner Augraben</t>
  </si>
  <si>
    <t>Ziegelbach -- Güßgraben</t>
  </si>
  <si>
    <t>Aalbach von Leitenbach bis Mündung in Main</t>
  </si>
  <si>
    <t>Gollach von Holzbach bis Mühlbach</t>
  </si>
  <si>
    <t>Mühlbach -- Luchsengraben</t>
  </si>
  <si>
    <t>Gollach von Mühlbach bis Gülchsheimer-Graben</t>
  </si>
  <si>
    <t>Gülchsheimer-Graben -- Riedbach -- Seitenbach</t>
  </si>
  <si>
    <t>Gollach von Gülchsheimer-Graben bis Mündung in Tauber</t>
  </si>
  <si>
    <t>Tauber von Gollach bis Mühlbach</t>
  </si>
  <si>
    <t>Mühlbach -- Rippach</t>
  </si>
  <si>
    <t>Tauber von Mühlbach bis Nassauer Bach</t>
  </si>
  <si>
    <t>Wittigbach von Insinger Bach bis Grünbach</t>
  </si>
  <si>
    <t>Tauber von Schlund bis Mündung in Main</t>
  </si>
  <si>
    <t>Mud von Ohrenbach bis Mündung in Main</t>
  </si>
  <si>
    <t>Rüdenauer Bach -- Winnengraben</t>
  </si>
  <si>
    <t>Main von Rüdenauer Bach bis Röllbach</t>
  </si>
  <si>
    <t>Mümling</t>
  </si>
  <si>
    <t>Mömling -- Mümling von Breitenbach bis Mündung in Main</t>
  </si>
  <si>
    <t>Mömling -- Mümling</t>
  </si>
  <si>
    <t>Gersprenz von Lache bis Mündung in Main</t>
  </si>
  <si>
    <t>Kinzig von Bracht bis Gründau</t>
  </si>
  <si>
    <t>Sülze</t>
  </si>
  <si>
    <t>Schwesnitz von Höllbach bis Mündung in Sächsische Saale</t>
  </si>
  <si>
    <t>Südliche Regnitz von Zinnbach bis Bystrina</t>
  </si>
  <si>
    <t>Südliche Regnitz von Bystrina bis Quellitzbach</t>
  </si>
  <si>
    <t>Südliche Regnitz von Quellitzbach bis Dorschenbach</t>
  </si>
  <si>
    <t>Südliche Regnitz von Dorschenbach bis Mündung in Sächsische Saale</t>
  </si>
  <si>
    <t>Sächsische Saale von Südliche Regnitz bis Nördliche Regnitz</t>
  </si>
  <si>
    <t>Selbitz von Moschwitz bis Mündung in Sächsische Saale</t>
  </si>
  <si>
    <t>Weihung von Fischbach bis Mündung in Donau</t>
  </si>
  <si>
    <t>Ettersbach -- Mühlbach</t>
  </si>
  <si>
    <t>Iller von GEWKZ 114392 bis Mühlbach</t>
  </si>
  <si>
    <t>Iller von Mühlbach bis Ostrach</t>
  </si>
  <si>
    <t>Bärgündelsbach von GEWKZ 114412 bis GEWKZ 114414</t>
  </si>
  <si>
    <t>Bärgündelsbach von GEWKZ 114414 bis GEWKZ 114416</t>
  </si>
  <si>
    <t>Bärgündelsbach von GEWKZ 114416 bis Täschlefallgraben</t>
  </si>
  <si>
    <t>Bärgündelsbach von Täschlefallgraben bis Obertalbach</t>
  </si>
  <si>
    <t>Obertalbach von GEWKZ 114422 bis Gündlesbach</t>
  </si>
  <si>
    <t>Gündlesbach</t>
  </si>
  <si>
    <t>Obertalbach von Gündlesbach bis Ostrach</t>
  </si>
  <si>
    <t>Dürrenbach -- Holzmüllerbach -- Walzlingbach von Quelle bis Hofser Ach</t>
  </si>
  <si>
    <t>Dürrenbach -- Holzmüllerbach -- Walzlingbach</t>
  </si>
  <si>
    <t>Eschach von Quelle bis Kürnach</t>
  </si>
  <si>
    <t>Nibel -- Eschach von Kürnach bis Mündung in Aitrach</t>
  </si>
  <si>
    <t>Buxach von GEWKZ 114728 bis Mündung in Iller</t>
  </si>
  <si>
    <t>Mühlbach von GEWKZ 114812 bis GEWKZ 114814</t>
  </si>
  <si>
    <t>Mühlbach von GEWKZ 114814 bis GEWKZ 114816</t>
  </si>
  <si>
    <t>Mühlbach von GEWKZ 114816 bis GEWKZ 114818</t>
  </si>
  <si>
    <t>Kressenbach -- Mühlbach von GEWKZ 114818 bis Zeller Bach</t>
  </si>
  <si>
    <t>Zeller Bach von GEWKZ 114824 bis Mündung in Kressenbach</t>
  </si>
  <si>
    <t>Memminger Ach von Riedbach bis Mündung in Iller</t>
  </si>
  <si>
    <t>Gießen von Ziegelhausbach bis Brühlbach</t>
  </si>
  <si>
    <t>Gießen von Brühlbach bis Riedgraben</t>
  </si>
  <si>
    <t>Gießen von Riedgraben bis GEWKZ Mündung in Iller</t>
  </si>
  <si>
    <t>Hornbach -- Mündelbach</t>
  </si>
  <si>
    <t>Iller von Forellenbach bis Mündung in Donau</t>
  </si>
  <si>
    <t>Illerkanal von Altenstädter Kanal bis Mündung in Donau</t>
  </si>
  <si>
    <t>Donau von Kleine Donau bis RW Böfingen-Süd</t>
  </si>
  <si>
    <t>Donau von RW Böfingen-Süd bis Entwässerungsgraben Staustufe Elchingen Süd</t>
  </si>
  <si>
    <t>Entwässerungsgraben Staustufe Elchingen Süd</t>
  </si>
  <si>
    <t>Donau von Entwässerungsgraben Staustufe Elchingen Süd bis Entwässerungsgraben Staustufe Elchingen Nord</t>
  </si>
  <si>
    <t>Leibi von Landgraben bis Mündung in Donau</t>
  </si>
  <si>
    <t>Kleine Roth von Eisenbach bis Mündung in Roth</t>
  </si>
  <si>
    <t>Nebenroth von Verbindungskanal bis Mündung in Roth</t>
  </si>
  <si>
    <t>Roth von Eschachgraben bis Mündung in Donau</t>
  </si>
  <si>
    <t>Osterbach von Hinterer Huttenbach bis Mündung in Biber</t>
  </si>
  <si>
    <t>Biber von GEWKZ 115698 bis Mündung in Donau</t>
  </si>
  <si>
    <t>Donau von GEWKZ 115716 bis Unterer Mühlbach</t>
  </si>
  <si>
    <t>Unterer Mühlbach -- Binkentalgraben von GEWKZ 115724 bis Mündung in Donau</t>
  </si>
  <si>
    <t>Unterer Mühlbach -- Binkentalgraben</t>
  </si>
  <si>
    <t>Donau von Unterer Mühlbach bis Entwässerungsgraben Staustufe Günzburg Süd</t>
  </si>
  <si>
    <t>Entwässerungsgraben Staustufe Günzburg Süd</t>
  </si>
  <si>
    <t>Donau von Entwässerungsgraben Staustufe Günzburg Süd bis Günz</t>
  </si>
  <si>
    <t>Westliche Günz von Quelle bis Schwelk</t>
  </si>
  <si>
    <t>Günz von Klosterbeurener Bach bis Auerbach</t>
  </si>
  <si>
    <t>Günz von Auerbach bis Haselbach</t>
  </si>
  <si>
    <t>Haselbach von Gutnach bis Mündung in Günz</t>
  </si>
  <si>
    <t>Günz von Haselbach bis Kötz</t>
  </si>
  <si>
    <t>Günz von Kötz bis Butzengünz</t>
  </si>
  <si>
    <t>Butzengünz</t>
  </si>
  <si>
    <t>Günz von Butzengünz bis Mündung in Donau</t>
  </si>
  <si>
    <t>Nau von Schammenbach bis Mündung in Donau</t>
  </si>
  <si>
    <t>Landgraben -- Kümmichgraben -- Grabbach</t>
  </si>
  <si>
    <t>Landgraben von Moosgraben bis Mündung in Donau</t>
  </si>
  <si>
    <t>Donau von Landgraben bis Entwässerungsgraben Staustufe Offingen Süd</t>
  </si>
  <si>
    <t>Entwässerungsgraben Staustufe Offingen Süd</t>
  </si>
  <si>
    <t>Donau von Entwässerungsgraben Staustufe Offingen Süd bis Entwässerungsgraben Staustufe Gundelfingen Nord</t>
  </si>
  <si>
    <t>Germbächel von Unterer Schwarzenbach bis Mündung in Mindel</t>
  </si>
  <si>
    <t>Mindel von GEWKZ 116132 bis Mühlbach</t>
  </si>
  <si>
    <t>Mindel von Mühlbach bis Straßbach</t>
  </si>
  <si>
    <t>Kanal von Hagenmahdgraben bis Mündung in Mindel</t>
  </si>
  <si>
    <t>Westernach -- Katzbruier Bach von Quelle bis Essmühler Bach</t>
  </si>
  <si>
    <t>Essmühler Bach</t>
  </si>
  <si>
    <t>Westernach von Essmühler Bach bis Magnusrinne</t>
  </si>
  <si>
    <t>Auerbach von GEWKZ 116222 bis Dürrenbach</t>
  </si>
  <si>
    <t>Dürrenbach</t>
  </si>
  <si>
    <t>Auerbach von Dürrenbach bis Baumelbach</t>
  </si>
  <si>
    <t>Auerbach von Baumelbach bis Mündung in Westernach</t>
  </si>
  <si>
    <t>Westernach von GEWKZ 116294 bis Mündung in Mindel</t>
  </si>
  <si>
    <t>Weißbach von GEWKZ 116348 bis Mündung in Mindel</t>
  </si>
  <si>
    <t>Wörthbach -- Friesenrieder Bach von Quelle bis Mühlbach</t>
  </si>
  <si>
    <t>Wörthbach von Mühlbach bis Röhrwanger Mühlbach</t>
  </si>
  <si>
    <t>Röhrwanger Mühlbach -- Mühlbach</t>
  </si>
  <si>
    <t>Wörthbach von Röhrwanger Mühlbach bis Riedbach</t>
  </si>
  <si>
    <t>Wörthbach von Stutweidbach bis Mündung in Flossach</t>
  </si>
  <si>
    <t>Flossach von Lettenbach bis Mündung in Mindel</t>
  </si>
  <si>
    <t>Mindel (Verzweigung) von GEWKZ 116522 bis Mündung in Verzweigung (GEWKZ 116531)</t>
  </si>
  <si>
    <t>Unterer Teilgraben von Reuthmädergraben bis Mündung in Mindel</t>
  </si>
  <si>
    <t>Westerbach von GEWKZ 116628 bis Mündung in Hasel</t>
  </si>
  <si>
    <t>Hasel (Verzweigung)-- Kleine Flossach von Roßweidgraben bis Mündung in Hasel</t>
  </si>
  <si>
    <t>Hasel von Verzweigung (GEWKZ 116692) bis Mündung in Mindel</t>
  </si>
  <si>
    <t>Kleine Mindel von Alte Mindel bis Mündung in Mindel</t>
  </si>
  <si>
    <t>Erlenbach von Scheidgraben bis Mündung in Mindel</t>
  </si>
  <si>
    <t>Krumbach von Weilerbach bis Mündung in Kammel</t>
  </si>
  <si>
    <t>NN von GEWKZ 116848 bis Mündung in Kammel</t>
  </si>
  <si>
    <t>Kammel von Hirtenbach bis Mündung in Mindel</t>
  </si>
  <si>
    <t>Mindel (Verzweigung) von Viehweidebach bis Mündung in Verzweigung (GEWKZ 116931)</t>
  </si>
  <si>
    <t>NN von GEWKZ 116964 bis Mündung in Mindel</t>
  </si>
  <si>
    <t>Mindel von GEWKZ 116992 bis Mündung in Donau</t>
  </si>
  <si>
    <t>Donau von Verzweigung (GEWKZ 117112) bis Entwässerungsgraben Staustufe Faimingen Süd</t>
  </si>
  <si>
    <t>NN von GEWKZ 117122 bis Mündung in Donau</t>
  </si>
  <si>
    <t>Brenz von Hürbe bis Siechenbach</t>
  </si>
  <si>
    <t>Brenz von Aspengraben bis Mündung in Donau</t>
  </si>
  <si>
    <t>Wässerleinsgraben von Landgraben bis Mündung in Donau</t>
  </si>
  <si>
    <t>Donau von Kleine Donau bis Entwässerungsgraben Staustufe Höchstädt Süd</t>
  </si>
  <si>
    <t>Entwässerungsgraben Staustufe Höchstädt Süd</t>
  </si>
  <si>
    <t>Donau von Entwässerungsgraben Staustufe Höchstädt Süd bis Egau</t>
  </si>
  <si>
    <t>Haldengraben -- Riedegau -- Grabnatgraben von Lohgraben bis Mündung in Egau</t>
  </si>
  <si>
    <t>Seegraben -- Rostelbach von Quelle bis Krümmelbach</t>
  </si>
  <si>
    <t>Krümmelbach</t>
  </si>
  <si>
    <t>Seegraben von Krümmelbach bis Bayerriedgraben</t>
  </si>
  <si>
    <t>Seegraben von Saungraben bis Mündung in Egau</t>
  </si>
  <si>
    <t>Zwergbach von Zwerggraben bis Mündung in Egau</t>
  </si>
  <si>
    <t>Egau von Kleine Donau bis Mündung in Donau</t>
  </si>
  <si>
    <t>Winterbächlein von Quelle bis Saurüsselbach</t>
  </si>
  <si>
    <t>Saurüsselbach</t>
  </si>
  <si>
    <t>Wallerbach von Saurüsselbach bis Mündung in Glött</t>
  </si>
  <si>
    <t>Aislinger Bach von Eselsgraben bis Mündung in Glött</t>
  </si>
  <si>
    <t>Glött von Holzgraben bis Mündung in Donau</t>
  </si>
  <si>
    <t>Donau von Verzweigung bis Entwässerungsgraben Staustufe Schwenningen Süd</t>
  </si>
  <si>
    <t>Entwässerungsgraben Staustufe Schwenningen Süd Teilgebiet</t>
  </si>
  <si>
    <t>Brunnenbach von Zufluss_Brunnenbach_0002520 bis Mündung in Klosterbach</t>
  </si>
  <si>
    <t>Nebelbach von Kugelbach bis Mündung in Klosterbach</t>
  </si>
  <si>
    <t>Klosterbach von Kugelbach bis Mündung in Donau</t>
  </si>
  <si>
    <t>Glöttgraben von Dedelgraben bis Mündung in Donau</t>
  </si>
  <si>
    <t>Kessel von Reichenbach bis Mündung in Donau</t>
  </si>
  <si>
    <t>Wörnitz von Quelle bis Waldhausener Mühlbach</t>
  </si>
  <si>
    <t>Waldhausener Mühlbach -- Arzbacher Mühlbach</t>
  </si>
  <si>
    <t>Wörnitz von Waldhausener Mühlbach bis Ampfrach</t>
  </si>
  <si>
    <t>Ampfrach von Holderbach bis Mündung in Wörnitz</t>
  </si>
  <si>
    <t>Wörnitz von Seitzbach bis Kühnhardter Mühlgraben</t>
  </si>
  <si>
    <t>Kühnhardter Mühlgraben</t>
  </si>
  <si>
    <t>Wörnitz von Kühnhardter Mühlgraben bis Verzweigung (Bachgraben)</t>
  </si>
  <si>
    <t>Schönbach -- Langenbach -- Kesselbach von Quelle bis Mühlbach</t>
  </si>
  <si>
    <t>Zwergwörnitz -- Schönbach von Mühlbach bis Veitsgraben</t>
  </si>
  <si>
    <t>Zwergwörnitz von Veitsgraben bis Mündung in Wörnitz</t>
  </si>
  <si>
    <t>Mühlweiher -- Hardgraben -- Buckenweiler Bach von Quelle bis Krebsgraben</t>
  </si>
  <si>
    <t>Mühlweiher -- Hardgraben -- Buckenweiler Bach</t>
  </si>
  <si>
    <t>Mühlgraben -- Mühlweiher von Krebsgraben bis Hausertsmühlbach</t>
  </si>
  <si>
    <t>Mühlgraben -- Mühlweiher</t>
  </si>
  <si>
    <t>Hausertsmühlbach -- Gabelgrundgraben -- Gabelweiher</t>
  </si>
  <si>
    <t>Walkenweiherbach von Hausertsmühlbach bis Mündung in Wörnitz</t>
  </si>
  <si>
    <t>Rothach von Höllbach bis Mündung in Wörnitz</t>
  </si>
  <si>
    <t>Sulzach von Quelle bis Rödenweiler Mühlbach</t>
  </si>
  <si>
    <t>Rödenweiler Mühlbach</t>
  </si>
  <si>
    <t>Sulzach von Rödenweiler Mühlbach bis Gutenbach</t>
  </si>
  <si>
    <t>Aichabach von Quelle bis Wüstenbach</t>
  </si>
  <si>
    <t>Wüstenbach</t>
  </si>
  <si>
    <t>Schönbach von Wüstenbach bis Mündung in Sulzach</t>
  </si>
  <si>
    <t>Sulzach von Lotterbach bis Hühnerbächlein</t>
  </si>
  <si>
    <t>Hühnerbächlein von Quelle bis Schlössleinweiher</t>
  </si>
  <si>
    <t>Hühnerbächlein von Schlössleinweiher bis Hofwiesbach</t>
  </si>
  <si>
    <t>Hühnerbächlein von Hofwiesbach bis Mündung in Sulzach</t>
  </si>
  <si>
    <t>Leitenbach (Erlbach) von Stockbach bis Mündung in Sulzach</t>
  </si>
  <si>
    <t>Sulzach von Leitenbach (Erlbach) bis Langfurther Mühlgraben</t>
  </si>
  <si>
    <t>Langfurther Mühlgraben -- Grundgraben</t>
  </si>
  <si>
    <t>Sulzach von Langfurther Mühlgraben bis Kritzenbach</t>
  </si>
  <si>
    <t>Auchtgraben von Klingengraben bis Brüllgraben</t>
  </si>
  <si>
    <t>Brüllgraben -- Katzengraben</t>
  </si>
  <si>
    <t>Hochwiesgraben von Brüllgraben bis Scheuerwiesgraben</t>
  </si>
  <si>
    <t>Hochwiesgraben von Scheuerwiesgraben bis Mündung in Sulzach</t>
  </si>
  <si>
    <t>Sulzach von Hochwiesgraben bis Dührengrundgraben</t>
  </si>
  <si>
    <t>Dührengrundgraben</t>
  </si>
  <si>
    <t>Sulzach von Dührengrundgraben bis Grüber Bach</t>
  </si>
  <si>
    <t>Grüber Bach</t>
  </si>
  <si>
    <t>Sulzach von Grüber Bach bis Mündung in Wörnitz</t>
  </si>
  <si>
    <t>Forstgraben von GEWKZ 118326 bis Mündung in Wörnitz</t>
  </si>
  <si>
    <t>Wörnitz von Forstgraben / Gugelmühle bis Forstgraben / Freibad</t>
  </si>
  <si>
    <t>Wörnitz von GEWKZ 118396 bis Lentersheimer Mühlbach</t>
  </si>
  <si>
    <t>Eglesgraben von Löchergraben bis Bergmühlgraben</t>
  </si>
  <si>
    <t>Bergmühlgraben</t>
  </si>
  <si>
    <t>Eglesgraben von Bergmühlgraben bis Berggraben</t>
  </si>
  <si>
    <t>Lentersheimer Mühlbach von Berggraben bis Schließfeldgraben</t>
  </si>
  <si>
    <t>Lentersheimer Mühlbach von Schließfeldgraben bis Moosgraben</t>
  </si>
  <si>
    <t>Moosgraben von GEWKZ 118428 bis Mündung in Lentersheimer Mühlbach</t>
  </si>
  <si>
    <t>Dennenloher See -- Markgrafengraben von Heidgraben bis Mühlgraben</t>
  </si>
  <si>
    <t>Mühlgraben</t>
  </si>
  <si>
    <t>Schwaninger Mühlbach -- Dennenloher See -- Dennenloher See von Mühlgraben bis Grundbach</t>
  </si>
  <si>
    <t>Schwaninger Mühlbach -- Dennenloher See -- Dennenloher See</t>
  </si>
  <si>
    <t>Schwaninger Mühlbach von Grundbach bis Mündung in Lentersheimer Mühlbach</t>
  </si>
  <si>
    <t>Schwaninger Mühlbach</t>
  </si>
  <si>
    <t>Lentersheimer Mühlbach von Schwaninger Mühlbach bis Bachhöferleingraben</t>
  </si>
  <si>
    <t>Lentersheimer Mühlbach von Bachhöferleingraben bis Arrabach</t>
  </si>
  <si>
    <t>Arrabach von Kröttenbach bis Mündung in Lentersheimer Mühlbach</t>
  </si>
  <si>
    <t>Lentersheimer Mühlbach von Arrabach bis Eiselgraben</t>
  </si>
  <si>
    <t>Lentersheimer Mühlbach von Eiselgraben bis Judengraben</t>
  </si>
  <si>
    <t>Lentersheimer Mühlbach von Judengraben bis Mündung in Wörnitz</t>
  </si>
  <si>
    <t>Wörnitz von Lentersheimer Mühlbach bis Grundbach</t>
  </si>
  <si>
    <t>Bruckbach von Maßholdergraben bis Mündung in Wörnitz</t>
  </si>
  <si>
    <t>Gänsbach von Rechtsseitiger Gänsbach bis Mündung in Wörnitz</t>
  </si>
  <si>
    <t>Wörnitz von Augraben bis Mühlbach</t>
  </si>
  <si>
    <t>Mühlbach von Eichfeldgraben bis Langwiesengraben</t>
  </si>
  <si>
    <t>Mühlbach von Langwiesengraben bis Ehinger Bach</t>
  </si>
  <si>
    <t>Mühlbach von Ehinger Bach bis Mündung in Wörnitz</t>
  </si>
  <si>
    <t>Grimmgraben von Seegraben bis Mündung in Wörnitz</t>
  </si>
  <si>
    <t>Kohlbrunnen von Faulerwasenbach bis Mündung in Rohrach</t>
  </si>
  <si>
    <t>Egelseegraben von GEWKZ 118646 bis Mündung in Rohrach</t>
  </si>
  <si>
    <t>NN von GEWKZ 118662 bis Mündung in Rohrach</t>
  </si>
  <si>
    <t>Federwiesgraben von GEWKZ 118682 bis Mündung in Rohrach</t>
  </si>
  <si>
    <t>Rohrach von GEWKZ 118694 bis Mündung in Wörnitz</t>
  </si>
  <si>
    <t>Altwasser von Bokusbach bis Mündung in Wörnitz</t>
  </si>
  <si>
    <t>Schwalb von Angergraben bis Mündung in Wörnitz</t>
  </si>
  <si>
    <t>Schellengraben -- Oberer Brühlgraben</t>
  </si>
  <si>
    <t>Goldbach von Goldbachgraben bis Mündung in Eger</t>
  </si>
  <si>
    <t>Zwinggraben -- Brühlgraben</t>
  </si>
  <si>
    <t>Zwerenbach -- Brühlgraben</t>
  </si>
  <si>
    <t>Steinbach von Weilergraben bis Mündung in Eger</t>
  </si>
  <si>
    <t>Mauch von Arenbach bis Mündung in Eger</t>
  </si>
  <si>
    <t>Eger von Bautenbach bis Mündung in Wörnitz</t>
  </si>
  <si>
    <t>Ellerbach von Riedgraben bis Mündung in Wörnitz</t>
  </si>
  <si>
    <t>Kumppengraben -- Mühlbach</t>
  </si>
  <si>
    <t>Kaibach von GEWKZ 118942 bis Mündung in Wörnitz</t>
  </si>
  <si>
    <t>Obere Roth -- Schüttgraben von Quelle bis Nesselgraben</t>
  </si>
  <si>
    <t>Obere Roth -- Schüttgraben</t>
  </si>
  <si>
    <t>Roth von Döllenbach bis Mündung in Zusam</t>
  </si>
  <si>
    <t>Laugna von Asbacher Bach bis Mündung in Zusam</t>
  </si>
  <si>
    <t>Moosgraben von Gumpenbach bis Mündung in Zusam</t>
  </si>
  <si>
    <t>Zusam von GEWKZ 119292 bis Mündung in Donau</t>
  </si>
  <si>
    <t>Neufnach von Bärenbach bis Mündung in Schmutter</t>
  </si>
  <si>
    <t>Schwarzach von GEWKZ 119444 bis Mündung in Schmutter</t>
  </si>
  <si>
    <t>Anhauser Bach von Engelshofer Bach bis Mündung in Schmutter</t>
  </si>
  <si>
    <t>Schmutter (Verzweigung) von Biberbach bis Mündung in Schmutter</t>
  </si>
  <si>
    <t>Schmutter von GEWKZ 119492 bis Mündung in Donau</t>
  </si>
  <si>
    <t>Schandgraben von Schandgraben 1 bis Mündung in Egelseebach</t>
  </si>
  <si>
    <t>Egelseebach von GEWKZ 119692 bis Mündung in Donau</t>
  </si>
  <si>
    <t>Lochbach von Rohweiler Bach bis Mündung in Donau</t>
  </si>
  <si>
    <t>Donau von Rohrhäckengraben bis Mühlbach</t>
  </si>
  <si>
    <t>Donau von Mühlbach bis Grießbach</t>
  </si>
  <si>
    <t>Grießbach von Ratzenberggraben bis Brühlgraben</t>
  </si>
  <si>
    <t>Brühlgraben</t>
  </si>
  <si>
    <t>Grießbach von Brühlgraben bis Brunngaßbach</t>
  </si>
  <si>
    <t>Hottergraben von Gieggengraben bis Mündung in Grießbach</t>
  </si>
  <si>
    <t>Grießbach von Besenbach bis Mündung in Donau</t>
  </si>
  <si>
    <t>Donau (Verzweigung) von GEWKZ 119922 bis Mündung in Verzweigung (GEWKZ 119931)</t>
  </si>
  <si>
    <t>NN von GEWKZ 119944 bis Mündung in Donau</t>
  </si>
  <si>
    <t>Torsäulenbach Zubringer -- Schafblassenbach von GEWKZ 122244 bis Mündung in Torsäulenbach</t>
  </si>
  <si>
    <t>NN von GEWKZ 122428 bis Mündung in Zwieselbach</t>
  </si>
  <si>
    <t>NN von GEWKZ 122446 bis Mündung in Zwieselbach</t>
  </si>
  <si>
    <t>NN von GEWKZ 122468 bis Mündung in Zwieselbach</t>
  </si>
  <si>
    <t>Scheidbach von GEWKZ 124566 bis Mündung in Vils, Vilsalpsee</t>
  </si>
  <si>
    <t>Gundbach von Gschwendbach bis Mündung in Vils, Vilsalpsee</t>
  </si>
  <si>
    <t>Vils von Zerrlachbach bis Hochstückelesbach</t>
  </si>
  <si>
    <t>Hochstückelesbach</t>
  </si>
  <si>
    <t>Vils von Hochstückelesbach bis Rissbach</t>
  </si>
  <si>
    <t>Steinebach von Quelle bis Hündelbach</t>
  </si>
  <si>
    <t>Hündelbach</t>
  </si>
  <si>
    <t>Steinebach von Hündelbach bis Langbachtelsbach</t>
  </si>
  <si>
    <t>Steinebach von GEWKZ 124626 bis Mündung in Faule Ache</t>
  </si>
  <si>
    <t>Rothbach von GEWKZ 124646 bis Mündung in Faule Ache</t>
  </si>
  <si>
    <t>Hofbach von Winkelsbach bis Mündung in Faule Ache</t>
  </si>
  <si>
    <t>Faule Ache von GEWKZ 124696 bis Mündung in Vils, Vilsalpsee</t>
  </si>
  <si>
    <t>NN von GEWKZ 124722 bis Mündung in Vils, Vilsalpsee</t>
  </si>
  <si>
    <t>Adratsbach von GEWKZ 124826 bis Mündung in Steinacher Achen</t>
  </si>
  <si>
    <t>Kotbach von GEWKZ 124846 bis Mündung in Steinacher Achen</t>
  </si>
  <si>
    <t>Kahlerbach von GEWKZ 124866 bis Mündung in Steinacher Achen</t>
  </si>
  <si>
    <t>Schönoibach von GEWKZ 124884 bis Mündung in Steinacher Achen</t>
  </si>
  <si>
    <t>Steinacher Achen von Neffelbach bis Mündung in Vils, Vilsalpsee</t>
  </si>
  <si>
    <t>Kühstallbach von Quelle bis Plattenbach</t>
  </si>
  <si>
    <t>Kühstallbach</t>
  </si>
  <si>
    <t>Reichenbach -- Kühstallbach von Plattenbach bis Mündung in Vils</t>
  </si>
  <si>
    <t>Lech von GEWKZ 125114 bis Füssener Achen</t>
  </si>
  <si>
    <t>Füssener Achen -- Weißensee -- Weißenseeach von Quelle bis Hopfensee Achen</t>
  </si>
  <si>
    <t>Füssener Achen von Hopfensee Achen bis Mündung in Lech</t>
  </si>
  <si>
    <t>Füssener Achen</t>
  </si>
  <si>
    <t>Mühlberger Ach -- Bannwaldsee -- Buchinger Bach von Quelle bis Pöllat</t>
  </si>
  <si>
    <t>Mühlberger Ach von Pöllat bis Mündung in Lech</t>
  </si>
  <si>
    <t>Mühlberger Ach</t>
  </si>
  <si>
    <t>Lech von Mühlberger Ach bis Schleichbach</t>
  </si>
  <si>
    <t>Röthenbach von GEWKZ 125228 bis Mündung in Halblech</t>
  </si>
  <si>
    <t>Reiselsbergbach von Tiefenbach bis Mündung in Halblech</t>
  </si>
  <si>
    <t>Trauchgauer Ach von Jägergraben bis Mündung in Halblech</t>
  </si>
  <si>
    <t>Halblech von GEWKZ 125294 bis Mündung in Lech</t>
  </si>
  <si>
    <t>Eschenbach von GEWKZ 125322 bis Mündung in Lech</t>
  </si>
  <si>
    <t>Lech von Eschenbach bis Premer Mühlbach</t>
  </si>
  <si>
    <t>Premer Mühlbach</t>
  </si>
  <si>
    <t>Lech von Premer Mühlbach bis Röthenbach</t>
  </si>
  <si>
    <t>Lech von Höllbächl bis Mündung in Verzweigung (GEWKZ 12535)</t>
  </si>
  <si>
    <t>Krummbach von Premerfilzgraben bis Mündung in Lech</t>
  </si>
  <si>
    <t>Schwanbach von Grönenbach bis Mündung in Gruberbach</t>
  </si>
  <si>
    <t>NN von GEWKZ 125522 bis Mündung in Lech</t>
  </si>
  <si>
    <t>NN von GEWKZ 125542 bis Mündung in Lech</t>
  </si>
  <si>
    <t>Seehausbach von Schwarzenbach bis Mündung in Illach</t>
  </si>
  <si>
    <t>Neuhausbach von Aubach bis Mündung in Illach</t>
  </si>
  <si>
    <t>Illach von Brauneckgraben bis Mündung in Lech</t>
  </si>
  <si>
    <t>Lech von Bilachbach bis Tannenbühlgraben</t>
  </si>
  <si>
    <t>Tannenbühlgraben</t>
  </si>
  <si>
    <t>Lech von Tannenbühlgraben bis Grubweibelsgraben</t>
  </si>
  <si>
    <t>Lech von Grubweibelsgraben bis Türkenbach</t>
  </si>
  <si>
    <t>Türkenbach von Quelle bis GEWKZ 125722</t>
  </si>
  <si>
    <t>Türkenbach von GEWKZ 125722 bis GEWKZ 125724</t>
  </si>
  <si>
    <t>Türkenbach von GEWKZ 125724 bis GEWKZ 125726</t>
  </si>
  <si>
    <t>Türkenbach von GEWKZ 125726 bis Mündung in Lech</t>
  </si>
  <si>
    <t>Lech von Türkenbach bis GEWKZ 125732</t>
  </si>
  <si>
    <t>Steinbach von Schönachbach bis Mündung in Lech</t>
  </si>
  <si>
    <t>Lech von Verzweigung (GEWKZ 125758) bis Mühlbach</t>
  </si>
  <si>
    <t>Deutenseebach -- Deutensee von Quelle bis Grünbach</t>
  </si>
  <si>
    <t>Grünbach -- Bergwiesenbach</t>
  </si>
  <si>
    <t>Peitinger Mühlbach von Grünbach bis Kurzenrieder Graben</t>
  </si>
  <si>
    <t>Peitinger Mühlbach</t>
  </si>
  <si>
    <t>Peitinger Mühlbach von Kurzenrieder Graben bis Hauser Bach</t>
  </si>
  <si>
    <t>Mühlbach von Hauser Bach bis Latterbach</t>
  </si>
  <si>
    <t>Mühlbach von Latterbach bis Mündung in Lech</t>
  </si>
  <si>
    <t>Lech von Mühlbach bis GEWKZ 125772</t>
  </si>
  <si>
    <t>Wielenbach von Steinigbach bis Mündung in Lech</t>
  </si>
  <si>
    <t>Reigerbach von Quelle bis Mühlbach</t>
  </si>
  <si>
    <t>Mühlbach -- Enkenriedbach -- Teufelsgraben</t>
  </si>
  <si>
    <t>Reigerbach von Mühlbach bis Mündung in Schönach</t>
  </si>
  <si>
    <t>Schönach von Verzweigung (GEWKZ 125896) bis Mündung in Lech</t>
  </si>
  <si>
    <t>Lech von Verzweigung (GEWKZ 125912) bis Mühlbach</t>
  </si>
  <si>
    <t>Lech von Mühlbach bis Rottbach</t>
  </si>
  <si>
    <t>Rottbach von Quelle bis Lüßgraben</t>
  </si>
  <si>
    <t>Rottbach von Lüßgraben bis Geiselmoosbach</t>
  </si>
  <si>
    <t>Rottbach von Kalterbach bis Mündung in Lech</t>
  </si>
  <si>
    <t>Wiesbach von Schmiedbächl bis Mündung in Lech</t>
  </si>
  <si>
    <t>Starzlach von Igelsbach bis Mündung in Wertach</t>
  </si>
  <si>
    <t>Reichenbach von Riebbach bis Mündung in Wertach</t>
  </si>
  <si>
    <t>Wertach von Reichenbach bis Mühlbach</t>
  </si>
  <si>
    <t>Wertach von Mühlbach bis Sennenbach</t>
  </si>
  <si>
    <t>Sennenbach von Eybach bis Mündung in Wertach</t>
  </si>
  <si>
    <t>Waldbach (Grundbach) von Hornbach bis Mündung in Wertach</t>
  </si>
  <si>
    <t>Schwarzenbach von Huterbach bis Mündung in Lobach</t>
  </si>
  <si>
    <t>Lobach von Biedingser Bach bis Lengenwanger Mühlbach</t>
  </si>
  <si>
    <t>Lengenwanger Mühlbach -- Kögelweiher von Quelle bis GEWKZ 126242</t>
  </si>
  <si>
    <t>Lengenwanger Mühlbach von GEWKZ 126242 bis Grazach</t>
  </si>
  <si>
    <t>Lengenwanger Mühlbach</t>
  </si>
  <si>
    <t>Lengenwanger Mühlbach von Grazach bis Mündung in Lobach</t>
  </si>
  <si>
    <t>Lobach von Lengenwanger Mühlbach bis Kröbelwaldbach</t>
  </si>
  <si>
    <t>Lobach von Kröbelwaldbach bis Kühemoosbach</t>
  </si>
  <si>
    <t>Kühemoosbach</t>
  </si>
  <si>
    <t>Lobach von Kühemoosbach bis NN</t>
  </si>
  <si>
    <t>NN von Brantelsbach bis Mündung in Lobach</t>
  </si>
  <si>
    <t>Rudratsbachl von GEWKZ 126282 bis Mündung in Lobach</t>
  </si>
  <si>
    <t>Wertach (Verzweigung) von GEWKZ 126324 bis Mündung in Verzweigung (GEWKZ 126331)</t>
  </si>
  <si>
    <t>Wertach von GEWKZ 126334 bis Fürgenbach</t>
  </si>
  <si>
    <t>Fürgenbach von Quelle bis GEWKZ 126342</t>
  </si>
  <si>
    <t>Fürgenbach von GEWKZ 126342 bis GEWKZ 126344</t>
  </si>
  <si>
    <t>Fürgenbach von GEWKZ 126344 bis Mündung in Wertach</t>
  </si>
  <si>
    <t>Wertach von Fürgenbach bis GEWKZ 126392</t>
  </si>
  <si>
    <t>Einfangbach von GEWKZ 126426 bis Mündung in Kirnach</t>
  </si>
  <si>
    <t>Reichenbach von GEWKZ 126448 bis Mündung in Kirnach</t>
  </si>
  <si>
    <t>NN von GEWKZ 126466 bis Mündung in Kirnach</t>
  </si>
  <si>
    <t>Elbbach von GEWKZ 126484 bis Mündung in Kirnach</t>
  </si>
  <si>
    <t>Kirnach von Verzweigung (GEWKZ 126494) bis Mündung in Wertach</t>
  </si>
  <si>
    <t>Geltnach von Röthenbach bis Mühlbach</t>
  </si>
  <si>
    <t>Geltnach von Mühlbach bis Mündung in Wertach</t>
  </si>
  <si>
    <t>Wertach von Geltnach bis Mühlbach</t>
  </si>
  <si>
    <t>Wertach von Mühlbach bis Verzweigung (GEWKZ 126594)</t>
  </si>
  <si>
    <t>Gennach von GEWKZ 126618 bis Hühnerbach</t>
  </si>
  <si>
    <t>Hühnerbach von GEWKZ 126622 bis GEWKZ 126624</t>
  </si>
  <si>
    <t>Hühnerbach von GEWKZ 126624 bis GEWKZ 126626</t>
  </si>
  <si>
    <t>Hühnerbach von GEWKZ 126626 bis GEWKZ 126628</t>
  </si>
  <si>
    <t>Hühnerbach von GEWKZ 126628 bis Mündung in Gennach</t>
  </si>
  <si>
    <t>Gennach von Hühnerbach bis Hungerbach</t>
  </si>
  <si>
    <t>Hungerbach -- Lüßgraben -- Tummelbach -- Kleiner Hungerbach</t>
  </si>
  <si>
    <t>Gennach von Bierbächle bis Mündung in Wertach</t>
  </si>
  <si>
    <t>Scharlach -- Mühlbach von Quelle bis Moosgraben</t>
  </si>
  <si>
    <t>Scharlach von GEWKZ 126724 bis Mündung in Wertach</t>
  </si>
  <si>
    <t>Diebelbach von GEWKZ 126748 bis Mündung in Wertach</t>
  </si>
  <si>
    <t>Singold von GEWKZ 126826 bis Mündung in Fabrikkanal</t>
  </si>
  <si>
    <t>Schlaugraben von GEWKZ 126922 bis Mündung in Wertach</t>
  </si>
  <si>
    <t>Stadtbach von Stadtbach bis Mündung in Wertach</t>
  </si>
  <si>
    <t>NN von GEWKZ 127322 bis Mündung in Lech</t>
  </si>
  <si>
    <t>Branntweinbach von Chardonnaybach bis Mündung in Lech</t>
  </si>
  <si>
    <t>Höhgraben von Höhgraben (Altwasser) bis Mündung in Lech</t>
  </si>
  <si>
    <t>Wandwasser -- Hörgelaugraben von Grenzgraben bis Mündung in Lech</t>
  </si>
  <si>
    <t>Mühlbach von Quelle bis GEWKZ 129212</t>
  </si>
  <si>
    <t>Mühlbach von GEWKZ 129212 bis GEWKZ 12922</t>
  </si>
  <si>
    <t>NN von GEWKZ 129228 bis Mündung in Mähdigraben</t>
  </si>
  <si>
    <t>Mähdigraben von Verzweigung (GEWKZ 129296) bis Mündung in Lech Teilgebiet</t>
  </si>
  <si>
    <t>NN von GEWKZ 129424 bis Mündung in Münsterer Alte</t>
  </si>
  <si>
    <t>Münsterer Alte -- Altnet von GEWKZ 129434 bis GEWKZ 129436</t>
  </si>
  <si>
    <t>Münsterer Alte von GEWKZ 129436 bis GEWKZ 129438</t>
  </si>
  <si>
    <t>Münsterer Alte von GEWKZ 129438 bis GEWKZ 12944</t>
  </si>
  <si>
    <t>Münsterer Alte von Münsterer Alte bis GEWKZ 129452</t>
  </si>
  <si>
    <t>Münsterer Alte von GEWKZ 129452 bis GEWKZ 129454</t>
  </si>
  <si>
    <t>Münsterer Alte von GEWKZ 129454 bis GEWKZ 129456</t>
  </si>
  <si>
    <t>Münsterer Alte von GEWKZ 129456 bis GEWKZ 12946</t>
  </si>
  <si>
    <t>NN von GEWKZ 129462 bis Mündung in Münsterer Alte</t>
  </si>
  <si>
    <t>Stockerwasser von Weiherbächle bis Mühlbach</t>
  </si>
  <si>
    <t>Mühlbach von Quelle bis Möllgraben</t>
  </si>
  <si>
    <t>Mühlbach von Möllgraben bis GEWKZ 129624</t>
  </si>
  <si>
    <t>Mühlbach von GEWKZ 129624 bis Mündung in Stockerwasser</t>
  </si>
  <si>
    <t>NN von GEWKZ 129826 bis Mündung in GEWKZ 1298</t>
  </si>
  <si>
    <t>NN von GEWKZ 129924 bis Mündung in Lech</t>
  </si>
  <si>
    <t>Röhrlgraben -- Wildwassergraben von Wildwassergraben bis Mündung in Friedberger Ach</t>
  </si>
  <si>
    <t>Loosbach von Samgraben bis Mündung in Friedberger Ach</t>
  </si>
  <si>
    <t>Beuerbach von GEWKZ 132164 bis Mündung in Friedberger Ach</t>
  </si>
  <si>
    <t>Verlorener Bach von Beuerbach bis Mühlbach</t>
  </si>
  <si>
    <t>Galgenbach -- Verlorener Bach von Mühlbach bis GEWKZ 132174</t>
  </si>
  <si>
    <t>Forellenbach von Quelle bis Siebenbrünnelgraben</t>
  </si>
  <si>
    <t>Siebenbrünnelgraben</t>
  </si>
  <si>
    <t>Forellenbach von Siebenbrünnelgraben bis Speckwiesengraben</t>
  </si>
  <si>
    <t>Forellenbach von Speckwiesengraben bis Mündung in Friedberger Ach</t>
  </si>
  <si>
    <t>NN von GEWKZ 132222 bis Mündung in Affinger Bach</t>
  </si>
  <si>
    <t>Katzenthalgraben von GEWKZ 132244 bis Mündung in Affinger Bach</t>
  </si>
  <si>
    <t>NN von GEWKZ 132262 bis Mündung in Affinger Bach</t>
  </si>
  <si>
    <t>NN von GEWKZ 132282 bis Mündung in Affinger Bach</t>
  </si>
  <si>
    <t>Affinger Bach von GEWKZ 132294 bis Mündung in Friedberger Ach</t>
  </si>
  <si>
    <t>Gamlinggraben von Rohrbachgraben bis Mündung in Friedberger Ach</t>
  </si>
  <si>
    <t>Flutkanal von Mandlinggraben bis Mündung in Friedberger Ach</t>
  </si>
  <si>
    <t>Axt von GEWKZ 132424 bis Mündung in Edenhauser Bach</t>
  </si>
  <si>
    <t>Kabisbach -- Litzelbach von GEWKZ 132442 bis Mündung in Edenhauser Bach</t>
  </si>
  <si>
    <t>Edenhauser Bach von GEWKZ 132492 bis Mündung in Friedberger Ach</t>
  </si>
  <si>
    <t>Friedberger Ach von GEWKZ 132512 bis Lüßgraben</t>
  </si>
  <si>
    <t>Lüßgraben von Quelle bis Brunnenwasser</t>
  </si>
  <si>
    <t>Lüßgraben von Brunnenwasser bis Wendelingraben</t>
  </si>
  <si>
    <t>Lüßgraben von Wendelingraben bis Mündung in Friedberger Ach</t>
  </si>
  <si>
    <t>Friedberger Ach von Lüßgraben bis Verzweigung (GEWKZ 132532)</t>
  </si>
  <si>
    <t>Friedberger Ach (Verzweigung) -- Angergraben von GEWKZ 132544 bis Mündung in Friedberger Ach</t>
  </si>
  <si>
    <t>NN von GEWKZ 132564 bis Mündung in Friedberger Ach</t>
  </si>
  <si>
    <t>Lauxengraben -- Moosgraben von Moosgraben bis Mündung in Verzweigung (GEWKZ 132691)</t>
  </si>
  <si>
    <t>Friedberger Ach von GEWKZ 132714 bis Schüttrinnengraben</t>
  </si>
  <si>
    <t>Lüßkanal von Quelle bis GEWKZ 132722</t>
  </si>
  <si>
    <t>Lüßkanal</t>
  </si>
  <si>
    <t>Schüttrinnengraben -- Sachsenweidengraben von GEWKZ 132722 bis GEWKZ 132724</t>
  </si>
  <si>
    <t>Schüttrinnengraben -- Sachsenweidengraben</t>
  </si>
  <si>
    <t>Schüttrinnengraben von GEWKZ 132724 bis GEWKZ 132726</t>
  </si>
  <si>
    <t>Schüttrinnengraben</t>
  </si>
  <si>
    <t>Schüttrinnengraben von GEWKZ 132726 bis Mündung in Friedberger Ach</t>
  </si>
  <si>
    <t>Friedberger Ach von Schüttrinnengraben bis GEWKZ 132792</t>
  </si>
  <si>
    <t>Wiesenbach von GEWKZ 132824 bis Mündung in Kleine Paar</t>
  </si>
  <si>
    <t>Siegenbach -- Streubach von GEWKZ 132842 bis Mündung in Kleine Paar</t>
  </si>
  <si>
    <t>Haselbach von GEWKZ 132866 bis Mündung in Kleine Paar</t>
  </si>
  <si>
    <t>Wörthlinger Bach von GEWKZ 132888 bis Mündung in Kleine Paar</t>
  </si>
  <si>
    <t>Kleine Paar von Schwärzgraben bis Mündung in Friedberger Ach</t>
  </si>
  <si>
    <t>NN von Quelle bis Mühlgraben</t>
  </si>
  <si>
    <t>NN von Mühlgraben bis Rehgraben</t>
  </si>
  <si>
    <t>NN von Rehgraben bis Mündung in Ussel</t>
  </si>
  <si>
    <t>Donau von NN bis Beutmühlbach</t>
  </si>
  <si>
    <t>Beutmühlbach</t>
  </si>
  <si>
    <t>Donau von Beutmühlbach bis Flußgraben</t>
  </si>
  <si>
    <t>Donau von Gießgraben bis Längenmühlbach</t>
  </si>
  <si>
    <t>Längenmühlbach von Quelle bis Sinninger Bach</t>
  </si>
  <si>
    <t>Längenmühlbach von Sinninger Bach bis Bachweiher-</t>
  </si>
  <si>
    <t>Längenmühlbach von Bachweiher- bis Mündung in Donau</t>
  </si>
  <si>
    <t>Donau von Längenmühlbach bis GEWKZ 133392</t>
  </si>
  <si>
    <t>Zitzelsheimer Graben von Gärtnerangergraben bis Mündung in NN</t>
  </si>
  <si>
    <t>NN von GEWKZ 133492 bis Mündung in Donau</t>
  </si>
  <si>
    <t>Ludlgraben -- Moosgraben -- Spiegelgraben von GEWKZ 133526 bis Mündung in Donau</t>
  </si>
  <si>
    <t>NN von GEWKZ 133622 bis Mündung in Schutter</t>
  </si>
  <si>
    <t>Harder Graben von Quelle bis Hüttinger Bach</t>
  </si>
  <si>
    <t>Hüttinger Bach</t>
  </si>
  <si>
    <t>Speckgraben -- Flutkanal von Hüttinger Bach bis Mündung in Schutter</t>
  </si>
  <si>
    <t>Schutter von GEWKZ 133696 bis Mündung in Donau</t>
  </si>
  <si>
    <t>Augraben von GEWKZ 133824 bis Mündung in NN</t>
  </si>
  <si>
    <t>Köschinger Bach von Dettelbach bis Mündung in NN</t>
  </si>
  <si>
    <t>Mailinger Bach von GEWKZ 133892 bis Mündung in Donau</t>
  </si>
  <si>
    <t>Weihergraben von Metzengrasgraben bis Mündung in Paar</t>
  </si>
  <si>
    <t>Paar von Beerenmoosgraben bis Dünzelbach</t>
  </si>
  <si>
    <t>Dünzelbach von Quelle bis Hammerschmiedgraben</t>
  </si>
  <si>
    <t>Dünzelbach von Hammerschmiedgraben bis Mündung in Paar</t>
  </si>
  <si>
    <t>Paar von Dünzelbach bis Verzweigung (GEWKZ 13415)</t>
  </si>
  <si>
    <t>Paar (Verzweigung) von Schmiechach bis Mündung in Paar</t>
  </si>
  <si>
    <t>Rinnenbach -- Wachtmannbach von GEWKZ 134226 bis Mündung in Steinach</t>
  </si>
  <si>
    <t>Steinach von GEWKZ 134294 bis Mündung in Paar</t>
  </si>
  <si>
    <t>Eisenbach von Eisbach bis Mündung in Paar</t>
  </si>
  <si>
    <t>Bachgraben von Latzenhauser Graben bis Mündung in Paar</t>
  </si>
  <si>
    <t>Schindbach von Kulturgraben bis Mündung in Paar</t>
  </si>
  <si>
    <t>Adelzhauser Bach von GEWKZ 134426 bis Mündung in Ecknach</t>
  </si>
  <si>
    <t>Kabisbach von GEWKZ 134448 bis Mündung in Ecknach</t>
  </si>
  <si>
    <t>Iglbach von GEWKZ 134462 bis Mündung in Ecknach</t>
  </si>
  <si>
    <t>Röckerszeller Bach von GEWKZ 134482 bis Mündung in Ecknach</t>
  </si>
  <si>
    <t>Ecknach von Röckerszeller Bach bis Mühlbach</t>
  </si>
  <si>
    <t>Ecknach von Mühlbach bis GEWKZ 134494</t>
  </si>
  <si>
    <t>Ecknach von GEWKZ 134498 bis Mündung in Paar</t>
  </si>
  <si>
    <t>Krebsbach -- Mühlbach von Quelle bis Silberbründlbach</t>
  </si>
  <si>
    <t>Silberbründlbach</t>
  </si>
  <si>
    <t>Krebsbach von Silberbründlbach bis Dümpfelbach</t>
  </si>
  <si>
    <t>Dümpfelbach</t>
  </si>
  <si>
    <t>Krebsbach von Dümpfelbach bis Mündung in Paar</t>
  </si>
  <si>
    <t>Weiherbach von Wiesenbach bis Mündung in Paar</t>
  </si>
  <si>
    <t>Paar von Weiherbach bis Kühbächlein</t>
  </si>
  <si>
    <t>Kühbächlein -- Kühbacher Weiher</t>
  </si>
  <si>
    <t>Paar von Kühbächlein bis GEWKZ 134554</t>
  </si>
  <si>
    <t>Schreierbach von Inchenhofener Moosgraben bis Brandbühlbach</t>
  </si>
  <si>
    <t>Brandbühlbach</t>
  </si>
  <si>
    <t>Schreierbach von Brandbühlbach bis Mündung in Paar</t>
  </si>
  <si>
    <t>Altograben von Weiherholzgraben bis Mündung in Weilach</t>
  </si>
  <si>
    <t>Höfarter Bach von GEWKZ 134646 bis Mündung in Weilach</t>
  </si>
  <si>
    <t>Rapperzeller Bach von GEWKZ 134662 bis Mündung in Weilach</t>
  </si>
  <si>
    <t>Gachenbach von GEWKZ 134684 bis Mündung in Weilach</t>
  </si>
  <si>
    <t>Weilach von Verzweigung (GEWKZ 134694) bis Mündung in Paar</t>
  </si>
  <si>
    <t>NN von GEWKZ 134722 bis Mündung in Paar</t>
  </si>
  <si>
    <t>Lindacher Bach von GEWKZ 134742 bis Mündung in Paar</t>
  </si>
  <si>
    <t>Raitbach von GEWKZ 134768 bis Mündung in Paar</t>
  </si>
  <si>
    <t>Kaltentalgraben von GEWKZ 134782 bis Mündung in Paar</t>
  </si>
  <si>
    <t>Brautlach von Militärkanal bis Mündung in Sandrach</t>
  </si>
  <si>
    <t>Sandrach von Urfer bis Mündung in Paar</t>
  </si>
  <si>
    <t>Alte Donau von GEWKZ 134922 bis Mündung in Paar</t>
  </si>
  <si>
    <t>Paar von GEWKZ 134962 bis Mündung in Verzweigung (GEWKZ 134991)</t>
  </si>
  <si>
    <t>Paar von Verzweigung (GEWKZ 134994) bis Mündung in Donau</t>
  </si>
  <si>
    <t>NN von GEWKZ 135122 bis Mündung in Donau</t>
  </si>
  <si>
    <t>Kühpicklgraben -- Vogelaubach von Königsgraben bis Riedelmoosgraben</t>
  </si>
  <si>
    <t>Kühpicklgraben -- Vogelaubach</t>
  </si>
  <si>
    <t>Irschinger Ach -- Westenhauser Ach von Riedelmoosgraben bis Mündung in Kleine Donau</t>
  </si>
  <si>
    <t>Kleine Donau von Flutkanal Kleine Donau bis Mündung in Donau</t>
  </si>
  <si>
    <t>Dettenbach von GEWKZ 135426 bis Mündung in Kelsbach</t>
  </si>
  <si>
    <t>Kelsbach von GEWKZ 135496 bis Mündung in Donau</t>
  </si>
  <si>
    <t>Hennenbach von Rußbach bis Mündung in Abens</t>
  </si>
  <si>
    <t>Unterempfenbacher Bach -- Empfenbach von GEWKZ 136146 bis Mündung in Abens</t>
  </si>
  <si>
    <t>Abens (Mühlbach) von Ausleitung bis Sandelbach</t>
  </si>
  <si>
    <t>Abens (Mühlbach)</t>
  </si>
  <si>
    <t>Abens (Mühlbach) von Sandelbach bis Abens</t>
  </si>
  <si>
    <t>Wangenbacher Bach von Stixengraben bis Mündung in Abens</t>
  </si>
  <si>
    <t>Schweinbach von GEWKZ 136224 bis Mündung in Siegbach</t>
  </si>
  <si>
    <t>Schmiedbach von GEWKZ 136244 bis Mündung in Siegbach</t>
  </si>
  <si>
    <t>Siegbach von Eglseegraben bis Mündung in Abens</t>
  </si>
  <si>
    <t>NN von GEWKZ 136324 bis Mündung in Abens</t>
  </si>
  <si>
    <t>NN von GEWKZ 136346 bis Mündung in Abens</t>
  </si>
  <si>
    <t>Mantelkirchner Bach von GEWKZ 136422 bis Mündung in Perkabach</t>
  </si>
  <si>
    <t>Jauchshofer Graben von GEWKZ 136444 bis Mündung in Perkabach</t>
  </si>
  <si>
    <t>Herzoggraben von GEWKZ 136464 bis Mündung in Perkabach</t>
  </si>
  <si>
    <t>Abens von GEWKZ 136514 bis Müllergraben</t>
  </si>
  <si>
    <t>Müllergraben</t>
  </si>
  <si>
    <t>Abens von Müllergraben bis GEWKZ 136518</t>
  </si>
  <si>
    <t>Sallingbach von GEWKZ 136522 bis Mündung in Abens</t>
  </si>
  <si>
    <t>NN von Erlgraben bis Mündung in Abens</t>
  </si>
  <si>
    <t>Wolfsgrabenbach von GEWKZ 136622 bis Mündung in NN</t>
  </si>
  <si>
    <t>NN von GEWKZ 136642 bis Mündung in NN</t>
  </si>
  <si>
    <t>NN von GEWKZ 136692 bis Mündung in Abens</t>
  </si>
  <si>
    <t>Hochwasserentlastung Alter Stinker von GEWKZ 136722 bis Mündung in Abens</t>
  </si>
  <si>
    <t>Gerolsbach von GEWKZ 136828 bis Mündung in Ilm</t>
  </si>
  <si>
    <t>Wolnzach von Larsbach bis Mündung in Ilm</t>
  </si>
  <si>
    <t>Ilm von Kaltenbrunner Bach bis Mündung in Abens</t>
  </si>
  <si>
    <t>NN von GEWKZ 137122 bis Mündung in Donau</t>
  </si>
  <si>
    <t>NN von GEWKZ 137222 bis Mündung in GEWKZ 1372</t>
  </si>
  <si>
    <t>NN von GEWKZ 137722 bis Mündung in Donau</t>
  </si>
  <si>
    <t>Altmühl von Quelle bis Krummbach</t>
  </si>
  <si>
    <t>Altmühl von Krummbach bis Grenzgraben</t>
  </si>
  <si>
    <t>Altmühl von Grenzgraben bis Furtgraben</t>
  </si>
  <si>
    <t>Altmühl von Furtgraben bis Bächwiesengraben</t>
  </si>
  <si>
    <t>Altmühl von Bächwiesengraben bis Kreuthbach</t>
  </si>
  <si>
    <t>Altmühl von Kreuthbach bis Hainhofgraben</t>
  </si>
  <si>
    <t>Altmühl von Hainhofgraben bis Traischbrunnengraben</t>
  </si>
  <si>
    <t>Altmühl von Traischbrunnengraben bis GEWKZ 138136</t>
  </si>
  <si>
    <t>Altmühl von GEWKZ 138136 bis Sachsaugraben</t>
  </si>
  <si>
    <t>Altmühl von Sachsaugraben bis Hagenbach</t>
  </si>
  <si>
    <t>Hagenbach von Gastenfelder Bach bis Mündung in Main-Donau-Kanal</t>
  </si>
  <si>
    <t>Altmühl von Hagenbach bis Kümmelbach</t>
  </si>
  <si>
    <t>Kümmelbach</t>
  </si>
  <si>
    <t>Altmühl von Kümmelbach bis Krämleinsbach</t>
  </si>
  <si>
    <t>Altmühl von Krämleinsbach bis Erlbacher Mühlbach</t>
  </si>
  <si>
    <t>Erlbacher Mühlbach</t>
  </si>
  <si>
    <t>Altmühl von Erlbacher Mühlbach bis Höllmühlbach</t>
  </si>
  <si>
    <t>Höllmühlbach</t>
  </si>
  <si>
    <t>Altmühl von Höllmühlbach bis Großer Aurachbach</t>
  </si>
  <si>
    <t>Hörleinsgraben -- Türlesgraben</t>
  </si>
  <si>
    <t>Großer Aurachbach von Banngraben bis Haselmühlgraben</t>
  </si>
  <si>
    <t>Haselmühlgraben</t>
  </si>
  <si>
    <t>Großer Aurachbach von Haselmühlgraben bis Kleine Aurach</t>
  </si>
  <si>
    <t>Großer Aurachbach von Kleine Aurach bis Mündung in Main-Donau-Kanal</t>
  </si>
  <si>
    <t>Altmühl von Großer Aurachbach bis Käferbach</t>
  </si>
  <si>
    <t>Altmühl von Käferbach bis Breitenauer Graben</t>
  </si>
  <si>
    <t>Altmühl von Breitenauer Graben bis Michelswieser Bach</t>
  </si>
  <si>
    <t>Altmühl von Michelswieser Bach bis Hechelschutzbach</t>
  </si>
  <si>
    <t>Altmühl von Hechelschutzbach bis Schreinermühlbach</t>
  </si>
  <si>
    <t>Schreinermühlbach von Quelle bis Rösgraben</t>
  </si>
  <si>
    <t>Altmühl von Schreinermühlbach bis Hesselbach</t>
  </si>
  <si>
    <t>Altmühl von Hesselbach bis Irrebach</t>
  </si>
  <si>
    <t>Altmühl von Irrebach bis Wannenbach</t>
  </si>
  <si>
    <t>Altmühl von Wannenbach bis Wieseth</t>
  </si>
  <si>
    <t>Löschenbach von Feldbach bis Mündung in Wieseth</t>
  </si>
  <si>
    <t>Pflatterbach von Höfstetter Graben bis Mündung in Wieseth</t>
  </si>
  <si>
    <t>Flinsbach von Himmelreichbach bis Mündung in Wieseth</t>
  </si>
  <si>
    <t>Wieseth von Moosgraben bis Mühlgraben</t>
  </si>
  <si>
    <t>Mühlgraben -- Stockweiher</t>
  </si>
  <si>
    <t>Wieseth von Mühlgraben bis Bronnenwasengraben</t>
  </si>
  <si>
    <t>Ellenbachgraben von GEWKZ 138288 bis Mündung in Wieseth</t>
  </si>
  <si>
    <t>Wieseth von Verzweigung (GEWKZ 138296) bis Mündung in Altmühl</t>
  </si>
  <si>
    <t>Altmühl von Wieseth bis Heglauer Mühlbach</t>
  </si>
  <si>
    <t>Heglauer Mühlbach -- Ob Mühlbach -- Dümpfelgraben -- Braungartenbach</t>
  </si>
  <si>
    <t>Altmühl von Heglauer Mühlbach bis Laubenzedeler Mühlbach</t>
  </si>
  <si>
    <t>Laubenzedeler Mühlbach</t>
  </si>
  <si>
    <t>Altmühl von Laubenzedeler Mühlbach bis Walder Altmühl</t>
  </si>
  <si>
    <t>Walder Altmühl von Quelle bis Altmühlsee</t>
  </si>
  <si>
    <t>Walder Altmühl</t>
  </si>
  <si>
    <t>Walder Altmühl von Altmühlsee bis Mündung in Main-Donau-Kanal</t>
  </si>
  <si>
    <t>Altmühl von Walder Altmühl bis Wurmbach</t>
  </si>
  <si>
    <t>Altmühl von Wurmbach bis Dornhauser Mühlbach</t>
  </si>
  <si>
    <t>Dornhauser Mühlbach</t>
  </si>
  <si>
    <t>Altmühl von Dornhauser Mühlbach bis Verzweigung (GEWKZ 138336)</t>
  </si>
  <si>
    <t>Altmühl von Störzelbach bis Rohrach</t>
  </si>
  <si>
    <t>Altmühl von Rohrach bis Möhrenbach</t>
  </si>
  <si>
    <t>Möhrenbach von Westenbrunnenbach bis Brüllgraben</t>
  </si>
  <si>
    <t>Brüllgraben</t>
  </si>
  <si>
    <t>Möhrenbach von Brüllgraben bis Mündung in Main-Donau-Kanal</t>
  </si>
  <si>
    <t>Altmühl von Möhrenbach bis GEWKZ 138352</t>
  </si>
  <si>
    <t>Altmühl von GEWKZ 138352 bis Schambach</t>
  </si>
  <si>
    <t>Schambach von GEWKZ 138364 bis Mündung in Main-Donau-Kanal</t>
  </si>
  <si>
    <t>Altmühl von Schambach bis Hungerbach</t>
  </si>
  <si>
    <t>Altmühl von Hungerbach bis GEWKZ 138374</t>
  </si>
  <si>
    <t>Altmühl von GEWKZ 138374 bis Gailach</t>
  </si>
  <si>
    <t>Gailach von GEWKZ 138388 bis Mündung in Main-Donau-Kanal</t>
  </si>
  <si>
    <t>Altmühl von Gailach bis Lohgraben</t>
  </si>
  <si>
    <t>Altmühl von Lohgraben bis Schambach</t>
  </si>
  <si>
    <t>Altmühl von Schambach bis Birktalbach</t>
  </si>
  <si>
    <t>Altmühl von Birktalbach bis Schwarzach</t>
  </si>
  <si>
    <t>Fischleinsbach -- Mühlbach (Ohlach)</t>
  </si>
  <si>
    <t>Thalach von Fischleinsbach bis Hagenicher Mühlbach</t>
  </si>
  <si>
    <t>Hagenicher Mühlbach</t>
  </si>
  <si>
    <t>Thalach von Hagenicher Mühlbach bis Schwimbach</t>
  </si>
  <si>
    <t>Thalach von Schwimbach bis Mündung in Schwarzach</t>
  </si>
  <si>
    <t>Anlauter von GEWKZ 138446 bis Mündung in Schwarzach</t>
  </si>
  <si>
    <t>Altmühl von Anlauter bis GEWKZ 138512</t>
  </si>
  <si>
    <t>Altmühl von GEWKZ 138512 bis Mühlbach</t>
  </si>
  <si>
    <t>Altmühl von Mühlbach bis GEWKZ 138516</t>
  </si>
  <si>
    <t>Altmühl von GEWKZ 138516 bis Seegraben</t>
  </si>
  <si>
    <t>Seegraben von GEWKZ 138522 bis Mündung in Main-Donau-Kanal</t>
  </si>
  <si>
    <t>Sulz von GEWKZ 138548 bis Mündung in Main-Donau-Kanal</t>
  </si>
  <si>
    <t>Altmühl von Sulz bis GEWKZ 138552</t>
  </si>
  <si>
    <t>Altmühl von GEWKZ 138552 bis Verzweigung (GEWKZ 138561)</t>
  </si>
  <si>
    <t>Altmühl (Verzweigung) von Ausleitung bis GEWKZ 138562</t>
  </si>
  <si>
    <t>Altmühl von GEWKZ 138562 bis Mündung in Verzweigung (GEWKZ 13857)</t>
  </si>
  <si>
    <t>NN von GEWKZ 138582 bis Mündung in Main-Donau-Kanal</t>
  </si>
  <si>
    <t>Altmühl von NN bis GEWKZ 138592</t>
  </si>
  <si>
    <t>Altmühl von GEWKZ 138592 bis Main-Donau-Kanal</t>
  </si>
  <si>
    <t>Main-Donau-Kanal -- Sulz von Wiefelsbach bis Mündung in Main-Donau-Kanal</t>
  </si>
  <si>
    <t>Main-Donau-Kanal von Ludwig-Donau-Main-Kanal bis Mündung in Verzweigung (GEWKZ 1387)</t>
  </si>
  <si>
    <t>Unterbürger Laber von Quelle bis GEWKZ 138812</t>
  </si>
  <si>
    <t>Unterbürger Laber von GEWKZ 138812 bis Zellerbach</t>
  </si>
  <si>
    <t>Unterbürger Laber von Zellerbach bis Hengerbach</t>
  </si>
  <si>
    <t>Unterbürger Laber von Hengerbach bis Verzweigung (GEWKZ 138818)</t>
  </si>
  <si>
    <t>Unterbürger Laber (Verzweigung)</t>
  </si>
  <si>
    <t>Unterbürger Laber von Verzweigung (GEWKZ 138818) bis Breitenbrunner Laber</t>
  </si>
  <si>
    <t>Breitenbrunner Laber von GEWKZ 138828 bis Mündung in Stadtlaber</t>
  </si>
  <si>
    <t>Stadtlaber von Werklaber bis Mündung in Main-Donau-Kanal</t>
  </si>
  <si>
    <t>Main-Donau-Kanal von Ludwig-Donau-Main-Kanal bis Altmühlmünster Bach</t>
  </si>
  <si>
    <t>Altmühlmünster Bach</t>
  </si>
  <si>
    <t>Main-Donau-Kanal von Altmühlmünster Bach bis Verzweigung (GEWKZ 13892)</t>
  </si>
  <si>
    <t>Schambach von GEWKZ 138926 bis Mündung in Main-Donau-Kanal</t>
  </si>
  <si>
    <t>Main-Donau-Kanal von Verzweigung (GEWKZ 138992) bis Ludwig-Donau-Main-Kanal Altverlauf (Altmühl)</t>
  </si>
  <si>
    <t>Main-Donau-Kanal von Ludwig-Donau-Main-Kanal Altverlauf (Altmühl) bis Ludwig-Donau-Main-Kanal Altverlauf Schleuse 4</t>
  </si>
  <si>
    <t>Main-Donau-Kanal von Kleine Donau bis Mündung in Donau</t>
  </si>
  <si>
    <t>NN von GEWKZ 139224 bis Mündung in NN</t>
  </si>
  <si>
    <t>Reißinger Graben von GEWKZ 139242 bis Mündung in NN</t>
  </si>
  <si>
    <t>NN von Hopfenbach bis Mündung in Donau</t>
  </si>
  <si>
    <t>Esperbach von GEWKZ 139422 bis Mündung in NN</t>
  </si>
  <si>
    <t>NN von GEWKZ 139496 bis Mündung in Donau</t>
  </si>
  <si>
    <t>Teugner Mühlbach von Quelle bis GEWKZ 139612</t>
  </si>
  <si>
    <t>Teugner Mühlbach von GEWKZ 139612 bis GEWKZ 139614</t>
  </si>
  <si>
    <t>Teugner Mühlbach von GEWKZ 139618 bis Röhrlbrunnbach</t>
  </si>
  <si>
    <t>Roithbauernbächlein von GEWKZ 139642 bis Mündung in Teugner Mühlbach</t>
  </si>
  <si>
    <t>Teugner Mühlbach von Roithbauernbächlein bis GEWKZ 139652</t>
  </si>
  <si>
    <t>Teugner Mühlbach von GEWKZ 139652 bis GEWKZ 13966</t>
  </si>
  <si>
    <t>NN von GEWKZ 139666 bis Mündung in Teugner Mühlbach</t>
  </si>
  <si>
    <t>Teugner Mühlbach von NN bis GEWKZ 139692</t>
  </si>
  <si>
    <t>Teugner Mühlbach von GEWKZ 139692 bis GEWKZ 139694</t>
  </si>
  <si>
    <t>Teugner Mühlbach von GEWKZ 139694 bis Mündung in Donau</t>
  </si>
  <si>
    <t>Abbacher Mühlbach von Quelle bis GEWKZ 139722</t>
  </si>
  <si>
    <t>Abbacher Mühlbach von GEWKZ 139722 bis GEWKZ 139724</t>
  </si>
  <si>
    <t>Abbacher Mühlbach von GEWKZ 139724 bis GEWKZ 139726</t>
  </si>
  <si>
    <t>Abbacher Mühlbach von GEWKZ 139726 bis GEWKZ 139728</t>
  </si>
  <si>
    <t>Abbacher Mühlbach von GEWKZ 139728 bis Mündung in Donau</t>
  </si>
  <si>
    <t>Donau von Abbacher Mühlbach bis GEWKZ 139732</t>
  </si>
  <si>
    <t>Lugerbach von GEWKZ 139742 bis Mündung in Donau</t>
  </si>
  <si>
    <t>Iradinger Bach von GEWKZ 139786 bis Mündung in Donau</t>
  </si>
  <si>
    <t>Lampertshofener Bach von GEWKZ 139826 bis Mündung in Schwarze Laber</t>
  </si>
  <si>
    <t>Schwarze Laber von Lampertshofener Bach bis Mühlbach</t>
  </si>
  <si>
    <t>Schwarze Laber von Mühlbach bis Dürnerbach</t>
  </si>
  <si>
    <t>Dürnerbach -- Binzhausener Brunnen</t>
  </si>
  <si>
    <t>Schwarze Laber von Dürnerbach bis Harenzhofener Bach</t>
  </si>
  <si>
    <t>Waldhauser Bach von Lupenbach bis Mündung in Schwarze Laber</t>
  </si>
  <si>
    <t>Frauenbach von GEWKZ 139862 bis Mündung in Schwarze Laber</t>
  </si>
  <si>
    <t>Bachmühlbach von GEWKZ 139882 bis Mündung in Schwarze Laber</t>
  </si>
  <si>
    <t>Schwarze Laber von Bachmühlbach bis GEWKZ 139892</t>
  </si>
  <si>
    <t>Schwarze Laber von GEWKZ 139892 bis Mündung in Donau</t>
  </si>
  <si>
    <t>Tirschenreuther Waldnaab von Röthenbach bis Kaltenmühlbach</t>
  </si>
  <si>
    <t>Kaltenmühlbach</t>
  </si>
  <si>
    <t>Tirschenreuther Waldnaab von Kaltenmühlbach bis Silberbach</t>
  </si>
  <si>
    <t>Geisbach von GEWKZ 141124 bis Geisbach (Mühlkanal)</t>
  </si>
  <si>
    <t>Geisbach (Mühlkanal)</t>
  </si>
  <si>
    <t>Geisbach von Geisbach (Mühlkanal) bis Mündung in Tirschenreuther Waldnaab</t>
  </si>
  <si>
    <t>Tirschenreuther Waldnaab von Schwarzenbach bis Gründlbach</t>
  </si>
  <si>
    <t>Gründlbach</t>
  </si>
  <si>
    <t>Tirschenreuther Waldnaab von Gründlbach bis Netzbach</t>
  </si>
  <si>
    <t>Wiesau von Verzweigung (GEWKZ 141148) bis Mündung in Tirschenreuther Waldnaab</t>
  </si>
  <si>
    <t>Netzbach von GEWKZ 141168 bis Mündung in Naab</t>
  </si>
  <si>
    <t>Frombach von Gänsbach bis Mündung in Naab</t>
  </si>
  <si>
    <t>Gregnitz von Steinlohbach bis Grünlasbach</t>
  </si>
  <si>
    <t>Grünlasbach</t>
  </si>
  <si>
    <t>Gregnitz von Grünlasbach bis Mündung in Fichtelnaab</t>
  </si>
  <si>
    <t>Höllbach von Steinbach bis Mündung in Fichtelnaab</t>
  </si>
  <si>
    <t>Galgenbach von GEWKZ 141262 bis Mündung in Fichtelnaab</t>
  </si>
  <si>
    <t>NN von Heinbach bis Mündung in Fichtelnaab</t>
  </si>
  <si>
    <t>Fichtelnaab von GEWKZ 141294 bis Mündung in Naab</t>
  </si>
  <si>
    <t>Waldnaab von GEWKZ 141312 bis Mühlgraben</t>
  </si>
  <si>
    <t>Waldnaab von Mühlgraben bis Rumpelbach</t>
  </si>
  <si>
    <t>Rumpelbach von Verzweigung (GEWKZ 141322) bis Mündung in Waldnaab</t>
  </si>
  <si>
    <t>Schleißbach von GEWKZ 141346 bis Mündung in Naab</t>
  </si>
  <si>
    <t>Pöllenbach von Getreidweiher bis Mündung in Naab</t>
  </si>
  <si>
    <t>Kotzenbach von Irlohbach bis Mündung in Naab</t>
  </si>
  <si>
    <t>Beidlbach von Rohrbach bis Mündung in Schlattein</t>
  </si>
  <si>
    <t>Auerbach von GEWKZ 141468 bis Mündung in Schlattein</t>
  </si>
  <si>
    <t>Schlattein von Ilsenbach bis Mündung in Naab</t>
  </si>
  <si>
    <t>Reiserbach von GEWKZ 141524 bis Mündung in Naab</t>
  </si>
  <si>
    <t>Rabenbach von GEWKZ 141546 bis Mündung in Naab</t>
  </si>
  <si>
    <t>Mühlbächl von Quelle bis GEWKZ 141622</t>
  </si>
  <si>
    <t>Mühlbächl von GEWKZ 141622 bis GEWKZ 141624</t>
  </si>
  <si>
    <t>Mühlbächl von GEWKZ 141624 bis GEWKZ 141626</t>
  </si>
  <si>
    <t>Mühlbächl von GEWKZ 141626 bis GEWKZ 141628</t>
  </si>
  <si>
    <t>NN von GEWKZ 141628 bis Mündung in Floß</t>
  </si>
  <si>
    <t>Gösener Bach von Langerschlagbach bis Mündung in Floß</t>
  </si>
  <si>
    <t>Schwarzenbach von GEWKZ 141664 bis Mündung in Floß</t>
  </si>
  <si>
    <t>Girnitz von Paintbach bis Mühlbach</t>
  </si>
  <si>
    <t>Mühlbach -- Elzenbach</t>
  </si>
  <si>
    <t>Girnitz von Mühlbach bis Mündung in Floß</t>
  </si>
  <si>
    <t>Floß von GEWKZ 141694 bis Mündung in Naab</t>
  </si>
  <si>
    <t>Putzenbach von GEWKZ 141724 bis Mündung in Naab</t>
  </si>
  <si>
    <t>Egelseewiesenbach (Schirchendorfgraben) von Egelseewiesenbach bis Mündung in Waldnaab</t>
  </si>
  <si>
    <t>Schweinnaab von Sauerbach bis Mündung in Waldnaab Flutkanal</t>
  </si>
  <si>
    <t>Waldnaab von GEWKZ 141912 bis Stadtmühlbach</t>
  </si>
  <si>
    <t>Stadtmühlbach -- Hahnenbach -- Orthegelmühlbach von Quelle bis Stadtbach</t>
  </si>
  <si>
    <t>Stadtbach -- Rehmühlbach</t>
  </si>
  <si>
    <t>Stadtmühlbach von Stadtbach bis Weidingbach</t>
  </si>
  <si>
    <t>Stadtmühlbach</t>
  </si>
  <si>
    <t>Stadtmühlbach von Weidingbach bis Mündung in Naab</t>
  </si>
  <si>
    <t>Waldnaab von Stadtmühlbach bis Krebsbach</t>
  </si>
  <si>
    <t>Waldnaab Flutkanal von Ullersrichter Bach bis Mündung in Naab</t>
  </si>
  <si>
    <t>Seegraben von Verzweigung (GEWKZ 141966) bis Mündung in Waldnaab</t>
  </si>
  <si>
    <t>Rothenstadter Bach von GEWKZ 141984 bis Mündung in Naab</t>
  </si>
  <si>
    <t>Kaltenbach von GEWKZ 142124 bis Mündung in Haidenaab</t>
  </si>
  <si>
    <t>Goldbach von GEWKZ 142146 bis Mündung in Haidenaab</t>
  </si>
  <si>
    <t>Weiherlohe von GEWKZ 142162 bis Mündung in Haidenaab</t>
  </si>
  <si>
    <t>Tauritzbach von GEWKZ 142186 bis Mündung in Haidenaab</t>
  </si>
  <si>
    <t>Haidenaab von GEWKZ 142192 bis Mühlbach</t>
  </si>
  <si>
    <t>Haidenaab von Mühlbach bis Flernitzbach</t>
  </si>
  <si>
    <t>Nesselgraben von Neuweihergraben bis Mündung in Flernitzbach</t>
  </si>
  <si>
    <t>Altholzgraben von GEWKZ 142242 bis Mündung in Flernitzbach</t>
  </si>
  <si>
    <t>Mühlbach von Quelle bis Herrenweihergraben</t>
  </si>
  <si>
    <t>Mühlbach von Herrenweihergraben bis Mündung in Flernitzbach</t>
  </si>
  <si>
    <t>Flernitzbach von Mühlbach bis Pointbach</t>
  </si>
  <si>
    <t>Flernitzbach von GEWKZ 142276 bis Münchsgraben</t>
  </si>
  <si>
    <t>Münchsgraben von Quelle bis GEWKZ 142282</t>
  </si>
  <si>
    <t>Münchsgraben von GEWKZ 142282 bis GEWKZ 142284</t>
  </si>
  <si>
    <t>Münchsgraben von GEWKZ 142284 bis Mündung in Flernitzbach</t>
  </si>
  <si>
    <t>Haidenaab von Münchsgraben bis GEWKZ 142312</t>
  </si>
  <si>
    <t>Mooswiesengraben von GEWKZ 142326 bis Mündung in Haidenaab</t>
  </si>
  <si>
    <t>Flötzbach -- Mühlbach -- Höllgraben -- Schutzbach von Quelle bis Pfarrgraben</t>
  </si>
  <si>
    <t>Schirnitzbach von Funkenbach bis Mündung in Fallbach</t>
  </si>
  <si>
    <t>Kühbach von Quelle bis Kuchenreuther Bach</t>
  </si>
  <si>
    <t>Kuchenreuther Bach bis Kühbach</t>
  </si>
  <si>
    <t>Kuchenreuther Bach von Kühbach bis Mündung in Fallbach</t>
  </si>
  <si>
    <t>Fallbach von GEWKZ 142494 bis Mündung in Haidenaab</t>
  </si>
  <si>
    <t>Haidenaab von Fallbach bis Mühlbach</t>
  </si>
  <si>
    <t>Haidenaab von Mühlbach bis Reuthigraben</t>
  </si>
  <si>
    <t>Reuthigraben von Silbergraben bis Lettenmühlbach</t>
  </si>
  <si>
    <t>Lettenmühlbach</t>
  </si>
  <si>
    <t>Reuthigraben von Lettenmühlbach bis Mündung in Haidenaab</t>
  </si>
  <si>
    <t>Haidenaab von Troglauer Graben bis Grünbach</t>
  </si>
  <si>
    <t>Grünbach von GEWKZ 142542 bis Saugraben</t>
  </si>
  <si>
    <t>Grünbach von Saugraben bis Mündung in Haidenaab</t>
  </si>
  <si>
    <t>Haidenaab von Grünbach bis Mühlbach</t>
  </si>
  <si>
    <t>Mühlbach -- Espangraben</t>
  </si>
  <si>
    <t>Haidenaab von Mühlbach bis Verzweigung (GEWKZ 142554)</t>
  </si>
  <si>
    <t>Brandlgraben von Kohlbach bis Mündung in Haidenaab</t>
  </si>
  <si>
    <t>Schwarzenbach von GEWKZ 142586 bis Mündung in Haidenaab</t>
  </si>
  <si>
    <t>Biberbach -- Rosabach -- Grünbach -- Teufelsgraben</t>
  </si>
  <si>
    <t>Scherbach von Haarbach bis Mündung in Creußen</t>
  </si>
  <si>
    <t>Creußen von Scherbach bis Holzmühlbach</t>
  </si>
  <si>
    <t>Holzmühlbach -- Steinlohgraben</t>
  </si>
  <si>
    <t>Creußen von Holzmühlbach bis GEWKZ 142634</t>
  </si>
  <si>
    <t>Eschenbach von GEWKZ 142646 bis Mündung in Creußen</t>
  </si>
  <si>
    <t>Creußen von Eschenbach bis Brückelwiesengraben</t>
  </si>
  <si>
    <t>Brückelwiesengraben</t>
  </si>
  <si>
    <t>Creußen von Brückelwiesengraben bis GEWKZ 142654</t>
  </si>
  <si>
    <t>Reisbach -- Brünnlebach</t>
  </si>
  <si>
    <t>Thumbach von GEWKZ 142668 bis Mündung in Creußen</t>
  </si>
  <si>
    <t>Creußen von Thumbach bis Mühlgraben</t>
  </si>
  <si>
    <t>Creußen von Mühlgraben bis Schaumbach</t>
  </si>
  <si>
    <t>Schaumbach von Erlbach bis Mündung in Creußen</t>
  </si>
  <si>
    <t>Creußen von GEWKZ 142692 bis Mündung in Haidenaab</t>
  </si>
  <si>
    <t>NN von GEWKZ 142722 bis Mündung in Haidenaab</t>
  </si>
  <si>
    <t>Wurzenbach von GEWKZ 142744 bis Mündung in Haidenaab</t>
  </si>
  <si>
    <t>Haidenaab Flutkanal von GEWKZ 142764 bis Mündung in Haidenaab</t>
  </si>
  <si>
    <t>Sauhüppelbach von Quelle bis Häusellohgraben</t>
  </si>
  <si>
    <t>Sauhüppelbach</t>
  </si>
  <si>
    <t>Sauhüppelbach von Häusellohgraben bis Brünnlgraben</t>
  </si>
  <si>
    <t>Brünnlgraben</t>
  </si>
  <si>
    <t>Sauhüppelbach von Brünnlgraben bis Weidstaudengraben</t>
  </si>
  <si>
    <t>Hohlbach von Weidstaudengraben bis Mühlbach</t>
  </si>
  <si>
    <t>Hohlbach von Mühlbach bis Mündung in Haidenaab</t>
  </si>
  <si>
    <t>Lindenbach von GEWKZ 142822 bis Mündung in Röthenbach</t>
  </si>
  <si>
    <t>Galgenbach von GEWKZ 142844 bis Mündung in Röthenbach</t>
  </si>
  <si>
    <t>Röthenbach von Weiherbach bis Trübbach</t>
  </si>
  <si>
    <t>Trübbach von GEWKZ 142864 bis Mündung in Röthenbach</t>
  </si>
  <si>
    <t>Trübbach</t>
  </si>
  <si>
    <t>Röthenbach von Trübbach bis GEWKZ 142872</t>
  </si>
  <si>
    <t>Hainbach von Verzweigung (GEWKZ 142882) bis Mündung in Röthenbach</t>
  </si>
  <si>
    <t>Röthenbach von Röthenbächel bis Mündung in Haidenaab</t>
  </si>
  <si>
    <t>NN von Eichelbach bis Mündung in Haidenaab</t>
  </si>
  <si>
    <t>Haidenaab von Verzweigung (GEWKZ 142936) bis Mühllohbach</t>
  </si>
  <si>
    <t>Stockweiherbach von GEWKZ 142962 bis Mündung in Haidenaab</t>
  </si>
  <si>
    <t>Haidenaab von GEWKZ 142994 bis Mündung in Naab</t>
  </si>
  <si>
    <t>Naab von GEWKZ 143112 bis Kühtrotbach</t>
  </si>
  <si>
    <t>Kühtrotbach von Quelle bis GEWKZ 143122</t>
  </si>
  <si>
    <t>Kühtrotbach von GEWKZ 143122 bis Mündung in Naab</t>
  </si>
  <si>
    <t>Mühlbach von Quelle bis GEWKZ 143142</t>
  </si>
  <si>
    <t>Mühlbach von GEWKZ 143142 bis Mündung in Naab</t>
  </si>
  <si>
    <t>Naab von Mühlbach bis Verzweigung (GEWKZ 143192)</t>
  </si>
  <si>
    <t>Luhe von Quelle bis Geiselbühlbach</t>
  </si>
  <si>
    <t>Geiselbühlbach</t>
  </si>
  <si>
    <t>Luhe von Geiselbühlbach bis Beilbach</t>
  </si>
  <si>
    <t>Sandbach von Vockhofbach bis Mündung in Luhe</t>
  </si>
  <si>
    <t>NN von Trausenbach bis Mündung in Luhe</t>
  </si>
  <si>
    <t>Leraubach -- Leraubach von Fahrenberger Bach bis Mündung in Luhe</t>
  </si>
  <si>
    <t>Gleitsbach von Hennenbach bis Mündung in Luhe</t>
  </si>
  <si>
    <t>Luhe von Aubach bis Mündung in Naab</t>
  </si>
  <si>
    <t>Naab (Verzweigung) von Geißbach bis Mündung in Verzweigung (GEWKZ 143331)</t>
  </si>
  <si>
    <t>Silberbach von GEWKZ 143342 bis Mündung in Naab</t>
  </si>
  <si>
    <t>Naab von GEWKZ 143364 bis Mündung in Verzweigung (GEWKZ 14337)</t>
  </si>
  <si>
    <t>NN von GEWKZ 143386 bis Mündung in Naab</t>
  </si>
  <si>
    <t>Ehenbach -- Altenbach -- Ehenbach von GEWKZ 143418 bis Hirschauer Mühlbach</t>
  </si>
  <si>
    <t>Eschenbach von Quelle bis Schießhüttenbach</t>
  </si>
  <si>
    <t>Schießhüttenbach -- Mühlweiher</t>
  </si>
  <si>
    <t>Hirschauer Mühlbach von Schießhüttenbach bis Weitzendorfer Bach</t>
  </si>
  <si>
    <t>Hirschauer Mühlbach</t>
  </si>
  <si>
    <t>Hirschauer Mühlbach von Weitzendorfer Bach bis Mündung in Ehenbach</t>
  </si>
  <si>
    <t>Ehenbach von Hirschauer Mühlbach bis Fischerpaintbach</t>
  </si>
  <si>
    <t>Weidelbach von GEWKZ 143444 bis Mündung in Ehenbach</t>
  </si>
  <si>
    <t>Rohrweiherbach von GEWKZ 143462 bis Mündung in Ehenbach</t>
  </si>
  <si>
    <t>Waldgraben von GEWKZ 143486 bis Mündung in Ehenbach</t>
  </si>
  <si>
    <t>Ehenbach von Flachenweihergraben bis Mündung in Naab</t>
  </si>
  <si>
    <t>Köblitzgraben von GEWKZ 143544 bis Mündung in Naab</t>
  </si>
  <si>
    <t>Feistenbach von Schwallbach bis Mündung in Weidachgraben</t>
  </si>
  <si>
    <t>Weidachgraben von GEWKZ 143692 bis Mündung in Naab</t>
  </si>
  <si>
    <t>Kötschdorfer Bach von GEWKZ 143824 bis Mündung in Schilternbach</t>
  </si>
  <si>
    <t>Schilternbach von Verzweigung (GEWKZ 143892) bis Mündung in Naab</t>
  </si>
  <si>
    <t>Naab von Saltendorfer Bach bis Rotbühlbach</t>
  </si>
  <si>
    <t>Rotbühlbach</t>
  </si>
  <si>
    <t>Naab von Rotbühlbach bis Eichelbach</t>
  </si>
  <si>
    <t>Eichelbach von GEWKZ 143924 bis Mündung in Naab</t>
  </si>
  <si>
    <t>Natschbach von GEWKZ 144294 bis Mündung in Pfreimd</t>
  </si>
  <si>
    <t>Katharinabach (Altwasser) von GEWKZ 144322 bis Mündung in Katharinabach</t>
  </si>
  <si>
    <t>Forellenbach von GEWKZ 144424 bis Mündung in Rehlingbach</t>
  </si>
  <si>
    <t>Grabenbach von GEWKZ 144448 bis Mündung in Rehlingbach</t>
  </si>
  <si>
    <t>Rehlingbach von GEWKZ 144494 bis Mündung in Pfreimd</t>
  </si>
  <si>
    <t>Raunetbach von Spielhofer Bach bis Mündung in Pfreimd</t>
  </si>
  <si>
    <t>Drachselbächl von Feiselbach bis Mündung in Zottbach</t>
  </si>
  <si>
    <t>Zottbach von Kochbach bis Mühlbach</t>
  </si>
  <si>
    <t>Mühlbach von Quelle bis GEWKZ 144662</t>
  </si>
  <si>
    <t>Mühlbach von GEWKZ 144662 bis GEWKZ 144664</t>
  </si>
  <si>
    <t>Mühlbach von GEWKZ 144664 bis Mündung in Zottbach</t>
  </si>
  <si>
    <t>Zottbach von Mühlbach bis GEWKZ 144672</t>
  </si>
  <si>
    <t>Pflaumbach von Stadtbach bis Mündung in Zottbach</t>
  </si>
  <si>
    <t>Zottbach von Fuchsenwiesgraben bis Mündung in Pfreimd</t>
  </si>
  <si>
    <t>Loisbach -- Thalerwiesbach von Lohgraben bis Mündung in Loisbach</t>
  </si>
  <si>
    <t>Lindauer Bach von GEWKZ 144846 bis Mündung in Loisbach</t>
  </si>
  <si>
    <t>Grellenbach von GEWKZ 144866 bis Mündung in Loisbach</t>
  </si>
  <si>
    <t>Mühlbach -- Loisbach von Eiterbach bis Loisbach</t>
  </si>
  <si>
    <t>Mühlbach -- Loisbach</t>
  </si>
  <si>
    <t>Loisbach von GEWKZ 144898 bis Mündung in Pfreimd</t>
  </si>
  <si>
    <t>Tröbesbach von Eulenbach bis Mündung in Pfreimd</t>
  </si>
  <si>
    <t>Uchabach von GEWKZ 144948 bis Mündung in Pfreimd</t>
  </si>
  <si>
    <t>Kainzbach von GEWKZ 144962 bis Mündung in Pfreimd</t>
  </si>
  <si>
    <t>Gleiritsch von Quelle bis Mühlbach</t>
  </si>
  <si>
    <t>Gleiritsch von Mühlbach bis Kroaubach</t>
  </si>
  <si>
    <t>Gleiritsch von Schweizerbach bis Mündung in Pfreimd</t>
  </si>
  <si>
    <t>Pfreimd von Gleiritsch bis Stelzlmühlbach</t>
  </si>
  <si>
    <t>Stelzlmühlbach</t>
  </si>
  <si>
    <t>Pfreimd von Stelzlmühlbach bis Mündung in Naab</t>
  </si>
  <si>
    <t>NN von GEWKZ 145122 bis Mündung in Naab</t>
  </si>
  <si>
    <t>Naab von Schleifmühlbach bis Verzweigung (GEWKZ 145192)</t>
  </si>
  <si>
    <t>Döllnitzbach von GEWKZ 145224 bis Mündung in Kulmbach</t>
  </si>
  <si>
    <t>Schwefelbach von GEWKZ 145324 bis Mündung in Naab</t>
  </si>
  <si>
    <t>NN von GEWKZ 145344 bis Mündung in Naab</t>
  </si>
  <si>
    <t>Kurmhofbach von GEWKZ 145412 bis Richtmühlbach</t>
  </si>
  <si>
    <t>Richtmühlbach von Quelle bis GEWKZ 145422</t>
  </si>
  <si>
    <t>Richtmühlbach von GEWKZ 145422 bis Mündung in Kurmhofbach</t>
  </si>
  <si>
    <t>Naab von Richtmühlbach bis GEWKZ 145512</t>
  </si>
  <si>
    <t>NN von GEWKZ 145622 bis Mündung in Aschbach</t>
  </si>
  <si>
    <t>Diendorfer Graben von GEWKZ 145722 bis Mündung in Naab</t>
  </si>
  <si>
    <t>Naab von GEWKZ 145926 bis Mündung in Naab</t>
  </si>
  <si>
    <t>Schwarzbach von Haselbach bis Mündung in Schwarzach</t>
  </si>
  <si>
    <t>Ulrichsgrünerbach von Quelle bis Verzweigung (GEWKZ 146162)</t>
  </si>
  <si>
    <t>Ulrichsgrünerbach</t>
  </si>
  <si>
    <t>Ulrichsgrünerbach (Verzweigung)</t>
  </si>
  <si>
    <t>Ulrichsgrünerbach von Verzweigung (GEWKZ 146162) bis GEWKZ 146164</t>
  </si>
  <si>
    <t>Ulrichsgrünerbach von GEWKZ 146164 bis Tiefer Graben</t>
  </si>
  <si>
    <t>Föhrenbach -- Mühlbach</t>
  </si>
  <si>
    <t>Biberbach von Quelle bis Braunmühlbach</t>
  </si>
  <si>
    <t>Braunmühlbach</t>
  </si>
  <si>
    <t>Biberbach von Braunmühlbach bis Mündung in Schwarzach</t>
  </si>
  <si>
    <t>Bayerische Schwarzach von GEWKZ 146218 bis Hüttenbach</t>
  </si>
  <si>
    <t>Hüttenbach von Altbach bis GEWKZ 146226</t>
  </si>
  <si>
    <t>Hüttenbach von GEWKZ 146226 bis Mündung in Bayerische Schwarzach</t>
  </si>
  <si>
    <t>Bayerische Schwarzach von Hüttenbach bis Markbach</t>
  </si>
  <si>
    <t>Bayerische Schwarzach von Markbach bis Hammermühlbach</t>
  </si>
  <si>
    <t>Hammermühlbach von Quelle bis GEWKZ 1462492</t>
  </si>
  <si>
    <t>Hammermühlbach von GEWKZ 1462492 bis Mündung in Bayerische Schwarzach</t>
  </si>
  <si>
    <t>Tiefenbach von GEWKZ 146262 bis Mündung in Bayerische Schwarzach</t>
  </si>
  <si>
    <t>Kressenbach von Verzweigung (GEWKZ 146282) bis Mündung in Bayerische Schwarzach</t>
  </si>
  <si>
    <t>Bayerische Schwarzach von Eschlbach bis Mündung in Schwarzach</t>
  </si>
  <si>
    <t>Weißbach -- Mühlbach -- Aigenbach</t>
  </si>
  <si>
    <t>Mühlgraben von Quelle bis Wolfsbach</t>
  </si>
  <si>
    <t>Rötzbach (Verzweigung) von Schleifbach bis Mündung in Verzweigung (GEWKZ 1464)</t>
  </si>
  <si>
    <t>Rötzbach von GEWKZ 146434 bis Mühlbach</t>
  </si>
  <si>
    <t>Rötzbach von Mühlbach bis GEWKZ 146438</t>
  </si>
  <si>
    <t>Mühlweiher -- Gefällbach von Kulzerbach bis GEWKZ 146444</t>
  </si>
  <si>
    <t>Mühlweiher -- Gefällbach</t>
  </si>
  <si>
    <t>Rödlbach -- Mühlweiher von GEWKZ 146444 bis Mündung in Rötzbach</t>
  </si>
  <si>
    <t>Rödlbach -- Mühlweiher</t>
  </si>
  <si>
    <t>Rötzbach von Rödlbach -- Mühlweiher bis GEWKZ 146452</t>
  </si>
  <si>
    <t>Zettlbach -- Blabmühlbach -- Kasbach</t>
  </si>
  <si>
    <t>Rötzbach von GEWKZ 146458 bis Mündung in Rötzbach</t>
  </si>
  <si>
    <t>Hückbach von Quelle bis Mühlbach</t>
  </si>
  <si>
    <t>Hückbach</t>
  </si>
  <si>
    <t>Rötzerbach -- Hückbach von Mühlbach bis Atzenbach</t>
  </si>
  <si>
    <t>Atzenbach -- Bodenmühlbach</t>
  </si>
  <si>
    <t>Rötzerbach von Atzenbach bis Mündung in Schwarzach</t>
  </si>
  <si>
    <t>Lohbach von GEWKZ 146628 bis Mündung in Ascha</t>
  </si>
  <si>
    <t>Ascha von Pondorfbach bis Hütbach</t>
  </si>
  <si>
    <t>Hütbach -- Scheerbach</t>
  </si>
  <si>
    <t>Ascha von Hütbach bis Hornmühlbach</t>
  </si>
  <si>
    <t>Hornmühlbach von Quelle bis GEWKZ 146642</t>
  </si>
  <si>
    <t>Hornmühlbach von GEWKZ 146642 bis Hirzingbach</t>
  </si>
  <si>
    <t>Hornmühlbach von Hirzingbach bis Mündung in Ascha</t>
  </si>
  <si>
    <t>Ascha von Hornmühlbach bis Verzweigung (GEWKZ 146652)</t>
  </si>
  <si>
    <t>Ascha von Verzweigung (GEWKZ 146652) bis Wollbügl Bach</t>
  </si>
  <si>
    <t>Wollbügl Bach</t>
  </si>
  <si>
    <t>Ascha von Wollbügl Bach bis GEWKZ 146656</t>
  </si>
  <si>
    <t>Kirschenbach von Weislitzgraben bis Mündung in Ascha</t>
  </si>
  <si>
    <t>Moosbach von GEWKZ 146682 bis Mündung in Ascha</t>
  </si>
  <si>
    <t>Ascha von Verzweigung (GEWKZ 146696) bis Mündung in Schwarzach</t>
  </si>
  <si>
    <t>Berglingbach von GEWKZ 146724 bis Mündung in Schwarzach</t>
  </si>
  <si>
    <t>Schwarzach von Roßgartengraben bis Baslmühlbach</t>
  </si>
  <si>
    <t>Schwarzach von Baslmühlbach bis GEWKZ 146752</t>
  </si>
  <si>
    <t>Laubenbach von Seeweiherbach bis Mündung in Schwarzach</t>
  </si>
  <si>
    <t>Murach von Quelle bis Hüttenbach</t>
  </si>
  <si>
    <t>Murach von Hüttenbach bis Forellenbach</t>
  </si>
  <si>
    <t>Faustnitz von Zengerbach bis Mündung in Murach</t>
  </si>
  <si>
    <t>Steinbach von GEWKZ 146848 bis Mündung in Murach</t>
  </si>
  <si>
    <t>Döferingbach von GEWKZ 146868 bis Mündung in Murach</t>
  </si>
  <si>
    <t>Murach von Verzweigung (GEWKZ 146892) bis Dürnersbach</t>
  </si>
  <si>
    <t>Dürnersbach</t>
  </si>
  <si>
    <t>Murach von Dürnersbach bis Krummbach</t>
  </si>
  <si>
    <t>Murach von GEWKZ 146898 bis Mündung in Schwarzach</t>
  </si>
  <si>
    <t>Katzbach von Luigenbach bis Mündung in Schwarzach</t>
  </si>
  <si>
    <t>Auerbach von GEWKZ 146948 bis Mündung in Schwarzach</t>
  </si>
  <si>
    <t>Weidingbach von Geißgraben bis Mündung in Schwarzach</t>
  </si>
  <si>
    <t>Schwarzach von GEWKZ 146998 bis Mündung in Naab</t>
  </si>
  <si>
    <t>Naab (Verzweigung) von GEWKZ 147122 bis Mündung in Naab</t>
  </si>
  <si>
    <t>Naab von GEWKZ 147212 bis Hüttenbach</t>
  </si>
  <si>
    <t>Hüttenbach von Quelle bis Schwärzerbach</t>
  </si>
  <si>
    <t>Hüttenbach von Schwärzerbach bis GEWKZ 147224</t>
  </si>
  <si>
    <t>Hüttenbach von GEWKZ 147224 bis Lohgraben</t>
  </si>
  <si>
    <t>Hüttenbach von Lohgraben bis Stullner Ochsenbach</t>
  </si>
  <si>
    <t>Hüttenbach von Stullner Ochsenbach bis Mündung in Naab</t>
  </si>
  <si>
    <t>Siegenbach von Großweiher bis Mündung in Naab</t>
  </si>
  <si>
    <t>Ragerweihergraben von GEWKZ 147346 bis Mündung in Naab</t>
  </si>
  <si>
    <t>Hammerbach von Hennenbach bis Mündung in Fensterbach</t>
  </si>
  <si>
    <t>Torstetterbach von Lohgraben bis Mündung in Fensterbach</t>
  </si>
  <si>
    <t>Fensterbach von GEWKZ 147498 bis Mündung in Naab</t>
  </si>
  <si>
    <t>Roter-Weiher-Bach von Löschweiher bis Mündung in Naab</t>
  </si>
  <si>
    <t>Holzbrunnenbach von GEWKZ 147548 bis Mündung in Naab</t>
  </si>
  <si>
    <t>Auerbach von Langenwiesgraben bis Mündung in Haselbach</t>
  </si>
  <si>
    <t>Iverbach von Verzweigung (GEWKZ 147642) bis Mündung in Haselbach</t>
  </si>
  <si>
    <t>NN von GEWKZ 147662 bis Mündung in Haselbach</t>
  </si>
  <si>
    <t>Schwarzbach von GEWKZ 147682 bis Mündung in Haselbach</t>
  </si>
  <si>
    <t>Gögglbach von GEWKZ 147722 bis Mündung in Naab</t>
  </si>
  <si>
    <t>Naab von GEWKZ 147798 bis Mühlbach</t>
  </si>
  <si>
    <t>Mühlbach von Quelle bis GEWKZ 147812</t>
  </si>
  <si>
    <t>Mühlbach von GEWKZ 147812 bis Trathgraben / Büchellohgraben</t>
  </si>
  <si>
    <t>Trathgraben / Büchellohgraben von Quelle bis GEWKZ 147822</t>
  </si>
  <si>
    <t>Trathgraben / Büchellohgraben von GEWKZ 147822 bis Wolferlohgraben</t>
  </si>
  <si>
    <t>Trathgraben / Büchellohgraben von Wolferlohgraben bis Mündung in Mühlbach</t>
  </si>
  <si>
    <t>Kammerweihergraben -- Kammerweiher von Westlicher Lohenweiher bis Mündung in Mühlbach</t>
  </si>
  <si>
    <t>Naab von GEWKZ 147912 bis Bücherlgraben</t>
  </si>
  <si>
    <t>Bücherlgraben von Quelle bis Kranzlohgraben</t>
  </si>
  <si>
    <t>Bücherlgraben von Kranzlohgraben bis Neuweihergraben</t>
  </si>
  <si>
    <t>Bücherlgraben von Neuweihergraben bis Mündung in Naab</t>
  </si>
  <si>
    <t>Naab von Bücherlgraben bis Verzweigung (GEWKZ 147932)</t>
  </si>
  <si>
    <t>Loisnitzer Graben von GEWKZ 147944 bis Mündung in Naab</t>
  </si>
  <si>
    <t>Naab von Bäckergraben bis Grünwinkelgraben</t>
  </si>
  <si>
    <t>Grünwinkelgraben -- Rotgraben von GEWKZ 147962 bis GEWKZ 147964</t>
  </si>
  <si>
    <t>Grünwinkelgraben -- Rotgraben</t>
  </si>
  <si>
    <t>Grünwinkelgraben von GEWKZ 147964 bis Mündung in Naab</t>
  </si>
  <si>
    <t>Grünwinkelgraben</t>
  </si>
  <si>
    <t>Naab von Grünwinkelgraben bis Verzweigung (GEWKZ 147972)</t>
  </si>
  <si>
    <t>Naab von Verzweigung (GEWKZ 147972) bis Bürgerweihergraben</t>
  </si>
  <si>
    <t>Bürgerweihergraben von Quelle bis GEWKZ 147982</t>
  </si>
  <si>
    <t>Bürgerweihergraben von GEWKZ 147982 bis Eselweihergraben</t>
  </si>
  <si>
    <t>Bürgerweihergraben von Eselweihergraben bis Großer Strebelweiher</t>
  </si>
  <si>
    <t>Großer Strebelweiher -- Oberer Bürgergraben</t>
  </si>
  <si>
    <t>Bürgerweihergraben von Großer Strebelweiher bis Mündung in Naab</t>
  </si>
  <si>
    <t>Naab von Bürgerweihergraben bis Lohgraben</t>
  </si>
  <si>
    <t>Lohgraben -- Koppenbühlgraben -- Teublitzer Weggraben -- Schützengraben</t>
  </si>
  <si>
    <t>Altbach -- Dürrnbach</t>
  </si>
  <si>
    <t>Vils von Altbach bis Ringelmühlbach</t>
  </si>
  <si>
    <t>Ringelmühlbach von Quelle bis GEWKZ 148122</t>
  </si>
  <si>
    <t>Ringelmühlbach von GEWKZ 148122 bis GEWKZ 148124</t>
  </si>
  <si>
    <t>Ringelmühlbach von GEWKZ 148124 bis Mündung in Vils</t>
  </si>
  <si>
    <t>Vils von Ringelmühlbach bis GEWKZ 148132</t>
  </si>
  <si>
    <t>NN von GEWKZ 148144 bis Mündung in Vils</t>
  </si>
  <si>
    <t>NN von GEWKZ 148226 bis Mündung in Frankenohe</t>
  </si>
  <si>
    <t>NN von GEWKZ 148246 bis Mündung in Frankenohe</t>
  </si>
  <si>
    <t>Frankenohe von GEWKZ 148298 bis Mündung in Vils</t>
  </si>
  <si>
    <t>Wiesenlohbach von Baubrunnen bis Mündung in Vils</t>
  </si>
  <si>
    <t>Sigraser Bach von GEWKZ 148428 bis Mündung in Schmalnohebach</t>
  </si>
  <si>
    <t>Altbach von GEWKZ 148442 bis Mündung in Schmalnohebach</t>
  </si>
  <si>
    <t>Schmalnohebach von GEWKZ 148496 bis Mündung in Vils</t>
  </si>
  <si>
    <t>Vils von GEWKZ 148514 bis Eberhardsbühler Bach</t>
  </si>
  <si>
    <t>Eberhardsbühler Bach von Weißenberger Bach bis Mündung in Vils</t>
  </si>
  <si>
    <t>Eberhardsbühler Bach</t>
  </si>
  <si>
    <t>Vils von Eberhardsbühler Bach bis GEWKZ 148532</t>
  </si>
  <si>
    <t>Kainzbach von GEWKZ 148546 bis Mündung in Vils</t>
  </si>
  <si>
    <t>Furthbach von GEWKZ 148566 bis Mündung in Vils</t>
  </si>
  <si>
    <t>Vogellohbach von Verzweigung (GEWKZ 148586) bis Mündung in Vils</t>
  </si>
  <si>
    <t>Klafferbach von Quelle bis Mühlbach</t>
  </si>
  <si>
    <t>Mühlbach von GEWKZ 148626 bis GEWKZ 148628</t>
  </si>
  <si>
    <t>Mühlbach von GEWKZ 148628 bis Mündung in Erlbach</t>
  </si>
  <si>
    <t>Erlbach von Mühlbach bis GEWKZ 148632</t>
  </si>
  <si>
    <t>Breitenbrunner Bach von GEWKZ 148644 bis Mündung in Rosenbach</t>
  </si>
  <si>
    <t>Herbstwiesengraben von Lindhofgraben bis Mündung in Rosenbach</t>
  </si>
  <si>
    <t>Rosenbach von GEWKZ 148692 bis Mündung in Vils</t>
  </si>
  <si>
    <t>Gebenbach von GEWKZ 148726 bis Mündung in Vils</t>
  </si>
  <si>
    <t>Ammerbach von Fiederbach bis Mündung in Vils</t>
  </si>
  <si>
    <t>Krumbach von GEWKZ 148768 bis Mündung in Vils</t>
  </si>
  <si>
    <t>Elsenbach von Vils bis Mündung in Vils</t>
  </si>
  <si>
    <t>Lauterach von GEWKZ 148816 bis Mühlhauser Bach</t>
  </si>
  <si>
    <t>Mühlhauser Bach von Utzenhofer Bach bis Mündung in Lauterach</t>
  </si>
  <si>
    <t>Mühlhauser Bach</t>
  </si>
  <si>
    <t>Lauterach von Mühlhauser Bach bis GEWKZ 148832</t>
  </si>
  <si>
    <t>Lauterach von GEWKZ 148834 bis Weihermühlbach</t>
  </si>
  <si>
    <t>Weihermühlbach von Quelle bis GEWKZ 148842</t>
  </si>
  <si>
    <t>Weihermühlbach von GEWKZ 148842 bis Mündung in Lauterach</t>
  </si>
  <si>
    <t>Lauterach von Weihermühlbach bis GEWKZ 148852</t>
  </si>
  <si>
    <t>Hausener Bach von GEWKZ 148868 bis Mündung in Lauterach</t>
  </si>
  <si>
    <t>Taubenbach von Verzweigung (GEWKZ 148882) bis Mündung in Lauterach</t>
  </si>
  <si>
    <t>Lauterach von Verzweigung (GEWKZ 148898) bis Mündung in Vils</t>
  </si>
  <si>
    <t>Forellenbach von GEWKZ 148922 bis Mündung in Vils</t>
  </si>
  <si>
    <t>Vils von Verzweigung (GEWKZ 148994) bis Mündung in Naab</t>
  </si>
  <si>
    <t>Naab von GEWKZ 149322 bis Mündung in Verzweigung (GEWKZ 14933)</t>
  </si>
  <si>
    <t>Kühsee von Quelle bis GEWKZ 149542</t>
  </si>
  <si>
    <t>Kühsee</t>
  </si>
  <si>
    <t>NN von GEWKZ 149544 bis Mündung in Naab</t>
  </si>
  <si>
    <t>NN von GEWKZ 151226 bis Mündung in Brückelgraben</t>
  </si>
  <si>
    <t>NN von GEWKZ 151922 bis Mündung in Donau</t>
  </si>
  <si>
    <t>Kleiner Regen von Flanitz bis Mündung in Regen</t>
  </si>
  <si>
    <t>Achslacher Bach -- Grüner Bach von Quelle bis Goldbach</t>
  </si>
  <si>
    <t>Achslacher Bach -- Grüner Bach</t>
  </si>
  <si>
    <t>Teisnach von Flinsbach bis Mündung in Regen</t>
  </si>
  <si>
    <t>Asbach -- Haufenmühlbach -- Haberbühlbach</t>
  </si>
  <si>
    <t>Weißer Regen von Gruberbach bis Mündung in Regen</t>
  </si>
  <si>
    <t>Zelzer Bach -- Rußmühlbach -- Hühnerbach -- Wiegenbach</t>
  </si>
  <si>
    <t>Chamb von Zelzer Bach bis Mündung in Regen</t>
  </si>
  <si>
    <t>NN von GEWKZ 153122 bis Mündung in Donau</t>
  </si>
  <si>
    <t>NN von GEWKZ 153142 bis Mündung in Donau</t>
  </si>
  <si>
    <t>Augraben von GEWKZ 153224 bis Mündung in Aubach</t>
  </si>
  <si>
    <t>Aubach von GEWKZ 153234 bis Islinger Mühlbach</t>
  </si>
  <si>
    <t>Islinger Mühlbach von Quelle bis GEWKZ 153242</t>
  </si>
  <si>
    <t>Islinger Mühlbach von GEWKZ 153242 bis Mündung in Aubach</t>
  </si>
  <si>
    <t>Aubach von Islinger Mühlbach bis GEWKZ 153252</t>
  </si>
  <si>
    <t>Augraben von GEWKZ 153262 bis Mündung in Aubach</t>
  </si>
  <si>
    <t>Aubach von GEWKZ 153292 bis Mündung in Donau</t>
  </si>
  <si>
    <t>Tegernheimer Graben von GEWKZ 153322 bis Mündung in Donau</t>
  </si>
  <si>
    <t>NN von GEWKZ 153422 bis Mündung in NN</t>
  </si>
  <si>
    <t>NN von GEWKZ 153492 bis Mündung in Donau</t>
  </si>
  <si>
    <t>NN von GEWKZ 153522 bis Mündung in Donau</t>
  </si>
  <si>
    <t>Weißmühlbach von Quelle bis Starzenbach</t>
  </si>
  <si>
    <t>Weißmühlbach</t>
  </si>
  <si>
    <t>Weißmühlbach von Starzenbach bis Steinbach</t>
  </si>
  <si>
    <t>Otterbach von Steinbach bis Himmelmühlbach</t>
  </si>
  <si>
    <t>Himmelmühlbach</t>
  </si>
  <si>
    <t>Otterbach von Himmelmühlbach bis Sulzbach</t>
  </si>
  <si>
    <t>Göppenbach von Quelle bis Altmühlbachl</t>
  </si>
  <si>
    <t>Altmühlbachl</t>
  </si>
  <si>
    <t>Göppenbach von Altmühlbachl bis Leibischbach</t>
  </si>
  <si>
    <t>Sulzbach von Spitzweiherbach bis Mündung in Otterbach</t>
  </si>
  <si>
    <t>Otterbach von Tiergartengraben bis Mündung in Donau</t>
  </si>
  <si>
    <t>Renngraben von Lohgraben bis Mündung in Friesheimer Ableiter</t>
  </si>
  <si>
    <t>Donau von GEWKZ 153922 bis Mündung in Verzweigung (GEWKZ 15393)</t>
  </si>
  <si>
    <t>NN von GEWKZ 153944 bis Mündung in Donau</t>
  </si>
  <si>
    <t>Espergraben von Moosholzener Graben bis Dürnpointnergraben</t>
  </si>
  <si>
    <t>Dürnpointnergraben</t>
  </si>
  <si>
    <t>Pfatter von Dürnpointnergraben bis Gänsgraben</t>
  </si>
  <si>
    <t>Moosgraben von Quelle bis Sandmühlbach</t>
  </si>
  <si>
    <t>Sandmühlbach</t>
  </si>
  <si>
    <t>Moosgraben von Sandmühlbach bis Lehlbach</t>
  </si>
  <si>
    <t>Sandbach -- Moosgraben von Lehlbach bis Mündung in Pfatter</t>
  </si>
  <si>
    <t>Pfatter von Augraben bis Wolkeringer Mühlbach</t>
  </si>
  <si>
    <t>Wolkeringer Mühlbach von Quelle bis GEWKZ 154212</t>
  </si>
  <si>
    <t>Wolkeringer Mühlbach von GEWKZ 154212 bis GEWKZ 15422</t>
  </si>
  <si>
    <t>NN von GEWKZ 154222 bis Mündung in Wolkeringer Mühlbach</t>
  </si>
  <si>
    <t>Wolkeringer Mühlbach von NN bis GEWKZ 154232</t>
  </si>
  <si>
    <t>Wolkeringer Mühlbach von GEWKZ 154232 bis GEWKZ 15424</t>
  </si>
  <si>
    <t>Wolkeringer Mühlbach von Wolkeringer Mühlbach bis GEWKZ 154292</t>
  </si>
  <si>
    <t>Wolkeringer Mühlbach von GEWKZ 154292 bis Mündung in Pfatter</t>
  </si>
  <si>
    <t>Pfatter von Wolkeringer Mühlbach bis Augraben</t>
  </si>
  <si>
    <t>NN von Rochusgraben bis Mündung in Pfatter</t>
  </si>
  <si>
    <t>NN von GEWKZ 154422 bis Mündung in Langenerlinger Bach</t>
  </si>
  <si>
    <t>NN von GEWKZ 154442 bis Mündung in Langenerlinger Bach</t>
  </si>
  <si>
    <t>NN von GEWKZ 154462 bis Mündung in Langenerlinger Bach</t>
  </si>
  <si>
    <t>NN von GEWKZ 154484 bis Mündung in Langenerlinger Bach</t>
  </si>
  <si>
    <t>Osterwiesgraben von GEWKZ 154522 bis Mündung in Pfatter</t>
  </si>
  <si>
    <t>NN von GEWKZ 154624 bis Mündung in Gittinger Bach</t>
  </si>
  <si>
    <t>Frauenweiherbach von GEWKZ 154646 bis Mündung in Gittinger Bach</t>
  </si>
  <si>
    <t>NN von GEWKZ 154662 bis Mündung in Gittinger Bach</t>
  </si>
  <si>
    <t>NN von GEWKZ 154682 bis Mündung in Gittinger Bach</t>
  </si>
  <si>
    <t>Gittinger Bach von GEWKZ 154694 bis Mündung in Pfatter</t>
  </si>
  <si>
    <t>Leutherhofer Graben von Moosgraben bis Mündung in Pfatter</t>
  </si>
  <si>
    <t>Litzelbach von Verzweigung (GEWKZ 154822) bis Mündung in Lohgraben</t>
  </si>
  <si>
    <t>Seegraben von GEWKZ 154844 bis Mündung in Alte Donau</t>
  </si>
  <si>
    <t>Moosgraben -- Lohgraben von Quelle bis Mündung in Alte Donau</t>
  </si>
  <si>
    <t>Geislinger Mühlbach -- Lohgraben von Seegraben bis Eltheimer Graben</t>
  </si>
  <si>
    <t>Geislinger Mühlbach -- Lohgraben</t>
  </si>
  <si>
    <t>Alte Donau -- Geislinger Mühlbach von Eltheimer Graben bis Mündung in Pfatter</t>
  </si>
  <si>
    <t>Alte Donau -- Geislinger Mühlbach</t>
  </si>
  <si>
    <t>Donau von Alte Donau -- Geislinger Mühlbach bis Alte Donau</t>
  </si>
  <si>
    <t>NN von GEWKZ 155122 bis Mündung in Donau</t>
  </si>
  <si>
    <t>Höllbach -- Arracher Bach -- Großer Hammerweiher -- Neumühlbach -- Neuweiher von GEWKZ 155212 bis Schrollenbach</t>
  </si>
  <si>
    <t>Höllbach -- Arracher Bach -- Großer Hammerweiher -- Neumühlbach -- Neuweiher</t>
  </si>
  <si>
    <t>Moosgraben von Moosgraben -- Schutzengelgraben bis Mündung in Wiesent</t>
  </si>
  <si>
    <t>Wiesent (Verzweigung) -- Mühlbach</t>
  </si>
  <si>
    <t>Wiesent von Mühlbach bis Wiesent Flutmulde</t>
  </si>
  <si>
    <t>Perlbach von GEWKZ 155244 bis Prühlbach</t>
  </si>
  <si>
    <t>Prühlbach</t>
  </si>
  <si>
    <t>Perlbach von Prühlbach bis Mündung in Alte Donau</t>
  </si>
  <si>
    <t>Alte Donau von GEWKZ 155294 bis Mündung in Donau</t>
  </si>
  <si>
    <t>Johannesgraben von Kreutenbrunngraben bis Mündung in Kirchenbach</t>
  </si>
  <si>
    <t>Kirchenbach von GEWKZ 155492 bis Mündung in Donau</t>
  </si>
  <si>
    <t>Elsengraben von GEWKZ 155612 bis Mühlbach</t>
  </si>
  <si>
    <t>Mühlbach von Quelle bis GEWKZ 155622</t>
  </si>
  <si>
    <t>Mühlbach von GEWKZ 155622 bis GEWKZ 155624</t>
  </si>
  <si>
    <t>Mühlbach von GEWKZ 155624 bis Mündung in NN</t>
  </si>
  <si>
    <t>Elsengraben von Mühlbach bis GEWKZ 155692</t>
  </si>
  <si>
    <t>NN von GEWKZ 155694 bis Mündung in Donau</t>
  </si>
  <si>
    <t>NN von GEWKZ 155724 bis Mündung in Donau</t>
  </si>
  <si>
    <t>NN von GEWKZ 156122 bis Mündung in Große Laber</t>
  </si>
  <si>
    <t>Heisinger Bach von GEWKZ 156146 bis Mündung in Große Laber</t>
  </si>
  <si>
    <t>NN von Elfinger Bach bis Mündung in Große Laber</t>
  </si>
  <si>
    <t>Hornbacher Bach von GEWKZ 156184 bis Mündung in Große Laber</t>
  </si>
  <si>
    <t>Lauterbach von GEWKZ 156226 bis Mündung in Große Laber</t>
  </si>
  <si>
    <t>Talbach von GEWKZ 156344 bis Mündung in Große Laber</t>
  </si>
  <si>
    <t>Rohrbach von GEWKZ 156364 bis Mündung in Große Laber</t>
  </si>
  <si>
    <t>Große Laber (Verzweigung) von Helchenbachgraben bis Mündung in Verzweigung (GEWKZ 156391)</t>
  </si>
  <si>
    <t>Sittelsdorfer Graben von GEWKZ 156422 bis Mündung in Siegersbach</t>
  </si>
  <si>
    <t>NN von GEWKZ 156444 bis Mündung in Siegersbach</t>
  </si>
  <si>
    <t>Siegersbach von GEWKZ 156494 bis Mündung in Große Laber</t>
  </si>
  <si>
    <t>Alte Laber von Tiefenbacher Graben bis Mündung in Große Laber</t>
  </si>
  <si>
    <t>Allersdorfer Bach von GEWKZ 156548 bis Mündung in Große Laber</t>
  </si>
  <si>
    <t>Starzengraben von Kirschgraben bis Mündung in Große Laber</t>
  </si>
  <si>
    <t>Deggenbacher Bach von GEWKZ 156582 bis Mündung in Große Laber</t>
  </si>
  <si>
    <t>Röhrbach von Quelle bis Röhrlbrücklgraben</t>
  </si>
  <si>
    <t>Röhrlbrücklgraben</t>
  </si>
  <si>
    <t>Röhrbach von Röhrlbrücklgraben bis Mündung in Hartlaber</t>
  </si>
  <si>
    <t>Moosbach von GEWKZ 156642 bis Mündung in Hartlaber</t>
  </si>
  <si>
    <t>Hartlaber von GEWKZ 156696 bis Mündung in Große Laber</t>
  </si>
  <si>
    <t>NN von GEWKZ 156722 bis Mündung in Große Laber</t>
  </si>
  <si>
    <t>Große Laber von GEWKZ 156732 bis Saubründlgraben</t>
  </si>
  <si>
    <t>Saubründlgraben von Quelle bis GEWKZ 156742</t>
  </si>
  <si>
    <t>Saubründlgraben von GEWKZ 156742 bis GEWKZ 156744</t>
  </si>
  <si>
    <t>Saubründlgraben von GEWKZ 156744 bis GEWKZ 156746</t>
  </si>
  <si>
    <t>Saubründlgraben von GEWKZ 156746 bis Mündung in Große Laber</t>
  </si>
  <si>
    <t>Große Laber von Saubründlgraben bis GEWKZ 156792</t>
  </si>
  <si>
    <t>Goldbach von GEWKZ 156828 bis Mündung in Kleine Laber</t>
  </si>
  <si>
    <t>Bayerbacher Bach von Haadersbach bis Mündung in Kleine Laber</t>
  </si>
  <si>
    <t>Kleine Laber (Verzweigung) von Altbach bis Mündung in Verzweigung (GEWKZ 156871)</t>
  </si>
  <si>
    <t>Kohlbach von Verzweigung (GEWKZ 156884) bis Mündung in Kleine Laber</t>
  </si>
  <si>
    <t>Kleine Laber von Altlaber bis Mündung in Große Laber</t>
  </si>
  <si>
    <t>Kleine Laber von Alte Laber bis Mündung in Große Laber</t>
  </si>
  <si>
    <t>NN von GEWKZ 157224 bis Mündung in Moosgraben</t>
  </si>
  <si>
    <t>NN von GEWKZ 157242 bis Moosmühlbach</t>
  </si>
  <si>
    <t>NN von Moosmühlbach bis Mündung in Moosgraben</t>
  </si>
  <si>
    <t>NN von GEWKZ 157262 bis Mündung in Moosgraben</t>
  </si>
  <si>
    <t>Moosgraben von GEWKZ 157272 bis Moosmühlbach</t>
  </si>
  <si>
    <t>Moosmühlbach Teilgebiet</t>
  </si>
  <si>
    <t>NN von GEWKZ 157322 bis Mündung in Donau</t>
  </si>
  <si>
    <t>Hartgraben von GEWKZ 157426 bis Mündung in Allachbach</t>
  </si>
  <si>
    <t>Harthausener Bach von GEWKZ 157446 bis Mündung in Allachbach</t>
  </si>
  <si>
    <t>Allachbach von GEWKZ 157452 bis Ziehbrückweggraben</t>
  </si>
  <si>
    <t>Ziehbrückweggraben von Quelle bis GEWKZ 157462</t>
  </si>
  <si>
    <t>Ziehbrückweggraben von GEWKZ 157462 bis Verzweigung (GEWKZ 157464)</t>
  </si>
  <si>
    <t>Ziehbrückweggraben von Verzweigung (GEWKZ 157464) bis GEWKZ 157466</t>
  </si>
  <si>
    <t>Ziehbrückweggraben von GEWKZ 157466 bis Mündung in Allachbach</t>
  </si>
  <si>
    <t>Allachbach von Ziehbrückweggraben bis GEWKZ 157492</t>
  </si>
  <si>
    <t>Allachbach von GEWKZ 157492 bis Mündung in Donau</t>
  </si>
  <si>
    <t>Kößnach -- Baggergraben von Baggergraben bis Mündung in Alte Donau</t>
  </si>
  <si>
    <t>Alte Donau von GEWKZ 157692 bis Mündung in Donau</t>
  </si>
  <si>
    <t>NN von GEWKZ 157724 bis Mündung in Donau</t>
  </si>
  <si>
    <t>NN von GEWKZ 157744 bis Mündung in Donau</t>
  </si>
  <si>
    <t>Furthwiesenbach von GEWKZ 157828 bis Mündung in Aiterach</t>
  </si>
  <si>
    <t>Aiterach von Reuthgraben bis Gießüblgraben</t>
  </si>
  <si>
    <t>Gießüblgraben von Quelle bis GEWKZ 157842</t>
  </si>
  <si>
    <t>Gießüblgraben von GEWKZ 157842 bis Mündung in Aiterach</t>
  </si>
  <si>
    <t>Aiterach von Gießüblgraben bis Kattenbach</t>
  </si>
  <si>
    <t>Kirchholzgraben von GEWKZ 157864 bis Mündung in Aiterach</t>
  </si>
  <si>
    <t>Aiterach von Kirchholzgraben bis Malzmühlgraben</t>
  </si>
  <si>
    <t>Malzmühlgraben</t>
  </si>
  <si>
    <t>Aiterach von Malzmühlgraben bis GEWKZ 157874</t>
  </si>
  <si>
    <t>Schwimmbach von GEWKZ 157884 bis Mündung in Aiterach</t>
  </si>
  <si>
    <t>Aiterach von Oberer Leimbach bis Mündung in Donau</t>
  </si>
  <si>
    <t>Alte Kinsach von GEWKZ 157922 bis Mündung in Donau</t>
  </si>
  <si>
    <t>Dunkgraben von GEWKZ 157948 bis Mündung in Donau</t>
  </si>
  <si>
    <t>Kandelbach von Quelle bis Pielmühlbach</t>
  </si>
  <si>
    <t>Pielmühlbach -- Kagergraben</t>
  </si>
  <si>
    <t>Kandelbach von Pielmühlbach bis Mündung in Kinsach</t>
  </si>
  <si>
    <t>Steinachbach von Schanzlgraben bis Mündung in Kinsach</t>
  </si>
  <si>
    <t>Menach von Eigraben bis Mündung in Kinsach</t>
  </si>
  <si>
    <t>Englmarbach von GEWKZ 158412 bis Rettenbacher Mühlbach</t>
  </si>
  <si>
    <t>Rettenbacher Mühlbach</t>
  </si>
  <si>
    <t>Bogenbach von Rettenbacher Mühlbach bis Erlbach</t>
  </si>
  <si>
    <t>Bogenbach von GEWKZ 158418 bis Obermühlbach</t>
  </si>
  <si>
    <t>Egidibach von GEWKZ 158422 bis Grüner Bach</t>
  </si>
  <si>
    <t>Grüner Bach</t>
  </si>
  <si>
    <t>Obermühlbach von Grüner Bach bis Mitterbergbach</t>
  </si>
  <si>
    <t>Obermühlbach</t>
  </si>
  <si>
    <t>Obermühlbach von Mitterbergbach bis Haselberggraben</t>
  </si>
  <si>
    <t>Obermühlbach von Haselberggraben bis Mündung in Bogenbach</t>
  </si>
  <si>
    <t>Bogenbach von Obermühlbach bis Schellnbachgraben</t>
  </si>
  <si>
    <t>Bogenbach (Mühlbach) (Verzweigung)</t>
  </si>
  <si>
    <t>Elisabethszeller Bach von Dießenbach bis Mündung in Bogenbach</t>
  </si>
  <si>
    <t>Degernbach von Heubach bis Mündung in Bogenbach</t>
  </si>
  <si>
    <t>Bogenbach von Degernbach bis Walkenmühlbach</t>
  </si>
  <si>
    <t>Walkenmühlbach</t>
  </si>
  <si>
    <t>Bogenbach von Walkenmühlbach bis Mündung in Bogener Altarm</t>
  </si>
  <si>
    <t>Ainbrach von Lohgraben bis Mündung in Donau</t>
  </si>
  <si>
    <t>Irlbach von GEWKZ 159224 bis Mündung in Donau</t>
  </si>
  <si>
    <t>NN von GEWKZ 159322 bis Mündung in Donau</t>
  </si>
  <si>
    <t>NN von GEWKZ 159342 bis Mündung in Donau</t>
  </si>
  <si>
    <t>Rohrmühlbach von Quelle bis Wiedenbach</t>
  </si>
  <si>
    <t>Rohrmühlbach</t>
  </si>
  <si>
    <t>Rohrmühlbach von Wiedenbach bis Waldbach</t>
  </si>
  <si>
    <t>Weißachbach von Quelle bis Grünsteiner Bach</t>
  </si>
  <si>
    <t>Grünsteiner Bach</t>
  </si>
  <si>
    <t>Weißachbach von Grünsteiner Bach bis Schmalzgraben</t>
  </si>
  <si>
    <t>Forstbach von Verzweigung (GEWKZ 159428) bis Mündung in Schwarzach</t>
  </si>
  <si>
    <t>Bernrieder Bach von Verzweigung (GEWKZ 159448) bis Mündung in Schwarzach</t>
  </si>
  <si>
    <t>Laubbach von Holzgraben bis Mündung in Schwarzach</t>
  </si>
  <si>
    <t>Bruchgraben von Niederwinklinger Dorfgraben bis Moosbügelgraben</t>
  </si>
  <si>
    <t>Moosbügelgraben</t>
  </si>
  <si>
    <t>Spitzraingraben von Moosbügelgraben bis Mündung in Schwarzach</t>
  </si>
  <si>
    <t>Sulzbach von Lohamer Graben bis Mündung in Donau</t>
  </si>
  <si>
    <t>Weiherhausbach von GEWKZ 159628 bis Mündung in Mettenbach</t>
  </si>
  <si>
    <t>Neuweiherbach von Pirschtlingergraben bis Mündung in Mettenbach</t>
  </si>
  <si>
    <t>NN von GEWKZ 159666 bis Mündung in Mettenbach</t>
  </si>
  <si>
    <t>Alter Graben -- Offenberger Mühlbach von Quelle bis Schwarzachgraben</t>
  </si>
  <si>
    <t>Alter Graben von Schwarzachgraben bis Mündung in Mettenbach</t>
  </si>
  <si>
    <t>Mettenbach von GEWKZ 159692 bis Mündung in Donau</t>
  </si>
  <si>
    <t>Donau von Saubach bis Mündung in Verzweigung (GEWKZ 159731)</t>
  </si>
  <si>
    <t>Tiefenbacher Bach -- Büglerbach</t>
  </si>
  <si>
    <t>Kollbach von Tiefenbacher Bach bis Hammermühlbach</t>
  </si>
  <si>
    <t>Hammermühlbach -- Höllbach von Saulochbach bis Mündung in Kollbach</t>
  </si>
  <si>
    <t>Kollbach von Hammermühlbach -- Höllbach bis GEWKZ 159892</t>
  </si>
  <si>
    <t>Kollbach von GEWKZ 159892 bis Mündung in Donau</t>
  </si>
  <si>
    <t>Natternberger Mühlbach von Quelle bis Rettenbacher Graben</t>
  </si>
  <si>
    <t>Natternberger Mühlbach</t>
  </si>
  <si>
    <t>Natternberger Mühlbach von Rettenbacher Graben bis GEWKZ 159924</t>
  </si>
  <si>
    <t>Natternberger Mühlbach von GEWKZ 159924 bis Schwarzgraben</t>
  </si>
  <si>
    <t>Alte Isar -- Natternberger Mühlbach von Schwarzgraben bis Mündung in Donau</t>
  </si>
  <si>
    <t>NN von GEWKZ 161126 bis Mündung in Isar</t>
  </si>
  <si>
    <t>Finzbach von Jungfinz bis Mündung in Isar</t>
  </si>
  <si>
    <t>Fermersbach -- Bärnbach von Sandbach bis Mündung in Rißbach</t>
  </si>
  <si>
    <t>Fischbach von Seekargraben bis Brünstgraben</t>
  </si>
  <si>
    <t>Brünstgraben</t>
  </si>
  <si>
    <t>Fischbach von Brünstgraben bis Mündung in Rißbach</t>
  </si>
  <si>
    <t>Rißbach von GEWKZ 161498 bis Mündung in Isar</t>
  </si>
  <si>
    <t>Isar von Staffelgraben bis Dürrach</t>
  </si>
  <si>
    <t>Dürrach -- Dürrach, Tannauerbach von Eiskönigbach bis Krottenbach</t>
  </si>
  <si>
    <t>Dürrach -- Dürrach, Tannauerbach</t>
  </si>
  <si>
    <t>Dürrach von Krottenbach bis Mündung Isar</t>
  </si>
  <si>
    <t>Schürpfengraben</t>
  </si>
  <si>
    <t>Isar von Schürpfengraben bis Rudersgraben</t>
  </si>
  <si>
    <t>Walchen von Pittenbach bis Hühnerbach</t>
  </si>
  <si>
    <t>Walchen von Hühnerbach bis Mündung in Isar</t>
  </si>
  <si>
    <t>Jachen von Große Laine bis Mündung in Isar</t>
  </si>
  <si>
    <t>NN von GEWKZ 161822 bis Mündung in Loisach-Isar-Kanal</t>
  </si>
  <si>
    <t>NN von GEWKZ 161842 bis Mündung in Loisach-Isar-Kanal</t>
  </si>
  <si>
    <t>Schmidtgraben von GEWKZ 161882 bis Mündung in Loisach-Isar-Kanal</t>
  </si>
  <si>
    <t>NN von GEWKZ 161922 bis Mündung in Isar</t>
  </si>
  <si>
    <t>Eisgraben von GEWKZ 161942 bis Mündung in Isar</t>
  </si>
  <si>
    <t>Kaltenbach von GEWKZ 161964 bis Mündung in Isar</t>
  </si>
  <si>
    <t>Neidernach von Schellaine bis Mündung in Loisach</t>
  </si>
  <si>
    <t>Hammersbach von Krepbach bis Mündung in Loisach</t>
  </si>
  <si>
    <t>Loisach (Verzweigung) von Laingraben bis Mündung in Loisach</t>
  </si>
  <si>
    <t>Ferchenbach von Elmauer Bach bis Drüsselgraben</t>
  </si>
  <si>
    <t>Drüsselgraben</t>
  </si>
  <si>
    <t>Ferchenbach von Drüsselgraben bis Laingraben</t>
  </si>
  <si>
    <t>Ferchenbach von Laingraben bis Mündung in Partnach</t>
  </si>
  <si>
    <t>Kankerbach von Aschenmoosbach bis Gütlegraben</t>
  </si>
  <si>
    <t>Gütlegraben</t>
  </si>
  <si>
    <t>Kankerbach von Gütlegraben bis Wamberger Graben</t>
  </si>
  <si>
    <t>Kankerbach von Faukenbach bis Mündung in Partnach</t>
  </si>
  <si>
    <t>Lahnenwiesgraben von Schwaiggraben bis Mündung in Loisach</t>
  </si>
  <si>
    <t>Gießenbach von GEWKZ 162548 bis Mündung in Loisach</t>
  </si>
  <si>
    <t>Eschenlaine von Grießlaine bis Mündung in Loisach</t>
  </si>
  <si>
    <t>Ramsach -- Lindenbach von Lahnegraben bis Mündung in Ramsach</t>
  </si>
  <si>
    <t>Ramsach von GEWKZ 162694 bis Mündung in Loisach</t>
  </si>
  <si>
    <t>Loisach von Wöhrbach bis Mühlbach</t>
  </si>
  <si>
    <t>Loisach von Mühlbach (Mühlhagen) bis Mühlbach (Schwaiganger)</t>
  </si>
  <si>
    <t>Mühlbach von Quelle bis GEWKZ 162722</t>
  </si>
  <si>
    <t>Mühlbach von GEWKZ 162722 bis GEWKZ 162724</t>
  </si>
  <si>
    <t>Mühlbach von GEWKZ 162724 bis Mündung in Loisach</t>
  </si>
  <si>
    <t>Loisach von Mühlbach bis GEWKZ 162732</t>
  </si>
  <si>
    <t>Loisach von GEWKZ 162732 bis Mühlbach</t>
  </si>
  <si>
    <t>Loisach von Mühlbach bis GEWKZ 162736</t>
  </si>
  <si>
    <t>Rötelsteinlaine von Quelle bis Krüppelslaingraben</t>
  </si>
  <si>
    <t>Krüppelslaingraben</t>
  </si>
  <si>
    <t>Rötelsteinlaine von Krüppelslaingraben bis GEWKZ 162744</t>
  </si>
  <si>
    <t>Haselrieslaine von GEWKZ 162746 bis Mündung in Loisach</t>
  </si>
  <si>
    <t>Jochbach von Quelle bis Roßfüllaine</t>
  </si>
  <si>
    <t>Roßfüllaine -- Teufelsgraben</t>
  </si>
  <si>
    <t>Jochbach von Roßfüllaine bis Mündung in Loisach</t>
  </si>
  <si>
    <t>Kranzbach von Barmsee bis Mündung in NN</t>
  </si>
  <si>
    <t>Walchensee von Deiningbach bis Mündung in Loisach</t>
  </si>
  <si>
    <t>Loisach von Laingraben bis Stümpfelbach</t>
  </si>
  <si>
    <t>Stümpfelbach -- Kalmbach</t>
  </si>
  <si>
    <t>Loisach von Stümpfelbach bis GEWKZ 162916</t>
  </si>
  <si>
    <t>Lainbach von Pessenbach bis Mündung in Loisach</t>
  </si>
  <si>
    <t>Loisach von Triftkanal bis Mühlbach</t>
  </si>
  <si>
    <t>Loisach von Mühlbach bis Sindelsbach</t>
  </si>
  <si>
    <t>Sindelsbach von Lothdorfer Bach bis Mündung in Loisach</t>
  </si>
  <si>
    <t>Steinbach von Hollergraben bis Mündung in Loisach</t>
  </si>
  <si>
    <t>Loisach von Reindlbach bis Zellwieser Mühlbach</t>
  </si>
  <si>
    <t>Zellwieser Mühlbach -- Landgraben von Quelle bis Haselbach</t>
  </si>
  <si>
    <t>Zellwieser Mühlbach von Haselbach bis Wenigbach</t>
  </si>
  <si>
    <t>Zellwieser Mühlbach</t>
  </si>
  <si>
    <t>Zellwieser Mühlbach von Wenigbach bis Mündung in Loisach</t>
  </si>
  <si>
    <t>Loisach von Zellwieser Mühlbach bis Tegernseegraben</t>
  </si>
  <si>
    <t>Loisach von Breitenbach bis Mündung in Isar</t>
  </si>
  <si>
    <t>Unterwasserkanal von Isarkanal bis Mündung in Isar</t>
  </si>
  <si>
    <t>Isarwerkkanal von GEWKZ 163212 bis Mühlbach</t>
  </si>
  <si>
    <t>Mühlbach -- Floßlände -- Ländkanal von Quelle bis Maria Einsiedelbach</t>
  </si>
  <si>
    <t>Mühlbach von Maria Einsiedelbach bis Mündung in Großer Stadtbach</t>
  </si>
  <si>
    <t>Isar von Großer Stadtbach bis Auer Mühlbach</t>
  </si>
  <si>
    <t>Auer Mühlbach</t>
  </si>
  <si>
    <t>Isar von Auer Mühlbach bis Seebach</t>
  </si>
  <si>
    <t>Schwabinger Bach -- Eisbach -- Stadtmühlbach -- Fabrikbach von Quelle bis Schwarze Lacke</t>
  </si>
  <si>
    <t>Schwabinger Bach von Schwarze Lacke bis Mündung in Isar</t>
  </si>
  <si>
    <t>Isar von Schwabinger Bach bis Garchinger Mühlbach</t>
  </si>
  <si>
    <t>Garchinger Mühlbach</t>
  </si>
  <si>
    <t>Isar von Garchinger Mühlbach bis Schörgenbach</t>
  </si>
  <si>
    <t>Pförreraugraben von Schwaigbach bis Mündung in Isar</t>
  </si>
  <si>
    <t>Vorflutgraben Nord -- Abfanggraben Ost -- Abfanggraben Süd</t>
  </si>
  <si>
    <t>Goldach von Vorflutgraben Nord bis Mündung in Isar</t>
  </si>
  <si>
    <t>Massovkanal von Grenzgraben bis Mündung in Moosach</t>
  </si>
  <si>
    <t>Moosach von Mauka bis Bründlgraben</t>
  </si>
  <si>
    <t>Bründlgraben von Quelle bis Moosgraben</t>
  </si>
  <si>
    <t>Bründlgraben von Moosgraben bis Mündung in Moosach</t>
  </si>
  <si>
    <t>Moosach von Bründlgraben bis GEWKZ 163452</t>
  </si>
  <si>
    <t>Herrenmoosach -- Stadtmoosach von Wippenhausener Graben bis Mündung in Moosach</t>
  </si>
  <si>
    <t>Schleifermoosach von GEWKZ 163484 bis Mündung in Moosach</t>
  </si>
  <si>
    <t>Moosach von Verzweigung (GEWKZ 163492) bis Mündung in Isar</t>
  </si>
  <si>
    <t>Gfällach von Altach bis Mündung in Dorfen</t>
  </si>
  <si>
    <t>Dorfen von Weichgraben bis Süßgraben</t>
  </si>
  <si>
    <t>Acherl von Quelle bis Süßgraben</t>
  </si>
  <si>
    <t>Süßgraben</t>
  </si>
  <si>
    <t>Acherl von Süßgraben bis Grüselgraben</t>
  </si>
  <si>
    <t>Grüselgraben</t>
  </si>
  <si>
    <t>Süßgraben von Grüselgraben bis Mündung in Dorfen</t>
  </si>
  <si>
    <t>Dorfen von Süßgraben bis GEWKZ 163652</t>
  </si>
  <si>
    <t>Sempt-Flutkanal von Schwarzgraben bis Mündung in Dorfen</t>
  </si>
  <si>
    <t>NN von Alte Dorfen bis Mündung in Isar</t>
  </si>
  <si>
    <t>NN von GEWKZ 163922 bis Mündung in Isar</t>
  </si>
  <si>
    <t>Linder -- Fischbach -- Rückentalbach von Quelle bis Elmaubach</t>
  </si>
  <si>
    <t>Linder -- Fischbach -- Rückentalbach</t>
  </si>
  <si>
    <t>Halbammer von Hengstbach bis Mündung in Amper</t>
  </si>
  <si>
    <t>Eyach von Seebach bis Mündung in Amper</t>
  </si>
  <si>
    <t>Glotzenbach -- Bayersoiener See -- Bärenbach von Quelle bis Mühlbach</t>
  </si>
  <si>
    <t>Ach -- Glotzenbach von Mühlbach bis Stegschachengraben</t>
  </si>
  <si>
    <t>Holzgraben von Quelle bis Kühbach</t>
  </si>
  <si>
    <t>Holzgraben von Kühbach bis Mündung in Ach</t>
  </si>
  <si>
    <t>Antlasgraben von GEWKZ 164242 bis Mündung in Ach</t>
  </si>
  <si>
    <t>Zeilbach von GEWKZ 164264 bis Mündung in Ach</t>
  </si>
  <si>
    <t>Tiefenbach von Kohlgraben bis Mündung in Ach</t>
  </si>
  <si>
    <t>Ach von Röllgraben bis Mündung in Amper</t>
  </si>
  <si>
    <t>Brunnenbach -- Grünbach (Wühlbach)</t>
  </si>
  <si>
    <t>Windach von Schweinach bis Mündung in Amper</t>
  </si>
  <si>
    <t>Mooskanal von Bußbach bis Mündung in Maisach</t>
  </si>
  <si>
    <t>Untere Flutkanal von Erlbach bis Mündung in Maisach</t>
  </si>
  <si>
    <t>Aspengraben von Weiherbach bis Mündung in Maisach</t>
  </si>
  <si>
    <t>Maisach (Verzweigung) von Ausleitung bis Lüßgraben</t>
  </si>
  <si>
    <t>Maisach (Verzweigung) von Lüßgraben bis Mündung in Verzweigung (GEWKZ 164491)</t>
  </si>
  <si>
    <t>Maisach von GEWKZ 164496 bis Mündung in Amper</t>
  </si>
  <si>
    <t>Gröbenbach von Langwieder Bach bis Mündung in Amper</t>
  </si>
  <si>
    <t>Amper von Webelsbach bis Würm</t>
  </si>
  <si>
    <t>Georgenbach -- Maisinger Bach -- Maisinger See -- Weiher Bach von Ascheringer Bach bis Mündung in Würm</t>
  </si>
  <si>
    <t>Lüßbach -- Degerndorfer Weiher von Quelle bis Mühlbrunnenbach</t>
  </si>
  <si>
    <t>Mühlbrunnenbach</t>
  </si>
  <si>
    <t>Lüßbach von Mühlbrunnenbach bis Halsbach</t>
  </si>
  <si>
    <t>Lüßbach</t>
  </si>
  <si>
    <t>Lüßbach von Halsbach bis Mündung in Würm</t>
  </si>
  <si>
    <t>Würm von Lüßbach bis Röhrlbach</t>
  </si>
  <si>
    <t>Würm von Röhrlbach bis GEWKZ 164694</t>
  </si>
  <si>
    <t>Würm von GEWKZ 164694 bis Reschenbach</t>
  </si>
  <si>
    <t>Würm von Reschenbach bis Pollnbach</t>
  </si>
  <si>
    <t>Würm von Pollnbach bis Mündung in Amper</t>
  </si>
  <si>
    <t>Amper von Würm bis Sietenbach</t>
  </si>
  <si>
    <t>Kalterbach -- Würmhölzlgraben -- Feldmochinger See</t>
  </si>
  <si>
    <t>Schwebelbach -- Feldmochinger Mühlbach -- Reigersbach von Quelle bis -Grenzgraben</t>
  </si>
  <si>
    <t>Schwebelbach von -Grenzgraben bis Mündung in Amper</t>
  </si>
  <si>
    <t>Laffgraben von GEWKZ 164746 bis Mündung in Amper</t>
  </si>
  <si>
    <t>Rettenbach von Viehbach bis Mündung in Amper</t>
  </si>
  <si>
    <t>Werkkanal von Miltacher Bach bis Mündung in Amper</t>
  </si>
  <si>
    <t>Steindlbach -- Mühlbach</t>
  </si>
  <si>
    <t>Zeitlbach von Stumpfenbach bis Mündung in Glonn</t>
  </si>
  <si>
    <t>Rothbach von Quelle bis südlicher Rothbach</t>
  </si>
  <si>
    <t>südlicher Rothbach</t>
  </si>
  <si>
    <t>Rothbach von südlicher Rothbach bis Holzgraben</t>
  </si>
  <si>
    <t>Rothbach von Holzgraben bis Mündung in Glonn</t>
  </si>
  <si>
    <t>Glonn von Ebersbach bis Mündung in Amper</t>
  </si>
  <si>
    <t>Mauerner Bach von Hörgertshausener Bach bis Mündung in Amper</t>
  </si>
  <si>
    <t>Mühlbach von Quelle bis GEWKZ 164942</t>
  </si>
  <si>
    <t>Mühlbach von GEWKZ 164942 bis GEWKZ 164944</t>
  </si>
  <si>
    <t>Mühlbach von GEWKZ 164944 bis GEWKZ 164946</t>
  </si>
  <si>
    <t>Mühlbach von GEWKZ 164946 bis GEWKZ 164948</t>
  </si>
  <si>
    <t>Mühlbach von GEWKZ 164948 bis Mündung in Amper</t>
  </si>
  <si>
    <t>Amper von Mühlbach bis Verzweigung (GEWKZ 164992)</t>
  </si>
  <si>
    <t>Amper von Verzweigung (GEWKZ 164992) bis Mündung in Isar</t>
  </si>
  <si>
    <t>Rotkreuzgraben -- Rotkreuzbach von Fischbach bis Mündung in Alter Werkkanal</t>
  </si>
  <si>
    <t>NN von GEWKZ 165442 bis Mündung in Alter Werkkanal</t>
  </si>
  <si>
    <t>Hüllgraben -- Hachinger Bach von Entenbach bis Truderinger Hüllgraben</t>
  </si>
  <si>
    <t>Hüllgraben -- Hachinger Bach</t>
  </si>
  <si>
    <t>Truderinger Hüllgraben</t>
  </si>
  <si>
    <t>Abfanggraben -- Hüllgraben von Truderinger Hüllgraben bis GEWKZ 16622</t>
  </si>
  <si>
    <t>Abfanggraben -- Hüllgraben</t>
  </si>
  <si>
    <t>NN von GEWKZ 166222 bis Mündung in NN</t>
  </si>
  <si>
    <t>NN von GEWKZ 166292 bis Mündung in Mittlere-Isar-Kanal</t>
  </si>
  <si>
    <t>NN von Zwergbach bis Mündung in Mittlere-Isar-Kanal</t>
  </si>
  <si>
    <t>NN von GEWKZ 166422 bis Mündung in Eittinger Fehlbach (Saubach)</t>
  </si>
  <si>
    <t>Eittinger Fehlbach (Saubach) von Verzweigung (GEWKZ 166496) bis Mündung in Mittlere-Isar-Kanal</t>
  </si>
  <si>
    <t>Dorfenkanal von GEWKZ 166522 bis Mündung in Mittlere-Isar-Kanal</t>
  </si>
  <si>
    <t>NN von Kickbach bis Mündung in Mittlere-Isar-Kanal</t>
  </si>
  <si>
    <t>Werkkanal von GEWKZ 166564 bis Mündung in Mittlere-Isar-Kanal</t>
  </si>
  <si>
    <t>Strogen von Hochbach bis Mündung in Sempt</t>
  </si>
  <si>
    <t>Sempt von Strogenkanal bis Mündung in Mittlere-Isar-Kanal</t>
  </si>
  <si>
    <t>NN von Pfrombach bis Mündung in Kleine Sempt</t>
  </si>
  <si>
    <t>Kleine Sempt von GEWKZ 166892 bis Mündung in Mittlere-Isar-Kanal</t>
  </si>
  <si>
    <t>Gleißenbach von Ebenauer Bach bis Mündung in Mittlere-Isar-Kanal</t>
  </si>
  <si>
    <t>Tiefenbach von GEWKZ 166948 bis Mündung in Mittlere-Isar-Kanal</t>
  </si>
  <si>
    <t>Roßbach von Angerbach bis Mündung in Isar</t>
  </si>
  <si>
    <t>Hammerbach von Quelle bis Klötzlmühlbach</t>
  </si>
  <si>
    <t>Klötzlmühlbach -- Mühlbach</t>
  </si>
  <si>
    <t>Hammerbach von Klötzlmühlbach bis Mündung in Kleine Isar</t>
  </si>
  <si>
    <t>Pfettrach Flutmulde von Pfettrach bis Mündung in Kleine Isar</t>
  </si>
  <si>
    <t>Schweinbach von GEWKZ 167328 bis Mündung in Isar</t>
  </si>
  <si>
    <t>Isar von GEWKZ 167392 bis Mühlbach</t>
  </si>
  <si>
    <t>Mühlbach von Quelle bis Schinderbächlein</t>
  </si>
  <si>
    <t>Mühlbach von Schinderbächlein bis GEWKZ 167414</t>
  </si>
  <si>
    <t>Mühlbach von GEWKZ 167414 bis Feldbach</t>
  </si>
  <si>
    <t>Feldbach von Freimöslbach bis Mündung in Mühlbach</t>
  </si>
  <si>
    <t>Mühlbach Teilgebiet</t>
  </si>
  <si>
    <t>Sendelbach von Eichelbach bis Mündung in Mühlbach</t>
  </si>
  <si>
    <t>Isar von Mühlbach bis Wolfsbach</t>
  </si>
  <si>
    <t>Aichbach von GEWKZ 167528 bis Mündung in Isar</t>
  </si>
  <si>
    <t>NN von GEWKZ 167544 bis Mündung in Isar</t>
  </si>
  <si>
    <t>Scheiblbach von GEWKZ 167566 bis Mündung in Isar</t>
  </si>
  <si>
    <t>Asenbach von GEWKZ 167584 bis Mündung in Isar</t>
  </si>
  <si>
    <t>Mamminger Bach von Alter bis Mündung in Isar</t>
  </si>
  <si>
    <t>NN von Bachhausener Graben bis Mündung in Isar</t>
  </si>
  <si>
    <t>Hinzlbach von GEWKZ 167826 bis Mündung in Altern</t>
  </si>
  <si>
    <t>NN von GEWKZ 167844 bis Mündung in Altern</t>
  </si>
  <si>
    <t>NN von GEWKZ 167864 bis Mündung in Altern</t>
  </si>
  <si>
    <t>Parzengraben von Verzweigung (GEWKZ 167886) bis Mündung in Zwerchgraben</t>
  </si>
  <si>
    <t>Altern -- Zwerchgraben von GEWKZ 167892 bis Mündung in Isar</t>
  </si>
  <si>
    <t>NN von GEWKZ 167924 bis Mündung in Isar</t>
  </si>
  <si>
    <t>Isar von NN bis Mühlbach</t>
  </si>
  <si>
    <t>Isar von Mühlbach bis GEWKZ 167934</t>
  </si>
  <si>
    <t>Isar von Isar Altwasser bis Mündung in Isar</t>
  </si>
  <si>
    <t>NN von GEWKZ 167968 bis Mündung in Isar</t>
  </si>
  <si>
    <t>Isar von Verzweigung (GEWKZ 167996) bis Plattlinger Mühlbach</t>
  </si>
  <si>
    <t>Moosgraben von Mettenbach bis Mündung in Isar</t>
  </si>
  <si>
    <t>Längenmühlbach von Moosgraben bis GEWKZ 168192</t>
  </si>
  <si>
    <t>Längenmühlbach von GEWKZ 168192 bis Lichtenseer Bach</t>
  </si>
  <si>
    <t>Rohrbach von Kirchthanner Graben bis Hagmühlbach</t>
  </si>
  <si>
    <t>Hagmühlbach von Quelle bis GEWKZ 168222</t>
  </si>
  <si>
    <t>Hagmühlbach von GEWKZ 168222 bis GEWKZ 168224</t>
  </si>
  <si>
    <t>Hagmühlbach von GEWKZ 168224 bis Mündung in Lichtenseer Bach</t>
  </si>
  <si>
    <t>Lichtenseer Bach von Hagmühlbach bis GEWKZ 168232</t>
  </si>
  <si>
    <t>NN von GEWKZ 168232 bis Mühlbach</t>
  </si>
  <si>
    <t>NN von Mühlbach bis Wasserfallgraben</t>
  </si>
  <si>
    <t>Wasserfallgraben von GEWKZ 168244 bis Mündung in Lichtenseer Bach</t>
  </si>
  <si>
    <t>Schwarzgraben von GEWKZ 168264 bis Mündung in Lichtenseer Bach</t>
  </si>
  <si>
    <t>Lichtenseer Bach von GEWKZ 168284 bis Mündung in Lichtenseer Bach</t>
  </si>
  <si>
    <t>Längenmühlbach von Lichtenseer Bach bis GEWKZ 168312</t>
  </si>
  <si>
    <t>Längenmühlbach von GEWKZ 168312 bis GEWKZ 168392</t>
  </si>
  <si>
    <t>Längenmühlbach von GEWKZ 168392 bis GEWKZ 168394</t>
  </si>
  <si>
    <t>Längenmühlbach von GEWKZ 168394 bis Köllnbach</t>
  </si>
  <si>
    <t>NN von GEWKZ 168422 bis Mündung in Köllnbach</t>
  </si>
  <si>
    <t>NN von GEWKZ 168448 bis Mündung in Köllnbach</t>
  </si>
  <si>
    <t>Köllnbach von Waiblinger Graben bis Mündung in Isar</t>
  </si>
  <si>
    <t>Längenmühlbach von Köllnbach bis Sulzgraben</t>
  </si>
  <si>
    <t>Längenmühlbach von Sulzgraben bis GEWKZ 168514</t>
  </si>
  <si>
    <t>Längenmühlbach von GEWKZ 168514 bis Gänsmühlbach</t>
  </si>
  <si>
    <t>Gänsmühlbach von Quelle bis Rosenauer Ableiter</t>
  </si>
  <si>
    <t>Gänsmühlbach von Rosenauer Ableiter bis GEWKZ 168524</t>
  </si>
  <si>
    <t>Gänsmühlbach von GEWKZ 168524 bis Mündung in Isar</t>
  </si>
  <si>
    <t>Längenmühlbach von Gänsmühlbach bis GEWKZ 168592</t>
  </si>
  <si>
    <t>Längenmühlbach von GEWKZ 168592 bis GEWKZ 168594</t>
  </si>
  <si>
    <t>Längenmühlbach von GEWKZ 168594 bis GEWKZ 168596</t>
  </si>
  <si>
    <t>Längenmühlbach von GEWKZ 168596 bis GEWKZ 168598</t>
  </si>
  <si>
    <t>Hauptkanal von GEWKZ 168624 bis Mündung in Laillinger Bach</t>
  </si>
  <si>
    <t>Plattlinger Mühlbach Teilgebiet</t>
  </si>
  <si>
    <t>NN von GEWKZ 168722 bis Mündung in Isar</t>
  </si>
  <si>
    <t>Reißinger Bach von GEWKZ 168814 bis Grünbach</t>
  </si>
  <si>
    <t>Reißinger Bach von Grünbach bis GEWKZ 168818</t>
  </si>
  <si>
    <t>Raintinger Bach von GEWKZ 168822 bis Mündung in Reißinger Bach</t>
  </si>
  <si>
    <t>Reißinger Bach von Reißinger Bach (Verzweigung) bis Mündung in Reißinger Bach</t>
  </si>
  <si>
    <t>Saubach von GEWKZ 168862 bis Mündung in Reißinger Bach</t>
  </si>
  <si>
    <t>Reißinger Bach von GEWKZ 168892 bis Mündung in Isar</t>
  </si>
  <si>
    <t>Isar von GEWKZ 168942 bis Mündung in Verzweigung (GEWKZ 16895)</t>
  </si>
  <si>
    <t>Isar (Verzweigung) von GEWKZ 168962 bis Mündung in Verzweigung (GEWKZ 168971)</t>
  </si>
  <si>
    <t>Donau (Verzweigung) von GEWKZ 171122 bis Mündung in Donau</t>
  </si>
  <si>
    <t>NN von GEWKZ 171142 bis Mündung in Donau</t>
  </si>
  <si>
    <t>Rechter Plattlinger Mühlbach von Quelle bis Breitfeldgraben</t>
  </si>
  <si>
    <t>Rechter Plattlinger Mühlbach</t>
  </si>
  <si>
    <t>Rechter Plattlinger Mühlbach von Breitfeldgraben bis Hafnermühlbach</t>
  </si>
  <si>
    <t>Hafnermühlbach</t>
  </si>
  <si>
    <t>Grafenmühlbach -- Rechter Plattlinger Mühlbach von Hafnermühlbach bis Hauptgraben</t>
  </si>
  <si>
    <t>Hauptgraben von GEWKZ 171222 bis Mündung in Donau</t>
  </si>
  <si>
    <t>Stögermühlbach -- Grafenmühlbach von Hauptgraben bis Donau</t>
  </si>
  <si>
    <t>Stögermühlbach -- Grafenmühlbach</t>
  </si>
  <si>
    <t>Donaualtwasser Staatshaufen oberhalb Stögermühlbach</t>
  </si>
  <si>
    <t>Donaualtwasser Staatshaufen unterhalb Stögermühlbach</t>
  </si>
  <si>
    <t>Kühmoosgraben von Quelle bis GEWKZ 171412</t>
  </si>
  <si>
    <t>Kühmoosgraben von GEWKZ 171412 bis GEWKZ 17142</t>
  </si>
  <si>
    <t>NN von GEWKZ 171422 bis Mündung in Donau</t>
  </si>
  <si>
    <t>Kühmoosgraben von NN bis GEWKZ 171432</t>
  </si>
  <si>
    <t>Kühmoosgraben von GEWKZ 171432 bis GEWKZ 17144</t>
  </si>
  <si>
    <t>NN von GEWKZ 171444 bis Mündung in Donau</t>
  </si>
  <si>
    <t>Kühmoosgraben von GEWKZ 17144 bis Langlüßgraben</t>
  </si>
  <si>
    <t>Langlüßgraben</t>
  </si>
  <si>
    <t>NN von GEWKZ 171466 bis Mündung in Donau</t>
  </si>
  <si>
    <t>Russengraben von GEWKZ 171472 bis Kurzlüßgraben</t>
  </si>
  <si>
    <t>Kurzlüßgraben</t>
  </si>
  <si>
    <t>Russengraben von Kurzlüßgraben bis Kugelstätter Graben</t>
  </si>
  <si>
    <t>Kugelstätter Graben von GEWKZ 171482 bis Mündung in Donau</t>
  </si>
  <si>
    <t>Donau von GEWKZ 171592 bis Haardorfer Mühlbach</t>
  </si>
  <si>
    <t>Angerbach von GEWKZ 171622 bis Mündung in Haardorfer Mühlbach</t>
  </si>
  <si>
    <t>Haardorfer Mühlbach -- Dorasgraben von GEWKZ 171632 bis Erdbach</t>
  </si>
  <si>
    <t>Haardorfer Mühlbach -- Dorasgraben</t>
  </si>
  <si>
    <t>Haardorfer Mühlbach von Haardorfer Mühlbach -- Dorasgraben bis GEWKZ 171692</t>
  </si>
  <si>
    <t>Haardorfer Mühlbach von GEWKZ 171692 bis Mündung in Donau</t>
  </si>
  <si>
    <t>NN von GEWKZ 172122 bis Mündung in Hengersberger Ohe</t>
  </si>
  <si>
    <t>Zuedinger Bach von GEWKZ 172146 bis Mündung in Hengersberger Ohe</t>
  </si>
  <si>
    <t>Hundinger Bach von GEWKZ 172222 bis Mündung in Gneistinger Bach</t>
  </si>
  <si>
    <t>Sondorfer Bach von Langfurter Bach bis Mündung in Gneistinger Bach</t>
  </si>
  <si>
    <t>Blättlbach von GEWKZ 172262 bis Mündung in Gneistinger Bach</t>
  </si>
  <si>
    <t>Gneistinger Bach von Verzweigung (GEWKZ 172272) bis Kühbach</t>
  </si>
  <si>
    <t>Gneistinger Bach von GEWKZ 172298 bis Mündung in Hengersberger Ohe</t>
  </si>
  <si>
    <t>Gehollinger Bach von GEWKZ 172322 bis Mündung in Hengersberger Ohe</t>
  </si>
  <si>
    <t>Raginer Bach von Wetzenbach bis Mündung in Steinbach</t>
  </si>
  <si>
    <t>Geßnachbach von GEWKZ 172526 bis Mündung in Hengersberger Ohe</t>
  </si>
  <si>
    <t>Mapferdinger Bach von Gemeindebach bis Mündung in Hengersberger Ohe</t>
  </si>
  <si>
    <t>Schweinbach von GEWKZ 172564 bis Mündung in Hengersberger Ohe</t>
  </si>
  <si>
    <t>Haselbach -- Listbächlein von Furthbach bis Mündung in Erkerdinger Bach</t>
  </si>
  <si>
    <t>Erkerdinger Bach von GEWKZ 172698 bis Mündung in Hengersberger Ohe</t>
  </si>
  <si>
    <t>Lutzmanngraben von GEWKZ 172742 bis Mündung in Hengersberger Ohe</t>
  </si>
  <si>
    <t>Boxbacher Graben von GEWKZ 172822 bis Mündung in Erlachbach</t>
  </si>
  <si>
    <t>NN von Obersimbacher Graben bis Mündung in Erlachbach</t>
  </si>
  <si>
    <t>Reiterbach von GEWKZ 172882 bis Mündung in Erlachbach</t>
  </si>
  <si>
    <t>Erlachbach von Kaspertbach bis Mündung in Hengersberger Ohe</t>
  </si>
  <si>
    <t>Augraben -- Konsee -- Alte Donau -- Seebach von Deggenauer Graben bis Mündung in Hengersberger Ohe</t>
  </si>
  <si>
    <t>Säckerbach von Manzinger Graben bis Mündung in Hengersberger Ohe</t>
  </si>
  <si>
    <t>Hengersberger Ohe von GEWKZ 172952 bis Unterholzer Mühlbach</t>
  </si>
  <si>
    <t>Unterholzer Mühlbach von Quelle bis GEWKZ 172962</t>
  </si>
  <si>
    <t>Unterholzer Mühlbach von GEWKZ 172962 bis Mündung in Hengersberger Ohe</t>
  </si>
  <si>
    <t>Neßlbach von Sattelbrunnbach bis Mündung in Donau</t>
  </si>
  <si>
    <t>Angerbach Ableiter von Espatgraben bis Mündung in Donau</t>
  </si>
  <si>
    <t>Lindenbach von Reisacher Bach bis Mündung in Donau</t>
  </si>
  <si>
    <t>Kleine Ohe -- Schöllnach von Quelle bis Renzlinger Mühlbach</t>
  </si>
  <si>
    <t>Renzlinger Mühlbach</t>
  </si>
  <si>
    <t>Kleine Ohe von Renzlinger Mühlbach bis Retzbach</t>
  </si>
  <si>
    <t>Perlbach von Brunnbach bis Mündung in Kleine Ohe</t>
  </si>
  <si>
    <t>Kleine Ohe von Schöllnsteiner Bach bis Mündung in Donau</t>
  </si>
  <si>
    <t>Donau (Verzweigung) von Hölzlödergraben bis Mündung in Donau</t>
  </si>
  <si>
    <t>Donau -- Reuternbach von GEWKZ 173942 bis Mündung in Donau</t>
  </si>
  <si>
    <t>Edlhamer Graben von GEWKZ 173962 bis Mündung in Donau</t>
  </si>
  <si>
    <t>Große Vils von Kirchlerner Bach bis Stephansbrünnlbach</t>
  </si>
  <si>
    <t>Stephansbrünnlbach von Quelle bis Graßer Bächlein</t>
  </si>
  <si>
    <t>Stephansbrünnlbach von Graßer Bächlein bis Riemadinger Bächlein</t>
  </si>
  <si>
    <t>Stephansbrünnlbach von Riemadinger Bächlein bis Hofstarringer Bach</t>
  </si>
  <si>
    <t>Stephansbrünnlbach von Hofstarringer Bach bis Eibelbächlein</t>
  </si>
  <si>
    <t>Stephansbrünnlbach von Eibelbächlein bis Mündung in Vils</t>
  </si>
  <si>
    <t>Große Vils von Stephansbrünnlbach bis Alte Vils</t>
  </si>
  <si>
    <t>Kallingerbach von Hauseckerbächlein bis Mündung in Vils</t>
  </si>
  <si>
    <t>Zellbach von Geratsfurther Graben bis Mündung in Vils</t>
  </si>
  <si>
    <t>Flutgraben von Lernerbach bis Mündung in Vils</t>
  </si>
  <si>
    <t>Holzenbach -- Holzgraben von GEWKZ 174224 bis Mündung in Kleine Vils</t>
  </si>
  <si>
    <t>Aibach von Stillbach bis Mündung in Kleine Vils</t>
  </si>
  <si>
    <t>Fimbach von GEWKZ 174266 bis Mündung in Kleine Vils</t>
  </si>
  <si>
    <t>Wippenbach von Paringer Bach bis Mündung in Kleine Vils</t>
  </si>
  <si>
    <t>Kleine Vils von GEWKZ 174294 bis Mündung in Vils</t>
  </si>
  <si>
    <t>Vils von GEWKZ 174314 bis Blutmüllergraben</t>
  </si>
  <si>
    <t>Blutmüllergraben</t>
  </si>
  <si>
    <t>Vils von Blutmüllergraben bis Verzweigung (GEWKZ 17432)</t>
  </si>
  <si>
    <t>Vils (Verzweigung) von Sommeraubach bis Mündung in Vils</t>
  </si>
  <si>
    <t>Erlinger Bach von Wolfsgraben bis Mündung in Vils</t>
  </si>
  <si>
    <t>Abensbach von Nöhamer Bach bis Mündung in Vils</t>
  </si>
  <si>
    <t>Vils von Abensbach bis Gründlbach</t>
  </si>
  <si>
    <t>Vils von Gründlbach bis Schafhauser Bach</t>
  </si>
  <si>
    <t>Vils (Verzweigung) von Aiglkofener Bach bis Mündung in Verzweigung (GEWKZ 174391)</t>
  </si>
  <si>
    <t>Bachmaier Bach von Thalkofener Graben bis Mündung in Schwimmbach</t>
  </si>
  <si>
    <t>NN von Lauterbach bis Mündung in Schwimmbach</t>
  </si>
  <si>
    <t>Aunkofener Bach von GEWKZ 174462 bis Mündung in Schwimmbach</t>
  </si>
  <si>
    <t>Reisbach -- Schleifmühlbach</t>
  </si>
  <si>
    <t>Vilskanal von Reisbach bis Mündung in Vils</t>
  </si>
  <si>
    <t>Vilskanal von GEWKZ 174548 bis Mündung in Vils</t>
  </si>
  <si>
    <t>Vils Binnenvorfluter Nord von Mödinger Bach bis Mündung in Vils</t>
  </si>
  <si>
    <t>Vils -- Vilskanal von Altvils bis Mündung in Vils</t>
  </si>
  <si>
    <t>Kollbach von Radlsbach bis Mündung in Vilskanal</t>
  </si>
  <si>
    <t>Vilskanal von Kollbach bis Kollbachüberleiter</t>
  </si>
  <si>
    <t>Kollbachüberleiter -- Badesee -- Altkollbach</t>
  </si>
  <si>
    <t>Vilskanal von Kollbachüberleiter bis Verzweigung (GEWKZ 174634)</t>
  </si>
  <si>
    <t>Sulzbach von Erlbach bis Mündung in Vilskanal</t>
  </si>
  <si>
    <t>Vilskanal von GEWKZ 174694 bis Mündung in Vils</t>
  </si>
  <si>
    <t>Eitzenhamer Bach von GEWKZ 174826 bis Mündung in Aldersbach</t>
  </si>
  <si>
    <t>Limbach von GEWKZ 174842 bis Mündung in Aldersbach</t>
  </si>
  <si>
    <t>Kothbach von GEWKZ 174864 bis Mündung in Aldersbach</t>
  </si>
  <si>
    <t>Aldersbacher Flutgraben von Rindellohbach bis Mündung in Aldersbach</t>
  </si>
  <si>
    <t>Vils (Verzweigung) von Altvils bis Mündung in Vils</t>
  </si>
  <si>
    <t>Hauptgraben von GEWKZ 174942 bis Mündung in Vils</t>
  </si>
  <si>
    <t>Vils von Hauptgraben bis Lindamühlgraben</t>
  </si>
  <si>
    <t>Lindamühlgraben -- Lindamühlbach -- Kerschbach</t>
  </si>
  <si>
    <t>Vils von Lindamühlgraben bis Aunkirchner Bach</t>
  </si>
  <si>
    <t>Vils -- Aunkirchner Bach von GEWKZ 174968 bis Mündung in Vils</t>
  </si>
  <si>
    <t>Liessinger Bach von GEWKZ 174984 bis Mündung in Vils</t>
  </si>
  <si>
    <t>Vils von Hitzlinger Graben bis Müllerlohegraben</t>
  </si>
  <si>
    <t>Müllerlohegraben</t>
  </si>
  <si>
    <t>Vils von Müllerlohegraben bis Schusterödgraben</t>
  </si>
  <si>
    <t>Vils von Rußdobelgraben bis Mündung in Donau</t>
  </si>
  <si>
    <t>Winkler Graben von GEWKZ 175122 bis Mündung in Donau</t>
  </si>
  <si>
    <t>Wolfach von Quelle bis Mühlbach</t>
  </si>
  <si>
    <t>Wolfach von Mühlbach bis Thillbach</t>
  </si>
  <si>
    <t>Wolfach von Iglbachstausee bis Mündung in Vilshofener Nebenarm</t>
  </si>
  <si>
    <t>NN von GEWKZ 175322 bis Mündung in Donau</t>
  </si>
  <si>
    <t>NN von GEWKZ 175342 bis Mündung in Donau</t>
  </si>
  <si>
    <t>Wimberger Bach von GEWKZ 175424 bis Mündung in Windorfer Altarm</t>
  </si>
  <si>
    <t>Perlbach von Quelle bis Mühlbach</t>
  </si>
  <si>
    <t>Perlbach von Mühlbach bis Wifflinger Bach</t>
  </si>
  <si>
    <t>Perlbach von Wifflinger Bach bis Rathsmannsdorfer Mühlbach</t>
  </si>
  <si>
    <t>Rathsmannsdorfer Mühlbach</t>
  </si>
  <si>
    <t>Doblmühlbach von Rathsmannsdorfer Mühlbach bis Mündung in Windorfer Altarm</t>
  </si>
  <si>
    <t>Doblmühlbach</t>
  </si>
  <si>
    <t>Windorfer Altarm von Doblmühlbach bis GEWKZ 175492</t>
  </si>
  <si>
    <t>Windorfer Altarm von GEWKZ 175496 bis Mündung in Donau</t>
  </si>
  <si>
    <t>NN von Quelle bis Mündung in Donau</t>
  </si>
  <si>
    <t>Ramelsbach von GEWKZ 1755432 bis Mündung in Donau</t>
  </si>
  <si>
    <t>NN von GEWKZ 175622 bis Mündung in Sandbach</t>
  </si>
  <si>
    <t>Sandbach von GEWKZ 175696 bis Mündung in Donau</t>
  </si>
  <si>
    <t>Stettinger Bach von GEWKZ 175724 bis Mündung in Donau</t>
  </si>
  <si>
    <t>Deichselbergbach von GEWKZ 175746 bis Mündung in Donau</t>
  </si>
  <si>
    <t>Setzenbach von GEWKZ 175766 bis Mündung in Donau</t>
  </si>
  <si>
    <t>NN von GEWKZ 175822 bis Mündung in Laufenbach</t>
  </si>
  <si>
    <t>NN von GEWKZ 175844 bis Mündung in Laufenbach</t>
  </si>
  <si>
    <t>NN von GEWKZ 175862 bis Mündung in Laufenbach</t>
  </si>
  <si>
    <t>Hirschbrunn von GEWKZ 175882 bis Mündung in Laufenbach</t>
  </si>
  <si>
    <t>Laufenbach von GEWKZ 175896 bis Mündung in Donau</t>
  </si>
  <si>
    <t>NN von GEWKZ 175924 bis Mündung in Donau</t>
  </si>
  <si>
    <t>Irringer Bach von GEWKZ 175944 bis Mündung in Donau</t>
  </si>
  <si>
    <t>NN von GEWKZ 175962 bis Mündung in Donau</t>
  </si>
  <si>
    <t>Zentinger Bach von Fradlberger Bach bis Mündung in Gaißa</t>
  </si>
  <si>
    <t>Senginger Bach von Sumperbach bis Mündung in Ginghartinger Bach</t>
  </si>
  <si>
    <t>NN von GEWKZ 176244 bis Mündung in Ginghartinger Bach</t>
  </si>
  <si>
    <t>NN von GEWKZ 176264 bis Mündung in Ginghartinger Bach</t>
  </si>
  <si>
    <t>NN von GEWKZ 176282 bis Mündung in Ginghartinger Bach</t>
  </si>
  <si>
    <t>Ellerbach von GEWKZ 176322 bis Mündung in Gaißa</t>
  </si>
  <si>
    <t>Rohrbach von Schadhamer Bach bis Mündung in Gaißa</t>
  </si>
  <si>
    <t>Große Ohe von Krautgartenbrunnbach bis Holzmühlbach</t>
  </si>
  <si>
    <t>Holzmühlbach von Quelle bis GEWKZ 176362</t>
  </si>
  <si>
    <t>Holzmühlbach von GEWKZ 176362 bis GEWKZ 176364</t>
  </si>
  <si>
    <t>Holzmühlbach von GEWKZ 176364 bis GEWKZ 176366</t>
  </si>
  <si>
    <t>Holzmühlbach von GEWKZ 176366 bis GEWKZ 176368</t>
  </si>
  <si>
    <t>Holzmühlbach von GEWKZ 176368 bis Mündung in Gaißa</t>
  </si>
  <si>
    <t>Große Ohe von Holzmühlbach bis Altenreiter Graben</t>
  </si>
  <si>
    <t>Langbach -- Mühlweiher von GEWKZ 176424 bis GEWKZ 176426</t>
  </si>
  <si>
    <t>Langbach -- Mühlweiher</t>
  </si>
  <si>
    <t>Langbach von GEWKZ 176428 bis Mündung in Kleine Ohe</t>
  </si>
  <si>
    <t>Rothau von Rabersbach bis Mündung in Kleine Ohe</t>
  </si>
  <si>
    <t>Lohstampfbach von GEWKZ 176462 bis Mündung in Kleine Ohe</t>
  </si>
  <si>
    <t>Rohrwiesbach von GEWKZ 176484 bis Mündung in Kleine Ohe</t>
  </si>
  <si>
    <t>Kleine Ohe von Bärnbach bis Mündung in Gaißa</t>
  </si>
  <si>
    <t>Rötzinger Bach von GEWKZ 176528 bis Mündung in Gaißa</t>
  </si>
  <si>
    <t>Gaißa (Verzweigung) von Ausleitung bis Hühnerbach</t>
  </si>
  <si>
    <t>Gaißa (Verzweigung) von Hühnerbach bis Mündung in Gaißa</t>
  </si>
  <si>
    <t>Maseringer Bach von GEWKZ 176612 bis Fürstensteiner Bach</t>
  </si>
  <si>
    <t>Fürstensteiner Bach von Quelle bis GEWKZ 176622</t>
  </si>
  <si>
    <t>Fürstensteiner Bach von GEWKZ 176622 bis GEWKZ 176624</t>
  </si>
  <si>
    <t>Fürstensteiner Bach von GEWKZ 176624 bis Mündung in Minsinger Bach</t>
  </si>
  <si>
    <t>Pirkinger Bach von Fürstensteiner Bach bis GEWKZ 176632</t>
  </si>
  <si>
    <t>NN von GEWKZ 176642 bis Mündung in Minsinger Bach</t>
  </si>
  <si>
    <t>Rambergbach von GEWKZ 176664 bis Mündung in Minsinger Bach</t>
  </si>
  <si>
    <t>Gärbach von GEWKZ 176682 bis Mündung in Minsinger Bach</t>
  </si>
  <si>
    <t>Minsinger Bach von GEWKZ 176694 bis Mündung in Gaißa</t>
  </si>
  <si>
    <t>Bodertinger Bach von GEWKZ 176722 bis Mündung in Gaißa</t>
  </si>
  <si>
    <t>Tälchenbach von GEWKZ 176744 bis Mündung in Gaißa</t>
  </si>
  <si>
    <t>NN von GEWKZ 176762 bis Mündung in Gaißa</t>
  </si>
  <si>
    <t>NN von GEWKZ 176824 bis Mündung in Haselbach</t>
  </si>
  <si>
    <t>NN von GEWKZ 176844 bis Mündung in Haselbach</t>
  </si>
  <si>
    <t>NN von GEWKZ 176862 bis Mündung in Haselbach</t>
  </si>
  <si>
    <t>NN von GEWKZ 176882 bis Mündung in Haselbach</t>
  </si>
  <si>
    <t>Haselbach von GEWKZ 176892 bis Mündung in Gaißa</t>
  </si>
  <si>
    <t>NN von GEWKZ 176924 bis Mündung in Gaißa</t>
  </si>
  <si>
    <t>NN von GEWKZ 176942 bis Mündung in Gaißa</t>
  </si>
  <si>
    <t>Englboldinger Bach von GEWKZ 177186 bis Mündung in Donau</t>
  </si>
  <si>
    <t>Wörtherbach von GEWKZ 177292 bis Mündung in Donau</t>
  </si>
  <si>
    <t>NN von GEWKZ 177624 bis Mündung in Hammerbach</t>
  </si>
  <si>
    <t>Steppbach von GEWKZ 177642 bis Mündung in Hammerbach</t>
  </si>
  <si>
    <t>Marbach von GEWKZ 177662 bis Mündung in Hammerbach</t>
  </si>
  <si>
    <t>Hammerbach von GEWKZ 177672 bis Beslmühlbach</t>
  </si>
  <si>
    <t>Beslmühlbach von GEWKZ 177688 bis Mündung in Hammerbach</t>
  </si>
  <si>
    <t>Hammerbach von Beslmühlbach bis Scheuereckerbach</t>
  </si>
  <si>
    <t>Hammerbach von Scheuereckerbach bis Mündung in Donau</t>
  </si>
  <si>
    <t>Fuchslochbach von GEWKZ 177944 bis Mündung in Donau</t>
  </si>
  <si>
    <t>Hinterer Schachtenbach von Markungsgraben bis Mündung in Ilz</t>
  </si>
  <si>
    <t>Vorderer Schachten von GEWKZ 178146 bis Mündung in Ilz</t>
  </si>
  <si>
    <t>Grabenwiesbach von GEWKZ 178164 bis Mündung in Ilz</t>
  </si>
  <si>
    <t>NN von GEWKZ 178186 bis Mündung in Ilz</t>
  </si>
  <si>
    <t>Schwarzach von Quelle bis Holzschuhhüttenbach</t>
  </si>
  <si>
    <t>Holzschuhhüttenbach</t>
  </si>
  <si>
    <t>Schwarzach von Holzschuhhüttenbach bis Föhraubach</t>
  </si>
  <si>
    <t>Föhraubach von GEWKZ 178226 bis Mündung in Schwarzach</t>
  </si>
  <si>
    <t>Schwarzach von GEWKZ 178232 bis Waldhüttenbach</t>
  </si>
  <si>
    <t>Waldhüttenbach von Quelle bis GEWKZ 178242</t>
  </si>
  <si>
    <t>Waldhüttenbach von GEWKZ 178242 bis Glitzlettenseige</t>
  </si>
  <si>
    <t>Waldhüttenbach von Glitzlettenseige bis GEWKZ 178246</t>
  </si>
  <si>
    <t>Waldhüttenbach von GEWKZ 178246 bis Brentaubach</t>
  </si>
  <si>
    <t>Waldhüttenbach von Brentaubach bis Mündung in Schwarzach</t>
  </si>
  <si>
    <t>Lotzerbach von GEWKZ 178262 bis Mündung in Schwarzach</t>
  </si>
  <si>
    <t>Schneiderbach von GEWKZ 178288 bis Mündung in Schwarzach</t>
  </si>
  <si>
    <t>Schwarzach von GEWKZ 178298 bis Mündung in Ilz</t>
  </si>
  <si>
    <t>Krebsenbach von Verzweigung (GEWKZ 178322) bis Mündung in Große Ohe</t>
  </si>
  <si>
    <t>Brunndobelgraben von GEWKZ 178342 bis Mündung in Ilz</t>
  </si>
  <si>
    <t>Große Ohe von GEWKZ 178354 bis Bründlreuthgraben</t>
  </si>
  <si>
    <t>Bründlreuthgraben</t>
  </si>
  <si>
    <t>Große Ohe von Bründlreuthgraben bis Groißenbach</t>
  </si>
  <si>
    <t>Groißenbach von GEWKZ 178362 bis Mündung in Ilz</t>
  </si>
  <si>
    <t>Hoferbach von GEWKZ 178382 bis Mündung in Ilz</t>
  </si>
  <si>
    <t>Brucker Bach von GEWKZ 178426 bis Mündung in Mitternacher Ohe</t>
  </si>
  <si>
    <t>Röhrnachmühlbach von Brucker Bach bis GEWKZ 178432</t>
  </si>
  <si>
    <t>Röhrnachmühlbach von GEWKZ 178432 bis Verzweigung (GEWKZ 178434)</t>
  </si>
  <si>
    <t>Röhrnachmühlbach (Verzweigung)</t>
  </si>
  <si>
    <t>Röhrnachmühlbach von Verzweigung (GEWKZ 178434) bis Verzweigung (GEWKZ 178436)</t>
  </si>
  <si>
    <t>Hungermühlbach -- Muckenbach von Quelle bis Klopferbach</t>
  </si>
  <si>
    <t>Hungermühlbach von Klopferbach bis Mündung in Mitternacher Ohe</t>
  </si>
  <si>
    <t>Hungermühlbach</t>
  </si>
  <si>
    <t>Gernbach von Bernecker Bach bis Mündung in Mitternacher Ohe</t>
  </si>
  <si>
    <t>Gmünder Bach -- Mutzenwinklerbach von Scheibenbergbach bis Zellerbach</t>
  </si>
  <si>
    <t>Gmünder Bach -- Mutzenwinklerbach</t>
  </si>
  <si>
    <t>Asbergermühlbach von Zellerbach bis Mündung in Mitternacher Ohe</t>
  </si>
  <si>
    <t>Asbergermühlbach</t>
  </si>
  <si>
    <t>Mitternacher Ohe von Asbergermühlbach bis Kreuzbach</t>
  </si>
  <si>
    <t>Mitternacher Ohe von Schabenbach bis Haibachmühlbach</t>
  </si>
  <si>
    <t>Haibachmühlbach</t>
  </si>
  <si>
    <t>Mitternacher Ohe von Haibachmühlbach bis Mündung in Ilz</t>
  </si>
  <si>
    <t>Kleine Ohe -- Filzbach von Quelle bis Brücklaubach</t>
  </si>
  <si>
    <t>Brücklaubach</t>
  </si>
  <si>
    <t>Kleine Ohe von Brücklaubach bis Schreyerbach</t>
  </si>
  <si>
    <t>Knottenbach von Schleiffbachl bis Mündung in Kleine Ohe</t>
  </si>
  <si>
    <t>Sägwasser von GEWKZ 178648 bis Mündung in Kleine Ohe</t>
  </si>
  <si>
    <t>Kleine Ohe von GEWKZ 178654 bis Grüberbach</t>
  </si>
  <si>
    <t>Grüberbach -- Viehbach von Quelle bis Einbergbach</t>
  </si>
  <si>
    <t>Grüberbach von Einbergbach bis Mündung in Kleine Ohe</t>
  </si>
  <si>
    <t>Grüberbach</t>
  </si>
  <si>
    <t>Kleine Ohe von Grüberbach bis Sparrerbach</t>
  </si>
  <si>
    <t>Streckenbach von GEWKZ 178686 bis Mündung in Kleine Ohe</t>
  </si>
  <si>
    <t>Kleine Ohe von GEWKZ 178692 bis Mündung in Ilz</t>
  </si>
  <si>
    <t>Biberbach von Klingerbach bis Mündung in Ilz</t>
  </si>
  <si>
    <t>Ilz von Gemeindegrenzbach bis Mühlbach</t>
  </si>
  <si>
    <t>Ilz von Mühlbach bis Schirmbach</t>
  </si>
  <si>
    <t>Hochwegener Bach -- Eisenbernreuter Bach von Eisenbernreuter Bach bis Mündung in Ilz</t>
  </si>
  <si>
    <t>Reschbach -- Reschbachsee -- Reschwasser von Tyroler Bach bis Mündung in Wolfsteiner Ohe</t>
  </si>
  <si>
    <t>Osterbach von Grillabach bis Holzmühlbach</t>
  </si>
  <si>
    <t>Holzmühlbach -- Lobensteiner Bach -- Breitwiesenbach</t>
  </si>
  <si>
    <t>Osterbach von Holzmühlbach bis Freibach</t>
  </si>
  <si>
    <t>Osterbach von Freibach bis Mündung in Wolfsteiner Ohe</t>
  </si>
  <si>
    <t>Wolfsteiner Ohe von GEWKZ 178892 bis Mündung in Ilz</t>
  </si>
  <si>
    <t>Ilz von Wolfsteiner Ohe bis Mühlwiesbach</t>
  </si>
  <si>
    <t>Mühlwiesbach</t>
  </si>
  <si>
    <t>Ilz von Mühlwiesbach bis GEWKZ 178914</t>
  </si>
  <si>
    <t>Ilz von GEWKZ 178914 bis Büchetbach</t>
  </si>
  <si>
    <t>Adlmühlbach -- Muthbach von Quelle bis GEWKZ 178922</t>
  </si>
  <si>
    <t>Adlmühlbach -- Muthbach</t>
  </si>
  <si>
    <t>Adlmühlbach von GEWKZ 178922 bis Rappenhofer Bach</t>
  </si>
  <si>
    <t>Adlmühlbach</t>
  </si>
  <si>
    <t>Büchetbach von Rappenhofer Bach bis Schwemmbach</t>
  </si>
  <si>
    <t>Büchetbach</t>
  </si>
  <si>
    <t>Büchetbach von Schwemmbach bis Haager Bach</t>
  </si>
  <si>
    <t>Büchetbach von Haager Bach bis Mündung in Ilz</t>
  </si>
  <si>
    <t>Ramlinger Bach von Landirner Bach bis Mündung in Ilz</t>
  </si>
  <si>
    <t>Dettenbach von GEWKZ 178968 bis Mündung in Ilz</t>
  </si>
  <si>
    <t>Stempbach -- Freihofer Bach von GEWKZ 178988 bis Mündung in Ilz</t>
  </si>
  <si>
    <t>Ilz von Kieslinger Bach bis Mündung in Donau</t>
  </si>
  <si>
    <t>NN von Grabenbächel bis Mündung in Mangfall</t>
  </si>
  <si>
    <t>Rottach von Schiffbach bis Kühzaglbach</t>
  </si>
  <si>
    <t>Kühzaglbach</t>
  </si>
  <si>
    <t>Rottach von Kühzaglbach bis Mühlbach</t>
  </si>
  <si>
    <t>Mühlbach -- Berger Graben</t>
  </si>
  <si>
    <t>Rottach von Mühlbach bis GEWKZ 182152</t>
  </si>
  <si>
    <t>Söllbach von Aueralpengraben bis Mühlbach</t>
  </si>
  <si>
    <t>Mühlbach -- Reibengraben</t>
  </si>
  <si>
    <t>Söllbach von Mühlbach bis Mündung in Mangfall</t>
  </si>
  <si>
    <t>Festenbach von Quelle bis Dürnbach</t>
  </si>
  <si>
    <t>Dürnbach</t>
  </si>
  <si>
    <t>Festenbach von Dürnbach bis Mündung in Mangfall</t>
  </si>
  <si>
    <t>Schliersee-Zuflüsse oberhalb Breitenbach (inkl. See-Teil-EZG Schliersee)</t>
  </si>
  <si>
    <t>Schlierach -- Schlierseezuflüsse von Leitner Graben bis Fehnbach</t>
  </si>
  <si>
    <t>Schlierach -- Schlierseezuflüsse</t>
  </si>
  <si>
    <t>Fehnbach von Gschwendtner Bach bis Mündung in Schlierach</t>
  </si>
  <si>
    <t>Schlierach von Augraben bis Mündung in Mangfall</t>
  </si>
  <si>
    <t>Moosbach von GEWKZ 182322 bis Mündung in Mangfall</t>
  </si>
  <si>
    <t>Alpbach von Krottenthaler Graben bis Mündung in Leitzach</t>
  </si>
  <si>
    <t>Leitzach von Alpbach bis Mühlbach</t>
  </si>
  <si>
    <t>Leitzach von Mühlbach bis Berggraben</t>
  </si>
  <si>
    <t>Ankelbach von Quelle bis Dürnbach</t>
  </si>
  <si>
    <t>Aurach von Dürnbach bis Hachelbach</t>
  </si>
  <si>
    <t>Aurach von Aurachgraben bis Mündung in Leitzach</t>
  </si>
  <si>
    <t>Elbach von Irxengraben bis Dürnbach</t>
  </si>
  <si>
    <t>Elbach von Dürnbach bis Mündung in Leitzach</t>
  </si>
  <si>
    <t>Rohnbach von GEWKZ 182488 bis Mündung in Leitzach</t>
  </si>
  <si>
    <t>Leitzach von Großenbach bis Mündung in Mangfall</t>
  </si>
  <si>
    <t>Triftbach -- Alter Triftbach von Feldkirchner Bach bis Mündung in Mangfall</t>
  </si>
  <si>
    <t>Mühlbach von Feldbach bis Mündung in Mangfall</t>
  </si>
  <si>
    <t>Kupferbach von Augraben bis Mündung in Glonn</t>
  </si>
  <si>
    <t>Braunau von GEWKZ 182642 bis Mündung in Glonn</t>
  </si>
  <si>
    <t>Moosbach -- Ginshamer Bach von Kirchdorfer Bach bis Mündung in Glonn</t>
  </si>
  <si>
    <t>Glonn von Moosbach -- Ginshamer Bach bis Mühlbach</t>
  </si>
  <si>
    <t>Glonn von Mühlbach bis Mündung in Mangfall</t>
  </si>
  <si>
    <t>Kaltenbrunnbach von GEWKZ 182724 bis Mündung in Mangfall</t>
  </si>
  <si>
    <t>Aubach von Gottschallinger Bach bis Mündung in Kaltenbach</t>
  </si>
  <si>
    <t>Dettendorfer Kalte -- Kaltenbach -- Dettendorfer Kalte von Röthengraben bis Mündung in Kaltenbach</t>
  </si>
  <si>
    <t>Kaltenbach von Engergraben bis Mündung in Mangfall</t>
  </si>
  <si>
    <t>Gießenbach von Quelle bis Kaltenmühlbach</t>
  </si>
  <si>
    <t>Gießenbach von Kaltenmühlbach bis Mündung in Mangfall</t>
  </si>
  <si>
    <t>Murn von Suraubach bis Doblmühlbach</t>
  </si>
  <si>
    <t>Murn von Doblmühlbach bis Murn</t>
  </si>
  <si>
    <t>Murn von Verzweigung bis Mündung in Zillhamer Achen</t>
  </si>
  <si>
    <t>Gunzenhamer Achen von Achel bis Mündung in Murn</t>
  </si>
  <si>
    <t>Murn von GEWKZ 183298 bis Mündung in Inn</t>
  </si>
  <si>
    <t>Rott von Hammerbach bis Mündung in Inn</t>
  </si>
  <si>
    <t>Inn von GEWKZ 183348 bis Mündung in Inn</t>
  </si>
  <si>
    <t>Moosach von Alte Moosach bis Mündung in Attel</t>
  </si>
  <si>
    <t>Ebrach von Kesselseegraben bis Mündung in Attel</t>
  </si>
  <si>
    <t>Attel von GEWKZ 183492 bis Mündung in Inn</t>
  </si>
  <si>
    <t>Wuhrbach -- Mühlbach -- Schwarzmoosbach</t>
  </si>
  <si>
    <t>Inn von Wuhrbach bis Mühlbach</t>
  </si>
  <si>
    <t>Inn von Mühlbach bis Nasenbach</t>
  </si>
  <si>
    <t>Mühlbach von Quelle bis Stettener Mühlbach</t>
  </si>
  <si>
    <t>Stettener Mühlbach</t>
  </si>
  <si>
    <t>Nasenbach von Stettener Mühlbach bis Hochhauser Bach</t>
  </si>
  <si>
    <t>Nasenbach von Verzweigung (GEWKZ 183526) bis Altdorfer Mühlbach</t>
  </si>
  <si>
    <t>Altdorfer Mühlbach</t>
  </si>
  <si>
    <t>Nasenbach von Altdorfer Mühlbach bis Mündung in Inn</t>
  </si>
  <si>
    <t>Rainbach von Amselgraben bis Mündung in Inn</t>
  </si>
  <si>
    <t>Wildbach von Reitentalgraben bis Mündung in Inn</t>
  </si>
  <si>
    <t>Wanklbach von Kolbinger Bach bis Mündung in Inn</t>
  </si>
  <si>
    <t>Seebach von GEWKZ 183624 bis Mündung in Frauendorfer Bach</t>
  </si>
  <si>
    <t>Frauendorfer Bach von GEWKZ 183692 bis Mündung in Inn</t>
  </si>
  <si>
    <t>Inn von GEWKZ 183712 bis Grünbach</t>
  </si>
  <si>
    <t>Grünbach von Quelle bis GEWKZ 183722</t>
  </si>
  <si>
    <t>Grünbach von GEWKZ 183722 bis Verzweigung (GEWKZ 183724)</t>
  </si>
  <si>
    <t>Grünbach (Verzweigung)</t>
  </si>
  <si>
    <t>Grünbach von Verzweigung (GEWKZ 183724) bis Verzweigung (GEWKZ 183726)</t>
  </si>
  <si>
    <t>Grünbach von Verzweigung (GEWKZ 183726) bis GEWKZ 183728</t>
  </si>
  <si>
    <t>Grünbach von GEWKZ 183728 bis Mündung in Inn</t>
  </si>
  <si>
    <t>Inn von Grünbach bis Hirschbach</t>
  </si>
  <si>
    <t>Goldach von Ornauer Bach bis Mündung in Isen</t>
  </si>
  <si>
    <t>Isen von Einstettinger Bach bis Walkersaicher Mühlbach</t>
  </si>
  <si>
    <t>Walkersaicher Mühlbach -- Klapferbach -- Kiepfer Bach</t>
  </si>
  <si>
    <t>Isen von Walkersaicher Mühlbach bis Kagenbach</t>
  </si>
  <si>
    <t>Isen (Verzweigung) von Aidenbach bis Mündung in Isen</t>
  </si>
  <si>
    <t>Howaschgraben von Haselbach bis Mündung in Isen</t>
  </si>
  <si>
    <t>Schoßbach von Gehringer Bach bis Mündung in Isen</t>
  </si>
  <si>
    <t>Isen von Heistinger Bach bis Mündung in Inn</t>
  </si>
  <si>
    <t>Aubach von GEWKZ 183924 bis Mündung in Inn</t>
  </si>
  <si>
    <t>Mörnbach von Fischbach bis Mündung in Inn</t>
  </si>
  <si>
    <t>Reischachbach von Rockersbach bis Mündung in Inn</t>
  </si>
  <si>
    <t>Schwarzlofer -- Schwarzlofergraben -- Schwarzgraben -- Lofer von Quelle bis Dürrnbach</t>
  </si>
  <si>
    <t>Dürrnbach</t>
  </si>
  <si>
    <t>Schwarzlofer von Dürrnbach bis Weißlofer</t>
  </si>
  <si>
    <t>Lofer von Weißlofer bis Mündung in Tiroler Achen</t>
  </si>
  <si>
    <t>Tiroler Achen -- Großache von GEWKZ 18454 bis Mühlbach</t>
  </si>
  <si>
    <t>Mühlbach -- Wimbach -- Dalsenbach</t>
  </si>
  <si>
    <t>Tiroler Achen von Mühlbach bis Wössener Bach</t>
  </si>
  <si>
    <t>Rothgraben -- Sossauer Kanal von Buchbach bis Mündung in Tiroler Achen</t>
  </si>
  <si>
    <t>Grabenstätter Mühlbach -- Fuschbach -- Rotmoosgraben von Quelle bis Oberhochstätter Bach</t>
  </si>
  <si>
    <t>Grabenstätter Mühlbach von Oberhochstätter Bach bis Russengraben</t>
  </si>
  <si>
    <t>Grabenstätter Mühlbach</t>
  </si>
  <si>
    <t>Grabenstätter Mühlbach von Russengraben bis Chiemsee (inkl. See-Teil-EZG Chiemsee)</t>
  </si>
  <si>
    <t>Bernauer Achen von Moosbach bis Mühlbach</t>
  </si>
  <si>
    <t>Bernauer Achen von Mühlbach bis Neue Rott</t>
  </si>
  <si>
    <t>Bernauer Achen von Neue Rott bis Mündung in Prien</t>
  </si>
  <si>
    <t>Wöhrachen -- Hartsee -- Schönachen -- Pelhamer See -- Polenbach -- Gachensoldener Bach -- Zunhamer Bach von Quelle bis Bachhamer Mühlbach</t>
  </si>
  <si>
    <t>Bachhamer Mühlbach</t>
  </si>
  <si>
    <t>Ischler Achen -- Eschenauer See -- Wöhrachen von Bachhamer Mühlbach bis Schwellgraben</t>
  </si>
  <si>
    <t>Ischler Achen von Schwellgraben bis Mündung in Alz</t>
  </si>
  <si>
    <t>Obinger Seebach -- Obinger See -- Moosmühlbach</t>
  </si>
  <si>
    <t>Rote Traun von Rettenbach bis Mündung in Traun</t>
  </si>
  <si>
    <t>Traun von Grundbach bis Kaltenbacher Mühlbach</t>
  </si>
  <si>
    <t>Kaltenbacher Mühlbach</t>
  </si>
  <si>
    <t>Traun von Kaltenbacher Mühlbach bis Mühlbach</t>
  </si>
  <si>
    <t>Traun von Mühlbach bis Mündung in Alz</t>
  </si>
  <si>
    <t>Alzkanal von Quelle bis Möglinger Mühlbach</t>
  </si>
  <si>
    <t>Möglinger Mühlbach</t>
  </si>
  <si>
    <t>Alzkanal von Möglinger Mühlbach bis Mündung in Alz</t>
  </si>
  <si>
    <t>Brunnthaler Graben von GEWKZ 184942 bis Mündung in Alz</t>
  </si>
  <si>
    <t>Walder Mühlbach von Quelle bis Grabenreithergraben</t>
  </si>
  <si>
    <t>Walder Mühlbach von Grabenreithergraben bis Mündung in Alz</t>
  </si>
  <si>
    <t>Alz von Walder Mühlbach bis GEWKZ 184972</t>
  </si>
  <si>
    <t>Alz von Brunnbach bis Schützinger Bach</t>
  </si>
  <si>
    <t>Schützinger Bach</t>
  </si>
  <si>
    <t>Alz von Schützinger Bach bis GEWKZ 184996</t>
  </si>
  <si>
    <t>Alz von GEWKZ 184998 bis Mündung in Inn</t>
  </si>
  <si>
    <t>Entwässerungsgraben von GEWKZ 185122 bis Mündung in Inn</t>
  </si>
  <si>
    <t>Inn von GEWKZ 185198 bis Türkenbach</t>
  </si>
  <si>
    <t>Türkenbach von Quelle bis Etzenberger Bach</t>
  </si>
  <si>
    <t>Türkenbach von Etzenberger Bach bis Erlbach</t>
  </si>
  <si>
    <t>Türkenbach von Erlbach bis GEWKZ 185216</t>
  </si>
  <si>
    <t>Türkenbach von GEWKZ 185216 bis Tanner Bach</t>
  </si>
  <si>
    <t>Tanner Bach von Nopplinger Bach bis Mündung in Türkenbach</t>
  </si>
  <si>
    <t>Türkenbach (Verzweigung) von Tanner Bach bis Lohbach</t>
  </si>
  <si>
    <t>Türkenbach (Verzweigung)</t>
  </si>
  <si>
    <t>Türkenbach von Lohbach bis Mündung in Inn</t>
  </si>
  <si>
    <t>Sickergraben -- Kressenbach -- Hubmühlbach von Quelle bis Schwaiger Bach</t>
  </si>
  <si>
    <t>Schwaiger Bach -- Haiminger Mühlbach</t>
  </si>
  <si>
    <t>Sickergraben von Schwaiger Bach bis Mündung in Inn</t>
  </si>
  <si>
    <t>Bischofswiesener Ache -- Frechenbach von Tongraben bis Mündung in Königseeache</t>
  </si>
  <si>
    <t>Königsseer Ache von Hainzenbach bis Mündung in Königseeache</t>
  </si>
  <si>
    <t>Königseeache -- Berchtesgadener Ache von Rothmannbach bis Mündung in Salzach</t>
  </si>
  <si>
    <t>Stoißer Ache von Dunkelgraben bis Jacklmühlbach</t>
  </si>
  <si>
    <t>Jacklmühlbach -- Nesselgraben</t>
  </si>
  <si>
    <t>Stoißer Ache von Jacklmühlbach bis Mündung in Saalach</t>
  </si>
  <si>
    <t>Hammerbach -- Hammerauer Mühlbach</t>
  </si>
  <si>
    <t>Saalbach -- Hammerauer Mühlbach</t>
  </si>
  <si>
    <t>Saalach von Saalbach bis Freilassinger Mühlbach</t>
  </si>
  <si>
    <t>Freilassinger Mühlbach</t>
  </si>
  <si>
    <t>Saalach von Freilassinger Mühlbach bis Mündung in Salzach</t>
  </si>
  <si>
    <t>Sur von Kleine Sur bis Mündung in Salzach</t>
  </si>
  <si>
    <t>Götzinger Achen von Stillbach bis Mündung in Salzach</t>
  </si>
  <si>
    <t>Alzkanal von Gießgraben bis Mühlbach</t>
  </si>
  <si>
    <t>Tachertinger Mühlbach von Quelle bis GEWKZ 186822</t>
  </si>
  <si>
    <t>Tachertinger Mühlbach</t>
  </si>
  <si>
    <t>Mühlbach -- Tachertinger Mühlbach von GEWKZ 186822 bis GEWKZ 186824</t>
  </si>
  <si>
    <t>Mühlbach von GEWKZ 186824 bis GEWKZ 186826</t>
  </si>
  <si>
    <t>Mühlbach von GEWKZ 186826 bis GEWKZ 186828</t>
  </si>
  <si>
    <t>Mühlbach von GEWKZ 186828 bis Mündung in Alzkanal</t>
  </si>
  <si>
    <t>Alzkanal von Mühlbach bis GEWKZ 186892</t>
  </si>
  <si>
    <t>Alzkanal von GEWKZ 186892 bis Mündung in Salzach</t>
  </si>
  <si>
    <t>Salzach von Mühltaler Bach bis Salzach Zubringer</t>
  </si>
  <si>
    <t>Inn von Hitzenauer Bach bis Mündung in Inn</t>
  </si>
  <si>
    <t>GEWKZ 18 von Inn bis Mündung in Inn</t>
  </si>
  <si>
    <t>Simbach von Antersdorfer Bach bis Mündung in Inn</t>
  </si>
  <si>
    <t>Inn von Prienbach bis Mündung in Inn</t>
  </si>
  <si>
    <t>Inn -- Kirnbach von GEWKZ 187368 bis Mündung in Inn</t>
  </si>
  <si>
    <t>Malchinger Bach -- Nündorfer Mühlbach von Quelle bis GEWKZ 187522</t>
  </si>
  <si>
    <t>Malchinger Bach von GEWKZ 187526 bis Mündung in Inn</t>
  </si>
  <si>
    <t>Westerbach von GEWKZ 187822 bis Mündung in Kößlarner Bach</t>
  </si>
  <si>
    <t>Erlbach von GEWKZ 187846 bis Mündung in Kößlarner Bach</t>
  </si>
  <si>
    <t>NN von GEWKZ 187862 bis Mündung in Kößlarner Bach</t>
  </si>
  <si>
    <t>Zeller Graben von Redinger Graben bis Mündung in Kößlarner Bach</t>
  </si>
  <si>
    <t>Kößlarner Bach von GEWKZ 187892 bis Mündung in Inn</t>
  </si>
  <si>
    <t>Eschlbach von GEWKZ 188126 bis Mündung in Rott</t>
  </si>
  <si>
    <t>Teisinger Bach von Schloßgraben bis Mündung in Rott</t>
  </si>
  <si>
    <t>Tegernbach von Halberbach bis Mündung in Rott</t>
  </si>
  <si>
    <t>Wiesbach von Thambach bis Mündung in Rott</t>
  </si>
  <si>
    <t>Rott von Thalhamergraben bis Steinbüchlbach</t>
  </si>
  <si>
    <t>Steinbüchlbach</t>
  </si>
  <si>
    <t>Rott von Steinbüchlbach bis Rieglbach</t>
  </si>
  <si>
    <t>Bina von GEWKZ 188218 bis Gassauer Mühlbach</t>
  </si>
  <si>
    <t>Gassauer Mühlbach von Quelle bis GEWKZ 188222</t>
  </si>
  <si>
    <t>Gassauer Mühlbach von GEWKZ 188222 bis GEWKZ 188224</t>
  </si>
  <si>
    <t>Gassauer Mühlbach von GEWKZ 188224 bis GEWKZ 188226</t>
  </si>
  <si>
    <t>Gassauer Mühlbach von GEWKZ 188226 bis Bahngraben</t>
  </si>
  <si>
    <t>Gassauer Mühlbach von Bahngraben bis Mündung in Bina</t>
  </si>
  <si>
    <t>Bina von Gassauer Mühlbach bis Hinteröder Bach</t>
  </si>
  <si>
    <t>Bina von Kresbach bis Kühbach</t>
  </si>
  <si>
    <t>Kühbach von Langwiesgraben bis Maillinger Graben</t>
  </si>
  <si>
    <t>Kühbach von Maillinger Graben bis Geiginger Bach</t>
  </si>
  <si>
    <t>Kühbach von Geiginger Bach bis GEWKZ 188248</t>
  </si>
  <si>
    <t>Kühbach von GEWKZ 188248 bis Mündung in Bina</t>
  </si>
  <si>
    <t>Bina von Kühbach bis Schandlbach</t>
  </si>
  <si>
    <t>Holzhäuselner Bach von Hinzinger Graben bis Mündung in Bina</t>
  </si>
  <si>
    <t>Bina (Verzweigung) von Wickeringer Bach bis Mündung in Bina</t>
  </si>
  <si>
    <t>Bina von Adelbach bis Mündung in Rott</t>
  </si>
  <si>
    <t>Rott Altwasser -- Roßbach von GEWKZ 188328 bis Mündung in Rott</t>
  </si>
  <si>
    <t>Rott von Mainbach bis Mühlbach</t>
  </si>
  <si>
    <t>Rott von Mühlbach bis Verzweigung (GEWKZ 188341)</t>
  </si>
  <si>
    <t>Rott (Verzweigung) von Waldbach bis Mündung in Rott</t>
  </si>
  <si>
    <t>Mertseebach von Eisbach bis Mündung in Rott</t>
  </si>
  <si>
    <t>Kühötzbach -- Kiritzbach von GEWKZ 188384 bis Mündung in Rott</t>
  </si>
  <si>
    <t>Kühötzbach -- Kiritzbach</t>
  </si>
  <si>
    <t>NN von GEWKZ 188422 bis Mündung in Geratskirchner Bach</t>
  </si>
  <si>
    <t>Heizbach von GEWKZ 188442 bis Mündung in Geratskirchner Bach</t>
  </si>
  <si>
    <t>Rotheneicher Bach von Eggersbach bis Mündung in Geratskirchner Bach</t>
  </si>
  <si>
    <t>Leitenbach von Poppenberger Bach bis Mündung in Geratskirchner Bach</t>
  </si>
  <si>
    <t>Geratskirchner Bach von GEWKZ 188498 bis Mündung in Rott</t>
  </si>
  <si>
    <t>Rott Verzweigung von Hausleitener Bach bis Mündung in Rott</t>
  </si>
  <si>
    <t>Lindenbach von Straßner Graben bis Mündung in Rott</t>
  </si>
  <si>
    <t>Gambach von Poldinger Bach bis Mündung in Rott</t>
  </si>
  <si>
    <t>NN von Haberbach bis Mündung in Rott</t>
  </si>
  <si>
    <t>Steinbach von Eibach bis Mündung in Grasenseer Bach</t>
  </si>
  <si>
    <t>Gollerbach von GEWKZ 188648 bis Mündung in Grasenseer Bach</t>
  </si>
  <si>
    <t>Grasenseer Bach von GEWKZ 188694 bis Wührbach</t>
  </si>
  <si>
    <t>Wührbach</t>
  </si>
  <si>
    <t>Grasenseer Bach von Wührbach bis Weikersbach</t>
  </si>
  <si>
    <t>Grasenseer Bach von Weikersbach bis Mündung in Rott</t>
  </si>
  <si>
    <t>Rott von GEWKZ 188716 bis Mühlbach</t>
  </si>
  <si>
    <t>Mühlbach von Quelle bis Brombach</t>
  </si>
  <si>
    <t>Mühlbach von Brombach bis Mündung in Rott</t>
  </si>
  <si>
    <t>Lahngraben von Verzweigung (GEWKZ 188742) bis Mündung in Rott</t>
  </si>
  <si>
    <t>Ulberinger Bach von GEWKZ 188828 bis Mündung in Altbach</t>
  </si>
  <si>
    <t>Eschbach von Bruckbach bis Mündung in Altbach</t>
  </si>
  <si>
    <t>Haselbach von GEWKZ 188868 bis Mündung in Altbach</t>
  </si>
  <si>
    <t>Altbach von GEWKZ 188894 bis Mühlbach</t>
  </si>
  <si>
    <t>Altbach von Mühlbach bis Mündung in Rott</t>
  </si>
  <si>
    <t>Bleichenbach von Auerbach bis Mündung in Rott</t>
  </si>
  <si>
    <t>Schwärzenbach von Haarbach bis Mündung in Rott</t>
  </si>
  <si>
    <t>Sulzbach von Simbacher Bach bis Mündung in Rott</t>
  </si>
  <si>
    <t>NN von Quelle bis Kojmühlerbach</t>
  </si>
  <si>
    <t>Kojmühlerbach</t>
  </si>
  <si>
    <t>Ausbach -- Kojmühlerbach von Kojmühlerbach bis Schnellhamer Graben</t>
  </si>
  <si>
    <t>Ausbach von GEWKZ 188988 bis Mündung in Rott</t>
  </si>
  <si>
    <t>Rott von GEWKZ 188992 bis Mündung in Inn</t>
  </si>
  <si>
    <t>Ehebach von GEWKZ 189124 bis Mündung in Inn</t>
  </si>
  <si>
    <t>Inn (Verzweigung) von GEWKZ 189322 bis Mündung in Inn</t>
  </si>
  <si>
    <t>Vornbacher Bach (Verzweigung) von GEWKZ 189444 bis Mündung in Vornbacher Bach</t>
  </si>
  <si>
    <t>Hängbach von GEWKZ 189462 bis Mündung in Vornbacher Bach</t>
  </si>
  <si>
    <t>Vornbacher Bach von GEWKZ 189492 bis Mündung in Inn</t>
  </si>
  <si>
    <t>NN von GEWKZ 189526 bis Mündung in Inn</t>
  </si>
  <si>
    <t>Soldatenbrunnbach von GEWKZ 189562 bis Mündung in Inn</t>
  </si>
  <si>
    <t>Mühltalbach von Quelle bis Verzweigung (GEWKZ 18982)</t>
  </si>
  <si>
    <t>Mühltalbach von Ausleitung GEWKZ 18982 bis Einleitung GEWKZ 18982</t>
  </si>
  <si>
    <t>Saußbach -- Schauerbach -- Grundmühler Bach -- Steinerfurthbach -- Holzlenzenbach</t>
  </si>
  <si>
    <t>Erlau von Aubach bis Mündung in Donau</t>
  </si>
  <si>
    <t>Ranna von Osterbach bis Mündung in Donau</t>
  </si>
  <si>
    <t>Kleiner Michelbach von Alter Bach bis Mündung in Große Mühl</t>
  </si>
  <si>
    <t>Große Mühl von Riedelsbach bis Gegenbach (Nord)</t>
  </si>
  <si>
    <t>Gegenbach (Süd) -- Mühlbach</t>
  </si>
  <si>
    <t>Große Mühl von Gegenbach (Süd) bis Finsterbach</t>
  </si>
  <si>
    <t>Mühlbach von Quelle bis Angerbach</t>
  </si>
  <si>
    <t>Hausbach von GEWKZ 214828 bis Mündung in Rotach</t>
  </si>
  <si>
    <t>Maisach von Leintobelbach bis Mündung in Rotach</t>
  </si>
  <si>
    <t>Rothach von Maisach bis Mühlenbach</t>
  </si>
  <si>
    <t>Mühlenbach</t>
  </si>
  <si>
    <t>Rothach von Mühlenbach bis Eyenbach</t>
  </si>
  <si>
    <t>Eyenbach von GEWKZ 214864 bis Mündung in Rotach</t>
  </si>
  <si>
    <t>Kesselbach von GEWKZ 214882 bis Mündung in Rotach</t>
  </si>
  <si>
    <t>Leiblach von Quelle bis Dürrach</t>
  </si>
  <si>
    <t>Leiblach von Dürrach bis Schutzbach</t>
  </si>
  <si>
    <t>Bodenseezuflüsse von Kesselbach bis Oberreitnauer Ach</t>
  </si>
  <si>
    <t>Bodenseezuflüsse von Oberreitnauer Ach bis Nonnenbach</t>
  </si>
  <si>
    <t>Weißer Main von Kroppenbach bis Lützelmainbach</t>
  </si>
  <si>
    <t>Lützelmainbach</t>
  </si>
  <si>
    <t>Weißer Main von Lützelmainbach bis Schmelzbach</t>
  </si>
  <si>
    <t>Lübnitzbach</t>
  </si>
  <si>
    <t>Kronach von Kuhbach bis Mündung in Weißer Main</t>
  </si>
  <si>
    <t>Weißer Main von Kronach bis Streitmühlbach</t>
  </si>
  <si>
    <t>Streitmühlbach</t>
  </si>
  <si>
    <t>Weißer Main von Streitmühlbach bis Laubenbach</t>
  </si>
  <si>
    <t>Trebgast -- Furtbach von Quelle bis Bremermühlbach</t>
  </si>
  <si>
    <t>Bremermühlbach</t>
  </si>
  <si>
    <t>Trebgast von Bremermühlbach bis Haselbach</t>
  </si>
  <si>
    <t>Trebgast von Kesslerbach bis Mündung in Weißer Main</t>
  </si>
  <si>
    <t>Schorgast von Untere Steinach bis Mündung in Weißer Main</t>
  </si>
  <si>
    <t>Würgersbach</t>
  </si>
  <si>
    <t>Roter Main von Gereutbach bis Bühlersbach</t>
  </si>
  <si>
    <t>Bühlersbach</t>
  </si>
  <si>
    <t>Roter Main von Bühlersbach bis Warme Steinach</t>
  </si>
  <si>
    <t>Warme Steinach von Krebsbächlein bis Mündung in Roter Main</t>
  </si>
  <si>
    <t>Mistel von Sendelbach bis Mündung in Roter Main</t>
  </si>
  <si>
    <t>Roter Main von Mistel bis Dühlbach</t>
  </si>
  <si>
    <t>Dühlbach -- Stockbrunnenbach</t>
  </si>
  <si>
    <t>Roter Main von Dühlbach bis Röttelbach</t>
  </si>
  <si>
    <t>Friesenbach von Aubach bis Mündung in Roter Main</t>
  </si>
  <si>
    <t>Roter Main von Proßer Bach bis Mündung in Main</t>
  </si>
  <si>
    <t>Lopper Bach von Sandgraben bis Wüstendorfer Bach</t>
  </si>
  <si>
    <t>Wüstendorfer Bach</t>
  </si>
  <si>
    <t>Lopper Bach von Wüstendorfer Bach bis Dörflesbach</t>
  </si>
  <si>
    <t>Motschenbach von Krebsgraben bis Mündung in Main</t>
  </si>
  <si>
    <t>Zentbach von Wachholdergraben bis Mündung in Main</t>
  </si>
  <si>
    <t>Häckergrundbach -- Wildenrother Mühlbach</t>
  </si>
  <si>
    <t>Weismain von Kapellenbach bis Mündung in Main</t>
  </si>
  <si>
    <t>Main von Weismain bis Mühlbach</t>
  </si>
  <si>
    <t>Main von Burgkunstadter Mühlbach bis Verzweigung (GEWKZ 241394)</t>
  </si>
  <si>
    <t>Wilde Rodach von Köstenbach bis Mündung in Rodach</t>
  </si>
  <si>
    <t>Rodach von Zeyern bis Mühlbach</t>
  </si>
  <si>
    <t>Rodach von Mühlbach bis Verzweigung (GEWKZ 241436)</t>
  </si>
  <si>
    <t>Haßlach von Kronach bis Mündung in Rodach</t>
  </si>
  <si>
    <t>Steinach von Föritz bis Mündung in Rodach</t>
  </si>
  <si>
    <t>Rodach von GEWKZ 241492 bis Mündung in Main</t>
  </si>
  <si>
    <t>Main von Scheidsbach bis Mühlbach</t>
  </si>
  <si>
    <t>Mühlbach von Quelle bis Biberbach</t>
  </si>
  <si>
    <t>Mühlbach von Biberbach bis Mündung in Main</t>
  </si>
  <si>
    <t>Main von Mühlbach bis Landwehrgraben</t>
  </si>
  <si>
    <t>Schneybach von Mönchsbach bis Mündung in Main</t>
  </si>
  <si>
    <t>Main von GEWKZ 241552 bis Mühlbach</t>
  </si>
  <si>
    <t>Main von Mühlbach (Leuchsenbach) bis Mühlbach (Unterwallenstadt)</t>
  </si>
  <si>
    <t>Mühlbach von Quelle bis Leuchsenbach</t>
  </si>
  <si>
    <t>Mühlbach von Leuchsenbach bis Mündung in Main</t>
  </si>
  <si>
    <t>Main von Mühlbach bis Weiherbach</t>
  </si>
  <si>
    <t>Lauterbach von Döritz bis Mündung in Main</t>
  </si>
  <si>
    <t>Itz von Grümpen bis Effelder</t>
  </si>
  <si>
    <t>Röden von GEWKZ 241628 bis Mündung in Itz</t>
  </si>
  <si>
    <t>Lauter (Lauterbach) von Sulzbach bis Mündung in Itz</t>
  </si>
  <si>
    <t>Itz von Lauter (Lauterbach) bis Füllbach</t>
  </si>
  <si>
    <t>Füllbach</t>
  </si>
  <si>
    <t>Itz von Füllbach bis Wohlbach</t>
  </si>
  <si>
    <t>Itz von Hummerbach bis Püchitzerbach</t>
  </si>
  <si>
    <t>Püchitzerbach -- Katzenbach</t>
  </si>
  <si>
    <t>Itz von Püchitzerbach bis Rodach</t>
  </si>
  <si>
    <t>Rodach von Kreck bis Mündung in Itz</t>
  </si>
  <si>
    <t>Itz von Alster bis Mündung in Main</t>
  </si>
  <si>
    <t>NN von GEWKZ 241724 bis Mündung in Main</t>
  </si>
  <si>
    <t>Baunach von Kimmelsbach bis Serrfelder Mühlbach</t>
  </si>
  <si>
    <t>Tränkleinsgraben von Quelle bis Lückengraben</t>
  </si>
  <si>
    <t>Lückengraben</t>
  </si>
  <si>
    <t>Serrfelder Mühlbach -- Tränkleinsgraben von Lückengraben bis Wurzbach</t>
  </si>
  <si>
    <t>Serrfelder Mühlbach von Wurzbach bis Mündung in Baunach</t>
  </si>
  <si>
    <t>Serrfelder Mühlbach</t>
  </si>
  <si>
    <t>Baunach von Serrfelder Mühlbach bis Ermetzbach</t>
  </si>
  <si>
    <t>Heimbach -- Kühsee</t>
  </si>
  <si>
    <t>Weisach von Zieglersgrundbach bis Neumühlbach</t>
  </si>
  <si>
    <t>Neumühlbach</t>
  </si>
  <si>
    <t>Weisach von Neumühlbach bis Schellenbach</t>
  </si>
  <si>
    <t>Weisach von Saarbach bis Mündung in Baunach</t>
  </si>
  <si>
    <t>Baunach von Weisach bis Albersdorfer Mühlbach</t>
  </si>
  <si>
    <t>Albersdorfer Mühlbach</t>
  </si>
  <si>
    <t>Baunach von Albersdorfer Mühlbach bis Preppach</t>
  </si>
  <si>
    <t>Preppach von Weißenbrunner Ortsbach bis Mündung in Baunach</t>
  </si>
  <si>
    <t>Baunach von Eichelbach bis Mühlbach</t>
  </si>
  <si>
    <t>Baunach von Mühlbach bis Laimbach</t>
  </si>
  <si>
    <t>Lauter von GEWKZ 241888 bis Mündung in Baunach</t>
  </si>
  <si>
    <t>Baunach von GEWKZ 241892 bis Mündung in Main</t>
  </si>
  <si>
    <t>Main von Baunach bis Güßbach</t>
  </si>
  <si>
    <t>Güßbach -- Zeilangergraben</t>
  </si>
  <si>
    <t>Main von Güßbach bis Leitenbach</t>
  </si>
  <si>
    <t>Scheßlitzer Ellernbach -- Ellernbach von Quelle bis Würgauer Bach</t>
  </si>
  <si>
    <t>Würgauer Bach</t>
  </si>
  <si>
    <t>Leitenbach von Würgauer Bach bis Grumbach</t>
  </si>
  <si>
    <t>Leitenbach von Seierbach bis Pünzenbach</t>
  </si>
  <si>
    <t>Pünzenbach -- Deisertbach</t>
  </si>
  <si>
    <t>Leitenbach von Pünzenbach bis Mündung in Main</t>
  </si>
  <si>
    <t>Main von Wolfsgraben bis Gründleinsbach</t>
  </si>
  <si>
    <t>Gründleinsbach von Otterbach bis GEWKZ 241944</t>
  </si>
  <si>
    <t>Gründleinsbach</t>
  </si>
  <si>
    <t>Gründleinsbach von GEWKZ 241944 bis Stöckigtbach</t>
  </si>
  <si>
    <t>Gründleinsbach von Stöckigtbach bis Mündung in Main</t>
  </si>
  <si>
    <t>Main von Gründleinsbach bis Seebach</t>
  </si>
  <si>
    <t>Erlbach -- Mühlbach -- Gänsbach -- Stollamühlbach</t>
  </si>
  <si>
    <t>Schwäbische Rezat von Brombach bis Mündung in Rednitz</t>
  </si>
  <si>
    <t>Roth von Kleine Roth bis Mündung in Rednitz</t>
  </si>
  <si>
    <t>Schwarzach von Gauchsbach bis Mündung in Rednitz</t>
  </si>
  <si>
    <t>Bibert von Haselbach bis Mündung in Rednitz</t>
  </si>
  <si>
    <t>Fichtenohe von Quelle bis Zipser Mühlbach</t>
  </si>
  <si>
    <t>Zipser Mühlbach</t>
  </si>
  <si>
    <t>Fichtenohe von Zipser Mühlbach bis Erlbach</t>
  </si>
  <si>
    <t>Flembach von Speckbach bis Mündung in Pegnitz</t>
  </si>
  <si>
    <t>Högenbach von Etzelbach bis Mündung in Pegnitz</t>
  </si>
  <si>
    <t>Schnaittach von Kersbach bis Mündung in Pegnitz</t>
  </si>
  <si>
    <t>Röthenbach von Haidelbach bis Mündung in Pegnitz</t>
  </si>
  <si>
    <t>Schneidersbach -- Zweibrücklesgraben</t>
  </si>
  <si>
    <t>Pegnitz von Tiefgraben bis Verzweigung (Südlicher Pegnitzarm)</t>
  </si>
  <si>
    <t>Pegnitz von Verzweigung (Südlicher Pegnitzarm) bis Mündung in Regnitz</t>
  </si>
  <si>
    <t>Fembach -- Erlach -- Dürrnbucher Graben</t>
  </si>
  <si>
    <t>Zenn von Fembach bis Mündung in Regnitz</t>
  </si>
  <si>
    <t>Regnitz von Michelbach bis Gründlach</t>
  </si>
  <si>
    <t>Gründlach -- Simmelberger Gründlach von Quelle bis Nonnengraben</t>
  </si>
  <si>
    <t>Gründlach von Nonnengraben bis Kothbrunngraben</t>
  </si>
  <si>
    <t>Gründlach</t>
  </si>
  <si>
    <t>Gründlach von Kothbrunngraben bis Bucher Landgraben</t>
  </si>
  <si>
    <t>Gründlach von Bucher Landgraben bis Mündung in Regnitz</t>
  </si>
  <si>
    <t>Regnitz von Gründlach bis Eltersdorfer Bach</t>
  </si>
  <si>
    <t>Albach -- Mühlbach</t>
  </si>
  <si>
    <t>Mittlere Aurach von Welkenbach bis Schleifmühlbach</t>
  </si>
  <si>
    <t>Schleifmühlbach -- Krebsbach</t>
  </si>
  <si>
    <t>Mittlere Aurach -- Altaurach -- Mittlere Aurach von Schleifmühlbach bis Mündung in Regnitz</t>
  </si>
  <si>
    <t>Regnitz (Verzweigung) von Schwabach bis Mündung in Regnitz</t>
  </si>
  <si>
    <t>Seebach von GEWKZ 242426 bis Mündung in Main-Donau-Kanal</t>
  </si>
  <si>
    <t>Main-Donau-Kanal von Hirtenbach bis Mündung in Regnitz</t>
  </si>
  <si>
    <t>Truppach von Lochau bis Mündung in Wiesent</t>
  </si>
  <si>
    <t>Aufseß von GEWKZ 242648 bis Mündung in Wiesent</t>
  </si>
  <si>
    <t>Wiesent von GEWKZ 242648 bis Püttlach</t>
  </si>
  <si>
    <t>Püttlach von Quelle bis Ailsbach</t>
  </si>
  <si>
    <t>Püttlach von Ailsbach bis Mündung in Wiesent</t>
  </si>
  <si>
    <t>Wiesent von Püttlach bis Leinleiterbach</t>
  </si>
  <si>
    <t>Thosbach -- Thosmühlbach</t>
  </si>
  <si>
    <t>Trubach von Hetzelsdorfer Bach bis Mündung in Wiesent</t>
  </si>
  <si>
    <t>Wiesent von Trubach bis Wiesent-Mühlbach</t>
  </si>
  <si>
    <t>Wiesent-Mühlbach</t>
  </si>
  <si>
    <t>Eggerbach von Quelle bis Brückgraben</t>
  </si>
  <si>
    <t>Brückgraben</t>
  </si>
  <si>
    <t>Eggerbach von Brückgraben bis Kohlbach</t>
  </si>
  <si>
    <t>Eggerbach von Asbach bis Mündung in Regnitz</t>
  </si>
  <si>
    <t>Ehebach von Laimbach bis Mündung in Aisch</t>
  </si>
  <si>
    <t>Aisch von Kleine Weisach bis Mündung in Regnitz</t>
  </si>
  <si>
    <t>Reiche Ebrach von Stöckleinsbach bis Mündung in Regnitz</t>
  </si>
  <si>
    <t>Regnitz von Reiche Ebrach -- Reiche Ebrach bis Mühlbach</t>
  </si>
  <si>
    <t>Mühlbach -- Friesnitzgraben</t>
  </si>
  <si>
    <t>Regnitz von Mühlbach bis Kraftwerkskanal</t>
  </si>
  <si>
    <t>Rauhe Ebrach von Mittelebrach bis Mündung in Regnitz</t>
  </si>
  <si>
    <t>Zeegenbach -- Schleifmühlbach -- Strullendorfer Bach -- Ziegenbach</t>
  </si>
  <si>
    <t>Aurach von GEWKZ 242966 bis Mühlendorfer Teiche</t>
  </si>
  <si>
    <t>Mühlendorfer Teiche</t>
  </si>
  <si>
    <t>Aurach von Mühlendorfer Teiche bis Mündung in Regnitz</t>
  </si>
  <si>
    <t>Main-Donau-Kanal von Quelle bis Grüner Graben</t>
  </si>
  <si>
    <t>Grüner Graben -- Möstenbach</t>
  </si>
  <si>
    <t>Main-Donau-Kanal von Grüner Graben bis Sendelbach</t>
  </si>
  <si>
    <t>Main-Donau-Kanal von Sendelbach bis Mündung in Regnitz</t>
  </si>
  <si>
    <t>Regnitz von GEWKZ 242998 bis Mündung in Main</t>
  </si>
  <si>
    <t>Main von Regnitz bis Mainverzweigung (Oberhaider Mühlbach)</t>
  </si>
  <si>
    <t>Main (Verzweigung) -- Oberhaider Mühlbach</t>
  </si>
  <si>
    <t>Nassach von Riedbach bis Mündung in Main</t>
  </si>
  <si>
    <t>Seebach von Quelle bis Steinsfelder Mühlbach</t>
  </si>
  <si>
    <t>Steinsfelder Mühlbach -- Löhrenbach</t>
  </si>
  <si>
    <t>Seebach von Steinsfelder Mühlbach bis Horhauser Mühlbach</t>
  </si>
  <si>
    <t>Horhauser Mühlbach -- Dampfach -- Tiefenseebächlein</t>
  </si>
  <si>
    <t>Seebach von Horhauser Mühlbach bis Mündung in Main</t>
  </si>
  <si>
    <t>Steinach -- Abersfelder Mühlbach</t>
  </si>
  <si>
    <t>Hirtenbach -- Hügel-Pointgraben</t>
  </si>
  <si>
    <t>Unkenbach von Hirtenbach bis Heidenfelder Mühlbach</t>
  </si>
  <si>
    <t>Heidenfelder Mühlbach -- Kochbrunnenbach</t>
  </si>
  <si>
    <t>Unkenbach von Heidenfelder Mühlbach bis Mündung in Main</t>
  </si>
  <si>
    <t>Volkach von Weidachbach bis Mündung in Main</t>
  </si>
  <si>
    <t>Sambach von Schirnbach bis Gründleinsbach</t>
  </si>
  <si>
    <t>Castellbach von Gründleinsbach bis Mündung in Schwarzach</t>
  </si>
  <si>
    <t>Schwarzach von GEWKZ 243296 bis Mündung in Main</t>
  </si>
  <si>
    <t>Dettelbach von Schernauer Bach bis Bibergauer Mühlbach</t>
  </si>
  <si>
    <t>Bibergauer Mühlbach</t>
  </si>
  <si>
    <t>Dettelbach von Bibergauer Mühlbach bis Mündung in Main</t>
  </si>
  <si>
    <t>Main von Bimbach bis Repperndorfer Mühlbach</t>
  </si>
  <si>
    <t>Repperndorfer Mühlbach von Quelle bis Eherieder Mühlbach</t>
  </si>
  <si>
    <t>Eherieder Mühlbach</t>
  </si>
  <si>
    <t>Repperndorfer Mühlbach von Eherieder Mühlbach bis Mündung in Main</t>
  </si>
  <si>
    <t>Main von Repperndorfer Mühlbach bis Verzweigung (GEWKZ 243352)</t>
  </si>
  <si>
    <t>Sickersbach von Franzosengraben bis Mündung in Main</t>
  </si>
  <si>
    <t>Iffbach von Schmiegbach bis Berchtheimer Mühlbach</t>
  </si>
  <si>
    <t>Berchtheimer Mühlbach</t>
  </si>
  <si>
    <t>Iff -- Iffbach von Berchtheimer Mühlbach bis Troppbach</t>
  </si>
  <si>
    <t>Iff von Troppbach bis Mühlgraben</t>
  </si>
  <si>
    <t>Iff von Mühlgraben bis Mündung in Breitbach</t>
  </si>
  <si>
    <t>Ickbach -- Flussgraben von Quelle bis Stelzenhügelgraben</t>
  </si>
  <si>
    <t>Stelzenhügelgraben</t>
  </si>
  <si>
    <t>Ickbach von Stelzenhügelgraben bis Mündung in Breitbach</t>
  </si>
  <si>
    <t>Breitbach von Steingraben bis Mündung in Main</t>
  </si>
  <si>
    <t>Thierbach von Schleibach bis Sonderhofener Mühlbach</t>
  </si>
  <si>
    <t>Sonderhofener Mühlbach</t>
  </si>
  <si>
    <t>Thierbach von Sonderhofener Mühlbach bis Mühlbach</t>
  </si>
  <si>
    <t>Thierbach von Mühlbach bis Mündung in Main</t>
  </si>
  <si>
    <t>Reichenberger Bach -- Mühlbach von Quelle bis GEWKZ 243542</t>
  </si>
  <si>
    <t>Reichenberger Bach -- Mühlbach</t>
  </si>
  <si>
    <t>Zwischengemäuerbach (Heigelsbach) von Fuchsstädter Bach (Heuchelbach) bis Mündung in Main</t>
  </si>
  <si>
    <t>Grundelbach von Fullenbach bis Mühlbach</t>
  </si>
  <si>
    <t>Grumbach von Mühlbach bis Rupprechtshausener Bach</t>
  </si>
  <si>
    <t>Grumbach von Rupprechtshausener Bach bis Mündung in Pleichach</t>
  </si>
  <si>
    <t>Pleichach von Erleinsbach bis Kürnach</t>
  </si>
  <si>
    <t>Kürnach von Quelle bis Nägeleinsbach</t>
  </si>
  <si>
    <t>Kürnach von Nägeleinsbach bis Riedbach</t>
  </si>
  <si>
    <t>Kürnach von Riedbach bis Mündung in Pleichach</t>
  </si>
  <si>
    <t>Dürrbach -- Riedgraben von Quelle bis Augraben</t>
  </si>
  <si>
    <t>Dürrbach von Augraben bis GEWKZ 243724</t>
  </si>
  <si>
    <t>Dürrbach</t>
  </si>
  <si>
    <t>Dürrbach von GEWKZ 243724 bis Mündung in Main</t>
  </si>
  <si>
    <t>Main von Dürrbach bis Hufgraben</t>
  </si>
  <si>
    <t>Retzbach von Verzweigung (GEWKZ 243744) bis Mündung in Main</t>
  </si>
  <si>
    <t>Leinacher Bach von Gespringsbach bis Mündung in Main</t>
  </si>
  <si>
    <t>Main von Leinacher Bach bis Güßgraben</t>
  </si>
  <si>
    <t>Güßgraben</t>
  </si>
  <si>
    <t>Main von Güßgraben bis Verzweigung (GEWKZ 243794)</t>
  </si>
  <si>
    <t>Kützberger Bach von Quelle bis Obbacher Mühlbach</t>
  </si>
  <si>
    <t>Kützberger Bach</t>
  </si>
  <si>
    <t>Obbacher Mühlbach</t>
  </si>
  <si>
    <t>Euerbach von Obbacher Mühlbach bis Asbach</t>
  </si>
  <si>
    <t>Biegenbach von Asbach bis Mündung in Wern</t>
  </si>
  <si>
    <t>Wern von Lachgraben bis Riedener Mühlbach</t>
  </si>
  <si>
    <t>Riedener Mühlbach</t>
  </si>
  <si>
    <t>Wern von Riedener Mühlbach bis Schwabbach</t>
  </si>
  <si>
    <t>Schwabbach von Teuere bis Mündung in Wern</t>
  </si>
  <si>
    <t>Krebsbach von Augraben bis Mündung in Wern</t>
  </si>
  <si>
    <t>Aschbach von Hundsbach bis Mündung in Wern</t>
  </si>
  <si>
    <t>Wern von Aschbach bis Kühbach</t>
  </si>
  <si>
    <t>Wern von Kühbach bis Mündung in Main</t>
  </si>
  <si>
    <t>Main von Kühbach bis GEWKZ 243934</t>
  </si>
  <si>
    <t>Klingengraben von GEWKZ 243942 bis Mündung in Main</t>
  </si>
  <si>
    <t>Milz von Beigraben bis Mündung in Fränkische Saale</t>
  </si>
  <si>
    <t>Sulz -- Schlürpf von Quelle bis Elmbach</t>
  </si>
  <si>
    <t>Sulz von Linz bis Mündung in Streu</t>
  </si>
  <si>
    <t>Mahlbach von Klippergraben bis Mündung in Streu</t>
  </si>
  <si>
    <t>Streu von Mahlbach bis Mühlgraben</t>
  </si>
  <si>
    <t>Streu von Mühlgraben bis GEWKZ 244254</t>
  </si>
  <si>
    <t>Bahra von GEWKZ 244268 bis Mündung in Streu</t>
  </si>
  <si>
    <t>Streu von Bahra bis Mühlbach</t>
  </si>
  <si>
    <t>Streu von Mühlbach bis Els</t>
  </si>
  <si>
    <t>Els von Braidbach bis Mündung in Streu</t>
  </si>
  <si>
    <t>Streu von Wollbach bis Mündung in Fränkische Saale</t>
  </si>
  <si>
    <t>Brend von Solzbach bis Mündung in Fränkische Saale</t>
  </si>
  <si>
    <t>Geißler -- Brühlsgraben von Quelle bis Sauerquellenbach</t>
  </si>
  <si>
    <t>Geißler von Sulz bis Mündung in Lauer</t>
  </si>
  <si>
    <t>Maßbach von Erlenbach bis Mündung in Lauer</t>
  </si>
  <si>
    <t>Ransbach von Weichtungener Ransbach bis Mündung in Lauer</t>
  </si>
  <si>
    <t>Wannig -- Gücklertgraben von Quelle bis Klein Wannig</t>
  </si>
  <si>
    <t>Wannig von Dippach bis Rüttenberggraben</t>
  </si>
  <si>
    <t>Rüttenberggraben -- Edelbach</t>
  </si>
  <si>
    <t>Wannig von Rüttenberggraben bis Mündung in Lauer</t>
  </si>
  <si>
    <t>Lauer von Erbiggraben bis Mündung in Fränkische Saale</t>
  </si>
  <si>
    <t>Fränkische Saale von GEWKZ 244512 bis Mühlbach</t>
  </si>
  <si>
    <t>Fränkische Saale von Mühlbach bis Premich</t>
  </si>
  <si>
    <t>Schmalwasserbach -- Dürbach</t>
  </si>
  <si>
    <t>Premich von Schmalwasserbach bis Mündung in Fränkische Saale</t>
  </si>
  <si>
    <t>Fränkische Saale von Aschach bis Nüdlinger Bach</t>
  </si>
  <si>
    <t>Nüdlinger Bach</t>
  </si>
  <si>
    <t>Fränkische Saale von Nüdlinger Bach bis Lollbach</t>
  </si>
  <si>
    <t>Thulba von Laibach bis Mündung in Fränkische Saale</t>
  </si>
  <si>
    <t>Leichtersbach von Einraffshofer Bach bis Mündung in Schondra</t>
  </si>
  <si>
    <t>Feuerbach von Verzweigung (GEWKZ 244662) bis Mündung in Schondra</t>
  </si>
  <si>
    <t>Weißenbach von Seeleinsquelle bis Mündung in Schondra</t>
  </si>
  <si>
    <t>Schondra -- Schondra von Ammelbach bis Mündung in Fränkische Saale</t>
  </si>
  <si>
    <t>Fischbach von GEWKZ 244722 bis Mündung in Fränkische Saale</t>
  </si>
  <si>
    <t>Burggraben von GEWKZ 244744 bis Mündung in Fränkische Saale</t>
  </si>
  <si>
    <t>Sinn von Quelle bis Ziegelhüttengraben</t>
  </si>
  <si>
    <t>Ziegelhüttengraben</t>
  </si>
  <si>
    <t>Sinn von Ziegelhüttengraben bis Oberbach</t>
  </si>
  <si>
    <t>Schmale Sinn von Hammersbach bis Mündung in Sinn</t>
  </si>
  <si>
    <t>Sinn Flutmulde von Aura bis Mündung in Sinn</t>
  </si>
  <si>
    <t>Sinn von Aura bis Mündung in Fränkische Saale</t>
  </si>
  <si>
    <t>Sindersbach von GEWKZ 245122 bis Mündung in Main</t>
  </si>
  <si>
    <t>NN von GEWKZ 245148 bis Mündung in Main</t>
  </si>
  <si>
    <t>Main von Sackenbach bis Ruppertshüttener Graben</t>
  </si>
  <si>
    <t>Ruppertshüttener Graben</t>
  </si>
  <si>
    <t>Main von Ruppertshüttener Graben bis Lohr</t>
  </si>
  <si>
    <t>Aubach von Lohrbach bis Mündung in Lohr</t>
  </si>
  <si>
    <t>Lohr von GEWKZ 245294 bis Mündung in Main</t>
  </si>
  <si>
    <t>Kaibach -- Rechtenbach von Dunkelgraben bis Mündung in Main</t>
  </si>
  <si>
    <t>Mühlgraben von Quelle bis GEWKZ 245422</t>
  </si>
  <si>
    <t>Mühlgraben von GEWKZ 245422 bis GEWKZ 245424</t>
  </si>
  <si>
    <t>Grummibach von GEWKZ 245426 bis Mündung in Karbach</t>
  </si>
  <si>
    <t>Karbach von Fränkbach bis Mündung in Main</t>
  </si>
  <si>
    <t>Steinbach von Rohrwiesenbach bis Meisenbrünnlein</t>
  </si>
  <si>
    <t>Meisenbrünnlein</t>
  </si>
  <si>
    <t>Steinbach von Meisenbrünnlein bis Mündung in Hafenlohr</t>
  </si>
  <si>
    <t>Wachenbach von Heinrichsbach bis Mündung in Hafenlohr</t>
  </si>
  <si>
    <t>Hafenlohr von GEWKZ 245694 bis Mündung in Main</t>
  </si>
  <si>
    <t>Glasbach von Verzweigung (GEWKZ 245722) bis Mündung in Main</t>
  </si>
  <si>
    <t>Erlenbach von GEWKZ 245742 bis Mündung in Main</t>
  </si>
  <si>
    <t>Main von Erlenbach bis Eichenfürster Bach</t>
  </si>
  <si>
    <t>Eichenfürster Bach</t>
  </si>
  <si>
    <t>Main von Eichenfürster Bach bis Altenfelder Graben</t>
  </si>
  <si>
    <t>Klingelsbachgraben von GEWKZ 245766 bis Mündung in Main</t>
  </si>
  <si>
    <t>Waldbüttelbrunner Augraben -- Weidengraben von Quelle bis Bodenwiesengraben</t>
  </si>
  <si>
    <t>Waldbüttelbrunner Augraben von Bodenwiesengraben bis Gehägsgraben</t>
  </si>
  <si>
    <t>Waldbüttelbrunner Augraben</t>
  </si>
  <si>
    <t>NN von Quelle bis Bürgleinsgraben</t>
  </si>
  <si>
    <t>Bürgleinsgraben</t>
  </si>
  <si>
    <t>Gehägsgraben -- Bürgleinsgraben von Bürgleinsgraben bis Mündung in Aalbach</t>
  </si>
  <si>
    <t>Waldbüttelbrunner Augraben von Gehägsgraben -- Bürgleinsgraben bis Haselbach</t>
  </si>
  <si>
    <t>Ziegelbach -- Güßgraben von Quelle bis Mehlengraben</t>
  </si>
  <si>
    <t>Ziegelbach von Floß bis Mündung in Aalbach</t>
  </si>
  <si>
    <t>Aalbach von Ziegelbach bis Mühlbach</t>
  </si>
  <si>
    <t>Aalbach von Mühlbach bis GEWKZ 245854</t>
  </si>
  <si>
    <t>Leitenbach von GEWKZ 245864 bis Mündung in Aalbach</t>
  </si>
  <si>
    <t>Aalbach von Wetschelgraben bis Mündung in Main</t>
  </si>
  <si>
    <t>Welzbach -- Lachgraben -- Welzbach -- Flecklerisgraben von Quelle bis Mühlbach</t>
  </si>
  <si>
    <t>Tauber von Wohnbach bis Verzweigung / Kirnberger Mühlbach</t>
  </si>
  <si>
    <t>Tauber (Verzweigung) -- Kirnberger Mühlbach -- Pleikartshofer Bach</t>
  </si>
  <si>
    <t>Tauber von Verzweigung / Kirnberger Mühlbach bis Schandtauber</t>
  </si>
  <si>
    <t>Schandtauber von GEWKZ 246126 bis Mündung in Tauber</t>
  </si>
  <si>
    <t>Steinbach von Saubach bis Mündung in Tauber</t>
  </si>
  <si>
    <t>Steinach von Freudenbach bis Mündung in Tauber</t>
  </si>
  <si>
    <t>Metzgersbach -- Hainbach -- Gießgraben -- Kühwasengraben</t>
  </si>
  <si>
    <t>Riederbach -- Gänswasengraben von Quelle bis Mühlbachgraben</t>
  </si>
  <si>
    <t>Mühlbachgraben</t>
  </si>
  <si>
    <t>Holzbach -- Hammelstadelbach von Mühlbachgraben bis Mündung in Gollach</t>
  </si>
  <si>
    <t>Gollach von Aschenlohbach bis Mühlbach</t>
  </si>
  <si>
    <t>Mühlbach -- Luchsengraben von Riedgraben bis Riedbach</t>
  </si>
  <si>
    <t>Mühlbach von Riedbach bis Leitenbach</t>
  </si>
  <si>
    <t>Gollach von Leitenbach bis Gülchsheimer-Graben</t>
  </si>
  <si>
    <t>Gülchsheimer-Graben von GEWKZ 246264 bis Mündung in Gollach</t>
  </si>
  <si>
    <t>Gülchsheimer-Graben</t>
  </si>
  <si>
    <t>Gollach von Gülchsheimer-Graben bis Riedergraben</t>
  </si>
  <si>
    <t>Gollach von Rendelbach bis Mündung in Tauber</t>
  </si>
  <si>
    <t>Tauber von GEWKZ 246312 bis Mühlbach</t>
  </si>
  <si>
    <t>Mühlbach -- Rippach von Riedenheimer Waldgraben bis Mündung in Tauber</t>
  </si>
  <si>
    <t>Tauber von Mühlbach bis Verzweigung (GEWKZ 246332)</t>
  </si>
  <si>
    <t>Klingenbach -- Riedbach von Quelle bis Güßgraben</t>
  </si>
  <si>
    <t>Moosbach von Güßgraben bis GEWKZ 246824</t>
  </si>
  <si>
    <t>Moosbach von GEWKZ 246824 bis Mündung in Grünbach</t>
  </si>
  <si>
    <t>Dammbach von Hölzergraben bis Mündung in Grünbach</t>
  </si>
  <si>
    <t>Insinger Bach von Quelle bis Mühlbach</t>
  </si>
  <si>
    <t>Mühlbach -- Gaisbrunner Bach</t>
  </si>
  <si>
    <t>Insinger Bach von Mühlbach bis Mündung in Grünbach</t>
  </si>
  <si>
    <t>Erf von Kaltenbach bis Mündung in Main</t>
  </si>
  <si>
    <t>Gabelbach von Waldbach bis Mündung in Mud</t>
  </si>
  <si>
    <t>Billbach von Morsbach bis Mündung in Mud</t>
  </si>
  <si>
    <t>Ohrenbach von Gönzer Bach bis Mündung in Mud</t>
  </si>
  <si>
    <t>Mud von Weilbach bis Mündung in Main</t>
  </si>
  <si>
    <t>Heubach von Reistertal bis Mündung in Main</t>
  </si>
  <si>
    <t>Rüdenauer Bach von Ohrenbachgraben bis Mündung in Main</t>
  </si>
  <si>
    <t>Rüdenauer Bach</t>
  </si>
  <si>
    <t>Main von Rüdenauer Bach bis Laudenbach</t>
  </si>
  <si>
    <t>Röllbach von Weidenbuschgraben bis Mühlbach</t>
  </si>
  <si>
    <t>Röllbach von Mühlbach bis Mündung in Main</t>
  </si>
  <si>
    <t>Mutterbach von GEWKZ 247384 bis Mündung in Main</t>
  </si>
  <si>
    <t>Mümling von Main bis GEWKZ 247492</t>
  </si>
  <si>
    <t>Mümling von unterhalb Raibach bis unterhalb Verzweigung (GEWKZ 2474938)</t>
  </si>
  <si>
    <t>Mömling von Rainchestalgraben bis Mündung in Main</t>
  </si>
  <si>
    <t>Elsava von Aubach bis Mündung in Main</t>
  </si>
  <si>
    <t>Aschaff von Hösbach bis Mündung in Main</t>
  </si>
  <si>
    <t>Gersprenz von Romesbach bis Mündung in Main</t>
  </si>
  <si>
    <t>Main von Hagbach bis Schleifbach/Mühlbach</t>
  </si>
  <si>
    <t>Kahl von Geiselbach bis Mündung in Main</t>
  </si>
  <si>
    <t>Herbartsgraben von GEWKZ 411422 bis Mündung in Habergrund</t>
  </si>
  <si>
    <t>Gichenbach von GEWKZ 421242 bis Mündung in GEWKZ 4212</t>
  </si>
  <si>
    <t>Wagenwasser von Schwarzbach bis Mündung in Grasige Moldau</t>
  </si>
  <si>
    <t>Harlandbach von GEWKZ 521248 bis Mündung in Grasige Moldau</t>
  </si>
  <si>
    <t>Mirasatbach von GEWKZ 521422 bis Glashüttenseuge</t>
  </si>
  <si>
    <t>Glashüttenseuge</t>
  </si>
  <si>
    <t>Mirasatbach von Glashüttenseuge bis Mündung in Kalte Moldau</t>
  </si>
  <si>
    <t>Eger von Lehstenbach bis Mühlgraben</t>
  </si>
  <si>
    <t>Eger von Mühlgraben bis Selb</t>
  </si>
  <si>
    <t>Röslau von Flitterbach bis Mündung in Eger</t>
  </si>
  <si>
    <t>Seibertsbach von Herrenwassergraben bis Mündung in Wondreb</t>
  </si>
  <si>
    <t>Wondreb von Seibertsbach bis Kornmühlbach</t>
  </si>
  <si>
    <t>Kornmühlbach</t>
  </si>
  <si>
    <t>Wondreb von Kornmühlbach bis Lausnitz</t>
  </si>
  <si>
    <t>Lausnitz von GEWKZ 532244 bis Lüffelgraben</t>
  </si>
  <si>
    <t>Lüffelgraben</t>
  </si>
  <si>
    <t>Lausnitz von Lüffelgraben bis Steinbühlgraben</t>
  </si>
  <si>
    <t>Steinbühlgraben</t>
  </si>
  <si>
    <t>Lausnitz von Steinbühlgraben bis Mündung in Wondreb</t>
  </si>
  <si>
    <t>Wondreb von Lausnitz bis Glasmühlbach</t>
  </si>
  <si>
    <t>Glasmühlbach</t>
  </si>
  <si>
    <t>Wondreb von Glasmühlbach bis Egnermühlbach</t>
  </si>
  <si>
    <t>Egnermühlbach</t>
  </si>
  <si>
    <t>Wondreb von Egnermühlbach bis Hundsbach</t>
  </si>
  <si>
    <t>Hundsbach -- Mühlbach</t>
  </si>
  <si>
    <t>Muglbach von Breitenbrunnbach bis Pfarrbühlbach</t>
  </si>
  <si>
    <t>Pfarrbühlbach</t>
  </si>
  <si>
    <t>Muglbach von Pfarrbühlbach bis Pointmühlbach</t>
  </si>
  <si>
    <t>Pointmühlbach</t>
  </si>
  <si>
    <t>Muglbach von Pointmühlbach bis Lohbach</t>
  </si>
  <si>
    <t>Muglbach von Lohbach bis Mündung in Wondreb</t>
  </si>
  <si>
    <t>Haidbach von Mussenbach bis Mündung in Sächsische Saale</t>
  </si>
  <si>
    <t>Pulschnitz von Schlegelbächlein bis Mündung in Sächsische Saale</t>
  </si>
  <si>
    <t>Ulrichsbach von Modlitzbach bis Mündung in Sächsische Saale</t>
  </si>
  <si>
    <t>Lamitz von Lamitz (Verzweigung) / Steinbach bis Mündung in Sächsische Saale</t>
  </si>
  <si>
    <t>Höllbach von Löwitz bis Mündung in Schwesnitz</t>
  </si>
  <si>
    <t>Schwesnitz von Ziegenbach bis Mündung in Sächsische Saale</t>
  </si>
  <si>
    <t>Bärengrünbächlein</t>
  </si>
  <si>
    <t>Zinnbach von Furthbächlein bis Mündung in Südliche Regnitz</t>
  </si>
  <si>
    <t>Huschermühlgraben</t>
  </si>
  <si>
    <t>Südliche Regnitz von Huschermühlgraben bis GEWKZ 561434</t>
  </si>
  <si>
    <t>Südliche Regnitz von GEWKZ 561434 bis Wolfsbach (Bystrina)</t>
  </si>
  <si>
    <t>Südliche Regnitz von Südliche Regnitz bis Steinseifelbach</t>
  </si>
  <si>
    <t>Südliche Regnitz von Steinseifelbach bis Klingelbach</t>
  </si>
  <si>
    <t>Südliche Regnitz von Klingelbach bis Holzlohbach</t>
  </si>
  <si>
    <t>Südliche Regnitz von Holzlohbach bis Kleppermühlbach</t>
  </si>
  <si>
    <t>Kleppermühlbach</t>
  </si>
  <si>
    <t>Südliche Regnitz von Kleppermühlbach bis Quellitzbach</t>
  </si>
  <si>
    <t>Quellitzbach von GEWKZ 561468 bis Mündung in Südliche Regnitz</t>
  </si>
  <si>
    <t>Südliche Regnitz Teilgebiet</t>
  </si>
  <si>
    <t>Dorschenbach von GEWKZ 561488 bis Mündung in Südliche Regnitz</t>
  </si>
  <si>
    <t>Südliche Regnitz von Dorschenbach bis GEWKZ 561492</t>
  </si>
  <si>
    <t>Südliche Regnitz von GEWKZ 561492 bis GEWKZ 561494</t>
  </si>
  <si>
    <t>Südliche Regnitz von GEWKZ 561494 bis GEWKZ 561496</t>
  </si>
  <si>
    <t>Südliche Regnitz von GEWKZ 561496 bis Mündung in Sächsische Saale</t>
  </si>
  <si>
    <t>Sächsische Saale von Südliche Regnitz bis Otterbach</t>
  </si>
  <si>
    <t>Nördliche Regnitz von Rohrbach bis Mündung in Sächsische Saale</t>
  </si>
  <si>
    <t>Göstrabach von Mohlabach bis Mündung in Sächsische Saale</t>
  </si>
  <si>
    <t>Tannbach von Töpener Bach bis Mündung in Sächsische Saale</t>
  </si>
  <si>
    <t>Lehstenbach von Suttenbächlein bis Baiergrüner Bach</t>
  </si>
  <si>
    <t>Baiergrüner Bach</t>
  </si>
  <si>
    <t>Lehstenbach von Baiergrüner Bach bis Mündung in Selbitz</t>
  </si>
  <si>
    <t>Rothenbach von Föhrigbach bis Mündung in Selbitz</t>
  </si>
  <si>
    <t>Culmitz von Quelle bis Lippertsgrüner Bach</t>
  </si>
  <si>
    <t>Lippertsgrüner Bach</t>
  </si>
  <si>
    <t>Culmitz von Lippertsgrüner Bach bis Dreigrüner Bächlein</t>
  </si>
  <si>
    <t>Dreigrüner Bächlein</t>
  </si>
  <si>
    <t>Culmitz von Dreigrüner Bächlein bis Mündung in Selbitz</t>
  </si>
  <si>
    <t>Thüringische Moschwitz von Quelle bis Hohlebrunnbach</t>
  </si>
  <si>
    <t>Thüringische Moschwitz</t>
  </si>
  <si>
    <t>Moschwitz -- Thüringische Moschwitz von Hohlebrunnbach bis GEWKZ 561684</t>
  </si>
  <si>
    <t>Moschwitz -- Thüringische Moschwitz</t>
  </si>
  <si>
    <t>Moschwitz von Saubach bis Mündung in Selbitz</t>
  </si>
  <si>
    <t>Selbitz von GEWKZ 561692 bis Mündung in Sächsische Saale</t>
  </si>
  <si>
    <t>Taugwitz von Glasbach bis Mündung in Loquitz</t>
  </si>
  <si>
    <t>Steinbach von Talbach bis Mündung in Loquitz</t>
  </si>
  <si>
    <t>Loisbach -- Mühlbach -- Ödbach</t>
  </si>
  <si>
    <t>Östliche Günz</t>
  </si>
  <si>
    <t>Westliche Günz von Zusammenfluss Ösltiche und Westliche Günz bis Haselbach</t>
  </si>
  <si>
    <t>Mindel von Westernach bis Östliche Mindel</t>
  </si>
  <si>
    <t>Östliche Mindel</t>
  </si>
  <si>
    <t>Mindel von Östliche Mindel bis Weißbach</t>
  </si>
  <si>
    <t>Schlattein von Quelle bis Ödbach</t>
  </si>
  <si>
    <t>Ödbach -- Todtenbach -- Stempelwiesbach</t>
  </si>
  <si>
    <t>Schlattein von Ödbach bis Beidlbach</t>
  </si>
  <si>
    <t>Stockweiherbach -- Ödgraben</t>
  </si>
  <si>
    <t>Ödbach von Quelle bis Loisbach</t>
  </si>
  <si>
    <t>Ödbach</t>
  </si>
  <si>
    <t>Sickinger Bach von Boxbacher Graben bis Ölbach</t>
  </si>
  <si>
    <t>Ölbach -- Penker Graben</t>
  </si>
  <si>
    <t>Erlachbach von Ölbach bis GEWKZ 17286</t>
  </si>
  <si>
    <t>Große Ohe von Grabenwiesbach bis Ölbach</t>
  </si>
  <si>
    <t>Ölbach</t>
  </si>
  <si>
    <t>Große Ohe von Ölbach bis Schwarzach</t>
  </si>
  <si>
    <t>Weißer Main von Quelle bis Ölschnitz</t>
  </si>
  <si>
    <t>Ölschnitz</t>
  </si>
  <si>
    <t>Weißer Main von Ölschnitz bis Kronach</t>
  </si>
  <si>
    <t>Roter Main von Quelle bis Ölschnitz</t>
  </si>
  <si>
    <t>Ölschnitz -- Laimbach -- Kirrlohbach</t>
  </si>
  <si>
    <t>Roter Main von Ölschnitz bis Warme Steinach</t>
  </si>
  <si>
    <t>Sächsische Saale von Schwesnitz bis Ölsnitz</t>
  </si>
  <si>
    <t>Ölsnitz -- Ölsnitz (Untreubach)</t>
  </si>
  <si>
    <t>Sächsische Saale von Ölsnitz bis Südliche Regnitz</t>
  </si>
  <si>
    <t>Westliche Günz von Schwelk bis Zusammenfluss mit Östliche Günz</t>
  </si>
  <si>
    <t>Östliche Günz von Quelle bis Tobelbach</t>
  </si>
  <si>
    <t>Östliche Günz von Tobelbach bis Salabach</t>
  </si>
  <si>
    <t>Östliche Günz von Salabach bis Riedbach</t>
  </si>
  <si>
    <t>Östliche Günz von Riedbach bis Mündung in Günz</t>
  </si>
  <si>
    <t>Günz von Östliche Günz bis Klosterbeurener Bach</t>
  </si>
  <si>
    <t>Mindel von Rettenbach bis Östliche Mindel</t>
  </si>
  <si>
    <t>Östliche Mindel von Quelle bis Schaucherbach</t>
  </si>
  <si>
    <t>Östliche Mindel von Schaucherbach bis Martinsgraben</t>
  </si>
  <si>
    <t>Östliche Mindel von Martinsgraben bis Mündung in Mindel</t>
  </si>
  <si>
    <t>Mindel von Östliche Mindel bis GEWKZ 116332</t>
  </si>
  <si>
    <t>Hammerweiher -- Ölgraben</t>
  </si>
  <si>
    <t>Abens von Abens (Mühlbach) bis Verzweigung (Öchslhofer Bach)</t>
  </si>
  <si>
    <t>Abens (Verzweigung) -- Öchslhofer Bach</t>
  </si>
  <si>
    <t>Abens von Verzweigung (Öchslhofer Bach) bis Wambacher Bach</t>
  </si>
  <si>
    <t>Kreuthbach -- Karrachbach von Quelle bis Ödenbach</t>
  </si>
  <si>
    <t>Ödenbach -- Wurmbach</t>
  </si>
  <si>
    <t>Kreuthbach von Ödenbach bis Mündung in Main-Donau-Kanal</t>
  </si>
  <si>
    <t>Schreinermühlbach von Rösgraben bis Ölgraben</t>
  </si>
  <si>
    <t>Ölgraben</t>
  </si>
  <si>
    <t>Schreinermühlbach von Ölgraben bis Mündung in Main-Donau-Kanal</t>
  </si>
  <si>
    <t>Rohrach -- Östliche Rohrach</t>
  </si>
  <si>
    <t>Schlattein von Lohbach bis Ödbach</t>
  </si>
  <si>
    <t>Ödbach von GEWKZ 141424 bis Pointbach</t>
  </si>
  <si>
    <t>Ödbach von Pointbach bis Mündung in Schlattein</t>
  </si>
  <si>
    <t>Schlattein von Ödbach bis GEWKZ 141432</t>
  </si>
  <si>
    <t>Mühllohbach von Quelle bis Ödgraben</t>
  </si>
  <si>
    <t>Ödgraben</t>
  </si>
  <si>
    <t>Mühllohbach von Ödgraben bis Mündung in Haidenaab</t>
  </si>
  <si>
    <t>Stockweiherbach -- Ödgraben von Quelle bis GEWKZ 142962</t>
  </si>
  <si>
    <t>Ödbach von Quelle bis GEWKZ 144812</t>
  </si>
  <si>
    <t>Ödbach von GEWKZ 144812 bis Steinbach</t>
  </si>
  <si>
    <t>Ödbach von Steinbach bis Loisbach</t>
  </si>
  <si>
    <t>Rhaner Bach von Teufelsbach bis Öderbach</t>
  </si>
  <si>
    <t>Öderbach</t>
  </si>
  <si>
    <t>Rhaner Bach von Öderbach bis Mündung in Schwarzach</t>
  </si>
  <si>
    <t>Irlbach -- Wiesgraben von Quelle bis Ödbach</t>
  </si>
  <si>
    <t>Irlbach von Ödbach bis GEWKZ 159224</t>
  </si>
  <si>
    <t>Ölbach von Holzwiesgraben bis Mündung in Erlachbach</t>
  </si>
  <si>
    <t>Erlachbach von Ölbach bis Hochholzgraben</t>
  </si>
  <si>
    <t>Vilskanal von Rohrbach bis Öllinger Graben</t>
  </si>
  <si>
    <t>Öllinger Graben -- Gschaidner Graben</t>
  </si>
  <si>
    <t>Vilskanal von Öllinger Graben bis Kollbach</t>
  </si>
  <si>
    <t>Ölbach von GEWKZ 178182 bis GEWKZ 178184</t>
  </si>
  <si>
    <t>Ölbach von GEWKZ 178184 bis GEWKZ 178186</t>
  </si>
  <si>
    <t>Halsbach von Schmidhammer Bach bis Ötzbach</t>
  </si>
  <si>
    <t>Ötzbach</t>
  </si>
  <si>
    <t>Halsbach von Ötzbach bis Mündung in Alz</t>
  </si>
  <si>
    <t>Weißer Main von Zoppatenbach bis Ölschnitz</t>
  </si>
  <si>
    <t>Ölschnitz von Quelle bis Rieglersbach</t>
  </si>
  <si>
    <t>Ölschnitz von Rieglersbach bis Lübnitzbach</t>
  </si>
  <si>
    <t>Ölschnitz von Lübnitzbach bis Metzlersreuther Bach</t>
  </si>
  <si>
    <t>Ölschnitz von Metzlersreuther Bach bis Knodenbach</t>
  </si>
  <si>
    <t>Ölschnitz von Knodenbach bis Mündung in Weißer Main</t>
  </si>
  <si>
    <t>Weißer Main von Ölschnitz bis Rimlasgrundbach</t>
  </si>
  <si>
    <t>Roter Main von Gosenbach bis Ölschnitz</t>
  </si>
  <si>
    <t>Ölschnitz von Bieberswöhrbach bis Würgersbach</t>
  </si>
  <si>
    <t>Ölschnitz von Würgersbach bis Mündung in Roter Main</t>
  </si>
  <si>
    <t>Roter Main von Ölschnitz bis Gereutbach</t>
  </si>
  <si>
    <t>Rodach von Quelle bis Ölsnitz</t>
  </si>
  <si>
    <t>Ölsnitz</t>
  </si>
  <si>
    <t>Rodach von Ölsnitz bis Nurner Ködel</t>
  </si>
  <si>
    <t>Landleitenbach -- Ölschnitz</t>
  </si>
  <si>
    <t>Tauber von Rohrbach bis Östheimer Mühlbach</t>
  </si>
  <si>
    <t>Östheimer Mühlbach -- Gailnauer Graben</t>
  </si>
  <si>
    <t>Tauber von Östheimer Mühlbach bis Wohnbach</t>
  </si>
  <si>
    <t>Sächsische Saale von Nonnenbach bis Ölsnitz</t>
  </si>
  <si>
    <t>Ölsnitz (Untreubach) von Quelle bis GEWKZ 561322</t>
  </si>
  <si>
    <t>Ölsnitz (Untreubach)</t>
  </si>
  <si>
    <t>Ölsnitz (Untreubach) von GEWKZ 561322 bis GEWKZ 561324</t>
  </si>
  <si>
    <t>Ölsnitz (Untreubach) von GEWKZ 561324 bis GEWKZ 561326</t>
  </si>
  <si>
    <t>Ölsnitz (Untreubach) von GEWKZ 561326 bis Bärengrünbächlein</t>
  </si>
  <si>
    <t>Ölsnitz (Untreubach) von Bärengrünbächlein bis Mündung in Sächsische Saale</t>
  </si>
  <si>
    <t>Egaugraben von Quelle bis Äußerer Riedgraben</t>
  </si>
  <si>
    <t>Äußerer Riedgraben</t>
  </si>
  <si>
    <t>Pulverbach -- Egaugraben von Äußerer Riedgraben bis Mündung in Klosterbach</t>
  </si>
  <si>
    <t>Waldnaab Flutkanal von Quelle bis Äußerer Herbstaugraben</t>
  </si>
  <si>
    <t>Äußerer Herbstaugraben</t>
  </si>
  <si>
    <t>Waldnaab Flutkanal von Äußerer Herbstaugraben bis Almesbach</t>
  </si>
  <si>
    <t>Detterbach von Quelle bis Äpfelbach</t>
  </si>
  <si>
    <t>Äpfelbach</t>
  </si>
  <si>
    <t>Detterbach von Äpfelbach bis Mündung in Schondra</t>
  </si>
  <si>
    <t>Donau von Seitengewässer bei Staubing bis Überleitung des Main-Donau-Kanals</t>
  </si>
  <si>
    <t>Überleitung des Main-Donau-Kanal</t>
  </si>
  <si>
    <t>Donau von Überleitung des Main-Donau-Kanals bis Main-Donau-Kanal</t>
  </si>
  <si>
    <t>Isar von Dorfen bis Amper-Überführungskanal</t>
  </si>
  <si>
    <t>Amper-Überführungskanal</t>
  </si>
  <si>
    <t>Isar von Amper-Überführungskanal bis Amper</t>
  </si>
  <si>
    <t>Stadtbach -- Proviantbach -- Herrenbach -- Hauptstadtbach -- Umlaufgraben -- Gießer Überlauf</t>
  </si>
  <si>
    <t>Isar von Weißgraben bis Amper-Überführungskanal</t>
  </si>
  <si>
    <t>Amper Überführungskanal Teilgebiet</t>
  </si>
  <si>
    <t>Isar von Amper-Überführungskanal bis Schleiferbach</t>
  </si>
  <si>
    <t>Isar von Alter Werkkanal bis Überleitung bei Hofham</t>
  </si>
  <si>
    <t>Überleitung bei Hofham</t>
  </si>
  <si>
    <t>Isar von Überleitung bei Hofham bis Mittlere-Isar-Kanal</t>
  </si>
  <si>
    <t>Überseer Bach -- Moosbach</t>
  </si>
  <si>
    <t>Iller von GEWKZ 114932 bis Gießen Überleitung</t>
  </si>
  <si>
    <t>Gießen Überleitung</t>
  </si>
  <si>
    <t>Iller von Gießen Überleitung bis UIAG-Kanal</t>
  </si>
  <si>
    <t>Proviantbach -- Herrenbach -- Hauptstadtbach -- Umlaufgraben -- Gießer Überlauf von Quelle bis Stadtbach</t>
  </si>
  <si>
    <t>Proviantbach -- Herrenbach -- Hauptstadtbach -- Umlaufgraben -- Gießer Überlauf</t>
  </si>
  <si>
    <t>Überleitung Altgraben / Paar bis Altgraben</t>
  </si>
  <si>
    <t>Altgraben von Überleitung Altgraben / Paar bis Mündung in Paar</t>
  </si>
  <si>
    <t>Schaufelbach -- Ulrichsgrünerbach von Tiefer Graben bis Überleitung Stadtbach / Schaufelbach</t>
  </si>
  <si>
    <t>Schaufelbach von Überleitung Stadtbach / Schaufelbach bis Mündung in Schwarzach</t>
  </si>
  <si>
    <t>Kainzbach (Überleitung)</t>
  </si>
  <si>
    <t>Vils von Kainzbach (Überleitung) bis Kainzbach</t>
  </si>
  <si>
    <t>Kinsach von Menach bis Menach (Überleitung)</t>
  </si>
  <si>
    <t>Menach (Überleitung)</t>
  </si>
  <si>
    <t>Isar von GEWKZ 163792 bis Amper-Überführungskanal</t>
  </si>
  <si>
    <t>Isar von Amper-Überführungskanal bis GEWKZ 163912</t>
  </si>
  <si>
    <t>Überseer Bach -- Moosbach von Hindlinger Bach bis Alte Rott</t>
  </si>
  <si>
    <t>Weiherbach -- Überschargraben -- Nestelgraben</t>
  </si>
  <si>
    <t>k.A.</t>
  </si>
  <si>
    <t>&lt;0,01</t>
  </si>
  <si>
    <t>Durch Klicken auf  unterstrichene Gebietsbezeichnungen wird der Kartendienst an der entsprechenden Stelle geöffnet!</t>
  </si>
  <si>
    <t>zurück zur Übersicht</t>
  </si>
  <si>
    <t>http://www.umweltatlas.bayern.de/mapapps/resources/apps/lfu_fgn_ftz/index.html?lang=de&amp;layers=service_fgn_vt1,service_fgn_vt7&amp;extent=4213388,4666808,5335648,5382992,31468</t>
  </si>
  <si>
    <t>http://www.umweltatlas.bayern.de/mapapps/resources/apps/lfu_fgn_ftz/index.html?lang=de&amp;layers=service_fgn_vt2,service_fgn_vt7&amp;extent=4362260,4374459,5238442,5462431,31468</t>
  </si>
  <si>
    <t>http://www.umweltatlas.bayern.de/mapapps/resources/apps/lfu_fgn_ftz/index.html?lang=de&amp;layers=service_fgn_vt3,service_fgn_vt7&amp;extent=4268259,4351249,5317175,5360834,31468</t>
  </si>
  <si>
    <t>http://www.umweltatlas.bayern.de/mapapps/resources/apps/lfu_fgn_ftz/index.html?lang=de&amp;layers=service_fgn_vt4,service_fgn_vt7&amp;extent=4338194,4354812,5362039,5337280,31468</t>
  </si>
  <si>
    <t>http://www.umweltatlas.bayern.de/mapapps/resources/apps/lfu_fgn_ftz/index.html?lang=de&amp;layers=service_fgn_vt5,service_fgn_vt7&amp;extent=4350428,4353213,5361144,5336887,31468</t>
  </si>
  <si>
    <t>http://www.umweltatlas.bayern.de/mapapps/resources/apps/lfu_fgn_ftz/index.html?lang=de&amp;layers=service_fgn_vt6,service_fgn_vt7&amp;extent=4349587,4351034,5357263,5361121,31468</t>
  </si>
  <si>
    <t>http://www.umweltatlas.bayern.de/mapapps/resources/apps/lfu_fgn_ftz/index.html?lang=de&amp;layers=service_fgn_vt5,service_fgn_vt7&amp;extent=4340811,4350013,5361113,5362405,31468</t>
  </si>
  <si>
    <t>http://www.umweltatlas.bayern.de/mapapps/resources/apps/lfu_fgn_ftz/index.html?lang=de&amp;layers=service_fgn_vt6,service_fgn_vt7&amp;extent=4349544,4349642,5362207,5362225,31468</t>
  </si>
  <si>
    <t>http://www.umweltatlas.bayern.de/mapapps/resources/apps/lfu_fgn_ftz/index.html?lang=de&amp;layers=service_fgn_vt6,service_fgn_vt7&amp;extent=4349656,4349751,5362770,5361958,31468</t>
  </si>
  <si>
    <t>http://www.umweltatlas.bayern.de/mapapps/resources/apps/lfu_fgn_ftz/index.html?lang=de&amp;layers=service_fgn_vt3,service_fgn_vt7&amp;extent=4350013,4366347,5362405,5238393,31468</t>
  </si>
  <si>
    <t>http://www.umweltatlas.bayern.de/mapapps/resources/apps/lfu_fgn_ftz/index.html?lang=de&amp;layers=service_fgn_vt4,service_fgn_vt7&amp;extent=4356399,4369888,5238985,5255788,31468</t>
  </si>
  <si>
    <t>http://www.umweltatlas.bayern.de/mapapps/resources/apps/lfu_fgn_ftz/index.html?lang=de&amp;layers=service_fgn_vt5,service_fgn_vt7&amp;extent=4356399,4363443,5238985,5248976,31468</t>
  </si>
  <si>
    <t>http://www.umweltatlas.bayern.de/mapapps/resources/apps/lfu_fgn_ftz/index.html?lang=de&amp;layers=service_fgn_vt5,service_fgn_vt7&amp;extent=4354245,4363405,5245544,5249062,31468</t>
  </si>
  <si>
    <t>http://www.umweltatlas.bayern.de/mapapps/resources/apps/lfu_fgn_ftz/index.html?lang=de&amp;layers=service_fgn_vt5,service_fgn_vt7&amp;extent=4364569,4366646,5245705,5253265,31468</t>
  </si>
  <si>
    <t>http://www.umweltatlas.bayern.de/mapapps/resources/apps/lfu_fgn_ftz/index.html?lang=de&amp;layers=service_fgn_vt6,service_fgn_vt7&amp;extent=4363758,4364569,5249185,5245705,31468</t>
  </si>
  <si>
    <t>http://www.umweltatlas.bayern.de/mapapps/resources/apps/lfu_fgn_ftz/index.html?lang=de&amp;layers=service_fgn_vt6,service_fgn_vt7&amp;extent=4360162,4364185,5251221,5249691,31468</t>
  </si>
  <si>
    <t>http://www.umweltatlas.bayern.de/mapapps/resources/apps/lfu_fgn_ftz/index.html?lang=de&amp;layers=service_fgn_vt6,service_fgn_vt7&amp;extent=4361241,4365133,5251722,5250642,31468</t>
  </si>
  <si>
    <t>http://www.umweltatlas.bayern.de/mapapps/resources/apps/lfu_fgn_ftz/index.html?lang=de&amp;layers=service_fgn_vt6,service_fgn_vt7&amp;extent=4366529,4366646,5249302,5253265,31468</t>
  </si>
  <si>
    <t>http://www.umweltatlas.bayern.de/mapapps/resources/apps/lfu_fgn_ftz/index.html?lang=de&amp;layers=service_fgn_vt5,service_fgn_vt7&amp;extent=4359327,4366638,5253827,5253269,31468</t>
  </si>
  <si>
    <t>http://www.umweltatlas.bayern.de/mapapps/resources/apps/lfu_fgn_ftz/index.html?lang=de&amp;layers=service_fgn_vt6,service_fgn_vt7&amp;extent=4360197,4361731,5255606,5253505,31468</t>
  </si>
  <si>
    <t>http://www.umweltatlas.bayern.de/mapapps/resources/apps/lfu_fgn_ftz/index.html?lang=de&amp;layers=service_fgn_vt6,service_fgn_vt7&amp;extent=4359543,4361331,5254567,5251734,31468</t>
  </si>
  <si>
    <t>http://www.umweltatlas.bayern.de/mapapps/resources/apps/lfu_fgn_ftz/index.html?lang=de&amp;layers=service_fgn_vt6,service_fgn_vt7&amp;extent=4361750,4366638,5253918,5253269,31468</t>
  </si>
  <si>
    <t>http://www.umweltatlas.bayern.de/mapapps/resources/apps/lfu_fgn_ftz/index.html?lang=de&amp;layers=service_fgn_vt5,service_fgn_vt7&amp;extent=4362262,4369898,5254492,5255770,31468</t>
  </si>
  <si>
    <t>http://www.umweltatlas.bayern.de/mapapps/resources/apps/lfu_fgn_ftz/index.html?lang=de&amp;layers=service_fgn_vt6,service_fgn_vt7&amp;extent=4367452,4367818,5251462,5254262,31468</t>
  </si>
  <si>
    <t>http://www.umweltatlas.bayern.de/mapapps/resources/apps/lfu_fgn_ftz/index.html?lang=de&amp;layers=service_fgn_vt6,service_fgn_vt7&amp;extent=4362262,4368531,5254492,5255783,31468</t>
  </si>
  <si>
    <t>http://www.umweltatlas.bayern.de/mapapps/resources/apps/lfu_fgn_ftz/index.html?lang=de&amp;layers=service_fgn_vt6,service_fgn_vt7&amp;extent=4367641,4369868,5251936,5255800,31468</t>
  </si>
  <si>
    <t>http://www.umweltatlas.bayern.de/mapapps/resources/apps/lfu_fgn_ftz/index.html?lang=de&amp;layers=service_fgn_vt4,service_fgn_vt7&amp;extent=4361935,4375587,5238465,5255112,31468</t>
  </si>
  <si>
    <t>http://www.umweltatlas.bayern.de/mapapps/resources/apps/lfu_fgn_ftz/index.html?lang=de&amp;layers=service_fgn_vt5,service_fgn_vt7&amp;extent=4369887,4371599,5255754,5241399,31468</t>
  </si>
  <si>
    <t>http://www.umweltatlas.bayern.de/mapapps/resources/apps/lfu_fgn_ftz/index.html?lang=de&amp;layers=service_fgn_vt6,service_fgn_vt7&amp;extent=4370482,4375149,5246722,5243223,31468</t>
  </si>
  <si>
    <t>http://www.umweltatlas.bayern.de/mapapps/resources/apps/lfu_fgn_ftz/index.html?lang=de&amp;layers=service_fgn_vt6,service_fgn_vt7&amp;extent=4371875,4375039,5247058,5243670,31468</t>
  </si>
  <si>
    <t>http://www.umweltatlas.bayern.de/mapapps/resources/apps/lfu_fgn_ftz/index.html?lang=de&amp;layers=service_fgn_vt6,service_fgn_vt7&amp;extent=4370535,4372580,5246774,5248891,31468</t>
  </si>
  <si>
    <t>http://www.umweltatlas.bayern.de/mapapps/resources/apps/lfu_fgn_ftz/index.html?lang=de&amp;layers=service_fgn_vt6,service_fgn_vt7&amp;extent=4372935,4375992,5250326,5245614,31468</t>
  </si>
  <si>
    <t>http://www.umweltatlas.bayern.de/mapapps/resources/apps/lfu_fgn_ftz/index.html?lang=de&amp;layers=service_fgn_vt6,service_fgn_vt7&amp;extent=4370520,4371255,5248186,5251888,31468</t>
  </si>
  <si>
    <t>http://www.umweltatlas.bayern.de/mapapps/resources/apps/lfu_fgn_ftz/index.html?lang=de&amp;layers=service_fgn_vt6,service_fgn_vt7&amp;extent=4371265,4378208,5251890,5247709,31468</t>
  </si>
  <si>
    <t>http://www.umweltatlas.bayern.de/mapapps/resources/apps/lfu_fgn_ftz/index.html?lang=de&amp;layers=service_fgn_vt6,service_fgn_vt7&amp;extent=4370687,4372530,5253388,5252648,31468</t>
  </si>
  <si>
    <t>http://www.umweltatlas.bayern.de/mapapps/resources/apps/lfu_fgn_ftz/index.html?lang=de&amp;layers=service_fgn_vt6,service_fgn_vt7&amp;extent=4370725,4375666,5253419,5254883,31468</t>
  </si>
  <si>
    <t>http://www.umweltatlas.bayern.de/mapapps/resources/apps/lfu_fgn_ftz/index.html?lang=de&amp;layers=service_fgn_vt6,service_fgn_vt7&amp;extent=4369880,4372193,5255751,5253671,31468</t>
  </si>
  <si>
    <t>http://www.umweltatlas.bayern.de/mapapps/resources/apps/lfu_fgn_ftz/index.html?lang=de&amp;layers=service_fgn_vt5,service_fgn_vt7&amp;extent=4361935,4369880,5238465,5255751,31468</t>
  </si>
  <si>
    <t>http://www.umweltatlas.bayern.de/mapapps/resources/apps/lfu_fgn_ftz/index.html?lang=de&amp;layers=service_fgn_vt6,service_fgn_vt7&amp;extent=4361935,4368993,5238465,5243182,31468</t>
  </si>
  <si>
    <t>http://www.umweltatlas.bayern.de/mapapps/resources/apps/lfu_fgn_ftz/index.html?lang=de&amp;layers=service_fgn_vt6,service_fgn_vt7&amp;extent=4368923,4370764,5240292,5243644,31468</t>
  </si>
  <si>
    <t>http://www.umweltatlas.bayern.de/mapapps/resources/apps/lfu_fgn_ftz/index.html?lang=de&amp;layers=service_fgn_vt6,service_fgn_vt7&amp;extent=4366872,4370490,5244095,5246730,31468</t>
  </si>
  <si>
    <t>http://www.umweltatlas.bayern.de/mapapps/resources/apps/lfu_fgn_ftz/index.html?lang=de&amp;layers=service_fgn_vt6,service_fgn_vt7&amp;extent=4364006,4368945,5244669,5246925,31468</t>
  </si>
  <si>
    <t>http://www.umweltatlas.bayern.de/mapapps/resources/apps/lfu_fgn_ftz/index.html?lang=de&amp;layers=service_fgn_vt6,service_fgn_vt7&amp;extent=4365425,4369880,5247326,5255751,31468</t>
  </si>
  <si>
    <t>http://www.umweltatlas.bayern.de/mapapps/resources/apps/lfu_fgn_ftz/index.html?lang=de&amp;layers=service_fgn_vt4,service_fgn_vt7&amp;extent=4368051,4374301,5267655,5254730,31468</t>
  </si>
  <si>
    <t>http://www.umweltatlas.bayern.de/mapapps/resources/apps/lfu_fgn_ftz/index.html?lang=de&amp;layers=service_fgn_vt5,service_fgn_vt7&amp;extent=4366089,4374587,5256472,5255055,31468</t>
  </si>
  <si>
    <t>http://www.umweltatlas.bayern.de/mapapps/resources/apps/lfu_fgn_ftz/index.html?lang=de&amp;layers=service_fgn_vt6,service_fgn_vt7&amp;extent=4369928,4370540,5255696,5256410,31468</t>
  </si>
  <si>
    <t>http://www.umweltatlas.bayern.de/mapapps/resources/apps/lfu_fgn_ftz/index.html?lang=de&amp;layers=service_fgn_vt6,service_fgn_vt7&amp;extent=4369928,4374587,5255696,5255055,31468</t>
  </si>
  <si>
    <t>http://www.umweltatlas.bayern.de/mapapps/resources/apps/lfu_fgn_ftz/index.html?lang=de&amp;layers=service_fgn_vt6,service_fgn_vt7&amp;extent=4370283,4370480,5259994,5256396,31468</t>
  </si>
  <si>
    <t>http://www.umweltatlas.bayern.de/mapapps/resources/apps/lfu_fgn_ftz/index.html?lang=de&amp;layers=service_fgn_vt6,service_fgn_vt7&amp;extent=4370308,4374018,5260018,5258378,31468</t>
  </si>
  <si>
    <t>http://www.umweltatlas.bayern.de/mapapps/resources/apps/lfu_fgn_ftz/index.html?lang=de&amp;layers=service_fgn_vt6,service_fgn_vt7&amp;extent=4369892,4370321,5260742,5259990,31468</t>
  </si>
  <si>
    <t>http://www.umweltatlas.bayern.de/mapapps/resources/apps/lfu_fgn_ftz/index.html?lang=de&amp;layers=service_fgn_vt6,service_fgn_vt7&amp;extent=4366089,4369894,5256472,5260746,31468</t>
  </si>
  <si>
    <t>http://www.umweltatlas.bayern.de/mapapps/resources/apps/lfu_fgn_ftz/index.html?lang=de&amp;layers=service_fgn_vt6,service_fgn_vt7&amp;extent=4369883,4370005,5260756,5260678,31468</t>
  </si>
  <si>
    <t>http://www.umweltatlas.bayern.de/mapapps/resources/apps/lfu_fgn_ftz/index.html?lang=de&amp;layers=service_fgn_vt5,service_fgn_vt7&amp;extent=4362268,4369911,5255918,5260805,31468</t>
  </si>
  <si>
    <t>http://www.umweltatlas.bayern.de/mapapps/resources/apps/lfu_fgn_ftz/index.html?lang=de&amp;layers=service_fgn_vt6,service_fgn_vt7&amp;extent=4361279,4366870,5258580,5258133,31468</t>
  </si>
  <si>
    <t>http://www.umweltatlas.bayern.de/mapapps/resources/apps/lfu_fgn_ftz/index.html?lang=de&amp;layers=service_fgn_vt6,service_fgn_vt7&amp;extent=4361284,4366817,5258629,5258213,31468</t>
  </si>
  <si>
    <t>http://www.umweltatlas.bayern.de/mapapps/resources/apps/lfu_fgn_ftz/index.html?lang=de&amp;layers=service_fgn_vt6,service_fgn_vt7&amp;extent=4365011,4368876,5259441,5260377,31468</t>
  </si>
  <si>
    <t>http://www.umweltatlas.bayern.de/mapapps/resources/apps/lfu_fgn_ftz/index.html?lang=de&amp;layers=service_fgn_vt6,service_fgn_vt7&amp;extent=4364452,4368802,5260058,5260501,31468</t>
  </si>
  <si>
    <t>http://www.umweltatlas.bayern.de/mapapps/resources/apps/lfu_fgn_ftz/index.html?lang=de&amp;layers=service_fgn_vt6,service_fgn_vt7&amp;extent=4368125,4369917,5261088,5260790,31468</t>
  </si>
  <si>
    <t>http://www.umweltatlas.bayern.de/mapapps/resources/apps/lfu_fgn_ftz/index.html?lang=de&amp;layers=service_fgn_vt5,service_fgn_vt7&amp;extent=4369069,4374183,5266520,5259212,31468</t>
  </si>
  <si>
    <t>http://www.umweltatlas.bayern.de/mapapps/resources/apps/lfu_fgn_ftz/index.html?lang=de&amp;layers=service_fgn_vt6,service_fgn_vt7&amp;extent=4369805,4369997,5261216,5260710,31468</t>
  </si>
  <si>
    <t>http://www.umweltatlas.bayern.de/mapapps/resources/apps/lfu_fgn_ftz/index.html?lang=de&amp;layers=service_fgn_vt6,service_fgn_vt7&amp;extent=4369828,4374636,5261227,5260050,31468</t>
  </si>
  <si>
    <t>http://www.umweltatlas.bayern.de/mapapps/resources/apps/lfu_fgn_ftz/index.html?lang=de&amp;layers=service_fgn_vt6,service_fgn_vt7&amp;extent=4369612,4370051,5259746,5264442,31468</t>
  </si>
  <si>
    <t>http://www.umweltatlas.bayern.de/mapapps/resources/apps/lfu_fgn_ftz/index.html?lang=de&amp;layers=service_fgn_vt6,service_fgn_vt7&amp;extent=4370051,4374040,5264442,5261303,31468</t>
  </si>
  <si>
    <t>http://www.umweltatlas.bayern.de/mapapps/resources/apps/lfu_fgn_ftz/index.html?lang=de&amp;layers=service_fgn_vt6,service_fgn_vt7&amp;extent=4369927,4370009,5264607,5264329,31468</t>
  </si>
  <si>
    <t>http://www.umweltatlas.bayern.de/mapapps/resources/apps/lfu_fgn_ftz/index.html?lang=de&amp;layers=service_fgn_vt6,service_fgn_vt7&amp;extent=4367624,4369897,5261040,5264561,31468</t>
  </si>
  <si>
    <t>http://www.umweltatlas.bayern.de/mapapps/resources/apps/lfu_fgn_ftz/index.html?lang=de&amp;layers=service_fgn_vt6,service_fgn_vt7&amp;extent=4369534,4369577,5263524,5265433,31468</t>
  </si>
  <si>
    <t>http://www.umweltatlas.bayern.de/mapapps/resources/apps/lfu_fgn_ftz/index.html?lang=de&amp;layers=service_fgn_vt6,service_fgn_vt7&amp;extent=4369582,4374636,5265451,5260050,31468</t>
  </si>
  <si>
    <t>http://www.umweltatlas.bayern.de/mapapps/resources/apps/lfu_fgn_ftz/index.html?lang=de&amp;layers=service_fgn_vt6,service_fgn_vt7&amp;extent=4369052,4370612,5266502,5265239,31468</t>
  </si>
  <si>
    <t>http://www.umweltatlas.bayern.de/mapapps/resources/apps/lfu_fgn_ftz/index.html?lang=de&amp;layers=service_fgn_vt5,service_fgn_vt7&amp;extent=4364651,4369069,5261050,5266520,31468</t>
  </si>
  <si>
    <t>http://www.umweltatlas.bayern.de/mapapps/resources/apps/lfu_fgn_ftz/index.html?lang=de&amp;layers=service_fgn_vt6,service_fgn_vt7&amp;extent=4368856,4369549,5266017,5264976,31468</t>
  </si>
  <si>
    <t>http://www.umweltatlas.bayern.de/mapapps/resources/apps/lfu_fgn_ftz/index.html?lang=de&amp;layers=service_fgn_vt6,service_fgn_vt7&amp;extent=4364651,4368699,5261050,5266211,31468</t>
  </si>
  <si>
    <t>http://www.umweltatlas.bayern.de/mapapps/resources/apps/lfu_fgn_ftz/index.html?lang=de&amp;layers=service_fgn_vt6,service_fgn_vt7&amp;extent=4368700,4369069,5266001,5266520,31468</t>
  </si>
  <si>
    <t>http://www.umweltatlas.bayern.de/mapapps/resources/apps/lfu_fgn_ftz/index.html?lang=de&amp;layers=service_fgn_vt5,service_fgn_vt7&amp;extent=4367044,4371014,5265653,5265358,31468</t>
  </si>
  <si>
    <t>http://www.umweltatlas.bayern.de/mapapps/resources/apps/lfu_fgn_ftz/index.html?lang=de&amp;layers=service_fgn_vt6,service_fgn_vt7&amp;extent=4368425,4369805,5266660,5266101,31468</t>
  </si>
  <si>
    <t>http://www.umweltatlas.bayern.de/mapapps/resources/apps/lfu_fgn_ftz/index.html?lang=de&amp;layers=service_fgn_vt6,service_fgn_vt7&amp;extent=4367044,4369098,5265653,5267200,31468</t>
  </si>
  <si>
    <t>http://www.umweltatlas.bayern.de/mapapps/resources/apps/lfu_fgn_ftz/index.html?lang=de&amp;layers=service_fgn_vt6,service_fgn_vt7&amp;extent=4369076,4369248,5267205,5267205,31468</t>
  </si>
  <si>
    <t>http://www.umweltatlas.bayern.de/mapapps/resources/apps/lfu_fgn_ftz/index.html?lang=de&amp;layers=service_fgn_vt6,service_fgn_vt7&amp;extent=4369180,4370817,5267308,5265043,31468</t>
  </si>
  <si>
    <t>http://www.umweltatlas.bayern.de/mapapps/resources/apps/lfu_fgn_ftz/index.html?lang=de&amp;layers=service_fgn_vt6,service_fgn_vt7&amp;extent=4369179,4369466,5267419,5267219,31468</t>
  </si>
  <si>
    <t>http://www.umweltatlas.bayern.de/mapapps/resources/apps/lfu_fgn_ftz/index.html?lang=de&amp;layers=service_fgn_vt4,service_fgn_vt7&amp;extent=4376670,4378504,5271123,5249257,31468</t>
  </si>
  <si>
    <t>http://www.umweltatlas.bayern.de/mapapps/resources/apps/lfu_fgn_ftz/index.html?lang=de&amp;layers=service_fgn_vt5,service_fgn_vt7&amp;extent=4378458,4381066,5249256,5254650,31468</t>
  </si>
  <si>
    <t>http://www.umweltatlas.bayern.de/mapapps/resources/apps/lfu_fgn_ftz/index.html?lang=de&amp;layers=service_fgn_vt6,service_fgn_vt7&amp;extent=4378458,4380283,5249256,5252565,31468</t>
  </si>
  <si>
    <t>http://www.umweltatlas.bayern.de/mapapps/resources/apps/lfu_fgn_ftz/index.html?lang=de&amp;layers=service_fgn_vt6,service_fgn_vt7&amp;extent=4378327,4379980,5252165,5252677,31468</t>
  </si>
  <si>
    <t>http://www.umweltatlas.bayern.de/mapapps/resources/apps/lfu_fgn_ftz/index.html?lang=de&amp;layers=service_fgn_vt6,service_fgn_vt7&amp;extent=4379328,4380322,5252965,5252528,31468</t>
  </si>
  <si>
    <t>http://www.umweltatlas.bayern.de/mapapps/resources/apps/lfu_fgn_ftz/index.html?lang=de&amp;layers=service_fgn_vt6,service_fgn_vt7&amp;extent=4380014,4381615,5252772,5250671,31468</t>
  </si>
  <si>
    <t>http://www.umweltatlas.bayern.de/mapapps/resources/apps/lfu_fgn_ftz/index.html?lang=de&amp;layers=service_fgn_vt6,service_fgn_vt7&amp;extent=4378805,4381657,5253052,5252764,31468</t>
  </si>
  <si>
    <t>http://www.umweltatlas.bayern.de/mapapps/resources/apps/lfu_fgn_ftz/index.html?lang=de&amp;layers=service_fgn_vt6,service_fgn_vt7&amp;extent=4378946,4380454,5253407,5253650,31468</t>
  </si>
  <si>
    <t>http://www.umweltatlas.bayern.de/mapapps/resources/apps/lfu_fgn_ftz/index.html?lang=de&amp;layers=service_fgn_vt6,service_fgn_vt7&amp;extent=4379572,4381119,5253986,5253458,31468</t>
  </si>
  <si>
    <t>http://www.umweltatlas.bayern.de/mapapps/resources/apps/lfu_fgn_ftz/index.html?lang=de&amp;layers=service_fgn_vt6,service_fgn_vt7&amp;extent=4380449,4382176,5253822,5253217,31468</t>
  </si>
  <si>
    <t>http://www.umweltatlas.bayern.de/mapapps/resources/apps/lfu_fgn_ftz/index.html?lang=de&amp;layers=service_fgn_vt6,service_fgn_vt7&amp;extent=4379581,4381474,5253991,5254312,31468</t>
  </si>
  <si>
    <t>http://www.umweltatlas.bayern.de/mapapps/resources/apps/lfu_fgn_ftz/index.html?lang=de&amp;layers=service_fgn_vt5,service_fgn_vt7&amp;extent=4376360,4378400,5251899,5257735,31468</t>
  </si>
  <si>
    <t>http://www.umweltatlas.bayern.de/mapapps/resources/apps/lfu_fgn_ftz/index.html?lang=de&amp;layers=service_fgn_vt6,service_fgn_vt7&amp;extent=4376329,4378946,5251929,5253407,31468</t>
  </si>
  <si>
    <t>http://www.umweltatlas.bayern.de/mapapps/resources/apps/lfu_fgn_ftz/index.html?lang=de&amp;layers=service_fgn_vt6,service_fgn_vt7&amp;extent=4375587,4378010,5255112,5254001,31468</t>
  </si>
  <si>
    <t>http://www.umweltatlas.bayern.de/mapapps/resources/apps/lfu_fgn_ftz/index.html?lang=de&amp;layers=service_fgn_vt6,service_fgn_vt7&amp;extent=4377285,4378946,5254755,5253407,31468</t>
  </si>
  <si>
    <t>http://www.umweltatlas.bayern.de/mapapps/resources/apps/lfu_fgn_ftz/index.html?lang=de&amp;layers=service_fgn_vt6,service_fgn_vt7&amp;extent=4377886,4378410,5257238,5254420,31468</t>
  </si>
  <si>
    <t>http://www.umweltatlas.bayern.de/mapapps/resources/apps/lfu_fgn_ftz/index.html?lang=de&amp;layers=service_fgn_vt6,service_fgn_vt7&amp;extent=4378310,4379467,5256086,5253931,31468</t>
  </si>
  <si>
    <t>http://www.umweltatlas.bayern.de/mapapps/resources/apps/lfu_fgn_ftz/index.html?lang=de&amp;layers=service_fgn_vt6,service_fgn_vt7&amp;extent=4378400,4379295,5257735,5254868,31468</t>
  </si>
  <si>
    <t>http://www.umweltatlas.bayern.de/mapapps/resources/apps/lfu_fgn_ftz/index.html?lang=de&amp;layers=service_fgn_vt6,service_fgn_vt7&amp;extent=4379468,4379828,5253932,5255838,31468</t>
  </si>
  <si>
    <t>http://www.umweltatlas.bayern.de/mapapps/resources/apps/lfu_fgn_ftz/index.html?lang=de&amp;layers=service_fgn_vt5,service_fgn_vt7&amp;extent=4381860,4382181,5263878,5253892,31468</t>
  </si>
  <si>
    <t>http://www.umweltatlas.bayern.de/mapapps/resources/apps/lfu_fgn_ftz/index.html?lang=de&amp;layers=service_fgn_vt6,service_fgn_vt7&amp;extent=4379754,4382222,5256765,5253904,31468</t>
  </si>
  <si>
    <t>http://www.umweltatlas.bayern.de/mapapps/resources/apps/lfu_fgn_ftz/index.html?lang=de&amp;layers=service_fgn_vt6,service_fgn_vt7&amp;extent=4382242,4383317,5253927,5257146,31468</t>
  </si>
  <si>
    <t>http://www.umweltatlas.bayern.de/mapapps/resources/apps/lfu_fgn_ftz/index.html?lang=de&amp;layers=service_fgn_vt6,service_fgn_vt7&amp;extent=4378743,4384945,5257537,5257193,31468</t>
  </si>
  <si>
    <t>http://www.umweltatlas.bayern.de/mapapps/resources/apps/lfu_fgn_ftz/index.html?lang=de&amp;layers=service_fgn_vt6,service_fgn_vt7&amp;extent=4383038,4385072,5259411,5255898,31468</t>
  </si>
  <si>
    <t>http://www.umweltatlas.bayern.de/mapapps/resources/apps/lfu_fgn_ftz/index.html?lang=de&amp;layers=service_fgn_vt6,service_fgn_vt7&amp;extent=4380621,4384323,5258192,5261616,31468</t>
  </si>
  <si>
    <t>http://www.umweltatlas.bayern.de/mapapps/resources/apps/lfu_fgn_ftz/index.html?lang=de&amp;layers=service_fgn_vt6,service_fgn_vt7&amp;extent=4378133,4381092,5258031,5259893,31468</t>
  </si>
  <si>
    <t>http://www.umweltatlas.bayern.de/mapapps/resources/apps/lfu_fgn_ftz/index.html?lang=de&amp;layers=service_fgn_vt6,service_fgn_vt7&amp;extent=4378186,4382461,5259969,5262042,31468</t>
  </si>
  <si>
    <t>http://www.umweltatlas.bayern.de/mapapps/resources/apps/lfu_fgn_ftz/index.html?lang=de&amp;layers=service_fgn_vt6,service_fgn_vt7&amp;extent=4380739,4381860,5260729,5263878,31468</t>
  </si>
  <si>
    <t>http://www.umweltatlas.bayern.de/mapapps/resources/apps/lfu_fgn_ftz/index.html?lang=de&amp;layers=service_fgn_vt6,service_fgn_vt7&amp;extent=4378260,4380370,5260412,5262943,31468</t>
  </si>
  <si>
    <t>http://www.umweltatlas.bayern.de/mapapps/resources/apps/lfu_fgn_ftz/index.html?lang=de&amp;layers=service_fgn_vt5,service_fgn_vt7&amp;extent=4374540,4378440,5255069,5261936,31468</t>
  </si>
  <si>
    <t>http://www.umweltatlas.bayern.de/mapapps/resources/apps/lfu_fgn_ftz/index.html?lang=de&amp;layers=service_fgn_vt6,service_fgn_vt7&amp;extent=4374249,4377603,5255471,5257150,31468</t>
  </si>
  <si>
    <t>http://www.umweltatlas.bayern.de/mapapps/resources/apps/lfu_fgn_ftz/index.html?lang=de&amp;layers=service_fgn_vt6,service_fgn_vt7&amp;extent=4373881,4375895,5257101,5257981,31468</t>
  </si>
  <si>
    <t>http://www.umweltatlas.bayern.de/mapapps/resources/apps/lfu_fgn_ftz/index.html?lang=de&amp;layers=service_fgn_vt6,service_fgn_vt7&amp;extent=4374100,4378440,5258648,5261936,31468</t>
  </si>
  <si>
    <t>http://www.umweltatlas.bayern.de/mapapps/resources/apps/lfu_fgn_ftz/index.html?lang=de&amp;layers=service_fgn_vt5,service_fgn_vt7&amp;extent=4370690,4381062,5266478,5263546,31468</t>
  </si>
  <si>
    <t>http://www.umweltatlas.bayern.de/mapapps/resources/apps/lfu_fgn_ftz/index.html?lang=de&amp;layers=service_fgn_vt6,service_fgn_vt7&amp;extent=4376003,4380928,5262605,5263529,31468</t>
  </si>
  <si>
    <t>http://www.umweltatlas.bayern.de/mapapps/resources/apps/lfu_fgn_ftz/index.html?lang=de&amp;layers=service_fgn_vt6,service_fgn_vt7&amp;extent=4377266,4381062,5267299,5263546,31468</t>
  </si>
  <si>
    <t>http://www.umweltatlas.bayern.de/mapapps/resources/apps/lfu_fgn_ftz/index.html?lang=de&amp;layers=service_fgn_vt6,service_fgn_vt7&amp;extent=4373189,4377404,5263145,5266587,31468</t>
  </si>
  <si>
    <t>http://www.umweltatlas.bayern.de/mapapps/resources/apps/lfu_fgn_ftz/index.html?lang=de&amp;layers=service_fgn_vt6,service_fgn_vt7&amp;extent=4372508,4375828,5264430,5260754,31468</t>
  </si>
  <si>
    <t>http://www.umweltatlas.bayern.de/mapapps/resources/apps/lfu_fgn_ftz/index.html?lang=de&amp;layers=service_fgn_vt6,service_fgn_vt7&amp;extent=4370846,4375365,5264483,5266556,31468</t>
  </si>
  <si>
    <t>http://www.umweltatlas.bayern.de/mapapps/resources/apps/lfu_fgn_ftz/index.html?lang=de&amp;layers=service_fgn_vt5,service_fgn_vt7&amp;extent=4370700,4378902,5266522,5268778,31468</t>
  </si>
  <si>
    <t>http://www.umweltatlas.bayern.de/mapapps/resources/apps/lfu_fgn_ftz/index.html?lang=de&amp;layers=service_fgn_vt6,service_fgn_vt7&amp;extent=4377373,4377597,5270151,5267330,31468</t>
  </si>
  <si>
    <t>http://www.umweltatlas.bayern.de/mapapps/resources/apps/lfu_fgn_ftz/index.html?lang=de&amp;layers=service_fgn_vt6,service_fgn_vt7&amp;extent=4373775,4377420,5269965,5270943,31468</t>
  </si>
  <si>
    <t>http://www.umweltatlas.bayern.de/mapapps/resources/apps/lfu_fgn_ftz/index.html?lang=de&amp;layers=service_fgn_vt6,service_fgn_vt7&amp;extent=4375636,4376673,5269773,5268764,31468</t>
  </si>
  <si>
    <t>http://www.umweltatlas.bayern.de/mapapps/resources/apps/lfu_fgn_ftz/index.html?lang=de&amp;layers=service_fgn_vt6,service_fgn_vt7&amp;extent=4375766,4376891,5269152,5266763,31468</t>
  </si>
  <si>
    <t>http://www.umweltatlas.bayern.de/mapapps/resources/apps/lfu_fgn_ftz/index.html?lang=de&amp;layers=service_fgn_vt6,service_fgn_vt7&amp;extent=4374135,4375987,5269741,5267502,31468</t>
  </si>
  <si>
    <t>http://www.umweltatlas.bayern.de/mapapps/resources/apps/lfu_fgn_ftz/index.html?lang=de&amp;layers=service_fgn_vt6,service_fgn_vt7&amp;extent=4374637,4376284,5268210,5266734,31468</t>
  </si>
  <si>
    <t>http://www.umweltatlas.bayern.de/mapapps/resources/apps/lfu_fgn_ftz/index.html?lang=de&amp;layers=service_fgn_vt6,service_fgn_vt7&amp;extent=4370700,4374265,5266522,5269634,31468</t>
  </si>
  <si>
    <t>http://www.umweltatlas.bayern.de/mapapps/resources/apps/lfu_fgn_ftz/index.html?lang=de&amp;layers=service_fgn_vt5,service_fgn_vt7&amp;extent=4369245,4370676,5267454,5266412,31468</t>
  </si>
  <si>
    <t>http://www.umweltatlas.bayern.de/mapapps/resources/apps/lfu_fgn_ftz/index.html?lang=de&amp;layers=service_fgn_vt4,service_fgn_vt7&amp;extent=4357130,4361412,5315616,5258920,31468</t>
  </si>
  <si>
    <t>http://www.umweltatlas.bayern.de/mapapps/resources/apps/lfu_fgn_ftz/index.html?lang=de&amp;layers=service_fgn_vt5,service_fgn_vt7&amp;extent=4369179,4369426,5267419,5267988,31468</t>
  </si>
  <si>
    <t>http://www.umweltatlas.bayern.de/mapapps/resources/apps/lfu_fgn_ftz/index.html?lang=de&amp;layers=service_fgn_vt5,service_fgn_vt7&amp;extent=4355337,4369360,5263648,5267948,31468</t>
  </si>
  <si>
    <t>http://www.umweltatlas.bayern.de/mapapps/resources/apps/lfu_fgn_ftz/index.html?lang=de&amp;layers=service_fgn_vt6,service_fgn_vt7&amp;extent=4355337,4363035,5263648,5264614,31468</t>
  </si>
  <si>
    <t>http://www.umweltatlas.bayern.de/mapapps/resources/apps/lfu_fgn_ftz/index.html?lang=de&amp;layers=service_fgn_vt6,service_fgn_vt7&amp;extent=4359903,4363029,5260739,5264609,31468</t>
  </si>
  <si>
    <t>http://www.umweltatlas.bayern.de/mapapps/resources/apps/lfu_fgn_ftz/index.html?lang=de&amp;layers=service_fgn_vt6,service_fgn_vt7&amp;extent=4363020,4363101,5263551,5266362,31468</t>
  </si>
  <si>
    <t>http://www.umweltatlas.bayern.de/mapapps/resources/apps/lfu_fgn_ftz/index.html?lang=de&amp;layers=service_fgn_vt6,service_fgn_vt7&amp;extent=4361412,4365041,5258920,5264672,31468</t>
  </si>
  <si>
    <t>http://www.umweltatlas.bayern.de/mapapps/resources/apps/lfu_fgn_ftz/index.html?lang=de&amp;layers=service_fgn_vt6,service_fgn_vt7&amp;extent=4363101,4369360,5266362,5267948,31468</t>
  </si>
  <si>
    <t>http://www.umweltatlas.bayern.de/mapapps/resources/apps/lfu_fgn_ftz/index.html?lang=de&amp;layers=service_fgn_vt5,service_fgn_vt7&amp;extent=4365881,4372848,5268044,5273448,31468</t>
  </si>
  <si>
    <t>http://www.umweltatlas.bayern.de/mapapps/resources/apps/lfu_fgn_ftz/index.html?lang=de&amp;layers=service_fgn_vt6,service_fgn_vt7&amp;extent=4366343,4373477,5268202,5269737,31468</t>
  </si>
  <si>
    <t>http://www.umweltatlas.bayern.de/mapapps/resources/apps/lfu_fgn_ftz/index.html?lang=de&amp;layers=service_fgn_vt6,service_fgn_vt7&amp;extent=4368039,4374205,5270435,5270342,31468</t>
  </si>
  <si>
    <t>http://www.umweltatlas.bayern.de/mapapps/resources/apps/lfu_fgn_ftz/index.html?lang=de&amp;layers=service_fgn_vt6,service_fgn_vt7&amp;extent=4365881,4368536,5268044,5271300,31468</t>
  </si>
  <si>
    <t>http://www.umweltatlas.bayern.de/mapapps/resources/apps/lfu_fgn_ftz/index.html?lang=de&amp;layers=service_fgn_vt5,service_fgn_vt7&amp;extent=4350281,4367191,5270258,5271508,31468</t>
  </si>
  <si>
    <t>http://www.umweltatlas.bayern.de/mapapps/resources/apps/lfu_fgn_ftz/index.html?lang=de&amp;layers=service_fgn_vt6,service_fgn_vt7&amp;extent=4350281,4366526,5270258,5271244,31468</t>
  </si>
  <si>
    <t>http://www.umweltatlas.bayern.de/mapapps/resources/apps/lfu_fgn_ftz/index.html?lang=de&amp;layers=service_fgn_vt6,service_fgn_vt7&amp;extent=4361600,4366176,5265944,5270786,31468</t>
  </si>
  <si>
    <t>http://www.umweltatlas.bayern.de/mapapps/resources/apps/lfu_fgn_ftz/index.html?lang=de&amp;layers=service_fgn_vt6,service_fgn_vt7&amp;extent=4366045,4367086,5269213,5271854,31468</t>
  </si>
  <si>
    <t>http://www.umweltatlas.bayern.de/mapapps/resources/apps/lfu_fgn_ftz/index.html?lang=de&amp;layers=service_fgn_vt5,service_fgn_vt7&amp;extent=4363212,4373187,5274273,5275711,31468</t>
  </si>
  <si>
    <t>http://www.umweltatlas.bayern.de/mapapps/resources/apps/lfu_fgn_ftz/index.html?lang=de&amp;layers=service_fgn_vt6,service_fgn_vt7&amp;extent=4367096,4368563,5271587,5272934,31468</t>
  </si>
  <si>
    <t>http://www.umweltatlas.bayern.de/mapapps/resources/apps/lfu_fgn_ftz/index.html?lang=de&amp;layers=service_fgn_vt6,service_fgn_vt7&amp;extent=4363203,4368384,5274363,5272981,31468</t>
  </si>
  <si>
    <t>http://www.umweltatlas.bayern.de/mapapps/resources/apps/lfu_fgn_ftz/index.html?lang=de&amp;layers=service_fgn_vt6,service_fgn_vt7&amp;extent=4367733,4370694,5271200,5275764,31468</t>
  </si>
  <si>
    <t>http://www.umweltatlas.bayern.de/mapapps/resources/apps/lfu_fgn_ftz/index.html?lang=de&amp;layers=service_fgn_vt6,service_fgn_vt7&amp;extent=4365580,4370474,5271746,5278428,31468</t>
  </si>
  <si>
    <t>http://www.umweltatlas.bayern.de/mapapps/resources/apps/lfu_fgn_ftz/index.html?lang=de&amp;layers=service_fgn_vt6,service_fgn_vt7&amp;extent=4370305,4373187,5274205,5275711,31468</t>
  </si>
  <si>
    <t>http://www.umweltatlas.bayern.de/mapapps/resources/apps/lfu_fgn_ftz/index.html?lang=de&amp;layers=service_fgn_vt5,service_fgn_vt7&amp;extent=4373377,4385631,5271122,5281249,31468</t>
  </si>
  <si>
    <t>http://www.umweltatlas.bayern.de/mapapps/resources/apps/lfu_fgn_ftz/index.html?lang=de&amp;layers=service_fgn_vt6,service_fgn_vt7&amp;extent=4376245,4385631,5278359,5281249,31468</t>
  </si>
  <si>
    <t>http://www.umweltatlas.bayern.de/mapapps/resources/apps/lfu_fgn_ftz/index.html?lang=de&amp;layers=service_fgn_vt6,service_fgn_vt7&amp;extent=4374205,4377494,5270342,5278029,31468</t>
  </si>
  <si>
    <t>http://www.umweltatlas.bayern.de/mapapps/resources/apps/lfu_fgn_ftz/index.html?lang=de&amp;layers=service_fgn_vt6,service_fgn_vt7&amp;extent=4372262,4376314,5276447,5279116,31468</t>
  </si>
  <si>
    <t>http://www.umweltatlas.bayern.de/mapapps/resources/apps/lfu_fgn_ftz/index.html?lang=de&amp;layers=service_fgn_vt5,service_fgn_vt7&amp;extent=4359553,4371291,5308807,5276034,31468</t>
  </si>
  <si>
    <t>http://www.umweltatlas.bayern.de/mapapps/resources/apps/lfu_fgn_ftz/index.html?lang=de&amp;layers=service_fgn_vt6,service_fgn_vt7&amp;extent=4370350,4380503,5276269,5283668,31468</t>
  </si>
  <si>
    <t>http://www.umweltatlas.bayern.de/mapapps/resources/apps/lfu_fgn_ftz/index.html?lang=de&amp;layers=service_fgn_vt6,service_fgn_vt7&amp;extent=4363703,4372056,5275614,5286820,31468</t>
  </si>
  <si>
    <t>http://www.umweltatlas.bayern.de/mapapps/resources/apps/lfu_fgn_ftz/index.html?lang=de&amp;layers=service_fgn_vt6,service_fgn_vt7&amp;extent=4371794,4383048,5286455,5286135,31468</t>
  </si>
  <si>
    <t>http://www.umweltatlas.bayern.de/mapapps/resources/apps/lfu_fgn_ftz/index.html?lang=de&amp;layers=service_fgn_vt6,service_fgn_vt7&amp;extent=4365134,4373642,5285686,5290339,31468</t>
  </si>
  <si>
    <t>http://www.umweltatlas.bayern.de/mapapps/resources/apps/lfu_fgn_ftz/index.html?lang=de&amp;layers=service_fgn_vt6,service_fgn_vt7&amp;extent=4370088,4376485,5291616,5289539,31468</t>
  </si>
  <si>
    <t>http://www.umweltatlas.bayern.de/mapapps/resources/apps/lfu_fgn_ftz/index.html?lang=de&amp;layers=service_fgn_vt6,service_fgn_vt7&amp;extent=4372653,4382730,5293796,5286563,31468</t>
  </si>
  <si>
    <t>http://www.umweltatlas.bayern.de/mapapps/resources/apps/lfu_fgn_ftz/index.html?lang=de&amp;layers=service_fgn_vt6,service_fgn_vt7&amp;extent=4364408,4379458,5286026,5297876,31468</t>
  </si>
  <si>
    <t>http://www.umweltatlas.bayern.de/mapapps/resources/apps/lfu_fgn_ftz/index.html?lang=de&amp;layers=service_fgn_vt6,service_fgn_vt7&amp;extent=4363944,4366852,5301775,5289338,31468</t>
  </si>
  <si>
    <t>http://www.umweltatlas.bayern.de/mapapps/resources/apps/lfu_fgn_ftz/index.html?lang=de&amp;layers=service_fgn_vt6,service_fgn_vt7&amp;extent=4360792,4363255,5309215,5296478,31468</t>
  </si>
  <si>
    <t>http://www.umweltatlas.bayern.de/mapapps/resources/apps/lfu_fgn_ftz/index.html?lang=de&amp;layers=service_fgn_vt5,service_fgn_vt7&amp;extent=4358791,4363577,5308786,5291662,31468</t>
  </si>
  <si>
    <t>http://www.umweltatlas.bayern.de/mapapps/resources/apps/lfu_fgn_ftz/index.html?lang=de&amp;layers=service_fgn_vt6,service_fgn_vt7&amp;extent=4357668,4363577,5300264,5291662,31468</t>
  </si>
  <si>
    <t>http://www.umweltatlas.bayern.de/mapapps/resources/apps/lfu_fgn_ftz/index.html?lang=de&amp;layers=service_fgn_vt6,service_fgn_vt7&amp;extent=4357613,4357954,5300275,5293580,31468</t>
  </si>
  <si>
    <t>http://www.umweltatlas.bayern.de/mapapps/resources/apps/lfu_fgn_ftz/index.html?lang=de&amp;layers=service_fgn_vt6,service_fgn_vt7&amp;extent=4357580,4364695,5301171,5294461,31468</t>
  </si>
  <si>
    <t>http://www.umweltatlas.bayern.de/mapapps/resources/apps/lfu_fgn_ftz/index.html?lang=de&amp;layers=service_fgn_vt6,service_fgn_vt7&amp;extent=4356900,4359395,5300729,5308902,31468</t>
  </si>
  <si>
    <t>http://www.umweltatlas.bayern.de/mapapps/resources/apps/lfu_fgn_ftz/index.html?lang=de&amp;layers=service_fgn_vt5,service_fgn_vt7&amp;extent=4357130,4362567,5315616,5308986,31468</t>
  </si>
  <si>
    <t>http://www.umweltatlas.bayern.de/mapapps/resources/apps/lfu_fgn_ftz/index.html?lang=de&amp;layers=service_fgn_vt6,service_fgn_vt7&amp;extent=4358630,4360382,5310767,5308705,31468</t>
  </si>
  <si>
    <t>http://www.umweltatlas.bayern.de/mapapps/resources/apps/lfu_fgn_ftz/index.html?lang=de&amp;layers=service_fgn_vt6,service_fgn_vt7&amp;extent=4358747,4361034,5310836,5309125,31468</t>
  </si>
  <si>
    <t>http://www.umweltatlas.bayern.de/mapapps/resources/apps/lfu_fgn_ftz/index.html?lang=de&amp;layers=service_fgn_vt6,service_fgn_vt7&amp;extent=4357352,4360313,5312504,5310849,31468</t>
  </si>
  <si>
    <t>http://www.umweltatlas.bayern.de/mapapps/resources/apps/lfu_fgn_ftz/index.html?lang=de&amp;layers=service_fgn_vt6,service_fgn_vt7&amp;extent=4359018,4362567,5312238,5308986,31468</t>
  </si>
  <si>
    <t>http://www.umweltatlas.bayern.de/mapapps/resources/apps/lfu_fgn_ftz/index.html?lang=de&amp;layers=service_fgn_vt6,service_fgn_vt7&amp;extent=4357209,4360088,5314156,5312574,31468</t>
  </si>
  <si>
    <t>http://www.umweltatlas.bayern.de/mapapps/resources/apps/lfu_fgn_ftz/index.html?lang=de&amp;layers=service_fgn_vt6,service_fgn_vt7&amp;extent=4357170,4357261,5314166,5314222,31468</t>
  </si>
  <si>
    <t>http://www.umweltatlas.bayern.de/mapapps/resources/apps/lfu_fgn_ftz/index.html?lang=de&amp;layers=service_fgn_vt6,service_fgn_vt7&amp;extent=4357073,4358766,5315526,5314576,31468</t>
  </si>
  <si>
    <t>http://www.umweltatlas.bayern.de/mapapps/resources/apps/lfu_fgn_ftz/index.html?lang=de&amp;layers=service_fgn_vt4,service_fgn_vt7&amp;extent=4334305,4366908,5307474,5289360,31468</t>
  </si>
  <si>
    <t>http://www.umweltatlas.bayern.de/mapapps/resources/apps/lfu_fgn_ftz/index.html?lang=de&amp;layers=service_fgn_vt5,service_fgn_vt7&amp;extent=4352867,4363348,5305517,5285361,31468</t>
  </si>
  <si>
    <t>http://www.umweltatlas.bayern.de/mapapps/resources/apps/lfu_fgn_ftz/index.html?lang=de&amp;layers=service_fgn_vt6,service_fgn_vt7&amp;extent=4357865,4363348,5291738,5285361,31468</t>
  </si>
  <si>
    <t>http://www.umweltatlas.bayern.de/mapapps/resources/apps/lfu_fgn_ftz/index.html?lang=de&amp;layers=service_fgn_vt6,service_fgn_vt7&amp;extent=4358860,4366908,5292186,5289360,31468</t>
  </si>
  <si>
    <t>http://www.umweltatlas.bayern.de/mapapps/resources/apps/lfu_fgn_ftz/index.html?lang=de&amp;layers=service_fgn_vt6,service_fgn_vt7&amp;extent=4352867,4358611,5305517,5291860,31468</t>
  </si>
  <si>
    <t>http://www.umweltatlas.bayern.de/mapapps/resources/apps/lfu_fgn_ftz/index.html?lang=de&amp;layers=service_fgn_vt5,service_fgn_vt7&amp;extent=4353941,4357130,5302683,5315616,31468</t>
  </si>
  <si>
    <t>http://www.umweltatlas.bayern.de/mapapps/resources/apps/lfu_fgn_ftz/index.html?lang=de&amp;layers=service_fgn_vt6,service_fgn_vt7&amp;extent=4357668,4358083,5306903,5311031,31468</t>
  </si>
  <si>
    <t>http://www.umweltatlas.bayern.de/mapapps/resources/apps/lfu_fgn_ftz/index.html?lang=de&amp;layers=service_fgn_vt4,service_fgn_vt7&amp;extent=4361365,4365200,5332143,5306661,31468</t>
  </si>
  <si>
    <t>http://www.umweltatlas.bayern.de/mapapps/resources/apps/lfu_fgn_ftz/index.html?lang=de&amp;layers=service_fgn_vt5,service_fgn_vt7&amp;extent=4359952,4360706,5319589,5311812,31468</t>
  </si>
  <si>
    <t>http://www.umweltatlas.bayern.de/mapapps/resources/apps/lfu_fgn_ftz/index.html?lang=de&amp;layers=service_fgn_vt6,service_fgn_vt7&amp;extent=4359002,4360706,5318135,5311812,31468</t>
  </si>
  <si>
    <t>http://www.umweltatlas.bayern.de/mapapps/resources/apps/lfu_fgn_ftz/index.html?lang=de&amp;layers=service_fgn_vt6,service_fgn_vt7&amp;extent=4359561,4360611,5318049,5314697,31468</t>
  </si>
  <si>
    <t>http://www.umweltatlas.bayern.de/mapapps/resources/apps/lfu_fgn_ftz/index.html?lang=de&amp;layers=service_fgn_vt6,service_fgn_vt7&amp;extent=4358350,4359973,5317743,5319586,31468</t>
  </si>
  <si>
    <t>http://www.umweltatlas.bayern.de/mapapps/resources/apps/lfu_fgn_ftz/index.html?lang=de&amp;layers=service_fgn_vt5,service_fgn_vt7&amp;extent=4359993,4365200,5319594,5306661,31468</t>
  </si>
  <si>
    <t>http://www.umweltatlas.bayern.de/mapapps/resources/apps/lfu_fgn_ftz/index.html?lang=de&amp;layers=service_fgn_vt6,service_fgn_vt7&amp;extent=4362592,4364141,5308981,5307739,31468</t>
  </si>
  <si>
    <t>http://www.umweltatlas.bayern.de/mapapps/resources/apps/lfu_fgn_ftz/index.html?lang=de&amp;layers=service_fgn_vt6,service_fgn_vt7&amp;extent=4363858,4365200,5309291,5306661,31468</t>
  </si>
  <si>
    <t>http://www.umweltatlas.bayern.de/mapapps/resources/apps/lfu_fgn_ftz/index.html?lang=de&amp;layers=service_fgn_vt6,service_fgn_vt7&amp;extent=4362681,4364120,5308912,5310860,31468</t>
  </si>
  <si>
    <t>http://www.umweltatlas.bayern.de/mapapps/resources/apps/lfu_fgn_ftz/index.html?lang=de&amp;layers=service_fgn_vt6,service_fgn_vt7&amp;extent=4362132,4363585,5309099,5310953,31468</t>
  </si>
  <si>
    <t>http://www.umweltatlas.bayern.de/mapapps/resources/apps/lfu_fgn_ftz/index.html?lang=de&amp;layers=service_fgn_vt6,service_fgn_vt7&amp;extent=4363070,4364103,5310750,5310871,31468</t>
  </si>
  <si>
    <t>http://www.umweltatlas.bayern.de/mapapps/resources/apps/lfu_fgn_ftz/index.html?lang=de&amp;layers=service_fgn_vt6,service_fgn_vt7&amp;extent=4363719,4364655,5311465,5309939,31468</t>
  </si>
  <si>
    <t>http://www.umweltatlas.bayern.de/mapapps/resources/apps/lfu_fgn_ftz/index.html?lang=de&amp;layers=service_fgn_vt6,service_fgn_vt7&amp;extent=4360976,4365025,5311473,5311790,31468</t>
  </si>
  <si>
    <t>http://www.umweltatlas.bayern.de/mapapps/resources/apps/lfu_fgn_ftz/index.html?lang=de&amp;layers=service_fgn_vt6,service_fgn_vt7&amp;extent=4363805,4365013,5313546,5311673,31468</t>
  </si>
  <si>
    <t>http://www.umweltatlas.bayern.de/mapapps/resources/apps/lfu_fgn_ftz/index.html?lang=de&amp;layers=service_fgn_vt6,service_fgn_vt7&amp;extent=4359973,4364694,5319586,5312861,31468</t>
  </si>
  <si>
    <t>http://www.umweltatlas.bayern.de/mapapps/resources/apps/lfu_fgn_ftz/index.html?lang=de&amp;layers=service_fgn_vt5,service_fgn_vt7&amp;extent=4361650,4363678,5327857,5316265,31468</t>
  </si>
  <si>
    <t>http://www.umweltatlas.bayern.de/mapapps/resources/apps/lfu_fgn_ftz/index.html?lang=de&amp;layers=service_fgn_vt6,service_fgn_vt7&amp;extent=4358689,4360923,5318732,5321871,31468</t>
  </si>
  <si>
    <t>http://www.umweltatlas.bayern.de/mapapps/resources/apps/lfu_fgn_ftz/index.html?lang=de&amp;layers=service_fgn_vt6,service_fgn_vt7&amp;extent=4361078,4363678,5321695,5316265,31468</t>
  </si>
  <si>
    <t>http://www.umweltatlas.bayern.de/mapapps/resources/apps/lfu_fgn_ftz/index.html?lang=de&amp;layers=service_fgn_vt6,service_fgn_vt7&amp;extent=4360268,4361696,5321358,5327857,31468</t>
  </si>
  <si>
    <t>http://www.umweltatlas.bayern.de/mapapps/resources/apps/lfu_fgn_ftz/index.html?lang=de&amp;layers=service_fgn_vt5,service_fgn_vt7&amp;extent=4361365,4361696,5332143,5327857,31468</t>
  </si>
  <si>
    <t>http://www.umweltatlas.bayern.de/mapapps/resources/apps/lfu_fgn_ftz/index.html?lang=de&amp;layers=service_fgn_vt4,service_fgn_vt7&amp;extent=4361401,4372270,5332149,5299758,31468</t>
  </si>
  <si>
    <t>http://www.umweltatlas.bayern.de/mapapps/resources/apps/lfu_fgn_ftz/index.html?lang=de&amp;layers=service_fgn_vt5,service_fgn_vt7&amp;extent=4365231,4372270,5316325,5299758,31468</t>
  </si>
  <si>
    <t>http://www.umweltatlas.bayern.de/mapapps/resources/apps/lfu_fgn_ftz/index.html?lang=de&amp;layers=service_fgn_vt6,service_fgn_vt7&amp;extent=4373013,4374740,5304338,5304137,31468</t>
  </si>
  <si>
    <t>http://www.umweltatlas.bayern.de/mapapps/resources/apps/lfu_fgn_ftz/index.html?lang=de&amp;layers=service_fgn_vt6,service_fgn_vt7&amp;extent=4372520,4375054,5303739,5302322,31468</t>
  </si>
  <si>
    <t>http://www.umweltatlas.bayern.de/mapapps/resources/apps/lfu_fgn_ftz/index.html?lang=de&amp;layers=service_fgn_vt6,service_fgn_vt7&amp;extent=4371687,4372333,5306842,5303124,31468</t>
  </si>
  <si>
    <t>http://www.umweltatlas.bayern.de/mapapps/resources/apps/lfu_fgn_ftz/index.html?lang=de&amp;layers=service_fgn_vt6,service_fgn_vt7&amp;extent=4370813,4371229,5305610,5306592,31468</t>
  </si>
  <si>
    <t>http://www.umweltatlas.bayern.de/mapapps/resources/apps/lfu_fgn_ftz/index.html?lang=de&amp;layers=service_fgn_vt6,service_fgn_vt7&amp;extent=4370361,4371828,5307682,5306842,31468</t>
  </si>
  <si>
    <t>http://www.umweltatlas.bayern.de/mapapps/resources/apps/lfu_fgn_ftz/index.html?lang=de&amp;layers=service_fgn_vt6,service_fgn_vt7&amp;extent=4370361,4371602,5307682,5307413,31468</t>
  </si>
  <si>
    <t>http://www.umweltatlas.bayern.de/mapapps/resources/apps/lfu_fgn_ftz/index.html?lang=de&amp;layers=service_fgn_vt6,service_fgn_vt7&amp;extent=4370231,4370655,5308563,5305817,31468</t>
  </si>
  <si>
    <t>http://www.umweltatlas.bayern.de/mapapps/resources/apps/lfu_fgn_ftz/index.html?lang=de&amp;layers=service_fgn_vt6,service_fgn_vt7&amp;extent=4370256,4371420,5308566,5308044,31468</t>
  </si>
  <si>
    <t>http://www.umweltatlas.bayern.de/mapapps/resources/apps/lfu_fgn_ftz/index.html?lang=de&amp;layers=service_fgn_vt6,service_fgn_vt7&amp;extent=4365231,4372270,5316325,5299758,31468</t>
  </si>
  <si>
    <t>http://www.umweltatlas.bayern.de/mapapps/resources/apps/lfu_fgn_ftz/index.html?lang=de&amp;layers=service_fgn_vt5,service_fgn_vt7&amp;extent=4365214,4366199,5316326,5301523,31468</t>
  </si>
  <si>
    <t>http://www.umweltatlas.bayern.de/mapapps/resources/apps/lfu_fgn_ftz/index.html?lang=de&amp;layers=service_fgn_vt6,service_fgn_vt7&amp;extent=4365794,4366199,5311263,5301523,31468</t>
  </si>
  <si>
    <t>http://www.umweltatlas.bayern.de/mapapps/resources/apps/lfu_fgn_ftz/index.html?lang=de&amp;layers=service_fgn_vt6,service_fgn_vt7&amp;extent=4364804,4365794,5309262,5311263,31468</t>
  </si>
  <si>
    <t>http://www.umweltatlas.bayern.de/mapapps/resources/apps/lfu_fgn_ftz/index.html?lang=de&amp;layers=service_fgn_vt6,service_fgn_vt7&amp;extent=4364643,4367350,5315882,5302851,31468</t>
  </si>
  <si>
    <t>http://www.umweltatlas.bayern.de/mapapps/resources/apps/lfu_fgn_ftz/index.html?lang=de&amp;layers=service_fgn_vt6,service_fgn_vt7&amp;extent=4364524,4364643,5313178,5315882,31468</t>
  </si>
  <si>
    <t>http://www.umweltatlas.bayern.de/mapapps/resources/apps/lfu_fgn_ftz/index.html?lang=de&amp;layers=service_fgn_vt6,service_fgn_vt7&amp;extent=4364232,4366865,5315809,5312471,31468</t>
  </si>
  <si>
    <t>http://www.umweltatlas.bayern.de/mapapps/resources/apps/lfu_fgn_ftz/index.html?lang=de&amp;layers=service_fgn_vt5,service_fgn_vt7&amp;extent=4361401,4369562,5332149,5311242,31468</t>
  </si>
  <si>
    <t>http://www.umweltatlas.bayern.de/mapapps/resources/apps/lfu_fgn_ftz/index.html?lang=de&amp;layers=service_fgn_vt6,service_fgn_vt7&amp;extent=4363644,4369562,5321678,5311242,31468</t>
  </si>
  <si>
    <t>http://www.umweltatlas.bayern.de/mapapps/resources/apps/lfu_fgn_ftz/index.html?lang=de&amp;layers=service_fgn_vt6,service_fgn_vt7&amp;extent=4363698,4367957,5321714,5315858,31468</t>
  </si>
  <si>
    <t>http://www.umweltatlas.bayern.de/mapapps/resources/apps/lfu_fgn_ftz/index.html?lang=de&amp;layers=service_fgn_vt6,service_fgn_vt7&amp;extent=4361401,4363399,5332149,5318828,31468</t>
  </si>
  <si>
    <t>http://www.umweltatlas.bayern.de/mapapps/resources/apps/lfu_fgn_ftz/index.html?lang=de&amp;layers=service_fgn_vt4,service_fgn_vt7&amp;extent=4350013,4355259,5362405,5315877,31468</t>
  </si>
  <si>
    <t>http://www.umweltatlas.bayern.de/mapapps/resources/apps/lfu_fgn_ftz/index.html?lang=de&amp;layers=service_fgn_vt5,service_fgn_vt7&amp;extent=4359569,4362555,5334387,5331982,31468</t>
  </si>
  <si>
    <t>http://www.umweltatlas.bayern.de/mapapps/resources/apps/lfu_fgn_ftz/index.html?lang=de&amp;layers=service_fgn_vt6,service_fgn_vt7&amp;extent=4361135,4361779,5332319,5332120,31468</t>
  </si>
  <si>
    <t>http://www.umweltatlas.bayern.de/mapapps/resources/apps/lfu_fgn_ftz/index.html?lang=de&amp;layers=service_fgn_vt6,service_fgn_vt7&amp;extent=4361174,4362566,5332351,5332000,31468</t>
  </si>
  <si>
    <t>http://www.umweltatlas.bayern.de/mapapps/resources/apps/lfu_fgn_ftz/index.html?lang=de&amp;layers=service_fgn_vt6,service_fgn_vt7&amp;extent=4360811,4361344,5332600,5332589,31468</t>
  </si>
  <si>
    <t>http://www.umweltatlas.bayern.de/mapapps/resources/apps/lfu_fgn_ftz/index.html?lang=de&amp;layers=service_fgn_vt6,service_fgn_vt7&amp;extent=4360871,4362367,5332641,5333457,31468</t>
  </si>
  <si>
    <t>http://www.umweltatlas.bayern.de/mapapps/resources/apps/lfu_fgn_ftz/index.html?lang=de&amp;layers=service_fgn_vt6,service_fgn_vt7&amp;extent=4360277,4361525,5333122,5333208,31468</t>
  </si>
  <si>
    <t>http://www.umweltatlas.bayern.de/mapapps/resources/apps/lfu_fgn_ftz/index.html?lang=de&amp;layers=service_fgn_vt6,service_fgn_vt7&amp;extent=4360332,4362096,5333178,5333592,31468</t>
  </si>
  <si>
    <t>http://www.umweltatlas.bayern.de/mapapps/resources/apps/lfu_fgn_ftz/index.html?lang=de&amp;layers=service_fgn_vt6,service_fgn_vt7&amp;extent=4359528,4361909,5334176,5333820,31468</t>
  </si>
  <si>
    <t>http://www.umweltatlas.bayern.de/mapapps/resources/apps/lfu_fgn_ftz/index.html?lang=de&amp;layers=service_fgn_vt5,service_fgn_vt7&amp;extent=4359518,4361501,5334197,5327836,31468</t>
  </si>
  <si>
    <t>http://www.umweltatlas.bayern.de/mapapps/resources/apps/lfu_fgn_ftz/index.html?lang=de&amp;layers=service_fgn_vt6,service_fgn_vt7&amp;extent=4361272,4361396,5332165,5327822,31468</t>
  </si>
  <si>
    <t>http://www.umweltatlas.bayern.de/mapapps/resources/apps/lfu_fgn_ftz/index.html?lang=de&amp;layers=service_fgn_vt6,service_fgn_vt7&amp;extent=4359518,4361272,5334197,5332165,31468</t>
  </si>
  <si>
    <t>http://www.umweltatlas.bayern.de/mapapps/resources/apps/lfu_fgn_ftz/index.html?lang=de&amp;layers=service_fgn_vt5,service_fgn_vt7&amp;extent=4356822,4359500,5347863,5334155,31468</t>
  </si>
  <si>
    <t>http://www.umweltatlas.bayern.de/mapapps/resources/apps/lfu_fgn_ftz/index.html?lang=de&amp;layers=service_fgn_vt6,service_fgn_vt7&amp;extent=4356375,4359500,5346261,5334155,31468</t>
  </si>
  <si>
    <t>http://www.umweltatlas.bayern.de/mapapps/resources/apps/lfu_fgn_ftz/index.html?lang=de&amp;layers=service_fgn_vt6,service_fgn_vt7&amp;extent=4356469,4358057,5346250,5339895,31468</t>
  </si>
  <si>
    <t>http://www.umweltatlas.bayern.de/mapapps/resources/apps/lfu_fgn_ftz/index.html?lang=de&amp;layers=service_fgn_vt6,service_fgn_vt7&amp;extent=4356436,4356940,5346911,5345897,31468</t>
  </si>
  <si>
    <t>http://www.umweltatlas.bayern.de/mapapps/resources/apps/lfu_fgn_ftz/index.html?lang=de&amp;layers=service_fgn_vt6,service_fgn_vt7&amp;extent=4356357,4356416,5346669,5346928,31468</t>
  </si>
  <si>
    <t>http://www.umweltatlas.bayern.de/mapapps/resources/apps/lfu_fgn_ftz/index.html?lang=de&amp;layers=service_fgn_vt6,service_fgn_vt7&amp;extent=4356555,4356822,5346439,5347863,31468</t>
  </si>
  <si>
    <t>http://www.umweltatlas.bayern.de/mapapps/resources/apps/lfu_fgn_ftz/index.html?lang=de&amp;layers=service_fgn_vt5,service_fgn_vt7&amp;extent=4356852,4359442,5347872,5334960,31468</t>
  </si>
  <si>
    <t>http://www.umweltatlas.bayern.de/mapapps/resources/apps/lfu_fgn_ftz/index.html?lang=de&amp;layers=service_fgn_vt6,service_fgn_vt7&amp;extent=4358337,4359442,5339978,5334960,31468</t>
  </si>
  <si>
    <t>http://www.umweltatlas.bayern.de/mapapps/resources/apps/lfu_fgn_ftz/index.html?lang=de&amp;layers=service_fgn_vt6,service_fgn_vt7&amp;extent=4356820,4358320,5347204,5339986,31468</t>
  </si>
  <si>
    <t>http://www.umweltatlas.bayern.de/mapapps/resources/apps/lfu_fgn_ftz/index.html?lang=de&amp;layers=service_fgn_vt6,service_fgn_vt7&amp;extent=4356853,4356859,5347196,5347872,31468</t>
  </si>
  <si>
    <t>http://www.umweltatlas.bayern.de/mapapps/resources/apps/lfu_fgn_ftz/index.html?lang=de&amp;layers=service_fgn_vt5,service_fgn_vt7&amp;extent=4356693,4356878,5347830,5347927,31468</t>
  </si>
  <si>
    <t>http://www.umweltatlas.bayern.de/mapapps/resources/apps/lfu_fgn_ftz/index.html?lang=de&amp;layers=service_fgn_vt5,service_fgn_vt7&amp;extent=4355259,4356749,5315877,5347975,31468</t>
  </si>
  <si>
    <t>http://www.umweltatlas.bayern.de/mapapps/resources/apps/lfu_fgn_ftz/index.html?lang=de&amp;layers=service_fgn_vt6,service_fgn_vt7&amp;extent=4355259,4358905,5315877,5334747,31468</t>
  </si>
  <si>
    <t>http://www.umweltatlas.bayern.de/mapapps/resources/apps/lfu_fgn_ftz/index.html?lang=de&amp;layers=service_fgn_vt6,service_fgn_vt7&amp;extent=4354902,4357580,5337740,5342019,31468</t>
  </si>
  <si>
    <t>http://www.umweltatlas.bayern.de/mapapps/resources/apps/lfu_fgn_ftz/index.html?lang=de&amp;layers=service_fgn_vt6,service_fgn_vt7&amp;extent=4356385,4356501,5346087,5341562,31468</t>
  </si>
  <si>
    <t>http://www.umweltatlas.bayern.de/mapapps/resources/apps/lfu_fgn_ftz/index.html?lang=de&amp;layers=service_fgn_vt6,service_fgn_vt7&amp;extent=4355664,4356805,5345795,5347971,31468</t>
  </si>
  <si>
    <t>http://www.umweltatlas.bayern.de/mapapps/resources/apps/lfu_fgn_ftz/index.html?lang=de&amp;layers=service_fgn_vt5,service_fgn_vt7&amp;extent=4350013,4355633,5362405,5345825,31468</t>
  </si>
  <si>
    <t>http://www.umweltatlas.bayern.de/mapapps/resources/apps/lfu_fgn_ftz/index.html?lang=de&amp;layers=service_fgn_vt6,service_fgn_vt7&amp;extent=4356342,4356940,5349705,5347369,31468</t>
  </si>
  <si>
    <t>http://www.umweltatlas.bayern.de/mapapps/resources/apps/lfu_fgn_ftz/index.html?lang=de&amp;layers=service_fgn_vt6,service_fgn_vt7&amp;extent=4354696,4357178,5353794,5348236,31468</t>
  </si>
  <si>
    <t>http://www.umweltatlas.bayern.de/mapapps/resources/apps/lfu_fgn_ftz/index.html?lang=de&amp;layers=service_fgn_vt6,service_fgn_vt7&amp;extent=4354350,4354677,5348856,5353768,31468</t>
  </si>
  <si>
    <t>http://www.umweltatlas.bayern.de/mapapps/resources/apps/lfu_fgn_ftz/index.html?lang=de&amp;layers=service_fgn_vt6,service_fgn_vt7&amp;extent=4352474,4355494,5357343,5353146,31468</t>
  </si>
  <si>
    <t>http://www.umweltatlas.bayern.de/mapapps/resources/apps/lfu_fgn_ftz/index.html?lang=de&amp;layers=service_fgn_vt6,service_fgn_vt7&amp;extent=4352620,4354049,5357064,5351456,31468</t>
  </si>
  <si>
    <t>http://www.umweltatlas.bayern.de/mapapps/resources/apps/lfu_fgn_ftz/index.html?lang=de&amp;layers=service_fgn_vt6,service_fgn_vt7&amp;extent=4349944,4353060,5362366,5357349,31468</t>
  </si>
  <si>
    <t>http://www.umweltatlas.bayern.de/mapapps/resources/apps/lfu_fgn_ftz/index.html?lang=de&amp;layers=service_fgn_vt3,service_fgn_vt7&amp;extent=4319030,4384012,5378699,5294488,31468</t>
  </si>
  <si>
    <t>http://www.umweltatlas.bayern.de/mapapps/resources/apps/lfu_fgn_ftz/index.html?lang=de&amp;layers=service_fgn_vt4,service_fgn_vt7&amp;extent=4350330,4361721,5364251,5334692,31468</t>
  </si>
  <si>
    <t>http://www.umweltatlas.bayern.de/mapapps/resources/apps/lfu_fgn_ftz/index.html?lang=de&amp;layers=service_fgn_vt5,service_fgn_vt7&amp;extent=4350353,4350731,5361228,5363134,31468</t>
  </si>
  <si>
    <t>http://www.umweltatlas.bayern.de/mapapps/resources/apps/lfu_fgn_ftz/index.html?lang=de&amp;layers=service_fgn_vt6,service_fgn_vt7&amp;extent=4349846,4350336,5362589,5362629,31468</t>
  </si>
  <si>
    <t>http://www.umweltatlas.bayern.de/mapapps/resources/apps/lfu_fgn_ftz/index.html?lang=de&amp;layers=service_fgn_vt6,service_fgn_vt7&amp;extent=4350346,4350403,5362584,5361220,31468</t>
  </si>
  <si>
    <t>http://www.umweltatlas.bayern.de/mapapps/resources/apps/lfu_fgn_ftz/index.html?lang=de&amp;layers=service_fgn_vt6,service_fgn_vt7&amp;extent=4350731,4350776,5363134,5362250,31468</t>
  </si>
  <si>
    <t>http://www.umweltatlas.bayern.de/mapapps/resources/apps/lfu_fgn_ftz/index.html?lang=de&amp;layers=service_fgn_vt5,service_fgn_vt7&amp;extent=4351040,4361721,5363230,5334692,31468</t>
  </si>
  <si>
    <t>http://www.umweltatlas.bayern.de/mapapps/resources/apps/lfu_fgn_ftz/index.html?lang=de&amp;layers=service_fgn_vt6,service_fgn_vt7&amp;extent=4355825,4357639,5352684,5345038,31468</t>
  </si>
  <si>
    <t>http://www.umweltatlas.bayern.de/mapapps/resources/apps/lfu_fgn_ftz/index.html?lang=de&amp;layers=service_fgn_vt6,service_fgn_vt7&amp;extent=4355972,4360178,5352775,5334246,31468</t>
  </si>
  <si>
    <t>http://www.umweltatlas.bayern.de/mapapps/resources/apps/lfu_fgn_ftz/index.html?lang=de&amp;layers=service_fgn_vt6,service_fgn_vt7&amp;extent=4351040,4357011,5363230,5352878,31468</t>
  </si>
  <si>
    <t>http://www.umweltatlas.bayern.de/mapapps/resources/apps/lfu_fgn_ftz/index.html?lang=de&amp;layers=service_fgn_vt5,service_fgn_vt7&amp;extent=4350731,4351058,5363134,5363313,31468</t>
  </si>
  <si>
    <t>http://www.umweltatlas.bayern.de/mapapps/resources/apps/lfu_fgn_ftz/index.html?lang=de&amp;layers=service_fgn_vt5,service_fgn_vt7&amp;extent=4350722,4351058,5363903,5363313,31468</t>
  </si>
  <si>
    <t>http://www.umweltatlas.bayern.de/mapapps/resources/apps/lfu_fgn_ftz/index.html?lang=de&amp;layers=service_fgn_vt5,service_fgn_vt7&amp;extent=4351032,4352208,5363251,5363247,31468</t>
  </si>
  <si>
    <t>http://www.umweltatlas.bayern.de/mapapps/resources/apps/lfu_fgn_ftz/index.html?lang=de&amp;layers=service_fgn_vt5,service_fgn_vt7&amp;extent=4351140,4351503,5363832,5363801,31468</t>
  </si>
  <si>
    <t>http://www.umweltatlas.bayern.de/mapapps/resources/apps/lfu_fgn_ftz/index.html?lang=de&amp;layers=service_fgn_vt4,service_fgn_vt7&amp;extent=4350809,4360053,5370545,5347817,31468</t>
  </si>
  <si>
    <t>http://www.umweltatlas.bayern.de/mapapps/resources/apps/lfu_fgn_ftz/index.html?lang=de&amp;layers=service_fgn_vt5,service_fgn_vt7&amp;extent=4352515,4361729,5361461,5368966,31468</t>
  </si>
  <si>
    <t>http://www.umweltatlas.bayern.de/mapapps/resources/apps/lfu_fgn_ftz/index.html?lang=de&amp;layers=service_fgn_vt6,service_fgn_vt7&amp;extent=4351442,4352060,5363885,5364112,31468</t>
  </si>
  <si>
    <t>http://www.umweltatlas.bayern.de/mapapps/resources/apps/lfu_fgn_ftz/index.html?lang=de&amp;layers=service_fgn_vt6,service_fgn_vt7&amp;extent=4351583,4352073,5363827,5364059,31468</t>
  </si>
  <si>
    <t>http://www.umweltatlas.bayern.de/mapapps/resources/apps/lfu_fgn_ftz/index.html?lang=de&amp;layers=service_fgn_vt6,service_fgn_vt7&amp;extent=4351314,4351789,5363937,5370697,31468</t>
  </si>
  <si>
    <t>http://www.umweltatlas.bayern.de/mapapps/resources/apps/lfu_fgn_ftz/index.html?lang=de&amp;layers=service_fgn_vt6,service_fgn_vt7&amp;extent=4352515,4360392,5361461,5368694,31468</t>
  </si>
  <si>
    <t>http://www.umweltatlas.bayern.de/mapapps/resources/apps/lfu_fgn_ftz/index.html?lang=de&amp;layers=service_fgn_vt6,service_fgn_vt7&amp;extent=4356223,4360388,5365886,5368614,31468</t>
  </si>
  <si>
    <t>http://www.umweltatlas.bayern.de/mapapps/resources/apps/lfu_fgn_ftz/index.html?lang=de&amp;layers=service_fgn_vt6,service_fgn_vt7&amp;extent=4360395,4360446,5368587,5368685,31468</t>
  </si>
  <si>
    <t>http://www.umweltatlas.bayern.de/mapapps/resources/apps/lfu_fgn_ftz/index.html?lang=de&amp;layers=service_fgn_vt6,service_fgn_vt7&amp;extent=4356034,4360799,5370192,5369895,31468</t>
  </si>
  <si>
    <t>http://www.umweltatlas.bayern.de/mapapps/resources/apps/lfu_fgn_ftz/index.html?lang=de&amp;layers=service_fgn_vt6,service_fgn_vt7&amp;extent=4360799,4361759,5369895,5368835,31468</t>
  </si>
  <si>
    <t>http://www.umweltatlas.bayern.de/mapapps/resources/apps/lfu_fgn_ftz/index.html?lang=de&amp;layers=service_fgn_vt5,service_fgn_vt7&amp;extent=4359486,4361764,5347677,5368835,31468</t>
  </si>
  <si>
    <t>http://www.umweltatlas.bayern.de/mapapps/resources/apps/lfu_fgn_ftz/index.html?lang=de&amp;layers=service_fgn_vt6,service_fgn_vt7&amp;extent=4358859,4361076,5365841,5351721,31468</t>
  </si>
  <si>
    <t>http://www.umweltatlas.bayern.de/mapapps/resources/apps/lfu_fgn_ftz/index.html?lang=de&amp;layers=service_fgn_vt6,service_fgn_vt7&amp;extent=4358339,4359486,5365838,5347677,31468</t>
  </si>
  <si>
    <t>http://www.umweltatlas.bayern.de/mapapps/resources/apps/lfu_fgn_ftz/index.html?lang=de&amp;layers=service_fgn_vt6,service_fgn_vt7&amp;extent=4355338,4361764,5364856,5368835,31468</t>
  </si>
  <si>
    <t>http://www.umweltatlas.bayern.de/mapapps/resources/apps/lfu_fgn_ftz/index.html?lang=de&amp;layers=service_fgn_vt5,service_fgn_vt7&amp;extent=4360060,4363611,5367390,5369081,31468</t>
  </si>
  <si>
    <t>http://www.umweltatlas.bayern.de/mapapps/resources/apps/lfu_fgn_ftz/index.html?lang=de&amp;layers=service_fgn_vt4,service_fgn_vt7&amp;extent=4362990,4366530,5369008,5321972,31468</t>
  </si>
  <si>
    <t>http://www.umweltatlas.bayern.de/mapapps/resources/apps/lfu_fgn_ftz/index.html?lang=de&amp;layers=service_fgn_vt5,service_fgn_vt7&amp;extent=4363472,4366530,5353275,5321972,31468</t>
  </si>
  <si>
    <t>http://www.umweltatlas.bayern.de/mapapps/resources/apps/lfu_fgn_ftz/index.html?lang=de&amp;layers=service_fgn_vt6,service_fgn_vt7&amp;extent=4366124,4366530,5334549,5321972,31468</t>
  </si>
  <si>
    <t>http://www.umweltatlas.bayern.de/mapapps/resources/apps/lfu_fgn_ftz/index.html?lang=de&amp;layers=service_fgn_vt6,service_fgn_vt7&amp;extent=4363507,4365765,5323861,5334783,31468</t>
  </si>
  <si>
    <t>http://www.umweltatlas.bayern.de/mapapps/resources/apps/lfu_fgn_ftz/index.html?lang=de&amp;layers=service_fgn_vt6,service_fgn_vt7&amp;extent=4364182,4367931,5340797,5333161,31468</t>
  </si>
  <si>
    <t>http://www.umweltatlas.bayern.de/mapapps/resources/apps/lfu_fgn_ftz/index.html?lang=de&amp;layers=service_fgn_vt6,service_fgn_vt7&amp;extent=4361967,4364182,5333752,5340797,31468</t>
  </si>
  <si>
    <t>http://www.umweltatlas.bayern.de/mapapps/resources/apps/lfu_fgn_ftz/index.html?lang=de&amp;layers=service_fgn_vt6,service_fgn_vt7&amp;extent=4363472,4365722,5353275,5340215,31468</t>
  </si>
  <si>
    <t>http://www.umweltatlas.bayern.de/mapapps/resources/apps/lfu_fgn_ftz/index.html?lang=de&amp;layers=service_fgn_vt5,service_fgn_vt7&amp;extent=4361312,4363472,5337384,5353275,31468</t>
  </si>
  <si>
    <t>http://www.umweltatlas.bayern.de/mapapps/resources/apps/lfu_fgn_ftz/index.html?lang=de&amp;layers=service_fgn_vt6,service_fgn_vt7&amp;extent=4362163,4363228,5345061,5341176,31468</t>
  </si>
  <si>
    <t>http://www.umweltatlas.bayern.de/mapapps/resources/apps/lfu_fgn_ftz/index.html?lang=de&amp;layers=service_fgn_vt6,service_fgn_vt7&amp;extent=4361312,4362148,5337384,5345068,31468</t>
  </si>
  <si>
    <t>http://www.umweltatlas.bayern.de/mapapps/resources/apps/lfu_fgn_ftz/index.html?lang=de&amp;layers=service_fgn_vt6,service_fgn_vt7&amp;extent=4363376,4363484,5353281,5343760,31468</t>
  </si>
  <si>
    <t>http://www.umweltatlas.bayern.de/mapapps/resources/apps/lfu_fgn_ftz/index.html?lang=de&amp;layers=service_fgn_vt5,service_fgn_vt7&amp;extent=4362947,4365516,5354674,5352804,31468</t>
  </si>
  <si>
    <t>http://www.umweltatlas.bayern.de/mapapps/resources/apps/lfu_fgn_ftz/index.html?lang=de&amp;layers=service_fgn_vt6,service_fgn_vt7&amp;extent=4363279,4365516,5354096,5352804,31468</t>
  </si>
  <si>
    <t>http://www.umweltatlas.bayern.de/mapapps/resources/apps/lfu_fgn_ftz/index.html?lang=de&amp;layers=service_fgn_vt6,service_fgn_vt7&amp;extent=4362947,4364560,5354674,5354081,31468</t>
  </si>
  <si>
    <t>http://www.umweltatlas.bayern.de/mapapps/resources/apps/lfu_fgn_ftz/index.html?lang=de&amp;layers=service_fgn_vt5,service_fgn_vt7&amp;extent=4362680,4362947,5352863,5354674,31468</t>
  </si>
  <si>
    <t>http://www.umweltatlas.bayern.de/mapapps/resources/apps/lfu_fgn_ftz/index.html?lang=de&amp;layers=service_fgn_vt6,service_fgn_vt7&amp;extent=4362608,4363357,5352924,5353404,31468</t>
  </si>
  <si>
    <t>http://www.umweltatlas.bayern.de/mapapps/resources/apps/lfu_fgn_ftz/index.html?lang=de&amp;layers=service_fgn_vt6,service_fgn_vt7&amp;extent=4363270,4363279,5353517,5353496,31468</t>
  </si>
  <si>
    <t>http://www.umweltatlas.bayern.de/mapapps/resources/apps/lfu_fgn_ftz/index.html?lang=de&amp;layers=service_fgn_vt6,service_fgn_vt7&amp;extent=4362996,4363208,5353276,5354161,31468</t>
  </si>
  <si>
    <t>http://www.umweltatlas.bayern.de/mapapps/resources/apps/lfu_fgn_ftz/index.html?lang=de&amp;layers=service_fgn_vt6,service_fgn_vt7&amp;extent=4363208,4363275,5354161,5353961,31468</t>
  </si>
  <si>
    <t>http://www.umweltatlas.bayern.de/mapapps/resources/apps/lfu_fgn_ftz/index.html?lang=de&amp;layers=service_fgn_vt6,service_fgn_vt7&amp;extent=4362868,4362947,5353839,5354674,31468</t>
  </si>
  <si>
    <t>http://www.umweltatlas.bayern.de/mapapps/resources/apps/lfu_fgn_ftz/index.html?lang=de&amp;layers=service_fgn_vt5,service_fgn_vt7&amp;extent=4362086,4365283,5368883,5353763,31468</t>
  </si>
  <si>
    <t>http://www.umweltatlas.bayern.de/mapapps/resources/apps/lfu_fgn_ftz/index.html?lang=de&amp;layers=service_fgn_vt6,service_fgn_vt7&amp;extent=4362215,4365283,5364594,5353763,31468</t>
  </si>
  <si>
    <t>http://www.umweltatlas.bayern.de/mapapps/resources/apps/lfu_fgn_ftz/index.html?lang=de&amp;layers=service_fgn_vt6,service_fgn_vt7&amp;extent=4361156,4362213,5356018,5364587,31468</t>
  </si>
  <si>
    <t>http://www.umweltatlas.bayern.de/mapapps/resources/apps/lfu_fgn_ftz/index.html?lang=de&amp;layers=service_fgn_vt6,service_fgn_vt7&amp;extent=4360570,4363577,5362400,5369014,31468</t>
  </si>
  <si>
    <t>http://www.umweltatlas.bayern.de/mapapps/resources/apps/lfu_fgn_ftz/index.html?lang=de&amp;layers=service_fgn_vt4,service_fgn_vt7&amp;extent=4363538,4366725,5369120,5368931,31468</t>
  </si>
  <si>
    <t>http://www.umweltatlas.bayern.de/mapapps/resources/apps/lfu_fgn_ftz/index.html?lang=de&amp;layers=service_fgn_vt4,service_fgn_vt7&amp;extent=4363573,4367294,5368996,5339318,31468</t>
  </si>
  <si>
    <t>http://www.umweltatlas.bayern.de/mapapps/resources/apps/lfu_fgn_ftz/index.html?lang=de&amp;layers=service_fgn_vt5,service_fgn_vt7&amp;extent=4365694,4367294,5364300,5339318,31468</t>
  </si>
  <si>
    <t>http://www.umweltatlas.bayern.de/mapapps/resources/apps/lfu_fgn_ftz/index.html?lang=de&amp;layers=service_fgn_vt6,service_fgn_vt7&amp;extent=4367294,4368642,5339318,5350933,31468</t>
  </si>
  <si>
    <t>http://www.umweltatlas.bayern.de/mapapps/resources/apps/lfu_fgn_ftz/index.html?lang=de&amp;layers=service_fgn_vt6,service_fgn_vt7&amp;extent=4365685,4367827,5348446,5350844,31468</t>
  </si>
  <si>
    <t>http://www.umweltatlas.bayern.de/mapapps/resources/apps/lfu_fgn_ftz/index.html?lang=de&amp;layers=service_fgn_vt6,service_fgn_vt7&amp;extent=4367229,4368642,5350581,5350933,31468</t>
  </si>
  <si>
    <t>http://www.umweltatlas.bayern.de/mapapps/resources/apps/lfu_fgn_ftz/index.html?lang=de&amp;layers=service_fgn_vt6,service_fgn_vt7&amp;extent=4365204,4367811,5349644,5351098,31468</t>
  </si>
  <si>
    <t>http://www.umweltatlas.bayern.de/mapapps/resources/apps/lfu_fgn_ftz/index.html?lang=de&amp;layers=service_fgn_vt6,service_fgn_vt7&amp;extent=4367187,4368639,5356284,5350941,31468</t>
  </si>
  <si>
    <t>http://www.umweltatlas.bayern.de/mapapps/resources/apps/lfu_fgn_ftz/index.html?lang=de&amp;layers=service_fgn_vt6,service_fgn_vt7&amp;extent=4365594,4367187,5351324,5356284,31468</t>
  </si>
  <si>
    <t>http://www.umweltatlas.bayern.de/mapapps/resources/apps/lfu_fgn_ftz/index.html?lang=de&amp;layers=service_fgn_vt6,service_fgn_vt7&amp;extent=4364692,4368151,5364149,5355195,31468</t>
  </si>
  <si>
    <t>http://www.umweltatlas.bayern.de/mapapps/resources/apps/lfu_fgn_ftz/index.html?lang=de&amp;layers=service_fgn_vt5,service_fgn_vt7&amp;extent=4366833,4367919,5364937,5340891,31468</t>
  </si>
  <si>
    <t>http://www.umweltatlas.bayern.de/mapapps/resources/apps/lfu_fgn_ftz/index.html?lang=de&amp;layers=service_fgn_vt6,service_fgn_vt7&amp;extent=4367919,4368604,5340891,5345825,31468</t>
  </si>
  <si>
    <t>http://www.umweltatlas.bayern.de/mapapps/resources/apps/lfu_fgn_ftz/index.html?lang=de&amp;layers=service_fgn_vt6,service_fgn_vt7&amp;extent=4368782,4369274,5345907,5341782,31468</t>
  </si>
  <si>
    <t>http://www.umweltatlas.bayern.de/mapapps/resources/apps/lfu_fgn_ftz/index.html?lang=de&amp;layers=service_fgn_vt6,service_fgn_vt7&amp;extent=4366833,4369885,5364937,5345224,31468</t>
  </si>
  <si>
    <t>http://www.umweltatlas.bayern.de/mapapps/resources/apps/lfu_fgn_ftz/index.html?lang=de&amp;layers=service_fgn_vt5,service_fgn_vt7&amp;extent=4364418,4366709,5363867,5368889,31468</t>
  </si>
  <si>
    <t>http://www.umweltatlas.bayern.de/mapapps/resources/apps/lfu_fgn_ftz/index.html?lang=de&amp;layers=service_fgn_vt6,service_fgn_vt7&amp;extent=4364418,4366417,5363867,5364675,31468</t>
  </si>
  <si>
    <t>http://www.umweltatlas.bayern.de/mapapps/resources/apps/lfu_fgn_ftz/index.html?lang=de&amp;layers=service_fgn_vt6,service_fgn_vt7&amp;extent=4365542,4366833,5365145,5364937,31468</t>
  </si>
  <si>
    <t>http://www.umweltatlas.bayern.de/mapapps/resources/apps/lfu_fgn_ftz/index.html?lang=de&amp;layers=service_fgn_vt6,service_fgn_vt7&amp;extent=4365530,4366487,5366430,5365332,31468</t>
  </si>
  <si>
    <t>http://www.umweltatlas.bayern.de/mapapps/resources/apps/lfu_fgn_ftz/index.html?lang=de&amp;layers=service_fgn_vt6,service_fgn_vt7&amp;extent=4364452,4365515,5365269,5366414,31468</t>
  </si>
  <si>
    <t>http://www.umweltatlas.bayern.de/mapapps/resources/apps/lfu_fgn_ftz/index.html?lang=de&amp;layers=service_fgn_vt6,service_fgn_vt7&amp;extent=4364239,4366222,5365629,5366214,31468</t>
  </si>
  <si>
    <t>http://www.umweltatlas.bayern.de/mapapps/resources/apps/lfu_fgn_ftz/index.html?lang=de&amp;layers=service_fgn_vt6,service_fgn_vt7&amp;extent=4365758,4367100,5366746,5366718,31468</t>
  </si>
  <si>
    <t>http://www.umweltatlas.bayern.de/mapapps/resources/apps/lfu_fgn_ftz/index.html?lang=de&amp;layers=service_fgn_vt6,service_fgn_vt7&amp;extent=4363180,4366649,5365934,5368224,31468</t>
  </si>
  <si>
    <t>http://www.umweltatlas.bayern.de/mapapps/resources/apps/lfu_fgn_ftz/index.html?lang=de&amp;layers=service_fgn_vt6,service_fgn_vt7&amp;extent=4363308,4365488,5368700,5368354,31468</t>
  </si>
  <si>
    <t>http://www.umweltatlas.bayern.de/mapapps/resources/apps/lfu_fgn_ftz/index.html?lang=de&amp;layers=service_fgn_vt6,service_fgn_vt7&amp;extent=4365444,4366709,5368374,5368889,31468</t>
  </si>
  <si>
    <t>http://www.umweltatlas.bayern.de/mapapps/resources/apps/lfu_fgn_ftz/index.html?lang=de&amp;layers=service_fgn_vt4,service_fgn_vt7&amp;extent=4360799,4372594,5369895,5370887,31468</t>
  </si>
  <si>
    <t>http://www.umweltatlas.bayern.de/mapapps/resources/apps/lfu_fgn_ftz/index.html?lang=de&amp;layers=service_fgn_vt5,service_fgn_vt7&amp;extent=4360799,4368199,5369895,5369467,31468</t>
  </si>
  <si>
    <t>http://www.umweltatlas.bayern.de/mapapps/resources/apps/lfu_fgn_ftz/index.html?lang=de&amp;layers=service_fgn_vt6,service_fgn_vt7&amp;extent=4366746,4367047,5368675,5369048,31468</t>
  </si>
  <si>
    <t>http://www.umweltatlas.bayern.de/mapapps/resources/apps/lfu_fgn_ftz/index.html?lang=de&amp;layers=service_fgn_vt6,service_fgn_vt7&amp;extent=4360831,4367017,5370135,5369079,31468</t>
  </si>
  <si>
    <t>http://www.umweltatlas.bayern.de/mapapps/resources/apps/lfu_fgn_ftz/index.html?lang=de&amp;layers=service_fgn_vt6,service_fgn_vt7&amp;extent=4366977,4367271,5369188,5369030,31468</t>
  </si>
  <si>
    <t>http://www.umweltatlas.bayern.de/mapapps/resources/apps/lfu_fgn_ftz/index.html?lang=de&amp;layers=service_fgn_vt6,service_fgn_vt7&amp;extent=4365905,4367376,5368019,5369106,31468</t>
  </si>
  <si>
    <t>http://www.umweltatlas.bayern.de/mapapps/resources/apps/lfu_fgn_ftz/index.html?lang=de&amp;layers=service_fgn_vt6,service_fgn_vt7&amp;extent=4366936,4367376,5369913,5369106,31468</t>
  </si>
  <si>
    <t>http://www.umweltatlas.bayern.de/mapapps/resources/apps/lfu_fgn_ftz/index.html?lang=de&amp;layers=service_fgn_vt6,service_fgn_vt7&amp;extent=4367350,4367433,5369180,5368870,31468</t>
  </si>
  <si>
    <t>http://www.umweltatlas.bayern.de/mapapps/resources/apps/lfu_fgn_ftz/index.html?lang=de&amp;layers=service_fgn_vt6,service_fgn_vt7&amp;extent=4367573,4367969,5368956,5369888,31468</t>
  </si>
  <si>
    <t>http://www.umweltatlas.bayern.de/mapapps/resources/apps/lfu_fgn_ftz/index.html?lang=de&amp;layers=service_fgn_vt5,service_fgn_vt7&amp;extent=4367065,4368112,5364659,5369684,31468</t>
  </si>
  <si>
    <t>http://www.umweltatlas.bayern.de/mapapps/resources/apps/lfu_fgn_ftz/index.html?lang=de&amp;layers=service_fgn_vt6,service_fgn_vt7&amp;extent=4366833,4368374,5364937,5367219,31468</t>
  </si>
  <si>
    <t>http://www.umweltatlas.bayern.de/mapapps/resources/apps/lfu_fgn_ftz/index.html?lang=de&amp;layers=service_fgn_vt6,service_fgn_vt7&amp;extent=4367065,4368548,5364659,5367099,31468</t>
  </si>
  <si>
    <t>http://www.umweltatlas.bayern.de/mapapps/resources/apps/lfu_fgn_ftz/index.html?lang=de&amp;layers=service_fgn_vt6,service_fgn_vt7&amp;extent=4367643,4369022,5367180,5366727,31468</t>
  </si>
  <si>
    <t>http://www.umweltatlas.bayern.de/mapapps/resources/apps/lfu_fgn_ftz/index.html?lang=de&amp;layers=service_fgn_vt6,service_fgn_vt7&amp;extent=4366378,4368180,5367036,5367813,31468</t>
  </si>
  <si>
    <t>http://www.umweltatlas.bayern.de/mapapps/resources/apps/lfu_fgn_ftz/index.html?lang=de&amp;layers=service_fgn_vt6,service_fgn_vt7&amp;extent=4366623,4369384,5368262,5368341,31468</t>
  </si>
  <si>
    <t>http://www.umweltatlas.bayern.de/mapapps/resources/apps/lfu_fgn_ftz/index.html?lang=de&amp;layers=service_fgn_vt5,service_fgn_vt7&amp;extent=4368047,4372594,5369761,5370887,31468</t>
  </si>
  <si>
    <t>http://www.umweltatlas.bayern.de/mapapps/resources/apps/lfu_fgn_ftz/index.html?lang=de&amp;layers=service_fgn_vt6,service_fgn_vt7&amp;extent=4368047,4371936,5369761,5370523,31468</t>
  </si>
  <si>
    <t>http://www.umweltatlas.bayern.de/mapapps/resources/apps/lfu_fgn_ftz/index.html?lang=de&amp;layers=service_fgn_vt6,service_fgn_vt7&amp;extent=4368174,4372120,5369630,5370339,31468</t>
  </si>
  <si>
    <t>http://www.umweltatlas.bayern.de/mapapps/resources/apps/lfu_fgn_ftz/index.html?lang=de&amp;layers=service_fgn_vt6,service_fgn_vt7&amp;extent=4371836,4372594,5370375,5370887,31468</t>
  </si>
  <si>
    <t>http://www.umweltatlas.bayern.de/mapapps/resources/apps/lfu_fgn_ftz/index.html?lang=de&amp;layers=service_fgn_vt4,service_fgn_vt7&amp;extent=4372612,4383452,5370855,5294149,31468</t>
  </si>
  <si>
    <t>http://www.umweltatlas.bayern.de/mapapps/resources/apps/lfu_fgn_ftz/index.html?lang=de&amp;layers=service_fgn_vt5,service_fgn_vt7&amp;extent=4373518,4379459,5326654,5297868,31468</t>
  </si>
  <si>
    <t>http://www.umweltatlas.bayern.de/mapapps/resources/apps/lfu_fgn_ftz/index.html?lang=de&amp;layers=service_fgn_vt6,service_fgn_vt7&amp;extent=4373155,4379459,5321301,5297868,31468</t>
  </si>
  <si>
    <t>http://www.umweltatlas.bayern.de/mapapps/resources/apps/lfu_fgn_ftz/index.html?lang=de&amp;layers=service_fgn_vt6,service_fgn_vt7&amp;extent=4373580,4379776,5321633,5304152,31468</t>
  </si>
  <si>
    <t>http://www.umweltatlas.bayern.de/mapapps/resources/apps/lfu_fgn_ftz/index.html?lang=de&amp;layers=service_fgn_vt6,service_fgn_vt7&amp;extent=4371567,4373518,5307577,5326654,31468</t>
  </si>
  <si>
    <t>http://www.umweltatlas.bayern.de/mapapps/resources/apps/lfu_fgn_ftz/index.html?lang=de&amp;layers=service_fgn_vt5,service_fgn_vt7&amp;extent=4373519,4383452,5326644,5294149,31468</t>
  </si>
  <si>
    <t>http://www.umweltatlas.bayern.de/mapapps/resources/apps/lfu_fgn_ftz/index.html?lang=de&amp;layers=service_fgn_vt6,service_fgn_vt7&amp;extent=4382067,4384906,5301264,5296663,31468</t>
  </si>
  <si>
    <t>http://www.umweltatlas.bayern.de/mapapps/resources/apps/lfu_fgn_ftz/index.html?lang=de&amp;layers=service_fgn_vt6,service_fgn_vt7&amp;extent=4379966,4383500,5300682,5294171,31468</t>
  </si>
  <si>
    <t>http://www.umweltatlas.bayern.de/mapapps/resources/apps/lfu_fgn_ftz/index.html?lang=de&amp;layers=service_fgn_vt6,service_fgn_vt7&amp;extent=4378599,4383104,5302349,5300732,31468</t>
  </si>
  <si>
    <t>http://www.umweltatlas.bayern.de/mapapps/resources/apps/lfu_fgn_ftz/index.html?lang=de&amp;layers=service_fgn_vt6,service_fgn_vt7&amp;extent=4383344,4384952,5304355,5300031,31468</t>
  </si>
  <si>
    <t>http://www.umweltatlas.bayern.de/mapapps/resources/apps/lfu_fgn_ftz/index.html?lang=de&amp;layers=service_fgn_vt6,service_fgn_vt7&amp;extent=4374651,4380939,5325368,5302379,31468</t>
  </si>
  <si>
    <t>http://www.umweltatlas.bayern.de/mapapps/resources/apps/lfu_fgn_ftz/index.html?lang=de&amp;layers=service_fgn_vt6,service_fgn_vt7&amp;extent=4374800,4379612,5325932,5321291,31468</t>
  </si>
  <si>
    <t>http://www.umweltatlas.bayern.de/mapapps/resources/apps/lfu_fgn_ftz/index.html?lang=de&amp;layers=service_fgn_vt6,service_fgn_vt7&amp;extent=4373519,4374804,5326644,5322178,31468</t>
  </si>
  <si>
    <t>http://www.umweltatlas.bayern.de/mapapps/resources/apps/lfu_fgn_ftz/index.html?lang=de&amp;layers=service_fgn_vt5,service_fgn_vt7&amp;extent=4368237,4373631,5322539,5346052,31468</t>
  </si>
  <si>
    <t>http://www.umweltatlas.bayern.de/mapapps/resources/apps/lfu_fgn_ftz/index.html?lang=de&amp;layers=service_fgn_vt6,service_fgn_vt7&amp;extent=4369760,4370754,5322261,5335416,31468</t>
  </si>
  <si>
    <t>http://www.umweltatlas.bayern.de/mapapps/resources/apps/lfu_fgn_ftz/index.html?lang=de&amp;layers=service_fgn_vt6,service_fgn_vt7&amp;extent=4368775,4369792,5322470,5335232,31468</t>
  </si>
  <si>
    <t>http://www.umweltatlas.bayern.de/mapapps/resources/apps/lfu_fgn_ftz/index.html?lang=de&amp;layers=service_fgn_vt6,service_fgn_vt7&amp;extent=4369530,4370045,5335538,5335224,31468</t>
  </si>
  <si>
    <t>http://www.umweltatlas.bayern.de/mapapps/resources/apps/lfu_fgn_ftz/index.html?lang=de&amp;layers=service_fgn_vt6,service_fgn_vt7&amp;extent=4366934,4369531,5323404,5335527,31468</t>
  </si>
  <si>
    <t>http://www.umweltatlas.bayern.de/mapapps/resources/apps/lfu_fgn_ftz/index.html?lang=de&amp;layers=service_fgn_vt6,service_fgn_vt7&amp;extent=4368488,4374792,5334479,5345579,31468</t>
  </si>
  <si>
    <t>http://www.umweltatlas.bayern.de/mapapps/resources/apps/lfu_fgn_ftz/index.html?lang=de&amp;layers=service_fgn_vt5,service_fgn_vt7&amp;extent=4374812,4377441,5345552,5324829,31468</t>
  </si>
  <si>
    <t>http://www.umweltatlas.bayern.de/mapapps/resources/apps/lfu_fgn_ftz/index.html?lang=de&amp;layers=service_fgn_vt6,service_fgn_vt7&amp;extent=4374701,4377969,5342677,5324912,31468</t>
  </si>
  <si>
    <t>http://www.umweltatlas.bayern.de/mapapps/resources/apps/lfu_fgn_ftz/index.html?lang=de&amp;layers=service_fgn_vt6,service_fgn_vt7&amp;extent=4375081,4379261,5342700,5326085,31468</t>
  </si>
  <si>
    <t>http://www.umweltatlas.bayern.de/mapapps/resources/apps/lfu_fgn_ftz/index.html?lang=de&amp;layers=service_fgn_vt6,service_fgn_vt7&amp;extent=4372754,4376958,5342289,5344005,31468</t>
  </si>
  <si>
    <t>http://www.umweltatlas.bayern.de/mapapps/resources/apps/lfu_fgn_ftz/index.html?lang=de&amp;layers=service_fgn_vt5,service_fgn_vt7&amp;extent=4372612,4376958,5370855,5344005,31468</t>
  </si>
  <si>
    <t>http://www.umweltatlas.bayern.de/mapapps/resources/apps/lfu_fgn_ftz/index.html?lang=de&amp;layers=service_fgn_vt6,service_fgn_vt7&amp;extent=4370384,4375981,5344213,5365548,31468</t>
  </si>
  <si>
    <t>http://www.umweltatlas.bayern.de/mapapps/resources/apps/lfu_fgn_ftz/index.html?lang=de&amp;layers=service_fgn_vt6,service_fgn_vt7&amp;extent=4370505,4373114,5348915,5365019,31468</t>
  </si>
  <si>
    <t>http://www.umweltatlas.bayern.de/mapapps/resources/apps/lfu_fgn_ftz/index.html?lang=de&amp;layers=service_fgn_vt6,service_fgn_vt7&amp;extent=4372293,4377454,5370009,5365606,31468</t>
  </si>
  <si>
    <t>http://www.umweltatlas.bayern.de/mapapps/resources/apps/lfu_fgn_ftz/index.html?lang=de&amp;layers=service_fgn_vt6,service_fgn_vt7&amp;extent=4368159,4372293,5361525,5370009,31468</t>
  </si>
  <si>
    <t>http://www.umweltatlas.bayern.de/mapapps/resources/apps/lfu_fgn_ftz/index.html?lang=de&amp;layers=service_fgn_vt6,service_fgn_vt7&amp;extent=4368963,4376786,5369026,5369358,31468</t>
  </si>
  <si>
    <t>http://www.umweltatlas.bayern.de/mapapps/resources/apps/lfu_fgn_ftz/index.html?lang=de&amp;layers=service_fgn_vt4,service_fgn_vt7&amp;extent=4348453,4380939,5373189,5375641,31468</t>
  </si>
  <si>
    <t>http://www.umweltatlas.bayern.de/mapapps/resources/apps/lfu_fgn_ftz/index.html?lang=de&amp;layers=service_fgn_vt5,service_fgn_vt7&amp;extent=4372445,4372750,5370912,5370713,31468</t>
  </si>
  <si>
    <t>http://www.umweltatlas.bayern.de/mapapps/resources/apps/lfu_fgn_ftz/index.html?lang=de&amp;layers=service_fgn_vt5,service_fgn_vt7&amp;extent=4348453,4372653,5373189,5370970,31468</t>
  </si>
  <si>
    <t>http://www.umweltatlas.bayern.de/mapapps/resources/apps/lfu_fgn_ftz/index.html?lang=de&amp;layers=service_fgn_vt6,service_fgn_vt7&amp;extent=4348453,4364832,5373189,5377120,31468</t>
  </si>
  <si>
    <t>http://www.umweltatlas.bayern.de/mapapps/resources/apps/lfu_fgn_ftz/index.html?lang=de&amp;layers=service_fgn_vt6,service_fgn_vt7&amp;extent=4355115,4363308,5370816,5373204,31468</t>
  </si>
  <si>
    <t>http://www.umweltatlas.bayern.de/mapapps/resources/apps/lfu_fgn_ftz/index.html?lang=de&amp;layers=service_fgn_vt6,service_fgn_vt7&amp;extent=4357255,4372653,5370423,5370970,31468</t>
  </si>
  <si>
    <t>http://www.umweltatlas.bayern.de/mapapps/resources/apps/lfu_fgn_ftz/index.html?lang=de&amp;layers=service_fgn_vt5,service_fgn_vt7&amp;extent=4369833,4377403,5372059,5373344,31468</t>
  </si>
  <si>
    <t>http://www.umweltatlas.bayern.de/mapapps/resources/apps/lfu_fgn_ftz/index.html?lang=de&amp;layers=service_fgn_vt6,service_fgn_vt7&amp;extent=4369832,4374414,5372078,5371367,31468</t>
  </si>
  <si>
    <t>http://www.umweltatlas.bayern.de/mapapps/resources/apps/lfu_fgn_ftz/index.html?lang=de&amp;layers=service_fgn_vt6,service_fgn_vt7&amp;extent=4373062,4376427,5370537,5370073,31468</t>
  </si>
  <si>
    <t>http://www.umweltatlas.bayern.de/mapapps/resources/apps/lfu_fgn_ftz/index.html?lang=de&amp;layers=service_fgn_vt6,service_fgn_vt7&amp;extent=4374334,4377395,5371216,5373376,31468</t>
  </si>
  <si>
    <t>http://www.umweltatlas.bayern.de/mapapps/resources/apps/lfu_fgn_ftz/index.html?lang=de&amp;layers=service_fgn_vt5,service_fgn_vt7&amp;extent=4363972,4377348,5379115,5373401,31468</t>
  </si>
  <si>
    <t>http://www.umweltatlas.bayern.de/mapapps/resources/apps/lfu_fgn_ftz/index.html?lang=de&amp;layers=service_fgn_vt6,service_fgn_vt7&amp;extent=4364832,4368381,5377120,5373790,31468</t>
  </si>
  <si>
    <t>http://www.umweltatlas.bayern.de/mapapps/resources/apps/lfu_fgn_ftz/index.html?lang=de&amp;layers=service_fgn_vt6,service_fgn_vt7&amp;extent=4368023,4372085,5375730,5374871,31468</t>
  </si>
  <si>
    <t>http://www.umweltatlas.bayern.de/mapapps/resources/apps/lfu_fgn_ftz/index.html?lang=de&amp;layers=service_fgn_vt6,service_fgn_vt7&amp;extent=4363972,4373077,5379115,5375587,31468</t>
  </si>
  <si>
    <t>http://www.umweltatlas.bayern.de/mapapps/resources/apps/lfu_fgn_ftz/index.html?lang=de&amp;layers=service_fgn_vt6,service_fgn_vt7&amp;extent=4368956,4372441,5373823,5374498,31468</t>
  </si>
  <si>
    <t>http://www.umweltatlas.bayern.de/mapapps/resources/apps/lfu_fgn_ftz/index.html?lang=de&amp;layers=service_fgn_vt6,service_fgn_vt7&amp;extent=4366232,4372436,5371717,5374364,31468</t>
  </si>
  <si>
    <t>http://www.umweltatlas.bayern.de/mapapps/resources/apps/lfu_fgn_ftz/index.html?lang=de&amp;layers=service_fgn_vt6,service_fgn_vt7&amp;extent=4370492,4377348,5372708,5373401,31468</t>
  </si>
  <si>
    <t>http://www.umweltatlas.bayern.de/mapapps/resources/apps/lfu_fgn_ftz/index.html?lang=de&amp;layers=service_fgn_vt5,service_fgn_vt7&amp;extent=4375306,4380939,5371618,5375641,31468</t>
  </si>
  <si>
    <t>http://www.umweltatlas.bayern.de/mapapps/resources/apps/lfu_fgn_ftz/index.html?lang=de&amp;layers=service_fgn_vt6,service_fgn_vt7&amp;extent=4377036,4377511,5373513,5373414,31468</t>
  </si>
  <si>
    <t>http://www.umweltatlas.bayern.de/mapapps/resources/apps/lfu_fgn_ftz/index.html?lang=de&amp;layers=service_fgn_vt6,service_fgn_vt7&amp;extent=4375306,4377489,5371618,5373375,31468</t>
  </si>
  <si>
    <t>http://www.umweltatlas.bayern.de/mapapps/resources/apps/lfu_fgn_ftz/index.html?lang=de&amp;layers=service_fgn_vt6,service_fgn_vt7&amp;extent=4376837,4380928,5373496,5375586,31468</t>
  </si>
  <si>
    <t>http://www.umweltatlas.bayern.de/mapapps/resources/apps/lfu_fgn_ftz/index.html?lang=de&amp;layers=service_fgn_vt6,service_fgn_vt7&amp;extent=4378387,4380780,5374153,5375794,31468</t>
  </si>
  <si>
    <t>http://www.umweltatlas.bayern.de/mapapps/resources/apps/lfu_fgn_ftz/index.html?lang=de&amp;layers=service_fgn_vt6,service_fgn_vt7&amp;extent=4380786,4380930,5375693,5375576,31468</t>
  </si>
  <si>
    <t>http://www.umweltatlas.bayern.de/mapapps/resources/apps/lfu_fgn_ftz/index.html?lang=de&amp;layers=service_fgn_vt3,service_fgn_vt7&amp;extent=4381793,4387642,5375755,5299420,31468</t>
  </si>
  <si>
    <t>http://www.umweltatlas.bayern.de/mapapps/resources/apps/lfu_fgn_ftz/index.html?lang=de&amp;layers=service_fgn_vt4,service_fgn_vt7&amp;extent=4383744,4386311,5304173,5328481,31468</t>
  </si>
  <si>
    <t>http://www.umweltatlas.bayern.de/mapapps/resources/apps/lfu_fgn_ftz/index.html?lang=de&amp;layers=service_fgn_vt5,service_fgn_vt7&amp;extent=4382404,4387305,5304562,5313799,31468</t>
  </si>
  <si>
    <t>http://www.umweltatlas.bayern.de/mapapps/resources/apps/lfu_fgn_ftz/index.html?lang=de&amp;layers=service_fgn_vt6,service_fgn_vt7&amp;extent=4382404,4386460,5304562,5312809,31468</t>
  </si>
  <si>
    <t>http://www.umweltatlas.bayern.de/mapapps/resources/apps/lfu_fgn_ftz/index.html?lang=de&amp;layers=service_fgn_vt6,service_fgn_vt7&amp;extent=4385040,4386613,5307678,5312700,31468</t>
  </si>
  <si>
    <t>http://www.umweltatlas.bayern.de/mapapps/resources/apps/lfu_fgn_ftz/index.html?lang=de&amp;layers=service_fgn_vt6,service_fgn_vt7&amp;extent=4384594,4387316,5312634,5313784,31468</t>
  </si>
  <si>
    <t>http://www.umweltatlas.bayern.de/mapapps/resources/apps/lfu_fgn_ftz/index.html?lang=de&amp;layers=service_fgn_vt5,service_fgn_vt7&amp;extent=4385730,4387768,5307969,5313897,31468</t>
  </si>
  <si>
    <t>http://www.umweltatlas.bayern.de/mapapps/resources/apps/lfu_fgn_ftz/index.html?lang=de&amp;layers=service_fgn_vt6,service_fgn_vt7&amp;extent=4387187,4388306,5309204,5313586,31468</t>
  </si>
  <si>
    <t>http://www.umweltatlas.bayern.de/mapapps/resources/apps/lfu_fgn_ftz/index.html?lang=de&amp;layers=service_fgn_vt6,service_fgn_vt7&amp;extent=4385730,4387387,5307969,5313412,31468</t>
  </si>
  <si>
    <t>http://www.umweltatlas.bayern.de/mapapps/resources/apps/lfu_fgn_ftz/index.html?lang=de&amp;layers=service_fgn_vt6,service_fgn_vt7&amp;extent=4387213,4388442,5313333,5313597,31468</t>
  </si>
  <si>
    <t>http://www.umweltatlas.bayern.de/mapapps/resources/apps/lfu_fgn_ftz/index.html?lang=de&amp;layers=service_fgn_vt5,service_fgn_vt7&amp;extent=4386488,4388859,5325436,5311979,31468</t>
  </si>
  <si>
    <t>http://www.umweltatlas.bayern.de/mapapps/resources/apps/lfu_fgn_ftz/index.html?lang=de&amp;layers=service_fgn_vt6,service_fgn_vt7&amp;extent=4385241,4388563,5313805,5315031,31468</t>
  </si>
  <si>
    <t>http://www.umweltatlas.bayern.de/mapapps/resources/apps/lfu_fgn_ftz/index.html?lang=de&amp;layers=service_fgn_vt6,service_fgn_vt7&amp;extent=4385275,4387491,5313942,5315866,31468</t>
  </si>
  <si>
    <t>http://www.umweltatlas.bayern.de/mapapps/resources/apps/lfu_fgn_ftz/index.html?lang=de&amp;layers=service_fgn_vt6,service_fgn_vt7&amp;extent=4388144,4388859,5319536,5311979,31468</t>
  </si>
  <si>
    <t>http://www.umweltatlas.bayern.de/mapapps/resources/apps/lfu_fgn_ftz/index.html?lang=de&amp;layers=service_fgn_vt6,service_fgn_vt7&amp;extent=4386270,4389486,5317042,5319403,31468</t>
  </si>
  <si>
    <t>http://www.umweltatlas.bayern.de/mapapps/resources/apps/lfu_fgn_ftz/index.html?lang=de&amp;layers=service_fgn_vt6,service_fgn_vt7&amp;extent=4387746,4388002,5319849,5319232,31468</t>
  </si>
  <si>
    <t>http://www.umweltatlas.bayern.de/mapapps/resources/apps/lfu_fgn_ftz/index.html?lang=de&amp;layers=service_fgn_vt6,service_fgn_vt7&amp;extent=4386404,4387746,5317655,5319849,31468</t>
  </si>
  <si>
    <t>http://www.umweltatlas.bayern.de/mapapps/resources/apps/lfu_fgn_ftz/index.html?lang=de&amp;layers=service_fgn_vt6,service_fgn_vt7&amp;extent=4386488,4389649,5325436,5319213,31468</t>
  </si>
  <si>
    <t>http://www.umweltatlas.bayern.de/mapapps/resources/apps/lfu_fgn_ftz/index.html?lang=de&amp;layers=service_fgn_vt5,service_fgn_vt7&amp;extent=4389372,4389757,5312598,5325919,31468</t>
  </si>
  <si>
    <t>http://www.umweltatlas.bayern.de/mapapps/resources/apps/lfu_fgn_ftz/index.html?lang=de&amp;layers=service_fgn_vt6,service_fgn_vt7&amp;extent=4387322,4387336,5323508,5323484,31468</t>
  </si>
  <si>
    <t>http://www.umweltatlas.bayern.de/mapapps/resources/apps/lfu_fgn_ftz/index.html?lang=de&amp;layers=service_fgn_vt6,service_fgn_vt7&amp;extent=4388170,4389372,5323826,5312598,31468</t>
  </si>
  <si>
    <t>http://www.umweltatlas.bayern.de/mapapps/resources/apps/lfu_fgn_ftz/index.html?lang=de&amp;layers=service_fgn_vt6,service_fgn_vt7&amp;extent=4387294,4391093,5325320,5322762,31468</t>
  </si>
  <si>
    <t>http://www.umweltatlas.bayern.de/mapapps/resources/apps/lfu_fgn_ftz/index.html?lang=de&amp;layers=service_fgn_vt6,service_fgn_vt7&amp;extent=4389640,4389757,5323832,5325919,31468</t>
  </si>
  <si>
    <t>http://www.umweltatlas.bayern.de/mapapps/resources/apps/lfu_fgn_ftz/index.html?lang=de&amp;layers=service_fgn_vt6,service_fgn_vt7&amp;extent=4386993,4387254,5325446,5325126,31468</t>
  </si>
  <si>
    <t>http://www.umweltatlas.bayern.de/mapapps/resources/apps/lfu_fgn_ftz/index.html?lang=de&amp;layers=service_fgn_vt5,service_fgn_vt7&amp;extent=4386311,4389315,5328481,5325350,31468</t>
  </si>
  <si>
    <t>http://www.umweltatlas.bayern.de/mapapps/resources/apps/lfu_fgn_ftz/index.html?lang=de&amp;layers=service_fgn_vt6,service_fgn_vt7&amp;extent=4386889,4387303,5326972,5325257,31468</t>
  </si>
  <si>
    <t>http://www.umweltatlas.bayern.de/mapapps/resources/apps/lfu_fgn_ftz/index.html?lang=de&amp;layers=service_fgn_vt6,service_fgn_vt7&amp;extent=4386509,4386889,5325752,5326972,31468</t>
  </si>
  <si>
    <t>http://www.umweltatlas.bayern.de/mapapps/resources/apps/lfu_fgn_ftz/index.html?lang=de&amp;layers=service_fgn_vt6,service_fgn_vt7&amp;extent=4386311,4389315,5328481,5325350,31468</t>
  </si>
  <si>
    <t>http://www.umweltatlas.bayern.de/mapapps/resources/apps/lfu_fgn_ftz/index.html?lang=de&amp;layers=service_fgn_vt4,service_fgn_vt7&amp;extent=4382024,4386308,5309087,5328476,31468</t>
  </si>
  <si>
    <t>http://www.umweltatlas.bayern.de/mapapps/resources/apps/lfu_fgn_ftz/index.html?lang=de&amp;layers=service_fgn_vt5,service_fgn_vt7&amp;extent=4382024,4385978,5309087,5324800,31468</t>
  </si>
  <si>
    <t>http://www.umweltatlas.bayern.de/mapapps/resources/apps/lfu_fgn_ftz/index.html?lang=de&amp;layers=service_fgn_vt6,service_fgn_vt7&amp;extent=4381951,4385043,5309108,5316318,31468</t>
  </si>
  <si>
    <t>http://www.umweltatlas.bayern.de/mapapps/resources/apps/lfu_fgn_ftz/index.html?lang=de&amp;layers=service_fgn_vt6,service_fgn_vt7&amp;extent=4383297,4385043,5310327,5316318,31468</t>
  </si>
  <si>
    <t>http://www.umweltatlas.bayern.de/mapapps/resources/apps/lfu_fgn_ftz/index.html?lang=de&amp;layers=service_fgn_vt6,service_fgn_vt7&amp;extent=4384262,4385809,5316178,5318386,31468</t>
  </si>
  <si>
    <t>http://www.umweltatlas.bayern.de/mapapps/resources/apps/lfu_fgn_ftz/index.html?lang=de&amp;layers=service_fgn_vt6,service_fgn_vt7&amp;extent=4385620,4385815,5316097,5318376,31468</t>
  </si>
  <si>
    <t>http://www.umweltatlas.bayern.de/mapapps/resources/apps/lfu_fgn_ftz/index.html?lang=de&amp;layers=service_fgn_vt6,service_fgn_vt7&amp;extent=4384640,4387003,5318135,5322209,31468</t>
  </si>
  <si>
    <t>http://www.umweltatlas.bayern.de/mapapps/resources/apps/lfu_fgn_ftz/index.html?lang=de&amp;layers=service_fgn_vt6,service_fgn_vt7&amp;extent=4384813,4386536,5320475,5322021,31468</t>
  </si>
  <si>
    <t>http://www.umweltatlas.bayern.de/mapapps/resources/apps/lfu_fgn_ftz/index.html?lang=de&amp;layers=service_fgn_vt6,service_fgn_vt7&amp;extent=4384822,4387062,5321403,5322890,31468</t>
  </si>
  <si>
    <t>http://www.umweltatlas.bayern.de/mapapps/resources/apps/lfu_fgn_ftz/index.html?lang=de&amp;layers=service_fgn_vt6,service_fgn_vt7&amp;extent=4384956,4385800,5321777,5322897,31468</t>
  </si>
  <si>
    <t>http://www.umweltatlas.bayern.de/mapapps/resources/apps/lfu_fgn_ftz/index.html?lang=de&amp;layers=service_fgn_vt6,service_fgn_vt7&amp;extent=4385307,4387006,5324583,5322938,31468</t>
  </si>
  <si>
    <t>http://www.umweltatlas.bayern.de/mapapps/resources/apps/lfu_fgn_ftz/index.html?lang=de&amp;layers=service_fgn_vt5,service_fgn_vt7&amp;extent=4381747,4385307,5310309,5324583,31468</t>
  </si>
  <si>
    <t>http://www.umweltatlas.bayern.de/mapapps/resources/apps/lfu_fgn_ftz/index.html?lang=de&amp;layers=service_fgn_vt6,service_fgn_vt7&amp;extent=4381747,4383317,5310309,5318327,31468</t>
  </si>
  <si>
    <t>http://www.umweltatlas.bayern.de/mapapps/resources/apps/lfu_fgn_ftz/index.html?lang=de&amp;layers=service_fgn_vt6,service_fgn_vt7&amp;extent=4381793,4383554,5310354,5318270,31468</t>
  </si>
  <si>
    <t>http://www.umweltatlas.bayern.de/mapapps/resources/apps/lfu_fgn_ftz/index.html?lang=de&amp;layers=service_fgn_vt6,service_fgn_vt7&amp;extent=4384316,4384681,5317252,5320255,31468</t>
  </si>
  <si>
    <t>http://www.umweltatlas.bayern.de/mapapps/resources/apps/lfu_fgn_ftz/index.html?lang=de&amp;layers=service_fgn_vt6,service_fgn_vt7&amp;extent=4381490,4383956,5315916,5320206,31468</t>
  </si>
  <si>
    <t>http://www.umweltatlas.bayern.de/mapapps/resources/apps/lfu_fgn_ftz/index.html?lang=de&amp;layers=service_fgn_vt6,service_fgn_vt7&amp;extent=4383578,4384739,5320363,5321222,31468</t>
  </si>
  <si>
    <t>http://www.umweltatlas.bayern.de/mapapps/resources/apps/lfu_fgn_ftz/index.html?lang=de&amp;layers=service_fgn_vt6,service_fgn_vt7&amp;extent=4381267,4384005,5317940,5321459,31468</t>
  </si>
  <si>
    <t>http://www.umweltatlas.bayern.de/mapapps/resources/apps/lfu_fgn_ftz/index.html?lang=de&amp;layers=service_fgn_vt6,service_fgn_vt7&amp;extent=4383376,4385307,5321568,5324583,31468</t>
  </si>
  <si>
    <t>http://www.umweltatlas.bayern.de/mapapps/resources/apps/lfu_fgn_ftz/index.html?lang=de&amp;layers=service_fgn_vt5,service_fgn_vt7&amp;extent=4384115,4386308,5323640,5328476,31468</t>
  </si>
  <si>
    <t>http://www.umweltatlas.bayern.de/mapapps/resources/apps/lfu_fgn_ftz/index.html?lang=de&amp;layers=service_fgn_vt6,service_fgn_vt7&amp;extent=4384544,4385548,5324303,5325961,31468</t>
  </si>
  <si>
    <t>http://www.umweltatlas.bayern.de/mapapps/resources/apps/lfu_fgn_ftz/index.html?lang=de&amp;layers=service_fgn_vt6,service_fgn_vt7&amp;extent=4385548,4386376,5325961,5324853,31468</t>
  </si>
  <si>
    <t>http://www.umweltatlas.bayern.de/mapapps/resources/apps/lfu_fgn_ftz/index.html?lang=de&amp;layers=service_fgn_vt6,service_fgn_vt7&amp;extent=4384115,4386623,5323640,5326773,31468</t>
  </si>
  <si>
    <t>http://www.umweltatlas.bayern.de/mapapps/resources/apps/lfu_fgn_ftz/index.html?lang=de&amp;layers=service_fgn_vt6,service_fgn_vt7&amp;extent=4384765,4385983,5327607,5327182,31468</t>
  </si>
  <si>
    <t>http://www.umweltatlas.bayern.de/mapapps/resources/apps/lfu_fgn_ftz/index.html?lang=de&amp;layers=service_fgn_vt6,service_fgn_vt7&amp;extent=4385397,4386623,5328023,5326773,31468</t>
  </si>
  <si>
    <t>http://www.umweltatlas.bayern.de/mapapps/resources/apps/lfu_fgn_ftz/index.html?lang=de&amp;layers=service_fgn_vt4,service_fgn_vt7&amp;extent=4384119,4390168,5342449,5325727,31468</t>
  </si>
  <si>
    <t>http://www.umweltatlas.bayern.de/mapapps/resources/apps/lfu_fgn_ftz/index.html?lang=de&amp;layers=service_fgn_vt5,service_fgn_vt7&amp;extent=4381716,4387276,5337920,5327410,31468</t>
  </si>
  <si>
    <t>http://www.umweltatlas.bayern.de/mapapps/resources/apps/lfu_fgn_ftz/index.html?lang=de&amp;layers=service_fgn_vt6,service_fgn_vt7&amp;extent=4384366,4387276,5333412,5327410,31468</t>
  </si>
  <si>
    <t>http://www.umweltatlas.bayern.de/mapapps/resources/apps/lfu_fgn_ftz/index.html?lang=de&amp;layers=service_fgn_vt6,service_fgn_vt7&amp;extent=4384351,4384981,5333386,5327264,31468</t>
  </si>
  <si>
    <t>http://www.umweltatlas.bayern.de/mapapps/resources/apps/lfu_fgn_ftz/index.html?lang=de&amp;layers=service_fgn_vt6,service_fgn_vt7&amp;extent=4381716,4385108,5337920,5333120,31468</t>
  </si>
  <si>
    <t>http://www.umweltatlas.bayern.de/mapapps/resources/apps/lfu_fgn_ftz/index.html?lang=de&amp;layers=service_fgn_vt5,service_fgn_vt7&amp;extent=4383592,4390168,5338045,5325727,31468</t>
  </si>
  <si>
    <t>http://www.umweltatlas.bayern.de/mapapps/resources/apps/lfu_fgn_ftz/index.html?lang=de&amp;layers=service_fgn_vt6,service_fgn_vt7&amp;extent=4387027,4388964,5330670,5326717,31468</t>
  </si>
  <si>
    <t>http://www.umweltatlas.bayern.de/mapapps/resources/apps/lfu_fgn_ftz/index.html?lang=de&amp;layers=service_fgn_vt6,service_fgn_vt7&amp;extent=4387027,4390168,5330670,5325727,31468</t>
  </si>
  <si>
    <t>http://www.umweltatlas.bayern.de/mapapps/resources/apps/lfu_fgn_ftz/index.html?lang=de&amp;layers=service_fgn_vt6,service_fgn_vt7&amp;extent=4384661,4389205,5337506,5329822,31468</t>
  </si>
  <si>
    <t>http://www.umweltatlas.bayern.de/mapapps/resources/apps/lfu_fgn_ftz/index.html?lang=de&amp;layers=service_fgn_vt6,service_fgn_vt7&amp;extent=4384662,4386489,5337498,5331772,31468</t>
  </si>
  <si>
    <t>http://www.umweltatlas.bayern.de/mapapps/resources/apps/lfu_fgn_ftz/index.html?lang=de&amp;layers=service_fgn_vt6,service_fgn_vt7&amp;extent=4383631,4383902,5338060,5335278,31468</t>
  </si>
  <si>
    <t>http://www.umweltatlas.bayern.de/mapapps/resources/apps/lfu_fgn_ftz/index.html?lang=de&amp;layers=service_fgn_vt5,service_fgn_vt7&amp;extent=4381620,4383620,5339435,5338057,31468</t>
  </si>
  <si>
    <t>http://www.umweltatlas.bayern.de/mapapps/resources/apps/lfu_fgn_ftz/index.html?lang=de&amp;layers=service_fgn_vt6,service_fgn_vt7&amp;extent=4382344,4383620,5338062,5338057,31468</t>
  </si>
  <si>
    <t>http://www.umweltatlas.bayern.de/mapapps/resources/apps/lfu_fgn_ftz/index.html?lang=de&amp;layers=service_fgn_vt6,service_fgn_vt7&amp;extent=4381709,4383470,5337931,5338396,31468</t>
  </si>
  <si>
    <t>http://www.umweltatlas.bayern.de/mapapps/resources/apps/lfu_fgn_ftz/index.html?lang=de&amp;layers=service_fgn_vt6,service_fgn_vt7&amp;extent=4382156,4383529,5338405,5338352,31468</t>
  </si>
  <si>
    <t>http://www.umweltatlas.bayern.de/mapapps/resources/apps/lfu_fgn_ftz/index.html?lang=de&amp;layers=service_fgn_vt6,service_fgn_vt7&amp;extent=4381471,4383188,5338971,5338728,31468</t>
  </si>
  <si>
    <t>http://www.umweltatlas.bayern.de/mapapps/resources/apps/lfu_fgn_ftz/index.html?lang=de&amp;layers=service_fgn_vt6,service_fgn_vt7&amp;extent=4382580,4383269,5338757,5338676,31468</t>
  </si>
  <si>
    <t>http://www.umweltatlas.bayern.de/mapapps/resources/apps/lfu_fgn_ftz/index.html?lang=de&amp;layers=service_fgn_vt6,service_fgn_vt7&amp;extent=4381474,4383043,5338974,5339149,31468</t>
  </si>
  <si>
    <t>http://www.umweltatlas.bayern.de/mapapps/resources/apps/lfu_fgn_ftz/index.html?lang=de&amp;layers=service_fgn_vt6,service_fgn_vt7&amp;extent=4381971,4383080,5339587,5339047,31468</t>
  </si>
  <si>
    <t>http://www.umweltatlas.bayern.de/mapapps/resources/apps/lfu_fgn_ftz/index.html?lang=de&amp;layers=service_fgn_vt5,service_fgn_vt7&amp;extent=4383045,4388856,5339759,5330772,31468</t>
  </si>
  <si>
    <t>http://www.umweltatlas.bayern.de/mapapps/resources/apps/lfu_fgn_ftz/index.html?lang=de&amp;layers=service_fgn_vt6,service_fgn_vt7&amp;extent=4388954,4389405,5334047,5332669,31468</t>
  </si>
  <si>
    <t>http://www.umweltatlas.bayern.de/mapapps/resources/apps/lfu_fgn_ftz/index.html?lang=de&amp;layers=service_fgn_vt6,service_fgn_vt7&amp;extent=4388856,4388890,5330772,5333975,31468</t>
  </si>
  <si>
    <t>http://www.umweltatlas.bayern.de/mapapps/resources/apps/lfu_fgn_ftz/index.html?lang=de&amp;layers=service_fgn_vt6,service_fgn_vt7&amp;extent=4388195,4388214,5335355,5333163,31468</t>
  </si>
  <si>
    <t>http://www.umweltatlas.bayern.de/mapapps/resources/apps/lfu_fgn_ftz/index.html?lang=de&amp;layers=service_fgn_vt6,service_fgn_vt7&amp;extent=4388033,4388195,5331974,5335355,31468</t>
  </si>
  <si>
    <t>http://www.umweltatlas.bayern.de/mapapps/resources/apps/lfu_fgn_ftz/index.html?lang=de&amp;layers=service_fgn_vt6,service_fgn_vt7&amp;extent=4387860,4388195,5335808,5335355,31468</t>
  </si>
  <si>
    <t>http://www.umweltatlas.bayern.de/mapapps/resources/apps/lfu_fgn_ftz/index.html?lang=de&amp;layers=service_fgn_vt6,service_fgn_vt7&amp;extent=4387860,4388033,5335808,5331817,31468</t>
  </si>
  <si>
    <t>http://www.umweltatlas.bayern.de/mapapps/resources/apps/lfu_fgn_ftz/index.html?lang=de&amp;layers=service_fgn_vt6,service_fgn_vt7&amp;extent=4383860,4388071,5339412,5335701,31468</t>
  </si>
  <si>
    <t>http://www.umweltatlas.bayern.de/mapapps/resources/apps/lfu_fgn_ftz/index.html?lang=de&amp;layers=service_fgn_vt6,service_fgn_vt7&amp;extent=4383869,4385974,5339409,5337577,31468</t>
  </si>
  <si>
    <t>http://www.umweltatlas.bayern.de/mapapps/resources/apps/lfu_fgn_ftz/index.html?lang=de&amp;layers=service_fgn_vt6,service_fgn_vt7&amp;extent=4383045,4384068,5339759,5338052,31468</t>
  </si>
  <si>
    <t>http://www.umweltatlas.bayern.de/mapapps/resources/apps/lfu_fgn_ftz/index.html?lang=de&amp;layers=service_fgn_vt5,service_fgn_vt7&amp;extent=4382279,4386042,5341274,5337966,31468</t>
  </si>
  <si>
    <t>http://www.umweltatlas.bayern.de/mapapps/resources/apps/lfu_fgn_ftz/index.html?lang=de&amp;layers=service_fgn_vt6,service_fgn_vt7&amp;extent=4381717,4383301,5339541,5341253,31468</t>
  </si>
  <si>
    <t>http://www.umweltatlas.bayern.de/mapapps/resources/apps/lfu_fgn_ftz/index.html?lang=de&amp;layers=service_fgn_vt6,service_fgn_vt7&amp;extent=4383295,4386042,5341242,5337966,31468</t>
  </si>
  <si>
    <t>http://www.umweltatlas.bayern.de/mapapps/resources/apps/lfu_fgn_ftz/index.html?lang=de&amp;layers=service_fgn_vt6,service_fgn_vt7&amp;extent=4382410,4384215,5340622,5342417,31468</t>
  </si>
  <si>
    <t>http://www.umweltatlas.bayern.de/mapapps/resources/apps/lfu_fgn_ftz/index.html?lang=de&amp;layers=service_fgn_vt4,service_fgn_vt7&amp;extent=4384260,4387642,5342339,5299420,31468</t>
  </si>
  <si>
    <t>http://www.umweltatlas.bayern.de/mapapps/resources/apps/lfu_fgn_ftz/index.html?lang=de&amp;layers=service_fgn_vt5,service_fgn_vt7&amp;extent=4394896,4396343,5315116,5328926,31468</t>
  </si>
  <si>
    <t>http://www.umweltatlas.bayern.de/mapapps/resources/apps/lfu_fgn_ftz/index.html?lang=de&amp;layers=service_fgn_vt6,service_fgn_vt7&amp;extent=4394896,4396343,5315116,5328926,31468</t>
  </si>
  <si>
    <t>http://www.umweltatlas.bayern.de/mapapps/resources/apps/lfu_fgn_ftz/index.html?lang=de&amp;layers=service_fgn_vt6,service_fgn_vt7&amp;extent=4394421,4395153,5328281,5328386,31468</t>
  </si>
  <si>
    <t>http://www.umweltatlas.bayern.de/mapapps/resources/apps/lfu_fgn_ftz/index.html?lang=de&amp;layers=service_fgn_vt5,service_fgn_vt7&amp;extent=4387523,4394421,5299430,5328281,31468</t>
  </si>
  <si>
    <t>http://www.umweltatlas.bayern.de/mapapps/resources/apps/lfu_fgn_ftz/index.html?lang=de&amp;layers=service_fgn_vt6,service_fgn_vt7&amp;extent=4385263,4393309,5300350,5304870,31468</t>
  </si>
  <si>
    <t>http://www.umweltatlas.bayern.de/mapapps/resources/apps/lfu_fgn_ftz/index.html?lang=de&amp;layers=service_fgn_vt6,service_fgn_vt7&amp;extent=4385310,4389423,5301829,5306839,31468</t>
  </si>
  <si>
    <t>http://www.umweltatlas.bayern.de/mapapps/resources/apps/lfu_fgn_ftz/index.html?lang=de&amp;layers=service_fgn_vt6,service_fgn_vt7&amp;extent=4388818,4393309,5309710,5304870,31468</t>
  </si>
  <si>
    <t>http://www.umweltatlas.bayern.de/mapapps/resources/apps/lfu_fgn_ftz/index.html?lang=de&amp;layers=service_fgn_vt6,service_fgn_vt7&amp;extent=4385176,4388818,5301619,5309710,31468</t>
  </si>
  <si>
    <t>http://www.umweltatlas.bayern.de/mapapps/resources/apps/lfu_fgn_ftz/index.html?lang=de&amp;layers=service_fgn_vt6,service_fgn_vt7&amp;extent=4389819,4392849,5308094,5315128,31468</t>
  </si>
  <si>
    <t>http://www.umweltatlas.bayern.de/mapapps/resources/apps/lfu_fgn_ftz/index.html?lang=de&amp;layers=service_fgn_vt6,service_fgn_vt7&amp;extent=4390729,4392866,5307565,5315116,31468</t>
  </si>
  <si>
    <t>http://www.umweltatlas.bayern.de/mapapps/resources/apps/lfu_fgn_ftz/index.html?lang=de&amp;layers=service_fgn_vt6,service_fgn_vt7&amp;extent=4393129,4394930,5313839,5321495,31468</t>
  </si>
  <si>
    <t>http://www.umweltatlas.bayern.de/mapapps/resources/apps/lfu_fgn_ftz/index.html?lang=de&amp;layers=service_fgn_vt6,service_fgn_vt7&amp;extent=4392025,4394930,5317515,5321495,31468</t>
  </si>
  <si>
    <t>http://www.umweltatlas.bayern.de/mapapps/resources/apps/lfu_fgn_ftz/index.html?lang=de&amp;layers=service_fgn_vt6,service_fgn_vt7&amp;extent=4394421,4394783,5328281,5316631,31468</t>
  </si>
  <si>
    <t>http://www.umweltatlas.bayern.de/mapapps/resources/apps/lfu_fgn_ftz/index.html?lang=de&amp;layers=service_fgn_vt5,service_fgn_vt7&amp;extent=4384251,4391499,5342338,5321193,31468</t>
  </si>
  <si>
    <t>http://www.umweltatlas.bayern.de/mapapps/resources/apps/lfu_fgn_ftz/index.html?lang=de&amp;layers=service_fgn_vt6,service_fgn_vt7&amp;extent=4389562,4396305,5334627,5328796,31468</t>
  </si>
  <si>
    <t>http://www.umweltatlas.bayern.de/mapapps/resources/apps/lfu_fgn_ftz/index.html?lang=de&amp;layers=service_fgn_vt6,service_fgn_vt7&amp;extent=4389208,4391499,5333829,5321193,31468</t>
  </si>
  <si>
    <t>http://www.umweltatlas.bayern.de/mapapps/resources/apps/lfu_fgn_ftz/index.html?lang=de&amp;layers=service_fgn_vt6,service_fgn_vt7&amp;extent=4384251,4389428,5342338,5333904,31468</t>
  </si>
  <si>
    <t>http://www.umweltatlas.bayern.de/mapapps/resources/apps/lfu_fgn_ftz/index.html?lang=de&amp;layers=service_fgn_vt4,service_fgn_vt7&amp;extent=4385417,4386631,5340064,5349585,31468</t>
  </si>
  <si>
    <t>http://www.umweltatlas.bayern.de/mapapps/resources/apps/lfu_fgn_ftz/index.html?lang=de&amp;layers=service_fgn_vt5,service_fgn_vt7&amp;extent=4385417,4385687,5340064,5344899,31468</t>
  </si>
  <si>
    <t>http://www.umweltatlas.bayern.de/mapapps/resources/apps/lfu_fgn_ftz/index.html?lang=de&amp;layers=service_fgn_vt6,service_fgn_vt7&amp;extent=4383581,4385055,5342759,5340410,31468</t>
  </si>
  <si>
    <t>http://www.umweltatlas.bayern.de/mapapps/resources/apps/lfu_fgn_ftz/index.html?lang=de&amp;layers=service_fgn_vt6,service_fgn_vt7&amp;extent=4384743,4385417,5343050,5340064,31468</t>
  </si>
  <si>
    <t>http://www.umweltatlas.bayern.de/mapapps/resources/apps/lfu_fgn_ftz/index.html?lang=de&amp;layers=service_fgn_vt6,service_fgn_vt7&amp;extent=4383938,4385162,5342832,5343823,31468</t>
  </si>
  <si>
    <t>http://www.umweltatlas.bayern.de/mapapps/resources/apps/lfu_fgn_ftz/index.html?lang=de&amp;layers=service_fgn_vt6,service_fgn_vt7&amp;extent=4385166,4385568,5343813,5340342,31468</t>
  </si>
  <si>
    <t>http://www.umweltatlas.bayern.de/mapapps/resources/apps/lfu_fgn_ftz/index.html?lang=de&amp;layers=service_fgn_vt6,service_fgn_vt7&amp;extent=4385322,4385687,5343320,5344899,31468</t>
  </si>
  <si>
    <t>http://www.umweltatlas.bayern.de/mapapps/resources/apps/lfu_fgn_ftz/index.html?lang=de&amp;layers=service_fgn_vt5,service_fgn_vt7&amp;extent=4385733,4385737,5344850,5340805,31468</t>
  </si>
  <si>
    <t>http://www.umweltatlas.bayern.de/mapapps/resources/apps/lfu_fgn_ftz/index.html?lang=de&amp;layers=service_fgn_vt6,service_fgn_vt7&amp;extent=4385316,4385611,5343967,5344589,31468</t>
  </si>
  <si>
    <t>http://www.umweltatlas.bayern.de/mapapps/resources/apps/lfu_fgn_ftz/index.html?lang=de&amp;layers=service_fgn_vt6,service_fgn_vt7&amp;extent=4385609,4385737,5344578,5340805,31468</t>
  </si>
  <si>
    <t>http://www.umweltatlas.bayern.de/mapapps/resources/apps/lfu_fgn_ftz/index.html?lang=de&amp;layers=service_fgn_vt6,service_fgn_vt7&amp;extent=4385719,4385733,5344527,5344850,31468</t>
  </si>
  <si>
    <t>http://www.umweltatlas.bayern.de/mapapps/resources/apps/lfu_fgn_ftz/index.html?lang=de&amp;layers=service_fgn_vt5,service_fgn_vt7&amp;extent=4386364,4386631,5343628,5349560,31468</t>
  </si>
  <si>
    <t>http://www.umweltatlas.bayern.de/mapapps/resources/apps/lfu_fgn_ftz/index.html?lang=de&amp;layers=service_fgn_vt6,service_fgn_vt7&amp;extent=4385302,4385936,5344317,5346218,31468</t>
  </si>
  <si>
    <t>http://www.umweltatlas.bayern.de/mapapps/resources/apps/lfu_fgn_ftz/index.html?lang=de&amp;layers=service_fgn_vt6,service_fgn_vt7&amp;extent=4385725,4385876,5345842,5346239,31468</t>
  </si>
  <si>
    <t>http://www.umweltatlas.bayern.de/mapapps/resources/apps/lfu_fgn_ftz/index.html?lang=de&amp;layers=service_fgn_vt6,service_fgn_vt7&amp;extent=4386364,4386631,5343628,5349560,31468</t>
  </si>
  <si>
    <t>http://www.umweltatlas.bayern.de/mapapps/resources/apps/lfu_fgn_ftz/index.html?lang=de&amp;layers=service_fgn_vt5,service_fgn_vt7&amp;extent=4386638,4386871,5349556,5346018,31468</t>
  </si>
  <si>
    <t>http://www.umweltatlas.bayern.de/mapapps/resources/apps/lfu_fgn_ftz/index.html?lang=de&amp;layers=service_fgn_vt6,service_fgn_vt7&amp;extent=4386871,4387012,5346018,5348005,31468</t>
  </si>
  <si>
    <t>http://www.umweltatlas.bayern.de/mapapps/resources/apps/lfu_fgn_ftz/index.html?lang=de&amp;layers=service_fgn_vt6,service_fgn_vt7&amp;extent=4386642,4386718,5346264,5348171,31468</t>
  </si>
  <si>
    <t>http://www.umweltatlas.bayern.de/mapapps/resources/apps/lfu_fgn_ftz/index.html?lang=de&amp;layers=service_fgn_vt6,service_fgn_vt7&amp;extent=4386638,4387271,5349556,5347445,31468</t>
  </si>
  <si>
    <t>http://www.umweltatlas.bayern.de/mapapps/resources/apps/lfu_fgn_ftz/index.html?lang=de&amp;layers=service_fgn_vt5,service_fgn_vt7&amp;extent=4386621,4386652,5349584,5349549,31468</t>
  </si>
  <si>
    <t>http://www.umweltatlas.bayern.de/mapapps/resources/apps/lfu_fgn_ftz/index.html?lang=de&amp;layers=service_fgn_vt4,service_fgn_vt7&amp;extent=4386639,4394690,5349576,5331293,31468</t>
  </si>
  <si>
    <t>http://www.umweltatlas.bayern.de/mapapps/resources/apps/lfu_fgn_ftz/index.html?lang=de&amp;layers=service_fgn_vt5,service_fgn_vt7&amp;extent=4389869,4392838,5342292,5333656,31468</t>
  </si>
  <si>
    <t>http://www.umweltatlas.bayern.de/mapapps/resources/apps/lfu_fgn_ftz/index.html?lang=de&amp;layers=service_fgn_vt6,service_fgn_vt7&amp;extent=4389208,4392838,5337475,5333656,31468</t>
  </si>
  <si>
    <t>http://www.umweltatlas.bayern.de/mapapps/resources/apps/lfu_fgn_ftz/index.html?lang=de&amp;layers=service_fgn_vt6,service_fgn_vt7&amp;extent=4389900,4391478,5337606,5336893,31468</t>
  </si>
  <si>
    <t>http://www.umweltatlas.bayern.de/mapapps/resources/apps/lfu_fgn_ftz/index.html?lang=de&amp;layers=service_fgn_vt6,service_fgn_vt7&amp;extent=4389003,4391455,5339235,5337472,31468</t>
  </si>
  <si>
    <t>http://www.umweltatlas.bayern.de/mapapps/resources/apps/lfu_fgn_ftz/index.html?lang=de&amp;layers=service_fgn_vt6,service_fgn_vt7&amp;extent=4390392,4391765,5340271,5338635,31468</t>
  </si>
  <si>
    <t>http://www.umweltatlas.bayern.de/mapapps/resources/apps/lfu_fgn_ftz/index.html?lang=de&amp;layers=service_fgn_vt6,service_fgn_vt7&amp;extent=4389003,4389869,5339235,5342292,31468</t>
  </si>
  <si>
    <t>http://www.umweltatlas.bayern.de/mapapps/resources/apps/lfu_fgn_ftz/index.html?lang=de&amp;layers=service_fgn_vt5,service_fgn_vt7&amp;extent=4387887,4394709,5341770,5331305,31468</t>
  </si>
  <si>
    <t>http://www.umweltatlas.bayern.de/mapapps/resources/apps/lfu_fgn_ftz/index.html?lang=de&amp;layers=service_fgn_vt6,service_fgn_vt7&amp;extent=4387840,4394709,5337619,5331305,31468</t>
  </si>
  <si>
    <t>http://www.umweltatlas.bayern.de/mapapps/resources/apps/lfu_fgn_ftz/index.html?lang=de&amp;layers=service_fgn_vt6,service_fgn_vt7&amp;extent=4387754,4388727,5337684,5338345,31468</t>
  </si>
  <si>
    <t>http://www.umweltatlas.bayern.de/mapapps/resources/apps/lfu_fgn_ftz/index.html?lang=de&amp;layers=service_fgn_vt6,service_fgn_vt7&amp;extent=4388352,4388996,5338362,5338587,31468</t>
  </si>
  <si>
    <t>http://www.umweltatlas.bayern.de/mapapps/resources/apps/lfu_fgn_ftz/index.html?lang=de&amp;layers=service_fgn_vt6,service_fgn_vt7&amp;extent=4387671,4388608,5337911,5338717,31468</t>
  </si>
  <si>
    <t>http://www.umweltatlas.bayern.de/mapapps/resources/apps/lfu_fgn_ftz/index.html?lang=de&amp;layers=service_fgn_vt6,service_fgn_vt7&amp;extent=4387893,4388931,5338668,5339402,31468</t>
  </si>
  <si>
    <t>http://www.umweltatlas.bayern.de/mapapps/resources/apps/lfu_fgn_ftz/index.html?lang=de&amp;layers=service_fgn_vt6,service_fgn_vt7&amp;extent=4387631,4388543,5338057,5339393,31468</t>
  </si>
  <si>
    <t>http://www.umweltatlas.bayern.de/mapapps/resources/apps/lfu_fgn_ftz/index.html?lang=de&amp;layers=service_fgn_vt6,service_fgn_vt7&amp;extent=4387949,4388827,5339290,5340003,31468</t>
  </si>
  <si>
    <t>http://www.umweltatlas.bayern.de/mapapps/resources/apps/lfu_fgn_ftz/index.html?lang=de&amp;layers=service_fgn_vt6,service_fgn_vt7&amp;extent=4387366,4388439,5339141,5339885,31468</t>
  </si>
  <si>
    <t>http://www.umweltatlas.bayern.de/mapapps/resources/apps/lfu_fgn_ftz/index.html?lang=de&amp;layers=service_fgn_vt6,service_fgn_vt7&amp;extent=4387397,4388803,5339624,5341838,31468</t>
  </si>
  <si>
    <t>http://www.umweltatlas.bayern.de/mapapps/resources/apps/lfu_fgn_ftz/index.html?lang=de&amp;layers=service_fgn_vt5,service_fgn_vt7&amp;extent=4387740,4389051,5347165,5341763,31468</t>
  </si>
  <si>
    <t>http://www.umweltatlas.bayern.de/mapapps/resources/apps/lfu_fgn_ftz/index.html?lang=de&amp;layers=service_fgn_vt6,service_fgn_vt7&amp;extent=4387949,4389869,5343896,5342292,31468</t>
  </si>
  <si>
    <t>http://www.umweltatlas.bayern.de/mapapps/resources/apps/lfu_fgn_ftz/index.html?lang=de&amp;layers=service_fgn_vt6,service_fgn_vt7&amp;extent=4388247,4389641,5343954,5342977,31468</t>
  </si>
  <si>
    <t>http://www.umweltatlas.bayern.de/mapapps/resources/apps/lfu_fgn_ftz/index.html?lang=de&amp;layers=service_fgn_vt6,service_fgn_vt7&amp;extent=4388169,4389074,5343940,5344679,31468</t>
  </si>
  <si>
    <t>http://www.umweltatlas.bayern.de/mapapps/resources/apps/lfu_fgn_ftz/index.html?lang=de&amp;layers=service_fgn_vt6,service_fgn_vt7&amp;extent=4387875,4388068,5342404,5344562,31468</t>
  </si>
  <si>
    <t>http://www.umweltatlas.bayern.de/mapapps/resources/apps/lfu_fgn_ftz/index.html?lang=de&amp;layers=service_fgn_vt6,service_fgn_vt7&amp;extent=4387614,4389059,5345938,5344623,31468</t>
  </si>
  <si>
    <t>http://www.umweltatlas.bayern.de/mapapps/resources/apps/lfu_fgn_ftz/index.html?lang=de&amp;layers=service_fgn_vt6,service_fgn_vt7&amp;extent=4386477,4387578,5342634,5345958,31468</t>
  </si>
  <si>
    <t>http://www.umweltatlas.bayern.de/mapapps/resources/apps/lfu_fgn_ftz/index.html?lang=de&amp;layers=service_fgn_vt6,service_fgn_vt7&amp;extent=4386775,4387740,5345257,5347165,31468</t>
  </si>
  <si>
    <t>http://www.umweltatlas.bayern.de/mapapps/resources/apps/lfu_fgn_ftz/index.html?lang=de&amp;layers=service_fgn_vt5,service_fgn_vt7&amp;extent=4387636,4388669,5338046,5347394,31468</t>
  </si>
  <si>
    <t>http://www.umweltatlas.bayern.de/mapapps/resources/apps/lfu_fgn_ftz/index.html?lang=de&amp;layers=service_fgn_vt6,service_fgn_vt7&amp;extent=4385921,4386745,5340802,5338341,31468</t>
  </si>
  <si>
    <t>http://www.umweltatlas.bayern.de/mapapps/resources/apps/lfu_fgn_ftz/index.html?lang=de&amp;layers=service_fgn_vt6,service_fgn_vt7&amp;extent=4386041,4387636,5340825,5338046,31468</t>
  </si>
  <si>
    <t>http://www.umweltatlas.bayern.de/mapapps/resources/apps/lfu_fgn_ftz/index.html?lang=de&amp;layers=service_fgn_vt6,service_fgn_vt7&amp;extent=4386156,4387605,5340286,5343762,31468</t>
  </si>
  <si>
    <t>http://www.umweltatlas.bayern.de/mapapps/resources/apps/lfu_fgn_ftz/index.html?lang=de&amp;layers=service_fgn_vt6,service_fgn_vt7&amp;extent=4385577,4387605,5340358,5343762,31468</t>
  </si>
  <si>
    <t>http://www.umweltatlas.bayern.de/mapapps/resources/apps/lfu_fgn_ftz/index.html?lang=de&amp;layers=service_fgn_vt6,service_fgn_vt7&amp;extent=4387013,4388669,5343353,5347394,31468</t>
  </si>
  <si>
    <t>http://www.umweltatlas.bayern.de/mapapps/resources/apps/lfu_fgn_ftz/index.html?lang=de&amp;layers=service_fgn_vt5,service_fgn_vt7&amp;extent=4387139,4388179,5346688,5349997,31468</t>
  </si>
  <si>
    <t>http://www.umweltatlas.bayern.de/mapapps/resources/apps/lfu_fgn_ftz/index.html?lang=de&amp;layers=service_fgn_vt6,service_fgn_vt7&amp;extent=4387139,4388179,5346688,5349997,31468</t>
  </si>
  <si>
    <t>http://www.umweltatlas.bayern.de/mapapps/resources/apps/lfu_fgn_ftz/index.html?lang=de&amp;layers=service_fgn_vt4,service_fgn_vt7&amp;extent=4380196,4383794,5371572,5342728,31468</t>
  </si>
  <si>
    <t>http://www.umweltatlas.bayern.de/mapapps/resources/apps/lfu_fgn_ftz/index.html?lang=de&amp;layers=service_fgn_vt5,service_fgn_vt7&amp;extent=4384046,4385824,5359058,5347520,31468</t>
  </si>
  <si>
    <t>http://www.umweltatlas.bayern.de/mapapps/resources/apps/lfu_fgn_ftz/index.html?lang=de&amp;layers=service_fgn_vt6,service_fgn_vt7&amp;extent=4384652,4385824,5355318,5347520,31468</t>
  </si>
  <si>
    <t>http://www.umweltatlas.bayern.de/mapapps/resources/apps/lfu_fgn_ftz/index.html?lang=de&amp;layers=service_fgn_vt6,service_fgn_vt7&amp;extent=4384660,4388173,5355317,5351859,31468</t>
  </si>
  <si>
    <t>http://www.umweltatlas.bayern.de/mapapps/resources/apps/lfu_fgn_ftz/index.html?lang=de&amp;layers=service_fgn_vt6,service_fgn_vt7&amp;extent=4384846,4385977,5356807,5355306,31468</t>
  </si>
  <si>
    <t>http://www.umweltatlas.bayern.de/mapapps/resources/apps/lfu_fgn_ftz/index.html?lang=de&amp;layers=service_fgn_vt6,service_fgn_vt7&amp;extent=4384873,4388563,5356815,5354126,31468</t>
  </si>
  <si>
    <t>http://www.umweltatlas.bayern.de/mapapps/resources/apps/lfu_fgn_ftz/index.html?lang=de&amp;layers=service_fgn_vt6,service_fgn_vt7&amp;extent=4384526,4385847,5357847,5357140,31468</t>
  </si>
  <si>
    <t>http://www.umweltatlas.bayern.de/mapapps/resources/apps/lfu_fgn_ftz/index.html?lang=de&amp;layers=service_fgn_vt6,service_fgn_vt7&amp;extent=4384513,4385440,5357842,5348239,31468</t>
  </si>
  <si>
    <t>http://www.umweltatlas.bayern.de/mapapps/resources/apps/lfu_fgn_ftz/index.html?lang=de&amp;layers=service_fgn_vt6,service_fgn_vt7&amp;extent=4384027,4385628,5359035,5357864,31468</t>
  </si>
  <si>
    <t>http://www.umweltatlas.bayern.de/mapapps/resources/apps/lfu_fgn_ftz/index.html?lang=de&amp;layers=service_fgn_vt5,service_fgn_vt7&amp;extent=4383794,4384021,5342728,5359037,31468</t>
  </si>
  <si>
    <t>http://www.umweltatlas.bayern.de/mapapps/resources/apps/lfu_fgn_ftz/index.html?lang=de&amp;layers=service_fgn_vt6,service_fgn_vt7&amp;extent=4383581,4385527,5342759,5347966,31468</t>
  </si>
  <si>
    <t>http://www.umweltatlas.bayern.de/mapapps/resources/apps/lfu_fgn_ftz/index.html?lang=de&amp;layers=service_fgn_vt6,service_fgn_vt7&amp;extent=4384014,4385527,5345108,5347959,31468</t>
  </si>
  <si>
    <t>http://www.umweltatlas.bayern.de/mapapps/resources/apps/lfu_fgn_ftz/index.html?lang=de&amp;layers=service_fgn_vt6,service_fgn_vt7&amp;extent=4383289,4383727,5354062,5347367,31468</t>
  </si>
  <si>
    <t>http://www.umweltatlas.bayern.de/mapapps/resources/apps/lfu_fgn_ftz/index.html?lang=de&amp;layers=service_fgn_vt6,service_fgn_vt7&amp;extent=4383035,4383288,5349331,5354054,31468</t>
  </si>
  <si>
    <t>http://www.umweltatlas.bayern.de/mapapps/resources/apps/lfu_fgn_ftz/index.html?lang=de&amp;layers=service_fgn_vt6,service_fgn_vt7&amp;extent=4381236,4383484,5353738,5356805,31468</t>
  </si>
  <si>
    <t>http://www.umweltatlas.bayern.de/mapapps/resources/apps/lfu_fgn_ftz/index.html?lang=de&amp;layers=service_fgn_vt6,service_fgn_vt7&amp;extent=4383481,4384820,5356792,5350994,31468</t>
  </si>
  <si>
    <t>http://www.umweltatlas.bayern.de/mapapps/resources/apps/lfu_fgn_ftz/index.html?lang=de&amp;layers=service_fgn_vt6,service_fgn_vt7&amp;extent=4384002,4384226,5359037,5352328,31468</t>
  </si>
  <si>
    <t>http://www.umweltatlas.bayern.de/mapapps/resources/apps/lfu_fgn_ftz/index.html?lang=de&amp;layers=service_fgn_vt5,service_fgn_vt7&amp;extent=4381701,4388608,5369863,5357332,31468</t>
  </si>
  <si>
    <t>http://www.umweltatlas.bayern.de/mapapps/resources/apps/lfu_fgn_ftz/index.html?lang=de&amp;layers=service_fgn_vt6,service_fgn_vt7&amp;extent=4383636,4385447,5362427,5358789,31468</t>
  </si>
  <si>
    <t>http://www.umweltatlas.bayern.de/mapapps/resources/apps/lfu_fgn_ftz/index.html?lang=de&amp;layers=service_fgn_vt6,service_fgn_vt7&amp;extent=4383645,4389925,5362430,5358435,31468</t>
  </si>
  <si>
    <t>http://www.umweltatlas.bayern.de/mapapps/resources/apps/lfu_fgn_ftz/index.html?lang=de&amp;layers=service_fgn_vt6,service_fgn_vt7&amp;extent=4383508,4383602,5362776,5362233,31468</t>
  </si>
  <si>
    <t>http://www.umweltatlas.bayern.de/mapapps/resources/apps/lfu_fgn_ftz/index.html?lang=de&amp;layers=service_fgn_vt6,service_fgn_vt7&amp;extent=4382290,4383492,5356680,5362783,31468</t>
  </si>
  <si>
    <t>http://www.umweltatlas.bayern.de/mapapps/resources/apps/lfu_fgn_ftz/index.html?lang=de&amp;layers=service_fgn_vt6,service_fgn_vt7&amp;extent=4383273,4384615,5364757,5362386,31468</t>
  </si>
  <si>
    <t>http://www.umweltatlas.bayern.de/mapapps/resources/apps/lfu_fgn_ftz/index.html?lang=de&amp;layers=service_fgn_vt6,service_fgn_vt7&amp;extent=4381776,4383269,5359429,5364738,31468</t>
  </si>
  <si>
    <t>http://www.umweltatlas.bayern.de/mapapps/resources/apps/lfu_fgn_ftz/index.html?lang=de&amp;layers=service_fgn_vt6,service_fgn_vt7&amp;extent=4381701,4385209,5369863,5361888,31468</t>
  </si>
  <si>
    <t>http://www.umweltatlas.bayern.de/mapapps/resources/apps/lfu_fgn_ftz/index.html?lang=de&amp;layers=service_fgn_vt5,service_fgn_vt7&amp;extent=4381716,4391112,5369860,5359809,31468</t>
  </si>
  <si>
    <t>http://www.umweltatlas.bayern.de/mapapps/resources/apps/lfu_fgn_ftz/index.html?lang=de&amp;layers=service_fgn_vt6,service_fgn_vt7&amp;extent=4382360,4391112,5369413,5359809,31468</t>
  </si>
  <si>
    <t>http://www.umweltatlas.bayern.de/mapapps/resources/apps/lfu_fgn_ftz/index.html?lang=de&amp;layers=service_fgn_vt6,service_fgn_vt7&amp;extent=4382360,4387363,5369413,5365000,31468</t>
  </si>
  <si>
    <t>http://www.umweltatlas.bayern.de/mapapps/resources/apps/lfu_fgn_ftz/index.html?lang=de&amp;layers=service_fgn_vt6,service_fgn_vt7&amp;extent=4381716,4384788,5369860,5369522,31468</t>
  </si>
  <si>
    <t>http://www.umweltatlas.bayern.de/mapapps/resources/apps/lfu_fgn_ftz/index.html?lang=de&amp;layers=service_fgn_vt5,service_fgn_vt7&amp;extent=4380180,4381824,5371568,5369168,31468</t>
  </si>
  <si>
    <t>http://www.umweltatlas.bayern.de/mapapps/resources/apps/lfu_fgn_ftz/index.html?lang=de&amp;layers=service_fgn_vt6,service_fgn_vt7&amp;extent=4381442,4382803,5370171,5370528,31468</t>
  </si>
  <si>
    <t>http://www.umweltatlas.bayern.de/mapapps/resources/apps/lfu_fgn_ftz/index.html?lang=de&amp;layers=service_fgn_vt6,service_fgn_vt7&amp;extent=4381460,4382026,5370295,5370244,31468</t>
  </si>
  <si>
    <t>http://www.umweltatlas.bayern.de/mapapps/resources/apps/lfu_fgn_ftz/index.html?lang=de&amp;layers=service_fgn_vt6,service_fgn_vt7&amp;extent=4380180,4381824,5371568,5369168,31468</t>
  </si>
  <si>
    <t>http://www.umweltatlas.bayern.de/mapapps/resources/apps/lfu_fgn_ftz/index.html?lang=de&amp;layers=service_fgn_vt4,service_fgn_vt7&amp;extent=4380170,4381095,5371567,5318552,31468</t>
  </si>
  <si>
    <t>http://www.umweltatlas.bayern.de/mapapps/resources/apps/lfu_fgn_ftz/index.html?lang=de&amp;layers=service_fgn_vt5,service_fgn_vt7&amp;extent=4379344,4381149,5346776,5318555,31468</t>
  </si>
  <si>
    <t>http://www.umweltatlas.bayern.de/mapapps/resources/apps/lfu_fgn_ftz/index.html?lang=de&amp;layers=service_fgn_vt6,service_fgn_vt7&amp;extent=4381027,4382420,5318559,5328443,31468</t>
  </si>
  <si>
    <t>http://www.umweltatlas.bayern.de/mapapps/resources/apps/lfu_fgn_ftz/index.html?lang=de&amp;layers=service_fgn_vt6,service_fgn_vt7&amp;extent=4379446,4382323,5324734,5328594,31468</t>
  </si>
  <si>
    <t>http://www.umweltatlas.bayern.de/mapapps/resources/apps/lfu_fgn_ftz/index.html?lang=de&amp;layers=service_fgn_vt6,service_fgn_vt7&amp;extent=4383085,4383587,5333577,5322670,31468</t>
  </si>
  <si>
    <t>http://www.umweltatlas.bayern.de/mapapps/resources/apps/lfu_fgn_ftz/index.html?lang=de&amp;layers=service_fgn_vt6,service_fgn_vt7&amp;extent=4379304,4383079,5328503,5333567,31468</t>
  </si>
  <si>
    <t>http://www.umweltatlas.bayern.de/mapapps/resources/apps/lfu_fgn_ftz/index.html?lang=de&amp;layers=service_fgn_vt6,service_fgn_vt7&amp;extent=4380309,4382528,5330676,5335981,31468</t>
  </si>
  <si>
    <t>http://www.umweltatlas.bayern.de/mapapps/resources/apps/lfu_fgn_ftz/index.html?lang=de&amp;layers=service_fgn_vt6,service_fgn_vt7&amp;extent=4379673,4380610,5330139,5336105,31468</t>
  </si>
  <si>
    <t>http://www.umweltatlas.bayern.de/mapapps/resources/apps/lfu_fgn_ftz/index.html?lang=de&amp;layers=service_fgn_vt6,service_fgn_vt7&amp;extent=4377993,4379344,5334801,5346776,31468</t>
  </si>
  <si>
    <t>http://www.umweltatlas.bayern.de/mapapps/resources/apps/lfu_fgn_ftz/index.html?lang=de&amp;layers=service_fgn_vt5,service_fgn_vt7&amp;extent=4377844,4378489,5335205,5346669,31468</t>
  </si>
  <si>
    <t>http://www.umweltatlas.bayern.de/mapapps/resources/apps/lfu_fgn_ftz/index.html?lang=de&amp;layers=service_fgn_vt6,service_fgn_vt7&amp;extent=4377844,4378185,5335205,5340858,31468</t>
  </si>
  <si>
    <t>http://www.umweltatlas.bayern.de/mapapps/resources/apps/lfu_fgn_ftz/index.html?lang=de&amp;layers=service_fgn_vt6,service_fgn_vt7&amp;extent=4378046,4379033,5335498,5340818,31468</t>
  </si>
  <si>
    <t>http://www.umweltatlas.bayern.de/mapapps/resources/apps/lfu_fgn_ftz/index.html?lang=de&amp;layers=service_fgn_vt6,service_fgn_vt7&amp;extent=4376977,4378489,5340575,5346669,31468</t>
  </si>
  <si>
    <t>http://www.umweltatlas.bayern.de/mapapps/resources/apps/lfu_fgn_ftz/index.html?lang=de&amp;layers=service_fgn_vt5,service_fgn_vt7&amp;extent=4379234,4381063,5355689,5344713,31468</t>
  </si>
  <si>
    <t>http://www.umweltatlas.bayern.de/mapapps/resources/apps/lfu_fgn_ftz/index.html?lang=de&amp;layers=service_fgn_vt6,service_fgn_vt7&amp;extent=4377685,4379344,5346573,5346776,31468</t>
  </si>
  <si>
    <t>http://www.umweltatlas.bayern.de/mapapps/resources/apps/lfu_fgn_ftz/index.html?lang=de&amp;layers=service_fgn_vt6,service_fgn_vt7&amp;extent=4378491,4381116,5346861,5344772,31468</t>
  </si>
  <si>
    <t>http://www.umweltatlas.bayern.de/mapapps/resources/apps/lfu_fgn_ftz/index.html?lang=de&amp;layers=service_fgn_vt6,service_fgn_vt7&amp;extent=4376845,4379234,5346398,5355689,31468</t>
  </si>
  <si>
    <t>http://www.umweltatlas.bayern.de/mapapps/resources/apps/lfu_fgn_ftz/index.html?lang=de&amp;layers=service_fgn_vt5,service_fgn_vt7&amp;extent=4380268,4381861,5356567,5340047,31468</t>
  </si>
  <si>
    <t>http://www.umweltatlas.bayern.de/mapapps/resources/apps/lfu_fgn_ftz/index.html?lang=de&amp;layers=service_fgn_vt6,service_fgn_vt7&amp;extent=4381322,4381861,5343075,5340047,31468</t>
  </si>
  <si>
    <t>http://www.umweltatlas.bayern.de/mapapps/resources/apps/lfu_fgn_ftz/index.html?lang=de&amp;layers=service_fgn_vt6,service_fgn_vt7&amp;extent=4381769,4383442,5341807,5342402,31468</t>
  </si>
  <si>
    <t>http://www.umweltatlas.bayern.de/mapapps/resources/apps/lfu_fgn_ftz/index.html?lang=de&amp;layers=service_fgn_vt6,service_fgn_vt7&amp;extent=4383221,4383389,5348012,5342481,31468</t>
  </si>
  <si>
    <t>http://www.umweltatlas.bayern.de/mapapps/resources/apps/lfu_fgn_ftz/index.html?lang=de&amp;layers=service_fgn_vt6,service_fgn_vt7&amp;extent=4380874,4382723,5347432,5347860,31468</t>
  </si>
  <si>
    <t>http://www.umweltatlas.bayern.de/mapapps/resources/apps/lfu_fgn_ftz/index.html?lang=de&amp;layers=service_fgn_vt6,service_fgn_vt7&amp;extent=4380263,4382953,5347552,5349919,31468</t>
  </si>
  <si>
    <t>http://www.umweltatlas.bayern.de/mapapps/resources/apps/lfu_fgn_ftz/index.html?lang=de&amp;layers=service_fgn_vt6,service_fgn_vt7&amp;extent=4381875,4383038,5350103,5350308,31468</t>
  </si>
  <si>
    <t>http://www.umweltatlas.bayern.de/mapapps/resources/apps/lfu_fgn_ftz/index.html?lang=de&amp;layers=service_fgn_vt6,service_fgn_vt7&amp;extent=4379328,4380538,5355701,5349135,31468</t>
  </si>
  <si>
    <t>http://www.umweltatlas.bayern.de/mapapps/resources/apps/lfu_fgn_ftz/index.html?lang=de&amp;layers=service_fgn_vt6,service_fgn_vt7&amp;extent=4379780,4381082,5356421,5354596,31468</t>
  </si>
  <si>
    <t>http://www.umweltatlas.bayern.de/mapapps/resources/apps/lfu_fgn_ftz/index.html?lang=de&amp;layers=service_fgn_vt6,service_fgn_vt7&amp;extent=4379278,4379363,5355599,5355801,31468</t>
  </si>
  <si>
    <t>http://www.umweltatlas.bayern.de/mapapps/resources/apps/lfu_fgn_ftz/index.html?lang=de&amp;layers=service_fgn_vt5,service_fgn_vt7&amp;extent=4377551,4380170,5353770,5371567,31468</t>
  </si>
  <si>
    <t>http://www.umweltatlas.bayern.de/mapapps/resources/apps/lfu_fgn_ftz/index.html?lang=de&amp;layers=service_fgn_vt6,service_fgn_vt7&amp;extent=4377551,4378498,5353770,5360560,31468</t>
  </si>
  <si>
    <t>http://www.umweltatlas.bayern.de/mapapps/resources/apps/lfu_fgn_ftz/index.html?lang=de&amp;layers=service_fgn_vt6,service_fgn_vt7&amp;extent=4380744,4381594,5361395,5354446,31468</t>
  </si>
  <si>
    <t>http://www.umweltatlas.bayern.de/mapapps/resources/apps/lfu_fgn_ftz/index.html?lang=de&amp;layers=service_fgn_vt6,service_fgn_vt7&amp;extent=4376713,4380439,5359871,5370615,31468</t>
  </si>
  <si>
    <t>http://www.umweltatlas.bayern.de/mapapps/resources/apps/lfu_fgn_ftz/index.html?lang=de&amp;layers=service_fgn_vt6,service_fgn_vt7&amp;extent=4376604,4380221,5368251,5370573,31468</t>
  </si>
  <si>
    <t>http://www.umweltatlas.bayern.de/mapapps/resources/apps/lfu_fgn_ftz/index.html?lang=de&amp;layers=service_fgn_vt6,service_fgn_vt7&amp;extent=4379234,4380838,5370484,5370302,31468</t>
  </si>
  <si>
    <t>http://www.umweltatlas.bayern.de/mapapps/resources/apps/lfu_fgn_ftz/index.html?lang=de&amp;layers=service_fgn_vt4,service_fgn_vt7&amp;extent=4374452,4384807,5371266,5370928,31468</t>
  </si>
  <si>
    <t>http://www.umweltatlas.bayern.de/mapapps/resources/apps/lfu_fgn_ftz/index.html?lang=de&amp;layers=service_fgn_vt5,service_fgn_vt7&amp;extent=4379971,4380201,5371455,5371571,31468</t>
  </si>
  <si>
    <t>http://www.umweltatlas.bayern.de/mapapps/resources/apps/lfu_fgn_ftz/index.html?lang=de&amp;layers=service_fgn_vt5,service_fgn_vt7&amp;extent=4380064,4384807,5371694,5370928,31468</t>
  </si>
  <si>
    <t>http://www.umweltatlas.bayern.de/mapapps/resources/apps/lfu_fgn_ftz/index.html?lang=de&amp;layers=service_fgn_vt6,service_fgn_vt7&amp;extent=4380147,4381639,5371620,5370403,31468</t>
  </si>
  <si>
    <t>http://www.umweltatlas.bayern.de/mapapps/resources/apps/lfu_fgn_ftz/index.html?lang=de&amp;layers=service_fgn_vt6,service_fgn_vt7&amp;extent=4380159,4384807,5371629,5370928,31468</t>
  </si>
  <si>
    <t>http://www.umweltatlas.bayern.de/mapapps/resources/apps/lfu_fgn_ftz/index.html?lang=de&amp;layers=service_fgn_vt6,service_fgn_vt7&amp;extent=4380064,4380195,5371694,5371640,31468</t>
  </si>
  <si>
    <t>http://www.umweltatlas.bayern.de/mapapps/resources/apps/lfu_fgn_ftz/index.html?lang=de&amp;layers=service_fgn_vt5,service_fgn_vt7&amp;extent=4376165,4383276,5370556,5372780,31468</t>
  </si>
  <si>
    <t>http://www.umweltatlas.bayern.de/mapapps/resources/apps/lfu_fgn_ftz/index.html?lang=de&amp;layers=service_fgn_vt6,service_fgn_vt7&amp;extent=4377443,4380078,5370448,5371705,31468</t>
  </si>
  <si>
    <t>http://www.umweltatlas.bayern.de/mapapps/resources/apps/lfu_fgn_ftz/index.html?lang=de&amp;layers=service_fgn_vt6,service_fgn_vt7&amp;extent=4376197,4379248,5370492,5372206,31468</t>
  </si>
  <si>
    <t>http://www.umweltatlas.bayern.de/mapapps/resources/apps/lfu_fgn_ftz/index.html?lang=de&amp;layers=service_fgn_vt6,service_fgn_vt7&amp;extent=4378101,4383320,5372696,5372073,31468</t>
  </si>
  <si>
    <t>http://www.umweltatlas.bayern.de/mapapps/resources/apps/lfu_fgn_ftz/index.html?lang=de&amp;layers=service_fgn_vt5,service_fgn_vt7&amp;extent=4379984,4380277,5373429,5373208,31468</t>
  </si>
  <si>
    <t>http://www.umweltatlas.bayern.de/mapapps/resources/apps/lfu_fgn_ftz/index.html?lang=de&amp;layers=service_fgn_vt5,service_fgn_vt7&amp;extent=4381191,4383313,5375231,5372476,31468</t>
  </si>
  <si>
    <t>http://www.umweltatlas.bayern.de/mapapps/resources/apps/lfu_fgn_ftz/index.html?lang=de&amp;layers=service_fgn_vt6,service_fgn_vt7&amp;extent=4380141,4382189,5373468,5373184,31468</t>
  </si>
  <si>
    <t>http://www.umweltatlas.bayern.de/mapapps/resources/apps/lfu_fgn_ftz/index.html?lang=de&amp;layers=service_fgn_vt6,service_fgn_vt7&amp;extent=4381170,4383370,5374229,5372527,31468</t>
  </si>
  <si>
    <t>http://www.umweltatlas.bayern.de/mapapps/resources/apps/lfu_fgn_ftz/index.html?lang=de&amp;layers=service_fgn_vt6,service_fgn_vt7&amp;extent=4380820,4381198,5374067,5375236,31468</t>
  </si>
  <si>
    <t>http://www.umweltatlas.bayern.de/mapapps/resources/apps/lfu_fgn_ftz/index.html?lang=de&amp;layers=service_fgn_vt5,service_fgn_vt7&amp;extent=4374494,4381188,5371182,5375244,31468</t>
  </si>
  <si>
    <t>http://www.umweltatlas.bayern.de/mapapps/resources/apps/lfu_fgn_ftz/index.html?lang=de&amp;layers=service_fgn_vt6,service_fgn_vt7&amp;extent=4374452,4376129,5371266,5371899,31468</t>
  </si>
  <si>
    <t>http://www.umweltatlas.bayern.de/mapapps/resources/apps/lfu_fgn_ftz/index.html?lang=de&amp;layers=service_fgn_vt6,service_fgn_vt7&amp;extent=4376077,4376129,5370761,5371899,31468</t>
  </si>
  <si>
    <t>http://www.umweltatlas.bayern.de/mapapps/resources/apps/lfu_fgn_ftz/index.html?lang=de&amp;layers=service_fgn_vt6,service_fgn_vt7&amp;extent=4376218,4376867,5371673,5372294,31468</t>
  </si>
  <si>
    <t>http://www.umweltatlas.bayern.de/mapapps/resources/apps/lfu_fgn_ftz/index.html?lang=de&amp;layers=service_fgn_vt6,service_fgn_vt7&amp;extent=4376165,4376908,5370556,5372209,31468</t>
  </si>
  <si>
    <t>http://www.umweltatlas.bayern.de/mapapps/resources/apps/lfu_fgn_ftz/index.html?lang=de&amp;layers=service_fgn_vt6,service_fgn_vt7&amp;extent=4376876,4381188,5371895,5375244,31468</t>
  </si>
  <si>
    <t>http://www.umweltatlas.bayern.de/mapapps/resources/apps/lfu_fgn_ftz/index.html?lang=de&amp;layers=service_fgn_vt5,service_fgn_vt7&amp;extent=4380939,4384138,5375641,5374424,31468</t>
  </si>
  <si>
    <t>http://www.umweltatlas.bayern.de/mapapps/resources/apps/lfu_fgn_ftz/index.html?lang=de&amp;layers=service_fgn_vt6,service_fgn_vt7&amp;extent=4381055,4381400,5375184,5374937,31468</t>
  </si>
  <si>
    <t>http://www.umweltatlas.bayern.de/mapapps/resources/apps/lfu_fgn_ftz/index.html?lang=de&amp;layers=service_fgn_vt6,service_fgn_vt7&amp;extent=4381197,4384138,5375281,5374424,31468</t>
  </si>
  <si>
    <t>http://www.umweltatlas.bayern.de/mapapps/resources/apps/lfu_fgn_ftz/index.html?lang=de&amp;layers=service_fgn_vt6,service_fgn_vt7&amp;extent=4380830,4380939,5375176,5375641,31468</t>
  </si>
  <si>
    <t>http://www.umweltatlas.bayern.de/mapapps/resources/apps/lfu_fgn_ftz/index.html?lang=de&amp;layers=service_fgn_vt3,service_fgn_vt7&amp;extent=4339665,4410639,5379027,5398255,31468</t>
  </si>
  <si>
    <t>http://www.umweltatlas.bayern.de/mapapps/resources/apps/lfu_fgn_ftz/index.html?lang=de&amp;layers=service_fgn_vt4,service_fgn_vt7&amp;extent=4379006,4383525,5375024,5381507,31468</t>
  </si>
  <si>
    <t>http://www.umweltatlas.bayern.de/mapapps/resources/apps/lfu_fgn_ftz/index.html?lang=de&amp;layers=service_fgn_vt5,service_fgn_vt7&amp;extent=4379006,4382952,5375024,5381369,31468</t>
  </si>
  <si>
    <t>http://www.umweltatlas.bayern.de/mapapps/resources/apps/lfu_fgn_ftz/index.html?lang=de&amp;layers=service_fgn_vt6,service_fgn_vt7&amp;extent=4379006,4381534,5375024,5379288,31468</t>
  </si>
  <si>
    <t>http://www.umweltatlas.bayern.de/mapapps/resources/apps/lfu_fgn_ftz/index.html?lang=de&amp;layers=service_fgn_vt6,service_fgn_vt7&amp;extent=4381369,4381560,5378657,5379222,31468</t>
  </si>
  <si>
    <t>http://www.umweltatlas.bayern.de/mapapps/resources/apps/lfu_fgn_ftz/index.html?lang=de&amp;layers=service_fgn_vt6,service_fgn_vt7&amp;extent=4381560,4382952,5379222,5381369,31468</t>
  </si>
  <si>
    <t>http://www.umweltatlas.bayern.de/mapapps/resources/apps/lfu_fgn_ftz/index.html?lang=de&amp;layers=service_fgn_vt5,service_fgn_vt7&amp;extent=4381301,4383009,5376758,5381273,31468</t>
  </si>
  <si>
    <t>http://www.umweltatlas.bayern.de/mapapps/resources/apps/lfu_fgn_ftz/index.html?lang=de&amp;layers=service_fgn_vt6,service_fgn_vt7&amp;extent=4381301,4382443,5376758,5380121,31468</t>
  </si>
  <si>
    <t>http://www.umweltatlas.bayern.de/mapapps/resources/apps/lfu_fgn_ftz/index.html?lang=de&amp;layers=service_fgn_vt6,service_fgn_vt7&amp;extent=4381764,4382477,5376684,5380099,31468</t>
  </si>
  <si>
    <t>http://www.umweltatlas.bayern.de/mapapps/resources/apps/lfu_fgn_ftz/index.html?lang=de&amp;layers=service_fgn_vt6,service_fgn_vt7&amp;extent=4383009,4383054,5381273,5379417,31468</t>
  </si>
  <si>
    <t>http://www.umweltatlas.bayern.de/mapapps/resources/apps/lfu_fgn_ftz/index.html?lang=de&amp;layers=service_fgn_vt5,service_fgn_vt7&amp;extent=4382976,4383485,5380065,5381522,31468</t>
  </si>
  <si>
    <t>http://www.umweltatlas.bayern.de/mapapps/resources/apps/lfu_fgn_ftz/index.html?lang=de&amp;layers=service_fgn_vt4,service_fgn_vt7&amp;extent=4346339,4380878,5405020,5376839,31468</t>
  </si>
  <si>
    <t>http://www.umweltatlas.bayern.de/mapapps/resources/apps/lfu_fgn_ftz/index.html?lang=de&amp;layers=service_fgn_vt5,service_fgn_vt7&amp;extent=4356324,4373288,5405455,5397615,31468</t>
  </si>
  <si>
    <t>http://www.umweltatlas.bayern.de/mapapps/resources/apps/lfu_fgn_ftz/index.html?lang=de&amp;layers=service_fgn_vt6,service_fgn_vt7&amp;extent=4358190,4373347,5399302,5397874,31468</t>
  </si>
  <si>
    <t>http://www.umweltatlas.bayern.de/mapapps/resources/apps/lfu_fgn_ftz/index.html?lang=de&amp;layers=service_fgn_vt5,service_fgn_vt7&amp;extent=4356742,4374967,5387585,5388948,31468</t>
  </si>
  <si>
    <t>http://www.umweltatlas.bayern.de/mapapps/resources/apps/lfu_fgn_ftz/index.html?lang=de&amp;layers=service_fgn_vt6,service_fgn_vt7&amp;extent=4367337,4373175,5392817,5389913,31468</t>
  </si>
  <si>
    <t>http://www.umweltatlas.bayern.de/mapapps/resources/apps/lfu_fgn_ftz/index.html?lang=de&amp;layers=service_fgn_vt6,service_fgn_vt7&amp;extent=4368865,4374967,5387697,5388948,31468</t>
  </si>
  <si>
    <t>http://www.umweltatlas.bayern.de/mapapps/resources/apps/lfu_fgn_ftz/index.html?lang=de&amp;layers=service_fgn_vt5,service_fgn_vt7&amp;extent=4366111,4383501,5379300,5381540,31468</t>
  </si>
  <si>
    <t>http://www.umweltatlas.bayern.de/mapapps/resources/apps/lfu_fgn_ftz/index.html?lang=de&amp;layers=service_fgn_vt6,service_fgn_vt7&amp;extent=4373511,4374879,5386193,5380521,31468</t>
  </si>
  <si>
    <t>http://www.umweltatlas.bayern.de/mapapps/resources/apps/lfu_fgn_ftz/index.html?lang=de&amp;layers=service_fgn_vt6,service_fgn_vt7&amp;extent=4366111,4375070,5379300,5380394,31468</t>
  </si>
  <si>
    <t>http://www.umweltatlas.bayern.de/mapapps/resources/apps/lfu_fgn_ftz/index.html?lang=de&amp;layers=service_fgn_vt6,service_fgn_vt7&amp;extent=4374632,4379116,5381560,5380348,31468</t>
  </si>
  <si>
    <t>http://www.umweltatlas.bayern.de/mapapps/resources/apps/lfu_fgn_ftz/index.html?lang=de&amp;layers=service_fgn_vt6,service_fgn_vt7&amp;extent=4370679,4379129,5376787,5380334,31468</t>
  </si>
  <si>
    <t>http://www.umweltatlas.bayern.de/mapapps/resources/apps/lfu_fgn_ftz/index.html?lang=de&amp;layers=service_fgn_vt6,service_fgn_vt7&amp;extent=4373624,4382116,5385524,5381393,31468</t>
  </si>
  <si>
    <t>http://www.umweltatlas.bayern.de/mapapps/resources/apps/lfu_fgn_ftz/index.html?lang=de&amp;layers=service_fgn_vt6,service_fgn_vt7&amp;extent=4371783,4382176,5375708,5381307,31468</t>
  </si>
  <si>
    <t>http://www.umweltatlas.bayern.de/mapapps/resources/apps/lfu_fgn_ftz/index.html?lang=de&amp;layers=service_fgn_vt6,service_fgn_vt7&amp;extent=4381448,4383501,5382343,5381540,31468</t>
  </si>
  <si>
    <t>http://www.umweltatlas.bayern.de/mapapps/resources/apps/lfu_fgn_ftz/index.html?lang=de&amp;layers=service_fgn_vt4,service_fgn_vt7&amp;extent=4382087,4396030,5375190,5386010,31468</t>
  </si>
  <si>
    <t>http://www.umweltatlas.bayern.de/mapapps/resources/apps/lfu_fgn_ftz/index.html?lang=de&amp;layers=service_fgn_vt5,service_fgn_vt7&amp;extent=4378773,4388797,5383729,5382157,31468</t>
  </si>
  <si>
    <t>http://www.umweltatlas.bayern.de/mapapps/resources/apps/lfu_fgn_ftz/index.html?lang=de&amp;layers=service_fgn_vt6,service_fgn_vt7&amp;extent=4383507,4384419,5380951,5382194,31468</t>
  </si>
  <si>
    <t>http://www.umweltatlas.bayern.de/mapapps/resources/apps/lfu_fgn_ftz/index.html?lang=de&amp;layers=service_fgn_vt6,service_fgn_vt7&amp;extent=4378773,4384380,5383729,5382187,31468</t>
  </si>
  <si>
    <t>http://www.umweltatlas.bayern.de/mapapps/resources/apps/lfu_fgn_ftz/index.html?lang=de&amp;layers=service_fgn_vt6,service_fgn_vt7&amp;extent=4383671,4385384,5382416,5382595,31468</t>
  </si>
  <si>
    <t>http://www.umweltatlas.bayern.de/mapapps/resources/apps/lfu_fgn_ftz/index.html?lang=de&amp;layers=service_fgn_vt6,service_fgn_vt7&amp;extent=4384283,4385428,5382861,5382703,31468</t>
  </si>
  <si>
    <t>http://www.umweltatlas.bayern.de/mapapps/resources/apps/lfu_fgn_ftz/index.html?lang=de&amp;layers=service_fgn_vt6,service_fgn_vt7&amp;extent=4384603,4388797,5382125,5382157,31468</t>
  </si>
  <si>
    <t>http://www.umweltatlas.bayern.de/mapapps/resources/apps/lfu_fgn_ftz/index.html?lang=de&amp;layers=service_fgn_vt5,service_fgn_vt7&amp;extent=4382140,4388782,5375132,5382119,31468</t>
  </si>
  <si>
    <t>http://www.umweltatlas.bayern.de/mapapps/resources/apps/lfu_fgn_ftz/index.html?lang=de&amp;layers=service_fgn_vt6,service_fgn_vt7&amp;extent=4385110,4388984,5377854,5381825,31468</t>
  </si>
  <si>
    <t>http://www.umweltatlas.bayern.de/mapapps/resources/apps/lfu_fgn_ftz/index.html?lang=de&amp;layers=service_fgn_vt6,service_fgn_vt7&amp;extent=4382140,4388644,5375132,5381898,31468</t>
  </si>
  <si>
    <t>http://www.umweltatlas.bayern.de/mapapps/resources/apps/lfu_fgn_ftz/index.html?lang=de&amp;layers=service_fgn_vt6,service_fgn_vt7&amp;extent=4388673,4388782,5381831,5382119,31468</t>
  </si>
  <si>
    <t>http://www.umweltatlas.bayern.de/mapapps/resources/apps/lfu_fgn_ftz/index.html?lang=de&amp;layers=service_fgn_vt5,service_fgn_vt7&amp;extent=4385428,4396030,5382703,5386010,31468</t>
  </si>
  <si>
    <t>http://www.umweltatlas.bayern.de/mapapps/resources/apps/lfu_fgn_ftz/index.html?lang=de&amp;layers=service_fgn_vt6,service_fgn_vt7&amp;extent=4388743,4388805,5382226,5382040,31468</t>
  </si>
  <si>
    <t>http://www.umweltatlas.bayern.de/mapapps/resources/apps/lfu_fgn_ftz/index.html?lang=de&amp;layers=service_fgn_vt6,service_fgn_vt7&amp;extent=4385392,4389104,5382973,5382403,31468</t>
  </si>
  <si>
    <t>http://www.umweltatlas.bayern.de/mapapps/resources/apps/lfu_fgn_ftz/index.html?lang=de&amp;layers=service_fgn_vt6,service_fgn_vt7&amp;extent=4388807,4390278,5382033,5382409,31468</t>
  </si>
  <si>
    <t>http://www.umweltatlas.bayern.de/mapapps/resources/apps/lfu_fgn_ftz/index.html?lang=de&amp;layers=service_fgn_vt6,service_fgn_vt7&amp;extent=4387455,4390236,5383293,5382461,31468</t>
  </si>
  <si>
    <t>http://www.umweltatlas.bayern.de/mapapps/resources/apps/lfu_fgn_ftz/index.html?lang=de&amp;layers=service_fgn_vt6,service_fgn_vt7&amp;extent=4389760,4395762,5382181,5386042,31468</t>
  </si>
  <si>
    <t>http://www.umweltatlas.bayern.de/mapapps/resources/apps/lfu_fgn_ftz/index.html?lang=de&amp;layers=service_fgn_vt6,service_fgn_vt7&amp;extent=4392501,4396030,5382456,5386010,31468</t>
  </si>
  <si>
    <t>http://www.umweltatlas.bayern.de/mapapps/resources/apps/lfu_fgn_ftz/index.html?lang=de&amp;layers=service_fgn_vt6,service_fgn_vt7&amp;extent=4395676,4395957,5386082,5386036,31468</t>
  </si>
  <si>
    <t>http://www.umweltatlas.bayern.de/mapapps/resources/apps/lfu_fgn_ftz/index.html?lang=de&amp;layers=service_fgn_vt4,service_fgn_vt7&amp;extent=4364388,4395989,5415306,5386228,31468</t>
  </si>
  <si>
    <t>http://www.umweltatlas.bayern.de/mapapps/resources/apps/lfu_fgn_ftz/index.html?lang=de&amp;layers=service_fgn_vt5,service_fgn_vt7&amp;extent=4376368,4380491,5412570,5399939,31468</t>
  </si>
  <si>
    <t>http://www.umweltatlas.bayern.de/mapapps/resources/apps/lfu_fgn_ftz/index.html?lang=de&amp;layers=service_fgn_vt6,service_fgn_vt7&amp;extent=4382146,4384444,5402535,5402381,31468</t>
  </si>
  <si>
    <t>http://www.umweltatlas.bayern.de/mapapps/resources/apps/lfu_fgn_ftz/index.html?lang=de&amp;layers=service_fgn_vt6,service_fgn_vt7&amp;extent=4382697,4384277,5404093,5402584,31468</t>
  </si>
  <si>
    <t>http://www.umweltatlas.bayern.de/mapapps/resources/apps/lfu_fgn_ftz/index.html?lang=de&amp;layers=service_fgn_vt6,service_fgn_vt7&amp;extent=4381620,4385472,5403965,5406745,31468</t>
  </si>
  <si>
    <t>http://www.umweltatlas.bayern.de/mapapps/resources/apps/lfu_fgn_ftz/index.html?lang=de&amp;layers=service_fgn_vt5,service_fgn_vt7&amp;extent=4373087,4382002,5399893,5391413,31468</t>
  </si>
  <si>
    <t>http://www.umweltatlas.bayern.de/mapapps/resources/apps/lfu_fgn_ftz/index.html?lang=de&amp;layers=service_fgn_vt6,service_fgn_vt7&amp;extent=4377829,4381914,5396083,5391326,31468</t>
  </si>
  <si>
    <t>http://www.umweltatlas.bayern.de/mapapps/resources/apps/lfu_fgn_ftz/index.html?lang=de&amp;layers=service_fgn_vt5,service_fgn_vt7&amp;extent=4381907,4384444,5391334,5402381,31468</t>
  </si>
  <si>
    <t>http://www.umweltatlas.bayern.de/mapapps/resources/apps/lfu_fgn_ftz/index.html?lang=de&amp;layers=service_fgn_vt6,service_fgn_vt7&amp;extent=4381827,4385176,5393501,5402178,31468</t>
  </si>
  <si>
    <t>http://www.umweltatlas.bayern.de/mapapps/resources/apps/lfu_fgn_ftz/index.html?lang=de&amp;layers=service_fgn_vt6,service_fgn_vt7&amp;extent=4381827,4386647,5393501,5397208,31468</t>
  </si>
  <si>
    <t>http://www.umweltatlas.bayern.de/mapapps/resources/apps/lfu_fgn_ftz/index.html?lang=de&amp;layers=service_fgn_vt6,service_fgn_vt7&amp;extent=4380584,4381907,5395946,5391334,31468</t>
  </si>
  <si>
    <t>http://www.umweltatlas.bayern.de/mapapps/resources/apps/lfu_fgn_ftz/index.html?lang=de&amp;layers=service_fgn_vt5,service_fgn_vt7&amp;extent=4381531,4381913,5391449,5390403,31468</t>
  </si>
  <si>
    <t>http://www.umweltatlas.bayern.de/mapapps/resources/apps/lfu_fgn_ftz/index.html?lang=de&amp;layers=service_fgn_vt5,service_fgn_vt7&amp;extent=4373347,4381907,5397874,5390407,31468</t>
  </si>
  <si>
    <t>http://www.umweltatlas.bayern.de/mapapps/resources/apps/lfu_fgn_ftz/index.html?lang=de&amp;layers=service_fgn_vt6,service_fgn_vt7&amp;extent=4373347,4379302,5397874,5393247,31468</t>
  </si>
  <si>
    <t>http://www.umweltatlas.bayern.de/mapapps/resources/apps/lfu_fgn_ftz/index.html?lang=de&amp;layers=service_fgn_vt6,service_fgn_vt7&amp;extent=4376555,4380189,5396373,5393188,31468</t>
  </si>
  <si>
    <t>http://www.umweltatlas.bayern.de/mapapps/resources/apps/lfu_fgn_ftz/index.html?lang=de&amp;layers=service_fgn_vt6,service_fgn_vt7&amp;extent=4376645,4381544,5392829,5391356,31468</t>
  </si>
  <si>
    <t>http://www.umweltatlas.bayern.de/mapapps/resources/apps/lfu_fgn_ftz/index.html?lang=de&amp;layers=service_fgn_vt6,service_fgn_vt7&amp;extent=4375790,4381201,5391920,5390994,31468</t>
  </si>
  <si>
    <t>http://www.umweltatlas.bayern.de/mapapps/resources/apps/lfu_fgn_ftz/index.html?lang=de&amp;layers=service_fgn_vt6,service_fgn_vt7&amp;extent=4380730,4381603,5391251,5390762,31468</t>
  </si>
  <si>
    <t>http://www.umweltatlas.bayern.de/mapapps/resources/apps/lfu_fgn_ftz/index.html?lang=de&amp;layers=service_fgn_vt6,service_fgn_vt7&amp;extent=4377328,4381209,5392057,5390355,31468</t>
  </si>
  <si>
    <t>http://www.umweltatlas.bayern.de/mapapps/resources/apps/lfu_fgn_ftz/index.html?lang=de&amp;layers=service_fgn_vt6,service_fgn_vt7&amp;extent=4381001,4381907,5390258,5390407,31468</t>
  </si>
  <si>
    <t>http://www.umweltatlas.bayern.de/mapapps/resources/apps/lfu_fgn_ftz/index.html?lang=de&amp;layers=service_fgn_vt5,service_fgn_vt7&amp;extent=4379690,4390204,5389853,5384670,31468</t>
  </si>
  <si>
    <t>http://www.umweltatlas.bayern.de/mapapps/resources/apps/lfu_fgn_ftz/index.html?lang=de&amp;layers=service_fgn_vt6,service_fgn_vt7&amp;extent=4379690,4383196,5389853,5388303,31468</t>
  </si>
  <si>
    <t>http://www.umweltatlas.bayern.de/mapapps/resources/apps/lfu_fgn_ftz/index.html?lang=de&amp;layers=service_fgn_vt6,service_fgn_vt7&amp;extent=4382655,4383556,5392307,5388357,31468</t>
  </si>
  <si>
    <t>http://www.umweltatlas.bayern.de/mapapps/resources/apps/lfu_fgn_ftz/index.html?lang=de&amp;layers=service_fgn_vt6,service_fgn_vt7&amp;extent=4382085,4387761,5387960,5385351,31468</t>
  </si>
  <si>
    <t>http://www.umweltatlas.bayern.de/mapapps/resources/apps/lfu_fgn_ftz/index.html?lang=de&amp;layers=service_fgn_vt6,service_fgn_vt7&amp;extent=4382641,4387662,5387712,5384798,31468</t>
  </si>
  <si>
    <t>http://www.umweltatlas.bayern.de/mapapps/resources/apps/lfu_fgn_ftz/index.html?lang=de&amp;layers=service_fgn_vt6,service_fgn_vt7&amp;extent=4387710,4390204,5385739,5384670,31468</t>
  </si>
  <si>
    <t>http://www.umweltatlas.bayern.de/mapapps/resources/apps/lfu_fgn_ftz/index.html?lang=de&amp;layers=service_fgn_vt5,service_fgn_vt7&amp;extent=4370434,4390218,5395277,5384214,31468</t>
  </si>
  <si>
    <t>http://www.umweltatlas.bayern.de/mapapps/resources/apps/lfu_fgn_ftz/index.html?lang=de&amp;layers=service_fgn_vt6,service_fgn_vt7&amp;extent=4370434,4384420,5395277,5384255,31468</t>
  </si>
  <si>
    <t>http://www.umweltatlas.bayern.de/mapapps/resources/apps/lfu_fgn_ftz/index.html?lang=de&amp;layers=service_fgn_vt6,service_fgn_vt7&amp;extent=4374839,4383671,5388877,5382416,31468</t>
  </si>
  <si>
    <t>http://www.umweltatlas.bayern.de/mapapps/resources/apps/lfu_fgn_ftz/index.html?lang=de&amp;layers=service_fgn_vt6,service_fgn_vt7&amp;extent=4383671,4390212,5382416,5384649,31468</t>
  </si>
  <si>
    <t>http://www.umweltatlas.bayern.de/mapapps/resources/apps/lfu_fgn_ftz/index.html?lang=de&amp;layers=service_fgn_vt5,service_fgn_vt7&amp;extent=4389721,4395983,5383169,5386881,31468</t>
  </si>
  <si>
    <t>http://www.umweltatlas.bayern.de/mapapps/resources/apps/lfu_fgn_ftz/index.html?lang=de&amp;layers=service_fgn_vt6,service_fgn_vt7&amp;extent=4389675,4394009,5385652,5385521,31468</t>
  </si>
  <si>
    <t>http://www.umweltatlas.bayern.de/mapapps/resources/apps/lfu_fgn_ftz/index.html?lang=de&amp;layers=service_fgn_vt6,service_fgn_vt7&amp;extent=4389686,4393978,5383236,5385466,31468</t>
  </si>
  <si>
    <t>http://www.umweltatlas.bayern.de/mapapps/resources/apps/lfu_fgn_ftz/index.html?lang=de&amp;layers=service_fgn_vt6,service_fgn_vt7&amp;extent=4393255,4395983,5385807,5386881,31468</t>
  </si>
  <si>
    <t>http://www.umweltatlas.bayern.de/mapapps/resources/apps/lfu_fgn_ftz/index.html?lang=de&amp;layers=service_fgn_vt4,service_fgn_vt7&amp;extent=4395735,4399125,5386138,5387548,31468</t>
  </si>
  <si>
    <t>http://www.umweltatlas.bayern.de/mapapps/resources/apps/lfu_fgn_ftz/index.html?lang=de&amp;layers=service_fgn_vt4,service_fgn_vt7&amp;extent=4390876,4399125,5362638,5387513,31468</t>
  </si>
  <si>
    <t>http://www.umweltatlas.bayern.de/mapapps/resources/apps/lfu_fgn_ftz/index.html?lang=de&amp;layers=service_fgn_vt5,service_fgn_vt7&amp;extent=4388581,4390997,5370637,5362636,31468</t>
  </si>
  <si>
    <t>http://www.umweltatlas.bayern.de/mapapps/resources/apps/lfu_fgn_ftz/index.html?lang=de&amp;layers=service_fgn_vt6,service_fgn_vt7&amp;extent=4387408,4390213,5366865,5364434,31468</t>
  </si>
  <si>
    <t>http://www.umweltatlas.bayern.de/mapapps/resources/apps/lfu_fgn_ftz/index.html?lang=de&amp;layers=service_fgn_vt6,service_fgn_vt7&amp;extent=4390077,4390997,5367531,5362636,31468</t>
  </si>
  <si>
    <t>http://www.umweltatlas.bayern.de/mapapps/resources/apps/lfu_fgn_ftz/index.html?lang=de&amp;layers=service_fgn_vt6,service_fgn_vt7&amp;extent=4388545,4390077,5366963,5367531,31468</t>
  </si>
  <si>
    <t>http://www.umweltatlas.bayern.de/mapapps/resources/apps/lfu_fgn_ftz/index.html?lang=de&amp;layers=service_fgn_vt6,service_fgn_vt7&amp;extent=4387069,4389474,5367082,5367925,31468</t>
  </si>
  <si>
    <t>http://www.umweltatlas.bayern.de/mapapps/resources/apps/lfu_fgn_ftz/index.html?lang=de&amp;layers=service_fgn_vt6,service_fgn_vt7&amp;extent=4388581,4391943,5370637,5367628,31468</t>
  </si>
  <si>
    <t>http://www.umweltatlas.bayern.de/mapapps/resources/apps/lfu_fgn_ftz/index.html?lang=de&amp;layers=service_fgn_vt5,service_fgn_vt7&amp;extent=4384716,4388136,5371307,5368375,31468</t>
  </si>
  <si>
    <t>http://www.umweltatlas.bayern.de/mapapps/resources/apps/lfu_fgn_ftz/index.html?lang=de&amp;layers=service_fgn_vt6,service_fgn_vt7&amp;extent=4384115,4387625,5370093,5370400,31468</t>
  </si>
  <si>
    <t>http://www.umweltatlas.bayern.de/mapapps/resources/apps/lfu_fgn_ftz/index.html?lang=de&amp;layers=service_fgn_vt6,service_fgn_vt7&amp;extent=4385468,4388474,5369201,5369096,31468</t>
  </si>
  <si>
    <t>http://www.umweltatlas.bayern.de/mapapps/resources/apps/lfu_fgn_ftz/index.html?lang=de&amp;layers=service_fgn_vt6,service_fgn_vt7&amp;extent=4387372,4388581,5370823,5370637,31468</t>
  </si>
  <si>
    <t>http://www.umweltatlas.bayern.de/mapapps/resources/apps/lfu_fgn_ftz/index.html?lang=de&amp;layers=service_fgn_vt5,service_fgn_vt7&amp;extent=4383258,4392743,5371806,5371926,31468</t>
  </si>
  <si>
    <t>http://www.umweltatlas.bayern.de/mapapps/resources/apps/lfu_fgn_ftz/index.html?lang=de&amp;layers=service_fgn_vt6,service_fgn_vt7&amp;extent=4386928,4392027,5371094,5370747,31468</t>
  </si>
  <si>
    <t>http://www.umweltatlas.bayern.de/mapapps/resources/apps/lfu_fgn_ftz/index.html?lang=de&amp;layers=service_fgn_vt6,service_fgn_vt7&amp;extent=4383258,4388394,5371806,5372333,31468</t>
  </si>
  <si>
    <t>http://www.umweltatlas.bayern.de/mapapps/resources/apps/lfu_fgn_ftz/index.html?lang=de&amp;layers=service_fgn_vt6,service_fgn_vt7&amp;extent=4385765,4389047,5372615,5372438,31468</t>
  </si>
  <si>
    <t>http://www.umweltatlas.bayern.de/mapapps/resources/apps/lfu_fgn_ftz/index.html?lang=de&amp;layers=service_fgn_vt6,service_fgn_vt7&amp;extent=4388535,4392743,5373088,5371926,31468</t>
  </si>
  <si>
    <t>http://www.umweltatlas.bayern.de/mapapps/resources/apps/lfu_fgn_ftz/index.html?lang=de&amp;layers=service_fgn_vt6,service_fgn_vt7&amp;extent=4386826,4388513,5373314,5378507,31468</t>
  </si>
  <si>
    <t>http://www.umweltatlas.bayern.de/mapapps/resources/apps/lfu_fgn_ftz/index.html?lang=de&amp;layers=service_fgn_vt5,service_fgn_vt7&amp;extent=4383381,4388507,5372152,5378518,31468</t>
  </si>
  <si>
    <t>http://www.umweltatlas.bayern.de/mapapps/resources/apps/lfu_fgn_ftz/index.html?lang=de&amp;layers=service_fgn_vt6,service_fgn_vt7&amp;extent=4383381,4387969,5372152,5378418,31468</t>
  </si>
  <si>
    <t>http://www.umweltatlas.bayern.de/mapapps/resources/apps/lfu_fgn_ftz/index.html?lang=de&amp;layers=service_fgn_vt6,service_fgn_vt7&amp;extent=4383682,4387969,5374613,5378418,31468</t>
  </si>
  <si>
    <t>http://www.umweltatlas.bayern.de/mapapps/resources/apps/lfu_fgn_ftz/index.html?lang=de&amp;layers=service_fgn_vt6,service_fgn_vt7&amp;extent=4387875,4388486,5376526,5378528,31468</t>
  </si>
  <si>
    <t>http://www.umweltatlas.bayern.de/mapapps/resources/apps/lfu_fgn_ftz/index.html?lang=de&amp;layers=service_fgn_vt5,service_fgn_vt7&amp;extent=4385414,4399126,5378149,5387511,31468</t>
  </si>
  <si>
    <t>http://www.umweltatlas.bayern.de/mapapps/resources/apps/lfu_fgn_ftz/index.html?lang=de&amp;layers=service_fgn_vt6,service_fgn_vt7&amp;extent=4388483,4391971,5377351,5380650,31468</t>
  </si>
  <si>
    <t>http://www.umweltatlas.bayern.de/mapapps/resources/apps/lfu_fgn_ftz/index.html?lang=de&amp;layers=service_fgn_vt6,service_fgn_vt7&amp;extent=4385414,4391971,5378149,5380650,31468</t>
  </si>
  <si>
    <t>http://www.umweltatlas.bayern.de/mapapps/resources/apps/lfu_fgn_ftz/index.html?lang=de&amp;layers=service_fgn_vt6,service_fgn_vt7&amp;extent=4390560,4393205,5380801,5381770,31468</t>
  </si>
  <si>
    <t>http://www.umweltatlas.bayern.de/mapapps/resources/apps/lfu_fgn_ftz/index.html?lang=de&amp;layers=service_fgn_vt6,service_fgn_vt7&amp;extent=4388825,4393205,5380510,5381770,31468</t>
  </si>
  <si>
    <t>http://www.umweltatlas.bayern.de/mapapps/resources/apps/lfu_fgn_ftz/index.html?lang=de&amp;layers=service_fgn_vt6,service_fgn_vt7&amp;extent=4391913,4395694,5382047,5382682,31468</t>
  </si>
  <si>
    <t>http://www.umweltatlas.bayern.de/mapapps/resources/apps/lfu_fgn_ftz/index.html?lang=de&amp;layers=service_fgn_vt6,service_fgn_vt7&amp;extent=4391896,4395694,5379853,5382682,31468</t>
  </si>
  <si>
    <t>http://www.umweltatlas.bayern.de/mapapps/resources/apps/lfu_fgn_ftz/index.html?lang=de&amp;layers=service_fgn_vt6,service_fgn_vt7&amp;extent=4395841,4396529,5381814,5385194,31468</t>
  </si>
  <si>
    <t>http://www.umweltatlas.bayern.de/mapapps/resources/apps/lfu_fgn_ftz/index.html?lang=de&amp;layers=service_fgn_vt6,service_fgn_vt7&amp;extent=4392712,4396529,5382680,5385194,31468</t>
  </si>
  <si>
    <t>http://www.umweltatlas.bayern.de/mapapps/resources/apps/lfu_fgn_ftz/index.html?lang=de&amp;layers=service_fgn_vt6,service_fgn_vt7&amp;extent=4396069,4399126,5385287,5387511,31468</t>
  </si>
  <si>
    <t>http://www.umweltatlas.bayern.de/mapapps/resources/apps/lfu_fgn_ftz/index.html?lang=de&amp;layers=service_fgn_vt4,service_fgn_vt7&amp;extent=4398391,4403770,5386704,5390992,31468</t>
  </si>
  <si>
    <t>http://www.umweltatlas.bayern.de/mapapps/resources/apps/lfu_fgn_ftz/index.html?lang=de&amp;layers=service_fgn_vt5,service_fgn_vt7&amp;extent=4398437,4403603,5387207,5390932,31468</t>
  </si>
  <si>
    <t>http://www.umweltatlas.bayern.de/mapapps/resources/apps/lfu_fgn_ftz/index.html?lang=de&amp;layers=service_fgn_vt6,service_fgn_vt7&amp;extent=4399118,4400588,5387426,5388843,31468</t>
  </si>
  <si>
    <t>http://www.umweltatlas.bayern.de/mapapps/resources/apps/lfu_fgn_ftz/index.html?lang=de&amp;layers=service_fgn_vt6,service_fgn_vt7&amp;extent=4398437,4400434,5387207,5388773,31468</t>
  </si>
  <si>
    <t>http://www.umweltatlas.bayern.de/mapapps/resources/apps/lfu_fgn_ftz/index.html?lang=de&amp;layers=service_fgn_vt6,service_fgn_vt7&amp;extent=4400267,4400572,5388441,5388622,31468</t>
  </si>
  <si>
    <t>http://www.umweltatlas.bayern.de/mapapps/resources/apps/lfu_fgn_ftz/index.html?lang=de&amp;layers=service_fgn_vt6,service_fgn_vt7&amp;extent=4400361,4403603,5388792,5390932,31468</t>
  </si>
  <si>
    <t>http://www.umweltatlas.bayern.de/mapapps/resources/apps/lfu_fgn_ftz/index.html?lang=de&amp;layers=service_fgn_vt5,service_fgn_vt7&amp;extent=4398391,4403577,5386704,5390885,31468</t>
  </si>
  <si>
    <t>http://www.umweltatlas.bayern.de/mapapps/resources/apps/lfu_fgn_ftz/index.html?lang=de&amp;layers=service_fgn_vt6,service_fgn_vt7&amp;extent=4398391,4400836,5386704,5388828,31468</t>
  </si>
  <si>
    <t>http://www.umweltatlas.bayern.de/mapapps/resources/apps/lfu_fgn_ftz/index.html?lang=de&amp;layers=service_fgn_vt6,service_fgn_vt7&amp;extent=4400382,4400836,5388224,5388821,31468</t>
  </si>
  <si>
    <t>http://www.umweltatlas.bayern.de/mapapps/resources/apps/lfu_fgn_ftz/index.html?lang=de&amp;layers=service_fgn_vt6,service_fgn_vt7&amp;extent=4400788,4401145,5388492,5389401,31468</t>
  </si>
  <si>
    <t>http://www.umweltatlas.bayern.de/mapapps/resources/apps/lfu_fgn_ftz/index.html?lang=de&amp;layers=service_fgn_vt6,service_fgn_vt7&amp;extent=4400711,4401118,5388822,5389438,31468</t>
  </si>
  <si>
    <t>http://www.umweltatlas.bayern.de/mapapps/resources/apps/lfu_fgn_ftz/index.html?lang=de&amp;layers=service_fgn_vt6,service_fgn_vt7&amp;extent=4401143,4401656,5389343,5389913,31468</t>
  </si>
  <si>
    <t>http://www.umweltatlas.bayern.de/mapapps/resources/apps/lfu_fgn_ftz/index.html?lang=de&amp;layers=service_fgn_vt6,service_fgn_vt7&amp;extent=4400788,4401656,5388444,5389913,31468</t>
  </si>
  <si>
    <t>http://www.umweltatlas.bayern.de/mapapps/resources/apps/lfu_fgn_ftz/index.html?lang=de&amp;layers=service_fgn_vt6,service_fgn_vt7&amp;extent=4401616,4403577,5389923,5390885,31468</t>
  </si>
  <si>
    <t>http://www.umweltatlas.bayern.de/mapapps/resources/apps/lfu_fgn_ftz/index.html?lang=de&amp;layers=service_fgn_vt5,service_fgn_vt7&amp;extent=4403487,4403770,5390992,5390992,31468</t>
  </si>
  <si>
    <t>http://www.umweltatlas.bayern.de/mapapps/resources/apps/lfu_fgn_ftz/index.html?lang=de&amp;layers=service_fgn_vt4,service_fgn_vt7&amp;extent=4383119,4403731,5392322,5391018,31468</t>
  </si>
  <si>
    <t>http://www.umweltatlas.bayern.de/mapapps/resources/apps/lfu_fgn_ftz/index.html?lang=de&amp;layers=service_fgn_vt5,service_fgn_vt7&amp;extent=4386902,4390810,5397331,5387895,31468</t>
  </si>
  <si>
    <t>http://www.umweltatlas.bayern.de/mapapps/resources/apps/lfu_fgn_ftz/index.html?lang=de&amp;layers=service_fgn_vt6,service_fgn_vt7&amp;extent=4385747,4387786,5390516,5397267,31468</t>
  </si>
  <si>
    <t>http://www.umweltatlas.bayern.de/mapapps/resources/apps/lfu_fgn_ftz/index.html?lang=de&amp;layers=service_fgn_vt6,service_fgn_vt7&amp;extent=4383140,4385747,5392442,5390516,31468</t>
  </si>
  <si>
    <t>http://www.umweltatlas.bayern.de/mapapps/resources/apps/lfu_fgn_ftz/index.html?lang=de&amp;layers=service_fgn_vt6,service_fgn_vt7&amp;extent=4385282,4386751,5389881,5390286,31468</t>
  </si>
  <si>
    <t>http://www.umweltatlas.bayern.de/mapapps/resources/apps/lfu_fgn_ftz/index.html?lang=de&amp;layers=service_fgn_vt6,service_fgn_vt7&amp;extent=4383190,4385831,5391656,5389314,31468</t>
  </si>
  <si>
    <t>http://www.umweltatlas.bayern.de/mapapps/resources/apps/lfu_fgn_ftz/index.html?lang=de&amp;layers=service_fgn_vt6,service_fgn_vt7&amp;extent=4385817,4388712,5389305,5389016,31468</t>
  </si>
  <si>
    <t>http://www.umweltatlas.bayern.de/mapapps/resources/apps/lfu_fgn_ftz/index.html?lang=de&amp;layers=service_fgn_vt6,service_fgn_vt7&amp;extent=4386717,4389397,5390386,5389317,31468</t>
  </si>
  <si>
    <t>http://www.umweltatlas.bayern.de/mapapps/resources/apps/lfu_fgn_ftz/index.html?lang=de&amp;layers=service_fgn_vt6,service_fgn_vt7&amp;extent=4388580,4390827,5389001,5387905,31468</t>
  </si>
  <si>
    <t>http://www.umweltatlas.bayern.de/mapapps/resources/apps/lfu_fgn_ftz/index.html?lang=de&amp;layers=service_fgn_vt5,service_fgn_vt7&amp;extent=4388458,4390832,5396919,5387913,31468</t>
  </si>
  <si>
    <t>http://www.umweltatlas.bayern.de/mapapps/resources/apps/lfu_fgn_ftz/index.html?lang=de&amp;layers=service_fgn_vt6,service_fgn_vt7&amp;extent=4388458,4390784,5396919,5393350,31468</t>
  </si>
  <si>
    <t>http://www.umweltatlas.bayern.de/mapapps/resources/apps/lfu_fgn_ftz/index.html?lang=de&amp;layers=service_fgn_vt6,service_fgn_vt7&amp;extent=4387112,4389627,5394040,5393230,31468</t>
  </si>
  <si>
    <t>http://www.umweltatlas.bayern.de/mapapps/resources/apps/lfu_fgn_ftz/index.html?lang=de&amp;layers=service_fgn_vt6,service_fgn_vt7&amp;extent=4389229,4390784,5391588,5393350,31468</t>
  </si>
  <si>
    <t>http://www.umweltatlas.bayern.de/mapapps/resources/apps/lfu_fgn_ftz/index.html?lang=de&amp;layers=service_fgn_vt6,service_fgn_vt7&amp;extent=4387186,4389116,5393917,5391852,31468</t>
  </si>
  <si>
    <t>http://www.umweltatlas.bayern.de/mapapps/resources/apps/lfu_fgn_ftz/index.html?lang=de&amp;layers=service_fgn_vt6,service_fgn_vt7&amp;extent=4386983,4389185,5392793,5390171,31468</t>
  </si>
  <si>
    <t>http://www.umweltatlas.bayern.de/mapapps/resources/apps/lfu_fgn_ftz/index.html?lang=de&amp;layers=service_fgn_vt6,service_fgn_vt7&amp;extent=4386988,4389185,5391577,5390171,31468</t>
  </si>
  <si>
    <t>http://www.umweltatlas.bayern.de/mapapps/resources/apps/lfu_fgn_ftz/index.html?lang=de&amp;layers=service_fgn_vt6,service_fgn_vt7&amp;extent=4388670,4390164,5390002,5391566,31468</t>
  </si>
  <si>
    <t>http://www.umweltatlas.bayern.de/mapapps/resources/apps/lfu_fgn_ftz/index.html?lang=de&amp;layers=service_fgn_vt6,service_fgn_vt7&amp;extent=4389531,4391014,5389903,5391734,31468</t>
  </si>
  <si>
    <t>http://www.umweltatlas.bayern.de/mapapps/resources/apps/lfu_fgn_ftz/index.html?lang=de&amp;layers=service_fgn_vt6,service_fgn_vt7&amp;extent=4390318,4390832,5390509,5387913,31468</t>
  </si>
  <si>
    <t>http://www.umweltatlas.bayern.de/mapapps/resources/apps/lfu_fgn_ftz/index.html?lang=de&amp;layers=service_fgn_vt5,service_fgn_vt7&amp;extent=4390542,4394771,5388815,5387527,31468</t>
  </si>
  <si>
    <t>http://www.umweltatlas.bayern.de/mapapps/resources/apps/lfu_fgn_ftz/index.html?lang=de&amp;layers=service_fgn_vt6,service_fgn_vt7&amp;extent=4390827,4391752,5387905,5388013,31468</t>
  </si>
  <si>
    <t>http://www.umweltatlas.bayern.de/mapapps/resources/apps/lfu_fgn_ftz/index.html?lang=de&amp;layers=service_fgn_vt6,service_fgn_vt7&amp;extent=4391415,4391720,5390378,5387890,31468</t>
  </si>
  <si>
    <t>http://www.umweltatlas.bayern.de/mapapps/resources/apps/lfu_fgn_ftz/index.html?lang=de&amp;layers=service_fgn_vt6,service_fgn_vt7&amp;extent=4392042,4394771,5389996,5387527,31468</t>
  </si>
  <si>
    <t>http://www.umweltatlas.bayern.de/mapapps/resources/apps/lfu_fgn_ftz/index.html?lang=de&amp;layers=service_fgn_vt5,service_fgn_vt7&amp;extent=4383806,4394816,5388309,5387535,31468</t>
  </si>
  <si>
    <t>http://www.umweltatlas.bayern.de/mapapps/resources/apps/lfu_fgn_ftz/index.html?lang=de&amp;layers=service_fgn_vt6,service_fgn_vt7&amp;extent=4386103,4389736,5386643,5387365,31468</t>
  </si>
  <si>
    <t>http://www.umweltatlas.bayern.de/mapapps/resources/apps/lfu_fgn_ftz/index.html?lang=de&amp;layers=service_fgn_vt6,service_fgn_vt7&amp;extent=4383906,4389662,5388920,5387395,31468</t>
  </si>
  <si>
    <t>http://www.umweltatlas.bayern.de/mapapps/resources/apps/lfu_fgn_ftz/index.html?lang=de&amp;layers=service_fgn_vt6,service_fgn_vt7&amp;extent=4387800,4394816,5385744,5387535,31468</t>
  </si>
  <si>
    <t>http://www.umweltatlas.bayern.de/mapapps/resources/apps/lfu_fgn_ftz/index.html?lang=de&amp;layers=service_fgn_vt5,service_fgn_vt7&amp;extent=4390998,4398678,5391742,5387486,31468</t>
  </si>
  <si>
    <t>http://www.umweltatlas.bayern.de/mapapps/resources/apps/lfu_fgn_ftz/index.html?lang=de&amp;layers=service_fgn_vt6,service_fgn_vt7&amp;extent=4392674,4396497,5385675,5388020,31468</t>
  </si>
  <si>
    <t>http://www.umweltatlas.bayern.de/mapapps/resources/apps/lfu_fgn_ftz/index.html?lang=de&amp;layers=service_fgn_vt6,service_fgn_vt7&amp;extent=4391412,4396654,5390832,5388340,31468</t>
  </si>
  <si>
    <t>http://www.umweltatlas.bayern.de/mapapps/resources/apps/lfu_fgn_ftz/index.html?lang=de&amp;layers=service_fgn_vt6,service_fgn_vt7&amp;extent=4395770,4398834,5386448,5389074,31468</t>
  </si>
  <si>
    <t>http://www.umweltatlas.bayern.de/mapapps/resources/apps/lfu_fgn_ftz/index.html?lang=de&amp;layers=service_fgn_vt6,service_fgn_vt7&amp;extent=4390998,4398808,5391742,5389089,31468</t>
  </si>
  <si>
    <t>http://www.umweltatlas.bayern.de/mapapps/resources/apps/lfu_fgn_ftz/index.html?lang=de&amp;layers=service_fgn_vt6,service_fgn_vt7&amp;extent=4398246,4398828,5389445,5388878,31468</t>
  </si>
  <si>
    <t>http://www.umweltatlas.bayern.de/mapapps/resources/apps/lfu_fgn_ftz/index.html?lang=de&amp;layers=service_fgn_vt5,service_fgn_vt7&amp;extent=4389163,4399030,5396711,5389260,31468</t>
  </si>
  <si>
    <t>http://www.umweltatlas.bayern.de/mapapps/resources/apps/lfu_fgn_ftz/index.html?lang=de&amp;layers=service_fgn_vt6,service_fgn_vt7&amp;extent=4389163,4395025,5396711,5391756,31468</t>
  </si>
  <si>
    <t>http://www.umweltatlas.bayern.de/mapapps/resources/apps/lfu_fgn_ftz/index.html?lang=de&amp;layers=service_fgn_vt6,service_fgn_vt7&amp;extent=4390957,4395025,5393905,5391756,31468</t>
  </si>
  <si>
    <t>http://www.umweltatlas.bayern.de/mapapps/resources/apps/lfu_fgn_ftz/index.html?lang=de&amp;layers=service_fgn_vt6,service_fgn_vt7&amp;extent=4394870,4395091,5391657,5391987,31468</t>
  </si>
  <si>
    <t>http://www.umweltatlas.bayern.de/mapapps/resources/apps/lfu_fgn_ftz/index.html?lang=de&amp;layers=service_fgn_vt6,service_fgn_vt7&amp;extent=4393762,4395137,5397323,5391719,31468</t>
  </si>
  <si>
    <t>http://www.umweltatlas.bayern.de/mapapps/resources/apps/lfu_fgn_ftz/index.html?lang=de&amp;layers=service_fgn_vt6,service_fgn_vt7&amp;extent=4392686,4399213,5391319,5389643,31468</t>
  </si>
  <si>
    <t>http://www.umweltatlas.bayern.de/mapapps/resources/apps/lfu_fgn_ftz/index.html?lang=de&amp;layers=service_fgn_vt5,service_fgn_vt7&amp;extent=4398996,4403712,5389187,5391072,31468</t>
  </si>
  <si>
    <t>http://www.umweltatlas.bayern.de/mapapps/resources/apps/lfu_fgn_ftz/index.html?lang=de&amp;layers=service_fgn_vt6,service_fgn_vt7&amp;extent=4398996,4403712,5389187,5391072,31468</t>
  </si>
  <si>
    <t>http://www.umweltatlas.bayern.de/mapapps/resources/apps/lfu_fgn_ftz/index.html?lang=de&amp;layers=service_fgn_vt4,service_fgn_vt7&amp;extent=4389990,4400082,5373833,5404933,31468</t>
  </si>
  <si>
    <t>http://www.umweltatlas.bayern.de/mapapps/resources/apps/lfu_fgn_ftz/index.html?lang=de&amp;layers=service_fgn_vt5,service_fgn_vt7&amp;extent=4403588,4404826,5390759,5391923,31468</t>
  </si>
  <si>
    <t>http://www.umweltatlas.bayern.de/mapapps/resources/apps/lfu_fgn_ftz/index.html?lang=de&amp;layers=service_fgn_vt6,service_fgn_vt7&amp;extent=4403753,4404164,5390925,5391154,31468</t>
  </si>
  <si>
    <t>http://www.umweltatlas.bayern.de/mapapps/resources/apps/lfu_fgn_ftz/index.html?lang=de&amp;layers=service_fgn_vt6,service_fgn_vt7&amp;extent=4403588,4404141,5390759,5391107,31468</t>
  </si>
  <si>
    <t>http://www.umweltatlas.bayern.de/mapapps/resources/apps/lfu_fgn_ftz/index.html?lang=de&amp;layers=service_fgn_vt6,service_fgn_vt7&amp;extent=4403603,4404845,5391125,5391894,31468</t>
  </si>
  <si>
    <t>http://www.umweltatlas.bayern.de/mapapps/resources/apps/lfu_fgn_ftz/index.html?lang=de&amp;layers=service_fgn_vt5,service_fgn_vt7&amp;extent=4388049,4404934,5375284,5391828,31468</t>
  </si>
  <si>
    <t>http://www.umweltatlas.bayern.de/mapapps/resources/apps/lfu_fgn_ftz/index.html?lang=de&amp;layers=service_fgn_vt6,service_fgn_vt7&amp;extent=4396083,4403237,5382359,5388078,31468</t>
  </si>
  <si>
    <t>http://www.umweltatlas.bayern.de/mapapps/resources/apps/lfu_fgn_ftz/index.html?lang=de&amp;layers=service_fgn_vt6,service_fgn_vt7&amp;extent=4387974,4403446,5375368,5387889,31468</t>
  </si>
  <si>
    <t>http://www.umweltatlas.bayern.de/mapapps/resources/apps/lfu_fgn_ftz/index.html?lang=de&amp;layers=service_fgn_vt6,service_fgn_vt7&amp;extent=4399986,4404934,5387976,5391828,31468</t>
  </si>
  <si>
    <t>http://www.umweltatlas.bayern.de/mapapps/resources/apps/lfu_fgn_ftz/index.html?lang=de&amp;layers=service_fgn_vt5,service_fgn_vt7&amp;extent=4404616,4409997,5391930,5397224,31468</t>
  </si>
  <si>
    <t>http://www.umweltatlas.bayern.de/mapapps/resources/apps/lfu_fgn_ftz/index.html?lang=de&amp;layers=service_fgn_vt6,service_fgn_vt7&amp;extent=4404616,4409669,5391930,5396609,31468</t>
  </si>
  <si>
    <t>http://www.umweltatlas.bayern.de/mapapps/resources/apps/lfu_fgn_ftz/index.html?lang=de&amp;layers=service_fgn_vt6,service_fgn_vt7&amp;extent=4408228,4409689,5395383,5396573,31468</t>
  </si>
  <si>
    <t>http://www.umweltatlas.bayern.de/mapapps/resources/apps/lfu_fgn_ftz/index.html?lang=de&amp;layers=service_fgn_vt6,service_fgn_vt7&amp;extent=4409711,4409997,5396535,5397224,31468</t>
  </si>
  <si>
    <t>http://www.umweltatlas.bayern.de/mapapps/resources/apps/lfu_fgn_ftz/index.html?lang=de&amp;layers=service_fgn_vt5,service_fgn_vt7&amp;extent=4384436,4410075,5397618,5397936,31468</t>
  </si>
  <si>
    <t>http://www.umweltatlas.bayern.de/mapapps/resources/apps/lfu_fgn_ftz/index.html?lang=de&amp;layers=service_fgn_vt6,service_fgn_vt7&amp;extent=4385176,4405956,5402178,5396089,31468</t>
  </si>
  <si>
    <t>http://www.umweltatlas.bayern.de/mapapps/resources/apps/lfu_fgn_ftz/index.html?lang=de&amp;layers=service_fgn_vt6,service_fgn_vt7&amp;extent=4395854,4405289,5393342,5394361,31468</t>
  </si>
  <si>
    <t>http://www.umweltatlas.bayern.de/mapapps/resources/apps/lfu_fgn_ftz/index.html?lang=de&amp;layers=service_fgn_vt6,service_fgn_vt7&amp;extent=4405289,4410075,5394361,5397936,31468</t>
  </si>
  <si>
    <t>http://www.umweltatlas.bayern.de/mapapps/resources/apps/lfu_fgn_ftz/index.html?lang=de&amp;layers=service_fgn_vt5,service_fgn_vt7&amp;extent=4409869,4410610,5397213,5398279,31468</t>
  </si>
  <si>
    <t>http://www.umweltatlas.bayern.de/mapapps/resources/apps/lfu_fgn_ftz/index.html?lang=de&amp;layers=service_fgn_vt6,service_fgn_vt7&amp;extent=4409869,4410259,5397213,5398040,31468</t>
  </si>
  <si>
    <t>http://www.umweltatlas.bayern.de/mapapps/resources/apps/lfu_fgn_ftz/index.html?lang=de&amp;layers=service_fgn_vt6,service_fgn_vt7&amp;extent=4410173,4410639,5398075,5398255,31468</t>
  </si>
  <si>
    <t>http://www.umweltatlas.bayern.de/mapapps/resources/apps/lfu_fgn_ftz/index.html?lang=de&amp;layers=service_fgn_vt3,service_fgn_vt7&amp;extent=4372125,4410075,5462324,5397936,31468</t>
  </si>
  <si>
    <t>http://www.umweltatlas.bayern.de/mapapps/resources/apps/lfu_fgn_ftz/index.html?lang=de&amp;layers=service_fgn_vt4,service_fgn_vt7&amp;extent=4372125,4388149,5462324,5429683,31468</t>
  </si>
  <si>
    <t>http://www.umweltatlas.bayern.de/mapapps/resources/apps/lfu_fgn_ftz/index.html?lang=de&amp;layers=service_fgn_vt5,service_fgn_vt7&amp;extent=4372470,4373160,5462426,5450302,31468</t>
  </si>
  <si>
    <t>http://www.umweltatlas.bayern.de/mapapps/resources/apps/lfu_fgn_ftz/index.html?lang=de&amp;layers=service_fgn_vt6,service_fgn_vt7&amp;extent=4372470,4372692,5462426,5454741,31468</t>
  </si>
  <si>
    <t>http://www.umweltatlas.bayern.de/mapapps/resources/apps/lfu_fgn_ftz/index.html?lang=de&amp;layers=service_fgn_vt6,service_fgn_vt7&amp;extent=4366942,4372471,5458367,5454808,31468</t>
  </si>
  <si>
    <t>http://www.umweltatlas.bayern.de/mapapps/resources/apps/lfu_fgn_ftz/index.html?lang=de&amp;layers=service_fgn_vt6,service_fgn_vt7&amp;extent=4369990,4374266,5454208,5450835,31468</t>
  </si>
  <si>
    <t>http://www.umweltatlas.bayern.de/mapapps/resources/apps/lfu_fgn_ftz/index.html?lang=de&amp;layers=service_fgn_vt5,service_fgn_vt7&amp;extent=4364528,4373160,5452978,5450292,31468</t>
  </si>
  <si>
    <t>http://www.umweltatlas.bayern.de/mapapps/resources/apps/lfu_fgn_ftz/index.html?lang=de&amp;layers=service_fgn_vt6,service_fgn_vt7&amp;extent=4364528,4368624,5452978,5451701,31468</t>
  </si>
  <si>
    <t>http://www.umweltatlas.bayern.de/mapapps/resources/apps/lfu_fgn_ftz/index.html?lang=de&amp;layers=service_fgn_vt6,service_fgn_vt7&amp;extent=4366807,4368648,5455801,5452434,31468</t>
  </si>
  <si>
    <t>http://www.umweltatlas.bayern.de/mapapps/resources/apps/lfu_fgn_ftz/index.html?lang=de&amp;layers=service_fgn_vt6,service_fgn_vt7&amp;extent=4368446,4370601,5454486,5451421,31468</t>
  </si>
  <si>
    <t>http://www.umweltatlas.bayern.de/mapapps/resources/apps/lfu_fgn_ftz/index.html?lang=de&amp;layers=service_fgn_vt6,service_fgn_vt7&amp;extent=4367026,4370601,5450891,5451421,31468</t>
  </si>
  <si>
    <t>http://www.umweltatlas.bayern.de/mapapps/resources/apps/lfu_fgn_ftz/index.html?lang=de&amp;layers=service_fgn_vt6,service_fgn_vt7&amp;extent=4369861,4372104,5450904,5452568,31468</t>
  </si>
  <si>
    <t>http://www.umweltatlas.bayern.de/mapapps/resources/apps/lfu_fgn_ftz/index.html?lang=de&amp;layers=service_fgn_vt6,service_fgn_vt7&amp;extent=4368537,4371961,5449968,5450867,31468</t>
  </si>
  <si>
    <t>http://www.umweltatlas.bayern.de/mapapps/resources/apps/lfu_fgn_ftz/index.html?lang=de&amp;layers=service_fgn_vt6,service_fgn_vt7&amp;extent=4371666,4372464,5450408,5451490,31468</t>
  </si>
  <si>
    <t>http://www.umweltatlas.bayern.de/mapapps/resources/apps/lfu_fgn_ftz/index.html?lang=de&amp;layers=service_fgn_vt6,service_fgn_vt7&amp;extent=4369683,4372840,5449070,5450433,31468</t>
  </si>
  <si>
    <t>http://www.umweltatlas.bayern.de/mapapps/resources/apps/lfu_fgn_ftz/index.html?lang=de&amp;layers=service_fgn_vt6,service_fgn_vt7&amp;extent=4372526,4372749,5449854,5450681,31468</t>
  </si>
  <si>
    <t>http://www.umweltatlas.bayern.de/mapapps/resources/apps/lfu_fgn_ftz/index.html?lang=de&amp;layers=service_fgn_vt5,service_fgn_vt7&amp;extent=4374266,4376085,5450835,5442845,31468</t>
  </si>
  <si>
    <t>http://www.umweltatlas.bayern.de/mapapps/resources/apps/lfu_fgn_ftz/index.html?lang=de&amp;layers=service_fgn_vt6,service_fgn_vt7&amp;extent=4371604,4375075,5449325,5450424,31468</t>
  </si>
  <si>
    <t>http://www.umweltatlas.bayern.de/mapapps/resources/apps/lfu_fgn_ftz/index.html?lang=de&amp;layers=service_fgn_vt6,service_fgn_vt7&amp;extent=4371002,4373874,5448331,5448660,31468</t>
  </si>
  <si>
    <t>http://www.umweltatlas.bayern.de/mapapps/resources/apps/lfu_fgn_ftz/index.html?lang=de&amp;layers=service_fgn_vt6,service_fgn_vt7&amp;extent=4372096,4375979,5448272,5448226,31468</t>
  </si>
  <si>
    <t>http://www.umweltatlas.bayern.de/mapapps/resources/apps/lfu_fgn_ftz/index.html?lang=de&amp;layers=service_fgn_vt6,service_fgn_vt7&amp;extent=4371183,4374165,5448157,5447719,31468</t>
  </si>
  <si>
    <t>http://www.umweltatlas.bayern.de/mapapps/resources/apps/lfu_fgn_ftz/index.html?lang=de&amp;layers=service_fgn_vt6,service_fgn_vt7&amp;extent=4372184,4376281,5446584,5446439,31468</t>
  </si>
  <si>
    <t>http://www.umweltatlas.bayern.de/mapapps/resources/apps/lfu_fgn_ftz/index.html?lang=de&amp;layers=service_fgn_vt6,service_fgn_vt7&amp;extent=4374987,4376402,5445736,5446402,31468</t>
  </si>
  <si>
    <t>http://www.umweltatlas.bayern.de/mapapps/resources/apps/lfu_fgn_ftz/index.html?lang=de&amp;layers=service_fgn_vt6,service_fgn_vt7&amp;extent=4374274,4375845,5444247,5445736,31468</t>
  </si>
  <si>
    <t>http://www.umweltatlas.bayern.de/mapapps/resources/apps/lfu_fgn_ftz/index.html?lang=de&amp;layers=service_fgn_vt6,service_fgn_vt7&amp;extent=4375402,4377912,5444233,5444935,31468</t>
  </si>
  <si>
    <t>http://www.umweltatlas.bayern.de/mapapps/resources/apps/lfu_fgn_ftz/index.html?lang=de&amp;layers=service_fgn_vt6,service_fgn_vt7&amp;extent=4374383,4376958,5444152,5443888,31468</t>
  </si>
  <si>
    <t>http://www.umweltatlas.bayern.de/mapapps/resources/apps/lfu_fgn_ftz/index.html?lang=de&amp;layers=service_fgn_vt5,service_fgn_vt7&amp;extent=4364054,4375582,5448701,5442814,31468</t>
  </si>
  <si>
    <t>http://www.umweltatlas.bayern.de/mapapps/resources/apps/lfu_fgn_ftz/index.html?lang=de&amp;layers=service_fgn_vt6,service_fgn_vt7&amp;extent=4366870,4371366,5450847,5444686,31468</t>
  </si>
  <si>
    <t>http://www.umweltatlas.bayern.de/mapapps/resources/apps/lfu_fgn_ftz/index.html?lang=de&amp;layers=service_fgn_vt6,service_fgn_vt7&amp;extent=4370025,4372386,5444177,5444373,31468</t>
  </si>
  <si>
    <t>http://www.umweltatlas.bayern.de/mapapps/resources/apps/lfu_fgn_ftz/index.html?lang=de&amp;layers=service_fgn_vt6,service_fgn_vt7&amp;extent=4368033,4372312,5441009,5443937,31468</t>
  </si>
  <si>
    <t>http://www.umweltatlas.bayern.de/mapapps/resources/apps/lfu_fgn_ftz/index.html?lang=de&amp;layers=service_fgn_vt6,service_fgn_vt7&amp;extent=4371487,4375582,5446531,5442814,31468</t>
  </si>
  <si>
    <t>http://www.umweltatlas.bayern.de/mapapps/resources/apps/lfu_fgn_ftz/index.html?lang=de&amp;layers=service_fgn_vt5,service_fgn_vt7&amp;extent=4372973,4382587,5442074,5438887,31468</t>
  </si>
  <si>
    <t>http://www.umweltatlas.bayern.de/mapapps/resources/apps/lfu_fgn_ftz/index.html?lang=de&amp;layers=service_fgn_vt6,service_fgn_vt7&amp;extent=4372973,4376864,5442074,5440334,31468</t>
  </si>
  <si>
    <t>http://www.umweltatlas.bayern.de/mapapps/resources/apps/lfu_fgn_ftz/index.html?lang=de&amp;layers=service_fgn_vt6,service_fgn_vt7&amp;extent=4376859,4378677,5440340,5443981,31468</t>
  </si>
  <si>
    <t>http://www.umweltatlas.bayern.de/mapapps/resources/apps/lfu_fgn_ftz/index.html?lang=de&amp;layers=service_fgn_vt6,service_fgn_vt7&amp;extent=4374517,4380214,5440668,5440721,31468</t>
  </si>
  <si>
    <t>http://www.umweltatlas.bayern.de/mapapps/resources/apps/lfu_fgn_ftz/index.html?lang=de&amp;layers=service_fgn_vt6,service_fgn_vt7&amp;extent=4377224,4381460,5439787,5439455,31468</t>
  </si>
  <si>
    <t>http://www.umweltatlas.bayern.de/mapapps/resources/apps/lfu_fgn_ftz/index.html?lang=de&amp;layers=service_fgn_vt6,service_fgn_vt7&amp;extent=4375554,4378583,5439588,5436759,31468</t>
  </si>
  <si>
    <t>http://www.umweltatlas.bayern.de/mapapps/resources/apps/lfu_fgn_ftz/index.html?lang=de&amp;layers=service_fgn_vt6,service_fgn_vt7&amp;extent=4378530,4382587,5436818,5438887,31468</t>
  </si>
  <si>
    <t>http://www.umweltatlas.bayern.de/mapapps/resources/apps/lfu_fgn_ftz/index.html?lang=de&amp;layers=service_fgn_vt6,service_fgn_vt7&amp;extent=4378114,4378793,5436692,5436623,31468</t>
  </si>
  <si>
    <t>http://www.umweltatlas.bayern.de/mapapps/resources/apps/lfu_fgn_ftz/index.html?lang=de&amp;layers=service_fgn_vt5,service_fgn_vt7&amp;extent=4370850,4378695,5441101,5435736,31468</t>
  </si>
  <si>
    <t>http://www.umweltatlas.bayern.de/mapapps/resources/apps/lfu_fgn_ftz/index.html?lang=de&amp;layers=service_fgn_vt6,service_fgn_vt7&amp;extent=4371613,4374463,5439199,5438218,31468</t>
  </si>
  <si>
    <t>http://www.umweltatlas.bayern.de/mapapps/resources/apps/lfu_fgn_ftz/index.html?lang=de&amp;layers=service_fgn_vt6,service_fgn_vt7&amp;extent=4371687,4374431,5440359,5438510,31468</t>
  </si>
  <si>
    <t>http://www.umweltatlas.bayern.de/mapapps/resources/apps/lfu_fgn_ftz/index.html?lang=de&amp;layers=service_fgn_vt6,service_fgn_vt7&amp;extent=4372998,4375984,5437211,5437856,31468</t>
  </si>
  <si>
    <t>http://www.umweltatlas.bayern.de/mapapps/resources/apps/lfu_fgn_ftz/index.html?lang=de&amp;layers=service_fgn_vt6,service_fgn_vt7&amp;extent=4370850,4376761,5441101,5437858,31468</t>
  </si>
  <si>
    <t>http://www.umweltatlas.bayern.de/mapapps/resources/apps/lfu_fgn_ftz/index.html?lang=de&amp;layers=service_fgn_vt6,service_fgn_vt7&amp;extent=4373474,4378818,5437151,5435960,31468</t>
  </si>
  <si>
    <t>http://www.umweltatlas.bayern.de/mapapps/resources/apps/lfu_fgn_ftz/index.html?lang=de&amp;layers=service_fgn_vt5,service_fgn_vt7&amp;extent=4378171,4382631,5434742,5438188,31468</t>
  </si>
  <si>
    <t>http://www.umweltatlas.bayern.de/mapapps/resources/apps/lfu_fgn_ftz/index.html?lang=de&amp;layers=service_fgn_vt6,service_fgn_vt7&amp;extent=4378631,4379304,5435664,5437100,31468</t>
  </si>
  <si>
    <t>http://www.umweltatlas.bayern.de/mapapps/resources/apps/lfu_fgn_ftz/index.html?lang=de&amp;layers=service_fgn_vt6,service_fgn_vt7&amp;extent=4379480,4383098,5436032,5437352,31468</t>
  </si>
  <si>
    <t>http://www.umweltatlas.bayern.de/mapapps/resources/apps/lfu_fgn_ftz/index.html?lang=de&amp;layers=service_fgn_vt6,service_fgn_vt7&amp;extent=4378183,4381432,5435441,5435987,31468</t>
  </si>
  <si>
    <t>http://www.umweltatlas.bayern.de/mapapps/resources/apps/lfu_fgn_ftz/index.html?lang=de&amp;layers=service_fgn_vt6,service_fgn_vt7&amp;extent=4380107,4381398,5434961,5435955,31468</t>
  </si>
  <si>
    <t>http://www.umweltatlas.bayern.de/mapapps/resources/apps/lfu_fgn_ftz/index.html?lang=de&amp;layers=service_fgn_vt6,service_fgn_vt7&amp;extent=4378066,4382368,5435151,5433773,31468</t>
  </si>
  <si>
    <t>http://www.umweltatlas.bayern.de/mapapps/resources/apps/lfu_fgn_ftz/index.html?lang=de&amp;layers=service_fgn_vt5,service_fgn_vt7&amp;extent=4368714,4381684,5440859,5428309,31468</t>
  </si>
  <si>
    <t>http://www.umweltatlas.bayern.de/mapapps/resources/apps/lfu_fgn_ftz/index.html?lang=de&amp;layers=service_fgn_vt6,service_fgn_vt7&amp;extent=4368714,4376303,5440859,5433529,31468</t>
  </si>
  <si>
    <t>http://www.umweltatlas.bayern.de/mapapps/resources/apps/lfu_fgn_ftz/index.html?lang=de&amp;layers=service_fgn_vt6,service_fgn_vt7&amp;extent=4375198,4378566,5435932,5433253,31468</t>
  </si>
  <si>
    <t>http://www.umweltatlas.bayern.de/mapapps/resources/apps/lfu_fgn_ftz/index.html?lang=de&amp;layers=service_fgn_vt6,service_fgn_vt7&amp;extent=4378545,4380071,5434609,5432874,31468</t>
  </si>
  <si>
    <t>http://www.umweltatlas.bayern.de/mapapps/resources/apps/lfu_fgn_ftz/index.html?lang=de&amp;layers=service_fgn_vt6,service_fgn_vt7&amp;extent=4377052,4380071,5429493,5432874,31468</t>
  </si>
  <si>
    <t>http://www.umweltatlas.bayern.de/mapapps/resources/apps/lfu_fgn_ftz/index.html?lang=de&amp;layers=service_fgn_vt6,service_fgn_vt7&amp;extent=4379444,4380693,5433922,5431221,31468</t>
  </si>
  <si>
    <t>http://www.umweltatlas.bayern.de/mapapps/resources/apps/lfu_fgn_ftz/index.html?lang=de&amp;layers=service_fgn_vt6,service_fgn_vt7&amp;extent=4381145,4382501,5428326,5433442,31468</t>
  </si>
  <si>
    <t>http://www.umweltatlas.bayern.de/mapapps/resources/apps/lfu_fgn_ftz/index.html?lang=de&amp;layers=service_fgn_vt6,service_fgn_vt7&amp;extent=4381942,4382396,5433184,5433758,31468</t>
  </si>
  <si>
    <t>http://www.umweltatlas.bayern.de/mapapps/resources/apps/lfu_fgn_ftz/index.html?lang=de&amp;layers=service_fgn_vt5,service_fgn_vt7&amp;extent=4381684,4389420,5428309,5436908,31468</t>
  </si>
  <si>
    <t>http://www.umweltatlas.bayern.de/mapapps/resources/apps/lfu_fgn_ftz/index.html?lang=de&amp;layers=service_fgn_vt6,service_fgn_vt7&amp;extent=4381531,4382788,5437101,5432998,31468</t>
  </si>
  <si>
    <t>http://www.umweltatlas.bayern.de/mapapps/resources/apps/lfu_fgn_ftz/index.html?lang=de&amp;layers=service_fgn_vt6,service_fgn_vt7&amp;extent=4381684,4383337,5428309,5433949,31468</t>
  </si>
  <si>
    <t>http://www.umweltatlas.bayern.de/mapapps/resources/apps/lfu_fgn_ftz/index.html?lang=de&amp;layers=service_fgn_vt6,service_fgn_vt7&amp;extent=4383061,4383584,5434732,5433578,31468</t>
  </si>
  <si>
    <t>http://www.umweltatlas.bayern.de/mapapps/resources/apps/lfu_fgn_ftz/index.html?lang=de&amp;layers=service_fgn_vt6,service_fgn_vt7&amp;extent=4381990,4384054,5437015,5434001,31468</t>
  </si>
  <si>
    <t>http://www.umweltatlas.bayern.de/mapapps/resources/apps/lfu_fgn_ftz/index.html?lang=de&amp;layers=service_fgn_vt6,service_fgn_vt7&amp;extent=4383510,4386519,5433729,5434763,31468</t>
  </si>
  <si>
    <t>http://www.umweltatlas.bayern.de/mapapps/resources/apps/lfu_fgn_ftz/index.html?lang=de&amp;layers=service_fgn_vt6,service_fgn_vt7&amp;extent=4386509,4388149,5434747,5429683,31468</t>
  </si>
  <si>
    <t>http://www.umweltatlas.bayern.de/mapapps/resources/apps/lfu_fgn_ftz/index.html?lang=de&amp;layers=service_fgn_vt6,service_fgn_vt7&amp;extent=4384299,4388052,5435073,5434435,31468</t>
  </si>
  <si>
    <t>http://www.umweltatlas.bayern.de/mapapps/resources/apps/lfu_fgn_ftz/index.html?lang=de&amp;layers=service_fgn_vt6,service_fgn_vt7&amp;extent=4387924,4389651,5435969,5431798,31468</t>
  </si>
  <si>
    <t>http://www.umweltatlas.bayern.de/mapapps/resources/apps/lfu_fgn_ftz/index.html?lang=de&amp;layers=service_fgn_vt6,service_fgn_vt7&amp;extent=4386770,4389826,5436860,5433220,31468</t>
  </si>
  <si>
    <t>http://www.umweltatlas.bayern.de/mapapps/resources/apps/lfu_fgn_ftz/index.html?lang=de&amp;layers=service_fgn_vt4,service_fgn_vt7&amp;extent=4374368,4391638,5462432,5437815,31468</t>
  </si>
  <si>
    <t>http://www.umweltatlas.bayern.de/mapapps/resources/apps/lfu_fgn_ftz/index.html?lang=de&amp;layers=service_fgn_vt5,service_fgn_vt7&amp;extent=4374368,4377119,5462432,5446044,31468</t>
  </si>
  <si>
    <t>http://www.umweltatlas.bayern.de/mapapps/resources/apps/lfu_fgn_ftz/index.html?lang=de&amp;layers=service_fgn_vt6,service_fgn_vt7&amp;extent=4374368,4380331,5462432,5455921,31468</t>
  </si>
  <si>
    <t>http://www.umweltatlas.bayern.de/mapapps/resources/apps/lfu_fgn_ftz/index.html?lang=de&amp;layers=service_fgn_vt6,service_fgn_vt7&amp;extent=4374103,4377897,5459488,5455747,31468</t>
  </si>
  <si>
    <t>http://www.umweltatlas.bayern.de/mapapps/resources/apps/lfu_fgn_ftz/index.html?lang=de&amp;layers=service_fgn_vt6,service_fgn_vt7&amp;extent=4376355,4379855,5455069,5455608,31468</t>
  </si>
  <si>
    <t>http://www.umweltatlas.bayern.de/mapapps/resources/apps/lfu_fgn_ftz/index.html?lang=de&amp;layers=service_fgn_vt6,service_fgn_vt7&amp;extent=4374241,4377500,5457252,5454210,31468</t>
  </si>
  <si>
    <t>http://www.umweltatlas.bayern.de/mapapps/resources/apps/lfu_fgn_ftz/index.html?lang=de&amp;layers=service_fgn_vt6,service_fgn_vt7&amp;extent=4375013,4378346,5453798,5453458,31468</t>
  </si>
  <si>
    <t>http://www.umweltatlas.bayern.de/mapapps/resources/apps/lfu_fgn_ftz/index.html?lang=de&amp;layers=service_fgn_vt6,service_fgn_vt7&amp;extent=4378900,4379981,5452325,5455634,31468</t>
  </si>
  <si>
    <t>http://www.umweltatlas.bayern.de/mapapps/resources/apps/lfu_fgn_ftz/index.html?lang=de&amp;layers=service_fgn_vt6,service_fgn_vt7&amp;extent=4374484,4378758,5453979,5450852,31468</t>
  </si>
  <si>
    <t>http://www.umweltatlas.bayern.de/mapapps/resources/apps/lfu_fgn_ftz/index.html?lang=de&amp;layers=service_fgn_vt6,service_fgn_vt7&amp;extent=4373894,4377804,5451158,5451000,31468</t>
  </si>
  <si>
    <t>http://www.umweltatlas.bayern.de/mapapps/resources/apps/lfu_fgn_ftz/index.html?lang=de&amp;layers=service_fgn_vt6,service_fgn_vt7&amp;extent=4375080,4379683,5450366,5446783,31468</t>
  </si>
  <si>
    <t>http://www.umweltatlas.bayern.de/mapapps/resources/apps/lfu_fgn_ftz/index.html?lang=de&amp;layers=service_fgn_vt5,service_fgn_vt7&amp;extent=4380476,4380634,5446515,5453010,31468</t>
  </si>
  <si>
    <t>http://www.umweltatlas.bayern.de/mapapps/resources/apps/lfu_fgn_ftz/index.html?lang=de&amp;layers=service_fgn_vt6,service_fgn_vt7&amp;extent=4380133,4382403,5452942,5448635,31468</t>
  </si>
  <si>
    <t>http://www.umweltatlas.bayern.de/mapapps/resources/apps/lfu_fgn_ftz/index.html?lang=de&amp;layers=service_fgn_vt6,service_fgn_vt7&amp;extent=4379552,4380560,5452791,5449215,31468</t>
  </si>
  <si>
    <t>http://www.umweltatlas.bayern.de/mapapps/resources/apps/lfu_fgn_ftz/index.html?lang=de&amp;layers=service_fgn_vt6,service_fgn_vt7&amp;extent=4379087,4382808,5449374,5448159,31468</t>
  </si>
  <si>
    <t>http://www.umweltatlas.bayern.de/mapapps/resources/apps/lfu_fgn_ftz/index.html?lang=de&amp;layers=service_fgn_vt5,service_fgn_vt7&amp;extent=4377119,4385273,5446044,5442047,31468</t>
  </si>
  <si>
    <t>http://www.umweltatlas.bayern.de/mapapps/resources/apps/lfu_fgn_ftz/index.html?lang=de&amp;layers=service_fgn_vt6,service_fgn_vt7&amp;extent=4377047,4381835,5445726,5447849,31468</t>
  </si>
  <si>
    <t>http://www.umweltatlas.bayern.de/mapapps/resources/apps/lfu_fgn_ftz/index.html?lang=de&amp;layers=service_fgn_vt6,service_fgn_vt7&amp;extent=4377590,4380636,5444418,5445121,31468</t>
  </si>
  <si>
    <t>http://www.umweltatlas.bayern.de/mapapps/resources/apps/lfu_fgn_ftz/index.html?lang=de&amp;layers=service_fgn_vt6,service_fgn_vt7&amp;extent=4378976,4381789,5443024,5445272,31468</t>
  </si>
  <si>
    <t>http://www.umweltatlas.bayern.de/mapapps/resources/apps/lfu_fgn_ftz/index.html?lang=de&amp;layers=service_fgn_vt6,service_fgn_vt7&amp;extent=4381646,4383870,5443668,5447844,31468</t>
  </si>
  <si>
    <t>http://www.umweltatlas.bayern.de/mapapps/resources/apps/lfu_fgn_ftz/index.html?lang=de&amp;layers=service_fgn_vt6,service_fgn_vt7&amp;extent=4380228,4385273,5443087,5442047,31468</t>
  </si>
  <si>
    <t>http://www.umweltatlas.bayern.de/mapapps/resources/apps/lfu_fgn_ftz/index.html?lang=de&amp;layers=service_fgn_vt5,service_fgn_vt7&amp;extent=4378995,4385267,5441943,5442043,31468</t>
  </si>
  <si>
    <t>http://www.umweltatlas.bayern.de/mapapps/resources/apps/lfu_fgn_ftz/index.html?lang=de&amp;layers=service_fgn_vt6,service_fgn_vt7&amp;extent=4378995,4383352,5441943,5441867,31468</t>
  </si>
  <si>
    <t>http://www.umweltatlas.bayern.de/mapapps/resources/apps/lfu_fgn_ftz/index.html?lang=de&amp;layers=service_fgn_vt6,service_fgn_vt7&amp;extent=4379489,4383335,5441611,5441661,31468</t>
  </si>
  <si>
    <t>http://www.umweltatlas.bayern.de/mapapps/resources/apps/lfu_fgn_ftz/index.html?lang=de&amp;layers=service_fgn_vt6,service_fgn_vt7&amp;extent=4383027,4384521,5441191,5441674,31468</t>
  </si>
  <si>
    <t>http://www.umweltatlas.bayern.de/mapapps/resources/apps/lfu_fgn_ftz/index.html?lang=de&amp;layers=service_fgn_vt6,service_fgn_vt7&amp;extent=4381489,4384521,5439365,5441674,31468</t>
  </si>
  <si>
    <t>http://www.umweltatlas.bayern.de/mapapps/resources/apps/lfu_fgn_ftz/index.html?lang=de&amp;layers=service_fgn_vt6,service_fgn_vt7&amp;extent=4384694,4385267,5441116,5442043,31468</t>
  </si>
  <si>
    <t>http://www.umweltatlas.bayern.de/mapapps/resources/apps/lfu_fgn_ftz/index.html?lang=de&amp;layers=service_fgn_vt5,service_fgn_vt7&amp;extent=4385114,4385504,5441709,5442095,31468</t>
  </si>
  <si>
    <t>http://www.umweltatlas.bayern.de/mapapps/resources/apps/lfu_fgn_ftz/index.html?lang=de&amp;layers=service_fgn_vt5,service_fgn_vt7&amp;extent=4383870,4385504,5447844,5442095,31468</t>
  </si>
  <si>
    <t>http://www.umweltatlas.bayern.de/mapapps/resources/apps/lfu_fgn_ftz/index.html?lang=de&amp;layers=service_fgn_vt6,service_fgn_vt7&amp;extent=4383870,4385616,5447844,5446401,31468</t>
  </si>
  <si>
    <t>http://www.umweltatlas.bayern.de/mapapps/resources/apps/lfu_fgn_ftz/index.html?lang=de&amp;layers=service_fgn_vt6,service_fgn_vt7&amp;extent=4383821,4384954,5446384,5446155,31468</t>
  </si>
  <si>
    <t>http://www.umweltatlas.bayern.de/mapapps/resources/apps/lfu_fgn_ftz/index.html?lang=de&amp;layers=service_fgn_vt6,service_fgn_vt7&amp;extent=4384357,4385335,5446119,5446244,31468</t>
  </si>
  <si>
    <t>http://www.umweltatlas.bayern.de/mapapps/resources/apps/lfu_fgn_ftz/index.html?lang=de&amp;layers=service_fgn_vt6,service_fgn_vt7&amp;extent=4385187,4386782,5446053,5445928,31468</t>
  </si>
  <si>
    <t>http://www.umweltatlas.bayern.de/mapapps/resources/apps/lfu_fgn_ftz/index.html?lang=de&amp;layers=service_fgn_vt6,service_fgn_vt7&amp;extent=4383536,4385420,5445533,5445623,31468</t>
  </si>
  <si>
    <t>http://www.umweltatlas.bayern.de/mapapps/resources/apps/lfu_fgn_ftz/index.html?lang=de&amp;layers=service_fgn_vt6,service_fgn_vt7&amp;extent=4385023,4386752,5445111,5445820,31468</t>
  </si>
  <si>
    <t>http://www.umweltatlas.bayern.de/mapapps/resources/apps/lfu_fgn_ftz/index.html?lang=de&amp;layers=service_fgn_vt6,service_fgn_vt7&amp;extent=4384478,4385611,5445141,5445038,31468</t>
  </si>
  <si>
    <t>http://www.umweltatlas.bayern.de/mapapps/resources/apps/lfu_fgn_ftz/index.html?lang=de&amp;layers=service_fgn_vt6,service_fgn_vt7&amp;extent=4383298,4384803,5445217,5444779,31468</t>
  </si>
  <si>
    <t>http://www.umweltatlas.bayern.de/mapapps/resources/apps/lfu_fgn_ftz/index.html?lang=de&amp;layers=service_fgn_vt6,service_fgn_vt7&amp;extent=4383508,4388145,5444671,5444959,31468</t>
  </si>
  <si>
    <t>http://www.umweltatlas.bayern.de/mapapps/resources/apps/lfu_fgn_ftz/index.html?lang=de&amp;layers=service_fgn_vt5,service_fgn_vt7&amp;extent=4383407,4390311,5440097,5443485,31468</t>
  </si>
  <si>
    <t>http://www.umweltatlas.bayern.de/mapapps/resources/apps/lfu_fgn_ftz/index.html?lang=de&amp;layers=service_fgn_vt6,service_fgn_vt7&amp;extent=4383407,4386571,5440097,5442820,31468</t>
  </si>
  <si>
    <t>http://www.umweltatlas.bayern.de/mapapps/resources/apps/lfu_fgn_ftz/index.html?lang=de&amp;layers=service_fgn_vt6,service_fgn_vt7&amp;extent=4386078,4390311,5441195,5443485,31468</t>
  </si>
  <si>
    <t>http://www.umweltatlas.bayern.de/mapapps/resources/apps/lfu_fgn_ftz/index.html?lang=de&amp;layers=service_fgn_vt6,service_fgn_vt7&amp;extent=4384207,4387781,5439609,5441274,31468</t>
  </si>
  <si>
    <t>http://www.umweltatlas.bayern.de/mapapps/resources/apps/lfu_fgn_ftz/index.html?lang=de&amp;layers=service_fgn_vt6,service_fgn_vt7&amp;extent=4386819,4390106,5439442,5442616,31468</t>
  </si>
  <si>
    <t>http://www.umweltatlas.bayern.de/mapapps/resources/apps/lfu_fgn_ftz/index.html?lang=de&amp;layers=service_fgn_vt6,service_fgn_vt7&amp;extent=4385873,4388524,5438725,5437866,31468</t>
  </si>
  <si>
    <t>http://www.umweltatlas.bayern.de/mapapps/resources/apps/lfu_fgn_ftz/index.html?lang=de&amp;layers=service_fgn_vt5,service_fgn_vt7&amp;extent=4382294,4388520,5438304,5437360,31468</t>
  </si>
  <si>
    <t>http://www.umweltatlas.bayern.de/mapapps/resources/apps/lfu_fgn_ftz/index.html?lang=de&amp;layers=service_fgn_vt6,service_fgn_vt7&amp;extent=4382294,4384602,5438304,5437999,31468</t>
  </si>
  <si>
    <t>http://www.umweltatlas.bayern.de/mapapps/resources/apps/lfu_fgn_ftz/index.html?lang=de&amp;layers=service_fgn_vt6,service_fgn_vt7&amp;extent=4382538,4384671,5438253,5437641,31468</t>
  </si>
  <si>
    <t>http://www.umweltatlas.bayern.de/mapapps/resources/apps/lfu_fgn_ftz/index.html?lang=de&amp;layers=service_fgn_vt6,service_fgn_vt7&amp;extent=4384448,4384671,5438266,5437641,31468</t>
  </si>
  <si>
    <t>http://www.umweltatlas.bayern.de/mapapps/resources/apps/lfu_fgn_ftz/index.html?lang=de&amp;layers=service_fgn_vt6,service_fgn_vt7&amp;extent=4382964,4385324,5438851,5438711,31468</t>
  </si>
  <si>
    <t>http://www.umweltatlas.bayern.de/mapapps/resources/apps/lfu_fgn_ftz/index.html?lang=de&amp;layers=service_fgn_vt6,service_fgn_vt7&amp;extent=4385311,4386084,5438751,5437395,31468</t>
  </si>
  <si>
    <t>http://www.umweltatlas.bayern.de/mapapps/resources/apps/lfu_fgn_ftz/index.html?lang=de&amp;layers=service_fgn_vt6,service_fgn_vt7&amp;extent=4384041,4386323,5437261,5436812,31468</t>
  </si>
  <si>
    <t>http://www.umweltatlas.bayern.de/mapapps/resources/apps/lfu_fgn_ftz/index.html?lang=de&amp;layers=service_fgn_vt6,service_fgn_vt7&amp;extent=4385621,4388515,5438714,5437333,31468</t>
  </si>
  <si>
    <t>http://www.umweltatlas.bayern.de/mapapps/resources/apps/lfu_fgn_ftz/index.html?lang=de&amp;layers=service_fgn_vt5,service_fgn_vt7&amp;extent=4387051,4392065,5436880,5439795,31468</t>
  </si>
  <si>
    <t>http://www.umweltatlas.bayern.de/mapapps/resources/apps/lfu_fgn_ftz/index.html?lang=de&amp;layers=service_fgn_vt6,service_fgn_vt7&amp;extent=4388399,4388553,5438306,5437739,31468</t>
  </si>
  <si>
    <t>http://www.umweltatlas.bayern.de/mapapps/resources/apps/lfu_fgn_ftz/index.html?lang=de&amp;layers=service_fgn_vt6,service_fgn_vt7&amp;extent=4388702,4389755,5437941,5441123,31468</t>
  </si>
  <si>
    <t>http://www.umweltatlas.bayern.de/mapapps/resources/apps/lfu_fgn_ftz/index.html?lang=de&amp;layers=service_fgn_vt6,service_fgn_vt7&amp;extent=4388515,4389412,5437333,5438321,31468</t>
  </si>
  <si>
    <t>http://www.umweltatlas.bayern.de/mapapps/resources/apps/lfu_fgn_ftz/index.html?lang=de&amp;layers=service_fgn_vt6,service_fgn_vt7&amp;extent=4389100,4390349,5437498,5441061,31468</t>
  </si>
  <si>
    <t>http://www.umweltatlas.bayern.de/mapapps/resources/apps/lfu_fgn_ftz/index.html?lang=de&amp;layers=service_fgn_vt6,service_fgn_vt7&amp;extent=4387051,4389551,5436880,5437439,31468</t>
  </si>
  <si>
    <t>http://www.umweltatlas.bayern.de/mapapps/resources/apps/lfu_fgn_ftz/index.html?lang=de&amp;layers=service_fgn_vt4,service_fgn_vt7&amp;extent=4389382,4398082,5431146,5436877,31468</t>
  </si>
  <si>
    <t>http://www.umweltatlas.bayern.de/mapapps/resources/apps/lfu_fgn_ftz/index.html?lang=de&amp;layers=service_fgn_vt5,service_fgn_vt7&amp;extent=4389833,4395586,5433385,5437534,31468</t>
  </si>
  <si>
    <t>http://www.umweltatlas.bayern.de/mapapps/resources/apps/lfu_fgn_ftz/index.html?lang=de&amp;layers=service_fgn_vt6,service_fgn_vt7&amp;extent=4389526,4393024,5435641,5437613,31468</t>
  </si>
  <si>
    <t>http://www.umweltatlas.bayern.de/mapapps/resources/apps/lfu_fgn_ftz/index.html?lang=de&amp;layers=service_fgn_vt6,service_fgn_vt7&amp;extent=4389833,4391976,5433385,5435178,31468</t>
  </si>
  <si>
    <t>http://www.umweltatlas.bayern.de/mapapps/resources/apps/lfu_fgn_ftz/index.html?lang=de&amp;layers=service_fgn_vt6,service_fgn_vt7&amp;extent=4391589,4392566,5433271,5435847,31468</t>
  </si>
  <si>
    <t>http://www.umweltatlas.bayern.de/mapapps/resources/apps/lfu_fgn_ftz/index.html?lang=de&amp;layers=service_fgn_vt6,service_fgn_vt7&amp;extent=4393003,4393297,5433872,5437623,31468</t>
  </si>
  <si>
    <t>http://www.umweltatlas.bayern.de/mapapps/resources/apps/lfu_fgn_ftz/index.html?lang=de&amp;layers=service_fgn_vt6,service_fgn_vt7&amp;extent=4393828,4394135,5434222,5435727,31468</t>
  </si>
  <si>
    <t>http://www.umweltatlas.bayern.de/mapapps/resources/apps/lfu_fgn_ftz/index.html?lang=de&amp;layers=service_fgn_vt6,service_fgn_vt7&amp;extent=4394104,4395508,5434464,5437578,31468</t>
  </si>
  <si>
    <t>http://www.umweltatlas.bayern.de/mapapps/resources/apps/lfu_fgn_ftz/index.html?lang=de&amp;layers=service_fgn_vt6,service_fgn_vt7&amp;extent=4394114,4394705,5434313,5435378,31468</t>
  </si>
  <si>
    <t>http://www.umweltatlas.bayern.de/mapapps/resources/apps/lfu_fgn_ftz/index.html?lang=de&amp;layers=service_fgn_vt5,service_fgn_vt7&amp;extent=4389382,4394826,5431146,5434495,31468</t>
  </si>
  <si>
    <t>http://www.umweltatlas.bayern.de/mapapps/resources/apps/lfu_fgn_ftz/index.html?lang=de&amp;layers=service_fgn_vt6,service_fgn_vt7&amp;extent=4389763,4391515,5431857,5432538,31468</t>
  </si>
  <si>
    <t>http://www.umweltatlas.bayern.de/mapapps/resources/apps/lfu_fgn_ftz/index.html?lang=de&amp;layers=service_fgn_vt6,service_fgn_vt7&amp;extent=4389116,4391473,5431772,5432229,31468</t>
  </si>
  <si>
    <t>http://www.umweltatlas.bayern.de/mapapps/resources/apps/lfu_fgn_ftz/index.html?lang=de&amp;layers=service_fgn_vt6,service_fgn_vt7&amp;extent=4390100,4392849,5431045,5431889,31468</t>
  </si>
  <si>
    <t>http://www.umweltatlas.bayern.de/mapapps/resources/apps/lfu_fgn_ftz/index.html?lang=de&amp;layers=service_fgn_vt6,service_fgn_vt7&amp;extent=4389821,4392442,5433314,5433166,31468</t>
  </si>
  <si>
    <t>http://www.umweltatlas.bayern.de/mapapps/resources/apps/lfu_fgn_ftz/index.html?lang=de&amp;layers=service_fgn_vt6,service_fgn_vt7&amp;extent=4392437,4392720,5433223,5432093,31468</t>
  </si>
  <si>
    <t>http://www.umweltatlas.bayern.de/mapapps/resources/apps/lfu_fgn_ftz/index.html?lang=de&amp;layers=service_fgn_vt6,service_fgn_vt7&amp;extent=4392272,4394195,5430894,5432015,31468</t>
  </si>
  <si>
    <t>http://www.umweltatlas.bayern.de/mapapps/resources/apps/lfu_fgn_ftz/index.html?lang=de&amp;layers=service_fgn_vt6,service_fgn_vt7&amp;extent=4392097,4395392,5433316,5432289,31468</t>
  </si>
  <si>
    <t>http://www.umweltatlas.bayern.de/mapapps/resources/apps/lfu_fgn_ftz/index.html?lang=de&amp;layers=service_fgn_vt5,service_fgn_vt7&amp;extent=4396253,4396780,5431821,5438072,31468</t>
  </si>
  <si>
    <t>http://www.umweltatlas.bayern.de/mapapps/resources/apps/lfu_fgn_ftz/index.html?lang=de&amp;layers=service_fgn_vt6,service_fgn_vt7&amp;extent=4394678,4396780,5433476,5438072,31468</t>
  </si>
  <si>
    <t>http://www.umweltatlas.bayern.de/mapapps/resources/apps/lfu_fgn_ftz/index.html?lang=de&amp;layers=service_fgn_vt6,service_fgn_vt7&amp;extent=4394327,4396767,5433132,5434277,31468</t>
  </si>
  <si>
    <t>http://www.umweltatlas.bayern.de/mapapps/resources/apps/lfu_fgn_ftz/index.html?lang=de&amp;layers=service_fgn_vt6,service_fgn_vt7&amp;extent=4396729,4397933,5433767,5435836,31468</t>
  </si>
  <si>
    <t>http://www.umweltatlas.bayern.de/mapapps/resources/apps/lfu_fgn_ftz/index.html?lang=de&amp;layers=service_fgn_vt6,service_fgn_vt7&amp;extent=4396326,4397715,5433467,5433771,31468</t>
  </si>
  <si>
    <t>http://www.umweltatlas.bayern.de/mapapps/resources/apps/lfu_fgn_ftz/index.html?lang=de&amp;layers=service_fgn_vt6,service_fgn_vt7&amp;extent=4397949,4397960,5433900,5432822,31468</t>
  </si>
  <si>
    <t>http://www.umweltatlas.bayern.de/mapapps/resources/apps/lfu_fgn_ftz/index.html?lang=de&amp;layers=service_fgn_vt6,service_fgn_vt7&amp;extent=4395186,4397772,5432515,5433017,31468</t>
  </si>
  <si>
    <t>http://www.umweltatlas.bayern.de/mapapps/resources/apps/lfu_fgn_ftz/index.html?lang=de&amp;layers=service_fgn_vt6,service_fgn_vt7&amp;extent=4395493,4398315,5432281,5432722,31468</t>
  </si>
  <si>
    <t>http://www.umweltatlas.bayern.de/mapapps/resources/apps/lfu_fgn_ftz/index.html?lang=de&amp;layers=service_fgn_vt4,service_fgn_vt7&amp;extent=4390311,4403668,5443484,5435578,31468</t>
  </si>
  <si>
    <t>http://www.umweltatlas.bayern.de/mapapps/resources/apps/lfu_fgn_ftz/index.html?lang=de&amp;layers=service_fgn_vt5,service_fgn_vt7&amp;extent=4390311,4397503,5443484,5438416,31468</t>
  </si>
  <si>
    <t>http://www.umweltatlas.bayern.de/mapapps/resources/apps/lfu_fgn_ftz/index.html?lang=de&amp;layers=service_fgn_vt6,service_fgn_vt7&amp;extent=4391224,4393629,5443402,5441453,31468</t>
  </si>
  <si>
    <t>http://www.umweltatlas.bayern.de/mapapps/resources/apps/lfu_fgn_ftz/index.html?lang=de&amp;layers=service_fgn_vt6,service_fgn_vt7&amp;extent=4390311,4392449,5443484,5440825,31468</t>
  </si>
  <si>
    <t>http://www.umweltatlas.bayern.de/mapapps/resources/apps/lfu_fgn_ftz/index.html?lang=de&amp;layers=service_fgn_vt6,service_fgn_vt7&amp;extent=4390645,4394186,5440759,5440655,31468</t>
  </si>
  <si>
    <t>http://www.umweltatlas.bayern.de/mapapps/resources/apps/lfu_fgn_ftz/index.html?lang=de&amp;layers=service_fgn_vt6,service_fgn_vt7&amp;extent=4391638,4393776,5437815,5439642,31468</t>
  </si>
  <si>
    <t>http://www.umweltatlas.bayern.de/mapapps/resources/apps/lfu_fgn_ftz/index.html?lang=de&amp;layers=service_fgn_vt6,service_fgn_vt7&amp;extent=4393507,4394160,5439369,5440742,31468</t>
  </si>
  <si>
    <t>http://www.umweltatlas.bayern.de/mapapps/resources/apps/lfu_fgn_ftz/index.html?lang=de&amp;layers=service_fgn_vt6,service_fgn_vt7&amp;extent=4392366,4393919,5437863,5439548,31468</t>
  </si>
  <si>
    <t>http://www.umweltatlas.bayern.de/mapapps/resources/apps/lfu_fgn_ftz/index.html?lang=de&amp;layers=service_fgn_vt6,service_fgn_vt7&amp;extent=4393240,4396369,5437626,5439408,31468</t>
  </si>
  <si>
    <t>http://www.umweltatlas.bayern.de/mapapps/resources/apps/lfu_fgn_ftz/index.html?lang=de&amp;layers=service_fgn_vt6,service_fgn_vt7&amp;extent=4393914,4396742,5441497,5439798,31468</t>
  </si>
  <si>
    <t>http://www.umweltatlas.bayern.de/mapapps/resources/apps/lfu_fgn_ftz/index.html?lang=de&amp;layers=service_fgn_vt6,service_fgn_vt7&amp;extent=4396752,4396780,5439876,5438072,31468</t>
  </si>
  <si>
    <t>http://www.umweltatlas.bayern.de/mapapps/resources/apps/lfu_fgn_ftz/index.html?lang=de&amp;layers=service_fgn_vt5,service_fgn_vt7&amp;extent=4390810,4398148,5443580,5439293,31468</t>
  </si>
  <si>
    <t>http://www.umweltatlas.bayern.de/mapapps/resources/apps/lfu_fgn_ftz/index.html?lang=de&amp;layers=service_fgn_vt6,service_fgn_vt7&amp;extent=4390810,4396108,5443580,5443639,31468</t>
  </si>
  <si>
    <t>http://www.umweltatlas.bayern.de/mapapps/resources/apps/lfu_fgn_ftz/index.html?lang=de&amp;layers=service_fgn_vt6,service_fgn_vt7&amp;extent=4393258,4395144,5442187,5442791,31468</t>
  </si>
  <si>
    <t>http://www.umweltatlas.bayern.de/mapapps/resources/apps/lfu_fgn_ftz/index.html?lang=de&amp;layers=service_fgn_vt6,service_fgn_vt7&amp;extent=4394400,4396248,5441925,5442025,31468</t>
  </si>
  <si>
    <t>http://www.umweltatlas.bayern.de/mapapps/resources/apps/lfu_fgn_ftz/index.html?lang=de&amp;layers=service_fgn_vt6,service_fgn_vt7&amp;extent=4395226,4396922,5442787,5443199,31468</t>
  </si>
  <si>
    <t>http://www.umweltatlas.bayern.de/mapapps/resources/apps/lfu_fgn_ftz/index.html?lang=de&amp;layers=service_fgn_vt6,service_fgn_vt7&amp;extent=4396005,4397641,5441861,5442077,31468</t>
  </si>
  <si>
    <t>http://www.umweltatlas.bayern.de/mapapps/resources/apps/lfu_fgn_ftz/index.html?lang=de&amp;layers=service_fgn_vt6,service_fgn_vt7&amp;extent=4393762,4396074,5441942,5441669,31468</t>
  </si>
  <si>
    <t>http://www.umweltatlas.bayern.de/mapapps/resources/apps/lfu_fgn_ftz/index.html?lang=de&amp;layers=service_fgn_vt6,service_fgn_vt7&amp;extent=4395907,4397318,5441424,5441721,31468</t>
  </si>
  <si>
    <t>http://www.umweltatlas.bayern.de/mapapps/resources/apps/lfu_fgn_ftz/index.html?lang=de&amp;layers=service_fgn_vt6,service_fgn_vt7&amp;extent=4394848,4396618,5441208,5441234,31468</t>
  </si>
  <si>
    <t>http://www.umweltatlas.bayern.de/mapapps/resources/apps/lfu_fgn_ftz/index.html?lang=de&amp;layers=service_fgn_vt6,service_fgn_vt7&amp;extent=4397270,4397900,5441721,5439092,31468</t>
  </si>
  <si>
    <t>http://www.umweltatlas.bayern.de/mapapps/resources/apps/lfu_fgn_ftz/index.html?lang=de&amp;layers=service_fgn_vt5,service_fgn_vt7&amp;extent=4398277,4398862,5439791,5438042,31468</t>
  </si>
  <si>
    <t>http://www.umweltatlas.bayern.de/mapapps/resources/apps/lfu_fgn_ftz/index.html?lang=de&amp;layers=service_fgn_vt5,service_fgn_vt7&amp;extent=4398794,4398862,5445608,5438042,31468</t>
  </si>
  <si>
    <t>http://www.umweltatlas.bayern.de/mapapps/resources/apps/lfu_fgn_ftz/index.html?lang=de&amp;layers=service_fgn_vt6,service_fgn_vt7&amp;extent=4398740,4399122,5445604,5442714,31468</t>
  </si>
  <si>
    <t>http://www.umweltatlas.bayern.de/mapapps/resources/apps/lfu_fgn_ftz/index.html?lang=de&amp;layers=service_fgn_vt6,service_fgn_vt7&amp;extent=4396629,4399122,5443456,5442714,31468</t>
  </si>
  <si>
    <t>http://www.umweltatlas.bayern.de/mapapps/resources/apps/lfu_fgn_ftz/index.html?lang=de&amp;layers=service_fgn_vt6,service_fgn_vt7&amp;extent=4398589,4399774,5442695,5442925,31468</t>
  </si>
  <si>
    <t>http://www.umweltatlas.bayern.de/mapapps/resources/apps/lfu_fgn_ftz/index.html?lang=de&amp;layers=service_fgn_vt6,service_fgn_vt7&amp;extent=4399154,4401378,5442468,5442099,31468</t>
  </si>
  <si>
    <t>http://www.umweltatlas.bayern.de/mapapps/resources/apps/lfu_fgn_ftz/index.html?lang=de&amp;layers=service_fgn_vt6,service_fgn_vt7&amp;extent=4396926,4400973,5443068,5441773,31468</t>
  </si>
  <si>
    <t>http://www.umweltatlas.bayern.de/mapapps/resources/apps/lfu_fgn_ftz/index.html?lang=de&amp;layers=service_fgn_vt6,service_fgn_vt7&amp;extent=4398817,4401368,5440053,5441500,31468</t>
  </si>
  <si>
    <t>http://www.umweltatlas.bayern.de/mapapps/resources/apps/lfu_fgn_ftz/index.html?lang=de&amp;layers=service_fgn_vt6,service_fgn_vt7&amp;extent=4398056,4401241,5440167,5439496,31468</t>
  </si>
  <si>
    <t>http://www.umweltatlas.bayern.de/mapapps/resources/apps/lfu_fgn_ftz/index.html?lang=de&amp;layers=service_fgn_vt5,service_fgn_vt7&amp;extent=4396780,4399801,5438072,5438272,31468</t>
  </si>
  <si>
    <t>http://www.umweltatlas.bayern.de/mapapps/resources/apps/lfu_fgn_ftz/index.html?lang=de&amp;layers=service_fgn_vt6,service_fgn_vt7&amp;extent=4398829,4398882,5438066,5438060,31468</t>
  </si>
  <si>
    <t>http://www.umweltatlas.bayern.de/mapapps/resources/apps/lfu_fgn_ftz/index.html?lang=de&amp;layers=service_fgn_vt6,service_fgn_vt7&amp;extent=4396780,4398860,5438072,5438034,31468</t>
  </si>
  <si>
    <t>http://www.umweltatlas.bayern.de/mapapps/resources/apps/lfu_fgn_ftz/index.html?lang=de&amp;layers=service_fgn_vt6,service_fgn_vt7&amp;extent=4398513,4399801,5437819,5438272,31468</t>
  </si>
  <si>
    <t>http://www.umweltatlas.bayern.de/mapapps/resources/apps/lfu_fgn_ftz/index.html?lang=de&amp;layers=service_fgn_vt5,service_fgn_vt7&amp;extent=4401102,4402825,5441799,5434697,31468</t>
  </si>
  <si>
    <t>http://www.umweltatlas.bayern.de/mapapps/resources/apps/lfu_fgn_ftz/index.html?lang=de&amp;layers=service_fgn_vt6,service_fgn_vt7&amp;extent=4400828,4402825,5438112,5434697,31468</t>
  </si>
  <si>
    <t>http://www.umweltatlas.bayern.de/mapapps/resources/apps/lfu_fgn_ftz/index.html?lang=de&amp;layers=service_fgn_vt6,service_fgn_vt7&amp;extent=4401102,4402571,5441799,5437906,31468</t>
  </si>
  <si>
    <t>http://www.umweltatlas.bayern.de/mapapps/resources/apps/lfu_fgn_ftz/index.html?lang=de&amp;layers=service_fgn_vt6,service_fgn_vt7&amp;extent=4399015,4400924,5437778,5438008,31468</t>
  </si>
  <si>
    <t>http://www.umweltatlas.bayern.de/mapapps/resources/apps/lfu_fgn_ftz/index.html?lang=de&amp;layers=service_fgn_vt5,service_fgn_vt7&amp;extent=4397286,4402498,5437762,5434869,31468</t>
  </si>
  <si>
    <t>http://www.umweltatlas.bayern.de/mapapps/resources/apps/lfu_fgn_ftz/index.html?lang=de&amp;layers=service_fgn_vt6,service_fgn_vt7&amp;extent=4397286,4400661,5437762,5436063,31468</t>
  </si>
  <si>
    <t>http://www.umweltatlas.bayern.de/mapapps/resources/apps/lfu_fgn_ftz/index.html?lang=de&amp;layers=service_fgn_vt6,service_fgn_vt7&amp;extent=4398780,4401424,5435397,5435553,31468</t>
  </si>
  <si>
    <t>http://www.umweltatlas.bayern.de/mapapps/resources/apps/lfu_fgn_ftz/index.html?lang=de&amp;layers=service_fgn_vt6,service_fgn_vt7&amp;extent=4398011,4398826,5435928,5434351,31468</t>
  </si>
  <si>
    <t>http://www.umweltatlas.bayern.de/mapapps/resources/apps/lfu_fgn_ftz/index.html?lang=de&amp;layers=service_fgn_vt6,service_fgn_vt7&amp;extent=4398614,4402498,5434283,5434869,31468</t>
  </si>
  <si>
    <t>http://www.umweltatlas.bayern.de/mapapps/resources/apps/lfu_fgn_ftz/index.html?lang=de&amp;layers=service_fgn_vt6,service_fgn_vt7&amp;extent=4397968,4398400,5435876,5432624,31468</t>
  </si>
  <si>
    <t>http://www.umweltatlas.bayern.de/mapapps/resources/apps/lfu_fgn_ftz/index.html?lang=de&amp;layers=service_fgn_vt4,service_fgn_vt7&amp;extent=4389085,4406277,5423339,5433510,31468</t>
  </si>
  <si>
    <t>http://www.umweltatlas.bayern.de/mapapps/resources/apps/lfu_fgn_ftz/index.html?lang=de&amp;layers=service_fgn_vt5,service_fgn_vt7&amp;extent=4396253,4404000,5431821,5433711,31468</t>
  </si>
  <si>
    <t>http://www.umweltatlas.bayern.de/mapapps/resources/apps/lfu_fgn_ftz/index.html?lang=de&amp;layers=service_fgn_vt6,service_fgn_vt7&amp;extent=4396531,4399930,5431315,5433509,31468</t>
  </si>
  <si>
    <t>http://www.umweltatlas.bayern.de/mapapps/resources/apps/lfu_fgn_ftz/index.html?lang=de&amp;layers=service_fgn_vt6,service_fgn_vt7&amp;extent=4398714,4403870,5431696,5434087,31468</t>
  </si>
  <si>
    <t>http://www.umweltatlas.bayern.de/mapapps/resources/apps/lfu_fgn_ftz/index.html?lang=de&amp;layers=service_fgn_vt6,service_fgn_vt7&amp;extent=4398604,4402608,5430647,5432775,31468</t>
  </si>
  <si>
    <t>http://www.umweltatlas.bayern.de/mapapps/resources/apps/lfu_fgn_ftz/index.html?lang=de&amp;layers=service_fgn_vt5,service_fgn_vt7&amp;extent=4398873,4406375,5430735,5433237,31468</t>
  </si>
  <si>
    <t>http://www.umweltatlas.bayern.de/mapapps/resources/apps/lfu_fgn_ftz/index.html?lang=de&amp;layers=service_fgn_vt6,service_fgn_vt7&amp;extent=4404788,4406398,5433197,5433106,31468</t>
  </si>
  <si>
    <t>http://www.umweltatlas.bayern.de/mapapps/resources/apps/lfu_fgn_ftz/index.html?lang=de&amp;layers=service_fgn_vt6,service_fgn_vt7&amp;extent=4403857,4405903,5434095,5434101,31468</t>
  </si>
  <si>
    <t>http://www.umweltatlas.bayern.de/mapapps/resources/apps/lfu_fgn_ftz/index.html?lang=de&amp;layers=service_fgn_vt6,service_fgn_vt7&amp;extent=4403599,4405987,5433386,5431841,31468</t>
  </si>
  <si>
    <t>http://www.umweltatlas.bayern.de/mapapps/resources/apps/lfu_fgn_ftz/index.html?lang=de&amp;layers=service_fgn_vt6,service_fgn_vt7&amp;extent=4402228,4404025,5432063,5432665,31468</t>
  </si>
  <si>
    <t>http://www.umweltatlas.bayern.de/mapapps/resources/apps/lfu_fgn_ftz/index.html?lang=de&amp;layers=service_fgn_vt6,service_fgn_vt7&amp;extent=4401523,4404244,5431749,5431447,31468</t>
  </si>
  <si>
    <t>http://www.umweltatlas.bayern.de/mapapps/resources/apps/lfu_fgn_ftz/index.html?lang=de&amp;layers=service_fgn_vt6,service_fgn_vt7&amp;extent=4403189,4405942,5430938,5431781,31468</t>
  </si>
  <si>
    <t>http://www.umweltatlas.bayern.de/mapapps/resources/apps/lfu_fgn_ftz/index.html?lang=de&amp;layers=service_fgn_vt6,service_fgn_vt7&amp;extent=4402945,4403430,5431057,5430780,31468</t>
  </si>
  <si>
    <t>http://www.umweltatlas.bayern.de/mapapps/resources/apps/lfu_fgn_ftz/index.html?lang=de&amp;layers=service_fgn_vt6,service_fgn_vt7&amp;extent=4403164,4405267,5430902,5429808,31468</t>
  </si>
  <si>
    <t>http://www.umweltatlas.bayern.de/mapapps/resources/apps/lfu_fgn_ftz/index.html?lang=de&amp;layers=service_fgn_vt6,service_fgn_vt7&amp;extent=4398875,4403549,5430745,5429348,31468</t>
  </si>
  <si>
    <t>http://www.umweltatlas.bayern.de/mapapps/resources/apps/lfu_fgn_ftz/index.html?lang=de&amp;layers=service_fgn_vt5,service_fgn_vt7&amp;extent=4392685,4406433,5430760,5428285,31468</t>
  </si>
  <si>
    <t>http://www.umweltatlas.bayern.de/mapapps/resources/apps/lfu_fgn_ftz/index.html?lang=de&amp;layers=service_fgn_vt6,service_fgn_vt7&amp;extent=4396826,4399671,5431114,5430199,31468</t>
  </si>
  <si>
    <t>http://www.umweltatlas.bayern.de/mapapps/resources/apps/lfu_fgn_ftz/index.html?lang=de&amp;layers=service_fgn_vt6,service_fgn_vt7&amp;extent=4392685,4398489,5430760,5428964,31468</t>
  </si>
  <si>
    <t>http://www.umweltatlas.bayern.de/mapapps/resources/apps/lfu_fgn_ftz/index.html?lang=de&amp;layers=service_fgn_vt6,service_fgn_vt7&amp;extent=4395927,4402294,5428244,5429490,31468</t>
  </si>
  <si>
    <t>http://www.umweltatlas.bayern.de/mapapps/resources/apps/lfu_fgn_ftz/index.html?lang=de&amp;layers=service_fgn_vt6,service_fgn_vt7&amp;extent=4398949,4406396,5427006,5428684,31468</t>
  </si>
  <si>
    <t>http://www.umweltatlas.bayern.de/mapapps/resources/apps/lfu_fgn_ftz/index.html?lang=de&amp;layers=service_fgn_vt6,service_fgn_vt7&amp;extent=4396833,4401026,5427663,5423612,31468</t>
  </si>
  <si>
    <t>http://www.umweltatlas.bayern.de/mapapps/resources/apps/lfu_fgn_ftz/index.html?lang=de&amp;layers=service_fgn_vt5,service_fgn_vt7&amp;extent=4398781,4405514,5422991,5426604,31468</t>
  </si>
  <si>
    <t>http://www.umweltatlas.bayern.de/mapapps/resources/apps/lfu_fgn_ftz/index.html?lang=de&amp;layers=service_fgn_vt6,service_fgn_vt7&amp;extent=4402896,4404248,5424171,5427738,31468</t>
  </si>
  <si>
    <t>http://www.umweltatlas.bayern.de/mapapps/resources/apps/lfu_fgn_ftz/index.html?lang=de&amp;layers=service_fgn_vt6,service_fgn_vt7&amp;extent=4402896,4403548,5424171,5427095,31468</t>
  </si>
  <si>
    <t>http://www.umweltatlas.bayern.de/mapapps/resources/apps/lfu_fgn_ftz/index.html?lang=de&amp;layers=service_fgn_vt6,service_fgn_vt7&amp;extent=4398781,4405280,5422991,5423215,31468</t>
  </si>
  <si>
    <t>http://www.umweltatlas.bayern.de/mapapps/resources/apps/lfu_fgn_ftz/index.html?lang=de&amp;layers=service_fgn_vt5,service_fgn_vt7&amp;extent=4391556,4398605,5430754,5422537,31468</t>
  </si>
  <si>
    <t>http://www.umweltatlas.bayern.de/mapapps/resources/apps/lfu_fgn_ftz/index.html?lang=de&amp;layers=service_fgn_vt6,service_fgn_vt7&amp;extent=4398482,4398520,5423580,5422515,31468</t>
  </si>
  <si>
    <t>http://www.umweltatlas.bayern.de/mapapps/resources/apps/lfu_fgn_ftz/index.html?lang=de&amp;layers=service_fgn_vt6,service_fgn_vt7&amp;extent=4391556,4398272,5430754,5422817,31468</t>
  </si>
  <si>
    <t>http://www.umweltatlas.bayern.de/mapapps/resources/apps/lfu_fgn_ftz/index.html?lang=de&amp;layers=service_fgn_vt6,service_fgn_vt7&amp;extent=4398151,4398389,5422199,5423478,31468</t>
  </si>
  <si>
    <t>http://www.umweltatlas.bayern.de/mapapps/resources/apps/lfu_fgn_ftz/index.html?lang=de&amp;layers=service_fgn_vt5,service_fgn_vt7&amp;extent=4388587,4398140,5431165,5422209,31468</t>
  </si>
  <si>
    <t>http://www.umweltatlas.bayern.de/mapapps/resources/apps/lfu_fgn_ftz/index.html?lang=de&amp;layers=service_fgn_vt6,service_fgn_vt7&amp;extent=4388587,4390475,5431165,5429653,31468</t>
  </si>
  <si>
    <t>http://www.umweltatlas.bayern.de/mapapps/resources/apps/lfu_fgn_ftz/index.html?lang=de&amp;layers=service_fgn_vt6,service_fgn_vt7&amp;extent=4388231,4390307,5429674,5429490,31468</t>
  </si>
  <si>
    <t>http://www.umweltatlas.bayern.de/mapapps/resources/apps/lfu_fgn_ftz/index.html?lang=de&amp;layers=service_fgn_vt6,service_fgn_vt7&amp;extent=4389648,4391238,5429023,5429188,31468</t>
  </si>
  <si>
    <t>http://www.umweltatlas.bayern.de/mapapps/resources/apps/lfu_fgn_ftz/index.html?lang=de&amp;layers=service_fgn_vt6,service_fgn_vt7&amp;extent=4389761,4392710,5431105,5428909,31468</t>
  </si>
  <si>
    <t>http://www.umweltatlas.bayern.de/mapapps/resources/apps/lfu_fgn_ftz/index.html?lang=de&amp;layers=service_fgn_vt6,service_fgn_vt7&amp;extent=4388622,4393139,5428643,5427952,31468</t>
  </si>
  <si>
    <t>http://www.umweltatlas.bayern.de/mapapps/resources/apps/lfu_fgn_ftz/index.html?lang=de&amp;layers=service_fgn_vt6,service_fgn_vt7&amp;extent=4389360,4391649,5428575,5427379,31468</t>
  </si>
  <si>
    <t>http://www.umweltatlas.bayern.de/mapapps/resources/apps/lfu_fgn_ftz/index.html?lang=de&amp;layers=service_fgn_vt6,service_fgn_vt7&amp;extent=4389986,4394979,5427531,5425319,31468</t>
  </si>
  <si>
    <t>http://www.umweltatlas.bayern.de/mapapps/resources/apps/lfu_fgn_ftz/index.html?lang=de&amp;layers=service_fgn_vt6,service_fgn_vt7&amp;extent=4393139,4395488,5427952,5425645,31468</t>
  </si>
  <si>
    <t>http://www.umweltatlas.bayern.de/mapapps/resources/apps/lfu_fgn_ftz/index.html?lang=de&amp;layers=service_fgn_vt6,service_fgn_vt7&amp;extent=4394246,4398140,5425113,5422209,31468</t>
  </si>
  <si>
    <t>http://www.umweltatlas.bayern.de/mapapps/resources/apps/lfu_fgn_ftz/index.html?lang=de&amp;layers=service_fgn_vt5,service_fgn_vt7&amp;extent=4397932,4398394,5421543,5422455,31468</t>
  </si>
  <si>
    <t>http://www.umweltatlas.bayern.de/mapapps/resources/apps/lfu_fgn_ftz/index.html?lang=de&amp;layers=service_fgn_vt5,service_fgn_vt7&amp;extent=4389004,4397932,5425007,5421543,31468</t>
  </si>
  <si>
    <t>http://www.umweltatlas.bayern.de/mapapps/resources/apps/lfu_fgn_ftz/index.html?lang=de&amp;layers=service_fgn_vt6,service_fgn_vt7&amp;extent=4390039,4392408,5426720,5423419,31468</t>
  </si>
  <si>
    <t>http://www.umweltatlas.bayern.de/mapapps/resources/apps/lfu_fgn_ftz/index.html?lang=de&amp;layers=service_fgn_vt6,service_fgn_vt7&amp;extent=4389004,4392408,5425007,5423419,31468</t>
  </si>
  <si>
    <t>http://www.umweltatlas.bayern.de/mapapps/resources/apps/lfu_fgn_ftz/index.html?lang=de&amp;layers=service_fgn_vt6,service_fgn_vt7&amp;extent=4389669,4396566,5422906,5422394,31468</t>
  </si>
  <si>
    <t>http://www.umweltatlas.bayern.de/mapapps/resources/apps/lfu_fgn_ftz/index.html?lang=de&amp;layers=service_fgn_vt6,service_fgn_vt7&amp;extent=4392741,4396566,5425320,5422394,31468</t>
  </si>
  <si>
    <t>http://www.umweltatlas.bayern.de/mapapps/resources/apps/lfu_fgn_ftz/index.html?lang=de&amp;layers=service_fgn_vt6,service_fgn_vt7&amp;extent=4395681,4397932,5421493,5421543,31468</t>
  </si>
  <si>
    <t>http://www.umweltatlas.bayern.de/mapapps/resources/apps/lfu_fgn_ftz/index.html?lang=de&amp;layers=service_fgn_vt5,service_fgn_vt7&amp;extent=4392170,4404837,5420030,5422532,31468</t>
  </si>
  <si>
    <t>http://www.umweltatlas.bayern.de/mapapps/resources/apps/lfu_fgn_ftz/index.html?lang=de&amp;layers=service_fgn_vt6,service_fgn_vt7&amp;extent=4398170,4398448,5419876,5422544,31468</t>
  </si>
  <si>
    <t>http://www.umweltatlas.bayern.de/mapapps/resources/apps/lfu_fgn_ftz/index.html?lang=de&amp;layers=service_fgn_vt6,service_fgn_vt7&amp;extent=4392344,4398204,5421470,5418632,31468</t>
  </si>
  <si>
    <t>http://www.umweltatlas.bayern.de/mapapps/resources/apps/lfu_fgn_ftz/index.html?lang=de&amp;layers=service_fgn_vt6,service_fgn_vt7&amp;extent=4398233,4401313,5418789,5422152,31468</t>
  </si>
  <si>
    <t>http://www.umweltatlas.bayern.de/mapapps/resources/apps/lfu_fgn_ftz/index.html?lang=de&amp;layers=service_fgn_vt6,service_fgn_vt7&amp;extent=4398667,4404837,5418944,5422532,31468</t>
  </si>
  <si>
    <t>http://www.umweltatlas.bayern.de/mapapps/resources/apps/lfu_fgn_ftz/index.html?lang=de&amp;layers=service_fgn_vt6,service_fgn_vt7&amp;extent=4398199,4399045,5418622,5419032,31468</t>
  </si>
  <si>
    <t>http://www.umweltatlas.bayern.de/mapapps/resources/apps/lfu_fgn_ftz/index.html?lang=de&amp;layers=service_fgn_vt4,service_fgn_vt7&amp;extent=4398772,4406838,5418551,5434777,31468</t>
  </si>
  <si>
    <t>http://www.umweltatlas.bayern.de/mapapps/resources/apps/lfu_fgn_ftz/index.html?lang=de&amp;layers=service_fgn_vt5,service_fgn_vt7&amp;extent=4405907,4409684,5434333,5430245,31468</t>
  </si>
  <si>
    <t>http://www.umweltatlas.bayern.de/mapapps/resources/apps/lfu_fgn_ftz/index.html?lang=de&amp;layers=service_fgn_vt6,service_fgn_vt7&amp;extent=4406787,4407769,5434774,5431287,31468</t>
  </si>
  <si>
    <t>http://www.umweltatlas.bayern.de/mapapps/resources/apps/lfu_fgn_ftz/index.html?lang=de&amp;layers=service_fgn_vt6,service_fgn_vt7&amp;extent=4407612,4409544,5434264,5431693,31468</t>
  </si>
  <si>
    <t>http://www.umweltatlas.bayern.de/mapapps/resources/apps/lfu_fgn_ftz/index.html?lang=de&amp;layers=service_fgn_vt6,service_fgn_vt7&amp;extent=4406780,4408364,5431226,5431354,31468</t>
  </si>
  <si>
    <t>http://www.umweltatlas.bayern.de/mapapps/resources/apps/lfu_fgn_ftz/index.html?lang=de&amp;layers=service_fgn_vt6,service_fgn_vt7&amp;extent=4407669,4409544,5430385,5431693,31468</t>
  </si>
  <si>
    <t>http://www.umweltatlas.bayern.de/mapapps/resources/apps/lfu_fgn_ftz/index.html?lang=de&amp;layers=service_fgn_vt6,service_fgn_vt7&amp;extent=4407255,4408154,5430638,5430053,31468</t>
  </si>
  <si>
    <t>http://www.umweltatlas.bayern.de/mapapps/resources/apps/lfu_fgn_ftz/index.html?lang=de&amp;layers=service_fgn_vt5,service_fgn_vt7&amp;extent=4405933,4406087,5429370,5432200,31468</t>
  </si>
  <si>
    <t>http://www.umweltatlas.bayern.de/mapapps/resources/apps/lfu_fgn_ftz/index.html?lang=de&amp;layers=service_fgn_vt6,service_fgn_vt7&amp;extent=4405758,4406087,5430482,5432200,31468</t>
  </si>
  <si>
    <t>http://www.umweltatlas.bayern.de/mapapps/resources/apps/lfu_fgn_ftz/index.html?lang=de&amp;layers=service_fgn_vt6,service_fgn_vt7&amp;extent=4405267,4406512,5429808,5430666,31468</t>
  </si>
  <si>
    <t>http://www.umweltatlas.bayern.de/mapapps/resources/apps/lfu_fgn_ftz/index.html?lang=de&amp;layers=service_fgn_vt6,service_fgn_vt7&amp;extent=4406632,4407295,5431265,5430202,31468</t>
  </si>
  <si>
    <t>http://www.umweltatlas.bayern.de/mapapps/resources/apps/lfu_fgn_ftz/index.html?lang=de&amp;layers=service_fgn_vt6,service_fgn_vt7&amp;extent=4405398,4407295,5429719,5430202,31468</t>
  </si>
  <si>
    <t>http://www.umweltatlas.bayern.de/mapapps/resources/apps/lfu_fgn_ftz/index.html?lang=de&amp;layers=service_fgn_vt6,service_fgn_vt7&amp;extent=4407292,4407424,5430554,5430030,31468</t>
  </si>
  <si>
    <t>http://www.umweltatlas.bayern.de/mapapps/resources/apps/lfu_fgn_ftz/index.html?lang=de&amp;layers=service_fgn_vt5,service_fgn_vt7&amp;extent=4407716,4409684,5425698,5430245,31468</t>
  </si>
  <si>
    <t>http://www.umweltatlas.bayern.de/mapapps/resources/apps/lfu_fgn_ftz/index.html?lang=de&amp;layers=service_fgn_vt6,service_fgn_vt7&amp;extent=4406631,4409684,5429606,5430245,31468</t>
  </si>
  <si>
    <t>http://www.umweltatlas.bayern.de/mapapps/resources/apps/lfu_fgn_ftz/index.html?lang=de&amp;layers=service_fgn_vt6,service_fgn_vt7&amp;extent=4405905,4407339,5429372,5428916,31468</t>
  </si>
  <si>
    <t>http://www.umweltatlas.bayern.de/mapapps/resources/apps/lfu_fgn_ftz/index.html?lang=de&amp;layers=service_fgn_vt6,service_fgn_vt7&amp;extent=4406396,4408105,5428325,5428874,31468</t>
  </si>
  <si>
    <t>http://www.umweltatlas.bayern.de/mapapps/resources/apps/lfu_fgn_ftz/index.html?lang=de&amp;layers=service_fgn_vt6,service_fgn_vt7&amp;extent=4407334,4409108,5428066,5428879,31468</t>
  </si>
  <si>
    <t>http://www.umweltatlas.bayern.de/mapapps/resources/apps/lfu_fgn_ftz/index.html?lang=de&amp;layers=service_fgn_vt6,service_fgn_vt7&amp;extent=4406482,4407925,5428269,5427720,31468</t>
  </si>
  <si>
    <t>http://www.umweltatlas.bayern.de/mapapps/resources/apps/lfu_fgn_ftz/index.html?lang=de&amp;layers=service_fgn_vt6,service_fgn_vt7&amp;extent=4407087,4408966,5427416,5426873,31468</t>
  </si>
  <si>
    <t>http://www.umweltatlas.bayern.de/mapapps/resources/apps/lfu_fgn_ftz/index.html?lang=de&amp;layers=service_fgn_vt6,service_fgn_vt7&amp;extent=4406538,4407716,5428160,5425698,31468</t>
  </si>
  <si>
    <t>http://www.umweltatlas.bayern.de/mapapps/resources/apps/lfu_fgn_ftz/index.html?lang=de&amp;layers=service_fgn_vt5,service_fgn_vt7&amp;extent=4404231,4406573,5427895,5426527,31468</t>
  </si>
  <si>
    <t>http://www.umweltatlas.bayern.de/mapapps/resources/apps/lfu_fgn_ftz/index.html?lang=de&amp;layers=service_fgn_vt6,service_fgn_vt7&amp;extent=4404231,4405754,5427895,5427432,31468</t>
  </si>
  <si>
    <t>http://www.umweltatlas.bayern.de/mapapps/resources/apps/lfu_fgn_ftz/index.html?lang=de&amp;layers=service_fgn_vt6,service_fgn_vt7&amp;extent=4404539,4405514,5427371,5426604,31468</t>
  </si>
  <si>
    <t>http://www.umweltatlas.bayern.de/mapapps/resources/apps/lfu_fgn_ftz/index.html?lang=de&amp;layers=service_fgn_vt6,service_fgn_vt7&amp;extent=4405602,4405664,5427785,5427044,31468</t>
  </si>
  <si>
    <t>http://www.umweltatlas.bayern.de/mapapps/resources/apps/lfu_fgn_ftz/index.html?lang=de&amp;layers=service_fgn_vt6,service_fgn_vt7&amp;extent=4405363,4406538,5428076,5428160,31468</t>
  </si>
  <si>
    <t>http://www.umweltatlas.bayern.de/mapapps/resources/apps/lfu_fgn_ftz/index.html?lang=de&amp;layers=service_fgn_vt6,service_fgn_vt7&amp;extent=4405739,4406534,5427087,5428144,31468</t>
  </si>
  <si>
    <t>http://www.umweltatlas.bayern.de/mapapps/resources/apps/lfu_fgn_ftz/index.html?lang=de&amp;layers=service_fgn_vt6,service_fgn_vt7&amp;extent=4405514,4406240,5426604,5426932,31468</t>
  </si>
  <si>
    <t>http://www.umweltatlas.bayern.de/mapapps/resources/apps/lfu_fgn_ftz/index.html?lang=de&amp;layers=service_fgn_vt6,service_fgn_vt7&amp;extent=4405914,4406490,5426621,5427269,31468</t>
  </si>
  <si>
    <t>http://www.umweltatlas.bayern.de/mapapps/resources/apps/lfu_fgn_ftz/index.html?lang=de&amp;layers=service_fgn_vt5,service_fgn_vt7&amp;extent=4405255,4406816,5421064,5426487,31468</t>
  </si>
  <si>
    <t>http://www.umweltatlas.bayern.de/mapapps/resources/apps/lfu_fgn_ftz/index.html?lang=de&amp;layers=service_fgn_vt6,service_fgn_vt7&amp;extent=4405356,4407410,5426245,5425978,31468</t>
  </si>
  <si>
    <t>http://www.umweltatlas.bayern.de/mapapps/resources/apps/lfu_fgn_ftz/index.html?lang=de&amp;layers=service_fgn_vt6,service_fgn_vt7&amp;extent=4405367,4405822,5426228,5425309,31468</t>
  </si>
  <si>
    <t>http://www.umweltatlas.bayern.de/mapapps/resources/apps/lfu_fgn_ftz/index.html?lang=de&amp;layers=service_fgn_vt6,service_fgn_vt7&amp;extent=4405957,4406753,5425542,5425903,31468</t>
  </si>
  <si>
    <t>http://www.umweltatlas.bayern.de/mapapps/resources/apps/lfu_fgn_ftz/index.html?lang=de&amp;layers=service_fgn_vt6,service_fgn_vt7&amp;extent=4406519,4407719,5425703,5425693,31468</t>
  </si>
  <si>
    <t>http://www.umweltatlas.bayern.de/mapapps/resources/apps/lfu_fgn_ftz/index.html?lang=de&amp;layers=service_fgn_vt6,service_fgn_vt7&amp;extent=4406001,4407719,5423206,5425693,31468</t>
  </si>
  <si>
    <t>http://www.umweltatlas.bayern.de/mapapps/resources/apps/lfu_fgn_ftz/index.html?lang=de&amp;layers=service_fgn_vt6,service_fgn_vt7&amp;extent=4404377,4406001,5424138,5423206,31468</t>
  </si>
  <si>
    <t>http://www.umweltatlas.bayern.de/mapapps/resources/apps/lfu_fgn_ftz/index.html?lang=de&amp;layers=service_fgn_vt6,service_fgn_vt7&amp;extent=4405343,4407439,5421224,5424059,31468</t>
  </si>
  <si>
    <t>http://www.umweltatlas.bayern.de/mapapps/resources/apps/lfu_fgn_ftz/index.html?lang=de&amp;layers=service_fgn_vt6,service_fgn_vt7&amp;extent=4404818,4405343,5422447,5421228,31468</t>
  </si>
  <si>
    <t>http://www.umweltatlas.bayern.de/mapapps/resources/apps/lfu_fgn_ftz/index.html?lang=de&amp;layers=service_fgn_vt6,service_fgn_vt7&amp;extent=4405091,4405401,5421268,5421230,31468</t>
  </si>
  <si>
    <t>http://www.umweltatlas.bayern.de/mapapps/resources/apps/lfu_fgn_ftz/index.html?lang=de&amp;layers=service_fgn_vt5,service_fgn_vt7&amp;extent=4405255,4408542,5421064,5420071,31468</t>
  </si>
  <si>
    <t>http://www.umweltatlas.bayern.de/mapapps/resources/apps/lfu_fgn_ftz/index.html?lang=de&amp;layers=service_fgn_vt6,service_fgn_vt7&amp;extent=4405319,4408542,5421092,5420071,31468</t>
  </si>
  <si>
    <t>http://www.umweltatlas.bayern.de/mapapps/resources/apps/lfu_fgn_ftz/index.html?lang=de&amp;layers=service_fgn_vt6,service_fgn_vt7&amp;extent=4405319,4407239,5421092,5421618,31468</t>
  </si>
  <si>
    <t>http://www.umweltatlas.bayern.de/mapapps/resources/apps/lfu_fgn_ftz/index.html?lang=de&amp;layers=service_fgn_vt6,service_fgn_vt7&amp;extent=4405327,4405432,5421143,5420672,31468</t>
  </si>
  <si>
    <t>http://www.umweltatlas.bayern.de/mapapps/resources/apps/lfu_fgn_ftz/index.html?lang=de&amp;layers=service_fgn_vt5,service_fgn_vt7&amp;extent=4401913,4405349,5419424,5420953,31468</t>
  </si>
  <si>
    <t>http://www.umweltatlas.bayern.de/mapapps/resources/apps/lfu_fgn_ftz/index.html?lang=de&amp;layers=service_fgn_vt6,service_fgn_vt7&amp;extent=4403568,4404551,5420422,5422066,31468</t>
  </si>
  <si>
    <t>http://www.umweltatlas.bayern.de/mapapps/resources/apps/lfu_fgn_ftz/index.html?lang=de&amp;layers=service_fgn_vt6,service_fgn_vt7&amp;extent=4403568,4405436,5420422,5420524,31468</t>
  </si>
  <si>
    <t>http://www.umweltatlas.bayern.de/mapapps/resources/apps/lfu_fgn_ftz/index.html?lang=de&amp;layers=service_fgn_vt6,service_fgn_vt7&amp;extent=4401919,4403693,5419415,5420841,31468</t>
  </si>
  <si>
    <t>http://www.umweltatlas.bayern.de/mapapps/resources/apps/lfu_fgn_ftz/index.html?lang=de&amp;layers=service_fgn_vt5,service_fgn_vt7&amp;extent=4401881,4405683,5419356,5420449,31468</t>
  </si>
  <si>
    <t>http://www.umweltatlas.bayern.de/mapapps/resources/apps/lfu_fgn_ftz/index.html?lang=de&amp;layers=service_fgn_vt6,service_fgn_vt7&amp;extent=4402028,4405683,5419396,5420449,31468</t>
  </si>
  <si>
    <t>http://www.umweltatlas.bayern.de/mapapps/resources/apps/lfu_fgn_ftz/index.html?lang=de&amp;layers=service_fgn_vt6,service_fgn_vt7&amp;extent=4401988,4402770,5419429,5419799,31468</t>
  </si>
  <si>
    <t>http://www.umweltatlas.bayern.de/mapapps/resources/apps/lfu_fgn_ftz/index.html?lang=de&amp;layers=service_fgn_vt6,service_fgn_vt7&amp;extent=4401897,4402274,5419435,5418953,31468</t>
  </si>
  <si>
    <t>http://www.umweltatlas.bayern.de/mapapps/resources/apps/lfu_fgn_ftz/index.html?lang=de&amp;layers=service_fgn_vt5,service_fgn_vt7&amp;extent=4398772,4402515,5418551,5420051,31468</t>
  </si>
  <si>
    <t>http://www.umweltatlas.bayern.de/mapapps/resources/apps/lfu_fgn_ftz/index.html?lang=de&amp;layers=service_fgn_vt6,service_fgn_vt7&amp;extent=4401857,4401993,5419375,5419485,31468</t>
  </si>
  <si>
    <t>http://www.umweltatlas.bayern.de/mapapps/resources/apps/lfu_fgn_ftz/index.html?lang=de&amp;layers=service_fgn_vt6,service_fgn_vt7&amp;extent=4401824,4402477,5419456,5420104,31468</t>
  </si>
  <si>
    <t>http://www.umweltatlas.bayern.de/mapapps/resources/apps/lfu_fgn_ftz/index.html?lang=de&amp;layers=service_fgn_vt6,service_fgn_vt7&amp;extent=4400608,4402401,5419698,5418848,31468</t>
  </si>
  <si>
    <t>http://www.umweltatlas.bayern.de/mapapps/resources/apps/lfu_fgn_ftz/index.html?lang=de&amp;layers=service_fgn_vt6,service_fgn_vt7&amp;extent=4400608,4401757,5419698,5418884,31468</t>
  </si>
  <si>
    <t>http://www.umweltatlas.bayern.de/mapapps/resources/apps/lfu_fgn_ftz/index.html?lang=de&amp;layers=service_fgn_vt6,service_fgn_vt7&amp;extent=4398768,4400915,5418562,5419155,31468</t>
  </si>
  <si>
    <t>http://www.umweltatlas.bayern.de/mapapps/resources/apps/lfu_fgn_ftz/index.html?lang=de&amp;layers=service_fgn_vt4,service_fgn_vt7&amp;extent=4394838,4411055,5418318,5411192,31468</t>
  </si>
  <si>
    <t>http://www.umweltatlas.bayern.de/mapapps/resources/apps/lfu_fgn_ftz/index.html?lang=de&amp;layers=service_fgn_vt5,service_fgn_vt7&amp;extent=4395461,4408397,5413693,5419926,31468</t>
  </si>
  <si>
    <t>http://www.umweltatlas.bayern.de/mapapps/resources/apps/lfu_fgn_ftz/index.html?lang=de&amp;layers=service_fgn_vt6,service_fgn_vt7&amp;extent=4396560,4399095,5417858,5418572,31468</t>
  </si>
  <si>
    <t>http://www.umweltatlas.bayern.de/mapapps/resources/apps/lfu_fgn_ftz/index.html?lang=de&amp;layers=service_fgn_vt6,service_fgn_vt7&amp;extent=4398800,4408397,5418099,5419926,31468</t>
  </si>
  <si>
    <t>http://www.umweltatlas.bayern.de/mapapps/resources/apps/lfu_fgn_ftz/index.html?lang=de&amp;layers=service_fgn_vt6,service_fgn_vt7&amp;extent=4394838,4400145,5418318,5413103,31468</t>
  </si>
  <si>
    <t>http://www.umweltatlas.bayern.de/mapapps/resources/apps/lfu_fgn_ftz/index.html?lang=de&amp;layers=service_fgn_vt6,service_fgn_vt7&amp;extent=4394826,4399070,5417429,5411475,31468</t>
  </si>
  <si>
    <t>http://www.umweltatlas.bayern.de/mapapps/resources/apps/lfu_fgn_ftz/index.html?lang=de&amp;layers=service_fgn_vt6,service_fgn_vt7&amp;extent=4399474,4399596,5413616,5412078,31468</t>
  </si>
  <si>
    <t>http://www.umweltatlas.bayern.de/mapapps/resources/apps/lfu_fgn_ftz/index.html?lang=de&amp;layers=service_fgn_vt5,service_fgn_vt7&amp;extent=4398861,4410865,5417430,5414514,31468</t>
  </si>
  <si>
    <t>http://www.umweltatlas.bayern.de/mapapps/resources/apps/lfu_fgn_ftz/index.html?lang=de&amp;layers=service_fgn_vt6,service_fgn_vt7&amp;extent=4402454,4408327,5416651,5419638,31468</t>
  </si>
  <si>
    <t>http://www.umweltatlas.bayern.de/mapapps/resources/apps/lfu_fgn_ftz/index.html?lang=de&amp;layers=service_fgn_vt6,service_fgn_vt7&amp;extent=4402454,4406746,5416651,5417354,31468</t>
  </si>
  <si>
    <t>http://www.umweltatlas.bayern.de/mapapps/resources/apps/lfu_fgn_ftz/index.html?lang=de&amp;layers=service_fgn_vt6,service_fgn_vt7&amp;extent=4401976,4405868,5415622,5416628,31468</t>
  </si>
  <si>
    <t>http://www.umweltatlas.bayern.de/mapapps/resources/apps/lfu_fgn_ftz/index.html?lang=de&amp;layers=service_fgn_vt6,service_fgn_vt7&amp;extent=4401983,4409758,5415605,5417215,31468</t>
  </si>
  <si>
    <t>http://www.umweltatlas.bayern.de/mapapps/resources/apps/lfu_fgn_ftz/index.html?lang=de&amp;layers=service_fgn_vt6,service_fgn_vt7&amp;extent=4400744,4404758,5415334,5415454,31468</t>
  </si>
  <si>
    <t>http://www.umweltatlas.bayern.de/mapapps/resources/apps/lfu_fgn_ftz/index.html?lang=de&amp;layers=service_fgn_vt6,service_fgn_vt7&amp;extent=4400744,4404628,5415334,5418699,31468</t>
  </si>
  <si>
    <t>http://www.umweltatlas.bayern.de/mapapps/resources/apps/lfu_fgn_ftz/index.html?lang=de&amp;layers=service_fgn_vt6,service_fgn_vt7&amp;extent=4400513,4401929,5413581,5418152,31468</t>
  </si>
  <si>
    <t>http://www.umweltatlas.bayern.de/mapapps/resources/apps/lfu_fgn_ftz/index.html?lang=de&amp;layers=service_fgn_vt6,service_fgn_vt7&amp;extent=4400653,4410865,5413627,5414514,31468</t>
  </si>
  <si>
    <t>http://www.umweltatlas.bayern.de/mapapps/resources/apps/lfu_fgn_ftz/index.html?lang=de&amp;layers=service_fgn_vt6,service_fgn_vt7&amp;extent=4400173,4401297,5413066,5413473,31468</t>
  </si>
  <si>
    <t>http://www.umweltatlas.bayern.de/mapapps/resources/apps/lfu_fgn_ftz/index.html?lang=de&amp;layers=service_fgn_vt5,service_fgn_vt7&amp;extent=4399074,4402951,5411424,5413058,31468</t>
  </si>
  <si>
    <t>http://www.umweltatlas.bayern.de/mapapps/resources/apps/lfu_fgn_ftz/index.html?lang=de&amp;layers=service_fgn_vt6,service_fgn_vt7&amp;extent=4399074,4401952,5411424,5413424,31468</t>
  </si>
  <si>
    <t>http://www.umweltatlas.bayern.de/mapapps/resources/apps/lfu_fgn_ftz/index.html?lang=de&amp;layers=service_fgn_vt6,service_fgn_vt7&amp;extent=4400709,4402951,5411349,5413058,31468</t>
  </si>
  <si>
    <t>http://www.umweltatlas.bayern.de/mapapps/resources/apps/lfu_fgn_ftz/index.html?lang=de&amp;layers=service_fgn_vt6,service_fgn_vt7&amp;extent=4400174,4401308,5411232,5411693,31468</t>
  </si>
  <si>
    <t>http://www.umweltatlas.bayern.de/mapapps/resources/apps/lfu_fgn_ftz/index.html?lang=de&amp;layers=service_fgn_vt5,service_fgn_vt7&amp;extent=4400633,4411759,5410927,5413652,31468</t>
  </si>
  <si>
    <t>http://www.umweltatlas.bayern.de/mapapps/resources/apps/lfu_fgn_ftz/index.html?lang=de&amp;layers=service_fgn_vt6,service_fgn_vt7&amp;extent=4401186,4411759,5411237,5413652,31468</t>
  </si>
  <si>
    <t>http://www.umweltatlas.bayern.de/mapapps/resources/apps/lfu_fgn_ftz/index.html?lang=de&amp;layers=service_fgn_vt6,service_fgn_vt7&amp;extent=4401205,4407679,5411204,5410765,31468</t>
  </si>
  <si>
    <t>http://www.umweltatlas.bayern.de/mapapps/resources/apps/lfu_fgn_ftz/index.html?lang=de&amp;layers=service_fgn_vt6,service_fgn_vt7&amp;extent=4400632,4402189,5410930,5409873,31468</t>
  </si>
  <si>
    <t>http://www.umweltatlas.bayern.de/mapapps/resources/apps/lfu_fgn_ftz/index.html?lang=de&amp;layers=service_fgn_vt5,service_fgn_vt7&amp;extent=4399074,4402681,5411424,5409425,31468</t>
  </si>
  <si>
    <t>http://www.umweltatlas.bayern.de/mapapps/resources/apps/lfu_fgn_ftz/index.html?lang=de&amp;layers=service_fgn_vt6,service_fgn_vt7&amp;extent=4400550,4400652,5410991,5410911,31468</t>
  </si>
  <si>
    <t>http://www.umweltatlas.bayern.de/mapapps/resources/apps/lfu_fgn_ftz/index.html?lang=de&amp;layers=service_fgn_vt6,service_fgn_vt7&amp;extent=4398889,4400598,5410745,5410920,31468</t>
  </si>
  <si>
    <t>http://www.umweltatlas.bayern.de/mapapps/resources/apps/lfu_fgn_ftz/index.html?lang=de&amp;layers=service_fgn_vt6,service_fgn_vt7&amp;extent=4400379,4400857,5410874,5409909,31468</t>
  </si>
  <si>
    <t>http://www.umweltatlas.bayern.de/mapapps/resources/apps/lfu_fgn_ftz/index.html?lang=de&amp;layers=service_fgn_vt6,service_fgn_vt7&amp;extent=4400813,4402044,5410820,5409688,31468</t>
  </si>
  <si>
    <t>http://www.umweltatlas.bayern.de/mapapps/resources/apps/lfu_fgn_ftz/index.html?lang=de&amp;layers=service_fgn_vt6,service_fgn_vt7&amp;extent=4399140,4402681,5410222,5409425,31468</t>
  </si>
  <si>
    <t>http://www.umweltatlas.bayern.de/mapapps/resources/apps/lfu_fgn_ftz/index.html?lang=de&amp;layers=service_fgn_vt4,service_fgn_vt7&amp;extent=4375609,4401187,5429491,5404798,31468</t>
  </si>
  <si>
    <t>http://www.umweltatlas.bayern.de/mapapps/resources/apps/lfu_fgn_ftz/index.html?lang=de&amp;layers=service_fgn_vt5,service_fgn_vt7&amp;extent=4377267,4390910,5412607,5416287,31468</t>
  </si>
  <si>
    <t>http://www.umweltatlas.bayern.de/mapapps/resources/apps/lfu_fgn_ftz/index.html?lang=de&amp;layers=service_fgn_vt6,service_fgn_vt7&amp;extent=4377597,4385543,5414451,5412079,31468</t>
  </si>
  <si>
    <t>http://www.umweltatlas.bayern.de/mapapps/resources/apps/lfu_fgn_ftz/index.html?lang=de&amp;layers=service_fgn_vt6,service_fgn_vt7&amp;extent=4378300,4387250,5412191,5409698,31468</t>
  </si>
  <si>
    <t>http://www.umweltatlas.bayern.de/mapapps/resources/apps/lfu_fgn_ftz/index.html?lang=de&amp;layers=service_fgn_vt6,service_fgn_vt7&amp;extent=4385967,4386974,5410945,5412980,31468</t>
  </si>
  <si>
    <t>http://www.umweltatlas.bayern.de/mapapps/resources/apps/lfu_fgn_ftz/index.html?lang=de&amp;layers=service_fgn_vt6,service_fgn_vt7&amp;extent=4386306,4390205,5411164,5409867,31468</t>
  </si>
  <si>
    <t>http://www.umweltatlas.bayern.de/mapapps/resources/apps/lfu_fgn_ftz/index.html?lang=de&amp;layers=service_fgn_vt6,service_fgn_vt7&amp;extent=4384661,4390910,5413174,5416287,31468</t>
  </si>
  <si>
    <t>http://www.umweltatlas.bayern.de/mapapps/resources/apps/lfu_fgn_ftz/index.html?lang=de&amp;layers=service_fgn_vt5,service_fgn_vt7&amp;extent=4380194,4390856,5416068,5416279,31468</t>
  </si>
  <si>
    <t>http://www.umweltatlas.bayern.de/mapapps/resources/apps/lfu_fgn_ftz/index.html?lang=de&amp;layers=service_fgn_vt6,service_fgn_vt7&amp;extent=4381264,4386537,5418137,5415326,31468</t>
  </si>
  <si>
    <t>http://www.umweltatlas.bayern.de/mapapps/resources/apps/lfu_fgn_ftz/index.html?lang=de&amp;layers=service_fgn_vt6,service_fgn_vt7&amp;extent=4385828,4389970,5414567,5415764,31468</t>
  </si>
  <si>
    <t>http://www.umweltatlas.bayern.de/mapapps/resources/apps/lfu_fgn_ftz/index.html?lang=de&amp;layers=service_fgn_vt6,service_fgn_vt7&amp;extent=4382389,4389970,5419794,5415764,31468</t>
  </si>
  <si>
    <t>http://www.umweltatlas.bayern.de/mapapps/resources/apps/lfu_fgn_ftz/index.html?lang=de&amp;layers=service_fgn_vt6,service_fgn_vt7&amp;extent=4388198,4390856,5416762,5416279,31468</t>
  </si>
  <si>
    <t>http://www.umweltatlas.bayern.de/mapapps/resources/apps/lfu_fgn_ftz/index.html?lang=de&amp;layers=service_fgn_vt5,service_fgn_vt7&amp;extent=4385350,4393292,5418501,5416418,31468</t>
  </si>
  <si>
    <t>http://www.umweltatlas.bayern.de/mapapps/resources/apps/lfu_fgn_ftz/index.html?lang=de&amp;layers=service_fgn_vt6,service_fgn_vt7&amp;extent=4390582,4391015,5416601,5416382,31468</t>
  </si>
  <si>
    <t>http://www.umweltatlas.bayern.de/mapapps/resources/apps/lfu_fgn_ftz/index.html?lang=de&amp;layers=service_fgn_vt6,service_fgn_vt7&amp;extent=4385350,4391035,5418501,5416445,31468</t>
  </si>
  <si>
    <t>http://www.umweltatlas.bayern.de/mapapps/resources/apps/lfu_fgn_ftz/index.html?lang=de&amp;layers=service_fgn_vt6,service_fgn_vt7&amp;extent=4389739,4391970,5413378,5416677,31468</t>
  </si>
  <si>
    <t>http://www.umweltatlas.bayern.de/mapapps/resources/apps/lfu_fgn_ftz/index.html?lang=de&amp;layers=service_fgn_vt6,service_fgn_vt7&amp;extent=4388259,4392243,5417940,5416458,31468</t>
  </si>
  <si>
    <t>http://www.umweltatlas.bayern.de/mapapps/resources/apps/lfu_fgn_ftz/index.html?lang=de&amp;layers=service_fgn_vt6,service_fgn_vt7&amp;extent=4391784,4393188,5416060,5416779,31468</t>
  </si>
  <si>
    <t>http://www.umweltatlas.bayern.de/mapapps/resources/apps/lfu_fgn_ftz/index.html?lang=de&amp;layers=service_fgn_vt5,service_fgn_vt7&amp;extent=4383003,4393287,5424894,5416427,31468</t>
  </si>
  <si>
    <t>http://www.umweltatlas.bayern.de/mapapps/resources/apps/lfu_fgn_ftz/index.html?lang=de&amp;layers=service_fgn_vt6,service_fgn_vt7&amp;extent=4383346,4385950,5425206,5420052,31468</t>
  </si>
  <si>
    <t>http://www.umweltatlas.bayern.de/mapapps/resources/apps/lfu_fgn_ftz/index.html?lang=de&amp;layers=service_fgn_vt6,service_fgn_vt7&amp;extent=4382339,4385960,5419879,5420154,31468</t>
  </si>
  <si>
    <t>http://www.umweltatlas.bayern.de/mapapps/resources/apps/lfu_fgn_ftz/index.html?lang=de&amp;layers=service_fgn_vt6,service_fgn_vt7&amp;extent=4384684,4387588,5419446,5419002,31468</t>
  </si>
  <si>
    <t>http://www.umweltatlas.bayern.de/mapapps/resources/apps/lfu_fgn_ftz/index.html?lang=de&amp;layers=service_fgn_vt6,service_fgn_vt7&amp;extent=4384773,4387711,5419406,5418417,31468</t>
  </si>
  <si>
    <t>http://www.umweltatlas.bayern.de/mapapps/resources/apps/lfu_fgn_ftz/index.html?lang=de&amp;layers=service_fgn_vt6,service_fgn_vt7&amp;extent=4387472,4393287,5419765,5416427,31468</t>
  </si>
  <si>
    <t>http://www.umweltatlas.bayern.de/mapapps/resources/apps/lfu_fgn_ftz/index.html?lang=de&amp;layers=service_fgn_vt5,service_fgn_vt7&amp;extent=4393231,4394208,5416790,5416309,31468</t>
  </si>
  <si>
    <t>http://www.umweltatlas.bayern.de/mapapps/resources/apps/lfu_fgn_ftz/index.html?lang=de&amp;layers=service_fgn_vt6,service_fgn_vt7&amp;extent=4393239,4394092,5416252,5416669,31468</t>
  </si>
  <si>
    <t>http://www.umweltatlas.bayern.de/mapapps/resources/apps/lfu_fgn_ftz/index.html?lang=de&amp;layers=service_fgn_vt6,service_fgn_vt7&amp;extent=4393954,4394212,5416275,5416318,31468</t>
  </si>
  <si>
    <t>http://www.umweltatlas.bayern.de/mapapps/resources/apps/lfu_fgn_ftz/index.html?lang=de&amp;layers=service_fgn_vt5,service_fgn_vt7&amp;extent=4381943,4394762,5428348,5416718,31468</t>
  </si>
  <si>
    <t>http://www.umweltatlas.bayern.de/mapapps/resources/apps/lfu_fgn_ftz/index.html?lang=de&amp;layers=service_fgn_vt6,service_fgn_vt7&amp;extent=4381943,4392375,5428348,5420167,31468</t>
  </si>
  <si>
    <t>http://www.umweltatlas.bayern.de/mapapps/resources/apps/lfu_fgn_ftz/index.html?lang=de&amp;layers=service_fgn_vt6,service_fgn_vt7&amp;extent=4383221,4391638,5426394,5420164,31468</t>
  </si>
  <si>
    <t>http://www.umweltatlas.bayern.de/mapapps/resources/apps/lfu_fgn_ftz/index.html?lang=de&amp;layers=service_fgn_vt6,service_fgn_vt7&amp;extent=4387472,4394762,5419765,5416718,31468</t>
  </si>
  <si>
    <t>http://www.umweltatlas.bayern.de/mapapps/resources/apps/lfu_fgn_ftz/index.html?lang=de&amp;layers=service_fgn_vt5,service_fgn_vt7&amp;extent=4383221,4401275,5409047,5404958,31468</t>
  </si>
  <si>
    <t>http://www.umweltatlas.bayern.de/mapapps/resources/apps/lfu_fgn_ftz/index.html?lang=de&amp;layers=service_fgn_vt6,service_fgn_vt7&amp;extent=4390908,4394762,5408965,5416718,31468</t>
  </si>
  <si>
    <t>http://www.umweltatlas.bayern.de/mapapps/resources/apps/lfu_fgn_ftz/index.html?lang=de&amp;layers=service_fgn_vt6,service_fgn_vt7&amp;extent=4384277,4396623,5402584,5409622,31468</t>
  </si>
  <si>
    <t>http://www.umweltatlas.bayern.de/mapapps/resources/apps/lfu_fgn_ftz/index.html?lang=de&amp;layers=service_fgn_vt6,service_fgn_vt7&amp;extent=4395452,4396272,5413723,5407989,31468</t>
  </si>
  <si>
    <t>http://www.umweltatlas.bayern.de/mapapps/resources/apps/lfu_fgn_ftz/index.html?lang=de&amp;layers=service_fgn_vt6,service_fgn_vt7&amp;extent=4388940,4401231,5403553,5405514,31468</t>
  </si>
  <si>
    <t>http://www.umweltatlas.bayern.de/mapapps/resources/apps/lfu_fgn_ftz/index.html?lang=de&amp;layers=service_fgn_vt6,service_fgn_vt7&amp;extent=4398452,4400967,5409958,5406436,31468</t>
  </si>
  <si>
    <t>http://www.umweltatlas.bayern.de/mapapps/resources/apps/lfu_fgn_ftz/index.html?lang=de&amp;layers=service_fgn_vt4,service_fgn_vt7&amp;extent=4399929,4414572,5408784,5403060,31468</t>
  </si>
  <si>
    <t>http://www.umweltatlas.bayern.de/mapapps/resources/apps/lfu_fgn_ftz/index.html?lang=de&amp;layers=service_fgn_vt5,service_fgn_vt7&amp;extent=4403051,4403695,5400578,5410014,31468</t>
  </si>
  <si>
    <t>http://www.umweltatlas.bayern.de/mapapps/resources/apps/lfu_fgn_ftz/index.html?lang=de&amp;layers=service_fgn_vt6,service_fgn_vt7&amp;extent=4400014,4406464,5408898,5403012,31468</t>
  </si>
  <si>
    <t>http://www.umweltatlas.bayern.de/mapapps/resources/apps/lfu_fgn_ftz/index.html?lang=de&amp;layers=service_fgn_vt6,service_fgn_vt7&amp;extent=4402226,4404423,5406185,5400719,31468</t>
  </si>
  <si>
    <t>http://www.umweltatlas.bayern.de/mapapps/resources/apps/lfu_fgn_ftz/index.html?lang=de&amp;layers=service_fgn_vt6,service_fgn_vt7&amp;extent=4405478,4406511,5402307,5403105,31468</t>
  </si>
  <si>
    <t>http://www.umweltatlas.bayern.de/mapapps/resources/apps/lfu_fgn_ftz/index.html?lang=de&amp;layers=service_fgn_vt5,service_fgn_vt7&amp;extent=4406708,4411100,5401670,5411193,31468</t>
  </si>
  <si>
    <t>http://www.umweltatlas.bayern.de/mapapps/resources/apps/lfu_fgn_ftz/index.html?lang=de&amp;layers=service_fgn_vt6,service_fgn_vt7&amp;extent=4406731,4407622,5404664,5410681,31468</t>
  </si>
  <si>
    <t>http://www.umweltatlas.bayern.de/mapapps/resources/apps/lfu_fgn_ftz/index.html?lang=de&amp;layers=service_fgn_vt6,service_fgn_vt7&amp;extent=4407137,4411100,5404686,5411193,31468</t>
  </si>
  <si>
    <t>http://www.umweltatlas.bayern.de/mapapps/resources/apps/lfu_fgn_ftz/index.html?lang=de&amp;layers=service_fgn_vt6,service_fgn_vt7&amp;extent=4406360,4410002,5401930,5404211,31468</t>
  </si>
  <si>
    <t>http://www.umweltatlas.bayern.de/mapapps/resources/apps/lfu_fgn_ftz/index.html?lang=de&amp;layers=service_fgn_vt5,service_fgn_vt7&amp;extent=4403051,4410521,5400578,5398355,31468</t>
  </si>
  <si>
    <t>http://www.umweltatlas.bayern.de/mapapps/resources/apps/lfu_fgn_ftz/index.html?lang=de&amp;layers=service_fgn_vt6,service_fgn_vt7&amp;extent=4405165,4406765,5401637,5401647,31468</t>
  </si>
  <si>
    <t>http://www.umweltatlas.bayern.de/mapapps/resources/apps/lfu_fgn_ftz/index.html?lang=de&amp;layers=service_fgn_vt6,service_fgn_vt7&amp;extent=4405821,4408729,5401380,5402110,31468</t>
  </si>
  <si>
    <t>http://www.umweltatlas.bayern.de/mapapps/resources/apps/lfu_fgn_ftz/index.html?lang=de&amp;layers=service_fgn_vt6,service_fgn_vt7&amp;extent=4404423,4406549,5400719,5400459,31468</t>
  </si>
  <si>
    <t>http://www.umweltatlas.bayern.de/mapapps/resources/apps/lfu_fgn_ftz/index.html?lang=de&amp;layers=service_fgn_vt6,service_fgn_vt7&amp;extent=4403051,4406088,5400578,5399989,31468</t>
  </si>
  <si>
    <t>http://www.umweltatlas.bayern.de/mapapps/resources/apps/lfu_fgn_ftz/index.html?lang=de&amp;layers=service_fgn_vt6,service_fgn_vt7&amp;extent=4404896,4406659,5399605,5400486,31468</t>
  </si>
  <si>
    <t>http://www.umweltatlas.bayern.de/mapapps/resources/apps/lfu_fgn_ftz/index.html?lang=de&amp;layers=service_fgn_vt6,service_fgn_vt7&amp;extent=4403244,4406474,5399691,5398554,31468</t>
  </si>
  <si>
    <t>http://www.umweltatlas.bayern.de/mapapps/resources/apps/lfu_fgn_ftz/index.html?lang=de&amp;layers=service_fgn_vt6,service_fgn_vt7&amp;extent=4406138,4410114,5398092,5400072,31468</t>
  </si>
  <si>
    <t>http://www.umweltatlas.bayern.de/mapapps/resources/apps/lfu_fgn_ftz/index.html?lang=de&amp;layers=service_fgn_vt6,service_fgn_vt7&amp;extent=4405793,4409666,5396695,5398678,31468</t>
  </si>
  <si>
    <t>http://www.umweltatlas.bayern.de/mapapps/resources/apps/lfu_fgn_ftz/index.html?lang=de&amp;layers=service_fgn_vt6,service_fgn_vt7&amp;extent=4409935,4410509,5398712,5398322,31468</t>
  </si>
  <si>
    <t>http://www.umweltatlas.bayern.de/mapapps/resources/apps/lfu_fgn_ftz/index.html?lang=de&amp;layers=service_fgn_vt5,service_fgn_vt7&amp;extent=4410521,4413179,5398355,5406313,31468</t>
  </si>
  <si>
    <t>http://www.umweltatlas.bayern.de/mapapps/resources/apps/lfu_fgn_ftz/index.html?lang=de&amp;layers=service_fgn_vt6,service_fgn_vt7&amp;extent=4411875,4414980,5404461,5404744,31468</t>
  </si>
  <si>
    <t>http://www.umweltatlas.bayern.de/mapapps/resources/apps/lfu_fgn_ftz/index.html?lang=de&amp;layers=service_fgn_vt6,service_fgn_vt7&amp;extent=4412014,4414691,5403479,5403761,31468</t>
  </si>
  <si>
    <t>http://www.umweltatlas.bayern.de/mapapps/resources/apps/lfu_fgn_ftz/index.html?lang=de&amp;layers=service_fgn_vt6,service_fgn_vt7&amp;extent=4410521,4412141,5398355,5405108,31468</t>
  </si>
  <si>
    <t>http://www.umweltatlas.bayern.de/mapapps/resources/apps/lfu_fgn_ftz/index.html?lang=de&amp;layers=service_fgn_vt5,service_fgn_vt7&amp;extent=4410396,4410747,5398262,5398616,31468</t>
  </si>
  <si>
    <t>http://www.umweltatlas.bayern.de/mapapps/resources/apps/lfu_fgn_ftz/index.html?lang=de&amp;layers=service_fgn_vt3,service_fgn_vt7&amp;extent=4395754,4418617,5330013,5404684,31468</t>
  </si>
  <si>
    <t>http://www.umweltatlas.bayern.de/mapapps/resources/apps/lfu_fgn_ftz/index.html?lang=de&amp;layers=service_fgn_vt4,service_fgn_vt7&amp;extent=4410056,4411299,5397475,5399462,31468</t>
  </si>
  <si>
    <t>http://www.umweltatlas.bayern.de/mapapps/resources/apps/lfu_fgn_ftz/index.html?lang=de&amp;layers=service_fgn_vt5,service_fgn_vt7&amp;extent=4410647,4410703,5398213,5398509,31468</t>
  </si>
  <si>
    <t>http://www.umweltatlas.bayern.de/mapapps/resources/apps/lfu_fgn_ftz/index.html?lang=de&amp;layers=service_fgn_vt5,service_fgn_vt7&amp;extent=4410738,4410947,5398292,5398954,31468</t>
  </si>
  <si>
    <t>http://www.umweltatlas.bayern.de/mapapps/resources/apps/lfu_fgn_ftz/index.html?lang=de&amp;layers=service_fgn_vt5,service_fgn_vt7&amp;extent=4410056,4411299,5397475,5399462,31468</t>
  </si>
  <si>
    <t>http://www.umweltatlas.bayern.de/mapapps/resources/apps/lfu_fgn_ftz/index.html?lang=de&amp;layers=service_fgn_vt6,service_fgn_vt7&amp;extent=4410738,4411219,5398292,5397920,31468</t>
  </si>
  <si>
    <t>http://www.umweltatlas.bayern.de/mapapps/resources/apps/lfu_fgn_ftz/index.html?lang=de&amp;layers=service_fgn_vt6,service_fgn_vt7&amp;extent=4410056,4411247,5397475,5397778,31468</t>
  </si>
  <si>
    <t>http://www.umweltatlas.bayern.de/mapapps/resources/apps/lfu_fgn_ftz/index.html?lang=de&amp;layers=service_fgn_vt6,service_fgn_vt7&amp;extent=4411299,4411370,5399462,5397607,31468</t>
  </si>
  <si>
    <t>http://www.umweltatlas.bayern.de/mapapps/resources/apps/lfu_fgn_ftz/index.html?lang=de&amp;layers=service_fgn_vt4,service_fgn_vt7&amp;extent=4394097,4410996,5332872,5397901,31468</t>
  </si>
  <si>
    <t>http://www.umweltatlas.bayern.de/mapapps/resources/apps/lfu_fgn_ftz/index.html?lang=de&amp;layers=service_fgn_vt5,service_fgn_vt7&amp;extent=4394097,4395126,5332872,5364525,31468</t>
  </si>
  <si>
    <t>http://www.umweltatlas.bayern.de/mapapps/resources/apps/lfu_fgn_ftz/index.html?lang=de&amp;layers=service_fgn_vt6,service_fgn_vt7&amp;extent=4394097,4395625,5332872,5357407,31468</t>
  </si>
  <si>
    <t>http://www.umweltatlas.bayern.de/mapapps/resources/apps/lfu_fgn_ftz/index.html?lang=de&amp;layers=service_fgn_vt6,service_fgn_vt7&amp;extent=4395642,4404727,5358501,5357221,31468</t>
  </si>
  <si>
    <t>http://www.umweltatlas.bayern.de/mapapps/resources/apps/lfu_fgn_ftz/index.html?lang=de&amp;layers=service_fgn_vt6,service_fgn_vt7&amp;extent=4388418,4400285,5353159,5360785,31468</t>
  </si>
  <si>
    <t>http://www.umweltatlas.bayern.de/mapapps/resources/apps/lfu_fgn_ftz/index.html?lang=de&amp;layers=service_fgn_vt5,service_fgn_vt7&amp;extent=4395950,4407448,5364208,5362336,31468</t>
  </si>
  <si>
    <t>http://www.umweltatlas.bayern.de/mapapps/resources/apps/lfu_fgn_ftz/index.html?lang=de&amp;layers=service_fgn_vt6,service_fgn_vt7&amp;extent=4401011,4403945,5360295,5358568,31468</t>
  </si>
  <si>
    <t>http://www.umweltatlas.bayern.de/mapapps/resources/apps/lfu_fgn_ftz/index.html?lang=de&amp;layers=service_fgn_vt6,service_fgn_vt7&amp;extent=4403891,4406293,5358525,5360048,31468</t>
  </si>
  <si>
    <t>http://www.umweltatlas.bayern.de/mapapps/resources/apps/lfu_fgn_ftz/index.html?lang=de&amp;layers=service_fgn_vt6,service_fgn_vt7&amp;extent=4400240,4406243,5360961,5360633,31468</t>
  </si>
  <si>
    <t>http://www.umweltatlas.bayern.de/mapapps/resources/apps/lfu_fgn_ftz/index.html?lang=de&amp;layers=service_fgn_vt6,service_fgn_vt7&amp;extent=4403805,4406573,5364222,5360737,31468</t>
  </si>
  <si>
    <t>http://www.umweltatlas.bayern.de/mapapps/resources/apps/lfu_fgn_ftz/index.html?lang=de&amp;layers=service_fgn_vt6,service_fgn_vt7&amp;extent=4400272,4403805,5361040,5364222,31468</t>
  </si>
  <si>
    <t>http://www.umweltatlas.bayern.de/mapapps/resources/apps/lfu_fgn_ftz/index.html?lang=de&amp;layers=service_fgn_vt6,service_fgn_vt7&amp;extent=4399926,4403822,5364077,5364591,31468</t>
  </si>
  <si>
    <t>http://www.umweltatlas.bayern.de/mapapps/resources/apps/lfu_fgn_ftz/index.html?lang=de&amp;layers=service_fgn_vt6,service_fgn_vt7&amp;extent=4395950,4401778,5364208,5362528,31468</t>
  </si>
  <si>
    <t>http://www.umweltatlas.bayern.de/mapapps/resources/apps/lfu_fgn_ftz/index.html?lang=de&amp;layers=service_fgn_vt5,service_fgn_vt7&amp;extent=4391694,4403166,5363061,5380795,31468</t>
  </si>
  <si>
    <t>http://www.umweltatlas.bayern.de/mapapps/resources/apps/lfu_fgn_ftz/index.html?lang=de&amp;layers=service_fgn_vt6,service_fgn_vt7&amp;extent=4391694,4399420,5363061,5366835,31468</t>
  </si>
  <si>
    <t>http://www.umweltatlas.bayern.de/mapapps/resources/apps/lfu_fgn_ftz/index.html?lang=de&amp;layers=service_fgn_vt6,service_fgn_vt7&amp;extent=4391646,4396154,5367463,5368866,31468</t>
  </si>
  <si>
    <t>http://www.umweltatlas.bayern.de/mapapps/resources/apps/lfu_fgn_ftz/index.html?lang=de&amp;layers=service_fgn_vt6,service_fgn_vt7&amp;extent=4395638,4399673,5368924,5367386,31468</t>
  </si>
  <si>
    <t>http://www.umweltatlas.bayern.de/mapapps/resources/apps/lfu_fgn_ftz/index.html?lang=de&amp;layers=service_fgn_vt6,service_fgn_vt7&amp;extent=4391550,4396064,5368199,5369144,31468</t>
  </si>
  <si>
    <t>http://www.umweltatlas.bayern.de/mapapps/resources/apps/lfu_fgn_ftz/index.html?lang=de&amp;layers=service_fgn_vt6,service_fgn_vt7&amp;extent=4391965,4399557,5369091,5374451,31468</t>
  </si>
  <si>
    <t>http://www.umweltatlas.bayern.de/mapapps/resources/apps/lfu_fgn_ftz/index.html?lang=de&amp;layers=service_fgn_vt6,service_fgn_vt7&amp;extent=4392305,4398200,5373744,5374994,31468</t>
  </si>
  <si>
    <t>http://www.umweltatlas.bayern.de/mapapps/resources/apps/lfu_fgn_ftz/index.html?lang=de&amp;layers=service_fgn_vt6,service_fgn_vt7&amp;extent=4394030,4399977,5376564,5375259,31468</t>
  </si>
  <si>
    <t>http://www.umweltatlas.bayern.de/mapapps/resources/apps/lfu_fgn_ftz/index.html?lang=de&amp;layers=service_fgn_vt6,service_fgn_vt7&amp;extent=4394653,4399669,5376881,5376879,31468</t>
  </si>
  <si>
    <t>http://www.umweltatlas.bayern.de/mapapps/resources/apps/lfu_fgn_ftz/index.html?lang=de&amp;layers=service_fgn_vt6,service_fgn_vt7&amp;extent=4399944,4403166,5375256,5380795,31468</t>
  </si>
  <si>
    <t>http://www.umweltatlas.bayern.de/mapapps/resources/apps/lfu_fgn_ftz/index.html?lang=de&amp;layers=service_fgn_vt5,service_fgn_vt7&amp;extent=4403237,4405510,5380846,5364239,31468</t>
  </si>
  <si>
    <t>http://www.umweltatlas.bayern.de/mapapps/resources/apps/lfu_fgn_ftz/index.html?lang=de&amp;layers=service_fgn_vt6,service_fgn_vt7&amp;extent=4401707,4406906,5367903,5364988,31468</t>
  </si>
  <si>
    <t>http://www.umweltatlas.bayern.de/mapapps/resources/apps/lfu_fgn_ftz/index.html?lang=de&amp;layers=service_fgn_vt6,service_fgn_vt7&amp;extent=4400121,4401707,5364585,5367903,31468</t>
  </si>
  <si>
    <t>http://www.umweltatlas.bayern.de/mapapps/resources/apps/lfu_fgn_ftz/index.html?lang=de&amp;layers=service_fgn_vt6,service_fgn_vt7&amp;extent=4399763,4405051,5372959,5368268,31468</t>
  </si>
  <si>
    <t>http://www.umweltatlas.bayern.de/mapapps/resources/apps/lfu_fgn_ftz/index.html?lang=de&amp;layers=service_fgn_vt6,service_fgn_vt7&amp;extent=4401693,4403640,5373511,5369364,31468</t>
  </si>
  <si>
    <t>http://www.umweltatlas.bayern.de/mapapps/resources/apps/lfu_fgn_ftz/index.html?lang=de&amp;layers=service_fgn_vt6,service_fgn_vt7&amp;extent=4399556,4404253,5372901,5377528,31468</t>
  </si>
  <si>
    <t>http://www.umweltatlas.bayern.de/mapapps/resources/apps/lfu_fgn_ftz/index.html?lang=de&amp;layers=service_fgn_vt6,service_fgn_vt7&amp;extent=4405017,4408668,5374639,5377340,31468</t>
  </si>
  <si>
    <t>http://www.umweltatlas.bayern.de/mapapps/resources/apps/lfu_fgn_ftz/index.html?lang=de&amp;layers=service_fgn_vt6,service_fgn_vt7&amp;extent=4403237,4403775,5380846,5377014,31468</t>
  </si>
  <si>
    <t>http://www.umweltatlas.bayern.de/mapapps/resources/apps/lfu_fgn_ftz/index.html?lang=de&amp;layers=service_fgn_vt5,service_fgn_vt7&amp;extent=4408252,4408662,5395386,5377276,31468</t>
  </si>
  <si>
    <t>http://www.umweltatlas.bayern.de/mapapps/resources/apps/lfu_fgn_ftz/index.html?lang=de&amp;layers=service_fgn_vt6,service_fgn_vt7&amp;extent=4403061,4403267,5380805,5380850,31468</t>
  </si>
  <si>
    <t>http://www.umweltatlas.bayern.de/mapapps/resources/apps/lfu_fgn_ftz/index.html?lang=de&amp;layers=service_fgn_vt6,service_fgn_vt7&amp;extent=4403236,4409247,5380901,5377435,31468</t>
  </si>
  <si>
    <t>http://www.umweltatlas.bayern.de/mapapps/resources/apps/lfu_fgn_ftz/index.html?lang=de&amp;layers=service_fgn_vt6,service_fgn_vt7&amp;extent=4400604,4405126,5380468,5383634,31468</t>
  </si>
  <si>
    <t>http://www.umweltatlas.bayern.de/mapapps/resources/apps/lfu_fgn_ftz/index.html?lang=de&amp;layers=service_fgn_vt6,service_fgn_vt7&amp;extent=4405130,4412325,5383643,5379865,31468</t>
  </si>
  <si>
    <t>http://www.umweltatlas.bayern.de/mapapps/resources/apps/lfu_fgn_ftz/index.html?lang=de&amp;layers=service_fgn_vt6,service_fgn_vt7&amp;extent=4401489,4406970,5381414,5391849,31468</t>
  </si>
  <si>
    <t>http://www.umweltatlas.bayern.de/mapapps/resources/apps/lfu_fgn_ftz/index.html?lang=de&amp;layers=service_fgn_vt6,service_fgn_vt7&amp;extent=4403235,4406966,5385216,5391840,31468</t>
  </si>
  <si>
    <t>http://www.umweltatlas.bayern.de/mapapps/resources/apps/lfu_fgn_ftz/index.html?lang=de&amp;layers=service_fgn_vt6,service_fgn_vt7&amp;extent=4405122,4408653,5390285,5394953,31468</t>
  </si>
  <si>
    <t>http://www.umweltatlas.bayern.de/mapapps/resources/apps/lfu_fgn_ftz/index.html?lang=de&amp;layers=service_fgn_vt6,service_fgn_vt7&amp;extent=4403945,4408364,5390320,5395308,31468</t>
  </si>
  <si>
    <t>http://www.umweltatlas.bayern.de/mapapps/resources/apps/lfu_fgn_ftz/index.html?lang=de&amp;layers=service_fgn_vt6,service_fgn_vt7&amp;extent=4408626,4409259,5394683,5395196,31468</t>
  </si>
  <si>
    <t>http://www.umweltatlas.bayern.de/mapapps/resources/apps/lfu_fgn_ftz/index.html?lang=de&amp;layers=service_fgn_vt5,service_fgn_vt7&amp;extent=4407362,4409259,5384880,5395196,31468</t>
  </si>
  <si>
    <t>http://www.umweltatlas.bayern.de/mapapps/resources/apps/lfu_fgn_ftz/index.html?lang=de&amp;layers=service_fgn_vt6,service_fgn_vt7&amp;extent=4409365,4411250,5395113,5387613,31468</t>
  </si>
  <si>
    <t>http://www.umweltatlas.bayern.de/mapapps/resources/apps/lfu_fgn_ftz/index.html?lang=de&amp;layers=service_fgn_vt6,service_fgn_vt7&amp;extent=4407362,4409365,5384880,5395113,31468</t>
  </si>
  <si>
    <t>http://www.umweltatlas.bayern.de/mapapps/resources/apps/lfu_fgn_ftz/index.html?lang=de&amp;layers=service_fgn_vt6,service_fgn_vt7&amp;extent=4407131,4409492,5391320,5395110,31468</t>
  </si>
  <si>
    <t>http://www.umweltatlas.bayern.de/mapapps/resources/apps/lfu_fgn_ftz/index.html?lang=de&amp;layers=service_fgn_vt5,service_fgn_vt7&amp;extent=4410810,4410930,5392390,5397904,31468</t>
  </si>
  <si>
    <t>http://www.umweltatlas.bayern.de/mapapps/resources/apps/lfu_fgn_ftz/index.html?lang=de&amp;layers=service_fgn_vt6,service_fgn_vt7&amp;extent=4408484,4409634,5395186,5394956,31468</t>
  </si>
  <si>
    <t>http://www.umweltatlas.bayern.de/mapapps/resources/apps/lfu_fgn_ftz/index.html?lang=de&amp;layers=service_fgn_vt6,service_fgn_vt7&amp;extent=4409526,4411576,5395608,5392553,31468</t>
  </si>
  <si>
    <t>http://www.umweltatlas.bayern.de/mapapps/resources/apps/lfu_fgn_ftz/index.html?lang=de&amp;layers=service_fgn_vt6,service_fgn_vt7&amp;extent=4409183,4411247,5395629,5397775,31468</t>
  </si>
  <si>
    <t>http://www.umweltatlas.bayern.de/mapapps/resources/apps/lfu_fgn_ftz/index.html?lang=de&amp;layers=service_fgn_vt4,service_fgn_vt7&amp;extent=4409943,4411591,5396623,5398705,31468</t>
  </si>
  <si>
    <t>http://www.umweltatlas.bayern.de/mapapps/resources/apps/lfu_fgn_ftz/index.html?lang=de&amp;layers=service_fgn_vt5,service_fgn_vt7&amp;extent=4411382,4411435,5397592,5397687,31468</t>
  </si>
  <si>
    <t>http://www.umweltatlas.bayern.de/mapapps/resources/apps/lfu_fgn_ftz/index.html?lang=de&amp;layers=service_fgn_vt5,service_fgn_vt7&amp;extent=4409927,4411494,5396644,5397550,31468</t>
  </si>
  <si>
    <t>http://www.umweltatlas.bayern.de/mapapps/resources/apps/lfu_fgn_ftz/index.html?lang=de&amp;layers=service_fgn_vt5,service_fgn_vt7&amp;extent=4411587,4411591,5397536,5398705,31468</t>
  </si>
  <si>
    <t>http://www.umweltatlas.bayern.de/mapapps/resources/apps/lfu_fgn_ftz/index.html?lang=de&amp;layers=service_fgn_vt4,service_fgn_vt7&amp;extent=4395754,4412048,5330013,5397617,31468</t>
  </si>
  <si>
    <t>http://www.umweltatlas.bayern.de/mapapps/resources/apps/lfu_fgn_ftz/index.html?lang=de&amp;layers=service_fgn_vt5,service_fgn_vt7&amp;extent=4398869,4400085,5332803,5351204,31468</t>
  </si>
  <si>
    <t>http://www.umweltatlas.bayern.de/mapapps/resources/apps/lfu_fgn_ftz/index.html?lang=de&amp;layers=service_fgn_vt6,service_fgn_vt7&amp;extent=4398869,4399114,5332803,5344459,31468</t>
  </si>
  <si>
    <t>http://www.umweltatlas.bayern.de/mapapps/resources/apps/lfu_fgn_ftz/index.html?lang=de&amp;layers=service_fgn_vt6,service_fgn_vt7&amp;extent=4397339,4397355,5334533,5344692,31468</t>
  </si>
  <si>
    <t>http://www.umweltatlas.bayern.de/mapapps/resources/apps/lfu_fgn_ftz/index.html?lang=de&amp;layers=service_fgn_vt6,service_fgn_vt7&amp;extent=4400041,4400560,5351205,5344059,31468</t>
  </si>
  <si>
    <t>http://www.umweltatlas.bayern.de/mapapps/resources/apps/lfu_fgn_ftz/index.html?lang=de&amp;layers=service_fgn_vt5,service_fgn_vt7&amp;extent=4396187,4397805,5329929,5352330,31468</t>
  </si>
  <si>
    <t>http://www.umweltatlas.bayern.de/mapapps/resources/apps/lfu_fgn_ftz/index.html?lang=de&amp;layers=service_fgn_vt6,service_fgn_vt7&amp;extent=4396187,4396903,5329929,5349876,31468</t>
  </si>
  <si>
    <t>http://www.umweltatlas.bayern.de/mapapps/resources/apps/lfu_fgn_ftz/index.html?lang=de&amp;layers=service_fgn_vt6,service_fgn_vt7&amp;extent=4393643,4396338,5345889,5350550,31468</t>
  </si>
  <si>
    <t>http://www.umweltatlas.bayern.de/mapapps/resources/apps/lfu_fgn_ftz/index.html?lang=de&amp;layers=service_fgn_vt6,service_fgn_vt7&amp;extent=4394438,4400056,5350021,5351115,31468</t>
  </si>
  <si>
    <t>http://www.umweltatlas.bayern.de/mapapps/resources/apps/lfu_fgn_ftz/index.html?lang=de&amp;layers=service_fgn_vt5,service_fgn_vt7&amp;extent=4401190,4404909,5345788,5357184,31468</t>
  </si>
  <si>
    <t>http://www.umweltatlas.bayern.de/mapapps/resources/apps/lfu_fgn_ftz/index.html?lang=de&amp;layers=service_fgn_vt6,service_fgn_vt7&amp;extent=4398123,4402460,5351952,5353268,31468</t>
  </si>
  <si>
    <t>http://www.umweltatlas.bayern.de/mapapps/resources/apps/lfu_fgn_ftz/index.html?lang=de&amp;layers=service_fgn_vt6,service_fgn_vt7&amp;extent=4401265,4402399,5345775,5353405,31468</t>
  </si>
  <si>
    <t>http://www.umweltatlas.bayern.de/mapapps/resources/apps/lfu_fgn_ftz/index.html?lang=de&amp;layers=service_fgn_vt6,service_fgn_vt7&amp;extent=4403587,4404843,5351661,5357201,31468</t>
  </si>
  <si>
    <t>http://www.umweltatlas.bayern.de/mapapps/resources/apps/lfu_fgn_ftz/index.html?lang=de&amp;layers=service_fgn_vt5,service_fgn_vt7&amp;extent=4400840,4406138,5338162,5356317,31468</t>
  </si>
  <si>
    <t>http://www.umweltatlas.bayern.de/mapapps/resources/apps/lfu_fgn_ftz/index.html?lang=de&amp;layers=service_fgn_vt6,service_fgn_vt7&amp;extent=4400840,4401538,5338162,5344420,31468</t>
  </si>
  <si>
    <t>http://www.umweltatlas.bayern.de/mapapps/resources/apps/lfu_fgn_ftz/index.html?lang=de&amp;layers=service_fgn_vt6,service_fgn_vt7&amp;extent=4402144,4403416,5344080,5341957,31468</t>
  </si>
  <si>
    <t>http://www.umweltatlas.bayern.de/mapapps/resources/apps/lfu_fgn_ftz/index.html?lang=de&amp;layers=service_fgn_vt6,service_fgn_vt7&amp;extent=4400734,4404160,5344130,5344877,31468</t>
  </si>
  <si>
    <t>http://www.umweltatlas.bayern.de/mapapps/resources/apps/lfu_fgn_ftz/index.html?lang=de&amp;layers=service_fgn_vt6,service_fgn_vt7&amp;extent=4401135,4403082,5345096,5346043,31468</t>
  </si>
  <si>
    <t>http://www.umweltatlas.bayern.de/mapapps/resources/apps/lfu_fgn_ftz/index.html?lang=de&amp;layers=service_fgn_vt6,service_fgn_vt7&amp;extent=4404125,4406138,5344966,5356317,31468</t>
  </si>
  <si>
    <t>http://www.umweltatlas.bayern.de/mapapps/resources/apps/lfu_fgn_ftz/index.html?lang=de&amp;layers=service_fgn_vt5,service_fgn_vt7&amp;extent=4403462,4409239,5358380,5357278,31468</t>
  </si>
  <si>
    <t>http://www.umweltatlas.bayern.de/mapapps/resources/apps/lfu_fgn_ftz/index.html?lang=de&amp;layers=service_fgn_vt6,service_fgn_vt7&amp;extent=4406211,4406589,5356020,5356366,31468</t>
  </si>
  <si>
    <t>http://www.umweltatlas.bayern.de/mapapps/resources/apps/lfu_fgn_ftz/index.html?lang=de&amp;layers=service_fgn_vt6,service_fgn_vt7&amp;extent=4403472,4406589,5358402,5356366,31468</t>
  </si>
  <si>
    <t>http://www.umweltatlas.bayern.de/mapapps/resources/apps/lfu_fgn_ftz/index.html?lang=de&amp;layers=service_fgn_vt6,service_fgn_vt7&amp;extent=4407404,4408719,5354676,5358345,31468</t>
  </si>
  <si>
    <t>http://www.umweltatlas.bayern.de/mapapps/resources/apps/lfu_fgn_ftz/index.html?lang=de&amp;layers=service_fgn_vt6,service_fgn_vt7&amp;extent=4404605,4408712,5358234,5358345,31468</t>
  </si>
  <si>
    <t>http://www.umweltatlas.bayern.de/mapapps/resources/apps/lfu_fgn_ftz/index.html?lang=de&amp;layers=service_fgn_vt6,service_fgn_vt7&amp;extent=4408656,4408798,5358402,5358355,31468</t>
  </si>
  <si>
    <t>http://www.umweltatlas.bayern.de/mapapps/resources/apps/lfu_fgn_ftz/index.html?lang=de&amp;layers=service_fgn_vt5,service_fgn_vt7&amp;extent=4403786,4410590,5342416,5357870,31468</t>
  </si>
  <si>
    <t>http://www.umweltatlas.bayern.de/mapapps/resources/apps/lfu_fgn_ftz/index.html?lang=de&amp;layers=service_fgn_vt6,service_fgn_vt7&amp;extent=4403786,4409835,5342416,5352592,31468</t>
  </si>
  <si>
    <t>http://www.umweltatlas.bayern.de/mapapps/resources/apps/lfu_fgn_ftz/index.html?lang=de&amp;layers=service_fgn_vt6,service_fgn_vt7&amp;extent=4404370,4408199,5345599,5352383,31468</t>
  </si>
  <si>
    <t>http://www.umweltatlas.bayern.de/mapapps/resources/apps/lfu_fgn_ftz/index.html?lang=de&amp;layers=service_fgn_vt6,service_fgn_vt7&amp;extent=4407013,4410590,5352701,5357870,31468</t>
  </si>
  <si>
    <t>http://www.umweltatlas.bayern.de/mapapps/resources/apps/lfu_fgn_ftz/index.html?lang=de&amp;layers=service_fgn_vt5,service_fgn_vt7&amp;extent=4410604,4413307,5355255,5376994,31468</t>
  </si>
  <si>
    <t>http://www.umweltatlas.bayern.de/mapapps/resources/apps/lfu_fgn_ftz/index.html?lang=de&amp;layers=service_fgn_vt6,service_fgn_vt7&amp;extent=4408047,4410201,5358805,5360098,31468</t>
  </si>
  <si>
    <t>http://www.umweltatlas.bayern.de/mapapps/resources/apps/lfu_fgn_ftz/index.html?lang=de&amp;layers=service_fgn_vt6,service_fgn_vt7&amp;extent=4405442,4410188,5359282,5360103,31468</t>
  </si>
  <si>
    <t>http://www.umweltatlas.bayern.de/mapapps/resources/apps/lfu_fgn_ftz/index.html?lang=de&amp;layers=service_fgn_vt6,service_fgn_vt7&amp;extent=4409913,4410410,5360327,5360144,31468</t>
  </si>
  <si>
    <t>http://www.umweltatlas.bayern.de/mapapps/resources/apps/lfu_fgn_ftz/index.html?lang=de&amp;layers=service_fgn_vt6,service_fgn_vt7&amp;extent=4410410,4410851,5360144,5355249,31468</t>
  </si>
  <si>
    <t>http://www.umweltatlas.bayern.de/mapapps/resources/apps/lfu_fgn_ftz/index.html?lang=de&amp;layers=service_fgn_vt6,service_fgn_vt7&amp;extent=4406340,4414625,5363603,5361225,31468</t>
  </si>
  <si>
    <t>http://www.umweltatlas.bayern.de/mapapps/resources/apps/lfu_fgn_ftz/index.html?lang=de&amp;layers=service_fgn_vt6,service_fgn_vt7&amp;extent=4406723,4412760,5365274,5365710,31468</t>
  </si>
  <si>
    <t>http://www.umweltatlas.bayern.de/mapapps/resources/apps/lfu_fgn_ftz/index.html?lang=de&amp;layers=service_fgn_vt6,service_fgn_vt7&amp;extent=4412858,4412987,5366425,5365329,31468</t>
  </si>
  <si>
    <t>http://www.umweltatlas.bayern.de/mapapps/resources/apps/lfu_fgn_ftz/index.html?lang=de&amp;layers=service_fgn_vt6,service_fgn_vt7&amp;extent=4406512,4412862,5365823,5366433,31468</t>
  </si>
  <si>
    <t>http://www.umweltatlas.bayern.de/mapapps/resources/apps/lfu_fgn_ftz/index.html?lang=de&amp;layers=service_fgn_vt6,service_fgn_vt7&amp;extent=4413280,4414643,5376994,5362181,31468</t>
  </si>
  <si>
    <t>http://www.umweltatlas.bayern.de/mapapps/resources/apps/lfu_fgn_ftz/index.html?lang=de&amp;layers=service_fgn_vt5,service_fgn_vt7&amp;extent=4403640,4413276,5369364,5376986,31468</t>
  </si>
  <si>
    <t>http://www.umweltatlas.bayern.de/mapapps/resources/apps/lfu_fgn_ftz/index.html?lang=de&amp;layers=service_fgn_vt6,service_fgn_vt7&amp;extent=4413160,4413198,5376501,5376903,31468</t>
  </si>
  <si>
    <t>http://www.umweltatlas.bayern.de/mapapps/resources/apps/lfu_fgn_ftz/index.html?lang=de&amp;layers=service_fgn_vt6,service_fgn_vt7&amp;extent=4403640,4413198,5369364,5376903,31468</t>
  </si>
  <si>
    <t>http://www.umweltatlas.bayern.de/mapapps/resources/apps/lfu_fgn_ftz/index.html?lang=de&amp;layers=service_fgn_vt6,service_fgn_vt7&amp;extent=4412899,4413276,5376795,5376986,31468</t>
  </si>
  <si>
    <t>http://www.umweltatlas.bayern.de/mapapps/resources/apps/lfu_fgn_ftz/index.html?lang=de&amp;layers=service_fgn_vt5,service_fgn_vt7&amp;extent=4411494,4416614,5397550,5370762,31468</t>
  </si>
  <si>
    <t>http://www.umweltatlas.bayern.de/mapapps/resources/apps/lfu_fgn_ftz/index.html?lang=de&amp;layers=service_fgn_vt6,service_fgn_vt7&amp;extent=4412939,4416614,5386901,5370762,31468</t>
  </si>
  <si>
    <t>http://www.umweltatlas.bayern.de/mapapps/resources/apps/lfu_fgn_ftz/index.html?lang=de&amp;layers=service_fgn_vt6,service_fgn_vt7&amp;extent=4410041,4412892,5380796,5386888,31468</t>
  </si>
  <si>
    <t>http://www.umweltatlas.bayern.de/mapapps/resources/apps/lfu_fgn_ftz/index.html?lang=de&amp;layers=service_fgn_vt6,service_fgn_vt7&amp;extent=4411825,4413611,5397605,5385542,31468</t>
  </si>
  <si>
    <t>http://www.umweltatlas.bayern.de/mapapps/resources/apps/lfu_fgn_ftz/index.html?lang=de&amp;layers=service_fgn_vt4,service_fgn_vt7&amp;extent=4411573,4413842,5398766,5398224,31468</t>
  </si>
  <si>
    <t>http://www.umweltatlas.bayern.de/mapapps/resources/apps/lfu_fgn_ftz/index.html?lang=de&amp;layers=service_fgn_vt5,service_fgn_vt7&amp;extent=4411598,4412392,5397696,5397965,31468</t>
  </si>
  <si>
    <t>http://www.umweltatlas.bayern.de/mapapps/resources/apps/lfu_fgn_ftz/index.html?lang=de&amp;layers=service_fgn_vt6,service_fgn_vt7&amp;extent=4411734,4412005,5397677,5397593,31468</t>
  </si>
  <si>
    <t>http://www.umweltatlas.bayern.de/mapapps/resources/apps/lfu_fgn_ftz/index.html?lang=de&amp;layers=service_fgn_vt6,service_fgn_vt7&amp;extent=4411620,4411711,5397670,5398195,31468</t>
  </si>
  <si>
    <t>http://www.umweltatlas.bayern.de/mapapps/resources/apps/lfu_fgn_ftz/index.html?lang=de&amp;layers=service_fgn_vt6,service_fgn_vt7&amp;extent=4411999,4412332,5397595,5398031,31468</t>
  </si>
  <si>
    <t>http://www.umweltatlas.bayern.de/mapapps/resources/apps/lfu_fgn_ftz/index.html?lang=de&amp;layers=service_fgn_vt5,service_fgn_vt7&amp;extent=4411589,4412292,5398749,5398045,31468</t>
  </si>
  <si>
    <t>http://www.umweltatlas.bayern.de/mapapps/resources/apps/lfu_fgn_ftz/index.html?lang=de&amp;layers=service_fgn_vt5,service_fgn_vt7&amp;extent=4411573,4413842,5398766,5398224,31468</t>
  </si>
  <si>
    <t>http://www.umweltatlas.bayern.de/mapapps/resources/apps/lfu_fgn_ftz/index.html?lang=de&amp;layers=service_fgn_vt4,service_fgn_vt7&amp;extent=4412694,4415828,5398117,5382632,31468</t>
  </si>
  <si>
    <t>http://www.umweltatlas.bayern.de/mapapps/resources/apps/lfu_fgn_ftz/index.html?lang=de&amp;layers=service_fgn_vt5,service_fgn_vt7&amp;extent=4413516,4414101,5390826,5394195,31468</t>
  </si>
  <si>
    <t>http://www.umweltatlas.bayern.de/mapapps/resources/apps/lfu_fgn_ftz/index.html?lang=de&amp;layers=service_fgn_vt6,service_fgn_vt7&amp;extent=4413469,4413501,5390851,5390841,31468</t>
  </si>
  <si>
    <t>http://www.umweltatlas.bayern.de/mapapps/resources/apps/lfu_fgn_ftz/index.html?lang=de&amp;layers=service_fgn_vt6,service_fgn_vt7&amp;extent=4413503,4413718,5390834,5390919,31468</t>
  </si>
  <si>
    <t>http://www.umweltatlas.bayern.de/mapapps/resources/apps/lfu_fgn_ftz/index.html?lang=de&amp;layers=service_fgn_vt6,service_fgn_vt7&amp;extent=4413491,4414101,5390843,5394195,31468</t>
  </si>
  <si>
    <t>http://www.umweltatlas.bayern.de/mapapps/resources/apps/lfu_fgn_ftz/index.html?lang=de&amp;layers=service_fgn_vt5,service_fgn_vt7&amp;extent=4414291,4415828,5394453,5382632,31468</t>
  </si>
  <si>
    <t>http://www.umweltatlas.bayern.de/mapapps/resources/apps/lfu_fgn_ftz/index.html?lang=de&amp;layers=service_fgn_vt6,service_fgn_vt7&amp;extent=4414821,4415828,5393304,5382632,31468</t>
  </si>
  <si>
    <t>http://www.umweltatlas.bayern.de/mapapps/resources/apps/lfu_fgn_ftz/index.html?lang=de&amp;layers=service_fgn_vt6,service_fgn_vt7&amp;extent=4414834,4416415,5393300,5386745,31468</t>
  </si>
  <si>
    <t>http://www.umweltatlas.bayern.de/mapapps/resources/apps/lfu_fgn_ftz/index.html?lang=de&amp;layers=service_fgn_vt6,service_fgn_vt7&amp;extent=4414740,4415434,5393412,5393351,31468</t>
  </si>
  <si>
    <t>http://www.umweltatlas.bayern.de/mapapps/resources/apps/lfu_fgn_ftz/index.html?lang=de&amp;layers=service_fgn_vt6,service_fgn_vt7&amp;extent=4414201,4414735,5384726,5393416,31468</t>
  </si>
  <si>
    <t>http://www.umweltatlas.bayern.de/mapapps/resources/apps/lfu_fgn_ftz/index.html?lang=de&amp;layers=service_fgn_vt6,service_fgn_vt7&amp;extent=4414099,4414291,5391306,5394453,31468</t>
  </si>
  <si>
    <t>http://www.umweltatlas.bayern.de/mapapps/resources/apps/lfu_fgn_ftz/index.html?lang=de&amp;layers=service_fgn_vt5,service_fgn_vt7&amp;extent=4412694,4413667,5398117,5393969,31468</t>
  </si>
  <si>
    <t>http://www.umweltatlas.bayern.de/mapapps/resources/apps/lfu_fgn_ftz/index.html?lang=de&amp;layers=service_fgn_vt6,service_fgn_vt7&amp;extent=4412925,4413667,5397194,5393969,31468</t>
  </si>
  <si>
    <t>http://www.umweltatlas.bayern.de/mapapps/resources/apps/lfu_fgn_ftz/index.html?lang=de&amp;layers=service_fgn_vt6,service_fgn_vt7&amp;extent=4412912,4413407,5397184,5394333,31468</t>
  </si>
  <si>
    <t>http://www.umweltatlas.bayern.de/mapapps/resources/apps/lfu_fgn_ftz/index.html?lang=de&amp;layers=service_fgn_vt6,service_fgn_vt7&amp;extent=4412256,4413837,5396783,5398193,31468</t>
  </si>
  <si>
    <t>http://www.umweltatlas.bayern.de/mapapps/resources/apps/lfu_fgn_ftz/index.html?lang=de&amp;layers=service_fgn_vt4,service_fgn_vt7&amp;extent=4411216,4416508,5402158,5392913,31468</t>
  </si>
  <si>
    <t>http://www.umweltatlas.bayern.de/mapapps/resources/apps/lfu_fgn_ftz/index.html?lang=de&amp;layers=service_fgn_vt5,service_fgn_vt7&amp;extent=4413833,4415291,5398275,5393594,31468</t>
  </si>
  <si>
    <t>http://www.umweltatlas.bayern.de/mapapps/resources/apps/lfu_fgn_ftz/index.html?lang=de&amp;layers=service_fgn_vt6,service_fgn_vt7&amp;extent=4413778,4413945,5398016,5398265,31468</t>
  </si>
  <si>
    <t>http://www.umweltatlas.bayern.de/mapapps/resources/apps/lfu_fgn_ftz/index.html?lang=de&amp;layers=service_fgn_vt6,service_fgn_vt7&amp;extent=4413917,4415291,5398190,5393594,31468</t>
  </si>
  <si>
    <t>http://www.umweltatlas.bayern.de/mapapps/resources/apps/lfu_fgn_ftz/index.html?lang=de&amp;layers=service_fgn_vt6,service_fgn_vt7&amp;extent=4413917,4414638,5398190,5398193,31468</t>
  </si>
  <si>
    <t>http://www.umweltatlas.bayern.de/mapapps/resources/apps/lfu_fgn_ftz/index.html?lang=de&amp;layers=service_fgn_vt5,service_fgn_vt7&amp;extent=4411065,4414608,5402056,5398233,31468</t>
  </si>
  <si>
    <t>http://www.umweltatlas.bayern.de/mapapps/resources/apps/lfu_fgn_ftz/index.html?lang=de&amp;layers=service_fgn_vt6,service_fgn_vt7&amp;extent=4411409,4413784,5399897,5402619,31468</t>
  </si>
  <si>
    <t>http://www.umweltatlas.bayern.de/mapapps/resources/apps/lfu_fgn_ftz/index.html?lang=de&amp;layers=service_fgn_vt6,service_fgn_vt7&amp;extent=4412654,4413817,5399191,5401928,31468</t>
  </si>
  <si>
    <t>http://www.umweltatlas.bayern.de/mapapps/resources/apps/lfu_fgn_ftz/index.html?lang=de&amp;layers=service_fgn_vt6,service_fgn_vt7&amp;extent=4411316,4414608,5400092,5398233,31468</t>
  </si>
  <si>
    <t>http://www.umweltatlas.bayern.de/mapapps/resources/apps/lfu_fgn_ftz/index.html?lang=de&amp;layers=service_fgn_vt5,service_fgn_vt7&amp;extent=4415971,4419786,5392957,5400793,31468</t>
  </si>
  <si>
    <t>http://www.umweltatlas.bayern.de/mapapps/resources/apps/lfu_fgn_ftz/index.html?lang=de&amp;layers=service_fgn_vt6,service_fgn_vt7&amp;extent=4414614,4415579,5398152,5398736,31468</t>
  </si>
  <si>
    <t>http://www.umweltatlas.bayern.de/mapapps/resources/apps/lfu_fgn_ftz/index.html?lang=de&amp;layers=service_fgn_vt6,service_fgn_vt7&amp;extent=4416380,4416508,5398972,5392913,31468</t>
  </si>
  <si>
    <t>http://www.umweltatlas.bayern.de/mapapps/resources/apps/lfu_fgn_ftz/index.html?lang=de&amp;layers=service_fgn_vt6,service_fgn_vt7&amp;extent=4414120,4417114,5399445,5399448,31468</t>
  </si>
  <si>
    <t>http://www.umweltatlas.bayern.de/mapapps/resources/apps/lfu_fgn_ftz/index.html?lang=de&amp;layers=service_fgn_vt6,service_fgn_vt7&amp;extent=4416372,4416703,5399493,5393252,31468</t>
  </si>
  <si>
    <t>http://www.umweltatlas.bayern.de/mapapps/resources/apps/lfu_fgn_ftz/index.html?lang=de&amp;layers=service_fgn_vt6,service_fgn_vt7&amp;extent=4417078,4417848,5399349,5399386,31468</t>
  </si>
  <si>
    <t>http://www.umweltatlas.bayern.de/mapapps/resources/apps/lfu_fgn_ftz/index.html?lang=de&amp;layers=service_fgn_vt6,service_fgn_vt7&amp;extent=4417743,4419787,5395001,5399752,31468</t>
  </si>
  <si>
    <t>http://www.umweltatlas.bayern.de/mapapps/resources/apps/lfu_fgn_ftz/index.html?lang=de&amp;layers=service_fgn_vt6,service_fgn_vt7&amp;extent=4417838,4419786,5399033,5400793,31468</t>
  </si>
  <si>
    <t>http://www.umweltatlas.bayern.de/mapapps/resources/apps/lfu_fgn_ftz/index.html?lang=de&amp;layers=service_fgn_vt4,service_fgn_vt7&amp;extent=4413784,4421380,5402619,5402294,31468</t>
  </si>
  <si>
    <t>http://www.umweltatlas.bayern.de/mapapps/resources/apps/lfu_fgn_ftz/index.html?lang=de&amp;layers=service_fgn_vt5,service_fgn_vt7&amp;extent=4414438,4420589,5404275,5402599,31468</t>
  </si>
  <si>
    <t>http://www.umweltatlas.bayern.de/mapapps/resources/apps/lfu_fgn_ftz/index.html?lang=de&amp;layers=service_fgn_vt6,service_fgn_vt7&amp;extent=4414816,4416887,5405169,5403897,31468</t>
  </si>
  <si>
    <t>http://www.umweltatlas.bayern.de/mapapps/resources/apps/lfu_fgn_ftz/index.html?lang=de&amp;layers=service_fgn_vt6,service_fgn_vt7&amp;extent=4414467,4416887,5403185,5403897,31468</t>
  </si>
  <si>
    <t>http://www.umweltatlas.bayern.de/mapapps/resources/apps/lfu_fgn_ftz/index.html?lang=de&amp;layers=service_fgn_vt6,service_fgn_vt7&amp;extent=4416990,4417560,5404809,5403512,31468</t>
  </si>
  <si>
    <t>http://www.umweltatlas.bayern.de/mapapps/resources/apps/lfu_fgn_ftz/index.html?lang=de&amp;layers=service_fgn_vt6,service_fgn_vt7&amp;extent=4415336,4417560,5402848,5403512,31468</t>
  </si>
  <si>
    <t>http://www.umweltatlas.bayern.de/mapapps/resources/apps/lfu_fgn_ftz/index.html?lang=de&amp;layers=service_fgn_vt6,service_fgn_vt7&amp;extent=4417032,4420113,5402812,5403307,31468</t>
  </si>
  <si>
    <t>http://www.umweltatlas.bayern.de/mapapps/resources/apps/lfu_fgn_ftz/index.html?lang=de&amp;layers=service_fgn_vt6,service_fgn_vt7&amp;extent=4418855,4420634,5402119,5402895,31468</t>
  </si>
  <si>
    <t>http://www.umweltatlas.bayern.de/mapapps/resources/apps/lfu_fgn_ftz/index.html?lang=de&amp;layers=service_fgn_vt6,service_fgn_vt7&amp;extent=4418551,4419724,5401806,5401883,31468</t>
  </si>
  <si>
    <t>http://www.umweltatlas.bayern.de/mapapps/resources/apps/lfu_fgn_ftz/index.html?lang=de&amp;layers=service_fgn_vt6,service_fgn_vt7&amp;extent=4416173,4419124,5402551,5401469,31468</t>
  </si>
  <si>
    <t>http://www.umweltatlas.bayern.de/mapapps/resources/apps/lfu_fgn_ftz/index.html?lang=de&amp;layers=service_fgn_vt6,service_fgn_vt7&amp;extent=4418729,4419685,5401280,5401840,31468</t>
  </si>
  <si>
    <t>http://www.umweltatlas.bayern.de/mapapps/resources/apps/lfu_fgn_ftz/index.html?lang=de&amp;layers=service_fgn_vt5,service_fgn_vt7&amp;extent=4413784,4419322,5402619,5400973,31468</t>
  </si>
  <si>
    <t>http://www.umweltatlas.bayern.de/mapapps/resources/apps/lfu_fgn_ftz/index.html?lang=de&amp;layers=service_fgn_vt6,service_fgn_vt7&amp;extent=4413784,4416146,5402619,5400573,31468</t>
  </si>
  <si>
    <t>http://www.umweltatlas.bayern.de/mapapps/resources/apps/lfu_fgn_ftz/index.html?lang=de&amp;layers=service_fgn_vt6,service_fgn_vt7&amp;extent=4415357,4416146,5402838,5400573,31468</t>
  </si>
  <si>
    <t>http://www.umweltatlas.bayern.de/mapapps/resources/apps/lfu_fgn_ftz/index.html?lang=de&amp;layers=service_fgn_vt6,service_fgn_vt7&amp;extent=4414721,4419322,5400345,5400973,31468</t>
  </si>
  <si>
    <t>http://www.umweltatlas.bayern.de/mapapps/resources/apps/lfu_fgn_ftz/index.html?lang=de&amp;layers=service_fgn_vt5,service_fgn_vt7&amp;extent=4419260,4421110,5400841,5402771,31468</t>
  </si>
  <si>
    <t>http://www.umweltatlas.bayern.de/mapapps/resources/apps/lfu_fgn_ftz/index.html?lang=de&amp;layers=service_fgn_vt6,service_fgn_vt7&amp;extent=4419260,4419630,5400841,5401672,31468</t>
  </si>
  <si>
    <t>http://www.umweltatlas.bayern.de/mapapps/resources/apps/lfu_fgn_ftz/index.html?lang=de&amp;layers=service_fgn_vt6,service_fgn_vt7&amp;extent=4419729,4421110,5400846,5402771,31468</t>
  </si>
  <si>
    <t>http://www.umweltatlas.bayern.de/mapapps/resources/apps/lfu_fgn_ftz/index.html?lang=de&amp;layers=service_fgn_vt6,service_fgn_vt7&amp;extent=4419713,4419916,5400816,5400918,31468</t>
  </si>
  <si>
    <t>http://www.umweltatlas.bayern.de/mapapps/resources/apps/lfu_fgn_ftz/index.html?lang=de&amp;layers=service_fgn_vt4,service_fgn_vt7&amp;extent=4418857,4422007,5399921,5400490,31468</t>
  </si>
  <si>
    <t>http://www.umweltatlas.bayern.de/mapapps/resources/apps/lfu_fgn_ftz/index.html?lang=de&amp;layers=service_fgn_vt5,service_fgn_vt7&amp;extent=4419745,4420973,5400724,5400296,31468</t>
  </si>
  <si>
    <t>http://www.umweltatlas.bayern.de/mapapps/resources/apps/lfu_fgn_ftz/index.html?lang=de&amp;layers=service_fgn_vt5,service_fgn_vt7&amp;extent=4418857,4420953,5399921,5400257,31468</t>
  </si>
  <si>
    <t>http://www.umweltatlas.bayern.de/mapapps/resources/apps/lfu_fgn_ftz/index.html?lang=de&amp;layers=service_fgn_vt6,service_fgn_vt7&amp;extent=4418857,4420257,5399921,5400327,31468</t>
  </si>
  <si>
    <t>http://www.umweltatlas.bayern.de/mapapps/resources/apps/lfu_fgn_ftz/index.html?lang=de&amp;layers=service_fgn_vt6,service_fgn_vt7&amp;extent=4419301,4420272,5400285,5400391,31468</t>
  </si>
  <si>
    <t>http://www.umweltatlas.bayern.de/mapapps/resources/apps/lfu_fgn_ftz/index.html?lang=de&amp;layers=service_fgn_vt6,service_fgn_vt7&amp;extent=4420116,4420952,5399449,5400261,31468</t>
  </si>
  <si>
    <t>http://www.umweltatlas.bayern.de/mapapps/resources/apps/lfu_fgn_ftz/index.html?lang=de&amp;layers=service_fgn_vt5,service_fgn_vt7&amp;extent=4420390,4422008,5399494,5400332,31468</t>
  </si>
  <si>
    <t>http://www.umweltatlas.bayern.de/mapapps/resources/apps/lfu_fgn_ftz/index.html?lang=de&amp;layers=service_fgn_vt6,service_fgn_vt7&amp;extent=4420836,4421248,5400121,5400347,31468</t>
  </si>
  <si>
    <t>http://www.umweltatlas.bayern.de/mapapps/resources/apps/lfu_fgn_ftz/index.html?lang=de&amp;layers=service_fgn_vt6,service_fgn_vt7&amp;extent=4420390,4421240,5399494,5400259,31468</t>
  </si>
  <si>
    <t>http://www.umweltatlas.bayern.de/mapapps/resources/apps/lfu_fgn_ftz/index.html?lang=de&amp;layers=service_fgn_vt6,service_fgn_vt7&amp;extent=4421244,4422008,5399933,5400332,31468</t>
  </si>
  <si>
    <t>http://www.umweltatlas.bayern.de/mapapps/resources/apps/lfu_fgn_ftz/index.html?lang=de&amp;layers=service_fgn_vt5,service_fgn_vt7&amp;extent=4419897,4422026,5400888,5400334,31468</t>
  </si>
  <si>
    <t>http://www.umweltatlas.bayern.de/mapapps/resources/apps/lfu_fgn_ftz/index.html?lang=de&amp;layers=service_fgn_vt6,service_fgn_vt7&amp;extent=4419897,4421527,5400888,5401261,31468</t>
  </si>
  <si>
    <t>http://www.umweltatlas.bayern.de/mapapps/resources/apps/lfu_fgn_ftz/index.html?lang=de&amp;layers=service_fgn_vt6,service_fgn_vt7&amp;extent=4420455,4421354,5400433,5400760,31468</t>
  </si>
  <si>
    <t>http://www.umweltatlas.bayern.de/mapapps/resources/apps/lfu_fgn_ftz/index.html?lang=de&amp;layers=service_fgn_vt6,service_fgn_vt7&amp;extent=4421355,4421361,5400740,5400801,31468</t>
  </si>
  <si>
    <t>http://www.umweltatlas.bayern.de/mapapps/resources/apps/lfu_fgn_ftz/index.html?lang=de&amp;layers=service_fgn_vt6,service_fgn_vt7&amp;extent=4421377,4421527,5400776,5401261,31468</t>
  </si>
  <si>
    <t>http://www.umweltatlas.bayern.de/mapapps/resources/apps/lfu_fgn_ftz/index.html?lang=de&amp;layers=service_fgn_vt6,service_fgn_vt7&amp;extent=4421141,4421690,5400346,5401096,31468</t>
  </si>
  <si>
    <t>http://www.umweltatlas.bayern.de/mapapps/resources/apps/lfu_fgn_ftz/index.html?lang=de&amp;layers=service_fgn_vt2,service_fgn_vt7&amp;extent=4348838,4422013,5225886,5400235,31468</t>
  </si>
  <si>
    <t>http://www.umweltatlas.bayern.de/mapapps/resources/apps/lfu_fgn_ftz/index.html?lang=de&amp;layers=service_fgn_vt3,service_fgn_vt7&amp;extent=4345848,4406001,5227516,5262084,31468</t>
  </si>
  <si>
    <t>http://www.umweltatlas.bayern.de/mapapps/resources/apps/lfu_fgn_ftz/index.html?lang=de&amp;layers=service_fgn_vt3,service_fgn_vt7&amp;extent=4406090,4413792,5249276,5269189,31468</t>
  </si>
  <si>
    <t>http://www.umweltatlas.bayern.de/mapapps/resources/apps/lfu_fgn_ftz/index.html?lang=de&amp;layers=service_fgn_vt4,service_fgn_vt7&amp;extent=4412610,4413724,5261261,5269213,31468</t>
  </si>
  <si>
    <t>http://www.umweltatlas.bayern.de/mapapps/resources/apps/lfu_fgn_ftz/index.html?lang=de&amp;layers=service_fgn_vt5,service_fgn_vt7&amp;extent=4413724,4414123,5269213,5265040,31468</t>
  </si>
  <si>
    <t>http://www.umweltatlas.bayern.de/mapapps/resources/apps/lfu_fgn_ftz/index.html?lang=de&amp;layers=service_fgn_vt6,service_fgn_vt7&amp;extent=4413227,4414268,5268963,5268578,31468</t>
  </si>
  <si>
    <t>http://www.umweltatlas.bayern.de/mapapps/resources/apps/lfu_fgn_ftz/index.html?lang=de&amp;layers=service_fgn_vt6,service_fgn_vt7&amp;extent=4412548,4413718,5268562,5268275,31468</t>
  </si>
  <si>
    <t>http://www.umweltatlas.bayern.de/mapapps/resources/apps/lfu_fgn_ftz/index.html?lang=de&amp;layers=service_fgn_vt6,service_fgn_vt7&amp;extent=4413095,4414461,5268252,5268394,31468</t>
  </si>
  <si>
    <t>http://www.umweltatlas.bayern.de/mapapps/resources/apps/lfu_fgn_ftz/index.html?lang=de&amp;layers=service_fgn_vt6,service_fgn_vt7&amp;extent=4412585,4413735,5268173,5267751,31468</t>
  </si>
  <si>
    <t>http://www.umweltatlas.bayern.de/mapapps/resources/apps/lfu_fgn_ftz/index.html?lang=de&amp;layers=service_fgn_vt6,service_fgn_vt7&amp;extent=4413202,4414232,5267757,5267924,31468</t>
  </si>
  <si>
    <t>http://www.umweltatlas.bayern.de/mapapps/resources/apps/lfu_fgn_ftz/index.html?lang=de&amp;layers=service_fgn_vt6,service_fgn_vt7&amp;extent=4412648,4413649,5267912,5267189,31468</t>
  </si>
  <si>
    <t>http://www.umweltatlas.bayern.de/mapapps/resources/apps/lfu_fgn_ftz/index.html?lang=de&amp;layers=service_fgn_vt6,service_fgn_vt7&amp;extent=4412662,4413842,5267239,5266396,31468</t>
  </si>
  <si>
    <t>http://www.umweltatlas.bayern.de/mapapps/resources/apps/lfu_fgn_ftz/index.html?lang=de&amp;layers=service_fgn_vt6,service_fgn_vt7&amp;extent=4412770,4413154,5267082,5266255,31468</t>
  </si>
  <si>
    <t>http://www.umweltatlas.bayern.de/mapapps/resources/apps/lfu_fgn_ftz/index.html?lang=de&amp;layers=service_fgn_vt6,service_fgn_vt7&amp;extent=4412852,4414123,5266769,5265040,31468</t>
  </si>
  <si>
    <t>http://www.umweltatlas.bayern.de/mapapps/resources/apps/lfu_fgn_ftz/index.html?lang=de&amp;layers=service_fgn_vt5,service_fgn_vt7&amp;extent=4414461,4414715,5268394,5264794,31468</t>
  </si>
  <si>
    <t>http://www.umweltatlas.bayern.de/mapapps/resources/apps/lfu_fgn_ftz/index.html?lang=de&amp;layers=service_fgn_vt6,service_fgn_vt7&amp;extent=4414461,4415405,5268394,5265149,31468</t>
  </si>
  <si>
    <t>http://www.umweltatlas.bayern.de/mapapps/resources/apps/lfu_fgn_ftz/index.html?lang=de&amp;layers=service_fgn_vt6,service_fgn_vt7&amp;extent=4414428,4414715,5268270,5264794,31468</t>
  </si>
  <si>
    <t>http://www.umweltatlas.bayern.de/mapapps/resources/apps/lfu_fgn_ftz/index.html?lang=de&amp;layers=service_fgn_vt5,service_fgn_vt7&amp;extent=4410705,4412585,5265997,5268173,31468</t>
  </si>
  <si>
    <t>http://www.umweltatlas.bayern.de/mapapps/resources/apps/lfu_fgn_ftz/index.html?lang=de&amp;layers=service_fgn_vt6,service_fgn_vt7&amp;extent=4412081,4412585,5266786,5268173,31468</t>
  </si>
  <si>
    <t>http://www.umweltatlas.bayern.de/mapapps/resources/apps/lfu_fgn_ftz/index.html?lang=de&amp;layers=service_fgn_vt6,service_fgn_vt7&amp;extent=4411849,4412347,5266803,5267924,31468</t>
  </si>
  <si>
    <t>http://www.umweltatlas.bayern.de/mapapps/resources/apps/lfu_fgn_ftz/index.html?lang=de&amp;layers=service_fgn_vt6,service_fgn_vt7&amp;extent=4411285,4412622,5266636,5267117,31468</t>
  </si>
  <si>
    <t>http://www.umweltatlas.bayern.de/mapapps/resources/apps/lfu_fgn_ftz/index.html?lang=de&amp;layers=service_fgn_vt6,service_fgn_vt7&amp;extent=4410705,4412207,5265997,5266570,31468</t>
  </si>
  <si>
    <t>http://www.umweltatlas.bayern.de/mapapps/resources/apps/lfu_fgn_ftz/index.html?lang=de&amp;layers=service_fgn_vt6,service_fgn_vt7&amp;extent=4412662,4413128,5267239,5265781,31468</t>
  </si>
  <si>
    <t>http://www.umweltatlas.bayern.de/mapapps/resources/apps/lfu_fgn_ftz/index.html?lang=de&amp;layers=service_fgn_vt5,service_fgn_vt7&amp;extent=4412536,4414123,5265993,5265040,31468</t>
  </si>
  <si>
    <t>http://www.umweltatlas.bayern.de/mapapps/resources/apps/lfu_fgn_ftz/index.html?lang=de&amp;layers=service_fgn_vt4,service_fgn_vt7&amp;extent=4407028,4410626,5266262,5261805,31468</t>
  </si>
  <si>
    <t>http://www.umweltatlas.bayern.de/mapapps/resources/apps/lfu_fgn_ftz/index.html?lang=de&amp;layers=service_fgn_vt5,service_fgn_vt7&amp;extent=4407028,4408374,5266262,5265513,31468</t>
  </si>
  <si>
    <t>http://www.umweltatlas.bayern.de/mapapps/resources/apps/lfu_fgn_ftz/index.html?lang=de&amp;layers=service_fgn_vt6,service_fgn_vt7&amp;extent=4407067,4407484,5265895,5266082,31468</t>
  </si>
  <si>
    <t>http://www.umweltatlas.bayern.de/mapapps/resources/apps/lfu_fgn_ftz/index.html?lang=de&amp;layers=service_fgn_vt6,service_fgn_vt7&amp;extent=4406996,4407496,5266126,5266123,31468</t>
  </si>
  <si>
    <t>http://www.umweltatlas.bayern.de/mapapps/resources/apps/lfu_fgn_ftz/index.html?lang=de&amp;layers=service_fgn_vt6,service_fgn_vt7&amp;extent=4407128,4408382,5265876,5265543,31468</t>
  </si>
  <si>
    <t>http://www.umweltatlas.bayern.de/mapapps/resources/apps/lfu_fgn_ftz/index.html?lang=de&amp;layers=service_fgn_vt5,service_fgn_vt7&amp;extent=4406886,4408374,5265659,5265513,31468</t>
  </si>
  <si>
    <t>http://www.umweltatlas.bayern.de/mapapps/resources/apps/lfu_fgn_ftz/index.html?lang=de&amp;layers=service_fgn_vt6,service_fgn_vt7&amp;extent=4407330,4407545,5265511,5265600,31468</t>
  </si>
  <si>
    <t>http://www.umweltatlas.bayern.de/mapapps/resources/apps/lfu_fgn_ftz/index.html?lang=de&amp;layers=service_fgn_vt6,service_fgn_vt7&amp;extent=4407079,4407545,5265582,5265600,31468</t>
  </si>
  <si>
    <t>http://www.umweltatlas.bayern.de/mapapps/resources/apps/lfu_fgn_ftz/index.html?lang=de&amp;layers=service_fgn_vt6,service_fgn_vt7&amp;extent=4407506,4407643,5265470,5265645,31468</t>
  </si>
  <si>
    <t>http://www.umweltatlas.bayern.de/mapapps/resources/apps/lfu_fgn_ftz/index.html?lang=de&amp;layers=service_fgn_vt6,service_fgn_vt7&amp;extent=4406886,4407643,5265659,5265645,31468</t>
  </si>
  <si>
    <t>http://www.umweltatlas.bayern.de/mapapps/resources/apps/lfu_fgn_ftz/index.html?lang=de&amp;layers=service_fgn_vt6,service_fgn_vt7&amp;extent=4407232,4407827,5265859,5265690,31468</t>
  </si>
  <si>
    <t>http://www.umweltatlas.bayern.de/mapapps/resources/apps/lfu_fgn_ftz/index.html?lang=de&amp;layers=service_fgn_vt6,service_fgn_vt7&amp;extent=4407307,4407839,5265859,5265722,31468</t>
  </si>
  <si>
    <t>http://www.umweltatlas.bayern.de/mapapps/resources/apps/lfu_fgn_ftz/index.html?lang=de&amp;layers=service_fgn_vt6,service_fgn_vt7&amp;extent=4407798,4407804,5265658,5265847,31468</t>
  </si>
  <si>
    <t>http://www.umweltatlas.bayern.de/mapapps/resources/apps/lfu_fgn_ftz/index.html?lang=de&amp;layers=service_fgn_vt6,service_fgn_vt7&amp;extent=4407528,4407859,5265472,5265668,31468</t>
  </si>
  <si>
    <t>http://www.umweltatlas.bayern.de/mapapps/resources/apps/lfu_fgn_ftz/index.html?lang=de&amp;layers=service_fgn_vt6,service_fgn_vt7&amp;extent=4407662,4408374,5265502,5265513,31468</t>
  </si>
  <si>
    <t>http://www.umweltatlas.bayern.de/mapapps/resources/apps/lfu_fgn_ftz/index.html?lang=de&amp;layers=service_fgn_vt5,service_fgn_vt7&amp;extent=4408288,4408424,5265500,5265473,31468</t>
  </si>
  <si>
    <t>http://www.umweltatlas.bayern.de/mapapps/resources/apps/lfu_fgn_ftz/index.html?lang=de&amp;layers=service_fgn_vt5,service_fgn_vt7&amp;extent=4408424,4408838,5265473,5266340,31468</t>
  </si>
  <si>
    <t>http://www.umweltatlas.bayern.de/mapapps/resources/apps/lfu_fgn_ftz/index.html?lang=de&amp;layers=service_fgn_vt6,service_fgn_vt7&amp;extent=4408556,4408838,5265728,5266340,31468</t>
  </si>
  <si>
    <t>http://www.umweltatlas.bayern.de/mapapps/resources/apps/lfu_fgn_ftz/index.html?lang=de&amp;layers=service_fgn_vt6,service_fgn_vt7&amp;extent=4408556,4409128,5265728,5265787,31468</t>
  </si>
  <si>
    <t>http://www.umweltatlas.bayern.de/mapapps/resources/apps/lfu_fgn_ftz/index.html?lang=de&amp;layers=service_fgn_vt6,service_fgn_vt7&amp;extent=4408392,4408861,5265631,5265708,31468</t>
  </si>
  <si>
    <t>http://www.umweltatlas.bayern.de/mapapps/resources/apps/lfu_fgn_ftz/index.html?lang=de&amp;layers=service_fgn_vt6,service_fgn_vt7&amp;extent=4408392,4408625,5265631,5266053,31468</t>
  </si>
  <si>
    <t>http://www.umweltatlas.bayern.de/mapapps/resources/apps/lfu_fgn_ftz/index.html?lang=de&amp;layers=service_fgn_vt6,service_fgn_vt7&amp;extent=4408377,4408430,5265674,5265610,31468</t>
  </si>
  <si>
    <t>http://www.umweltatlas.bayern.de/mapapps/resources/apps/lfu_fgn_ftz/index.html?lang=de&amp;layers=service_fgn_vt6,service_fgn_vt7&amp;extent=4408377,4408441,5265608,5265905,31468</t>
  </si>
  <si>
    <t>http://www.umweltatlas.bayern.de/mapapps/resources/apps/lfu_fgn_ftz/index.html?lang=de&amp;layers=service_fgn_vt6,service_fgn_vt7&amp;extent=4408341,4408947,5265631,5265717,31468</t>
  </si>
  <si>
    <t>http://www.umweltatlas.bayern.de/mapapps/resources/apps/lfu_fgn_ftz/index.html?lang=de&amp;layers=service_fgn_vt5,service_fgn_vt7&amp;extent=4408328,4408664,5265486,5265585,31468</t>
  </si>
  <si>
    <t>http://www.umweltatlas.bayern.de/mapapps/resources/apps/lfu_fgn_ftz/index.html?lang=de&amp;layers=service_fgn_vt5,service_fgn_vt7&amp;extent=4406896,4408457,5265596,5265407,31468</t>
  </si>
  <si>
    <t>http://www.umweltatlas.bayern.de/mapapps/resources/apps/lfu_fgn_ftz/index.html?lang=de&amp;layers=service_fgn_vt6,service_fgn_vt7&amp;extent=4407311,4407888,5265147,5264883,31468</t>
  </si>
  <si>
    <t>http://www.umweltatlas.bayern.de/mapapps/resources/apps/lfu_fgn_ftz/index.html?lang=de&amp;layers=service_fgn_vt6,service_fgn_vt7&amp;extent=4407230,4407797,5265214,5265232,31468</t>
  </si>
  <si>
    <t>http://www.umweltatlas.bayern.de/mapapps/resources/apps/lfu_fgn_ftz/index.html?lang=de&amp;layers=service_fgn_vt6,service_fgn_vt7&amp;extent=4407442,4407914,5265289,5264875,31468</t>
  </si>
  <si>
    <t>http://www.umweltatlas.bayern.de/mapapps/resources/apps/lfu_fgn_ftz/index.html?lang=de&amp;layers=service_fgn_vt6,service_fgn_vt7&amp;extent=4406896,4407990,5265596,5265393,31468</t>
  </si>
  <si>
    <t>http://www.umweltatlas.bayern.de/mapapps/resources/apps/lfu_fgn_ftz/index.html?lang=de&amp;layers=service_fgn_vt6,service_fgn_vt7&amp;extent=4407840,4408084,5265504,5265398,31468</t>
  </si>
  <si>
    <t>http://www.umweltatlas.bayern.de/mapapps/resources/apps/lfu_fgn_ftz/index.html?lang=de&amp;layers=service_fgn_vt6,service_fgn_vt7&amp;extent=4407938,4408084,5265029,5265398,31468</t>
  </si>
  <si>
    <t>http://www.umweltatlas.bayern.de/mapapps/resources/apps/lfu_fgn_ftz/index.html?lang=de&amp;layers=service_fgn_vt6,service_fgn_vt7&amp;extent=4408014,4408367,5265172,5265455,31468</t>
  </si>
  <si>
    <t>http://www.umweltatlas.bayern.de/mapapps/resources/apps/lfu_fgn_ftz/index.html?lang=de&amp;layers=service_fgn_vt6,service_fgn_vt7&amp;extent=4407930,4408362,5264993,5265422,31468</t>
  </si>
  <si>
    <t>http://www.umweltatlas.bayern.de/mapapps/resources/apps/lfu_fgn_ftz/index.html?lang=de&amp;layers=service_fgn_vt6,service_fgn_vt7&amp;extent=4408139,4408457,5265186,5265418,31468</t>
  </si>
  <si>
    <t>http://www.umweltatlas.bayern.de/mapapps/resources/apps/lfu_fgn_ftz/index.html?lang=de&amp;layers=service_fgn_vt5,service_fgn_vt7&amp;extent=4408080,4409097,5264632,5265771,31468</t>
  </si>
  <si>
    <t>http://www.umweltatlas.bayern.de/mapapps/resources/apps/lfu_fgn_ftz/index.html?lang=de&amp;layers=service_fgn_vt6,service_fgn_vt7&amp;extent=4408412,4408752,5265353,5265629,31468</t>
  </si>
  <si>
    <t>http://www.umweltatlas.bayern.de/mapapps/resources/apps/lfu_fgn_ftz/index.html?lang=de&amp;layers=service_fgn_vt6,service_fgn_vt7&amp;extent=4408493,4409097,5265378,5265771,31468</t>
  </si>
  <si>
    <t>http://www.umweltatlas.bayern.de/mapapps/resources/apps/lfu_fgn_ftz/index.html?lang=de&amp;layers=service_fgn_vt6,service_fgn_vt7&amp;extent=4407911,4409020,5264927,5265706,31468</t>
  </si>
  <si>
    <t>http://www.umweltatlas.bayern.de/mapapps/resources/apps/lfu_fgn_ftz/index.html?lang=de&amp;layers=service_fgn_vt6,service_fgn_vt7&amp;extent=4407914,4408494,5264875,5265255,31468</t>
  </si>
  <si>
    <t>http://www.umweltatlas.bayern.de/mapapps/resources/apps/lfu_fgn_ftz/index.html?lang=de&amp;layers=service_fgn_vt6,service_fgn_vt7&amp;extent=4408410,4408849,5265190,5265463,31468</t>
  </si>
  <si>
    <t>http://www.umweltatlas.bayern.de/mapapps/resources/apps/lfu_fgn_ftz/index.html?lang=de&amp;layers=service_fgn_vt6,service_fgn_vt7&amp;extent=4408039,4408528,5264865,5265188,31468</t>
  </si>
  <si>
    <t>http://www.umweltatlas.bayern.de/mapapps/resources/apps/lfu_fgn_ftz/index.html?lang=de&amp;layers=service_fgn_vt6,service_fgn_vt7&amp;extent=4408487,4408873,5265125,5265497,31468</t>
  </si>
  <si>
    <t>http://www.umweltatlas.bayern.de/mapapps/resources/apps/lfu_fgn_ftz/index.html?lang=de&amp;layers=service_fgn_vt6,service_fgn_vt7&amp;extent=4407944,4408620,5264860,5265085,31468</t>
  </si>
  <si>
    <t>http://www.umweltatlas.bayern.de/mapapps/resources/apps/lfu_fgn_ftz/index.html?lang=de&amp;layers=service_fgn_vt6,service_fgn_vt7&amp;extent=4408164,4408726,5264579,5265201,31468</t>
  </si>
  <si>
    <t>http://www.umweltatlas.bayern.de/mapapps/resources/apps/lfu_fgn_ftz/index.html?lang=de&amp;layers=service_fgn_vt5,service_fgn_vt7&amp;extent=4408730,4409128,5264988,5265787,31468</t>
  </si>
  <si>
    <t>http://www.umweltatlas.bayern.de/mapapps/resources/apps/lfu_fgn_ftz/index.html?lang=de&amp;layers=service_fgn_vt6,service_fgn_vt7&amp;extent=4408845,4409128,5265256,5265787,31468</t>
  </si>
  <si>
    <t>http://www.umweltatlas.bayern.de/mapapps/resources/apps/lfu_fgn_ftz/index.html?lang=de&amp;layers=service_fgn_vt6,service_fgn_vt7&amp;extent=4408845,4409365,5265256,5265529,31468</t>
  </si>
  <si>
    <t>http://www.umweltatlas.bayern.de/mapapps/resources/apps/lfu_fgn_ftz/index.html?lang=de&amp;layers=service_fgn_vt6,service_fgn_vt7&amp;extent=4408747,4408835,5264982,5265407,31468</t>
  </si>
  <si>
    <t>http://www.umweltatlas.bayern.de/mapapps/resources/apps/lfu_fgn_ftz/index.html?lang=de&amp;layers=service_fgn_vt5,service_fgn_vt7&amp;extent=4405696,4410994,5262540,5264703,31468</t>
  </si>
  <si>
    <t>http://www.umweltatlas.bayern.de/mapapps/resources/apps/lfu_fgn_ftz/index.html?lang=de&amp;layers=service_fgn_vt6,service_fgn_vt7&amp;extent=4408747,4409365,5264982,5265529,31468</t>
  </si>
  <si>
    <t>http://www.umweltatlas.bayern.de/mapapps/resources/apps/lfu_fgn_ftz/index.html?lang=de&amp;layers=service_fgn_vt6,service_fgn_vt7&amp;extent=4406993,4407538,5265328,5263073,31468</t>
  </si>
  <si>
    <t>http://www.umweltatlas.bayern.de/mapapps/resources/apps/lfu_fgn_ftz/index.html?lang=de&amp;layers=service_fgn_vt3,service_fgn_vt7&amp;extent=4385124,4393254,5256099,5276654,31468</t>
  </si>
  <si>
    <t>http://www.umweltatlas.bayern.de/mapapps/resources/apps/lfu_fgn_ftz/index.html?lang=de&amp;layers=service_fgn_vt4,service_fgn_vt7&amp;extent=4382886,4384172,5261780,5265365,31468</t>
  </si>
  <si>
    <t>http://www.umweltatlas.bayern.de/mapapps/resources/apps/lfu_fgn_ftz/index.html?lang=de&amp;layers=service_fgn_vt4,service_fgn_vt7&amp;extent=4382206,4391280,5264279,5273767,31468</t>
  </si>
  <si>
    <t>http://www.umweltatlas.bayern.de/mapapps/resources/apps/lfu_fgn_ftz/index.html?lang=de&amp;layers=service_fgn_vt5,service_fgn_vt7&amp;extent=4382775,4386445,5265656,5271185,31468</t>
  </si>
  <si>
    <t>http://www.umweltatlas.bayern.de/mapapps/resources/apps/lfu_fgn_ftz/index.html?lang=de&amp;layers=service_fgn_vt6,service_fgn_vt7&amp;extent=4382775,4384175,5265656,5267532,31468</t>
  </si>
  <si>
    <t>http://www.umweltatlas.bayern.de/mapapps/resources/apps/lfu_fgn_ftz/index.html?lang=de&amp;layers=service_fgn_vt6,service_fgn_vt7&amp;extent=4383318,4383435,5269405,5267145,31468</t>
  </si>
  <si>
    <t>http://www.umweltatlas.bayern.de/mapapps/resources/apps/lfu_fgn_ftz/index.html?lang=de&amp;layers=service_fgn_vt6,service_fgn_vt7&amp;extent=4383318,4385015,5269405,5268127,31468</t>
  </si>
  <si>
    <t>http://www.umweltatlas.bayern.de/mapapps/resources/apps/lfu_fgn_ftz/index.html?lang=de&amp;layers=service_fgn_vt6,service_fgn_vt7&amp;extent=4385432,4386479,5267393,5270186,31468</t>
  </si>
  <si>
    <t>http://www.umweltatlas.bayern.de/mapapps/resources/apps/lfu_fgn_ftz/index.html?lang=de&amp;layers=service_fgn_vt6,service_fgn_vt7&amp;extent=4383879,4386445,5269810,5271185,31468</t>
  </si>
  <si>
    <t>http://www.umweltatlas.bayern.de/mapapps/resources/apps/lfu_fgn_ftz/index.html?lang=de&amp;layers=service_fgn_vt5,service_fgn_vt7&amp;extent=4384003,4385844,5270122,5272757,31468</t>
  </si>
  <si>
    <t>http://www.umweltatlas.bayern.de/mapapps/resources/apps/lfu_fgn_ftz/index.html?lang=de&amp;layers=service_fgn_vt6,service_fgn_vt7&amp;extent=4384332,4385223,5272845,5271312,31468</t>
  </si>
  <si>
    <t>http://www.umweltatlas.bayern.de/mapapps/resources/apps/lfu_fgn_ftz/index.html?lang=de&amp;layers=service_fgn_vt6,service_fgn_vt7&amp;extent=4384003,4384434,5270122,5272513,31468</t>
  </si>
  <si>
    <t>http://www.umweltatlas.bayern.de/mapapps/resources/apps/lfu_fgn_ftz/index.html?lang=de&amp;layers=service_fgn_vt6,service_fgn_vt7&amp;extent=4384688,4386078,5270750,5271781,31468</t>
  </si>
  <si>
    <t>http://www.umweltatlas.bayern.de/mapapps/resources/apps/lfu_fgn_ftz/index.html?lang=de&amp;layers=service_fgn_vt6,service_fgn_vt7&amp;extent=4385844,4386265,5272757,5271309,31468</t>
  </si>
  <si>
    <t>http://www.umweltatlas.bayern.de/mapapps/resources/apps/lfu_fgn_ftz/index.html?lang=de&amp;layers=service_fgn_vt6,service_fgn_vt7&amp;extent=4386230,4386267,5271247,5271559,31468</t>
  </si>
  <si>
    <t>http://www.umweltatlas.bayern.de/mapapps/resources/apps/lfu_fgn_ftz/index.html?lang=de&amp;layers=service_fgn_vt6,service_fgn_vt7&amp;extent=4386133,4386376,5272152,5271286,31468</t>
  </si>
  <si>
    <t>http://www.umweltatlas.bayern.de/mapapps/resources/apps/lfu_fgn_ftz/index.html?lang=de&amp;layers=service_fgn_vt6,service_fgn_vt7&amp;extent=4386171,4386458,5271201,5271430,31468</t>
  </si>
  <si>
    <t>http://www.umweltatlas.bayern.de/mapapps/resources/apps/lfu_fgn_ftz/index.html?lang=de&amp;layers=service_fgn_vt5,service_fgn_vt7&amp;extent=4385978,4389112,5273213,5271022,31468</t>
  </si>
  <si>
    <t>http://www.umweltatlas.bayern.de/mapapps/resources/apps/lfu_fgn_ftz/index.html?lang=de&amp;layers=service_fgn_vt6,service_fgn_vt7&amp;extent=4386476,4386708,5271816,5270200,31468</t>
  </si>
  <si>
    <t>http://www.umweltatlas.bayern.de/mapapps/resources/apps/lfu_fgn_ftz/index.html?lang=de&amp;layers=service_fgn_vt6,service_fgn_vt7&amp;extent=4386397,4386824,5273408,5271354,31468</t>
  </si>
  <si>
    <t>http://www.umweltatlas.bayern.de/mapapps/resources/apps/lfu_fgn_ftz/index.html?lang=de&amp;layers=service_fgn_vt6,service_fgn_vt7&amp;extent=4386846,4386947,5271167,5271653,31468</t>
  </si>
  <si>
    <t>http://www.umweltatlas.bayern.de/mapapps/resources/apps/lfu_fgn_ftz/index.html?lang=de&amp;layers=service_fgn_vt6,service_fgn_vt7&amp;extent=4386708,4388006,5270200,5270717,31468</t>
  </si>
  <si>
    <t>http://www.umweltatlas.bayern.de/mapapps/resources/apps/lfu_fgn_ftz/index.html?lang=de&amp;layers=service_fgn_vt6,service_fgn_vt7&amp;extent=4386546,4388006,5272661,5270717,31468</t>
  </si>
  <si>
    <t>http://www.umweltatlas.bayern.de/mapapps/resources/apps/lfu_fgn_ftz/index.html?lang=de&amp;layers=service_fgn_vt6,service_fgn_vt7&amp;extent=4386715,4387578,5273640,5271591,31468</t>
  </si>
  <si>
    <t>http://www.umweltatlas.bayern.de/mapapps/resources/apps/lfu_fgn_ftz/index.html?lang=de&amp;layers=service_fgn_vt6,service_fgn_vt7&amp;extent=4387359,4388531,5272604,5270874,31468</t>
  </si>
  <si>
    <t>http://www.umweltatlas.bayern.de/mapapps/resources/apps/lfu_fgn_ftz/index.html?lang=de&amp;layers=service_fgn_vt6,service_fgn_vt7&amp;extent=4387170,4388285,5273656,5271828,31468</t>
  </si>
  <si>
    <t>http://www.umweltatlas.bayern.de/mapapps/resources/apps/lfu_fgn_ftz/index.html?lang=de&amp;layers=service_fgn_vt6,service_fgn_vt7&amp;extent=4388059,4388966,5272775,5270933,31468</t>
  </si>
  <si>
    <t>http://www.umweltatlas.bayern.de/mapapps/resources/apps/lfu_fgn_ftz/index.html?lang=de&amp;layers=service_fgn_vt5,service_fgn_vt7&amp;extent=4387091,4388840,5273691,5271924,31468</t>
  </si>
  <si>
    <t>http://www.umweltatlas.bayern.de/mapapps/resources/apps/lfu_fgn_ftz/index.html?lang=de&amp;layers=service_fgn_vt6,service_fgn_vt7&amp;extent=4387468,4388563,5273536,5272700,31468</t>
  </si>
  <si>
    <t>http://www.umweltatlas.bayern.de/mapapps/resources/apps/lfu_fgn_ftz/index.html?lang=de&amp;layers=service_fgn_vt6,service_fgn_vt7&amp;extent=4387091,4388563,5273691,5272700,31468</t>
  </si>
  <si>
    <t>http://www.umweltatlas.bayern.de/mapapps/resources/apps/lfu_fgn_ftz/index.html?lang=de&amp;layers=service_fgn_vt6,service_fgn_vt7&amp;extent=4388603,4388840,5273286,5271924,31468</t>
  </si>
  <si>
    <t>http://www.umweltatlas.bayern.de/mapapps/resources/apps/lfu_fgn_ftz/index.html?lang=de&amp;layers=service_fgn_vt5,service_fgn_vt7&amp;extent=4388608,4392482,5273568,5271351,31468</t>
  </si>
  <si>
    <t>http://www.umweltatlas.bayern.de/mapapps/resources/apps/lfu_fgn_ftz/index.html?lang=de&amp;layers=service_fgn_vt6,service_fgn_vt7&amp;extent=4388801,4389112,5272526,5271022,31468</t>
  </si>
  <si>
    <t>http://www.umweltatlas.bayern.de/mapapps/resources/apps/lfu_fgn_ftz/index.html?lang=de&amp;layers=service_fgn_vt6,service_fgn_vt7&amp;extent=4388608,4388961,5273568,5271959,31468</t>
  </si>
  <si>
    <t>http://www.umweltatlas.bayern.de/mapapps/resources/apps/lfu_fgn_ftz/index.html?lang=de&amp;layers=service_fgn_vt6,service_fgn_vt7&amp;extent=4388970,4389243,5272801,5271105,31468</t>
  </si>
  <si>
    <t>http://www.umweltatlas.bayern.de/mapapps/resources/apps/lfu_fgn_ftz/index.html?lang=de&amp;layers=service_fgn_vt6,service_fgn_vt7&amp;extent=4388972,4389524,5273590,5272071,31468</t>
  </si>
  <si>
    <t>http://www.umweltatlas.bayern.de/mapapps/resources/apps/lfu_fgn_ftz/index.html?lang=de&amp;layers=service_fgn_vt6,service_fgn_vt7&amp;extent=4389249,4391007,5272825,5272311,31468</t>
  </si>
  <si>
    <t>http://www.umweltatlas.bayern.de/mapapps/resources/apps/lfu_fgn_ftz/index.html?lang=de&amp;layers=service_fgn_vt6,service_fgn_vt7&amp;extent=4388972,4391365,5273590,5273638,31468</t>
  </si>
  <si>
    <t>http://www.umweltatlas.bayern.de/mapapps/resources/apps/lfu_fgn_ftz/index.html?lang=de&amp;layers=service_fgn_vt6,service_fgn_vt7&amp;extent=4391063,4392482,5272968,5271351,31468</t>
  </si>
  <si>
    <t>http://www.umweltatlas.bayern.de/mapapps/resources/apps/lfu_fgn_ftz/index.html?lang=de&amp;layers=service_fgn_vt4,service_fgn_vt7&amp;extent=4387015,4394763,5273704,5274573,31468</t>
  </si>
  <si>
    <t>http://www.umweltatlas.bayern.de/mapapps/resources/apps/lfu_fgn_ftz/index.html?lang=de&amp;layers=service_fgn_vt5,service_fgn_vt7&amp;extent=4389686,4394121,5276769,5275739,31468</t>
  </si>
  <si>
    <t>http://www.umweltatlas.bayern.de/mapapps/resources/apps/lfu_fgn_ftz/index.html?lang=de&amp;layers=service_fgn_vt6,service_fgn_vt7&amp;extent=4392111,4394121,5275954,5275739,31468</t>
  </si>
  <si>
    <t>http://www.umweltatlas.bayern.de/mapapps/resources/apps/lfu_fgn_ftz/index.html?lang=de&amp;layers=service_fgn_vt6,service_fgn_vt7&amp;extent=4392111,4392536,5275954,5276690,31468</t>
  </si>
  <si>
    <t>http://www.umweltatlas.bayern.de/mapapps/resources/apps/lfu_fgn_ftz/index.html?lang=de&amp;layers=service_fgn_vt6,service_fgn_vt7&amp;extent=4391463,4391834,5275617,5276635,31468</t>
  </si>
  <si>
    <t>http://www.umweltatlas.bayern.de/mapapps/resources/apps/lfu_fgn_ftz/index.html?lang=de&amp;layers=service_fgn_vt6,service_fgn_vt7&amp;extent=4391025,4391523,5276020,5276471,31468</t>
  </si>
  <si>
    <t>http://www.umweltatlas.bayern.de/mapapps/resources/apps/lfu_fgn_ftz/index.html?lang=de&amp;layers=service_fgn_vt6,service_fgn_vt7&amp;extent=4390857,4391533,5275452,5275608,31468</t>
  </si>
  <si>
    <t>http://www.umweltatlas.bayern.de/mapapps/resources/apps/lfu_fgn_ftz/index.html?lang=de&amp;layers=service_fgn_vt6,service_fgn_vt7&amp;extent=4389686,4391644,5276769,5276567,31468</t>
  </si>
  <si>
    <t>http://www.umweltatlas.bayern.de/mapapps/resources/apps/lfu_fgn_ftz/index.html?lang=de&amp;layers=service_fgn_vt6,service_fgn_vt7&amp;extent=4390762,4391664,5275265,5275432,31468</t>
  </si>
  <si>
    <t>http://www.umweltatlas.bayern.de/mapapps/resources/apps/lfu_fgn_ftz/index.html?lang=de&amp;layers=service_fgn_vt5,service_fgn_vt7&amp;extent=4387015,4391034,5273704,5275164,31468</t>
  </si>
  <si>
    <t>http://www.umweltatlas.bayern.de/mapapps/resources/apps/lfu_fgn_ftz/index.html?lang=de&amp;layers=service_fgn_vt6,service_fgn_vt7&amp;extent=4387015,4389116,5273704,5274543,31468</t>
  </si>
  <si>
    <t>http://www.umweltatlas.bayern.de/mapapps/resources/apps/lfu_fgn_ftz/index.html?lang=de&amp;layers=service_fgn_vt6,service_fgn_vt7&amp;extent=4388563,4389116,5273576,5274543,31468</t>
  </si>
  <si>
    <t>http://www.umweltatlas.bayern.de/mapapps/resources/apps/lfu_fgn_ftz/index.html?lang=de&amp;layers=service_fgn_vt6,service_fgn_vt7&amp;extent=4389167,4389368,5273851,5274740,31468</t>
  </si>
  <si>
    <t>http://www.umweltatlas.bayern.de/mapapps/resources/apps/lfu_fgn_ftz/index.html?lang=de&amp;layers=service_fgn_vt6,service_fgn_vt7&amp;extent=4388357,4389368,5274756,5274740,31468</t>
  </si>
  <si>
    <t>http://www.umweltatlas.bayern.de/mapapps/resources/apps/lfu_fgn_ftz/index.html?lang=de&amp;layers=service_fgn_vt6,service_fgn_vt7&amp;extent=4388797,4390526,5274913,5275346,31468</t>
  </si>
  <si>
    <t>http://www.umweltatlas.bayern.de/mapapps/resources/apps/lfu_fgn_ftz/index.html?lang=de&amp;layers=service_fgn_vt6,service_fgn_vt7&amp;extent=4388654,4390600,5274878,5275547,31468</t>
  </si>
  <si>
    <t>http://www.umweltatlas.bayern.de/mapapps/resources/apps/lfu_fgn_ftz/index.html?lang=de&amp;layers=service_fgn_vt6,service_fgn_vt7&amp;extent=4389662,4391034,5275130,5275164,31468</t>
  </si>
  <si>
    <t>http://www.umweltatlas.bayern.de/mapapps/resources/apps/lfu_fgn_ftz/index.html?lang=de&amp;layers=service_fgn_vt5,service_fgn_vt7&amp;extent=4389504,4391664,5274312,5275432,31468</t>
  </si>
  <si>
    <t>http://www.umweltatlas.bayern.de/mapapps/resources/apps/lfu_fgn_ftz/index.html?lang=de&amp;layers=service_fgn_vt6,service_fgn_vt7&amp;extent=4390384,4391664,5275108,5275432,31468</t>
  </si>
  <si>
    <t>http://www.umweltatlas.bayern.de/mapapps/resources/apps/lfu_fgn_ftz/index.html?lang=de&amp;layers=service_fgn_vt6,service_fgn_vt7&amp;extent=4389504,4391420,5274312,5274798,31468</t>
  </si>
  <si>
    <t>http://www.umweltatlas.bayern.de/mapapps/resources/apps/lfu_fgn_ftz/index.html?lang=de&amp;layers=service_fgn_vt6,service_fgn_vt7&amp;extent=4391411,4391431,5274762,5274842,31468</t>
  </si>
  <si>
    <t>http://www.umweltatlas.bayern.de/mapapps/resources/apps/lfu_fgn_ftz/index.html?lang=de&amp;layers=service_fgn_vt6,service_fgn_vt7&amp;extent=4390987,4391457,5274107,5274776,31468</t>
  </si>
  <si>
    <t>http://www.umweltatlas.bayern.de/mapapps/resources/apps/lfu_fgn_ftz/index.html?lang=de&amp;layers=service_fgn_vt6,service_fgn_vt7&amp;extent=4391500,4391747,5274967,5274600,31468</t>
  </si>
  <si>
    <t>http://www.umweltatlas.bayern.de/mapapps/resources/apps/lfu_fgn_ftz/index.html?lang=de&amp;layers=service_fgn_vt5,service_fgn_vt7&amp;extent=4391504,4394651,5275586,5273847,31468</t>
  </si>
  <si>
    <t>http://www.umweltatlas.bayern.de/mapapps/resources/apps/lfu_fgn_ftz/index.html?lang=de&amp;layers=service_fgn_vt6,service_fgn_vt7&amp;extent=4393433,4394651,5274099,5273847,31468</t>
  </si>
  <si>
    <t>http://www.umweltatlas.bayern.de/mapapps/resources/apps/lfu_fgn_ftz/index.html?lang=de&amp;layers=service_fgn_vt6,service_fgn_vt7&amp;extent=4393689,4394763,5274332,5274573,31468</t>
  </si>
  <si>
    <t>http://www.umweltatlas.bayern.de/mapapps/resources/apps/lfu_fgn_ftz/index.html?lang=de&amp;layers=service_fgn_vt6,service_fgn_vt7&amp;extent=4392737,4393992,5274403,5275366,31468</t>
  </si>
  <si>
    <t>http://www.umweltatlas.bayern.de/mapapps/resources/apps/lfu_fgn_ftz/index.html?lang=de&amp;layers=service_fgn_vt6,service_fgn_vt7&amp;extent=4392885,4394011,5275022,5275654,31468</t>
  </si>
  <si>
    <t>http://www.umweltatlas.bayern.de/mapapps/resources/apps/lfu_fgn_ftz/index.html?lang=de&amp;layers=service_fgn_vt6,service_fgn_vt7&amp;extent=4392506,4393019,5275005,5275247,31468</t>
  </si>
  <si>
    <t>http://www.umweltatlas.bayern.de/mapapps/resources/apps/lfu_fgn_ftz/index.html?lang=de&amp;layers=service_fgn_vt6,service_fgn_vt7&amp;extent=4391504,4393105,5275586,5275715,31468</t>
  </si>
  <si>
    <t>http://www.umweltatlas.bayern.de/mapapps/resources/apps/lfu_fgn_ftz/index.html?lang=de&amp;layers=service_fgn_vt6,service_fgn_vt7&amp;extent=4391664,4392737,5275432,5274403,31468</t>
  </si>
  <si>
    <t>http://www.umweltatlas.bayern.de/mapapps/resources/apps/lfu_fgn_ftz/index.html?lang=de&amp;layers=service_fgn_vt5,service_fgn_vt7&amp;extent=4391555,4392044,5274560,5274682,31468</t>
  </si>
  <si>
    <t>http://www.umweltatlas.bayern.de/mapapps/resources/apps/lfu_fgn_ftz/index.html?lang=de&amp;layers=service_fgn_vt5,service_fgn_vt7&amp;extent=4388972,4391796,5273590,5274513,31468</t>
  </si>
  <si>
    <t>http://www.umweltatlas.bayern.de/mapapps/resources/apps/lfu_fgn_ftz/index.html?lang=de&amp;layers=service_fgn_vt6,service_fgn_vt7&amp;extent=4389077,4390853,5273731,5274329,31468</t>
  </si>
  <si>
    <t>http://www.umweltatlas.bayern.de/mapapps/resources/apps/lfu_fgn_ftz/index.html?lang=de&amp;layers=service_fgn_vt6,service_fgn_vt7&amp;extent=4388972,4390715,5273590,5274028,31468</t>
  </si>
  <si>
    <t>http://www.umweltatlas.bayern.de/mapapps/resources/apps/lfu_fgn_ftz/index.html?lang=de&amp;layers=service_fgn_vt6,service_fgn_vt7&amp;extent=4390324,4391796,5273655,5274513,31468</t>
  </si>
  <si>
    <t>http://www.umweltatlas.bayern.de/mapapps/resources/apps/lfu_fgn_ftz/index.html?lang=de&amp;layers=service_fgn_vt5,service_fgn_vt7&amp;extent=4391957,4393733,5274641,5271305,31468</t>
  </si>
  <si>
    <t>http://www.umweltatlas.bayern.de/mapapps/resources/apps/lfu_fgn_ftz/index.html?lang=de&amp;layers=service_fgn_vt6,service_fgn_vt7&amp;extent=4391957,4393733,5274641,5271305,31468</t>
  </si>
  <si>
    <t>http://www.umweltatlas.bayern.de/mapapps/resources/apps/lfu_fgn_ftz/index.html?lang=de&amp;layers=service_fgn_vt6,service_fgn_vt7&amp;extent=4391199,4392244,5273820,5272940,31468</t>
  </si>
  <si>
    <t>http://www.umweltatlas.bayern.de/mapapps/resources/apps/lfu_fgn_ftz/index.html?lang=de&amp;layers=service_fgn_vt6,service_fgn_vt7&amp;extent=4391144,4392974,5273035,5272480,31468</t>
  </si>
  <si>
    <t>http://www.umweltatlas.bayern.de/mapapps/resources/apps/lfu_fgn_ftz/index.html?lang=de&amp;layers=service_fgn_vt6,service_fgn_vt7&amp;extent=4392072,4392389,5272363,5272338,31468</t>
  </si>
  <si>
    <t>http://www.umweltatlas.bayern.de/mapapps/resources/apps/lfu_fgn_ftz/index.html?lang=de&amp;layers=service_fgn_vt6,service_fgn_vt7&amp;extent=4392289,4393173,5272226,5271974,31468</t>
  </si>
  <si>
    <t>http://www.umweltatlas.bayern.de/mapapps/resources/apps/lfu_fgn_ftz/index.html?lang=de&amp;layers=service_fgn_vt6,service_fgn_vt7&amp;extent=4392447,4393585,5271651,5271295,31468</t>
  </si>
  <si>
    <t>http://www.umweltatlas.bayern.de/mapapps/resources/apps/lfu_fgn_ftz/index.html?lang=de&amp;layers=service_fgn_vt6,service_fgn_vt7&amp;extent=4392428,4392986,5271657,5271442,31468</t>
  </si>
  <si>
    <t>http://www.umweltatlas.bayern.de/mapapps/resources/apps/lfu_fgn_ftz/index.html?lang=de&amp;layers=service_fgn_vt4,service_fgn_vt7&amp;extent=4390452,4393615,5271512,5271284,31468</t>
  </si>
  <si>
    <t>http://www.umweltatlas.bayern.de/mapapps/resources/apps/lfu_fgn_ftz/index.html?lang=de&amp;layers=service_fgn_vt5,service_fgn_vt7&amp;extent=4392449,4393615,5271364,5271284,31468</t>
  </si>
  <si>
    <t>http://www.umweltatlas.bayern.de/mapapps/resources/apps/lfu_fgn_ftz/index.html?lang=de&amp;layers=service_fgn_vt6,service_fgn_vt7&amp;extent=4392449,4392533,5271364,5271075,31468</t>
  </si>
  <si>
    <t>http://www.umweltatlas.bayern.de/mapapps/resources/apps/lfu_fgn_ftz/index.html?lang=de&amp;layers=service_fgn_vt6,service_fgn_vt7&amp;extent=4392509,4393615,5271351,5271284,31468</t>
  </si>
  <si>
    <t>http://www.umweltatlas.bayern.de/mapapps/resources/apps/lfu_fgn_ftz/index.html?lang=de&amp;layers=service_fgn_vt6,service_fgn_vt7&amp;extent=4392506,4392953,5271081,5271127,31468</t>
  </si>
  <si>
    <t>http://www.umweltatlas.bayern.de/mapapps/resources/apps/lfu_fgn_ftz/index.html?lang=de&amp;layers=service_fgn_vt5,service_fgn_vt7&amp;extent=4390500,4392608,5271791,5270943,31468</t>
  </si>
  <si>
    <t>http://www.umweltatlas.bayern.de/mapapps/resources/apps/lfu_fgn_ftz/index.html?lang=de&amp;layers=service_fgn_vt6,service_fgn_vt7&amp;extent=4390500,4392468,5271791,5271193,31468</t>
  </si>
  <si>
    <t>http://www.umweltatlas.bayern.de/mapapps/resources/apps/lfu_fgn_ftz/index.html?lang=de&amp;layers=service_fgn_vt6,service_fgn_vt7&amp;extent=4391297,4392468,5271369,5271193,31468</t>
  </si>
  <si>
    <t>http://www.umweltatlas.bayern.de/mapapps/resources/apps/lfu_fgn_ftz/index.html?lang=de&amp;layers=service_fgn_vt6,service_fgn_vt7&amp;extent=4392034,4392608,5271042,5270943,31468</t>
  </si>
  <si>
    <t>http://www.umweltatlas.bayern.de/mapapps/resources/apps/lfu_fgn_ftz/index.html?lang=de&amp;layers=service_fgn_vt5,service_fgn_vt7&amp;extent=4392608,4393062,5270943,5271109,31468</t>
  </si>
  <si>
    <t>http://www.umweltatlas.bayern.de/mapapps/resources/apps/lfu_fgn_ftz/index.html?lang=de&amp;layers=service_fgn_vt4,service_fgn_vt7&amp;extent=4386479,4393826,5270186,5265143,31468</t>
  </si>
  <si>
    <t>http://www.umweltatlas.bayern.de/mapapps/resources/apps/lfu_fgn_ftz/index.html?lang=de&amp;layers=service_fgn_vt5,service_fgn_vt7&amp;extent=4388028,4393859,5266162,5265224,31468</t>
  </si>
  <si>
    <t>http://www.umweltatlas.bayern.de/mapapps/resources/apps/lfu_fgn_ftz/index.html?lang=de&amp;layers=service_fgn_vt6,service_fgn_vt7&amp;extent=4388028,4393859,5266162,5265224,31468</t>
  </si>
  <si>
    <t>http://www.umweltatlas.bayern.de/mapapps/resources/apps/lfu_fgn_ftz/index.html?lang=de&amp;layers=service_fgn_vt6,service_fgn_vt7&amp;extent=4390504,4391584,5267514,5267540,31468</t>
  </si>
  <si>
    <t>http://www.umweltatlas.bayern.de/mapapps/resources/apps/lfu_fgn_ftz/index.html?lang=de&amp;layers=service_fgn_vt5,service_fgn_vt7&amp;extent=4388958,4391705,5267387,5268301,31468</t>
  </si>
  <si>
    <t>http://www.umweltatlas.bayern.de/mapapps/resources/apps/lfu_fgn_ftz/index.html?lang=de&amp;layers=service_fgn_vt6,service_fgn_vt7&amp;extent=4391181,4391441,5268796,5267816,31468</t>
  </si>
  <si>
    <t>http://www.umweltatlas.bayern.de/mapapps/resources/apps/lfu_fgn_ftz/index.html?lang=de&amp;layers=service_fgn_vt6,service_fgn_vt7&amp;extent=4390962,4391569,5268055,5267589,31468</t>
  </si>
  <si>
    <t>http://www.umweltatlas.bayern.de/mapapps/resources/apps/lfu_fgn_ftz/index.html?lang=de&amp;layers=service_fgn_vt6,service_fgn_vt7&amp;extent=4390220,4391329,5267903,5267715,31468</t>
  </si>
  <si>
    <t>http://www.umweltatlas.bayern.de/mapapps/resources/apps/lfu_fgn_ftz/index.html?lang=de&amp;layers=service_fgn_vt6,service_fgn_vt7&amp;extent=4390220,4391181,5267903,5268796,31468</t>
  </si>
  <si>
    <t>http://www.umweltatlas.bayern.de/mapapps/resources/apps/lfu_fgn_ftz/index.html?lang=de&amp;layers=service_fgn_vt6,service_fgn_vt7&amp;extent=4390240,4390386,5268042,5267675,31468</t>
  </si>
  <si>
    <t>http://www.umweltatlas.bayern.de/mapapps/resources/apps/lfu_fgn_ftz/index.html?lang=de&amp;layers=service_fgn_vt6,service_fgn_vt7&amp;extent=4390156,4390606,5267915,5268813,31468</t>
  </si>
  <si>
    <t>http://www.umweltatlas.bayern.de/mapapps/resources/apps/lfu_fgn_ftz/index.html?lang=de&amp;layers=service_fgn_vt6,service_fgn_vt7&amp;extent=4388958,4390340,5267387,5268799,31468</t>
  </si>
  <si>
    <t>http://www.umweltatlas.bayern.de/mapapps/resources/apps/lfu_fgn_ftz/index.html?lang=de&amp;layers=service_fgn_vt5,service_fgn_vt7&amp;extent=4388107,4390003,5266418,5268772,31468</t>
  </si>
  <si>
    <t>http://www.umweltatlas.bayern.de/mapapps/resources/apps/lfu_fgn_ftz/index.html?lang=de&amp;layers=service_fgn_vt6,service_fgn_vt7&amp;extent=4388589,4389071,5267184,5267447,31468</t>
  </si>
  <si>
    <t>http://www.umweltatlas.bayern.de/mapapps/resources/apps/lfu_fgn_ftz/index.html?lang=de&amp;layers=service_fgn_vt6,service_fgn_vt7&amp;extent=4388910,4389314,5267450,5267925,31468</t>
  </si>
  <si>
    <t>http://www.umweltatlas.bayern.de/mapapps/resources/apps/lfu_fgn_ftz/index.html?lang=de&amp;layers=service_fgn_vt6,service_fgn_vt7&amp;extent=4388107,4390003,5266418,5268772,31468</t>
  </si>
  <si>
    <t>http://www.umweltatlas.bayern.de/mapapps/resources/apps/lfu_fgn_ftz/index.html?lang=de&amp;layers=service_fgn_vt6,service_fgn_vt7&amp;extent=4388187,4388845,5268117,5268459,31468</t>
  </si>
  <si>
    <t>http://www.umweltatlas.bayern.de/mapapps/resources/apps/lfu_fgn_ftz/index.html?lang=de&amp;layers=service_fgn_vt6,service_fgn_vt7&amp;extent=4387903,4389103,5268313,5268614,31468</t>
  </si>
  <si>
    <t>http://www.umweltatlas.bayern.de/mapapps/resources/apps/lfu_fgn_ftz/index.html?lang=de&amp;layers=service_fgn_vt5,service_fgn_vt7&amp;extent=4386795,4387903,5265775,5268313,31468</t>
  </si>
  <si>
    <t>http://www.umweltatlas.bayern.de/mapapps/resources/apps/lfu_fgn_ftz/index.html?lang=de&amp;layers=service_fgn_vt6,service_fgn_vt7&amp;extent=4386256,4388096,5267696,5265913,31468</t>
  </si>
  <si>
    <t>http://www.umweltatlas.bayern.de/mapapps/resources/apps/lfu_fgn_ftz/index.html?lang=de&amp;layers=service_fgn_vt6,service_fgn_vt7&amp;extent=4386816,4387911,5267527,5268016,31468</t>
  </si>
  <si>
    <t>http://www.umweltatlas.bayern.de/mapapps/resources/apps/lfu_fgn_ftz/index.html?lang=de&amp;layers=service_fgn_vt6,service_fgn_vt7&amp;extent=4387594,4388215,5268194,5267567,31468</t>
  </si>
  <si>
    <t>http://www.umweltatlas.bayern.de/mapapps/resources/apps/lfu_fgn_ftz/index.html?lang=de&amp;layers=service_fgn_vt5,service_fgn_vt7&amp;extent=4387594,4388279,5268194,5268550,31468</t>
  </si>
  <si>
    <t>http://www.umweltatlas.bayern.de/mapapps/resources/apps/lfu_fgn_ftz/index.html?lang=de&amp;layers=service_fgn_vt5,service_fgn_vt7&amp;extent=4386256,4387874,5267696,5268339,31468</t>
  </si>
  <si>
    <t>http://www.umweltatlas.bayern.de/mapapps/resources/apps/lfu_fgn_ftz/index.html?lang=de&amp;layers=service_fgn_vt6,service_fgn_vt7&amp;extent=4386327,4387281,5268582,5268267,31468</t>
  </si>
  <si>
    <t>http://www.umweltatlas.bayern.de/mapapps/resources/apps/lfu_fgn_ftz/index.html?lang=de&amp;layers=service_fgn_vt6,service_fgn_vt7&amp;extent=4386316,4387281,5267969,5268267,31468</t>
  </si>
  <si>
    <t>http://www.umweltatlas.bayern.de/mapapps/resources/apps/lfu_fgn_ftz/index.html?lang=de&amp;layers=service_fgn_vt6,service_fgn_vt7&amp;extent=4387029,4387312,5268199,5268275,31468</t>
  </si>
  <si>
    <t>http://www.umweltatlas.bayern.de/mapapps/resources/apps/lfu_fgn_ftz/index.html?lang=de&amp;layers=service_fgn_vt6,service_fgn_vt7&amp;extent=4386714,4387312,5268019,5268246,31468</t>
  </si>
  <si>
    <t>http://www.umweltatlas.bayern.de/mapapps/resources/apps/lfu_fgn_ftz/index.html?lang=de&amp;layers=service_fgn_vt6,service_fgn_vt7&amp;extent=4387183,4387564,5268144,5268221,31468</t>
  </si>
  <si>
    <t>http://www.umweltatlas.bayern.de/mapapps/resources/apps/lfu_fgn_ftz/index.html?lang=de&amp;layers=service_fgn_vt6,service_fgn_vt7&amp;extent=4386256,4387564,5267696,5268221,31468</t>
  </si>
  <si>
    <t>http://www.umweltatlas.bayern.de/mapapps/resources/apps/lfu_fgn_ftz/index.html?lang=de&amp;layers=service_fgn_vt6,service_fgn_vt7&amp;extent=4387167,4387874,5268499,5268339,31468</t>
  </si>
  <si>
    <t>http://www.umweltatlas.bayern.de/mapapps/resources/apps/lfu_fgn_ftz/index.html?lang=de&amp;layers=service_fgn_vt5,service_fgn_vt7&amp;extent=4386910,4389062,5268615,5268637,31468</t>
  </si>
  <si>
    <t>http://www.umweltatlas.bayern.de/mapapps/resources/apps/lfu_fgn_ftz/index.html?lang=de&amp;layers=service_fgn_vt6,service_fgn_vt7&amp;extent=4387212,4388240,5268486,5268537,31468</t>
  </si>
  <si>
    <t>http://www.umweltatlas.bayern.de/mapapps/resources/apps/lfu_fgn_ftz/index.html?lang=de&amp;layers=service_fgn_vt6,service_fgn_vt7&amp;extent=4386910,4387809,5268615,5268618,31468</t>
  </si>
  <si>
    <t>http://www.umweltatlas.bayern.de/mapapps/resources/apps/lfu_fgn_ftz/index.html?lang=de&amp;layers=service_fgn_vt6,service_fgn_vt7&amp;extent=4387294,4388389,5268761,5268574,31468</t>
  </si>
  <si>
    <t>http://www.umweltatlas.bayern.de/mapapps/resources/apps/lfu_fgn_ftz/index.html?lang=de&amp;layers=service_fgn_vt6,service_fgn_vt7&amp;extent=4387895,4388966,5268778,5268626,31468</t>
  </si>
  <si>
    <t>http://www.umweltatlas.bayern.de/mapapps/resources/apps/lfu_fgn_ftz/index.html?lang=de&amp;layers=service_fgn_vt6,service_fgn_vt7&amp;extent=4387444,4389062,5268786,5268637,31468</t>
  </si>
  <si>
    <t>http://www.umweltatlas.bayern.de/mapapps/resources/apps/lfu_fgn_ftz/index.html?lang=de&amp;layers=service_fgn_vt6,service_fgn_vt7&amp;extent=4388115,4388987,5269160,5268662,31468</t>
  </si>
  <si>
    <t>http://www.umweltatlas.bayern.de/mapapps/resources/apps/lfu_fgn_ftz/index.html?lang=de&amp;layers=service_fgn_vt6,service_fgn_vt7&amp;extent=4388095,4388130,5269160,5269166,31468</t>
  </si>
  <si>
    <t>http://www.umweltatlas.bayern.de/mapapps/resources/apps/lfu_fgn_ftz/index.html?lang=de&amp;layers=service_fgn_vt5,service_fgn_vt7&amp;extent=4386540,4388115,5268651,5269167,31468</t>
  </si>
  <si>
    <t>http://www.umweltatlas.bayern.de/mapapps/resources/apps/lfu_fgn_ftz/index.html?lang=de&amp;layers=service_fgn_vt6,service_fgn_vt7&amp;extent=4386603,4387290,5268777,5269627,31468</t>
  </si>
  <si>
    <t>http://www.umweltatlas.bayern.de/mapapps/resources/apps/lfu_fgn_ftz/index.html?lang=de&amp;layers=service_fgn_vt6,service_fgn_vt7&amp;extent=4386540,4387559,5268651,5269139,31468</t>
  </si>
  <si>
    <t>http://www.umweltatlas.bayern.de/mapapps/resources/apps/lfu_fgn_ftz/index.html?lang=de&amp;layers=service_fgn_vt6,service_fgn_vt7&amp;extent=4387290,4387869,5269627,5269123,31468</t>
  </si>
  <si>
    <t>http://www.umweltatlas.bayern.de/mapapps/resources/apps/lfu_fgn_ftz/index.html?lang=de&amp;layers=service_fgn_vt6,service_fgn_vt7&amp;extent=4386678,4387869,5268659,5269123,31468</t>
  </si>
  <si>
    <t>http://www.umweltatlas.bayern.de/mapapps/resources/apps/lfu_fgn_ftz/index.html?lang=de&amp;layers=service_fgn_vt6,service_fgn_vt7&amp;extent=4387408,4388115,5269630,5269167,31468</t>
  </si>
  <si>
    <t>http://www.umweltatlas.bayern.de/mapapps/resources/apps/lfu_fgn_ftz/index.html?lang=de&amp;layers=service_fgn_vt5,service_fgn_vt7&amp;extent=4386479,4392779,5270186,5270895,31468</t>
  </si>
  <si>
    <t>http://www.umweltatlas.bayern.de/mapapps/resources/apps/lfu_fgn_ftz/index.html?lang=de&amp;layers=service_fgn_vt6,service_fgn_vt7&amp;extent=4387573,4389367,5269611,5268697,31468</t>
  </si>
  <si>
    <t>http://www.umweltatlas.bayern.de/mapapps/resources/apps/lfu_fgn_ftz/index.html?lang=de&amp;layers=service_fgn_vt6,service_fgn_vt7&amp;extent=4386479,4388467,5270186,5269663,31468</t>
  </si>
  <si>
    <t>http://www.umweltatlas.bayern.de/mapapps/resources/apps/lfu_fgn_ftz/index.html?lang=de&amp;layers=service_fgn_vt6,service_fgn_vt7&amp;extent=4388030,4389539,5270758,5268731,31468</t>
  </si>
  <si>
    <t>http://www.umweltatlas.bayern.de/mapapps/resources/apps/lfu_fgn_ftz/index.html?lang=de&amp;layers=service_fgn_vt6,service_fgn_vt7&amp;extent=4388420,4389183,5270813,5269912,31468</t>
  </si>
  <si>
    <t>http://www.umweltatlas.bayern.de/mapapps/resources/apps/lfu_fgn_ftz/index.html?lang=de&amp;layers=service_fgn_vt6,service_fgn_vt7&amp;extent=4389539,4390252,5268731,5271417,31468</t>
  </si>
  <si>
    <t>http://www.umweltatlas.bayern.de/mapapps/resources/apps/lfu_fgn_ftz/index.html?lang=de&amp;layers=service_fgn_vt6,service_fgn_vt7&amp;extent=4390276,4390977,5270428,5268823,31468</t>
  </si>
  <si>
    <t>http://www.umweltatlas.bayern.de/mapapps/resources/apps/lfu_fgn_ftz/index.html?lang=de&amp;layers=service_fgn_vt6,service_fgn_vt7&amp;extent=4390524,4390558,5270308,5271483,31468</t>
  </si>
  <si>
    <t>http://www.umweltatlas.bayern.de/mapapps/resources/apps/lfu_fgn_ftz/index.html?lang=de&amp;layers=service_fgn_vt6,service_fgn_vt7&amp;extent=4391049,4391076,5268815,5270909,31468</t>
  </si>
  <si>
    <t>http://www.umweltatlas.bayern.de/mapapps/resources/apps/lfu_fgn_ftz/index.html?lang=de&amp;layers=service_fgn_vt6,service_fgn_vt7&amp;extent=4390646,4392779,5271440,5270895,31468</t>
  </si>
  <si>
    <t>http://www.umweltatlas.bayern.de/mapapps/resources/apps/lfu_fgn_ftz/index.html?lang=de&amp;layers=service_fgn_vt4,service_fgn_vt7&amp;extent=4390353,4399727,5270493,5269384,31468</t>
  </si>
  <si>
    <t>http://www.umweltatlas.bayern.de/mapapps/resources/apps/lfu_fgn_ftz/index.html?lang=de&amp;layers=service_fgn_vt5,service_fgn_vt7&amp;extent=4392757,4394298,5270833,5270930,31468</t>
  </si>
  <si>
    <t>http://www.umweltatlas.bayern.de/mapapps/resources/apps/lfu_fgn_ftz/index.html?lang=de&amp;layers=service_fgn_vt5,service_fgn_vt7&amp;extent=4390353,4394182,5270493,5270316,31468</t>
  </si>
  <si>
    <t>http://www.umweltatlas.bayern.de/mapapps/resources/apps/lfu_fgn_ftz/index.html?lang=de&amp;layers=service_fgn_vt6,service_fgn_vt7&amp;extent=4390353,4392674,5270493,5270798,31468</t>
  </si>
  <si>
    <t>http://www.umweltatlas.bayern.de/mapapps/resources/apps/lfu_fgn_ftz/index.html?lang=de&amp;layers=service_fgn_vt6,service_fgn_vt7&amp;extent=4391049,4392674,5268815,5270798,31468</t>
  </si>
  <si>
    <t>http://www.umweltatlas.bayern.de/mapapps/resources/apps/lfu_fgn_ftz/index.html?lang=de&amp;layers=service_fgn_vt6,service_fgn_vt7&amp;extent=4392073,4393299,5269953,5270562,31468</t>
  </si>
  <si>
    <t>http://www.umweltatlas.bayern.de/mapapps/resources/apps/lfu_fgn_ftz/index.html?lang=de&amp;layers=service_fgn_vt6,service_fgn_vt7&amp;extent=4391670,4393271,5268380,5270538,31468</t>
  </si>
  <si>
    <t>http://www.umweltatlas.bayern.de/mapapps/resources/apps/lfu_fgn_ftz/index.html?lang=de&amp;layers=service_fgn_vt6,service_fgn_vt7&amp;extent=4392573,4394182,5268825,5270316,31468</t>
  </si>
  <si>
    <t>http://www.umweltatlas.bayern.de/mapapps/resources/apps/lfu_fgn_ftz/index.html?lang=de&amp;layers=service_fgn_vt5,service_fgn_vt7&amp;extent=4394165,4394754,5270269,5271029,31468</t>
  </si>
  <si>
    <t>http://www.umweltatlas.bayern.de/mapapps/resources/apps/lfu_fgn_ftz/index.html?lang=de&amp;layers=service_fgn_vt5,service_fgn_vt7&amp;extent=4391794,4394241,5267279,5270297,31468</t>
  </si>
  <si>
    <t>http://www.umweltatlas.bayern.de/mapapps/resources/apps/lfu_fgn_ftz/index.html?lang=de&amp;layers=service_fgn_vt6,service_fgn_vt7&amp;extent=4391956,4393267,5268490,5269030,31468</t>
  </si>
  <si>
    <t>http://www.umweltatlas.bayern.de/mapapps/resources/apps/lfu_fgn_ftz/index.html?lang=de&amp;layers=service_fgn_vt6,service_fgn_vt7&amp;extent=4391794,4393295,5267279,5269008,31468</t>
  </si>
  <si>
    <t>http://www.umweltatlas.bayern.de/mapapps/resources/apps/lfu_fgn_ftz/index.html?lang=de&amp;layers=service_fgn_vt6,service_fgn_vt7&amp;extent=4392920,4394241,5266998,5270297,31468</t>
  </si>
  <si>
    <t>http://www.umweltatlas.bayern.de/mapapps/resources/apps/lfu_fgn_ftz/index.html?lang=de&amp;layers=service_fgn_vt3,service_fgn_vt7&amp;extent=4410459,4417921,5265266,5363819,31468</t>
  </si>
  <si>
    <t>http://www.umweltatlas.bayern.de/mapapps/resources/apps/lfu_fgn_ftz/index.html?lang=de&amp;layers=service_fgn_vt4,service_fgn_vt7&amp;extent=4394277,4412599,5277713,5268197,31468</t>
  </si>
  <si>
    <t>http://www.umweltatlas.bayern.de/mapapps/resources/apps/lfu_fgn_ftz/index.html?lang=de&amp;layers=service_fgn_vt5,service_fgn_vt7&amp;extent=4396636,4406118,5270387,5269758,31468</t>
  </si>
  <si>
    <t>http://www.umweltatlas.bayern.de/mapapps/resources/apps/lfu_fgn_ftz/index.html?lang=de&amp;layers=service_fgn_vt6,service_fgn_vt7&amp;extent=4399434,4402291,5268654,5270071,31468</t>
  </si>
  <si>
    <t>http://www.umweltatlas.bayern.de/mapapps/resources/apps/lfu_fgn_ftz/index.html?lang=de&amp;layers=service_fgn_vt6,service_fgn_vt7&amp;extent=4396636,4401846,5270387,5270427,31468</t>
  </si>
  <si>
    <t>http://www.umweltatlas.bayern.de/mapapps/resources/apps/lfu_fgn_ftz/index.html?lang=de&amp;layers=service_fgn_vt6,service_fgn_vt7&amp;extent=4401690,4403369,5270565,5270618,31468</t>
  </si>
  <si>
    <t>http://www.umweltatlas.bayern.de/mapapps/resources/apps/lfu_fgn_ftz/index.html?lang=de&amp;layers=service_fgn_vt6,service_fgn_vt7&amp;extent=4401571,4406118,5268349,5269758,31468</t>
  </si>
  <si>
    <t>http://www.umweltatlas.bayern.de/mapapps/resources/apps/lfu_fgn_ftz/index.html?lang=de&amp;layers=service_fgn_vt6,service_fgn_vt7&amp;extent=4402039,4405132,5272605,5270678,31468</t>
  </si>
  <si>
    <t>http://www.umweltatlas.bayern.de/mapapps/resources/apps/lfu_fgn_ftz/index.html?lang=de&amp;layers=service_fgn_vt5,service_fgn_vt7&amp;extent=4393659,4401658,5271269,5278402,31468</t>
  </si>
  <si>
    <t>http://www.umweltatlas.bayern.de/mapapps/resources/apps/lfu_fgn_ftz/index.html?lang=de&amp;layers=service_fgn_vt6,service_fgn_vt7&amp;extent=4392915,4402355,5273365,5270763,31468</t>
  </si>
  <si>
    <t>http://www.umweltatlas.bayern.de/mapapps/resources/apps/lfu_fgn_ftz/index.html?lang=de&amp;layers=service_fgn_vt6,service_fgn_vt7&amp;extent=4393844,4401753,5274731,5278274,31468</t>
  </si>
  <si>
    <t>http://www.umweltatlas.bayern.de/mapapps/resources/apps/lfu_fgn_ftz/index.html?lang=de&amp;layers=service_fgn_vt6,service_fgn_vt7&amp;extent=4400698,4402464,5271986,5275934,31468</t>
  </si>
  <si>
    <t>http://www.umweltatlas.bayern.de/mapapps/resources/apps/lfu_fgn_ftz/index.html?lang=de&amp;layers=service_fgn_vt5,service_fgn_vt7&amp;extent=4402541,4405487,5273565,5273688,31468</t>
  </si>
  <si>
    <t>http://www.umweltatlas.bayern.de/mapapps/resources/apps/lfu_fgn_ftz/index.html?lang=de&amp;layers=service_fgn_vt5,service_fgn_vt7&amp;extent=4409076,4410525,5278444,5265272,31468</t>
  </si>
  <si>
    <t>http://www.umweltatlas.bayern.de/mapapps/resources/apps/lfu_fgn_ftz/index.html?lang=de&amp;layers=service_fgn_vt6,service_fgn_vt7&amp;extent=4409017,4409123,5269652,5278444,31468</t>
  </si>
  <si>
    <t>http://www.umweltatlas.bayern.de/mapapps/resources/apps/lfu_fgn_ftz/index.html?lang=de&amp;layers=service_fgn_vt6,service_fgn_vt7&amp;extent=4406506,4410681,5272620,5265304,31468</t>
  </si>
  <si>
    <t>http://www.umweltatlas.bayern.de/mapapps/resources/apps/lfu_fgn_ftz/index.html?lang=de&amp;layers=service_fgn_vt6,service_fgn_vt7&amp;extent=4406088,4406662,5269785,5273746,31468</t>
  </si>
  <si>
    <t>http://www.umweltatlas.bayern.de/mapapps/resources/apps/lfu_fgn_ftz/index.html?lang=de&amp;layers=service_fgn_vt5,service_fgn_vt7&amp;extent=4401130,4408119,5276047,5281857,31468</t>
  </si>
  <si>
    <t>http://www.umweltatlas.bayern.de/mapapps/resources/apps/lfu_fgn_ftz/index.html?lang=de&amp;layers=service_fgn_vt6,service_fgn_vt7&amp;extent=4402607,4408354,5275016,5276741,31468</t>
  </si>
  <si>
    <t>http://www.umweltatlas.bayern.de/mapapps/resources/apps/lfu_fgn_ftz/index.html?lang=de&amp;layers=service_fgn_vt6,service_fgn_vt7&amp;extent=4401130,4404376,5276047,5277255,31468</t>
  </si>
  <si>
    <t>http://www.umweltatlas.bayern.de/mapapps/resources/apps/lfu_fgn_ftz/index.html?lang=de&amp;layers=service_fgn_vt6,service_fgn_vt7&amp;extent=4403628,4409077,5277496,5278840,31468</t>
  </si>
  <si>
    <t>http://www.umweltatlas.bayern.de/mapapps/resources/apps/lfu_fgn_ftz/index.html?lang=de&amp;layers=service_fgn_vt6,service_fgn_vt7&amp;extent=4401635,4404661,5278464,5279174,31468</t>
  </si>
  <si>
    <t>http://www.umweltatlas.bayern.de/mapapps/resources/apps/lfu_fgn_ftz/index.html?lang=de&amp;layers=service_fgn_vt6,service_fgn_vt7&amp;extent=4404146,4408793,5279301,5280527,31468</t>
  </si>
  <si>
    <t>http://www.umweltatlas.bayern.de/mapapps/resources/apps/lfu_fgn_ftz/index.html?lang=de&amp;layers=service_fgn_vt4,service_fgn_vt7&amp;extent=4409366,4420312,5267971,5281172,31468</t>
  </si>
  <si>
    <t>http://www.umweltatlas.bayern.de/mapapps/resources/apps/lfu_fgn_ftz/index.html?lang=de&amp;layers=service_fgn_vt5,service_fgn_vt7&amp;extent=4414891,4415980,5271725,5276033,31468</t>
  </si>
  <si>
    <t>http://www.umweltatlas.bayern.de/mapapps/resources/apps/lfu_fgn_ftz/index.html?lang=de&amp;layers=service_fgn_vt6,service_fgn_vt7&amp;extent=4414560,4416487,5274825,5271751,31468</t>
  </si>
  <si>
    <t>http://www.umweltatlas.bayern.de/mapapps/resources/apps/lfu_fgn_ftz/index.html?lang=de&amp;layers=service_fgn_vt6,service_fgn_vt7&amp;extent=4415671,4416088,5276017,5273039,31468</t>
  </si>
  <si>
    <t>http://www.umweltatlas.bayern.de/mapapps/resources/apps/lfu_fgn_ftz/index.html?lang=de&amp;layers=service_fgn_vt6,service_fgn_vt7&amp;extent=4414346,4414802,5274571,5275090,31468</t>
  </si>
  <si>
    <t>http://www.umweltatlas.bayern.de/mapapps/resources/apps/lfu_fgn_ftz/index.html?lang=de&amp;layers=service_fgn_vt5,service_fgn_vt7&amp;extent=4412855,4418328,5276330,5277910,31468</t>
  </si>
  <si>
    <t>http://www.umweltatlas.bayern.de/mapapps/resources/apps/lfu_fgn_ftz/index.html?lang=de&amp;layers=service_fgn_vt6,service_fgn_vt7&amp;extent=4415487,4418328,5277051,5277910,31468</t>
  </si>
  <si>
    <t>http://www.umweltatlas.bayern.de/mapapps/resources/apps/lfu_fgn_ftz/index.html?lang=de&amp;layers=service_fgn_vt6,service_fgn_vt7&amp;extent=4415967,4416594,5276030,5277135,31468</t>
  </si>
  <si>
    <t>http://www.umweltatlas.bayern.de/mapapps/resources/apps/lfu_fgn_ftz/index.html?lang=de&amp;layers=service_fgn_vt6,service_fgn_vt7&amp;extent=4414108,4415416,5275775,5277684,31468</t>
  </si>
  <si>
    <t>http://www.umweltatlas.bayern.de/mapapps/resources/apps/lfu_fgn_ftz/index.html?lang=de&amp;layers=service_fgn_vt6,service_fgn_vt7&amp;extent=4413162,4414310,5275762,5277042,31468</t>
  </si>
  <si>
    <t>http://www.umweltatlas.bayern.de/mapapps/resources/apps/lfu_fgn_ftz/index.html?lang=de&amp;layers=service_fgn_vt6,service_fgn_vt7&amp;extent=4413670,4414744,5275564,5275719,31468</t>
  </si>
  <si>
    <t>http://www.umweltatlas.bayern.de/mapapps/resources/apps/lfu_fgn_ftz/index.html?lang=de&amp;layers=service_fgn_vt6,service_fgn_vt7&amp;extent=4414342,4415609,5275157,5275985,31468</t>
  </si>
  <si>
    <t>http://www.umweltatlas.bayern.de/mapapps/resources/apps/lfu_fgn_ftz/index.html?lang=de&amp;layers=service_fgn_vt6,service_fgn_vt7&amp;extent=4413901,4414428,5275358,5275181,31468</t>
  </si>
  <si>
    <t>http://www.umweltatlas.bayern.de/mapapps/resources/apps/lfu_fgn_ftz/index.html?lang=de&amp;layers=service_fgn_vt6,service_fgn_vt7&amp;extent=4414340,4415310,5275056,5275329,31468</t>
  </si>
  <si>
    <t>http://www.umweltatlas.bayern.de/mapapps/resources/apps/lfu_fgn_ftz/index.html?lang=de&amp;layers=service_fgn_vt6,service_fgn_vt7&amp;extent=4414230,4414408,5275076,5275008,31468</t>
  </si>
  <si>
    <t>http://www.umweltatlas.bayern.de/mapapps/resources/apps/lfu_fgn_ftz/index.html?lang=de&amp;layers=service_fgn_vt5,service_fgn_vt7&amp;extent=4413290,4414290,5275703,5271782,31468</t>
  </si>
  <si>
    <t>http://www.umweltatlas.bayern.de/mapapps/resources/apps/lfu_fgn_ftz/index.html?lang=de&amp;layers=service_fgn_vt6,service_fgn_vt7&amp;extent=4413827,4414213,5275403,5274334,31468</t>
  </si>
  <si>
    <t>http://www.umweltatlas.bayern.de/mapapps/resources/apps/lfu_fgn_ftz/index.html?lang=de&amp;layers=service_fgn_vt6,service_fgn_vt7&amp;extent=4413847,4414204,5274709,5271768,31468</t>
  </si>
  <si>
    <t>http://www.umweltatlas.bayern.de/mapapps/resources/apps/lfu_fgn_ftz/index.html?lang=de&amp;layers=service_fgn_vt6,service_fgn_vt7&amp;extent=4413495,4413796,5275641,5274057,31468</t>
  </si>
  <si>
    <t>http://www.umweltatlas.bayern.de/mapapps/resources/apps/lfu_fgn_ftz/index.html?lang=de&amp;layers=service_fgn_vt6,service_fgn_vt7&amp;extent=4413514,4413706,5275600,5274678,31468</t>
  </si>
  <si>
    <t>http://www.umweltatlas.bayern.de/mapapps/resources/apps/lfu_fgn_ftz/index.html?lang=de&amp;layers=service_fgn_vt6,service_fgn_vt7&amp;extent=4413524,4413636,5275564,5274383,31468</t>
  </si>
  <si>
    <t>http://www.umweltatlas.bayern.de/mapapps/resources/apps/lfu_fgn_ftz/index.html?lang=de&amp;layers=service_fgn_vt6,service_fgn_vt7&amp;extent=4413427,4413743,5274633,5274196,31468</t>
  </si>
  <si>
    <t>http://www.umweltatlas.bayern.de/mapapps/resources/apps/lfu_fgn_ftz/index.html?lang=de&amp;layers=service_fgn_vt6,service_fgn_vt7&amp;extent=4413290,4413477,5275703,5274410,31468</t>
  </si>
  <si>
    <t>http://www.umweltatlas.bayern.de/mapapps/resources/apps/lfu_fgn_ftz/index.html?lang=de&amp;layers=service_fgn_vt5,service_fgn_vt7&amp;extent=4409568,4413186,5267838,5274684,31468</t>
  </si>
  <si>
    <t>http://www.umweltatlas.bayern.de/mapapps/resources/apps/lfu_fgn_ftz/index.html?lang=de&amp;layers=service_fgn_vt6,service_fgn_vt7&amp;extent=4409534,4412087,5267858,5272115,31468</t>
  </si>
  <si>
    <t>http://www.umweltatlas.bayern.de/mapapps/resources/apps/lfu_fgn_ftz/index.html?lang=de&amp;layers=service_fgn_vt6,service_fgn_vt7&amp;extent=4411474,4415977,5268864,5271681,31468</t>
  </si>
  <si>
    <t>http://www.umweltatlas.bayern.de/mapapps/resources/apps/lfu_fgn_ftz/index.html?lang=de&amp;layers=service_fgn_vt6,service_fgn_vt7&amp;extent=4410705,4414196,5271638,5273191,31468</t>
  </si>
  <si>
    <t>http://www.umweltatlas.bayern.de/mapapps/resources/apps/lfu_fgn_ftz/index.html?lang=de&amp;layers=service_fgn_vt6,service_fgn_vt7&amp;extent=4410340,4412943,5271262,5274211,31468</t>
  </si>
  <si>
    <t>http://www.umweltatlas.bayern.de/mapapps/resources/apps/lfu_fgn_ftz/index.html?lang=de&amp;layers=service_fgn_vt6,service_fgn_vt7&amp;extent=4412840,4413715,5274783,5273855,31468</t>
  </si>
  <si>
    <t>http://www.umweltatlas.bayern.de/mapapps/resources/apps/lfu_fgn_ftz/index.html?lang=de&amp;layers=service_fgn_vt5,service_fgn_vt7&amp;extent=4409849,4412662,5279379,5274316,31468</t>
  </si>
  <si>
    <t>http://www.umweltatlas.bayern.de/mapapps/resources/apps/lfu_fgn_ftz/index.html?lang=de&amp;layers=service_fgn_vt6,service_fgn_vt7&amp;extent=4412297,4413290,5274323,5275703,31468</t>
  </si>
  <si>
    <t>http://www.umweltatlas.bayern.de/mapapps/resources/apps/lfu_fgn_ftz/index.html?lang=de&amp;layers=service_fgn_vt6,service_fgn_vt7&amp;extent=4412424,4412879,5275144,5276353,31468</t>
  </si>
  <si>
    <t>http://www.umweltatlas.bayern.de/mapapps/resources/apps/lfu_fgn_ftz/index.html?lang=de&amp;layers=service_fgn_vt6,service_fgn_vt7&amp;extent=4411089,4412142,5278745,5274261,31468</t>
  </si>
  <si>
    <t>http://www.umweltatlas.bayern.de/mapapps/resources/apps/lfu_fgn_ftz/index.html?lang=de&amp;layers=service_fgn_vt6,service_fgn_vt7&amp;extent=4410678,4411078,5278015,5278742,31468</t>
  </si>
  <si>
    <t>http://www.umweltatlas.bayern.de/mapapps/resources/apps/lfu_fgn_ftz/index.html?lang=de&amp;layers=service_fgn_vt6,service_fgn_vt7&amp;extent=4410839,4411034,5278558,5278954,31468</t>
  </si>
  <si>
    <t>http://www.umweltatlas.bayern.de/mapapps/resources/apps/lfu_fgn_ftz/index.html?lang=de&amp;layers=service_fgn_vt6,service_fgn_vt7&amp;extent=4411046,4411932,5278949,5276925,31468</t>
  </si>
  <si>
    <t>http://www.umweltatlas.bayern.de/mapapps/resources/apps/lfu_fgn_ftz/index.html?lang=de&amp;layers=service_fgn_vt6,service_fgn_vt7&amp;extent=4410252,4411266,5278316,5279190,31468</t>
  </si>
  <si>
    <t>http://www.umweltatlas.bayern.de/mapapps/resources/apps/lfu_fgn_ftz/index.html?lang=de&amp;layers=service_fgn_vt6,service_fgn_vt7&amp;extent=4410069,4410524,5278367,5279246,31468</t>
  </si>
  <si>
    <t>http://www.umweltatlas.bayern.de/mapapps/resources/apps/lfu_fgn_ftz/index.html?lang=de&amp;layers=service_fgn_vt6,service_fgn_vt7&amp;extent=4409950,4410311,5278789,5279301,31468</t>
  </si>
  <si>
    <t>http://www.umweltatlas.bayern.de/mapapps/resources/apps/lfu_fgn_ftz/index.html?lang=de&amp;layers=service_fgn_vt5,service_fgn_vt7&amp;extent=4409849,4420312,5279379,5281172,31468</t>
  </si>
  <si>
    <t>http://www.umweltatlas.bayern.de/mapapps/resources/apps/lfu_fgn_ftz/index.html?lang=de&amp;layers=service_fgn_vt6,service_fgn_vt7&amp;extent=4419500,4420312,5278162,5281172,31468</t>
  </si>
  <si>
    <t>http://www.umweltatlas.bayern.de/mapapps/resources/apps/lfu_fgn_ftz/index.html?lang=de&amp;layers=service_fgn_vt6,service_fgn_vt7&amp;extent=4417636,4419063,5278100,5280830,31468</t>
  </si>
  <si>
    <t>http://www.umweltatlas.bayern.de/mapapps/resources/apps/lfu_fgn_ftz/index.html?lang=de&amp;layers=service_fgn_vt6,service_fgn_vt7&amp;extent=4415684,4419283,5280261,5280033,31468</t>
  </si>
  <si>
    <t>http://www.umweltatlas.bayern.de/mapapps/resources/apps/lfu_fgn_ftz/index.html?lang=de&amp;layers=service_fgn_vt6,service_fgn_vt7&amp;extent=4415686,4417018,5280253,5278320,31468</t>
  </si>
  <si>
    <t>http://www.umweltatlas.bayern.de/mapapps/resources/apps/lfu_fgn_ftz/index.html?lang=de&amp;layers=service_fgn_vt6,service_fgn_vt7&amp;extent=4413318,4415438,5281140,5277666,31468</t>
  </si>
  <si>
    <t>http://www.umweltatlas.bayern.de/mapapps/resources/apps/lfu_fgn_ftz/index.html?lang=de&amp;layers=service_fgn_vt6,service_fgn_vt7&amp;extent=4413095,4415275,5279120,5277662,31468</t>
  </si>
  <si>
    <t>http://www.umweltatlas.bayern.de/mapapps/resources/apps/lfu_fgn_ftz/index.html?lang=de&amp;layers=service_fgn_vt6,service_fgn_vt7&amp;extent=4412556,4414086,5279113,5277036,31468</t>
  </si>
  <si>
    <t>http://www.umweltatlas.bayern.de/mapapps/resources/apps/lfu_fgn_ftz/index.html?lang=de&amp;layers=service_fgn_vt6,service_fgn_vt7&amp;extent=4412281,4412573,5276136,5278908,31468</t>
  </si>
  <si>
    <t>http://www.umweltatlas.bayern.de/mapapps/resources/apps/lfu_fgn_ftz/index.html?lang=de&amp;layers=service_fgn_vt6,service_fgn_vt7&amp;extent=4410207,4411752,5279939,5277192,31468</t>
  </si>
  <si>
    <t>http://www.umweltatlas.bayern.de/mapapps/resources/apps/lfu_fgn_ftz/index.html?lang=de&amp;layers=service_fgn_vt5,service_fgn_vt7&amp;extent=4408799,4409560,5280535,5278044,31468</t>
  </si>
  <si>
    <t>http://www.umweltatlas.bayern.de/mapapps/resources/apps/lfu_fgn_ftz/index.html?lang=de&amp;layers=service_fgn_vt6,service_fgn_vt7&amp;extent=4409598,4409950,5279540,5278789,31468</t>
  </si>
  <si>
    <t>http://www.umweltatlas.bayern.de/mapapps/resources/apps/lfu_fgn_ftz/index.html?lang=de&amp;layers=service_fgn_vt6,service_fgn_vt7&amp;extent=4409542,4409560,5279530,5278044,31468</t>
  </si>
  <si>
    <t>http://www.umweltatlas.bayern.de/mapapps/resources/apps/lfu_fgn_ftz/index.html?lang=de&amp;layers=service_fgn_vt6,service_fgn_vt7&amp;extent=4409460,4410207,5279433,5279939,31468</t>
  </si>
  <si>
    <t>http://www.umweltatlas.bayern.de/mapapps/resources/apps/lfu_fgn_ftz/index.html?lang=de&amp;layers=service_fgn_vt6,service_fgn_vt7&amp;extent=4408310,4409509,5279815,5279068,31468</t>
  </si>
  <si>
    <t>http://www.umweltatlas.bayern.de/mapapps/resources/apps/lfu_fgn_ftz/index.html?lang=de&amp;layers=service_fgn_vt6,service_fgn_vt7&amp;extent=4408505,4409986,5279908,5279955,31468</t>
  </si>
  <si>
    <t>http://www.umweltatlas.bayern.de/mapapps/resources/apps/lfu_fgn_ftz/index.html?lang=de&amp;layers=service_fgn_vt4,service_fgn_vt7&amp;extent=4407516,4414257,5281916,5284935,31468</t>
  </si>
  <si>
    <t>http://www.umweltatlas.bayern.de/mapapps/resources/apps/lfu_fgn_ftz/index.html?lang=de&amp;layers=service_fgn_vt5,service_fgn_vt7&amp;extent=4408107,4408828,5281039,5280533,31468</t>
  </si>
  <si>
    <t>http://www.umweltatlas.bayern.de/mapapps/resources/apps/lfu_fgn_ftz/index.html?lang=de&amp;layers=service_fgn_vt5,service_fgn_vt7&amp;extent=4408748,4413373,5280634,5282112,31468</t>
  </si>
  <si>
    <t>http://www.umweltatlas.bayern.de/mapapps/resources/apps/lfu_fgn_ftz/index.html?lang=de&amp;layers=service_fgn_vt6,service_fgn_vt7&amp;extent=4409393,4413373,5280669,5282112,31468</t>
  </si>
  <si>
    <t>http://www.umweltatlas.bayern.de/mapapps/resources/apps/lfu_fgn_ftz/index.html?lang=de&amp;layers=service_fgn_vt6,service_fgn_vt7&amp;extent=4409324,4411509,5280743,5281340,31468</t>
  </si>
  <si>
    <t>http://www.umweltatlas.bayern.de/mapapps/resources/apps/lfu_fgn_ftz/index.html?lang=de&amp;layers=service_fgn_vt6,service_fgn_vt7&amp;extent=4408748,4409661,5280634,5280237,31468</t>
  </si>
  <si>
    <t>http://www.umweltatlas.bayern.de/mapapps/resources/apps/lfu_fgn_ftz/index.html?lang=de&amp;layers=service_fgn_vt5,service_fgn_vt7&amp;extent=4407397,4412758,5282518,5282880,31468</t>
  </si>
  <si>
    <t>http://www.umweltatlas.bayern.de/mapapps/resources/apps/lfu_fgn_ftz/index.html?lang=de&amp;layers=service_fgn_vt6,service_fgn_vt7&amp;extent=4408726,4409902,5280639,5283979,31468</t>
  </si>
  <si>
    <t>http://www.umweltatlas.bayern.de/mapapps/resources/apps/lfu_fgn_ftz/index.html?lang=de&amp;layers=service_fgn_vt6,service_fgn_vt7&amp;extent=4408940,4410583,5280349,5283622,31468</t>
  </si>
  <si>
    <t>http://www.umweltatlas.bayern.de/mapapps/resources/apps/lfu_fgn_ftz/index.html?lang=de&amp;layers=service_fgn_vt6,service_fgn_vt7&amp;extent=4409902,4410134,5283979,5283743,31468</t>
  </si>
  <si>
    <t>http://www.umweltatlas.bayern.de/mapapps/resources/apps/lfu_fgn_ftz/index.html?lang=de&amp;layers=service_fgn_vt6,service_fgn_vt7&amp;extent=4409967,4412431,5283932,5281582,31468</t>
  </si>
  <si>
    <t>http://www.umweltatlas.bayern.de/mapapps/resources/apps/lfu_fgn_ftz/index.html?lang=de&amp;layers=service_fgn_vt6,service_fgn_vt7&amp;extent=4410053,4410641,5284744,5284110,31468</t>
  </si>
  <si>
    <t>http://www.umweltatlas.bayern.de/mapapps/resources/apps/lfu_fgn_ftz/index.html?lang=de&amp;layers=service_fgn_vt5,service_fgn_vt7&amp;extent=4407181,4410034,5282950,5284679,31468</t>
  </si>
  <si>
    <t>http://www.umweltatlas.bayern.de/mapapps/resources/apps/lfu_fgn_ftz/index.html?lang=de&amp;layers=service_fgn_vt6,service_fgn_vt7&amp;extent=4409686,4409848,5283850,5284302,31468</t>
  </si>
  <si>
    <t>http://www.umweltatlas.bayern.de/mapapps/resources/apps/lfu_fgn_ftz/index.html?lang=de&amp;layers=service_fgn_vt6,service_fgn_vt7&amp;extent=4407181,4409746,5282950,5284292,31468</t>
  </si>
  <si>
    <t>http://www.umweltatlas.bayern.de/mapapps/resources/apps/lfu_fgn_ftz/index.html?lang=de&amp;layers=service_fgn_vt6,service_fgn_vt7&amp;extent=4409274,4410034,5284354,5284679,31468</t>
  </si>
  <si>
    <t>http://www.umweltatlas.bayern.de/mapapps/resources/apps/lfu_fgn_ftz/index.html?lang=de&amp;layers=service_fgn_vt5,service_fgn_vt7&amp;extent=4409856,4410140,5284749,5284715,31468</t>
  </si>
  <si>
    <t>http://www.umweltatlas.bayern.de/mapapps/resources/apps/lfu_fgn_ftz/index.html?lang=de&amp;layers=service_fgn_vt5,service_fgn_vt7&amp;extent=4410258,4413655,5284921,5281275,31468</t>
  </si>
  <si>
    <t>http://www.umweltatlas.bayern.de/mapapps/resources/apps/lfu_fgn_ftz/index.html?lang=de&amp;layers=service_fgn_vt6,service_fgn_vt7&amp;extent=4413116,4414017,5280892,5283242,31468</t>
  </si>
  <si>
    <t>http://www.umweltatlas.bayern.de/mapapps/resources/apps/lfu_fgn_ftz/index.html?lang=de&amp;layers=service_fgn_vt6,service_fgn_vt7&amp;extent=4412700,4413016,5281641,5283376,31468</t>
  </si>
  <si>
    <t>http://www.umweltatlas.bayern.de/mapapps/resources/apps/lfu_fgn_ftz/index.html?lang=de&amp;layers=service_fgn_vt6,service_fgn_vt7&amp;extent=4412914,4414061,5283384,5284991,31468</t>
  </si>
  <si>
    <t>http://www.umweltatlas.bayern.de/mapapps/resources/apps/lfu_fgn_ftz/index.html?lang=de&amp;layers=service_fgn_vt6,service_fgn_vt7&amp;extent=4413085,4413346,5284870,5283904,31468</t>
  </si>
  <si>
    <t>http://www.umweltatlas.bayern.de/mapapps/resources/apps/lfu_fgn_ftz/index.html?lang=de&amp;layers=service_fgn_vt6,service_fgn_vt7&amp;extent=4412083,4414298,5285414,5284750,31468</t>
  </si>
  <si>
    <t>http://www.umweltatlas.bayern.de/mapapps/resources/apps/lfu_fgn_ftz/index.html?lang=de&amp;layers=service_fgn_vt6,service_fgn_vt7&amp;extent=4412539,4412562,5284644,5283175,31468</t>
  </si>
  <si>
    <t>http://www.umweltatlas.bayern.de/mapapps/resources/apps/lfu_fgn_ftz/index.html?lang=de&amp;layers=service_fgn_vt6,service_fgn_vt7&amp;extent=4411216,4412576,5285088,5284360,31468</t>
  </si>
  <si>
    <t>http://www.umweltatlas.bayern.de/mapapps/resources/apps/lfu_fgn_ftz/index.html?lang=de&amp;layers=service_fgn_vt6,service_fgn_vt7&amp;extent=4410602,4412496,5284090,5282986,31468</t>
  </si>
  <si>
    <t>http://www.umweltatlas.bayern.de/mapapps/resources/apps/lfu_fgn_ftz/index.html?lang=de&amp;layers=service_fgn_vt6,service_fgn_vt7&amp;extent=4410488,4411073,5284179,5285202,31468</t>
  </si>
  <si>
    <t>http://www.umweltatlas.bayern.de/mapapps/resources/apps/lfu_fgn_ftz/index.html?lang=de&amp;layers=service_fgn_vt5,service_fgn_vt7&amp;extent=4409631,4410365,5284701,5286112,31468</t>
  </si>
  <si>
    <t>http://www.umweltatlas.bayern.de/mapapps/resources/apps/lfu_fgn_ftz/index.html?lang=de&amp;layers=service_fgn_vt6,service_fgn_vt7&amp;extent=4409631,4409943,5284701,5285590,31468</t>
  </si>
  <si>
    <t>http://www.umweltatlas.bayern.de/mapapps/resources/apps/lfu_fgn_ftz/index.html?lang=de&amp;layers=service_fgn_vt6,service_fgn_vt7&amp;extent=4410092,4410365,5284915,5286112,31468</t>
  </si>
  <si>
    <t>http://www.umweltatlas.bayern.de/mapapps/resources/apps/lfu_fgn_ftz/index.html?lang=de&amp;layers=service_fgn_vt4,service_fgn_vt7&amp;extent=4402098,4409910,5278991,5290191,31468</t>
  </si>
  <si>
    <t>http://www.umweltatlas.bayern.de/mapapps/resources/apps/lfu_fgn_ftz/index.html?lang=de&amp;layers=service_fgn_vt5,service_fgn_vt7&amp;extent=4401890,4409916,5279173,5285855,31468</t>
  </si>
  <si>
    <t>http://www.umweltatlas.bayern.de/mapapps/resources/apps/lfu_fgn_ftz/index.html?lang=de&amp;layers=service_fgn_vt6,service_fgn_vt7&amp;extent=4401890,4404517,5279173,5281740,31468</t>
  </si>
  <si>
    <t>http://www.umweltatlas.bayern.de/mapapps/resources/apps/lfu_fgn_ftz/index.html?lang=de&amp;layers=service_fgn_vt6,service_fgn_vt7&amp;extent=4402204,4404517,5281403,5281740,31468</t>
  </si>
  <si>
    <t>http://www.umweltatlas.bayern.de/mapapps/resources/apps/lfu_fgn_ftz/index.html?lang=de&amp;layers=service_fgn_vt6,service_fgn_vt7&amp;extent=4404399,4407550,5280297,5283037,31468</t>
  </si>
  <si>
    <t>http://www.umweltatlas.bayern.de/mapapps/resources/apps/lfu_fgn_ftz/index.html?lang=de&amp;layers=service_fgn_vt6,service_fgn_vt7&amp;extent=4402528,4406248,5281525,5286593,31468</t>
  </si>
  <si>
    <t>http://www.umweltatlas.bayern.de/mapapps/resources/apps/lfu_fgn_ftz/index.html?lang=de&amp;layers=service_fgn_vt6,service_fgn_vt7&amp;extent=4406388,4409545,5283526,5285513,31468</t>
  </si>
  <si>
    <t>http://www.umweltatlas.bayern.de/mapapps/resources/apps/lfu_fgn_ftz/index.html?lang=de&amp;layers=service_fgn_vt6,service_fgn_vt7&amp;extent=4405997,4409544,5284507,5285566,31468</t>
  </si>
  <si>
    <t>http://www.umweltatlas.bayern.de/mapapps/resources/apps/lfu_fgn_ftz/index.html?lang=de&amp;layers=service_fgn_vt6,service_fgn_vt7&amp;extent=4409088,4409845,5286112,5285230,31468</t>
  </si>
  <si>
    <t>http://www.umweltatlas.bayern.de/mapapps/resources/apps/lfu_fgn_ftz/index.html?lang=de&amp;layers=service_fgn_vt5,service_fgn_vt7&amp;extent=4404329,4411006,5287822,5288566,31468</t>
  </si>
  <si>
    <t>http://www.umweltatlas.bayern.de/mapapps/resources/apps/lfu_fgn_ftz/index.html?lang=de&amp;layers=service_fgn_vt6,service_fgn_vt7&amp;extent=4404495,4407966,5288559,5286913,31468</t>
  </si>
  <si>
    <t>http://www.umweltatlas.bayern.de/mapapps/resources/apps/lfu_fgn_ftz/index.html?lang=de&amp;layers=service_fgn_vt6,service_fgn_vt7&amp;extent=4405572,4407963,5289108,5287801,31468</t>
  </si>
  <si>
    <t>http://www.umweltatlas.bayern.de/mapapps/resources/apps/lfu_fgn_ftz/index.html?lang=de&amp;layers=service_fgn_vt6,service_fgn_vt7&amp;extent=4407967,4408824,5286914,5287869,31468</t>
  </si>
  <si>
    <t>http://www.umweltatlas.bayern.de/mapapps/resources/apps/lfu_fgn_ftz/index.html?lang=de&amp;layers=service_fgn_vt6,service_fgn_vt7&amp;extent=4405645,4409011,5286864,5287697,31468</t>
  </si>
  <si>
    <t>http://www.umweltatlas.bayern.de/mapapps/resources/apps/lfu_fgn_ftz/index.html?lang=de&amp;layers=service_fgn_vt6,service_fgn_vt7&amp;extent=4408867,4409011,5287989,5287697,31468</t>
  </si>
  <si>
    <t>http://www.umweltatlas.bayern.de/mapapps/resources/apps/lfu_fgn_ftz/index.html?lang=de&amp;layers=service_fgn_vt6,service_fgn_vt7&amp;extent=4407724,4408824,5288886,5287869,31468</t>
  </si>
  <si>
    <t>http://www.umweltatlas.bayern.de/mapapps/resources/apps/lfu_fgn_ftz/index.html?lang=de&amp;layers=service_fgn_vt6,service_fgn_vt7&amp;extent=4408894,4409018,5288316,5287576,31468</t>
  </si>
  <si>
    <t>http://www.umweltatlas.bayern.de/mapapps/resources/apps/lfu_fgn_ftz/index.html?lang=de&amp;layers=service_fgn_vt6,service_fgn_vt7&amp;extent=4405598,4410608,5289121,5289073,31468</t>
  </si>
  <si>
    <t>http://www.umweltatlas.bayern.de/mapapps/resources/apps/lfu_fgn_ftz/index.html?lang=de&amp;layers=service_fgn_vt6,service_fgn_vt7&amp;extent=4408600,4410969,5286416,5288728,31468</t>
  </si>
  <si>
    <t>http://www.umweltatlas.bayern.de/mapapps/resources/apps/lfu_fgn_ftz/index.html?lang=de&amp;layers=service_fgn_vt5,service_fgn_vt7&amp;extent=4409881,4409893,5285897,5285859,31468</t>
  </si>
  <si>
    <t>http://www.umweltatlas.bayern.de/mapapps/resources/apps/lfu_fgn_ftz/index.html?lang=de&amp;layers=service_fgn_vt4,service_fgn_vt7&amp;extent=4409436,4413446,5286559,5285795,31468</t>
  </si>
  <si>
    <t>http://www.umweltatlas.bayern.de/mapapps/resources/apps/lfu_fgn_ftz/index.html?lang=de&amp;layers=service_fgn_vt5,service_fgn_vt7&amp;extent=4409885,4410513,5286169,5285865,31468</t>
  </si>
  <si>
    <t>http://www.umweltatlas.bayern.de/mapapps/resources/apps/lfu_fgn_ftz/index.html?lang=de&amp;layers=service_fgn_vt5,service_fgn_vt7&amp;extent=4409442,4410927,5286526,5287344,31468</t>
  </si>
  <si>
    <t>http://www.umweltatlas.bayern.de/mapapps/resources/apps/lfu_fgn_ftz/index.html?lang=de&amp;layers=service_fgn_vt6,service_fgn_vt7&amp;extent=4409442,4410350,5286526,5287063,31468</t>
  </si>
  <si>
    <t>http://www.umweltatlas.bayern.de/mapapps/resources/apps/lfu_fgn_ftz/index.html?lang=de&amp;layers=service_fgn_vt6,service_fgn_vt7&amp;extent=4409809,4410093,5286457,5286696,31468</t>
  </si>
  <si>
    <t>http://www.umweltatlas.bayern.de/mapapps/resources/apps/lfu_fgn_ftz/index.html?lang=de&amp;layers=service_fgn_vt6,service_fgn_vt7&amp;extent=4409991,4410927,5286047,5287344,31468</t>
  </si>
  <si>
    <t>http://www.umweltatlas.bayern.de/mapapps/resources/apps/lfu_fgn_ftz/index.html?lang=de&amp;layers=service_fgn_vt5,service_fgn_vt7&amp;extent=4410112,4412103,5286407,5285642,31468</t>
  </si>
  <si>
    <t>http://www.umweltatlas.bayern.de/mapapps/resources/apps/lfu_fgn_ftz/index.html?lang=de&amp;layers=service_fgn_vt6,service_fgn_vt7&amp;extent=4410243,4410604,5286356,5285582,31468</t>
  </si>
  <si>
    <t>http://www.umweltatlas.bayern.de/mapapps/resources/apps/lfu_fgn_ftz/index.html?lang=de&amp;layers=service_fgn_vt6,service_fgn_vt7&amp;extent=4410120,4410556,5286383,5286736,31468</t>
  </si>
  <si>
    <t>http://www.umweltatlas.bayern.de/mapapps/resources/apps/lfu_fgn_ftz/index.html?lang=de&amp;layers=service_fgn_vt6,service_fgn_vt7&amp;extent=4410699,4410972,5285062,5286774,31468</t>
  </si>
  <si>
    <t>http://www.umweltatlas.bayern.de/mapapps/resources/apps/lfu_fgn_ftz/index.html?lang=de&amp;layers=service_fgn_vt6,service_fgn_vt7&amp;extent=4410981,4411176,5286388,5286852,31468</t>
  </si>
  <si>
    <t>http://www.umweltatlas.bayern.de/mapapps/resources/apps/lfu_fgn_ftz/index.html?lang=de&amp;layers=service_fgn_vt6,service_fgn_vt7&amp;extent=4411177,4411234,5285085,5286776,31468</t>
  </si>
  <si>
    <t>http://www.umweltatlas.bayern.de/mapapps/resources/apps/lfu_fgn_ftz/index.html?lang=de&amp;layers=service_fgn_vt5,service_fgn_vt7&amp;extent=4411808,4413446,5285513,5285795,31468</t>
  </si>
  <si>
    <t>http://www.umweltatlas.bayern.de/mapapps/resources/apps/lfu_fgn_ftz/index.html?lang=de&amp;layers=service_fgn_vt6,service_fgn_vt7&amp;extent=4412424,4413446,5285865,5285795,31468</t>
  </si>
  <si>
    <t>http://www.umweltatlas.bayern.de/mapapps/resources/apps/lfu_fgn_ftz/index.html?lang=de&amp;layers=service_fgn_vt6,service_fgn_vt7&amp;extent=4412424,4412522,5285865,5285733,31468</t>
  </si>
  <si>
    <t>http://www.umweltatlas.bayern.de/mapapps/resources/apps/lfu_fgn_ftz/index.html?lang=de&amp;layers=service_fgn_vt6,service_fgn_vt7&amp;extent=4412095,4412970,5286227,5285371,31468</t>
  </si>
  <si>
    <t>http://www.umweltatlas.bayern.de/mapapps/resources/apps/lfu_fgn_ftz/index.html?lang=de&amp;layers=service_fgn_vt5,service_fgn_vt7&amp;extent=4411388,4412954,5286716,5285993,31468</t>
  </si>
  <si>
    <t>http://www.umweltatlas.bayern.de/mapapps/resources/apps/lfu_fgn_ftz/index.html?lang=de&amp;layers=service_fgn_vt5,service_fgn_vt7&amp;extent=4410679,4411212,5286645,5287641,31468</t>
  </si>
  <si>
    <t>http://www.umweltatlas.bayern.de/mapapps/resources/apps/lfu_fgn_ftz/index.html?lang=de&amp;layers=service_fgn_vt6,service_fgn_vt7&amp;extent=4410908,4411263,5287191,5287604,31468</t>
  </si>
  <si>
    <t>http://www.umweltatlas.bayern.de/mapapps/resources/apps/lfu_fgn_ftz/index.html?lang=de&amp;layers=service_fgn_vt6,service_fgn_vt7&amp;extent=4410555,4411666,5286736,5286912,31468</t>
  </si>
  <si>
    <t>http://www.umweltatlas.bayern.de/mapapps/resources/apps/lfu_fgn_ftz/index.html?lang=de&amp;layers=service_fgn_vt5,service_fgn_vt7&amp;extent=4411274,4412229,5287590,5286777,31468</t>
  </si>
  <si>
    <t>http://www.umweltatlas.bayern.de/mapapps/resources/apps/lfu_fgn_ftz/index.html?lang=de&amp;layers=service_fgn_vt6,service_fgn_vt7&amp;extent=4411274,4412229,5287590,5286777,31468</t>
  </si>
  <si>
    <t>http://www.umweltatlas.bayern.de/mapapps/resources/apps/lfu_fgn_ftz/index.html?lang=de&amp;layers=service_fgn_vt6,service_fgn_vt7&amp;extent=4411502,4412229,5287723,5286804,31468</t>
  </si>
  <si>
    <t>http://www.umweltatlas.bayern.de/mapapps/resources/apps/lfu_fgn_ftz/index.html?lang=de&amp;layers=service_fgn_vt4,service_fgn_vt7&amp;extent=4419806,4419985,5291192,5278452,31468</t>
  </si>
  <si>
    <t>http://www.umweltatlas.bayern.de/mapapps/resources/apps/lfu_fgn_ftz/index.html?lang=de&amp;layers=service_fgn_vt5,service_fgn_vt7&amp;extent=4419369,4419985,5285626,5278452,31468</t>
  </si>
  <si>
    <t>http://www.umweltatlas.bayern.de/mapapps/resources/apps/lfu_fgn_ftz/index.html?lang=de&amp;layers=service_fgn_vt6,service_fgn_vt7&amp;extent=4420038,4420733,5278514,5279795,31468</t>
  </si>
  <si>
    <t>http://www.umweltatlas.bayern.de/mapapps/resources/apps/lfu_fgn_ftz/index.html?lang=de&amp;layers=service_fgn_vt6,service_fgn_vt7&amp;extent=4420316,4420938,5278717,5279863,31468</t>
  </si>
  <si>
    <t>http://www.umweltatlas.bayern.de/mapapps/resources/apps/lfu_fgn_ftz/index.html?lang=de&amp;layers=service_fgn_vt6,service_fgn_vt7&amp;extent=4420220,4420629,5279307,5280369,31468</t>
  </si>
  <si>
    <t>http://www.umweltatlas.bayern.de/mapapps/resources/apps/lfu_fgn_ftz/index.html?lang=de&amp;layers=service_fgn_vt6,service_fgn_vt7&amp;extent=4419985,4420619,5278452,5280366,31468</t>
  </si>
  <si>
    <t>http://www.umweltatlas.bayern.de/mapapps/resources/apps/lfu_fgn_ftz/index.html?lang=de&amp;layers=service_fgn_vt6,service_fgn_vt7&amp;extent=4419964,4420853,5279961,5283463,31468</t>
  </si>
  <si>
    <t>http://www.umweltatlas.bayern.de/mapapps/resources/apps/lfu_fgn_ftz/index.html?lang=de&amp;layers=service_fgn_vt6,service_fgn_vt7&amp;extent=4418718,4420155,5281075,5282677,31468</t>
  </si>
  <si>
    <t>http://www.umweltatlas.bayern.de/mapapps/resources/apps/lfu_fgn_ftz/index.html?lang=de&amp;layers=service_fgn_vt6,service_fgn_vt7&amp;extent=4419106,4419420,5281381,5285624,31468</t>
  </si>
  <si>
    <t>http://www.umweltatlas.bayern.de/mapapps/resources/apps/lfu_fgn_ftz/index.html?lang=de&amp;layers=service_fgn_vt5,service_fgn_vt7&amp;extent=4417998,4418185,5281024,5286852,31468</t>
  </si>
  <si>
    <t>http://www.umweltatlas.bayern.de/mapapps/resources/apps/lfu_fgn_ftz/index.html?lang=de&amp;layers=service_fgn_vt6,service_fgn_vt7&amp;extent=4418485,4419322,5284053,5285593,31468</t>
  </si>
  <si>
    <t>http://www.umweltatlas.bayern.de/mapapps/resources/apps/lfu_fgn_ftz/index.html?lang=de&amp;layers=service_fgn_vt6,service_fgn_vt7&amp;extent=4417998,4418185,5281024,5286852,31468</t>
  </si>
  <si>
    <t>http://www.umweltatlas.bayern.de/mapapps/resources/apps/lfu_fgn_ftz/index.html?lang=de&amp;layers=service_fgn_vt6,service_fgn_vt7&amp;extent=4419280,4419315,5285788,5285499,31468</t>
  </si>
  <si>
    <t>http://www.umweltatlas.bayern.de/mapapps/resources/apps/lfu_fgn_ftz/index.html?lang=de&amp;layers=service_fgn_vt5,service_fgn_vt7&amp;extent=4413680,4421730,5287012,5284765,31468</t>
  </si>
  <si>
    <t>http://www.umweltatlas.bayern.de/mapapps/resources/apps/lfu_fgn_ftz/index.html?lang=de&amp;layers=service_fgn_vt6,service_fgn_vt7&amp;extent=4419715,4420647,5289590,5283385,31468</t>
  </si>
  <si>
    <t>http://www.umweltatlas.bayern.de/mapapps/resources/apps/lfu_fgn_ftz/index.html?lang=de&amp;layers=service_fgn_vt6,service_fgn_vt7&amp;extent=4419493,4419813,5288907,5291191,31468</t>
  </si>
  <si>
    <t>http://www.umweltatlas.bayern.de/mapapps/resources/apps/lfu_fgn_ftz/index.html?lang=de&amp;layers=service_fgn_vt6,service_fgn_vt7&amp;extent=4418883,4419359,5289239,5288330,31468</t>
  </si>
  <si>
    <t>http://www.umweltatlas.bayern.de/mapapps/resources/apps/lfu_fgn_ftz/index.html?lang=de&amp;layers=service_fgn_vt6,service_fgn_vt7&amp;extent=4418534,4419117,5286958,5289012,31468</t>
  </si>
  <si>
    <t>http://www.umweltatlas.bayern.de/mapapps/resources/apps/lfu_fgn_ftz/index.html?lang=de&amp;layers=service_fgn_vt6,service_fgn_vt7&amp;extent=4418237,4418597,5286885,5289466,31468</t>
  </si>
  <si>
    <t>http://www.umweltatlas.bayern.de/mapapps/resources/apps/lfu_fgn_ftz/index.html?lang=de&amp;layers=service_fgn_vt6,service_fgn_vt7&amp;extent=4417566,4417604,5288164,5286439,31468</t>
  </si>
  <si>
    <t>http://www.umweltatlas.bayern.de/mapapps/resources/apps/lfu_fgn_ftz/index.html?lang=de&amp;layers=service_fgn_vt6,service_fgn_vt7&amp;extent=4414709,4417693,5287291,5289364,31468</t>
  </si>
  <si>
    <t>http://www.umweltatlas.bayern.de/mapapps/resources/apps/lfu_fgn_ftz/index.html?lang=de&amp;layers=service_fgn_vt6,service_fgn_vt7&amp;extent=4415410,4417422,5286907,5286285,31468</t>
  </si>
  <si>
    <t>http://www.umweltatlas.bayern.de/mapapps/resources/apps/lfu_fgn_ftz/index.html?lang=de&amp;layers=service_fgn_vt6,service_fgn_vt7&amp;extent=4413922,4416256,5287504,5285837,31468</t>
  </si>
  <si>
    <t>http://www.umweltatlas.bayern.de/mapapps/resources/apps/lfu_fgn_ftz/index.html?lang=de&amp;layers=service_fgn_vt5,service_fgn_vt7&amp;extent=4413361,4417066,5280239,5286124,31468</t>
  </si>
  <si>
    <t>http://www.umweltatlas.bayern.de/mapapps/resources/apps/lfu_fgn_ftz/index.html?lang=de&amp;layers=service_fgn_vt6,service_fgn_vt7&amp;extent=4416452,4417635,5283348,5282703,31468</t>
  </si>
  <si>
    <t>http://www.umweltatlas.bayern.de/mapapps/resources/apps/lfu_fgn_ftz/index.html?lang=de&amp;layers=service_fgn_vt6,service_fgn_vt7&amp;extent=4416457,4417874,5282911,5281055,31468</t>
  </si>
  <si>
    <t>http://www.umweltatlas.bayern.de/mapapps/resources/apps/lfu_fgn_ftz/index.html?lang=de&amp;layers=service_fgn_vt6,service_fgn_vt7&amp;extent=4415914,4417597,5281574,5284884,31468</t>
  </si>
  <si>
    <t>http://www.umweltatlas.bayern.de/mapapps/resources/apps/lfu_fgn_ftz/index.html?lang=de&amp;layers=service_fgn_vt6,service_fgn_vt7&amp;extent=4415539,4415568,5280582,5284063,31468</t>
  </si>
  <si>
    <t>http://www.umweltatlas.bayern.de/mapapps/resources/apps/lfu_fgn_ftz/index.html?lang=de&amp;layers=service_fgn_vt6,service_fgn_vt7&amp;extent=4414614,4415782,5284609,5284426,31468</t>
  </si>
  <si>
    <t>http://www.umweltatlas.bayern.de/mapapps/resources/apps/lfu_fgn_ftz/index.html?lang=de&amp;layers=service_fgn_vt6,service_fgn_vt7&amp;extent=4413361,4414547,5280239,5284808,31468</t>
  </si>
  <si>
    <t>http://www.umweltatlas.bayern.de/mapapps/resources/apps/lfu_fgn_ftz/index.html?lang=de&amp;layers=service_fgn_vt6,service_fgn_vt7&amp;extent=4413690,4414968,5285714,5284629,31468</t>
  </si>
  <si>
    <t>http://www.umweltatlas.bayern.de/mapapps/resources/apps/lfu_fgn_ftz/index.html?lang=de&amp;layers=service_fgn_vt6,service_fgn_vt7&amp;extent=4414492,4417138,5285831,5285459,31468</t>
  </si>
  <si>
    <t>http://www.umweltatlas.bayern.de/mapapps/resources/apps/lfu_fgn_ftz/index.html?lang=de&amp;layers=service_fgn_vt6,service_fgn_vt7&amp;extent=4414006,4415819,5286548,5285865,31468</t>
  </si>
  <si>
    <t>http://www.umweltatlas.bayern.de/mapapps/resources/apps/lfu_fgn_ftz/index.html?lang=de&amp;layers=service_fgn_vt5,service_fgn_vt7&amp;extent=4412276,4414298,5287195,5285849,31468</t>
  </si>
  <si>
    <t>http://www.umweltatlas.bayern.de/mapapps/resources/apps/lfu_fgn_ftz/index.html?lang=de&amp;layers=service_fgn_vt6,service_fgn_vt7&amp;extent=4412274,4414298,5287139,5285849,31468</t>
  </si>
  <si>
    <t>http://www.umweltatlas.bayern.de/mapapps/resources/apps/lfu_fgn_ftz/index.html?lang=de&amp;layers=service_fgn_vt6,service_fgn_vt7&amp;extent=4412315,4413922,5287133,5287504,31468</t>
  </si>
  <si>
    <t>http://www.umweltatlas.bayern.de/mapapps/resources/apps/lfu_fgn_ftz/index.html?lang=de&amp;layers=service_fgn_vt6,service_fgn_vt7&amp;extent=4412273,4412664,5287124,5287254,31468</t>
  </si>
  <si>
    <t>http://www.umweltatlas.bayern.de/mapapps/resources/apps/lfu_fgn_ftz/index.html?lang=de&amp;layers=service_fgn_vt4,service_fgn_vt7&amp;extent=4405275,4428774,5292042,5301656,31468</t>
  </si>
  <si>
    <t>http://www.umweltatlas.bayern.de/mapapps/resources/apps/lfu_fgn_ftz/index.html?lang=de&amp;layers=service_fgn_vt5,service_fgn_vt7&amp;extent=4410037,4415439,5290045,5288035,31468</t>
  </si>
  <si>
    <t>http://www.umweltatlas.bayern.de/mapapps/resources/apps/lfu_fgn_ftz/index.html?lang=de&amp;layers=service_fgn_vt6,service_fgn_vt7&amp;extent=4411981,4412742,5287638,5287343,31468</t>
  </si>
  <si>
    <t>http://www.umweltatlas.bayern.de/mapapps/resources/apps/lfu_fgn_ftz/index.html?lang=de&amp;layers=service_fgn_vt6,service_fgn_vt7&amp;extent=4412344,4415439,5287516,5288035,31468</t>
  </si>
  <si>
    <t>http://www.umweltatlas.bayern.de/mapapps/resources/apps/lfu_fgn_ftz/index.html?lang=de&amp;layers=service_fgn_vt6,service_fgn_vt7&amp;extent=4411461,4412551,5287678,5288841,31468</t>
  </si>
  <si>
    <t>http://www.umweltatlas.bayern.de/mapapps/resources/apps/lfu_fgn_ftz/index.html?lang=de&amp;layers=service_fgn_vt6,service_fgn_vt7&amp;extent=4412277,4414131,5288882,5288754,31468</t>
  </si>
  <si>
    <t>http://www.umweltatlas.bayern.de/mapapps/resources/apps/lfu_fgn_ftz/index.html?lang=de&amp;layers=service_fgn_vt6,service_fgn_vt7&amp;extent=4411833,4412564,5288560,5289446,31468</t>
  </si>
  <si>
    <t>http://www.umweltatlas.bayern.de/mapapps/resources/apps/lfu_fgn_ftz/index.html?lang=de&amp;layers=service_fgn_vt6,service_fgn_vt7&amp;extent=4410908,4411924,5287191,5289110,31468</t>
  </si>
  <si>
    <t>http://www.umweltatlas.bayern.de/mapapps/resources/apps/lfu_fgn_ftz/index.html?lang=de&amp;layers=service_fgn_vt6,service_fgn_vt7&amp;extent=4411006,4412551,5288566,5289435,31468</t>
  </si>
  <si>
    <t>http://www.umweltatlas.bayern.de/mapapps/resources/apps/lfu_fgn_ftz/index.html?lang=de&amp;layers=service_fgn_vt6,service_fgn_vt7&amp;extent=4410037,4411843,5290045,5289433,31468</t>
  </si>
  <si>
    <t>http://www.umweltatlas.bayern.de/mapapps/resources/apps/lfu_fgn_ftz/index.html?lang=de&amp;layers=service_fgn_vt6,service_fgn_vt7&amp;extent=4411355,4413029,5289816,5289652,31468</t>
  </si>
  <si>
    <t>http://www.umweltatlas.bayern.de/mapapps/resources/apps/lfu_fgn_ftz/index.html?lang=de&amp;layers=service_fgn_vt5,service_fgn_vt7&amp;extent=4405253,4412023,5292170,5289953,31468</t>
  </si>
  <si>
    <t>http://www.umweltatlas.bayern.de/mapapps/resources/apps/lfu_fgn_ftz/index.html?lang=de&amp;layers=service_fgn_vt6,service_fgn_vt7&amp;extent=4405253,4408485,5292170,5290714,31468</t>
  </si>
  <si>
    <t>http://www.umweltatlas.bayern.de/mapapps/resources/apps/lfu_fgn_ftz/index.html?lang=de&amp;layers=service_fgn_vt6,service_fgn_vt7&amp;extent=4406156,4408542,5290530,5290057,31468</t>
  </si>
  <si>
    <t>http://www.umweltatlas.bayern.de/mapapps/resources/apps/lfu_fgn_ftz/index.html?lang=de&amp;layers=service_fgn_vt6,service_fgn_vt7&amp;extent=4408309,4409378,5291146,5290363,31468</t>
  </si>
  <si>
    <t>http://www.umweltatlas.bayern.de/mapapps/resources/apps/lfu_fgn_ftz/index.html?lang=de&amp;layers=service_fgn_vt6,service_fgn_vt7&amp;extent=4408298,4409314,5291183,5290670,31468</t>
  </si>
  <si>
    <t>http://www.umweltatlas.bayern.de/mapapps/resources/apps/lfu_fgn_ftz/index.html?lang=de&amp;layers=service_fgn_vt6,service_fgn_vt7&amp;extent=4409341,4409448,5290857,5290327,31468</t>
  </si>
  <si>
    <t>http://www.umweltatlas.bayern.de/mapapps/resources/apps/lfu_fgn_ftz/index.html?lang=de&amp;layers=service_fgn_vt6,service_fgn_vt7&amp;extent=4408104,4409804,5291723,5290632,31468</t>
  </si>
  <si>
    <t>http://www.umweltatlas.bayern.de/mapapps/resources/apps/lfu_fgn_ftz/index.html?lang=de&amp;layers=service_fgn_vt6,service_fgn_vt7&amp;extent=4409448,4412023,5290472,5289953,31468</t>
  </si>
  <si>
    <t>http://www.umweltatlas.bayern.de/mapapps/resources/apps/lfu_fgn_ftz/index.html?lang=de&amp;layers=service_fgn_vt5,service_fgn_vt7&amp;extent=4410881,4414061,5291106,5288869,31468</t>
  </si>
  <si>
    <t>http://www.umweltatlas.bayern.de/mapapps/resources/apps/lfu_fgn_ftz/index.html?lang=de&amp;layers=service_fgn_vt6,service_fgn_vt7&amp;extent=4411848,4412387,5290186,5289856,31468</t>
  </si>
  <si>
    <t>http://www.umweltatlas.bayern.de/mapapps/resources/apps/lfu_fgn_ftz/index.html?lang=de&amp;layers=service_fgn_vt6,service_fgn_vt7&amp;extent=4412266,4413161,5290208,5289517,31468</t>
  </si>
  <si>
    <t>http://www.umweltatlas.bayern.de/mapapps/resources/apps/lfu_fgn_ftz/index.html?lang=de&amp;layers=service_fgn_vt6,service_fgn_vt7&amp;extent=4412591,4413092,5291052,5290043,31468</t>
  </si>
  <si>
    <t>http://www.umweltatlas.bayern.de/mapapps/resources/apps/lfu_fgn_ftz/index.html?lang=de&amp;layers=service_fgn_vt6,service_fgn_vt7&amp;extent=4410881,4412591,5291106,5291052,31468</t>
  </si>
  <si>
    <t>http://www.umweltatlas.bayern.de/mapapps/resources/apps/lfu_fgn_ftz/index.html?lang=de&amp;layers=service_fgn_vt6,service_fgn_vt7&amp;extent=4411977,4413080,5291499,5290567,31468</t>
  </si>
  <si>
    <t>http://www.umweltatlas.bayern.de/mapapps/resources/apps/lfu_fgn_ftz/index.html?lang=de&amp;layers=service_fgn_vt6,service_fgn_vt7&amp;extent=4413664,4414027,5291340,5288853,31468</t>
  </si>
  <si>
    <t>http://www.umweltatlas.bayern.de/mapapps/resources/apps/lfu_fgn_ftz/index.html?lang=de&amp;layers=service_fgn_vt6,service_fgn_vt7&amp;extent=4412944,4413497,5292291,5291207,31468</t>
  </si>
  <si>
    <t>http://www.umweltatlas.bayern.de/mapapps/resources/apps/lfu_fgn_ftz/index.html?lang=de&amp;layers=service_fgn_vt5,service_fgn_vt7&amp;extent=4407525,4413267,5292346,5294166,31468</t>
  </si>
  <si>
    <t>http://www.umweltatlas.bayern.de/mapapps/resources/apps/lfu_fgn_ftz/index.html?lang=de&amp;layers=service_fgn_vt6,service_fgn_vt7&amp;extent=4407525,4409028,5292346,5292043,31468</t>
  </si>
  <si>
    <t>http://www.umweltatlas.bayern.de/mapapps/resources/apps/lfu_fgn_ftz/index.html?lang=de&amp;layers=service_fgn_vt6,service_fgn_vt7&amp;extent=4407761,4409601,5292332,5291452,31468</t>
  </si>
  <si>
    <t>http://www.umweltatlas.bayern.de/mapapps/resources/apps/lfu_fgn_ftz/index.html?lang=de&amp;layers=service_fgn_vt6,service_fgn_vt7&amp;extent=4407833,4409627,5292626,5292412,31468</t>
  </si>
  <si>
    <t>http://www.umweltatlas.bayern.de/mapapps/resources/apps/lfu_fgn_ftz/index.html?lang=de&amp;layers=service_fgn_vt6,service_fgn_vt7&amp;extent=4407803,4409309,5292650,5292913,31468</t>
  </si>
  <si>
    <t>http://www.umweltatlas.bayern.de/mapapps/resources/apps/lfu_fgn_ftz/index.html?lang=de&amp;layers=service_fgn_vt6,service_fgn_vt7&amp;extent=4408485,4409774,5293305,5293551,31468</t>
  </si>
  <si>
    <t>http://www.umweltatlas.bayern.de/mapapps/resources/apps/lfu_fgn_ftz/index.html?lang=de&amp;layers=service_fgn_vt6,service_fgn_vt7&amp;extent=4408016,4410253,5293471,5294263,31468</t>
  </si>
  <si>
    <t>http://www.umweltatlas.bayern.de/mapapps/resources/apps/lfu_fgn_ftz/index.html?lang=de&amp;layers=service_fgn_vt6,service_fgn_vt7&amp;extent=4409601,4412401,5291452,5295108,31468</t>
  </si>
  <si>
    <t>http://www.umweltatlas.bayern.de/mapapps/resources/apps/lfu_fgn_ftz/index.html?lang=de&amp;layers=service_fgn_vt6,service_fgn_vt7&amp;extent=4409789,4411631,5290613,5292608,31468</t>
  </si>
  <si>
    <t>http://www.umweltatlas.bayern.de/mapapps/resources/apps/lfu_fgn_ftz/index.html?lang=de&amp;layers=service_fgn_vt6,service_fgn_vt7&amp;extent=4411980,4412183,5291169,5292893,31468</t>
  </si>
  <si>
    <t>http://www.umweltatlas.bayern.de/mapapps/resources/apps/lfu_fgn_ftz/index.html?lang=de&amp;layers=service_fgn_vt5,service_fgn_vt7&amp;extent=4414379,4419989,5290323,5299957,31468</t>
  </si>
  <si>
    <t>http://www.umweltatlas.bayern.de/mapapps/resources/apps/lfu_fgn_ftz/index.html?lang=de&amp;layers=service_fgn_vt6,service_fgn_vt7&amp;extent=4412120,4415065,5292386,5292734,31468</t>
  </si>
  <si>
    <t>http://www.umweltatlas.bayern.de/mapapps/resources/apps/lfu_fgn_ftz/index.html?lang=de&amp;layers=service_fgn_vt6,service_fgn_vt7&amp;extent=4414379,4415387,5290323,5293206,31468</t>
  </si>
  <si>
    <t>http://www.umweltatlas.bayern.de/mapapps/resources/apps/lfu_fgn_ftz/index.html?lang=de&amp;layers=service_fgn_vt6,service_fgn_vt7&amp;extent=4412853,4416124,5293383,5295499,31468</t>
  </si>
  <si>
    <t>http://www.umweltatlas.bayern.de/mapapps/resources/apps/lfu_fgn_ftz/index.html?lang=de&amp;layers=service_fgn_vt6,service_fgn_vt7&amp;extent=4415892,4416430,5294630,5291943,31468</t>
  </si>
  <si>
    <t>http://www.umweltatlas.bayern.de/mapapps/resources/apps/lfu_fgn_ftz/index.html?lang=de&amp;layers=service_fgn_vt6,service_fgn_vt7&amp;extent=4416699,4418276,5293394,5297449,31468</t>
  </si>
  <si>
    <t>http://www.umweltatlas.bayern.de/mapapps/resources/apps/lfu_fgn_ftz/index.html?lang=de&amp;layers=service_fgn_vt6,service_fgn_vt7&amp;extent=4416509,4417979,5297194,5299238,31468</t>
  </si>
  <si>
    <t>http://www.umweltatlas.bayern.de/mapapps/resources/apps/lfu_fgn_ftz/index.html?lang=de&amp;layers=service_fgn_vt6,service_fgn_vt7&amp;extent=4418208,4418484,5297550,5297445,31468</t>
  </si>
  <si>
    <t>http://www.umweltatlas.bayern.de/mapapps/resources/apps/lfu_fgn_ftz/index.html?lang=de&amp;layers=service_fgn_vt6,service_fgn_vt7&amp;extent=4418245,4418453,5295849,5297404,31468</t>
  </si>
  <si>
    <t>http://www.umweltatlas.bayern.de/mapapps/resources/apps/lfu_fgn_ftz/index.html?lang=de&amp;layers=service_fgn_vt6,service_fgn_vt7&amp;extent=4418809,4419989,5297028,5299957,31468</t>
  </si>
  <si>
    <t>http://www.umweltatlas.bayern.de/mapapps/resources/apps/lfu_fgn_ftz/index.html?lang=de&amp;layers=service_fgn_vt5,service_fgn_vt7&amp;extent=4414408,4421754,5288167,5300612,31468</t>
  </si>
  <si>
    <t>http://www.umweltatlas.bayern.de/mapapps/resources/apps/lfu_fgn_ftz/index.html?lang=de&amp;layers=service_fgn_vt6,service_fgn_vt7&amp;extent=4413987,4417543,5288499,5292337,31468</t>
  </si>
  <si>
    <t>http://www.umweltatlas.bayern.de/mapapps/resources/apps/lfu_fgn_ftz/index.html?lang=de&amp;layers=service_fgn_vt6,service_fgn_vt7&amp;extent=4417639,4418388,5292149,5289394,31468</t>
  </si>
  <si>
    <t>http://www.umweltatlas.bayern.de/mapapps/resources/apps/lfu_fgn_ftz/index.html?lang=de&amp;layers=service_fgn_vt6,service_fgn_vt7&amp;extent=4417644,4418606,5293103,5291124,31468</t>
  </si>
  <si>
    <t>http://www.umweltatlas.bayern.de/mapapps/resources/apps/lfu_fgn_ftz/index.html?lang=de&amp;layers=service_fgn_vt6,service_fgn_vt7&amp;extent=4418165,4419063,5292988,5290062,31468</t>
  </si>
  <si>
    <t>http://www.umweltatlas.bayern.de/mapapps/resources/apps/lfu_fgn_ftz/index.html?lang=de&amp;layers=service_fgn_vt6,service_fgn_vt7&amp;extent=4416792,4420818,5292953,5297646,31468</t>
  </si>
  <si>
    <t>http://www.umweltatlas.bayern.de/mapapps/resources/apps/lfu_fgn_ftz/index.html?lang=de&amp;layers=service_fgn_vt6,service_fgn_vt7&amp;extent=4419762,4425804,5293673,5296547,31468</t>
  </si>
  <si>
    <t>http://www.umweltatlas.bayern.de/mapapps/resources/apps/lfu_fgn_ftz/index.html?lang=de&amp;layers=service_fgn_vt6,service_fgn_vt7&amp;extent=4419920,4421664,5297231,5297964,31468</t>
  </si>
  <si>
    <t>http://www.umweltatlas.bayern.de/mapapps/resources/apps/lfu_fgn_ftz/index.html?lang=de&amp;layers=service_fgn_vt6,service_fgn_vt7&amp;extent=4421306,4422979,5300571,5298199,31468</t>
  </si>
  <si>
    <t>http://www.umweltatlas.bayern.de/mapapps/resources/apps/lfu_fgn_ftz/index.html?lang=de&amp;layers=service_fgn_vt6,service_fgn_vt7&amp;extent=4418838,4420878,5296084,5299986,31468</t>
  </si>
  <si>
    <t>http://www.umweltatlas.bayern.de/mapapps/resources/apps/lfu_fgn_ftz/index.html?lang=de&amp;layers=service_fgn_vt5,service_fgn_vt7&amp;extent=4419117,4419730,5299126,5301612,31468</t>
  </si>
  <si>
    <t>http://www.umweltatlas.bayern.de/mapapps/resources/apps/lfu_fgn_ftz/index.html?lang=de&amp;layers=service_fgn_vt6,service_fgn_vt7&amp;extent=4419616,4420406,5299854,5299909,31468</t>
  </si>
  <si>
    <t>http://www.umweltatlas.bayern.de/mapapps/resources/apps/lfu_fgn_ftz/index.html?lang=de&amp;layers=service_fgn_vt6,service_fgn_vt7&amp;extent=4420015,4420878,5300140,5299986,31468</t>
  </si>
  <si>
    <t>http://www.umweltatlas.bayern.de/mapapps/resources/apps/lfu_fgn_ftz/index.html?lang=de&amp;layers=service_fgn_vt6,service_fgn_vt7&amp;extent=4419117,4420375,5299126,5300419,31468</t>
  </si>
  <si>
    <t>http://www.umweltatlas.bayern.de/mapapps/resources/apps/lfu_fgn_ftz/index.html?lang=de&amp;layers=service_fgn_vt6,service_fgn_vt7&amp;extent=4419831,4420247,5300380,5300444,31468</t>
  </si>
  <si>
    <t>http://www.umweltatlas.bayern.de/mapapps/resources/apps/lfu_fgn_ftz/index.html?lang=de&amp;layers=service_fgn_vt6,service_fgn_vt7&amp;extent=4419078,4420231,5300689,5300466,31468</t>
  </si>
  <si>
    <t>http://www.umweltatlas.bayern.de/mapapps/resources/apps/lfu_fgn_ftz/index.html?lang=de&amp;layers=service_fgn_vt6,service_fgn_vt7&amp;extent=4419760,4420280,5300599,5300901,31468</t>
  </si>
  <si>
    <t>http://www.umweltatlas.bayern.de/mapapps/resources/apps/lfu_fgn_ftz/index.html?lang=de&amp;layers=service_fgn_vt6,service_fgn_vt7&amp;extent=4418985,4420197,5300854,5300999,31468</t>
  </si>
  <si>
    <t>http://www.umweltatlas.bayern.de/mapapps/resources/apps/lfu_fgn_ftz/index.html?lang=de&amp;layers=service_fgn_vt6,service_fgn_vt7&amp;extent=4419777,4420147,5301013,5301045,31468</t>
  </si>
  <si>
    <t>http://www.umweltatlas.bayern.de/mapapps/resources/apps/lfu_fgn_ftz/index.html?lang=de&amp;layers=service_fgn_vt6,service_fgn_vt7&amp;extent=4418988,4420290,5300934,5301194,31468</t>
  </si>
  <si>
    <t>http://www.umweltatlas.bayern.de/mapapps/resources/apps/lfu_fgn_ftz/index.html?lang=de&amp;layers=service_fgn_vt5,service_fgn_vt7&amp;extent=4420479,4426974,5303183,5296327,31468</t>
  </si>
  <si>
    <t>http://www.umweltatlas.bayern.de/mapapps/resources/apps/lfu_fgn_ftz/index.html?lang=de&amp;layers=service_fgn_vt6,service_fgn_vt7&amp;extent=4425626,4426974,5298884,5296327,31468</t>
  </si>
  <si>
    <t>http://www.umweltatlas.bayern.de/mapapps/resources/apps/lfu_fgn_ftz/index.html?lang=de&amp;layers=service_fgn_vt6,service_fgn_vt7&amp;extent=4425406,4426325,5298407,5296348,31468</t>
  </si>
  <si>
    <t>http://www.umweltatlas.bayern.de/mapapps/resources/apps/lfu_fgn_ftz/index.html?lang=de&amp;layers=service_fgn_vt6,service_fgn_vt7&amp;extent=4425254,4425802,5299006,5296511,31468</t>
  </si>
  <si>
    <t>http://www.umweltatlas.bayern.de/mapapps/resources/apps/lfu_fgn_ftz/index.html?lang=de&amp;layers=service_fgn_vt6,service_fgn_vt7&amp;extent=4422111,4424826,5299014,5298442,31468</t>
  </si>
  <si>
    <t>http://www.umweltatlas.bayern.de/mapapps/resources/apps/lfu_fgn_ftz/index.html?lang=de&amp;layers=service_fgn_vt6,service_fgn_vt7&amp;extent=4424300,4425272,5298967,5299077,31468</t>
  </si>
  <si>
    <t>http://www.umweltatlas.bayern.de/mapapps/resources/apps/lfu_fgn_ftz/index.html?lang=de&amp;layers=service_fgn_vt6,service_fgn_vt7&amp;extent=4425254,4427350,5299006,5300541,31468</t>
  </si>
  <si>
    <t>http://www.umweltatlas.bayern.de/mapapps/resources/apps/lfu_fgn_ftz/index.html?lang=de&amp;layers=service_fgn_vt6,service_fgn_vt7&amp;extent=4422301,4428787,5299908,5301617,31468</t>
  </si>
  <si>
    <t>http://www.umweltatlas.bayern.de/mapapps/resources/apps/lfu_fgn_ftz/index.html?lang=de&amp;layers=service_fgn_vt6,service_fgn_vt7&amp;extent=4422353,4426904,5301796,5302039,31468</t>
  </si>
  <si>
    <t>http://www.umweltatlas.bayern.de/mapapps/resources/apps/lfu_fgn_ftz/index.html?lang=de&amp;layers=service_fgn_vt6,service_fgn_vt7&amp;extent=4420505,4422301,5303198,5299908,31468</t>
  </si>
  <si>
    <t>http://www.umweltatlas.bayern.de/mapapps/resources/apps/lfu_fgn_ftz/index.html?lang=de&amp;layers=service_fgn_vt5,service_fgn_vt7&amp;extent=4419421,4420340,5301562,5302031,31468</t>
  </si>
  <si>
    <t>http://www.umweltatlas.bayern.de/mapapps/resources/apps/lfu_fgn_ftz/index.html?lang=de&amp;layers=service_fgn_vt4,service_fgn_vt7&amp;extent=4408200,4419615,5293558,5302319,31468</t>
  </si>
  <si>
    <t>http://www.umweltatlas.bayern.de/mapapps/resources/apps/lfu_fgn_ftz/index.html?lang=de&amp;layers=service_fgn_vt5,service_fgn_vt7&amp;extent=4412048,4413061,5298981,5302344,31468</t>
  </si>
  <si>
    <t>http://www.umweltatlas.bayern.de/mapapps/resources/apps/lfu_fgn_ftz/index.html?lang=de&amp;layers=service_fgn_vt6,service_fgn_vt7&amp;extent=4411057,4413418,5300382,5302015,31468</t>
  </si>
  <si>
    <t>http://www.umweltatlas.bayern.de/mapapps/resources/apps/lfu_fgn_ftz/index.html?lang=de&amp;layers=service_fgn_vt6,service_fgn_vt7&amp;extent=4411057,4412495,5300382,5300206,31468</t>
  </si>
  <si>
    <t>http://www.umweltatlas.bayern.de/mapapps/resources/apps/lfu_fgn_ftz/index.html?lang=de&amp;layers=service_fgn_vt6,service_fgn_vt7&amp;extent=4410976,4412841,5299898,5300114,31468</t>
  </si>
  <si>
    <t>http://www.umweltatlas.bayern.de/mapapps/resources/apps/lfu_fgn_ftz/index.html?lang=de&amp;layers=service_fgn_vt6,service_fgn_vt7&amp;extent=4411554,4412281,5299776,5300036,31468</t>
  </si>
  <si>
    <t>http://www.umweltatlas.bayern.de/mapapps/resources/apps/lfu_fgn_ftz/index.html?lang=de&amp;layers=service_fgn_vt6,service_fgn_vt7&amp;extent=4411942,4412419,5299488,5298941,31468</t>
  </si>
  <si>
    <t>http://www.umweltatlas.bayern.de/mapapps/resources/apps/lfu_fgn_ftz/index.html?lang=de&amp;layers=service_fgn_vt5,service_fgn_vt7&amp;extent=4408200,4410873,5293558,5301273,31468</t>
  </si>
  <si>
    <t>http://www.umweltatlas.bayern.de/mapapps/resources/apps/lfu_fgn_ftz/index.html?lang=de&amp;layers=service_fgn_vt6,service_fgn_vt7&amp;extent=4408128,4411577,5297584,5298206,31468</t>
  </si>
  <si>
    <t>http://www.umweltatlas.bayern.de/mapapps/resources/apps/lfu_fgn_ftz/index.html?lang=de&amp;layers=service_fgn_vt6,service_fgn_vt7&amp;extent=4408200,4411577,5293558,5298206,31468</t>
  </si>
  <si>
    <t>http://www.umweltatlas.bayern.de/mapapps/resources/apps/lfu_fgn_ftz/index.html?lang=de&amp;layers=service_fgn_vt6,service_fgn_vt7&amp;extent=4407436,4412432,5297636,5298911,31468</t>
  </si>
  <si>
    <t>http://www.umweltatlas.bayern.de/mapapps/resources/apps/lfu_fgn_ftz/index.html?lang=de&amp;layers=service_fgn_vt5,service_fgn_vt7&amp;extent=4411678,4419615,5295091,5302319,31468</t>
  </si>
  <si>
    <t>http://www.umweltatlas.bayern.de/mapapps/resources/apps/lfu_fgn_ftz/index.html?lang=de&amp;layers=service_fgn_vt6,service_fgn_vt7&amp;extent=4412139,4414192,5297693,5301538,31468</t>
  </si>
  <si>
    <t>http://www.umweltatlas.bayern.de/mapapps/resources/apps/lfu_fgn_ftz/index.html?lang=de&amp;layers=service_fgn_vt6,service_fgn_vt7&amp;extent=4412695,4414880,5298085,5299825,31468</t>
  </si>
  <si>
    <t>http://www.umweltatlas.bayern.de/mapapps/resources/apps/lfu_fgn_ftz/index.html?lang=de&amp;layers=service_fgn_vt6,service_fgn_vt7&amp;extent=4415472,4415898,5299019,5300325,31468</t>
  </si>
  <si>
    <t>http://www.umweltatlas.bayern.de/mapapps/resources/apps/lfu_fgn_ftz/index.html?lang=de&amp;layers=service_fgn_vt6,service_fgn_vt7&amp;extent=4414641,4415240,5298876,5299724,31468</t>
  </si>
  <si>
    <t>http://www.umweltatlas.bayern.de/mapapps/resources/apps/lfu_fgn_ftz/index.html?lang=de&amp;layers=service_fgn_vt6,service_fgn_vt7&amp;extent=4411678,4419158,5295091,5300605,31468</t>
  </si>
  <si>
    <t>http://www.umweltatlas.bayern.de/mapapps/resources/apps/lfu_fgn_ftz/index.html?lang=de&amp;layers=service_fgn_vt6,service_fgn_vt7&amp;extent=4413402,4416893,5301713,5301540,31468</t>
  </si>
  <si>
    <t>http://www.umweltatlas.bayern.de/mapapps/resources/apps/lfu_fgn_ftz/index.html?lang=de&amp;layers=service_fgn_vt6,service_fgn_vt7&amp;extent=4415192,4419617,5302677,5302310,31468</t>
  </si>
  <si>
    <t>http://www.umweltatlas.bayern.de/mapapps/resources/apps/lfu_fgn_ftz/index.html?lang=de&amp;layers=service_fgn_vt4,service_fgn_vt7&amp;extent=4407090,4417921,5296596,5363819,31468</t>
  </si>
  <si>
    <t>http://www.umweltatlas.bayern.de/mapapps/resources/apps/lfu_fgn_ftz/index.html?lang=de&amp;layers=service_fgn_vt5,service_fgn_vt7&amp;extent=4416162,4421521,5303101,5307364,31468</t>
  </si>
  <si>
    <t>http://www.umweltatlas.bayern.de/mapapps/resources/apps/lfu_fgn_ftz/index.html?lang=de&amp;layers=service_fgn_vt6,service_fgn_vt7&amp;extent=4420164,4420340,5305525,5302031,31468</t>
  </si>
  <si>
    <t>http://www.umweltatlas.bayern.de/mapapps/resources/apps/lfu_fgn_ftz/index.html?lang=de&amp;layers=service_fgn_vt6,service_fgn_vt7&amp;extent=4419399,4422777,5304450,5302530,31468</t>
  </si>
  <si>
    <t>http://www.umweltatlas.bayern.de/mapapps/resources/apps/lfu_fgn_ftz/index.html?lang=de&amp;layers=service_fgn_vt6,service_fgn_vt7&amp;extent=4419123,4420787,5306635,5305593,31468</t>
  </si>
  <si>
    <t>http://www.umweltatlas.bayern.de/mapapps/resources/apps/lfu_fgn_ftz/index.html?lang=de&amp;layers=service_fgn_vt6,service_fgn_vt7&amp;extent=4416162,4419123,5303101,5306635,31468</t>
  </si>
  <si>
    <t>http://www.umweltatlas.bayern.de/mapapps/resources/apps/lfu_fgn_ftz/index.html?lang=de&amp;layers=service_fgn_vt6,service_fgn_vt7&amp;extent=4418853,4421632,5306853,5306460,31468</t>
  </si>
  <si>
    <t>http://www.umweltatlas.bayern.de/mapapps/resources/apps/lfu_fgn_ftz/index.html?lang=de&amp;layers=service_fgn_vt5,service_fgn_vt7&amp;extent=4420331,4426721,5307897,5302318,31468</t>
  </si>
  <si>
    <t>http://www.umweltatlas.bayern.de/mapapps/resources/apps/lfu_fgn_ftz/index.html?lang=de&amp;layers=service_fgn_vt6,service_fgn_vt7&amp;extent=4422066,4426827,5304669,5302516,31468</t>
  </si>
  <si>
    <t>http://www.umweltatlas.bayern.de/mapapps/resources/apps/lfu_fgn_ftz/index.html?lang=de&amp;layers=service_fgn_vt6,service_fgn_vt7&amp;extent=4421674,4421823,5306443,5303213,31468</t>
  </si>
  <si>
    <t>http://www.umweltatlas.bayern.de/mapapps/resources/apps/lfu_fgn_ftz/index.html?lang=de&amp;layers=service_fgn_vt6,service_fgn_vt7&amp;extent=4422374,4424160,5305973,5306210,31468</t>
  </si>
  <si>
    <t>http://www.umweltatlas.bayern.de/mapapps/resources/apps/lfu_fgn_ftz/index.html?lang=de&amp;layers=service_fgn_vt6,service_fgn_vt7&amp;extent=4423596,4426470,5304892,5304992,31468</t>
  </si>
  <si>
    <t>http://www.umweltatlas.bayern.de/mapapps/resources/apps/lfu_fgn_ftz/index.html?lang=de&amp;layers=service_fgn_vt6,service_fgn_vt7&amp;extent=4423722,4424689,5306449,5306345,31468</t>
  </si>
  <si>
    <t>http://www.umweltatlas.bayern.de/mapapps/resources/apps/lfu_fgn_ftz/index.html?lang=de&amp;layers=service_fgn_vt6,service_fgn_vt7&amp;extent=4424120,4426965,5306757,5307148,31468</t>
  </si>
  <si>
    <t>http://www.umweltatlas.bayern.de/mapapps/resources/apps/lfu_fgn_ftz/index.html?lang=de&amp;layers=service_fgn_vt6,service_fgn_vt7&amp;extent=4420325,4425384,5307828,5308226,31468</t>
  </si>
  <si>
    <t>http://www.umweltatlas.bayern.de/mapapps/resources/apps/lfu_fgn_ftz/index.html?lang=de&amp;layers=service_fgn_vt5,service_fgn_vt7&amp;extent=4413473,4416334,5301751,5320218,31468</t>
  </si>
  <si>
    <t>http://www.umweltatlas.bayern.de/mapapps/resources/apps/lfu_fgn_ftz/index.html?lang=de&amp;layers=service_fgn_vt6,service_fgn_vt7&amp;extent=4420165,4420804,5307876,5308187,31468</t>
  </si>
  <si>
    <t>http://www.umweltatlas.bayern.de/mapapps/resources/apps/lfu_fgn_ftz/index.html?lang=de&amp;layers=service_fgn_vt6,service_fgn_vt7&amp;extent=4420557,4422607,5312039,5308229,31468</t>
  </si>
  <si>
    <t>http://www.umweltatlas.bayern.de/mapapps/resources/apps/lfu_fgn_ftz/index.html?lang=de&amp;layers=service_fgn_vt6,service_fgn_vt7&amp;extent=4413473,4417092,5301751,5317162,31468</t>
  </si>
  <si>
    <t>http://www.umweltatlas.bayern.de/mapapps/resources/apps/lfu_fgn_ftz/index.html?lang=de&amp;layers=service_fgn_vt6,service_fgn_vt7&amp;extent=4415161,4416106,5314414,5317014,31468</t>
  </si>
  <si>
    <t>http://www.umweltatlas.bayern.de/mapapps/resources/apps/lfu_fgn_ftz/index.html?lang=de&amp;layers=service_fgn_vt6,service_fgn_vt7&amp;extent=4416200,4417714,5320212,5315169,31468</t>
  </si>
  <si>
    <t>http://www.umweltatlas.bayern.de/mapapps/resources/apps/lfu_fgn_ftz/index.html?lang=de&amp;layers=service_fgn_vt5,service_fgn_vt7&amp;extent=4407090,4416109,5296596,5320127,31468</t>
  </si>
  <si>
    <t>http://www.umweltatlas.bayern.de/mapapps/resources/apps/lfu_fgn_ftz/index.html?lang=de&amp;layers=service_fgn_vt6,service_fgn_vt7&amp;extent=4407142,4411866,5302588,5312222,31468</t>
  </si>
  <si>
    <t>http://www.umweltatlas.bayern.de/mapapps/resources/apps/lfu_fgn_ftz/index.html?lang=de&amp;layers=service_fgn_vt6,service_fgn_vt7&amp;extent=4407090,4411892,5296596,5312198,31468</t>
  </si>
  <si>
    <t>http://www.umweltatlas.bayern.de/mapapps/resources/apps/lfu_fgn_ftz/index.html?lang=de&amp;layers=service_fgn_vt6,service_fgn_vt7&amp;extent=4409263,4416109,5300323,5320127,31468</t>
  </si>
  <si>
    <t>http://www.umweltatlas.bayern.de/mapapps/resources/apps/lfu_fgn_ftz/index.html?lang=de&amp;layers=service_fgn_vt5,service_fgn_vt7&amp;extent=4417921,4418970,5363819,5317801,31468</t>
  </si>
  <si>
    <t>http://www.umweltatlas.bayern.de/mapapps/resources/apps/lfu_fgn_ftz/index.html?lang=de&amp;layers=service_fgn_vt6,service_fgn_vt7&amp;extent=4416217,4417286,5321194,5319710,31468</t>
  </si>
  <si>
    <t>http://www.umweltatlas.bayern.de/mapapps/resources/apps/lfu_fgn_ftz/index.html?lang=de&amp;layers=service_fgn_vt6,service_fgn_vt7&amp;extent=4416945,4419002,5321187,5317811,31468</t>
  </si>
  <si>
    <t>http://www.umweltatlas.bayern.de/mapapps/resources/apps/lfu_fgn_ftz/index.html?lang=de&amp;layers=service_fgn_vt6,service_fgn_vt7&amp;extent=4413621,4418689,5319881,5342070,31468</t>
  </si>
  <si>
    <t>http://www.umweltatlas.bayern.de/mapapps/resources/apps/lfu_fgn_ftz/index.html?lang=de&amp;layers=service_fgn_vt6,service_fgn_vt7&amp;extent=4416828,4418774,5336440,5342027,31468</t>
  </si>
  <si>
    <t>http://www.umweltatlas.bayern.de/mapapps/resources/apps/lfu_fgn_ftz/index.html?lang=de&amp;layers=service_fgn_vt6,service_fgn_vt7&amp;extent=4417537,4421215,5337427,5348200,31468</t>
  </si>
  <si>
    <t>http://www.umweltatlas.bayern.de/mapapps/resources/apps/lfu_fgn_ftz/index.html?lang=de&amp;layers=service_fgn_vt6,service_fgn_vt7&amp;extent=4420283,4421149,5346747,5348208,31468</t>
  </si>
  <si>
    <t>http://www.umweltatlas.bayern.de/mapapps/resources/apps/lfu_fgn_ftz/index.html?lang=de&amp;layers=service_fgn_vt6,service_fgn_vt7&amp;extent=4421158,4421316,5348188,5348370,31468</t>
  </si>
  <si>
    <t>http://www.umweltatlas.bayern.de/mapapps/resources/apps/lfu_fgn_ftz/index.html?lang=de&amp;layers=service_fgn_vt6,service_fgn_vt7&amp;extent=4420486,4421347,5344603,5348390,31468</t>
  </si>
  <si>
    <t>http://www.umweltatlas.bayern.de/mapapps/resources/apps/lfu_fgn_ftz/index.html?lang=de&amp;layers=service_fgn_vt6,service_fgn_vt7&amp;extent=4417921,4421463,5363819,5348258,31468</t>
  </si>
  <si>
    <t>http://www.umweltatlas.bayern.de/mapapps/resources/apps/lfu_fgn_ftz/index.html?lang=de&amp;layers=service_fgn_vt3,service_fgn_vt7&amp;extent=4380987,4417763,5263560,5363576,31468</t>
  </si>
  <si>
    <t>http://www.umweltatlas.bayern.de/mapapps/resources/apps/lfu_fgn_ftz/index.html?lang=de&amp;layers=service_fgn_vt4,service_fgn_vt7&amp;extent=4380987,4393089,5263560,5292180,31468</t>
  </si>
  <si>
    <t>http://www.umweltatlas.bayern.de/mapapps/resources/apps/lfu_fgn_ftz/index.html?lang=de&amp;layers=service_fgn_vt5,service_fgn_vt7&amp;extent=4381157,4381401,5263530,5274804,31468</t>
  </si>
  <si>
    <t>http://www.umweltatlas.bayern.de/mapapps/resources/apps/lfu_fgn_ftz/index.html?lang=de&amp;layers=service_fgn_vt6,service_fgn_vt7&amp;extent=4380782,4381193,5267781,5263533,31468</t>
  </si>
  <si>
    <t>http://www.umweltatlas.bayern.de/mapapps/resources/apps/lfu_fgn_ftz/index.html?lang=de&amp;layers=service_fgn_vt6,service_fgn_vt7&amp;extent=4377597,4380781,5267330,5267799,31468</t>
  </si>
  <si>
    <t>http://www.umweltatlas.bayern.de/mapapps/resources/apps/lfu_fgn_ftz/index.html?lang=de&amp;layers=service_fgn_vt6,service_fgn_vt7&amp;extent=4379197,4382181,5268823,5269572,31468</t>
  </si>
  <si>
    <t>http://www.umweltatlas.bayern.de/mapapps/resources/apps/lfu_fgn_ftz/index.html?lang=de&amp;layers=service_fgn_vt6,service_fgn_vt7&amp;extent=4382184,4382510,5269558,5264912,31468</t>
  </si>
  <si>
    <t>http://www.umweltatlas.bayern.de/mapapps/resources/apps/lfu_fgn_ftz/index.html?lang=de&amp;layers=service_fgn_vt6,service_fgn_vt7&amp;extent=4382266,4382942,5269838,5268970,31468</t>
  </si>
  <si>
    <t>http://www.umweltatlas.bayern.de/mapapps/resources/apps/lfu_fgn_ftz/index.html?lang=de&amp;layers=service_fgn_vt6,service_fgn_vt7&amp;extent=4379730,4382266,5269077,5269838,31468</t>
  </si>
  <si>
    <t>http://www.umweltatlas.bayern.de/mapapps/resources/apps/lfu_fgn_ftz/index.html?lang=de&amp;layers=service_fgn_vt6,service_fgn_vt7&amp;extent=4380641,4384426,5270527,5272448,31468</t>
  </si>
  <si>
    <t>http://www.umweltatlas.bayern.de/mapapps/resources/apps/lfu_fgn_ftz/index.html?lang=de&amp;layers=service_fgn_vt6,service_fgn_vt7&amp;extent=4381455,4384229,5272426,5274003,31468</t>
  </si>
  <si>
    <t>http://www.umweltatlas.bayern.de/mapapps/resources/apps/lfu_fgn_ftz/index.html?lang=de&amp;layers=service_fgn_vt6,service_fgn_vt7&amp;extent=4380592,4383273,5270490,5274373,31468</t>
  </si>
  <si>
    <t>http://www.umweltatlas.bayern.de/mapapps/resources/apps/lfu_fgn_ftz/index.html?lang=de&amp;layers=service_fgn_vt5,service_fgn_vt7&amp;extent=4374159,4381392,5270258,5274795,31468</t>
  </si>
  <si>
    <t>http://www.umweltatlas.bayern.de/mapapps/resources/apps/lfu_fgn_ftz/index.html?lang=de&amp;layers=service_fgn_vt6,service_fgn_vt7&amp;extent=4377710,4379699,5271259,5269009,31468</t>
  </si>
  <si>
    <t>http://www.umweltatlas.bayern.de/mapapps/resources/apps/lfu_fgn_ftz/index.html?lang=de&amp;layers=service_fgn_vt6,service_fgn_vt7&amp;extent=4377136,4378636,5271095,5269162,31468</t>
  </si>
  <si>
    <t>http://www.umweltatlas.bayern.de/mapapps/resources/apps/lfu_fgn_ftz/index.html?lang=de&amp;layers=service_fgn_vt6,service_fgn_vt7&amp;extent=4376818,4378702,5271073,5271457,31468</t>
  </si>
  <si>
    <t>http://www.umweltatlas.bayern.de/mapapps/resources/apps/lfu_fgn_ftz/index.html?lang=de&amp;layers=service_fgn_vt6,service_fgn_vt7&amp;extent=4374159,4377487,5270258,5271770,31468</t>
  </si>
  <si>
    <t>http://www.umweltatlas.bayern.de/mapapps/resources/apps/lfu_fgn_ftz/index.html?lang=de&amp;layers=service_fgn_vt6,service_fgn_vt7&amp;extent=4375125,4378791,5271247,5271468,31468</t>
  </si>
  <si>
    <t>http://www.umweltatlas.bayern.de/mapapps/resources/apps/lfu_fgn_ftz/index.html?lang=de&amp;layers=service_fgn_vt6,service_fgn_vt7&amp;extent=4378262,4380162,5273091,5271453,31468</t>
  </si>
  <si>
    <t>http://www.umweltatlas.bayern.de/mapapps/resources/apps/lfu_fgn_ftz/index.html?lang=de&amp;layers=service_fgn_vt6,service_fgn_vt7&amp;extent=4376136,4379863,5272377,5274507,31468</t>
  </si>
  <si>
    <t>http://www.umweltatlas.bayern.de/mapapps/resources/apps/lfu_fgn_ftz/index.html?lang=de&amp;layers=service_fgn_vt6,service_fgn_vt7&amp;extent=4376898,4379859,5274869,5274511,31468</t>
  </si>
  <si>
    <t>http://www.umweltatlas.bayern.de/mapapps/resources/apps/lfu_fgn_ftz/index.html?lang=de&amp;layers=service_fgn_vt6,service_fgn_vt7&amp;extent=4379720,4381392,5275009,5274795,31468</t>
  </si>
  <si>
    <t>http://www.umweltatlas.bayern.de/mapapps/resources/apps/lfu_fgn_ftz/index.html?lang=de&amp;layers=service_fgn_vt5,service_fgn_vt7&amp;extent=4378404,4385596,5276010,5276144,31468</t>
  </si>
  <si>
    <t>http://www.umweltatlas.bayern.de/mapapps/resources/apps/lfu_fgn_ftz/index.html?lang=de&amp;layers=service_fgn_vt6,service_fgn_vt7&amp;extent=4381647,4382168,5274228,5275268,31468</t>
  </si>
  <si>
    <t>http://www.umweltatlas.bayern.de/mapapps/resources/apps/lfu_fgn_ftz/index.html?lang=de&amp;layers=service_fgn_vt6,service_fgn_vt7&amp;extent=4378411,4382168,5276093,5275268,31468</t>
  </si>
  <si>
    <t>http://www.umweltatlas.bayern.de/mapapps/resources/apps/lfu_fgn_ftz/index.html?lang=de&amp;layers=service_fgn_vt6,service_fgn_vt7&amp;extent=4381822,4383963,5275459,5274043,31468</t>
  </si>
  <si>
    <t>http://www.umweltatlas.bayern.de/mapapps/resources/apps/lfu_fgn_ftz/index.html?lang=de&amp;layers=service_fgn_vt6,service_fgn_vt7&amp;extent=4380208,4382396,5277194,5275780,31468</t>
  </si>
  <si>
    <t>http://www.umweltatlas.bayern.de/mapapps/resources/apps/lfu_fgn_ftz/index.html?lang=de&amp;layers=service_fgn_vt6,service_fgn_vt7&amp;extent=4380787,4384229,5277267,5274003,31468</t>
  </si>
  <si>
    <t>http://www.umweltatlas.bayern.de/mapapps/resources/apps/lfu_fgn_ftz/index.html?lang=de&amp;layers=service_fgn_vt6,service_fgn_vt7&amp;extent=4384337,4384343,5276670,5274650,31468</t>
  </si>
  <si>
    <t>http://www.umweltatlas.bayern.de/mapapps/resources/apps/lfu_fgn_ftz/index.html?lang=de&amp;layers=service_fgn_vt6,service_fgn_vt7&amp;extent=4382356,4384285,5277705,5276517,31468</t>
  </si>
  <si>
    <t>http://www.umweltatlas.bayern.de/mapapps/resources/apps/lfu_fgn_ftz/index.html?lang=de&amp;layers=service_fgn_vt6,service_fgn_vt7&amp;extent=4380463,4384976,5277253,5278524,31468</t>
  </si>
  <si>
    <t>http://www.umweltatlas.bayern.de/mapapps/resources/apps/lfu_fgn_ftz/index.html?lang=de&amp;layers=service_fgn_vt6,service_fgn_vt7&amp;extent=4384608,4384971,5278135,5275230,31468</t>
  </si>
  <si>
    <t>http://www.umweltatlas.bayern.de/mapapps/resources/apps/lfu_fgn_ftz/index.html?lang=de&amp;layers=service_fgn_vt5,service_fgn_vt7&amp;extent=4384730,4385242,5277273,5272343,31468</t>
  </si>
  <si>
    <t>http://www.umweltatlas.bayern.de/mapapps/resources/apps/lfu_fgn_ftz/index.html?lang=de&amp;layers=service_fgn_vt6,service_fgn_vt7&amp;extent=4384332,4386119,5272845,5273295,31468</t>
  </si>
  <si>
    <t>http://www.umweltatlas.bayern.de/mapapps/resources/apps/lfu_fgn_ftz/index.html?lang=de&amp;layers=service_fgn_vt6,service_fgn_vt7&amp;extent=4384227,4385370,5274000,5273719,31468</t>
  </si>
  <si>
    <t>http://www.umweltatlas.bayern.de/mapapps/resources/apps/lfu_fgn_ftz/index.html?lang=de&amp;layers=service_fgn_vt6,service_fgn_vt7&amp;extent=4385212,4385986,5273756,5273499,31468</t>
  </si>
  <si>
    <t>http://www.umweltatlas.bayern.de/mapapps/resources/apps/lfu_fgn_ftz/index.html?lang=de&amp;layers=service_fgn_vt6,service_fgn_vt7&amp;extent=4385375,4387129,5273879,5274039,31468</t>
  </si>
  <si>
    <t>http://www.umweltatlas.bayern.de/mapapps/resources/apps/lfu_fgn_ftz/index.html?lang=de&amp;layers=service_fgn_vt6,service_fgn_vt7&amp;extent=4384560,4385804,5274135,5274303,31468</t>
  </si>
  <si>
    <t>http://www.umweltatlas.bayern.de/mapapps/resources/apps/lfu_fgn_ftz/index.html?lang=de&amp;layers=service_fgn_vt6,service_fgn_vt7&amp;extent=4384229,4385319,5274003,5274687,31468</t>
  </si>
  <si>
    <t>http://www.umweltatlas.bayern.de/mapapps/resources/apps/lfu_fgn_ftz/index.html?lang=de&amp;layers=service_fgn_vt6,service_fgn_vt7&amp;extent=4384670,4386157,5275021,5274355,31468</t>
  </si>
  <si>
    <t>http://www.umweltatlas.bayern.de/mapapps/resources/apps/lfu_fgn_ftz/index.html?lang=de&amp;layers=service_fgn_vt6,service_fgn_vt7&amp;extent=4385557,4387186,5275426,5274455,31468</t>
  </si>
  <si>
    <t>http://www.umweltatlas.bayern.de/mapapps/resources/apps/lfu_fgn_ftz/index.html?lang=de&amp;layers=service_fgn_vt6,service_fgn_vt7&amp;extent=4384730,4386229,5277273,5275600,31468</t>
  </si>
  <si>
    <t>http://www.umweltatlas.bayern.de/mapapps/resources/apps/lfu_fgn_ftz/index.html?lang=de&amp;layers=service_fgn_vt5,service_fgn_vt7&amp;extent=4387163,4387812,5274322,5281305,31468</t>
  </si>
  <si>
    <t>http://www.umweltatlas.bayern.de/mapapps/resources/apps/lfu_fgn_ftz/index.html?lang=de&amp;layers=service_fgn_vt6,service_fgn_vt7&amp;extent=4384619,4387562,5277388,5278690,31468</t>
  </si>
  <si>
    <t>http://www.umweltatlas.bayern.de/mapapps/resources/apps/lfu_fgn_ftz/index.html?lang=de&amp;layers=service_fgn_vt6,service_fgn_vt7&amp;extent=4387163,4387565,5274322,5278680,31468</t>
  </si>
  <si>
    <t>http://www.umweltatlas.bayern.de/mapapps/resources/apps/lfu_fgn_ftz/index.html?lang=de&amp;layers=service_fgn_vt6,service_fgn_vt7&amp;extent=4386076,4389816,5280681,5276884,31468</t>
  </si>
  <si>
    <t>http://www.umweltatlas.bayern.de/mapapps/resources/apps/lfu_fgn_ftz/index.html?lang=de&amp;layers=service_fgn_vt5,service_fgn_vt7&amp;extent=4383025,4388202,5279613,5282552,31468</t>
  </si>
  <si>
    <t>http://www.umweltatlas.bayern.de/mapapps/resources/apps/lfu_fgn_ftz/index.html?lang=de&amp;layers=service_fgn_vt6,service_fgn_vt7&amp;extent=4383327,4385497,5279583,5279644,31468</t>
  </si>
  <si>
    <t>http://www.umweltatlas.bayern.de/mapapps/resources/apps/lfu_fgn_ftz/index.html?lang=de&amp;layers=service_fgn_vt6,service_fgn_vt7&amp;extent=4384038,4385624,5279233,5278784,31468</t>
  </si>
  <si>
    <t>http://www.umweltatlas.bayern.de/mapapps/resources/apps/lfu_fgn_ftz/index.html?lang=de&amp;layers=service_fgn_vt6,service_fgn_vt7&amp;extent=4385384,4386520,5280547,5278966,31468</t>
  </si>
  <si>
    <t>http://www.umweltatlas.bayern.de/mapapps/resources/apps/lfu_fgn_ftz/index.html?lang=de&amp;layers=service_fgn_vt6,service_fgn_vt7&amp;extent=4383025,4385377,5279613,5280569,31468</t>
  </si>
  <si>
    <t>http://www.umweltatlas.bayern.de/mapapps/resources/apps/lfu_fgn_ftz/index.html?lang=de&amp;layers=service_fgn_vt6,service_fgn_vt7&amp;extent=4385060,4386922,5281577,5280779,31468</t>
  </si>
  <si>
    <t>http://www.umweltatlas.bayern.de/mapapps/resources/apps/lfu_fgn_ftz/index.html?lang=de&amp;layers=service_fgn_vt6,service_fgn_vt7&amp;extent=4384270,4387375,5282411,5282097,31468</t>
  </si>
  <si>
    <t>http://www.umweltatlas.bayern.de/mapapps/resources/apps/lfu_fgn_ftz/index.html?lang=de&amp;layers=service_fgn_vt6,service_fgn_vt7&amp;extent=4386739,4387375,5280838,5282097,31468</t>
  </si>
  <si>
    <t>http://www.umweltatlas.bayern.de/mapapps/resources/apps/lfu_fgn_ftz/index.html?lang=de&amp;layers=service_fgn_vt6,service_fgn_vt7&amp;extent=4387473,4387796,5282729,5281369,31468</t>
  </si>
  <si>
    <t>http://www.umweltatlas.bayern.de/mapapps/resources/apps/lfu_fgn_ftz/index.html?lang=de&amp;layers=service_fgn_vt6,service_fgn_vt7&amp;extent=4387653,4387861,5281277,5281452,31468</t>
  </si>
  <si>
    <t>http://www.umweltatlas.bayern.de/mapapps/resources/apps/lfu_fgn_ftz/index.html?lang=de&amp;layers=service_fgn_vt5,service_fgn_vt7&amp;extent=4389417,4389567,5287659,5279484,31468</t>
  </si>
  <si>
    <t>http://www.umweltatlas.bayern.de/mapapps/resources/apps/lfu_fgn_ftz/index.html?lang=de&amp;layers=service_fgn_vt6,service_fgn_vt7&amp;extent=4388317,4389265,5283209,5280691,31468</t>
  </si>
  <si>
    <t>http://www.umweltatlas.bayern.de/mapapps/resources/apps/lfu_fgn_ftz/index.html?lang=de&amp;layers=service_fgn_vt6,service_fgn_vt7&amp;extent=4389567,4390053,5279484,5283635,31468</t>
  </si>
  <si>
    <t>http://www.umweltatlas.bayern.de/mapapps/resources/apps/lfu_fgn_ftz/index.html?lang=de&amp;layers=service_fgn_vt6,service_fgn_vt7&amp;extent=4388848,4390032,5283270,5283633,31468</t>
  </si>
  <si>
    <t>http://www.umweltatlas.bayern.de/mapapps/resources/apps/lfu_fgn_ftz/index.html?lang=de&amp;layers=service_fgn_vt6,service_fgn_vt7&amp;extent=4387762,4389599,5282765,5283858,31468</t>
  </si>
  <si>
    <t>http://www.umweltatlas.bayern.de/mapapps/resources/apps/lfu_fgn_ftz/index.html?lang=de&amp;layers=service_fgn_vt6,service_fgn_vt7&amp;extent=4389406,4390032,5287658,5283633,31468</t>
  </si>
  <si>
    <t>http://www.umweltatlas.bayern.de/mapapps/resources/apps/lfu_fgn_ftz/index.html?lang=de&amp;layers=service_fgn_vt5,service_fgn_vt7&amp;extent=4381398,4389234,5282774,5287978,31468</t>
  </si>
  <si>
    <t>http://www.umweltatlas.bayern.de/mapapps/resources/apps/lfu_fgn_ftz/index.html?lang=de&amp;layers=service_fgn_vt6,service_fgn_vt7&amp;extent=4381004,4383992,5283493,5284594,31468</t>
  </si>
  <si>
    <t>http://www.umweltatlas.bayern.de/mapapps/resources/apps/lfu_fgn_ftz/index.html?lang=de&amp;layers=service_fgn_vt6,service_fgn_vt7&amp;extent=4383948,4383949,5284404,5282105,31468</t>
  </si>
  <si>
    <t>http://www.umweltatlas.bayern.de/mapapps/resources/apps/lfu_fgn_ftz/index.html?lang=de&amp;layers=service_fgn_vt6,service_fgn_vt7&amp;extent=4382847,4384916,5284306,5284857,31468</t>
  </si>
  <si>
    <t>http://www.umweltatlas.bayern.de/mapapps/resources/apps/lfu_fgn_ftz/index.html?lang=de&amp;layers=service_fgn_vt6,service_fgn_vt7&amp;extent=4381845,4384705,5285003,5285506,31468</t>
  </si>
  <si>
    <t>http://www.umweltatlas.bayern.de/mapapps/resources/apps/lfu_fgn_ftz/index.html?lang=de&amp;layers=service_fgn_vt6,service_fgn_vt7&amp;extent=4384534,4386403,5283782,5285429,31468</t>
  </si>
  <si>
    <t>http://www.umweltatlas.bayern.de/mapapps/resources/apps/lfu_fgn_ftz/index.html?lang=de&amp;layers=service_fgn_vt6,service_fgn_vt7&amp;extent=4384347,4386683,5283649,5285309,31468</t>
  </si>
  <si>
    <t>http://www.umweltatlas.bayern.de/mapapps/resources/apps/lfu_fgn_ftz/index.html?lang=de&amp;layers=service_fgn_vt6,service_fgn_vt7&amp;extent=4386268,4387700,5285520,5285952,31468</t>
  </si>
  <si>
    <t>http://www.umweltatlas.bayern.de/mapapps/resources/apps/lfu_fgn_ftz/index.html?lang=de&amp;layers=service_fgn_vt6,service_fgn_vt7&amp;extent=4384190,4387884,5283087,5285810,31468</t>
  </si>
  <si>
    <t>http://www.umweltatlas.bayern.de/mapapps/resources/apps/lfu_fgn_ftz/index.html?lang=de&amp;layers=service_fgn_vt6,service_fgn_vt7&amp;extent=4385735,4389234,5285725,5287978,31468</t>
  </si>
  <si>
    <t>http://www.umweltatlas.bayern.de/mapapps/resources/apps/lfu_fgn_ftz/index.html?lang=de&amp;layers=service_fgn_vt5,service_fgn_vt7&amp;extent=4390020,4390563,5292913,5286795,31468</t>
  </si>
  <si>
    <t>http://www.umweltatlas.bayern.de/mapapps/resources/apps/lfu_fgn_ftz/index.html?lang=de&amp;layers=service_fgn_vt6,service_fgn_vt7&amp;extent=4390364,4390563,5291501,5286795,31468</t>
  </si>
  <si>
    <t>http://www.umweltatlas.bayern.de/mapapps/resources/apps/lfu_fgn_ftz/index.html?lang=de&amp;layers=service_fgn_vt6,service_fgn_vt7&amp;extent=4389351,4389562,5288002,5292449,31468</t>
  </si>
  <si>
    <t>http://www.umweltatlas.bayern.de/mapapps/resources/apps/lfu_fgn_ftz/index.html?lang=de&amp;layers=service_fgn_vt6,service_fgn_vt7&amp;extent=4390020,4393252,5292913,5291187,31468</t>
  </si>
  <si>
    <t>http://www.umweltatlas.bayern.de/mapapps/resources/apps/lfu_fgn_ftz/index.html?lang=de&amp;layers=service_fgn_vt4,service_fgn_vt7&amp;extent=4393430,4394124,5291964,5275915,31468</t>
  </si>
  <si>
    <t>http://www.umweltatlas.bayern.de/mapapps/resources/apps/lfu_fgn_ftz/index.html?lang=de&amp;layers=service_fgn_vt5,service_fgn_vt7&amp;extent=4396750,4401658,5280386,5278402,31468</t>
  </si>
  <si>
    <t>http://www.umweltatlas.bayern.de/mapapps/resources/apps/lfu_fgn_ftz/index.html?lang=de&amp;layers=service_fgn_vt6,service_fgn_vt7&amp;extent=4399452,4401658,5279420,5278402,31468</t>
  </si>
  <si>
    <t>http://www.umweltatlas.bayern.de/mapapps/resources/apps/lfu_fgn_ftz/index.html?lang=de&amp;layers=service_fgn_vt6,service_fgn_vt7&amp;extent=4398737,4401642,5280391,5279083,31468</t>
  </si>
  <si>
    <t>http://www.umweltatlas.bayern.de/mapapps/resources/apps/lfu_fgn_ftz/index.html?lang=de&amp;layers=service_fgn_vt6,service_fgn_vt7&amp;extent=4396673,4399746,5278757,5278673,31468</t>
  </si>
  <si>
    <t>http://www.umweltatlas.bayern.de/mapapps/resources/apps/lfu_fgn_ftz/index.html?lang=de&amp;layers=service_fgn_vt6,service_fgn_vt7&amp;extent=4397133,4398737,5279503,5280391,31468</t>
  </si>
  <si>
    <t>http://www.umweltatlas.bayern.de/mapapps/resources/apps/lfu_fgn_ftz/index.html?lang=de&amp;layers=service_fgn_vt6,service_fgn_vt7&amp;extent=4397105,4397379,5279663,5279522,31468</t>
  </si>
  <si>
    <t>http://www.umweltatlas.bayern.de/mapapps/resources/apps/lfu_fgn_ftz/index.html?lang=de&amp;layers=service_fgn_vt6,service_fgn_vt7&amp;extent=4397127,4398288,5279686,5280331,31468</t>
  </si>
  <si>
    <t>http://www.umweltatlas.bayern.de/mapapps/resources/apps/lfu_fgn_ftz/index.html?lang=de&amp;layers=service_fgn_vt6,service_fgn_vt7&amp;extent=4396756,4397718,5278905,5280333,31468</t>
  </si>
  <si>
    <t>http://www.umweltatlas.bayern.de/mapapps/resources/apps/lfu_fgn_ftz/index.html?lang=de&amp;layers=service_fgn_vt5,service_fgn_vt7&amp;extent=4391312,4396785,5277472,5280443,31468</t>
  </si>
  <si>
    <t>http://www.umweltatlas.bayern.de/mapapps/resources/apps/lfu_fgn_ftz/index.html?lang=de&amp;layers=service_fgn_vt6,service_fgn_vt7&amp;extent=4391309,4393875,5277604,5277044,31468</t>
  </si>
  <si>
    <t>http://www.umweltatlas.bayern.de/mapapps/resources/apps/lfu_fgn_ftz/index.html?lang=de&amp;layers=service_fgn_vt6,service_fgn_vt7&amp;extent=4393804,4394124,5277861,5275915,31468</t>
  </si>
  <si>
    <t>http://www.umweltatlas.bayern.de/mapapps/resources/apps/lfu_fgn_ftz/index.html?lang=de&amp;layers=service_fgn_vt6,service_fgn_vt7&amp;extent=4393361,4396385,5277992,5277971,31468</t>
  </si>
  <si>
    <t>http://www.umweltatlas.bayern.de/mapapps/resources/apps/lfu_fgn_ftz/index.html?lang=de&amp;layers=service_fgn_vt6,service_fgn_vt7&amp;extent=4393610,4395867,5278410,5279085,31468</t>
  </si>
  <si>
    <t>http://www.umweltatlas.bayern.de/mapapps/resources/apps/lfu_fgn_ftz/index.html?lang=de&amp;layers=service_fgn_vt6,service_fgn_vt7&amp;extent=4395827,4397186,5280841,5278124,31468</t>
  </si>
  <si>
    <t>http://www.umweltatlas.bayern.de/mapapps/resources/apps/lfu_fgn_ftz/index.html?lang=de&amp;layers=service_fgn_vt5,service_fgn_vt7&amp;extent=4395653,4400379,5284579,5280950,31468</t>
  </si>
  <si>
    <t>http://www.umweltatlas.bayern.de/mapapps/resources/apps/lfu_fgn_ftz/index.html?lang=de&amp;layers=service_fgn_vt6,service_fgn_vt7&amp;extent=4395665,4397880,5280670,5282816,31468</t>
  </si>
  <si>
    <t>http://www.umweltatlas.bayern.de/mapapps/resources/apps/lfu_fgn_ftz/index.html?lang=de&amp;layers=service_fgn_vt6,service_fgn_vt7&amp;extent=4397610,4400064,5280355,5282573,31468</t>
  </si>
  <si>
    <t>http://www.umweltatlas.bayern.de/mapapps/resources/apps/lfu_fgn_ftz/index.html?lang=de&amp;layers=service_fgn_vt6,service_fgn_vt7&amp;extent=4397322,4400064,5283890,5282573,31468</t>
  </si>
  <si>
    <t>http://www.umweltatlas.bayern.de/mapapps/resources/apps/lfu_fgn_ftz/index.html?lang=de&amp;layers=service_fgn_vt6,service_fgn_vt7&amp;extent=4395305,4396661,5281465,5284703,31468</t>
  </si>
  <si>
    <t>http://www.umweltatlas.bayern.de/mapapps/resources/apps/lfu_fgn_ftz/index.html?lang=de&amp;layers=service_fgn_vt6,service_fgn_vt7&amp;extent=4397624,4397786,5284083,5285895,31468</t>
  </si>
  <si>
    <t>http://www.umweltatlas.bayern.de/mapapps/resources/apps/lfu_fgn_ftz/index.html?lang=de&amp;layers=service_fgn_vt5,service_fgn_vt7&amp;extent=4389870,4397183,5276913,5285421,31468</t>
  </si>
  <si>
    <t>http://www.umweltatlas.bayern.de/mapapps/resources/apps/lfu_fgn_ftz/index.html?lang=de&amp;layers=service_fgn_vt6,service_fgn_vt7&amp;extent=4390190,4392028,5276658,5280596,31468</t>
  </si>
  <si>
    <t>http://www.umweltatlas.bayern.de/mapapps/resources/apps/lfu_fgn_ftz/index.html?lang=de&amp;layers=service_fgn_vt6,service_fgn_vt7&amp;extent=4390217,4392190,5280565,5280758,31468</t>
  </si>
  <si>
    <t>http://www.umweltatlas.bayern.de/mapapps/resources/apps/lfu_fgn_ftz/index.html?lang=de&amp;layers=service_fgn_vt6,service_fgn_vt7&amp;extent=4391796,4394284,5279854,5282462,31468</t>
  </si>
  <si>
    <t>http://www.umweltatlas.bayern.de/mapapps/resources/apps/lfu_fgn_ftz/index.html?lang=de&amp;layers=service_fgn_vt6,service_fgn_vt7&amp;extent=4392011,4395737,5278156,5281572,31468</t>
  </si>
  <si>
    <t>http://www.umweltatlas.bayern.de/mapapps/resources/apps/lfu_fgn_ftz/index.html?lang=de&amp;layers=service_fgn_vt6,service_fgn_vt7&amp;extent=4392364,4397201,5282837,5285390,31468</t>
  </si>
  <si>
    <t>http://www.umweltatlas.bayern.de/mapapps/resources/apps/lfu_fgn_ftz/index.html?lang=de&amp;layers=service_fgn_vt5,service_fgn_vt7&amp;extent=4393836,4398158,5290025,5285650,31468</t>
  </si>
  <si>
    <t>http://www.umweltatlas.bayern.de/mapapps/resources/apps/lfu_fgn_ftz/index.html?lang=de&amp;layers=service_fgn_vt6,service_fgn_vt7&amp;extent=4395145,4397526,5287511,5285793,31468</t>
  </si>
  <si>
    <t>http://www.umweltatlas.bayern.de/mapapps/resources/apps/lfu_fgn_ftz/index.html?lang=de&amp;layers=service_fgn_vt6,service_fgn_vt7&amp;extent=4396071,4398158,5287662,5285650,31468</t>
  </si>
  <si>
    <t>http://www.umweltatlas.bayern.de/mapapps/resources/apps/lfu_fgn_ftz/index.html?lang=de&amp;layers=service_fgn_vt6,service_fgn_vt7&amp;extent=4394221,4396940,5288595,5288415,31468</t>
  </si>
  <si>
    <t>http://www.umweltatlas.bayern.de/mapapps/resources/apps/lfu_fgn_ftz/index.html?lang=de&amp;layers=service_fgn_vt6,service_fgn_vt7&amp;extent=4395506,4397695,5290659,5287693,31468</t>
  </si>
  <si>
    <t>http://www.umweltatlas.bayern.de/mapapps/resources/apps/lfu_fgn_ftz/index.html?lang=de&amp;layers=service_fgn_vt6,service_fgn_vt7&amp;extent=4393843,4394267,5290030,5288689,31468</t>
  </si>
  <si>
    <t>http://www.umweltatlas.bayern.de/mapapps/resources/apps/lfu_fgn_ftz/index.html?lang=de&amp;layers=service_fgn_vt5,service_fgn_vt7&amp;extent=4391480,4393821,5282431,5290133,31468</t>
  </si>
  <si>
    <t>http://www.umweltatlas.bayern.de/mapapps/resources/apps/lfu_fgn_ftz/index.html?lang=de&amp;layers=service_fgn_vt6,service_fgn_vt7&amp;extent=4390329,4394726,5283160,5287167,31468</t>
  </si>
  <si>
    <t>http://www.umweltatlas.bayern.de/mapapps/resources/apps/lfu_fgn_ftz/index.html?lang=de&amp;layers=service_fgn_vt6,service_fgn_vt7&amp;extent=4392807,4395021,5283091,5287260,31468</t>
  </si>
  <si>
    <t>http://www.umweltatlas.bayern.de/mapapps/resources/apps/lfu_fgn_ftz/index.html?lang=de&amp;layers=service_fgn_vt6,service_fgn_vt7&amp;extent=4393666,4393875,5286751,5289483,31468</t>
  </si>
  <si>
    <t>http://www.umweltatlas.bayern.de/mapapps/resources/apps/lfu_fgn_ftz/index.html?lang=de&amp;layers=service_fgn_vt6,service_fgn_vt7&amp;extent=4391019,4393610,5284524,5289478,31468</t>
  </si>
  <si>
    <t>http://www.umweltatlas.bayern.de/mapapps/resources/apps/lfu_fgn_ftz/index.html?lang=de&amp;layers=service_fgn_vt6,service_fgn_vt7&amp;extent=4393313,4393859,5289486,5290115,31468</t>
  </si>
  <si>
    <t>http://www.umweltatlas.bayern.de/mapapps/resources/apps/lfu_fgn_ftz/index.html?lang=de&amp;layers=service_fgn_vt5,service_fgn_vt7&amp;extent=4392270,4395531,5289215,5290673,31468</t>
  </si>
  <si>
    <t>http://www.umweltatlas.bayern.de/mapapps/resources/apps/lfu_fgn_ftz/index.html?lang=de&amp;layers=service_fgn_vt6,service_fgn_vt7&amp;extent=4393461,4395531,5290094,5290673,31468</t>
  </si>
  <si>
    <t>http://www.umweltatlas.bayern.de/mapapps/resources/apps/lfu_fgn_ftz/index.html?lang=de&amp;layers=service_fgn_vt6,service_fgn_vt7&amp;extent=4392270,4393609,5289215,5290679,31468</t>
  </si>
  <si>
    <t>http://www.umweltatlas.bayern.de/mapapps/resources/apps/lfu_fgn_ftz/index.html?lang=de&amp;layers=service_fgn_vt6,service_fgn_vt7&amp;extent=4393436,4395457,5290593,5290665,31468</t>
  </si>
  <si>
    <t>http://www.umweltatlas.bayern.de/mapapps/resources/apps/lfu_fgn_ftz/index.html?lang=de&amp;layers=service_fgn_vt5,service_fgn_vt7&amp;extent=4391180,4393779,5287736,5291347,31468</t>
  </si>
  <si>
    <t>http://www.umweltatlas.bayern.de/mapapps/resources/apps/lfu_fgn_ftz/index.html?lang=de&amp;layers=service_fgn_vt6,service_fgn_vt7&amp;extent=4391258,4392705,5287687,5290801,31468</t>
  </si>
  <si>
    <t>http://www.umweltatlas.bayern.de/mapapps/resources/apps/lfu_fgn_ftz/index.html?lang=de&amp;layers=service_fgn_vt6,service_fgn_vt7&amp;extent=4391758,4392705,5290058,5290801,31468</t>
  </si>
  <si>
    <t>http://www.umweltatlas.bayern.de/mapapps/resources/apps/lfu_fgn_ftz/index.html?lang=de&amp;layers=service_fgn_vt6,service_fgn_vt7&amp;extent=4392743,4393779,5290336,5291347,31468</t>
  </si>
  <si>
    <t>http://www.umweltatlas.bayern.de/mapapps/resources/apps/lfu_fgn_ftz/index.html?lang=de&amp;layers=service_fgn_vt5,service_fgn_vt7&amp;extent=4393038,4393430,5291107,5291964,31468</t>
  </si>
  <si>
    <t>http://www.umweltatlas.bayern.de/mapapps/resources/apps/lfu_fgn_ftz/index.html?lang=de&amp;layers=service_fgn_vt4,service_fgn_vt7&amp;extent=4394032,4397977,5298603,5289296,31468</t>
  </si>
  <si>
    <t>http://www.umweltatlas.bayern.de/mapapps/resources/apps/lfu_fgn_ftz/index.html?lang=de&amp;layers=service_fgn_vt5,service_fgn_vt7&amp;extent=4391689,4394809,5292103,5294074,31468</t>
  </si>
  <si>
    <t>http://www.umweltatlas.bayern.de/mapapps/resources/apps/lfu_fgn_ftz/index.html?lang=de&amp;layers=service_fgn_vt6,service_fgn_vt7&amp;extent=4391689,4394987,5292103,5293669,31468</t>
  </si>
  <si>
    <t>http://www.umweltatlas.bayern.de/mapapps/resources/apps/lfu_fgn_ftz/index.html?lang=de&amp;layers=service_fgn_vt6,service_fgn_vt7&amp;extent=4393255,4394807,5293631,5293793,31468</t>
  </si>
  <si>
    <t>http://www.umweltatlas.bayern.de/mapapps/resources/apps/lfu_fgn_ftz/index.html?lang=de&amp;layers=service_fgn_vt6,service_fgn_vt7&amp;extent=4394653,4394863,5294091,5293770,31468</t>
  </si>
  <si>
    <t>http://www.umweltatlas.bayern.de/mapapps/resources/apps/lfu_fgn_ftz/index.html?lang=de&amp;layers=service_fgn_vt5,service_fgn_vt7&amp;extent=4394791,4397977,5294153,5289296,31468</t>
  </si>
  <si>
    <t>http://www.umweltatlas.bayern.de/mapapps/resources/apps/lfu_fgn_ftz/index.html?lang=de&amp;layers=service_fgn_vt6,service_fgn_vt7&amp;extent=4395251,4398149,5290977,5289444,31468</t>
  </si>
  <si>
    <t>http://www.umweltatlas.bayern.de/mapapps/resources/apps/lfu_fgn_ftz/index.html?lang=de&amp;layers=service_fgn_vt6,service_fgn_vt7&amp;extent=4394860,4395934,5291284,5291754,31468</t>
  </si>
  <si>
    <t>http://www.umweltatlas.bayern.de/mapapps/resources/apps/lfu_fgn_ftz/index.html?lang=de&amp;layers=service_fgn_vt6,service_fgn_vt7&amp;extent=4395070,4397583,5291444,5291947,31468</t>
  </si>
  <si>
    <t>http://www.umweltatlas.bayern.de/mapapps/resources/apps/lfu_fgn_ftz/index.html?lang=de&amp;layers=service_fgn_vt6,service_fgn_vt7&amp;extent=4393794,4395799,5291543,5293099,31468</t>
  </si>
  <si>
    <t>http://www.umweltatlas.bayern.de/mapapps/resources/apps/lfu_fgn_ftz/index.html?lang=de&amp;layers=service_fgn_vt6,service_fgn_vt7&amp;extent=4394481,4395308,5292516,5294317,31468</t>
  </si>
  <si>
    <t>http://www.umweltatlas.bayern.de/mapapps/resources/apps/lfu_fgn_ftz/index.html?lang=de&amp;layers=service_fgn_vt5,service_fgn_vt7&amp;extent=4393625,4396495,5294469,5296737,31468</t>
  </si>
  <si>
    <t>http://www.umweltatlas.bayern.de/mapapps/resources/apps/lfu_fgn_ftz/index.html?lang=de&amp;layers=service_fgn_vt6,service_fgn_vt7&amp;extent=4393898,4395348,5294677,5294282,31468</t>
  </si>
  <si>
    <t>http://www.umweltatlas.bayern.de/mapapps/resources/apps/lfu_fgn_ftz/index.html?lang=de&amp;layers=service_fgn_vt6,service_fgn_vt7&amp;extent=4393977,4394619,5295438,5294451,31468</t>
  </si>
  <si>
    <t>http://www.umweltatlas.bayern.de/mapapps/resources/apps/lfu_fgn_ftz/index.html?lang=de&amp;layers=service_fgn_vt6,service_fgn_vt7&amp;extent=4394242,4395022,5295123,5295457,31468</t>
  </si>
  <si>
    <t>http://www.umweltatlas.bayern.de/mapapps/resources/apps/lfu_fgn_ftz/index.html?lang=de&amp;layers=service_fgn_vt6,service_fgn_vt7&amp;extent=4393977,4394687,5295438,5295643,31468</t>
  </si>
  <si>
    <t>http://www.umweltatlas.bayern.de/mapapps/resources/apps/lfu_fgn_ftz/index.html?lang=de&amp;layers=service_fgn_vt6,service_fgn_vt7&amp;extent=4393914,4396495,5295203,5296737,31468</t>
  </si>
  <si>
    <t>http://www.umweltatlas.bayern.de/mapapps/resources/apps/lfu_fgn_ftz/index.html?lang=de&amp;layers=service_fgn_vt5,service_fgn_vt7&amp;extent=4391085,4396557,5292418,5297336,31468</t>
  </si>
  <si>
    <t>http://www.umweltatlas.bayern.de/mapapps/resources/apps/lfu_fgn_ftz/index.html?lang=de&amp;layers=service_fgn_vt6,service_fgn_vt7&amp;extent=4391085,4392546,5292418,5294541,31468</t>
  </si>
  <si>
    <t>http://www.umweltatlas.bayern.de/mapapps/resources/apps/lfu_fgn_ftz/index.html?lang=de&amp;layers=service_fgn_vt6,service_fgn_vt7&amp;extent=4391470,4392389,5294000,5294842,31468</t>
  </si>
  <si>
    <t>http://www.umweltatlas.bayern.de/mapapps/resources/apps/lfu_fgn_ftz/index.html?lang=de&amp;layers=service_fgn_vt6,service_fgn_vt7&amp;extent=4391665,4393588,5292610,5296125,31468</t>
  </si>
  <si>
    <t>http://www.umweltatlas.bayern.de/mapapps/resources/apps/lfu_fgn_ftz/index.html?lang=de&amp;layers=service_fgn_vt6,service_fgn_vt7&amp;extent=4392253,4393578,5296771,5296099,31468</t>
  </si>
  <si>
    <t>http://www.umweltatlas.bayern.de/mapapps/resources/apps/lfu_fgn_ftz/index.html?lang=de&amp;layers=service_fgn_vt6,service_fgn_vt7&amp;extent=4392760,4396557,5296721,5297336,31468</t>
  </si>
  <si>
    <t>http://www.umweltatlas.bayern.de/mapapps/resources/apps/lfu_fgn_ftz/index.html?lang=de&amp;layers=service_fgn_vt5,service_fgn_vt7&amp;extent=4397798,4397881,5291908,5299017,31468</t>
  </si>
  <si>
    <t>http://www.umweltatlas.bayern.de/mapapps/resources/apps/lfu_fgn_ftz/index.html?lang=de&amp;layers=service_fgn_vt6,service_fgn_vt7&amp;extent=4396313,4396731,5296812,5296985,31468</t>
  </si>
  <si>
    <t>http://www.umweltatlas.bayern.de/mapapps/resources/apps/lfu_fgn_ftz/index.html?lang=de&amp;layers=service_fgn_vt6,service_fgn_vt7&amp;extent=4396733,4397830,5296974,5291911,31468</t>
  </si>
  <si>
    <t>http://www.umweltatlas.bayern.de/mapapps/resources/apps/lfu_fgn_ftz/index.html?lang=de&amp;layers=service_fgn_vt6,service_fgn_vt7&amp;extent=4396510,4397283,5296862,5297913,31468</t>
  </si>
  <si>
    <t>http://www.umweltatlas.bayern.de/mapapps/resources/apps/lfu_fgn_ftz/index.html?lang=de&amp;layers=service_fgn_vt6,service_fgn_vt7&amp;extent=4397391,4397569,5296383,5298273,31468</t>
  </si>
  <si>
    <t>http://www.umweltatlas.bayern.de/mapapps/resources/apps/lfu_fgn_ftz/index.html?lang=de&amp;layers=service_fgn_vt6,service_fgn_vt7&amp;extent=4396094,4398254,5297470,5298612,31468</t>
  </si>
  <si>
    <t>http://www.umweltatlas.bayern.de/mapapps/resources/apps/lfu_fgn_ftz/index.html?lang=de&amp;layers=service_fgn_vt4,service_fgn_vt7&amp;extent=4383147,4397876,5285909,5299032,31468</t>
  </si>
  <si>
    <t>http://www.umweltatlas.bayern.de/mapapps/resources/apps/lfu_fgn_ftz/index.html?lang=de&amp;layers=service_fgn_vt5,service_fgn_vt7&amp;extent=4382664,4389351,5286652,5288002,31468</t>
  </si>
  <si>
    <t>http://www.umweltatlas.bayern.de/mapapps/resources/apps/lfu_fgn_ftz/index.html?lang=de&amp;layers=service_fgn_vt6,service_fgn_vt7&amp;extent=4382664,4386647,5286652,5287379,31468</t>
  </si>
  <si>
    <t>http://www.umweltatlas.bayern.de/mapapps/resources/apps/lfu_fgn_ftz/index.html?lang=de&amp;layers=service_fgn_vt6,service_fgn_vt7&amp;extent=4382807,4386732,5286544,5287013,31468</t>
  </si>
  <si>
    <t>http://www.umweltatlas.bayern.de/mapapps/resources/apps/lfu_fgn_ftz/index.html?lang=de&amp;layers=service_fgn_vt6,service_fgn_vt7&amp;extent=4385917,4388672,5286189,5289224,31468</t>
  </si>
  <si>
    <t>http://www.umweltatlas.bayern.de/mapapps/resources/apps/lfu_fgn_ftz/index.html?lang=de&amp;layers=service_fgn_vt5,service_fgn_vt7&amp;extent=4382694,4387824,5288147,5288956,31468</t>
  </si>
  <si>
    <t>http://www.umweltatlas.bayern.de/mapapps/resources/apps/lfu_fgn_ftz/index.html?lang=de&amp;layers=service_fgn_vt6,service_fgn_vt7&amp;extent=4382705,4385476,5288092,5289127,31468</t>
  </si>
  <si>
    <t>http://www.umweltatlas.bayern.de/mapapps/resources/apps/lfu_fgn_ftz/index.html?lang=de&amp;layers=service_fgn_vt6,service_fgn_vt7&amp;extent=4383194,4385228,5288553,5290353,31468</t>
  </si>
  <si>
    <t>http://www.umweltatlas.bayern.de/mapapps/resources/apps/lfu_fgn_ftz/index.html?lang=de&amp;layers=service_fgn_vt6,service_fgn_vt7&amp;extent=4385228,4387059,5290353,5289236,31468</t>
  </si>
  <si>
    <t>http://www.umweltatlas.bayern.de/mapapps/resources/apps/lfu_fgn_ftz/index.html?lang=de&amp;layers=service_fgn_vt6,service_fgn_vt7&amp;extent=4385131,4387059,5288221,5289236,31468</t>
  </si>
  <si>
    <t>http://www.umweltatlas.bayern.de/mapapps/resources/apps/lfu_fgn_ftz/index.html?lang=de&amp;layers=service_fgn_vt6,service_fgn_vt7&amp;extent=4386929,4387396,5289018,5289327,31468</t>
  </si>
  <si>
    <t>http://www.umweltatlas.bayern.de/mapapps/resources/apps/lfu_fgn_ftz/index.html?lang=de&amp;layers=service_fgn_vt6,service_fgn_vt7&amp;extent=4385672,4387213,5288012,5289073,31468</t>
  </si>
  <si>
    <t>http://www.umweltatlas.bayern.de/mapapps/resources/apps/lfu_fgn_ftz/index.html?lang=de&amp;layers=service_fgn_vt6,service_fgn_vt7&amp;extent=4387346,4387396,5288544,5289327,31468</t>
  </si>
  <si>
    <t>http://www.umweltatlas.bayern.de/mapapps/resources/apps/lfu_fgn_ftz/index.html?lang=de&amp;layers=service_fgn_vt5,service_fgn_vt7&amp;extent=4384669,4388190,5290144,5293982,31468</t>
  </si>
  <si>
    <t>http://www.umweltatlas.bayern.de/mapapps/resources/apps/lfu_fgn_ftz/index.html?lang=de&amp;layers=service_fgn_vt6,service_fgn_vt7&amp;extent=4385812,4388161,5290174,5290762,31468</t>
  </si>
  <si>
    <t>http://www.umweltatlas.bayern.de/mapapps/resources/apps/lfu_fgn_ftz/index.html?lang=de&amp;layers=service_fgn_vt6,service_fgn_vt7&amp;extent=4384669,4387274,5290144,5290662,31468</t>
  </si>
  <si>
    <t>http://www.umweltatlas.bayern.de/mapapps/resources/apps/lfu_fgn_ftz/index.html?lang=de&amp;layers=service_fgn_vt6,service_fgn_vt7&amp;extent=4386127,4388082,5291127,5292867,31468</t>
  </si>
  <si>
    <t>http://www.umweltatlas.bayern.de/mapapps/resources/apps/lfu_fgn_ftz/index.html?lang=de&amp;layers=service_fgn_vt6,service_fgn_vt7&amp;extent=4384477,4387912,5291044,5293024,31468</t>
  </si>
  <si>
    <t>http://www.umweltatlas.bayern.de/mapapps/resources/apps/lfu_fgn_ftz/index.html?lang=de&amp;layers=service_fgn_vt6,service_fgn_vt7&amp;extent=4388082,4388190,5292867,5293982,31468</t>
  </si>
  <si>
    <t>http://www.umweltatlas.bayern.de/mapapps/resources/apps/lfu_fgn_ftz/index.html?lang=de&amp;layers=service_fgn_vt5,service_fgn_vt7&amp;extent=4383193,4388182,5289203,5293991,31468</t>
  </si>
  <si>
    <t>http://www.umweltatlas.bayern.de/mapapps/resources/apps/lfu_fgn_ftz/index.html?lang=de&amp;layers=service_fgn_vt6,service_fgn_vt7&amp;extent=4383340,4383794,5290966,5289085,31468</t>
  </si>
  <si>
    <t>http://www.umweltatlas.bayern.de/mapapps/resources/apps/lfu_fgn_ftz/index.html?lang=de&amp;layers=service_fgn_vt6,service_fgn_vt7&amp;extent=4383794,4384561,5289085,5290606,31468</t>
  </si>
  <si>
    <t>http://www.umweltatlas.bayern.de/mapapps/resources/apps/lfu_fgn_ftz/index.html?lang=de&amp;layers=service_fgn_vt6,service_fgn_vt7&amp;extent=4384121,4384676,5292140,5290522,31468</t>
  </si>
  <si>
    <t>http://www.umweltatlas.bayern.de/mapapps/resources/apps/lfu_fgn_ftz/index.html?lang=de&amp;layers=service_fgn_vt6,service_fgn_vt7&amp;extent=4382794,4384421,5292336,5292812,31468</t>
  </si>
  <si>
    <t>http://www.umweltatlas.bayern.de/mapapps/resources/apps/lfu_fgn_ftz/index.html?lang=de&amp;layers=service_fgn_vt6,service_fgn_vt7&amp;extent=4384495,4384689,5294062,5291802,31468</t>
  </si>
  <si>
    <t>http://www.umweltatlas.bayern.de/mapapps/resources/apps/lfu_fgn_ftz/index.html?lang=de&amp;layers=service_fgn_vt6,service_fgn_vt7&amp;extent=4384987,4385581,5293308,5291939,31468</t>
  </si>
  <si>
    <t>http://www.umweltatlas.bayern.de/mapapps/resources/apps/lfu_fgn_ftz/index.html?lang=de&amp;layers=service_fgn_vt6,service_fgn_vt7&amp;extent=4384776,4386480,5293456,5294282,31468</t>
  </si>
  <si>
    <t>http://www.umweltatlas.bayern.de/mapapps/resources/apps/lfu_fgn_ftz/index.html?lang=de&amp;layers=service_fgn_vt6,service_fgn_vt7&amp;extent=4383522,4386425,5293121,5294587,31468</t>
  </si>
  <si>
    <t>http://www.umweltatlas.bayern.de/mapapps/resources/apps/lfu_fgn_ftz/index.html?lang=de&amp;layers=service_fgn_vt6,service_fgn_vt7&amp;extent=4385523,4388190,5293745,5293982,31468</t>
  </si>
  <si>
    <t>http://www.umweltatlas.bayern.de/mapapps/resources/apps/lfu_fgn_ftz/index.html?lang=de&amp;layers=service_fgn_vt5,service_fgn_vt7&amp;extent=4388160,4389806,5290763,5299347,31468</t>
  </si>
  <si>
    <t>http://www.umweltatlas.bayern.de/mapapps/resources/apps/lfu_fgn_ftz/index.html?lang=de&amp;layers=service_fgn_vt6,service_fgn_vt7&amp;extent=4388229,4389106,5293189,5295125,31468</t>
  </si>
  <si>
    <t>http://www.umweltatlas.bayern.de/mapapps/resources/apps/lfu_fgn_ftz/index.html?lang=de&amp;layers=service_fgn_vt6,service_fgn_vt7&amp;extent=4388160,4389122,5290763,5295130,31468</t>
  </si>
  <si>
    <t>http://www.umweltatlas.bayern.de/mapapps/resources/apps/lfu_fgn_ftz/index.html?lang=de&amp;layers=service_fgn_vt6,service_fgn_vt7&amp;extent=4388711,4389519,5294718,5296560,31468</t>
  </si>
  <si>
    <t>http://www.umweltatlas.bayern.de/mapapps/resources/apps/lfu_fgn_ftz/index.html?lang=de&amp;layers=service_fgn_vt6,service_fgn_vt7&amp;extent=4385513,4389446,5295044,5296583,31468</t>
  </si>
  <si>
    <t>http://www.umweltatlas.bayern.de/mapapps/resources/apps/lfu_fgn_ftz/index.html?lang=de&amp;layers=service_fgn_vt6,service_fgn_vt7&amp;extent=4389240,4390922,5296543,5298505,31468</t>
  </si>
  <si>
    <t>http://www.umweltatlas.bayern.de/mapapps/resources/apps/lfu_fgn_ftz/index.html?lang=de&amp;layers=service_fgn_vt6,service_fgn_vt7&amp;extent=4387205,4390926,5296229,5298562,31468</t>
  </si>
  <si>
    <t>http://www.umweltatlas.bayern.de/mapapps/resources/apps/lfu_fgn_ftz/index.html?lang=de&amp;layers=service_fgn_vt6,service_fgn_vt7&amp;extent=4390641,4391246,5297589,5298568,31468</t>
  </si>
  <si>
    <t>http://www.umweltatlas.bayern.de/mapapps/resources/apps/lfu_fgn_ftz/index.html?lang=de&amp;layers=service_fgn_vt5,service_fgn_vt7&amp;extent=4384402,4391098,5295512,5300200,31468</t>
  </si>
  <si>
    <t>http://www.umweltatlas.bayern.de/mapapps/resources/apps/lfu_fgn_ftz/index.html?lang=de&amp;layers=service_fgn_vt6,service_fgn_vt7&amp;extent=4385198,4385300,5298583,5300366,31468</t>
  </si>
  <si>
    <t>http://www.umweltatlas.bayern.de/mapapps/resources/apps/lfu_fgn_ftz/index.html?lang=de&amp;layers=service_fgn_vt6,service_fgn_vt7&amp;extent=4386317,4386759,5299253,5300801,31468</t>
  </si>
  <si>
    <t>http://www.umweltatlas.bayern.de/mapapps/resources/apps/lfu_fgn_ftz/index.html?lang=de&amp;layers=service_fgn_vt6,service_fgn_vt7&amp;extent=4385169,4387104,5298194,5300707,31468</t>
  </si>
  <si>
    <t>http://www.umweltatlas.bayern.de/mapapps/resources/apps/lfu_fgn_ftz/index.html?lang=de&amp;layers=service_fgn_vt6,service_fgn_vt7&amp;extent=4384402,4387743,5295512,5298059,31468</t>
  </si>
  <si>
    <t>http://www.umweltatlas.bayern.de/mapapps/resources/apps/lfu_fgn_ftz/index.html?lang=de&amp;layers=service_fgn_vt6,service_fgn_vt7&amp;extent=4387120,4388023,5298581,5298230,31468</t>
  </si>
  <si>
    <t>http://www.umweltatlas.bayern.de/mapapps/resources/apps/lfu_fgn_ftz/index.html?lang=de&amp;layers=service_fgn_vt6,service_fgn_vt7&amp;extent=4387086,4388111,5298806,5299483,31468</t>
  </si>
  <si>
    <t>http://www.umweltatlas.bayern.de/mapapps/resources/apps/lfu_fgn_ftz/index.html?lang=de&amp;layers=service_fgn_vt6,service_fgn_vt7&amp;extent=4388023,4391098,5298231,5300200,31468</t>
  </si>
  <si>
    <t>http://www.umweltatlas.bayern.de/mapapps/resources/apps/lfu_fgn_ftz/index.html?lang=de&amp;layers=service_fgn_vt5,service_fgn_vt7&amp;extent=4391135,4393083,5297858,5300536,31468</t>
  </si>
  <si>
    <t>http://www.umweltatlas.bayern.de/mapapps/resources/apps/lfu_fgn_ftz/index.html?lang=de&amp;layers=service_fgn_vt6,service_fgn_vt7&amp;extent=4391231,4391588,5298720,5298456,31468</t>
  </si>
  <si>
    <t>http://www.umweltatlas.bayern.de/mapapps/resources/apps/lfu_fgn_ftz/index.html?lang=de&amp;layers=service_fgn_vt6,service_fgn_vt7&amp;extent=4390684,4393262,5298946,5300253,31468</t>
  </si>
  <si>
    <t>http://www.umweltatlas.bayern.de/mapapps/resources/apps/lfu_fgn_ftz/index.html?lang=de&amp;layers=service_fgn_vt6,service_fgn_vt7&amp;extent=4391135,4392545,5297858,5299047,31468</t>
  </si>
  <si>
    <t>http://www.umweltatlas.bayern.de/mapapps/resources/apps/lfu_fgn_ftz/index.html?lang=de&amp;layers=service_fgn_vt5,service_fgn_vt7&amp;extent=4390950,4391879,5292201,5298288,31468</t>
  </si>
  <si>
    <t>http://www.umweltatlas.bayern.de/mapapps/resources/apps/lfu_fgn_ftz/index.html?lang=de&amp;layers=service_fgn_vt6,service_fgn_vt7&amp;extent=4390905,4392021,5292213,5295670,31468</t>
  </si>
  <si>
    <t>http://www.umweltatlas.bayern.de/mapapps/resources/apps/lfu_fgn_ftz/index.html?lang=de&amp;layers=service_fgn_vt6,service_fgn_vt7&amp;extent=4389520,4391373,5294291,5295547,31468</t>
  </si>
  <si>
    <t>http://www.umweltatlas.bayern.de/mapapps/resources/apps/lfu_fgn_ftz/index.html?lang=de&amp;layers=service_fgn_vt6,service_fgn_vt7&amp;extent=4390864,4392021,5295208,5295670,31468</t>
  </si>
  <si>
    <t>http://www.umweltatlas.bayern.de/mapapps/resources/apps/lfu_fgn_ftz/index.html?lang=de&amp;layers=service_fgn_vt6,service_fgn_vt7&amp;extent=4389485,4391055,5294500,5296305,31468</t>
  </si>
  <si>
    <t>http://www.umweltatlas.bayern.de/mapapps/resources/apps/lfu_fgn_ftz/index.html?lang=de&amp;layers=service_fgn_vt6,service_fgn_vt7&amp;extent=4389741,4392124,5296124,5298095,31468</t>
  </si>
  <si>
    <t>http://www.umweltatlas.bayern.de/mapapps/resources/apps/lfu_fgn_ftz/index.html?lang=de&amp;layers=service_fgn_vt5,service_fgn_vt7&amp;extent=4391821,4397881,5298047,5299017,31468</t>
  </si>
  <si>
    <t>http://www.umweltatlas.bayern.de/mapapps/resources/apps/lfu_fgn_ftz/index.html?lang=de&amp;layers=service_fgn_vt6,service_fgn_vt7&amp;extent=4392253,4395788,5296771,5299210,31468</t>
  </si>
  <si>
    <t>http://www.umweltatlas.bayern.de/mapapps/resources/apps/lfu_fgn_ftz/index.html?lang=de&amp;layers=service_fgn_vt6,service_fgn_vt7&amp;extent=4392772,4396270,5299550,5299335,31468</t>
  </si>
  <si>
    <t>http://www.umweltatlas.bayern.de/mapapps/resources/apps/lfu_fgn_ftz/index.html?lang=de&amp;layers=service_fgn_vt6,service_fgn_vt7&amp;extent=4394459,4397758,5298540,5298731,31468</t>
  </si>
  <si>
    <t>http://www.umweltatlas.bayern.de/mapapps/resources/apps/lfu_fgn_ftz/index.html?lang=de&amp;layers=service_fgn_vt6,service_fgn_vt7&amp;extent=4396944,4397662,5298877,5299114,31468</t>
  </si>
  <si>
    <t>http://www.umweltatlas.bayern.de/mapapps/resources/apps/lfu_fgn_ftz/index.html?lang=de&amp;layers=service_fgn_vt6,service_fgn_vt7&amp;extent=4397646,4397730,5299150,5298875,31468</t>
  </si>
  <si>
    <t>http://www.umweltatlas.bayern.de/mapapps/resources/apps/lfu_fgn_ftz/index.html?lang=de&amp;layers=service_fgn_vt4,service_fgn_vt7&amp;extent=4401642,4405643,5279083,5337911,31468</t>
  </si>
  <si>
    <t>http://www.umweltatlas.bayern.de/mapapps/resources/apps/lfu_fgn_ftz/index.html?lang=de&amp;layers=service_fgn_vt5,service_fgn_vt7&amp;extent=4394387,4399215,5300953,5298994,31468</t>
  </si>
  <si>
    <t>http://www.umweltatlas.bayern.de/mapapps/resources/apps/lfu_fgn_ftz/index.html?lang=de&amp;layers=service_fgn_vt6,service_fgn_vt7&amp;extent=4394387,4398298,5300953,5299055,31468</t>
  </si>
  <si>
    <t>http://www.umweltatlas.bayern.de/mapapps/resources/apps/lfu_fgn_ftz/index.html?lang=de&amp;layers=service_fgn_vt6,service_fgn_vt7&amp;extent=4397918,4398448,5297419,5299556,31468</t>
  </si>
  <si>
    <t>http://www.umweltatlas.bayern.de/mapapps/resources/apps/lfu_fgn_ftz/index.html?lang=de&amp;layers=service_fgn_vt6,service_fgn_vt7&amp;extent=4398455,4398916,5298222,5300248,31468</t>
  </si>
  <si>
    <t>http://www.umweltatlas.bayern.de/mapapps/resources/apps/lfu_fgn_ftz/index.html?lang=de&amp;layers=service_fgn_vt5,service_fgn_vt7&amp;extent=4398946,4401642,5300244,5279083,31468</t>
  </si>
  <si>
    <t>http://www.umweltatlas.bayern.de/mapapps/resources/apps/lfu_fgn_ftz/index.html?lang=de&amp;layers=service_fgn_vt6,service_fgn_vt7&amp;extent=4400351,4401642,5286928,5279083,31468</t>
  </si>
  <si>
    <t>http://www.umweltatlas.bayern.de/mapapps/resources/apps/lfu_fgn_ftz/index.html?lang=de&amp;layers=service_fgn_vt6,service_fgn_vt7&amp;extent=4400398,4401885,5286862,5280759,31468</t>
  </si>
  <si>
    <t>http://www.umweltatlas.bayern.de/mapapps/resources/apps/lfu_fgn_ftz/index.html?lang=de&amp;layers=service_fgn_vt6,service_fgn_vt7&amp;extent=4399144,4400939,5287347,5286878,31468</t>
  </si>
  <si>
    <t>http://www.umweltatlas.bayern.de/mapapps/resources/apps/lfu_fgn_ftz/index.html?lang=de&amp;layers=service_fgn_vt6,service_fgn_vt7&amp;extent=4400422,4403567,5287623,5282621,31468</t>
  </si>
  <si>
    <t>http://www.umweltatlas.bayern.de/mapapps/resources/apps/lfu_fgn_ftz/index.html?lang=de&amp;layers=service_fgn_vt6,service_fgn_vt7&amp;extent=4399200,4401955,5288198,5288053,31468</t>
  </si>
  <si>
    <t>http://www.umweltatlas.bayern.de/mapapps/resources/apps/lfu_fgn_ftz/index.html?lang=de&amp;layers=service_fgn_vt6,service_fgn_vt7&amp;extent=4398216,4399216,5289882,5283851,31468</t>
  </si>
  <si>
    <t>http://www.umweltatlas.bayern.de/mapapps/resources/apps/lfu_fgn_ftz/index.html?lang=de&amp;layers=service_fgn_vt6,service_fgn_vt7&amp;extent=4398308,4401693,5289848,5289166,31468</t>
  </si>
  <si>
    <t>http://www.umweltatlas.bayern.de/mapapps/resources/apps/lfu_fgn_ftz/index.html?lang=de&amp;layers=service_fgn_vt6,service_fgn_vt7&amp;extent=4401703,4404906,5290388,5286856,31468</t>
  </si>
  <si>
    <t>http://www.umweltatlas.bayern.de/mapapps/resources/apps/lfu_fgn_ftz/index.html?lang=de&amp;layers=service_fgn_vt6,service_fgn_vt7&amp;extent=4398946,4404127,5300244,5289520,31468</t>
  </si>
  <si>
    <t>http://www.umweltatlas.bayern.de/mapapps/resources/apps/lfu_fgn_ftz/index.html?lang=de&amp;layers=service_fgn_vt5,service_fgn_vt7&amp;extent=4393610,4405664,5300839,5337909,31468</t>
  </si>
  <si>
    <t>http://www.umweltatlas.bayern.de/mapapps/resources/apps/lfu_fgn_ftz/index.html?lang=de&amp;layers=service_fgn_vt6,service_fgn_vt7&amp;extent=4393101,4401379,5301294,5302902,31468</t>
  </si>
  <si>
    <t>http://www.umweltatlas.bayern.de/mapapps/resources/apps/lfu_fgn_ftz/index.html?lang=de&amp;layers=service_fgn_vt6,service_fgn_vt7&amp;extent=4394416,4396707,5301718,5306956,31468</t>
  </si>
  <si>
    <t>http://www.umweltatlas.bayern.de/mapapps/resources/apps/lfu_fgn_ftz/index.html?lang=de&amp;layers=service_fgn_vt6,service_fgn_vt7&amp;extent=4393319,4397307,5304954,5309745,31468</t>
  </si>
  <si>
    <t>http://www.umweltatlas.bayern.de/mapapps/resources/apps/lfu_fgn_ftz/index.html?lang=de&amp;layers=service_fgn_vt6,service_fgn_vt7&amp;extent=4390729,4395463,5307565,5310694,31468</t>
  </si>
  <si>
    <t>http://www.umweltatlas.bayern.de/mapapps/resources/apps/lfu_fgn_ftz/index.html?lang=de&amp;layers=service_fgn_vt6,service_fgn_vt7&amp;extent=4394722,4398567,5310934,5312881,31468</t>
  </si>
  <si>
    <t>http://www.umweltatlas.bayern.de/mapapps/resources/apps/lfu_fgn_ftz/index.html?lang=de&amp;layers=service_fgn_vt6,service_fgn_vt7&amp;extent=4392829,4397519,5310565,5313937,31468</t>
  </si>
  <si>
    <t>http://www.umweltatlas.bayern.de/mapapps/resources/apps/lfu_fgn_ftz/index.html?lang=de&amp;layers=service_fgn_vt6,service_fgn_vt7&amp;extent=4392898,4401093,5310775,5332436,31468</t>
  </si>
  <si>
    <t>http://www.umweltatlas.bayern.de/mapapps/resources/apps/lfu_fgn_ftz/index.html?lang=de&amp;layers=service_fgn_vt6,service_fgn_vt7&amp;extent=4398575,4399726,5324302,5333442,31468</t>
  </si>
  <si>
    <t>http://www.umweltatlas.bayern.de/mapapps/resources/apps/lfu_fgn_ftz/index.html?lang=de&amp;layers=service_fgn_vt6,service_fgn_vt7&amp;extent=4402093,4405664,5327062,5337909,31468</t>
  </si>
  <si>
    <t>http://www.umweltatlas.bayern.de/mapapps/resources/apps/lfu_fgn_ftz/index.html?lang=de&amp;layers=service_fgn_vt4,service_fgn_vt7&amp;extent=4405241,4405672,5288956,5337897,31468</t>
  </si>
  <si>
    <t>http://www.umweltatlas.bayern.de/mapapps/resources/apps/lfu_fgn_ftz/index.html?lang=de&amp;layers=service_fgn_vt5,service_fgn_vt7&amp;extent=4401381,4405340,5296632,5317211,31468</t>
  </si>
  <si>
    <t>http://www.umweltatlas.bayern.de/mapapps/resources/apps/lfu_fgn_ftz/index.html?lang=de&amp;layers=service_fgn_vt6,service_fgn_vt7&amp;extent=4401035,4401431,5302314,5296635,31468</t>
  </si>
  <si>
    <t>http://www.umweltatlas.bayern.de/mapapps/resources/apps/lfu_fgn_ftz/index.html?lang=de&amp;layers=service_fgn_vt6,service_fgn_vt7&amp;extent=4401573,4402592,5301664,5299797,31468</t>
  </si>
  <si>
    <t>http://www.umweltatlas.bayern.de/mapapps/resources/apps/lfu_fgn_ftz/index.html?lang=de&amp;layers=service_fgn_vt6,service_fgn_vt7&amp;extent=4401444,4404732,5305927,5302076,31468</t>
  </si>
  <si>
    <t>http://www.umweltatlas.bayern.de/mapapps/resources/apps/lfu_fgn_ftz/index.html?lang=de&amp;layers=service_fgn_vt6,service_fgn_vt7&amp;extent=4403219,4404416,5306480,5302937,31468</t>
  </si>
  <si>
    <t>http://www.umweltatlas.bayern.de/mapapps/resources/apps/lfu_fgn_ftz/index.html?lang=de&amp;layers=service_fgn_vt6,service_fgn_vt7&amp;extent=4402456,4403024,5305369,5309525,31468</t>
  </si>
  <si>
    <t>http://www.umweltatlas.bayern.de/mapapps/resources/apps/lfu_fgn_ftz/index.html?lang=de&amp;layers=service_fgn_vt6,service_fgn_vt7&amp;extent=4401609,4402959,5306130,5309529,31468</t>
  </si>
  <si>
    <t>http://www.umweltatlas.bayern.de/mapapps/resources/apps/lfu_fgn_ftz/index.html?lang=de&amp;layers=service_fgn_vt6,service_fgn_vt7&amp;extent=4402337,4403219,5309269,5310243,31468</t>
  </si>
  <si>
    <t>http://www.umweltatlas.bayern.de/mapapps/resources/apps/lfu_fgn_ftz/index.html?lang=de&amp;layers=service_fgn_vt6,service_fgn_vt7&amp;extent=4400261,4403044,5307406,5310292,31468</t>
  </si>
  <si>
    <t>http://www.umweltatlas.bayern.de/mapapps/resources/apps/lfu_fgn_ftz/index.html?lang=de&amp;layers=service_fgn_vt6,service_fgn_vt7&amp;extent=4404566,4405259,5305863,5317225,31468</t>
  </si>
  <si>
    <t>http://www.umweltatlas.bayern.de/mapapps/resources/apps/lfu_fgn_ftz/index.html?lang=de&amp;layers=service_fgn_vt5,service_fgn_vt7&amp;extent=4405241,4405340,5288956,5317211,31468</t>
  </si>
  <si>
    <t>http://www.umweltatlas.bayern.de/mapapps/resources/apps/lfu_fgn_ftz/index.html?lang=de&amp;layers=service_fgn_vt6,service_fgn_vt7&amp;extent=4404301,4405241,5293717,5288956,31468</t>
  </si>
  <si>
    <t>http://www.umweltatlas.bayern.de/mapapps/resources/apps/lfu_fgn_ftz/index.html?lang=de&amp;layers=service_fgn_vt6,service_fgn_vt7&amp;extent=4405218,4408300,5293580,5293948,31468</t>
  </si>
  <si>
    <t>http://www.umweltatlas.bayern.de/mapapps/resources/apps/lfu_fgn_ftz/index.html?lang=de&amp;layers=service_fgn_vt6,service_fgn_vt7&amp;extent=4403623,4405909,5293416,5294308,31468</t>
  </si>
  <si>
    <t>http://www.umweltatlas.bayern.de/mapapps/resources/apps/lfu_fgn_ftz/index.html?lang=de&amp;layers=service_fgn_vt6,service_fgn_vt7&amp;extent=4405072,4408175,5295187,5294363,31468</t>
  </si>
  <si>
    <t>http://www.umweltatlas.bayern.de/mapapps/resources/apps/lfu_fgn_ftz/index.html?lang=de&amp;layers=service_fgn_vt6,service_fgn_vt7&amp;extent=4403117,4406608,5294892,5297127,31468</t>
  </si>
  <si>
    <t>http://www.umweltatlas.bayern.de/mapapps/resources/apps/lfu_fgn_ftz/index.html?lang=de&amp;layers=service_fgn_vt6,service_fgn_vt7&amp;extent=4401433,4404601,5296630,5298629,31468</t>
  </si>
  <si>
    <t>http://www.umweltatlas.bayern.de/mapapps/resources/apps/lfu_fgn_ftz/index.html?lang=de&amp;layers=service_fgn_vt6,service_fgn_vt7&amp;extent=4405862,4406078,5297336,5311886,31468</t>
  </si>
  <si>
    <t>http://www.umweltatlas.bayern.de/mapapps/resources/apps/lfu_fgn_ftz/index.html?lang=de&amp;layers=service_fgn_vt6,service_fgn_vt7&amp;extent=4406078,4407547,5311886,5308054,31468</t>
  </si>
  <si>
    <t>http://www.umweltatlas.bayern.de/mapapps/resources/apps/lfu_fgn_ftz/index.html?lang=de&amp;layers=service_fgn_vt6,service_fgn_vt7&amp;extent=4405340,4405909,5317211,5309850,31468</t>
  </si>
  <si>
    <t>http://www.umweltatlas.bayern.de/mapapps/resources/apps/lfu_fgn_ftz/index.html?lang=de&amp;layers=service_fgn_vt5,service_fgn_vt7&amp;extent=4400504,4405672,5303214,5337897,31468</t>
  </si>
  <si>
    <t>http://www.umweltatlas.bayern.de/mapapps/resources/apps/lfu_fgn_ftz/index.html?lang=de&amp;layers=service_fgn_vt6,service_fgn_vt7&amp;extent=4403815,4405625,5325583,5315897,31468</t>
  </si>
  <si>
    <t>http://www.umweltatlas.bayern.de/mapapps/resources/apps/lfu_fgn_ftz/index.html?lang=de&amp;layers=service_fgn_vt6,service_fgn_vt7&amp;extent=4400504,4403788,5303214,5325570,31468</t>
  </si>
  <si>
    <t>http://www.umweltatlas.bayern.de/mapapps/resources/apps/lfu_fgn_ftz/index.html?lang=de&amp;layers=service_fgn_vt6,service_fgn_vt7&amp;extent=4402156,4405252,5325023,5327972,31468</t>
  </si>
  <si>
    <t>http://www.umweltatlas.bayern.de/mapapps/resources/apps/lfu_fgn_ftz/index.html?lang=de&amp;layers=service_fgn_vt6,service_fgn_vt7&amp;extent=4405252,4406004,5327972,5317176,31468</t>
  </si>
  <si>
    <t>http://www.umweltatlas.bayern.de/mapapps/resources/apps/lfu_fgn_ftz/index.html?lang=de&amp;layers=service_fgn_vt6,service_fgn_vt7&amp;extent=4404042,4405916,5331052,5325332,31468</t>
  </si>
  <si>
    <t>http://www.umweltatlas.bayern.de/mapapps/resources/apps/lfu_fgn_ftz/index.html?lang=de&amp;layers=service_fgn_vt6,service_fgn_vt7&amp;extent=4400815,4404042,5322710,5331052,31468</t>
  </si>
  <si>
    <t>http://www.umweltatlas.bayern.de/mapapps/resources/apps/lfu_fgn_ftz/index.html?lang=de&amp;layers=service_fgn_vt6,service_fgn_vt7&amp;extent=4404465,4404697,5336194,5330422,31468</t>
  </si>
  <si>
    <t>http://www.umweltatlas.bayern.de/mapapps/resources/apps/lfu_fgn_ftz/index.html?lang=de&amp;layers=service_fgn_vt6,service_fgn_vt7&amp;extent=4404125,4404342,5332485,5336157,31468</t>
  </si>
  <si>
    <t>http://www.umweltatlas.bayern.de/mapapps/resources/apps/lfu_fgn_ftz/index.html?lang=de&amp;layers=service_fgn_vt6,service_fgn_vt7&amp;extent=4405504,4405672,5334059,5337897,31468</t>
  </si>
  <si>
    <t>http://www.umweltatlas.bayern.de/mapapps/resources/apps/lfu_fgn_ftz/index.html?lang=de&amp;layers=service_fgn_vt4,service_fgn_vt7&amp;extent=4399751,4416222,5329190,5357759,31468</t>
  </si>
  <si>
    <t>http://www.umweltatlas.bayern.de/mapapps/resources/apps/lfu_fgn_ftz/index.html?lang=de&amp;layers=service_fgn_vt5,service_fgn_vt7&amp;extent=4402571,4405479,5336039,5341790,31468</t>
  </si>
  <si>
    <t>http://www.umweltatlas.bayern.de/mapapps/resources/apps/lfu_fgn_ftz/index.html?lang=de&amp;layers=service_fgn_vt6,service_fgn_vt7&amp;extent=4405552,4406333,5340103,5335928,31468</t>
  </si>
  <si>
    <t>http://www.umweltatlas.bayern.de/mapapps/resources/apps/lfu_fgn_ftz/index.html?lang=de&amp;layers=service_fgn_vt6,service_fgn_vt7&amp;extent=4405597,4406715,5340109,5337095,31468</t>
  </si>
  <si>
    <t>http://www.umweltatlas.bayern.de/mapapps/resources/apps/lfu_fgn_ftz/index.html?lang=de&amp;layers=service_fgn_vt6,service_fgn_vt7&amp;extent=4402571,4405479,5336039,5341790,31468</t>
  </si>
  <si>
    <t>http://www.umweltatlas.bayern.de/mapapps/resources/apps/lfu_fgn_ftz/index.html?lang=de&amp;layers=service_fgn_vt5,service_fgn_vt7&amp;extent=4399751,4405250,5329190,5342041,31468</t>
  </si>
  <si>
    <t>http://www.umweltatlas.bayern.de/mapapps/resources/apps/lfu_fgn_ftz/index.html?lang=de&amp;layers=service_fgn_vt6,service_fgn_vt7&amp;extent=4399751,4402340,5329190,5336988,31468</t>
  </si>
  <si>
    <t>http://www.umweltatlas.bayern.de/mapapps/resources/apps/lfu_fgn_ftz/index.html?lang=de&amp;layers=service_fgn_vt6,service_fgn_vt7&amp;extent=4399937,4402308,5333812,5336976,31468</t>
  </si>
  <si>
    <t>http://www.umweltatlas.bayern.de/mapapps/resources/apps/lfu_fgn_ftz/index.html?lang=de&amp;layers=service_fgn_vt6,service_fgn_vt7&amp;extent=4402148,4402458,5339112,5336757,31468</t>
  </si>
  <si>
    <t>http://www.umweltatlas.bayern.de/mapapps/resources/apps/lfu_fgn_ftz/index.html?lang=de&amp;layers=service_fgn_vt6,service_fgn_vt7&amp;extent=4400736,4402588,5336821,5338902,31468</t>
  </si>
  <si>
    <t>http://www.umweltatlas.bayern.de/mapapps/resources/apps/lfu_fgn_ftz/index.html?lang=de&amp;layers=service_fgn_vt6,service_fgn_vt7&amp;extent=4402582,4405250,5336778,5342041,31468</t>
  </si>
  <si>
    <t>http://www.umweltatlas.bayern.de/mapapps/resources/apps/lfu_fgn_ftz/index.html?lang=de&amp;layers=service_fgn_vt5,service_fgn_vt7&amp;extent=4403007,4415260,5341347,5356078,31468</t>
  </si>
  <si>
    <t>http://www.umweltatlas.bayern.de/mapapps/resources/apps/lfu_fgn_ftz/index.html?lang=de&amp;layers=service_fgn_vt6,service_fgn_vt7&amp;extent=4405170,4405996,5342066,5342446,31468</t>
  </si>
  <si>
    <t>http://www.umweltatlas.bayern.de/mapapps/resources/apps/lfu_fgn_ftz/index.html?lang=de&amp;layers=service_fgn_vt6,service_fgn_vt7&amp;extent=4403007,4405958,5341347,5342658,31468</t>
  </si>
  <si>
    <t>http://www.umweltatlas.bayern.de/mapapps/resources/apps/lfu_fgn_ftz/index.html?lang=de&amp;layers=service_fgn_vt6,service_fgn_vt7&amp;extent=4405989,4406914,5342452,5342810,31468</t>
  </si>
  <si>
    <t>http://www.umweltatlas.bayern.de/mapapps/resources/apps/lfu_fgn_ftz/index.html?lang=de&amp;layers=service_fgn_vt6,service_fgn_vt7&amp;extent=4406918,4406986,5342797,5339531,31468</t>
  </si>
  <si>
    <t>http://www.umweltatlas.bayern.de/mapapps/resources/apps/lfu_fgn_ftz/index.html?lang=de&amp;layers=service_fgn_vt6,service_fgn_vt7&amp;extent=4407097,4411179,5339839,5348222,31468</t>
  </si>
  <si>
    <t>http://www.umweltatlas.bayern.de/mapapps/resources/apps/lfu_fgn_ftz/index.html?lang=de&amp;layers=service_fgn_vt6,service_fgn_vt7&amp;extent=4408155,4411051,5347107,5348267,31468</t>
  </si>
  <si>
    <t>http://www.umweltatlas.bayern.de/mapapps/resources/apps/lfu_fgn_ftz/index.html?lang=de&amp;layers=service_fgn_vt6,service_fgn_vt7&amp;extent=4410651,4414482,5346795,5353657,31468</t>
  </si>
  <si>
    <t>http://www.umweltatlas.bayern.de/mapapps/resources/apps/lfu_fgn_ftz/index.html?lang=de&amp;layers=service_fgn_vt6,service_fgn_vt7&amp;extent=4414096,4414581,5350579,5353396,31468</t>
  </si>
  <si>
    <t>http://www.umweltatlas.bayern.de/mapapps/resources/apps/lfu_fgn_ftz/index.html?lang=de&amp;layers=service_fgn_vt6,service_fgn_vt7&amp;extent=4414598,4415260,5353387,5356078,31468</t>
  </si>
  <si>
    <t>http://www.umweltatlas.bayern.de/mapapps/resources/apps/lfu_fgn_ftz/index.html?lang=de&amp;layers=service_fgn_vt5,service_fgn_vt7&amp;extent=4408454,4415215,5347624,5356078,31468</t>
  </si>
  <si>
    <t>http://www.umweltatlas.bayern.de/mapapps/resources/apps/lfu_fgn_ftz/index.html?lang=de&amp;layers=service_fgn_vt6,service_fgn_vt7&amp;extent=4408454,4409825,5347624,5349372,31468</t>
  </si>
  <si>
    <t>http://www.umweltatlas.bayern.de/mapapps/resources/apps/lfu_fgn_ftz/index.html?lang=de&amp;layers=service_fgn_vt6,service_fgn_vt7&amp;extent=4409151,4410353,5347987,5349495,31468</t>
  </si>
  <si>
    <t>http://www.umweltatlas.bayern.de/mapapps/resources/apps/lfu_fgn_ftz/index.html?lang=de&amp;layers=service_fgn_vt6,service_fgn_vt7&amp;extent=4408545,4411878,5349413,5352556,31468</t>
  </si>
  <si>
    <t>http://www.umweltatlas.bayern.de/mapapps/resources/apps/lfu_fgn_ftz/index.html?lang=de&amp;layers=service_fgn_vt6,service_fgn_vt7&amp;extent=4409835,4411878,5352592,5352556,31468</t>
  </si>
  <si>
    <t>http://www.umweltatlas.bayern.de/mapapps/resources/apps/lfu_fgn_ftz/index.html?lang=de&amp;layers=service_fgn_vt6,service_fgn_vt7&amp;extent=4411470,4412282,5353081,5352550,31468</t>
  </si>
  <si>
    <t>http://www.umweltatlas.bayern.de/mapapps/resources/apps/lfu_fgn_ftz/index.html?lang=de&amp;layers=service_fgn_vt6,service_fgn_vt7&amp;extent=4410732,4412282,5350214,5352550,31468</t>
  </si>
  <si>
    <t>http://www.umweltatlas.bayern.de/mapapps/resources/apps/lfu_fgn_ftz/index.html?lang=de&amp;layers=service_fgn_vt6,service_fgn_vt7&amp;extent=4411422,4413238,5350077,5354037,31468</t>
  </si>
  <si>
    <t>http://www.umweltatlas.bayern.de/mapapps/resources/apps/lfu_fgn_ftz/index.html?lang=de&amp;layers=service_fgn_vt6,service_fgn_vt7&amp;extent=4410610,4413238,5353310,5354037,31468</t>
  </si>
  <si>
    <t>http://www.umweltatlas.bayern.de/mapapps/resources/apps/lfu_fgn_ftz/index.html?lang=de&amp;layers=service_fgn_vt6,service_fgn_vt7&amp;extent=4411721,4415215,5349967,5356078,31468</t>
  </si>
  <si>
    <t>http://www.umweltatlas.bayern.de/mapapps/resources/apps/lfu_fgn_ftz/index.html?lang=de&amp;layers=service_fgn_vt5,service_fgn_vt7&amp;extent=4411883,4416231,5354799,5357752,31468</t>
  </si>
  <si>
    <t>http://www.umweltatlas.bayern.de/mapapps/resources/apps/lfu_fgn_ftz/index.html?lang=de&amp;layers=service_fgn_vt6,service_fgn_vt7&amp;extent=4415193,4415260,5356084,5356078,31468</t>
  </si>
  <si>
    <t>http://www.umweltatlas.bayern.de/mapapps/resources/apps/lfu_fgn_ftz/index.html?lang=de&amp;layers=service_fgn_vt6,service_fgn_vt7&amp;extent=4414969,4415299,5352953,5356086,31468</t>
  </si>
  <si>
    <t>http://www.umweltatlas.bayern.de/mapapps/resources/apps/lfu_fgn_ftz/index.html?lang=de&amp;layers=service_fgn_vt6,service_fgn_vt7&amp;extent=4415268,4415443,5356478,5356058,31468</t>
  </si>
  <si>
    <t>http://www.umweltatlas.bayern.de/mapapps/resources/apps/lfu_fgn_ftz/index.html?lang=de&amp;layers=service_fgn_vt6,service_fgn_vt7&amp;extent=4411883,4415268,5354799,5356478,31468</t>
  </si>
  <si>
    <t>http://www.umweltatlas.bayern.de/mapapps/resources/apps/lfu_fgn_ftz/index.html?lang=de&amp;layers=service_fgn_vt6,service_fgn_vt7&amp;extent=4415253,4416222,5356481,5357759,31468</t>
  </si>
  <si>
    <t>http://www.umweltatlas.bayern.de/mapapps/resources/apps/lfu_fgn_ftz/index.html?lang=de&amp;layers=service_fgn_vt4,service_fgn_vt7&amp;extent=4407567,4416242,5308516,5357747,31468</t>
  </si>
  <si>
    <t>http://www.umweltatlas.bayern.de/mapapps/resources/apps/lfu_fgn_ftz/index.html?lang=de&amp;layers=service_fgn_vt5,service_fgn_vt7&amp;extent=4415534,4415937,5355920,5356904,31468</t>
  </si>
  <si>
    <t>http://www.umweltatlas.bayern.de/mapapps/resources/apps/lfu_fgn_ftz/index.html?lang=de&amp;layers=service_fgn_vt5,service_fgn_vt7&amp;extent=4407567,4415938,5308516,5356887,31468</t>
  </si>
  <si>
    <t>http://www.umweltatlas.bayern.de/mapapps/resources/apps/lfu_fgn_ftz/index.html?lang=de&amp;layers=service_fgn_vt6,service_fgn_vt7&amp;extent=4407004,4409797,5311591,5319363,31468</t>
  </si>
  <si>
    <t>http://www.umweltatlas.bayern.de/mapapps/resources/apps/lfu_fgn_ftz/index.html?lang=de&amp;layers=service_fgn_vt6,service_fgn_vt7&amp;extent=4407567,4411048,5308516,5319391,31468</t>
  </si>
  <si>
    <t>http://www.umweltatlas.bayern.de/mapapps/resources/apps/lfu_fgn_ftz/index.html?lang=de&amp;layers=service_fgn_vt6,service_fgn_vt7&amp;extent=4407298,4410813,5317419,5323627,31468</t>
  </si>
  <si>
    <t>http://www.umweltatlas.bayern.de/mapapps/resources/apps/lfu_fgn_ftz/index.html?lang=de&amp;layers=service_fgn_vt6,service_fgn_vt7&amp;extent=4405895,4409528,5314955,5323855,31468</t>
  </si>
  <si>
    <t>http://www.umweltatlas.bayern.de/mapapps/resources/apps/lfu_fgn_ftz/index.html?lang=de&amp;layers=service_fgn_vt6,service_fgn_vt7&amp;extent=4406783,4408009,5319592,5336387,31468</t>
  </si>
  <si>
    <t>http://www.umweltatlas.bayern.de/mapapps/resources/apps/lfu_fgn_ftz/index.html?lang=de&amp;layers=service_fgn_vt6,service_fgn_vt7&amp;extent=4406366,4407530,5322836,5336347,31468</t>
  </si>
  <si>
    <t>http://www.umweltatlas.bayern.de/mapapps/resources/apps/lfu_fgn_ftz/index.html?lang=de&amp;layers=service_fgn_vt6,service_fgn_vt7&amp;extent=4410355,4415938,5326472,5356887,31468</t>
  </si>
  <si>
    <t>http://www.umweltatlas.bayern.de/mapapps/resources/apps/lfu_fgn_ftz/index.html?lang=de&amp;layers=service_fgn_vt5,service_fgn_vt7&amp;extent=4416242,4416957,5357747,5354978,31468</t>
  </si>
  <si>
    <t>http://www.umweltatlas.bayern.de/mapapps/resources/apps/lfu_fgn_ftz/index.html?lang=de&amp;layers=service_fgn_vt6,service_fgn_vt7&amp;extent=4416206,4416957,5357627,5354978,31468</t>
  </si>
  <si>
    <t>http://www.umweltatlas.bayern.de/mapapps/resources/apps/lfu_fgn_ftz/index.html?lang=de&amp;layers=service_fgn_vt6,service_fgn_vt7&amp;extent=4416018,4416242,5357456,5357747,31468</t>
  </si>
  <si>
    <t>http://www.umweltatlas.bayern.de/mapapps/resources/apps/lfu_fgn_ftz/index.html?lang=de&amp;layers=service_fgn_vt4,service_fgn_vt7&amp;extent=4411522,4417739,5317607,5363579,31468</t>
  </si>
  <si>
    <t>http://www.umweltatlas.bayern.de/mapapps/resources/apps/lfu_fgn_ftz/index.html?lang=de&amp;layers=service_fgn_vt5,service_fgn_vt7&amp;extent=4416225,4416917,5357722,5359928,31468</t>
  </si>
  <si>
    <t>http://www.umweltatlas.bayern.de/mapapps/resources/apps/lfu_fgn_ftz/index.html?lang=de&amp;layers=service_fgn_vt6,service_fgn_vt7&amp;extent=4416225,4416903,5357722,5359693,31468</t>
  </si>
  <si>
    <t>http://www.umweltatlas.bayern.de/mapapps/resources/apps/lfu_fgn_ftz/index.html?lang=de&amp;layers=service_fgn_vt6,service_fgn_vt7&amp;extent=4416940,4416966,5359707,5359556,31468</t>
  </si>
  <si>
    <t>http://www.umweltatlas.bayern.de/mapapps/resources/apps/lfu_fgn_ftz/index.html?lang=de&amp;layers=service_fgn_vt6,service_fgn_vt7&amp;extent=4416873,4416887,5359667,5359935,31468</t>
  </si>
  <si>
    <t>http://www.umweltatlas.bayern.de/mapapps/resources/apps/lfu_fgn_ftz/index.html?lang=de&amp;layers=service_fgn_vt5,service_fgn_vt7&amp;extent=4410752,4415109,5353846,5359050,31468</t>
  </si>
  <si>
    <t>http://www.umweltatlas.bayern.de/mapapps/resources/apps/lfu_fgn_ftz/index.html?lang=de&amp;layers=service_fgn_vt6,service_fgn_vt7&amp;extent=4410752,4412815,5353846,5357917,31468</t>
  </si>
  <si>
    <t>http://www.umweltatlas.bayern.de/mapapps/resources/apps/lfu_fgn_ftz/index.html?lang=de&amp;layers=service_fgn_vt6,service_fgn_vt7&amp;extent=4411993,4412815,5358328,5357917,31468</t>
  </si>
  <si>
    <t>http://www.umweltatlas.bayern.de/mapapps/resources/apps/lfu_fgn_ftz/index.html?lang=de&amp;layers=service_fgn_vt6,service_fgn_vt7&amp;extent=4412059,4415968,5358409,5357478,31468</t>
  </si>
  <si>
    <t>http://www.umweltatlas.bayern.de/mapapps/resources/apps/lfu_fgn_ftz/index.html?lang=de&amp;layers=service_fgn_vt5,service_fgn_vt7&amp;extent=4416875,4417677,5359928,5361909,31468</t>
  </si>
  <si>
    <t>http://www.umweltatlas.bayern.de/mapapps/resources/apps/lfu_fgn_ftz/index.html?lang=de&amp;layers=service_fgn_vt5,service_fgn_vt7&amp;extent=4412285,4417642,5358749,5361906,31468</t>
  </si>
  <si>
    <t>http://www.umweltatlas.bayern.de/mapapps/resources/apps/lfu_fgn_ftz/index.html?lang=de&amp;layers=service_fgn_vt5,service_fgn_vt7&amp;extent=4417603,4417652,5361899,5362228,31468</t>
  </si>
  <si>
    <t>http://www.umweltatlas.bayern.de/mapapps/resources/apps/lfu_fgn_ftz/index.html?lang=de&amp;layers=service_fgn_vt5,service_fgn_vt7&amp;extent=4417689,4417689,5362213,5356635,31468</t>
  </si>
  <si>
    <t>http://www.umweltatlas.bayern.de/mapapps/resources/apps/lfu_fgn_ftz/index.html?lang=de&amp;layers=service_fgn_vt6,service_fgn_vt7&amp;extent=4416495,4417689,5358023,5356635,31468</t>
  </si>
  <si>
    <t>http://www.umweltatlas.bayern.de/mapapps/resources/apps/lfu_fgn_ftz/index.html?lang=de&amp;layers=service_fgn_vt6,service_fgn_vt7&amp;extent=4417005,4417775,5359635,5356835,31468</t>
  </si>
  <si>
    <t>http://www.umweltatlas.bayern.de/mapapps/resources/apps/lfu_fgn_ftz/index.html?lang=de&amp;layers=service_fgn_vt6,service_fgn_vt7&amp;extent=4417689,4417976,5362213,5359295,31468</t>
  </si>
  <si>
    <t>http://www.umweltatlas.bayern.de/mapapps/resources/apps/lfu_fgn_ftz/index.html?lang=de&amp;layers=service_fgn_vt5,service_fgn_vt7&amp;extent=4417667,4417763,5362431,5362197,31468</t>
  </si>
  <si>
    <t>http://www.umweltatlas.bayern.de/mapapps/resources/apps/lfu_fgn_ftz/index.html?lang=de&amp;layers=service_fgn_vt5,service_fgn_vt7&amp;extent=4411522,4417744,5317607,5362456,31468</t>
  </si>
  <si>
    <t>http://www.umweltatlas.bayern.de/mapapps/resources/apps/lfu_fgn_ftz/index.html?lang=de&amp;layers=service_fgn_vt6,service_fgn_vt7&amp;extent=4417793,4421597,5362347,5351523,31468</t>
  </si>
  <si>
    <t>http://www.umweltatlas.bayern.de/mapapps/resources/apps/lfu_fgn_ftz/index.html?lang=de&amp;layers=service_fgn_vt6,service_fgn_vt7&amp;extent=4411522,4417789,5317607,5362309,31468</t>
  </si>
  <si>
    <t>http://www.umweltatlas.bayern.de/mapapps/resources/apps/lfu_fgn_ftz/index.html?lang=de&amp;layers=service_fgn_vt6,service_fgn_vt7&amp;extent=4417744,4417763,5362456,5362304,31468</t>
  </si>
  <si>
    <t>http://www.umweltatlas.bayern.de/mapapps/resources/apps/lfu_fgn_ftz/index.html?lang=de&amp;layers=service_fgn_vt5,service_fgn_vt7&amp;extent=4417711,4417739,5362411,5363579,31468</t>
  </si>
  <si>
    <t>http://www.umweltatlas.bayern.de/mapapps/resources/apps/lfu_fgn_ftz/index.html?lang=de&amp;layers=service_fgn_vt3,service_fgn_vt7&amp;extent=4416742,4422312,5382621,5354500,31468</t>
  </si>
  <si>
    <t>http://www.umweltatlas.bayern.de/mapapps/resources/apps/lfu_fgn_ftz/index.html?lang=de&amp;layers=service_fgn_vt4,service_fgn_vt7&amp;extent=4417784,4418016,5363540,5364607,31468</t>
  </si>
  <si>
    <t>http://www.umweltatlas.bayern.de/mapapps/resources/apps/lfu_fgn_ftz/index.html?lang=de&amp;layers=service_fgn_vt4,service_fgn_vt7&amp;extent=4414548,4417793,5361066,5364606,31468</t>
  </si>
  <si>
    <t>http://www.umweltatlas.bayern.de/mapapps/resources/apps/lfu_fgn_ftz/index.html?lang=de&amp;layers=service_fgn_vt4,service_fgn_vt7&amp;extent=4417124,4422312,5372427,5354500,31468</t>
  </si>
  <si>
    <t>http://www.umweltatlas.bayern.de/mapapps/resources/apps/lfu_fgn_ftz/index.html?lang=de&amp;layers=service_fgn_vt5,service_fgn_vt7&amp;extent=4417816,4417949,5364583,5365587,31468</t>
  </si>
  <si>
    <t>http://www.umweltatlas.bayern.de/mapapps/resources/apps/lfu_fgn_ftz/index.html?lang=de&amp;layers=service_fgn_vt6,service_fgn_vt7&amp;extent=4417816,4417916,5364583,5365217,31468</t>
  </si>
  <si>
    <t>http://www.umweltatlas.bayern.de/mapapps/resources/apps/lfu_fgn_ftz/index.html?lang=de&amp;layers=service_fgn_vt6,service_fgn_vt7&amp;extent=4417962,4418035,5365199,5365037,31468</t>
  </si>
  <si>
    <t>http://www.umweltatlas.bayern.de/mapapps/resources/apps/lfu_fgn_ftz/index.html?lang=de&amp;layers=service_fgn_vt6,service_fgn_vt7&amp;extent=4417864,4418041,5365591,5365198,31468</t>
  </si>
  <si>
    <t>http://www.umweltatlas.bayern.de/mapapps/resources/apps/lfu_fgn_ftz/index.html?lang=de&amp;layers=service_fgn_vt5,service_fgn_vt7&amp;extent=4418035,4418625,5365568,5361798,31468</t>
  </si>
  <si>
    <t>http://www.umweltatlas.bayern.de/mapapps/resources/apps/lfu_fgn_ftz/index.html?lang=de&amp;layers=service_fgn_vt6,service_fgn_vt7&amp;extent=4418160,4418625,5365565,5361798,31468</t>
  </si>
  <si>
    <t>http://www.umweltatlas.bayern.de/mapapps/resources/apps/lfu_fgn_ftz/index.html?lang=de&amp;layers=service_fgn_vt6,service_fgn_vt7&amp;extent=4418124,4418248,5365535,5365031,31468</t>
  </si>
  <si>
    <t>http://www.umweltatlas.bayern.de/mapapps/resources/apps/lfu_fgn_ftz/index.html?lang=de&amp;layers=service_fgn_vt6,service_fgn_vt7&amp;extent=4417996,4418160,5365555,5365565,31468</t>
  </si>
  <si>
    <t>http://www.umweltatlas.bayern.de/mapapps/resources/apps/lfu_fgn_ftz/index.html?lang=de&amp;layers=service_fgn_vt5,service_fgn_vt7&amp;extent=4417451,4417996,5370062,5365555,31468</t>
  </si>
  <si>
    <t>http://www.umweltatlas.bayern.de/mapapps/resources/apps/lfu_fgn_ftz/index.html?lang=de&amp;layers=service_fgn_vt6,service_fgn_vt7&amp;extent=4417937,4417996,5367821,5365555,31468</t>
  </si>
  <si>
    <t>http://www.umweltatlas.bayern.de/mapapps/resources/apps/lfu_fgn_ftz/index.html?lang=de&amp;layers=service_fgn_vt6,service_fgn_vt7&amp;extent=4417775,4417799,5367828,5367691,31468</t>
  </si>
  <si>
    <t>http://www.umweltatlas.bayern.de/mapapps/resources/apps/lfu_fgn_ftz/index.html?lang=de&amp;layers=service_fgn_vt6,service_fgn_vt7&amp;extent=4417451,4417837,5370062,5367792,31468</t>
  </si>
  <si>
    <t>http://www.umweltatlas.bayern.de/mapapps/resources/apps/lfu_fgn_ftz/index.html?lang=de&amp;layers=service_fgn_vt5,service_fgn_vt7&amp;extent=4417549,4422312,5370060,5354500,31468</t>
  </si>
  <si>
    <t>http://www.umweltatlas.bayern.de/mapapps/resources/apps/lfu_fgn_ftz/index.html?lang=de&amp;layers=service_fgn_vt6,service_fgn_vt7&amp;extent=4419054,4419705,5364518,5360418,31468</t>
  </si>
  <si>
    <t>http://www.umweltatlas.bayern.de/mapapps/resources/apps/lfu_fgn_ftz/index.html?lang=de&amp;layers=service_fgn_vt6,service_fgn_vt7&amp;extent=4419135,4422312,5364559,5354500,31468</t>
  </si>
  <si>
    <t>http://www.umweltatlas.bayern.de/mapapps/resources/apps/lfu_fgn_ftz/index.html?lang=de&amp;layers=service_fgn_vt6,service_fgn_vt7&amp;extent=4418605,4418696,5366710,5364075,31468</t>
  </si>
  <si>
    <t>http://www.umweltatlas.bayern.de/mapapps/resources/apps/lfu_fgn_ftz/index.html?lang=de&amp;layers=service_fgn_vt6,service_fgn_vt7&amp;extent=4418041,4418605,5365804,5366710,31468</t>
  </si>
  <si>
    <t>http://www.umweltatlas.bayern.de/mapapps/resources/apps/lfu_fgn_ftz/index.html?lang=de&amp;layers=service_fgn_vt6,service_fgn_vt7&amp;extent=4418130,4418673,5367520,5366599,31468</t>
  </si>
  <si>
    <t>http://www.umweltatlas.bayern.de/mapapps/resources/apps/lfu_fgn_ftz/index.html?lang=de&amp;layers=service_fgn_vt6,service_fgn_vt7&amp;extent=4418130,4418348,5367520,5366630,31468</t>
  </si>
  <si>
    <t>http://www.umweltatlas.bayern.de/mapapps/resources/apps/lfu_fgn_ftz/index.html?lang=de&amp;layers=service_fgn_vt6,service_fgn_vt7&amp;extent=4417549,4417994,5370060,5367385,31468</t>
  </si>
  <si>
    <t>http://www.umweltatlas.bayern.de/mapapps/resources/apps/lfu_fgn_ftz/index.html?lang=de&amp;layers=service_fgn_vt5,service_fgn_vt7&amp;extent=4417124,4417627,5372427,5370060,31468</t>
  </si>
  <si>
    <t>http://www.umweltatlas.bayern.de/mapapps/resources/apps/lfu_fgn_ftz/index.html?lang=de&amp;layers=service_fgn_vt5,service_fgn_vt7&amp;extent=4417208,4421339,5372384,5361828,31468</t>
  </si>
  <si>
    <t>http://www.umweltatlas.bayern.de/mapapps/resources/apps/lfu_fgn_ftz/index.html?lang=de&amp;layers=service_fgn_vt6,service_fgn_vt7&amp;extent=4418712,4421339,5367881,5361828,31468</t>
  </si>
  <si>
    <t>http://www.umweltatlas.bayern.de/mapapps/resources/apps/lfu_fgn_ftz/index.html?lang=de&amp;layers=service_fgn_vt6,service_fgn_vt7&amp;extent=4418625,4418730,5367867,5367841,31468</t>
  </si>
  <si>
    <t>http://www.umweltatlas.bayern.de/mapapps/resources/apps/lfu_fgn_ftz/index.html?lang=de&amp;layers=service_fgn_vt6,service_fgn_vt7&amp;extent=4418575,4418849,5368065,5367872,31468</t>
  </si>
  <si>
    <t>http://www.umweltatlas.bayern.de/mapapps/resources/apps/lfu_fgn_ftz/index.html?lang=de&amp;layers=service_fgn_vt6,service_fgn_vt7&amp;extent=4418475,4418682,5367945,5367992,31468</t>
  </si>
  <si>
    <t>http://www.umweltatlas.bayern.de/mapapps/resources/apps/lfu_fgn_ftz/index.html?lang=de&amp;layers=service_fgn_vt6,service_fgn_vt7&amp;extent=4418481,4418817,5368100,5368012,31468</t>
  </si>
  <si>
    <t>http://www.umweltatlas.bayern.de/mapapps/resources/apps/lfu_fgn_ftz/index.html?lang=de&amp;layers=service_fgn_vt6,service_fgn_vt7&amp;extent=4418475,4418481,5367945,5368100,31468</t>
  </si>
  <si>
    <t>http://www.umweltatlas.bayern.de/mapapps/resources/apps/lfu_fgn_ftz/index.html?lang=de&amp;layers=service_fgn_vt6,service_fgn_vt7&amp;extent=4417208,4418525,5372384,5367189,31468</t>
  </si>
  <si>
    <t>http://www.umweltatlas.bayern.de/mapapps/resources/apps/lfu_fgn_ftz/index.html?lang=de&amp;layers=service_fgn_vt4,service_fgn_vt7&amp;extent=4417032,4417115,5372403,5372206,31468</t>
  </si>
  <si>
    <t>http://www.umweltatlas.bayern.de/mapapps/resources/apps/lfu_fgn_ftz/index.html?lang=de&amp;layers=service_fgn_vt4,service_fgn_vt7&amp;extent=4416366,4417298,5374959,5372350,31468</t>
  </si>
  <si>
    <t>http://www.umweltatlas.bayern.de/mapapps/resources/apps/lfu_fgn_ftz/index.html?lang=de&amp;layers=service_fgn_vt4,service_fgn_vt7&amp;extent=4416148,4416192,5374868,5374658,31468</t>
  </si>
  <si>
    <t>http://www.umweltatlas.bayern.de/mapapps/resources/apps/lfu_fgn_ftz/index.html?lang=de&amp;layers=service_fgn_vt4,service_fgn_vt7&amp;extent=4416886,4421904,5378844,5363520,31468</t>
  </si>
  <si>
    <t>http://www.umweltatlas.bayern.de/mapapps/resources/apps/lfu_fgn_ftz/index.html?lang=de&amp;layers=service_fgn_vt5,service_fgn_vt7&amp;extent=4416189,4416917,5374797,5378299,31468</t>
  </si>
  <si>
    <t>http://www.umweltatlas.bayern.de/mapapps/resources/apps/lfu_fgn_ftz/index.html?lang=de&amp;layers=service_fgn_vt5,service_fgn_vt7&amp;extent=4416945,4421904,5378290,5363520,31468</t>
  </si>
  <si>
    <t>http://www.umweltatlas.bayern.de/mapapps/resources/apps/lfu_fgn_ftz/index.html?lang=de&amp;layers=service_fgn_vt6,service_fgn_vt7&amp;extent=4419869,4421671,5368253,5364080,31468</t>
  </si>
  <si>
    <t>http://www.umweltatlas.bayern.de/mapapps/resources/apps/lfu_fgn_ftz/index.html?lang=de&amp;layers=service_fgn_vt6,service_fgn_vt7&amp;extent=4419869,4421904,5368253,5363520,31468</t>
  </si>
  <si>
    <t>http://www.umweltatlas.bayern.de/mapapps/resources/apps/lfu_fgn_ftz/index.html?lang=de&amp;layers=service_fgn_vt6,service_fgn_vt7&amp;extent=4416981,4419410,5378299,5366271,31468</t>
  </si>
  <si>
    <t>http://www.umweltatlas.bayern.de/mapapps/resources/apps/lfu_fgn_ftz/index.html?lang=de&amp;layers=service_fgn_vt5,service_fgn_vt7&amp;extent=4416886,4417070,5378844,5378156,31468</t>
  </si>
  <si>
    <t>http://www.umweltatlas.bayern.de/mapapps/resources/apps/lfu_fgn_ftz/index.html?lang=de&amp;layers=service_fgn_vt4,service_fgn_vt7&amp;extent=4416124,4416597,5374736,5379099,31468</t>
  </si>
  <si>
    <t>http://www.umweltatlas.bayern.de/mapapps/resources/apps/lfu_fgn_ftz/index.html?lang=de&amp;layers=service_fgn_vt4,service_fgn_vt7&amp;extent=4416742,4417107,5382621,5378418,31468</t>
  </si>
  <si>
    <t>http://www.umweltatlas.bayern.de/mapapps/resources/apps/lfu_fgn_ftz/index.html?lang=de&amp;layers=service_fgn_vt3,service_fgn_vt7&amp;extent=4416681,4417755,5382692,5364631,31468</t>
  </si>
  <si>
    <t>http://www.umweltatlas.bayern.de/mapapps/resources/apps/lfu_fgn_ftz/index.html?lang=de&amp;layers=service_fgn_vt4,service_fgn_vt7&amp;extent=4417753,4417835,5365027,5364901,31468</t>
  </si>
  <si>
    <t>http://www.umweltatlas.bayern.de/mapapps/resources/apps/lfu_fgn_ftz/index.html?lang=de&amp;layers=service_fgn_vt4,service_fgn_vt7&amp;extent=4417826,4417839,5365073,5364970,31468</t>
  </si>
  <si>
    <t>http://www.umweltatlas.bayern.de/mapapps/resources/apps/lfu_fgn_ftz/index.html?lang=de&amp;layers=service_fgn_vt4,service_fgn_vt7&amp;extent=4417742,4417821,5365153,5365010,31468</t>
  </si>
  <si>
    <t>http://www.umweltatlas.bayern.de/mapapps/resources/apps/lfu_fgn_ftz/index.html?lang=de&amp;layers=service_fgn_vt4,service_fgn_vt7&amp;extent=4417825,4417832,5365097,5365283,31468</t>
  </si>
  <si>
    <t>http://www.umweltatlas.bayern.de/mapapps/resources/apps/lfu_fgn_ftz/index.html?lang=de&amp;layers=service_fgn_vt4,service_fgn_vt7&amp;extent=4417265,4417812,5370966,5365152,31468</t>
  </si>
  <si>
    <t>http://www.umweltatlas.bayern.de/mapapps/resources/apps/lfu_fgn_ftz/index.html?lang=de&amp;layers=service_fgn_vt5,service_fgn_vt7&amp;extent=4417742,4417911,5365153,5366688,31468</t>
  </si>
  <si>
    <t>http://www.umweltatlas.bayern.de/mapapps/resources/apps/lfu_fgn_ftz/index.html?lang=de&amp;layers=service_fgn_vt5,service_fgn_vt7&amp;extent=4417763,4417911,5367774,5366688,31468</t>
  </si>
  <si>
    <t>http://www.umweltatlas.bayern.de/mapapps/resources/apps/lfu_fgn_ftz/index.html?lang=de&amp;layers=service_fgn_vt5,service_fgn_vt7&amp;extent=4417265,4417749,5370966,5367768,31468</t>
  </si>
  <si>
    <t>http://www.umweltatlas.bayern.de/mapapps/resources/apps/lfu_fgn_ftz/index.html?lang=de&amp;layers=service_fgn_vt4,service_fgn_vt7&amp;extent=4415456,4417755,5370734,5364631,31468</t>
  </si>
  <si>
    <t>http://www.umweltatlas.bayern.de/mapapps/resources/apps/lfu_fgn_ftz/index.html?lang=de&amp;layers=service_fgn_vt4,service_fgn_vt7&amp;extent=4416054,4417317,5375962,5370916,31468</t>
  </si>
  <si>
    <t>http://www.umweltatlas.bayern.de/mapapps/resources/apps/lfu_fgn_ftz/index.html?lang=de&amp;layers=service_fgn_vt5,service_fgn_vt7&amp;extent=4417063,4417317,5372229,5370916,31468</t>
  </si>
  <si>
    <t>http://www.umweltatlas.bayern.de/mapapps/resources/apps/lfu_fgn_ftz/index.html?lang=de&amp;layers=service_fgn_vt5,service_fgn_vt7&amp;extent=4416155,4417016,5374659,5372144,31468</t>
  </si>
  <si>
    <t>http://www.umweltatlas.bayern.de/mapapps/resources/apps/lfu_fgn_ftz/index.html?lang=de&amp;layers=service_fgn_vt5,service_fgn_vt7&amp;extent=4416054,4416114,5375962,5374582,31468</t>
  </si>
  <si>
    <t>http://www.umweltatlas.bayern.de/mapapps/resources/apps/lfu_fgn_ftz/index.html?lang=de&amp;layers=service_fgn_vt4,service_fgn_vt7&amp;extent=4416012,4416038,5375596,5375964,31468</t>
  </si>
  <si>
    <t>http://www.umweltatlas.bayern.de/mapapps/resources/apps/lfu_fgn_ftz/index.html?lang=de&amp;layers=service_fgn_vt4,service_fgn_vt7&amp;extent=4416032,4416681,5375962,5382692,31468</t>
  </si>
  <si>
    <t>http://www.umweltatlas.bayern.de/mapapps/resources/apps/lfu_fgn_ftz/index.html?lang=de&amp;layers=service_fgn_vt5,service_fgn_vt7&amp;extent=4416102,4416477,5375956,5382360,31468</t>
  </si>
  <si>
    <t>http://www.umweltatlas.bayern.de/mapapps/resources/apps/lfu_fgn_ftz/index.html?lang=de&amp;layers=service_fgn_vt5,service_fgn_vt7&amp;extent=4416486,4416717,5382335,5382681,31468</t>
  </si>
  <si>
    <t>http://www.umweltatlas.bayern.de/mapapps/resources/apps/lfu_fgn_ftz/index.html?lang=de&amp;layers=service_fgn_vt3,service_fgn_vt7&amp;extent=4418225,4421988,5376141,5400240,31468</t>
  </si>
  <si>
    <t>http://www.umweltatlas.bayern.de/mapapps/resources/apps/lfu_fgn_ftz/index.html?lang=de&amp;layers=service_fgn_vt4,service_fgn_vt7&amp;extent=4417054,4417841,5382562,5391281,31468</t>
  </si>
  <si>
    <t>http://www.umweltatlas.bayern.de/mapapps/resources/apps/lfu_fgn_ftz/index.html?lang=de&amp;layers=service_fgn_vt4,service_fgn_vt7&amp;extent=4416372,4417775,5380982,5391321,31468</t>
  </si>
  <si>
    <t>http://www.umweltatlas.bayern.de/mapapps/resources/apps/lfu_fgn_ftz/index.html?lang=de&amp;layers=service_fgn_vt5,service_fgn_vt7&amp;extent=4416372,4416919,5380982,5386157,31468</t>
  </si>
  <si>
    <t>http://www.umweltatlas.bayern.de/mapapps/resources/apps/lfu_fgn_ftz/index.html?lang=de&amp;layers=service_fgn_vt6,service_fgn_vt7&amp;extent=4416372,4416744,5380982,5384467,31468</t>
  </si>
  <si>
    <t>http://www.umweltatlas.bayern.de/mapapps/resources/apps/lfu_fgn_ftz/index.html?lang=de&amp;layers=service_fgn_vt6,service_fgn_vt7&amp;extent=4416747,4416806,5384461,5384460,31468</t>
  </si>
  <si>
    <t>http://www.umweltatlas.bayern.de/mapapps/resources/apps/lfu_fgn_ftz/index.html?lang=de&amp;layers=service_fgn_vt6,service_fgn_vt7&amp;extent=4416043,4417025,5383862,5386129,31468</t>
  </si>
  <si>
    <t>http://www.umweltatlas.bayern.de/mapapps/resources/apps/lfu_fgn_ftz/index.html?lang=de&amp;layers=service_fgn_vt5,service_fgn_vt7&amp;extent=4417024,4417039,5383853,5386123,31468</t>
  </si>
  <si>
    <t>http://www.umweltatlas.bayern.de/mapapps/resources/apps/lfu_fgn_ftz/index.html?lang=de&amp;layers=service_fgn_vt6,service_fgn_vt7&amp;extent=4416740,4416868,5384366,5384099,31468</t>
  </si>
  <si>
    <t>http://www.umweltatlas.bayern.de/mapapps/resources/apps/lfu_fgn_ftz/index.html?lang=de&amp;layers=service_fgn_vt6,service_fgn_vt7&amp;extent=4416674,4416702,5384299,5384321,31468</t>
  </si>
  <si>
    <t>http://www.umweltatlas.bayern.de/mapapps/resources/apps/lfu_fgn_ftz/index.html?lang=de&amp;layers=service_fgn_vt6,service_fgn_vt7&amp;extent=4417024,4417164,5383853,5385518,31468</t>
  </si>
  <si>
    <t>http://www.umweltatlas.bayern.de/mapapps/resources/apps/lfu_fgn_ftz/index.html?lang=de&amp;layers=service_fgn_vt6,service_fgn_vt7&amp;extent=4417167,4417426,5385511,5385070,31468</t>
  </si>
  <si>
    <t>http://www.umweltatlas.bayern.de/mapapps/resources/apps/lfu_fgn_ftz/index.html?lang=de&amp;layers=service_fgn_vt6,service_fgn_vt7&amp;extent=4417116,4417590,5385894,5385524,31468</t>
  </si>
  <si>
    <t>http://www.umweltatlas.bayern.de/mapapps/resources/apps/lfu_fgn_ftz/index.html?lang=de&amp;layers=service_fgn_vt6,service_fgn_vt7&amp;extent=4417133,4417247,5385890,5385897,31468</t>
  </si>
  <si>
    <t>http://www.umweltatlas.bayern.de/mapapps/resources/apps/lfu_fgn_ftz/index.html?lang=de&amp;layers=service_fgn_vt6,service_fgn_vt7&amp;extent=4417088,4417203,5385948,5385889,31468</t>
  </si>
  <si>
    <t>http://www.umweltatlas.bayern.de/mapapps/resources/apps/lfu_fgn_ftz/index.html?lang=de&amp;layers=service_fgn_vt6,service_fgn_vt7&amp;extent=4417182,4417247,5385948,5385897,31468</t>
  </si>
  <si>
    <t>http://www.umweltatlas.bayern.de/mapapps/resources/apps/lfu_fgn_ftz/index.html?lang=de&amp;layers=service_fgn_vt6,service_fgn_vt7&amp;extent=4417039,4417254,5386123,5385926,31468</t>
  </si>
  <si>
    <t>http://www.umweltatlas.bayern.de/mapapps/resources/apps/lfu_fgn_ftz/index.html?lang=de&amp;layers=service_fgn_vt5,service_fgn_vt7&amp;extent=4417604,4417775,5385561,5391321,31468</t>
  </si>
  <si>
    <t>http://www.umweltatlas.bayern.de/mapapps/resources/apps/lfu_fgn_ftz/index.html?lang=de&amp;layers=service_fgn_vt6,service_fgn_vt7&amp;extent=4416705,4417268,5386131,5386864,31468</t>
  </si>
  <si>
    <t>http://www.umweltatlas.bayern.de/mapapps/resources/apps/lfu_fgn_ftz/index.html?lang=de&amp;layers=service_fgn_vt6,service_fgn_vt7&amp;extent=4417280,4417314,5386845,5386654,31468</t>
  </si>
  <si>
    <t>http://www.umweltatlas.bayern.de/mapapps/resources/apps/lfu_fgn_ftz/index.html?lang=de&amp;layers=service_fgn_vt6,service_fgn_vt7&amp;extent=4417181,4417604,5387700,5385561,31468</t>
  </si>
  <si>
    <t>http://www.umweltatlas.bayern.de/mapapps/resources/apps/lfu_fgn_ftz/index.html?lang=de&amp;layers=service_fgn_vt6,service_fgn_vt7&amp;extent=4416529,4417181,5386533,5387700,31468</t>
  </si>
  <si>
    <t>http://www.umweltatlas.bayern.de/mapapps/resources/apps/lfu_fgn_ftz/index.html?lang=de&amp;layers=service_fgn_vt6,service_fgn_vt7&amp;extent=4417150,4417450,5387707,5387877,31468</t>
  </si>
  <si>
    <t>http://www.umweltatlas.bayern.de/mapapps/resources/apps/lfu_fgn_ftz/index.html?lang=de&amp;layers=service_fgn_vt6,service_fgn_vt7&amp;extent=4417188,4417259,5387850,5388068,31468</t>
  </si>
  <si>
    <t>http://www.umweltatlas.bayern.de/mapapps/resources/apps/lfu_fgn_ftz/index.html?lang=de&amp;layers=service_fgn_vt6,service_fgn_vt7&amp;extent=4417450,4417775,5387877,5391321,31468</t>
  </si>
  <si>
    <t>http://www.umweltatlas.bayern.de/mapapps/resources/apps/lfu_fgn_ftz/index.html?lang=de&amp;layers=service_fgn_vt4,service_fgn_vt7&amp;extent=4417875,4418052,5391226,5391688,31468</t>
  </si>
  <si>
    <t>http://www.umweltatlas.bayern.de/mapapps/resources/apps/lfu_fgn_ftz/index.html?lang=de&amp;layers=service_fgn_vt4,service_fgn_vt7&amp;extent=4418164,4418234,5391706,5376139,31468</t>
  </si>
  <si>
    <t>http://www.umweltatlas.bayern.de/mapapps/resources/apps/lfu_fgn_ftz/index.html?lang=de&amp;layers=service_fgn_vt5,service_fgn_vt7&amp;extent=4417305,4418234,5383645,5376139,31468</t>
  </si>
  <si>
    <t>http://www.umweltatlas.bayern.de/mapapps/resources/apps/lfu_fgn_ftz/index.html?lang=de&amp;layers=service_fgn_vt6,service_fgn_vt7&amp;extent=4417115,4418234,5382367,5376139,31468</t>
  </si>
  <si>
    <t>http://www.umweltatlas.bayern.de/mapapps/resources/apps/lfu_fgn_ftz/index.html?lang=de&amp;layers=service_fgn_vt6,service_fgn_vt7&amp;extent=4417018,4417077,5382198,5382372,31468</t>
  </si>
  <si>
    <t>http://www.umweltatlas.bayern.de/mapapps/resources/apps/lfu_fgn_ftz/index.html?lang=de&amp;layers=service_fgn_vt6,service_fgn_vt7&amp;extent=4417305,4417467,5383645,5381595,31468</t>
  </si>
  <si>
    <t>http://www.umweltatlas.bayern.de/mapapps/resources/apps/lfu_fgn_ftz/index.html?lang=de&amp;layers=service_fgn_vt5,service_fgn_vt7&amp;extent=4417443,4418279,5383517,5381053,31468</t>
  </si>
  <si>
    <t>http://www.umweltatlas.bayern.de/mapapps/resources/apps/lfu_fgn_ftz/index.html?lang=de&amp;layers=service_fgn_vt6,service_fgn_vt7&amp;extent=4417552,4417633,5381950,5381518,31468</t>
  </si>
  <si>
    <t>http://www.umweltatlas.bayern.de/mapapps/resources/apps/lfu_fgn_ftz/index.html?lang=de&amp;layers=service_fgn_vt6,service_fgn_vt7&amp;extent=4417610,4418279,5381949,5381053,31468</t>
  </si>
  <si>
    <t>http://www.umweltatlas.bayern.de/mapapps/resources/apps/lfu_fgn_ftz/index.html?lang=de&amp;layers=service_fgn_vt6,service_fgn_vt7&amp;extent=4417671,4418061,5382932,5381534,31468</t>
  </si>
  <si>
    <t>http://www.umweltatlas.bayern.de/mapapps/resources/apps/lfu_fgn_ftz/index.html?lang=de&amp;layers=service_fgn_vt6,service_fgn_vt7&amp;extent=4417470,4417643,5381832,5382939,31468</t>
  </si>
  <si>
    <t>http://www.umweltatlas.bayern.de/mapapps/resources/apps/lfu_fgn_ftz/index.html?lang=de&amp;layers=service_fgn_vt6,service_fgn_vt7&amp;extent=4417419,4417761,5382796,5383493,31468</t>
  </si>
  <si>
    <t>http://www.umweltatlas.bayern.de/mapapps/resources/apps/lfu_fgn_ftz/index.html?lang=de&amp;layers=service_fgn_vt5,service_fgn_vt7&amp;extent=4417112,4417873,5383038,5384685,31468</t>
  </si>
  <si>
    <t>http://www.umweltatlas.bayern.de/mapapps/resources/apps/lfu_fgn_ftz/index.html?lang=de&amp;layers=service_fgn_vt6,service_fgn_vt7&amp;extent=4417328,4417761,5383718,5383493,31468</t>
  </si>
  <si>
    <t>http://www.umweltatlas.bayern.de/mapapps/resources/apps/lfu_fgn_ftz/index.html?lang=de&amp;layers=service_fgn_vt6,service_fgn_vt7&amp;extent=4417328,4417393,5383718,5383794,31468</t>
  </si>
  <si>
    <t>http://www.umweltatlas.bayern.de/mapapps/resources/apps/lfu_fgn_ftz/index.html?lang=de&amp;layers=service_fgn_vt6,service_fgn_vt7&amp;extent=4417347,4417772,5383782,5383878,31468</t>
  </si>
  <si>
    <t>http://www.umweltatlas.bayern.de/mapapps/resources/apps/lfu_fgn_ftz/index.html?lang=de&amp;layers=service_fgn_vt6,service_fgn_vt7&amp;extent=4417112,4417424,5383038,5384036,31468</t>
  </si>
  <si>
    <t>http://www.umweltatlas.bayern.de/mapapps/resources/apps/lfu_fgn_ftz/index.html?lang=de&amp;layers=service_fgn_vt6,service_fgn_vt7&amp;extent=4417430,4417533,5384033,5384098,31468</t>
  </si>
  <si>
    <t>http://www.umweltatlas.bayern.de/mapapps/resources/apps/lfu_fgn_ftz/index.html?lang=de&amp;layers=service_fgn_vt6,service_fgn_vt7&amp;extent=4417484,4417772,5384062,5383878,31468</t>
  </si>
  <si>
    <t>http://www.umweltatlas.bayern.de/mapapps/resources/apps/lfu_fgn_ftz/index.html?lang=de&amp;layers=service_fgn_vt6,service_fgn_vt7&amp;extent=4417736,4417796,5384008,5384642,31468</t>
  </si>
  <si>
    <t>http://www.umweltatlas.bayern.de/mapapps/resources/apps/lfu_fgn_ftz/index.html?lang=de&amp;layers=service_fgn_vt6,service_fgn_vt7&amp;extent=4417768,4417824,5382942,5384591,31468</t>
  </si>
  <si>
    <t>http://www.umweltatlas.bayern.de/mapapps/resources/apps/lfu_fgn_ftz/index.html?lang=de&amp;layers=service_fgn_vt6,service_fgn_vt7&amp;extent=4417832,4417885,5384682,5384535,31468</t>
  </si>
  <si>
    <t>http://www.umweltatlas.bayern.de/mapapps/resources/apps/lfu_fgn_ftz/index.html?lang=de&amp;layers=service_fgn_vt5,service_fgn_vt7&amp;extent=4417937,4418295,5384740,5381034,31468</t>
  </si>
  <si>
    <t>http://www.umweltatlas.bayern.de/mapapps/resources/apps/lfu_fgn_ftz/index.html?lang=de&amp;layers=service_fgn_vt5,service_fgn_vt7&amp;extent=4417938,4418707,5389159,5383869,31468</t>
  </si>
  <si>
    <t>http://www.umweltatlas.bayern.de/mapapps/resources/apps/lfu_fgn_ftz/index.html?lang=de&amp;layers=service_fgn_vt6,service_fgn_vt7&amp;extent=4417628,4418103,5384613,5385643,31468</t>
  </si>
  <si>
    <t>http://www.umweltatlas.bayern.de/mapapps/resources/apps/lfu_fgn_ftz/index.html?lang=de&amp;layers=service_fgn_vt6,service_fgn_vt7&amp;extent=4417250,4418004,5383949,5385654,31468</t>
  </si>
  <si>
    <t>http://www.umweltatlas.bayern.de/mapapps/resources/apps/lfu_fgn_ftz/index.html?lang=de&amp;layers=service_fgn_vt6,service_fgn_vt7&amp;extent=4417943,4417988,5385606,5386420,31468</t>
  </si>
  <si>
    <t>http://www.umweltatlas.bayern.de/mapapps/resources/apps/lfu_fgn_ftz/index.html?lang=de&amp;layers=service_fgn_vt6,service_fgn_vt7&amp;extent=4418060,4418707,5386404,5383869,31468</t>
  </si>
  <si>
    <t>http://www.umweltatlas.bayern.de/mapapps/resources/apps/lfu_fgn_ftz/index.html?lang=de&amp;layers=service_fgn_vt6,service_fgn_vt7&amp;extent=4417984,4418314,5386788,5386261,31468</t>
  </si>
  <si>
    <t>http://www.umweltatlas.bayern.de/mapapps/resources/apps/lfu_fgn_ftz/index.html?lang=de&amp;layers=service_fgn_vt6,service_fgn_vt7&amp;extent=4418224,4418805,5385618,5386815,31468</t>
  </si>
  <si>
    <t>http://www.umweltatlas.bayern.de/mapapps/resources/apps/lfu_fgn_ftz/index.html?lang=de&amp;layers=service_fgn_vt6,service_fgn_vt7&amp;extent=4417956,4418062,5389161,5386784,31468</t>
  </si>
  <si>
    <t>http://www.umweltatlas.bayern.de/mapapps/resources/apps/lfu_fgn_ftz/index.html?lang=de&amp;layers=service_fgn_vt5,service_fgn_vt7&amp;extent=4417681,4417899,5385442,5389172,31468</t>
  </si>
  <si>
    <t>http://www.umweltatlas.bayern.de/mapapps/resources/apps/lfu_fgn_ftz/index.html?lang=de&amp;layers=service_fgn_vt6,service_fgn_vt7&amp;extent=4417576,4417716,5387828,5386700,31468</t>
  </si>
  <si>
    <t>http://www.umweltatlas.bayern.de/mapapps/resources/apps/lfu_fgn_ftz/index.html?lang=de&amp;layers=service_fgn_vt6,service_fgn_vt7&amp;extent=4417681,4417780,5385442,5387576,31468</t>
  </si>
  <si>
    <t>http://www.umweltatlas.bayern.de/mapapps/resources/apps/lfu_fgn_ftz/index.html?lang=de&amp;layers=service_fgn_vt6,service_fgn_vt7&amp;extent=4417899,4417960,5389172,5387323,31468</t>
  </si>
  <si>
    <t>http://www.umweltatlas.bayern.de/mapapps/resources/apps/lfu_fgn_ftz/index.html?lang=de&amp;layers=service_fgn_vt5,service_fgn_vt7&amp;extent=4418069,4418569,5391698,5388925,31468</t>
  </si>
  <si>
    <t>http://www.umweltatlas.bayern.de/mapapps/resources/apps/lfu_fgn_ftz/index.html?lang=de&amp;layers=service_fgn_vt4,service_fgn_vt7&amp;extent=4417977,4418958,5391700,5395725,31468</t>
  </si>
  <si>
    <t>http://www.umweltatlas.bayern.de/mapapps/resources/apps/lfu_fgn_ftz/index.html?lang=de&amp;layers=service_fgn_vt5,service_fgn_vt7&amp;extent=4418066,4418224,5391682,5392942,31468</t>
  </si>
  <si>
    <t>http://www.umweltatlas.bayern.de/mapapps/resources/apps/lfu_fgn_ftz/index.html?lang=de&amp;layers=service_fgn_vt6,service_fgn_vt7&amp;extent=4417977,4418241,5391700,5392431,31468</t>
  </si>
  <si>
    <t>http://www.umweltatlas.bayern.de/mapapps/resources/apps/lfu_fgn_ftz/index.html?lang=de&amp;layers=service_fgn_vt6,service_fgn_vt7&amp;extent=4418127,4418300,5392433,5392923,31468</t>
  </si>
  <si>
    <t>http://www.umweltatlas.bayern.de/mapapps/resources/apps/lfu_fgn_ftz/index.html?lang=de&amp;layers=service_fgn_vt5,service_fgn_vt7&amp;extent=4418192,4418332,5392091,5392824,31468</t>
  </si>
  <si>
    <t>http://www.umweltatlas.bayern.de/mapapps/resources/apps/lfu_fgn_ftz/index.html?lang=de&amp;layers=service_fgn_vt5,service_fgn_vt7&amp;extent=4418367,4418958,5392787,5395725,31468</t>
  </si>
  <si>
    <t>http://www.umweltatlas.bayern.de/mapapps/resources/apps/lfu_fgn_ftz/index.html?lang=de&amp;layers=service_fgn_vt4,service_fgn_vt7&amp;extent=4416631,4418872,5387549,5395730,31468</t>
  </si>
  <si>
    <t>http://www.umweltatlas.bayern.de/mapapps/resources/apps/lfu_fgn_ftz/index.html?lang=de&amp;layers=service_fgn_vt5,service_fgn_vt7&amp;extent=4417067,4418231,5390226,5394523,31468</t>
  </si>
  <si>
    <t>http://www.umweltatlas.bayern.de/mapapps/resources/apps/lfu_fgn_ftz/index.html?lang=de&amp;layers=service_fgn_vt6,service_fgn_vt7&amp;extent=4417067,4418109,5390226,5393653,31468</t>
  </si>
  <si>
    <t>http://www.umweltatlas.bayern.de/mapapps/resources/apps/lfu_fgn_ftz/index.html?lang=de&amp;layers=service_fgn_vt6,service_fgn_vt7&amp;extent=4417147,4418056,5391968,5393868,31468</t>
  </si>
  <si>
    <t>http://www.umweltatlas.bayern.de/mapapps/resources/apps/lfu_fgn_ftz/index.html?lang=de&amp;layers=service_fgn_vt6,service_fgn_vt7&amp;extent=4418231,4418283,5394523,5393488,31468</t>
  </si>
  <si>
    <t>http://www.umweltatlas.bayern.de/mapapps/resources/apps/lfu_fgn_ftz/index.html?lang=de&amp;layers=service_fgn_vt5,service_fgn_vt7&amp;extent=4416631,4418227,5387549,5394530,31468</t>
  </si>
  <si>
    <t>http://www.umweltatlas.bayern.de/mapapps/resources/apps/lfu_fgn_ftz/index.html?lang=de&amp;layers=service_fgn_vt6,service_fgn_vt7&amp;extent=4415041,4415197,5389642,5390028,31468</t>
  </si>
  <si>
    <t>http://www.umweltatlas.bayern.de/mapapps/resources/apps/lfu_fgn_ftz/index.html?lang=de&amp;layers=service_fgn_vt6,service_fgn_vt7&amp;extent=4415191,4415230,5389986,5388746,31468</t>
  </si>
  <si>
    <t>http://www.umweltatlas.bayern.de/mapapps/resources/apps/lfu_fgn_ftz/index.html?lang=de&amp;layers=service_fgn_vt6,service_fgn_vt7&amp;extent=4415197,4416595,5390028,5388310,31468</t>
  </si>
  <si>
    <t>http://www.umweltatlas.bayern.de/mapapps/resources/apps/lfu_fgn_ftz/index.html?lang=de&amp;layers=service_fgn_vt6,service_fgn_vt7&amp;extent=4416631,4416835,5387549,5390533,31468</t>
  </si>
  <si>
    <t>http://www.umweltatlas.bayern.de/mapapps/resources/apps/lfu_fgn_ftz/index.html?lang=de&amp;layers=service_fgn_vt6,service_fgn_vt7&amp;extent=4416113,4418227,5390228,5394530,31468</t>
  </si>
  <si>
    <t>http://www.umweltatlas.bayern.de/mapapps/resources/apps/lfu_fgn_ftz/index.html?lang=de&amp;layers=service_fgn_vt5,service_fgn_vt7&amp;extent=4418329,4418872,5394393,5395730,31468</t>
  </si>
  <si>
    <t>http://www.umweltatlas.bayern.de/mapapps/resources/apps/lfu_fgn_ftz/index.html?lang=de&amp;layers=service_fgn_vt4,service_fgn_vt7&amp;extent=4417257,4418953,5394113,5396119,31468</t>
  </si>
  <si>
    <t>http://www.umweltatlas.bayern.de/mapapps/resources/apps/lfu_fgn_ftz/index.html?lang=de&amp;layers=service_fgn_vt4,service_fgn_vt7&amp;extent=4418208,4419043,5391655,5396112,31468</t>
  </si>
  <si>
    <t>http://www.umweltatlas.bayern.de/mapapps/resources/apps/lfu_fgn_ftz/index.html?lang=de&amp;layers=service_fgn_vt5,service_fgn_vt7&amp;extent=4418208,4419021,5391655,5395916,31468</t>
  </si>
  <si>
    <t>http://www.umweltatlas.bayern.de/mapapps/resources/apps/lfu_fgn_ftz/index.html?lang=de&amp;layers=service_fgn_vt6,service_fgn_vt7&amp;extent=4418208,4418627,5391655,5393740,31468</t>
  </si>
  <si>
    <t>http://www.umweltatlas.bayern.de/mapapps/resources/apps/lfu_fgn_ftz/index.html?lang=de&amp;layers=service_fgn_vt6,service_fgn_vt7&amp;extent=4418367,4418531,5392787,5393718,31468</t>
  </si>
  <si>
    <t>http://www.umweltatlas.bayern.de/mapapps/resources/apps/lfu_fgn_ftz/index.html?lang=de&amp;layers=service_fgn_vt6,service_fgn_vt7&amp;extent=4418455,4419021,5393678,5395916,31468</t>
  </si>
  <si>
    <t>http://www.umweltatlas.bayern.de/mapapps/resources/apps/lfu_fgn_ftz/index.html?lang=de&amp;layers=service_fgn_vt5,service_fgn_vt7&amp;extent=4418739,4419476,5393531,5395975,31468</t>
  </si>
  <si>
    <t>http://www.umweltatlas.bayern.de/mapapps/resources/apps/lfu_fgn_ftz/index.html?lang=de&amp;layers=service_fgn_vt6,service_fgn_vt7&amp;extent=4418739,4419131,5393531,5394671,31468</t>
  </si>
  <si>
    <t>http://www.umweltatlas.bayern.de/mapapps/resources/apps/lfu_fgn_ftz/index.html?lang=de&amp;layers=service_fgn_vt6,service_fgn_vt7&amp;extent=4419077,4419222,5394048,5394555,31468</t>
  </si>
  <si>
    <t>http://www.umweltatlas.bayern.de/mapapps/resources/apps/lfu_fgn_ftz/index.html?lang=de&amp;layers=service_fgn_vt6,service_fgn_vt7&amp;extent=4419256,4419444,5394468,5395683,31468</t>
  </si>
  <si>
    <t>http://www.umweltatlas.bayern.de/mapapps/resources/apps/lfu_fgn_ftz/index.html?lang=de&amp;layers=service_fgn_vt6,service_fgn_vt7&amp;extent=4419477,4419491,5394993,5395684,31468</t>
  </si>
  <si>
    <t>http://www.umweltatlas.bayern.de/mapapps/resources/apps/lfu_fgn_ftz/index.html?lang=de&amp;layers=service_fgn_vt6,service_fgn_vt7&amp;extent=4419251,4419476,5395585,5395975,31468</t>
  </si>
  <si>
    <t>http://www.umweltatlas.bayern.de/mapapps/resources/apps/lfu_fgn_ftz/index.html?lang=de&amp;layers=service_fgn_vt6,service_fgn_vt7&amp;extent=4419055,4419225,5394689,5395599,31468</t>
  </si>
  <si>
    <t>http://www.umweltatlas.bayern.de/mapapps/resources/apps/lfu_fgn_ftz/index.html?lang=de&amp;layers=service_fgn_vt6,service_fgn_vt7&amp;extent=4419043,4419236,5395980,5395596,31468</t>
  </si>
  <si>
    <t>http://www.umweltatlas.bayern.de/mapapps/resources/apps/lfu_fgn_ftz/index.html?lang=de&amp;layers=service_fgn_vt5,service_fgn_vt7&amp;extent=4418965,4419043,5395894,5396112,31468</t>
  </si>
  <si>
    <t>http://www.umweltatlas.bayern.de/mapapps/resources/apps/lfu_fgn_ftz/index.html?lang=de&amp;layers=service_fgn_vt4,service_fgn_vt7&amp;extent=4418851,4422013,5396152,5400235,31468</t>
  </si>
  <si>
    <t>http://www.umweltatlas.bayern.de/mapapps/resources/apps/lfu_fgn_ftz/index.html?lang=de&amp;layers=service_fgn_vt5,service_fgn_vt7&amp;extent=4418851,4421550,5396152,5400135,31468</t>
  </si>
  <si>
    <t>http://www.umweltatlas.bayern.de/mapapps/resources/apps/lfu_fgn_ftz/index.html?lang=de&amp;layers=service_fgn_vt6,service_fgn_vt7&amp;extent=4418978,4419043,5396603,5396112,31468</t>
  </si>
  <si>
    <t>http://www.umweltatlas.bayern.de/mapapps/resources/apps/lfu_fgn_ftz/index.html?lang=de&amp;layers=service_fgn_vt6,service_fgn_vt7&amp;extent=4418865,4418880,5396209,5396569,31468</t>
  </si>
  <si>
    <t>http://www.umweltatlas.bayern.de/mapapps/resources/apps/lfu_fgn_ftz/index.html?lang=de&amp;layers=service_fgn_vt6,service_fgn_vt7&amp;extent=4418880,4421582,5396569,5400113,31468</t>
  </si>
  <si>
    <t>http://www.umweltatlas.bayern.de/mapapps/resources/apps/lfu_fgn_ftz/index.html?lang=de&amp;layers=service_fgn_vt5,service_fgn_vt7&amp;extent=4419110,4421584,5396779,5400077,31468</t>
  </si>
  <si>
    <t>http://www.umweltatlas.bayern.de/mapapps/resources/apps/lfu_fgn_ftz/index.html?lang=de&amp;layers=service_fgn_vt6,service_fgn_vt7&amp;extent=4419110,4420507,5396779,5399133,31468</t>
  </si>
  <si>
    <t>http://www.umweltatlas.bayern.de/mapapps/resources/apps/lfu_fgn_ftz/index.html?lang=de&amp;layers=service_fgn_vt6,service_fgn_vt7&amp;extent=4419776,4420524,5397503,5399050,31468</t>
  </si>
  <si>
    <t>http://www.umweltatlas.bayern.de/mapapps/resources/apps/lfu_fgn_ftz/index.html?lang=de&amp;layers=service_fgn_vt6,service_fgn_vt7&amp;extent=4420395,4421478,5398782,5399987,31468</t>
  </si>
  <si>
    <t>http://www.umweltatlas.bayern.de/mapapps/resources/apps/lfu_fgn_ftz/index.html?lang=de&amp;layers=service_fgn_vt6,service_fgn_vt7&amp;extent=4421161,4421508,5399225,5399937,31468</t>
  </si>
  <si>
    <t>http://www.umweltatlas.bayern.de/mapapps/resources/apps/lfu_fgn_ftz/index.html?lang=de&amp;layers=service_fgn_vt6,service_fgn_vt7&amp;extent=4421584,4421604,5400077,5399776,31468</t>
  </si>
  <si>
    <t>http://www.umweltatlas.bayern.de/mapapps/resources/apps/lfu_fgn_ftz/index.html?lang=de&amp;layers=service_fgn_vt5,service_fgn_vt7&amp;extent=4421537,4422021,5400138,5400221,31468</t>
  </si>
  <si>
    <t>http://www.umweltatlas.bayern.de/mapapps/resources/apps/lfu_fgn_ftz/index.html?lang=de&amp;layers=service_fgn_vt2,service_fgn_vt7&amp;extent=4375849,4422625,5478367,5311008,31468</t>
  </si>
  <si>
    <t>http://www.umweltatlas.bayern.de/mapapps/resources/apps/lfu_fgn_ftz/index.html?lang=de&amp;layers=service_fgn_vt3,service_fgn_vt7&amp;extent=4421910,4431101,5400249,5400474,31468</t>
  </si>
  <si>
    <t>http://www.umweltatlas.bayern.de/mapapps/resources/apps/lfu_fgn_ftz/index.html?lang=de&amp;layers=service_fgn_vt4,service_fgn_vt7&amp;extent=4421910,4429596,5400249,5400078,31468</t>
  </si>
  <si>
    <t>http://www.umweltatlas.bayern.de/mapapps/resources/apps/lfu_fgn_ftz/index.html?lang=de&amp;layers=service_fgn_vt4,service_fgn_vt7&amp;extent=4429509,4429593,5400134,5400160,31468</t>
  </si>
  <si>
    <t>http://www.umweltatlas.bayern.de/mapapps/resources/apps/lfu_fgn_ftz/index.html?lang=de&amp;layers=service_fgn_vt4,service_fgn_vt7&amp;extent=4429572,4430830,5400023,5400356,31468</t>
  </si>
  <si>
    <t>http://www.umweltatlas.bayern.de/mapapps/resources/apps/lfu_fgn_ftz/index.html?lang=de&amp;layers=service_fgn_vt4,service_fgn_vt7&amp;extent=4430634,4430767,5400444,5400382,31468</t>
  </si>
  <si>
    <t>http://www.umweltatlas.bayern.de/mapapps/resources/apps/lfu_fgn_ftz/index.html?lang=de&amp;layers=service_fgn_vt4,service_fgn_vt7&amp;extent=4430761,4431101,5400379,5400474,31468</t>
  </si>
  <si>
    <t>http://www.umweltatlas.bayern.de/mapapps/resources/apps/lfu_fgn_ftz/index.html?lang=de&amp;layers=service_fgn_vt3,service_fgn_vt7&amp;extent=4422625,4431065,5311008,5400407,31468</t>
  </si>
  <si>
    <t>http://www.umweltatlas.bayern.de/mapapps/resources/apps/lfu_fgn_ftz/index.html?lang=de&amp;layers=service_fgn_vt4,service_fgn_vt7&amp;extent=4421255,4422625,5369528,5311008,31468</t>
  </si>
  <si>
    <t>http://www.umweltatlas.bayern.de/mapapps/resources/apps/lfu_fgn_ftz/index.html?lang=de&amp;layers=service_fgn_vt5,service_fgn_vt7&amp;extent=4417008,4420324,5323625,5331778,31468</t>
  </si>
  <si>
    <t>http://www.umweltatlas.bayern.de/mapapps/resources/apps/lfu_fgn_ftz/index.html?lang=de&amp;layers=service_fgn_vt6,service_fgn_vt7&amp;extent=4418942,4419382,5329086,5327373,31468</t>
  </si>
  <si>
    <t>http://www.umweltatlas.bayern.de/mapapps/resources/apps/lfu_fgn_ftz/index.html?lang=de&amp;layers=service_fgn_vt6,service_fgn_vt7&amp;extent=4417008,4418939,5323625,5329082,31468</t>
  </si>
  <si>
    <t>http://www.umweltatlas.bayern.de/mapapps/resources/apps/lfu_fgn_ftz/index.html?lang=de&amp;layers=service_fgn_vt6,service_fgn_vt7&amp;extent=4418819,4419235,5329075,5329029,31468</t>
  </si>
  <si>
    <t>http://www.umweltatlas.bayern.de/mapapps/resources/apps/lfu_fgn_ftz/index.html?lang=de&amp;layers=service_fgn_vt6,service_fgn_vt7&amp;extent=4417207,4417773,5325008,5329955,31468</t>
  </si>
  <si>
    <t>http://www.umweltatlas.bayern.de/mapapps/resources/apps/lfu_fgn_ftz/index.html?lang=de&amp;layers=service_fgn_vt6,service_fgn_vt7&amp;extent=4418597,4418956,5330520,5329120,31468</t>
  </si>
  <si>
    <t>http://www.umweltatlas.bayern.de/mapapps/resources/apps/lfu_fgn_ftz/index.html?lang=de&amp;layers=service_fgn_vt6,service_fgn_vt7&amp;extent=4418906,4419083,5330439,5329532,31468</t>
  </si>
  <si>
    <t>http://www.umweltatlas.bayern.de/mapapps/resources/apps/lfu_fgn_ftz/index.html?lang=de&amp;layers=service_fgn_vt6,service_fgn_vt7&amp;extent=4417922,4420818,5329895,5331459,31468</t>
  </si>
  <si>
    <t>http://www.umweltatlas.bayern.de/mapapps/resources/apps/lfu_fgn_ftz/index.html?lang=de&amp;layers=service_fgn_vt5,service_fgn_vt7&amp;extent=4420594,4422625,5331306,5311008,31468</t>
  </si>
  <si>
    <t>http://www.umweltatlas.bayern.de/mapapps/resources/apps/lfu_fgn_ftz/index.html?lang=de&amp;layers=service_fgn_vt6,service_fgn_vt7&amp;extent=4419512,4422625,5329126,5311008,31468</t>
  </si>
  <si>
    <t>http://www.umweltatlas.bayern.de/mapapps/resources/apps/lfu_fgn_ftz/index.html?lang=de&amp;layers=service_fgn_vt6,service_fgn_vt7&amp;extent=4419450,4419512,5327300,5329126,31468</t>
  </si>
  <si>
    <t>http://www.umweltatlas.bayern.de/mapapps/resources/apps/lfu_fgn_ftz/index.html?lang=de&amp;layers=service_fgn_vt6,service_fgn_vt7&amp;extent=4419239,4420758,5328625,5331316,31468</t>
  </si>
  <si>
    <t>http://www.umweltatlas.bayern.de/mapapps/resources/apps/lfu_fgn_ftz/index.html?lang=de&amp;layers=service_fgn_vt5,service_fgn_vt7&amp;extent=4420828,4421768,5335664,5328164,31468</t>
  </si>
  <si>
    <t>http://www.umweltatlas.bayern.de/mapapps/resources/apps/lfu_fgn_ftz/index.html?lang=de&amp;layers=service_fgn_vt6,service_fgn_vt7&amp;extent=4420590,4420990,5330782,5331455,31468</t>
  </si>
  <si>
    <t>http://www.umweltatlas.bayern.de/mapapps/resources/apps/lfu_fgn_ftz/index.html?lang=de&amp;layers=service_fgn_vt6,service_fgn_vt7&amp;extent=4421008,4422183,5331286,5328283,31468</t>
  </si>
  <si>
    <t>http://www.umweltatlas.bayern.de/mapapps/resources/apps/lfu_fgn_ftz/index.html?lang=de&amp;layers=service_fgn_vt6,service_fgn_vt7&amp;extent=4421125,4422028,5334270,5330877,31468</t>
  </si>
  <si>
    <t>http://www.umweltatlas.bayern.de/mapapps/resources/apps/lfu_fgn_ftz/index.html?lang=de&amp;layers=service_fgn_vt6,service_fgn_vt7&amp;extent=4418257,4420996,5331349,5334459,31468</t>
  </si>
  <si>
    <t>http://www.umweltatlas.bayern.de/mapapps/resources/apps/lfu_fgn_ftz/index.html?lang=de&amp;layers=service_fgn_vt6,service_fgn_vt7&amp;extent=4420818,4421637,5335662,5333926,31468</t>
  </si>
  <si>
    <t>http://www.umweltatlas.bayern.de/mapapps/resources/apps/lfu_fgn_ftz/index.html?lang=de&amp;layers=service_fgn_vt5,service_fgn_vt7&amp;extent=4421418,4424743,5336021,5325225,31468</t>
  </si>
  <si>
    <t>http://www.umweltatlas.bayern.de/mapapps/resources/apps/lfu_fgn_ftz/index.html?lang=de&amp;layers=service_fgn_vt6,service_fgn_vt7&amp;extent=4423034,4424142,5334474,5325130,31468</t>
  </si>
  <si>
    <t>http://www.umweltatlas.bayern.de/mapapps/resources/apps/lfu_fgn_ftz/index.html?lang=de&amp;layers=service_fgn_vt6,service_fgn_vt7&amp;extent=4422089,4422609,5334241,5331545,31468</t>
  </si>
  <si>
    <t>http://www.umweltatlas.bayern.de/mapapps/resources/apps/lfu_fgn_ftz/index.html?lang=de&amp;layers=service_fgn_vt6,service_fgn_vt7&amp;extent=4421418,4421626,5336021,5332947,31468</t>
  </si>
  <si>
    <t>http://www.umweltatlas.bayern.de/mapapps/resources/apps/lfu_fgn_ftz/index.html?lang=de&amp;layers=service_fgn_vt5,service_fgn_vt7&amp;extent=4419568,4420349,5338227,5334835,31468</t>
  </si>
  <si>
    <t>http://www.umweltatlas.bayern.de/mapapps/resources/apps/lfu_fgn_ftz/index.html?lang=de&amp;layers=service_fgn_vt6,service_fgn_vt7&amp;extent=4420771,4420898,5335690,5335746,31468</t>
  </si>
  <si>
    <t>http://www.umweltatlas.bayern.de/mapapps/resources/apps/lfu_fgn_ftz/index.html?lang=de&amp;layers=service_fgn_vt6,service_fgn_vt7&amp;extent=4420349,4420771,5334835,5335690,31468</t>
  </si>
  <si>
    <t>http://www.umweltatlas.bayern.de/mapapps/resources/apps/lfu_fgn_ftz/index.html?lang=de&amp;layers=service_fgn_vt6,service_fgn_vt7&amp;extent=4419568,4420132,5338227,5335104,31468</t>
  </si>
  <si>
    <t>http://www.umweltatlas.bayern.de/mapapps/resources/apps/lfu_fgn_ftz/index.html?lang=de&amp;layers=service_fgn_vt5,service_fgn_vt7&amp;extent=4416751,4419568,5328524,5338227,31468</t>
  </si>
  <si>
    <t>http://www.umweltatlas.bayern.de/mapapps/resources/apps/lfu_fgn_ftz/index.html?lang=de&amp;layers=service_fgn_vt6,service_fgn_vt7&amp;extent=4416751,4419980,5328524,5336478,31468</t>
  </si>
  <si>
    <t>http://www.umweltatlas.bayern.de/mapapps/resources/apps/lfu_fgn_ftz/index.html?lang=de&amp;layers=service_fgn_vt6,service_fgn_vt7&amp;extent=4419406,4419618,5336264,5336400,31468</t>
  </si>
  <si>
    <t>http://www.umweltatlas.bayern.de/mapapps/resources/apps/lfu_fgn_ftz/index.html?lang=de&amp;layers=service_fgn_vt6,service_fgn_vt7&amp;extent=4416935,4419568,5334056,5338227,31468</t>
  </si>
  <si>
    <t>http://www.umweltatlas.bayern.de/mapapps/resources/apps/lfu_fgn_ftz/index.html?lang=de&amp;layers=service_fgn_vt5,service_fgn_vt7&amp;extent=4416593,4423922,5334143,5365281,31468</t>
  </si>
  <si>
    <t>http://www.umweltatlas.bayern.de/mapapps/resources/apps/lfu_fgn_ftz/index.html?lang=de&amp;layers=service_fgn_vt6,service_fgn_vt7&amp;extent=4419038,4419934,5337985,5338205,31468</t>
  </si>
  <si>
    <t>http://www.umweltatlas.bayern.de/mapapps/resources/apps/lfu_fgn_ftz/index.html?lang=de&amp;layers=service_fgn_vt6,service_fgn_vt7&amp;extent=4416213,4419392,5334336,5338589,31468</t>
  </si>
  <si>
    <t>http://www.umweltatlas.bayern.de/mapapps/resources/apps/lfu_fgn_ftz/index.html?lang=de&amp;layers=service_fgn_vt6,service_fgn_vt7&amp;extent=4417476,4421556,5337160,5345545,31468</t>
  </si>
  <si>
    <t>http://www.umweltatlas.bayern.de/mapapps/resources/apps/lfu_fgn_ftz/index.html?lang=de&amp;layers=service_fgn_vt6,service_fgn_vt7&amp;extent=4421556,4421627,5345545,5342994,31468</t>
  </si>
  <si>
    <t>http://www.umweltatlas.bayern.de/mapapps/resources/apps/lfu_fgn_ftz/index.html?lang=de&amp;layers=service_fgn_vt6,service_fgn_vt7&amp;extent=4421650,4421713,5345427,5346743,31468</t>
  </si>
  <si>
    <t>http://www.umweltatlas.bayern.de/mapapps/resources/apps/lfu_fgn_ftz/index.html?lang=de&amp;layers=service_fgn_vt6,service_fgn_vt7&amp;extent=4420193,4421713,5343910,5346743,31468</t>
  </si>
  <si>
    <t>http://www.umweltatlas.bayern.de/mapapps/resources/apps/lfu_fgn_ftz/index.html?lang=de&amp;layers=service_fgn_vt6,service_fgn_vt7&amp;extent=4421756,4425147,5345226,5358243,31468</t>
  </si>
  <si>
    <t>http://www.umweltatlas.bayern.de/mapapps/resources/apps/lfu_fgn_ftz/index.html?lang=de&amp;layers=service_fgn_vt6,service_fgn_vt7&amp;extent=4424015,4424902,5358171,5355442,31468</t>
  </si>
  <si>
    <t>http://www.umweltatlas.bayern.de/mapapps/resources/apps/lfu_fgn_ftz/index.html?lang=de&amp;layers=service_fgn_vt6,service_fgn_vt7&amp;extent=4422069,4422820,5365478,5354687,31468</t>
  </si>
  <si>
    <t>http://www.umweltatlas.bayern.de/mapapps/resources/apps/lfu_fgn_ftz/index.html?lang=de&amp;layers=service_fgn_vt5,service_fgn_vt7&amp;extent=4422069,4422751,5365478,5357500,31468</t>
  </si>
  <si>
    <t>http://www.umweltatlas.bayern.de/mapapps/resources/apps/lfu_fgn_ftz/index.html?lang=de&amp;layers=service_fgn_vt6,service_fgn_vt7&amp;extent=4421811,4422751,5364899,5357500,31468</t>
  </si>
  <si>
    <t>http://www.umweltatlas.bayern.de/mapapps/resources/apps/lfu_fgn_ftz/index.html?lang=de&amp;layers=service_fgn_vt6,service_fgn_vt7&amp;extent=4421907,4423322,5364896,5361820,31468</t>
  </si>
  <si>
    <t>http://www.umweltatlas.bayern.de/mapapps/resources/apps/lfu_fgn_ftz/index.html?lang=de&amp;layers=service_fgn_vt6,service_fgn_vt7&amp;extent=4421811,4422145,5364899,5364827,31468</t>
  </si>
  <si>
    <t>http://www.umweltatlas.bayern.de/mapapps/resources/apps/lfu_fgn_ftz/index.html?lang=de&amp;layers=service_fgn_vt6,service_fgn_vt7&amp;extent=4422206,4423916,5365117,5360571,31468</t>
  </si>
  <si>
    <t>http://www.umweltatlas.bayern.de/mapapps/resources/apps/lfu_fgn_ftz/index.html?lang=de&amp;layers=service_fgn_vt6,service_fgn_vt7&amp;extent=4421902,4422069,5364967,5365478,31468</t>
  </si>
  <si>
    <t>http://www.umweltatlas.bayern.de/mapapps/resources/apps/lfu_fgn_ftz/index.html?lang=de&amp;layers=service_fgn_vt5,service_fgn_vt7&amp;extent=4420641,4425517,5369427,5365459,31468</t>
  </si>
  <si>
    <t>http://www.umweltatlas.bayern.de/mapapps/resources/apps/lfu_fgn_ftz/index.html?lang=de&amp;layers=service_fgn_vt6,service_fgn_vt7&amp;extent=4421368,4422480,5367714,5365332,31468</t>
  </si>
  <si>
    <t>http://www.umweltatlas.bayern.de/mapapps/resources/apps/lfu_fgn_ftz/index.html?lang=de&amp;layers=service_fgn_vt6,service_fgn_vt7&amp;extent=4421338,4425643,5367699,5365669,31468</t>
  </si>
  <si>
    <t>http://www.umweltatlas.bayern.de/mapapps/resources/apps/lfu_fgn_ftz/index.html?lang=de&amp;layers=service_fgn_vt6,service_fgn_vt7&amp;extent=4421065,4421696,5367978,5367670,31468</t>
  </si>
  <si>
    <t>http://www.umweltatlas.bayern.de/mapapps/resources/apps/lfu_fgn_ftz/index.html?lang=de&amp;layers=service_fgn_vt6,service_fgn_vt7&amp;extent=4420883,4423537,5368009,5364732,31468</t>
  </si>
  <si>
    <t>http://www.umweltatlas.bayern.de/mapapps/resources/apps/lfu_fgn_ftz/index.html?lang=de&amp;layers=service_fgn_vt6,service_fgn_vt7&amp;extent=4420641,4421468,5369427,5367936,31468</t>
  </si>
  <si>
    <t>http://www.umweltatlas.bayern.de/mapapps/resources/apps/lfu_fgn_ftz/index.html?lang=de&amp;layers=service_fgn_vt4,service_fgn_vt7&amp;extent=4421255,4428572,5369528,5369745,31468</t>
  </si>
  <si>
    <t>http://www.umweltatlas.bayern.de/mapapps/resources/apps/lfu_fgn_ftz/index.html?lang=de&amp;layers=service_fgn_vt5,service_fgn_vt7&amp;extent=4426609,4428503,5370555,5369150,31468</t>
  </si>
  <si>
    <t>http://www.umweltatlas.bayern.de/mapapps/resources/apps/lfu_fgn_ftz/index.html?lang=de&amp;layers=service_fgn_vt6,service_fgn_vt7&amp;extent=4427625,4427959,5370763,5368713,31468</t>
  </si>
  <si>
    <t>http://www.umweltatlas.bayern.de/mapapps/resources/apps/lfu_fgn_ftz/index.html?lang=de&amp;layers=service_fgn_vt6,service_fgn_vt7&amp;extent=4426833,4427029,5369320,5370616,31468</t>
  </si>
  <si>
    <t>http://www.umweltatlas.bayern.de/mapapps/resources/apps/lfu_fgn_ftz/index.html?lang=de&amp;layers=service_fgn_vt6,service_fgn_vt7&amp;extent=4426765,4426907,5369799,5368993,31468</t>
  </si>
  <si>
    <t>http://www.umweltatlas.bayern.de/mapapps/resources/apps/lfu_fgn_ftz/index.html?lang=de&amp;layers=service_fgn_vt5,service_fgn_vt7&amp;extent=4425472,4427959,5367437,5368713,31468</t>
  </si>
  <si>
    <t>http://www.umweltatlas.bayern.de/mapapps/resources/apps/lfu_fgn_ftz/index.html?lang=de&amp;layers=service_fgn_vt6,service_fgn_vt7&amp;extent=4426751,4427895,5367238,5368775,31468</t>
  </si>
  <si>
    <t>http://www.umweltatlas.bayern.de/mapapps/resources/apps/lfu_fgn_ftz/index.html?lang=de&amp;layers=service_fgn_vt6,service_fgn_vt7&amp;extent=4425585,4426570,5367260,5368732,31468</t>
  </si>
  <si>
    <t>http://www.umweltatlas.bayern.de/mapapps/resources/apps/lfu_fgn_ftz/index.html?lang=de&amp;layers=service_fgn_vt6,service_fgn_vt7&amp;extent=4425980,4427065,5368656,5368792,31468</t>
  </si>
  <si>
    <t>http://www.umweltatlas.bayern.de/mapapps/resources/apps/lfu_fgn_ftz/index.html?lang=de&amp;layers=service_fgn_vt5,service_fgn_vt7&amp;extent=4425515,4426590,5368298,5370565,31468</t>
  </si>
  <si>
    <t>http://www.umweltatlas.bayern.de/mapapps/resources/apps/lfu_fgn_ftz/index.html?lang=de&amp;layers=service_fgn_vt6,service_fgn_vt7&amp;extent=4425515,4426702,5368298,5370156,31468</t>
  </si>
  <si>
    <t>http://www.umweltatlas.bayern.de/mapapps/resources/apps/lfu_fgn_ftz/index.html?lang=de&amp;layers=service_fgn_vt6,service_fgn_vt7&amp;extent=4425579,4426609,5369664,5370555,31468</t>
  </si>
  <si>
    <t>http://www.umweltatlas.bayern.de/mapapps/resources/apps/lfu_fgn_ftz/index.html?lang=de&amp;layers=service_fgn_vt6,service_fgn_vt7&amp;extent=4425014,4425547,5369648,5370145,31468</t>
  </si>
  <si>
    <t>http://www.umweltatlas.bayern.de/mapapps/resources/apps/lfu_fgn_ftz/index.html?lang=de&amp;layers=service_fgn_vt5,service_fgn_vt7&amp;extent=4423987,4426590,5371616,5370565,31468</t>
  </si>
  <si>
    <t>http://www.umweltatlas.bayern.de/mapapps/resources/apps/lfu_fgn_ftz/index.html?lang=de&amp;layers=service_fgn_vt6,service_fgn_vt7&amp;extent=4425467,4425859,5370634,5371653,31468</t>
  </si>
  <si>
    <t>http://www.umweltatlas.bayern.de/mapapps/resources/apps/lfu_fgn_ftz/index.html?lang=de&amp;layers=service_fgn_vt6,service_fgn_vt7&amp;extent=4425466,4426597,5370623,5370758,31468</t>
  </si>
  <si>
    <t>http://www.umweltatlas.bayern.de/mapapps/resources/apps/lfu_fgn_ftz/index.html?lang=de&amp;layers=service_fgn_vt6,service_fgn_vt7&amp;extent=4423987,4425594,5371616,5370428,31468</t>
  </si>
  <si>
    <t>http://www.umweltatlas.bayern.de/mapapps/resources/apps/lfu_fgn_ftz/index.html?lang=de&amp;layers=service_fgn_vt6,service_fgn_vt7&amp;extent=4423896,4425088,5370824,5370353,31468</t>
  </si>
  <si>
    <t>http://www.umweltatlas.bayern.de/mapapps/resources/apps/lfu_fgn_ftz/index.html?lang=de&amp;layers=service_fgn_vt6,service_fgn_vt7&amp;extent=4424595,4425939,5370141,5370328,31468</t>
  </si>
  <si>
    <t>http://www.umweltatlas.bayern.de/mapapps/resources/apps/lfu_fgn_ftz/index.html?lang=de&amp;layers=service_fgn_vt5,service_fgn_vt7&amp;extent=4424595,4425515,5370141,5368298,31468</t>
  </si>
  <si>
    <t>http://www.umweltatlas.bayern.de/mapapps/resources/apps/lfu_fgn_ftz/index.html?lang=de&amp;layers=service_fgn_vt6,service_fgn_vt7&amp;extent=4424894,4425014,5369861,5369648,31468</t>
  </si>
  <si>
    <t>http://www.umweltatlas.bayern.de/mapapps/resources/apps/lfu_fgn_ftz/index.html?lang=de&amp;layers=service_fgn_vt6,service_fgn_vt7&amp;extent=4424982,4425632,5369676,5369293,31468</t>
  </si>
  <si>
    <t>http://www.umweltatlas.bayern.de/mapapps/resources/apps/lfu_fgn_ftz/index.html?lang=de&amp;layers=service_fgn_vt6,service_fgn_vt7&amp;extent=4424595,4424993,5370141,5369631,31468</t>
  </si>
  <si>
    <t>http://www.umweltatlas.bayern.de/mapapps/resources/apps/lfu_fgn_ftz/index.html?lang=de&amp;layers=service_fgn_vt6,service_fgn_vt7&amp;extent=4424817,4425515,5369659,5368298,31468</t>
  </si>
  <si>
    <t>http://www.umweltatlas.bayern.de/mapapps/resources/apps/lfu_fgn_ftz/index.html?lang=de&amp;layers=service_fgn_vt6,service_fgn_vt7&amp;extent=4424577,4425286,5370071,5368661,31468</t>
  </si>
  <si>
    <t>http://www.umweltatlas.bayern.de/mapapps/resources/apps/lfu_fgn_ftz/index.html?lang=de&amp;layers=service_fgn_vt5,service_fgn_vt7&amp;extent=4424389,4425451,5369461,5367508,31468</t>
  </si>
  <si>
    <t>http://www.umweltatlas.bayern.de/mapapps/resources/apps/lfu_fgn_ftz/index.html?lang=de&amp;layers=service_fgn_vt6,service_fgn_vt7&amp;extent=4424388,4425451,5369320,5367508,31468</t>
  </si>
  <si>
    <t>http://www.umweltatlas.bayern.de/mapapps/resources/apps/lfu_fgn_ftz/index.html?lang=de&amp;layers=service_fgn_vt6,service_fgn_vt7&amp;extent=4424388,4424513,5369320,5368215,31468</t>
  </si>
  <si>
    <t>http://www.umweltatlas.bayern.de/mapapps/resources/apps/lfu_fgn_ftz/index.html?lang=de&amp;layers=service_fgn_vt6,service_fgn_vt7&amp;extent=4424349,4424389,5369276,5369461,31468</t>
  </si>
  <si>
    <t>http://www.umweltatlas.bayern.de/mapapps/resources/apps/lfu_fgn_ftz/index.html?lang=de&amp;layers=service_fgn_vt5,service_fgn_vt7&amp;extent=4422592,4423808,5371905,5368390,31468</t>
  </si>
  <si>
    <t>http://www.umweltatlas.bayern.de/mapapps/resources/apps/lfu_fgn_ftz/index.html?lang=de&amp;layers=service_fgn_vt6,service_fgn_vt7&amp;extent=4423778,4424427,5369361,5369520,31468</t>
  </si>
  <si>
    <t>http://www.umweltatlas.bayern.de/mapapps/resources/apps/lfu_fgn_ftz/index.html?lang=de&amp;layers=service_fgn_vt6,service_fgn_vt7&amp;extent=4423904,4424638,5370691,5369536,31468</t>
  </si>
  <si>
    <t>http://www.umweltatlas.bayern.de/mapapps/resources/apps/lfu_fgn_ftz/index.html?lang=de&amp;layers=service_fgn_vt6,service_fgn_vt7&amp;extent=4422592,4423940,5371905,5369280,31468</t>
  </si>
  <si>
    <t>http://www.umweltatlas.bayern.de/mapapps/resources/apps/lfu_fgn_ftz/index.html?lang=de&amp;layers=service_fgn_vt6,service_fgn_vt7&amp;extent=4423579,4424301,5369269,5369233,31468</t>
  </si>
  <si>
    <t>http://www.umweltatlas.bayern.de/mapapps/resources/apps/lfu_fgn_ftz/index.html?lang=de&amp;layers=service_fgn_vt6,service_fgn_vt7&amp;extent=4423004,4423808,5369684,5368390,31468</t>
  </si>
  <si>
    <t>http://www.umweltatlas.bayern.de/mapapps/resources/apps/lfu_fgn_ftz/index.html?lang=de&amp;layers=service_fgn_vt5,service_fgn_vt7&amp;extent=4421502,4424620,5368665,5367600,31468</t>
  </si>
  <si>
    <t>http://www.umweltatlas.bayern.de/mapapps/resources/apps/lfu_fgn_ftz/index.html?lang=de&amp;layers=service_fgn_vt6,service_fgn_vt7&amp;extent=4421496,4423964,5367992,5367459,31468</t>
  </si>
  <si>
    <t>http://www.umweltatlas.bayern.de/mapapps/resources/apps/lfu_fgn_ftz/index.html?lang=de&amp;layers=service_fgn_vt6,service_fgn_vt7&amp;extent=4422782,4424614,5368377,5367584,31468</t>
  </si>
  <si>
    <t>http://www.umweltatlas.bayern.de/mapapps/resources/apps/lfu_fgn_ftz/index.html?lang=de&amp;layers=service_fgn_vt6,service_fgn_vt7&amp;extent=4421492,4423785,5368629,5368389,31468</t>
  </si>
  <si>
    <t>http://www.umweltatlas.bayern.de/mapapps/resources/apps/lfu_fgn_ftz/index.html?lang=de&amp;layers=service_fgn_vt5,service_fgn_vt7&amp;extent=4421532,4422110,5368704,5371098,31468</t>
  </si>
  <si>
    <t>http://www.umweltatlas.bayern.de/mapapps/resources/apps/lfu_fgn_ftz/index.html?lang=de&amp;layers=service_fgn_vt6,service_fgn_vt7&amp;extent=4422454,4422892,5368842,5369284,31468</t>
  </si>
  <si>
    <t>http://www.umweltatlas.bayern.de/mapapps/resources/apps/lfu_fgn_ftz/index.html?lang=de&amp;layers=service_fgn_vt6,service_fgn_vt7&amp;extent=4422499,4422737,5369092,5369840,31468</t>
  </si>
  <si>
    <t>http://www.umweltatlas.bayern.de/mapapps/resources/apps/lfu_fgn_ftz/index.html?lang=de&amp;layers=service_fgn_vt6,service_fgn_vt7&amp;extent=4422297,4422607,5368821,5369800,31468</t>
  </si>
  <si>
    <t>http://www.umweltatlas.bayern.de/mapapps/resources/apps/lfu_fgn_ftz/index.html?lang=de&amp;layers=service_fgn_vt6,service_fgn_vt7&amp;extent=4422056,4422281,5368799,5369110,31468</t>
  </si>
  <si>
    <t>http://www.umweltatlas.bayern.de/mapapps/resources/apps/lfu_fgn_ftz/index.html?lang=de&amp;layers=service_fgn_vt6,service_fgn_vt7&amp;extent=4421532,4422110,5368704,5371098,31468</t>
  </si>
  <si>
    <t>http://www.umweltatlas.bayern.de/mapapps/resources/apps/lfu_fgn_ftz/index.html?lang=de&amp;layers=service_fgn_vt4,service_fgn_vt7&amp;extent=4419603,4421196,5379138,5369493,31468</t>
  </si>
  <si>
    <t>http://www.umweltatlas.bayern.de/mapapps/resources/apps/lfu_fgn_ftz/index.html?lang=de&amp;layers=service_fgn_vt5,service_fgn_vt7&amp;extent=4420166,4421196,5375866,5369493,31468</t>
  </si>
  <si>
    <t>http://www.umweltatlas.bayern.de/mapapps/resources/apps/lfu_fgn_ftz/index.html?lang=de&amp;layers=service_fgn_vt6,service_fgn_vt7&amp;extent=4421196,4421350,5369493,5370231,31468</t>
  </si>
  <si>
    <t>http://www.umweltatlas.bayern.de/mapapps/resources/apps/lfu_fgn_ftz/index.html?lang=de&amp;layers=service_fgn_vt6,service_fgn_vt7&amp;extent=4420166,4421208,5375866,5370021,31468</t>
  </si>
  <si>
    <t>http://www.umweltatlas.bayern.de/mapapps/resources/apps/lfu_fgn_ftz/index.html?lang=de&amp;layers=service_fgn_vt5,service_fgn_vt7&amp;extent=4419867,4424788,5375741,5372010,31468</t>
  </si>
  <si>
    <t>http://www.umweltatlas.bayern.de/mapapps/resources/apps/lfu_fgn_ftz/index.html?lang=de&amp;layers=service_fgn_vt6,service_fgn_vt7&amp;extent=4421244,4423504,5372837,5372028,31468</t>
  </si>
  <si>
    <t>http://www.umweltatlas.bayern.de/mapapps/resources/apps/lfu_fgn_ftz/index.html?lang=de&amp;layers=service_fgn_vt6,service_fgn_vt7&amp;extent=4422037,4424788,5373967,5372010,31468</t>
  </si>
  <si>
    <t>http://www.umweltatlas.bayern.de/mapapps/resources/apps/lfu_fgn_ftz/index.html?lang=de&amp;layers=service_fgn_vt6,service_fgn_vt7&amp;extent=4419867,4421240,5375741,5372819,31468</t>
  </si>
  <si>
    <t>http://www.umweltatlas.bayern.de/mapapps/resources/apps/lfu_fgn_ftz/index.html?lang=de&amp;layers=service_fgn_vt5,service_fgn_vt7&amp;extent=4418914,4419936,5376083,5375017,31468</t>
  </si>
  <si>
    <t>http://www.umweltatlas.bayern.de/mapapps/resources/apps/lfu_fgn_ftz/index.html?lang=de&amp;layers=service_fgn_vt6,service_fgn_vt7&amp;extent=4418995,4419936,5376022,5375017,31468</t>
  </si>
  <si>
    <t>http://www.umweltatlas.bayern.de/mapapps/resources/apps/lfu_fgn_ftz/index.html?lang=de&amp;layers=service_fgn_vt6,service_fgn_vt7&amp;extent=4418914,4419087,5376083,5375839,31468</t>
  </si>
  <si>
    <t>http://www.umweltatlas.bayern.de/mapapps/resources/apps/lfu_fgn_ftz/index.html?lang=de&amp;layers=service_fgn_vt5,service_fgn_vt7&amp;extent=4418912,4421196,5376079,5369493,31468</t>
  </si>
  <si>
    <t>http://www.umweltatlas.bayern.de/mapapps/resources/apps/lfu_fgn_ftz/index.html?lang=de&amp;layers=service_fgn_vt6,service_fgn_vt7&amp;extent=4419185,4421196,5375488,5369493,31468</t>
  </si>
  <si>
    <t>http://www.umweltatlas.bayern.de/mapapps/resources/apps/lfu_fgn_ftz/index.html?lang=de&amp;layers=service_fgn_vt6,service_fgn_vt7&amp;extent=4419164,4419448,5375488,5372661,31468</t>
  </si>
  <si>
    <t>http://www.umweltatlas.bayern.de/mapapps/resources/apps/lfu_fgn_ftz/index.html?lang=de&amp;layers=service_fgn_vt6,service_fgn_vt7&amp;extent=4418912,4418971,5376079,5374943,31468</t>
  </si>
  <si>
    <t>http://www.umweltatlas.bayern.de/mapapps/resources/apps/lfu_fgn_ftz/index.html?lang=de&amp;layers=service_fgn_vt5,service_fgn_vt7&amp;extent=4418954,4419603,5374709,5379138,31468</t>
  </si>
  <si>
    <t>http://www.umweltatlas.bayern.de/mapapps/resources/apps/lfu_fgn_ftz/index.html?lang=de&amp;layers=service_fgn_vt6,service_fgn_vt7&amp;extent=4418895,4418954,5376211,5374709,31468</t>
  </si>
  <si>
    <t>http://www.umweltatlas.bayern.de/mapapps/resources/apps/lfu_fgn_ftz/index.html?lang=de&amp;layers=service_fgn_vt6,service_fgn_vt7&amp;extent=4418910,4419142,5376214,5376062,31468</t>
  </si>
  <si>
    <t>http://www.umweltatlas.bayern.de/mapapps/resources/apps/lfu_fgn_ftz/index.html?lang=de&amp;layers=service_fgn_vt6,service_fgn_vt7&amp;extent=4418360,4419603,5375836,5379138,31468</t>
  </si>
  <si>
    <t>http://www.umweltatlas.bayern.de/mapapps/resources/apps/lfu_fgn_ftz/index.html?lang=de&amp;layers=service_fgn_vt4,service_fgn_vt7&amp;extent=4419603,4427610,5379138,5370743,31468</t>
  </si>
  <si>
    <t>http://www.umweltatlas.bayern.de/mapapps/resources/apps/lfu_fgn_ftz/index.html?lang=de&amp;layers=service_fgn_vt5,service_fgn_vt7&amp;extent=4422733,4429714,5376428,5375395,31468</t>
  </si>
  <si>
    <t>http://www.umweltatlas.bayern.de/mapapps/resources/apps/lfu_fgn_ftz/index.html?lang=de&amp;layers=service_fgn_vt6,service_fgn_vt7&amp;extent=4426406,4429691,5376535,5375282,31468</t>
  </si>
  <si>
    <t>http://www.umweltatlas.bayern.de/mapapps/resources/apps/lfu_fgn_ftz/index.html?lang=de&amp;layers=service_fgn_vt6,service_fgn_vt7&amp;extent=4427178,4428610,5375079,5372917,31468</t>
  </si>
  <si>
    <t>http://www.umweltatlas.bayern.de/mapapps/resources/apps/lfu_fgn_ftz/index.html?lang=de&amp;layers=service_fgn_vt6,service_fgn_vt7&amp;extent=4423275,4426849,5377522,5374180,31468</t>
  </si>
  <si>
    <t>http://www.umweltatlas.bayern.de/mapapps/resources/apps/lfu_fgn_ftz/index.html?lang=de&amp;layers=service_fgn_vt5,service_fgn_vt7&amp;extent=4423275,4430758,5377522,5377419,31468</t>
  </si>
  <si>
    <t>http://www.umweltatlas.bayern.de/mapapps/resources/apps/lfu_fgn_ftz/index.html?lang=de&amp;layers=service_fgn_vt6,service_fgn_vt7&amp;extent=4423408,4430758,5378768,5377419,31468</t>
  </si>
  <si>
    <t>http://www.umweltatlas.bayern.de/mapapps/resources/apps/lfu_fgn_ftz/index.html?lang=de&amp;layers=service_fgn_vt6,service_fgn_vt7&amp;extent=4423759,4423801,5377545,5378086,31468</t>
  </si>
  <si>
    <t>http://www.umweltatlas.bayern.de/mapapps/resources/apps/lfu_fgn_ftz/index.html?lang=de&amp;layers=service_fgn_vt6,service_fgn_vt7&amp;extent=4423294,4423698,5377537,5377911,31468</t>
  </si>
  <si>
    <t>http://www.umweltatlas.bayern.de/mapapps/resources/apps/lfu_fgn_ftz/index.html?lang=de&amp;layers=service_fgn_vt6,service_fgn_vt7&amp;extent=4423294,4424243,5377537,5377238,31468</t>
  </si>
  <si>
    <t>http://www.umweltatlas.bayern.de/mapapps/resources/apps/lfu_fgn_ftz/index.html?lang=de&amp;layers=service_fgn_vt6,service_fgn_vt7&amp;extent=4423275,4423318,5377522,5377525,31468</t>
  </si>
  <si>
    <t>http://www.umweltatlas.bayern.de/mapapps/resources/apps/lfu_fgn_ftz/index.html?lang=de&amp;layers=service_fgn_vt5,service_fgn_vt7&amp;extent=4419660,4423802,5378417,5378081,31468</t>
  </si>
  <si>
    <t>http://www.umweltatlas.bayern.de/mapapps/resources/apps/lfu_fgn_ftz/index.html?lang=de&amp;layers=service_fgn_vt6,service_fgn_vt7&amp;extent=4422925,4423323,5377096,5378816,31468</t>
  </si>
  <si>
    <t>http://www.umweltatlas.bayern.de/mapapps/resources/apps/lfu_fgn_ftz/index.html?lang=de&amp;layers=service_fgn_vt6,service_fgn_vt7&amp;extent=4422641,4422733,5377658,5376428,31468</t>
  </si>
  <si>
    <t>http://www.umweltatlas.bayern.de/mapapps/resources/apps/lfu_fgn_ftz/index.html?lang=de&amp;layers=service_fgn_vt6,service_fgn_vt7&amp;extent=4422326,4422493,5376978,5377926,31468</t>
  </si>
  <si>
    <t>http://www.umweltatlas.bayern.de/mapapps/resources/apps/lfu_fgn_ftz/index.html?lang=de&amp;layers=service_fgn_vt6,service_fgn_vt7&amp;extent=4420812,4422378,5377187,5376465,31468</t>
  </si>
  <si>
    <t>http://www.umweltatlas.bayern.de/mapapps/resources/apps/lfu_fgn_ftz/index.html?lang=de&amp;layers=service_fgn_vt6,service_fgn_vt7&amp;extent=4419660,4422985,5378417,5378790,31468</t>
  </si>
  <si>
    <t>http://www.umweltatlas.bayern.de/mapapps/resources/apps/lfu_fgn_ftz/index.html?lang=de&amp;layers=service_fgn_vt5,service_fgn_vt7&amp;extent=4419583,4427618,5378388,5370751,31468</t>
  </si>
  <si>
    <t>http://www.umweltatlas.bayern.de/mapapps/resources/apps/lfu_fgn_ftz/index.html?lang=de&amp;layers=service_fgn_vt6,service_fgn_vt7&amp;extent=4425307,4427356,5374579,5370527,31468</t>
  </si>
  <si>
    <t>http://www.umweltatlas.bayern.de/mapapps/resources/apps/lfu_fgn_ftz/index.html?lang=de&amp;layers=service_fgn_vt6,service_fgn_vt7&amp;extent=4424794,4425278,5371797,5374319,31468</t>
  </si>
  <si>
    <t>http://www.umweltatlas.bayern.de/mapapps/resources/apps/lfu_fgn_ftz/index.html?lang=de&amp;layers=service_fgn_vt6,service_fgn_vt7&amp;extent=4419583,4425278,5378388,5374319,31468</t>
  </si>
  <si>
    <t>http://www.umweltatlas.bayern.de/mapapps/resources/apps/lfu_fgn_ftz/index.html?lang=de&amp;layers=service_fgn_vt5,service_fgn_vt7&amp;extent=4419583,4421891,5378388,5378807,31468</t>
  </si>
  <si>
    <t>http://www.umweltatlas.bayern.de/mapapps/resources/apps/lfu_fgn_ftz/index.html?lang=de&amp;layers=service_fgn_vt6,service_fgn_vt7&amp;extent=4419581,4420461,5379011,5378560,31468</t>
  </si>
  <si>
    <t>http://www.umweltatlas.bayern.de/mapapps/resources/apps/lfu_fgn_ftz/index.html?lang=de&amp;layers=service_fgn_vt6,service_fgn_vt7&amp;extent=4419605,4421891,5379013,5378807,31468</t>
  </si>
  <si>
    <t>http://www.umweltatlas.bayern.de/mapapps/resources/apps/lfu_fgn_ftz/index.html?lang=de&amp;layers=service_fgn_vt6,service_fgn_vt7&amp;extent=4419581,4419949,5379011,5379158,31468</t>
  </si>
  <si>
    <t>http://www.umweltatlas.bayern.de/mapapps/resources/apps/lfu_fgn_ftz/index.html?lang=de&amp;layers=service_fgn_vt4,service_fgn_vt7&amp;extent=4418378,4428004,5378151,5400126,31468</t>
  </si>
  <si>
    <t>http://www.umweltatlas.bayern.de/mapapps/resources/apps/lfu_fgn_ftz/index.html?lang=de&amp;layers=service_fgn_vt5,service_fgn_vt7&amp;extent=4418911,4424205,5382215,5379408,31468</t>
  </si>
  <si>
    <t>http://www.umweltatlas.bayern.de/mapapps/resources/apps/lfu_fgn_ftz/index.html?lang=de&amp;layers=service_fgn_vt6,service_fgn_vt7&amp;extent=4419081,4419628,5378931,5381179,31468</t>
  </si>
  <si>
    <t>http://www.umweltatlas.bayern.de/mapapps/resources/apps/lfu_fgn_ftz/index.html?lang=de&amp;layers=service_fgn_vt6,service_fgn_vt7&amp;extent=4419502,4424235,5381204,5379473,31468</t>
  </si>
  <si>
    <t>http://www.umweltatlas.bayern.de/mapapps/resources/apps/lfu_fgn_ftz/index.html?lang=de&amp;layers=service_fgn_vt6,service_fgn_vt7&amp;extent=4418911,4419506,5382215,5381144,31468</t>
  </si>
  <si>
    <t>http://www.umweltatlas.bayern.de/mapapps/resources/apps/lfu_fgn_ftz/index.html?lang=de&amp;layers=service_fgn_vt5,service_fgn_vt7&amp;extent=4418783,4418911,5378070,5382215,31468</t>
  </si>
  <si>
    <t>http://www.umweltatlas.bayern.de/mapapps/resources/apps/lfu_fgn_ftz/index.html?lang=de&amp;layers=service_fgn_vt6,service_fgn_vt7&amp;extent=4418783,4419047,5378070,5381399,31468</t>
  </si>
  <si>
    <t>http://www.umweltatlas.bayern.de/mapapps/resources/apps/lfu_fgn_ftz/index.html?lang=de&amp;layers=service_fgn_vt6,service_fgn_vt7&amp;extent=4419050,4419377,5381410,5379917,31468</t>
  </si>
  <si>
    <t>http://www.umweltatlas.bayern.de/mapapps/resources/apps/lfu_fgn_ftz/index.html?lang=de&amp;layers=service_fgn_vt6,service_fgn_vt7&amp;extent=4419009,4419347,5381641,5381365,31468</t>
  </si>
  <si>
    <t>http://www.umweltatlas.bayern.de/mapapps/resources/apps/lfu_fgn_ftz/index.html?lang=de&amp;layers=service_fgn_vt6,service_fgn_vt7&amp;extent=4418242,4419001,5378511,5381644,31468</t>
  </si>
  <si>
    <t>http://www.umweltatlas.bayern.de/mapapps/resources/apps/lfu_fgn_ftz/index.html?lang=de&amp;layers=service_fgn_vt6,service_fgn_vt7&amp;extent=4418586,4418911,5381521,5382215,31468</t>
  </si>
  <si>
    <t>http://www.umweltatlas.bayern.de/mapapps/resources/apps/lfu_fgn_ftz/index.html?lang=de&amp;layers=service_fgn_vt5,service_fgn_vt7&amp;extent=4419144,4422896,5394170,5381593,31468</t>
  </si>
  <si>
    <t>http://www.umweltatlas.bayern.de/mapapps/resources/apps/lfu_fgn_ftz/index.html?lang=de&amp;layers=service_fgn_vt6,service_fgn_vt7&amp;extent=4418942,4422982,5386351,5381624,31468</t>
  </si>
  <si>
    <t>http://www.umweltatlas.bayern.de/mapapps/resources/apps/lfu_fgn_ftz/index.html?lang=de&amp;layers=service_fgn_vt6,service_fgn_vt7&amp;extent=4418739,4421145,5386312,5384436,31468</t>
  </si>
  <si>
    <t>http://www.umweltatlas.bayern.de/mapapps/resources/apps/lfu_fgn_ftz/index.html?lang=de&amp;layers=service_fgn_vt6,service_fgn_vt7&amp;extent=4419147,4420785,5394171,5385932,31468</t>
  </si>
  <si>
    <t>http://www.umweltatlas.bayern.de/mapapps/resources/apps/lfu_fgn_ftz/index.html?lang=de&amp;layers=service_fgn_vt5,service_fgn_vt7&amp;extent=4419103,4419917,5394168,5389663,31468</t>
  </si>
  <si>
    <t>http://www.umweltatlas.bayern.de/mapapps/resources/apps/lfu_fgn_ftz/index.html?lang=de&amp;layers=service_fgn_vt6,service_fgn_vt7&amp;extent=4418765,4419917,5392171,5389663,31468</t>
  </si>
  <si>
    <t>http://www.umweltatlas.bayern.de/mapapps/resources/apps/lfu_fgn_ftz/index.html?lang=de&amp;layers=service_fgn_vt6,service_fgn_vt7&amp;extent=4418934,4419891,5392352,5390469,31468</t>
  </si>
  <si>
    <t>http://www.umweltatlas.bayern.de/mapapps/resources/apps/lfu_fgn_ftz/index.html?lang=de&amp;layers=service_fgn_vt6,service_fgn_vt7&amp;extent=4418680,4418709,5392514,5392103,31468</t>
  </si>
  <si>
    <t>http://www.umweltatlas.bayern.de/mapapps/resources/apps/lfu_fgn_ftz/index.html?lang=de&amp;layers=service_fgn_vt6,service_fgn_vt7&amp;extent=4418592,4418651,5392535,5391861,31468</t>
  </si>
  <si>
    <t>http://www.umweltatlas.bayern.de/mapapps/resources/apps/lfu_fgn_ftz/index.html?lang=de&amp;layers=service_fgn_vt6,service_fgn_vt7&amp;extent=4418832,4418997,5393179,5392378,31468</t>
  </si>
  <si>
    <t>http://www.umweltatlas.bayern.de/mapapps/resources/apps/lfu_fgn_ftz/index.html?lang=de&amp;layers=service_fgn_vt6,service_fgn_vt7&amp;extent=4418832,4420195,5393179,5391194,31468</t>
  </si>
  <si>
    <t>http://www.umweltatlas.bayern.de/mapapps/resources/apps/lfu_fgn_ftz/index.html?lang=de&amp;layers=service_fgn_vt6,service_fgn_vt7&amp;extent=4419103,4419407,5394168,5393147,31468</t>
  </si>
  <si>
    <t>http://www.umweltatlas.bayern.de/mapapps/resources/apps/lfu_fgn_ftz/index.html?lang=de&amp;layers=service_fgn_vt5,service_fgn_vt7&amp;extent=4420533,4421599,5393266,5399232,31468</t>
  </si>
  <si>
    <t>http://www.umweltatlas.bayern.de/mapapps/resources/apps/lfu_fgn_ftz/index.html?lang=de&amp;layers=service_fgn_vt6,service_fgn_vt7&amp;extent=4419476,4420533,5395975,5393266,31468</t>
  </si>
  <si>
    <t>http://www.umweltatlas.bayern.de/mapapps/resources/apps/lfu_fgn_ftz/index.html?lang=de&amp;layers=service_fgn_vt6,service_fgn_vt7&amp;extent=4420593,4420648,5395748,5394037,31468</t>
  </si>
  <si>
    <t>http://www.umweltatlas.bayern.de/mapapps/resources/apps/lfu_fgn_ftz/index.html?lang=de&amp;layers=service_fgn_vt6,service_fgn_vt7&amp;extent=4420842,4421599,5395096,5399232,31468</t>
  </si>
  <si>
    <t>http://www.umweltatlas.bayern.de/mapapps/resources/apps/lfu_fgn_ftz/index.html?lang=de&amp;layers=service_fgn_vt5,service_fgn_vt7&amp;extent=4419597,4421506,5396745,5399461,31468</t>
  </si>
  <si>
    <t>http://www.umweltatlas.bayern.de/mapapps/resources/apps/lfu_fgn_ftz/index.html?lang=de&amp;layers=service_fgn_vt6,service_fgn_vt7&amp;extent=4420056,4420962,5396932,5398236,31468</t>
  </si>
  <si>
    <t>http://www.umweltatlas.bayern.de/mapapps/resources/apps/lfu_fgn_ftz/index.html?lang=de&amp;layers=service_fgn_vt6,service_fgn_vt7&amp;extent=4420962,4421211,5398236,5397840,31468</t>
  </si>
  <si>
    <t>http://www.umweltatlas.bayern.de/mapapps/resources/apps/lfu_fgn_ftz/index.html?lang=de&amp;layers=service_fgn_vt6,service_fgn_vt7&amp;extent=4420851,4420940,5398089,5398360,31468</t>
  </si>
  <si>
    <t>http://www.umweltatlas.bayern.de/mapapps/resources/apps/lfu_fgn_ftz/index.html?lang=de&amp;layers=service_fgn_vt6,service_fgn_vt7&amp;extent=4419597,4420940,5396745,5398360,31468</t>
  </si>
  <si>
    <t>http://www.umweltatlas.bayern.de/mapapps/resources/apps/lfu_fgn_ftz/index.html?lang=de&amp;layers=service_fgn_vt6,service_fgn_vt7&amp;extent=4420417,4421506,5398222,5399461,31468</t>
  </si>
  <si>
    <t>http://www.umweltatlas.bayern.de/mapapps/resources/apps/lfu_fgn_ftz/index.html?lang=de&amp;layers=service_fgn_vt5,service_fgn_vt7&amp;extent=4421540,4423207,5399255,5399120,31468</t>
  </si>
  <si>
    <t>http://www.umweltatlas.bayern.de/mapapps/resources/apps/lfu_fgn_ftz/index.html?lang=de&amp;layers=service_fgn_vt5,service_fgn_vt7&amp;extent=4421380,4423251,5399442,5399237,31468</t>
  </si>
  <si>
    <t>http://www.umweltatlas.bayern.de/mapapps/resources/apps/lfu_fgn_ftz/index.html?lang=de&amp;layers=service_fgn_vt6,service_fgn_vt7&amp;extent=4421380,4422880,5399442,5399614,31468</t>
  </si>
  <si>
    <t>http://www.umweltatlas.bayern.de/mapapps/resources/apps/lfu_fgn_ftz/index.html?lang=de&amp;layers=service_fgn_vt6,service_fgn_vt7&amp;extent=4422847,4423208,5399596,5399126,31468</t>
  </si>
  <si>
    <t>http://www.umweltatlas.bayern.de/mapapps/resources/apps/lfu_fgn_ftz/index.html?lang=de&amp;layers=service_fgn_vt5,service_fgn_vt7&amp;extent=4421813,4428038,5398749,5400099,31468</t>
  </si>
  <si>
    <t>http://www.umweltatlas.bayern.de/mapapps/resources/apps/lfu_fgn_ftz/index.html?lang=de&amp;layers=service_fgn_vt6,service_fgn_vt7&amp;extent=4421813,4424060,5398749,5399529,31468</t>
  </si>
  <si>
    <t>http://www.umweltatlas.bayern.de/mapapps/resources/apps/lfu_fgn_ftz/index.html?lang=de&amp;layers=service_fgn_vt6,service_fgn_vt7&amp;extent=4422667,4423877,5400043,5399175,31468</t>
  </si>
  <si>
    <t>http://www.umweltatlas.bayern.de/mapapps/resources/apps/lfu_fgn_ftz/index.html?lang=de&amp;layers=service_fgn_vt6,service_fgn_vt7&amp;extent=4424146,4425565,5399051,5399755,31468</t>
  </si>
  <si>
    <t>http://www.umweltatlas.bayern.de/mapapps/resources/apps/lfu_fgn_ftz/index.html?lang=de&amp;layers=service_fgn_vt6,service_fgn_vt7&amp;extent=4423903,4425579,5398778,5399743,31468</t>
  </si>
  <si>
    <t>http://www.umweltatlas.bayern.de/mapapps/resources/apps/lfu_fgn_ftz/index.html?lang=de&amp;layers=service_fgn_vt6,service_fgn_vt7&amp;extent=4425485,4428038,5399063,5400099,31468</t>
  </si>
  <si>
    <t>http://www.umweltatlas.bayern.de/mapapps/resources/apps/lfu_fgn_ftz/index.html?lang=de&amp;layers=service_fgn_vt4,service_fgn_vt7&amp;extent=4421133,4427916,5387956,5399514,31468</t>
  </si>
  <si>
    <t>http://www.umweltatlas.bayern.de/mapapps/resources/apps/lfu_fgn_ftz/index.html?lang=de&amp;layers=service_fgn_vt5,service_fgn_vt7&amp;extent=4427775,4427847,5399496,5399503,31468</t>
  </si>
  <si>
    <t>http://www.umweltatlas.bayern.de/mapapps/resources/apps/lfu_fgn_ftz/index.html?lang=de&amp;layers=service_fgn_vt5,service_fgn_vt7&amp;extent=4421133,4427844,5387956,5399478,31468</t>
  </si>
  <si>
    <t>http://www.umweltatlas.bayern.de/mapapps/resources/apps/lfu_fgn_ftz/index.html?lang=de&amp;layers=service_fgn_vt6,service_fgn_vt7&amp;extent=4421133,4424405,5387956,5398222,31468</t>
  </si>
  <si>
    <t>http://www.umweltatlas.bayern.de/mapapps/resources/apps/lfu_fgn_ftz/index.html?lang=de&amp;layers=service_fgn_vt6,service_fgn_vt7&amp;extent=4421104,4424405,5396575,5398222,31468</t>
  </si>
  <si>
    <t>http://www.umweltatlas.bayern.de/mapapps/resources/apps/lfu_fgn_ftz/index.html?lang=de&amp;layers=service_fgn_vt6,service_fgn_vt7&amp;extent=4422991,4427886,5398630,5399394,31468</t>
  </si>
  <si>
    <t>http://www.umweltatlas.bayern.de/mapapps/resources/apps/lfu_fgn_ftz/index.html?lang=de&amp;layers=service_fgn_vt5,service_fgn_vt7&amp;extent=4427888,4427916,5399287,5399514,31468</t>
  </si>
  <si>
    <t>http://www.umweltatlas.bayern.de/mapapps/resources/apps/lfu_fgn_ftz/index.html?lang=de&amp;layers=service_fgn_vt4,service_fgn_vt7&amp;extent=4422896,4430961,5395632,5400095,31468</t>
  </si>
  <si>
    <t>http://www.umweltatlas.bayern.de/mapapps/resources/apps/lfu_fgn_ftz/index.html?lang=de&amp;layers=service_fgn_vt5,service_fgn_vt7&amp;extent=4427854,4429902,5399038,5400027,31468</t>
  </si>
  <si>
    <t>http://www.umweltatlas.bayern.de/mapapps/resources/apps/lfu_fgn_ftz/index.html?lang=de&amp;layers=service_fgn_vt6,service_fgn_vt7&amp;extent=4427854,4428879,5399038,5399412,31468</t>
  </si>
  <si>
    <t>http://www.umweltatlas.bayern.de/mapapps/resources/apps/lfu_fgn_ftz/index.html?lang=de&amp;layers=service_fgn_vt6,service_fgn_vt7&amp;extent=4428197,4428875,5399687,5399417,31468</t>
  </si>
  <si>
    <t>http://www.umweltatlas.bayern.de/mapapps/resources/apps/lfu_fgn_ftz/index.html?lang=de&amp;layers=service_fgn_vt6,service_fgn_vt7&amp;extent=4428883,4429232,5399388,5399554,31468</t>
  </si>
  <si>
    <t>http://www.umweltatlas.bayern.de/mapapps/resources/apps/lfu_fgn_ftz/index.html?lang=de&amp;layers=service_fgn_vt6,service_fgn_vt7&amp;extent=4427800,4429247,5399637,5399604,31468</t>
  </si>
  <si>
    <t>http://www.umweltatlas.bayern.de/mapapps/resources/apps/lfu_fgn_ftz/index.html?lang=de&amp;layers=service_fgn_vt6,service_fgn_vt7&amp;extent=4428613,4429832,5400091,5399391,31468</t>
  </si>
  <si>
    <t>http://www.umweltatlas.bayern.de/mapapps/resources/apps/lfu_fgn_ftz/index.html?lang=de&amp;layers=service_fgn_vt5,service_fgn_vt7&amp;extent=4422896,4430076,5395632,5399717,31468</t>
  </si>
  <si>
    <t>http://www.umweltatlas.bayern.de/mapapps/resources/apps/lfu_fgn_ftz/index.html?lang=de&amp;layers=service_fgn_vt6,service_fgn_vt7&amp;extent=4422896,4425742,5395632,5396708,31468</t>
  </si>
  <si>
    <t>http://www.umweltatlas.bayern.de/mapapps/resources/apps/lfu_fgn_ftz/index.html?lang=de&amp;layers=service_fgn_vt6,service_fgn_vt7&amp;extent=4423744,4428374,5395692,5394405,31468</t>
  </si>
  <si>
    <t>http://www.umweltatlas.bayern.de/mapapps/resources/apps/lfu_fgn_ftz/index.html?lang=de&amp;layers=service_fgn_vt6,service_fgn_vt7&amp;extent=4424614,4428381,5397225,5398283,31468</t>
  </si>
  <si>
    <t>http://www.umweltatlas.bayern.de/mapapps/resources/apps/lfu_fgn_ftz/index.html?lang=de&amp;layers=service_fgn_vt6,service_fgn_vt7&amp;extent=4427432,4428920,5396909,5398210,31468</t>
  </si>
  <si>
    <t>http://www.umweltatlas.bayern.de/mapapps/resources/apps/lfu_fgn_ftz/index.html?lang=de&amp;layers=service_fgn_vt6,service_fgn_vt7&amp;extent=4427618,4429759,5398742,5399225,31468</t>
  </si>
  <si>
    <t>http://www.umweltatlas.bayern.de/mapapps/resources/apps/lfu_fgn_ftz/index.html?lang=de&amp;layers=service_fgn_vt6,service_fgn_vt7&amp;extent=4428703,4430080,5398640,5399023,31468</t>
  </si>
  <si>
    <t>http://www.umweltatlas.bayern.de/mapapps/resources/apps/lfu_fgn_ftz/index.html?lang=de&amp;layers=service_fgn_vt6,service_fgn_vt7&amp;extent=4429780,4429905,5399207,5399889,31468</t>
  </si>
  <si>
    <t>http://www.umweltatlas.bayern.de/mapapps/resources/apps/lfu_fgn_ftz/index.html?lang=de&amp;layers=service_fgn_vt5,service_fgn_vt7&amp;extent=4429882,4430963,5399934,5400082,31468</t>
  </si>
  <si>
    <t>http://www.umweltatlas.bayern.de/mapapps/resources/apps/lfu_fgn_ftz/index.html?lang=de&amp;layers=service_fgn_vt6,service_fgn_vt7&amp;extent=4429882,4430771,5399934,5399994,31468</t>
  </si>
  <si>
    <t>http://www.umweltatlas.bayern.de/mapapps/resources/apps/lfu_fgn_ftz/index.html?lang=de&amp;layers=service_fgn_vt6,service_fgn_vt7&amp;extent=4430111,4430774,5399698,5399981,31468</t>
  </si>
  <si>
    <t>http://www.umweltatlas.bayern.de/mapapps/resources/apps/lfu_fgn_ftz/index.html?lang=de&amp;layers=service_fgn_vt6,service_fgn_vt7&amp;extent=4430763,4430961,5399930,5400095,31468</t>
  </si>
  <si>
    <t>http://www.umweltatlas.bayern.de/mapapps/resources/apps/lfu_fgn_ftz/index.html?lang=de&amp;layers=service_fgn_vt4,service_fgn_vt7&amp;extent=4424151,4433711,5379098,5399330,31468</t>
  </si>
  <si>
    <t>http://www.umweltatlas.bayern.de/mapapps/resources/apps/lfu_fgn_ftz/index.html?lang=de&amp;layers=service_fgn_vt5,service_fgn_vt7&amp;extent=4421478,4430069,5383630,5381208,31468</t>
  </si>
  <si>
    <t>http://www.umweltatlas.bayern.de/mapapps/resources/apps/lfu_fgn_ftz/index.html?lang=de&amp;layers=service_fgn_vt6,service_fgn_vt7&amp;extent=4421823,4428952,5383095,5379116,31468</t>
  </si>
  <si>
    <t>http://www.umweltatlas.bayern.de/mapapps/resources/apps/lfu_fgn_ftz/index.html?lang=de&amp;layers=service_fgn_vt6,service_fgn_vt7&amp;extent=4423927,4430069,5383473,5381208,31468</t>
  </si>
  <si>
    <t>http://www.umweltatlas.bayern.de/mapapps/resources/apps/lfu_fgn_ftz/index.html?lang=de&amp;layers=service_fgn_vt6,service_fgn_vt7&amp;extent=4421478,4424479,5383630,5383681,31468</t>
  </si>
  <si>
    <t>http://www.umweltatlas.bayern.de/mapapps/resources/apps/lfu_fgn_ftz/index.html?lang=de&amp;layers=service_fgn_vt5,service_fgn_vt7&amp;extent=4423461,4431066,5384769,5384567,31468</t>
  </si>
  <si>
    <t>http://www.umweltatlas.bayern.de/mapapps/resources/apps/lfu_fgn_ftz/index.html?lang=de&amp;layers=service_fgn_vt6,service_fgn_vt7&amp;extent=4428062,4428892,5384783,5383895,31468</t>
  </si>
  <si>
    <t>http://www.umweltatlas.bayern.de/mapapps/resources/apps/lfu_fgn_ftz/index.html?lang=de&amp;layers=service_fgn_vt6,service_fgn_vt7&amp;extent=4428710,4431060,5382938,5384620,31468</t>
  </si>
  <si>
    <t>http://www.umweltatlas.bayern.de/mapapps/resources/apps/lfu_fgn_ftz/index.html?lang=de&amp;layers=service_fgn_vt6,service_fgn_vt7&amp;extent=4425611,4429014,5383405,5383429,31468</t>
  </si>
  <si>
    <t>http://www.umweltatlas.bayern.de/mapapps/resources/apps/lfu_fgn_ftz/index.html?lang=de&amp;layers=service_fgn_vt6,service_fgn_vt7&amp;extent=4425879,4427121,5383937,5384719,31468</t>
  </si>
  <si>
    <t>http://www.umweltatlas.bayern.de/mapapps/resources/apps/lfu_fgn_ftz/index.html?lang=de&amp;layers=service_fgn_vt6,service_fgn_vt7&amp;extent=4423791,4425611,5385437,5383405,31468</t>
  </si>
  <si>
    <t>http://www.umweltatlas.bayern.de/mapapps/resources/apps/lfu_fgn_ftz/index.html?lang=de&amp;layers=service_fgn_vt5,service_fgn_vt7&amp;extent=4422387,4428460,5389876,5385024,31468</t>
  </si>
  <si>
    <t>http://www.umweltatlas.bayern.de/mapapps/resources/apps/lfu_fgn_ftz/index.html?lang=de&amp;layers=service_fgn_vt6,service_fgn_vt7&amp;extent=4420921,4423492,5383648,5387503,31468</t>
  </si>
  <si>
    <t>http://www.umweltatlas.bayern.de/mapapps/resources/apps/lfu_fgn_ftz/index.html?lang=de&amp;layers=service_fgn_vt6,service_fgn_vt7&amp;extent=4423492,4428460,5387503,5385024,31468</t>
  </si>
  <si>
    <t>http://www.umweltatlas.bayern.de/mapapps/resources/apps/lfu_fgn_ftz/index.html?lang=de&amp;layers=service_fgn_vt6,service_fgn_vt7&amp;extent=4421521,4426640,5388070,5387935,31468</t>
  </si>
  <si>
    <t>http://www.umweltatlas.bayern.de/mapapps/resources/apps/lfu_fgn_ftz/index.html?lang=de&amp;layers=service_fgn_vt5,service_fgn_vt7&amp;extent=4423623,4430107,5390547,5384832,31468</t>
  </si>
  <si>
    <t>http://www.umweltatlas.bayern.de/mapapps/resources/apps/lfu_fgn_ftz/index.html?lang=de&amp;layers=service_fgn_vt6,service_fgn_vt7&amp;extent=4427721,4430107,5387441,5384832,31468</t>
  </si>
  <si>
    <t>http://www.umweltatlas.bayern.de/mapapps/resources/apps/lfu_fgn_ftz/index.html?lang=de&amp;layers=service_fgn_vt6,service_fgn_vt7&amp;extent=4426035,4427969,5387577,5385709,31468</t>
  </si>
  <si>
    <t>http://www.umweltatlas.bayern.de/mapapps/resources/apps/lfu_fgn_ftz/index.html?lang=de&amp;layers=service_fgn_vt6,service_fgn_vt7&amp;extent=4423623,4428625,5390547,5387665,31468</t>
  </si>
  <si>
    <t>http://www.umweltatlas.bayern.de/mapapps/resources/apps/lfu_fgn_ftz/index.html?lang=de&amp;layers=service_fgn_vt5,service_fgn_vt7&amp;extent=4422387,4425057,5389876,5393839,31468</t>
  </si>
  <si>
    <t>http://www.umweltatlas.bayern.de/mapapps/resources/apps/lfu_fgn_ftz/index.html?lang=de&amp;layers=service_fgn_vt6,service_fgn_vt7&amp;extent=4423573,4423802,5390540,5390574,31468</t>
  </si>
  <si>
    <t>http://www.umweltatlas.bayern.de/mapapps/resources/apps/lfu_fgn_ftz/index.html?lang=de&amp;layers=service_fgn_vt6,service_fgn_vt7&amp;extent=4422234,4423618,5390096,5390577,31468</t>
  </si>
  <si>
    <t>http://www.umweltatlas.bayern.de/mapapps/resources/apps/lfu_fgn_ftz/index.html?lang=de&amp;layers=service_fgn_vt6,service_fgn_vt7&amp;extent=4423118,4424380,5391831,5390852,31468</t>
  </si>
  <si>
    <t>http://www.umweltatlas.bayern.de/mapapps/resources/apps/lfu_fgn_ftz/index.html?lang=de&amp;layers=service_fgn_vt6,service_fgn_vt7&amp;extent=4422221,4423632,5390140,5391861,31468</t>
  </si>
  <si>
    <t>http://www.umweltatlas.bayern.de/mapapps/resources/apps/lfu_fgn_ftz/index.html?lang=de&amp;layers=service_fgn_vt6,service_fgn_vt7&amp;extent=4423659,4423700,5391682,5392009,31468</t>
  </si>
  <si>
    <t>http://www.umweltatlas.bayern.de/mapapps/resources/apps/lfu_fgn_ftz/index.html?lang=de&amp;layers=service_fgn_vt6,service_fgn_vt7&amp;extent=4423708,4424613,5392000,5390812,31468</t>
  </si>
  <si>
    <t>http://www.umweltatlas.bayern.de/mapapps/resources/apps/lfu_fgn_ftz/index.html?lang=de&amp;layers=service_fgn_vt6,service_fgn_vt7&amp;extent=4423611,4424034,5391993,5392349,31468</t>
  </si>
  <si>
    <t>http://www.umweltatlas.bayern.de/mapapps/resources/apps/lfu_fgn_ftz/index.html?lang=de&amp;layers=service_fgn_vt6,service_fgn_vt7&amp;extent=4421937,4424029,5391733,5392348,31468</t>
  </si>
  <si>
    <t>http://www.umweltatlas.bayern.de/mapapps/resources/apps/lfu_fgn_ftz/index.html?lang=de&amp;layers=service_fgn_vt6,service_fgn_vt7&amp;extent=4423534,4425057,5392474,5393839,31468</t>
  </si>
  <si>
    <t>http://www.umweltatlas.bayern.de/mapapps/resources/apps/lfu_fgn_ftz/index.html?lang=de&amp;layers=service_fgn_vt5,service_fgn_vt7&amp;extent=4425058,4432242,5393829,5388139,31468</t>
  </si>
  <si>
    <t>http://www.umweltatlas.bayern.de/mapapps/resources/apps/lfu_fgn_ftz/index.html?lang=de&amp;layers=service_fgn_vt6,service_fgn_vt7&amp;extent=4430086,4430915,5387015,5387774,31468</t>
  </si>
  <si>
    <t>http://www.umweltatlas.bayern.de/mapapps/resources/apps/lfu_fgn_ftz/index.html?lang=de&amp;layers=service_fgn_vt6,service_fgn_vt7&amp;extent=4428732,4430524,5387431,5387962,31468</t>
  </si>
  <si>
    <t>http://www.umweltatlas.bayern.de/mapapps/resources/apps/lfu_fgn_ftz/index.html?lang=de&amp;layers=service_fgn_vt6,service_fgn_vt7&amp;extent=4428335,4432242,5388941,5388139,31468</t>
  </si>
  <si>
    <t>http://www.umweltatlas.bayern.de/mapapps/resources/apps/lfu_fgn_ftz/index.html?lang=de&amp;layers=service_fgn_vt6,service_fgn_vt7&amp;extent=4429162,4432827,5389968,5389839,31468</t>
  </si>
  <si>
    <t>http://www.umweltatlas.bayern.de/mapapps/resources/apps/lfu_fgn_ftz/index.html?lang=de&amp;layers=service_fgn_vt6,service_fgn_vt7&amp;extent=4427474,4429418,5389455,5390791,31468</t>
  </si>
  <si>
    <t>http://www.umweltatlas.bayern.de/mapapps/resources/apps/lfu_fgn_ftz/index.html?lang=de&amp;layers=service_fgn_vt6,service_fgn_vt7&amp;extent=4427902,4429013,5390591,5390872,31468</t>
  </si>
  <si>
    <t>http://www.umweltatlas.bayern.de/mapapps/resources/apps/lfu_fgn_ftz/index.html?lang=de&amp;layers=service_fgn_vt6,service_fgn_vt7&amp;extent=4425058,4427474,5393829,5389455,31468</t>
  </si>
  <si>
    <t>http://www.umweltatlas.bayern.de/mapapps/resources/apps/lfu_fgn_ftz/index.html?lang=de&amp;layers=service_fgn_vt5,service_fgn_vt7&amp;extent=4422195,4425816,5392544,5394847,31468</t>
  </si>
  <si>
    <t>http://www.umweltatlas.bayern.de/mapapps/resources/apps/lfu_fgn_ftz/index.html?lang=de&amp;layers=service_fgn_vt6,service_fgn_vt7&amp;extent=4424951,4425965,5393849,5394369,31468</t>
  </si>
  <si>
    <t>http://www.umweltatlas.bayern.de/mapapps/resources/apps/lfu_fgn_ftz/index.html?lang=de&amp;layers=service_fgn_vt6,service_fgn_vt7&amp;extent=4422570,4425546,5393710,5391125,31468</t>
  </si>
  <si>
    <t>http://www.umweltatlas.bayern.de/mapapps/resources/apps/lfu_fgn_ftz/index.html?lang=de&amp;layers=service_fgn_vt6,service_fgn_vt7&amp;extent=4425479,4425620,5395129,5394414,31468</t>
  </si>
  <si>
    <t>http://www.umweltatlas.bayern.de/mapapps/resources/apps/lfu_fgn_ftz/index.html?lang=de&amp;layers=service_fgn_vt5,service_fgn_vt7&amp;extent=4425483,4432892,5395126,5390507,31468</t>
  </si>
  <si>
    <t>http://www.umweltatlas.bayern.de/mapapps/resources/apps/lfu_fgn_ftz/index.html?lang=de&amp;layers=service_fgn_vt6,service_fgn_vt7&amp;extent=4427632,4432892,5392233,5390507,31468</t>
  </si>
  <si>
    <t>http://www.umweltatlas.bayern.de/mapapps/resources/apps/lfu_fgn_ftz/index.html?lang=de&amp;layers=service_fgn_vt6,service_fgn_vt7&amp;extent=4428087,4428929,5393112,5392450,31468</t>
  </si>
  <si>
    <t>http://www.umweltatlas.bayern.de/mapapps/resources/apps/lfu_fgn_ftz/index.html?lang=de&amp;layers=service_fgn_vt6,service_fgn_vt7&amp;extent=4426406,4427632,5394359,5392233,31468</t>
  </si>
  <si>
    <t>http://www.umweltatlas.bayern.de/mapapps/resources/apps/lfu_fgn_ftz/index.html?lang=de&amp;layers=service_fgn_vt6,service_fgn_vt7&amp;extent=4426412,4427050,5394361,5394043,31468</t>
  </si>
  <si>
    <t>http://www.umweltatlas.bayern.de/mapapps/resources/apps/lfu_fgn_ftz/index.html?lang=de&amp;layers=service_fgn_vt6,service_fgn_vt7&amp;extent=4426403,4426441,5394354,5394386,31468</t>
  </si>
  <si>
    <t>http://www.umweltatlas.bayern.de/mapapps/resources/apps/lfu_fgn_ftz/index.html?lang=de&amp;layers=service_fgn_vt6,service_fgn_vt7&amp;extent=4426093,4426404,5393849,5394364,31468</t>
  </si>
  <si>
    <t>http://www.umweltatlas.bayern.de/mapapps/resources/apps/lfu_fgn_ftz/index.html?lang=de&amp;layers=service_fgn_vt6,service_fgn_vt7&amp;extent=4425836,4428745,5394849,5393182,31468</t>
  </si>
  <si>
    <t>http://www.umweltatlas.bayern.de/mapapps/resources/apps/lfu_fgn_ftz/index.html?lang=de&amp;layers=service_fgn_vt6,service_fgn_vt7&amp;extent=4425809,4425965,5394851,5394369,31468</t>
  </si>
  <si>
    <t>http://www.umweltatlas.bayern.de/mapapps/resources/apps/lfu_fgn_ftz/index.html?lang=de&amp;layers=service_fgn_vt6,service_fgn_vt7&amp;extent=4425483,4426653,5395126,5394590,31468</t>
  </si>
  <si>
    <t>http://www.umweltatlas.bayern.de/mapapps/resources/apps/lfu_fgn_ftz/index.html?lang=de&amp;layers=service_fgn_vt5,service_fgn_vt7&amp;extent=4422570,4434771,5393710,5397907,31468</t>
  </si>
  <si>
    <t>http://www.umweltatlas.bayern.de/mapapps/resources/apps/lfu_fgn_ftz/index.html?lang=de&amp;layers=service_fgn_vt6,service_fgn_vt7&amp;extent=4422570,4427256,5393710,5396994,31468</t>
  </si>
  <si>
    <t>http://www.umweltatlas.bayern.de/mapapps/resources/apps/lfu_fgn_ftz/index.html?lang=de&amp;layers=service_fgn_vt6,service_fgn_vt7&amp;extent=4426013,4432927,5396414,5390637,31468</t>
  </si>
  <si>
    <t>http://www.umweltatlas.bayern.de/mapapps/resources/apps/lfu_fgn_ftz/index.html?lang=de&amp;layers=service_fgn_vt6,service_fgn_vt7&amp;extent=4427305,4428782,5396808,5397459,31468</t>
  </si>
  <si>
    <t>http://www.umweltatlas.bayern.de/mapapps/resources/apps/lfu_fgn_ftz/index.html?lang=de&amp;layers=service_fgn_vt6,service_fgn_vt7&amp;extent=4427343,4434183,5396613,5392036,31468</t>
  </si>
  <si>
    <t>http://www.umweltatlas.bayern.de/mapapps/resources/apps/lfu_fgn_ftz/index.html?lang=de&amp;layers=service_fgn_vt6,service_fgn_vt7&amp;extent=4428799,4430012,5397239,5398364,31468</t>
  </si>
  <si>
    <t>http://www.umweltatlas.bayern.de/mapapps/resources/apps/lfu_fgn_ftz/index.html?lang=de&amp;layers=service_fgn_vt6,service_fgn_vt7&amp;extent=4428922,4433662,5397159,5396186,31468</t>
  </si>
  <si>
    <t>http://www.umweltatlas.bayern.de/mapapps/resources/apps/lfu_fgn_ftz/index.html?lang=de&amp;layers=service_fgn_vt6,service_fgn_vt7&amp;extent=4429795,4430902,5398495,5399603,31468</t>
  </si>
  <si>
    <t>http://www.umweltatlas.bayern.de/mapapps/resources/apps/lfu_fgn_ftz/index.html?lang=de&amp;layers=service_fgn_vt6,service_fgn_vt7&amp;extent=4430050,4435038,5398306,5396806,31468</t>
  </si>
  <si>
    <t>http://www.umweltatlas.bayern.de/mapapps/resources/apps/lfu_fgn_ftz/index.html?lang=de&amp;layers=service_fgn_vt6,service_fgn_vt7&amp;extent=4429849,4431179,5399206,5400041,31468</t>
  </si>
  <si>
    <t>http://www.umweltatlas.bayern.de/mapapps/resources/apps/lfu_fgn_ftz/index.html?lang=de&amp;layers=service_fgn_vt4,service_fgn_vt7&amp;extent=4430420,4431169,5400144,5400058,31468</t>
  </si>
  <si>
    <t>http://www.umweltatlas.bayern.de/mapapps/resources/apps/lfu_fgn_ftz/index.html?lang=de&amp;layers=service_fgn_vt3,service_fgn_vt7&amp;extent=4410612,4471823,5411617,5404101,31468</t>
  </si>
  <si>
    <t>http://www.umweltatlas.bayern.de/mapapps/resources/apps/lfu_fgn_ftz/index.html?lang=de&amp;layers=service_fgn_vt4,service_fgn_vt7&amp;extent=4431058,4432007,5400520,5400475,31468</t>
  </si>
  <si>
    <t>http://www.umweltatlas.bayern.de/mapapps/resources/apps/lfu_fgn_ftz/index.html?lang=de&amp;layers=service_fgn_vt4,service_fgn_vt7&amp;extent=4410612,4435083,5411617,5403140,31468</t>
  </si>
  <si>
    <t>http://www.umweltatlas.bayern.de/mapapps/resources/apps/lfu_fgn_ftz/index.html?lang=de&amp;layers=service_fgn_vt5,service_fgn_vt7&amp;extent=4410612,4435083,5411617,5403140,31468</t>
  </si>
  <si>
    <t>http://www.umweltatlas.bayern.de/mapapps/resources/apps/lfu_fgn_ftz/index.html?lang=de&amp;layers=service_fgn_vt6,service_fgn_vt7&amp;extent=4410612,4419800,5411617,5409412,31468</t>
  </si>
  <si>
    <t>http://www.umweltatlas.bayern.de/mapapps/resources/apps/lfu_fgn_ftz/index.html?lang=de&amp;layers=service_fgn_vt6,service_fgn_vt7&amp;extent=4413228,4417577,5406290,5407284,31468</t>
  </si>
  <si>
    <t>http://www.umweltatlas.bayern.de/mapapps/resources/apps/lfu_fgn_ftz/index.html?lang=de&amp;layers=service_fgn_vt6,service_fgn_vt7&amp;extent=4417009,4419800,5406330,5409412,31468</t>
  </si>
  <si>
    <t>http://www.umweltatlas.bayern.de/mapapps/resources/apps/lfu_fgn_ftz/index.html?lang=de&amp;layers=service_fgn_vt6,service_fgn_vt7&amp;extent=4415969,4419902,5405333,5405924,31468</t>
  </si>
  <si>
    <t>http://www.umweltatlas.bayern.de/mapapps/resources/apps/lfu_fgn_ftz/index.html?lang=de&amp;layers=service_fgn_vt6,service_fgn_vt7&amp;extent=4419778,4423816,5409393,5404897,31468</t>
  </si>
  <si>
    <t>http://www.umweltatlas.bayern.de/mapapps/resources/apps/lfu_fgn_ftz/index.html?lang=de&amp;layers=service_fgn_vt6,service_fgn_vt7&amp;extent=4419102,4424463,5404476,5404214,31468</t>
  </si>
  <si>
    <t>http://www.umweltatlas.bayern.de/mapapps/resources/apps/lfu_fgn_ftz/index.html?lang=de&amp;layers=service_fgn_vt6,service_fgn_vt7&amp;extent=4423784,4430900,5407024,5401845,31468</t>
  </si>
  <si>
    <t>http://www.umweltatlas.bayern.de/mapapps/resources/apps/lfu_fgn_ftz/index.html?lang=de&amp;layers=service_fgn_vt6,service_fgn_vt7&amp;extent=4427422,4434064,5406017,5404341,31468</t>
  </si>
  <si>
    <t>http://www.umweltatlas.bayern.de/mapapps/resources/apps/lfu_fgn_ftz/index.html?lang=de&amp;layers=service_fgn_vt6,service_fgn_vt7&amp;extent=4430939,4434456,5400706,5404332,31468</t>
  </si>
  <si>
    <t>http://www.umweltatlas.bayern.de/mapapps/resources/apps/lfu_fgn_ftz/index.html?lang=de&amp;layers=service_fgn_vt5,service_fgn_vt7&amp;extent=4421116,4431958,5402763,5400711,31468</t>
  </si>
  <si>
    <t>http://www.umweltatlas.bayern.de/mapapps/resources/apps/lfu_fgn_ftz/index.html?lang=de&amp;layers=service_fgn_vt6,service_fgn_vt7&amp;extent=4421329,4423766,5402427,5400789,31468</t>
  </si>
  <si>
    <t>http://www.umweltatlas.bayern.de/mapapps/resources/apps/lfu_fgn_ftz/index.html?lang=de&amp;layers=service_fgn_vt6,service_fgn_vt7&amp;extent=4421116,4424802,5402763,5402020,31468</t>
  </si>
  <si>
    <t>http://www.umweltatlas.bayern.de/mapapps/resources/apps/lfu_fgn_ftz/index.html?lang=de&amp;layers=service_fgn_vt6,service_fgn_vt7&amp;extent=4421951,4428885,5400639,5400237,31468</t>
  </si>
  <si>
    <t>http://www.umweltatlas.bayern.de/mapapps/resources/apps/lfu_fgn_ftz/index.html?lang=de&amp;layers=service_fgn_vt6,service_fgn_vt7&amp;extent=4424216,4428883,5403558,5400239,31468</t>
  </si>
  <si>
    <t>http://www.umweltatlas.bayern.de/mapapps/resources/apps/lfu_fgn_ftz/index.html?lang=de&amp;layers=service_fgn_vt6,service_fgn_vt7&amp;extent=4428143,4431958,5401915,5400711,31468</t>
  </si>
  <si>
    <t>http://www.umweltatlas.bayern.de/mapapps/resources/apps/lfu_fgn_ftz/index.html?lang=de&amp;layers=service_fgn_vt5,service_fgn_vt7&amp;extent=4431737,4432130,5400668,5400518,31468</t>
  </si>
  <si>
    <t>http://www.umweltatlas.bayern.de/mapapps/resources/apps/lfu_fgn_ftz/index.html?lang=de&amp;layers=service_fgn_vt4,service_fgn_vt7&amp;extent=4431154,4450980,5400165,5400253,31468</t>
  </si>
  <si>
    <t>http://www.umweltatlas.bayern.de/mapapps/resources/apps/lfu_fgn_ftz/index.html?lang=de&amp;layers=service_fgn_vt5,service_fgn_vt7&amp;extent=4431154,4446866,5400165,5401697,31468</t>
  </si>
  <si>
    <t>http://www.umweltatlas.bayern.de/mapapps/resources/apps/lfu_fgn_ftz/index.html?lang=de&amp;layers=service_fgn_vt6,service_fgn_vt7&amp;extent=4431154,4437383,5400165,5399951,31468</t>
  </si>
  <si>
    <t>http://www.umweltatlas.bayern.de/mapapps/resources/apps/lfu_fgn_ftz/index.html?lang=de&amp;layers=service_fgn_vt6,service_fgn_vt7&amp;extent=4434587,4437387,5397062,5399909,31468</t>
  </si>
  <si>
    <t>http://www.umweltatlas.bayern.de/mapapps/resources/apps/lfu_fgn_ftz/index.html?lang=de&amp;layers=service_fgn_vt6,service_fgn_vt7&amp;extent=4437354,4437385,5400003,5399834,31468</t>
  </si>
  <si>
    <t>http://www.umweltatlas.bayern.de/mapapps/resources/apps/lfu_fgn_ftz/index.html?lang=de&amp;layers=service_fgn_vt6,service_fgn_vt7&amp;extent=4432185,4437635,5400499,5400444,31468</t>
  </si>
  <si>
    <t>http://www.umweltatlas.bayern.de/mapapps/resources/apps/lfu_fgn_ftz/index.html?lang=de&amp;layers=service_fgn_vt6,service_fgn_vt7&amp;extent=4436909,4440616,5400964,5400923,31468</t>
  </si>
  <si>
    <t>http://www.umweltatlas.bayern.de/mapapps/resources/apps/lfu_fgn_ftz/index.html?lang=de&amp;layers=service_fgn_vt6,service_fgn_vt7&amp;extent=4436612,4441116,5403000,5401823,31468</t>
  </si>
  <si>
    <t>http://www.umweltatlas.bayern.de/mapapps/resources/apps/lfu_fgn_ftz/index.html?lang=de&amp;layers=service_fgn_vt6,service_fgn_vt7&amp;extent=4440246,4446866,5400507,5401697,31468</t>
  </si>
  <si>
    <t>http://www.umweltatlas.bayern.de/mapapps/resources/apps/lfu_fgn_ftz/index.html?lang=de&amp;layers=service_fgn_vt5,service_fgn_vt7&amp;extent=4433548,4446792,5391499,5401552,31468</t>
  </si>
  <si>
    <t>http://www.umweltatlas.bayern.de/mapapps/resources/apps/lfu_fgn_ftz/index.html?lang=de&amp;layers=service_fgn_vt6,service_fgn_vt7&amp;extent=4433548,4439099,5391499,5394112,31468</t>
  </si>
  <si>
    <t>http://www.umweltatlas.bayern.de/mapapps/resources/apps/lfu_fgn_ftz/index.html?lang=de&amp;layers=service_fgn_vt6,service_fgn_vt7&amp;extent=4432848,4439061,5394810,5394131,31468</t>
  </si>
  <si>
    <t>http://www.umweltatlas.bayern.de/mapapps/resources/apps/lfu_fgn_ftz/index.html?lang=de&amp;layers=service_fgn_vt6,service_fgn_vt7&amp;extent=4438199,4441330,5394615,5397657,31468</t>
  </si>
  <si>
    <t>http://www.umweltatlas.bayern.de/mapapps/resources/apps/lfu_fgn_ftz/index.html?lang=de&amp;layers=service_fgn_vt6,service_fgn_vt7&amp;extent=4434826,4441152,5396490,5397764,31468</t>
  </si>
  <si>
    <t>http://www.umweltatlas.bayern.de/mapapps/resources/apps/lfu_fgn_ftz/index.html?lang=de&amp;layers=service_fgn_vt6,service_fgn_vt7&amp;extent=4437322,4446792,5399009,5401552,31468</t>
  </si>
  <si>
    <t>http://www.umweltatlas.bayern.de/mapapps/resources/apps/lfu_fgn_ftz/index.html?lang=de&amp;layers=service_fgn_vt5,service_fgn_vt7&amp;extent=4440260,4450957,5403495,5400172,31468</t>
  </si>
  <si>
    <t>http://www.umweltatlas.bayern.de/mapapps/resources/apps/lfu_fgn_ftz/index.html?lang=de&amp;layers=service_fgn_vt6,service_fgn_vt7&amp;extent=4446866,4446919,5401697,5401494,31468</t>
  </si>
  <si>
    <t>http://www.umweltatlas.bayern.de/mapapps/resources/apps/lfu_fgn_ftz/index.html?lang=de&amp;layers=service_fgn_vt6,service_fgn_vt7&amp;extent=4440259,4448845,5403461,5403607,31468</t>
  </si>
  <si>
    <t>http://www.umweltatlas.bayern.de/mapapps/resources/apps/lfu_fgn_ftz/index.html?lang=de&amp;layers=service_fgn_vt6,service_fgn_vt7&amp;extent=4446752,4450957,5402181,5400172,31468</t>
  </si>
  <si>
    <t>http://www.umweltatlas.bayern.de/mapapps/resources/apps/lfu_fgn_ftz/index.html?lang=de&amp;layers=service_fgn_vt4,service_fgn_vt7&amp;extent=4433969,4450963,5391421,5400165,31468</t>
  </si>
  <si>
    <t>http://www.umweltatlas.bayern.de/mapapps/resources/apps/lfu_fgn_ftz/index.html?lang=de&amp;layers=service_fgn_vt5,service_fgn_vt7&amp;extent=4433969,4443338,5391421,5396229,31468</t>
  </si>
  <si>
    <t>http://www.umweltatlas.bayern.de/mapapps/resources/apps/lfu_fgn_ftz/index.html?lang=de&amp;layers=service_fgn_vt6,service_fgn_vt7&amp;extent=4433969,4441416,5391421,5394029,31468</t>
  </si>
  <si>
    <t>http://www.umweltatlas.bayern.de/mapapps/resources/apps/lfu_fgn_ftz/index.html?lang=de&amp;layers=service_fgn_vt6,service_fgn_vt7&amp;extent=4439046,4441354,5393087,5394719,31468</t>
  </si>
  <si>
    <t>http://www.umweltatlas.bayern.de/mapapps/resources/apps/lfu_fgn_ftz/index.html?lang=de&amp;layers=service_fgn_vt6,service_fgn_vt7&amp;extent=4441416,4443338,5394029,5396229,31468</t>
  </si>
  <si>
    <t>http://www.umweltatlas.bayern.de/mapapps/resources/apps/lfu_fgn_ftz/index.html?lang=de&amp;layers=service_fgn_vt5,service_fgn_vt7&amp;extent=4435675,4443338,5396059,5396229,31468</t>
  </si>
  <si>
    <t>http://www.umweltatlas.bayern.de/mapapps/resources/apps/lfu_fgn_ftz/index.html?lang=de&amp;layers=service_fgn_vt6,service_fgn_vt7&amp;extent=4441180,4442943,5396176,5396589,31468</t>
  </si>
  <si>
    <t>http://www.umweltatlas.bayern.de/mapapps/resources/apps/lfu_fgn_ftz/index.html?lang=de&amp;layers=service_fgn_vt6,service_fgn_vt7&amp;extent=4435675,4443132,5396059,5396156,31468</t>
  </si>
  <si>
    <t>http://www.umweltatlas.bayern.de/mapapps/resources/apps/lfu_fgn_ftz/index.html?lang=de&amp;layers=service_fgn_vt6,service_fgn_vt7&amp;extent=4442944,4443338,5396581,5396229,31468</t>
  </si>
  <si>
    <t>http://www.umweltatlas.bayern.de/mapapps/resources/apps/lfu_fgn_ftz/index.html?lang=de&amp;layers=service_fgn_vt5,service_fgn_vt7&amp;extent=4441424,4446536,5396829,5400120,31468</t>
  </si>
  <si>
    <t>http://www.umweltatlas.bayern.de/mapapps/resources/apps/lfu_fgn_ftz/index.html?lang=de&amp;layers=service_fgn_vt6,service_fgn_vt7&amp;extent=4441424,4445098,5396829,5397731,31468</t>
  </si>
  <si>
    <t>http://www.umweltatlas.bayern.de/mapapps/resources/apps/lfu_fgn_ftz/index.html?lang=de&amp;layers=service_fgn_vt6,service_fgn_vt7&amp;extent=4444196,4445235,5396935,5397579,31468</t>
  </si>
  <si>
    <t>http://www.umweltatlas.bayern.de/mapapps/resources/apps/lfu_fgn_ftz/index.html?lang=de&amp;layers=service_fgn_vt6,service_fgn_vt7&amp;extent=4445080,4445397,5397708,5397692,31468</t>
  </si>
  <si>
    <t>http://www.umweltatlas.bayern.de/mapapps/resources/apps/lfu_fgn_ftz/index.html?lang=de&amp;layers=service_fgn_vt6,service_fgn_vt7&amp;extent=4443357,4445153,5397741,5398511,31468</t>
  </si>
  <si>
    <t>http://www.umweltatlas.bayern.de/mapapps/resources/apps/lfu_fgn_ftz/index.html?lang=de&amp;layers=service_fgn_vt6,service_fgn_vt7&amp;extent=4445238,4446093,5397703,5399519,31468</t>
  </si>
  <si>
    <t>http://www.umweltatlas.bayern.de/mapapps/resources/apps/lfu_fgn_ftz/index.html?lang=de&amp;layers=service_fgn_vt6,service_fgn_vt7&amp;extent=4441664,4446093,5398370,5399519,31468</t>
  </si>
  <si>
    <t>http://www.umweltatlas.bayern.de/mapapps/resources/apps/lfu_fgn_ftz/index.html?lang=de&amp;layers=service_fgn_vt6,service_fgn_vt7&amp;extent=4446143,4446515,5399321,5400135,31468</t>
  </si>
  <si>
    <t>http://www.umweltatlas.bayern.de/mapapps/resources/apps/lfu_fgn_ftz/index.html?lang=de&amp;layers=service_fgn_vt5,service_fgn_vt7&amp;extent=4445952,4447556,5398981,5399115,31468</t>
  </si>
  <si>
    <t>http://www.umweltatlas.bayern.de/mapapps/resources/apps/lfu_fgn_ftz/index.html?lang=de&amp;layers=service_fgn_vt5,service_fgn_vt7&amp;extent=4445248,4450968,5400222,5400132,31468</t>
  </si>
  <si>
    <t>http://www.umweltatlas.bayern.de/mapapps/resources/apps/lfu_fgn_ftz/index.html?lang=de&amp;layers=service_fgn_vt6,service_fgn_vt7&amp;extent=4445248,4450778,5400222,5399977,31468</t>
  </si>
  <si>
    <t>http://www.umweltatlas.bayern.de/mapapps/resources/apps/lfu_fgn_ftz/index.html?lang=de&amp;layers=service_fgn_vt6,service_fgn_vt7&amp;extent=4449811,4450559,5399675,5400262,31468</t>
  </si>
  <si>
    <t>http://www.umweltatlas.bayern.de/mapapps/resources/apps/lfu_fgn_ftz/index.html?lang=de&amp;layers=service_fgn_vt6,service_fgn_vt7&amp;extent=4450559,4450631,5400262,5399396,31468</t>
  </si>
  <si>
    <t>http://www.umweltatlas.bayern.de/mapapps/resources/apps/lfu_fgn_ftz/index.html?lang=de&amp;layers=service_fgn_vt4,service_fgn_vt7&amp;extent=4437499,4457880,5403368,5402239,31468</t>
  </si>
  <si>
    <t>http://www.umweltatlas.bayern.de/mapapps/resources/apps/lfu_fgn_ftz/index.html?lang=de&amp;layers=service_fgn_vt5,service_fgn_vt7&amp;extent=4446753,4457744,5402347,5402112,31468</t>
  </si>
  <si>
    <t>http://www.umweltatlas.bayern.de/mapapps/resources/apps/lfu_fgn_ftz/index.html?lang=de&amp;layers=service_fgn_vt6,service_fgn_vt7&amp;extent=4450957,4457013,5400172,5401614,31468</t>
  </si>
  <si>
    <t>http://www.umweltatlas.bayern.de/mapapps/resources/apps/lfu_fgn_ftz/index.html?lang=de&amp;layers=service_fgn_vt6,service_fgn_vt7&amp;extent=4449574,4457113,5398259,5401413,31468</t>
  </si>
  <si>
    <t>http://www.umweltatlas.bayern.de/mapapps/resources/apps/lfu_fgn_ftz/index.html?lang=de&amp;layers=service_fgn_vt6,service_fgn_vt7&amp;extent=4457113,4457132,5401413,5401825,31468</t>
  </si>
  <si>
    <t>http://www.umweltatlas.bayern.de/mapapps/resources/apps/lfu_fgn_ftz/index.html?lang=de&amp;layers=service_fgn_vt6,service_fgn_vt7&amp;extent=4446753,4457178,5402347,5401819,31468</t>
  </si>
  <si>
    <t>http://www.umweltatlas.bayern.de/mapapps/resources/apps/lfu_fgn_ftz/index.html?lang=de&amp;layers=service_fgn_vt6,service_fgn_vt7&amp;extent=4457299,4457708,5401656,5402205,31468</t>
  </si>
  <si>
    <t>http://www.umweltatlas.bayern.de/mapapps/resources/apps/lfu_fgn_ftz/index.html?lang=de&amp;layers=service_fgn_vt5,service_fgn_vt7&amp;extent=4437499,4457753,5403368,5402379,31468</t>
  </si>
  <si>
    <t>http://www.umweltatlas.bayern.de/mapapps/resources/apps/lfu_fgn_ftz/index.html?lang=de&amp;layers=service_fgn_vt6,service_fgn_vt7&amp;extent=4441941,4443546,5406467,5408024,31468</t>
  </si>
  <si>
    <t>http://www.umweltatlas.bayern.de/mapapps/resources/apps/lfu_fgn_ftz/index.html?lang=de&amp;layers=service_fgn_vt6,service_fgn_vt7&amp;extent=4439684,4443416,5405409,5406467,31468</t>
  </si>
  <si>
    <t>http://www.umweltatlas.bayern.de/mapapps/resources/apps/lfu_fgn_ftz/index.html?lang=de&amp;layers=service_fgn_vt6,service_fgn_vt7&amp;extent=4437499,4449754,5403368,5405404,31468</t>
  </si>
  <si>
    <t>http://www.umweltatlas.bayern.de/mapapps/resources/apps/lfu_fgn_ftz/index.html?lang=de&amp;layers=service_fgn_vt6,service_fgn_vt7&amp;extent=4440113,4449754,5410050,5405404,31468</t>
  </si>
  <si>
    <t>http://www.umweltatlas.bayern.de/mapapps/resources/apps/lfu_fgn_ftz/index.html?lang=de&amp;layers=service_fgn_vt6,service_fgn_vt7&amp;extent=4448582,4449988,5405170,5405104,31468</t>
  </si>
  <si>
    <t>http://www.umweltatlas.bayern.de/mapapps/resources/apps/lfu_fgn_ftz/index.html?lang=de&amp;layers=service_fgn_vt6,service_fgn_vt7&amp;extent=4445334,4449988,5404800,5405104,31468</t>
  </si>
  <si>
    <t>http://www.umweltatlas.bayern.de/mapapps/resources/apps/lfu_fgn_ftz/index.html?lang=de&amp;layers=service_fgn_vt6,service_fgn_vt7&amp;extent=4449642,4457753,5406420,5402379,31468</t>
  </si>
  <si>
    <t>http://www.umweltatlas.bayern.de/mapapps/resources/apps/lfu_fgn_ftz/index.html?lang=de&amp;layers=service_fgn_vt5,service_fgn_vt7&amp;extent=4457744,4457751,5402112,5402382,31468</t>
  </si>
  <si>
    <t>http://www.umweltatlas.bayern.de/mapapps/resources/apps/lfu_fgn_ftz/index.html?lang=de&amp;layers=service_fgn_vt4,service_fgn_vt7&amp;extent=4422537,4457800,5409169,5402364,31468</t>
  </si>
  <si>
    <t>http://www.umweltatlas.bayern.de/mapapps/resources/apps/lfu_fgn_ftz/index.html?lang=de&amp;layers=service_fgn_vt5,service_fgn_vt7&amp;extent=4433349,4436665,5409187,5410914,31468</t>
  </si>
  <si>
    <t>http://www.umweltatlas.bayern.de/mapapps/resources/apps/lfu_fgn_ftz/index.html?lang=de&amp;layers=service_fgn_vt6,service_fgn_vt7&amp;extent=4433185,4436665,5410101,5410914,31468</t>
  </si>
  <si>
    <t>http://www.umweltatlas.bayern.de/mapapps/resources/apps/lfu_fgn_ftz/index.html?lang=de&amp;layers=service_fgn_vt6,service_fgn_vt7&amp;extent=4433185,4436267,5410101,5409957,31468</t>
  </si>
  <si>
    <t>http://www.umweltatlas.bayern.de/mapapps/resources/apps/lfu_fgn_ftz/index.html?lang=de&amp;layers=service_fgn_vt6,service_fgn_vt7&amp;extent=4433231,4433280,5410317,5409950,31468</t>
  </si>
  <si>
    <t>http://www.umweltatlas.bayern.de/mapapps/resources/apps/lfu_fgn_ftz/index.html?lang=de&amp;layers=service_fgn_vt5,service_fgn_vt7&amp;extent=4422537,4433553,5409169,5411739,31468</t>
  </si>
  <si>
    <t>http://www.umweltatlas.bayern.de/mapapps/resources/apps/lfu_fgn_ftz/index.html?lang=de&amp;layers=service_fgn_vt6,service_fgn_vt7&amp;extent=4426946,4432057,5412389,5410856,31468</t>
  </si>
  <si>
    <t>http://www.umweltatlas.bayern.de/mapapps/resources/apps/lfu_fgn_ftz/index.html?lang=de&amp;layers=service_fgn_vt6,service_fgn_vt7&amp;extent=4422537,4431817,5409169,5410521,31468</t>
  </si>
  <si>
    <t>http://www.umweltatlas.bayern.de/mapapps/resources/apps/lfu_fgn_ftz/index.html?lang=de&amp;layers=service_fgn_vt6,service_fgn_vt7&amp;extent=4431093,4433553,5408375,5411739,31468</t>
  </si>
  <si>
    <t>http://www.umweltatlas.bayern.de/mapapps/resources/apps/lfu_fgn_ftz/index.html?lang=de&amp;layers=service_fgn_vt5,service_fgn_vt7&amp;extent=4430713,4442901,5408053,5408219,31468</t>
  </si>
  <si>
    <t>http://www.umweltatlas.bayern.de/mapapps/resources/apps/lfu_fgn_ftz/index.html?lang=de&amp;layers=service_fgn_vt6,service_fgn_vt7&amp;extent=4432887,4434158,5410115,5408772,31468</t>
  </si>
  <si>
    <t>http://www.umweltatlas.bayern.de/mapapps/resources/apps/lfu_fgn_ftz/index.html?lang=de&amp;layers=service_fgn_vt6,service_fgn_vt7&amp;extent=4431319,4434158,5408501,5408772,31468</t>
  </si>
  <si>
    <t>http://www.umweltatlas.bayern.de/mapapps/resources/apps/lfu_fgn_ftz/index.html?lang=de&amp;layers=service_fgn_vt6,service_fgn_vt7&amp;extent=4433647,4435209,5408459,5408720,31468</t>
  </si>
  <si>
    <t>http://www.umweltatlas.bayern.de/mapapps/resources/apps/lfu_fgn_ftz/index.html?lang=de&amp;layers=service_fgn_vt6,service_fgn_vt7&amp;extent=4430713,4435209,5408053,5408720,31468</t>
  </si>
  <si>
    <t>http://www.umweltatlas.bayern.de/mapapps/resources/apps/lfu_fgn_ftz/index.html?lang=de&amp;layers=service_fgn_vt6,service_fgn_vt7&amp;extent=4435171,4438732,5408758,5406679,31468</t>
  </si>
  <si>
    <t>http://www.umweltatlas.bayern.de/mapapps/resources/apps/lfu_fgn_ftz/index.html?lang=de&amp;layers=service_fgn_vt6,service_fgn_vt7&amp;extent=4438222,4438732,5408769,5406682,31468</t>
  </si>
  <si>
    <t>http://www.umweltatlas.bayern.de/mapapps/resources/apps/lfu_fgn_ftz/index.html?lang=de&amp;layers=service_fgn_vt6,service_fgn_vt7&amp;extent=4437898,4442901,5409148,5408219,31468</t>
  </si>
  <si>
    <t>http://www.umweltatlas.bayern.de/mapapps/resources/apps/lfu_fgn_ftz/index.html?lang=de&amp;layers=service_fgn_vt5,service_fgn_vt7&amp;extent=4424232,4442296,5408311,5406980,31468</t>
  </si>
  <si>
    <t>http://www.umweltatlas.bayern.de/mapapps/resources/apps/lfu_fgn_ftz/index.html?lang=de&amp;layers=service_fgn_vt6,service_fgn_vt7&amp;extent=4434386,4438268,5409057,5408640,31468</t>
  </si>
  <si>
    <t>http://www.umweltatlas.bayern.de/mapapps/resources/apps/lfu_fgn_ftz/index.html?lang=de&amp;layers=service_fgn_vt6,service_fgn_vt7&amp;extent=4424232,4437534,5408311,5403418,31468</t>
  </si>
  <si>
    <t>http://www.umweltatlas.bayern.de/mapapps/resources/apps/lfu_fgn_ftz/index.html?lang=de&amp;layers=service_fgn_vt6,service_fgn_vt7&amp;extent=4436179,4442296,5406051,5406980,31468</t>
  </si>
  <si>
    <t>http://www.umweltatlas.bayern.de/mapapps/resources/apps/lfu_fgn_ftz/index.html?lang=de&amp;layers=service_fgn_vt5,service_fgn_vt7&amp;extent=4442083,4457800,5407347,5402364,31468</t>
  </si>
  <si>
    <t>http://www.umweltatlas.bayern.de/mapapps/resources/apps/lfu_fgn_ftz/index.html?lang=de&amp;layers=service_fgn_vt6,service_fgn_vt7&amp;extent=4442083,4444457,5407347,5406487,31468</t>
  </si>
  <si>
    <t>http://www.umweltatlas.bayern.de/mapapps/resources/apps/lfu_fgn_ftz/index.html?lang=de&amp;layers=service_fgn_vt6,service_fgn_vt7&amp;extent=4443357,4444432,5406806,5406489,31468</t>
  </si>
  <si>
    <t>http://www.umweltatlas.bayern.de/mapapps/resources/apps/lfu_fgn_ftz/index.html?lang=de&amp;layers=service_fgn_vt6,service_fgn_vt7&amp;extent=4444313,4453053,5406533,5403935,31468</t>
  </si>
  <si>
    <t>http://www.umweltatlas.bayern.de/mapapps/resources/apps/lfu_fgn_ftz/index.html?lang=de&amp;layers=service_fgn_vt6,service_fgn_vt7&amp;extent=4452344,4452791,5404329,5403601,31468</t>
  </si>
  <si>
    <t>http://www.umweltatlas.bayern.de/mapapps/resources/apps/lfu_fgn_ftz/index.html?lang=de&amp;layers=service_fgn_vt6,service_fgn_vt7&amp;extent=4452060,4455619,5403346,5403073,31468</t>
  </si>
  <si>
    <t>http://www.umweltatlas.bayern.de/mapapps/resources/apps/lfu_fgn_ftz/index.html?lang=de&amp;layers=service_fgn_vt6,service_fgn_vt7&amp;extent=4453099,4455622,5403876,5403099,31468</t>
  </si>
  <si>
    <t>http://www.umweltatlas.bayern.de/mapapps/resources/apps/lfu_fgn_ftz/index.html?lang=de&amp;layers=service_fgn_vt6,service_fgn_vt7&amp;extent=4455431,4457800,5403530,5402364,31468</t>
  </si>
  <si>
    <t>http://www.umweltatlas.bayern.de/mapapps/resources/apps/lfu_fgn_ftz/index.html?lang=de&amp;layers=service_fgn_vt4,service_fgn_vt7&amp;extent=4454308,4471573,5399226,5404152,31468</t>
  </si>
  <si>
    <t>http://www.umweltatlas.bayern.de/mapapps/resources/apps/lfu_fgn_ftz/index.html?lang=de&amp;layers=service_fgn_vt5,service_fgn_vt7&amp;extent=4454308,4465198,5399226,5402434,31468</t>
  </si>
  <si>
    <t>http://www.umweltatlas.bayern.de/mapapps/resources/apps/lfu_fgn_ftz/index.html?lang=de&amp;layers=service_fgn_vt6,service_fgn_vt7&amp;extent=4457277,4457869,5403168,5402192,31468</t>
  </si>
  <si>
    <t>http://www.umweltatlas.bayern.de/mapapps/resources/apps/lfu_fgn_ftz/index.html?lang=de&amp;layers=service_fgn_vt6,service_fgn_vt7&amp;extent=4454308,4458734,5399226,5403021,31468</t>
  </si>
  <si>
    <t>http://www.umweltatlas.bayern.de/mapapps/resources/apps/lfu_fgn_ftz/index.html?lang=de&amp;layers=service_fgn_vt6,service_fgn_vt7&amp;extent=4458156,4462886,5403109,5402600,31468</t>
  </si>
  <si>
    <t>http://www.umweltatlas.bayern.de/mapapps/resources/apps/lfu_fgn_ftz/index.html?lang=de&amp;layers=service_fgn_vt6,service_fgn_vt7&amp;extent=4462528,4462843,5402216,5402408,31468</t>
  </si>
  <si>
    <t>http://www.umweltatlas.bayern.de/mapapps/resources/apps/lfu_fgn_ftz/index.html?lang=de&amp;layers=service_fgn_vt6,service_fgn_vt7&amp;extent=4462830,4464787,5402417,5402311,31468</t>
  </si>
  <si>
    <t>http://www.umweltatlas.bayern.de/mapapps/resources/apps/lfu_fgn_ftz/index.html?lang=de&amp;layers=service_fgn_vt6,service_fgn_vt7&amp;extent=4464102,4464815,5402300,5402244,31468</t>
  </si>
  <si>
    <t>http://www.umweltatlas.bayern.de/mapapps/resources/apps/lfu_fgn_ftz/index.html?lang=de&amp;layers=service_fgn_vt6,service_fgn_vt7&amp;extent=4464777,4465197,5402451,5402347,31468</t>
  </si>
  <si>
    <t>http://www.umweltatlas.bayern.de/mapapps/resources/apps/lfu_fgn_ftz/index.html?lang=de&amp;layers=service_fgn_vt5,service_fgn_vt7&amp;extent=4463896,4465023,5402541,5402482,31468</t>
  </si>
  <si>
    <t>http://www.umweltatlas.bayern.de/mapapps/resources/apps/lfu_fgn_ftz/index.html?lang=de&amp;layers=service_fgn_vt5,service_fgn_vt7&amp;extent=4464872,4471573,5402593,5404152,31468</t>
  </si>
  <si>
    <t>http://www.umweltatlas.bayern.de/mapapps/resources/apps/lfu_fgn_ftz/index.html?lang=de&amp;layers=service_fgn_vt6,service_fgn_vt7&amp;extent=4464881,4471083,5402555,5404482,31468</t>
  </si>
  <si>
    <t>http://www.umweltatlas.bayern.de/mapapps/resources/apps/lfu_fgn_ftz/index.html?lang=de&amp;layers=service_fgn_vt6,service_fgn_vt7&amp;extent=4470972,4471046,5404386,5404372,31468</t>
  </si>
  <si>
    <t>http://www.umweltatlas.bayern.de/mapapps/resources/apps/lfu_fgn_ftz/index.html?lang=de&amp;layers=service_fgn_vt6,service_fgn_vt7&amp;extent=4471083,4471533,5404482,5404096,31468</t>
  </si>
  <si>
    <t>http://www.umweltatlas.bayern.de/mapapps/resources/apps/lfu_fgn_ftz/index.html?lang=de&amp;layers=service_fgn_vt4,service_fgn_vt7&amp;extent=4447412,4471568,5409431,5404233,31468</t>
  </si>
  <si>
    <t>http://www.umweltatlas.bayern.de/mapapps/resources/apps/lfu_fgn_ftz/index.html?lang=de&amp;layers=service_fgn_vt5,service_fgn_vt7&amp;extent=4447839,4460419,5410883,5405758,31468</t>
  </si>
  <si>
    <t>http://www.umweltatlas.bayern.de/mapapps/resources/apps/lfu_fgn_ftz/index.html?lang=de&amp;layers=service_fgn_vt6,service_fgn_vt7&amp;extent=4447839,4453545,5410883,5410410,31468</t>
  </si>
  <si>
    <t>http://www.umweltatlas.bayern.de/mapapps/resources/apps/lfu_fgn_ftz/index.html?lang=de&amp;layers=service_fgn_vt6,service_fgn_vt7&amp;extent=4447412,4452092,5409431,5407766,31468</t>
  </si>
  <si>
    <t>http://www.umweltatlas.bayern.de/mapapps/resources/apps/lfu_fgn_ftz/index.html?lang=de&amp;layers=service_fgn_vt6,service_fgn_vt7&amp;extent=4452735,4456953,5410315,5406939,31468</t>
  </si>
  <si>
    <t>http://www.umweltatlas.bayern.de/mapapps/resources/apps/lfu_fgn_ftz/index.html?lang=de&amp;layers=service_fgn_vt6,service_fgn_vt7&amp;extent=4453683,4457775,5410195,5407735,31468</t>
  </si>
  <si>
    <t>http://www.umweltatlas.bayern.de/mapapps/resources/apps/lfu_fgn_ftz/index.html?lang=de&amp;layers=service_fgn_vt6,service_fgn_vt7&amp;extent=4456734,4458972,5406741,5406588,31468</t>
  </si>
  <si>
    <t>http://www.umweltatlas.bayern.de/mapapps/resources/apps/lfu_fgn_ftz/index.html?lang=de&amp;layers=service_fgn_vt6,service_fgn_vt7&amp;extent=4456213,4458984,5406516,5406534,31468</t>
  </si>
  <si>
    <t>http://www.umweltatlas.bayern.de/mapapps/resources/apps/lfu_fgn_ftz/index.html?lang=de&amp;layers=service_fgn_vt6,service_fgn_vt7&amp;extent=4458008,4459337,5405835,5405943,31468</t>
  </si>
  <si>
    <t>http://www.umweltatlas.bayern.de/mapapps/resources/apps/lfu_fgn_ftz/index.html?lang=de&amp;layers=service_fgn_vt6,service_fgn_vt7&amp;extent=4457306,4460419,5408702,5405758,31468</t>
  </si>
  <si>
    <t>http://www.umweltatlas.bayern.de/mapapps/resources/apps/lfu_fgn_ftz/index.html?lang=de&amp;layers=service_fgn_vt6,service_fgn_vt7&amp;extent=4459050,4459997,5405715,5405764,31468</t>
  </si>
  <si>
    <t>http://www.umweltatlas.bayern.de/mapapps/resources/apps/lfu_fgn_ftz/index.html?lang=de&amp;layers=service_fgn_vt5,service_fgn_vt7&amp;extent=4447425,4459368,5408282,5404556,31468</t>
  </si>
  <si>
    <t>http://www.umweltatlas.bayern.de/mapapps/resources/apps/lfu_fgn_ftz/index.html?lang=de&amp;layers=service_fgn_vt6,service_fgn_vt7&amp;extent=4447655,4450049,5408781,5407114,31468</t>
  </si>
  <si>
    <t>http://www.umweltatlas.bayern.de/mapapps/resources/apps/lfu_fgn_ftz/index.html?lang=de&amp;layers=service_fgn_vt6,service_fgn_vt7&amp;extent=4448344,4450258,5408636,5407269,31468</t>
  </si>
  <si>
    <t>http://www.umweltatlas.bayern.de/mapapps/resources/apps/lfu_fgn_ftz/index.html?lang=de&amp;layers=service_fgn_vt6,service_fgn_vt7&amp;extent=4449475,4451405,5406746,5406507,31468</t>
  </si>
  <si>
    <t>http://www.umweltatlas.bayern.de/mapapps/resources/apps/lfu_fgn_ftz/index.html?lang=de&amp;layers=service_fgn_vt6,service_fgn_vt7&amp;extent=4450341,4452997,5407873,5407164,31468</t>
  </si>
  <si>
    <t>http://www.umweltatlas.bayern.de/mapapps/resources/apps/lfu_fgn_ftz/index.html?lang=de&amp;layers=service_fgn_vt6,service_fgn_vt7&amp;extent=4451414,4459575,5406770,5405325,31468</t>
  </si>
  <si>
    <t>http://www.umweltatlas.bayern.de/mapapps/resources/apps/lfu_fgn_ftz/index.html?lang=de&amp;layers=service_fgn_vt5,service_fgn_vt7&amp;extent=4458642,4464954,5403397,5402663,31468</t>
  </si>
  <si>
    <t>http://www.umweltatlas.bayern.de/mapapps/resources/apps/lfu_fgn_ftz/index.html?lang=de&amp;layers=service_fgn_vt6,service_fgn_vt7&amp;extent=4458642,4463435,5403397,5403406,31468</t>
  </si>
  <si>
    <t>http://www.umweltatlas.bayern.de/mapapps/resources/apps/lfu_fgn_ftz/index.html?lang=de&amp;layers=service_fgn_vt6,service_fgn_vt7&amp;extent=4460692,4463439,5406893,5403409,31468</t>
  </si>
  <si>
    <t>http://www.umweltatlas.bayern.de/mapapps/resources/apps/lfu_fgn_ftz/index.html?lang=de&amp;layers=service_fgn_vt6,service_fgn_vt7&amp;extent=4463161,4464899,5404209,5402664,31468</t>
  </si>
  <si>
    <t>http://www.umweltatlas.bayern.de/mapapps/resources/apps/lfu_fgn_ftz/index.html?lang=de&amp;layers=service_fgn_vt6,service_fgn_vt7&amp;extent=4460425,4464925,5403645,5402533,31468</t>
  </si>
  <si>
    <t>http://www.umweltatlas.bayern.de/mapapps/resources/apps/lfu_fgn_ftz/index.html?lang=de&amp;layers=service_fgn_vt6,service_fgn_vt7&amp;extent=4464872,4464952,5402593,5402667,31468</t>
  </si>
  <si>
    <t>http://www.umweltatlas.bayern.de/mapapps/resources/apps/lfu_fgn_ftz/index.html?lang=de&amp;layers=service_fgn_vt5,service_fgn_vt7&amp;extent=4451130,4469610,5412901,5408049,31468</t>
  </si>
  <si>
    <t>http://www.umweltatlas.bayern.de/mapapps/resources/apps/lfu_fgn_ftz/index.html?lang=de&amp;layers=service_fgn_vt6,service_fgn_vt7&amp;extent=4460081,4466333,5408824,5409970,31468</t>
  </si>
  <si>
    <t>http://www.umweltatlas.bayern.de/mapapps/resources/apps/lfu_fgn_ftz/index.html?lang=de&amp;layers=service_fgn_vt6,service_fgn_vt7&amp;extent=4451130,4462740,5412901,5406801,31468</t>
  </si>
  <si>
    <t>http://www.umweltatlas.bayern.de/mapapps/resources/apps/lfu_fgn_ftz/index.html?lang=de&amp;layers=service_fgn_vt6,service_fgn_vt7&amp;extent=4460422,4464082,5407372,5403576,31468</t>
  </si>
  <si>
    <t>http://www.umweltatlas.bayern.de/mapapps/resources/apps/lfu_fgn_ftz/index.html?lang=de&amp;layers=service_fgn_vt6,service_fgn_vt7&amp;extent=4464081,4467429,5403581,5410664,31468</t>
  </si>
  <si>
    <t>http://www.umweltatlas.bayern.de/mapapps/resources/apps/lfu_fgn_ftz/index.html?lang=de&amp;layers=service_fgn_vt6,service_fgn_vt7&amp;extent=4464167,4464949,5403675,5402672,31468</t>
  </si>
  <si>
    <t>http://www.umweltatlas.bayern.de/mapapps/resources/apps/lfu_fgn_ftz/index.html?lang=de&amp;layers=service_fgn_vt5,service_fgn_vt7&amp;extent=4464517,4471568,5403426,5404233,31468</t>
  </si>
  <si>
    <t>http://www.umweltatlas.bayern.de/mapapps/resources/apps/lfu_fgn_ftz/index.html?lang=de&amp;layers=service_fgn_vt6,service_fgn_vt7&amp;extent=4464872,4468410,5402593,5407099,31468</t>
  </si>
  <si>
    <t>http://www.umweltatlas.bayern.de/mapapps/resources/apps/lfu_fgn_ftz/index.html?lang=de&amp;layers=service_fgn_vt6,service_fgn_vt7&amp;extent=4468127,4468880,5403435,5404129,31468</t>
  </si>
  <si>
    <t>http://www.umweltatlas.bayern.de/mapapps/resources/apps/lfu_fgn_ftz/index.html?lang=de&amp;layers=service_fgn_vt6,service_fgn_vt7&amp;extent=4468890,4469103,5403880,5404367,31468</t>
  </si>
  <si>
    <t>http://www.umweltatlas.bayern.de/mapapps/resources/apps/lfu_fgn_ftz/index.html?lang=de&amp;layers=service_fgn_vt6,service_fgn_vt7&amp;extent=4469007,4469389,5403907,5404023,31468</t>
  </si>
  <si>
    <t>http://www.umweltatlas.bayern.de/mapapps/resources/apps/lfu_fgn_ftz/index.html?lang=de&amp;layers=service_fgn_vt6,service_fgn_vt7&amp;extent=4469022,4471555,5405818,5404211,31468</t>
  </si>
  <si>
    <t>http://www.umweltatlas.bayern.de/mapapps/resources/apps/lfu_fgn_ftz/index.html?lang=de&amp;layers=service_fgn_vt4,service_fgn_vt7&amp;extent=4471545,4471814,5404200,5404065,31468</t>
  </si>
  <si>
    <t>http://www.umweltatlas.bayern.de/mapapps/resources/apps/lfu_fgn_ftz/index.html?lang=de&amp;layers=service_fgn_vt3,service_fgn_vt7&amp;extent=4425970,4471821,5327471,5404064,31468</t>
  </si>
  <si>
    <t>http://www.umweltatlas.bayern.de/mapapps/resources/apps/lfu_fgn_ftz/index.html?lang=de&amp;layers=service_fgn_vt4,service_fgn_vt7&amp;extent=4425134,4426218,5347316,5327407,31468</t>
  </si>
  <si>
    <t>http://www.umweltatlas.bayern.de/mapapps/resources/apps/lfu_fgn_ftz/index.html?lang=de&amp;layers=service_fgn_vt5,service_fgn_vt7&amp;extent=4424557,4424746,5331759,5334672,31468</t>
  </si>
  <si>
    <t>http://www.umweltatlas.bayern.de/mapapps/resources/apps/lfu_fgn_ftz/index.html?lang=de&amp;layers=service_fgn_vt6,service_fgn_vt7&amp;extent=4424557,4424641,5331759,5334540,31468</t>
  </si>
  <si>
    <t>http://www.umweltatlas.bayern.de/mapapps/resources/apps/lfu_fgn_ftz/index.html?lang=de&amp;layers=service_fgn_vt6,service_fgn_vt7&amp;extent=4424642,4424951,5334545,5334329,31468</t>
  </si>
  <si>
    <t>http://www.umweltatlas.bayern.de/mapapps/resources/apps/lfu_fgn_ftz/index.html?lang=de&amp;layers=service_fgn_vt6,service_fgn_vt7&amp;extent=4424249,4424746,5334125,5334672,31468</t>
  </si>
  <si>
    <t>http://www.umweltatlas.bayern.de/mapapps/resources/apps/lfu_fgn_ftz/index.html?lang=de&amp;layers=service_fgn_vt5,service_fgn_vt7&amp;extent=4424746,4430961,5334672,5329005,31468</t>
  </si>
  <si>
    <t>http://www.umweltatlas.bayern.de/mapapps/resources/apps/lfu_fgn_ftz/index.html?lang=de&amp;layers=service_fgn_vt6,service_fgn_vt7&amp;extent=4429392,4430135,5328995,5328900,31468</t>
  </si>
  <si>
    <t>http://www.umweltatlas.bayern.de/mapapps/resources/apps/lfu_fgn_ftz/index.html?lang=de&amp;layers=service_fgn_vt6,service_fgn_vt7&amp;extent=4429716,4430961,5329313,5329005,31468</t>
  </si>
  <si>
    <t>http://www.umweltatlas.bayern.de/mapapps/resources/apps/lfu_fgn_ftz/index.html?lang=de&amp;layers=service_fgn_vt6,service_fgn_vt7&amp;extent=4429453,4429844,5329141,5329564,31468</t>
  </si>
  <si>
    <t>http://www.umweltatlas.bayern.de/mapapps/resources/apps/lfu_fgn_ftz/index.html?lang=de&amp;layers=service_fgn_vt6,service_fgn_vt7&amp;extent=4429990,4430961,5330682,5329005,31468</t>
  </si>
  <si>
    <t>http://www.umweltatlas.bayern.de/mapapps/resources/apps/lfu_fgn_ftz/index.html?lang=de&amp;layers=service_fgn_vt6,service_fgn_vt7&amp;extent=4429039,4430024,5329340,5329714,31468</t>
  </si>
  <si>
    <t>http://www.umweltatlas.bayern.de/mapapps/resources/apps/lfu_fgn_ftz/index.html?lang=de&amp;layers=service_fgn_vt6,service_fgn_vt7&amp;extent=4429190,4429990,5329752,5330682,31468</t>
  </si>
  <si>
    <t>http://www.umweltatlas.bayern.de/mapapps/resources/apps/lfu_fgn_ftz/index.html?lang=de&amp;layers=service_fgn_vt6,service_fgn_vt7&amp;extent=4425970,4429443,5327471,5330419,31468</t>
  </si>
  <si>
    <t>http://www.umweltatlas.bayern.de/mapapps/resources/apps/lfu_fgn_ftz/index.html?lang=de&amp;layers=service_fgn_vt6,service_fgn_vt7&amp;extent=4426862,4430148,5331215,5330849,31468</t>
  </si>
  <si>
    <t>http://www.umweltatlas.bayern.de/mapapps/resources/apps/lfu_fgn_ftz/index.html?lang=de&amp;layers=service_fgn_vt6,service_fgn_vt7&amp;extent=4424746,4426045,5334672,5327952,31468</t>
  </si>
  <si>
    <t>http://www.umweltatlas.bayern.de/mapapps/resources/apps/lfu_fgn_ftz/index.html?lang=de&amp;layers=service_fgn_vt5,service_fgn_vt7&amp;extent=4423766,4426686,5339703,5333508,31468</t>
  </si>
  <si>
    <t>http://www.umweltatlas.bayern.de/mapapps/resources/apps/lfu_fgn_ftz/index.html?lang=de&amp;layers=service_fgn_vt6,service_fgn_vt7&amp;extent=4424700,4424904,5334663,5334692,31468</t>
  </si>
  <si>
    <t>http://www.umweltatlas.bayern.de/mapapps/resources/apps/lfu_fgn_ftz/index.html?lang=de&amp;layers=service_fgn_vt6,service_fgn_vt7&amp;extent=4424732,4427361,5334684,5334215,31468</t>
  </si>
  <si>
    <t>http://www.umweltatlas.bayern.de/mapapps/resources/apps/lfu_fgn_ftz/index.html?lang=de&amp;layers=service_fgn_vt6,service_fgn_vt7&amp;extent=4423580,4425280,5335708,5334766,31468</t>
  </si>
  <si>
    <t>http://www.umweltatlas.bayern.de/mapapps/resources/apps/lfu_fgn_ftz/index.html?lang=de&amp;layers=service_fgn_vt6,service_fgn_vt7&amp;extent=4424093,4426895,5335757,5334957,31468</t>
  </si>
  <si>
    <t>http://www.umweltatlas.bayern.de/mapapps/resources/apps/lfu_fgn_ftz/index.html?lang=de&amp;layers=service_fgn_vt6,service_fgn_vt7&amp;extent=4423896,4425129,5339759,5335521,31468</t>
  </si>
  <si>
    <t>http://www.umweltatlas.bayern.de/mapapps/resources/apps/lfu_fgn_ftz/index.html?lang=de&amp;layers=service_fgn_vt5,service_fgn_vt7&amp;extent=4424608,4428786,5339764,5332547,31468</t>
  </si>
  <si>
    <t>http://www.umweltatlas.bayern.de/mapapps/resources/apps/lfu_fgn_ftz/index.html?lang=de&amp;layers=service_fgn_vt6,service_fgn_vt7&amp;extent=4427933,4428267,5337555,5332359,31468</t>
  </si>
  <si>
    <t>http://www.umweltatlas.bayern.de/mapapps/resources/apps/lfu_fgn_ftz/index.html?lang=de&amp;layers=service_fgn_vt6,service_fgn_vt7&amp;extent=4427335,4427361,5336600,5334215,31468</t>
  </si>
  <si>
    <t>http://www.umweltatlas.bayern.de/mapapps/resources/apps/lfu_fgn_ftz/index.html?lang=de&amp;layers=service_fgn_vt6,service_fgn_vt7&amp;extent=4424608,4425269,5339764,5335586,31468</t>
  </si>
  <si>
    <t>http://www.umweltatlas.bayern.de/mapapps/resources/apps/lfu_fgn_ftz/index.html?lang=de&amp;layers=service_fgn_vt5,service_fgn_vt7&amp;extent=4424478,4425585,5345763,5339419,31468</t>
  </si>
  <si>
    <t>http://www.umweltatlas.bayern.de/mapapps/resources/apps/lfu_fgn_ftz/index.html?lang=de&amp;layers=service_fgn_vt6,service_fgn_vt7&amp;extent=4424111,4425585,5343673,5339419,31468</t>
  </si>
  <si>
    <t>http://www.umweltatlas.bayern.de/mapapps/resources/apps/lfu_fgn_ftz/index.html?lang=de&amp;layers=service_fgn_vt6,service_fgn_vt7&amp;extent=4424478,4425352,5345763,5343428,31468</t>
  </si>
  <si>
    <t>http://www.umweltatlas.bayern.de/mapapps/resources/apps/lfu_fgn_ftz/index.html?lang=de&amp;layers=service_fgn_vt5,service_fgn_vt7&amp;extent=4423400,4424123,5333881,5345900,31468</t>
  </si>
  <si>
    <t>http://www.umweltatlas.bayern.de/mapapps/resources/apps/lfu_fgn_ftz/index.html?lang=de&amp;layers=service_fgn_vt6,service_fgn_vt7&amp;extent=4424297,4424401,5345378,5345471,31468</t>
  </si>
  <si>
    <t>http://www.umweltatlas.bayern.de/mapapps/resources/apps/lfu_fgn_ftz/index.html?lang=de&amp;layers=service_fgn_vt6,service_fgn_vt7&amp;extent=4423400,4424031,5333881,5345540,31468</t>
  </si>
  <si>
    <t>http://www.umweltatlas.bayern.de/mapapps/resources/apps/lfu_fgn_ftz/index.html?lang=de&amp;layers=service_fgn_vt6,service_fgn_vt7&amp;extent=4423625,4424478,5345497,5345870,31468</t>
  </si>
  <si>
    <t>http://www.umweltatlas.bayern.de/mapapps/resources/apps/lfu_fgn_ftz/index.html?lang=de&amp;layers=service_fgn_vt5,service_fgn_vt7&amp;extent=4422282,4425134,5343391,5347316,31468</t>
  </si>
  <si>
    <t>http://www.umweltatlas.bayern.de/mapapps/resources/apps/lfu_fgn_ftz/index.html?lang=de&amp;layers=service_fgn_vt6,service_fgn_vt7&amp;extent=4425056,4425108,5345416,5346828,31468</t>
  </si>
  <si>
    <t>http://www.umweltatlas.bayern.de/mapapps/resources/apps/lfu_fgn_ftz/index.html?lang=de&amp;layers=service_fgn_vt6,service_fgn_vt7&amp;extent=4422243,4425102,5343421,5346824,31468</t>
  </si>
  <si>
    <t>http://www.umweltatlas.bayern.de/mapapps/resources/apps/lfu_fgn_ftz/index.html?lang=de&amp;layers=service_fgn_vt6,service_fgn_vt7&amp;extent=4424693,4425314,5346827,5347174,31468</t>
  </si>
  <si>
    <t>http://www.umweltatlas.bayern.de/mapapps/resources/apps/lfu_fgn_ftz/index.html?lang=de&amp;layers=service_fgn_vt4,service_fgn_vt7&amp;extent=4428658,4429663,5348978,5336378,31468</t>
  </si>
  <si>
    <t>http://www.umweltatlas.bayern.de/mapapps/resources/apps/lfu_fgn_ftz/index.html?lang=de&amp;layers=service_fgn_vt5,service_fgn_vt7&amp;extent=4426807,4429663,5345828,5336378,31468</t>
  </si>
  <si>
    <t>http://www.umweltatlas.bayern.de/mapapps/resources/apps/lfu_fgn_ftz/index.html?lang=de&amp;layers=service_fgn_vt6,service_fgn_vt7&amp;extent=4429423,4429959,5336380,5339159,31468</t>
  </si>
  <si>
    <t>http://www.umweltatlas.bayern.de/mapapps/resources/apps/lfu_fgn_ftz/index.html?lang=de&amp;layers=service_fgn_vt6,service_fgn_vt7&amp;extent=4428445,4429207,5337134,5339325,31468</t>
  </si>
  <si>
    <t>http://www.umweltatlas.bayern.de/mapapps/resources/apps/lfu_fgn_ftz/index.html?lang=de&amp;layers=service_fgn_vt6,service_fgn_vt7&amp;extent=4426478,4429865,5343096,5339009,31468</t>
  </si>
  <si>
    <t>http://www.umweltatlas.bayern.de/mapapps/resources/apps/lfu_fgn_ftz/index.html?lang=de&amp;layers=service_fgn_vt6,service_fgn_vt7&amp;extent=4426478,4427376,5343096,5337420,31468</t>
  </si>
  <si>
    <t>http://www.umweltatlas.bayern.de/mapapps/resources/apps/lfu_fgn_ftz/index.html?lang=de&amp;layers=service_fgn_vt6,service_fgn_vt7&amp;extent=4425193,4426807,5341978,5345828,31468</t>
  </si>
  <si>
    <t>http://www.umweltatlas.bayern.de/mapapps/resources/apps/lfu_fgn_ftz/index.html?lang=de&amp;layers=service_fgn_vt5,service_fgn_vt7&amp;extent=4428586,4430030,5348970,5339972,31468</t>
  </si>
  <si>
    <t>http://www.umweltatlas.bayern.de/mapapps/resources/apps/lfu_fgn_ftz/index.html?lang=de&amp;layers=service_fgn_vt6,service_fgn_vt7&amp;extent=4430030,4431247,5339972,5343914,31468</t>
  </si>
  <si>
    <t>http://www.umweltatlas.bayern.de/mapapps/resources/apps/lfu_fgn_ftz/index.html?lang=de&amp;layers=service_fgn_vt6,service_fgn_vt7&amp;extent=4431247,4434675,5343914,5345038,31468</t>
  </si>
  <si>
    <t>http://www.umweltatlas.bayern.de/mapapps/resources/apps/lfu_fgn_ftz/index.html?lang=de&amp;layers=service_fgn_vt6,service_fgn_vt7&amp;extent=4430311,4430999,5342915,5346119,31468</t>
  </si>
  <si>
    <t>http://www.umweltatlas.bayern.de/mapapps/resources/apps/lfu_fgn_ftz/index.html?lang=de&amp;layers=service_fgn_vt6,service_fgn_vt7&amp;extent=4427504,4430184,5342427,5344992,31468</t>
  </si>
  <si>
    <t>http://www.umweltatlas.bayern.de/mapapps/resources/apps/lfu_fgn_ftz/index.html?lang=de&amp;layers=service_fgn_vt6,service_fgn_vt7&amp;extent=4428000,4430517,5344862,5345871,31468</t>
  </si>
  <si>
    <t>http://www.umweltatlas.bayern.de/mapapps/resources/apps/lfu_fgn_ftz/index.html?lang=de&amp;layers=service_fgn_vt6,service_fgn_vt7&amp;extent=4428586,4429252,5348970,5346033,31468</t>
  </si>
  <si>
    <t>http://www.umweltatlas.bayern.de/mapapps/resources/apps/lfu_fgn_ftz/index.html?lang=de&amp;layers=service_fgn_vt6,service_fgn_vt7&amp;extent=4426807,4428755,5345828,5345781,31468</t>
  </si>
  <si>
    <t>http://www.umweltatlas.bayern.de/mapapps/resources/apps/lfu_fgn_ftz/index.html?lang=de&amp;layers=service_fgn_vt5,service_fgn_vt7&amp;extent=4425369,4428021,5343409,5348311,31468</t>
  </si>
  <si>
    <t>http://www.umweltatlas.bayern.de/mapapps/resources/apps/lfu_fgn_ftz/index.html?lang=de&amp;layers=service_fgn_vt6,service_fgn_vt7&amp;extent=4425544,4427919,5347050,5346262,31468</t>
  </si>
  <si>
    <t>http://www.umweltatlas.bayern.de/mapapps/resources/apps/lfu_fgn_ftz/index.html?lang=de&amp;layers=service_fgn_vt6,service_fgn_vt7&amp;extent=4425544,4428021,5347050,5348311,31468</t>
  </si>
  <si>
    <t>http://www.umweltatlas.bayern.de/mapapps/resources/apps/lfu_fgn_ftz/index.html?lang=de&amp;layers=service_fgn_vt6,service_fgn_vt7&amp;extent=4425538,4425611,5346900,5347439,31468</t>
  </si>
  <si>
    <t>http://www.umweltatlas.bayern.de/mapapps/resources/apps/lfu_fgn_ftz/index.html?lang=de&amp;layers=service_fgn_vt6,service_fgn_vt7&amp;extent=4425369,4425422,5343409,5347127,31468</t>
  </si>
  <si>
    <t>http://www.umweltatlas.bayern.de/mapapps/resources/apps/lfu_fgn_ftz/index.html?lang=de&amp;layers=service_fgn_vt6,service_fgn_vt7&amp;extent=4425261,4425751,5347024,5347655,31468</t>
  </si>
  <si>
    <t>http://www.umweltatlas.bayern.de/mapapps/resources/apps/lfu_fgn_ftz/index.html?lang=de&amp;layers=service_fgn_vt4,service_fgn_vt7&amp;extent=4421895,4435355,5345108,5368743,31468</t>
  </si>
  <si>
    <t>http://www.umweltatlas.bayern.de/mapapps/resources/apps/lfu_fgn_ftz/index.html?lang=de&amp;layers=service_fgn_vt5,service_fgn_vt7&amp;extent=4421895,4428901,5345108,5357680,31468</t>
  </si>
  <si>
    <t>http://www.umweltatlas.bayern.de/mapapps/resources/apps/lfu_fgn_ftz/index.html?lang=de&amp;layers=service_fgn_vt6,service_fgn_vt7&amp;extent=4423889,4425367,5346846,5348099,31468</t>
  </si>
  <si>
    <t>http://www.umweltatlas.bayern.de/mapapps/resources/apps/lfu_fgn_ftz/index.html?lang=de&amp;layers=service_fgn_vt6,service_fgn_vt7&amp;extent=4421814,4424624,5345173,5348546,31468</t>
  </si>
  <si>
    <t>http://www.umweltatlas.bayern.de/mapapps/resources/apps/lfu_fgn_ftz/index.html?lang=de&amp;layers=service_fgn_vt6,service_fgn_vt7&amp;extent=4424024,4425349,5348629,5348107,31468</t>
  </si>
  <si>
    <t>http://www.umweltatlas.bayern.de/mapapps/resources/apps/lfu_fgn_ftz/index.html?lang=de&amp;layers=service_fgn_vt6,service_fgn_vt7&amp;extent=4424930,4429191,5348921,5349852,31468</t>
  </si>
  <si>
    <t>http://www.umweltatlas.bayern.de/mapapps/resources/apps/lfu_fgn_ftz/index.html?lang=de&amp;layers=service_fgn_vt6,service_fgn_vt7&amp;extent=4423081,4426430,5347584,5355276,31468</t>
  </si>
  <si>
    <t>http://www.umweltatlas.bayern.de/mapapps/resources/apps/lfu_fgn_ftz/index.html?lang=de&amp;layers=service_fgn_vt6,service_fgn_vt7&amp;extent=4426594,4426688,5351410,5355499,31468</t>
  </si>
  <si>
    <t>http://www.umweltatlas.bayern.de/mapapps/resources/apps/lfu_fgn_ftz/index.html?lang=de&amp;layers=service_fgn_vt6,service_fgn_vt7&amp;extent=4424707,4428900,5356893,5357479,31468</t>
  </si>
  <si>
    <t>http://www.umweltatlas.bayern.de/mapapps/resources/apps/lfu_fgn_ftz/index.html?lang=de&amp;layers=service_fgn_vt6,service_fgn_vt7&amp;extent=4425177,4428748,5358529,5357564,31468</t>
  </si>
  <si>
    <t>http://www.umweltatlas.bayern.de/mapapps/resources/apps/lfu_fgn_ftz/index.html?lang=de&amp;layers=service_fgn_vt6,service_fgn_vt7&amp;extent=4428537,4428884,5357762,5357536,31468</t>
  </si>
  <si>
    <t>http://www.umweltatlas.bayern.de/mapapps/resources/apps/lfu_fgn_ftz/index.html?lang=de&amp;layers=service_fgn_vt5,service_fgn_vt7&amp;extent=4427221,4434627,5351462,5355144,31468</t>
  </si>
  <si>
    <t>http://www.umweltatlas.bayern.de/mapapps/resources/apps/lfu_fgn_ftz/index.html?lang=de&amp;layers=service_fgn_vt6,service_fgn_vt7&amp;extent=4427205,4430958,5352890,5350551,31468</t>
  </si>
  <si>
    <t>http://www.umweltatlas.bayern.de/mapapps/resources/apps/lfu_fgn_ftz/index.html?lang=de&amp;layers=service_fgn_vt6,service_fgn_vt7&amp;extent=4429918,4433787,5353752,5351218,31468</t>
  </si>
  <si>
    <t>http://www.umweltatlas.bayern.de/mapapps/resources/apps/lfu_fgn_ftz/index.html?lang=de&amp;layers=service_fgn_vt6,service_fgn_vt7&amp;extent=4428332,4432227,5354808,5353568,31468</t>
  </si>
  <si>
    <t>http://www.umweltatlas.bayern.de/mapapps/resources/apps/lfu_fgn_ftz/index.html?lang=de&amp;layers=service_fgn_vt6,service_fgn_vt7&amp;extent=4431270,4434658,5355706,5354622,31468</t>
  </si>
  <si>
    <t>http://www.umweltatlas.bayern.de/mapapps/resources/apps/lfu_fgn_ftz/index.html?lang=de&amp;layers=service_fgn_vt6,service_fgn_vt7&amp;extent=4428019,4432505,5354967,5356346,31468</t>
  </si>
  <si>
    <t>http://www.umweltatlas.bayern.de/mapapps/resources/apps/lfu_fgn_ftz/index.html?lang=de&amp;layers=service_fgn_vt5,service_fgn_vt7&amp;extent=4428600,4432807,5357756,5359990,31468</t>
  </si>
  <si>
    <t>http://www.umweltatlas.bayern.de/mapapps/resources/apps/lfu_fgn_ftz/index.html?lang=de&amp;layers=service_fgn_vt6,service_fgn_vt7&amp;extent=4428600,4432008,5357756,5359053,31468</t>
  </si>
  <si>
    <t>http://www.umweltatlas.bayern.de/mapapps/resources/apps/lfu_fgn_ftz/index.html?lang=de&amp;layers=service_fgn_vt6,service_fgn_vt7&amp;extent=4429830,4432807,5360471,5359973,31468</t>
  </si>
  <si>
    <t>http://www.umweltatlas.bayern.de/mapapps/resources/apps/lfu_fgn_ftz/index.html?lang=de&amp;layers=service_fgn_vt6,service_fgn_vt7&amp;extent=4429771,4429880,5360411,5360501,31468</t>
  </si>
  <si>
    <t>http://www.umweltatlas.bayern.de/mapapps/resources/apps/lfu_fgn_ftz/index.html?lang=de&amp;layers=service_fgn_vt5,service_fgn_vt7&amp;extent=4424774,4429771,5359443,5360481,31468</t>
  </si>
  <si>
    <t>http://www.umweltatlas.bayern.de/mapapps/resources/apps/lfu_fgn_ftz/index.html?lang=de&amp;layers=service_fgn_vt6,service_fgn_vt7&amp;extent=4428894,4428897,5358731,5358683,31468</t>
  </si>
  <si>
    <t>http://www.umweltatlas.bayern.de/mapapps/resources/apps/lfu_fgn_ftz/index.html?lang=de&amp;layers=service_fgn_vt6,service_fgn_vt7&amp;extent=4425002,4428828,5360154,5357822,31468</t>
  </si>
  <si>
    <t>http://www.umweltatlas.bayern.de/mapapps/resources/apps/lfu_fgn_ftz/index.html?lang=de&amp;layers=service_fgn_vt6,service_fgn_vt7&amp;extent=4427039,4429771,5359913,5360481,31468</t>
  </si>
  <si>
    <t>http://www.umweltatlas.bayern.de/mapapps/resources/apps/lfu_fgn_ftz/index.html?lang=de&amp;layers=service_fgn_vt5,service_fgn_vt7&amp;extent=4424677,4433941,5363481,5361899,31468</t>
  </si>
  <si>
    <t>http://www.umweltatlas.bayern.de/mapapps/resources/apps/lfu_fgn_ftz/index.html?lang=de&amp;layers=service_fgn_vt6,service_fgn_vt7&amp;extent=4429435,4431649,5360550,5360570,31468</t>
  </si>
  <si>
    <t>http://www.umweltatlas.bayern.de/mapapps/resources/apps/lfu_fgn_ftz/index.html?lang=de&amp;layers=service_fgn_vt6,service_fgn_vt7&amp;extent=4425136,4430348,5360904,5362102,31468</t>
  </si>
  <si>
    <t>http://www.umweltatlas.bayern.de/mapapps/resources/apps/lfu_fgn_ftz/index.html?lang=de&amp;layers=service_fgn_vt6,service_fgn_vt7&amp;extent=4430035,4430504,5362151,5361604,31468</t>
  </si>
  <si>
    <t>http://www.umweltatlas.bayern.de/mapapps/resources/apps/lfu_fgn_ftz/index.html?lang=de&amp;layers=service_fgn_vt6,service_fgn_vt7&amp;extent=4424677,4430449,5363481,5362224,31468</t>
  </si>
  <si>
    <t>http://www.umweltatlas.bayern.de/mapapps/resources/apps/lfu_fgn_ftz/index.html?lang=de&amp;layers=service_fgn_vt6,service_fgn_vt7&amp;extent=4430153,4430528,5362546,5362060,31468</t>
  </si>
  <si>
    <t>http://www.umweltatlas.bayern.de/mapapps/resources/apps/lfu_fgn_ftz/index.html?lang=de&amp;layers=service_fgn_vt6,service_fgn_vt7&amp;extent=4430476,4433970,5361642,5362262,31468</t>
  </si>
  <si>
    <t>http://www.umweltatlas.bayern.de/mapapps/resources/apps/lfu_fgn_ftz/index.html?lang=de&amp;layers=service_fgn_vt6,service_fgn_vt7&amp;extent=4430030,4432073,5362713,5362459,31468</t>
  </si>
  <si>
    <t>http://www.umweltatlas.bayern.de/mapapps/resources/apps/lfu_fgn_ftz/index.html?lang=de&amp;layers=service_fgn_vt5,service_fgn_vt7&amp;extent=4425585,4430697,5367260,5362715,31468</t>
  </si>
  <si>
    <t>http://www.umweltatlas.bayern.de/mapapps/resources/apps/lfu_fgn_ftz/index.html?lang=de&amp;layers=service_fgn_vt6,service_fgn_vt7&amp;extent=4424701,4428673,5364582,5363787,31468</t>
  </si>
  <si>
    <t>http://www.umweltatlas.bayern.de/mapapps/resources/apps/lfu_fgn_ftz/index.html?lang=de&amp;layers=service_fgn_vt6,service_fgn_vt7&amp;extent=4425585,4428885,5367260,5363895,31468</t>
  </si>
  <si>
    <t>http://www.umweltatlas.bayern.de/mapapps/resources/apps/lfu_fgn_ftz/index.html?lang=de&amp;layers=service_fgn_vt6,service_fgn_vt7&amp;extent=4427390,4430697,5363230,5362715,31468</t>
  </si>
  <si>
    <t>http://www.umweltatlas.bayern.de/mapapps/resources/apps/lfu_fgn_ftz/index.html?lang=de&amp;layers=service_fgn_vt5,service_fgn_vt7&amp;extent=4427816,4434574,5366911,5363154,31468</t>
  </si>
  <si>
    <t>http://www.umweltatlas.bayern.de/mapapps/resources/apps/lfu_fgn_ftz/index.html?lang=de&amp;layers=service_fgn_vt6,service_fgn_vt7&amp;extent=4428986,4432152,5364582,5362477,31468</t>
  </si>
  <si>
    <t>http://www.umweltatlas.bayern.de/mapapps/resources/apps/lfu_fgn_ftz/index.html?lang=de&amp;layers=service_fgn_vt6,service_fgn_vt7&amp;extent=4427816,4432231,5366911,5364739,31468</t>
  </si>
  <si>
    <t>http://www.umweltatlas.bayern.de/mapapps/resources/apps/lfu_fgn_ftz/index.html?lang=de&amp;layers=service_fgn_vt6,service_fgn_vt7&amp;extent=4431613,4432935,5365640,5364832,31468</t>
  </si>
  <si>
    <t>http://www.umweltatlas.bayern.de/mapapps/resources/apps/lfu_fgn_ftz/index.html?lang=de&amp;layers=service_fgn_vt6,service_fgn_vt7&amp;extent=4432817,4433970,5365650,5362262,31468</t>
  </si>
  <si>
    <t>http://www.umweltatlas.bayern.de/mapapps/resources/apps/lfu_fgn_ftz/index.html?lang=de&amp;layers=service_fgn_vt6,service_fgn_vt7&amp;extent=4432418,4433802,5365827,5366915,31468</t>
  </si>
  <si>
    <t>http://www.umweltatlas.bayern.de/mapapps/resources/apps/lfu_fgn_ftz/index.html?lang=de&amp;layers=service_fgn_vt5,service_fgn_vt7&amp;extent=4427155,4433595,5367478,5366946,31468</t>
  </si>
  <si>
    <t>http://www.umweltatlas.bayern.de/mapapps/resources/apps/lfu_fgn_ftz/index.html?lang=de&amp;layers=service_fgn_vt6,service_fgn_vt7&amp;extent=4427155,4430484,5367478,5367114,31468</t>
  </si>
  <si>
    <t>http://www.umweltatlas.bayern.de/mapapps/resources/apps/lfu_fgn_ftz/index.html?lang=de&amp;layers=service_fgn_vt6,service_fgn_vt7&amp;extent=4427776,4430936,5368602,5367555,31468</t>
  </si>
  <si>
    <t>http://www.umweltatlas.bayern.de/mapapps/resources/apps/lfu_fgn_ftz/index.html?lang=de&amp;layers=service_fgn_vt6,service_fgn_vt7&amp;extent=4429869,4433595,5366597,5366946,31468</t>
  </si>
  <si>
    <t>http://www.umweltatlas.bayern.de/mapapps/resources/apps/lfu_fgn_ftz/index.html?lang=de&amp;layers=service_fgn_vt5,service_fgn_vt7&amp;extent=4428572,4435442,5369745,5365169,31468</t>
  </si>
  <si>
    <t>http://www.umweltatlas.bayern.de/mapapps/resources/apps/lfu_fgn_ftz/index.html?lang=de&amp;layers=service_fgn_vt6,service_fgn_vt7&amp;extent=4431569,4434330,5367394,5367862,31468</t>
  </si>
  <si>
    <t>http://www.umweltatlas.bayern.de/mapapps/resources/apps/lfu_fgn_ftz/index.html?lang=de&amp;layers=service_fgn_vt6,service_fgn_vt7&amp;extent=4428482,4434326,5369577,5367869,31468</t>
  </si>
  <si>
    <t>http://www.umweltatlas.bayern.de/mapapps/resources/apps/lfu_fgn_ftz/index.html?lang=de&amp;layers=service_fgn_vt6,service_fgn_vt7&amp;extent=4433959,4434667,5367396,5368506,31468</t>
  </si>
  <si>
    <t>http://www.umweltatlas.bayern.de/mapapps/resources/apps/lfu_fgn_ftz/index.html?lang=de&amp;layers=service_fgn_vt6,service_fgn_vt7&amp;extent=4434746,4434812,5364741,5368246,31468</t>
  </si>
  <si>
    <t>http://www.umweltatlas.bayern.de/mapapps/resources/apps/lfu_fgn_ftz/index.html?lang=de&amp;layers=service_fgn_vt6,service_fgn_vt7&amp;extent=4434590,4435355,5367035,5368743,31468</t>
  </si>
  <si>
    <t>http://www.umweltatlas.bayern.de/mapapps/resources/apps/lfu_fgn_ftz/index.html?lang=de&amp;layers=service_fgn_vt4,service_fgn_vt7&amp;extent=4434319,4439269,5355130,5368012,31468</t>
  </si>
  <si>
    <t>http://www.umweltatlas.bayern.de/mapapps/resources/apps/lfu_fgn_ftz/index.html?lang=de&amp;layers=service_fgn_vt5,service_fgn_vt7&amp;extent=4431121,4435728,5358146,5356483,31468</t>
  </si>
  <si>
    <t>http://www.umweltatlas.bayern.de/mapapps/resources/apps/lfu_fgn_ftz/index.html?lang=de&amp;layers=service_fgn_vt6,service_fgn_vt7&amp;extent=4431121,4433164,5358146,5357887,31468</t>
  </si>
  <si>
    <t>http://www.umweltatlas.bayern.de/mapapps/resources/apps/lfu_fgn_ftz/index.html?lang=de&amp;layers=service_fgn_vt6,service_fgn_vt7&amp;extent=4432584,4433135,5359398,5358100,31468</t>
  </si>
  <si>
    <t>http://www.umweltatlas.bayern.de/mapapps/resources/apps/lfu_fgn_ftz/index.html?lang=de&amp;layers=service_fgn_vt6,service_fgn_vt7&amp;extent=4432955,4434355,5358845,5357958,31468</t>
  </si>
  <si>
    <t>http://www.umweltatlas.bayern.de/mapapps/resources/apps/lfu_fgn_ftz/index.html?lang=de&amp;layers=service_fgn_vt6,service_fgn_vt7&amp;extent=4432968,4435140,5359289,5358547,31468</t>
  </si>
  <si>
    <t>http://www.umweltatlas.bayern.de/mapapps/resources/apps/lfu_fgn_ftz/index.html?lang=de&amp;layers=service_fgn_vt6,service_fgn_vt7&amp;extent=4434251,4434520,5357943,5358027,31468</t>
  </si>
  <si>
    <t>http://www.umweltatlas.bayern.de/mapapps/resources/apps/lfu_fgn_ftz/index.html?lang=de&amp;layers=service_fgn_vt6,service_fgn_vt7&amp;extent=4432808,4434387,5357574,5357938,31468</t>
  </si>
  <si>
    <t>http://www.umweltatlas.bayern.de/mapapps/resources/apps/lfu_fgn_ftz/index.html?lang=de&amp;layers=service_fgn_vt6,service_fgn_vt7&amp;extent=4433288,4435795,5357436,5357646,31468</t>
  </si>
  <si>
    <t>http://www.umweltatlas.bayern.de/mapapps/resources/apps/lfu_fgn_ftz/index.html?lang=de&amp;layers=service_fgn_vt6,service_fgn_vt7&amp;extent=4431910,4435909,5357420,5357153,31468</t>
  </si>
  <si>
    <t>http://www.umweltatlas.bayern.de/mapapps/resources/apps/lfu_fgn_ftz/index.html?lang=de&amp;layers=service_fgn_vt6,service_fgn_vt7&amp;extent=4435623,4435855,5357825,5357527,31468</t>
  </si>
  <si>
    <t>http://www.umweltatlas.bayern.de/mapapps/resources/apps/lfu_fgn_ftz/index.html?lang=de&amp;layers=service_fgn_vt5,service_fgn_vt7&amp;extent=4434693,4437648,5355511,5356756,31468</t>
  </si>
  <si>
    <t>http://www.umweltatlas.bayern.de/mapapps/resources/apps/lfu_fgn_ftz/index.html?lang=de&amp;layers=service_fgn_vt6,service_fgn_vt7&amp;extent=4435043,4435177,5355632,5355210,31468</t>
  </si>
  <si>
    <t>http://www.umweltatlas.bayern.de/mapapps/resources/apps/lfu_fgn_ftz/index.html?lang=de&amp;layers=service_fgn_vt6,service_fgn_vt7&amp;extent=4434693,4435044,5355511,5355258,31468</t>
  </si>
  <si>
    <t>http://www.umweltatlas.bayern.de/mapapps/resources/apps/lfu_fgn_ftz/index.html?lang=de&amp;layers=service_fgn_vt6,service_fgn_vt7&amp;extent=4435149,4435162,5355504,5355799,31468</t>
  </si>
  <si>
    <t>http://www.umweltatlas.bayern.de/mapapps/resources/apps/lfu_fgn_ftz/index.html?lang=de&amp;layers=service_fgn_vt6,service_fgn_vt7&amp;extent=4434815,4435098,5355620,5355896,31468</t>
  </si>
  <si>
    <t>http://www.umweltatlas.bayern.de/mapapps/resources/apps/lfu_fgn_ftz/index.html?lang=de&amp;layers=service_fgn_vt6,service_fgn_vt7&amp;extent=4435177,4435258,5355210,5355927,31468</t>
  </si>
  <si>
    <t>http://www.umweltatlas.bayern.de/mapapps/resources/apps/lfu_fgn_ftz/index.html?lang=de&amp;layers=service_fgn_vt6,service_fgn_vt7&amp;extent=4435338,4435600,5355065,5355844,31468</t>
  </si>
  <si>
    <t>http://www.umweltatlas.bayern.de/mapapps/resources/apps/lfu_fgn_ftz/index.html?lang=de&amp;layers=service_fgn_vt6,service_fgn_vt7&amp;extent=4434985,4437648,5355952,5356756,31468</t>
  </si>
  <si>
    <t>http://www.umweltatlas.bayern.de/mapapps/resources/apps/lfu_fgn_ftz/index.html?lang=de&amp;layers=service_fgn_vt5,service_fgn_vt7&amp;extent=4433923,4440813,5359361,5358880,31468</t>
  </si>
  <si>
    <t>http://www.umweltatlas.bayern.de/mapapps/resources/apps/lfu_fgn_ftz/index.html?lang=de&amp;layers=service_fgn_vt6,service_fgn_vt7&amp;extent=4435233,4437878,5358120,5356957,31468</t>
  </si>
  <si>
    <t>http://www.umweltatlas.bayern.de/mapapps/resources/apps/lfu_fgn_ftz/index.html?lang=de&amp;layers=service_fgn_vt6,service_fgn_vt7&amp;extent=4435048,4436646,5358913,5358112,31468</t>
  </si>
  <si>
    <t>http://www.umweltatlas.bayern.de/mapapps/resources/apps/lfu_fgn_ftz/index.html?lang=de&amp;layers=service_fgn_vt6,service_fgn_vt7&amp;extent=4436531,4437462,5358381,5357457,31468</t>
  </si>
  <si>
    <t>http://www.umweltatlas.bayern.de/mapapps/resources/apps/lfu_fgn_ftz/index.html?lang=de&amp;layers=service_fgn_vt6,service_fgn_vt7&amp;extent=4435334,4436957,5358874,5358352,31468</t>
  </si>
  <si>
    <t>http://www.umweltatlas.bayern.de/mapapps/resources/apps/lfu_fgn_ftz/index.html?lang=de&amp;layers=service_fgn_vt6,service_fgn_vt7&amp;extent=4436719,4439455,5358708,5357207,31468</t>
  </si>
  <si>
    <t>http://www.umweltatlas.bayern.de/mapapps/resources/apps/lfu_fgn_ftz/index.html?lang=de&amp;layers=service_fgn_vt6,service_fgn_vt7&amp;extent=4433923,4437211,5359361,5358728,31468</t>
  </si>
  <si>
    <t>http://www.umweltatlas.bayern.de/mapapps/resources/apps/lfu_fgn_ftz/index.html?lang=de&amp;layers=service_fgn_vt6,service_fgn_vt7&amp;extent=4437006,4438632,5359213,5358810,31468</t>
  </si>
  <si>
    <t>http://www.umweltatlas.bayern.de/mapapps/resources/apps/lfu_fgn_ftz/index.html?lang=de&amp;layers=service_fgn_vt6,service_fgn_vt7&amp;extent=4437744,4440813,5359398,5358880,31468</t>
  </si>
  <si>
    <t>http://www.umweltatlas.bayern.de/mapapps/resources/apps/lfu_fgn_ftz/index.html?lang=de&amp;layers=service_fgn_vt6,service_fgn_vt7&amp;extent=4436859,4438162,5359338,5359885,31468</t>
  </si>
  <si>
    <t>http://www.umweltatlas.bayern.de/mapapps/resources/apps/lfu_fgn_ftz/index.html?lang=de&amp;layers=service_fgn_vt5,service_fgn_vt7&amp;extent=4432539,4437380,5360197,5359963,31468</t>
  </si>
  <si>
    <t>http://www.umweltatlas.bayern.de/mapapps/resources/apps/lfu_fgn_ftz/index.html?lang=de&amp;layers=service_fgn_vt6,service_fgn_vt7&amp;extent=4432540,4433631,5360215,5360118,31468</t>
  </si>
  <si>
    <t>http://www.umweltatlas.bayern.de/mapapps/resources/apps/lfu_fgn_ftz/index.html?lang=de&amp;layers=service_fgn_vt6,service_fgn_vt7&amp;extent=4432584,4433631,5359398,5360118,31468</t>
  </si>
  <si>
    <t>http://www.umweltatlas.bayern.de/mapapps/resources/apps/lfu_fgn_ftz/index.html?lang=de&amp;layers=service_fgn_vt6,service_fgn_vt7&amp;extent=4433625,4434493,5359354,5360601,31468</t>
  </si>
  <si>
    <t>http://www.umweltatlas.bayern.de/mapapps/resources/apps/lfu_fgn_ftz/index.html?lang=de&amp;layers=service_fgn_vt6,service_fgn_vt7&amp;extent=4433006,4434624,5360772,5360937,31468</t>
  </si>
  <si>
    <t>http://www.umweltatlas.bayern.de/mapapps/resources/apps/lfu_fgn_ftz/index.html?lang=de&amp;layers=service_fgn_vt6,service_fgn_vt7&amp;extent=4434493,4436196,5360601,5360413,31468</t>
  </si>
  <si>
    <t>http://www.umweltatlas.bayern.de/mapapps/resources/apps/lfu_fgn_ftz/index.html?lang=de&amp;layers=service_fgn_vt6,service_fgn_vt7&amp;extent=4434219,4435668,5359526,5360240,31468</t>
  </si>
  <si>
    <t>http://www.umweltatlas.bayern.de/mapapps/resources/apps/lfu_fgn_ftz/index.html?lang=de&amp;layers=service_fgn_vt6,service_fgn_vt7&amp;extent=4435154,4436507,5359741,5360343,31468</t>
  </si>
  <si>
    <t>http://www.umweltatlas.bayern.de/mapapps/resources/apps/lfu_fgn_ftz/index.html?lang=de&amp;layers=service_fgn_vt6,service_fgn_vt7&amp;extent=4434804,4436406,5359446,5359465,31468</t>
  </si>
  <si>
    <t>http://www.umweltatlas.bayern.de/mapapps/resources/apps/lfu_fgn_ftz/index.html?lang=de&amp;layers=service_fgn_vt6,service_fgn_vt7&amp;extent=4436373,4437375,5359339,5359996,31468</t>
  </si>
  <si>
    <t>http://www.umweltatlas.bayern.de/mapapps/resources/apps/lfu_fgn_ftz/index.html?lang=de&amp;layers=service_fgn_vt5,service_fgn_vt7&amp;extent=4435659,4440654,5360775,5360553,31468</t>
  </si>
  <si>
    <t>http://www.umweltatlas.bayern.de/mapapps/resources/apps/lfu_fgn_ftz/index.html?lang=de&amp;layers=service_fgn_vt6,service_fgn_vt7&amp;extent=4436551,4437883,5360322,5360063,31468</t>
  </si>
  <si>
    <t>http://www.umweltatlas.bayern.de/mapapps/resources/apps/lfu_fgn_ftz/index.html?lang=de&amp;layers=service_fgn_vt6,service_fgn_vt7&amp;extent=4437722,4440654,5360576,5360553,31468</t>
  </si>
  <si>
    <t>http://www.umweltatlas.bayern.de/mapapps/resources/apps/lfu_fgn_ftz/index.html?lang=de&amp;layers=service_fgn_vt6,service_fgn_vt7&amp;extent=4435659,4439060,5360775,5361311,31468</t>
  </si>
  <si>
    <t>http://www.umweltatlas.bayern.de/mapapps/resources/apps/lfu_fgn_ftz/index.html?lang=de&amp;layers=service_fgn_vt5,service_fgn_vt7&amp;extent=4433411,4437899,5361366,5361781,31468</t>
  </si>
  <si>
    <t>http://www.umweltatlas.bayern.de/mapapps/resources/apps/lfu_fgn_ftz/index.html?lang=de&amp;layers=service_fgn_vt6,service_fgn_vt7&amp;extent=4433411,4436819,5361366,5361297,31468</t>
  </si>
  <si>
    <t>http://www.umweltatlas.bayern.de/mapapps/resources/apps/lfu_fgn_ftz/index.html?lang=de&amp;layers=service_fgn_vt6,service_fgn_vt7&amp;extent=4434031,4436621,5362612,5361739,31468</t>
  </si>
  <si>
    <t>http://www.umweltatlas.bayern.de/mapapps/resources/apps/lfu_fgn_ftz/index.html?lang=de&amp;layers=service_fgn_vt6,service_fgn_vt7&amp;extent=4436621,4437899,5361739,5361781,31468</t>
  </si>
  <si>
    <t>http://www.umweltatlas.bayern.de/mapapps/resources/apps/lfu_fgn_ftz/index.html?lang=de&amp;layers=service_fgn_vt5,service_fgn_vt7&amp;extent=4436400,4440937,5362313,5361548,31468</t>
  </si>
  <si>
    <t>http://www.umweltatlas.bayern.de/mapapps/resources/apps/lfu_fgn_ftz/index.html?lang=de&amp;layers=service_fgn_vt6,service_fgn_vt7&amp;extent=4437712,4438109,5361842,5362427,31468</t>
  </si>
  <si>
    <t>http://www.umweltatlas.bayern.de/mapapps/resources/apps/lfu_fgn_ftz/index.html?lang=de&amp;layers=service_fgn_vt6,service_fgn_vt7&amp;extent=4438109,4440922,5362427,5361488,31468</t>
  </si>
  <si>
    <t>http://www.umweltatlas.bayern.de/mapapps/resources/apps/lfu_fgn_ftz/index.html?lang=de&amp;layers=service_fgn_vt6,service_fgn_vt7&amp;extent=4437862,4438974,5362109,5362997,31468</t>
  </si>
  <si>
    <t>http://www.umweltatlas.bayern.de/mapapps/resources/apps/lfu_fgn_ftz/index.html?lang=de&amp;layers=service_fgn_vt6,service_fgn_vt7&amp;extent=4438150,4440161,5363267,5363126,31468</t>
  </si>
  <si>
    <t>http://www.umweltatlas.bayern.de/mapapps/resources/apps/lfu_fgn_ftz/index.html?lang=de&amp;layers=service_fgn_vt6,service_fgn_vt7&amp;extent=4437818,4439289,5363405,5364156,31468</t>
  </si>
  <si>
    <t>http://www.umweltatlas.bayern.de/mapapps/resources/apps/lfu_fgn_ftz/index.html?lang=de&amp;layers=service_fgn_vt6,service_fgn_vt7&amp;extent=4436449,4438172,5362180,5363044,31468</t>
  </si>
  <si>
    <t>http://www.umweltatlas.bayern.de/mapapps/resources/apps/lfu_fgn_ftz/index.html?lang=de&amp;layers=service_fgn_vt6,service_fgn_vt7&amp;extent=4436850,4437930,5362746,5363818,31468</t>
  </si>
  <si>
    <t>http://www.umweltatlas.bayern.de/mapapps/resources/apps/lfu_fgn_ftz/index.html?lang=de&amp;layers=service_fgn_vt5,service_fgn_vt7&amp;extent=4434138,4437418,5363526,5363864,31468</t>
  </si>
  <si>
    <t>http://www.umweltatlas.bayern.de/mapapps/resources/apps/lfu_fgn_ftz/index.html?lang=de&amp;layers=service_fgn_vt6,service_fgn_vt7&amp;extent=4434406,4435971,5362948,5363419,31468</t>
  </si>
  <si>
    <t>http://www.umweltatlas.bayern.de/mapapps/resources/apps/lfu_fgn_ftz/index.html?lang=de&amp;layers=service_fgn_vt6,service_fgn_vt7&amp;extent=4434136,4435974,5363556,5363445,31468</t>
  </si>
  <si>
    <t>http://www.umweltatlas.bayern.de/mapapps/resources/apps/lfu_fgn_ftz/index.html?lang=de&amp;layers=service_fgn_vt6,service_fgn_vt7&amp;extent=4435787,4437418,5362514,5363864,31468</t>
  </si>
  <si>
    <t>http://www.umweltatlas.bayern.de/mapapps/resources/apps/lfu_fgn_ftz/index.html?lang=de&amp;layers=service_fgn_vt5,service_fgn_vt7&amp;extent=4434568,4439881,5364045,5367638,31468</t>
  </si>
  <si>
    <t>http://www.umweltatlas.bayern.de/mapapps/resources/apps/lfu_fgn_ftz/index.html?lang=de&amp;layers=service_fgn_vt6,service_fgn_vt7&amp;extent=4434535,4439112,5364145,5364548,31468</t>
  </si>
  <si>
    <t>http://www.umweltatlas.bayern.de/mapapps/resources/apps/lfu_fgn_ftz/index.html?lang=de&amp;layers=service_fgn_vt6,service_fgn_vt7&amp;extent=4434746,4437356,5364741,5364535,31468</t>
  </si>
  <si>
    <t>http://www.umweltatlas.bayern.de/mapapps/resources/apps/lfu_fgn_ftz/index.html?lang=de&amp;layers=service_fgn_vt6,service_fgn_vt7&amp;extent=4435442,4437219,5365169,5366003,31468</t>
  </si>
  <si>
    <t>http://www.umweltatlas.bayern.de/mapapps/resources/apps/lfu_fgn_ftz/index.html?lang=de&amp;layers=service_fgn_vt6,service_fgn_vt7&amp;extent=4437215,4439237,5366007,5364807,31468</t>
  </si>
  <si>
    <t>http://www.umweltatlas.bayern.de/mapapps/resources/apps/lfu_fgn_ftz/index.html?lang=de&amp;layers=service_fgn_vt6,service_fgn_vt7&amp;extent=4437154,4437456,5366113,5365786,31468</t>
  </si>
  <si>
    <t>http://www.umweltatlas.bayern.de/mapapps/resources/apps/lfu_fgn_ftz/index.html?lang=de&amp;layers=service_fgn_vt6,service_fgn_vt7&amp;extent=4437167,4439909,5366117,5365929,31468</t>
  </si>
  <si>
    <t>http://www.umweltatlas.bayern.de/mapapps/resources/apps/lfu_fgn_ftz/index.html?lang=de&amp;layers=service_fgn_vt6,service_fgn_vt7&amp;extent=4436210,4437556,5365540,5366292,31468</t>
  </si>
  <si>
    <t>http://www.umweltatlas.bayern.de/mapapps/resources/apps/lfu_fgn_ftz/index.html?lang=de&amp;layers=service_fgn_vt6,service_fgn_vt7&amp;extent=4437147,4439881,5366313,5367638,31468</t>
  </si>
  <si>
    <t>http://www.umweltatlas.bayern.de/mapapps/resources/apps/lfu_fgn_ftz/index.html?lang=de&amp;layers=service_fgn_vt6,service_fgn_vt7&amp;extent=4435363,4436194,5368734,5365536,31468</t>
  </si>
  <si>
    <t>http://www.umweltatlas.bayern.de/mapapps/resources/apps/lfu_fgn_ftz/index.html?lang=de&amp;layers=service_fgn_vt4,service_fgn_vt7&amp;extent=4428089,4446931,5369868,5380469,31468</t>
  </si>
  <si>
    <t>http://www.umweltatlas.bayern.de/mapapps/resources/apps/lfu_fgn_ftz/index.html?lang=de&amp;layers=service_fgn_vt5,service_fgn_vt7&amp;extent=4431601,4439902,5370439,5369692,31468</t>
  </si>
  <si>
    <t>http://www.umweltatlas.bayern.de/mapapps/resources/apps/lfu_fgn_ftz/index.html?lang=de&amp;layers=service_fgn_vt6,service_fgn_vt7&amp;extent=4434339,4436361,5368956,5368435,31468</t>
  </si>
  <si>
    <t>http://www.umweltatlas.bayern.de/mapapps/resources/apps/lfu_fgn_ftz/index.html?lang=de&amp;layers=service_fgn_vt6,service_fgn_vt7&amp;extent=4435448,4439902,5369107,5369692,31468</t>
  </si>
  <si>
    <t>http://www.umweltatlas.bayern.de/mapapps/resources/apps/lfu_fgn_ftz/index.html?lang=de&amp;layers=service_fgn_vt6,service_fgn_vt7&amp;extent=4435452,4437207,5370076,5370037,31468</t>
  </si>
  <si>
    <t>http://www.umweltatlas.bayern.de/mapapps/resources/apps/lfu_fgn_ftz/index.html?lang=de&amp;layers=service_fgn_vt6,service_fgn_vt7&amp;extent=4431601,4435905,5370439,5370930,31468</t>
  </si>
  <si>
    <t>http://www.umweltatlas.bayern.de/mapapps/resources/apps/lfu_fgn_ftz/index.html?lang=de&amp;layers=service_fgn_vt6,service_fgn_vt7&amp;extent=4435242,4436718,5371372,5372430,31468</t>
  </si>
  <si>
    <t>http://www.umweltatlas.bayern.de/mapapps/resources/apps/lfu_fgn_ftz/index.html?lang=de&amp;layers=service_fgn_vt6,service_fgn_vt7&amp;extent=4436722,4439436,5372426,5370387,31468</t>
  </si>
  <si>
    <t>http://www.umweltatlas.bayern.de/mapapps/resources/apps/lfu_fgn_ftz/index.html?lang=de&amp;layers=service_fgn_vt5,service_fgn_vt7&amp;extent=4427402,4436711,5371239,5372430,31468</t>
  </si>
  <si>
    <t>http://www.umweltatlas.bayern.de/mapapps/resources/apps/lfu_fgn_ftz/index.html?lang=de&amp;layers=service_fgn_vt6,service_fgn_vt7&amp;extent=4427402,4434378,5371239,5372410,31468</t>
  </si>
  <si>
    <t>http://www.umweltatlas.bayern.de/mapapps/resources/apps/lfu_fgn_ftz/index.html?lang=de&amp;layers=service_fgn_vt6,service_fgn_vt7&amp;extent=4431606,4434943,5371173,5371329,31468</t>
  </si>
  <si>
    <t>http://www.umweltatlas.bayern.de/mapapps/resources/apps/lfu_fgn_ftz/index.html?lang=de&amp;layers=service_fgn_vt6,service_fgn_vt7&amp;extent=4434092,4434558,5372619,5372342,31468</t>
  </si>
  <si>
    <t>http://www.umweltatlas.bayern.de/mapapps/resources/apps/lfu_fgn_ftz/index.html?lang=de&amp;layers=service_fgn_vt6,service_fgn_vt7&amp;extent=4429451,4434607,5375705,5372500,31468</t>
  </si>
  <si>
    <t>http://www.umweltatlas.bayern.de/mapapps/resources/apps/lfu_fgn_ftz/index.html?lang=de&amp;layers=service_fgn_vt6,service_fgn_vt7&amp;extent=4434432,4436711,5371725,5372430,31468</t>
  </si>
  <si>
    <t>http://www.umweltatlas.bayern.de/mapapps/resources/apps/lfu_fgn_ftz/index.html?lang=de&amp;layers=service_fgn_vt5,service_fgn_vt7&amp;extent=4436667,4437483,5373227,5371771,31468</t>
  </si>
  <si>
    <t>http://www.umweltatlas.bayern.de/mapapps/resources/apps/lfu_fgn_ftz/index.html?lang=de&amp;layers=service_fgn_vt5,service_fgn_vt7&amp;extent=4430858,4437248,5375855,5373329,31468</t>
  </si>
  <si>
    <t>http://www.umweltatlas.bayern.de/mapapps/resources/apps/lfu_fgn_ftz/index.html?lang=de&amp;layers=service_fgn_vt6,service_fgn_vt7&amp;extent=4430858,4435615,5375855,5374173,31468</t>
  </si>
  <si>
    <t>http://www.umweltatlas.bayern.de/mapapps/resources/apps/lfu_fgn_ftz/index.html?lang=de&amp;layers=service_fgn_vt6,service_fgn_vt7&amp;extent=4434228,4435617,5375115,5374203,31468</t>
  </si>
  <si>
    <t>http://www.umweltatlas.bayern.de/mapapps/resources/apps/lfu_fgn_ftz/index.html?lang=de&amp;layers=service_fgn_vt6,service_fgn_vt7&amp;extent=4434526,4437248,5373464,5373329,31468</t>
  </si>
  <si>
    <t>http://www.umweltatlas.bayern.de/mapapps/resources/apps/lfu_fgn_ftz/index.html?lang=de&amp;layers=service_fgn_vt5,service_fgn_vt7&amp;extent=4435014,4442516,5375333,5375049,31468</t>
  </si>
  <si>
    <t>http://www.umweltatlas.bayern.de/mapapps/resources/apps/lfu_fgn_ftz/index.html?lang=de&amp;layers=service_fgn_vt6,service_fgn_vt7&amp;extent=4437930,4440089,5374430,5370972,31468</t>
  </si>
  <si>
    <t>http://www.umweltatlas.bayern.de/mapapps/resources/apps/lfu_fgn_ftz/index.html?lang=de&amp;layers=service_fgn_vt6,service_fgn_vt7&amp;extent=4438198,4441071,5374360,5373143,31468</t>
  </si>
  <si>
    <t>http://www.umweltatlas.bayern.de/mapapps/resources/apps/lfu_fgn_ftz/index.html?lang=de&amp;layers=service_fgn_vt6,service_fgn_vt7&amp;extent=4436241,4439110,5374016,5374445,31468</t>
  </si>
  <si>
    <t>http://www.umweltatlas.bayern.de/mapapps/resources/apps/lfu_fgn_ftz/index.html?lang=de&amp;layers=service_fgn_vt6,service_fgn_vt7&amp;extent=4435014,4438424,5375333,5375385,31468</t>
  </si>
  <si>
    <t>http://www.umweltatlas.bayern.de/mapapps/resources/apps/lfu_fgn_ftz/index.html?lang=de&amp;layers=service_fgn_vt6,service_fgn_vt7&amp;extent=4437180,4439513,5375875,5377437,31468</t>
  </si>
  <si>
    <t>http://www.umweltatlas.bayern.de/mapapps/resources/apps/lfu_fgn_ftz/index.html?lang=de&amp;layers=service_fgn_vt6,service_fgn_vt7&amp;extent=4439410,4441166,5377275,5373317,31468</t>
  </si>
  <si>
    <t>http://www.umweltatlas.bayern.de/mapapps/resources/apps/lfu_fgn_ftz/index.html?lang=de&amp;layers=service_fgn_vt6,service_fgn_vt7&amp;extent=4439636,4439724,5376640,5377640,31468</t>
  </si>
  <si>
    <t>http://www.umweltatlas.bayern.de/mapapps/resources/apps/lfu_fgn_ftz/index.html?lang=de&amp;layers=service_fgn_vt6,service_fgn_vt7&amp;extent=4439893,4442383,5377488,5374664,31468</t>
  </si>
  <si>
    <t>http://www.umweltatlas.bayern.de/mapapps/resources/apps/lfu_fgn_ftz/index.html?lang=de&amp;layers=service_fgn_vt6,service_fgn_vt7&amp;extent=4440134,4440426,5378024,5376773,31468</t>
  </si>
  <si>
    <t>http://www.umweltatlas.bayern.de/mapapps/resources/apps/lfu_fgn_ftz/index.html?lang=de&amp;layers=service_fgn_vt5,service_fgn_vt7&amp;extent=4429743,4440284,5378769,5378029,31468</t>
  </si>
  <si>
    <t>http://www.umweltatlas.bayern.de/mapapps/resources/apps/lfu_fgn_ftz/index.html?lang=de&amp;layers=service_fgn_vt6,service_fgn_vt7&amp;extent=4431416,4433136,5376945,5377348,31468</t>
  </si>
  <si>
    <t>http://www.umweltatlas.bayern.de/mapapps/resources/apps/lfu_fgn_ftz/index.html?lang=de&amp;layers=service_fgn_vt6,service_fgn_vt7&amp;extent=4430196,4433117,5375788,5377450,31468</t>
  </si>
  <si>
    <t>http://www.umweltatlas.bayern.de/mapapps/resources/apps/lfu_fgn_ftz/index.html?lang=de&amp;layers=service_fgn_vt6,service_fgn_vt7&amp;extent=4432188,4433933,5376467,5377386,31468</t>
  </si>
  <si>
    <t>http://www.umweltatlas.bayern.de/mapapps/resources/apps/lfu_fgn_ftz/index.html?lang=de&amp;layers=service_fgn_vt6,service_fgn_vt7&amp;extent=4431194,4433933,5375996,5377386,31468</t>
  </si>
  <si>
    <t>http://www.umweltatlas.bayern.de/mapapps/resources/apps/lfu_fgn_ftz/index.html?lang=de&amp;layers=service_fgn_vt6,service_fgn_vt7&amp;extent=4431227,4436159,5377863,5377605,31468</t>
  </si>
  <si>
    <t>http://www.umweltatlas.bayern.de/mapapps/resources/apps/lfu_fgn_ftz/index.html?lang=de&amp;layers=service_fgn_vt6,service_fgn_vt7&amp;extent=4432570,4436159,5375588,5377605,31468</t>
  </si>
  <si>
    <t>http://www.umweltatlas.bayern.de/mapapps/resources/apps/lfu_fgn_ftz/index.html?lang=de&amp;layers=service_fgn_vt6,service_fgn_vt7&amp;extent=4436281,4437390,5376380,5377714,31468</t>
  </si>
  <si>
    <t>http://www.umweltatlas.bayern.de/mapapps/resources/apps/lfu_fgn_ftz/index.html?lang=de&amp;layers=service_fgn_vt6,service_fgn_vt7&amp;extent=4429743,4437714,5378769,5378595,31468</t>
  </si>
  <si>
    <t>http://www.umweltatlas.bayern.de/mapapps/resources/apps/lfu_fgn_ftz/index.html?lang=de&amp;layers=service_fgn_vt6,service_fgn_vt7&amp;extent=4433627,4440284,5380039,5378023,31468</t>
  </si>
  <si>
    <t>http://www.umweltatlas.bayern.de/mapapps/resources/apps/lfu_fgn_ftz/index.html?lang=de&amp;layers=service_fgn_vt5,service_fgn_vt7&amp;extent=4437515,4447076,5381038,5377446,31468</t>
  </si>
  <si>
    <t>http://www.umweltatlas.bayern.de/mapapps/resources/apps/lfu_fgn_ftz/index.html?lang=de&amp;layers=service_fgn_vt6,service_fgn_vt7&amp;extent=4437515,4445569,5381038,5379893,31468</t>
  </si>
  <si>
    <t>http://www.umweltatlas.bayern.de/mapapps/resources/apps/lfu_fgn_ftz/index.html?lang=de&amp;layers=service_fgn_vt6,service_fgn_vt7&amp;extent=4440187,4447086,5377624,5377527,31468</t>
  </si>
  <si>
    <t>http://www.umweltatlas.bayern.de/mapapps/resources/apps/lfu_fgn_ftz/index.html?lang=de&amp;layers=service_fgn_vt6,service_fgn_vt7&amp;extent=4446126,4446833,5381413,5378208,31468</t>
  </si>
  <si>
    <t>http://www.umweltatlas.bayern.de/mapapps/resources/apps/lfu_fgn_ftz/index.html?lang=de&amp;layers=service_fgn_vt4,service_fgn_vt7&amp;extent=4440499,4446179,5362176,5381431,31468</t>
  </si>
  <si>
    <t>http://www.umweltatlas.bayern.de/mapapps/resources/apps/lfu_fgn_ftz/index.html?lang=de&amp;layers=service_fgn_vt5,service_fgn_vt7&amp;extent=4439742,4441265,5365364,5362291,31468</t>
  </si>
  <si>
    <t>http://www.umweltatlas.bayern.de/mapapps/resources/apps/lfu_fgn_ftz/index.html?lang=de&amp;layers=service_fgn_vt6,service_fgn_vt7&amp;extent=4439568,4441343,5365115,5362337,31468</t>
  </si>
  <si>
    <t>http://www.umweltatlas.bayern.de/mapapps/resources/apps/lfu_fgn_ftz/index.html?lang=de&amp;layers=service_fgn_vt6,service_fgn_vt7&amp;extent=4439586,4441139,5365268,5364131,31468</t>
  </si>
  <si>
    <t>http://www.umweltatlas.bayern.de/mapapps/resources/apps/lfu_fgn_ftz/index.html?lang=de&amp;layers=service_fgn_vt6,service_fgn_vt7&amp;extent=4441295,4441952,5363632,5364571,31468</t>
  </si>
  <si>
    <t>http://www.umweltatlas.bayern.de/mapapps/resources/apps/lfu_fgn_ftz/index.html?lang=de&amp;layers=service_fgn_vt5,service_fgn_vt7&amp;extent=4441265,4445264,5362291,5364162,31468</t>
  </si>
  <si>
    <t>http://www.umweltatlas.bayern.de/mapapps/resources/apps/lfu_fgn_ftz/index.html?lang=de&amp;layers=service_fgn_vt6,service_fgn_vt7&amp;extent=4443005,4445288,5363791,5364092,31468</t>
  </si>
  <si>
    <t>http://www.umweltatlas.bayern.de/mapapps/resources/apps/lfu_fgn_ftz/index.html?lang=de&amp;layers=service_fgn_vt6,service_fgn_vt7&amp;extent=4442673,4443005,5361931,5363791,31468</t>
  </si>
  <si>
    <t>http://www.umweltatlas.bayern.de/mapapps/resources/apps/lfu_fgn_ftz/index.html?lang=de&amp;layers=service_fgn_vt6,service_fgn_vt7&amp;extent=4442086,4443222,5363859,5364277,31468</t>
  </si>
  <si>
    <t>http://www.umweltatlas.bayern.de/mapapps/resources/apps/lfu_fgn_ftz/index.html?lang=de&amp;layers=service_fgn_vt6,service_fgn_vt7&amp;extent=4441517,4442044,5362069,5364112,31468</t>
  </si>
  <si>
    <t>http://www.umweltatlas.bayern.de/mapapps/resources/apps/lfu_fgn_ftz/index.html?lang=de&amp;layers=service_fgn_vt6,service_fgn_vt7&amp;extent=4441830,4442160,5364052,5364428,31468</t>
  </si>
  <si>
    <t>http://www.umweltatlas.bayern.de/mapapps/resources/apps/lfu_fgn_ftz/index.html?lang=de&amp;layers=service_fgn_vt5,service_fgn_vt7&amp;extent=4439397,4447169,5367011,5365907,31468</t>
  </si>
  <si>
    <t>http://www.umweltatlas.bayern.de/mapapps/resources/apps/lfu_fgn_ftz/index.html?lang=de&amp;layers=service_fgn_vt6,service_fgn_vt7&amp;extent=4439792,4442877,5365833,5364458,31468</t>
  </si>
  <si>
    <t>http://www.umweltatlas.bayern.de/mapapps/resources/apps/lfu_fgn_ftz/index.html?lang=de&amp;layers=service_fgn_vt6,service_fgn_vt7&amp;extent=4442583,4445905,5364994,5365409,31468</t>
  </si>
  <si>
    <t>http://www.umweltatlas.bayern.de/mapapps/resources/apps/lfu_fgn_ftz/index.html?lang=de&amp;layers=service_fgn_vt6,service_fgn_vt7&amp;extent=4442295,4443099,5365753,5366491,31468</t>
  </si>
  <si>
    <t>http://www.umweltatlas.bayern.de/mapapps/resources/apps/lfu_fgn_ftz/index.html?lang=de&amp;layers=service_fgn_vt6,service_fgn_vt7&amp;extent=4439397,4443099,5367011,5366491,31468</t>
  </si>
  <si>
    <t>http://www.umweltatlas.bayern.de/mapapps/resources/apps/lfu_fgn_ftz/index.html?lang=de&amp;layers=service_fgn_vt6,service_fgn_vt7&amp;extent=4441229,4444124,5367237,5366119,31468</t>
  </si>
  <si>
    <t>http://www.umweltatlas.bayern.de/mapapps/resources/apps/lfu_fgn_ftz/index.html?lang=de&amp;layers=service_fgn_vt6,service_fgn_vt7&amp;extent=4443818,4447169,5367306,5365907,31468</t>
  </si>
  <si>
    <t>http://www.umweltatlas.bayern.de/mapapps/resources/apps/lfu_fgn_ftz/index.html?lang=de&amp;layers=service_fgn_vt6,service_fgn_vt7&amp;extent=4441024,4446993,5367722,5367845,31468</t>
  </si>
  <si>
    <t>http://www.umweltatlas.bayern.de/mapapps/resources/apps/lfu_fgn_ftz/index.html?lang=de&amp;layers=service_fgn_vt5,service_fgn_vt7&amp;extent=4439209,4444522,5368018,5368546,31468</t>
  </si>
  <si>
    <t>http://www.umweltatlas.bayern.de/mapapps/resources/apps/lfu_fgn_ftz/index.html?lang=de&amp;layers=service_fgn_vt6,service_fgn_vt7&amp;extent=4439902,4440962,5369692,5367518,31468</t>
  </si>
  <si>
    <t>http://www.umweltatlas.bayern.de/mapapps/resources/apps/lfu_fgn_ftz/index.html?lang=de&amp;layers=service_fgn_vt6,service_fgn_vt7&amp;extent=4440457,4441195,5369193,5368910,31468</t>
  </si>
  <si>
    <t>http://www.umweltatlas.bayern.de/mapapps/resources/apps/lfu_fgn_ftz/index.html?lang=de&amp;layers=service_fgn_vt6,service_fgn_vt7&amp;extent=4441163,4441202,5368102,5369242,31468</t>
  </si>
  <si>
    <t>http://www.umweltatlas.bayern.de/mapapps/resources/apps/lfu_fgn_ftz/index.html?lang=de&amp;layers=service_fgn_vt6,service_fgn_vt7&amp;extent=4441173,4441828,5367878,5368613,31468</t>
  </si>
  <si>
    <t>http://www.umweltatlas.bayern.de/mapapps/resources/apps/lfu_fgn_ftz/index.html?lang=de&amp;layers=service_fgn_vt6,service_fgn_vt7&amp;extent=4441839,4442921,5368010,5369122,31468</t>
  </si>
  <si>
    <t>http://www.umweltatlas.bayern.de/mapapps/resources/apps/lfu_fgn_ftz/index.html?lang=de&amp;layers=service_fgn_vt6,service_fgn_vt7&amp;extent=4442874,4442944,5368667,5368965,31468</t>
  </si>
  <si>
    <t>http://www.umweltatlas.bayern.de/mapapps/resources/apps/lfu_fgn_ftz/index.html?lang=de&amp;layers=service_fgn_vt6,service_fgn_vt7&amp;extent=4442921,4444522,5369122,5368546,31468</t>
  </si>
  <si>
    <t>http://www.umweltatlas.bayern.de/mapapps/resources/apps/lfu_fgn_ftz/index.html?lang=de&amp;layers=service_fgn_vt5,service_fgn_vt7&amp;extent=4440359,4447058,5369626,5368574,31468</t>
  </si>
  <si>
    <t>http://www.umweltatlas.bayern.de/mapapps/resources/apps/lfu_fgn_ftz/index.html?lang=de&amp;layers=service_fgn_vt6,service_fgn_vt7&amp;extent=4444331,4444635,5368732,5368512,31468</t>
  </si>
  <si>
    <t>http://www.umweltatlas.bayern.de/mapapps/resources/apps/lfu_fgn_ftz/index.html?lang=de&amp;layers=service_fgn_vt6,service_fgn_vt7&amp;extent=4444540,4447064,5368573,5368615,31468</t>
  </si>
  <si>
    <t>http://www.umweltatlas.bayern.de/mapapps/resources/apps/lfu_fgn_ftz/index.html?lang=de&amp;layers=service_fgn_vt6,service_fgn_vt7&amp;extent=4440359,4446883,5369626,5369143,31468</t>
  </si>
  <si>
    <t>http://www.umweltatlas.bayern.de/mapapps/resources/apps/lfu_fgn_ftz/index.html?lang=de&amp;layers=service_fgn_vt5,service_fgn_vt7&amp;extent=4439414,4444792,5370476,5370457,31468</t>
  </si>
  <si>
    <t>http://www.umweltatlas.bayern.de/mapapps/resources/apps/lfu_fgn_ftz/index.html?lang=de&amp;layers=service_fgn_vt6,service_fgn_vt7&amp;extent=4439414,4443039,5370476,5370530,31468</t>
  </si>
  <si>
    <t>http://www.umweltatlas.bayern.de/mapapps/resources/apps/lfu_fgn_ftz/index.html?lang=de&amp;layers=service_fgn_vt6,service_fgn_vt7&amp;extent=4442801,4443016,5371068,5370801,31468</t>
  </si>
  <si>
    <t>http://www.umweltatlas.bayern.de/mapapps/resources/apps/lfu_fgn_ftz/index.html?lang=de&amp;layers=service_fgn_vt6,service_fgn_vt7&amp;extent=4441226,4444792,5369777,5370457,31468</t>
  </si>
  <si>
    <t>http://www.umweltatlas.bayern.de/mapapps/resources/apps/lfu_fgn_ftz/index.html?lang=de&amp;layers=service_fgn_vt5,service_fgn_vt7&amp;extent=4441505,4448372,5372171,5371763,31468</t>
  </si>
  <si>
    <t>http://www.umweltatlas.bayern.de/mapapps/resources/apps/lfu_fgn_ftz/index.html?lang=de&amp;layers=service_fgn_vt6,service_fgn_vt7&amp;extent=4443740,4445199,5371295,5370358,31468</t>
  </si>
  <si>
    <t>http://www.umweltatlas.bayern.de/mapapps/resources/apps/lfu_fgn_ftz/index.html?lang=de&amp;layers=service_fgn_vt6,service_fgn_vt7&amp;extent=4445267,4447502,5371431,5369281,31468</t>
  </si>
  <si>
    <t>http://www.umweltatlas.bayern.de/mapapps/resources/apps/lfu_fgn_ftz/index.html?lang=de&amp;layers=service_fgn_vt6,service_fgn_vt7&amp;extent=4441519,4445260,5372238,5371432,31468</t>
  </si>
  <si>
    <t>http://www.umweltatlas.bayern.de/mapapps/resources/apps/lfu_fgn_ftz/index.html?lang=de&amp;layers=service_fgn_vt6,service_fgn_vt7&amp;extent=4444454,4446261,5372261,5371053,31468</t>
  </si>
  <si>
    <t>http://www.umweltatlas.bayern.de/mapapps/resources/apps/lfu_fgn_ftz/index.html?lang=de&amp;layers=service_fgn_vt6,service_fgn_vt7&amp;extent=4446038,4447978,5372806,5370826,31468</t>
  </si>
  <si>
    <t>http://www.umweltatlas.bayern.de/mapapps/resources/apps/lfu_fgn_ftz/index.html?lang=de&amp;layers=service_fgn_vt6,service_fgn_vt7&amp;extent=4444861,4446134,5372405,5373510,31468</t>
  </si>
  <si>
    <t>http://www.umweltatlas.bayern.de/mapapps/resources/apps/lfu_fgn_ftz/index.html?lang=de&amp;layers=service_fgn_vt5,service_fgn_vt7&amp;extent=4439863,4446105,5371793,5373524,31468</t>
  </si>
  <si>
    <t>http://www.umweltatlas.bayern.de/mapapps/resources/apps/lfu_fgn_ftz/index.html?lang=de&amp;layers=service_fgn_vt6,service_fgn_vt7&amp;extent=4440245,4443383,5371318,5374774,31468</t>
  </si>
  <si>
    <t>http://www.umweltatlas.bayern.de/mapapps/resources/apps/lfu_fgn_ftz/index.html?lang=de&amp;layers=service_fgn_vt6,service_fgn_vt7&amp;extent=4442041,4443602,5372355,5373596,31468</t>
  </si>
  <si>
    <t>http://www.umweltatlas.bayern.de/mapapps/resources/apps/lfu_fgn_ftz/index.html?lang=de&amp;layers=service_fgn_vt6,service_fgn_vt7&amp;extent=4443801,4444015,5375237,5372485,31468</t>
  </si>
  <si>
    <t>http://www.umweltatlas.bayern.de/mapapps/resources/apps/lfu_fgn_ftz/index.html?lang=de&amp;layers=service_fgn_vt6,service_fgn_vt7&amp;extent=4444115,4444979,5372379,5373462,31468</t>
  </si>
  <si>
    <t>http://www.umweltatlas.bayern.de/mapapps/resources/apps/lfu_fgn_ftz/index.html?lang=de&amp;layers=service_fgn_vt6,service_fgn_vt7&amp;extent=4444994,4445486,5372860,5374229,31468</t>
  </si>
  <si>
    <t>http://www.umweltatlas.bayern.de/mapapps/resources/apps/lfu_fgn_ftz/index.html?lang=de&amp;layers=service_fgn_vt5,service_fgn_vt7&amp;extent=4446149,4448557,5381427,5371912,31468</t>
  </si>
  <si>
    <t>http://www.umweltatlas.bayern.de/mapapps/resources/apps/lfu_fgn_ftz/index.html?lang=de&amp;layers=service_fgn_vt6,service_fgn_vt7&amp;extent=4444790,4448079,5374505,5372806,31468</t>
  </si>
  <si>
    <t>http://www.umweltatlas.bayern.de/mapapps/resources/apps/lfu_fgn_ftz/index.html?lang=de&amp;layers=service_fgn_vt6,service_fgn_vt7&amp;extent=4446884,4448844,5375087,5371990,31468</t>
  </si>
  <si>
    <t>http://www.umweltatlas.bayern.de/mapapps/resources/apps/lfu_fgn_ftz/index.html?lang=de&amp;layers=service_fgn_vt6,service_fgn_vt7&amp;extent=4443799,4449798,5375243,5374515,31468</t>
  </si>
  <si>
    <t>http://www.umweltatlas.bayern.de/mapapps/resources/apps/lfu_fgn_ftz/index.html?lang=de&amp;layers=service_fgn_vt6,service_fgn_vt7&amp;extent=4447544,4452147,5376269,5375851,31468</t>
  </si>
  <si>
    <t>http://www.umweltatlas.bayern.de/mapapps/resources/apps/lfu_fgn_ftz/index.html?lang=de&amp;layers=service_fgn_vt6,service_fgn_vt7&amp;extent=4446137,4450069,5381423,5376686,31468</t>
  </si>
  <si>
    <t>http://www.umweltatlas.bayern.de/mapapps/resources/apps/lfu_fgn_ftz/index.html?lang=de&amp;layers=service_fgn_vt4,service_fgn_vt7&amp;extent=4441571,4463260,5380220,5398749,31468</t>
  </si>
  <si>
    <t>http://www.umweltatlas.bayern.de/mapapps/resources/apps/lfu_fgn_ftz/index.html?lang=de&amp;layers=service_fgn_vt5,service_fgn_vt7&amp;extent=4440355,4452957,5382005,5377362,31468</t>
  </si>
  <si>
    <t>http://www.umweltatlas.bayern.de/mapapps/resources/apps/lfu_fgn_ftz/index.html?lang=de&amp;layers=service_fgn_vt6,service_fgn_vt7&amp;extent=4446101,4447864,5381639,5380282,31468</t>
  </si>
  <si>
    <t>http://www.umweltatlas.bayern.de/mapapps/resources/apps/lfu_fgn_ftz/index.html?lang=de&amp;layers=service_fgn_vt6,service_fgn_vt7&amp;extent=4440355,4447087,5382005,5382032,31468</t>
  </si>
  <si>
    <t>http://www.umweltatlas.bayern.de/mapapps/resources/apps/lfu_fgn_ftz/index.html?lang=de&amp;layers=service_fgn_vt6,service_fgn_vt7&amp;extent=4444218,4449433,5383534,5379060,31468</t>
  </si>
  <si>
    <t>http://www.umweltatlas.bayern.de/mapapps/resources/apps/lfu_fgn_ftz/index.html?lang=de&amp;layers=service_fgn_vt6,service_fgn_vt7&amp;extent=4449790,4451486,5382069,5376753,31468</t>
  </si>
  <si>
    <t>http://www.umweltatlas.bayern.de/mapapps/resources/apps/lfu_fgn_ftz/index.html?lang=de&amp;layers=service_fgn_vt6,service_fgn_vt7&amp;extent=4448891,4450245,5383384,5381431,31468</t>
  </si>
  <si>
    <t>http://www.umweltatlas.bayern.de/mapapps/resources/apps/lfu_fgn_ftz/index.html?lang=de&amp;layers=service_fgn_vt6,service_fgn_vt7&amp;extent=4450691,4452957,5382425,5377362,31468</t>
  </si>
  <si>
    <t>http://www.umweltatlas.bayern.de/mapapps/resources/apps/lfu_fgn_ftz/index.html?lang=de&amp;layers=service_fgn_vt6,service_fgn_vt7&amp;extent=4448644,4451114,5384218,5381326,31468</t>
  </si>
  <si>
    <t>http://www.umweltatlas.bayern.de/mapapps/resources/apps/lfu_fgn_ftz/index.html?lang=de&amp;layers=service_fgn_vt5,service_fgn_vt7&amp;extent=4451217,4454902,5383073,5379956,31468</t>
  </si>
  <si>
    <t>http://www.umweltatlas.bayern.de/mapapps/resources/apps/lfu_fgn_ftz/index.html?lang=de&amp;layers=service_fgn_vt6,service_fgn_vt7&amp;extent=4451822,4454902,5382961,5379956,31468</t>
  </si>
  <si>
    <t>http://www.umweltatlas.bayern.de/mapapps/resources/apps/lfu_fgn_ftz/index.html?lang=de&amp;layers=service_fgn_vt6,service_fgn_vt7&amp;extent=4451818,4454034,5382956,5379295,31468</t>
  </si>
  <si>
    <t>http://www.umweltatlas.bayern.de/mapapps/resources/apps/lfu_fgn_ftz/index.html?lang=de&amp;layers=service_fgn_vt6,service_fgn_vt7&amp;extent=4451378,4451473,5382019,5383340,31468</t>
  </si>
  <si>
    <t>http://www.umweltatlas.bayern.de/mapapps/resources/apps/lfu_fgn_ftz/index.html?lang=de&amp;layers=service_fgn_vt5,service_fgn_vt7&amp;extent=4448273,4457263,5384541,5382390,31468</t>
  </si>
  <si>
    <t>http://www.umweltatlas.bayern.de/mapapps/resources/apps/lfu_fgn_ftz/index.html?lang=de&amp;layers=service_fgn_vt6,service_fgn_vt7&amp;extent=4448273,4452911,5384541,5383913,31468</t>
  </si>
  <si>
    <t>http://www.umweltatlas.bayern.de/mapapps/resources/apps/lfu_fgn_ftz/index.html?lang=de&amp;layers=service_fgn_vt6,service_fgn_vt7&amp;extent=4452794,4452906,5381918,5383906,31468</t>
  </si>
  <si>
    <t>http://www.umweltatlas.bayern.de/mapapps/resources/apps/lfu_fgn_ftz/index.html?lang=de&amp;layers=service_fgn_vt6,service_fgn_vt7&amp;extent=4453042,4454768,5382489,5384475,31468</t>
  </si>
  <si>
    <t>http://www.umweltatlas.bayern.de/mapapps/resources/apps/lfu_fgn_ftz/index.html?lang=de&amp;layers=service_fgn_vt6,service_fgn_vt7&amp;extent=4454355,4454758,5384353,5380628,31468</t>
  </si>
  <si>
    <t>http://www.umweltatlas.bayern.de/mapapps/resources/apps/lfu_fgn_ftz/index.html?lang=de&amp;layers=service_fgn_vt6,service_fgn_vt7&amp;extent=4454550,4455483,5384082,5383916,31468</t>
  </si>
  <si>
    <t>http://www.umweltatlas.bayern.de/mapapps/resources/apps/lfu_fgn_ftz/index.html?lang=de&amp;layers=service_fgn_vt6,service_fgn_vt7&amp;extent=4454784,4456132,5383804,5382297,31468</t>
  </si>
  <si>
    <t>http://www.umweltatlas.bayern.de/mapapps/resources/apps/lfu_fgn_ftz/index.html?lang=de&amp;layers=service_fgn_vt6,service_fgn_vt7&amp;extent=4455687,4456171,5384388,5382704,31468</t>
  </si>
  <si>
    <t>http://www.umweltatlas.bayern.de/mapapps/resources/apps/lfu_fgn_ftz/index.html?lang=de&amp;layers=service_fgn_vt6,service_fgn_vt7&amp;extent=4448759,4455687,5384885,5384384,31468</t>
  </si>
  <si>
    <t>http://www.umweltatlas.bayern.de/mapapps/resources/apps/lfu_fgn_ftz/index.html?lang=de&amp;layers=service_fgn_vt6,service_fgn_vt7&amp;extent=4453551,4454886,5385605,5380013,31468</t>
  </si>
  <si>
    <t>http://www.umweltatlas.bayern.de/mapapps/resources/apps/lfu_fgn_ftz/index.html?lang=de&amp;layers=service_fgn_vt5,service_fgn_vt7&amp;extent=4456495,4459631,5385047,5379022,31468</t>
  </si>
  <si>
    <t>http://www.umweltatlas.bayern.de/mapapps/resources/apps/lfu_fgn_ftz/index.html?lang=de&amp;layers=service_fgn_vt6,service_fgn_vt7&amp;extent=4458107,4459145,5378687,5381819,31468</t>
  </si>
  <si>
    <t>http://www.umweltatlas.bayern.de/mapapps/resources/apps/lfu_fgn_ftz/index.html?lang=de&amp;layers=service_fgn_vt6,service_fgn_vt7&amp;extent=4455186,4457982,5379062,5381785,31468</t>
  </si>
  <si>
    <t>http://www.umweltatlas.bayern.de/mapapps/resources/apps/lfu_fgn_ftz/index.html?lang=de&amp;layers=service_fgn_vt6,service_fgn_vt7&amp;extent=4456495,4460042,5385047,5381150,31468</t>
  </si>
  <si>
    <t>http://www.umweltatlas.bayern.de/mapapps/resources/apps/lfu_fgn_ftz/index.html?lang=de&amp;layers=service_fgn_vt5,service_fgn_vt7&amp;extent=4457636,4459322,5387058,5383298,31468</t>
  </si>
  <si>
    <t>http://www.umweltatlas.bayern.de/mapapps/resources/apps/lfu_fgn_ftz/index.html?lang=de&amp;layers=service_fgn_vt6,service_fgn_vt7&amp;extent=4455992,4459595,5385439,5383715,31468</t>
  </si>
  <si>
    <t>http://www.umweltatlas.bayern.de/mapapps/resources/apps/lfu_fgn_ftz/index.html?lang=de&amp;layers=service_fgn_vt6,service_fgn_vt7&amp;extent=4457910,4459769,5385662,5384160,31468</t>
  </si>
  <si>
    <t>http://www.umweltatlas.bayern.de/mapapps/resources/apps/lfu_fgn_ftz/index.html?lang=de&amp;layers=service_fgn_vt6,service_fgn_vt7&amp;extent=4457770,4458199,5386188,5385589,31468</t>
  </si>
  <si>
    <t>http://www.umweltatlas.bayern.de/mapapps/resources/apps/lfu_fgn_ftz/index.html?lang=de&amp;layers=service_fgn_vt6,service_fgn_vt7&amp;extent=4456271,4457773,5385580,5386163,31468</t>
  </si>
  <si>
    <t>http://www.umweltatlas.bayern.de/mapapps/resources/apps/lfu_fgn_ftz/index.html?lang=de&amp;layers=service_fgn_vt6,service_fgn_vt7&amp;extent=4457627,4457765,5386090,5386347,31468</t>
  </si>
  <si>
    <t>http://www.umweltatlas.bayern.de/mapapps/resources/apps/lfu_fgn_ftz/index.html?lang=de&amp;layers=service_fgn_vt6,service_fgn_vt7&amp;extent=4456885,4457731,5385968,5386291,31468</t>
  </si>
  <si>
    <t>http://www.umweltatlas.bayern.de/mapapps/resources/apps/lfu_fgn_ftz/index.html?lang=de&amp;layers=service_fgn_vt6,service_fgn_vt7&amp;extent=4457097,4457927,5386228,5386622,31468</t>
  </si>
  <si>
    <t>http://www.umweltatlas.bayern.de/mapapps/resources/apps/lfu_fgn_ftz/index.html?lang=de&amp;layers=service_fgn_vt6,service_fgn_vt7&amp;extent=4457316,4457866,5386661,5387077,31468</t>
  </si>
  <si>
    <t>http://www.umweltatlas.bayern.de/mapapps/resources/apps/lfu_fgn_ftz/index.html?lang=de&amp;layers=service_fgn_vt6,service_fgn_vt7&amp;extent=4457896,4457967,5386932,5386492,31468</t>
  </si>
  <si>
    <t>http://www.umweltatlas.bayern.de/mapapps/resources/apps/lfu_fgn_ftz/index.html?lang=de&amp;layers=service_fgn_vt5,service_fgn_vt7&amp;extent=4458006,4463122,5386636,5382655,31468</t>
  </si>
  <si>
    <t>http://www.umweltatlas.bayern.de/mapapps/resources/apps/lfu_fgn_ftz/index.html?lang=de&amp;layers=service_fgn_vt6,service_fgn_vt7&amp;extent=4459598,4461884,5384357,5381930,31468</t>
  </si>
  <si>
    <t>http://www.umweltatlas.bayern.de/mapapps/resources/apps/lfu_fgn_ftz/index.html?lang=de&amp;layers=service_fgn_vt6,service_fgn_vt7&amp;extent=4460934,4463122,5384748,5382655,31468</t>
  </si>
  <si>
    <t>http://www.umweltatlas.bayern.de/mapapps/resources/apps/lfu_fgn_ftz/index.html?lang=de&amp;layers=service_fgn_vt6,service_fgn_vt7&amp;extent=4459598,4461202,5384357,5384945,31468</t>
  </si>
  <si>
    <t>http://www.umweltatlas.bayern.de/mapapps/resources/apps/lfu_fgn_ftz/index.html?lang=de&amp;layers=service_fgn_vt6,service_fgn_vt7&amp;extent=4460095,4460949,5385668,5385247,31468</t>
  </si>
  <si>
    <t>http://www.umweltatlas.bayern.de/mapapps/resources/apps/lfu_fgn_ftz/index.html?lang=de&amp;layers=service_fgn_vt6,service_fgn_vt7&amp;extent=4459237,4460481,5386001,5385743,31468</t>
  </si>
  <si>
    <t>http://www.umweltatlas.bayern.de/mapapps/resources/apps/lfu_fgn_ftz/index.html?lang=de&amp;layers=service_fgn_vt6,service_fgn_vt7&amp;extent=4459382,4459571,5386041,5384707,31468</t>
  </si>
  <si>
    <t>http://www.umweltatlas.bayern.de/mapapps/resources/apps/lfu_fgn_ftz/index.html?lang=de&amp;layers=service_fgn_vt6,service_fgn_vt7&amp;extent=4458175,4459936,5386612,5386163,31468</t>
  </si>
  <si>
    <t>http://www.umweltatlas.bayern.de/mapapps/resources/apps/lfu_fgn_ftz/index.html?lang=de&amp;layers=service_fgn_vt6,service_fgn_vt7&amp;extent=4458014,4459555,5386646,5384709,31468</t>
  </si>
  <si>
    <t>http://www.umweltatlas.bayern.de/mapapps/resources/apps/lfu_fgn_ftz/index.html?lang=de&amp;layers=service_fgn_vt6,service_fgn_vt7&amp;extent=4458082,4458222,5386672,5386653,31468</t>
  </si>
  <si>
    <t>http://www.umweltatlas.bayern.de/mapapps/resources/apps/lfu_fgn_ftz/index.html?lang=de&amp;layers=service_fgn_vt5,service_fgn_vt7&amp;extent=4458203,4459021,5387673,5386569,31468</t>
  </si>
  <si>
    <t>http://www.umweltatlas.bayern.de/mapapps/resources/apps/lfu_fgn_ftz/index.html?lang=de&amp;layers=service_fgn_vt6,service_fgn_vt7&amp;extent=4457866,4458334,5387077,5386581,31468</t>
  </si>
  <si>
    <t>http://www.umweltatlas.bayern.de/mapapps/resources/apps/lfu_fgn_ftz/index.html?lang=de&amp;layers=service_fgn_vt6,service_fgn_vt7&amp;extent=4458374,4458624,5386955,5386565,31468</t>
  </si>
  <si>
    <t>http://www.umweltatlas.bayern.de/mapapps/resources/apps/lfu_fgn_ftz/index.html?lang=de&amp;layers=service_fgn_vt6,service_fgn_vt7&amp;extent=4458037,4458439,5387095,5386867,31468</t>
  </si>
  <si>
    <t>http://www.umweltatlas.bayern.de/mapapps/resources/apps/lfu_fgn_ftz/index.html?lang=de&amp;layers=service_fgn_vt6,service_fgn_vt7&amp;extent=4458352,4459021,5387191,5386569,31468</t>
  </si>
  <si>
    <t>http://www.umweltatlas.bayern.de/mapapps/resources/apps/lfu_fgn_ftz/index.html?lang=de&amp;layers=service_fgn_vt6,service_fgn_vt7&amp;extent=4457990,4458636,5387096,5387114,31468</t>
  </si>
  <si>
    <t>http://www.umweltatlas.bayern.de/mapapps/resources/apps/lfu_fgn_ftz/index.html?lang=de&amp;layers=service_fgn_vt6,service_fgn_vt7&amp;extent=4458077,4458373,5387186,5387340,31468</t>
  </si>
  <si>
    <t>http://www.umweltatlas.bayern.de/mapapps/resources/apps/lfu_fgn_ftz/index.html?lang=de&amp;layers=service_fgn_vt6,service_fgn_vt7&amp;extent=4458094,4458426,5387256,5387569,31468</t>
  </si>
  <si>
    <t>http://www.umweltatlas.bayern.de/mapapps/resources/apps/lfu_fgn_ftz/index.html?lang=de&amp;layers=service_fgn_vt5,service_fgn_vt7&amp;extent=4451179,4458195,5386508,5387870,31468</t>
  </si>
  <si>
    <t>http://www.umweltatlas.bayern.de/mapapps/resources/apps/lfu_fgn_ftz/index.html?lang=de&amp;layers=service_fgn_vt6,service_fgn_vt7&amp;extent=4451179,4457094,5386508,5386354,31468</t>
  </si>
  <si>
    <t>http://www.umweltatlas.bayern.de/mapapps/resources/apps/lfu_fgn_ftz/index.html?lang=de&amp;layers=service_fgn_vt6,service_fgn_vt7&amp;extent=4452837,4457043,5388263,5386532,31468</t>
  </si>
  <si>
    <t>http://www.umweltatlas.bayern.de/mapapps/resources/apps/lfu_fgn_ftz/index.html?lang=de&amp;layers=service_fgn_vt6,service_fgn_vt7&amp;extent=4455822,4458203,5387805,5387673,31468</t>
  </si>
  <si>
    <t>http://www.umweltatlas.bayern.de/mapapps/resources/apps/lfu_fgn_ftz/index.html?lang=de&amp;layers=service_fgn_vt5,service_fgn_vt7&amp;extent=4462749,4463260,5384243,5398749,31468</t>
  </si>
  <si>
    <t>http://www.umweltatlas.bayern.de/mapapps/resources/apps/lfu_fgn_ftz/index.html?lang=de&amp;layers=service_fgn_vt6,service_fgn_vt7&amp;extent=4455318,4463126,5389235,5384343,31468</t>
  </si>
  <si>
    <t>http://www.umweltatlas.bayern.de/mapapps/resources/apps/lfu_fgn_ftz/index.html?lang=de&amp;layers=service_fgn_vt6,service_fgn_vt7&amp;extent=4459738,4463110,5388792,5385853,31468</t>
  </si>
  <si>
    <t>http://www.umweltatlas.bayern.de/mapapps/resources/apps/lfu_fgn_ftz/index.html?lang=de&amp;layers=service_fgn_vt6,service_fgn_vt7&amp;extent=4458413,4460494,5388869,5390620,31468</t>
  </si>
  <si>
    <t>http://www.umweltatlas.bayern.de/mapapps/resources/apps/lfu_fgn_ftz/index.html?lang=de&amp;layers=service_fgn_vt6,service_fgn_vt7&amp;extent=4460710,4464865,5389921,5386179,31468</t>
  </si>
  <si>
    <t>http://www.umweltatlas.bayern.de/mapapps/resources/apps/lfu_fgn_ftz/index.html?lang=de&amp;layers=service_fgn_vt6,service_fgn_vt7&amp;extent=4459660,4461142,5390536,5391260,31468</t>
  </si>
  <si>
    <t>http://www.umweltatlas.bayern.de/mapapps/resources/apps/lfu_fgn_ftz/index.html?lang=de&amp;layers=service_fgn_vt6,service_fgn_vt7&amp;extent=4461139,4464303,5391221,5387757,31468</t>
  </si>
  <si>
    <t>http://www.umweltatlas.bayern.de/mapapps/resources/apps/lfu_fgn_ftz/index.html?lang=de&amp;layers=service_fgn_vt6,service_fgn_vt7&amp;extent=4459588,4462802,5390539,5397711,31468</t>
  </si>
  <si>
    <t>http://www.umweltatlas.bayern.de/mapapps/resources/apps/lfu_fgn_ftz/index.html?lang=de&amp;layers=service_fgn_vt6,service_fgn_vt7&amp;extent=4462009,4463721,5395508,5397773,31468</t>
  </si>
  <si>
    <t>http://www.umweltatlas.bayern.de/mapapps/resources/apps/lfu_fgn_ftz/index.html?lang=de&amp;layers=service_fgn_vt6,service_fgn_vt7&amp;extent=4462583,4463260,5397671,5398749,31468</t>
  </si>
  <si>
    <t>http://www.umweltatlas.bayern.de/mapapps/resources/apps/lfu_fgn_ftz/index.html?lang=de&amp;layers=service_fgn_vt4,service_fgn_vt7&amp;extent=4428851,4463392,5379065,5399055,31468</t>
  </si>
  <si>
    <t>http://www.umweltatlas.bayern.de/mapapps/resources/apps/lfu_fgn_ftz/index.html?lang=de&amp;layers=service_fgn_vt5,service_fgn_vt7&amp;extent=4428851,4460528,5379065,5399088,31468</t>
  </si>
  <si>
    <t>http://www.umweltatlas.bayern.de/mapapps/resources/apps/lfu_fgn_ftz/index.html?lang=de&amp;layers=service_fgn_vt6,service_fgn_vt7&amp;extent=4428851,4438502,5379065,5385612,31468</t>
  </si>
  <si>
    <t>http://www.umweltatlas.bayern.de/mapapps/resources/apps/lfu_fgn_ftz/index.html?lang=de&amp;layers=service_fgn_vt6,service_fgn_vt7&amp;extent=4435908,4443798,5382782,5383396,31468</t>
  </si>
  <si>
    <t>http://www.umweltatlas.bayern.de/mapapps/resources/apps/lfu_fgn_ftz/index.html?lang=de&amp;layers=service_fgn_vt6,service_fgn_vt7&amp;extent=4432367,4441981,5384375,5385238,31468</t>
  </si>
  <si>
    <t>http://www.umweltatlas.bayern.de/mapapps/resources/apps/lfu_fgn_ftz/index.html?lang=de&amp;layers=service_fgn_vt6,service_fgn_vt7&amp;extent=4431338,4438936,5384770,5389246,31468</t>
  </si>
  <si>
    <t>http://www.umweltatlas.bayern.de/mapapps/resources/apps/lfu_fgn_ftz/index.html?lang=de&amp;layers=service_fgn_vt6,service_fgn_vt7&amp;extent=4429793,4439365,5385369,5390551,31468</t>
  </si>
  <si>
    <t>http://www.umweltatlas.bayern.de/mapapps/resources/apps/lfu_fgn_ftz/index.html?lang=de&amp;layers=service_fgn_vt6,service_fgn_vt7&amp;extent=4432242,4438988,5388139,5390901,31468</t>
  </si>
  <si>
    <t>http://www.umweltatlas.bayern.de/mapapps/resources/apps/lfu_fgn_ftz/index.html?lang=de&amp;layers=service_fgn_vt6,service_fgn_vt7&amp;extent=4438925,4450215,5390897,5398015,31468</t>
  </si>
  <si>
    <t>http://www.umweltatlas.bayern.de/mapapps/resources/apps/lfu_fgn_ftz/index.html?lang=de&amp;layers=service_fgn_vt6,service_fgn_vt7&amp;extent=4440291,4449898,5392681,5398243,31468</t>
  </si>
  <si>
    <t>http://www.umweltatlas.bayern.de/mapapps/resources/apps/lfu_fgn_ftz/index.html?lang=de&amp;layers=service_fgn_vt6,service_fgn_vt7&amp;extent=4449862,4460534,5396767,5399079,31468</t>
  </si>
  <si>
    <t>http://www.umweltatlas.bayern.de/mapapps/resources/apps/lfu_fgn_ftz/index.html?lang=de&amp;layers=service_fgn_vt5,service_fgn_vt7&amp;extent=4439613,4460549,5386959,5399063,31468</t>
  </si>
  <si>
    <t>http://www.umweltatlas.bayern.de/mapapps/resources/apps/lfu_fgn_ftz/index.html?lang=de&amp;layers=service_fgn_vt6,service_fgn_vt7&amp;extent=4441946,4459881,5383821,5395918,31468</t>
  </si>
  <si>
    <t>http://www.umweltatlas.bayern.de/mapapps/resources/apps/lfu_fgn_ftz/index.html?lang=de&amp;layers=service_fgn_vt6,service_fgn_vt7&amp;extent=4439613,4459051,5386959,5396514,31468</t>
  </si>
  <si>
    <t>http://www.umweltatlas.bayern.de/mapapps/resources/apps/lfu_fgn_ftz/index.html?lang=de&amp;layers=service_fgn_vt6,service_fgn_vt7&amp;extent=4460145,4460554,5399064,5393915,31468</t>
  </si>
  <si>
    <t>http://www.umweltatlas.bayern.de/mapapps/resources/apps/lfu_fgn_ftz/index.html?lang=de&amp;layers=service_fgn_vt5,service_fgn_vt7&amp;extent=4459254,4460956,5400055,5395106,31468</t>
  </si>
  <si>
    <t>http://www.umweltatlas.bayern.de/mapapps/resources/apps/lfu_fgn_ftz/index.html?lang=de&amp;layers=service_fgn_vt6,service_fgn_vt7&amp;extent=4459254,4460539,5400055,5395931,31468</t>
  </si>
  <si>
    <t>http://www.umweltatlas.bayern.de/mapapps/resources/apps/lfu_fgn_ftz/index.html?lang=de&amp;layers=service_fgn_vt6,service_fgn_vt7&amp;extent=4460956,4463158,5395106,5399006,31468</t>
  </si>
  <si>
    <t>http://www.umweltatlas.bayern.de/mapapps/resources/apps/lfu_fgn_ftz/index.html?lang=de&amp;layers=service_fgn_vt6,service_fgn_vt7&amp;extent=4463185,4463392,5398713,5399055,31468</t>
  </si>
  <si>
    <t>http://www.umweltatlas.bayern.de/mapapps/resources/apps/lfu_fgn_ftz/index.html?lang=de&amp;layers=service_fgn_vt4,service_fgn_vt7&amp;extent=4458508,4471824,5401881,5404059,31468</t>
  </si>
  <si>
    <t>http://www.umweltatlas.bayern.de/mapapps/resources/apps/lfu_fgn_ftz/index.html?lang=de&amp;layers=service_fgn_vt5,service_fgn_vt7&amp;extent=4463681,4465341,5397590,5400312,31468</t>
  </si>
  <si>
    <t>http://www.umweltatlas.bayern.de/mapapps/resources/apps/lfu_fgn_ftz/index.html?lang=de&amp;layers=service_fgn_vt6,service_fgn_vt7&amp;extent=4463565,4464198,5398227,5399500,31468</t>
  </si>
  <si>
    <t>http://www.umweltatlas.bayern.de/mapapps/resources/apps/lfu_fgn_ftz/index.html?lang=de&amp;layers=service_fgn_vt6,service_fgn_vt7&amp;extent=4463681,4466173,5397590,5398627,31468</t>
  </si>
  <si>
    <t>http://www.umweltatlas.bayern.de/mapapps/resources/apps/lfu_fgn_ftz/index.html?lang=de&amp;layers=service_fgn_vt6,service_fgn_vt7&amp;extent=4464216,4465341,5399475,5400312,31468</t>
  </si>
  <si>
    <t>http://www.umweltatlas.bayern.de/mapapps/resources/apps/lfu_fgn_ftz/index.html?lang=de&amp;layers=service_fgn_vt5,service_fgn_vt7&amp;extent=4458734,4465299,5403021,5400111,31468</t>
  </si>
  <si>
    <t>http://www.umweltatlas.bayern.de/mapapps/resources/apps/lfu_fgn_ftz/index.html?lang=de&amp;layers=service_fgn_vt6,service_fgn_vt7&amp;extent=4458734,4460932,5403021,5401468,31468</t>
  </si>
  <si>
    <t>http://www.umweltatlas.bayern.de/mapapps/resources/apps/lfu_fgn_ftz/index.html?lang=de&amp;layers=service_fgn_vt6,service_fgn_vt7&amp;extent=4458710,4459916,5402603,5399896,31468</t>
  </si>
  <si>
    <t>http://www.umweltatlas.bayern.de/mapapps/resources/apps/lfu_fgn_ftz/index.html?lang=de&amp;layers=service_fgn_vt6,service_fgn_vt7&amp;extent=4459916,4465602,5399896,5401488,31468</t>
  </si>
  <si>
    <t>http://www.umweltatlas.bayern.de/mapapps/resources/apps/lfu_fgn_ftz/index.html?lang=de&amp;layers=service_fgn_vt5,service_fgn_vt7&amp;extent=4465279,4465590,5400287,5401818,31468</t>
  </si>
  <si>
    <t>http://www.umweltatlas.bayern.de/mapapps/resources/apps/lfu_fgn_ftz/index.html?lang=de&amp;layers=service_fgn_vt5,service_fgn_vt7&amp;extent=4463860,4466039,5399785,5402265,31468</t>
  </si>
  <si>
    <t>http://www.umweltatlas.bayern.de/mapapps/resources/apps/lfu_fgn_ftz/index.html?lang=de&amp;layers=service_fgn_vt5,service_fgn_vt7&amp;extent=4464381,4468893,5399045,5403468,31468</t>
  </si>
  <si>
    <t>http://www.umweltatlas.bayern.de/mapapps/resources/apps/lfu_fgn_ftz/index.html?lang=de&amp;layers=service_fgn_vt6,service_fgn_vt7&amp;extent=4465768,4465904,5401635,5402040,31468</t>
  </si>
  <si>
    <t>http://www.umweltatlas.bayern.de/mapapps/resources/apps/lfu_fgn_ftz/index.html?lang=de&amp;layers=service_fgn_vt6,service_fgn_vt7&amp;extent=4465747,4466145,5401492,5401955,31468</t>
  </si>
  <si>
    <t>http://www.umweltatlas.bayern.de/mapapps/resources/apps/lfu_fgn_ftz/index.html?lang=de&amp;layers=service_fgn_vt6,service_fgn_vt7&amp;extent=4465904,4466145,5402040,5401955,31468</t>
  </si>
  <si>
    <t>http://www.umweltatlas.bayern.de/mapapps/resources/apps/lfu_fgn_ftz/index.html?lang=de&amp;layers=service_fgn_vt6,service_fgn_vt7&amp;extent=4466001,4466177,5402098,5401948,31468</t>
  </si>
  <si>
    <t>http://www.umweltatlas.bayern.de/mapapps/resources/apps/lfu_fgn_ftz/index.html?lang=de&amp;layers=service_fgn_vt6,service_fgn_vt7&amp;extent=4466177,4466205,5401948,5402303,31468</t>
  </si>
  <si>
    <t>http://www.umweltatlas.bayern.de/mapapps/resources/apps/lfu_fgn_ftz/index.html?lang=de&amp;layers=service_fgn_vt6,service_fgn_vt7&amp;extent=4464381,4466237,5399045,5402201,31468</t>
  </si>
  <si>
    <t>http://www.umweltatlas.bayern.de/mapapps/resources/apps/lfu_fgn_ftz/index.html?lang=de&amp;layers=service_fgn_vt6,service_fgn_vt7&amp;extent=4466216,4468906,5402210,5403442,31468</t>
  </si>
  <si>
    <t>http://www.umweltatlas.bayern.de/mapapps/resources/apps/lfu_fgn_ftz/index.html?lang=de&amp;layers=service_fgn_vt5,service_fgn_vt7&amp;extent=4460476,4468897,5402620,5403482,31468</t>
  </si>
  <si>
    <t>http://www.umweltatlas.bayern.de/mapapps/resources/apps/lfu_fgn_ftz/index.html?lang=de&amp;layers=service_fgn_vt6,service_fgn_vt7&amp;extent=4460476,4466495,5402620,5402414,31468</t>
  </si>
  <si>
    <t>http://www.umweltatlas.bayern.de/mapapps/resources/apps/lfu_fgn_ftz/index.html?lang=de&amp;layers=service_fgn_vt6,service_fgn_vt7&amp;extent=4466490,4466709,5402344,5402416,31468</t>
  </si>
  <si>
    <t>http://www.umweltatlas.bayern.de/mapapps/resources/apps/lfu_fgn_ftz/index.html?lang=de&amp;layers=service_fgn_vt6,service_fgn_vt7&amp;extent=4466487,4468891,5402371,5403496,31468</t>
  </si>
  <si>
    <t>http://www.umweltatlas.bayern.de/mapapps/resources/apps/lfu_fgn_ftz/index.html?lang=de&amp;layers=service_fgn_vt5,service_fgn_vt7&amp;extent=4468858,4471824,5403552,5404059,31468</t>
  </si>
  <si>
    <t>http://www.umweltatlas.bayern.de/mapapps/resources/apps/lfu_fgn_ftz/index.html?lang=de&amp;layers=service_fgn_vt6,service_fgn_vt7&amp;extent=4468858,4470646,5403552,5404057,31468</t>
  </si>
  <si>
    <t>http://www.umweltatlas.bayern.de/mapapps/resources/apps/lfu_fgn_ftz/index.html?lang=de&amp;layers=service_fgn_vt6,service_fgn_vt7&amp;extent=4469953,4470543,5403749,5404191,31468</t>
  </si>
  <si>
    <t>http://www.umweltatlas.bayern.de/mapapps/resources/apps/lfu_fgn_ftz/index.html?lang=de&amp;layers=service_fgn_vt6,service_fgn_vt7&amp;extent=4470372,4470571,5404216,5404174,31468</t>
  </si>
  <si>
    <t>http://www.umweltatlas.bayern.de/mapapps/resources/apps/lfu_fgn_ftz/index.html?lang=de&amp;layers=service_fgn_vt6,service_fgn_vt7&amp;extent=4469501,4470637,5403763,5404384,31468</t>
  </si>
  <si>
    <t>http://www.umweltatlas.bayern.de/mapapps/resources/apps/lfu_fgn_ftz/index.html?lang=de&amp;layers=service_fgn_vt6,service_fgn_vt7&amp;extent=4470559,4471822,5404251,5403967,31468</t>
  </si>
  <si>
    <t>http://www.umweltatlas.bayern.de/mapapps/resources/apps/lfu_fgn_ftz/index.html?lang=de&amp;layers=service_fgn_vt3,service_fgn_vt7&amp;extent=4464978,4479278,5387164,5416971,31468</t>
  </si>
  <si>
    <t>http://www.umweltatlas.bayern.de/mapapps/resources/apps/lfu_fgn_ftz/index.html?lang=de&amp;layers=service_fgn_vt4,service_fgn_vt7&amp;extent=4468363,4477390,5408411,5406308,31468</t>
  </si>
  <si>
    <t>http://www.umweltatlas.bayern.de/mapapps/resources/apps/lfu_fgn_ftz/index.html?lang=de&amp;layers=service_fgn_vt5,service_fgn_vt7&amp;extent=4468363,4475140,5408411,5404964,31468</t>
  </si>
  <si>
    <t>http://www.umweltatlas.bayern.de/mapapps/resources/apps/lfu_fgn_ftz/index.html?lang=de&amp;layers=service_fgn_vt5,service_fgn_vt7&amp;extent=4471745,4474979,5407041,5405339,31468</t>
  </si>
  <si>
    <t>http://www.umweltatlas.bayern.de/mapapps/resources/apps/lfu_fgn_ftz/index.html?lang=de&amp;layers=service_fgn_vt6,service_fgn_vt7&amp;extent=4472920,4474181,5405581,5404872,31468</t>
  </si>
  <si>
    <t>http://www.umweltatlas.bayern.de/mapapps/resources/apps/lfu_fgn_ftz/index.html?lang=de&amp;layers=service_fgn_vt6,service_fgn_vt7&amp;extent=4471745,4474144,5407041,5404944,31468</t>
  </si>
  <si>
    <t>http://www.umweltatlas.bayern.de/mapapps/resources/apps/lfu_fgn_ftz/index.html?lang=de&amp;layers=service_fgn_vt6,service_fgn_vt7&amp;extent=4474181,4474855,5404872,5405773,31468</t>
  </si>
  <si>
    <t>http://www.umweltatlas.bayern.de/mapapps/resources/apps/lfu_fgn_ftz/index.html?lang=de&amp;layers=service_fgn_vt5,service_fgn_vt7&amp;extent=4474886,4477159,5405480,5406057,31468</t>
  </si>
  <si>
    <t>http://www.umweltatlas.bayern.de/mapapps/resources/apps/lfu_fgn_ftz/index.html?lang=de&amp;layers=service_fgn_vt5,service_fgn_vt7&amp;extent=4475802,4477209,5405263,5406077,31468</t>
  </si>
  <si>
    <t>http://www.umweltatlas.bayern.de/mapapps/resources/apps/lfu_fgn_ftz/index.html?lang=de&amp;layers=service_fgn_vt5,service_fgn_vt7&amp;extent=4476990,4477390,5406176,5406308,31468</t>
  </si>
  <si>
    <t>http://www.umweltatlas.bayern.de/mapapps/resources/apps/lfu_fgn_ftz/index.html?lang=de&amp;layers=service_fgn_vt4,service_fgn_vt7&amp;extent=4464978,4477430,5387164,5406298,31468</t>
  </si>
  <si>
    <t>http://www.umweltatlas.bayern.de/mapapps/resources/apps/lfu_fgn_ftz/index.html?lang=de&amp;layers=service_fgn_vt5,service_fgn_vt7&amp;extent=4465682,4470999,5387872,5402476,31468</t>
  </si>
  <si>
    <t>http://www.umweltatlas.bayern.de/mapapps/resources/apps/lfu_fgn_ftz/index.html?lang=de&amp;layers=service_fgn_vt6,service_fgn_vt7&amp;extent=4465729,4468685,5387854,5396334,31468</t>
  </si>
  <si>
    <t>http://www.umweltatlas.bayern.de/mapapps/resources/apps/lfu_fgn_ftz/index.html?lang=de&amp;layers=service_fgn_vt6,service_fgn_vt7&amp;extent=4464976,4468685,5394077,5396334,31468</t>
  </si>
  <si>
    <t>http://www.umweltatlas.bayern.de/mapapps/resources/apps/lfu_fgn_ftz/index.html?lang=de&amp;layers=service_fgn_vt6,service_fgn_vt7&amp;extent=4468777,4469183,5395027,5397137,31468</t>
  </si>
  <si>
    <t>http://www.umweltatlas.bayern.de/mapapps/resources/apps/lfu_fgn_ftz/index.html?lang=de&amp;layers=service_fgn_vt6,service_fgn_vt7&amp;extent=4469228,4469373,5390949,5398118,31468</t>
  </si>
  <si>
    <t>http://www.umweltatlas.bayern.de/mapapps/resources/apps/lfu_fgn_ftz/index.html?lang=de&amp;layers=service_fgn_vt6,service_fgn_vt7&amp;extent=4465677,4469860,5395528,5400393,31468</t>
  </si>
  <si>
    <t>http://www.umweltatlas.bayern.de/mapapps/resources/apps/lfu_fgn_ftz/index.html?lang=de&amp;layers=service_fgn_vt6,service_fgn_vt7&amp;extent=4469860,4471954,5400393,5395278,31468</t>
  </si>
  <si>
    <t>http://www.umweltatlas.bayern.de/mapapps/resources/apps/lfu_fgn_ftz/index.html?lang=de&amp;layers=service_fgn_vt6,service_fgn_vt7&amp;extent=4469755,4469835,5400291,5400642,31468</t>
  </si>
  <si>
    <t>http://www.umweltatlas.bayern.de/mapapps/resources/apps/lfu_fgn_ftz/index.html?lang=de&amp;layers=service_fgn_vt6,service_fgn_vt7&amp;extent=4466522,4469835,5398266,5400642,31468</t>
  </si>
  <si>
    <t>http://www.umweltatlas.bayern.de/mapapps/resources/apps/lfu_fgn_ftz/index.html?lang=de&amp;layers=service_fgn_vt6,service_fgn_vt7&amp;extent=4467763,4471450,5400294,5402180,31468</t>
  </si>
  <si>
    <t>http://www.umweltatlas.bayern.de/mapapps/resources/apps/lfu_fgn_ftz/index.html?lang=de&amp;layers=service_fgn_vt5,service_fgn_vt7&amp;extent=4464978,4469230,5387164,5403513,31468</t>
  </si>
  <si>
    <t>http://www.umweltatlas.bayern.de/mapapps/resources/apps/lfu_fgn_ftz/index.html?lang=de&amp;layers=service_fgn_vt6,service_fgn_vt7&amp;extent=4463043,4464978,5392587,5387164,31468</t>
  </si>
  <si>
    <t>http://www.umweltatlas.bayern.de/mapapps/resources/apps/lfu_fgn_ftz/index.html?lang=de&amp;layers=service_fgn_vt6,service_fgn_vt7&amp;extent=4463314,4465765,5392545,5388158,31468</t>
  </si>
  <si>
    <t>http://www.umweltatlas.bayern.de/mapapps/resources/apps/lfu_fgn_ftz/index.html?lang=de&amp;layers=service_fgn_vt6,service_fgn_vt7&amp;extent=4461903,4467094,5391592,5398980,31468</t>
  </si>
  <si>
    <t>http://www.umweltatlas.bayern.de/mapapps/resources/apps/lfu_fgn_ftz/index.html?lang=de&amp;layers=service_fgn_vt6,service_fgn_vt7&amp;extent=4462012,4466420,5392150,5398710,31468</t>
  </si>
  <si>
    <t>http://www.umweltatlas.bayern.de/mapapps/resources/apps/lfu_fgn_ftz/index.html?lang=de&amp;layers=service_fgn_vt6,service_fgn_vt7&amp;extent=4465193,4470988,5398915,5402475,31468</t>
  </si>
  <si>
    <t>http://www.umweltatlas.bayern.de/mapapps/resources/apps/lfu_fgn_ftz/index.html?lang=de&amp;layers=service_fgn_vt5,service_fgn_vt7&amp;extent=4471102,4477472,5400222,5406264,31468</t>
  </si>
  <si>
    <t>http://www.umweltatlas.bayern.de/mapapps/resources/apps/lfu_fgn_ftz/index.html?lang=de&amp;layers=service_fgn_vt6,service_fgn_vt7&amp;extent=4471399,4471598,5401724,5403210,31468</t>
  </si>
  <si>
    <t>http://www.umweltatlas.bayern.de/mapapps/resources/apps/lfu_fgn_ftz/index.html?lang=de&amp;layers=service_fgn_vt6,service_fgn_vt7&amp;extent=4471102,4472566,5400222,5402444,31468</t>
  </si>
  <si>
    <t>http://www.umweltatlas.bayern.de/mapapps/resources/apps/lfu_fgn_ftz/index.html?lang=de&amp;layers=service_fgn_vt6,service_fgn_vt7&amp;extent=4469293,4477472,5403192,5406264,31468</t>
  </si>
  <si>
    <t>http://www.umweltatlas.bayern.de/mapapps/resources/apps/lfu_fgn_ftz/index.html?lang=de&amp;layers=service_fgn_vt4,service_fgn_vt7&amp;extent=4477377,4483086,5405983,5412374,31468</t>
  </si>
  <si>
    <t>http://www.umweltatlas.bayern.de/mapapps/resources/apps/lfu_fgn_ftz/index.html?lang=de&amp;layers=service_fgn_vt5,service_fgn_vt7&amp;extent=4477199,4478191,5406405,5407144,31468</t>
  </si>
  <si>
    <t>http://www.umweltatlas.bayern.de/mapapps/resources/apps/lfu_fgn_ftz/index.html?lang=de&amp;layers=service_fgn_vt5,service_fgn_vt7&amp;extent=4477377,4478407,5405983,5406920,31468</t>
  </si>
  <si>
    <t>http://www.umweltatlas.bayern.de/mapapps/resources/apps/lfu_fgn_ftz/index.html?lang=de&amp;layers=service_fgn_vt5,service_fgn_vt7&amp;extent=4477867,4480923,5407169,5408759,31468</t>
  </si>
  <si>
    <t>http://www.umweltatlas.bayern.de/mapapps/resources/apps/lfu_fgn_ftz/index.html?lang=de&amp;layers=service_fgn_vt6,service_fgn_vt7&amp;extent=4477867,4480840,5407169,5408708,31468</t>
  </si>
  <si>
    <t>http://www.umweltatlas.bayern.de/mapapps/resources/apps/lfu_fgn_ftz/index.html?lang=de&amp;layers=service_fgn_vt6,service_fgn_vt7&amp;extent=4480760,4480862,5408520,5408639,31468</t>
  </si>
  <si>
    <t>http://www.umweltatlas.bayern.de/mapapps/resources/apps/lfu_fgn_ftz/index.html?lang=de&amp;layers=service_fgn_vt6,service_fgn_vt7&amp;extent=4480720,4480935,5408761,5408642,31468</t>
  </si>
  <si>
    <t>http://www.umweltatlas.bayern.de/mapapps/resources/apps/lfu_fgn_ftz/index.html?lang=de&amp;layers=service_fgn_vt5,service_fgn_vt7&amp;extent=4480373,4480828,5408788,5408770,31468</t>
  </si>
  <si>
    <t>http://www.umweltatlas.bayern.de/mapapps/resources/apps/lfu_fgn_ftz/index.html?lang=de&amp;layers=service_fgn_vt5,service_fgn_vt7&amp;extent=4480942,4483086,5408667,5412374,31468</t>
  </si>
  <si>
    <t>http://www.umweltatlas.bayern.de/mapapps/resources/apps/lfu_fgn_ftz/index.html?lang=de&amp;layers=service_fgn_vt4,service_fgn_vt7&amp;extent=4458767,4482765,5412644,5412356,31468</t>
  </si>
  <si>
    <t>http://www.umweltatlas.bayern.de/mapapps/resources/apps/lfu_fgn_ftz/index.html?lang=de&amp;layers=service_fgn_vt5,service_fgn_vt7&amp;extent=4458767,4480131,5412644,5408672,31468</t>
  </si>
  <si>
    <t>http://www.umweltatlas.bayern.de/mapapps/resources/apps/lfu_fgn_ftz/index.html?lang=de&amp;layers=service_fgn_vt6,service_fgn_vt7&amp;extent=4458767,4472367,5412644,5410317,31468</t>
  </si>
  <si>
    <t>http://www.umweltatlas.bayern.de/mapapps/resources/apps/lfu_fgn_ftz/index.html?lang=de&amp;layers=service_fgn_vt6,service_fgn_vt7&amp;extent=4469186,4472979,5413725,5410711,31468</t>
  </si>
  <si>
    <t>http://www.umweltatlas.bayern.de/mapapps/resources/apps/lfu_fgn_ftz/index.html?lang=de&amp;layers=service_fgn_vt6,service_fgn_vt7&amp;extent=4470788,4480131,5408955,5408672,31468</t>
  </si>
  <si>
    <t>http://www.umweltatlas.bayern.de/mapapps/resources/apps/lfu_fgn_ftz/index.html?lang=de&amp;layers=service_fgn_vt6,service_fgn_vt7&amp;extent=4472681,4479789,5411021,5409108,31468</t>
  </si>
  <si>
    <t>http://www.umweltatlas.bayern.de/mapapps/resources/apps/lfu_fgn_ftz/index.html?lang=de&amp;layers=service_fgn_vt6,service_fgn_vt7&amp;extent=4479743,4480025,5409192,5409102,31468</t>
  </si>
  <si>
    <t>http://www.umweltatlas.bayern.de/mapapps/resources/apps/lfu_fgn_ftz/index.html?lang=de&amp;layers=service_fgn_vt5,service_fgn_vt7&amp;extent=4470007,4480447,5413812,5409570,31468</t>
  </si>
  <si>
    <t>http://www.umweltatlas.bayern.de/mapapps/resources/apps/lfu_fgn_ftz/index.html?lang=de&amp;layers=service_fgn_vt6,service_fgn_vt7&amp;extent=4470007,4476393,5413812,5413873,31468</t>
  </si>
  <si>
    <t>http://www.umweltatlas.bayern.de/mapapps/resources/apps/lfu_fgn_ftz/index.html?lang=de&amp;layers=service_fgn_vt6,service_fgn_vt7&amp;extent=4474714,4477065,5417109,5413531,31468</t>
  </si>
  <si>
    <t>http://www.umweltatlas.bayern.de/mapapps/resources/apps/lfu_fgn_ftz/index.html?lang=de&amp;layers=service_fgn_vt6,service_fgn_vt7&amp;extent=4475155,4477832,5413331,5413988,31468</t>
  </si>
  <si>
    <t>http://www.umweltatlas.bayern.de/mapapps/resources/apps/lfu_fgn_ftz/index.html?lang=de&amp;layers=service_fgn_vt6,service_fgn_vt7&amp;extent=4478334,4478814,5417329,5412193,31468</t>
  </si>
  <si>
    <t>http://www.umweltatlas.bayern.de/mapapps/resources/apps/lfu_fgn_ftz/index.html?lang=de&amp;layers=service_fgn_vt6,service_fgn_vt7&amp;extent=4477264,4478828,5412305,5412143,31468</t>
  </si>
  <si>
    <t>http://www.umweltatlas.bayern.de/mapapps/resources/apps/lfu_fgn_ftz/index.html?lang=de&amp;layers=service_fgn_vt6,service_fgn_vt7&amp;extent=4474140,4478103,5411816,5411673,31468</t>
  </si>
  <si>
    <t>http://www.umweltatlas.bayern.de/mapapps/resources/apps/lfu_fgn_ftz/index.html?lang=de&amp;layers=service_fgn_vt6,service_fgn_vt7&amp;extent=4478465,4480173,5412162,5409152,31468</t>
  </si>
  <si>
    <t>http://www.umweltatlas.bayern.de/mapapps/resources/apps/lfu_fgn_ftz/index.html?lang=de&amp;layers=service_fgn_vt5,service_fgn_vt7&amp;extent=4479433,4480131,5414880,5408672,31468</t>
  </si>
  <si>
    <t>http://www.umweltatlas.bayern.de/mapapps/resources/apps/lfu_fgn_ftz/index.html?lang=de&amp;layers=service_fgn_vt6,service_fgn_vt7&amp;extent=4480131,4481707,5408672,5410367,31468</t>
  </si>
  <si>
    <t>http://www.umweltatlas.bayern.de/mapapps/resources/apps/lfu_fgn_ftz/index.html?lang=de&amp;layers=service_fgn_vt6,service_fgn_vt7&amp;extent=4480345,4481587,5409500,5410510,31468</t>
  </si>
  <si>
    <t>http://www.umweltatlas.bayern.de/mapapps/resources/apps/lfu_fgn_ftz/index.html?lang=de&amp;layers=service_fgn_vt6,service_fgn_vt7&amp;extent=4481623,4481707,5410661,5410367,31468</t>
  </si>
  <si>
    <t>http://www.umweltatlas.bayern.de/mapapps/resources/apps/lfu_fgn_ftz/index.html?lang=de&amp;layers=service_fgn_vt6,service_fgn_vt7&amp;extent=4480684,4481395,5410348,5410605,31468</t>
  </si>
  <si>
    <t>http://www.umweltatlas.bayern.de/mapapps/resources/apps/lfu_fgn_ftz/index.html?lang=de&amp;layers=service_fgn_vt6,service_fgn_vt7&amp;extent=4481922,4482715,5409887,5412173,31468</t>
  </si>
  <si>
    <t>http://www.umweltatlas.bayern.de/mapapps/resources/apps/lfu_fgn_ftz/index.html?lang=de&amp;layers=service_fgn_vt6,service_fgn_vt7&amp;extent=4479388,4480781,5414868,5410606,31468</t>
  </si>
  <si>
    <t>http://www.umweltatlas.bayern.de/mapapps/resources/apps/lfu_fgn_ftz/index.html?lang=de&amp;layers=service_fgn_vt6,service_fgn_vt7&amp;extent=4482571,4482765,5412245,5412356,31468</t>
  </si>
  <si>
    <t>http://www.umweltatlas.bayern.de/mapapps/resources/apps/lfu_fgn_ftz/index.html?lang=de&amp;layers=service_fgn_vt4,service_fgn_vt7&amp;extent=4482697,4483190,5412327,5413384,31468</t>
  </si>
  <si>
    <t>http://www.umweltatlas.bayern.de/mapapps/resources/apps/lfu_fgn_ftz/index.html?lang=de&amp;layers=service_fgn_vt3,service_fgn_vt7&amp;extent=4444764,4497055,5363209,5405215,31468</t>
  </si>
  <si>
    <t>http://www.umweltatlas.bayern.de/mapapps/resources/apps/lfu_fgn_ftz/index.html?lang=de&amp;layers=service_fgn_vt4,service_fgn_vt7&amp;extent=4475635,4485983,5374728,5403695,31468</t>
  </si>
  <si>
    <t>http://www.umweltatlas.bayern.de/mapapps/resources/apps/lfu_fgn_ftz/index.html?lang=de&amp;layers=service_fgn_vt5,service_fgn_vt7&amp;extent=4473806,4483625,5375719,5384867,31468</t>
  </si>
  <si>
    <t>http://www.umweltatlas.bayern.de/mapapps/resources/apps/lfu_fgn_ftz/index.html?lang=de&amp;layers=service_fgn_vt6,service_fgn_vt7&amp;extent=4473413,4478708,5376262,5377799,31468</t>
  </si>
  <si>
    <t>http://www.umweltatlas.bayern.de/mapapps/resources/apps/lfu_fgn_ftz/index.html?lang=de&amp;layers=service_fgn_vt6,service_fgn_vt7&amp;extent=4475181,4479446,5375111,5377606,31468</t>
  </si>
  <si>
    <t>http://www.umweltatlas.bayern.de/mapapps/resources/apps/lfu_fgn_ftz/index.html?lang=de&amp;layers=service_fgn_vt6,service_fgn_vt7&amp;extent=4477092,4482251,5379064,5377636,31468</t>
  </si>
  <si>
    <t>http://www.umweltatlas.bayern.de/mapapps/resources/apps/lfu_fgn_ftz/index.html?lang=de&amp;layers=service_fgn_vt6,service_fgn_vt7&amp;extent=4475482,4480430,5380449,5379603,31468</t>
  </si>
  <si>
    <t>http://www.umweltatlas.bayern.de/mapapps/resources/apps/lfu_fgn_ftz/index.html?lang=de&amp;layers=service_fgn_vt6,service_fgn_vt7&amp;extent=4480117,4480839,5380153,5379353,31468</t>
  </si>
  <si>
    <t>http://www.umweltatlas.bayern.de/mapapps/resources/apps/lfu_fgn_ftz/index.html?lang=de&amp;layers=service_fgn_vt6,service_fgn_vt7&amp;extent=4480780,4483956,5380267,5378377,31468</t>
  </si>
  <si>
    <t>http://www.umweltatlas.bayern.de/mapapps/resources/apps/lfu_fgn_ftz/index.html?lang=de&amp;layers=service_fgn_vt6,service_fgn_vt7&amp;extent=4479735,4481577,5380445,5380568,31468</t>
  </si>
  <si>
    <t>http://www.umweltatlas.bayern.de/mapapps/resources/apps/lfu_fgn_ftz/index.html?lang=de&amp;layers=service_fgn_vt6,service_fgn_vt7&amp;extent=4475489,4481211,5381123,5381002,31468</t>
  </si>
  <si>
    <t>http://www.umweltatlas.bayern.de/mapapps/resources/apps/lfu_fgn_ftz/index.html?lang=de&amp;layers=service_fgn_vt6,service_fgn_vt7&amp;extent=4477461,4483983,5385892,5382206,31468</t>
  </si>
  <si>
    <t>http://www.umweltatlas.bayern.de/mapapps/resources/apps/lfu_fgn_ftz/index.html?lang=de&amp;layers=service_fgn_vt5,service_fgn_vt7&amp;extent=4482566,4490126,5380952,5383734,31468</t>
  </si>
  <si>
    <t>http://www.umweltatlas.bayern.de/mapapps/resources/apps/lfu_fgn_ftz/index.html?lang=de&amp;layers=service_fgn_vt6,service_fgn_vt7&amp;extent=4485367,4489754,5385095,5381527,31468</t>
  </si>
  <si>
    <t>http://www.umweltatlas.bayern.de/mapapps/resources/apps/lfu_fgn_ftz/index.html?lang=de&amp;layers=service_fgn_vt6,service_fgn_vt7&amp;extent=4482566,4487161,5380952,5380638,31468</t>
  </si>
  <si>
    <t>http://www.umweltatlas.bayern.de/mapapps/resources/apps/lfu_fgn_ftz/index.html?lang=de&amp;layers=service_fgn_vt6,service_fgn_vt7&amp;extent=4483997,4485426,5382501,5385145,31468</t>
  </si>
  <si>
    <t>http://www.umweltatlas.bayern.de/mapapps/resources/apps/lfu_fgn_ftz/index.html?lang=de&amp;layers=service_fgn_vt5,service_fgn_vt7&amp;extent=4479494,4485547,5386094,5385567,31468</t>
  </si>
  <si>
    <t>http://www.umweltatlas.bayern.de/mapapps/resources/apps/lfu_fgn_ftz/index.html?lang=de&amp;layers=service_fgn_vt6,service_fgn_vt7&amp;extent=4480897,4485547,5385548,5385567,31468</t>
  </si>
  <si>
    <t>http://www.umweltatlas.bayern.de/mapapps/resources/apps/lfu_fgn_ftz/index.html?lang=de&amp;layers=service_fgn_vt6,service_fgn_vt7&amp;extent=4479494,4483933,5386094,5386167,31468</t>
  </si>
  <si>
    <t>http://www.umweltatlas.bayern.de/mapapps/resources/apps/lfu_fgn_ftz/index.html?lang=de&amp;layers=service_fgn_vt6,service_fgn_vt7&amp;extent=4481800,4484505,5387383,5386088,31468</t>
  </si>
  <si>
    <t>http://www.umweltatlas.bayern.de/mapapps/resources/apps/lfu_fgn_ftz/index.html?lang=de&amp;layers=service_fgn_vt5,service_fgn_vt7&amp;extent=4476817,4483978,5387191,5388426,31468</t>
  </si>
  <si>
    <t>http://www.umweltatlas.bayern.de/mapapps/resources/apps/lfu_fgn_ftz/index.html?lang=de&amp;layers=service_fgn_vt6,service_fgn_vt7&amp;extent=4477792,4479642,5386127,5387936,31468</t>
  </si>
  <si>
    <t>http://www.umweltatlas.bayern.de/mapapps/resources/apps/lfu_fgn_ftz/index.html?lang=de&amp;layers=service_fgn_vt6,service_fgn_vt7&amp;extent=4476865,4479512,5387057,5388452,31468</t>
  </si>
  <si>
    <t>http://www.umweltatlas.bayern.de/mapapps/resources/apps/lfu_fgn_ftz/index.html?lang=de&amp;layers=service_fgn_vt6,service_fgn_vt7&amp;extent=4479512,4480452,5388452,5386595,31468</t>
  </si>
  <si>
    <t>http://www.umweltatlas.bayern.de/mapapps/resources/apps/lfu_fgn_ftz/index.html?lang=de&amp;layers=service_fgn_vt6,service_fgn_vt7&amp;extent=4478739,4480546,5389361,5387997,31468</t>
  </si>
  <si>
    <t>http://www.umweltatlas.bayern.de/mapapps/resources/apps/lfu_fgn_ftz/index.html?lang=de&amp;layers=service_fgn_vt6,service_fgn_vt7&amp;extent=4480508,4480727,5388375,5387663,31468</t>
  </si>
  <si>
    <t>http://www.umweltatlas.bayern.de/mapapps/resources/apps/lfu_fgn_ftz/index.html?lang=de&amp;layers=service_fgn_vt6,service_fgn_vt7&amp;extent=4480086,4480886,5389260,5387996,31468</t>
  </si>
  <si>
    <t>http://www.umweltatlas.bayern.de/mapapps/resources/apps/lfu_fgn_ftz/index.html?lang=de&amp;layers=service_fgn_vt6,service_fgn_vt7&amp;extent=4480645,4483978,5386714,5388426,31468</t>
  </si>
  <si>
    <t>http://www.umweltatlas.bayern.de/mapapps/resources/apps/lfu_fgn_ftz/index.html?lang=de&amp;layers=service_fgn_vt5,service_fgn_vt7&amp;extent=4483844,4484046,5388480,5388392,31468</t>
  </si>
  <si>
    <t>http://www.umweltatlas.bayern.de/mapapps/resources/apps/lfu_fgn_ftz/index.html?lang=de&amp;layers=service_fgn_vt5,service_fgn_vt7&amp;extent=4483994,4489807,5388498,5385994,31468</t>
  </si>
  <si>
    <t>http://www.umweltatlas.bayern.de/mapapps/resources/apps/lfu_fgn_ftz/index.html?lang=de&amp;layers=service_fgn_vt6,service_fgn_vt7&amp;extent=4484182,4484829,5387656,5386083,31468</t>
  </si>
  <si>
    <t>http://www.umweltatlas.bayern.de/mapapps/resources/apps/lfu_fgn_ftz/index.html?lang=de&amp;layers=service_fgn_vt6,service_fgn_vt7&amp;extent=4484245,4489807,5387900,5385994,31468</t>
  </si>
  <si>
    <t>http://www.umweltatlas.bayern.de/mapapps/resources/apps/lfu_fgn_ftz/index.html?lang=de&amp;layers=service_fgn_vt6,service_fgn_vt7&amp;extent=4483997,4484089,5388499,5387540,31468</t>
  </si>
  <si>
    <t>http://www.umweltatlas.bayern.de/mapapps/resources/apps/lfu_fgn_ftz/index.html?lang=de&amp;layers=service_fgn_vt5,service_fgn_vt7&amp;extent=4479028,4488480,5390066,5388344,31468</t>
  </si>
  <si>
    <t>http://www.umweltatlas.bayern.de/mapapps/resources/apps/lfu_fgn_ftz/index.html?lang=de&amp;layers=service_fgn_vt6,service_fgn_vt7&amp;extent=4482431,4485355,5389028,5390565,31468</t>
  </si>
  <si>
    <t>http://www.umweltatlas.bayern.de/mapapps/resources/apps/lfu_fgn_ftz/index.html?lang=de&amp;layers=service_fgn_vt6,service_fgn_vt7&amp;extent=4479028,4484694,5389547,5390029,31468</t>
  </si>
  <si>
    <t>http://www.umweltatlas.bayern.de/mapapps/resources/apps/lfu_fgn_ftz/index.html?lang=de&amp;layers=service_fgn_vt6,service_fgn_vt7&amp;extent=4484192,4484955,5390631,5390687,31468</t>
  </si>
  <si>
    <t>http://www.umweltatlas.bayern.de/mapapps/resources/apps/lfu_fgn_ftz/index.html?lang=de&amp;layers=service_fgn_vt6,service_fgn_vt7&amp;extent=4480256,4484544,5391700,5390765,31468</t>
  </si>
  <si>
    <t>http://www.umweltatlas.bayern.de/mapapps/resources/apps/lfu_fgn_ftz/index.html?lang=de&amp;layers=service_fgn_vt6,service_fgn_vt7&amp;extent=4482772,4485406,5391729,5390641,31468</t>
  </si>
  <si>
    <t>http://www.umweltatlas.bayern.de/mapapps/resources/apps/lfu_fgn_ftz/index.html?lang=de&amp;layers=service_fgn_vt6,service_fgn_vt7&amp;extent=4481218,4484722,5392424,5392079,31468</t>
  </si>
  <si>
    <t>http://www.umweltatlas.bayern.de/mapapps/resources/apps/lfu_fgn_ftz/index.html?lang=de&amp;layers=service_fgn_vt6,service_fgn_vt7&amp;extent=4484458,4485404,5392369,5391684,31468</t>
  </si>
  <si>
    <t>http://www.umweltatlas.bayern.de/mapapps/resources/apps/lfu_fgn_ftz/index.html?lang=de&amp;layers=service_fgn_vt6,service_fgn_vt7&amp;extent=4485061,4488395,5392300,5388165,31468</t>
  </si>
  <si>
    <t>http://www.umweltatlas.bayern.de/mapapps/resources/apps/lfu_fgn_ftz/index.html?lang=de&amp;layers=service_fgn_vt6,service_fgn_vt7&amp;extent=4483852,4485835,5393057,5392631,31468</t>
  </si>
  <si>
    <t>http://www.umweltatlas.bayern.de/mapapps/resources/apps/lfu_fgn_ftz/index.html?lang=de&amp;layers=service_fgn_vt5,service_fgn_vt7&amp;extent=4485152,4492367,5393372,5393899,31468</t>
  </si>
  <si>
    <t>http://www.umweltatlas.bayern.de/mapapps/resources/apps/lfu_fgn_ftz/index.html?lang=de&amp;layers=service_fgn_vt6,service_fgn_vt7&amp;extent=4488319,4491858,5393099,5391385,31468</t>
  </si>
  <si>
    <t>http://www.umweltatlas.bayern.de/mapapps/resources/apps/lfu_fgn_ftz/index.html?lang=de&amp;layers=service_fgn_vt6,service_fgn_vt7&amp;extent=4486976,4492367,5393837,5393899,31468</t>
  </si>
  <si>
    <t>http://www.umweltatlas.bayern.de/mapapps/resources/apps/lfu_fgn_ftz/index.html?lang=de&amp;layers=service_fgn_vt6,service_fgn_vt7&amp;extent=4486871,4488130,5393401,5392484,31468</t>
  </si>
  <si>
    <t>http://www.umweltatlas.bayern.de/mapapps/resources/apps/lfu_fgn_ftz/index.html?lang=de&amp;layers=service_fgn_vt6,service_fgn_vt7&amp;extent=4487052,4491143,5392896,5390660,31468</t>
  </si>
  <si>
    <t>http://www.umweltatlas.bayern.de/mapapps/resources/apps/lfu_fgn_ftz/index.html?lang=de&amp;layers=service_fgn_vt6,service_fgn_vt7&amp;extent=4485152,4487325,5393372,5392060,31468</t>
  </si>
  <si>
    <t>http://www.umweltatlas.bayern.de/mapapps/resources/apps/lfu_fgn_ftz/index.html?lang=de&amp;layers=service_fgn_vt5,service_fgn_vt7&amp;extent=4480586,4488660,5392359,5402247,31468</t>
  </si>
  <si>
    <t>http://www.umweltatlas.bayern.de/mapapps/resources/apps/lfu_fgn_ftz/index.html?lang=de&amp;layers=service_fgn_vt6,service_fgn_vt7&amp;extent=4484895,4485713,5393359,5393571,31468</t>
  </si>
  <si>
    <t>http://www.umweltatlas.bayern.de/mapapps/resources/apps/lfu_fgn_ftz/index.html?lang=de&amp;layers=service_fgn_vt6,service_fgn_vt7&amp;extent=4480208,4485043,5392921,5393754,31468</t>
  </si>
  <si>
    <t>http://www.umweltatlas.bayern.de/mapapps/resources/apps/lfu_fgn_ftz/index.html?lang=de&amp;layers=service_fgn_vt6,service_fgn_vt7&amp;extent=4483211,4487706,5396373,5394222,31468</t>
  </si>
  <si>
    <t>http://www.umweltatlas.bayern.de/mapapps/resources/apps/lfu_fgn_ftz/index.html?lang=de&amp;layers=service_fgn_vt6,service_fgn_vt7&amp;extent=4485732,4492572,5397013,5395435,31468</t>
  </si>
  <si>
    <t>http://www.umweltatlas.bayern.de/mapapps/resources/apps/lfu_fgn_ftz/index.html?lang=de&amp;layers=service_fgn_vt6,service_fgn_vt7&amp;extent=4481218,4489598,5396072,5401375,31468</t>
  </si>
  <si>
    <t>http://www.umweltatlas.bayern.de/mapapps/resources/apps/lfu_fgn_ftz/index.html?lang=de&amp;layers=service_fgn_vt4,service_fgn_vt7&amp;extent=4488310,4495903,5402464,5398196,31468</t>
  </si>
  <si>
    <t>http://www.umweltatlas.bayern.de/mapapps/resources/apps/lfu_fgn_ftz/index.html?lang=de&amp;layers=service_fgn_vt5,service_fgn_vt7&amp;extent=4491164,4495903,5399443,5398196,31468</t>
  </si>
  <si>
    <t>http://www.umweltatlas.bayern.de/mapapps/resources/apps/lfu_fgn_ftz/index.html?lang=de&amp;layers=service_fgn_vt6,service_fgn_vt7&amp;extent=4493992,4495903,5399133,5398196,31468</t>
  </si>
  <si>
    <t>http://www.umweltatlas.bayern.de/mapapps/resources/apps/lfu_fgn_ftz/index.html?lang=de&amp;layers=service_fgn_vt6,service_fgn_vt7&amp;extent=4493551,4495354,5398198,5397903,31468</t>
  </si>
  <si>
    <t>http://www.umweltatlas.bayern.de/mapapps/resources/apps/lfu_fgn_ftz/index.html?lang=de&amp;layers=service_fgn_vt6,service_fgn_vt7&amp;extent=4492994,4494046,5399249,5398470,31468</t>
  </si>
  <si>
    <t>http://www.umweltatlas.bayern.de/mapapps/resources/apps/lfu_fgn_ftz/index.html?lang=de&amp;layers=service_fgn_vt6,service_fgn_vt7&amp;extent=4492656,4495659,5400288,5399597,31468</t>
  </si>
  <si>
    <t>http://www.umweltatlas.bayern.de/mapapps/resources/apps/lfu_fgn_ftz/index.html?lang=de&amp;layers=service_fgn_vt6,service_fgn_vt7&amp;extent=4492607,4492930,5399688,5398752,31468</t>
  </si>
  <si>
    <t>http://www.umweltatlas.bayern.de/mapapps/resources/apps/lfu_fgn_ftz/index.html?lang=de&amp;layers=service_fgn_vt6,service_fgn_vt7&amp;extent=4491925,4494226,5398734,5397248,31468</t>
  </si>
  <si>
    <t>http://www.umweltatlas.bayern.de/mapapps/resources/apps/lfu_fgn_ftz/index.html?lang=de&amp;layers=service_fgn_vt6,service_fgn_vt7&amp;extent=4491775,4492656,5398489,5400288,31468</t>
  </si>
  <si>
    <t>http://www.umweltatlas.bayern.de/mapapps/resources/apps/lfu_fgn_ftz/index.html?lang=de&amp;layers=service_fgn_vt5,service_fgn_vt7&amp;extent=4490456,4492535,5399294,5395797,31468</t>
  </si>
  <si>
    <t>http://www.umweltatlas.bayern.de/mapapps/resources/apps/lfu_fgn_ftz/index.html?lang=de&amp;layers=service_fgn_vt6,service_fgn_vt7&amp;extent=4492416,4492952,5397155,5397017,31468</t>
  </si>
  <si>
    <t>http://www.umweltatlas.bayern.de/mapapps/resources/apps/lfu_fgn_ftz/index.html?lang=de&amp;layers=service_fgn_vt6,service_fgn_vt7&amp;extent=4491506,4493027,5396979,5396223,31468</t>
  </si>
  <si>
    <t>http://www.umweltatlas.bayern.de/mapapps/resources/apps/lfu_fgn_ftz/index.html?lang=de&amp;layers=service_fgn_vt6,service_fgn_vt7&amp;extent=4492002,4492646,5397120,5397662,31468</t>
  </si>
  <si>
    <t>http://www.umweltatlas.bayern.de/mapapps/resources/apps/lfu_fgn_ftz/index.html?lang=de&amp;layers=service_fgn_vt6,service_fgn_vt7&amp;extent=4491573,4492243,5397042,5397606,31468</t>
  </si>
  <si>
    <t>http://www.umweltatlas.bayern.de/mapapps/resources/apps/lfu_fgn_ftz/index.html?lang=de&amp;layers=service_fgn_vt6,service_fgn_vt7&amp;extent=4490432,4492485,5399266,5397746,31468</t>
  </si>
  <si>
    <t>http://www.umweltatlas.bayern.de/mapapps/resources/apps/lfu_fgn_ftz/index.html?lang=de&amp;layers=service_fgn_vt5,service_fgn_vt7&amp;extent=4490450,4491275,5399288,5399741,31468</t>
  </si>
  <si>
    <t>http://www.umweltatlas.bayern.de/mapapps/resources/apps/lfu_fgn_ftz/index.html?lang=de&amp;layers=service_fgn_vt5,service_fgn_vt7&amp;extent=4489622,4491468,5400117,5396830,31468</t>
  </si>
  <si>
    <t>http://www.umweltatlas.bayern.de/mapapps/resources/apps/lfu_fgn_ftz/index.html?lang=de&amp;layers=service_fgn_vt6,service_fgn_vt7&amp;extent=4488950,4491573,5398111,5397042,31468</t>
  </si>
  <si>
    <t>http://www.umweltatlas.bayern.de/mapapps/resources/apps/lfu_fgn_ftz/index.html?lang=de&amp;layers=service_fgn_vt6,service_fgn_vt7&amp;extent=4488681,4490123,5398446,5398888,31468</t>
  </si>
  <si>
    <t>http://www.umweltatlas.bayern.de/mapapps/resources/apps/lfu_fgn_ftz/index.html?lang=de&amp;layers=service_fgn_vt6,service_fgn_vt7&amp;extent=4489015,4490437,5398961,5399729,31468</t>
  </si>
  <si>
    <t>http://www.umweltatlas.bayern.de/mapapps/resources/apps/lfu_fgn_ftz/index.html?lang=de&amp;layers=service_fgn_vt6,service_fgn_vt7&amp;extent=4489468,4490437,5399980,5399729,31468</t>
  </si>
  <si>
    <t>http://www.umweltatlas.bayern.de/mapapps/resources/apps/lfu_fgn_ftz/index.html?lang=de&amp;layers=service_fgn_vt6,service_fgn_vt7&amp;extent=4490107,4491051,5400144,5399845,31468</t>
  </si>
  <si>
    <t>http://www.umweltatlas.bayern.de/mapapps/resources/apps/lfu_fgn_ftz/index.html?lang=de&amp;layers=service_fgn_vt5,service_fgn_vt7&amp;extent=4488310,4492744,5402464,5400425,31468</t>
  </si>
  <si>
    <t>http://www.umweltatlas.bayern.de/mapapps/resources/apps/lfu_fgn_ftz/index.html?lang=de&amp;layers=service_fgn_vt6,service_fgn_vt7&amp;extent=4490487,4491965,5401056,5400087,31468</t>
  </si>
  <si>
    <t>http://www.umweltatlas.bayern.de/mapapps/resources/apps/lfu_fgn_ftz/index.html?lang=de&amp;layers=service_fgn_vt6,service_fgn_vt7&amp;extent=4490555,4492744,5401122,5400425,31468</t>
  </si>
  <si>
    <t>http://www.umweltatlas.bayern.de/mapapps/resources/apps/lfu_fgn_ftz/index.html?lang=de&amp;layers=service_fgn_vt6,service_fgn_vt7&amp;extent=4490432,4491362,5401128,5401363,31468</t>
  </si>
  <si>
    <t>http://www.umweltatlas.bayern.de/mapapps/resources/apps/lfu_fgn_ftz/index.html?lang=de&amp;layers=service_fgn_vt6,service_fgn_vt7&amp;extent=4489379,4490464,5399884,5401267,31468</t>
  </si>
  <si>
    <t>http://www.umweltatlas.bayern.de/mapapps/resources/apps/lfu_fgn_ftz/index.html?lang=de&amp;layers=service_fgn_vt6,service_fgn_vt7&amp;extent=4488310,4491292,5402464,5401424,31468</t>
  </si>
  <si>
    <t>http://www.umweltatlas.bayern.de/mapapps/resources/apps/lfu_fgn_ftz/index.html?lang=de&amp;layers=service_fgn_vt4,service_fgn_vt7&amp;extent=4485991,4489542,5403692,5404882,31468</t>
  </si>
  <si>
    <t>http://www.umweltatlas.bayern.de/mapapps/resources/apps/lfu_fgn_ftz/index.html?lang=de&amp;layers=service_fgn_vt5,service_fgn_vt7&amp;extent=4487887,4488490,5402405,5403533,31468</t>
  </si>
  <si>
    <t>http://www.umweltatlas.bayern.de/mapapps/resources/apps/lfu_fgn_ftz/index.html?lang=de&amp;layers=service_fgn_vt6,service_fgn_vt7&amp;extent=4487887,4488916,5402405,5402446,31468</t>
  </si>
  <si>
    <t>http://www.umweltatlas.bayern.de/mapapps/resources/apps/lfu_fgn_ftz/index.html?lang=de&amp;layers=service_fgn_vt6,service_fgn_vt7&amp;extent=4488425,4488577,5402968,5402482,31468</t>
  </si>
  <si>
    <t>http://www.umweltatlas.bayern.de/mapapps/resources/apps/lfu_fgn_ftz/index.html?lang=de&amp;layers=service_fgn_vt6,service_fgn_vt7&amp;extent=4488212,4488490,5402789,5403533,31468</t>
  </si>
  <si>
    <t>http://www.umweltatlas.bayern.de/mapapps/resources/apps/lfu_fgn_ftz/index.html?lang=de&amp;layers=service_fgn_vt5,service_fgn_vt7&amp;extent=4486900,4487622,5404828,5402268,31468</t>
  </si>
  <si>
    <t>http://www.umweltatlas.bayern.de/mapapps/resources/apps/lfu_fgn_ftz/index.html?lang=de&amp;layers=service_fgn_vt6,service_fgn_vt7&amp;extent=4486697,4488249,5402801,5403017,31468</t>
  </si>
  <si>
    <t>http://www.umweltatlas.bayern.de/mapapps/resources/apps/lfu_fgn_ftz/index.html?lang=de&amp;layers=service_fgn_vt6,service_fgn_vt7&amp;extent=4487211,4488218,5402725,5403086,31468</t>
  </si>
  <si>
    <t>http://www.umweltatlas.bayern.de/mapapps/resources/apps/lfu_fgn_ftz/index.html?lang=de&amp;layers=service_fgn_vt6,service_fgn_vt7&amp;extent=4487964,4488336,5403160,5403431,31468</t>
  </si>
  <si>
    <t>http://www.umweltatlas.bayern.de/mapapps/resources/apps/lfu_fgn_ftz/index.html?lang=de&amp;layers=service_fgn_vt6,service_fgn_vt7&amp;extent=4485991,4488336,5403692,5403431,31468</t>
  </si>
  <si>
    <t>http://www.umweltatlas.bayern.de/mapapps/resources/apps/lfu_fgn_ftz/index.html?lang=de&amp;layers=service_fgn_vt6,service_fgn_vt7&amp;extent=4488308,4488391,5403298,5403499,31468</t>
  </si>
  <si>
    <t>http://www.umweltatlas.bayern.de/mapapps/resources/apps/lfu_fgn_ftz/index.html?lang=de&amp;layers=service_fgn_vt5,service_fgn_vt7&amp;extent=4487467,4489043,5403869,5404091,31468</t>
  </si>
  <si>
    <t>http://www.umweltatlas.bayern.de/mapapps/resources/apps/lfu_fgn_ftz/index.html?lang=de&amp;layers=service_fgn_vt5,service_fgn_vt7&amp;extent=4487432,4488787,5404296,5403902,31468</t>
  </si>
  <si>
    <t>http://www.umweltatlas.bayern.de/mapapps/resources/apps/lfu_fgn_ftz/index.html?lang=de&amp;layers=service_fgn_vt6,service_fgn_vt7&amp;extent=4487432,4488482,5404296,5403900,31468</t>
  </si>
  <si>
    <t>http://www.umweltatlas.bayern.de/mapapps/resources/apps/lfu_fgn_ftz/index.html?lang=de&amp;layers=service_fgn_vt6,service_fgn_vt7&amp;extent=4488372,4488482,5403817,5403900,31468</t>
  </si>
  <si>
    <t>http://www.umweltatlas.bayern.de/mapapps/resources/apps/lfu_fgn_ftz/index.html?lang=de&amp;layers=service_fgn_vt6,service_fgn_vt7&amp;extent=4488050,4488547,5404044,5403911,31468</t>
  </si>
  <si>
    <t>http://www.umweltatlas.bayern.de/mapapps/resources/apps/lfu_fgn_ftz/index.html?lang=de&amp;layers=service_fgn_vt6,service_fgn_vt7&amp;extent=4488458,4488650,5403829,5403930,31468</t>
  </si>
  <si>
    <t>http://www.umweltatlas.bayern.de/mapapps/resources/apps/lfu_fgn_ftz/index.html?lang=de&amp;layers=service_fgn_vt6,service_fgn_vt7&amp;extent=4488446,4488757,5404001,5404075,31468</t>
  </si>
  <si>
    <t>http://www.umweltatlas.bayern.de/mapapps/resources/apps/lfu_fgn_ftz/index.html?lang=de&amp;layers=service_fgn_vt6,service_fgn_vt7&amp;extent=4488594,4488757,5403846,5404075,31468</t>
  </si>
  <si>
    <t>http://www.umweltatlas.bayern.de/mapapps/resources/apps/lfu_fgn_ftz/index.html?lang=de&amp;layers=service_fgn_vt6,service_fgn_vt7&amp;extent=4488693,4488768,5404092,5404052,31468</t>
  </si>
  <si>
    <t>http://www.umweltatlas.bayern.de/mapapps/resources/apps/lfu_fgn_ftz/index.html?lang=de&amp;layers=service_fgn_vt5,service_fgn_vt7&amp;extent=4486867,4489542,5405164,5404882,31468</t>
  </si>
  <si>
    <t>http://www.umweltatlas.bayern.de/mapapps/resources/apps/lfu_fgn_ftz/index.html?lang=de&amp;layers=service_fgn_vt6,service_fgn_vt7&amp;extent=4487670,4489008,5404363,5404191,31468</t>
  </si>
  <si>
    <t>http://www.umweltatlas.bayern.de/mapapps/resources/apps/lfu_fgn_ftz/index.html?lang=de&amp;layers=service_fgn_vt6,service_fgn_vt7&amp;extent=4488716,4488913,5404321,5404320,31468</t>
  </si>
  <si>
    <t>http://www.umweltatlas.bayern.de/mapapps/resources/apps/lfu_fgn_ftz/index.html?lang=de&amp;layers=service_fgn_vt6,service_fgn_vt7&amp;extent=4486867,4489542,5405164,5404882,31468</t>
  </si>
  <si>
    <t>http://www.umweltatlas.bayern.de/mapapps/resources/apps/lfu_fgn_ftz/index.html?lang=de&amp;layers=service_fgn_vt4,service_fgn_vt7&amp;extent=4488468,4495874,5403620,5399826,31468</t>
  </si>
  <si>
    <t>http://www.umweltatlas.bayern.de/mapapps/resources/apps/lfu_fgn_ftz/index.html?lang=de&amp;layers=service_fgn_vt5,service_fgn_vt7&amp;extent=4492910,4495842,5403096,5399792,31468</t>
  </si>
  <si>
    <t>http://www.umweltatlas.bayern.de/mapapps/resources/apps/lfu_fgn_ftz/index.html?lang=de&amp;layers=service_fgn_vt6,service_fgn_vt7&amp;extent=4494736,4495842,5401559,5399792,31468</t>
  </si>
  <si>
    <t>http://www.umweltatlas.bayern.de/mapapps/resources/apps/lfu_fgn_ftz/index.html?lang=de&amp;layers=service_fgn_vt6,service_fgn_vt7&amp;extent=4494837,4495871,5402097,5400928,31468</t>
  </si>
  <si>
    <t>http://www.umweltatlas.bayern.de/mapapps/resources/apps/lfu_fgn_ftz/index.html?lang=de&amp;layers=service_fgn_vt6,service_fgn_vt7&amp;extent=4493661,4494412,5402805,5401155,31468</t>
  </si>
  <si>
    <t>http://www.umweltatlas.bayern.de/mapapps/resources/apps/lfu_fgn_ftz/index.html?lang=de&amp;layers=service_fgn_vt6,service_fgn_vt7&amp;extent=4492744,4493717,5400424,5402246,31468</t>
  </si>
  <si>
    <t>http://www.umweltatlas.bayern.de/mapapps/resources/apps/lfu_fgn_ftz/index.html?lang=de&amp;layers=service_fgn_vt6,service_fgn_vt7&amp;extent=4492527,4493661,5401802,5402805,31468</t>
  </si>
  <si>
    <t>http://www.umweltatlas.bayern.de/mapapps/resources/apps/lfu_fgn_ftz/index.html?lang=de&amp;layers=service_fgn_vt5,service_fgn_vt7&amp;extent=4492910,4496475,5403096,5402944,31468</t>
  </si>
  <si>
    <t>http://www.umweltatlas.bayern.de/mapapps/resources/apps/lfu_fgn_ftz/index.html?lang=de&amp;layers=service_fgn_vt6,service_fgn_vt7&amp;extent=4494678,4496182,5403942,5402391,31468</t>
  </si>
  <si>
    <t>http://www.umweltatlas.bayern.de/mapapps/resources/apps/lfu_fgn_ftz/index.html?lang=de&amp;layers=service_fgn_vt6,service_fgn_vt7&amp;extent=4494418,4496208,5402638,5401767,31468</t>
  </si>
  <si>
    <t>http://www.umweltatlas.bayern.de/mapapps/resources/apps/lfu_fgn_ftz/index.html?lang=de&amp;layers=service_fgn_vt6,service_fgn_vt7&amp;extent=4492910,4494644,5403096,5404075,31468</t>
  </si>
  <si>
    <t>http://www.umweltatlas.bayern.de/mapapps/resources/apps/lfu_fgn_ftz/index.html?lang=de&amp;layers=service_fgn_vt5,service_fgn_vt7&amp;extent=4492231,4493271,5402096,5403475,31468</t>
  </si>
  <si>
    <t>http://www.umweltatlas.bayern.de/mapapps/resources/apps/lfu_fgn_ftz/index.html?lang=de&amp;layers=service_fgn_vt6,service_fgn_vt7&amp;extent=4492723,4493271,5402756,5403475,31468</t>
  </si>
  <si>
    <t>http://www.umweltatlas.bayern.de/mapapps/resources/apps/lfu_fgn_ftz/index.html?lang=de&amp;layers=service_fgn_vt6,service_fgn_vt7&amp;extent=4492638,4492643,5403121,5402668,31468</t>
  </si>
  <si>
    <t>http://www.umweltatlas.bayern.de/mapapps/resources/apps/lfu_fgn_ftz/index.html?lang=de&amp;layers=service_fgn_vt6,service_fgn_vt7&amp;extent=4492231,4492735,5402096,5403360,31468</t>
  </si>
  <si>
    <t>http://www.umweltatlas.bayern.de/mapapps/resources/apps/lfu_fgn_ftz/index.html?lang=de&amp;layers=service_fgn_vt5,service_fgn_vt7&amp;extent=4491884,4492594,5403323,5401085,31468</t>
  </si>
  <si>
    <t>http://www.umweltatlas.bayern.de/mapapps/resources/apps/lfu_fgn_ftz/index.html?lang=de&amp;layers=service_fgn_vt6,service_fgn_vt7&amp;extent=4491027,4492709,5402188,5401188,31468</t>
  </si>
  <si>
    <t>http://www.umweltatlas.bayern.de/mapapps/resources/apps/lfu_fgn_ftz/index.html?lang=de&amp;layers=service_fgn_vt6,service_fgn_vt7&amp;extent=4490798,4492010,5402309,5402427,31468</t>
  </si>
  <si>
    <t>http://www.umweltatlas.bayern.de/mapapps/resources/apps/lfu_fgn_ftz/index.html?lang=de&amp;layers=service_fgn_vt6,service_fgn_vt7&amp;extent=4491958,4492157,5402863,5402367,31468</t>
  </si>
  <si>
    <t>http://www.umweltatlas.bayern.de/mapapps/resources/apps/lfu_fgn_ftz/index.html?lang=de&amp;layers=service_fgn_vt6,service_fgn_vt7&amp;extent=4491137,4491958,5402519,5402863,31468</t>
  </si>
  <si>
    <t>http://www.umweltatlas.bayern.de/mapapps/resources/apps/lfu_fgn_ftz/index.html?lang=de&amp;layers=service_fgn_vt6,service_fgn_vt7&amp;extent=4491577,4491902,5402793,5403322,31468</t>
  </si>
  <si>
    <t>http://www.umweltatlas.bayern.de/mapapps/resources/apps/lfu_fgn_ftz/index.html?lang=de&amp;layers=service_fgn_vt5,service_fgn_vt7&amp;extent=4489540,4493752,5404843,5404093,31468</t>
  </si>
  <si>
    <t>http://www.umweltatlas.bayern.de/mapapps/resources/apps/lfu_fgn_ftz/index.html?lang=de&amp;layers=service_fgn_vt6,service_fgn_vt7&amp;extent=4491577,4491868,5402793,5403467,31468</t>
  </si>
  <si>
    <t>http://www.umweltatlas.bayern.de/mapapps/resources/apps/lfu_fgn_ftz/index.html?lang=de&amp;layers=service_fgn_vt6,service_fgn_vt7&amp;extent=4491590,4493758,5403381,5404215,31468</t>
  </si>
  <si>
    <t>http://www.umweltatlas.bayern.de/mapapps/resources/apps/lfu_fgn_ftz/index.html?lang=de&amp;layers=service_fgn_vt6,service_fgn_vt7&amp;extent=4491220,4491272,5402687,5404344,31468</t>
  </si>
  <si>
    <t>http://www.umweltatlas.bayern.de/mapapps/resources/apps/lfu_fgn_ftz/index.html?lang=de&amp;layers=service_fgn_vt6,service_fgn_vt7&amp;extent=4490619,4490799,5403532,5402320,31468</t>
  </si>
  <si>
    <t>http://www.umweltatlas.bayern.de/mapapps/resources/apps/lfu_fgn_ftz/index.html?lang=de&amp;layers=service_fgn_vt6,service_fgn_vt7&amp;extent=4489546,4490318,5404846,5403012,31468</t>
  </si>
  <si>
    <t>http://www.umweltatlas.bayern.de/mapapps/resources/apps/lfu_fgn_ftz/index.html?lang=de&amp;layers=service_fgn_vt5,service_fgn_vt7&amp;extent=4488637,4489531,5402446,5404852,31468</t>
  </si>
  <si>
    <t>http://www.umweltatlas.bayern.de/mapapps/resources/apps/lfu_fgn_ftz/index.html?lang=de&amp;layers=service_fgn_vt6,service_fgn_vt7&amp;extent=4488468,4489745,5403620,5402710,31468</t>
  </si>
  <si>
    <t>http://www.umweltatlas.bayern.de/mapapps/resources/apps/lfu_fgn_ftz/index.html?lang=de&amp;layers=service_fgn_vt6,service_fgn_vt7&amp;extent=4488822,4489833,5403746,5402723,31468</t>
  </si>
  <si>
    <t>http://www.umweltatlas.bayern.de/mapapps/resources/apps/lfu_fgn_ftz/index.html?lang=de&amp;layers=service_fgn_vt6,service_fgn_vt7&amp;extent=4489088,4490201,5404184,5402695,31468</t>
  </si>
  <si>
    <t>http://www.umweltatlas.bayern.de/mapapps/resources/apps/lfu_fgn_ftz/index.html?lang=de&amp;layers=service_fgn_vt6,service_fgn_vt7&amp;extent=4489289,4489707,5403986,5404345,31468</t>
  </si>
  <si>
    <t>http://www.umweltatlas.bayern.de/mapapps/resources/apps/lfu_fgn_ftz/index.html?lang=de&amp;layers=service_fgn_vt6,service_fgn_vt7&amp;extent=4489088,4489537,5404184,5404848,31468</t>
  </si>
  <si>
    <t>http://www.umweltatlas.bayern.de/mapapps/resources/apps/lfu_fgn_ftz/index.html?lang=de&amp;layers=service_fgn_vt5,service_fgn_vt7&amp;extent=4489509,4489595,5404854,5404851,31468</t>
  </si>
  <si>
    <t>http://www.umweltatlas.bayern.de/mapapps/resources/apps/lfu_fgn_ftz/index.html?lang=de&amp;layers=service_fgn_vt4,service_fgn_vt7&amp;extent=4482214,4497133,5408507,5405053,31468</t>
  </si>
  <si>
    <t>http://www.umweltatlas.bayern.de/mapapps/resources/apps/lfu_fgn_ftz/index.html?lang=de&amp;layers=service_fgn_vt5,service_fgn_vt7&amp;extent=4486764,4492762,5406991,5404578,31468</t>
  </si>
  <si>
    <t>http://www.umweltatlas.bayern.de/mapapps/resources/apps/lfu_fgn_ftz/index.html?lang=de&amp;layers=service_fgn_vt6,service_fgn_vt7&amp;extent=4488632,4489781,5405112,5406050,31468</t>
  </si>
  <si>
    <t>http://www.umweltatlas.bayern.de/mapapps/resources/apps/lfu_fgn_ftz/index.html?lang=de&amp;layers=service_fgn_vt6,service_fgn_vt7&amp;extent=4489799,4491305,5405998,5404326,31468</t>
  </si>
  <si>
    <t>http://www.umweltatlas.bayern.de/mapapps/resources/apps/lfu_fgn_ftz/index.html?lang=de&amp;layers=service_fgn_vt6,service_fgn_vt7&amp;extent=4489829,4490380,5406764,5405721,31468</t>
  </si>
  <si>
    <t>http://www.umweltatlas.bayern.de/mapapps/resources/apps/lfu_fgn_ftz/index.html?lang=de&amp;layers=service_fgn_vt6,service_fgn_vt7&amp;extent=4489883,4492678,5406775,5404415,31468</t>
  </si>
  <si>
    <t>http://www.umweltatlas.bayern.de/mapapps/resources/apps/lfu_fgn_ftz/index.html?lang=de&amp;layers=service_fgn_vt6,service_fgn_vt7&amp;extent=4489435,4489975,5407083,5406788,31468</t>
  </si>
  <si>
    <t>http://www.umweltatlas.bayern.de/mapapps/resources/apps/lfu_fgn_ftz/index.html?lang=de&amp;layers=service_fgn_vt6,service_fgn_vt7&amp;extent=4486549,4489763,5405538,5406679,31468</t>
  </si>
  <si>
    <t>http://www.umweltatlas.bayern.de/mapapps/resources/apps/lfu_fgn_ftz/index.html?lang=de&amp;layers=service_fgn_vt6,service_fgn_vt7&amp;extent=4489280,4489499,5406949,5406831,31468</t>
  </si>
  <si>
    <t>http://www.umweltatlas.bayern.de/mapapps/resources/apps/lfu_fgn_ftz/index.html?lang=de&amp;layers=service_fgn_vt6,service_fgn_vt7&amp;extent=4486764,4489430,5406991,5406802,31468</t>
  </si>
  <si>
    <t>http://www.umweltatlas.bayern.de/mapapps/resources/apps/lfu_fgn_ftz/index.html?lang=de&amp;layers=service_fgn_vt6,service_fgn_vt7&amp;extent=4488590,4489479,5408135,5406926,31468</t>
  </si>
  <si>
    <t>http://www.umweltatlas.bayern.de/mapapps/resources/apps/lfu_fgn_ftz/index.html?lang=de&amp;layers=service_fgn_vt5,service_fgn_vt7&amp;extent=4489359,4496428,5411207,5404208,31468</t>
  </si>
  <si>
    <t>http://www.umweltatlas.bayern.de/mapapps/resources/apps/lfu_fgn_ftz/index.html?lang=de&amp;layers=service_fgn_vt6,service_fgn_vt7&amp;extent=4489944,4497133,5407671,5405053,31468</t>
  </si>
  <si>
    <t>http://www.umweltatlas.bayern.de/mapapps/resources/apps/lfu_fgn_ftz/index.html?lang=de&amp;layers=service_fgn_vt6,service_fgn_vt7&amp;extent=4489301,4494338,5411142,5406931,31468</t>
  </si>
  <si>
    <t>http://www.umweltatlas.bayern.de/mapapps/resources/apps/lfu_fgn_ftz/index.html?lang=de&amp;layers=service_fgn_vt6,service_fgn_vt7&amp;extent=4489172,4490577,5409921,5406856,31468</t>
  </si>
  <si>
    <t>http://www.umweltatlas.bayern.de/mapapps/resources/apps/lfu_fgn_ftz/index.html?lang=de&amp;layers=service_fgn_vt5,service_fgn_vt7&amp;extent=4483005,4489328,5408590,5412182,31468</t>
  </si>
  <si>
    <t>http://www.umweltatlas.bayern.de/mapapps/resources/apps/lfu_fgn_ftz/index.html?lang=de&amp;layers=service_fgn_vt6,service_fgn_vt7&amp;extent=4486472,4489311,5409295,5409292,31468</t>
  </si>
  <si>
    <t>http://www.umweltatlas.bayern.de/mapapps/resources/apps/lfu_fgn_ftz/index.html?lang=de&amp;layers=service_fgn_vt6,service_fgn_vt7&amp;extent=4486531,4488555,5409244,5407350,31468</t>
  </si>
  <si>
    <t>http://www.umweltatlas.bayern.de/mapapps/resources/apps/lfu_fgn_ftz/index.html?lang=de&amp;layers=service_fgn_vt6,service_fgn_vt7&amp;extent=4484296,4486607,5409890,5408714,31468</t>
  </si>
  <si>
    <t>http://www.umweltatlas.bayern.de/mapapps/resources/apps/lfu_fgn_ftz/index.html?lang=de&amp;layers=service_fgn_vt6,service_fgn_vt7&amp;extent=4483397,4489355,5410805,5412126,31468</t>
  </si>
  <si>
    <t>http://www.umweltatlas.bayern.de/mapapps/resources/apps/lfu_fgn_ftz/index.html?lang=de&amp;layers=service_fgn_vt6,service_fgn_vt7&amp;extent=4483504,4485966,5409400,5408984,31468</t>
  </si>
  <si>
    <t>http://www.umweltatlas.bayern.de/mapapps/resources/apps/lfu_fgn_ftz/index.html?lang=de&amp;layers=service_fgn_vt6,service_fgn_vt7&amp;extent=4483601,4487468,5409312,5407172,31468</t>
  </si>
  <si>
    <t>http://www.umweltatlas.bayern.de/mapapps/resources/apps/lfu_fgn_ftz/index.html?lang=de&amp;layers=service_fgn_vt6,service_fgn_vt7&amp;extent=4483005,4483761,5408590,5409173,31468</t>
  </si>
  <si>
    <t>http://www.umweltatlas.bayern.de/mapapps/resources/apps/lfu_fgn_ftz/index.html?lang=de&amp;layers=service_fgn_vt5,service_fgn_vt7&amp;extent=4482966,4485696,5408990,5403379,31468</t>
  </si>
  <si>
    <t>http://www.umweltatlas.bayern.de/mapapps/resources/apps/lfu_fgn_ftz/index.html?lang=de&amp;layers=service_fgn_vt6,service_fgn_vt7&amp;extent=4482226,4485696,5408527,5403379,31468</t>
  </si>
  <si>
    <t>http://www.umweltatlas.bayern.de/mapapps/resources/apps/lfu_fgn_ftz/index.html?lang=de&amp;layers=service_fgn_vt6,service_fgn_vt7&amp;extent=4482945,4487014,5408593,5406123,31468</t>
  </si>
  <si>
    <t>http://www.umweltatlas.bayern.de/mapapps/resources/apps/lfu_fgn_ftz/index.html?lang=de&amp;layers=service_fgn_vt6,service_fgn_vt7&amp;extent=4482966,4483005,5408990,5408590,31468</t>
  </si>
  <si>
    <t>http://www.umweltatlas.bayern.de/mapapps/resources/apps/lfu_fgn_ftz/index.html?lang=de&amp;layers=service_fgn_vt5,service_fgn_vt7&amp;extent=4482584,4483060,5408522,5409573,31468</t>
  </si>
  <si>
    <t>http://www.umweltatlas.bayern.de/mapapps/resources/apps/lfu_fgn_ftz/index.html?lang=de&amp;layers=service_fgn_vt4,service_fgn_vt7&amp;extent=4481941,4482833,5398910,5409276,31468</t>
  </si>
  <si>
    <t>http://www.umweltatlas.bayern.de/mapapps/resources/apps/lfu_fgn_ftz/index.html?lang=de&amp;layers=service_fgn_vt5,service_fgn_vt7&amp;extent=4480785,4481941,5408317,5398910,31468</t>
  </si>
  <si>
    <t>http://www.umweltatlas.bayern.de/mapapps/resources/apps/lfu_fgn_ftz/index.html?lang=de&amp;layers=service_fgn_vt6,service_fgn_vt7&amp;extent=4480873,4482436,5404692,5399012,31468</t>
  </si>
  <si>
    <t>http://www.umweltatlas.bayern.de/mapapps/resources/apps/lfu_fgn_ftz/index.html?lang=de&amp;layers=service_fgn_vt6,service_fgn_vt7&amp;extent=4479573,4480873,5403840,5404692,31468</t>
  </si>
  <si>
    <t>http://www.umweltatlas.bayern.de/mapapps/resources/apps/lfu_fgn_ftz/index.html?lang=de&amp;layers=service_fgn_vt6,service_fgn_vt7&amp;extent=4480707,4481053,5404665,5404571,31468</t>
  </si>
  <si>
    <t>http://www.umweltatlas.bayern.de/mapapps/resources/apps/lfu_fgn_ftz/index.html?lang=de&amp;layers=service_fgn_vt6,service_fgn_vt7&amp;extent=4480884,4482428,5404799,5401946,31468</t>
  </si>
  <si>
    <t>http://www.umweltatlas.bayern.de/mapapps/resources/apps/lfu_fgn_ftz/index.html?lang=de&amp;layers=service_fgn_vt6,service_fgn_vt7&amp;extent=4480706,4483295,5407023,5401379,31468</t>
  </si>
  <si>
    <t>http://www.umweltatlas.bayern.de/mapapps/resources/apps/lfu_fgn_ftz/index.html?lang=de&amp;layers=service_fgn_vt6,service_fgn_vt7&amp;extent=4479761,4480785,5405114,5408317,31468</t>
  </si>
  <si>
    <t>http://www.umweltatlas.bayern.de/mapapps/resources/apps/lfu_fgn_ftz/index.html?lang=de&amp;layers=service_fgn_vt6,service_fgn_vt7&amp;extent=4481365,4481372,5407349,5406689,31468</t>
  </si>
  <si>
    <t>http://www.umweltatlas.bayern.de/mapapps/resources/apps/lfu_fgn_ftz/index.html?lang=de&amp;layers=service_fgn_vt5,service_fgn_vt7&amp;extent=4481462,4484621,5407312,5402927,31468</t>
  </si>
  <si>
    <t>http://www.umweltatlas.bayern.de/mapapps/resources/apps/lfu_fgn_ftz/index.html?lang=de&amp;layers=service_fgn_vt6,service_fgn_vt7&amp;extent=4483242,4484621,5405340,5402927,31468</t>
  </si>
  <si>
    <t>http://www.umweltatlas.bayern.de/mapapps/resources/apps/lfu_fgn_ftz/index.html?lang=de&amp;layers=service_fgn_vt6,service_fgn_vt7&amp;extent=4483249,4484896,5405346,5403376,31468</t>
  </si>
  <si>
    <t>http://www.umweltatlas.bayern.de/mapapps/resources/apps/lfu_fgn_ftz/index.html?lang=de&amp;layers=service_fgn_vt6,service_fgn_vt7&amp;extent=4481439,4484409,5407292,5405048,31468</t>
  </si>
  <si>
    <t>http://www.umweltatlas.bayern.de/mapapps/resources/apps/lfu_fgn_ftz/index.html?lang=de&amp;layers=service_fgn_vt5,service_fgn_vt7&amp;extent=4481092,4481577,5407215,5407320,31468</t>
  </si>
  <si>
    <t>http://www.umweltatlas.bayern.de/mapapps/resources/apps/lfu_fgn_ftz/index.html?lang=de&amp;layers=service_fgn_vt5,service_fgn_vt7&amp;extent=4481524,4483641,5407377,5406393,31468</t>
  </si>
  <si>
    <t>http://www.umweltatlas.bayern.de/mapapps/resources/apps/lfu_fgn_ftz/index.html?lang=de&amp;layers=service_fgn_vt6,service_fgn_vt7&amp;extent=4481620,4483653,5406997,5406421,31468</t>
  </si>
  <si>
    <t>http://www.umweltatlas.bayern.de/mapapps/resources/apps/lfu_fgn_ftz/index.html?lang=de&amp;layers=service_fgn_vt6,service_fgn_vt7&amp;extent=4481834,4482037,5407468,5407262,31468</t>
  </si>
  <si>
    <t>http://www.umweltatlas.bayern.de/mapapps/resources/apps/lfu_fgn_ftz/index.html?lang=de&amp;layers=service_fgn_vt6,service_fgn_vt7&amp;extent=4481620,4481833,5406997,5407467,31468</t>
  </si>
  <si>
    <t>http://www.umweltatlas.bayern.de/mapapps/resources/apps/lfu_fgn_ftz/index.html?lang=de&amp;layers=service_fgn_vt5,service_fgn_vt7&amp;extent=4480838,4482976,5408434,5406996,31468</t>
  </si>
  <si>
    <t>http://www.umweltatlas.bayern.de/mapapps/resources/apps/lfu_fgn_ftz/index.html?lang=de&amp;layers=service_fgn_vt6,service_fgn_vt7&amp;extent=4481195,4481756,5407437,5408811,31468</t>
  </si>
  <si>
    <t>http://www.umweltatlas.bayern.de/mapapps/resources/apps/lfu_fgn_ftz/index.html?lang=de&amp;layers=service_fgn_vt6,service_fgn_vt7&amp;extent=4482099,4482976,5408521,5406996,31468</t>
  </si>
  <si>
    <t>http://www.umweltatlas.bayern.de/mapapps/resources/apps/lfu_fgn_ftz/index.html?lang=de&amp;layers=service_fgn_vt6,service_fgn_vt7&amp;extent=4481578,4482842,5408858,5409254,31468</t>
  </si>
  <si>
    <t>http://www.umweltatlas.bayern.de/mapapps/resources/apps/lfu_fgn_ftz/index.html?lang=de&amp;layers=service_fgn_vt4,service_fgn_vt7&amp;extent=4482061,4484238,5409358,5410124,31468</t>
  </si>
  <si>
    <t>http://www.umweltatlas.bayern.de/mapapps/resources/apps/lfu_fgn_ftz/index.html?lang=de&amp;layers=service_fgn_vt5,service_fgn_vt7&amp;extent=4482061,4483060,5409358,5409573,31468</t>
  </si>
  <si>
    <t>http://www.umweltatlas.bayern.de/mapapps/resources/apps/lfu_fgn_ftz/index.html?lang=de&amp;layers=service_fgn_vt6,service_fgn_vt7&amp;extent=4482281,4483060,5409291,5409573,31468</t>
  </si>
  <si>
    <t>http://www.umweltatlas.bayern.de/mapapps/resources/apps/lfu_fgn_ftz/index.html?lang=de&amp;layers=service_fgn_vt6,service_fgn_vt7&amp;extent=4482061,4482853,5409358,5409686,31468</t>
  </si>
  <si>
    <t>http://www.umweltatlas.bayern.de/mapapps/resources/apps/lfu_fgn_ftz/index.html?lang=de&amp;layers=service_fgn_vt6,service_fgn_vt7&amp;extent=4482443,4482588,5409566,5410057,31468</t>
  </si>
  <si>
    <t>http://www.umweltatlas.bayern.de/mapapps/resources/apps/lfu_fgn_ftz/index.html?lang=de&amp;layers=service_fgn_vt5,service_fgn_vt7&amp;extent=4482597,4484245,5410046,5410052,31468</t>
  </si>
  <si>
    <t>http://www.umweltatlas.bayern.de/mapapps/resources/apps/lfu_fgn_ftz/index.html?lang=de&amp;layers=service_fgn_vt6,service_fgn_vt7&amp;extent=4483036,4483928,5409588,5409741,31468</t>
  </si>
  <si>
    <t>http://www.umweltatlas.bayern.de/mapapps/resources/apps/lfu_fgn_ftz/index.html?lang=de&amp;layers=service_fgn_vt6,service_fgn_vt7&amp;extent=4483106,4484144,5409676,5410347,31468</t>
  </si>
  <si>
    <t>http://www.umweltatlas.bayern.de/mapapps/resources/apps/lfu_fgn_ftz/index.html?lang=de&amp;layers=service_fgn_vt6,service_fgn_vt7&amp;extent=4483036,4483393,5409588,5410852,31468</t>
  </si>
  <si>
    <t>http://www.umweltatlas.bayern.de/mapapps/resources/apps/lfu_fgn_ftz/index.html?lang=de&amp;layers=service_fgn_vt5,service_fgn_vt7&amp;extent=4482479,4482593,5410204,5409952,31468</t>
  </si>
  <si>
    <t>http://www.umweltatlas.bayern.de/mapapps/resources/apps/lfu_fgn_ftz/index.html?lang=de&amp;layers=service_fgn_vt4,service_fgn_vt7&amp;extent=4444764,4482475,5363209,5410163,31468</t>
  </si>
  <si>
    <t>http://www.umweltatlas.bayern.de/mapapps/resources/apps/lfu_fgn_ftz/index.html?lang=de&amp;layers=service_fgn_vt5,service_fgn_vt7&amp;extent=4444764,4467879,5363209,5374461,31468</t>
  </si>
  <si>
    <t>http://www.umweltatlas.bayern.de/mapapps/resources/apps/lfu_fgn_ftz/index.html?lang=de&amp;layers=service_fgn_vt6,service_fgn_vt7&amp;extent=4444764,4450410,5363209,5364143,31468</t>
  </si>
  <si>
    <t>http://www.umweltatlas.bayern.de/mapapps/resources/apps/lfu_fgn_ftz/index.html?lang=de&amp;layers=service_fgn_vt6,service_fgn_vt7&amp;extent=4445963,4449995,5365415,5364510,31468</t>
  </si>
  <si>
    <t>http://www.umweltatlas.bayern.de/mapapps/resources/apps/lfu_fgn_ftz/index.html?lang=de&amp;layers=service_fgn_vt6,service_fgn_vt7&amp;extent=4446955,4455500,5366193,5364990,31468</t>
  </si>
  <si>
    <t>http://www.umweltatlas.bayern.de/mapapps/resources/apps/lfu_fgn_ftz/index.html?lang=de&amp;layers=service_fgn_vt6,service_fgn_vt7&amp;extent=4451227,4454995,5369004,5365970,31468</t>
  </si>
  <si>
    <t>http://www.umweltatlas.bayern.de/mapapps/resources/apps/lfu_fgn_ftz/index.html?lang=de&amp;layers=service_fgn_vt6,service_fgn_vt7&amp;extent=4453828,4458341,5368567,5365572,31468</t>
  </si>
  <si>
    <t>http://www.umweltatlas.bayern.de/mapapps/resources/apps/lfu_fgn_ftz/index.html?lang=de&amp;layers=service_fgn_vt6,service_fgn_vt7&amp;extent=4451098,4458420,5370290,5366214,31468</t>
  </si>
  <si>
    <t>http://www.umweltatlas.bayern.de/mapapps/resources/apps/lfu_fgn_ftz/index.html?lang=de&amp;layers=service_fgn_vt6,service_fgn_vt7&amp;extent=4456038,4465882,5370332,5368871,31468</t>
  </si>
  <si>
    <t>http://www.umweltatlas.bayern.de/mapapps/resources/apps/lfu_fgn_ftz/index.html?lang=de&amp;layers=service_fgn_vt6,service_fgn_vt7&amp;extent=4455955,4463542,5370785,5369991,31468</t>
  </si>
  <si>
    <t>http://www.umweltatlas.bayern.de/mapapps/resources/apps/lfu_fgn_ftz/index.html?lang=de&amp;layers=service_fgn_vt6,service_fgn_vt7&amp;extent=4459070,4467879,5372094,5374461,31468</t>
  </si>
  <si>
    <t>http://www.umweltatlas.bayern.de/mapapps/resources/apps/lfu_fgn_ftz/index.html?lang=de&amp;layers=service_fgn_vt5,service_fgn_vt7&amp;extent=4446612,4463695,5366360,5376583,31468</t>
  </si>
  <si>
    <t>http://www.umweltatlas.bayern.de/mapapps/resources/apps/lfu_fgn_ftz/index.html?lang=de&amp;layers=service_fgn_vt6,service_fgn_vt7&amp;extent=4446612,4456927,5366360,5375300,31468</t>
  </si>
  <si>
    <t>http://www.umweltatlas.bayern.de/mapapps/resources/apps/lfu_fgn_ftz/index.html?lang=de&amp;layers=service_fgn_vt6,service_fgn_vt7&amp;extent=4451636,4456927,5377420,5375300,31468</t>
  </si>
  <si>
    <t>http://www.umweltatlas.bayern.de/mapapps/resources/apps/lfu_fgn_ftz/index.html?lang=de&amp;layers=service_fgn_vt6,service_fgn_vt7&amp;extent=4456428,4459133,5377970,5374771,31468</t>
  </si>
  <si>
    <t>http://www.umweltatlas.bayern.de/mapapps/resources/apps/lfu_fgn_ftz/index.html?lang=de&amp;layers=service_fgn_vt6,service_fgn_vt7&amp;extent=4456130,4459286,5379341,5375173,31468</t>
  </si>
  <si>
    <t>http://www.umweltatlas.bayern.de/mapapps/resources/apps/lfu_fgn_ftz/index.html?lang=de&amp;layers=service_fgn_vt6,service_fgn_vt7&amp;extent=4459133,4459840,5374771,5376324,31468</t>
  </si>
  <si>
    <t>http://www.umweltatlas.bayern.de/mapapps/resources/apps/lfu_fgn_ftz/index.html?lang=de&amp;layers=service_fgn_vt6,service_fgn_vt7&amp;extent=4454328,4460772,5371478,5375467,31468</t>
  </si>
  <si>
    <t>http://www.umweltatlas.bayern.de/mapapps/resources/apps/lfu_fgn_ftz/index.html?lang=de&amp;layers=service_fgn_vt6,service_fgn_vt7&amp;extent=4459840,4461420,5376324,5374511,31468</t>
  </si>
  <si>
    <t>http://www.umweltatlas.bayern.de/mapapps/resources/apps/lfu_fgn_ftz/index.html?lang=de&amp;layers=service_fgn_vt6,service_fgn_vt7&amp;extent=4458623,4460875,5379370,5375764,31468</t>
  </si>
  <si>
    <t>http://www.umweltatlas.bayern.de/mapapps/resources/apps/lfu_fgn_ftz/index.html?lang=de&amp;layers=service_fgn_vt6,service_fgn_vt7&amp;extent=4461435,4463498,5374525,5376882,31468</t>
  </si>
  <si>
    <t>http://www.umweltatlas.bayern.de/mapapps/resources/apps/lfu_fgn_ftz/index.html?lang=de&amp;layers=service_fgn_vt5,service_fgn_vt7&amp;extent=4467147,4468264,5374378,5389084,31468</t>
  </si>
  <si>
    <t>http://www.umweltatlas.bayern.de/mapapps/resources/apps/lfu_fgn_ftz/index.html?lang=de&amp;layers=service_fgn_vt6,service_fgn_vt7&amp;extent=4459644,4465403,5379061,5375902,31468</t>
  </si>
  <si>
    <t>http://www.umweltatlas.bayern.de/mapapps/resources/apps/lfu_fgn_ftz/index.html?lang=de&amp;layers=service_fgn_vt6,service_fgn_vt7&amp;extent=4464256,4467982,5378258,5374526,31468</t>
  </si>
  <si>
    <t>http://www.umweltatlas.bayern.de/mapapps/resources/apps/lfu_fgn_ftz/index.html?lang=de&amp;layers=service_fgn_vt6,service_fgn_vt7&amp;extent=4461313,4467632,5379485,5378701,31468</t>
  </si>
  <si>
    <t>http://www.umweltatlas.bayern.de/mapapps/resources/apps/lfu_fgn_ftz/index.html?lang=de&amp;layers=service_fgn_vt6,service_fgn_vt7&amp;extent=4459755,4465164,5380934,5379856,31468</t>
  </si>
  <si>
    <t>http://www.umweltatlas.bayern.de/mapapps/resources/apps/lfu_fgn_ftz/index.html?lang=de&amp;layers=service_fgn_vt6,service_fgn_vt7&amp;extent=4462685,4467540,5384251,5378769,31468</t>
  </si>
  <si>
    <t>http://www.umweltatlas.bayern.de/mapapps/resources/apps/lfu_fgn_ftz/index.html?lang=de&amp;layers=service_fgn_vt6,service_fgn_vt7&amp;extent=4467258,4469052,5383318,5379981,31468</t>
  </si>
  <si>
    <t>http://www.umweltatlas.bayern.de/mapapps/resources/apps/lfu_fgn_ftz/index.html?lang=de&amp;layers=service_fgn_vt6,service_fgn_vt7&amp;extent=4465877,4469476,5383934,5382771,31468</t>
  </si>
  <si>
    <t>http://www.umweltatlas.bayern.de/mapapps/resources/apps/lfu_fgn_ftz/index.html?lang=de&amp;layers=service_fgn_vt6,service_fgn_vt7&amp;extent=4463126,4468091,5384343,5384903,31468</t>
  </si>
  <si>
    <t>http://www.umweltatlas.bayern.de/mapapps/resources/apps/lfu_fgn_ftz/index.html?lang=de&amp;layers=service_fgn_vt6,service_fgn_vt7&amp;extent=4467959,4470140,5389099,5382201,31468</t>
  </si>
  <si>
    <t>http://www.umweltatlas.bayern.de/mapapps/resources/apps/lfu_fgn_ftz/index.html?lang=de&amp;layers=service_fgn_vt5,service_fgn_vt7&amp;extent=4467448,4477574,5374955,5386473,31468</t>
  </si>
  <si>
    <t>http://www.umweltatlas.bayern.de/mapapps/resources/apps/lfu_fgn_ftz/index.html?lang=de&amp;layers=service_fgn_vt6,service_fgn_vt7&amp;extent=4469883,4471349,5374153,5379577,31468</t>
  </si>
  <si>
    <t>http://www.umweltatlas.bayern.de/mapapps/resources/apps/lfu_fgn_ftz/index.html?lang=de&amp;layers=service_fgn_vt6,service_fgn_vt7&amp;extent=4467982,4470695,5374526,5379686,31468</t>
  </si>
  <si>
    <t>http://www.umweltatlas.bayern.de/mapapps/resources/apps/lfu_fgn_ftz/index.html?lang=de&amp;layers=service_fgn_vt6,service_fgn_vt7&amp;extent=4469276,4472281,5380906,5379679,31468</t>
  </si>
  <si>
    <t>http://www.umweltatlas.bayern.de/mapapps/resources/apps/lfu_fgn_ftz/index.html?lang=de&amp;layers=service_fgn_vt6,service_fgn_vt7&amp;extent=4471642,4475927,5377835,5380827,31468</t>
  </si>
  <si>
    <t>http://www.umweltatlas.bayern.de/mapapps/resources/apps/lfu_fgn_ftz/index.html?lang=de&amp;layers=service_fgn_vt6,service_fgn_vt7&amp;extent=4469938,4474107,5381535,5382230,31468</t>
  </si>
  <si>
    <t>http://www.umweltatlas.bayern.de/mapapps/resources/apps/lfu_fgn_ftz/index.html?lang=de&amp;layers=service_fgn_vt6,service_fgn_vt7&amp;extent=4474058,4477574,5381436,5386473,31468</t>
  </si>
  <si>
    <t>http://www.umweltatlas.bayern.de/mapapps/resources/apps/lfu_fgn_ftz/index.html?lang=de&amp;layers=service_fgn_vt6,service_fgn_vt7&amp;extent=4469204,4474734,5388449,5385849,31468</t>
  </si>
  <si>
    <t>http://www.umweltatlas.bayern.de/mapapps/resources/apps/lfu_fgn_ftz/index.html?lang=de&amp;layers=service_fgn_vt5,service_fgn_vt7&amp;extent=4468494,4482475,5388679,5410163,31468</t>
  </si>
  <si>
    <t>http://www.umweltatlas.bayern.de/mapapps/resources/apps/lfu_fgn_ftz/index.html?lang=de&amp;layers=service_fgn_vt6,service_fgn_vt7&amp;extent=4469927,4470622,5391726,5388074,31468</t>
  </si>
  <si>
    <t>http://www.umweltatlas.bayern.de/mapapps/resources/apps/lfu_fgn_ftz/index.html?lang=de&amp;layers=service_fgn_vt6,service_fgn_vt7&amp;extent=4470533,4477429,5391311,5386472,31468</t>
  </si>
  <si>
    <t>http://www.umweltatlas.bayern.de/mapapps/resources/apps/lfu_fgn_ftz/index.html?lang=de&amp;layers=service_fgn_vt6,service_fgn_vt7&amp;extent=4471782,4478577,5396471,5388823,31468</t>
  </si>
  <si>
    <t>http://www.umweltatlas.bayern.de/mapapps/resources/apps/lfu_fgn_ftz/index.html?lang=de&amp;layers=service_fgn_vt6,service_fgn_vt7&amp;extent=4471782,4480706,5396471,5392073,31468</t>
  </si>
  <si>
    <t>http://www.umweltatlas.bayern.de/mapapps/resources/apps/lfu_fgn_ftz/index.html?lang=de&amp;layers=service_fgn_vt6,service_fgn_vt7&amp;extent=4473044,4473563,5395233,5402606,31468</t>
  </si>
  <si>
    <t>http://www.umweltatlas.bayern.de/mapapps/resources/apps/lfu_fgn_ftz/index.html?lang=de&amp;layers=service_fgn_vt6,service_fgn_vt7&amp;extent=4473574,4480208,5402358,5392921,31468</t>
  </si>
  <si>
    <t>http://www.umweltatlas.bayern.de/mapapps/resources/apps/lfu_fgn_ftz/index.html?lang=de&amp;layers=service_fgn_vt6,service_fgn_vt7&amp;extent=4472034,4481061,5401716,5397766,31468</t>
  </si>
  <si>
    <t>http://www.umweltatlas.bayern.de/mapapps/resources/apps/lfu_fgn_ftz/index.html?lang=de&amp;layers=service_fgn_vt6,service_fgn_vt7&amp;extent=4477937,4481468,5404059,5399072,31468</t>
  </si>
  <si>
    <t>http://www.umweltatlas.bayern.de/mapapps/resources/apps/lfu_fgn_ftz/index.html?lang=de&amp;layers=service_fgn_vt6,service_fgn_vt7&amp;extent=4474094,4482475,5402546,5410163,31468</t>
  </si>
  <si>
    <t>http://www.umweltatlas.bayern.de/mapapps/resources/apps/lfu_fgn_ftz/index.html?lang=de&amp;layers=service_fgn_vt4,service_fgn_vt7&amp;extent=4482691,4483215,5410050,5413316,31468</t>
  </si>
  <si>
    <t>http://www.umweltatlas.bayern.de/mapapps/resources/apps/lfu_fgn_ftz/index.html?lang=de&amp;layers=service_fgn_vt5,service_fgn_vt7&amp;extent=4482465,4482715,5410157,5410950,31468</t>
  </si>
  <si>
    <t>http://www.umweltatlas.bayern.de/mapapps/resources/apps/lfu_fgn_ftz/index.html?lang=de&amp;layers=service_fgn_vt5,service_fgn_vt7&amp;extent=4482636,4483322,5410075,5410929,31468</t>
  </si>
  <si>
    <t>http://www.umweltatlas.bayern.de/mapapps/resources/apps/lfu_fgn_ftz/index.html?lang=de&amp;layers=service_fgn_vt5,service_fgn_vt7&amp;extent=4483234,4483393,5413172,5410852,31468</t>
  </si>
  <si>
    <t>http://www.umweltatlas.bayern.de/mapapps/resources/apps/lfu_fgn_ftz/index.html?lang=de&amp;layers=service_fgn_vt6,service_fgn_vt7&amp;extent=4483164,4483393,5412333,5410852,31468</t>
  </si>
  <si>
    <t>http://www.umweltatlas.bayern.de/mapapps/resources/apps/lfu_fgn_ftz/index.html?lang=de&amp;layers=service_fgn_vt6,service_fgn_vt7&amp;extent=4483178,4483557,5412332,5411984,31468</t>
  </si>
  <si>
    <t>http://www.umweltatlas.bayern.de/mapapps/resources/apps/lfu_fgn_ftz/index.html?lang=de&amp;layers=service_fgn_vt6,service_fgn_vt7&amp;extent=4483234,4483501,5413172,5412079,31468</t>
  </si>
  <si>
    <t>http://www.umweltatlas.bayern.de/mapapps/resources/apps/lfu_fgn_ftz/index.html?lang=de&amp;layers=service_fgn_vt5,service_fgn_vt7&amp;extent=4483097,4483216,5411621,5413177,31468</t>
  </si>
  <si>
    <t>http://www.umweltatlas.bayern.de/mapapps/resources/apps/lfu_fgn_ftz/index.html?lang=de&amp;layers=service_fgn_vt5,service_fgn_vt7&amp;extent=4483215,4483354,5413316,5413091,31468</t>
  </si>
  <si>
    <t>http://www.umweltatlas.bayern.de/mapapps/resources/apps/lfu_fgn_ftz/index.html?lang=de&amp;layers=service_fgn_vt3,service_fgn_vt7&amp;extent=4479276,4493530,5416924,5419093,31468</t>
  </si>
  <si>
    <t>http://www.umweltatlas.bayern.de/mapapps/resources/apps/lfu_fgn_ftz/index.html?lang=de&amp;layers=service_fgn_vt4,service_fgn_vt7&amp;extent=4483057,4489440,5413355,5412567,31468</t>
  </si>
  <si>
    <t>http://www.umweltatlas.bayern.de/mapapps/resources/apps/lfu_fgn_ftz/index.html?lang=de&amp;layers=service_fgn_vt5,service_fgn_vt7&amp;extent=4483373,4483544,5413176,5414005,31468</t>
  </si>
  <si>
    <t>http://www.umweltatlas.bayern.de/mapapps/resources/apps/lfu_fgn_ftz/index.html?lang=de&amp;layers=service_fgn_vt5,service_fgn_vt7&amp;extent=4483512,4489111,5412049,5414658,31468</t>
  </si>
  <si>
    <t>http://www.umweltatlas.bayern.de/mapapps/resources/apps/lfu_fgn_ftz/index.html?lang=de&amp;layers=service_fgn_vt6,service_fgn_vt7&amp;extent=4486602,4489111,5412213,5414658,31468</t>
  </si>
  <si>
    <t>http://www.umweltatlas.bayern.de/mapapps/resources/apps/lfu_fgn_ftz/index.html?lang=de&amp;layers=service_fgn_vt6,service_fgn_vt7&amp;extent=4486430,4488062,5411720,5411532,31468</t>
  </si>
  <si>
    <t>http://www.umweltatlas.bayern.de/mapapps/resources/apps/lfu_fgn_ftz/index.html?lang=de&amp;layers=service_fgn_vt6,service_fgn_vt7&amp;extent=4483535,4487234,5412002,5415176,31468</t>
  </si>
  <si>
    <t>http://www.umweltatlas.bayern.de/mapapps/resources/apps/lfu_fgn_ftz/index.html?lang=de&amp;layers=service_fgn_vt5,service_fgn_vt7&amp;extent=4484605,4484718,5413324,5415197,31468</t>
  </si>
  <si>
    <t>http://www.umweltatlas.bayern.de/mapapps/resources/apps/lfu_fgn_ftz/index.html?lang=de&amp;layers=service_fgn_vt4,service_fgn_vt7&amp;extent=4479915,4482589,5417762,5412252,31468</t>
  </si>
  <si>
    <t>http://www.umweltatlas.bayern.de/mapapps/resources/apps/lfu_fgn_ftz/index.html?lang=de&amp;layers=service_fgn_vt5,service_fgn_vt7&amp;extent=4479618,4482697,5415569,5412327,31468</t>
  </si>
  <si>
    <t>http://www.umweltatlas.bayern.de/mapapps/resources/apps/lfu_fgn_ftz/index.html?lang=de&amp;layers=service_fgn_vt5,service_fgn_vt7&amp;extent=4479278,4484012,5416971,5414932,31468</t>
  </si>
  <si>
    <t>http://www.umweltatlas.bayern.de/mapapps/resources/apps/lfu_fgn_ftz/index.html?lang=de&amp;layers=service_fgn_vt6,service_fgn_vt7&amp;extent=4479579,4481095,5415864,5415480,31468</t>
  </si>
  <si>
    <t>http://www.umweltatlas.bayern.de/mapapps/resources/apps/lfu_fgn_ftz/index.html?lang=de&amp;layers=service_fgn_vt6,service_fgn_vt7&amp;extent=4479665,4481111,5416203,5415660,31468</t>
  </si>
  <si>
    <t>http://www.umweltatlas.bayern.de/mapapps/resources/apps/lfu_fgn_ftz/index.html?lang=de&amp;layers=service_fgn_vt6,service_fgn_vt7&amp;extent=4479278,4484012,5416971,5414932,31468</t>
  </si>
  <si>
    <t>http://www.umweltatlas.bayern.de/mapapps/resources/apps/lfu_fgn_ftz/index.html?lang=de&amp;layers=service_fgn_vt5,service_fgn_vt7&amp;extent=4483735,4484060,5414199,5415083,31468</t>
  </si>
  <si>
    <t>http://www.umweltatlas.bayern.de/mapapps/resources/apps/lfu_fgn_ftz/index.html?lang=de&amp;layers=service_fgn_vt4,service_fgn_vt7&amp;extent=4480895,4484681,5418977,5415077,31468</t>
  </si>
  <si>
    <t>http://www.umweltatlas.bayern.de/mapapps/resources/apps/lfu_fgn_ftz/index.html?lang=de&amp;layers=service_fgn_vt5,service_fgn_vt7&amp;extent=4483113,4485050,5415429,5415675,31468</t>
  </si>
  <si>
    <t>http://www.umweltatlas.bayern.de/mapapps/resources/apps/lfu_fgn_ftz/index.html?lang=de&amp;layers=service_fgn_vt5,service_fgn_vt7&amp;extent=4480895,4484247,5418977,5415561,31468</t>
  </si>
  <si>
    <t>http://www.umweltatlas.bayern.de/mapapps/resources/apps/lfu_fgn_ftz/index.html?lang=de&amp;layers=service_fgn_vt5,service_fgn_vt7&amp;extent=4483567,4485050,5417315,5415675,31468</t>
  </si>
  <si>
    <t>http://www.umweltatlas.bayern.de/mapapps/resources/apps/lfu_fgn_ftz/index.html?lang=de&amp;layers=service_fgn_vt4,service_fgn_vt7&amp;extent=4482456,4485565,5418061,5419243,31468</t>
  </si>
  <si>
    <t>http://www.umweltatlas.bayern.de/mapapps/resources/apps/lfu_fgn_ftz/index.html?lang=de&amp;layers=service_fgn_vt4,service_fgn_vt7&amp;extent=4485050,4485455,5415675,5418105,31468</t>
  </si>
  <si>
    <t>http://www.umweltatlas.bayern.de/mapapps/resources/apps/lfu_fgn_ftz/index.html?lang=de&amp;layers=service_fgn_vt5,service_fgn_vt7&amp;extent=4485050,4485455,5415675,5418105,31468</t>
  </si>
  <si>
    <t>http://www.umweltatlas.bayern.de/mapapps/resources/apps/lfu_fgn_ftz/index.html?lang=de&amp;layers=service_fgn_vt5,service_fgn_vt7&amp;extent=4485580,4485700,5416899,5416994,31468</t>
  </si>
  <si>
    <t>http://www.umweltatlas.bayern.de/mapapps/resources/apps/lfu_fgn_ftz/index.html?lang=de&amp;layers=service_fgn_vt5,service_fgn_vt7&amp;extent=4485768,4486851,5417361,5416880,31468</t>
  </si>
  <si>
    <t>http://www.umweltatlas.bayern.de/mapapps/resources/apps/lfu_fgn_ftz/index.html?lang=de&amp;layers=service_fgn_vt6,service_fgn_vt7&amp;extent=4485768,4486281,5417361,5416783,31468</t>
  </si>
  <si>
    <t>http://www.umweltatlas.bayern.de/mapapps/resources/apps/lfu_fgn_ftz/index.html?lang=de&amp;layers=service_fgn_vt6,service_fgn_vt7&amp;extent=4486281,4486853,5416783,5416931,31468</t>
  </si>
  <si>
    <t>http://www.umweltatlas.bayern.de/mapapps/resources/apps/lfu_fgn_ftz/index.html?lang=de&amp;layers=service_fgn_vt5,service_fgn_vt7&amp;extent=4486043,4486738,5417153,5416945,31468</t>
  </si>
  <si>
    <t>http://www.umweltatlas.bayern.de/mapapps/resources/apps/lfu_fgn_ftz/index.html?lang=de&amp;layers=service_fgn_vt4,service_fgn_vt7&amp;extent=4485246,4486854,5414384,5416881,31468</t>
  </si>
  <si>
    <t>http://www.umweltatlas.bayern.de/mapapps/resources/apps/lfu_fgn_ftz/index.html?lang=de&amp;layers=service_fgn_vt4,service_fgn_vt7&amp;extent=4485924,4489151,5419739,5414673,31468</t>
  </si>
  <si>
    <t>http://www.umweltatlas.bayern.de/mapapps/resources/apps/lfu_fgn_ftz/index.html?lang=de&amp;layers=service_fgn_vt5,service_fgn_vt7&amp;extent=4486175,4487423,5417145,5416366,31468</t>
  </si>
  <si>
    <t>http://www.umweltatlas.bayern.de/mapapps/resources/apps/lfu_fgn_ftz/index.html?lang=de&amp;layers=service_fgn_vt5,service_fgn_vt7&amp;extent=4487485,4489151,5417675,5414673,31468</t>
  </si>
  <si>
    <t>http://www.umweltatlas.bayern.de/mapapps/resources/apps/lfu_fgn_ftz/index.html?lang=de&amp;layers=service_fgn_vt6,service_fgn_vt7&amp;extent=4487225,4487385,5417090,5416443,31468</t>
  </si>
  <si>
    <t>http://www.umweltatlas.bayern.de/mapapps/resources/apps/lfu_fgn_ftz/index.html?lang=de&amp;layers=service_fgn_vt6,service_fgn_vt7&amp;extent=4487485,4489151,5417675,5414673,31468</t>
  </si>
  <si>
    <t>http://www.umweltatlas.bayern.de/mapapps/resources/apps/lfu_fgn_ftz/index.html?lang=de&amp;layers=service_fgn_vt6,service_fgn_vt7&amp;extent=4487165,4487445,5417041,5417640,31468</t>
  </si>
  <si>
    <t>http://www.umweltatlas.bayern.de/mapapps/resources/apps/lfu_fgn_ftz/index.html?lang=de&amp;layers=service_fgn_vt5,service_fgn_vt7&amp;extent=4485513,4490428,5417711,5419848,31468</t>
  </si>
  <si>
    <t>http://www.umweltatlas.bayern.de/mapapps/resources/apps/lfu_fgn_ftz/index.html?lang=de&amp;layers=service_fgn_vt4,service_fgn_vt7&amp;extent=4489813,4490452,5420608,5419835,31468</t>
  </si>
  <si>
    <t>http://www.umweltatlas.bayern.de/mapapps/resources/apps/lfu_fgn_ftz/index.html?lang=de&amp;layers=service_fgn_vt4,service_fgn_vt7&amp;extent=4489931,4493530,5418569,5419093,31468</t>
  </si>
  <si>
    <t>http://www.umweltatlas.bayern.de/mapapps/resources/apps/lfu_fgn_ftz/index.html?lang=de&amp;layers=service_fgn_vt3,service_fgn_vt7&amp;extent=4371619,4493818,5473374,5420378,31468</t>
  </si>
  <si>
    <t>http://www.umweltatlas.bayern.de/mapapps/resources/apps/lfu_fgn_ftz/index.html?lang=de&amp;layers=service_fgn_vt4,service_fgn_vt7&amp;extent=4374178,4401123,5477272,5448550,31468</t>
  </si>
  <si>
    <t>http://www.umweltatlas.bayern.de/mapapps/resources/apps/lfu_fgn_ftz/index.html?lang=de&amp;layers=service_fgn_vt5,service_fgn_vt7&amp;extent=4375745,4386386,5478303,5468140,31468</t>
  </si>
  <si>
    <t>http://www.umweltatlas.bayern.de/mapapps/resources/apps/lfu_fgn_ftz/index.html?lang=de&amp;layers=service_fgn_vt6,service_fgn_vt7&amp;extent=4375745,4379503,5478303,5474814,31468</t>
  </si>
  <si>
    <t>http://www.umweltatlas.bayern.de/mapapps/resources/apps/lfu_fgn_ftz/index.html?lang=de&amp;layers=service_fgn_vt6,service_fgn_vt7&amp;extent=4379748,4381584,5475697,5477865,31468</t>
  </si>
  <si>
    <t>http://www.umweltatlas.bayern.de/mapapps/resources/apps/lfu_fgn_ftz/index.html?lang=de&amp;layers=service_fgn_vt6,service_fgn_vt7&amp;extent=4379419,4383531,5475277,5475224,31468</t>
  </si>
  <si>
    <t>http://www.umweltatlas.bayern.de/mapapps/resources/apps/lfu_fgn_ftz/index.html?lang=de&amp;layers=service_fgn_vt6,service_fgn_vt7&amp;extent=4378799,4381470,5474215,5474555,31468</t>
  </si>
  <si>
    <t>http://www.umweltatlas.bayern.de/mapapps/resources/apps/lfu_fgn_ftz/index.html?lang=de&amp;layers=service_fgn_vt6,service_fgn_vt7&amp;extent=4379388,4384280,5472866,5474601,31468</t>
  </si>
  <si>
    <t>http://www.umweltatlas.bayern.de/mapapps/resources/apps/lfu_fgn_ftz/index.html?lang=de&amp;layers=service_fgn_vt6,service_fgn_vt7&amp;extent=4382358,4385911,5472168,5473776,31468</t>
  </si>
  <si>
    <t>http://www.umweltatlas.bayern.de/mapapps/resources/apps/lfu_fgn_ftz/index.html?lang=de&amp;layers=service_fgn_vt6,service_fgn_vt7&amp;extent=4381475,4385597,5472100,5469341,31468</t>
  </si>
  <si>
    <t>http://www.umweltatlas.bayern.de/mapapps/resources/apps/lfu_fgn_ftz/index.html?lang=de&amp;layers=service_fgn_vt6,service_fgn_vt7&amp;extent=4383194,4386466,5468580,5469179,31468</t>
  </si>
  <si>
    <t>http://www.umweltatlas.bayern.de/mapapps/resources/apps/lfu_fgn_ftz/index.html?lang=de&amp;layers=service_fgn_vt6,service_fgn_vt7&amp;extent=4382524,4384217,5469166,5467411,31468</t>
  </si>
  <si>
    <t>http://www.umweltatlas.bayern.de/mapapps/resources/apps/lfu_fgn_ftz/index.html?lang=de&amp;layers=service_fgn_vt5,service_fgn_vt7&amp;extent=4374178,4382468,5477272,5468812,31468</t>
  </si>
  <si>
    <t>http://www.umweltatlas.bayern.de/mapapps/resources/apps/lfu_fgn_ftz/index.html?lang=de&amp;layers=service_fgn_vt6,service_fgn_vt7&amp;extent=4371619,4382300,5473374,5469404,31468</t>
  </si>
  <si>
    <t>http://www.umweltatlas.bayern.de/mapapps/resources/apps/lfu_fgn_ftz/index.html?lang=de&amp;layers=service_fgn_vt6,service_fgn_vt7&amp;extent=4374178,4382625,5477272,5469993,31468</t>
  </si>
  <si>
    <t>http://www.umweltatlas.bayern.de/mapapps/resources/apps/lfu_fgn_ftz/index.html?lang=de&amp;layers=service_fgn_vt6,service_fgn_vt7&amp;extent=4380921,4382450,5468944,5469884,31468</t>
  </si>
  <si>
    <t>http://www.umweltatlas.bayern.de/mapapps/resources/apps/lfu_fgn_ftz/index.html?lang=de&amp;layers=service_fgn_vt5,service_fgn_vt7&amp;extent=4378841,4385459,5468020,5466557,31468</t>
  </si>
  <si>
    <t>http://www.umweltatlas.bayern.de/mapapps/resources/apps/lfu_fgn_ftz/index.html?lang=de&amp;layers=service_fgn_vt6,service_fgn_vt7&amp;extent=4381341,4382970,5468575,5467846,31468</t>
  </si>
  <si>
    <t>http://www.umweltatlas.bayern.de/mapapps/resources/apps/lfu_fgn_ftz/index.html?lang=de&amp;layers=service_fgn_vt6,service_fgn_vt7&amp;extent=4378841,4381950,5468020,5467669,31468</t>
  </si>
  <si>
    <t>http://www.umweltatlas.bayern.de/mapapps/resources/apps/lfu_fgn_ftz/index.html?lang=de&amp;layers=service_fgn_vt6,service_fgn_vt7&amp;extent=4380965,4382752,5467560,5467767,31468</t>
  </si>
  <si>
    <t>http://www.umweltatlas.bayern.de/mapapps/resources/apps/lfu_fgn_ftz/index.html?lang=de&amp;layers=service_fgn_vt6,service_fgn_vt7&amp;extent=4379428,4381814,5467273,5467158,31468</t>
  </si>
  <si>
    <t>http://www.umweltatlas.bayern.de/mapapps/resources/apps/lfu_fgn_ftz/index.html?lang=de&amp;layers=service_fgn_vt6,service_fgn_vt7&amp;extent=4381045,4382243,5466909,5467283,31468</t>
  </si>
  <si>
    <t>http://www.umweltatlas.bayern.de/mapapps/resources/apps/lfu_fgn_ftz/index.html?lang=de&amp;layers=service_fgn_vt6,service_fgn_vt7&amp;extent=4382102,4382979,5466886,5467954,31468</t>
  </si>
  <si>
    <t>http://www.umweltatlas.bayern.de/mapapps/resources/apps/lfu_fgn_ftz/index.html?lang=de&amp;layers=service_fgn_vt6,service_fgn_vt7&amp;extent=4379873,4383246,5466475,5467198,31468</t>
  </si>
  <si>
    <t>http://www.umweltatlas.bayern.de/mapapps/resources/apps/lfu_fgn_ftz/index.html?lang=de&amp;layers=service_fgn_vt6,service_fgn_vt7&amp;extent=4382979,4385205,5467954,5466141,31468</t>
  </si>
  <si>
    <t>http://www.umweltatlas.bayern.de/mapapps/resources/apps/lfu_fgn_ftz/index.html?lang=de&amp;layers=service_fgn_vt6,service_fgn_vt7&amp;extent=4381910,4384645,5465378,5465197,31468</t>
  </si>
  <si>
    <t>http://www.umweltatlas.bayern.de/mapapps/resources/apps/lfu_fgn_ftz/index.html?lang=de&amp;layers=service_fgn_vt5,service_fgn_vt7&amp;extent=4372778,4383577,5467230,5464419,31468</t>
  </si>
  <si>
    <t>http://www.umweltatlas.bayern.de/mapapps/resources/apps/lfu_fgn_ftz/index.html?lang=de&amp;layers=service_fgn_vt6,service_fgn_vt7&amp;extent=4372778,4376360,5467230,5466830,31468</t>
  </si>
  <si>
    <t>http://www.umweltatlas.bayern.de/mapapps/resources/apps/lfu_fgn_ftz/index.html?lang=de&amp;layers=service_fgn_vt6,service_fgn_vt7&amp;extent=4373597,4377383,5468861,5467310,31468</t>
  </si>
  <si>
    <t>http://www.umweltatlas.bayern.de/mapapps/resources/apps/lfu_fgn_ftz/index.html?lang=de&amp;layers=service_fgn_vt6,service_fgn_vt7&amp;extent=4375648,4378615,5465998,5466572,31468</t>
  </si>
  <si>
    <t>http://www.umweltatlas.bayern.de/mapapps/resources/apps/lfu_fgn_ftz/index.html?lang=de&amp;layers=service_fgn_vt6,service_fgn_vt7&amp;extent=4373949,4378278,5462802,5465693,31468</t>
  </si>
  <si>
    <t>http://www.umweltatlas.bayern.de/mapapps/resources/apps/lfu_fgn_ftz/index.html?lang=de&amp;layers=service_fgn_vt6,service_fgn_vt7&amp;extent=4377395,4383577,5467560,5464419,31468</t>
  </si>
  <si>
    <t>http://www.umweltatlas.bayern.de/mapapps/resources/apps/lfu_fgn_ftz/index.html?lang=de&amp;layers=service_fgn_vt5,service_fgn_vt7&amp;extent=4375150,4392139,5462328,5461600,31468</t>
  </si>
  <si>
    <t>http://www.umweltatlas.bayern.de/mapapps/resources/apps/lfu_fgn_ftz/index.html?lang=de&amp;layers=service_fgn_vt6,service_fgn_vt7&amp;extent=4382227,4384302,5463532,5464429,31468</t>
  </si>
  <si>
    <t>http://www.umweltatlas.bayern.de/mapapps/resources/apps/lfu_fgn_ftz/index.html?lang=de&amp;layers=service_fgn_vt6,service_fgn_vt7&amp;extent=4383917,4387544,5463852,5467802,31468</t>
  </si>
  <si>
    <t>http://www.umweltatlas.bayern.de/mapapps/resources/apps/lfu_fgn_ftz/index.html?lang=de&amp;layers=service_fgn_vt6,service_fgn_vt7&amp;extent=4383024,4385316,5463167,5462680,31468</t>
  </si>
  <si>
    <t>http://www.umweltatlas.bayern.de/mapapps/resources/apps/lfu_fgn_ftz/index.html?lang=de&amp;layers=service_fgn_vt6,service_fgn_vt7&amp;extent=4385174,4389663,5462424,5465060,31468</t>
  </si>
  <si>
    <t>http://www.umweltatlas.bayern.de/mapapps/resources/apps/lfu_fgn_ftz/index.html?lang=de&amp;layers=service_fgn_vt6,service_fgn_vt7&amp;extent=4385085,4385477,5462429,5462450,31468</t>
  </si>
  <si>
    <t>http://www.umweltatlas.bayern.de/mapapps/resources/apps/lfu_fgn_ftz/index.html?lang=de&amp;layers=service_fgn_vt6,service_fgn_vt7&amp;extent=4375150,4385127,5462328,5462346,31468</t>
  </si>
  <si>
    <t>http://www.umweltatlas.bayern.de/mapapps/resources/apps/lfu_fgn_ftz/index.html?lang=de&amp;layers=service_fgn_vt6,service_fgn_vt7&amp;extent=4384469,4388477,5461581,5462293,31468</t>
  </si>
  <si>
    <t>http://www.umweltatlas.bayern.de/mapapps/resources/apps/lfu_fgn_ftz/index.html?lang=de&amp;layers=service_fgn_vt6,service_fgn_vt7&amp;extent=4387020,4392139,5460245,5461600,31468</t>
  </si>
  <si>
    <t>http://www.umweltatlas.bayern.de/mapapps/resources/apps/lfu_fgn_ftz/index.html?lang=de&amp;layers=service_fgn_vt6,service_fgn_vt7&amp;extent=4386417,4387645,5459765,5460204,31468</t>
  </si>
  <si>
    <t>http://www.umweltatlas.bayern.de/mapapps/resources/apps/lfu_fgn_ftz/index.html?lang=de&amp;layers=service_fgn_vt5,service_fgn_vt7&amp;extent=4377029,4387596,5461022,5459322,31468</t>
  </si>
  <si>
    <t>http://www.umweltatlas.bayern.de/mapapps/resources/apps/lfu_fgn_ftz/index.html?lang=de&amp;layers=service_fgn_vt6,service_fgn_vt7&amp;extent=4377023,4382214,5460964,5461101,31468</t>
  </si>
  <si>
    <t>http://www.umweltatlas.bayern.de/mapapps/resources/apps/lfu_fgn_ftz/index.html?lang=de&amp;layers=service_fgn_vt6,service_fgn_vt7&amp;extent=4377857,4381654,5460095,5457538,31468</t>
  </si>
  <si>
    <t>http://www.umweltatlas.bayern.de/mapapps/resources/apps/lfu_fgn_ftz/index.html?lang=de&amp;layers=service_fgn_vt6,service_fgn_vt7&amp;extent=4381596,4383451,5458088,5461279,31468</t>
  </si>
  <si>
    <t>http://www.umweltatlas.bayern.de/mapapps/resources/apps/lfu_fgn_ftz/index.html?lang=de&amp;layers=service_fgn_vt6,service_fgn_vt7&amp;extent=4381567,4383650,5457475,5460052,31468</t>
  </si>
  <si>
    <t>http://www.umweltatlas.bayern.de/mapapps/resources/apps/lfu_fgn_ftz/index.html?lang=de&amp;layers=service_fgn_vt6,service_fgn_vt7&amp;extent=4383191,4383646,5459802,5461241,31468</t>
  </si>
  <si>
    <t>http://www.umweltatlas.bayern.de/mapapps/resources/apps/lfu_fgn_ftz/index.html?lang=de&amp;layers=service_fgn_vt6,service_fgn_vt7&amp;extent=4381544,4384606,5457468,5459462,31468</t>
  </si>
  <si>
    <t>http://www.umweltatlas.bayern.de/mapapps/resources/apps/lfu_fgn_ftz/index.html?lang=de&amp;layers=service_fgn_vt6,service_fgn_vt7&amp;extent=4383646,4386889,5461241,5459318,31468</t>
  </si>
  <si>
    <t>http://www.umweltatlas.bayern.de/mapapps/resources/apps/lfu_fgn_ftz/index.html?lang=de&amp;layers=service_fgn_vt6,service_fgn_vt7&amp;extent=4383393,4386889,5457494,5459318,31468</t>
  </si>
  <si>
    <t>http://www.umweltatlas.bayern.de/mapapps/resources/apps/lfu_fgn_ftz/index.html?lang=de&amp;layers=service_fgn_vt6,service_fgn_vt7&amp;extent=4386870,4387593,5458723,5459327,31468</t>
  </si>
  <si>
    <t>http://www.umweltatlas.bayern.de/mapapps/resources/apps/lfu_fgn_ftz/index.html?lang=de&amp;layers=service_fgn_vt5,service_fgn_vt7&amp;extent=4382402,4393791,5457086,5453727,31468</t>
  </si>
  <si>
    <t>http://www.umweltatlas.bayern.de/mapapps/resources/apps/lfu_fgn_ftz/index.html?lang=de&amp;layers=service_fgn_vt6,service_fgn_vt7&amp;extent=4386795,4388957,5458623,5460697,31468</t>
  </si>
  <si>
    <t>http://www.umweltatlas.bayern.de/mapapps/resources/apps/lfu_fgn_ftz/index.html?lang=de&amp;layers=service_fgn_vt6,service_fgn_vt7&amp;extent=4387768,4392617,5458863,5461192,31468</t>
  </si>
  <si>
    <t>http://www.umweltatlas.bayern.de/mapapps/resources/apps/lfu_fgn_ftz/index.html?lang=de&amp;layers=service_fgn_vt6,service_fgn_vt7&amp;extent=4386775,4390074,5458606,5458048,31468</t>
  </si>
  <si>
    <t>http://www.umweltatlas.bayern.de/mapapps/resources/apps/lfu_fgn_ftz/index.html?lang=de&amp;layers=service_fgn_vt6,service_fgn_vt7&amp;extent=4382402,4388726,5457086,5456784,31468</t>
  </si>
  <si>
    <t>http://www.umweltatlas.bayern.de/mapapps/resources/apps/lfu_fgn_ftz/index.html?lang=de&amp;layers=service_fgn_vt6,service_fgn_vt7&amp;extent=4384607,4391306,5455068,5457016,31468</t>
  </si>
  <si>
    <t>http://www.umweltatlas.bayern.de/mapapps/resources/apps/lfu_fgn_ftz/index.html?lang=de&amp;layers=service_fgn_vt6,service_fgn_vt7&amp;extent=4385385,4391045,5454760,5455389,31468</t>
  </si>
  <si>
    <t>http://www.umweltatlas.bayern.de/mapapps/resources/apps/lfu_fgn_ftz/index.html?lang=de&amp;layers=service_fgn_vt6,service_fgn_vt7&amp;extent=4390285,4391004,5453877,5458917,31468</t>
  </si>
  <si>
    <t>http://www.umweltatlas.bayern.de/mapapps/resources/apps/lfu_fgn_ftz/index.html?lang=de&amp;layers=service_fgn_vt6,service_fgn_vt7&amp;extent=4388135,4392432,5452452,5454408,31468</t>
  </si>
  <si>
    <t>http://www.umweltatlas.bayern.de/mapapps/resources/apps/lfu_fgn_ftz/index.html?lang=de&amp;layers=service_fgn_vt6,service_fgn_vt7&amp;extent=4392308,4393287,5452679,5456644,31468</t>
  </si>
  <si>
    <t>http://www.umweltatlas.bayern.de/mapapps/resources/apps/lfu_fgn_ftz/index.html?lang=de&amp;layers=service_fgn_vt5,service_fgn_vt7&amp;extent=4392454,4394413,5460851,5453558,31468</t>
  </si>
  <si>
    <t>http://www.umweltatlas.bayern.de/mapapps/resources/apps/lfu_fgn_ftz/index.html?lang=de&amp;layers=service_fgn_vt6,service_fgn_vt7&amp;extent=4392454,4393766,5460851,5455343,31468</t>
  </si>
  <si>
    <t>http://www.umweltatlas.bayern.de/mapapps/resources/apps/lfu_fgn_ftz/index.html?lang=de&amp;layers=service_fgn_vt6,service_fgn_vt7&amp;extent=4393766,4396724,5455343,5458403,31468</t>
  </si>
  <si>
    <t>http://www.umweltatlas.bayern.de/mapapps/resources/apps/lfu_fgn_ftz/index.html?lang=de&amp;layers=service_fgn_vt6,service_fgn_vt7&amp;extent=4393842,4394743,5453900,5455580,31468</t>
  </si>
  <si>
    <t>http://www.umweltatlas.bayern.de/mapapps/resources/apps/lfu_fgn_ftz/index.html?lang=de&amp;layers=service_fgn_vt6,service_fgn_vt7&amp;extent=4393842,4396404,5453900,5456958,31468</t>
  </si>
  <si>
    <t>http://www.umweltatlas.bayern.de/mapapps/resources/apps/lfu_fgn_ftz/index.html?lang=de&amp;layers=service_fgn_vt6,service_fgn_vt7&amp;extent=4393791,4394762,5453727,5453859,31468</t>
  </si>
  <si>
    <t>http://www.umweltatlas.bayern.de/mapapps/resources/apps/lfu_fgn_ftz/index.html?lang=de&amp;layers=service_fgn_vt5,service_fgn_vt7&amp;extent=4391492,4403630,5451675,5451835,31468</t>
  </si>
  <si>
    <t>http://www.umweltatlas.bayern.de/mapapps/resources/apps/lfu_fgn_ftz/index.html?lang=de&amp;layers=service_fgn_vt6,service_fgn_vt7&amp;extent=4391512,4395488,5451300,5454693,31468</t>
  </si>
  <si>
    <t>http://www.umweltatlas.bayern.de/mapapps/resources/apps/lfu_fgn_ftz/index.html?lang=de&amp;layers=service_fgn_vt6,service_fgn_vt7&amp;extent=4395660,4398926,5452442,5458074,31468</t>
  </si>
  <si>
    <t>http://www.umweltatlas.bayern.de/mapapps/resources/apps/lfu_fgn_ftz/index.html?lang=de&amp;layers=service_fgn_vt6,service_fgn_vt7&amp;extent=4395474,4396840,5452233,5453030,31468</t>
  </si>
  <si>
    <t>http://www.umweltatlas.bayern.de/mapapps/resources/apps/lfu_fgn_ftz/index.html?lang=de&amp;layers=service_fgn_vt6,service_fgn_vt7&amp;extent=4395914,4402121,5452255,5455846,31468</t>
  </si>
  <si>
    <t>http://www.umweltatlas.bayern.de/mapapps/resources/apps/lfu_fgn_ftz/index.html?lang=de&amp;layers=service_fgn_vt6,service_fgn_vt7&amp;extent=4392873,4400440,5451133,5452932,31468</t>
  </si>
  <si>
    <t>http://www.umweltatlas.bayern.de/mapapps/resources/apps/lfu_fgn_ftz/index.html?lang=de&amp;layers=service_fgn_vt6,service_fgn_vt7&amp;extent=4399943,4402311,5450054,5453919,31468</t>
  </si>
  <si>
    <t>http://www.umweltatlas.bayern.de/mapapps/resources/apps/lfu_fgn_ftz/index.html?lang=de&amp;layers=service_fgn_vt6,service_fgn_vt7&amp;extent=4395656,4402440,5449331,5451215,31468</t>
  </si>
  <si>
    <t>http://www.umweltatlas.bayern.de/mapapps/resources/apps/lfu_fgn_ftz/index.html?lang=de&amp;layers=service_fgn_vt4,service_fgn_vt7&amp;extent=4380214,4401267,5457304,5448436,31468</t>
  </si>
  <si>
    <t>http://www.umweltatlas.bayern.de/mapapps/resources/apps/lfu_fgn_ftz/index.html?lang=de&amp;layers=service_fgn_vt5,service_fgn_vt7&amp;extent=4380214,4390143,5457304,5450778,31468</t>
  </si>
  <si>
    <t>http://www.umweltatlas.bayern.de/mapapps/resources/apps/lfu_fgn_ftz/index.html?lang=de&amp;layers=service_fgn_vt6,service_fgn_vt7&amp;extent=4380438,4383030,5456857,5454772,31468</t>
  </si>
  <si>
    <t>http://www.umweltatlas.bayern.de/mapapps/resources/apps/lfu_fgn_ftz/index.html?lang=de&amp;layers=service_fgn_vt6,service_fgn_vt7&amp;extent=4380133,4383057,5452942,5454761,31468</t>
  </si>
  <si>
    <t>http://www.umweltatlas.bayern.de/mapapps/resources/apps/lfu_fgn_ftz/index.html?lang=de&amp;layers=service_fgn_vt6,service_fgn_vt7&amp;extent=4382487,4383302,5455633,5454250,31468</t>
  </si>
  <si>
    <t>http://www.umweltatlas.bayern.de/mapapps/resources/apps/lfu_fgn_ftz/index.html?lang=de&amp;layers=service_fgn_vt6,service_fgn_vt7&amp;extent=4380214,4384594,5457304,5455118,31468</t>
  </si>
  <si>
    <t>http://www.umweltatlas.bayern.de/mapapps/resources/apps/lfu_fgn_ftz/index.html?lang=de&amp;layers=service_fgn_vt6,service_fgn_vt7&amp;extent=4382339,4385807,5453778,5453601,31468</t>
  </si>
  <si>
    <t>http://www.umweltatlas.bayern.de/mapapps/resources/apps/lfu_fgn_ftz/index.html?lang=de&amp;layers=service_fgn_vt6,service_fgn_vt7&amp;extent=4380743,4385101,5452960,5453379,31468</t>
  </si>
  <si>
    <t>http://www.umweltatlas.bayern.de/mapapps/resources/apps/lfu_fgn_ftz/index.html?lang=de&amp;layers=service_fgn_vt6,service_fgn_vt7&amp;extent=4384124,4388259,5452298,5450483,31468</t>
  </si>
  <si>
    <t>http://www.umweltatlas.bayern.de/mapapps/resources/apps/lfu_fgn_ftz/index.html?lang=de&amp;layers=service_fgn_vt6,service_fgn_vt7&amp;extent=4387704,4390210,5452109,5450894,31468</t>
  </si>
  <si>
    <t>http://www.umweltatlas.bayern.de/mapapps/resources/apps/lfu_fgn_ftz/index.html?lang=de&amp;layers=service_fgn_vt6,service_fgn_vt7&amp;extent=4387742,4388331,5450171,5450134,31468</t>
  </si>
  <si>
    <t>http://www.umweltatlas.bayern.de/mapapps/resources/apps/lfu_fgn_ftz/index.html?lang=de&amp;layers=service_fgn_vt5,service_fgn_vt7&amp;extent=4381813,4388102,5450023,5449928,31468</t>
  </si>
  <si>
    <t>http://www.umweltatlas.bayern.de/mapapps/resources/apps/lfu_fgn_ftz/index.html?lang=de&amp;layers=service_fgn_vt6,service_fgn_vt7&amp;extent=4381813,4386515,5450023,5449977,31468</t>
  </si>
  <si>
    <t>http://www.umweltatlas.bayern.de/mapapps/resources/apps/lfu_fgn_ftz/index.html?lang=de&amp;layers=service_fgn_vt6,service_fgn_vt7&amp;extent=4382403,4387277,5448635,5449338,31468</t>
  </si>
  <si>
    <t>http://www.umweltatlas.bayern.de/mapapps/resources/apps/lfu_fgn_ftz/index.html?lang=de&amp;layers=service_fgn_vt6,service_fgn_vt7&amp;extent=4386400,4388098,5450653,5449899,31468</t>
  </si>
  <si>
    <t>http://www.umweltatlas.bayern.de/mapapps/resources/apps/lfu_fgn_ftz/index.html?lang=de&amp;layers=service_fgn_vt5,service_fgn_vt7&amp;extent=4386995,4390054,5448891,5448942,31468</t>
  </si>
  <si>
    <t>http://www.umweltatlas.bayern.de/mapapps/resources/apps/lfu_fgn_ftz/index.html?lang=de&amp;layers=service_fgn_vt6,service_fgn_vt7&amp;extent=4387274,4388706,5449336,5450052,31468</t>
  </si>
  <si>
    <t>http://www.umweltatlas.bayern.de/mapapps/resources/apps/lfu_fgn_ftz/index.html?lang=de&amp;layers=service_fgn_vt6,service_fgn_vt7&amp;extent=4388706,4389877,5450052,5449037,31468</t>
  </si>
  <si>
    <t>http://www.umweltatlas.bayern.de/mapapps/resources/apps/lfu_fgn_ftz/index.html?lang=de&amp;layers=service_fgn_vt6,service_fgn_vt7&amp;extent=4387908,4388759,5449263,5449308,31468</t>
  </si>
  <si>
    <t>http://www.umweltatlas.bayern.de/mapapps/resources/apps/lfu_fgn_ftz/index.html?lang=de&amp;layers=service_fgn_vt6,service_fgn_vt7&amp;extent=4386995,4388523,5448891,5449120,31468</t>
  </si>
  <si>
    <t>http://www.umweltatlas.bayern.de/mapapps/resources/apps/lfu_fgn_ftz/index.html?lang=de&amp;layers=service_fgn_vt6,service_fgn_vt7&amp;extent=4388085,4390054,5448652,5448942,31468</t>
  </si>
  <si>
    <t>http://www.umweltatlas.bayern.de/mapapps/resources/apps/lfu_fgn_ftz/index.html?lang=de&amp;layers=service_fgn_vt5,service_fgn_vt7&amp;extent=4384556,4389781,5447809,5447934,31468</t>
  </si>
  <si>
    <t>http://www.umweltatlas.bayern.de/mapapps/resources/apps/lfu_fgn_ftz/index.html?lang=de&amp;layers=service_fgn_vt6,service_fgn_vt7&amp;extent=4385616,4387642,5446401,5447208,31468</t>
  </si>
  <si>
    <t>http://www.umweltatlas.bayern.de/mapapps/resources/apps/lfu_fgn_ftz/index.html?lang=de&amp;layers=service_fgn_vt6,service_fgn_vt7&amp;extent=4385122,4387524,5447674,5447380,31468</t>
  </si>
  <si>
    <t>http://www.umweltatlas.bayern.de/mapapps/resources/apps/lfu_fgn_ftz/index.html?lang=de&amp;layers=service_fgn_vt6,service_fgn_vt7&amp;extent=4386786,4388089,5447820,5447101,31468</t>
  </si>
  <si>
    <t>http://www.umweltatlas.bayern.de/mapapps/resources/apps/lfu_fgn_ftz/index.html?lang=de&amp;layers=service_fgn_vt6,service_fgn_vt7&amp;extent=4387464,4388792,5446170,5447636,31468</t>
  </si>
  <si>
    <t>http://www.umweltatlas.bayern.de/mapapps/resources/apps/lfu_fgn_ftz/index.html?lang=de&amp;layers=service_fgn_vt6,service_fgn_vt7&amp;extent=4388043,4388563,5447947,5447675,31468</t>
  </si>
  <si>
    <t>http://www.umweltatlas.bayern.de/mapapps/resources/apps/lfu_fgn_ftz/index.html?lang=de&amp;layers=service_fgn_vt6,service_fgn_vt7&amp;extent=4384556,4388572,5447809,5448084,31468</t>
  </si>
  <si>
    <t>http://www.umweltatlas.bayern.de/mapapps/resources/apps/lfu_fgn_ftz/index.html?lang=de&amp;layers=service_fgn_vt6,service_fgn_vt7&amp;extent=4388095,4389744,5448641,5447759,31468</t>
  </si>
  <si>
    <t>http://www.umweltatlas.bayern.de/mapapps/resources/apps/lfu_fgn_ftz/index.html?lang=de&amp;layers=service_fgn_vt5,service_fgn_vt7&amp;extent=4388831,4391115,5447174,5450977,31468</t>
  </si>
  <si>
    <t>http://www.umweltatlas.bayern.de/mapapps/resources/apps/lfu_fgn_ftz/index.html?lang=de&amp;layers=service_fgn_vt6,service_fgn_vt7&amp;extent=4389687,4390651,5447726,5448759,31468</t>
  </si>
  <si>
    <t>http://www.umweltatlas.bayern.de/mapapps/resources/apps/lfu_fgn_ftz/index.html?lang=de&amp;layers=service_fgn_vt6,service_fgn_vt7&amp;extent=4390289,4390944,5451230,5447948,31468</t>
  </si>
  <si>
    <t>http://www.umweltatlas.bayern.de/mapapps/resources/apps/lfu_fgn_ftz/index.html?lang=de&amp;layers=service_fgn_vt6,service_fgn_vt7&amp;extent=4390944,4391544,5447917,5448344,31468</t>
  </si>
  <si>
    <t>http://www.umweltatlas.bayern.de/mapapps/resources/apps/lfu_fgn_ftz/index.html?lang=de&amp;layers=service_fgn_vt6,service_fgn_vt7&amp;extent=4388732,4391486,5447671,5447682,31468</t>
  </si>
  <si>
    <t>http://www.umweltatlas.bayern.de/mapapps/resources/apps/lfu_fgn_ftz/index.html?lang=de&amp;layers=service_fgn_vt6,service_fgn_vt7&amp;extent=4391226,4392346,5447298,5448261,31468</t>
  </si>
  <si>
    <t>http://www.umweltatlas.bayern.de/mapapps/resources/apps/lfu_fgn_ftz/index.html?lang=de&amp;layers=service_fgn_vt5,service_fgn_vt7&amp;extent=4386571,4392595,5446095,5447309,31468</t>
  </si>
  <si>
    <t>http://www.umweltatlas.bayern.de/mapapps/resources/apps/lfu_fgn_ftz/index.html?lang=de&amp;layers=service_fgn_vt6,service_fgn_vt7&amp;extent=4388145,4390281,5444959,5443487,31468</t>
  </si>
  <si>
    <t>http://www.umweltatlas.bayern.de/mapapps/resources/apps/lfu_fgn_ftz/index.html?lang=de&amp;layers=service_fgn_vt6,service_fgn_vt7&amp;extent=4386571,4389113,5446095,5445392,31468</t>
  </si>
  <si>
    <t>http://www.umweltatlas.bayern.de/mapapps/resources/apps/lfu_fgn_ftz/index.html?lang=de&amp;layers=service_fgn_vt6,service_fgn_vt7&amp;extent=4388886,4389974,5445739,5445782,31468</t>
  </si>
  <si>
    <t>http://www.umweltatlas.bayern.de/mapapps/resources/apps/lfu_fgn_ftz/index.html?lang=de&amp;layers=service_fgn_vt6,service_fgn_vt7&amp;extent=4388577,4389968,5446120,5445790,31468</t>
  </si>
  <si>
    <t>http://www.umweltatlas.bayern.de/mapapps/resources/apps/lfu_fgn_ftz/index.html?lang=de&amp;layers=service_fgn_vt6,service_fgn_vt7&amp;extent=4389825,4389937,5446103,5445525,31468</t>
  </si>
  <si>
    <t>http://www.umweltatlas.bayern.de/mapapps/resources/apps/lfu_fgn_ftz/index.html?lang=de&amp;layers=service_fgn_vt6,service_fgn_vt7&amp;extent=4389626,4392104,5445142,5444336,31468</t>
  </si>
  <si>
    <t>http://www.umweltatlas.bayern.de/mapapps/resources/apps/lfu_fgn_ftz/index.html?lang=de&amp;layers=service_fgn_vt6,service_fgn_vt7&amp;extent=4389682,4391959,5446107,5445524,31468</t>
  </si>
  <si>
    <t>http://www.umweltatlas.bayern.de/mapapps/resources/apps/lfu_fgn_ftz/index.html?lang=de&amp;layers=service_fgn_vt6,service_fgn_vt7&amp;extent=4388628,4391078,5446124,5446444,31468</t>
  </si>
  <si>
    <t>http://www.umweltatlas.bayern.de/mapapps/resources/apps/lfu_fgn_ftz/index.html?lang=de&amp;layers=service_fgn_vt6,service_fgn_vt7&amp;extent=4390214,4392595,5447085,5447309,31468</t>
  </si>
  <si>
    <t>http://www.umweltatlas.bayern.de/mapapps/resources/apps/lfu_fgn_ftz/index.html?lang=de&amp;layers=service_fgn_vt5,service_fgn_vt7&amp;extent=4391149,4397870,5443772,5448326,31468</t>
  </si>
  <si>
    <t>http://www.umweltatlas.bayern.de/mapapps/resources/apps/lfu_fgn_ftz/index.html?lang=de&amp;layers=service_fgn_vt6,service_fgn_vt7&amp;extent=4392346,4394147,5448261,5447575,31468</t>
  </si>
  <si>
    <t>http://www.umweltatlas.bayern.de/mapapps/resources/apps/lfu_fgn_ftz/index.html?lang=de&amp;layers=service_fgn_vt6,service_fgn_vt7&amp;extent=4391051,4394488,5451010,5447908,31468</t>
  </si>
  <si>
    <t>http://www.umweltatlas.bayern.de/mapapps/resources/apps/lfu_fgn_ftz/index.html?lang=de&amp;layers=service_fgn_vt6,service_fgn_vt7&amp;extent=4393605,4394949,5447067,5447697,31468</t>
  </si>
  <si>
    <t>http://www.umweltatlas.bayern.de/mapapps/resources/apps/lfu_fgn_ftz/index.html?lang=de&amp;layers=service_fgn_vt6,service_fgn_vt7&amp;extent=4391149,4394975,5443772,5447544,31468</t>
  </si>
  <si>
    <t>http://www.umweltatlas.bayern.de/mapapps/resources/apps/lfu_fgn_ftz/index.html?lang=de&amp;layers=service_fgn_vt6,service_fgn_vt7&amp;extent=4394113,4397511,5448772,5448055,31468</t>
  </si>
  <si>
    <t>http://www.umweltatlas.bayern.de/mapapps/resources/apps/lfu_fgn_ftz/index.html?lang=de&amp;layers=service_fgn_vt6,service_fgn_vt7&amp;extent=4394530,4397509,5449233,5448061,31468</t>
  </si>
  <si>
    <t>http://www.umweltatlas.bayern.de/mapapps/resources/apps/lfu_fgn_ftz/index.html?lang=de&amp;layers=service_fgn_vt6,service_fgn_vt7&amp;extent=4396821,4397545,5447363,5448624,31468</t>
  </si>
  <si>
    <t>http://www.umweltatlas.bayern.de/mapapps/resources/apps/lfu_fgn_ftz/index.html?lang=de&amp;layers=service_fgn_vt5,service_fgn_vt7&amp;extent=4394167,4397931,5443864,5447810,31468</t>
  </si>
  <si>
    <t>http://www.umweltatlas.bayern.de/mapapps/resources/apps/lfu_fgn_ftz/index.html?lang=de&amp;layers=service_fgn_vt6,service_fgn_vt7&amp;extent=4393909,4397124,5444214,5443816,31468</t>
  </si>
  <si>
    <t>http://www.umweltatlas.bayern.de/mapapps/resources/apps/lfu_fgn_ftz/index.html?lang=de&amp;layers=service_fgn_vt6,service_fgn_vt7&amp;extent=4393956,4396239,5444677,5445189,31468</t>
  </si>
  <si>
    <t>http://www.umweltatlas.bayern.de/mapapps/resources/apps/lfu_fgn_ftz/index.html?lang=de&amp;layers=service_fgn_vt6,service_fgn_vt7&amp;extent=4395064,4398027,5445206,5444587,31468</t>
  </si>
  <si>
    <t>http://www.umweltatlas.bayern.de/mapapps/resources/apps/lfu_fgn_ftz/index.html?lang=de&amp;layers=service_fgn_vt6,service_fgn_vt7&amp;extent=4396580,4398732,5445359,5445600,31468</t>
  </si>
  <si>
    <t>http://www.umweltatlas.bayern.de/mapapps/resources/apps/lfu_fgn_ftz/index.html?lang=de&amp;layers=service_fgn_vt6,service_fgn_vt7&amp;extent=4395300,4397678,5445286,5445530,31468</t>
  </si>
  <si>
    <t>http://www.umweltatlas.bayern.de/mapapps/resources/apps/lfu_fgn_ftz/index.html?lang=de&amp;layers=service_fgn_vt6,service_fgn_vt7&amp;extent=4394146,4396392,5445181,5446303,31468</t>
  </si>
  <si>
    <t>http://www.umweltatlas.bayern.de/mapapps/resources/apps/lfu_fgn_ftz/index.html?lang=de&amp;layers=service_fgn_vt6,service_fgn_vt7&amp;extent=4395105,4397646,5446165,5447434,31468</t>
  </si>
  <si>
    <t>http://www.umweltatlas.bayern.de/mapapps/resources/apps/lfu_fgn_ftz/index.html?lang=de&amp;layers=service_fgn_vt6,service_fgn_vt7&amp;extent=4397646,4397893,5447434,5445504,31468</t>
  </si>
  <si>
    <t>http://www.umweltatlas.bayern.de/mapapps/resources/apps/lfu_fgn_ftz/index.html?lang=de&amp;layers=service_fgn_vt6,service_fgn_vt7&amp;extent=4396050,4397931,5446982,5447810,31468</t>
  </si>
  <si>
    <t>http://www.umweltatlas.bayern.de/mapapps/resources/apps/lfu_fgn_ftz/index.html?lang=de&amp;layers=service_fgn_vt5,service_fgn_vt7&amp;extent=4398351,4401145,5445731,5448806,31468</t>
  </si>
  <si>
    <t>http://www.umweltatlas.bayern.de/mapapps/resources/apps/lfu_fgn_ftz/index.html?lang=de&amp;layers=service_fgn_vt6,service_fgn_vt7&amp;extent=4397376,4399028,5448764,5447934,31468</t>
  </si>
  <si>
    <t>http://www.umweltatlas.bayern.de/mapapps/resources/apps/lfu_fgn_ftz/index.html?lang=de&amp;layers=service_fgn_vt6,service_fgn_vt7&amp;extent=4398721,4399034,5445607,5447957,31468</t>
  </si>
  <si>
    <t>http://www.umweltatlas.bayern.de/mapapps/resources/apps/lfu_fgn_ftz/index.html?lang=de&amp;layers=service_fgn_vt6,service_fgn_vt7&amp;extent=4398944,4399797,5448169,5447880,31468</t>
  </si>
  <si>
    <t>http://www.umweltatlas.bayern.de/mapapps/resources/apps/lfu_fgn_ftz/index.html?lang=de&amp;layers=service_fgn_vt6,service_fgn_vt7&amp;extent=4399324,4399556,5448035,5445485,31468</t>
  </si>
  <si>
    <t>http://www.umweltatlas.bayern.de/mapapps/resources/apps/lfu_fgn_ftz/index.html?lang=de&amp;layers=service_fgn_vt6,service_fgn_vt7&amp;extent=4399784,4400411,5447785,5448231,31468</t>
  </si>
  <si>
    <t>http://www.umweltatlas.bayern.de/mapapps/resources/apps/lfu_fgn_ftz/index.html?lang=de&amp;layers=service_fgn_vt6,service_fgn_vt7&amp;extent=4398326,4400387,5448933,5448240,31468</t>
  </si>
  <si>
    <t>http://www.umweltatlas.bayern.de/mapapps/resources/apps/lfu_fgn_ftz/index.html?lang=de&amp;layers=service_fgn_vt6,service_fgn_vt7&amp;extent=4400288,4401046,5448519,5448307,31468</t>
  </si>
  <si>
    <t>http://www.umweltatlas.bayern.de/mapapps/resources/apps/lfu_fgn_ftz/index.html?lang=de&amp;layers=service_fgn_vt6,service_fgn_vt7&amp;extent=4400401,4401052,5448215,5447995,31468</t>
  </si>
  <si>
    <t>http://www.umweltatlas.bayern.de/mapapps/resources/apps/lfu_fgn_ftz/index.html?lang=de&amp;layers=service_fgn_vt6,service_fgn_vt7&amp;extent=4400407,4401275,5448489,5448677,31468</t>
  </si>
  <si>
    <t>http://www.umweltatlas.bayern.de/mapapps/resources/apps/lfu_fgn_ftz/index.html?lang=de&amp;layers=service_fgn_vt4,service_fgn_vt7&amp;extent=4402142,4466929,5455696,5415615,31468</t>
  </si>
  <si>
    <t>http://www.umweltatlas.bayern.de/mapapps/resources/apps/lfu_fgn_ftz/index.html?lang=de&amp;layers=service_fgn_vt5,service_fgn_vt7&amp;extent=4402142,4413820,5455696,5443126,31468</t>
  </si>
  <si>
    <t>http://www.umweltatlas.bayern.de/mapapps/resources/apps/lfu_fgn_ftz/index.html?lang=de&amp;layers=service_fgn_vt6,service_fgn_vt7&amp;extent=4400760,4405263,5449284,5448156,31468</t>
  </si>
  <si>
    <t>http://www.umweltatlas.bayern.de/mapapps/resources/apps/lfu_fgn_ftz/index.html?lang=de&amp;layers=service_fgn_vt6,service_fgn_vt7&amp;extent=4402142,4406158,5455696,5447926,31468</t>
  </si>
  <si>
    <t>http://www.umweltatlas.bayern.de/mapapps/resources/apps/lfu_fgn_ftz/index.html?lang=de&amp;layers=service_fgn_vt6,service_fgn_vt7&amp;extent=4402351,4408142,5447991,5446066,31468</t>
  </si>
  <si>
    <t>http://www.umweltatlas.bayern.de/mapapps/resources/apps/lfu_fgn_ftz/index.html?lang=de&amp;layers=service_fgn_vt6,service_fgn_vt7&amp;extent=4407577,4413360,5445729,5447286,31468</t>
  </si>
  <si>
    <t>http://www.umweltatlas.bayern.de/mapapps/resources/apps/lfu_fgn_ftz/index.html?lang=de&amp;layers=service_fgn_vt6,service_fgn_vt7&amp;extent=4407522,4414454,5445713,5443934,31468</t>
  </si>
  <si>
    <t>http://www.umweltatlas.bayern.de/mapapps/resources/apps/lfu_fgn_ftz/index.html?lang=de&amp;layers=service_fgn_vt5,service_fgn_vt7&amp;extent=4404722,4406428,5455844,5442486,31468</t>
  </si>
  <si>
    <t>http://www.umweltatlas.bayern.de/mapapps/resources/apps/lfu_fgn_ftz/index.html?lang=de&amp;layers=service_fgn_vt6,service_fgn_vt7&amp;extent=4402532,4407998,5445140,5443544,31468</t>
  </si>
  <si>
    <t>http://www.umweltatlas.bayern.de/mapapps/resources/apps/lfu_fgn_ftz/index.html?lang=de&amp;layers=service_fgn_vt6,service_fgn_vt7&amp;extent=4399556,4412401,5445485,5449234,31468</t>
  </si>
  <si>
    <t>http://www.umweltatlas.bayern.de/mapapps/resources/apps/lfu_fgn_ftz/index.html?lang=de&amp;layers=service_fgn_vt6,service_fgn_vt7&amp;extent=4407553,4408386,5443061,5443382,31468</t>
  </si>
  <si>
    <t>http://www.umweltatlas.bayern.de/mapapps/resources/apps/lfu_fgn_ftz/index.html?lang=de&amp;layers=service_fgn_vt5,service_fgn_vt7&amp;extent=4399556,4422877,5445485,5425993,31468</t>
  </si>
  <si>
    <t>http://www.umweltatlas.bayern.de/mapapps/resources/apps/lfu_fgn_ftz/index.html?lang=de&amp;layers=service_fgn_vt6,service_fgn_vt7&amp;extent=4406375,4411318,5442484,5442944,31468</t>
  </si>
  <si>
    <t>http://www.umweltatlas.bayern.de/mapapps/resources/apps/lfu_fgn_ftz/index.html?lang=de&amp;layers=service_fgn_vt6,service_fgn_vt7&amp;extent=4399593,4405859,5445511,5434148,31468</t>
  </si>
  <si>
    <t>http://www.umweltatlas.bayern.de/mapapps/resources/apps/lfu_fgn_ftz/index.html?lang=de&amp;layers=service_fgn_vt6,service_fgn_vt7&amp;extent=4409022,4411456,5433440,5442988,31468</t>
  </si>
  <si>
    <t>http://www.umweltatlas.bayern.de/mapapps/resources/apps/lfu_fgn_ftz/index.html?lang=de&amp;layers=service_fgn_vt6,service_fgn_vt7&amp;extent=4411531,4418318,5442300,5440911,31468</t>
  </si>
  <si>
    <t>http://www.umweltatlas.bayern.de/mapapps/resources/apps/lfu_fgn_ftz/index.html?lang=de&amp;layers=service_fgn_vt6,service_fgn_vt7&amp;extent=4409787,4418332,5434328,5436648,31468</t>
  </si>
  <si>
    <t>http://www.umweltatlas.bayern.de/mapapps/resources/apps/lfu_fgn_ftz/index.html?lang=de&amp;layers=service_fgn_vt6,service_fgn_vt7&amp;extent=4416359,4418383,5433356,5440798,31468</t>
  </si>
  <si>
    <t>http://www.umweltatlas.bayern.de/mapapps/resources/apps/lfu_fgn_ftz/index.html?lang=de&amp;layers=service_fgn_vt6,service_fgn_vt7&amp;extent=4409022,4421536,5433440,5429418,31468</t>
  </si>
  <si>
    <t>http://www.umweltatlas.bayern.de/mapapps/resources/apps/lfu_fgn_ftz/index.html?lang=de&amp;layers=service_fgn_vt6,service_fgn_vt7&amp;extent=4409544,4419280,5431693,5426607,31468</t>
  </si>
  <si>
    <t>http://www.umweltatlas.bayern.de/mapapps/resources/apps/lfu_fgn_ftz/index.html?lang=de&amp;layers=service_fgn_vt6,service_fgn_vt7&amp;extent=4417148,4423670,5425074,5427241,31468</t>
  </si>
  <si>
    <t>http://www.umweltatlas.bayern.de/mapapps/resources/apps/lfu_fgn_ftz/index.html?lang=de&amp;layers=service_fgn_vt5,service_fgn_vt7&amp;extent=4409684,4413089,5430245,5413649,31468</t>
  </si>
  <si>
    <t>http://www.umweltatlas.bayern.de/mapapps/resources/apps/lfu_fgn_ftz/index.html?lang=de&amp;layers=service_fgn_vt6,service_fgn_vt7&amp;extent=4408705,4416236,5415583,5419889,31468</t>
  </si>
  <si>
    <t>http://www.umweltatlas.bayern.de/mapapps/resources/apps/lfu_fgn_ftz/index.html?lang=de&amp;layers=service_fgn_vt6,service_fgn_vt7&amp;extent=4409684,4410066,5430245,5417085,31468</t>
  </si>
  <si>
    <t>http://www.umweltatlas.bayern.de/mapapps/resources/apps/lfu_fgn_ftz/index.html?lang=de&amp;layers=service_fgn_vt6,service_fgn_vt7&amp;extent=4414491,4416242,5424088,5419865,31468</t>
  </si>
  <si>
    <t>http://www.umweltatlas.bayern.de/mapapps/resources/apps/lfu_fgn_ftz/index.html?lang=de&amp;layers=service_fgn_vt6,service_fgn_vt7&amp;extent=4415028,4419027,5415935,5421703,31468</t>
  </si>
  <si>
    <t>http://www.umweltatlas.bayern.de/mapapps/resources/apps/lfu_fgn_ftz/index.html?lang=de&amp;layers=service_fgn_vt6,service_fgn_vt7&amp;extent=4414027,4421146,5425562,5423132,31468</t>
  </si>
  <si>
    <t>http://www.umweltatlas.bayern.de/mapapps/resources/apps/lfu_fgn_ftz/index.html?lang=de&amp;layers=service_fgn_vt5,service_fgn_vt7&amp;extent=4421146,4421926,5423132,5425301,31468</t>
  </si>
  <si>
    <t>http://www.umweltatlas.bayern.de/mapapps/resources/apps/lfu_fgn_ftz/index.html?lang=de&amp;layers=service_fgn_vt6,service_fgn_vt7&amp;extent=4420591,4421340,5424332,5423221,31468</t>
  </si>
  <si>
    <t>http://www.umweltatlas.bayern.de/mapapps/resources/apps/lfu_fgn_ftz/index.html?lang=de&amp;layers=service_fgn_vt6,service_fgn_vt7&amp;extent=4421624,4421926,5423613,5425301,31468</t>
  </si>
  <si>
    <t>http://www.umweltatlas.bayern.de/mapapps/resources/apps/lfu_fgn_ftz/index.html?lang=de&amp;layers=service_fgn_vt6,service_fgn_vt7&amp;extent=4421486,4421725,5423518,5423814,31468</t>
  </si>
  <si>
    <t>http://www.umweltatlas.bayern.de/mapapps/resources/apps/lfu_fgn_ftz/index.html?lang=de&amp;layers=service_fgn_vt5,service_fgn_vt7&amp;extent=4421741,4437718,5423621,5428776,31468</t>
  </si>
  <si>
    <t>http://www.umweltatlas.bayern.de/mapapps/resources/apps/lfu_fgn_ftz/index.html?lang=de&amp;layers=service_fgn_vt6,service_fgn_vt7&amp;extent=4431715,4432167,5423023,5434904,31468</t>
  </si>
  <si>
    <t>http://www.umweltatlas.bayern.de/mapapps/resources/apps/lfu_fgn_ftz/index.html?lang=de&amp;layers=service_fgn_vt6,service_fgn_vt7&amp;extent=4424672,4427755,5430584,5427441,31468</t>
  </si>
  <si>
    <t>http://www.umweltatlas.bayern.de/mapapps/resources/apps/lfu_fgn_ftz/index.html?lang=de&amp;layers=service_fgn_vt6,service_fgn_vt7&amp;extent=4421780,4428426,5423935,5427111,31468</t>
  </si>
  <si>
    <t>http://www.umweltatlas.bayern.de/mapapps/resources/apps/lfu_fgn_ftz/index.html?lang=de&amp;layers=service_fgn_vt6,service_fgn_vt7&amp;extent=4421797,4424858,5423916,5425474,31468</t>
  </si>
  <si>
    <t>http://www.umweltatlas.bayern.de/mapapps/resources/apps/lfu_fgn_ftz/index.html?lang=de&amp;layers=service_fgn_vt6,service_fgn_vt7&amp;extent=4421741,4422448,5423621,5423877,31468</t>
  </si>
  <si>
    <t>http://www.umweltatlas.bayern.de/mapapps/resources/apps/lfu_fgn_ftz/index.html?lang=de&amp;layers=service_fgn_vt5,service_fgn_vt7&amp;extent=4419209,4432579,5417968,5420672,31468</t>
  </si>
  <si>
    <t>http://www.umweltatlas.bayern.de/mapapps/resources/apps/lfu_fgn_ftz/index.html?lang=de&amp;layers=service_fgn_vt6,service_fgn_vt7&amp;extent=4421340,4423160,5423221,5423770,31468</t>
  </si>
  <si>
    <t>http://www.umweltatlas.bayern.de/mapapps/resources/apps/lfu_fgn_ftz/index.html?lang=de&amp;layers=service_fgn_vt6,service_fgn_vt7&amp;extent=4419673,4421348,5416812,5423221,31468</t>
  </si>
  <si>
    <t>http://www.umweltatlas.bayern.de/mapapps/resources/apps/lfu_fgn_ftz/index.html?lang=de&amp;layers=service_fgn_vt6,service_fgn_vt7&amp;extent=4421629,4424719,5421185,5422213,31468</t>
  </si>
  <si>
    <t>http://www.umweltatlas.bayern.de/mapapps/resources/apps/lfu_fgn_ftz/index.html?lang=de&amp;layers=service_fgn_vt6,service_fgn_vt7&amp;extent=4423586,4428117,5422064,5424695,31468</t>
  </si>
  <si>
    <t>http://www.umweltatlas.bayern.de/mapapps/resources/apps/lfu_fgn_ftz/index.html?lang=de&amp;layers=service_fgn_vt6,service_fgn_vt7&amp;extent=4421273,4431713,5417436,5423025,31468</t>
  </si>
  <si>
    <t>http://www.umweltatlas.bayern.de/mapapps/resources/apps/lfu_fgn_ftz/index.html?lang=de&amp;layers=service_fgn_vt5,service_fgn_vt7&amp;extent=4413089,4428676,5413649,5415163,31468</t>
  </si>
  <si>
    <t>http://www.umweltatlas.bayern.de/mapapps/resources/apps/lfu_fgn_ftz/index.html?lang=de&amp;layers=service_fgn_vt6,service_fgn_vt7&amp;extent=4413089,4419416,5413649,5411516,31468</t>
  </si>
  <si>
    <t>http://www.umweltatlas.bayern.de/mapapps/resources/apps/lfu_fgn_ftz/index.html?lang=de&amp;layers=service_fgn_vt6,service_fgn_vt7&amp;extent=4418073,4420182,5410420,5409495,31468</t>
  </si>
  <si>
    <t>http://www.umweltatlas.bayern.de/mapapps/resources/apps/lfu_fgn_ftz/index.html?lang=de&amp;layers=service_fgn_vt6,service_fgn_vt7&amp;extent=4419195,4421310,5413179,5411308,31468</t>
  </si>
  <si>
    <t>http://www.umweltatlas.bayern.de/mapapps/resources/apps/lfu_fgn_ftz/index.html?lang=de&amp;layers=service_fgn_vt6,service_fgn_vt7&amp;extent=4420182,4425151,5409495,5412645,31468</t>
  </si>
  <si>
    <t>http://www.umweltatlas.bayern.de/mapapps/resources/apps/lfu_fgn_ftz/index.html?lang=de&amp;layers=service_fgn_vt6,service_fgn_vt7&amp;extent=4420170,4422840,5413076,5412308,31468</t>
  </si>
  <si>
    <t>http://www.umweltatlas.bayern.de/mapapps/resources/apps/lfu_fgn_ftz/index.html?lang=de&amp;layers=service_fgn_vt6,service_fgn_vt7&amp;extent=4416125,4421349,5415468,5413527,31468</t>
  </si>
  <si>
    <t>http://www.umweltatlas.bayern.de/mapapps/resources/apps/lfu_fgn_ftz/index.html?lang=de&amp;layers=service_fgn_vt6,service_fgn_vt7&amp;extent=4419698,4426622,5416808,5414385,31468</t>
  </si>
  <si>
    <t>http://www.umweltatlas.bayern.de/mapapps/resources/apps/lfu_fgn_ftz/index.html?lang=de&amp;layers=service_fgn_vt6,service_fgn_vt7&amp;extent=4425179,4427986,5411974,5413202,31468</t>
  </si>
  <si>
    <t>http://www.umweltatlas.bayern.de/mapapps/resources/apps/lfu_fgn_ftz/index.html?lang=de&amp;layers=service_fgn_vt6,service_fgn_vt7&amp;extent=4425643,4428600,5416292,5413479,31468</t>
  </si>
  <si>
    <t>http://www.umweltatlas.bayern.de/mapapps/resources/apps/lfu_fgn_ftz/index.html?lang=de&amp;layers=service_fgn_vt5,service_fgn_vt7&amp;extent=4428238,4466940,5413957,5417935,31468</t>
  </si>
  <si>
    <t>http://www.umweltatlas.bayern.de/mapapps/resources/apps/lfu_fgn_ftz/index.html?lang=de&amp;layers=service_fgn_vt6,service_fgn_vt7&amp;extent=4428362,4435618,5413547,5420853,31468</t>
  </si>
  <si>
    <t>http://www.umweltatlas.bayern.de/mapapps/resources/apps/lfu_fgn_ftz/index.html?lang=de&amp;layers=service_fgn_vt6,service_fgn_vt7&amp;extent=4430385,4434438,5414854,5411692,31468</t>
  </si>
  <si>
    <t>http://www.umweltatlas.bayern.de/mapapps/resources/apps/lfu_fgn_ftz/index.html?lang=de&amp;layers=service_fgn_vt6,service_fgn_vt7&amp;extent=4431191,4454009,5421952,5420725,31468</t>
  </si>
  <si>
    <t>http://www.umweltatlas.bayern.de/mapapps/resources/apps/lfu_fgn_ftz/index.html?lang=de&amp;layers=service_fgn_vt6,service_fgn_vt7&amp;extent=4450669,4459602,5419044,5415874,31468</t>
  </si>
  <si>
    <t>http://www.umweltatlas.bayern.de/mapapps/resources/apps/lfu_fgn_ftz/index.html?lang=de&amp;layers=service_fgn_vt6,service_fgn_vt7&amp;extent=4453870,4455181,5425668,5419184,31468</t>
  </si>
  <si>
    <t>http://www.umweltatlas.bayern.de/mapapps/resources/apps/lfu_fgn_ftz/index.html?lang=de&amp;layers=service_fgn_vt6,service_fgn_vt7&amp;extent=4455354,4466884,5423822,5415548,31468</t>
  </si>
  <si>
    <t>http://www.umweltatlas.bayern.de/mapapps/resources/apps/lfu_fgn_ftz/index.html?lang=de&amp;layers=service_fgn_vt6,service_fgn_vt7&amp;extent=4453921,4461048,5428827,5422781,31468</t>
  </si>
  <si>
    <t>http://www.umweltatlas.bayern.de/mapapps/resources/apps/lfu_fgn_ftz/index.html?lang=de&amp;layers=service_fgn_vt4,service_fgn_vt7&amp;extent=4440858,4454197,5423270,5465917,31468</t>
  </si>
  <si>
    <t>http://www.umweltatlas.bayern.de/mapapps/resources/apps/lfu_fgn_ftz/index.html?lang=de&amp;layers=service_fgn_vt5,service_fgn_vt7&amp;extent=4448517,4454197,5437885,5465917,31468</t>
  </si>
  <si>
    <t>http://www.umweltatlas.bayern.de/mapapps/resources/apps/lfu_fgn_ftz/index.html?lang=de&amp;layers=service_fgn_vt6,service_fgn_vt7&amp;extent=4451656,4455487,5462654,5465081,31468</t>
  </si>
  <si>
    <t>http://www.umweltatlas.bayern.de/mapapps/resources/apps/lfu_fgn_ftz/index.html?lang=de&amp;layers=service_fgn_vt6,service_fgn_vt7&amp;extent=4449467,4451656,5465122,5462654,31468</t>
  </si>
  <si>
    <t>http://www.umweltatlas.bayern.de/mapapps/resources/apps/lfu_fgn_ftz/index.html?lang=de&amp;layers=service_fgn_vt6,service_fgn_vt7&amp;extent=4447074,4455377,5458629,5461542,31468</t>
  </si>
  <si>
    <t>http://www.umweltatlas.bayern.de/mapapps/resources/apps/lfu_fgn_ftz/index.html?lang=de&amp;layers=service_fgn_vt6,service_fgn_vt7&amp;extent=4450375,4452502,5458127,5455350,31468</t>
  </si>
  <si>
    <t>http://www.umweltatlas.bayern.de/mapapps/resources/apps/lfu_fgn_ftz/index.html?lang=de&amp;layers=service_fgn_vt6,service_fgn_vt7&amp;extent=4447471,4454181,5457887,5447618,31468</t>
  </si>
  <si>
    <t>http://www.umweltatlas.bayern.de/mapapps/resources/apps/lfu_fgn_ftz/index.html?lang=de&amp;layers=service_fgn_vt6,service_fgn_vt7&amp;extent=4445158,4451156,5449044,5446953,31468</t>
  </si>
  <si>
    <t>http://www.umweltatlas.bayern.de/mapapps/resources/apps/lfu_fgn_ftz/index.html?lang=de&amp;layers=service_fgn_vt6,service_fgn_vt7&amp;extent=4445442,4456228,5445158,5443843,31468</t>
  </si>
  <si>
    <t>http://www.umweltatlas.bayern.de/mapapps/resources/apps/lfu_fgn_ftz/index.html?lang=de&amp;layers=service_fgn_vt6,service_fgn_vt7&amp;extent=4444799,4448771,5444084,5439764,31468</t>
  </si>
  <si>
    <t>http://www.umweltatlas.bayern.de/mapapps/resources/apps/lfu_fgn_ftz/index.html?lang=de&amp;layers=service_fgn_vt6,service_fgn_vt7&amp;extent=4446095,4451695,5440433,5439173,31468</t>
  </si>
  <si>
    <t>http://www.umweltatlas.bayern.de/mapapps/resources/apps/lfu_fgn_ftz/index.html?lang=de&amp;layers=service_fgn_vt5,service_fgn_vt7&amp;extent=4434584,4447802,5442044,5435347,31468</t>
  </si>
  <si>
    <t>http://www.umweltatlas.bayern.de/mapapps/resources/apps/lfu_fgn_ftz/index.html?lang=de&amp;layers=service_fgn_vt6,service_fgn_vt7&amp;extent=4435199,4439085,5439184,5439154,31468</t>
  </si>
  <si>
    <t>http://www.umweltatlas.bayern.de/mapapps/resources/apps/lfu_fgn_ftz/index.html?lang=de&amp;layers=service_fgn_vt6,service_fgn_vt7&amp;extent=4434584,4437462,5442044,5440098,31468</t>
  </si>
  <si>
    <t>http://www.umweltatlas.bayern.de/mapapps/resources/apps/lfu_fgn_ftz/index.html?lang=de&amp;layers=service_fgn_vt6,service_fgn_vt7&amp;extent=4434884,4443962,5442111,5442266,31468</t>
  </si>
  <si>
    <t>http://www.umweltatlas.bayern.de/mapapps/resources/apps/lfu_fgn_ftz/index.html?lang=de&amp;layers=service_fgn_vt6,service_fgn_vt7&amp;extent=4439090,4442403,5439072,5440451,31468</t>
  </si>
  <si>
    <t>http://www.umweltatlas.bayern.de/mapapps/resources/apps/lfu_fgn_ftz/index.html?lang=de&amp;layers=service_fgn_vt6,service_fgn_vt7&amp;extent=4439956,4445211,5438131,5438744,31468</t>
  </si>
  <si>
    <t>http://www.umweltatlas.bayern.de/mapapps/resources/apps/lfu_fgn_ftz/index.html?lang=de&amp;layers=service_fgn_vt6,service_fgn_vt7&amp;extent=4442406,4445680,5437060,5437425,31468</t>
  </si>
  <si>
    <t>http://www.umweltatlas.bayern.de/mapapps/resources/apps/lfu_fgn_ftz/index.html?lang=de&amp;layers=service_fgn_vt6,service_fgn_vt7&amp;extent=4445195,4445709,5438794,5437426,31468</t>
  </si>
  <si>
    <t>http://www.umweltatlas.bayern.de/mapapps/resources/apps/lfu_fgn_ftz/index.html?lang=de&amp;layers=service_fgn_vt6,service_fgn_vt7&amp;extent=4444313,4445317,5443187,5438779,31468</t>
  </si>
  <si>
    <t>http://www.umweltatlas.bayern.de/mapapps/resources/apps/lfu_fgn_ftz/index.html?lang=de&amp;layers=service_fgn_vt6,service_fgn_vt7&amp;extent=4445846,4447705,5440423,5435225,31468</t>
  </si>
  <si>
    <t>http://www.umweltatlas.bayern.de/mapapps/resources/apps/lfu_fgn_ftz/index.html?lang=de&amp;layers=service_fgn_vt5,service_fgn_vt7&amp;extent=4447121,4459302,5434804,5433108,31468</t>
  </si>
  <si>
    <t>http://www.umweltatlas.bayern.de/mapapps/resources/apps/lfu_fgn_ftz/index.html?lang=de&amp;layers=service_fgn_vt6,service_fgn_vt7&amp;extent=4447738,4453450,5435242,5437667,31468</t>
  </si>
  <si>
    <t>http://www.umweltatlas.bayern.de/mapapps/resources/apps/lfu_fgn_ftz/index.html?lang=de&amp;layers=service_fgn_vt6,service_fgn_vt7&amp;extent=4452750,4452869,5434185,5440675,31468</t>
  </si>
  <si>
    <t>http://www.umweltatlas.bayern.de/mapapps/resources/apps/lfu_fgn_ftz/index.html?lang=de&amp;layers=service_fgn_vt6,service_fgn_vt7&amp;extent=4452192,4459302,5433209,5433108,31468</t>
  </si>
  <si>
    <t>http://www.umweltatlas.bayern.de/mapapps/resources/apps/lfu_fgn_ftz/index.html?lang=de&amp;layers=service_fgn_vt6,service_fgn_vt7&amp;extent=4447121,4453525,5434804,5431190,31468</t>
  </si>
  <si>
    <t>http://www.umweltatlas.bayern.de/mapapps/resources/apps/lfu_fgn_ftz/index.html?lang=de&amp;layers=service_fgn_vt6,service_fgn_vt7&amp;extent=4451092,4455519,5429464,5432195,31468</t>
  </si>
  <si>
    <t>http://www.umweltatlas.bayern.de/mapapps/resources/apps/lfu_fgn_ftz/index.html?lang=de&amp;layers=service_fgn_vt5,service_fgn_vt7&amp;extent=4432366,4454244,5436908,5425928,31468</t>
  </si>
  <si>
    <t>http://www.umweltatlas.bayern.de/mapapps/resources/apps/lfu_fgn_ftz/index.html?lang=de&amp;layers=service_fgn_vt6,service_fgn_vt7&amp;extent=4431702,4436822,5435420,5435006,31468</t>
  </si>
  <si>
    <t>http://www.umweltatlas.bayern.de/mapapps/resources/apps/lfu_fgn_ftz/index.html?lang=de&amp;layers=service_fgn_vt6,service_fgn_vt7&amp;extent=4434313,4439813,5437972,5438187,31468</t>
  </si>
  <si>
    <t>http://www.umweltatlas.bayern.de/mapapps/resources/apps/lfu_fgn_ftz/index.html?lang=de&amp;layers=service_fgn_vt6,service_fgn_vt7&amp;extent=4434127,4446091,5433294,5428033,31468</t>
  </si>
  <si>
    <t>http://www.umweltatlas.bayern.de/mapapps/resources/apps/lfu_fgn_ftz/index.html?lang=de&amp;layers=service_fgn_vt6,service_fgn_vt7&amp;extent=4441957,4447563,5437161,5429537,31468</t>
  </si>
  <si>
    <t>http://www.umweltatlas.bayern.de/mapapps/resources/apps/lfu_fgn_ftz/index.html?lang=de&amp;layers=service_fgn_vt6,service_fgn_vt7&amp;extent=4437647,4448887,5426827,5428573,31468</t>
  </si>
  <si>
    <t>http://www.umweltatlas.bayern.de/mapapps/resources/apps/lfu_fgn_ftz/index.html?lang=de&amp;layers=service_fgn_vt6,service_fgn_vt7&amp;extent=4447343,4451381,5432257,5428751,31468</t>
  </si>
  <si>
    <t>http://www.umweltatlas.bayern.de/mapapps/resources/apps/lfu_fgn_ftz/index.html?lang=de&amp;layers=service_fgn_vt6,service_fgn_vt7&amp;extent=4447809,4454197,5425799,5429504,31468</t>
  </si>
  <si>
    <t>http://www.umweltatlas.bayern.de/mapapps/resources/apps/lfu_fgn_ftz/index.html?lang=de&amp;layers=service_fgn_vt5,service_fgn_vt7&amp;extent=4453996,4455380,5428895,5430298,31468</t>
  </si>
  <si>
    <t>http://www.umweltatlas.bayern.de/mapapps/resources/apps/lfu_fgn_ftz/index.html?lang=de&amp;layers=service_fgn_vt6,service_fgn_vt7&amp;extent=4453787,4455288,5430357,5429284,31468</t>
  </si>
  <si>
    <t>http://www.umweltatlas.bayern.de/mapapps/resources/apps/lfu_fgn_ftz/index.html?lang=de&amp;layers=service_fgn_vt6,service_fgn_vt7&amp;extent=4454353,4455380,5429429,5430298,31468</t>
  </si>
  <si>
    <t>http://www.umweltatlas.bayern.de/mapapps/resources/apps/lfu_fgn_ftz/index.html?lang=de&amp;layers=service_fgn_vt4,service_fgn_vt7&amp;extent=4455158,4469775,5428996,5430422,31468</t>
  </si>
  <si>
    <t>http://www.umweltatlas.bayern.de/mapapps/resources/apps/lfu_fgn_ftz/index.html?lang=de&amp;layers=service_fgn_vt5,service_fgn_vt7&amp;extent=4455295,4464093,5431712,5428281,31468</t>
  </si>
  <si>
    <t>http://www.umweltatlas.bayern.de/mapapps/resources/apps/lfu_fgn_ftz/index.html?lang=de&amp;layers=service_fgn_vt6,service_fgn_vt7&amp;extent=4455389,4458393,5430343,5428492,31468</t>
  </si>
  <si>
    <t>http://www.umweltatlas.bayern.de/mapapps/resources/apps/lfu_fgn_ftz/index.html?lang=de&amp;layers=service_fgn_vt6,service_fgn_vt7&amp;extent=4456014,4457942,5429111,5426858,31468</t>
  </si>
  <si>
    <t>http://www.umweltatlas.bayern.de/mapapps/resources/apps/lfu_fgn_ftz/index.html?lang=de&amp;layers=service_fgn_vt6,service_fgn_vt7&amp;extent=4458051,4458175,5427355,5429134,31468</t>
  </si>
  <si>
    <t>http://www.umweltatlas.bayern.de/mapapps/resources/apps/lfu_fgn_ftz/index.html?lang=de&amp;layers=service_fgn_vt6,service_fgn_vt7&amp;extent=4458631,4460566,5428475,5425183,31468</t>
  </si>
  <si>
    <t>http://www.umweltatlas.bayern.de/mapapps/resources/apps/lfu_fgn_ftz/index.html?lang=de&amp;layers=service_fgn_vt6,service_fgn_vt7&amp;extent=4455519,4460935,5432195,5429353,31468</t>
  </si>
  <si>
    <t>http://www.umweltatlas.bayern.de/mapapps/resources/apps/lfu_fgn_ftz/index.html?lang=de&amp;layers=service_fgn_vt6,service_fgn_vt7&amp;extent=4457727,4460202,5432432,5431231,31468</t>
  </si>
  <si>
    <t>http://www.umweltatlas.bayern.de/mapapps/resources/apps/lfu_fgn_ftz/index.html?lang=de&amp;layers=service_fgn_vt6,service_fgn_vt7&amp;extent=4460781,4461294,5425506,5432149,31468</t>
  </si>
  <si>
    <t>http://www.umweltatlas.bayern.de/mapapps/resources/apps/lfu_fgn_ftz/index.html?lang=de&amp;layers=service_fgn_vt5,service_fgn_vt7&amp;extent=4458360,4461307,5432434,5432186,31468</t>
  </si>
  <si>
    <t>http://www.umweltatlas.bayern.de/mapapps/resources/apps/lfu_fgn_ftz/index.html?lang=de&amp;layers=service_fgn_vt6,service_fgn_vt7&amp;extent=4459302,4460827,5433108,5432450,31468</t>
  </si>
  <si>
    <t>http://www.umweltatlas.bayern.de/mapapps/resources/apps/lfu_fgn_ftz/index.html?lang=de&amp;layers=service_fgn_vt6,service_fgn_vt7&amp;extent=4458360,4460814,5432434,5432442,31468</t>
  </si>
  <si>
    <t>http://www.umweltatlas.bayern.de/mapapps/resources/apps/lfu_fgn_ftz/index.html?lang=de&amp;layers=service_fgn_vt6,service_fgn_vt7&amp;extent=4460275,4461231,5431750,5432403,31468</t>
  </si>
  <si>
    <t>http://www.umweltatlas.bayern.de/mapapps/resources/apps/lfu_fgn_ftz/index.html?lang=de&amp;layers=service_fgn_vt5,service_fgn_vt7&amp;extent=4460305,4461382,5433380,5431376,31468</t>
  </si>
  <si>
    <t>http://www.umweltatlas.bayern.de/mapapps/resources/apps/lfu_fgn_ftz/index.html?lang=de&amp;layers=service_fgn_vt5,service_fgn_vt7&amp;extent=4457694,4463679,5434136,5433293,31468</t>
  </si>
  <si>
    <t>http://www.umweltatlas.bayern.de/mapapps/resources/apps/lfu_fgn_ftz/index.html?lang=de&amp;layers=service_fgn_vt6,service_fgn_vt7&amp;extent=4460929,4461040,5434431,5434396,31468</t>
  </si>
  <si>
    <t>http://www.umweltatlas.bayern.de/mapapps/resources/apps/lfu_fgn_ftz/index.html?lang=de&amp;layers=service_fgn_vt6,service_fgn_vt7&amp;extent=4457680,4461015,5433969,5434397,31468</t>
  </si>
  <si>
    <t>http://www.umweltatlas.bayern.de/mapapps/resources/apps/lfu_fgn_ftz/index.html?lang=de&amp;layers=service_fgn_vt6,service_fgn_vt7&amp;extent=4460410,4461040,5433878,5434396,31468</t>
  </si>
  <si>
    <t>http://www.umweltatlas.bayern.de/mapapps/resources/apps/lfu_fgn_ftz/index.html?lang=de&amp;layers=service_fgn_vt6,service_fgn_vt7&amp;extent=4460643,4461106,5433898,5434171,31468</t>
  </si>
  <si>
    <t>http://www.umweltatlas.bayern.de/mapapps/resources/apps/lfu_fgn_ftz/index.html?lang=de&amp;layers=service_fgn_vt6,service_fgn_vt7&amp;extent=4460885,4461265,5434001,5434028,31468</t>
  </si>
  <si>
    <t>http://www.umweltatlas.bayern.de/mapapps/resources/apps/lfu_fgn_ftz/index.html?lang=de&amp;layers=service_fgn_vt6,service_fgn_vt7&amp;extent=4460140,4461181,5433896,5433998,31468</t>
  </si>
  <si>
    <t>http://www.umweltatlas.bayern.de/mapapps/resources/apps/lfu_fgn_ftz/index.html?lang=de&amp;layers=service_fgn_vt6,service_fgn_vt7&amp;extent=4460527,4462017,5433747,5433755,31468</t>
  </si>
  <si>
    <t>http://www.umweltatlas.bayern.de/mapapps/resources/apps/lfu_fgn_ftz/index.html?lang=de&amp;layers=service_fgn_vt6,service_fgn_vt7&amp;extent=4461814,4463720,5433249,5433788,31468</t>
  </si>
  <si>
    <t>http://www.umweltatlas.bayern.de/mapapps/resources/apps/lfu_fgn_ftz/index.html?lang=de&amp;layers=service_fgn_vt6,service_fgn_vt7&amp;extent=4458671,4462648,5433899,5432819,31468</t>
  </si>
  <si>
    <t>http://www.umweltatlas.bayern.de/mapapps/resources/apps/lfu_fgn_ftz/index.html?lang=de&amp;layers=service_fgn_vt5,service_fgn_vt7&amp;extent=4461732,4465969,5431882,5430588,31468</t>
  </si>
  <si>
    <t>http://www.umweltatlas.bayern.de/mapapps/resources/apps/lfu_fgn_ftz/index.html?lang=de&amp;layers=service_fgn_vt6,service_fgn_vt7&amp;extent=4461732,4465822,5431882,5430711,31468</t>
  </si>
  <si>
    <t>http://www.umweltatlas.bayern.de/mapapps/resources/apps/lfu_fgn_ftz/index.html?lang=de&amp;layers=service_fgn_vt6,service_fgn_vt7&amp;extent=4465127,4465949,5431650,5430796,31468</t>
  </si>
  <si>
    <t>http://www.umweltatlas.bayern.de/mapapps/resources/apps/lfu_fgn_ftz/index.html?lang=de&amp;layers=service_fgn_vt6,service_fgn_vt7&amp;extent=4465959,4465982,5430560,5430831,31468</t>
  </si>
  <si>
    <t>http://www.umweltatlas.bayern.de/mapapps/resources/apps/lfu_fgn_ftz/index.html?lang=de&amp;layers=service_fgn_vt5,service_fgn_vt7&amp;extent=4461412,4465948,5431729,5430550,31468</t>
  </si>
  <si>
    <t>http://www.umweltatlas.bayern.de/mapapps/resources/apps/lfu_fgn_ftz/index.html?lang=de&amp;layers=service_fgn_vt6,service_fgn_vt7&amp;extent=4465531,4465625,5430851,5430780,31468</t>
  </si>
  <si>
    <t>http://www.umweltatlas.bayern.de/mapapps/resources/apps/lfu_fgn_ftz/index.html?lang=de&amp;layers=service_fgn_vt6,service_fgn_vt7&amp;extent=4461429,4465432,5431788,5429685,31468</t>
  </si>
  <si>
    <t>http://www.umweltatlas.bayern.de/mapapps/resources/apps/lfu_fgn_ftz/index.html?lang=de&amp;layers=service_fgn_vt6,service_fgn_vt7&amp;extent=4465432,4465625,5429685,5430782,31468</t>
  </si>
  <si>
    <t>http://www.umweltatlas.bayern.de/mapapps/resources/apps/lfu_fgn_ftz/index.html?lang=de&amp;layers=service_fgn_vt5,service_fgn_vt7&amp;extent=4465367,4469775,5429672,5430422,31468</t>
  </si>
  <si>
    <t>http://www.umweltatlas.bayern.de/mapapps/resources/apps/lfu_fgn_ftz/index.html?lang=de&amp;layers=service_fgn_vt5,service_fgn_vt7&amp;extent=4464750,4467872,5432096,5431162,31468</t>
  </si>
  <si>
    <t>http://www.umweltatlas.bayern.de/mapapps/resources/apps/lfu_fgn_ftz/index.html?lang=de&amp;layers=service_fgn_vt6,service_fgn_vt7&amp;extent=4464799,4467731,5432246,5431062,31468</t>
  </si>
  <si>
    <t>http://www.umweltatlas.bayern.de/mapapps/resources/apps/lfu_fgn_ftz/index.html?lang=de&amp;layers=service_fgn_vt6,service_fgn_vt7&amp;extent=4467249,4467739,5431543,5431098,31468</t>
  </si>
  <si>
    <t>http://www.umweltatlas.bayern.de/mapapps/resources/apps/lfu_fgn_ftz/index.html?lang=de&amp;layers=service_fgn_vt6,service_fgn_vt7&amp;extent=4467731,4467786,5431062,5431298,31468</t>
  </si>
  <si>
    <t>http://www.umweltatlas.bayern.de/mapapps/resources/apps/lfu_fgn_ftz/index.html?lang=de&amp;layers=service_fgn_vt5,service_fgn_vt7&amp;extent=4466005,4469451,5432218,5430472,31468</t>
  </si>
  <si>
    <t>http://www.umweltatlas.bayern.de/mapapps/resources/apps/lfu_fgn_ftz/index.html?lang=de&amp;layers=service_fgn_vt6,service_fgn_vt7&amp;extent=4469067,4469451,5432334,5430472,31468</t>
  </si>
  <si>
    <t>http://www.umweltatlas.bayern.de/mapapps/resources/apps/lfu_fgn_ftz/index.html?lang=de&amp;layers=service_fgn_vt6,service_fgn_vt7&amp;extent=4466005,4469094,5432218,5432400,31468</t>
  </si>
  <si>
    <t>http://www.umweltatlas.bayern.de/mapapps/resources/apps/lfu_fgn_ftz/index.html?lang=de&amp;layers=service_fgn_vt6,service_fgn_vt7&amp;extent=4469067,4469307,5432334,5432321,31468</t>
  </si>
  <si>
    <t>http://www.umweltatlas.bayern.de/mapapps/resources/apps/lfu_fgn_ftz/index.html?lang=de&amp;layers=service_fgn_vt4,service_fgn_vt7&amp;extent=4454764,4469248,5460584,5432428,31468</t>
  </si>
  <si>
    <t>http://www.umweltatlas.bayern.de/mapapps/resources/apps/lfu_fgn_ftz/index.html?lang=de&amp;layers=service_fgn_vt5,service_fgn_vt7&amp;extent=4445570,4459952,5451283,5438652,31468</t>
  </si>
  <si>
    <t>http://www.umweltatlas.bayern.de/mapapps/resources/apps/lfu_fgn_ftz/index.html?lang=de&amp;layers=service_fgn_vt6,service_fgn_vt7&amp;extent=4445563,4459602,5451275,5445128,31468</t>
  </si>
  <si>
    <t>http://www.umweltatlas.bayern.de/mapapps/resources/apps/lfu_fgn_ftz/index.html?lang=de&amp;layers=service_fgn_vt6,service_fgn_vt7&amp;extent=4453362,4459421,5447271,5445131,31468</t>
  </si>
  <si>
    <t>http://www.umweltatlas.bayern.de/mapapps/resources/apps/lfu_fgn_ftz/index.html?lang=de&amp;layers=service_fgn_vt6,service_fgn_vt7&amp;extent=4459142,4459602,5438511,5445128,31468</t>
  </si>
  <si>
    <t>http://www.umweltatlas.bayern.de/mapapps/resources/apps/lfu_fgn_ftz/index.html?lang=de&amp;layers=service_fgn_vt5,service_fgn_vt7&amp;extent=4454764,4462230,5460584,5438091,31468</t>
  </si>
  <si>
    <t>http://www.umweltatlas.bayern.de/mapapps/resources/apps/lfu_fgn_ftz/index.html?lang=de&amp;layers=service_fgn_vt6,service_fgn_vt7&amp;extent=4454891,4457814,5460619,5449092,31468</t>
  </si>
  <si>
    <t>http://www.umweltatlas.bayern.de/mapapps/resources/apps/lfu_fgn_ftz/index.html?lang=de&amp;layers=service_fgn_vt6,service_fgn_vt7&amp;extent=4455608,4463819,5460313,5451740,31468</t>
  </si>
  <si>
    <t>http://www.umweltatlas.bayern.de/mapapps/resources/apps/lfu_fgn_ftz/index.html?lang=de&amp;layers=service_fgn_vt6,service_fgn_vt7&amp;extent=4460187,4462230,5451092,5438091,31468</t>
  </si>
  <si>
    <t>http://www.umweltatlas.bayern.de/mapapps/resources/apps/lfu_fgn_ftz/index.html?lang=de&amp;layers=service_fgn_vt5,service_fgn_vt7&amp;extent=4460599,4469248,5457234,5432428,31468</t>
  </si>
  <si>
    <t>http://www.umweltatlas.bayern.de/mapapps/resources/apps/lfu_fgn_ftz/index.html?lang=de&amp;layers=service_fgn_vt6,service_fgn_vt7&amp;extent=4452934,4468980,5441337,5432515,31468</t>
  </si>
  <si>
    <t>http://www.umweltatlas.bayern.de/mapapps/resources/apps/lfu_fgn_ftz/index.html?lang=de&amp;layers=service_fgn_vt6,service_fgn_vt7&amp;extent=4460599,4468831,5457234,5432461,31468</t>
  </si>
  <si>
    <t>http://www.umweltatlas.bayern.de/mapapps/resources/apps/lfu_fgn_ftz/index.html?lang=de&amp;layers=service_fgn_vt6,service_fgn_vt7&amp;extent=4468439,4469248,5433809,5432428,31468</t>
  </si>
  <si>
    <t>http://www.umweltatlas.bayern.de/mapapps/resources/apps/lfu_fgn_ftz/index.html?lang=de&amp;layers=service_fgn_vt4,service_fgn_vt7&amp;extent=4469271,4469339,5432490,5432295,31468</t>
  </si>
  <si>
    <t>http://www.umweltatlas.bayern.de/mapapps/resources/apps/lfu_fgn_ftz/index.html?lang=de&amp;layers=service_fgn_vt4,service_fgn_vt7&amp;extent=4464164,4483893,5460559,5431046,31468</t>
  </si>
  <si>
    <t>http://www.umweltatlas.bayern.de/mapapps/resources/apps/lfu_fgn_ftz/index.html?lang=de&amp;layers=service_fgn_vt5,service_fgn_vt7&amp;extent=4464164,4470764,5460559,5434163,31468</t>
  </si>
  <si>
    <t>http://www.umweltatlas.bayern.de/mapapps/resources/apps/lfu_fgn_ftz/index.html?lang=de&amp;layers=service_fgn_vt6,service_fgn_vt7&amp;extent=4464839,4468056,5460430,5458708,31468</t>
  </si>
  <si>
    <t>http://www.umweltatlas.bayern.de/mapapps/resources/apps/lfu_fgn_ftz/index.html?lang=de&amp;layers=service_fgn_vt6,service_fgn_vt7&amp;extent=4462772,4466451,5459468,5458004,31468</t>
  </si>
  <si>
    <t>http://www.umweltatlas.bayern.de/mapapps/resources/apps/lfu_fgn_ftz/index.html?lang=de&amp;layers=service_fgn_vt6,service_fgn_vt7&amp;extent=4462489,4467649,5454481,5458335,31468</t>
  </si>
  <si>
    <t>http://www.umweltatlas.bayern.de/mapapps/resources/apps/lfu_fgn_ftz/index.html?lang=de&amp;layers=service_fgn_vt6,service_fgn_vt7&amp;extent=4468193,4468512,5459013,5452994,31468</t>
  </si>
  <si>
    <t>http://www.umweltatlas.bayern.de/mapapps/resources/apps/lfu_fgn_ftz/index.html?lang=de&amp;layers=service_fgn_vt6,service_fgn_vt7&amp;extent=4465438,4468875,5453771,5452823,31468</t>
  </si>
  <si>
    <t>http://www.umweltatlas.bayern.de/mapapps/resources/apps/lfu_fgn_ftz/index.html?lang=de&amp;layers=service_fgn_vt6,service_fgn_vt7&amp;extent=4462489,4466325,5454481,5451443,31468</t>
  </si>
  <si>
    <t>http://www.umweltatlas.bayern.de/mapapps/resources/apps/lfu_fgn_ftz/index.html?lang=de&amp;layers=service_fgn_vt6,service_fgn_vt7&amp;extent=4464003,4468587,5450514,5452415,31468</t>
  </si>
  <si>
    <t>http://www.umweltatlas.bayern.de/mapapps/resources/apps/lfu_fgn_ftz/index.html?lang=de&amp;layers=service_fgn_vt6,service_fgn_vt7&amp;extent=4466193,4469323,5449081,5453035,31468</t>
  </si>
  <si>
    <t>http://www.umweltatlas.bayern.de/mapapps/resources/apps/lfu_fgn_ftz/index.html?lang=de&amp;layers=service_fgn_vt6,service_fgn_vt7&amp;extent=4462779,4470764,5450338,5434163,31468</t>
  </si>
  <si>
    <t>http://www.umweltatlas.bayern.de/mapapps/resources/apps/lfu_fgn_ftz/index.html?lang=de&amp;layers=service_fgn_vt5,service_fgn_vt7&amp;extent=4467913,4483893,5448778,5431046,31468</t>
  </si>
  <si>
    <t>http://www.umweltatlas.bayern.de/mapapps/resources/apps/lfu_fgn_ftz/index.html?lang=de&amp;layers=service_fgn_vt6,service_fgn_vt7&amp;extent=4466248,4470201,5444626,5448674,31468</t>
  </si>
  <si>
    <t>http://www.umweltatlas.bayern.de/mapapps/resources/apps/lfu_fgn_ftz/index.html?lang=de&amp;layers=service_fgn_vt6,service_fgn_vt7&amp;extent=4470201,4474215,5448674,5445139,31468</t>
  </si>
  <si>
    <t>http://www.umweltatlas.bayern.de/mapapps/resources/apps/lfu_fgn_ftz/index.html?lang=de&amp;layers=service_fgn_vt6,service_fgn_vt7&amp;extent=4466163,4471935,5444608,5437827,31468</t>
  </si>
  <si>
    <t>http://www.umweltatlas.bayern.de/mapapps/resources/apps/lfu_fgn_ftz/index.html?lang=de&amp;layers=service_fgn_vt6,service_fgn_vt7&amp;extent=4474608,4475314,5445508,5435928,31468</t>
  </si>
  <si>
    <t>http://www.umweltatlas.bayern.de/mapapps/resources/apps/lfu_fgn_ftz/index.html?lang=de&amp;layers=service_fgn_vt6,service_fgn_vt7&amp;extent=4472284,4472709,5435303,5438402,31468</t>
  </si>
  <si>
    <t>http://www.umweltatlas.bayern.de/mapapps/resources/apps/lfu_fgn_ftz/index.html?lang=de&amp;layers=service_fgn_vt6,service_fgn_vt7&amp;extent=4472284,4475314,5435303,5435928,31468</t>
  </si>
  <si>
    <t>http://www.umweltatlas.bayern.de/mapapps/resources/apps/lfu_fgn_ftz/index.html?lang=de&amp;layers=service_fgn_vt6,service_fgn_vt7&amp;extent=4472107,4472687,5435232,5435076,31468</t>
  </si>
  <si>
    <t>http://www.umweltatlas.bayern.de/mapapps/resources/apps/lfu_fgn_ftz/index.html?lang=de&amp;layers=service_fgn_vt6,service_fgn_vt7&amp;extent=4471614,4472426,5434908,5435750,31468</t>
  </si>
  <si>
    <t>http://www.umweltatlas.bayern.de/mapapps/resources/apps/lfu_fgn_ftz/index.html?lang=de&amp;layers=service_fgn_vt6,service_fgn_vt7&amp;extent=4470758,4487051,5434188,5435249,31468</t>
  </si>
  <si>
    <t>http://www.umweltatlas.bayern.de/mapapps/resources/apps/lfu_fgn_ftz/index.html?lang=de&amp;layers=service_fgn_vt5,service_fgn_vt7&amp;extent=4468318,4472853,5434262,5432490,31468</t>
  </si>
  <si>
    <t>http://www.umweltatlas.bayern.de/mapapps/resources/apps/lfu_fgn_ftz/index.html?lang=de&amp;layers=service_fgn_vt6,service_fgn_vt7&amp;extent=4468266,4471087,5434073,5433817,31468</t>
  </si>
  <si>
    <t>http://www.umweltatlas.bayern.de/mapapps/resources/apps/lfu_fgn_ftz/index.html?lang=de&amp;layers=service_fgn_vt6,service_fgn_vt7&amp;extent=4469429,4472853,5432578,5432490,31468</t>
  </si>
  <si>
    <t>http://www.umweltatlas.bayern.de/mapapps/resources/apps/lfu_fgn_ftz/index.html?lang=de&amp;layers=service_fgn_vt6,service_fgn_vt7&amp;extent=4469238,4469704,5432640,5432389,31468</t>
  </si>
  <si>
    <t>http://www.umweltatlas.bayern.de/mapapps/resources/apps/lfu_fgn_ftz/index.html?lang=de&amp;layers=service_fgn_vt4,service_fgn_vt7&amp;extent=4460607,4493848,5425190,5420467,31468</t>
  </si>
  <si>
    <t>http://www.umweltatlas.bayern.de/mapapps/resources/apps/lfu_fgn_ftz/index.html?lang=de&amp;layers=service_fgn_vt5,service_fgn_vt7&amp;extent=4461048,4478919,5422781,5430455,31468</t>
  </si>
  <si>
    <t>http://www.umweltatlas.bayern.de/mapapps/resources/apps/lfu_fgn_ftz/index.html?lang=de&amp;layers=service_fgn_vt6,service_fgn_vt7&amp;extent=4469345,4471261,5432425,5431867,31468</t>
  </si>
  <si>
    <t>http://www.umweltatlas.bayern.de/mapapps/resources/apps/lfu_fgn_ftz/index.html?lang=de&amp;layers=service_fgn_vt6,service_fgn_vt7&amp;extent=4469038,4470153,5432230,5430428,31468</t>
  </si>
  <si>
    <t>http://www.umweltatlas.bayern.de/mapapps/resources/apps/lfu_fgn_ftz/index.html?lang=de&amp;layers=service_fgn_vt6,service_fgn_vt7&amp;extent=4470153,4472230,5430428,5430263,31468</t>
  </si>
  <si>
    <t>http://www.umweltatlas.bayern.de/mapapps/resources/apps/lfu_fgn_ftz/index.html?lang=de&amp;layers=service_fgn_vt6,service_fgn_vt7&amp;extent=4470301,4475484,5431613,5431375,31468</t>
  </si>
  <si>
    <t>http://www.umweltatlas.bayern.de/mapapps/resources/apps/lfu_fgn_ftz/index.html?lang=de&amp;layers=service_fgn_vt6,service_fgn_vt7&amp;extent=4467375,4474844,5429577,5428582,31468</t>
  </si>
  <si>
    <t>http://www.umweltatlas.bayern.de/mapapps/resources/apps/lfu_fgn_ftz/index.html?lang=de&amp;layers=service_fgn_vt6,service_fgn_vt7&amp;extent=4461048,4473610,5422781,5426947,31468</t>
  </si>
  <si>
    <t>http://www.umweltatlas.bayern.de/mapapps/resources/apps/lfu_fgn_ftz/index.html?lang=de&amp;layers=service_fgn_vt6,service_fgn_vt7&amp;extent=4472812,4478919,5425116,5430455,31468</t>
  </si>
  <si>
    <t>http://www.umweltatlas.bayern.de/mapapps/resources/apps/lfu_fgn_ftz/index.html?lang=de&amp;layers=service_fgn_vt5,service_fgn_vt7&amp;extent=4460353,4481914,5420344,5419377,31468</t>
  </si>
  <si>
    <t>http://www.umweltatlas.bayern.de/mapapps/resources/apps/lfu_fgn_ftz/index.html?lang=de&amp;layers=service_fgn_vt6,service_fgn_vt7&amp;extent=4461048,4474368,5422781,5416102,31468</t>
  </si>
  <si>
    <t>http://www.umweltatlas.bayern.de/mapapps/resources/apps/lfu_fgn_ftz/index.html?lang=de&amp;layers=service_fgn_vt6,service_fgn_vt7&amp;extent=4471923,4474608,5421268,5417795,31468</t>
  </si>
  <si>
    <t>http://www.umweltatlas.bayern.de/mapapps/resources/apps/lfu_fgn_ftz/index.html?lang=de&amp;layers=service_fgn_vt6,service_fgn_vt7&amp;extent=4470263,4480870,5422431,5418112,31468</t>
  </si>
  <si>
    <t>http://www.umweltatlas.bayern.de/mapapps/resources/apps/lfu_fgn_ftz/index.html?lang=de&amp;layers=service_fgn_vt6,service_fgn_vt7&amp;extent=4477258,4477747,5420956,5420087,31468</t>
  </si>
  <si>
    <t>http://www.umweltatlas.bayern.de/mapapps/resources/apps/lfu_fgn_ftz/index.html?lang=de&amp;layers=service_fgn_vt6,service_fgn_vt7&amp;extent=4474744,4481863,5423821,5419253,31468</t>
  </si>
  <si>
    <t>http://www.umweltatlas.bayern.de/mapapps/resources/apps/lfu_fgn_ftz/index.html?lang=de&amp;layers=service_fgn_vt6,service_fgn_vt7&amp;extent=4475414,4477117,5423997,5424348,31468</t>
  </si>
  <si>
    <t>http://www.umweltatlas.bayern.de/mapapps/resources/apps/lfu_fgn_ftz/index.html?lang=de&amp;layers=service_fgn_vt6,service_fgn_vt7&amp;extent=4473939,4477241,5424299,5424815,31468</t>
  </si>
  <si>
    <t>http://www.umweltatlas.bayern.de/mapapps/resources/apps/lfu_fgn_ftz/index.html?lang=de&amp;layers=service_fgn_vt5,service_fgn_vt7&amp;extent=4479230,4493160,5430906,5419123,31468</t>
  </si>
  <si>
    <t>http://www.umweltatlas.bayern.de/mapapps/resources/apps/lfu_fgn_ftz/index.html?lang=de&amp;layers=service_fgn_vt6,service_fgn_vt7&amp;extent=4479314,4482581,5430945,5419078,31468</t>
  </si>
  <si>
    <t>http://www.umweltatlas.bayern.de/mapapps/resources/apps/lfu_fgn_ftz/index.html?lang=de&amp;layers=service_fgn_vt6,service_fgn_vt7&amp;extent=4483847,4484945,5422829,5421313,31468</t>
  </si>
  <si>
    <t>http://www.umweltatlas.bayern.de/mapapps/resources/apps/lfu_fgn_ftz/index.html?lang=de&amp;layers=service_fgn_vt6,service_fgn_vt7&amp;extent=4483893,4484901,5431046,5419024,31468</t>
  </si>
  <si>
    <t>http://www.umweltatlas.bayern.de/mapapps/resources/apps/lfu_fgn_ftz/index.html?lang=de&amp;layers=service_fgn_vt6,service_fgn_vt7&amp;extent=4485044,4486511,5420534,5420781,31468</t>
  </si>
  <si>
    <t>http://www.umweltatlas.bayern.de/mapapps/resources/apps/lfu_fgn_ftz/index.html?lang=de&amp;layers=service_fgn_vt6,service_fgn_vt7&amp;extent=4486286,4486752,5420275,5420971,31468</t>
  </si>
  <si>
    <t>http://www.umweltatlas.bayern.de/mapapps/resources/apps/lfu_fgn_ftz/index.html?lang=de&amp;layers=service_fgn_vt6,service_fgn_vt7&amp;extent=4485651,4486837,5420846,5421849,31468</t>
  </si>
  <si>
    <t>http://www.umweltatlas.bayern.de/mapapps/resources/apps/lfu_fgn_ftz/index.html?lang=de&amp;layers=service_fgn_vt6,service_fgn_vt7&amp;extent=4485986,4491627,5419730,5426401,31468</t>
  </si>
  <si>
    <t>http://www.umweltatlas.bayern.de/mapapps/resources/apps/lfu_fgn_ftz/index.html?lang=de&amp;layers=service_fgn_vt6,service_fgn_vt7&amp;extent=4490601,4491871,5420362,5419137,31468</t>
  </si>
  <si>
    <t>http://www.umweltatlas.bayern.de/mapapps/resources/apps/lfu_fgn_ftz/index.html?lang=de&amp;layers=service_fgn_vt6,service_fgn_vt7&amp;extent=4491871,4493848,5419137,5420467,31468</t>
  </si>
  <si>
    <t>http://www.umweltatlas.bayern.de/mapapps/resources/apps/lfu_fgn_ftz/index.html?lang=de&amp;layers=service_fgn_vt3,service_fgn_vt7&amp;extent=4468617,4496619,5467712,5405433,31468</t>
  </si>
  <si>
    <t>http://www.umweltatlas.bayern.de/mapapps/resources/apps/lfu_fgn_ftz/index.html?lang=de&amp;layers=service_fgn_vt4,service_fgn_vt7&amp;extent=4493384,4493848,5418510,5420467,31468</t>
  </si>
  <si>
    <t>http://www.umweltatlas.bayern.de/mapapps/resources/apps/lfu_fgn_ftz/index.html?lang=de&amp;layers=service_fgn_vt5,service_fgn_vt7&amp;extent=4493176,4494301,5419218,5420283,31468</t>
  </si>
  <si>
    <t>http://www.umweltatlas.bayern.de/mapapps/resources/apps/lfu_fgn_ftz/index.html?lang=de&amp;layers=service_fgn_vt5,service_fgn_vt7&amp;extent=4493384,4494248,5418510,5419219,31468</t>
  </si>
  <si>
    <t>http://www.umweltatlas.bayern.de/mapapps/resources/apps/lfu_fgn_ftz/index.html?lang=de&amp;layers=service_fgn_vt5,service_fgn_vt7&amp;extent=4494301,4494341,5420283,5418922,31468</t>
  </si>
  <si>
    <t>http://www.umweltatlas.bayern.de/mapapps/resources/apps/lfu_fgn_ftz/index.html?lang=de&amp;layers=service_fgn_vt4,service_fgn_vt7&amp;extent=4489907,4496619,5418566,5405433,31468</t>
  </si>
  <si>
    <t>http://www.umweltatlas.bayern.de/mapapps/resources/apps/lfu_fgn_ftz/index.html?lang=de&amp;layers=service_fgn_vt5,service_fgn_vt7&amp;extent=4488968,4492279,5413168,5412504,31468</t>
  </si>
  <si>
    <t>http://www.umweltatlas.bayern.de/mapapps/resources/apps/lfu_fgn_ftz/index.html?lang=de&amp;layers=service_fgn_vt6,service_fgn_vt7&amp;extent=4489167,4490386,5413411,5411247,31468</t>
  </si>
  <si>
    <t>http://www.umweltatlas.bayern.de/mapapps/resources/apps/lfu_fgn_ftz/index.html?lang=de&amp;layers=service_fgn_vt6,service_fgn_vt7&amp;extent=4490504,4491354,5411438,5411546,31468</t>
  </si>
  <si>
    <t>http://www.umweltatlas.bayern.de/mapapps/resources/apps/lfu_fgn_ftz/index.html?lang=de&amp;layers=service_fgn_vt6,service_fgn_vt7&amp;extent=4490142,4491099,5412672,5411987,31468</t>
  </si>
  <si>
    <t>http://www.umweltatlas.bayern.de/mapapps/resources/apps/lfu_fgn_ftz/index.html?lang=de&amp;layers=service_fgn_vt6,service_fgn_vt7&amp;extent=4491051,4492279,5411930,5412504,31468</t>
  </si>
  <si>
    <t>http://www.umweltatlas.bayern.de/mapapps/resources/apps/lfu_fgn_ftz/index.html?lang=de&amp;layers=service_fgn_vt5,service_fgn_vt7&amp;extent=4491749,4496619,5414187,5405433,31468</t>
  </si>
  <si>
    <t>http://www.umweltatlas.bayern.de/mapapps/resources/apps/lfu_fgn_ftz/index.html?lang=de&amp;layers=service_fgn_vt6,service_fgn_vt7&amp;extent=4492355,4494915,5412605,5413124,31468</t>
  </si>
  <si>
    <t>http://www.umweltatlas.bayern.de/mapapps/resources/apps/lfu_fgn_ftz/index.html?lang=de&amp;layers=service_fgn_vt6,service_fgn_vt7&amp;extent=4490504,4497887,5411438,5406877,31468</t>
  </si>
  <si>
    <t>http://www.umweltatlas.bayern.de/mapapps/resources/apps/lfu_fgn_ftz/index.html?lang=de&amp;layers=service_fgn_vt6,service_fgn_vt7&amp;extent=4492296,4492386,5412550,5412669,31468</t>
  </si>
  <si>
    <t>http://www.umweltatlas.bayern.de/mapapps/resources/apps/lfu_fgn_ftz/index.html?lang=de&amp;layers=service_fgn_vt6,service_fgn_vt7&amp;extent=4491749,4493339,5414187,5413433,31468</t>
  </si>
  <si>
    <t>http://www.umweltatlas.bayern.de/mapapps/resources/apps/lfu_fgn_ftz/index.html?lang=de&amp;layers=service_fgn_vt6,service_fgn_vt7&amp;extent=4491683,4492323,5412507,5412598,31468</t>
  </si>
  <si>
    <t>http://www.umweltatlas.bayern.de/mapapps/resources/apps/lfu_fgn_ftz/index.html?lang=de&amp;layers=service_fgn_vt5,service_fgn_vt7&amp;extent=4489907,4491380,5418566,5412312,31468</t>
  </si>
  <si>
    <t>http://www.umweltatlas.bayern.de/mapapps/resources/apps/lfu_fgn_ftz/index.html?lang=de&amp;layers=service_fgn_vt5,service_fgn_vt7&amp;extent=4493191,4495203,5417389,5413066,31468</t>
  </si>
  <si>
    <t>http://www.umweltatlas.bayern.de/mapapps/resources/apps/lfu_fgn_ftz/index.html?lang=de&amp;layers=service_fgn_vt6,service_fgn_vt7&amp;extent=4491580,4494269,5414431,5415507,31468</t>
  </si>
  <si>
    <t>http://www.umweltatlas.bayern.de/mapapps/resources/apps/lfu_fgn_ftz/index.html?lang=de&amp;layers=service_fgn_vt6,service_fgn_vt7&amp;extent=4494948,4495181,5415775,5413059,31468</t>
  </si>
  <si>
    <t>http://www.umweltatlas.bayern.de/mapapps/resources/apps/lfu_fgn_ftz/index.html?lang=de&amp;layers=service_fgn_vt6,service_fgn_vt7&amp;extent=4493191,4494942,5417389,5415643,31468</t>
  </si>
  <si>
    <t>http://www.umweltatlas.bayern.de/mapapps/resources/apps/lfu_fgn_ftz/index.html?lang=de&amp;layers=service_fgn_vt5,service_fgn_vt7&amp;extent=4492436,4494750,5417002,5419238,31468</t>
  </si>
  <si>
    <t>http://www.umweltatlas.bayern.de/mapapps/resources/apps/lfu_fgn_ftz/index.html?lang=de&amp;layers=service_fgn_vt6,service_fgn_vt7&amp;extent=4493138,4494371,5417440,5416817,31468</t>
  </si>
  <si>
    <t>http://www.umweltatlas.bayern.de/mapapps/resources/apps/lfu_fgn_ftz/index.html?lang=de&amp;layers=service_fgn_vt6,service_fgn_vt7&amp;extent=4493659,4494113,5417867,5417872,31468</t>
  </si>
  <si>
    <t>http://www.umweltatlas.bayern.de/mapapps/resources/apps/lfu_fgn_ftz/index.html?lang=de&amp;layers=service_fgn_vt6,service_fgn_vt7&amp;extent=4492436,4494750,5417002,5419238,31468</t>
  </si>
  <si>
    <t>http://www.umweltatlas.bayern.de/mapapps/resources/apps/lfu_fgn_ftz/index.html?lang=de&amp;layers=service_fgn_vt4,service_fgn_vt7&amp;extent=4494369,4496461,5420253,5418611,31468</t>
  </si>
  <si>
    <t>http://www.umweltatlas.bayern.de/mapapps/resources/apps/lfu_fgn_ftz/index.html?lang=de&amp;layers=service_fgn_vt4,service_fgn_vt7&amp;extent=4494040,4505482,5417774,5412403,31468</t>
  </si>
  <si>
    <t>http://www.umweltatlas.bayern.de/mapapps/resources/apps/lfu_fgn_ftz/index.html?lang=de&amp;layers=service_fgn_vt5,service_fgn_vt7&amp;extent=4496505,4505700,5415037,5413227,31468</t>
  </si>
  <si>
    <t>http://www.umweltatlas.bayern.de/mapapps/resources/apps/lfu_fgn_ftz/index.html?lang=de&amp;layers=service_fgn_vt6,service_fgn_vt7&amp;extent=4501023,4505700,5413275,5413227,31468</t>
  </si>
  <si>
    <t>http://www.umweltatlas.bayern.de/mapapps/resources/apps/lfu_fgn_ftz/index.html?lang=de&amp;layers=service_fgn_vt6,service_fgn_vt7&amp;extent=4500058,4503274,5415778,5414668,31468</t>
  </si>
  <si>
    <t>http://www.umweltatlas.bayern.de/mapapps/resources/apps/lfu_fgn_ftz/index.html?lang=de&amp;layers=service_fgn_vt6,service_fgn_vt7&amp;extent=4499861,4501218,5413685,5413812,31468</t>
  </si>
  <si>
    <t>http://www.umweltatlas.bayern.de/mapapps/resources/apps/lfu_fgn_ftz/index.html?lang=de&amp;layers=service_fgn_vt6,service_fgn_vt7&amp;extent=4499286,4500971,5414956,5413778,31468</t>
  </si>
  <si>
    <t>http://www.umweltatlas.bayern.de/mapapps/resources/apps/lfu_fgn_ftz/index.html?lang=de&amp;layers=service_fgn_vt6,service_fgn_vt7&amp;extent=4499761,4499861,5413931,5413685,31468</t>
  </si>
  <si>
    <t>http://www.umweltatlas.bayern.de/mapapps/resources/apps/lfu_fgn_ftz/index.html?lang=de&amp;layers=service_fgn_vt6,service_fgn_vt7&amp;extent=4499716,4501816,5413744,5410411,31468</t>
  </si>
  <si>
    <t>http://www.umweltatlas.bayern.de/mapapps/resources/apps/lfu_fgn_ftz/index.html?lang=de&amp;layers=service_fgn_vt6,service_fgn_vt7&amp;extent=4497675,4499922,5416457,5412111,31468</t>
  </si>
  <si>
    <t>http://www.umweltatlas.bayern.de/mapapps/resources/apps/lfu_fgn_ftz/index.html?lang=de&amp;layers=service_fgn_vt5,service_fgn_vt7&amp;extent=4496491,4499948,5415055,5407126,31468</t>
  </si>
  <si>
    <t>http://www.umweltatlas.bayern.de/mapapps/resources/apps/lfu_fgn_ftz/index.html?lang=de&amp;layers=service_fgn_vt6,service_fgn_vt7&amp;extent=4498809,4501123,5410863,5409566,31468</t>
  </si>
  <si>
    <t>http://www.umweltatlas.bayern.de/mapapps/resources/apps/lfu_fgn_ftz/index.html?lang=de&amp;layers=service_fgn_vt6,service_fgn_vt7&amp;extent=4496822,4500976,5409071,5408852,31468</t>
  </si>
  <si>
    <t>http://www.umweltatlas.bayern.de/mapapps/resources/apps/lfu_fgn_ftz/index.html?lang=de&amp;layers=service_fgn_vt6,service_fgn_vt7&amp;extent=4495707,4501245,5414426,5410027,31468</t>
  </si>
  <si>
    <t>http://www.umweltatlas.bayern.de/mapapps/resources/apps/lfu_fgn_ftz/index.html?lang=de&amp;layers=service_fgn_vt5,service_fgn_vt7&amp;extent=4495707,4496411,5414426,5418559,31468</t>
  </si>
  <si>
    <t>http://www.umweltatlas.bayern.de/mapapps/resources/apps/lfu_fgn_ftz/index.html?lang=de&amp;layers=service_fgn_vt6,service_fgn_vt7&amp;extent=4495923,4496375,5414630,5415273,31468</t>
  </si>
  <si>
    <t>http://www.umweltatlas.bayern.de/mapapps/resources/apps/lfu_fgn_ftz/index.html?lang=de&amp;layers=service_fgn_vt6,service_fgn_vt7&amp;extent=4496591,4496930,5415040,5415780,31468</t>
  </si>
  <si>
    <t>http://www.umweltatlas.bayern.de/mapapps/resources/apps/lfu_fgn_ftz/index.html?lang=de&amp;layers=service_fgn_vt6,service_fgn_vt7&amp;extent=4494799,4497675,5416004,5416457,31468</t>
  </si>
  <si>
    <t>http://www.umweltatlas.bayern.de/mapapps/resources/apps/lfu_fgn_ftz/index.html?lang=de&amp;layers=service_fgn_vt6,service_fgn_vt7&amp;extent=4495472,4496005,5416442,5416260,31468</t>
  </si>
  <si>
    <t>http://www.umweltatlas.bayern.de/mapapps/resources/apps/lfu_fgn_ftz/index.html?lang=de&amp;layers=service_fgn_vt6,service_fgn_vt7&amp;extent=4493997,4497189,5417661,5416607,31468</t>
  </si>
  <si>
    <t>http://www.umweltatlas.bayern.de/mapapps/resources/apps/lfu_fgn_ftz/index.html?lang=de&amp;layers=service_fgn_vt6,service_fgn_vt7&amp;extent=4495980,4496351,5418431,5418514,31468</t>
  </si>
  <si>
    <t>http://www.umweltatlas.bayern.de/mapapps/resources/apps/lfu_fgn_ftz/index.html?lang=de&amp;layers=service_fgn_vt6,service_fgn_vt7&amp;extent=4496281,4496645,5418527,5418221,31468</t>
  </si>
  <si>
    <t>http://www.umweltatlas.bayern.de/mapapps/resources/apps/lfu_fgn_ftz/index.html?lang=de&amp;layers=service_fgn_vt4,service_fgn_vt7&amp;extent=4493533,4498345,5427931,5416623,31468</t>
  </si>
  <si>
    <t>http://www.umweltatlas.bayern.de/mapapps/resources/apps/lfu_fgn_ftz/index.html?lang=de&amp;layers=service_fgn_vt5,service_fgn_vt7&amp;extent=4495992,4498927,5419681,5417061,31468</t>
  </si>
  <si>
    <t>http://www.umweltatlas.bayern.de/mapapps/resources/apps/lfu_fgn_ftz/index.html?lang=de&amp;layers=service_fgn_vt6,service_fgn_vt7&amp;extent=4495992,4498927,5419681,5417061,31468</t>
  </si>
  <si>
    <t>http://www.umweltatlas.bayern.de/mapapps/resources/apps/lfu_fgn_ftz/index.html?lang=de&amp;layers=service_fgn_vt6,service_fgn_vt7&amp;extent=4497372,4499344,5418688,5418908,31468</t>
  </si>
  <si>
    <t>http://www.umweltatlas.bayern.de/mapapps/resources/apps/lfu_fgn_ftz/index.html?lang=de&amp;layers=service_fgn_vt5,service_fgn_vt7&amp;extent=4496573,4497818,5419546,5419200,31468</t>
  </si>
  <si>
    <t>http://www.umweltatlas.bayern.de/mapapps/resources/apps/lfu_fgn_ftz/index.html?lang=de&amp;layers=service_fgn_vt5,service_fgn_vt7&amp;extent=4492637,4499344,5427420,5418908,31468</t>
  </si>
  <si>
    <t>http://www.umweltatlas.bayern.de/mapapps/resources/apps/lfu_fgn_ftz/index.html?lang=de&amp;layers=service_fgn_vt6,service_fgn_vt7&amp;extent=4496976,4498246,5419617,5419780,31468</t>
  </si>
  <si>
    <t>http://www.umweltatlas.bayern.de/mapapps/resources/apps/lfu_fgn_ftz/index.html?lang=de&amp;layers=service_fgn_vt6,service_fgn_vt7&amp;extent=4493373,4497794,5427854,5419521,31468</t>
  </si>
  <si>
    <t>http://www.umweltatlas.bayern.de/mapapps/resources/apps/lfu_fgn_ftz/index.html?lang=de&amp;layers=service_fgn_vt6,service_fgn_vt7&amp;extent=4497111,4498209,5420374,5419470,31468</t>
  </si>
  <si>
    <t>http://www.umweltatlas.bayern.de/mapapps/resources/apps/lfu_fgn_ftz/index.html?lang=de&amp;layers=service_fgn_vt6,service_fgn_vt7&amp;extent=4496908,4497877,5423788,5420378,31468</t>
  </si>
  <si>
    <t>http://www.umweltatlas.bayern.de/mapapps/resources/apps/lfu_fgn_ftz/index.html?lang=de&amp;layers=service_fgn_vt6,service_fgn_vt7&amp;extent=4497844,4499344,5421003,5418908,31468</t>
  </si>
  <si>
    <t>http://www.umweltatlas.bayern.de/mapapps/resources/apps/lfu_fgn_ftz/index.html?lang=de&amp;layers=service_fgn_vt5,service_fgn_vt7&amp;extent=4497631,4499174,5421298,5421370,31468</t>
  </si>
  <si>
    <t>http://www.umweltatlas.bayern.de/mapapps/resources/apps/lfu_fgn_ftz/index.html?lang=de&amp;layers=service_fgn_vt5,service_fgn_vt7&amp;extent=4499422,4499720,5421514,5420069,31468</t>
  </si>
  <si>
    <t>http://www.umweltatlas.bayern.de/mapapps/resources/apps/lfu_fgn_ftz/index.html?lang=de&amp;layers=service_fgn_vt5,service_fgn_vt7&amp;extent=4498274,4499484,5422380,5421563,31468</t>
  </si>
  <si>
    <t>http://www.umweltatlas.bayern.de/mapapps/resources/apps/lfu_fgn_ftz/index.html?lang=de&amp;layers=service_fgn_vt5,service_fgn_vt7&amp;extent=4499413,4501310,5422025,5420974,31468</t>
  </si>
  <si>
    <t>http://www.umweltatlas.bayern.de/mapapps/resources/apps/lfu_fgn_ftz/index.html?lang=de&amp;layers=service_fgn_vt6,service_fgn_vt7&amp;extent=4499459,4500544,5422061,5420414,31468</t>
  </si>
  <si>
    <t>http://www.umweltatlas.bayern.de/mapapps/resources/apps/lfu_fgn_ftz/index.html?lang=de&amp;layers=service_fgn_vt6,service_fgn_vt7&amp;extent=4500381,4501287,5420617,5421122,31468</t>
  </si>
  <si>
    <t>http://www.umweltatlas.bayern.de/mapapps/resources/apps/lfu_fgn_ftz/index.html?lang=de&amp;layers=service_fgn_vt4,service_fgn_vt7&amp;extent=4498480,4506481,5416708,5417684,31468</t>
  </si>
  <si>
    <t>http://www.umweltatlas.bayern.de/mapapps/resources/apps/lfu_fgn_ftz/index.html?lang=de&amp;layers=service_fgn_vt5,service_fgn_vt7&amp;extent=4502293,4506261,5415438,5418345,31468</t>
  </si>
  <si>
    <t>http://www.umweltatlas.bayern.de/mapapps/resources/apps/lfu_fgn_ftz/index.html?lang=de&amp;layers=service_fgn_vt6,service_fgn_vt7&amp;extent=4503842,4506261,5415211,5418345,31468</t>
  </si>
  <si>
    <t>http://www.umweltatlas.bayern.de/mapapps/resources/apps/lfu_fgn_ftz/index.html?lang=de&amp;layers=service_fgn_vt6,service_fgn_vt7&amp;extent=4504082,4504267,5416109,5417320,31468</t>
  </si>
  <si>
    <t>http://www.umweltatlas.bayern.de/mapapps/resources/apps/lfu_fgn_ftz/index.html?lang=de&amp;layers=service_fgn_vt6,service_fgn_vt7&amp;extent=4503752,4504150,5418023,5416831,31468</t>
  </si>
  <si>
    <t>http://www.umweltatlas.bayern.de/mapapps/resources/apps/lfu_fgn_ftz/index.html?lang=de&amp;layers=service_fgn_vt6,service_fgn_vt7&amp;extent=4503483,4504092,5417253,5416128,31468</t>
  </si>
  <si>
    <t>http://www.umweltatlas.bayern.de/mapapps/resources/apps/lfu_fgn_ftz/index.html?lang=de&amp;layers=service_fgn_vt6,service_fgn_vt7&amp;extent=4502800,4503853,5418119,5415793,31468</t>
  </si>
  <si>
    <t>http://www.umweltatlas.bayern.de/mapapps/resources/apps/lfu_fgn_ftz/index.html?lang=de&amp;layers=service_fgn_vt6,service_fgn_vt7&amp;extent=4502903,4503274,5417234,5414667,31468</t>
  </si>
  <si>
    <t>http://www.umweltatlas.bayern.de/mapapps/resources/apps/lfu_fgn_ftz/index.html?lang=de&amp;layers=service_fgn_vt6,service_fgn_vt7&amp;extent=4502679,4502903,5417759,5417234,31468</t>
  </si>
  <si>
    <t>http://www.umweltatlas.bayern.de/mapapps/resources/apps/lfu_fgn_ftz/index.html?lang=de&amp;layers=service_fgn_vt6,service_fgn_vt7&amp;extent=4502031,4502595,5417842,5416707,31468</t>
  </si>
  <si>
    <t>http://www.umweltatlas.bayern.de/mapapps/resources/apps/lfu_fgn_ftz/index.html?lang=de&amp;layers=service_fgn_vt5,service_fgn_vt7&amp;extent=4500222,4502654,5415856,5416646,31468</t>
  </si>
  <si>
    <t>http://www.umweltatlas.bayern.de/mapapps/resources/apps/lfu_fgn_ftz/index.html?lang=de&amp;layers=service_fgn_vt5,service_fgn_vt7&amp;extent=4501644,4502031,5416609,5417842,31468</t>
  </si>
  <si>
    <t>http://www.umweltatlas.bayern.de/mapapps/resources/apps/lfu_fgn_ftz/index.html?lang=de&amp;layers=service_fgn_vt5,service_fgn_vt7&amp;extent=4498480,4501880,5416708,5417241,31468</t>
  </si>
  <si>
    <t>http://www.umweltatlas.bayern.de/mapapps/resources/apps/lfu_fgn_ftz/index.html?lang=de&amp;layers=service_fgn_vt6,service_fgn_vt7&amp;extent=4499441,4500069,5417820,5415778,31468</t>
  </si>
  <si>
    <t>http://www.umweltatlas.bayern.de/mapapps/resources/apps/lfu_fgn_ftz/index.html?lang=de&amp;layers=service_fgn_vt6,service_fgn_vt7&amp;extent=4499442,4500445,5417887,5416965,31468</t>
  </si>
  <si>
    <t>http://www.umweltatlas.bayern.de/mapapps/resources/apps/lfu_fgn_ftz/index.html?lang=de&amp;layers=service_fgn_vt6,service_fgn_vt7&amp;extent=4500300,4501644,5417713,5416609,31468</t>
  </si>
  <si>
    <t>http://www.umweltatlas.bayern.de/mapapps/resources/apps/lfu_fgn_ftz/index.html?lang=de&amp;layers=service_fgn_vt5,service_fgn_vt7&amp;extent=4500413,4501988,5417723,5417852,31468</t>
  </si>
  <si>
    <t>http://www.umweltatlas.bayern.de/mapapps/resources/apps/lfu_fgn_ftz/index.html?lang=de&amp;layers=service_fgn_vt6,service_fgn_vt7&amp;extent=4500413,4501988,5417723,5417852,31468</t>
  </si>
  <si>
    <t>http://www.umweltatlas.bayern.de/mapapps/resources/apps/lfu_fgn_ftz/index.html?lang=de&amp;layers=service_fgn_vt6,service_fgn_vt7&amp;extent=4501018,4501155,5418191,5418408,31468</t>
  </si>
  <si>
    <t>http://www.umweltatlas.bayern.de/mapapps/resources/apps/lfu_fgn_ftz/index.html?lang=de&amp;layers=service_fgn_vt6,service_fgn_vt7&amp;extent=4501125,4501167,5418392,5418400,31468</t>
  </si>
  <si>
    <t>http://www.umweltatlas.bayern.de/mapapps/resources/apps/lfu_fgn_ftz/index.html?lang=de&amp;layers=service_fgn_vt5,service_fgn_vt7&amp;extent=4501275,4504454,5419418,5418062,31468</t>
  </si>
  <si>
    <t>http://www.umweltatlas.bayern.de/mapapps/resources/apps/lfu_fgn_ftz/index.html?lang=de&amp;layers=service_fgn_vt6,service_fgn_vt7&amp;extent=4502071,4504454,5418735,5418062,31468</t>
  </si>
  <si>
    <t>http://www.umweltatlas.bayern.de/mapapps/resources/apps/lfu_fgn_ftz/index.html?lang=de&amp;layers=service_fgn_vt6,service_fgn_vt7&amp;extent=4502135,4502991,5418568,5418164,31468</t>
  </si>
  <si>
    <t>http://www.umweltatlas.bayern.de/mapapps/resources/apps/lfu_fgn_ftz/index.html?lang=de&amp;layers=service_fgn_vt6,service_fgn_vt7&amp;extent=4501906,4502813,5418535,5418124,31468</t>
  </si>
  <si>
    <t>http://www.umweltatlas.bayern.de/mapapps/resources/apps/lfu_fgn_ftz/index.html?lang=de&amp;layers=service_fgn_vt6,service_fgn_vt7&amp;extent=4501275,4502838,5419418,5419667,31468</t>
  </si>
  <si>
    <t>http://www.umweltatlas.bayern.de/mapapps/resources/apps/lfu_fgn_ftz/index.html?lang=de&amp;layers=service_fgn_vt6,service_fgn_vt7&amp;extent=4501860,4502002,5418612,5418298,31468</t>
  </si>
  <si>
    <t>http://www.umweltatlas.bayern.de/mapapps/resources/apps/lfu_fgn_ftz/index.html?lang=de&amp;layers=service_fgn_vt6,service_fgn_vt7&amp;extent=4501493,4501825,5418923,5418520,31468</t>
  </si>
  <si>
    <t>http://www.umweltatlas.bayern.de/mapapps/resources/apps/lfu_fgn_ftz/index.html?lang=de&amp;layers=service_fgn_vt6,service_fgn_vt7&amp;extent=4501500,4501963,5418890,5417861,31468</t>
  </si>
  <si>
    <t>http://www.umweltatlas.bayern.de/mapapps/resources/apps/lfu_fgn_ftz/index.html?lang=de&amp;layers=service_fgn_vt5,service_fgn_vt7&amp;extent=4499018,4502470,5418390,5420195,31468</t>
  </si>
  <si>
    <t>http://www.umweltatlas.bayern.de/mapapps/resources/apps/lfu_fgn_ftz/index.html?lang=de&amp;layers=service_fgn_vt6,service_fgn_vt7&amp;extent=4500970,4501391,5418093,5419118,31468</t>
  </si>
  <si>
    <t>http://www.umweltatlas.bayern.de/mapapps/resources/apps/lfu_fgn_ftz/index.html?lang=de&amp;layers=service_fgn_vt6,service_fgn_vt7&amp;extent=4499708,4500993,5418049,5418624,31468</t>
  </si>
  <si>
    <t>http://www.umweltatlas.bayern.de/mapapps/resources/apps/lfu_fgn_ftz/index.html?lang=de&amp;layers=service_fgn_vt6,service_fgn_vt7&amp;extent=4499883,4501351,5418322,5419359,31468</t>
  </si>
  <si>
    <t>http://www.umweltatlas.bayern.de/mapapps/resources/apps/lfu_fgn_ftz/index.html?lang=de&amp;layers=service_fgn_vt6,service_fgn_vt7&amp;extent=4499018,4500587,5418390,5418977,31468</t>
  </si>
  <si>
    <t>http://www.umweltatlas.bayern.de/mapapps/resources/apps/lfu_fgn_ftz/index.html?lang=de&amp;layers=service_fgn_vt6,service_fgn_vt7&amp;extent=4499344,4502470,5418908,5420195,31468</t>
  </si>
  <si>
    <t>http://www.umweltatlas.bayern.de/mapapps/resources/apps/lfu_fgn_ftz/index.html?lang=de&amp;layers=service_fgn_vt4,service_fgn_vt7&amp;extent=4503262,4504459,5428874,5418331,31468</t>
  </si>
  <si>
    <t>http://www.umweltatlas.bayern.de/mapapps/resources/apps/lfu_fgn_ftz/index.html?lang=de&amp;layers=service_fgn_vt5,service_fgn_vt7&amp;extent=4501355,4502805,5420895,5421792,31468</t>
  </si>
  <si>
    <t>http://www.umweltatlas.bayern.de/mapapps/resources/apps/lfu_fgn_ftz/index.html?lang=de&amp;layers=service_fgn_vt5,service_fgn_vt7&amp;extent=4502719,4504459,5421870,5418331,31468</t>
  </si>
  <si>
    <t>http://www.umweltatlas.bayern.de/mapapps/resources/apps/lfu_fgn_ftz/index.html?lang=de&amp;layers=service_fgn_vt6,service_fgn_vt7&amp;extent=4503164,4503733,5419073,5419812,31468</t>
  </si>
  <si>
    <t>http://www.umweltatlas.bayern.de/mapapps/resources/apps/lfu_fgn_ftz/index.html?lang=de&amp;layers=service_fgn_vt6,service_fgn_vt7&amp;extent=4503253,4504754,5419061,5419842,31468</t>
  </si>
  <si>
    <t>http://www.umweltatlas.bayern.de/mapapps/resources/apps/lfu_fgn_ftz/index.html?lang=de&amp;layers=service_fgn_vt6,service_fgn_vt7&amp;extent=4503624,4503981,5419831,5419842,31468</t>
  </si>
  <si>
    <t>http://www.umweltatlas.bayern.de/mapapps/resources/apps/lfu_fgn_ftz/index.html?lang=de&amp;layers=service_fgn_vt6,service_fgn_vt7&amp;extent=4502725,4503799,5419269,5419969,31468</t>
  </si>
  <si>
    <t>http://www.umweltatlas.bayern.de/mapapps/resources/apps/lfu_fgn_ftz/index.html?lang=de&amp;layers=service_fgn_vt6,service_fgn_vt7&amp;extent=4503625,4504580,5420046,5419856,31468</t>
  </si>
  <si>
    <t>http://www.umweltatlas.bayern.de/mapapps/resources/apps/lfu_fgn_ftz/index.html?lang=de&amp;layers=service_fgn_vt6,service_fgn_vt7&amp;extent=4504005,4504754,5421280,5419842,31468</t>
  </si>
  <si>
    <t>http://www.umweltatlas.bayern.de/mapapps/resources/apps/lfu_fgn_ftz/index.html?lang=de&amp;layers=service_fgn_vt6,service_fgn_vt7&amp;extent=4502243,4504097,5419817,5420815,31468</t>
  </si>
  <si>
    <t>http://www.umweltatlas.bayern.de/mapapps/resources/apps/lfu_fgn_ftz/index.html?lang=de&amp;layers=service_fgn_vt6,service_fgn_vt7&amp;extent=4501896,4503562,5420742,5420787,31468</t>
  </si>
  <si>
    <t>http://www.umweltatlas.bayern.de/mapapps/resources/apps/lfu_fgn_ftz/index.html?lang=de&amp;layers=service_fgn_vt6,service_fgn_vt7&amp;extent=4502296,4504273,5421367,5420963,31468</t>
  </si>
  <si>
    <t>http://www.umweltatlas.bayern.de/mapapps/resources/apps/lfu_fgn_ftz/index.html?lang=de&amp;layers=service_fgn_vt5,service_fgn_vt7&amp;extent=4502291,4502857,5420960,5422526,31468</t>
  </si>
  <si>
    <t>http://www.umweltatlas.bayern.de/mapapps/resources/apps/lfu_fgn_ftz/index.html?lang=de&amp;layers=service_fgn_vt6,service_fgn_vt7&amp;extent=4502765,4502813,5421857,5422203,31468</t>
  </si>
  <si>
    <t>http://www.umweltatlas.bayern.de/mapapps/resources/apps/lfu_fgn_ftz/index.html?lang=de&amp;layers=service_fgn_vt6,service_fgn_vt7&amp;extent=4502291,4503011,5420960,5422172,31468</t>
  </si>
  <si>
    <t>http://www.umweltatlas.bayern.de/mapapps/resources/apps/lfu_fgn_ftz/index.html?lang=de&amp;layers=service_fgn_vt6,service_fgn_vt7&amp;extent=4502804,4503011,5422508,5422172,31468</t>
  </si>
  <si>
    <t>http://www.umweltatlas.bayern.de/mapapps/resources/apps/lfu_fgn_ftz/index.html?lang=de&amp;layers=service_fgn_vt5,service_fgn_vt7&amp;extent=4502921,4506518,5422466,5422698,31468</t>
  </si>
  <si>
    <t>http://www.umweltatlas.bayern.de/mapapps/resources/apps/lfu_fgn_ftz/index.html?lang=de&amp;layers=service_fgn_vt6,service_fgn_vt7&amp;extent=4503215,4506500,5421899,5422784,31468</t>
  </si>
  <si>
    <t>http://www.umweltatlas.bayern.de/mapapps/resources/apps/lfu_fgn_ftz/index.html?lang=de&amp;layers=service_fgn_vt6,service_fgn_vt7&amp;extent=4503580,4505330,5421990,5423143,31468</t>
  </si>
  <si>
    <t>http://www.umweltatlas.bayern.de/mapapps/resources/apps/lfu_fgn_ftz/index.html?lang=de&amp;layers=service_fgn_vt6,service_fgn_vt7&amp;extent=4503215,4504000,5421899,5423515,31468</t>
  </si>
  <si>
    <t>http://www.umweltatlas.bayern.de/mapapps/resources/apps/lfu_fgn_ftz/index.html?lang=de&amp;layers=service_fgn_vt5,service_fgn_vt7&amp;extent=4500139,4503746,5423793,5423575,31468</t>
  </si>
  <si>
    <t>http://www.umweltatlas.bayern.de/mapapps/resources/apps/lfu_fgn_ftz/index.html?lang=de&amp;layers=service_fgn_vt6,service_fgn_vt7&amp;extent=4502804,4503027,5422508,5422712,31468</t>
  </si>
  <si>
    <t>http://www.umweltatlas.bayern.de/mapapps/resources/apps/lfu_fgn_ftz/index.html?lang=de&amp;layers=service_fgn_vt6,service_fgn_vt7&amp;extent=4502141,4503746,5423317,5423575,31468</t>
  </si>
  <si>
    <t>http://www.umweltatlas.bayern.de/mapapps/resources/apps/lfu_fgn_ftz/index.html?lang=de&amp;layers=service_fgn_vt6,service_fgn_vt7&amp;extent=4501269,4502966,5423303,5422714,31468</t>
  </si>
  <si>
    <t>http://www.umweltatlas.bayern.de/mapapps/resources/apps/lfu_fgn_ftz/index.html?lang=de&amp;layers=service_fgn_vt6,service_fgn_vt7&amp;extent=4501256,4501427,5423235,5423102,31468</t>
  </si>
  <si>
    <t>http://www.umweltatlas.bayern.de/mapapps/resources/apps/lfu_fgn_ftz/index.html?lang=de&amp;layers=service_fgn_vt6,service_fgn_vt7&amp;extent=4500338,4502094,5423670,5424112,31468</t>
  </si>
  <si>
    <t>http://www.umweltatlas.bayern.de/mapapps/resources/apps/lfu_fgn_ftz/index.html?lang=de&amp;layers=service_fgn_vt6,service_fgn_vt7&amp;extent=4500411,4500588,5423749,5424041,31468</t>
  </si>
  <si>
    <t>http://www.umweltatlas.bayern.de/mapapps/resources/apps/lfu_fgn_ftz/index.html?lang=de&amp;layers=service_fgn_vt6,service_fgn_vt7&amp;extent=4500186,4500452,5423623,5423946,31468</t>
  </si>
  <si>
    <t>http://www.umweltatlas.bayern.de/mapapps/resources/apps/lfu_fgn_ftz/index.html?lang=de&amp;layers=service_fgn_vt5,service_fgn_vt7&amp;extent=4499160,4502844,5422647,5422324,31468</t>
  </si>
  <si>
    <t>http://www.umweltatlas.bayern.de/mapapps/resources/apps/lfu_fgn_ftz/index.html?lang=de&amp;layers=service_fgn_vt6,service_fgn_vt7&amp;extent=4500202,4502835,5421989,5422403,31468</t>
  </si>
  <si>
    <t>http://www.umweltatlas.bayern.de/mapapps/resources/apps/lfu_fgn_ftz/index.html?lang=de&amp;layers=service_fgn_vt6,service_fgn_vt7&amp;extent=4499160,4501382,5422647,5423043,31468</t>
  </si>
  <si>
    <t>http://www.umweltatlas.bayern.de/mapapps/resources/apps/lfu_fgn_ftz/index.html?lang=de&amp;layers=service_fgn_vt5,service_fgn_vt7&amp;extent=4497880,4502582,5422794,5426588,31468</t>
  </si>
  <si>
    <t>http://www.umweltatlas.bayern.de/mapapps/resources/apps/lfu_fgn_ftz/index.html?lang=de&amp;layers=service_fgn_vt6,service_fgn_vt7&amp;extent=4497250,4501105,5425114,5424296,31468</t>
  </si>
  <si>
    <t>http://www.umweltatlas.bayern.de/mapapps/resources/apps/lfu_fgn_ftz/index.html?lang=de&amp;layers=service_fgn_vt6,service_fgn_vt7&amp;extent=4498970,4500284,5426120,5425419,31468</t>
  </si>
  <si>
    <t>http://www.umweltatlas.bayern.de/mapapps/resources/apps/lfu_fgn_ftz/index.html?lang=de&amp;layers=service_fgn_vt6,service_fgn_vt7&amp;extent=4500285,4502119,5426162,5424111,31468</t>
  </si>
  <si>
    <t>http://www.umweltatlas.bayern.de/mapapps/resources/apps/lfu_fgn_ftz/index.html?lang=de&amp;layers=service_fgn_vt6,service_fgn_vt7&amp;extent=4501374,4502410,5425639,5424746,31468</t>
  </si>
  <si>
    <t>http://www.umweltatlas.bayern.de/mapapps/resources/apps/lfu_fgn_ftz/index.html?lang=de&amp;layers=service_fgn_vt6,service_fgn_vt7&amp;extent=4500557,4502486,5426123,5425447,31468</t>
  </si>
  <si>
    <t>http://www.umweltatlas.bayern.de/mapapps/resources/apps/lfu_fgn_ftz/index.html?lang=de&amp;layers=service_fgn_vt6,service_fgn_vt7&amp;extent=4501570,4501797,5427336,5425889,31468</t>
  </si>
  <si>
    <t>http://www.umweltatlas.bayern.de/mapapps/resources/apps/lfu_fgn_ftz/index.html?lang=de&amp;layers=service_fgn_vt6,service_fgn_vt7&amp;extent=4501693,4502488,5427060,5425522,31468</t>
  </si>
  <si>
    <t>http://www.umweltatlas.bayern.de/mapapps/resources/apps/lfu_fgn_ftz/index.html?lang=de&amp;layers=service_fgn_vt5,service_fgn_vt7&amp;extent=4502362,4504761,5423568,5426517,31468</t>
  </si>
  <si>
    <t>http://www.umweltatlas.bayern.de/mapapps/resources/apps/lfu_fgn_ftz/index.html?lang=de&amp;layers=service_fgn_vt6,service_fgn_vt7&amp;extent=4505287,4505427,5425096,5423963,31468</t>
  </si>
  <si>
    <t>http://www.umweltatlas.bayern.de/mapapps/resources/apps/lfu_fgn_ftz/index.html?lang=de&amp;layers=service_fgn_vt6,service_fgn_vt7&amp;extent=4504270,4505427,5424351,5423963,31468</t>
  </si>
  <si>
    <t>http://www.umweltatlas.bayern.de/mapapps/resources/apps/lfu_fgn_ftz/index.html?lang=de&amp;layers=service_fgn_vt6,service_fgn_vt7&amp;extent=4504075,4505322,5424462,5425030,31468</t>
  </si>
  <si>
    <t>http://www.umweltatlas.bayern.de/mapapps/resources/apps/lfu_fgn_ftz/index.html?lang=de&amp;layers=service_fgn_vt6,service_fgn_vt7&amp;extent=4504036,4505431,5425805,5425599,31468</t>
  </si>
  <si>
    <t>http://www.umweltatlas.bayern.de/mapapps/resources/apps/lfu_fgn_ftz/index.html?lang=de&amp;layers=service_fgn_vt6,service_fgn_vt7&amp;extent=4502752,4504453,5426171,5423454,31468</t>
  </si>
  <si>
    <t>http://www.umweltatlas.bayern.de/mapapps/resources/apps/lfu_fgn_ftz/index.html?lang=de&amp;layers=service_fgn_vt6,service_fgn_vt7&amp;extent=4502821,4505005,5426212,5426016,31468</t>
  </si>
  <si>
    <t>http://www.umweltatlas.bayern.de/mapapps/resources/apps/lfu_fgn_ftz/index.html?lang=de&amp;layers=service_fgn_vt6,service_fgn_vt7&amp;extent=4502699,4503007,5426109,5426443,31468</t>
  </si>
  <si>
    <t>http://www.umweltatlas.bayern.de/mapapps/resources/apps/lfu_fgn_ftz/index.html?lang=de&amp;layers=service_fgn_vt5,service_fgn_vt7&amp;extent=4501596,4505168,5427138,5428172,31468</t>
  </si>
  <si>
    <t>http://www.umweltatlas.bayern.de/mapapps/resources/apps/lfu_fgn_ftz/index.html?lang=de&amp;layers=service_fgn_vt6,service_fgn_vt7&amp;extent=4501570,4503351,5427336,5426592,31468</t>
  </si>
  <si>
    <t>http://www.umweltatlas.bayern.de/mapapps/resources/apps/lfu_fgn_ftz/index.html?lang=de&amp;layers=service_fgn_vt6,service_fgn_vt7&amp;extent=4503015,4504915,5426859,5427980,31468</t>
  </si>
  <si>
    <t>http://www.umweltatlas.bayern.de/mapapps/resources/apps/lfu_fgn_ftz/index.html?lang=de&amp;layers=service_fgn_vt6,service_fgn_vt7&amp;extent=4502336,4503668,5427790,5427492,31468</t>
  </si>
  <si>
    <t>http://www.umweltatlas.bayern.de/mapapps/resources/apps/lfu_fgn_ftz/index.html?lang=de&amp;layers=service_fgn_vt6,service_fgn_vt7&amp;extent=4503385,4504591,5427553,5427834,31468</t>
  </si>
  <si>
    <t>http://www.umweltatlas.bayern.de/mapapps/resources/apps/lfu_fgn_ftz/index.html?lang=de&amp;layers=service_fgn_vt6,service_fgn_vt7&amp;extent=4502870,4505168,5428142,5428172,31468</t>
  </si>
  <si>
    <t>http://www.umweltatlas.bayern.de/mapapps/resources/apps/lfu_fgn_ftz/index.html?lang=de&amp;layers=service_fgn_vt4,service_fgn_vt7&amp;extent=4468617,4500753,5467712,5426238,31468</t>
  </si>
  <si>
    <t>http://www.umweltatlas.bayern.de/mapapps/resources/apps/lfu_fgn_ftz/index.html?lang=de&amp;layers=service_fgn_vt5,service_fgn_vt7&amp;extent=4469941,4470614,5460820,5467927,31468</t>
  </si>
  <si>
    <t>http://www.umweltatlas.bayern.de/mapapps/resources/apps/lfu_fgn_ftz/index.html?lang=de&amp;layers=service_fgn_vt6,service_fgn_vt7&amp;extent=4467599,4468696,5464262,5464269,31468</t>
  </si>
  <si>
    <t>http://www.umweltatlas.bayern.de/mapapps/resources/apps/lfu_fgn_ftz/index.html?lang=de&amp;layers=service_fgn_vt6,service_fgn_vt7&amp;extent=4466469,4468521,5464074,5467530,31468</t>
  </si>
  <si>
    <t>http://www.umweltatlas.bayern.de/mapapps/resources/apps/lfu_fgn_ftz/index.html?lang=de&amp;layers=service_fgn_vt6,service_fgn_vt7&amp;extent=4468066,4469182,5463923,5464518,31468</t>
  </si>
  <si>
    <t>http://www.umweltatlas.bayern.de/mapapps/resources/apps/lfu_fgn_ftz/index.html?lang=de&amp;layers=service_fgn_vt6,service_fgn_vt7&amp;extent=4466271,4468686,5463201,5463532,31468</t>
  </si>
  <si>
    <t>http://www.umweltatlas.bayern.de/mapapps/resources/apps/lfu_fgn_ftz/index.html?lang=de&amp;layers=service_fgn_vt6,service_fgn_vt7&amp;extent=4468471,4469114,5462799,5463912,31468</t>
  </si>
  <si>
    <t>http://www.umweltatlas.bayern.de/mapapps/resources/apps/lfu_fgn_ftz/index.html?lang=de&amp;layers=service_fgn_vt6,service_fgn_vt7&amp;extent=4469174,4470614,5463238,5467927,31468</t>
  </si>
  <si>
    <t>http://www.umweltatlas.bayern.de/mapapps/resources/apps/lfu_fgn_ftz/index.html?lang=de&amp;layers=service_fgn_vt6,service_fgn_vt7&amp;extent=4468092,4470148,5462490,5463317,31468</t>
  </si>
  <si>
    <t>http://www.umweltatlas.bayern.de/mapapps/resources/apps/lfu_fgn_ftz/index.html?lang=de&amp;layers=service_fgn_vt6,service_fgn_vt7&amp;extent=4469144,4470791,5462029,5463762,31468</t>
  </si>
  <si>
    <t>http://www.umweltatlas.bayern.de/mapapps/resources/apps/lfu_fgn_ftz/index.html?lang=de&amp;layers=service_fgn_vt6,service_fgn_vt7&amp;extent=4467916,4469977,5462550,5460842,31468</t>
  </si>
  <si>
    <t>http://www.umweltatlas.bayern.de/mapapps/resources/apps/lfu_fgn_ftz/index.html?lang=de&amp;layers=service_fgn_vt5,service_fgn_vt7&amp;extent=4466086,4469125,5463176,5458646,31468</t>
  </si>
  <si>
    <t>http://www.umweltatlas.bayern.de/mapapps/resources/apps/lfu_fgn_ftz/index.html?lang=de&amp;layers=service_fgn_vt6,service_fgn_vt7&amp;extent=4465731,4467561,5462496,5461673,31468</t>
  </si>
  <si>
    <t>http://www.umweltatlas.bayern.de/mapapps/resources/apps/lfu_fgn_ftz/index.html?lang=de&amp;layers=service_fgn_vt6,service_fgn_vt7&amp;extent=4465769,4467822,5462929,5462011,31468</t>
  </si>
  <si>
    <t>http://www.umweltatlas.bayern.de/mapapps/resources/apps/lfu_fgn_ftz/index.html?lang=de&amp;layers=service_fgn_vt6,service_fgn_vt7&amp;extent=4467824,4468548,5462589,5460849,31468</t>
  </si>
  <si>
    <t>http://www.umweltatlas.bayern.de/mapapps/resources/apps/lfu_fgn_ftz/index.html?lang=de&amp;layers=service_fgn_vt6,service_fgn_vt7&amp;extent=4465914,4468548,5460924,5460849,31468</t>
  </si>
  <si>
    <t>http://www.umweltatlas.bayern.de/mapapps/resources/apps/lfu_fgn_ftz/index.html?lang=de&amp;layers=service_fgn_vt6,service_fgn_vt7&amp;extent=4467952,4469134,5459840,5461100,31468</t>
  </si>
  <si>
    <t>http://www.umweltatlas.bayern.de/mapapps/resources/apps/lfu_fgn_ftz/index.html?lang=de&amp;layers=service_fgn_vt6,service_fgn_vt7&amp;extent=4467594,4469975,5459672,5459908,31468</t>
  </si>
  <si>
    <t>http://www.umweltatlas.bayern.de/mapapps/resources/apps/lfu_fgn_ftz/index.html?lang=de&amp;layers=service_fgn_vt6,service_fgn_vt7&amp;extent=4469083,4469981,5461139,5460837,31468</t>
  </si>
  <si>
    <t>http://www.umweltatlas.bayern.de/mapapps/resources/apps/lfu_fgn_ftz/index.html?lang=de&amp;layers=service_fgn_vt5,service_fgn_vt7&amp;extent=4471421,4474218,5465614,5452367,31468</t>
  </si>
  <si>
    <t>http://www.umweltatlas.bayern.de/mapapps/resources/apps/lfu_fgn_ftz/index.html?lang=de&amp;layers=service_fgn_vt6,service_fgn_vt7&amp;extent=4469317,4471775,5460412,5460085,31468</t>
  </si>
  <si>
    <t>http://www.umweltatlas.bayern.de/mapapps/resources/apps/lfu_fgn_ftz/index.html?lang=de&amp;layers=service_fgn_vt6,service_fgn_vt7&amp;extent=4471421,4472424,5465614,5459633,31468</t>
  </si>
  <si>
    <t>http://www.umweltatlas.bayern.de/mapapps/resources/apps/lfu_fgn_ftz/index.html?lang=de&amp;layers=service_fgn_vt6,service_fgn_vt7&amp;extent=4470636,4473318,5459755,5458735,31468</t>
  </si>
  <si>
    <t>http://www.umweltatlas.bayern.de/mapapps/resources/apps/lfu_fgn_ftz/index.html?lang=de&amp;layers=service_fgn_vt6,service_fgn_vt7&amp;extent=4469199,4470420,5455962,5460070,31468</t>
  </si>
  <si>
    <t>http://www.umweltatlas.bayern.de/mapapps/resources/apps/lfu_fgn_ftz/index.html?lang=de&amp;layers=service_fgn_vt6,service_fgn_vt7&amp;extent=4471210,4475944,5457063,5462472,31468</t>
  </si>
  <si>
    <t>http://www.umweltatlas.bayern.de/mapapps/resources/apps/lfu_fgn_ftz/index.html?lang=de&amp;layers=service_fgn_vt6,service_fgn_vt7&amp;extent=4469199,4472609,5455962,5456224,31468</t>
  </si>
  <si>
    <t>http://www.umweltatlas.bayern.de/mapapps/resources/apps/lfu_fgn_ftz/index.html?lang=de&amp;layers=service_fgn_vt6,service_fgn_vt7&amp;extent=4474218,4474525,5452367,5457696,31468</t>
  </si>
  <si>
    <t>http://www.umweltatlas.bayern.de/mapapps/resources/apps/lfu_fgn_ftz/index.html?lang=de&amp;layers=service_fgn_vt5,service_fgn_vt7&amp;extent=4468429,4472435,5448847,5454490,31468</t>
  </si>
  <si>
    <t>http://www.umweltatlas.bayern.de/mapapps/resources/apps/lfu_fgn_ftz/index.html?lang=de&amp;layers=service_fgn_vt6,service_fgn_vt7&amp;extent=4468401,4473890,5448881,5451679,31468</t>
  </si>
  <si>
    <t>http://www.umweltatlas.bayern.de/mapapps/resources/apps/lfu_fgn_ftz/index.html?lang=de&amp;layers=service_fgn_vt6,service_fgn_vt7&amp;extent=4469649,4473208,5455097,5452166,31468</t>
  </si>
  <si>
    <t>http://www.umweltatlas.bayern.de/mapapps/resources/apps/lfu_fgn_ftz/index.html?lang=de&amp;layers=service_fgn_vt6,service_fgn_vt7&amp;extent=4473041,4473890,5453429,5451679,31468</t>
  </si>
  <si>
    <t>http://www.umweltatlas.bayern.de/mapapps/resources/apps/lfu_fgn_ftz/index.html?lang=de&amp;layers=service_fgn_vt5,service_fgn_vt7&amp;extent=4473857,4474847,5450157,5452895,31468</t>
  </si>
  <si>
    <t>http://www.umweltatlas.bayern.de/mapapps/resources/apps/lfu_fgn_ftz/index.html?lang=de&amp;layers=service_fgn_vt6,service_fgn_vt7&amp;extent=4473899,4474847,5451477,5452895,31468</t>
  </si>
  <si>
    <t>http://www.umweltatlas.bayern.de/mapapps/resources/apps/lfu_fgn_ftz/index.html?lang=de&amp;layers=service_fgn_vt6,service_fgn_vt7&amp;extent=4473836,4475605,5451362,5450551,31468</t>
  </si>
  <si>
    <t>http://www.umweltatlas.bayern.de/mapapps/resources/apps/lfu_fgn_ftz/index.html?lang=de&amp;layers=service_fgn_vt6,service_fgn_vt7&amp;extent=4475268,4475589,5451593,5450627,31468</t>
  </si>
  <si>
    <t>http://www.umweltatlas.bayern.de/mapapps/resources/apps/lfu_fgn_ftz/index.html?lang=de&amp;layers=service_fgn_vt5,service_fgn_vt7&amp;extent=4475540,4477601,5451221,5458745,31468</t>
  </si>
  <si>
    <t>http://www.umweltatlas.bayern.de/mapapps/resources/apps/lfu_fgn_ftz/index.html?lang=de&amp;layers=service_fgn_vt6,service_fgn_vt7&amp;extent=4475518,4477601,5452020,5458745,31468</t>
  </si>
  <si>
    <t>http://www.umweltatlas.bayern.de/mapapps/resources/apps/lfu_fgn_ftz/index.html?lang=de&amp;layers=service_fgn_vt6,service_fgn_vt7&amp;extent=4474936,4475518,5452657,5452020,31468</t>
  </si>
  <si>
    <t>http://www.umweltatlas.bayern.de/mapapps/resources/apps/lfu_fgn_ftz/index.html?lang=de&amp;layers=service_fgn_vt6,service_fgn_vt7&amp;extent=4475067,4477100,5451921,5452385,31468</t>
  </si>
  <si>
    <t>http://www.umweltatlas.bayern.de/mapapps/resources/apps/lfu_fgn_ftz/index.html?lang=de&amp;layers=service_fgn_vt5,service_fgn_vt7&amp;extent=4470201,4495238,5448674,5434436,31468</t>
  </si>
  <si>
    <t>http://www.umweltatlas.bayern.de/mapapps/resources/apps/lfu_fgn_ftz/index.html?lang=de&amp;layers=service_fgn_vt6,service_fgn_vt7&amp;extent=4470201,4478158,5448674,5449460,31468</t>
  </si>
  <si>
    <t>http://www.umweltatlas.bayern.de/mapapps/resources/apps/lfu_fgn_ftz/index.html?lang=de&amp;layers=service_fgn_vt6,service_fgn_vt7&amp;extent=4473406,4478983,5447714,5447106,31468</t>
  </si>
  <si>
    <t>http://www.umweltatlas.bayern.de/mapapps/resources/apps/lfu_fgn_ftz/index.html?lang=de&amp;layers=service_fgn_vt6,service_fgn_vt7&amp;extent=4477667,4479249,5448165,5448400,31468</t>
  </si>
  <si>
    <t>http://www.umweltatlas.bayern.de/mapapps/resources/apps/lfu_fgn_ftz/index.html?lang=de&amp;layers=service_fgn_vt6,service_fgn_vt7&amp;extent=4478740,4479283,5448823,5455395,31468</t>
  </si>
  <si>
    <t>http://www.umweltatlas.bayern.de/mapapps/resources/apps/lfu_fgn_ftz/index.html?lang=de&amp;layers=service_fgn_vt6,service_fgn_vt7&amp;extent=4480336,4494670,5454646,5433858,31468</t>
  </si>
  <si>
    <t>http://www.umweltatlas.bayern.de/mapapps/resources/apps/lfu_fgn_ftz/index.html?lang=de&amp;layers=service_fgn_vt5,service_fgn_vt7&amp;extent=4483888,4493555,5431132,5427934,31468</t>
  </si>
  <si>
    <t>http://www.umweltatlas.bayern.de/mapapps/resources/apps/lfu_fgn_ftz/index.html?lang=de&amp;layers=service_fgn_vt6,service_fgn_vt7&amp;extent=4487051,4488114,5435249,5427750,31468</t>
  </si>
  <si>
    <t>http://www.umweltatlas.bayern.de/mapapps/resources/apps/lfu_fgn_ftz/index.html?lang=de&amp;layers=service_fgn_vt6,service_fgn_vt7&amp;extent=4487751,4488296,5434977,5431701,31468</t>
  </si>
  <si>
    <t>http://www.umweltatlas.bayern.de/mapapps/resources/apps/lfu_fgn_ftz/index.html?lang=de&amp;layers=service_fgn_vt6,service_fgn_vt7&amp;extent=4488186,4492553,5426545,5433554,31468</t>
  </si>
  <si>
    <t>http://www.umweltatlas.bayern.de/mapapps/resources/apps/lfu_fgn_ftz/index.html?lang=de&amp;layers=service_fgn_vt5,service_fgn_vt7&amp;extent=4492096,4503180,5431603,5428627,31468</t>
  </si>
  <si>
    <t>http://www.umweltatlas.bayern.de/mapapps/resources/apps/lfu_fgn_ftz/index.html?lang=de&amp;layers=service_fgn_vt6,service_fgn_vt7&amp;extent=4491983,4498881,5430562,5430997,31468</t>
  </si>
  <si>
    <t>http://www.umweltatlas.bayern.de/mapapps/resources/apps/lfu_fgn_ftz/index.html?lang=de&amp;layers=service_fgn_vt6,service_fgn_vt7&amp;extent=4497757,4498806,5429297,5430730,31468</t>
  </si>
  <si>
    <t>http://www.umweltatlas.bayern.de/mapapps/resources/apps/lfu_fgn_ftz/index.html?lang=de&amp;layers=service_fgn_vt6,service_fgn_vt7&amp;extent=4493523,4503180,5428173,5428627,31468</t>
  </si>
  <si>
    <t>http://www.umweltatlas.bayern.de/mapapps/resources/apps/lfu_fgn_ftz/index.html?lang=de&amp;layers=service_fgn_vt4,service_fgn_vt7&amp;extent=4500054,4504352,5429925,5428624,31468</t>
  </si>
  <si>
    <t>http://www.umweltatlas.bayern.de/mapapps/resources/apps/lfu_fgn_ftz/index.html?lang=de&amp;layers=service_fgn_vt5,service_fgn_vt7&amp;extent=4502099,4503262,5428620,5428874,31468</t>
  </si>
  <si>
    <t>http://www.umweltatlas.bayern.de/mapapps/resources/apps/lfu_fgn_ftz/index.html?lang=de&amp;layers=service_fgn_vt5,service_fgn_vt7&amp;extent=4503153,4504352,5429022,5428624,31468</t>
  </si>
  <si>
    <t>http://www.umweltatlas.bayern.de/mapapps/resources/apps/lfu_fgn_ftz/index.html?lang=de&amp;layers=service_fgn_vt5,service_fgn_vt7&amp;extent=4500054,4504113,5429925,5429185,31468</t>
  </si>
  <si>
    <t>http://www.umweltatlas.bayern.de/mapapps/resources/apps/lfu_fgn_ftz/index.html?lang=de&amp;layers=service_fgn_vt2,service_fgn_vt7&amp;extent=4486519,4500227,5543800,5429868,31468</t>
  </si>
  <si>
    <t>http://www.umweltatlas.bayern.de/mapapps/resources/apps/lfu_fgn_ftz/index.html?lang=de&amp;layers=service_fgn_vt3,service_fgn_vt7&amp;extent=4486519,4528742,5543800,5509468,31468</t>
  </si>
  <si>
    <t>http://www.umweltatlas.bayern.de/mapapps/resources/apps/lfu_fgn_ftz/index.html?lang=de&amp;layers=service_fgn_vt4,service_fgn_vt7&amp;extent=4508249,4532388,5533382,5514966,31468</t>
  </si>
  <si>
    <t>http://www.umweltatlas.bayern.de/mapapps/resources/apps/lfu_fgn_ftz/index.html?lang=de&amp;layers=service_fgn_vt5,service_fgn_vt7&amp;extent=4528802,4532725,5513551,5523912,31468</t>
  </si>
  <si>
    <t>http://www.umweltatlas.bayern.de/mapapps/resources/apps/lfu_fgn_ftz/index.html?lang=de&amp;layers=service_fgn_vt6,service_fgn_vt7&amp;extent=4528802,4534014,5513551,5521269,31468</t>
  </si>
  <si>
    <t>http://www.umweltatlas.bayern.de/mapapps/resources/apps/lfu_fgn_ftz/index.html?lang=de&amp;layers=service_fgn_vt6,service_fgn_vt7&amp;extent=4529920,4532790,5519391,5523876,31468</t>
  </si>
  <si>
    <t>http://www.umweltatlas.bayern.de/mapapps/resources/apps/lfu_fgn_ftz/index.html?lang=de&amp;layers=service_fgn_vt6,service_fgn_vt7&amp;extent=4528450,4530438,5521222,5517990,31468</t>
  </si>
  <si>
    <t>http://www.umweltatlas.bayern.de/mapapps/resources/apps/lfu_fgn_ftz/index.html?lang=de&amp;layers=service_fgn_vt6,service_fgn_vt7&amp;extent=4528604,4529652,5519504,5515316,31468</t>
  </si>
  <si>
    <t>http://www.umweltatlas.bayern.de/mapapps/resources/apps/lfu_fgn_ftz/index.html?lang=de&amp;layers=service_fgn_vt6,service_fgn_vt7&amp;extent=4528219,4528692,5520183,5519335,31468</t>
  </si>
  <si>
    <t>http://www.umweltatlas.bayern.de/mapapps/resources/apps/lfu_fgn_ftz/index.html?lang=de&amp;layers=service_fgn_vt6,service_fgn_vt7&amp;extent=4528289,4528802,5519493,5513563,31468</t>
  </si>
  <si>
    <t>http://www.umweltatlas.bayern.de/mapapps/resources/apps/lfu_fgn_ftz/index.html?lang=de&amp;layers=service_fgn_vt6,service_fgn_vt7&amp;extent=4527504,4528185,5519116,5520149,31468</t>
  </si>
  <si>
    <t>http://www.umweltatlas.bayern.de/mapapps/resources/apps/lfu_fgn_ftz/index.html?lang=de&amp;layers=service_fgn_vt6,service_fgn_vt7&amp;extent=4527504,4528027,5519116,5515317,31468</t>
  </si>
  <si>
    <t>http://www.umweltatlas.bayern.de/mapapps/resources/apps/lfu_fgn_ftz/index.html?lang=de&amp;layers=service_fgn_vt6,service_fgn_vt7&amp;extent=4524660,4526839,5520201,5516645,31468</t>
  </si>
  <si>
    <t>http://www.umweltatlas.bayern.de/mapapps/resources/apps/lfu_fgn_ftz/index.html?lang=de&amp;layers=service_fgn_vt5,service_fgn_vt7&amp;extent=4522630,4528260,5519116,5513975,31468</t>
  </si>
  <si>
    <t>http://www.umweltatlas.bayern.de/mapapps/resources/apps/lfu_fgn_ftz/index.html?lang=de&amp;layers=service_fgn_vt6,service_fgn_vt7&amp;extent=4524747,4525858,5515190,5513305,31468</t>
  </si>
  <si>
    <t>http://www.umweltatlas.bayern.de/mapapps/resources/apps/lfu_fgn_ftz/index.html?lang=de&amp;layers=service_fgn_vt6,service_fgn_vt7&amp;extent=4525333,4528260,5515253,5513975,31468</t>
  </si>
  <si>
    <t>http://www.umweltatlas.bayern.de/mapapps/resources/apps/lfu_fgn_ftz/index.html?lang=de&amp;layers=service_fgn_vt6,service_fgn_vt7&amp;extent=4524948,4526848,5515267,5516276,31468</t>
  </si>
  <si>
    <t>http://www.umweltatlas.bayern.de/mapapps/resources/apps/lfu_fgn_ftz/index.html?lang=de&amp;layers=service_fgn_vt6,service_fgn_vt7&amp;extent=4525212,4526848,5517315,5516276,31468</t>
  </si>
  <si>
    <t>http://www.umweltatlas.bayern.de/mapapps/resources/apps/lfu_fgn_ftz/index.html?lang=de&amp;layers=service_fgn_vt6,service_fgn_vt7&amp;extent=4524163,4524747,5517356,5515190,31468</t>
  </si>
  <si>
    <t>http://www.umweltatlas.bayern.de/mapapps/resources/apps/lfu_fgn_ftz/index.html?lang=de&amp;layers=service_fgn_vt6,service_fgn_vt7&amp;extent=4522593,4525016,5516387,5514487,31468</t>
  </si>
  <si>
    <t>http://www.umweltatlas.bayern.de/mapapps/resources/apps/lfu_fgn_ftz/index.html?lang=de&amp;layers=service_fgn_vt6,service_fgn_vt7&amp;extent=4522630,4525627,5519116,5517535,31468</t>
  </si>
  <si>
    <t>http://www.umweltatlas.bayern.de/mapapps/resources/apps/lfu_fgn_ftz/index.html?lang=de&amp;layers=service_fgn_vt5,service_fgn_vt7&amp;extent=4514882,4532013,5532842,5523987,31468</t>
  </si>
  <si>
    <t>http://www.umweltatlas.bayern.de/mapapps/resources/apps/lfu_fgn_ftz/index.html?lang=de&amp;layers=service_fgn_vt6,service_fgn_vt7&amp;extent=4520955,4524660,5521334,5520201,31468</t>
  </si>
  <si>
    <t>http://www.umweltatlas.bayern.de/mapapps/resources/apps/lfu_fgn_ftz/index.html?lang=de&amp;layers=service_fgn_vt6,service_fgn_vt7&amp;extent=4524398,4532017,5520461,5523996,31468</t>
  </si>
  <si>
    <t>http://www.umweltatlas.bayern.de/mapapps/resources/apps/lfu_fgn_ftz/index.html?lang=de&amp;layers=service_fgn_vt6,service_fgn_vt7&amp;extent=4523047,4528536,5522661,5523724,31468</t>
  </si>
  <si>
    <t>http://www.umweltatlas.bayern.de/mapapps/resources/apps/lfu_fgn_ftz/index.html?lang=de&amp;layers=service_fgn_vt6,service_fgn_vt7&amp;extent=4525003,4530794,5525505,5524508,31468</t>
  </si>
  <si>
    <t>http://www.umweltatlas.bayern.de/mapapps/resources/apps/lfu_fgn_ftz/index.html?lang=de&amp;layers=service_fgn_vt6,service_fgn_vt7&amp;extent=4524654,4526622,5526771,5526253,31468</t>
  </si>
  <si>
    <t>http://www.umweltatlas.bayern.de/mapapps/resources/apps/lfu_fgn_ftz/index.html?lang=de&amp;layers=service_fgn_vt6,service_fgn_vt7&amp;extent=4524430,4529694,5528360,5525291,31468</t>
  </si>
  <si>
    <t>http://www.umweltatlas.bayern.de/mapapps/resources/apps/lfu_fgn_ftz/index.html?lang=de&amp;layers=service_fgn_vt6,service_fgn_vt7&amp;extent=4521722,4524421,5531145,5524626,31468</t>
  </si>
  <si>
    <t>http://www.umweltatlas.bayern.de/mapapps/resources/apps/lfu_fgn_ftz/index.html?lang=de&amp;layers=service_fgn_vt6,service_fgn_vt7&amp;extent=4514882,4520264,5532842,5527914,31468</t>
  </si>
  <si>
    <t>http://www.umweltatlas.bayern.de/mapapps/resources/apps/lfu_fgn_ftz/index.html?lang=de&amp;layers=service_fgn_vt6,service_fgn_vt7&amp;extent=4517912,4521212,5527104,5526112,31468</t>
  </si>
  <si>
    <t>http://www.umweltatlas.bayern.de/mapapps/resources/apps/lfu_fgn_ftz/index.html?lang=de&amp;layers=service_fgn_vt5,service_fgn_vt7&amp;extent=4507334,4518975,5532050,5527950,31468</t>
  </si>
  <si>
    <t>http://www.umweltatlas.bayern.de/mapapps/resources/apps/lfu_fgn_ftz/index.html?lang=de&amp;layers=service_fgn_vt6,service_fgn_vt7&amp;extent=4507303,4509769,5531876,5532585,31468</t>
  </si>
  <si>
    <t>http://www.umweltatlas.bayern.de/mapapps/resources/apps/lfu_fgn_ftz/index.html?lang=de&amp;layers=service_fgn_vt6,service_fgn_vt7&amp;extent=4508226,4509734,5533342,5532681,31468</t>
  </si>
  <si>
    <t>http://www.umweltatlas.bayern.de/mapapps/resources/apps/lfu_fgn_ftz/index.html?lang=de&amp;layers=service_fgn_vt6,service_fgn_vt7&amp;extent=4508764,4510498,5533891,5532393,31468</t>
  </si>
  <si>
    <t>http://www.umweltatlas.bayern.de/mapapps/resources/apps/lfu_fgn_ftz/index.html?lang=de&amp;layers=service_fgn_vt6,service_fgn_vt7&amp;extent=4509870,4510602,5534460,5533002,31468</t>
  </si>
  <si>
    <t>http://www.umweltatlas.bayern.de/mapapps/resources/apps/lfu_fgn_ftz/index.html?lang=de&amp;layers=service_fgn_vt6,service_fgn_vt7&amp;extent=4510493,4514757,5534461,5531167,31468</t>
  </si>
  <si>
    <t>http://www.umweltatlas.bayern.de/mapapps/resources/apps/lfu_fgn_ftz/index.html?lang=de&amp;layers=service_fgn_vt6,service_fgn_vt7&amp;extent=4513078,4515249,5532507,5532182,31468</t>
  </si>
  <si>
    <t>http://www.umweltatlas.bayern.de/mapapps/resources/apps/lfu_fgn_ftz/index.html?lang=de&amp;layers=service_fgn_vt6,service_fgn_vt7&amp;extent=4515249,4515259,5532182,5529562,31468</t>
  </si>
  <si>
    <t>http://www.umweltatlas.bayern.de/mapapps/resources/apps/lfu_fgn_ftz/index.html?lang=de&amp;layers=service_fgn_vt6,service_fgn_vt7&amp;extent=4515074,4515606,5530696,5529691,31468</t>
  </si>
  <si>
    <t>http://www.umweltatlas.bayern.de/mapapps/resources/apps/lfu_fgn_ftz/index.html?lang=de&amp;layers=service_fgn_vt6,service_fgn_vt7&amp;extent=4515259,4518964,5529562,5527924,31468</t>
  </si>
  <si>
    <t>http://www.umweltatlas.bayern.de/mapapps/resources/apps/lfu_fgn_ftz/index.html?lang=de&amp;layers=service_fgn_vt5,service_fgn_vt7&amp;extent=4507864,4520768,5531668,5525541,31468</t>
  </si>
  <si>
    <t>http://www.umweltatlas.bayern.de/mapapps/resources/apps/lfu_fgn_ftz/index.html?lang=de&amp;layers=service_fgn_vt6,service_fgn_vt7&amp;extent=4516879,4520768,5528287,5525541,31468</t>
  </si>
  <si>
    <t>http://www.umweltatlas.bayern.de/mapapps/resources/apps/lfu_fgn_ftz/index.html?lang=de&amp;layers=service_fgn_vt6,service_fgn_vt7&amp;extent=4507864,4517370,5531668,5526910,31468</t>
  </si>
  <si>
    <t>http://www.umweltatlas.bayern.de/mapapps/resources/apps/lfu_fgn_ftz/index.html?lang=de&amp;layers=service_fgn_vt6,service_fgn_vt7&amp;extent=4512712,4517895,5528147,5525494,31468</t>
  </si>
  <si>
    <t>http://www.umweltatlas.bayern.de/mapapps/resources/apps/lfu_fgn_ftz/index.html?lang=de&amp;layers=service_fgn_vt5,service_fgn_vt7&amp;extent=4515891,4523978,5523696,5524549,31468</t>
  </si>
  <si>
    <t>http://www.umweltatlas.bayern.de/mapapps/resources/apps/lfu_fgn_ftz/index.html?lang=de&amp;layers=service_fgn_vt6,service_fgn_vt7&amp;extent=4520861,4522480,5520854,5525726,31468</t>
  </si>
  <si>
    <t>http://www.umweltatlas.bayern.de/mapapps/resources/apps/lfu_fgn_ftz/index.html?lang=de&amp;layers=service_fgn_vt6,service_fgn_vt7&amp;extent=4520984,4521286,5524972,5522922,31468</t>
  </si>
  <si>
    <t>http://www.umweltatlas.bayern.de/mapapps/resources/apps/lfu_fgn_ftz/index.html?lang=de&amp;layers=service_fgn_vt6,service_fgn_vt7&amp;extent=4518623,4522264,5525267,5525592,31468</t>
  </si>
  <si>
    <t>http://www.umweltatlas.bayern.de/mapapps/resources/apps/lfu_fgn_ftz/index.html?lang=de&amp;layers=service_fgn_vt6,service_fgn_vt7&amp;extent=4518573,4520389,5524994,5523378,31468</t>
  </si>
  <si>
    <t>http://www.umweltatlas.bayern.de/mapapps/resources/apps/lfu_fgn_ftz/index.html?lang=de&amp;layers=service_fgn_vt6,service_fgn_vt7&amp;extent=4516441,4519107,5524810,5523303,31468</t>
  </si>
  <si>
    <t>http://www.umweltatlas.bayern.de/mapapps/resources/apps/lfu_fgn_ftz/index.html?lang=de&amp;layers=service_fgn_vt6,service_fgn_vt7&amp;extent=4516402,4518541,5524612,5523515,31468</t>
  </si>
  <si>
    <t>http://www.umweltatlas.bayern.de/mapapps/resources/apps/lfu_fgn_ftz/index.html?lang=de&amp;layers=service_fgn_vt6,service_fgn_vt7&amp;extent=4516172,4516441,5524594,5524810,31468</t>
  </si>
  <si>
    <t>http://www.umweltatlas.bayern.de/mapapps/resources/apps/lfu_fgn_ftz/index.html?lang=de&amp;layers=service_fgn_vt6,service_fgn_vt7&amp;extent=4516166,4517425,5524603,5523041,31468</t>
  </si>
  <si>
    <t>http://www.umweltatlas.bayern.de/mapapps/resources/apps/lfu_fgn_ftz/index.html?lang=de&amp;layers=service_fgn_vt6,service_fgn_vt7&amp;extent=4516104,4516356,5524445,5524762,31468</t>
  </si>
  <si>
    <t>http://www.umweltatlas.bayern.de/mapapps/resources/apps/lfu_fgn_ftz/index.html?lang=de&amp;layers=service_fgn_vt5,service_fgn_vt7&amp;extent=4511931,4517305,5523689,5522886,31468</t>
  </si>
  <si>
    <t>http://www.umweltatlas.bayern.de/mapapps/resources/apps/lfu_fgn_ftz/index.html?lang=de&amp;layers=service_fgn_vt6,service_fgn_vt7&amp;extent=4515499,4516757,5524925,5523148,31468</t>
  </si>
  <si>
    <t>http://www.umweltatlas.bayern.de/mapapps/resources/apps/lfu_fgn_ftz/index.html?lang=de&amp;layers=service_fgn_vt6,service_fgn_vt7&amp;extent=4513899,4516022,5525820,5525088,31468</t>
  </si>
  <si>
    <t>http://www.umweltatlas.bayern.de/mapapps/resources/apps/lfu_fgn_ftz/index.html?lang=de&amp;layers=service_fgn_vt6,service_fgn_vt7&amp;extent=4511933,4515532,5523622,5523949,31468</t>
  </si>
  <si>
    <t>http://www.umweltatlas.bayern.de/mapapps/resources/apps/lfu_fgn_ftz/index.html?lang=de&amp;layers=service_fgn_vt6,service_fgn_vt7&amp;extent=4513797,4517305,5522854,5522886,31468</t>
  </si>
  <si>
    <t>http://www.umweltatlas.bayern.de/mapapps/resources/apps/lfu_fgn_ftz/index.html?lang=de&amp;layers=service_fgn_vt6,service_fgn_vt7&amp;extent=4512846,4514547,5522627,5522646,31468</t>
  </si>
  <si>
    <t>http://www.umweltatlas.bayern.de/mapapps/resources/apps/lfu_fgn_ftz/index.html?lang=de&amp;layers=service_fgn_vt6,service_fgn_vt7&amp;extent=4514082,4516061,5521907,5522042,31468</t>
  </si>
  <si>
    <t>http://www.umweltatlas.bayern.de/mapapps/resources/apps/lfu_fgn_ftz/index.html?lang=de&amp;layers=service_fgn_vt6,service_fgn_vt7&amp;extent=4512822,4514646,5521360,5521750,31468</t>
  </si>
  <si>
    <t>http://www.umweltatlas.bayern.de/mapapps/resources/apps/lfu_fgn_ftz/index.html?lang=de&amp;layers=service_fgn_vt5,service_fgn_vt7&amp;extent=4514416,4521421,5519594,5522895,31468</t>
  </si>
  <si>
    <t>http://www.umweltatlas.bayern.de/mapapps/resources/apps/lfu_fgn_ftz/index.html?lang=de&amp;layers=service_fgn_vt6,service_fgn_vt7&amp;extent=4517950,4521421,5521938,5522895,31468</t>
  </si>
  <si>
    <t>http://www.umweltatlas.bayern.de/mapapps/resources/apps/lfu_fgn_ftz/index.html?lang=de&amp;layers=service_fgn_vt6,service_fgn_vt7&amp;extent=4517953,4520854,5521926,5520857,31468</t>
  </si>
  <si>
    <t>http://www.umweltatlas.bayern.de/mapapps/resources/apps/lfu_fgn_ftz/index.html?lang=de&amp;layers=service_fgn_vt6,service_fgn_vt7&amp;extent=4515934,4518253,5520696,5523470,31468</t>
  </si>
  <si>
    <t>http://www.umweltatlas.bayern.de/mapapps/resources/apps/lfu_fgn_ftz/index.html?lang=de&amp;layers=service_fgn_vt6,service_fgn_vt7&amp;extent=4516423,4518784,5518503,5520792,31468</t>
  </si>
  <si>
    <t>http://www.umweltatlas.bayern.de/mapapps/resources/apps/lfu_fgn_ftz/index.html?lang=de&amp;layers=service_fgn_vt6,service_fgn_vt7&amp;extent=4515623,4516294,5519322,5521563,31468</t>
  </si>
  <si>
    <t>http://www.umweltatlas.bayern.de/mapapps/resources/apps/lfu_fgn_ftz/index.html?lang=de&amp;layers=service_fgn_vt6,service_fgn_vt7&amp;extent=4514897,4515285,5520799,5519495,31468</t>
  </si>
  <si>
    <t>http://www.umweltatlas.bayern.de/mapapps/resources/apps/lfu_fgn_ftz/index.html?lang=de&amp;layers=service_fgn_vt6,service_fgn_vt7&amp;extent=4514655,4515387,5520659,5520921,31468</t>
  </si>
  <si>
    <t>http://www.umweltatlas.bayern.de/mapapps/resources/apps/lfu_fgn_ftz/index.html?lang=de&amp;layers=service_fgn_vt6,service_fgn_vt7&amp;extent=4514651,4516301,5520976,5521855,31468</t>
  </si>
  <si>
    <t>http://www.umweltatlas.bayern.de/mapapps/resources/apps/lfu_fgn_ftz/index.html?lang=de&amp;layers=service_fgn_vt6,service_fgn_vt7&amp;extent=4514398,4515139,5520060,5521756,31468</t>
  </si>
  <si>
    <t>http://www.umweltatlas.bayern.de/mapapps/resources/apps/lfu_fgn_ftz/index.html?lang=de&amp;layers=service_fgn_vt5,service_fgn_vt7&amp;extent=4510695,4514798,5522402,5519534,31468</t>
  </si>
  <si>
    <t>http://www.umweltatlas.bayern.de/mapapps/resources/apps/lfu_fgn_ftz/index.html?lang=de&amp;layers=service_fgn_vt6,service_fgn_vt7&amp;extent=4512723,4514321,5521287,5520098,31468</t>
  </si>
  <si>
    <t>http://www.umweltatlas.bayern.de/mapapps/resources/apps/lfu_fgn_ftz/index.html?lang=de&amp;layers=service_fgn_vt6,service_fgn_vt7&amp;extent=4513283,4514416,5520593,5519594,31468</t>
  </si>
  <si>
    <t>http://www.umweltatlas.bayern.de/mapapps/resources/apps/lfu_fgn_ftz/index.html?lang=de&amp;layers=service_fgn_vt6,service_fgn_vt7&amp;extent=4512785,4513793,5521056,5519614,31468</t>
  </si>
  <si>
    <t>http://www.umweltatlas.bayern.de/mapapps/resources/apps/lfu_fgn_ftz/index.html?lang=de&amp;layers=service_fgn_vt6,service_fgn_vt7&amp;extent=4511704,4512309,5520263,5523174,31468</t>
  </si>
  <si>
    <t>http://www.umweltatlas.bayern.de/mapapps/resources/apps/lfu_fgn_ftz/index.html?lang=de&amp;layers=service_fgn_vt6,service_fgn_vt7&amp;extent=4511570,4514798,5519661,5519534,31468</t>
  </si>
  <si>
    <t>http://www.umweltatlas.bayern.de/mapapps/resources/apps/lfu_fgn_ftz/index.html?lang=de&amp;layers=service_fgn_vt4,service_fgn_vt7&amp;extent=4486519,4511812,5543800,5519042,31468</t>
  </si>
  <si>
    <t>http://www.umweltatlas.bayern.de/mapapps/resources/apps/lfu_fgn_ftz/index.html?lang=de&amp;layers=service_fgn_vt5,service_fgn_vt7&amp;extent=4486519,4494066,5543800,5534032,31468</t>
  </si>
  <si>
    <t>http://www.umweltatlas.bayern.de/mapapps/resources/apps/lfu_fgn_ftz/index.html?lang=de&amp;layers=service_fgn_vt6,service_fgn_vt7&amp;extent=4487174,4492218,5543595,5542489,31468</t>
  </si>
  <si>
    <t>http://www.umweltatlas.bayern.de/mapapps/resources/apps/lfu_fgn_ftz/index.html?lang=de&amp;layers=service_fgn_vt6,service_fgn_vt7&amp;extent=4486519,4489430,5543800,5540913,31468</t>
  </si>
  <si>
    <t>http://www.umweltatlas.bayern.de/mapapps/resources/apps/lfu_fgn_ftz/index.html?lang=de&amp;layers=service_fgn_vt6,service_fgn_vt7&amp;extent=4487703,4490286,5541542,5538616,31468</t>
  </si>
  <si>
    <t>http://www.umweltatlas.bayern.de/mapapps/resources/apps/lfu_fgn_ftz/index.html?lang=de&amp;layers=service_fgn_vt6,service_fgn_vt7&amp;extent=4490453,4491935,5542183,5538895,31468</t>
  </si>
  <si>
    <t>http://www.umweltatlas.bayern.de/mapapps/resources/apps/lfu_fgn_ftz/index.html?lang=de&amp;layers=service_fgn_vt6,service_fgn_vt7&amp;extent=4489982,4491635,5538453,5538867,31468</t>
  </si>
  <si>
    <t>http://www.umweltatlas.bayern.de/mapapps/resources/apps/lfu_fgn_ftz/index.html?lang=de&amp;layers=service_fgn_vt6,service_fgn_vt7&amp;extent=4486177,4490753,5537834,5537702,31468</t>
  </si>
  <si>
    <t>http://www.umweltatlas.bayern.de/mapapps/resources/apps/lfu_fgn_ftz/index.html?lang=de&amp;layers=service_fgn_vt6,service_fgn_vt7&amp;extent=4489936,4492367,5536861,5538673,31468</t>
  </si>
  <si>
    <t>http://www.umweltatlas.bayern.de/mapapps/resources/apps/lfu_fgn_ftz/index.html?lang=de&amp;layers=service_fgn_vt6,service_fgn_vt7&amp;extent=4488232,4491576,5536486,5536751,31468</t>
  </si>
  <si>
    <t>http://www.umweltatlas.bayern.de/mapapps/resources/apps/lfu_fgn_ftz/index.html?lang=de&amp;layers=service_fgn_vt6,service_fgn_vt7&amp;extent=4492171,4492697,5538493,5533468,31468</t>
  </si>
  <si>
    <t>http://www.umweltatlas.bayern.de/mapapps/resources/apps/lfu_fgn_ftz/index.html?lang=de&amp;layers=service_fgn_vt5,service_fgn_vt7&amp;extent=4490693,4497335,5542711,5536520,31468</t>
  </si>
  <si>
    <t>http://www.umweltatlas.bayern.de/mapapps/resources/apps/lfu_fgn_ftz/index.html?lang=de&amp;layers=service_fgn_vt6,service_fgn_vt7&amp;extent=4490693,4493657,5542711,5537253,31468</t>
  </si>
  <si>
    <t>http://www.umweltatlas.bayern.de/mapapps/resources/apps/lfu_fgn_ftz/index.html?lang=de&amp;layers=service_fgn_vt6,service_fgn_vt7&amp;extent=4493144,4495218,5540574,5538010,31468</t>
  </si>
  <si>
    <t>http://www.umweltatlas.bayern.de/mapapps/resources/apps/lfu_fgn_ftz/index.html?lang=de&amp;layers=service_fgn_vt6,service_fgn_vt7&amp;extent=4493657,4495441,5537253,5536849,31468</t>
  </si>
  <si>
    <t>http://www.umweltatlas.bayern.de/mapapps/resources/apps/lfu_fgn_ftz/index.html?lang=de&amp;layers=service_fgn_vt6,service_fgn_vt7&amp;extent=4495228,4497335,5540185,5536520,31468</t>
  </si>
  <si>
    <t>http://www.umweltatlas.bayern.de/mapapps/resources/apps/lfu_fgn_ftz/index.html?lang=de&amp;layers=service_fgn_vt6,service_fgn_vt7&amp;extent=4493441,4495304,5537165,5535431,31468</t>
  </si>
  <si>
    <t>http://www.umweltatlas.bayern.de/mapapps/resources/apps/lfu_fgn_ftz/index.html?lang=de&amp;layers=service_fgn_vt5,service_fgn_vt7&amp;extent=4491547,4499524,5533475,5533350,31468</t>
  </si>
  <si>
    <t>http://www.umweltatlas.bayern.de/mapapps/resources/apps/lfu_fgn_ftz/index.html?lang=de&amp;layers=service_fgn_vt6,service_fgn_vt7&amp;extent=4495006,4497710,5534885,5535983,31468</t>
  </si>
  <si>
    <t>http://www.umweltatlas.bayern.de/mapapps/resources/apps/lfu_fgn_ftz/index.html?lang=de&amp;layers=service_fgn_vt6,service_fgn_vt7&amp;extent=4495819,4498239,5534640,5535048,31468</t>
  </si>
  <si>
    <t>http://www.umweltatlas.bayern.de/mapapps/resources/apps/lfu_fgn_ftz/index.html?lang=de&amp;layers=service_fgn_vt6,service_fgn_vt7&amp;extent=4494699,4496544,5534721,5533666,31468</t>
  </si>
  <si>
    <t>http://www.umweltatlas.bayern.de/mapapps/resources/apps/lfu_fgn_ftz/index.html?lang=de&amp;layers=service_fgn_vt6,service_fgn_vt7&amp;extent=4491547,4496065,5533475,5533484,31468</t>
  </si>
  <si>
    <t>http://www.umweltatlas.bayern.de/mapapps/resources/apps/lfu_fgn_ftz/index.html?lang=de&amp;layers=service_fgn_vt6,service_fgn_vt7&amp;extent=4495482,4496564,5533048,5533635,31468</t>
  </si>
  <si>
    <t>http://www.umweltatlas.bayern.de/mapapps/resources/apps/lfu_fgn_ftz/index.html?lang=de&amp;layers=service_fgn_vt6,service_fgn_vt7&amp;extent=4493354,4496586,5531841,5532956,31468</t>
  </si>
  <si>
    <t>http://www.umweltatlas.bayern.de/mapapps/resources/apps/lfu_fgn_ftz/index.html?lang=de&amp;layers=service_fgn_vt6,service_fgn_vt7&amp;extent=4496584,4496592,5532586,5533534,31468</t>
  </si>
  <si>
    <t>http://www.umweltatlas.bayern.de/mapapps/resources/apps/lfu_fgn_ftz/index.html?lang=de&amp;layers=service_fgn_vt6,service_fgn_vt7&amp;extent=4496845,4498175,5532840,5535002,31468</t>
  </si>
  <si>
    <t>http://www.umweltatlas.bayern.de/mapapps/resources/apps/lfu_fgn_ftz/index.html?lang=de&amp;layers=service_fgn_vt6,service_fgn_vt7&amp;extent=4497136,4498188,5530885,5534537,31468</t>
  </si>
  <si>
    <t>http://www.umweltatlas.bayern.de/mapapps/resources/apps/lfu_fgn_ftz/index.html?lang=de&amp;layers=service_fgn_vt5,service_fgn_vt7&amp;extent=4498332,4503069,5538941,5529282,31468</t>
  </si>
  <si>
    <t>http://www.umweltatlas.bayern.de/mapapps/resources/apps/lfu_fgn_ftz/index.html?lang=de&amp;layers=service_fgn_vt6,service_fgn_vt7&amp;extent=4498671,4499579,5539027,5536795,31468</t>
  </si>
  <si>
    <t>http://www.umweltatlas.bayern.de/mapapps/resources/apps/lfu_fgn_ftz/index.html?lang=de&amp;layers=service_fgn_vt6,service_fgn_vt7&amp;extent=4497325,4498670,5536515,5539040,31468</t>
  </si>
  <si>
    <t>http://www.umweltatlas.bayern.de/mapapps/resources/apps/lfu_fgn_ftz/index.html?lang=de&amp;layers=service_fgn_vt6,service_fgn_vt7&amp;extent=4497325,4499972,5536515,5533706,31468</t>
  </si>
  <si>
    <t>http://www.umweltatlas.bayern.de/mapapps/resources/apps/lfu_fgn_ftz/index.html?lang=de&amp;layers=service_fgn_vt6,service_fgn_vt7&amp;extent=4499972,4501553,5533706,5535321,31468</t>
  </si>
  <si>
    <t>http://www.umweltatlas.bayern.de/mapapps/resources/apps/lfu_fgn_ftz/index.html?lang=de&amp;layers=service_fgn_vt6,service_fgn_vt7&amp;extent=4499524,4500553,5533350,5533840,31468</t>
  </si>
  <si>
    <t>http://www.umweltatlas.bayern.de/mapapps/resources/apps/lfu_fgn_ftz/index.html?lang=de&amp;layers=service_fgn_vt6,service_fgn_vt7&amp;extent=4500534,4502117,5532410,5534531,31468</t>
  </si>
  <si>
    <t>http://www.umweltatlas.bayern.de/mapapps/resources/apps/lfu_fgn_ftz/index.html?lang=de&amp;layers=service_fgn_vt6,service_fgn_vt7&amp;extent=4498865,4500597,5532186,5532392,31468</t>
  </si>
  <si>
    <t>http://www.umweltatlas.bayern.de/mapapps/resources/apps/lfu_fgn_ftz/index.html?lang=de&amp;layers=service_fgn_vt6,service_fgn_vt7&amp;extent=4499140,4503911,5531970,5530153,31468</t>
  </si>
  <si>
    <t>http://www.umweltatlas.bayern.de/mapapps/resources/apps/lfu_fgn_ftz/index.html?lang=de&amp;layers=service_fgn_vt6,service_fgn_vt7&amp;extent=4497672,4499320,5531282,5531757,31468</t>
  </si>
  <si>
    <t>http://www.umweltatlas.bayern.de/mapapps/resources/apps/lfu_fgn_ftz/index.html?lang=de&amp;layers=service_fgn_vt5,service_fgn_vt7&amp;extent=4495472,4504382,5531375,5521963,31468</t>
  </si>
  <si>
    <t>http://www.umweltatlas.bayern.de/mapapps/resources/apps/lfu_fgn_ftz/index.html?lang=de&amp;layers=service_fgn_vt6,service_fgn_vt7&amp;extent=4497136,4498964,5530885,5530890,31468</t>
  </si>
  <si>
    <t>http://www.umweltatlas.bayern.de/mapapps/resources/apps/lfu_fgn_ftz/index.html?lang=de&amp;layers=service_fgn_vt6,service_fgn_vt7&amp;extent=4495472,4498006,5531375,5529968,31468</t>
  </si>
  <si>
    <t>http://www.umweltatlas.bayern.de/mapapps/resources/apps/lfu_fgn_ftz/index.html?lang=de&amp;layers=service_fgn_vt6,service_fgn_vt7&amp;extent=4497752,4499077,5525705,5530986,31468</t>
  </si>
  <si>
    <t>http://www.umweltatlas.bayern.de/mapapps/resources/apps/lfu_fgn_ftz/index.html?lang=de&amp;layers=service_fgn_vt6,service_fgn_vt7&amp;extent=4499714,4502870,5526467,5529344,31468</t>
  </si>
  <si>
    <t>http://www.umweltatlas.bayern.de/mapapps/resources/apps/lfu_fgn_ftz/index.html?lang=de&amp;layers=service_fgn_vt6,service_fgn_vt7&amp;extent=4497926,4502009,5525688,5526410,31468</t>
  </si>
  <si>
    <t>http://www.umweltatlas.bayern.de/mapapps/resources/apps/lfu_fgn_ftz/index.html?lang=de&amp;layers=service_fgn_vt6,service_fgn_vt7&amp;extent=4499496,4501356,5521672,5524787,31468</t>
  </si>
  <si>
    <t>http://www.umweltatlas.bayern.de/mapapps/resources/apps/lfu_fgn_ftz/index.html?lang=de&amp;layers=service_fgn_vt6,service_fgn_vt7&amp;extent=4501044,4505427,5523812,5524392,31468</t>
  </si>
  <si>
    <t>http://www.umweltatlas.bayern.de/mapapps/resources/apps/lfu_fgn_ftz/index.html?lang=de&amp;layers=service_fgn_vt6,service_fgn_vt7&amp;extent=4499673,4503169,5521647,5523615,31468</t>
  </si>
  <si>
    <t>http://www.umweltatlas.bayern.de/mapapps/resources/apps/lfu_fgn_ftz/index.html?lang=de&amp;layers=service_fgn_vt6,service_fgn_vt7&amp;extent=4501296,4504019,5521389,5523668,31468</t>
  </si>
  <si>
    <t>http://www.umweltatlas.bayern.de/mapapps/resources/apps/lfu_fgn_ftz/index.html?lang=de&amp;layers=service_fgn_vt5,service_fgn_vt7&amp;extent=4499116,4504375,5520912,5521969,31468</t>
  </si>
  <si>
    <t>http://www.umweltatlas.bayern.de/mapapps/resources/apps/lfu_fgn_ftz/index.html?lang=de&amp;layers=service_fgn_vt6,service_fgn_vt7&amp;extent=4499116,4501165,5520912,5520811,31468</t>
  </si>
  <si>
    <t>http://www.umweltatlas.bayern.de/mapapps/resources/apps/lfu_fgn_ftz/index.html?lang=de&amp;layers=service_fgn_vt6,service_fgn_vt7&amp;extent=4500563,4501165,5520000,5520811,31468</t>
  </si>
  <si>
    <t>http://www.umweltatlas.bayern.de/mapapps/resources/apps/lfu_fgn_ftz/index.html?lang=de&amp;layers=service_fgn_vt6,service_fgn_vt7&amp;extent=4501213,4504375,5520040,5521969,31468</t>
  </si>
  <si>
    <t>http://www.umweltatlas.bayern.de/mapapps/resources/apps/lfu_fgn_ftz/index.html?lang=de&amp;layers=service_fgn_vt5,service_fgn_vt7&amp;extent=4500804,4508596,5519929,5520864,31468</t>
  </si>
  <si>
    <t>http://www.umweltatlas.bayern.de/mapapps/resources/apps/lfu_fgn_ftz/index.html?lang=de&amp;layers=service_fgn_vt6,service_fgn_vt7&amp;extent=4503474,4507419,5521052,5523096,31468</t>
  </si>
  <si>
    <t>http://www.umweltatlas.bayern.de/mapapps/resources/apps/lfu_fgn_ftz/index.html?lang=de&amp;layers=service_fgn_vt6,service_fgn_vt7&amp;extent=4500804,4506669,5519929,5521440,31468</t>
  </si>
  <si>
    <t>http://www.umweltatlas.bayern.de/mapapps/resources/apps/lfu_fgn_ftz/index.html?lang=de&amp;layers=service_fgn_vt6,service_fgn_vt7&amp;extent=4505704,4508595,5519497,5520869,31468</t>
  </si>
  <si>
    <t>http://www.umweltatlas.bayern.de/mapapps/resources/apps/lfu_fgn_ftz/index.html?lang=de&amp;layers=service_fgn_vt5,service_fgn_vt7&amp;extent=4502785,4513949,5529135,5525126,31468</t>
  </si>
  <si>
    <t>http://www.umweltatlas.bayern.de/mapapps/resources/apps/lfu_fgn_ftz/index.html?lang=de&amp;layers=service_fgn_vt6,service_fgn_vt7&amp;extent=4507907,4508452,5520846,5520868,31468</t>
  </si>
  <si>
    <t>http://www.umweltatlas.bayern.de/mapapps/resources/apps/lfu_fgn_ftz/index.html?lang=de&amp;layers=service_fgn_vt6,service_fgn_vt7&amp;extent=4502785,4513949,5529135,5525126,31468</t>
  </si>
  <si>
    <t>http://www.umweltatlas.bayern.de/mapapps/resources/apps/lfu_fgn_ftz/index.html?lang=de&amp;layers=service_fgn_vt6,service_fgn_vt7&amp;extent=4508337,4508595,5521109,5520869,31468</t>
  </si>
  <si>
    <t>http://www.umweltatlas.bayern.de/mapapps/resources/apps/lfu_fgn_ftz/index.html?lang=de&amp;layers=service_fgn_vt5,service_fgn_vt7&amp;extent=4507506,4512031,5519883,5520074,31468</t>
  </si>
  <si>
    <t>http://www.umweltatlas.bayern.de/mapapps/resources/apps/lfu_fgn_ftz/index.html?lang=de&amp;layers=service_fgn_vt6,service_fgn_vt7&amp;extent=4508534,4508616,5520818,5521179,31468</t>
  </si>
  <si>
    <t>http://www.umweltatlas.bayern.de/mapapps/resources/apps/lfu_fgn_ftz/index.html?lang=de&amp;layers=service_fgn_vt6,service_fgn_vt7&amp;extent=4507506,4508657,5519883,5520840,31468</t>
  </si>
  <si>
    <t>http://www.umweltatlas.bayern.de/mapapps/resources/apps/lfu_fgn_ftz/index.html?lang=de&amp;layers=service_fgn_vt6,service_fgn_vt7&amp;extent=4508616,4511080,5521179,5519880,31468</t>
  </si>
  <si>
    <t>http://www.umweltatlas.bayern.de/mapapps/resources/apps/lfu_fgn_ftz/index.html?lang=de&amp;layers=service_fgn_vt6,service_fgn_vt7&amp;extent=4510354,4510880,5521894,5519920,31468</t>
  </si>
  <si>
    <t>http://www.umweltatlas.bayern.de/mapapps/resources/apps/lfu_fgn_ftz/index.html?lang=de&amp;layers=service_fgn_vt6,service_fgn_vt7&amp;extent=4511254,4511275,5518894,5521070,31468</t>
  </si>
  <si>
    <t>http://www.umweltatlas.bayern.de/mapapps/resources/apps/lfu_fgn_ftz/index.html?lang=de&amp;layers=service_fgn_vt4,service_fgn_vt7&amp;extent=4506293,4516470,5519230,5518466,31468</t>
  </si>
  <si>
    <t>http://www.umweltatlas.bayern.de/mapapps/resources/apps/lfu_fgn_ftz/index.html?lang=de&amp;layers=service_fgn_vt5,service_fgn_vt7&amp;extent=4511254,4512663,5518894,5518604,31468</t>
  </si>
  <si>
    <t>http://www.umweltatlas.bayern.de/mapapps/resources/apps/lfu_fgn_ftz/index.html?lang=de&amp;layers=service_fgn_vt6,service_fgn_vt7&amp;extent=4511254,4512053,5518894,5519082,31468</t>
  </si>
  <si>
    <t>http://www.umweltatlas.bayern.de/mapapps/resources/apps/lfu_fgn_ftz/index.html?lang=de&amp;layers=service_fgn_vt6,service_fgn_vt7&amp;extent=4511550,4511890,5518580,5518508,31468</t>
  </si>
  <si>
    <t>http://www.umweltatlas.bayern.de/mapapps/resources/apps/lfu_fgn_ftz/index.html?lang=de&amp;layers=service_fgn_vt6,service_fgn_vt7&amp;extent=4511600,4511755,5518546,5518128,31468</t>
  </si>
  <si>
    <t>http://www.umweltatlas.bayern.de/mapapps/resources/apps/lfu_fgn_ftz/index.html?lang=de&amp;layers=service_fgn_vt6,service_fgn_vt7&amp;extent=4511763,4512439,5518135,5518995,31468</t>
  </si>
  <si>
    <t>http://www.umweltatlas.bayern.de/mapapps/resources/apps/lfu_fgn_ftz/index.html?lang=de&amp;layers=service_fgn_vt6,service_fgn_vt7&amp;extent=4511660,4511942,5518164,5518140,31468</t>
  </si>
  <si>
    <t>http://www.umweltatlas.bayern.de/mapapps/resources/apps/lfu_fgn_ftz/index.html?lang=de&amp;layers=service_fgn_vt5,service_fgn_vt7&amp;extent=4506293,4511768,5519230,5517836,31468</t>
  </si>
  <si>
    <t>http://www.umweltatlas.bayern.de/mapapps/resources/apps/lfu_fgn_ftz/index.html?lang=de&amp;layers=service_fgn_vt6,service_fgn_vt7&amp;extent=4507074,4510045,5519318,5519289,31468</t>
  </si>
  <si>
    <t>http://www.umweltatlas.bayern.de/mapapps/resources/apps/lfu_fgn_ftz/index.html?lang=de&amp;layers=service_fgn_vt6,service_fgn_vt7&amp;extent=4506293,4510142,5519230,5518017,31468</t>
  </si>
  <si>
    <t>http://www.umweltatlas.bayern.de/mapapps/resources/apps/lfu_fgn_ftz/index.html?lang=de&amp;layers=service_fgn_vt6,service_fgn_vt7&amp;extent=4509895,4510555,5516783,5519587,31468</t>
  </si>
  <si>
    <t>http://www.umweltatlas.bayern.de/mapapps/resources/apps/lfu_fgn_ftz/index.html?lang=de&amp;layers=service_fgn_vt5,service_fgn_vt7&amp;extent=4511668,4512343,5517672,5518447,31468</t>
  </si>
  <si>
    <t>http://www.umweltatlas.bayern.de/mapapps/resources/apps/lfu_fgn_ftz/index.html?lang=de&amp;layers=service_fgn_vt5,service_fgn_vt7&amp;extent=4512133,4516259,5517470,5519188,31468</t>
  </si>
  <si>
    <t>http://www.umweltatlas.bayern.de/mapapps/resources/apps/lfu_fgn_ftz/index.html?lang=de&amp;layers=service_fgn_vt6,service_fgn_vt7&amp;extent=4515216,4516259,5518900,5519188,31468</t>
  </si>
  <si>
    <t>http://www.umweltatlas.bayern.de/mapapps/resources/apps/lfu_fgn_ftz/index.html?lang=de&amp;layers=service_fgn_vt6,service_fgn_vt7&amp;extent=4515216,4516470,5518900,5518466,31468</t>
  </si>
  <si>
    <t>http://www.umweltatlas.bayern.de/mapapps/resources/apps/lfu_fgn_ftz/index.html?lang=de&amp;layers=service_fgn_vt6,service_fgn_vt7&amp;extent=4514326,4515636,5519055,5519321,31468</t>
  </si>
  <si>
    <t>http://www.umweltatlas.bayern.de/mapapps/resources/apps/lfu_fgn_ftz/index.html?lang=de&amp;layers=service_fgn_vt6,service_fgn_vt7&amp;extent=4514526,4515917,5517944,5518180,31468</t>
  </si>
  <si>
    <t>http://www.umweltatlas.bayern.de/mapapps/resources/apps/lfu_fgn_ftz/index.html?lang=de&amp;layers=service_fgn_vt6,service_fgn_vt7&amp;extent=4512798,4514368,5517747,5519330,31468</t>
  </si>
  <si>
    <t>http://www.umweltatlas.bayern.de/mapapps/resources/apps/lfu_fgn_ftz/index.html?lang=de&amp;layers=service_fgn_vt6,service_fgn_vt7&amp;extent=4512822,4514277,5517576,5517955,31468</t>
  </si>
  <si>
    <t>http://www.umweltatlas.bayern.de/mapapps/resources/apps/lfu_fgn_ftz/index.html?lang=de&amp;layers=service_fgn_vt6,service_fgn_vt7&amp;extent=4512483,4513004,5518547,5517307,31468</t>
  </si>
  <si>
    <t>http://www.umweltatlas.bayern.de/mapapps/resources/apps/lfu_fgn_ftz/index.html?lang=de&amp;layers=service_fgn_vt5,service_fgn_vt7&amp;extent=4509816,4513795,5516186,5517332,31468</t>
  </si>
  <si>
    <t>http://www.umweltatlas.bayern.de/mapapps/resources/apps/lfu_fgn_ftz/index.html?lang=de&amp;layers=service_fgn_vt6,service_fgn_vt7&amp;extent=4512061,4512309,5517504,5517382,31468</t>
  </si>
  <si>
    <t>http://www.umweltatlas.bayern.de/mapapps/resources/apps/lfu_fgn_ftz/index.html?lang=de&amp;layers=service_fgn_vt6,service_fgn_vt7&amp;extent=4509895,4512051,5516783,5517555,31468</t>
  </si>
  <si>
    <t>http://www.umweltatlas.bayern.de/mapapps/resources/apps/lfu_fgn_ftz/index.html?lang=de&amp;layers=service_fgn_vt6,service_fgn_vt7&amp;extent=4511061,4513056,5516906,5517247,31468</t>
  </si>
  <si>
    <t>http://www.umweltatlas.bayern.de/mapapps/resources/apps/lfu_fgn_ftz/index.html?lang=de&amp;layers=service_fgn_vt6,service_fgn_vt7&amp;extent=4509816,4511857,5516186,5516560,31468</t>
  </si>
  <si>
    <t>http://www.umweltatlas.bayern.de/mapapps/resources/apps/lfu_fgn_ftz/index.html?lang=de&amp;layers=service_fgn_vt6,service_fgn_vt7&amp;extent=4511042,4513054,5515658,5517247,31468</t>
  </si>
  <si>
    <t>http://www.umweltatlas.bayern.de/mapapps/resources/apps/lfu_fgn_ftz/index.html?lang=de&amp;layers=service_fgn_vt6,service_fgn_vt7&amp;extent=4512395,4513795,5515681,5517332,31468</t>
  </si>
  <si>
    <t>http://www.umweltatlas.bayern.de/mapapps/resources/apps/lfu_fgn_ftz/index.html?lang=de&amp;layers=service_fgn_vt6,service_fgn_vt7&amp;extent=4512082,4512750,5515642,5515976,31468</t>
  </si>
  <si>
    <t>http://www.umweltatlas.bayern.de/mapapps/resources/apps/lfu_fgn_ftz/index.html?lang=de&amp;layers=service_fgn_vt5,service_fgn_vt7&amp;extent=4509609,4512486,5514726,5515541,31468</t>
  </si>
  <si>
    <t>http://www.umweltatlas.bayern.de/mapapps/resources/apps/lfu_fgn_ftz/index.html?lang=de&amp;layers=service_fgn_vt6,service_fgn_vt7&amp;extent=4509624,4511246,5514691,5514435,31468</t>
  </si>
  <si>
    <t>http://www.umweltatlas.bayern.de/mapapps/resources/apps/lfu_fgn_ftz/index.html?lang=de&amp;layers=service_fgn_vt6,service_fgn_vt7&amp;extent=4509609,4511108,5514726,5515017,31468</t>
  </si>
  <si>
    <t>http://www.umweltatlas.bayern.de/mapapps/resources/apps/lfu_fgn_ftz/index.html?lang=de&amp;layers=service_fgn_vt6,service_fgn_vt7&amp;extent=4510968,4511502,5515303,5514334,31468</t>
  </si>
  <si>
    <t>http://www.umweltatlas.bayern.de/mapapps/resources/apps/lfu_fgn_ftz/index.html?lang=de&amp;layers=service_fgn_vt6,service_fgn_vt7&amp;extent=4511462,4511519,5514611,5515293,31468</t>
  </si>
  <si>
    <t>http://www.umweltatlas.bayern.de/mapapps/resources/apps/lfu_fgn_ftz/index.html?lang=de&amp;layers=service_fgn_vt6,service_fgn_vt7&amp;extent=4511475,4511547,5515296,5515267,31468</t>
  </si>
  <si>
    <t>http://www.umweltatlas.bayern.de/mapapps/resources/apps/lfu_fgn_ftz/index.html?lang=de&amp;layers=service_fgn_vt6,service_fgn_vt7&amp;extent=4509870,4511527,5516077,5515308,31468</t>
  </si>
  <si>
    <t>http://www.umweltatlas.bayern.de/mapapps/resources/apps/lfu_fgn_ftz/index.html?lang=de&amp;layers=service_fgn_vt6,service_fgn_vt7&amp;extent=4511161,4512486,5515579,5515541,31468</t>
  </si>
  <si>
    <t>http://www.umweltatlas.bayern.de/mapapps/resources/apps/lfu_fgn_ftz/index.html?lang=de&amp;layers=service_fgn_vt5,service_fgn_vt7&amp;extent=4512261,4513138,5515281,5516102,31468</t>
  </si>
  <si>
    <t>http://www.umweltatlas.bayern.de/mapapps/resources/apps/lfu_fgn_ftz/index.html?lang=de&amp;layers=service_fgn_vt6,service_fgn_vt7&amp;extent=4512261,4513138,5515281,5516102,31468</t>
  </si>
  <si>
    <t>http://www.umweltatlas.bayern.de/mapapps/resources/apps/lfu_fgn_ftz/index.html?lang=de&amp;layers=service_fgn_vt6,service_fgn_vt7&amp;extent=4512733,4512792,5515263,5515502,31468</t>
  </si>
  <si>
    <t>http://www.umweltatlas.bayern.de/mapapps/resources/apps/lfu_fgn_ftz/index.html?lang=de&amp;layers=service_fgn_vt5,service_fgn_vt7&amp;extent=4512762,4515555,5515292,5517732,31468</t>
  </si>
  <si>
    <t>http://www.umweltatlas.bayern.de/mapapps/resources/apps/lfu_fgn_ftz/index.html?lang=de&amp;layers=service_fgn_vt6,service_fgn_vt7&amp;extent=4513506,4515356,5515611,5517307,31468</t>
  </si>
  <si>
    <t>http://www.umweltatlas.bayern.de/mapapps/resources/apps/lfu_fgn_ftz/index.html?lang=de&amp;layers=service_fgn_vt6,service_fgn_vt7&amp;extent=4513172,4515555,5515945,5517732,31468</t>
  </si>
  <si>
    <t>http://www.umweltatlas.bayern.de/mapapps/resources/apps/lfu_fgn_ftz/index.html?lang=de&amp;layers=service_fgn_vt6,service_fgn_vt7&amp;extent=4512762,4514018,5515292,5515265,31468</t>
  </si>
  <si>
    <t>http://www.umweltatlas.bayern.de/mapapps/resources/apps/lfu_fgn_ftz/index.html?lang=de&amp;layers=service_fgn_vt5,service_fgn_vt7&amp;extent=4511533,4514480,5514132,5515388,31468</t>
  </si>
  <si>
    <t>http://www.umweltatlas.bayern.de/mapapps/resources/apps/lfu_fgn_ftz/index.html?lang=de&amp;layers=service_fgn_vt6,service_fgn_vt7&amp;extent=4511533,4513247,5514132,5515085,31468</t>
  </si>
  <si>
    <t>http://www.umweltatlas.bayern.de/mapapps/resources/apps/lfu_fgn_ftz/index.html?lang=de&amp;layers=service_fgn_vt6,service_fgn_vt7&amp;extent=4512901,4514480,5513944,5515388,31468</t>
  </si>
  <si>
    <t>http://www.umweltatlas.bayern.de/mapapps/resources/apps/lfu_fgn_ftz/index.html?lang=de&amp;layers=service_fgn_vt6,service_fgn_vt7&amp;extent=4512581,4513225,5513868,5513786,31468</t>
  </si>
  <si>
    <t>http://www.umweltatlas.bayern.de/mapapps/resources/apps/lfu_fgn_ftz/index.html?lang=de&amp;layers=service_fgn_vt4,service_fgn_vt7&amp;extent=4513129,4524259,5513659,5514328,31468</t>
  </si>
  <si>
    <t>http://www.umweltatlas.bayern.de/mapapps/resources/apps/lfu_fgn_ftz/index.html?lang=de&amp;layers=service_fgn_vt5,service_fgn_vt7&amp;extent=4518384,4522305,5515053,5514096,31468</t>
  </si>
  <si>
    <t>http://www.umweltatlas.bayern.de/mapapps/resources/apps/lfu_fgn_ftz/index.html?lang=de&amp;layers=service_fgn_vt6,service_fgn_vt7&amp;extent=4520124,4521396,5513417,5514041,31468</t>
  </si>
  <si>
    <t>http://www.umweltatlas.bayern.de/mapapps/resources/apps/lfu_fgn_ftz/index.html?lang=de&amp;layers=service_fgn_vt6,service_fgn_vt7&amp;extent=4520318,4522305,5514039,5514096,31468</t>
  </si>
  <si>
    <t>http://www.umweltatlas.bayern.de/mapapps/resources/apps/lfu_fgn_ftz/index.html?lang=de&amp;layers=service_fgn_vt6,service_fgn_vt7&amp;extent=4519669,4520637,5513235,5514647,31468</t>
  </si>
  <si>
    <t>http://www.umweltatlas.bayern.de/mapapps/resources/apps/lfu_fgn_ftz/index.html?lang=de&amp;layers=service_fgn_vt6,service_fgn_vt7&amp;extent=4519588,4521779,5514846,5514413,31468</t>
  </si>
  <si>
    <t>http://www.umweltatlas.bayern.de/mapapps/resources/apps/lfu_fgn_ftz/index.html?lang=de&amp;layers=service_fgn_vt6,service_fgn_vt7&amp;extent=4518384,4520441,5515053,5515524,31468</t>
  </si>
  <si>
    <t>http://www.umweltatlas.bayern.de/mapapps/resources/apps/lfu_fgn_ftz/index.html?lang=de&amp;layers=service_fgn_vt5,service_fgn_vt7&amp;extent=4518434,4524258,5515627,5514303,31468</t>
  </si>
  <si>
    <t>http://www.umweltatlas.bayern.de/mapapps/resources/apps/lfu_fgn_ftz/index.html?lang=de&amp;layers=service_fgn_vt6,service_fgn_vt7&amp;extent=4520445,4523624,5515522,5514434,31468</t>
  </si>
  <si>
    <t>http://www.umweltatlas.bayern.de/mapapps/resources/apps/lfu_fgn_ftz/index.html?lang=de&amp;layers=service_fgn_vt6,service_fgn_vt7&amp;extent=4520947,4524258,5515975,5514303,31468</t>
  </si>
  <si>
    <t>http://www.umweltatlas.bayern.de/mapapps/resources/apps/lfu_fgn_ftz/index.html?lang=de&amp;layers=service_fgn_vt6,service_fgn_vt7&amp;extent=4520658,4521180,5515775,5516381,31468</t>
  </si>
  <si>
    <t>http://www.umweltatlas.bayern.de/mapapps/resources/apps/lfu_fgn_ftz/index.html?lang=de&amp;layers=service_fgn_vt6,service_fgn_vt7&amp;extent=4520814,4522602,5516511,5516051,31468</t>
  </si>
  <si>
    <t>http://www.umweltatlas.bayern.de/mapapps/resources/apps/lfu_fgn_ftz/index.html?lang=de&amp;layers=service_fgn_vt6,service_fgn_vt7&amp;extent=4520681,4520942,5516222,5516663,31468</t>
  </si>
  <si>
    <t>http://www.umweltatlas.bayern.de/mapapps/resources/apps/lfu_fgn_ftz/index.html?lang=de&amp;layers=service_fgn_vt6,service_fgn_vt7&amp;extent=4520149,4522996,5517277,5516749,31468</t>
  </si>
  <si>
    <t>http://www.umweltatlas.bayern.de/mapapps/resources/apps/lfu_fgn_ftz/index.html?lang=de&amp;layers=service_fgn_vt6,service_fgn_vt7&amp;extent=4518497,4520673,5515303,5516257,31468</t>
  </si>
  <si>
    <t>http://www.umweltatlas.bayern.de/mapapps/resources/apps/lfu_fgn_ftz/index.html?lang=de&amp;layers=service_fgn_vt5,service_fgn_vt7&amp;extent=4516669,4518875,5515514,5515832,31468</t>
  </si>
  <si>
    <t>http://www.umweltatlas.bayern.de/mapapps/resources/apps/lfu_fgn_ftz/index.html?lang=de&amp;layers=service_fgn_vt6,service_fgn_vt7&amp;extent=4517629,4518598,5515172,5515789,31468</t>
  </si>
  <si>
    <t>http://www.umweltatlas.bayern.de/mapapps/resources/apps/lfu_fgn_ftz/index.html?lang=de&amp;layers=service_fgn_vt6,service_fgn_vt7&amp;extent=4517488,4518875,5515572,5515832,31468</t>
  </si>
  <si>
    <t>http://www.umweltatlas.bayern.de/mapapps/resources/apps/lfu_fgn_ftz/index.html?lang=de&amp;layers=service_fgn_vt6,service_fgn_vt7&amp;extent=4516669,4517606,5515514,5515978,31468</t>
  </si>
  <si>
    <t>http://www.umweltatlas.bayern.de/mapapps/resources/apps/lfu_fgn_ftz/index.html?lang=de&amp;layers=service_fgn_vt5,service_fgn_vt7&amp;extent=4515290,4522878,5517171,5518390,31468</t>
  </si>
  <si>
    <t>http://www.umweltatlas.bayern.de/mapapps/resources/apps/lfu_fgn_ftz/index.html?lang=de&amp;layers=service_fgn_vt6,service_fgn_vt7&amp;extent=4517209,4521604,5518711,5519567,31468</t>
  </si>
  <si>
    <t>http://www.umweltatlas.bayern.de/mapapps/resources/apps/lfu_fgn_ftz/index.html?lang=de&amp;layers=service_fgn_vt6,service_fgn_vt7&amp;extent=4519212,4522878,5517998,5518390,31468</t>
  </si>
  <si>
    <t>http://www.umweltatlas.bayern.de/mapapps/resources/apps/lfu_fgn_ftz/index.html?lang=de&amp;layers=service_fgn_vt6,service_fgn_vt7&amp;extent=4516989,4519421,5518522,5517396,31468</t>
  </si>
  <si>
    <t>http://www.umweltatlas.bayern.de/mapapps/resources/apps/lfu_fgn_ftz/index.html?lang=de&amp;layers=service_fgn_vt6,service_fgn_vt7&amp;extent=4518478,4520316,5516960,5516915,31468</t>
  </si>
  <si>
    <t>http://www.umweltatlas.bayern.de/mapapps/resources/apps/lfu_fgn_ftz/index.html?lang=de&amp;layers=service_fgn_vt6,service_fgn_vt7&amp;extent=4518414,4518505,5517167,5516915,31468</t>
  </si>
  <si>
    <t>http://www.umweltatlas.bayern.de/mapapps/resources/apps/lfu_fgn_ftz/index.html?lang=de&amp;layers=service_fgn_vt6,service_fgn_vt7&amp;extent=4516904,4518402,5518501,5516935,31468</t>
  </si>
  <si>
    <t>http://www.umweltatlas.bayern.de/mapapps/resources/apps/lfu_fgn_ftz/index.html?lang=de&amp;layers=service_fgn_vt6,service_fgn_vt7&amp;extent=4516902,4519479,5516436,5516422,31468</t>
  </si>
  <si>
    <t>http://www.umweltatlas.bayern.de/mapapps/resources/apps/lfu_fgn_ftz/index.html?lang=de&amp;layers=service_fgn_vt6,service_fgn_vt7&amp;extent=4516680,4516904,5515972,5518501,31468</t>
  </si>
  <si>
    <t>http://www.umweltatlas.bayern.de/mapapps/resources/apps/lfu_fgn_ftz/index.html?lang=de&amp;layers=service_fgn_vt6,service_fgn_vt7&amp;extent=4516680,4517328,5515972,5515939,31468</t>
  </si>
  <si>
    <t>http://www.umweltatlas.bayern.de/mapapps/resources/apps/lfu_fgn_ftz/index.html?lang=de&amp;layers=service_fgn_vt5,service_fgn_vt7&amp;extent=4515416,4516872,5516882,5515239,31468</t>
  </si>
  <si>
    <t>http://www.umweltatlas.bayern.de/mapapps/resources/apps/lfu_fgn_ftz/index.html?lang=de&amp;layers=service_fgn_vt6,service_fgn_vt7&amp;extent=4516165,4516571,5514988,5516029,31468</t>
  </si>
  <si>
    <t>http://www.umweltatlas.bayern.de/mapapps/resources/apps/lfu_fgn_ftz/index.html?lang=de&amp;layers=service_fgn_vt6,service_fgn_vt7&amp;extent=4515416,4516062,5516882,5515155,31468</t>
  </si>
  <si>
    <t>http://www.umweltatlas.bayern.de/mapapps/resources/apps/lfu_fgn_ftz/index.html?lang=de&amp;layers=service_fgn_vt6,service_fgn_vt7&amp;extent=4516038,4516110,5515230,5515035,31468</t>
  </si>
  <si>
    <t>http://www.umweltatlas.bayern.de/mapapps/resources/apps/lfu_fgn_ftz/index.html?lang=de&amp;layers=service_fgn_vt6,service_fgn_vt7&amp;extent=4515106,4516002,5516482,5515137,31468</t>
  </si>
  <si>
    <t>http://www.umweltatlas.bayern.de/mapapps/resources/apps/lfu_fgn_ftz/index.html?lang=de&amp;layers=service_fgn_vt6,service_fgn_vt7&amp;extent=4515333,4516093,5515400,5514839,31468</t>
  </si>
  <si>
    <t>http://www.umweltatlas.bayern.de/mapapps/resources/apps/lfu_fgn_ftz/index.html?lang=de&amp;layers=service_fgn_vt5,service_fgn_vt7&amp;extent=4516144,4519669,5515004,5513235,31468</t>
  </si>
  <si>
    <t>http://www.umweltatlas.bayern.de/mapapps/resources/apps/lfu_fgn_ftz/index.html?lang=de&amp;layers=service_fgn_vt6,service_fgn_vt7&amp;extent=4517482,4518331,5513776,5513536,31468</t>
  </si>
  <si>
    <t>http://www.umweltatlas.bayern.de/mapapps/resources/apps/lfu_fgn_ftz/index.html?lang=de&amp;layers=service_fgn_vt6,service_fgn_vt7&amp;extent=4518085,4519669,5513416,5513235,31468</t>
  </si>
  <si>
    <t>http://www.umweltatlas.bayern.de/mapapps/resources/apps/lfu_fgn_ftz/index.html?lang=de&amp;layers=service_fgn_vt6,service_fgn_vt7&amp;extent=4517766,4518793,5513799,5513887,31468</t>
  </si>
  <si>
    <t>http://www.umweltatlas.bayern.de/mapapps/resources/apps/lfu_fgn_ftz/index.html?lang=de&amp;layers=service_fgn_vt6,service_fgn_vt7&amp;extent=4518166,4519668,5514438,5513248,31468</t>
  </si>
  <si>
    <t>http://www.umweltatlas.bayern.de/mapapps/resources/apps/lfu_fgn_ftz/index.html?lang=de&amp;layers=service_fgn_vt6,service_fgn_vt7&amp;extent=4517734,4519212,5514686,5514558,31468</t>
  </si>
  <si>
    <t>http://www.umweltatlas.bayern.de/mapapps/resources/apps/lfu_fgn_ftz/index.html?lang=de&amp;layers=service_fgn_vt6,service_fgn_vt7&amp;extent=4517356,4517751,5513800,5514659,31468</t>
  </si>
  <si>
    <t>http://www.umweltatlas.bayern.de/mapapps/resources/apps/lfu_fgn_ftz/index.html?lang=de&amp;layers=service_fgn_vt6,service_fgn_vt7&amp;extent=4517332,4518137,5514356,5515077,31468</t>
  </si>
  <si>
    <t>http://www.umweltatlas.bayern.de/mapapps/resources/apps/lfu_fgn_ftz/index.html?lang=de&amp;layers=service_fgn_vt6,service_fgn_vt7&amp;extent=4517163,4517262,5514264,5514869,31468</t>
  </si>
  <si>
    <t>http://www.umweltatlas.bayern.de/mapapps/resources/apps/lfu_fgn_ftz/index.html?lang=de&amp;layers=service_fgn_vt6,service_fgn_vt7&amp;extent=4516061,4517302,5514822,5515162,31468</t>
  </si>
  <si>
    <t>http://www.umweltatlas.bayern.de/mapapps/resources/apps/lfu_fgn_ftz/index.html?lang=de&amp;layers=service_fgn_vt5,service_fgn_vt7&amp;extent=4513129,4517310,5513659,5513860,31468</t>
  </si>
  <si>
    <t>http://www.umweltatlas.bayern.de/mapapps/resources/apps/lfu_fgn_ftz/index.html?lang=de&amp;layers=service_fgn_vt6,service_fgn_vt7&amp;extent=4515877,4516343,5514871,5514638,31468</t>
  </si>
  <si>
    <t>http://www.umweltatlas.bayern.de/mapapps/resources/apps/lfu_fgn_ftz/index.html?lang=de&amp;layers=service_fgn_vt6,service_fgn_vt7&amp;extent=4515760,4517248,5514325,5513962,31468</t>
  </si>
  <si>
    <t>http://www.umweltatlas.bayern.de/mapapps/resources/apps/lfu_fgn_ftz/index.html?lang=de&amp;layers=service_fgn_vt6,service_fgn_vt7&amp;extent=4515547,4515653,5515248,5513925,31468</t>
  </si>
  <si>
    <t>http://www.umweltatlas.bayern.de/mapapps/resources/apps/lfu_fgn_ftz/index.html?lang=de&amp;layers=service_fgn_vt6,service_fgn_vt7&amp;extent=4514843,4515077,5515982,5514389,31468</t>
  </si>
  <si>
    <t>http://www.umweltatlas.bayern.de/mapapps/resources/apps/lfu_fgn_ftz/index.html?lang=de&amp;layers=service_fgn_vt6,service_fgn_vt7&amp;extent=4514341,4515653,5513995,5513925,31468</t>
  </si>
  <si>
    <t>http://www.umweltatlas.bayern.de/mapapps/resources/apps/lfu_fgn_ftz/index.html?lang=de&amp;layers=service_fgn_vt6,service_fgn_vt7&amp;extent=4514504,4517310,5513554,5513860,31468</t>
  </si>
  <si>
    <t>http://www.umweltatlas.bayern.de/mapapps/resources/apps/lfu_fgn_ftz/index.html?lang=de&amp;layers=service_fgn_vt6,service_fgn_vt7&amp;extent=4513575,4514366,5512721,5514930,31468</t>
  </si>
  <si>
    <t>http://www.umweltatlas.bayern.de/mapapps/resources/apps/lfu_fgn_ftz/index.html?lang=de&amp;layers=service_fgn_vt4,service_fgn_vt7&amp;extent=4509417,4517794,5512239,5512871,31468</t>
  </si>
  <si>
    <t>http://www.umweltatlas.bayern.de/mapapps/resources/apps/lfu_fgn_ftz/index.html?lang=de&amp;layers=service_fgn_vt5,service_fgn_vt7&amp;extent=4512038,4512815,5513981,5511914,31468</t>
  </si>
  <si>
    <t>http://www.umweltatlas.bayern.de/mapapps/resources/apps/lfu_fgn_ftz/index.html?lang=de&amp;layers=service_fgn_vt6,service_fgn_vt7&amp;extent=4511815,4513013,5512083,5513776,31468</t>
  </si>
  <si>
    <t>http://www.umweltatlas.bayern.de/mapapps/resources/apps/lfu_fgn_ftz/index.html?lang=de&amp;layers=service_fgn_vt6,service_fgn_vt7&amp;extent=4512266,4513575,5512707,5512721,31468</t>
  </si>
  <si>
    <t>http://www.umweltatlas.bayern.de/mapapps/resources/apps/lfu_fgn_ftz/index.html?lang=de&amp;layers=service_fgn_vt6,service_fgn_vt7&amp;extent=4512350,4513575,5512186,5512721,31468</t>
  </si>
  <si>
    <t>http://www.umweltatlas.bayern.de/mapapps/resources/apps/lfu_fgn_ftz/index.html?lang=de&amp;layers=service_fgn_vt5,service_fgn_vt7&amp;extent=4512815,4517652,5511914,5513654,31468</t>
  </si>
  <si>
    <t>http://www.umweltatlas.bayern.de/mapapps/resources/apps/lfu_fgn_ftz/index.html?lang=de&amp;layers=service_fgn_vt6,service_fgn_vt7&amp;extent=4515654,4517652,5512849,5513654,31468</t>
  </si>
  <si>
    <t>http://www.umweltatlas.bayern.de/mapapps/resources/apps/lfu_fgn_ftz/index.html?lang=de&amp;layers=service_fgn_vt6,service_fgn_vt7&amp;extent=4515654,4516548,5512849,5512538,31468</t>
  </si>
  <si>
    <t>http://www.umweltatlas.bayern.de/mapapps/resources/apps/lfu_fgn_ftz/index.html?lang=de&amp;layers=service_fgn_vt6,service_fgn_vt7&amp;extent=4513322,4516212,5512150,5512191,31468</t>
  </si>
  <si>
    <t>http://www.umweltatlas.bayern.de/mapapps/resources/apps/lfu_fgn_ftz/index.html?lang=de&amp;layers=service_fgn_vt6,service_fgn_vt7&amp;extent=4513322,4514348,5512150,5511514,31468</t>
  </si>
  <si>
    <t>http://www.umweltatlas.bayern.de/mapapps/resources/apps/lfu_fgn_ftz/index.html?lang=de&amp;layers=service_fgn_vt6,service_fgn_vt7&amp;extent=4512967,4513522,5511730,5512673,31468</t>
  </si>
  <si>
    <t>http://www.umweltatlas.bayern.de/mapapps/resources/apps/lfu_fgn_ftz/index.html?lang=de&amp;layers=service_fgn_vt5,service_fgn_vt7&amp;extent=4511815,4513514,5512083,5511475,31468</t>
  </si>
  <si>
    <t>http://www.umweltatlas.bayern.de/mapapps/resources/apps/lfu_fgn_ftz/index.html?lang=de&amp;layers=service_fgn_vt6,service_fgn_vt7&amp;extent=4511815,4512981,5512083,5511726,31468</t>
  </si>
  <si>
    <t>http://www.umweltatlas.bayern.de/mapapps/resources/apps/lfu_fgn_ftz/index.html?lang=de&amp;layers=service_fgn_vt6,service_fgn_vt7&amp;extent=4512166,4513514,5511637,5511475,31468</t>
  </si>
  <si>
    <t>http://www.umweltatlas.bayern.de/mapapps/resources/apps/lfu_fgn_ftz/index.html?lang=de&amp;layers=service_fgn_vt6,service_fgn_vt7&amp;extent=4511994,4512414,5511673,5511570,31468</t>
  </si>
  <si>
    <t>http://www.umweltatlas.bayern.de/mapapps/resources/apps/lfu_fgn_ftz/index.html?lang=de&amp;layers=service_fgn_vt5,service_fgn_vt7&amp;extent=4510261,4511808,5514334,5511061,31468</t>
  </si>
  <si>
    <t>http://www.umweltatlas.bayern.de/mapapps/resources/apps/lfu_fgn_ftz/index.html?lang=de&amp;layers=service_fgn_vt6,service_fgn_vt7&amp;extent=4509417,4510844,5512239,5512440,31468</t>
  </si>
  <si>
    <t>http://www.umweltatlas.bayern.de/mapapps/resources/apps/lfu_fgn_ftz/index.html?lang=de&amp;layers=service_fgn_vt6,service_fgn_vt7&amp;extent=4509678,4510844,5513739,5512440,31468</t>
  </si>
  <si>
    <t>http://www.umweltatlas.bayern.de/mapapps/resources/apps/lfu_fgn_ftz/index.html?lang=de&amp;layers=service_fgn_vt6,service_fgn_vt7&amp;extent=4510870,4511240,5512973,5512110,31468</t>
  </si>
  <si>
    <t>http://www.umweltatlas.bayern.de/mapapps/resources/apps/lfu_fgn_ftz/index.html?lang=de&amp;layers=service_fgn_vt6,service_fgn_vt7&amp;extent=4509678,4512038,5513739,5513981,31468</t>
  </si>
  <si>
    <t>http://www.umweltatlas.bayern.de/mapapps/resources/apps/lfu_fgn_ftz/index.html?lang=de&amp;layers=service_fgn_vt6,service_fgn_vt7&amp;extent=4511669,4511710,5512575,5511590,31468</t>
  </si>
  <si>
    <t>http://www.umweltatlas.bayern.de/mapapps/resources/apps/lfu_fgn_ftz/index.html?lang=de&amp;layers=service_fgn_vt6,service_fgn_vt7&amp;extent=4509697,4511817,5512175,5511068,31468</t>
  </si>
  <si>
    <t>http://www.umweltatlas.bayern.de/mapapps/resources/apps/lfu_fgn_ftz/index.html?lang=de&amp;layers=service_fgn_vt6,service_fgn_vt7&amp;extent=4511605,4512145,5511507,5511523,31468</t>
  </si>
  <si>
    <t>http://www.umweltatlas.bayern.de/mapapps/resources/apps/lfu_fgn_ftz/index.html?lang=de&amp;layers=service_fgn_vt5,service_fgn_vt7&amp;extent=4510497,4513762,5510836,5511364,31468</t>
  </si>
  <si>
    <t>http://www.umweltatlas.bayern.de/mapapps/resources/apps/lfu_fgn_ftz/index.html?lang=de&amp;layers=service_fgn_vt6,service_fgn_vt7&amp;extent=4511087,4513762,5510984,5511364,31468</t>
  </si>
  <si>
    <t>http://www.umweltatlas.bayern.de/mapapps/resources/apps/lfu_fgn_ftz/index.html?lang=de&amp;layers=service_fgn_vt6,service_fgn_vt7&amp;extent=4510471,4511721,5511056,5510060,31468</t>
  </si>
  <si>
    <t>http://www.umweltatlas.bayern.de/mapapps/resources/apps/lfu_fgn_ftz/index.html?lang=de&amp;layers=service_fgn_vt6,service_fgn_vt7&amp;extent=4511678,4512363,5510083,5510399,31468</t>
  </si>
  <si>
    <t>http://www.umweltatlas.bayern.de/mapapps/resources/apps/lfu_fgn_ftz/index.html?lang=de&amp;layers=service_fgn_vt4,service_fgn_vt7&amp;extent=4512111,4529581,5509853,5511923,31468</t>
  </si>
  <si>
    <t>http://www.umweltatlas.bayern.de/mapapps/resources/apps/lfu_fgn_ftz/index.html?lang=de&amp;layers=service_fgn_vt5,service_fgn_vt7&amp;extent=4523334,4529581,5511012,5511923,31468</t>
  </si>
  <si>
    <t>http://www.umweltatlas.bayern.de/mapapps/resources/apps/lfu_fgn_ftz/index.html?lang=de&amp;layers=service_fgn_vt6,service_fgn_vt7&amp;extent=4526299,4529581,5511291,5511923,31468</t>
  </si>
  <si>
    <t>http://www.umweltatlas.bayern.de/mapapps/resources/apps/lfu_fgn_ftz/index.html?lang=de&amp;layers=service_fgn_vt6,service_fgn_vt7&amp;extent=4526820,4529383,5511650,5512152,31468</t>
  </si>
  <si>
    <t>http://www.umweltatlas.bayern.de/mapapps/resources/apps/lfu_fgn_ftz/index.html?lang=de&amp;layers=service_fgn_vt6,service_fgn_vt7&amp;extent=4526205,4527322,5511434,5512060,31468</t>
  </si>
  <si>
    <t>http://www.umweltatlas.bayern.de/mapapps/resources/apps/lfu_fgn_ftz/index.html?lang=de&amp;layers=service_fgn_vt6,service_fgn_vt7&amp;extent=4525878,4529088,5513306,5512902,31468</t>
  </si>
  <si>
    <t>http://www.umweltatlas.bayern.de/mapapps/resources/apps/lfu_fgn_ftz/index.html?lang=de&amp;layers=service_fgn_vt6,service_fgn_vt7&amp;extent=4523485,4526242,5510560,5513114,31468</t>
  </si>
  <si>
    <t>http://www.umweltatlas.bayern.de/mapapps/resources/apps/lfu_fgn_ftz/index.html?lang=de&amp;layers=service_fgn_vt5,service_fgn_vt7&amp;extent=4523481,4528943,5510548,5510037,31468</t>
  </si>
  <si>
    <t>http://www.umweltatlas.bayern.de/mapapps/resources/apps/lfu_fgn_ftz/index.html?lang=de&amp;layers=service_fgn_vt6,service_fgn_vt7&amp;extent=4527896,4528894,5509944,5510713,31468</t>
  </si>
  <si>
    <t>http://www.umweltatlas.bayern.de/mapapps/resources/apps/lfu_fgn_ftz/index.html?lang=de&amp;layers=service_fgn_vt6,service_fgn_vt7&amp;extent=4526711,4528881,5510518,5510723,31468</t>
  </si>
  <si>
    <t>http://www.umweltatlas.bayern.de/mapapps/resources/apps/lfu_fgn_ftz/index.html?lang=de&amp;layers=service_fgn_vt6,service_fgn_vt7&amp;extent=4524902,4528879,5509453,5509766,31468</t>
  </si>
  <si>
    <t>http://www.umweltatlas.bayern.de/mapapps/resources/apps/lfu_fgn_ftz/index.html?lang=de&amp;layers=service_fgn_vt6,service_fgn_vt7&amp;extent=4525021,4526901,5509936,5511023,31468</t>
  </si>
  <si>
    <t>http://www.umweltatlas.bayern.de/mapapps/resources/apps/lfu_fgn_ftz/index.html?lang=de&amp;layers=service_fgn_vt6,service_fgn_vt7&amp;extent=4523849,4526021,5510052,5511314,31468</t>
  </si>
  <si>
    <t>http://www.umweltatlas.bayern.de/mapapps/resources/apps/lfu_fgn_ftz/index.html?lang=de&amp;layers=service_fgn_vt6,service_fgn_vt7&amp;extent=4523961,4524759,5510233,5511405,31468</t>
  </si>
  <si>
    <t>http://www.umweltatlas.bayern.de/mapapps/resources/apps/lfu_fgn_ftz/index.html?lang=de&amp;layers=service_fgn_vt6,service_fgn_vt7&amp;extent=4523849,4524035,5510055,5510535,31468</t>
  </si>
  <si>
    <t>http://www.umweltatlas.bayern.de/mapapps/resources/apps/lfu_fgn_ftz/index.html?lang=de&amp;layers=service_fgn_vt6,service_fgn_vt7&amp;extent=4523804,4524451,5510348,5511475,31468</t>
  </si>
  <si>
    <t>http://www.umweltatlas.bayern.de/mapapps/resources/apps/lfu_fgn_ftz/index.html?lang=de&amp;layers=service_fgn_vt6,service_fgn_vt7&amp;extent=4523485,4523804,5510560,5510161,31468</t>
  </si>
  <si>
    <t>http://www.umweltatlas.bayern.de/mapapps/resources/apps/lfu_fgn_ftz/index.html?lang=de&amp;layers=service_fgn_vt5,service_fgn_vt7&amp;extent=4521241,4525695,5510577,5508147,31468</t>
  </si>
  <si>
    <t>http://www.umweltatlas.bayern.de/mapapps/resources/apps/lfu_fgn_ftz/index.html?lang=de&amp;layers=service_fgn_vt6,service_fgn_vt7&amp;extent=4522086,4523728,5510154,5512131,31468</t>
  </si>
  <si>
    <t>http://www.umweltatlas.bayern.de/mapapps/resources/apps/lfu_fgn_ftz/index.html?lang=de&amp;layers=service_fgn_vt6,service_fgn_vt7&amp;extent=4522004,4525695,5510051,5508147,31468</t>
  </si>
  <si>
    <t>http://www.umweltatlas.bayern.de/mapapps/resources/apps/lfu_fgn_ftz/index.html?lang=de&amp;layers=service_fgn_vt6,service_fgn_vt7&amp;extent=4522221,4522259,5510989,5509237,31468</t>
  </si>
  <si>
    <t>http://www.umweltatlas.bayern.de/mapapps/resources/apps/lfu_fgn_ftz/index.html?lang=de&amp;layers=service_fgn_vt5,service_fgn_vt7&amp;extent=4520773,4524266,5510859,5514301,31468</t>
  </si>
  <si>
    <t>http://www.umweltatlas.bayern.de/mapapps/resources/apps/lfu_fgn_ftz/index.html?lang=de&amp;layers=service_fgn_vt6,service_fgn_vt7&amp;extent=4523231,4524752,5513664,5513359,31468</t>
  </si>
  <si>
    <t>http://www.umweltatlas.bayern.de/mapapps/resources/apps/lfu_fgn_ftz/index.html?lang=de&amp;layers=service_fgn_vt6,service_fgn_vt7&amp;extent=4523123,4524443,5514056,5513992,31468</t>
  </si>
  <si>
    <t>http://www.umweltatlas.bayern.de/mapapps/resources/apps/lfu_fgn_ftz/index.html?lang=de&amp;layers=service_fgn_vt6,service_fgn_vt7&amp;extent=4522601,4523654,5514173,5513515,31468</t>
  </si>
  <si>
    <t>http://www.umweltatlas.bayern.de/mapapps/resources/apps/lfu_fgn_ftz/index.html?lang=de&amp;layers=service_fgn_vt6,service_fgn_vt7&amp;extent=4522861,4524606,5513301,5513182,31468</t>
  </si>
  <si>
    <t>http://www.umweltatlas.bayern.de/mapapps/resources/apps/lfu_fgn_ftz/index.html?lang=de&amp;layers=service_fgn_vt6,service_fgn_vt7&amp;extent=4522581,4522727,5512181,5513484,31468</t>
  </si>
  <si>
    <t>http://www.umweltatlas.bayern.de/mapapps/resources/apps/lfu_fgn_ftz/index.html?lang=de&amp;layers=service_fgn_vt6,service_fgn_vt7&amp;extent=4522581,4524638,5512181,5513131,31468</t>
  </si>
  <si>
    <t>http://www.umweltatlas.bayern.de/mapapps/resources/apps/lfu_fgn_ftz/index.html?lang=de&amp;layers=service_fgn_vt6,service_fgn_vt7&amp;extent=4520673,4523458,5510976,5511984,31468</t>
  </si>
  <si>
    <t>http://www.umweltatlas.bayern.de/mapapps/resources/apps/lfu_fgn_ftz/index.html?lang=de&amp;layers=service_fgn_vt5,service_fgn_vt7&amp;extent=4517038,4522214,5511329,5508522,31468</t>
  </si>
  <si>
    <t>http://www.umweltatlas.bayern.de/mapapps/resources/apps/lfu_fgn_ftz/index.html?lang=de&amp;layers=service_fgn_vt6,service_fgn_vt7&amp;extent=4520673,4521586,5510976,5509588,31468</t>
  </si>
  <si>
    <t>http://www.umweltatlas.bayern.de/mapapps/resources/apps/lfu_fgn_ftz/index.html?lang=de&amp;layers=service_fgn_vt6,service_fgn_vt7&amp;extent=4519681,4522344,5508950,5508907,31468</t>
  </si>
  <si>
    <t>http://www.umweltatlas.bayern.de/mapapps/resources/apps/lfu_fgn_ftz/index.html?lang=de&amp;layers=service_fgn_vt6,service_fgn_vt7&amp;extent=4519394,4520151,5509062,5510273,31468</t>
  </si>
  <si>
    <t>http://www.umweltatlas.bayern.de/mapapps/resources/apps/lfu_fgn_ftz/index.html?lang=de&amp;layers=service_fgn_vt6,service_fgn_vt7&amp;extent=4519541,4520706,5510307,5511653,31468</t>
  </si>
  <si>
    <t>http://www.umweltatlas.bayern.de/mapapps/resources/apps/lfu_fgn_ftz/index.html?lang=de&amp;layers=service_fgn_vt6,service_fgn_vt7&amp;extent=4517038,4519804,5511329,5509647,31468</t>
  </si>
  <si>
    <t>http://www.umweltatlas.bayern.de/mapapps/resources/apps/lfu_fgn_ftz/index.html?lang=de&amp;layers=service_fgn_vt5,service_fgn_vt7&amp;extent=4516432,4522601,5511642,5514173,31468</t>
  </si>
  <si>
    <t>http://www.umweltatlas.bayern.de/mapapps/resources/apps/lfu_fgn_ftz/index.html?lang=de&amp;layers=service_fgn_vt6,service_fgn_vt7&amp;extent=4521394,4522601,5513130,5514173,31468</t>
  </si>
  <si>
    <t>http://www.umweltatlas.bayern.de/mapapps/resources/apps/lfu_fgn_ftz/index.html?lang=de&amp;layers=service_fgn_vt6,service_fgn_vt7&amp;extent=4521101,4522388,5513350,5514100,31468</t>
  </si>
  <si>
    <t>http://www.umweltatlas.bayern.de/mapapps/resources/apps/lfu_fgn_ftz/index.html?lang=de&amp;layers=service_fgn_vt6,service_fgn_vt7&amp;extent=4517498,4522541,5511839,5512899,31468</t>
  </si>
  <si>
    <t>http://www.umweltatlas.bayern.de/mapapps/resources/apps/lfu_fgn_ftz/index.html?lang=de&amp;layers=service_fgn_vt6,service_fgn_vt7&amp;extent=4517160,4519669,5512280,5513235,31468</t>
  </si>
  <si>
    <t>http://www.umweltatlas.bayern.de/mapapps/resources/apps/lfu_fgn_ftz/index.html?lang=de&amp;layers=service_fgn_vt6,service_fgn_vt7&amp;extent=4516325,4517749,5512492,5511532,31468</t>
  </si>
  <si>
    <t>http://www.umweltatlas.bayern.de/mapapps/resources/apps/lfu_fgn_ftz/index.html?lang=de&amp;layers=service_fgn_vt5,service_fgn_vt7&amp;extent=4514387,4518537,5511730,5509634,31468</t>
  </si>
  <si>
    <t>http://www.umweltatlas.bayern.de/mapapps/resources/apps/lfu_fgn_ftz/index.html?lang=de&amp;layers=service_fgn_vt6,service_fgn_vt7&amp;extent=4516602,4517377,5510575,5511361,31468</t>
  </si>
  <si>
    <t>http://www.umweltatlas.bayern.de/mapapps/resources/apps/lfu_fgn_ftz/index.html?lang=de&amp;layers=service_fgn_vt6,service_fgn_vt7&amp;extent=4516478,4518537,5510559,5509634,31468</t>
  </si>
  <si>
    <t>http://www.umweltatlas.bayern.de/mapapps/resources/apps/lfu_fgn_ftz/index.html?lang=de&amp;layers=service_fgn_vt6,service_fgn_vt7&amp;extent=4514411,4516820,5511762,5509846,31468</t>
  </si>
  <si>
    <t>http://www.umweltatlas.bayern.de/mapapps/resources/apps/lfu_fgn_ftz/index.html?lang=de&amp;layers=service_fgn_vt5,service_fgn_vt7&amp;extent=4514487,4525195,5509718,5508353,31468</t>
  </si>
  <si>
    <t>http://www.umweltatlas.bayern.de/mapapps/resources/apps/lfu_fgn_ftz/index.html?lang=de&amp;layers=service_fgn_vt6,service_fgn_vt7&amp;extent=4521562,4522438,5506926,5506785,31468</t>
  </si>
  <si>
    <t>http://www.umweltatlas.bayern.de/mapapps/resources/apps/lfu_fgn_ftz/index.html?lang=de&amp;layers=service_fgn_vt6,service_fgn_vt7&amp;extent=4521865,4525195,5507237,5508353,31468</t>
  </si>
  <si>
    <t>http://www.umweltatlas.bayern.de/mapapps/resources/apps/lfu_fgn_ftz/index.html?lang=de&amp;layers=service_fgn_vt6,service_fgn_vt7&amp;extent=4518162,4523772,5507541,5508428,31468</t>
  </si>
  <si>
    <t>http://www.umweltatlas.bayern.de/mapapps/resources/apps/lfu_fgn_ftz/index.html?lang=de&amp;layers=service_fgn_vt6,service_fgn_vt7&amp;extent=4518162,4518513,5507541,5504037,31468</t>
  </si>
  <si>
    <t>http://www.umweltatlas.bayern.de/mapapps/resources/apps/lfu_fgn_ftz/index.html?lang=de&amp;layers=service_fgn_vt6,service_fgn_vt7&amp;extent=4516863,4518628,5508197,5508054,31468</t>
  </si>
  <si>
    <t>http://www.umweltatlas.bayern.de/mapapps/resources/apps/lfu_fgn_ftz/index.html?lang=de&amp;layers=service_fgn_vt6,service_fgn_vt7&amp;extent=4517435,4519681,5508436,5508950,31468</t>
  </si>
  <si>
    <t>http://www.umweltatlas.bayern.de/mapapps/resources/apps/lfu_fgn_ftz/index.html?lang=de&amp;layers=service_fgn_vt6,service_fgn_vt7&amp;extent=4515786,4518176,5508902,5509637,31468</t>
  </si>
  <si>
    <t>http://www.umweltatlas.bayern.de/mapapps/resources/apps/lfu_fgn_ftz/index.html?lang=de&amp;layers=service_fgn_vt6,service_fgn_vt7&amp;extent=4515809,4517480,5508918,5505626,31468</t>
  </si>
  <si>
    <t>http://www.umweltatlas.bayern.de/mapapps/resources/apps/lfu_fgn_ftz/index.html?lang=de&amp;layers=service_fgn_vt6,service_fgn_vt7&amp;extent=4515149,4515371,5508135,5510401,31468</t>
  </si>
  <si>
    <t>http://www.umweltatlas.bayern.de/mapapps/resources/apps/lfu_fgn_ftz/index.html?lang=de&amp;layers=service_fgn_vt5,service_fgn_vt7&amp;extent=4512111,4514821,5509853,5510924,31468</t>
  </si>
  <si>
    <t>http://www.umweltatlas.bayern.de/mapapps/resources/apps/lfu_fgn_ftz/index.html?lang=de&amp;layers=service_fgn_vt6,service_fgn_vt7&amp;extent=4514487,4514593,5509718,5510632,31468</t>
  </si>
  <si>
    <t>http://www.umweltatlas.bayern.de/mapapps/resources/apps/lfu_fgn_ftz/index.html?lang=de&amp;layers=service_fgn_vt6,service_fgn_vt7&amp;extent=4513768,4514586,5509754,5509515,31468</t>
  </si>
  <si>
    <t>http://www.umweltatlas.bayern.de/mapapps/resources/apps/lfu_fgn_ftz/index.html?lang=de&amp;layers=service_fgn_vt6,service_fgn_vt7&amp;extent=4513903,4514348,5509806,5511514,31468</t>
  </si>
  <si>
    <t>http://www.umweltatlas.bayern.de/mapapps/resources/apps/lfu_fgn_ftz/index.html?lang=de&amp;layers=service_fgn_vt6,service_fgn_vt7&amp;extent=4513567,4514159,5510252,5510093,31468</t>
  </si>
  <si>
    <t>http://www.umweltatlas.bayern.de/mapapps/resources/apps/lfu_fgn_ftz/index.html?lang=de&amp;layers=service_fgn_vt6,service_fgn_vt7&amp;extent=4512111,4513762,5509853,5511364,31468</t>
  </si>
  <si>
    <t>http://www.umweltatlas.bayern.de/mapapps/resources/apps/lfu_fgn_ftz/index.html?lang=de&amp;layers=service_fgn_vt4,service_fgn_vt7&amp;extent=4511721,4514925,5510060,5502228,31468</t>
  </si>
  <si>
    <t>http://www.umweltatlas.bayern.de/mapapps/resources/apps/lfu_fgn_ftz/index.html?lang=de&amp;layers=service_fgn_vt5,service_fgn_vt7&amp;extent=4511721,4512839,5510060,5508945,31468</t>
  </si>
  <si>
    <t>http://www.umweltatlas.bayern.de/mapapps/resources/apps/lfu_fgn_ftz/index.html?lang=de&amp;layers=service_fgn_vt6,service_fgn_vt7&amp;extent=4511942,4512352,5509939,5509838,31468</t>
  </si>
  <si>
    <t>http://www.umweltatlas.bayern.de/mapapps/resources/apps/lfu_fgn_ftz/index.html?lang=de&amp;layers=service_fgn_vt6,service_fgn_vt7&amp;extent=4511721,4512124,5510060,5509767,31468</t>
  </si>
  <si>
    <t>http://www.umweltatlas.bayern.de/mapapps/resources/apps/lfu_fgn_ftz/index.html?lang=de&amp;layers=service_fgn_vt6,service_fgn_vt7&amp;extent=4511973,4512839,5509760,5508945,31468</t>
  </si>
  <si>
    <t>http://www.umweltatlas.bayern.de/mapapps/resources/apps/lfu_fgn_ftz/index.html?lang=de&amp;layers=service_fgn_vt5,service_fgn_vt7&amp;extent=4512916,4515149,5509639,5508135,31468</t>
  </si>
  <si>
    <t>http://www.umweltatlas.bayern.de/mapapps/resources/apps/lfu_fgn_ftz/index.html?lang=de&amp;layers=service_fgn_vt6,service_fgn_vt7&amp;extent=4513238,4515149,5508792,5508135,31468</t>
  </si>
  <si>
    <t>http://www.umweltatlas.bayern.de/mapapps/resources/apps/lfu_fgn_ftz/index.html?lang=de&amp;layers=service_fgn_vt6,service_fgn_vt7&amp;extent=4513238,4514786,5508792,5508782,31468</t>
  </si>
  <si>
    <t>http://www.umweltatlas.bayern.de/mapapps/resources/apps/lfu_fgn_ftz/index.html?lang=de&amp;layers=service_fgn_vt6,service_fgn_vt7&amp;extent=4513261,4513339,5508410,5508880,31468</t>
  </si>
  <si>
    <t>http://www.umweltatlas.bayern.de/mapapps/resources/apps/lfu_fgn_ftz/index.html?lang=de&amp;layers=service_fgn_vt6,service_fgn_vt7&amp;extent=4513180,4513884,5508817,5509703,31468</t>
  </si>
  <si>
    <t>http://www.umweltatlas.bayern.de/mapapps/resources/apps/lfu_fgn_ftz/index.html?lang=de&amp;layers=service_fgn_vt6,service_fgn_vt7&amp;extent=4513118,4513234,5508579,5509764,31468</t>
  </si>
  <si>
    <t>http://www.umweltatlas.bayern.de/mapapps/resources/apps/lfu_fgn_ftz/index.html?lang=de&amp;layers=service_fgn_vt5,service_fgn_vt7&amp;extent=4512532,4514667,5508958,5503685,31468</t>
  </si>
  <si>
    <t>http://www.umweltatlas.bayern.de/mapapps/resources/apps/lfu_fgn_ftz/index.html?lang=de&amp;layers=service_fgn_vt6,service_fgn_vt7&amp;extent=4512532,4512829,5508958,5507837,31468</t>
  </si>
  <si>
    <t>http://www.umweltatlas.bayern.de/mapapps/resources/apps/lfu_fgn_ftz/index.html?lang=de&amp;layers=service_fgn_vt6,service_fgn_vt7&amp;extent=4512900,4513552,5508414,5508206,31468</t>
  </si>
  <si>
    <t>http://www.umweltatlas.bayern.de/mapapps/resources/apps/lfu_fgn_ftz/index.html?lang=de&amp;layers=service_fgn_vt6,service_fgn_vt7&amp;extent=4512991,4513552,5504888,5508206,31468</t>
  </si>
  <si>
    <t>http://www.umweltatlas.bayern.de/mapapps/resources/apps/lfu_fgn_ftz/index.html?lang=de&amp;layers=service_fgn_vt6,service_fgn_vt7&amp;extent=4513016,4514410,5505047,5504468,31468</t>
  </si>
  <si>
    <t>http://www.umweltatlas.bayern.de/mapapps/resources/apps/lfu_fgn_ftz/index.html?lang=de&amp;layers=service_fgn_vt6,service_fgn_vt7&amp;extent=4512861,4514667,5504983,5503685,31468</t>
  </si>
  <si>
    <t>http://www.umweltatlas.bayern.de/mapapps/resources/apps/lfu_fgn_ftz/index.html?lang=de&amp;layers=service_fgn_vt5,service_fgn_vt7&amp;extent=4512674,4516010,5504616,5503430,31468</t>
  </si>
  <si>
    <t>http://www.umweltatlas.bayern.de/mapapps/resources/apps/lfu_fgn_ftz/index.html?lang=de&amp;layers=service_fgn_vt6,service_fgn_vt7&amp;extent=4514338,4516093,5503034,5503732,31468</t>
  </si>
  <si>
    <t>http://www.umweltatlas.bayern.de/mapapps/resources/apps/lfu_fgn_ftz/index.html?lang=de&amp;layers=service_fgn_vt6,service_fgn_vt7&amp;extent=4513899,4515301,5502793,5502626,31468</t>
  </si>
  <si>
    <t>http://www.umweltatlas.bayern.de/mapapps/resources/apps/lfu_fgn_ftz/index.html?lang=de&amp;layers=service_fgn_vt6,service_fgn_vt7&amp;extent=4512758,4514789,5504301,5503429,31468</t>
  </si>
  <si>
    <t>http://www.umweltatlas.bayern.de/mapapps/resources/apps/lfu_fgn_ftz/index.html?lang=de&amp;layers=service_fgn_vt6,service_fgn_vt7&amp;extent=4512833,4513687,5504427,5504193,31468</t>
  </si>
  <si>
    <t>http://www.umweltatlas.bayern.de/mapapps/resources/apps/lfu_fgn_ftz/index.html?lang=de&amp;layers=service_fgn_vt6,service_fgn_vt7&amp;extent=4512758,4513030,5504301,5504609,31468</t>
  </si>
  <si>
    <t>http://www.umweltatlas.bayern.de/mapapps/resources/apps/lfu_fgn_ftz/index.html?lang=de&amp;layers=service_fgn_vt5,service_fgn_vt7&amp;extent=4512755,4512852,5504306,5505045,31468</t>
  </si>
  <si>
    <t>http://www.umweltatlas.bayern.de/mapapps/resources/apps/lfu_fgn_ftz/index.html?lang=de&amp;layers=service_fgn_vt4,service_fgn_vt7&amp;extent=4499961,4516870,5519923,5504456,31468</t>
  </si>
  <si>
    <t>http://www.umweltatlas.bayern.de/mapapps/resources/apps/lfu_fgn_ftz/index.html?lang=de&amp;layers=service_fgn_vt5,service_fgn_vt7&amp;extent=4511721,4515891,5510060,5503508,31468</t>
  </si>
  <si>
    <t>http://www.umweltatlas.bayern.de/mapapps/resources/apps/lfu_fgn_ftz/index.html?lang=de&amp;layers=service_fgn_vt6,service_fgn_vt7&amp;extent=4512998,4513070,5506541,5506428,31468</t>
  </si>
  <si>
    <t>http://www.umweltatlas.bayern.de/mapapps/resources/apps/lfu_fgn_ftz/index.html?lang=de&amp;layers=service_fgn_vt6,service_fgn_vt7&amp;extent=4511721,4513023,5510060,5506457,31468</t>
  </si>
  <si>
    <t>http://www.umweltatlas.bayern.de/mapapps/resources/apps/lfu_fgn_ftz/index.html?lang=de&amp;layers=service_fgn_vt6,service_fgn_vt7&amp;extent=4511320,4512781,5508455,5505171,31468</t>
  </si>
  <si>
    <t>http://www.umweltatlas.bayern.de/mapapps/resources/apps/lfu_fgn_ftz/index.html?lang=de&amp;layers=service_fgn_vt6,service_fgn_vt7&amp;extent=4513659,4515808,5508019,5503463,31468</t>
  </si>
  <si>
    <t>http://www.umweltatlas.bayern.de/mapapps/resources/apps/lfu_fgn_ftz/index.html?lang=de&amp;layers=service_fgn_vt6,service_fgn_vt7&amp;extent=4512651,4512934,5505055,5505122,31468</t>
  </si>
  <si>
    <t>http://www.umweltatlas.bayern.de/mapapps/resources/apps/lfu_fgn_ftz/index.html?lang=de&amp;layers=service_fgn_vt5,service_fgn_vt7&amp;extent=4499961,4512651,5519923,5505055,31468</t>
  </si>
  <si>
    <t>http://www.umweltatlas.bayern.de/mapapps/resources/apps/lfu_fgn_ftz/index.html?lang=de&amp;layers=service_fgn_vt6,service_fgn_vt7&amp;extent=4499997,4510775,5519951,5505659,31468</t>
  </si>
  <si>
    <t>http://www.umweltatlas.bayern.de/mapapps/resources/apps/lfu_fgn_ftz/index.html?lang=de&amp;layers=service_fgn_vt6,service_fgn_vt7&amp;extent=4504818,4511020,5519225,5506076,31468</t>
  </si>
  <si>
    <t>http://www.umweltatlas.bayern.de/mapapps/resources/apps/lfu_fgn_ftz/index.html?lang=de&amp;layers=service_fgn_vt6,service_fgn_vt7&amp;extent=4510775,4512710,5505659,5505185,31468</t>
  </si>
  <si>
    <t>http://www.umweltatlas.bayern.de/mapapps/resources/apps/lfu_fgn_ftz/index.html?lang=de&amp;layers=service_fgn_vt5,service_fgn_vt7&amp;extent=4512287,4512825,5504667,5505020,31468</t>
  </si>
  <si>
    <t>http://www.umweltatlas.bayern.de/mapapps/resources/apps/lfu_fgn_ftz/index.html?lang=de&amp;layers=service_fgn_vt4,service_fgn_vt7&amp;extent=4504645,4513271,5506681,5496711,31468</t>
  </si>
  <si>
    <t>http://www.umweltatlas.bayern.de/mapapps/resources/apps/lfu_fgn_ftz/index.html?lang=de&amp;layers=service_fgn_vt5,service_fgn_vt7&amp;extent=4511994,4512287,5503384,5504667,31468</t>
  </si>
  <si>
    <t>http://www.umweltatlas.bayern.de/mapapps/resources/apps/lfu_fgn_ftz/index.html?lang=de&amp;layers=service_fgn_vt6,service_fgn_vt7&amp;extent=4511994,4512287,5503384,5504667,31468</t>
  </si>
  <si>
    <t>http://www.umweltatlas.bayern.de/mapapps/resources/apps/lfu_fgn_ftz/index.html?lang=de&amp;layers=service_fgn_vt6,service_fgn_vt7&amp;extent=4511803,4512098,5503596,5503725,31468</t>
  </si>
  <si>
    <t>http://www.umweltatlas.bayern.de/mapapps/resources/apps/lfu_fgn_ftz/index.html?lang=de&amp;layers=service_fgn_vt6,service_fgn_vt7&amp;extent=4511793,4511886,5503481,5503600,31468</t>
  </si>
  <si>
    <t>http://www.umweltatlas.bayern.de/mapapps/resources/apps/lfu_fgn_ftz/index.html?lang=de&amp;layers=service_fgn_vt5,service_fgn_vt7&amp;extent=4504645,4512381,5506681,5504881,31468</t>
  </si>
  <si>
    <t>http://www.umweltatlas.bayern.de/mapapps/resources/apps/lfu_fgn_ftz/index.html?lang=de&amp;layers=service_fgn_vt6,service_fgn_vt7&amp;extent=4511439,4511913,5505486,5504132,31468</t>
  </si>
  <si>
    <t>http://www.umweltatlas.bayern.de/mapapps/resources/apps/lfu_fgn_ftz/index.html?lang=de&amp;layers=service_fgn_vt6,service_fgn_vt7&amp;extent=4507976,4512038,5506145,5504399,31468</t>
  </si>
  <si>
    <t>http://www.umweltatlas.bayern.de/mapapps/resources/apps/lfu_fgn_ftz/index.html?lang=de&amp;layers=service_fgn_vt6,service_fgn_vt7&amp;extent=4511539,4511913,5504145,5504132,31468</t>
  </si>
  <si>
    <t>http://www.umweltatlas.bayern.de/mapapps/resources/apps/lfu_fgn_ftz/index.html?lang=de&amp;layers=service_fgn_vt6,service_fgn_vt7&amp;extent=4504645,4511660,5506681,5504331,31468</t>
  </si>
  <si>
    <t>http://www.umweltatlas.bayern.de/mapapps/resources/apps/lfu_fgn_ftz/index.html?lang=de&amp;layers=service_fgn_vt6,service_fgn_vt7&amp;extent=4510961,4512129,5504103,5504274,31468</t>
  </si>
  <si>
    <t>http://www.umweltatlas.bayern.de/mapapps/resources/apps/lfu_fgn_ftz/index.html?lang=de&amp;layers=service_fgn_vt5,service_fgn_vt7&amp;extent=4512350,4513371,5504595,5498820,31468</t>
  </si>
  <si>
    <t>http://www.umweltatlas.bayern.de/mapapps/resources/apps/lfu_fgn_ftz/index.html?lang=de&amp;layers=service_fgn_vt6,service_fgn_vt7&amp;extent=4511311,4513973,5503496,5500904,31468</t>
  </si>
  <si>
    <t>http://www.umweltatlas.bayern.de/mapapps/resources/apps/lfu_fgn_ftz/index.html?lang=de&amp;layers=service_fgn_vt6,service_fgn_vt7&amp;extent=4512350,4514108,5504595,5500957,31468</t>
  </si>
  <si>
    <t>http://www.umweltatlas.bayern.de/mapapps/resources/apps/lfu_fgn_ftz/index.html?lang=de&amp;layers=service_fgn_vt6,service_fgn_vt7&amp;extent=4511069,4513031,5500032,5501771,31468</t>
  </si>
  <si>
    <t>http://www.umweltatlas.bayern.de/mapapps/resources/apps/lfu_fgn_ftz/index.html?lang=de&amp;layers=service_fgn_vt6,service_fgn_vt7&amp;extent=4511185,4512914,5499819,5501167,31468</t>
  </si>
  <si>
    <t>http://www.umweltatlas.bayern.de/mapapps/resources/apps/lfu_fgn_ftz/index.html?lang=de&amp;layers=service_fgn_vt6,service_fgn_vt7&amp;extent=4511029,4511185,5500140,5499819,31468</t>
  </si>
  <si>
    <t>http://www.umweltatlas.bayern.de/mapapps/resources/apps/lfu_fgn_ftz/index.html?lang=de&amp;layers=service_fgn_vt6,service_fgn_vt7&amp;extent=4510929,4514079,5499858,5500505,31468</t>
  </si>
  <si>
    <t>http://www.umweltatlas.bayern.de/mapapps/resources/apps/lfu_fgn_ftz/index.html?lang=de&amp;layers=service_fgn_vt6,service_fgn_vt7&amp;extent=4510925,4511001,5499966,5499785,31468</t>
  </si>
  <si>
    <t>http://www.umweltatlas.bayern.de/mapapps/resources/apps/lfu_fgn_ftz/index.html?lang=de&amp;layers=service_fgn_vt5,service_fgn_vt7&amp;extent=4510878,4510961,5499891,5504103,31468</t>
  </si>
  <si>
    <t>http://www.umweltatlas.bayern.de/mapapps/resources/apps/lfu_fgn_ftz/index.html?lang=de&amp;layers=service_fgn_vt6,service_fgn_vt7&amp;extent=4511727,4512146,5502026,5503576,31468</t>
  </si>
  <si>
    <t>http://www.umweltatlas.bayern.de/mapapps/resources/apps/lfu_fgn_ftz/index.html?lang=de&amp;layers=service_fgn_vt6,service_fgn_vt7&amp;extent=4509216,4511848,5502269,5502680,31468</t>
  </si>
  <si>
    <t>http://www.umweltatlas.bayern.de/mapapps/resources/apps/lfu_fgn_ftz/index.html?lang=de&amp;layers=service_fgn_vt6,service_fgn_vt7&amp;extent=4511189,4511367,5501043,5502155,31468</t>
  </si>
  <si>
    <t>http://www.umweltatlas.bayern.de/mapapps/resources/apps/lfu_fgn_ftz/index.html?lang=de&amp;layers=service_fgn_vt6,service_fgn_vt7&amp;extent=4509811,4511179,5502179,5501048,31468</t>
  </si>
  <si>
    <t>http://www.umweltatlas.bayern.de/mapapps/resources/apps/lfu_fgn_ftz/index.html?lang=de&amp;layers=service_fgn_vt6,service_fgn_vt7&amp;extent=4510697,4511347,5501118,5500296,31468</t>
  </si>
  <si>
    <t>http://www.umweltatlas.bayern.de/mapapps/resources/apps/lfu_fgn_ftz/index.html?lang=de&amp;layers=service_fgn_vt6,service_fgn_vt7&amp;extent=4508447,4510958,5501951,5500433,31468</t>
  </si>
  <si>
    <t>http://www.umweltatlas.bayern.de/mapapps/resources/apps/lfu_fgn_ftz/index.html?lang=de&amp;layers=service_fgn_vt6,service_fgn_vt7&amp;extent=4510469,4510901,5500574,5499897,31468</t>
  </si>
  <si>
    <t>http://www.umweltatlas.bayern.de/mapapps/resources/apps/lfu_fgn_ftz/index.html?lang=de&amp;layers=service_fgn_vt5,service_fgn_vt7&amp;extent=4510527,4511136,5499576,5499709,31468</t>
  </si>
  <si>
    <t>http://www.umweltatlas.bayern.de/mapapps/resources/apps/lfu_fgn_ftz/index.html?lang=de&amp;layers=service_fgn_vt5,service_fgn_vt7&amp;extent=4507104,4510760,5501889,5499806,31468</t>
  </si>
  <si>
    <t>http://www.umweltatlas.bayern.de/mapapps/resources/apps/lfu_fgn_ftz/index.html?lang=de&amp;layers=service_fgn_vt6,service_fgn_vt7&amp;extent=4507383,4508586,5502275,5500683,31468</t>
  </si>
  <si>
    <t>http://www.umweltatlas.bayern.de/mapapps/resources/apps/lfu_fgn_ftz/index.html?lang=de&amp;layers=service_fgn_vt6,service_fgn_vt7&amp;extent=4506734,4508586,5500927,5500683,31468</t>
  </si>
  <si>
    <t>http://www.umweltatlas.bayern.de/mapapps/resources/apps/lfu_fgn_ftz/index.html?lang=de&amp;layers=service_fgn_vt6,service_fgn_vt7&amp;extent=4508568,4510400,5501517,5499885,31468</t>
  </si>
  <si>
    <t>http://www.umweltatlas.bayern.de/mapapps/resources/apps/lfu_fgn_ftz/index.html?lang=de&amp;layers=service_fgn_vt6,service_fgn_vt7&amp;extent=4510400,4510486,5499885,5500561,31468</t>
  </si>
  <si>
    <t>http://www.umweltatlas.bayern.de/mapapps/resources/apps/lfu_fgn_ftz/index.html?lang=de&amp;layers=service_fgn_vt6,service_fgn_vt7&amp;extent=4510441,4510567,5499680,5500087,31468</t>
  </si>
  <si>
    <t>http://www.umweltatlas.bayern.de/mapapps/resources/apps/lfu_fgn_ftz/index.html?lang=de&amp;layers=service_fgn_vt6,service_fgn_vt7&amp;extent=4510474,4510672,5499679,5500384,31468</t>
  </si>
  <si>
    <t>http://www.umweltatlas.bayern.de/mapapps/resources/apps/lfu_fgn_ftz/index.html?lang=de&amp;layers=service_fgn_vt6,service_fgn_vt7&amp;extent=4510414,4510628,5499691,5499707,31468</t>
  </si>
  <si>
    <t>http://www.umweltatlas.bayern.de/mapapps/resources/apps/lfu_fgn_ftz/index.html?lang=de&amp;layers=service_fgn_vt5,service_fgn_vt7&amp;extent=4509938,4510584,5499958,5499217,31468</t>
  </si>
  <si>
    <t>http://www.umweltatlas.bayern.de/mapapps/resources/apps/lfu_fgn_ftz/index.html?lang=de&amp;layers=service_fgn_vt6,service_fgn_vt7&amp;extent=4510462,4510700,5499597,5499528,31468</t>
  </si>
  <si>
    <t>http://www.umweltatlas.bayern.de/mapapps/resources/apps/lfu_fgn_ftz/index.html?lang=de&amp;layers=service_fgn_vt6,service_fgn_vt7&amp;extent=4509938,4510497,5499958,5499528,31468</t>
  </si>
  <si>
    <t>http://www.umweltatlas.bayern.de/mapapps/resources/apps/lfu_fgn_ftz/index.html?lang=de&amp;layers=service_fgn_vt6,service_fgn_vt7&amp;extent=4510200,4510584,5499592,5499217,31468</t>
  </si>
  <si>
    <t>http://www.umweltatlas.bayern.de/mapapps/resources/apps/lfu_fgn_ftz/index.html?lang=de&amp;layers=service_fgn_vt5,service_fgn_vt7&amp;extent=4507147,4510513,5500580,5499207,31468</t>
  </si>
  <si>
    <t>http://www.umweltatlas.bayern.de/mapapps/resources/apps/lfu_fgn_ftz/index.html?lang=de&amp;layers=service_fgn_vt6,service_fgn_vt7&amp;extent=4507147,4508815,5500580,5499255,31468</t>
  </si>
  <si>
    <t>http://www.umweltatlas.bayern.de/mapapps/resources/apps/lfu_fgn_ftz/index.html?lang=de&amp;layers=service_fgn_vt6,service_fgn_vt7&amp;extent=4507952,4508653,5499561,5498602,31468</t>
  </si>
  <si>
    <t>http://www.umweltatlas.bayern.de/mapapps/resources/apps/lfu_fgn_ftz/index.html?lang=de&amp;layers=service_fgn_vt6,service_fgn_vt7&amp;extent=4508653,4510198,5498602,5499219,31468</t>
  </si>
  <si>
    <t>http://www.umweltatlas.bayern.de/mapapps/resources/apps/lfu_fgn_ftz/index.html?lang=de&amp;layers=service_fgn_vt6,service_fgn_vt7&amp;extent=4507886,4510198,5500566,5499219,31468</t>
  </si>
  <si>
    <t>http://www.umweltatlas.bayern.de/mapapps/resources/apps/lfu_fgn_ftz/index.html?lang=de&amp;layers=service_fgn_vt6,service_fgn_vt7&amp;extent=4510226,4510513,5499448,5499207,31468</t>
  </si>
  <si>
    <t>http://www.umweltatlas.bayern.de/mapapps/resources/apps/lfu_fgn_ftz/index.html?lang=de&amp;layers=service_fgn_vt5,service_fgn_vt7&amp;extent=4509195,4513957,5498301,5497951,31468</t>
  </si>
  <si>
    <t>http://www.umweltatlas.bayern.de/mapapps/resources/apps/lfu_fgn_ftz/index.html?lang=de&amp;layers=service_fgn_vt6,service_fgn_vt7&amp;extent=4509195,4511869,5498301,5499707,31468</t>
  </si>
  <si>
    <t>http://www.umweltatlas.bayern.de/mapapps/resources/apps/lfu_fgn_ftz/index.html?lang=de&amp;layers=service_fgn_vt6,service_fgn_vt7&amp;extent=4510166,4513064,5498088,5498815,31468</t>
  </si>
  <si>
    <t>http://www.umweltatlas.bayern.de/mapapps/resources/apps/lfu_fgn_ftz/index.html?lang=de&amp;layers=service_fgn_vt6,service_fgn_vt7&amp;extent=4509443,4511091,5498140,5498050,31468</t>
  </si>
  <si>
    <t>http://www.umweltatlas.bayern.de/mapapps/resources/apps/lfu_fgn_ftz/index.html?lang=de&amp;layers=service_fgn_vt6,service_fgn_vt7&amp;extent=4510715,4513957,5497204,5497951,31468</t>
  </si>
  <si>
    <t>http://www.umweltatlas.bayern.de/mapapps/resources/apps/lfu_fgn_ftz/index.html?lang=de&amp;layers=service_fgn_vt6,service_fgn_vt7&amp;extent=4509201,4511748,5498296,5496800,31468</t>
  </si>
  <si>
    <t>http://www.umweltatlas.bayern.de/mapapps/resources/apps/lfu_fgn_ftz/index.html?lang=de&amp;layers=service_fgn_vt3,service_fgn_vt7&amp;extent=4486177,4507035,5537834,5493989,31468</t>
  </si>
  <si>
    <t>http://www.umweltatlas.bayern.de/mapapps/resources/apps/lfu_fgn_ftz/index.html?lang=de&amp;layers=service_fgn_vt4,service_fgn_vt7&amp;extent=4486177,4489982,5537834,5523413,31468</t>
  </si>
  <si>
    <t>http://www.umweltatlas.bayern.de/mapapps/resources/apps/lfu_fgn_ftz/index.html?lang=de&amp;layers=service_fgn_vt5,service_fgn_vt7&amp;extent=4486035,4487632,5534121,5530357,31468</t>
  </si>
  <si>
    <t>http://www.umweltatlas.bayern.de/mapapps/resources/apps/lfu_fgn_ftz/index.html?lang=de&amp;layers=service_fgn_vt6,service_fgn_vt7&amp;extent=4486035,4487094,5534121,5531446,31468</t>
  </si>
  <si>
    <t>http://www.umweltatlas.bayern.de/mapapps/resources/apps/lfu_fgn_ftz/index.html?lang=de&amp;layers=service_fgn_vt6,service_fgn_vt7&amp;extent=4487094,4487302,5531446,5533491,31468</t>
  </si>
  <si>
    <t>http://www.umweltatlas.bayern.de/mapapps/resources/apps/lfu_fgn_ftz/index.html?lang=de&amp;layers=service_fgn_vt6,service_fgn_vt7&amp;extent=4486370,4487638,5531953,5530501,31468</t>
  </si>
  <si>
    <t>http://www.umweltatlas.bayern.de/mapapps/resources/apps/lfu_fgn_ftz/index.html?lang=de&amp;layers=service_fgn_vt6,service_fgn_vt7&amp;extent=4487638,4487999,5530501,5532522,31468</t>
  </si>
  <si>
    <t>http://www.umweltatlas.bayern.de/mapapps/resources/apps/lfu_fgn_ftz/index.html?lang=de&amp;layers=service_fgn_vt6,service_fgn_vt7&amp;extent=4487638,4487999,5530501,5532523,31468</t>
  </si>
  <si>
    <t>http://www.umweltatlas.bayern.de/mapapps/resources/apps/lfu_fgn_ftz/index.html?lang=de&amp;layers=service_fgn_vt6,service_fgn_vt7&amp;extent=4487474,4488013,5530554,5530682,31468</t>
  </si>
  <si>
    <t>http://www.umweltatlas.bayern.de/mapapps/resources/apps/lfu_fgn_ftz/index.html?lang=de&amp;layers=service_fgn_vt5,service_fgn_vt7&amp;extent=4487671,4488270,5530323,5532235,31468</t>
  </si>
  <si>
    <t>http://www.umweltatlas.bayern.de/mapapps/resources/apps/lfu_fgn_ftz/index.html?lang=de&amp;layers=service_fgn_vt6,service_fgn_vt7&amp;extent=4488270,4488561,5532235,5531076,31468</t>
  </si>
  <si>
    <t>http://www.umweltatlas.bayern.de/mapapps/resources/apps/lfu_fgn_ftz/index.html?lang=de&amp;layers=service_fgn_vt6,service_fgn_vt7&amp;extent=4488561,4488623,5531076,5531652,31468</t>
  </si>
  <si>
    <t>http://www.umweltatlas.bayern.de/mapapps/resources/apps/lfu_fgn_ftz/index.html?lang=de&amp;layers=service_fgn_vt6,service_fgn_vt7&amp;extent=4488548,4488905,5530932,5531373,31468</t>
  </si>
  <si>
    <t>http://www.umweltatlas.bayern.de/mapapps/resources/apps/lfu_fgn_ftz/index.html?lang=de&amp;layers=service_fgn_vt6,service_fgn_vt7&amp;extent=4488548,4488945,5530932,5531257,31468</t>
  </si>
  <si>
    <t>http://www.umweltatlas.bayern.de/mapapps/resources/apps/lfu_fgn_ftz/index.html?lang=de&amp;layers=service_fgn_vt6,service_fgn_vt7&amp;extent=4487671,4488293,5530323,5532076,31468</t>
  </si>
  <si>
    <t>http://www.umweltatlas.bayern.de/mapapps/resources/apps/lfu_fgn_ftz/index.html?lang=de&amp;layers=service_fgn_vt5,service_fgn_vt7&amp;extent=4487164,4488983,5529481,5531023,31468</t>
  </si>
  <si>
    <t>http://www.umweltatlas.bayern.de/mapapps/resources/apps/lfu_fgn_ftz/index.html?lang=de&amp;layers=service_fgn_vt6,service_fgn_vt7&amp;extent=4487194,4488983,5529471,5531023,31468</t>
  </si>
  <si>
    <t>http://www.umweltatlas.bayern.de/mapapps/resources/apps/lfu_fgn_ftz/index.html?lang=de&amp;layers=service_fgn_vt6,service_fgn_vt7&amp;extent=4487159,4487196,5530545,5529482,31468</t>
  </si>
  <si>
    <t>http://www.umweltatlas.bayern.de/mapapps/resources/apps/lfu_fgn_ftz/index.html?lang=de&amp;layers=service_fgn_vt6,service_fgn_vt7&amp;extent=4487176,4487194,5529554,5529471,31468</t>
  </si>
  <si>
    <t>http://www.umweltatlas.bayern.de/mapapps/resources/apps/lfu_fgn_ftz/index.html?lang=de&amp;layers=service_fgn_vt5,service_fgn_vt7&amp;extent=4485353,4486960,5533525,5529333,31468</t>
  </si>
  <si>
    <t>http://www.umweltatlas.bayern.de/mapapps/resources/apps/lfu_fgn_ftz/index.html?lang=de&amp;layers=service_fgn_vt6,service_fgn_vt7&amp;extent=4485473,4486097,5533344,5531439,31468</t>
  </si>
  <si>
    <t>http://www.umweltatlas.bayern.de/mapapps/resources/apps/lfu_fgn_ftz/index.html?lang=de&amp;layers=service_fgn_vt6,service_fgn_vt7&amp;extent=4485353,4485605,5533525,5531311,31468</t>
  </si>
  <si>
    <t>http://www.umweltatlas.bayern.de/mapapps/resources/apps/lfu_fgn_ftz/index.html?lang=de&amp;layers=service_fgn_vt6,service_fgn_vt7&amp;extent=4485116,4485978,5531506,5530142,31468</t>
  </si>
  <si>
    <t>http://www.umweltatlas.bayern.de/mapapps/resources/apps/lfu_fgn_ftz/index.html?lang=de&amp;layers=service_fgn_vt6,service_fgn_vt7&amp;extent=4484597,4485215,5532764,5529705,31468</t>
  </si>
  <si>
    <t>http://www.umweltatlas.bayern.de/mapapps/resources/apps/lfu_fgn_ftz/index.html?lang=de&amp;layers=service_fgn_vt6,service_fgn_vt7&amp;extent=4485440,4486925,5529747,5529972,31468</t>
  </si>
  <si>
    <t>http://www.umweltatlas.bayern.de/mapapps/resources/apps/lfu_fgn_ftz/index.html?lang=de&amp;layers=service_fgn_vt6,service_fgn_vt7&amp;extent=4486273,4486925,5531593,5529972,31468</t>
  </si>
  <si>
    <t>http://www.umweltatlas.bayern.de/mapapps/resources/apps/lfu_fgn_ftz/index.html?lang=de&amp;layers=service_fgn_vt6,service_fgn_vt7&amp;extent=4486669,4486960,5531162,5529333,31468</t>
  </si>
  <si>
    <t>http://www.umweltatlas.bayern.de/mapapps/resources/apps/lfu_fgn_ftz/index.html?lang=de&amp;layers=service_fgn_vt5,service_fgn_vt7&amp;extent=4486182,4488180,5529249,5528288,31468</t>
  </si>
  <si>
    <t>http://www.umweltatlas.bayern.de/mapapps/resources/apps/lfu_fgn_ftz/index.html?lang=de&amp;layers=service_fgn_vt6,service_fgn_vt7&amp;extent=4486960,4488175,5529333,5529705,31468</t>
  </si>
  <si>
    <t>http://www.umweltatlas.bayern.de/mapapps/resources/apps/lfu_fgn_ftz/index.html?lang=de&amp;layers=service_fgn_vt6,service_fgn_vt7&amp;extent=4486182,4487482,5529249,5529071,31468</t>
  </si>
  <si>
    <t>http://www.umweltatlas.bayern.de/mapapps/resources/apps/lfu_fgn_ftz/index.html?lang=de&amp;layers=service_fgn_vt6,service_fgn_vt7&amp;extent=4487813,4487950,5528066,5529468,31468</t>
  </si>
  <si>
    <t>http://www.umweltatlas.bayern.de/mapapps/resources/apps/lfu_fgn_ftz/index.html?lang=de&amp;layers=service_fgn_vt5,service_fgn_vt7&amp;extent=4489005,4490004,5531045,5527549,31468</t>
  </si>
  <si>
    <t>http://www.umweltatlas.bayern.de/mapapps/resources/apps/lfu_fgn_ftz/index.html?lang=de&amp;layers=service_fgn_vt6,service_fgn_vt7&amp;extent=4488074,4488771,5528123,5529765,31468</t>
  </si>
  <si>
    <t>http://www.umweltatlas.bayern.de/mapapps/resources/apps/lfu_fgn_ftz/index.html?lang=de&amp;layers=service_fgn_vt6,service_fgn_vt7&amp;extent=4489005,4490004,5531045,5527549,31468</t>
  </si>
  <si>
    <t>http://www.umweltatlas.bayern.de/mapapps/resources/apps/lfu_fgn_ftz/index.html?lang=de&amp;layers=service_fgn_vt6,service_fgn_vt7&amp;extent=4487813,4488249,5528066,5527701,31468</t>
  </si>
  <si>
    <t>http://www.umweltatlas.bayern.de/mapapps/resources/apps/lfu_fgn_ftz/index.html?lang=de&amp;layers=service_fgn_vt5,service_fgn_vt7&amp;extent=4486901,4488612,5528266,5527213,31468</t>
  </si>
  <si>
    <t>http://www.umweltatlas.bayern.de/mapapps/resources/apps/lfu_fgn_ftz/index.html?lang=de&amp;layers=service_fgn_vt6,service_fgn_vt7&amp;extent=4487478,4488103,5527839,5527711,31468</t>
  </si>
  <si>
    <t>http://www.umweltatlas.bayern.de/mapapps/resources/apps/lfu_fgn_ftz/index.html?lang=de&amp;layers=service_fgn_vt6,service_fgn_vt7&amp;extent=4486901,4487857,5528266,5528143,31468</t>
  </si>
  <si>
    <t>http://www.umweltatlas.bayern.de/mapapps/resources/apps/lfu_fgn_ftz/index.html?lang=de&amp;layers=service_fgn_vt6,service_fgn_vt7&amp;extent=4487122,4488612,5527988,5527213,31468</t>
  </si>
  <si>
    <t>http://www.umweltatlas.bayern.de/mapapps/resources/apps/lfu_fgn_ftz/index.html?lang=de&amp;layers=service_fgn_vt5,service_fgn_vt7&amp;extent=4486177,4486991,5537834,5527047,31468</t>
  </si>
  <si>
    <t>http://www.umweltatlas.bayern.de/mapapps/resources/apps/lfu_fgn_ftz/index.html?lang=de&amp;layers=service_fgn_vt6,service_fgn_vt7&amp;extent=4484063,4486405,5532287,5537793,31468</t>
  </si>
  <si>
    <t>http://www.umweltatlas.bayern.de/mapapps/resources/apps/lfu_fgn_ftz/index.html?lang=de&amp;layers=service_fgn_vt6,service_fgn_vt7&amp;extent=4484063,4486527,5532287,5534102,31468</t>
  </si>
  <si>
    <t>http://www.umweltatlas.bayern.de/mapapps/resources/apps/lfu_fgn_ftz/index.html?lang=de&amp;layers=service_fgn_vt6,service_fgn_vt7&amp;extent=4483558,4484885,5533363,5528693,31468</t>
  </si>
  <si>
    <t>http://www.umweltatlas.bayern.de/mapapps/resources/apps/lfu_fgn_ftz/index.html?lang=de&amp;layers=service_fgn_vt6,service_fgn_vt7&amp;extent=4480844,4484911,5530268,5528352,31468</t>
  </si>
  <si>
    <t>http://www.umweltatlas.bayern.de/mapapps/resources/apps/lfu_fgn_ftz/index.html?lang=de&amp;layers=service_fgn_vt6,service_fgn_vt7&amp;extent=4484811,4486698,5528611,5527714,31468</t>
  </si>
  <si>
    <t>http://www.umweltatlas.bayern.de/mapapps/resources/apps/lfu_fgn_ftz/index.html?lang=de&amp;layers=service_fgn_vt6,service_fgn_vt7&amp;extent=4485046,4487088,5529658,5527685,31468</t>
  </si>
  <si>
    <t>http://www.umweltatlas.bayern.de/mapapps/resources/apps/lfu_fgn_ftz/index.html?lang=de&amp;layers=service_fgn_vt6,service_fgn_vt7&amp;extent=4485877,4486991,5527581,5527047,31468</t>
  </si>
  <si>
    <t>http://www.umweltatlas.bayern.de/mapapps/resources/apps/lfu_fgn_ftz/index.html?lang=de&amp;layers=service_fgn_vt5,service_fgn_vt7&amp;extent=4486383,4490336,5527183,5523770,31468</t>
  </si>
  <si>
    <t>http://www.umweltatlas.bayern.de/mapapps/resources/apps/lfu_fgn_ftz/index.html?lang=de&amp;layers=service_fgn_vt6,service_fgn_vt7&amp;extent=4486383,4488587,5527183,5525727,31468</t>
  </si>
  <si>
    <t>http://www.umweltatlas.bayern.de/mapapps/resources/apps/lfu_fgn_ftz/index.html?lang=de&amp;layers=service_fgn_vt6,service_fgn_vt7&amp;extent=4488266,4489295,5527691,5525958,31468</t>
  </si>
  <si>
    <t>http://www.umweltatlas.bayern.de/mapapps/resources/apps/lfu_fgn_ftz/index.html?lang=de&amp;layers=service_fgn_vt6,service_fgn_vt7&amp;extent=4488740,4489521,5525299,5526429,31468</t>
  </si>
  <si>
    <t>http://www.umweltatlas.bayern.de/mapapps/resources/apps/lfu_fgn_ftz/index.html?lang=de&amp;layers=service_fgn_vt6,service_fgn_vt7&amp;extent=4487878,4488997,5525913,5525224,31468</t>
  </si>
  <si>
    <t>http://www.umweltatlas.bayern.de/mapapps/resources/apps/lfu_fgn_ftz/index.html?lang=de&amp;layers=service_fgn_vt6,service_fgn_vt7&amp;extent=4489175,4489982,5525387,5523413,31468</t>
  </si>
  <si>
    <t>http://www.umweltatlas.bayern.de/mapapps/resources/apps/lfu_fgn_ftz/index.html?lang=de&amp;layers=service_fgn_vt4,service_fgn_vt7&amp;extent=4481707,4489288,5529063,5521354,31468</t>
  </si>
  <si>
    <t>http://www.umweltatlas.bayern.de/mapapps/resources/apps/lfu_fgn_ftz/index.html?lang=de&amp;layers=service_fgn_vt5,service_fgn_vt7&amp;extent=4481622,4486165,5528975,5525866,31468</t>
  </si>
  <si>
    <t>http://www.umweltatlas.bayern.de/mapapps/resources/apps/lfu_fgn_ftz/index.html?lang=de&amp;layers=service_fgn_vt6,service_fgn_vt7&amp;extent=4482129,4482335,5529210,5527838,31468</t>
  </si>
  <si>
    <t>http://www.umweltatlas.bayern.de/mapapps/resources/apps/lfu_fgn_ftz/index.html?lang=de&amp;layers=service_fgn_vt6,service_fgn_vt7&amp;extent=4482309,4482541,5529363,5528112,31468</t>
  </si>
  <si>
    <t>http://www.umweltatlas.bayern.de/mapapps/resources/apps/lfu_fgn_ftz/index.html?lang=de&amp;layers=service_fgn_vt6,service_fgn_vt7&amp;extent=4482335,4484666,5527838,5526744,31468</t>
  </si>
  <si>
    <t>http://www.umweltatlas.bayern.de/mapapps/resources/apps/lfu_fgn_ftz/index.html?lang=de&amp;layers=service_fgn_vt6,service_fgn_vt7&amp;extent=4483046,4485050,5528932,5526989,31468</t>
  </si>
  <si>
    <t>http://www.umweltatlas.bayern.de/mapapps/resources/apps/lfu_fgn_ftz/index.html?lang=de&amp;layers=service_fgn_vt6,service_fgn_vt7&amp;extent=4484160,4486165,5526576,5525866,31468</t>
  </si>
  <si>
    <t>http://www.umweltatlas.bayern.de/mapapps/resources/apps/lfu_fgn_ftz/index.html?lang=de&amp;layers=service_fgn_vt5,service_fgn_vt7&amp;extent=4484592,4487783,5527364,5525994,31468</t>
  </si>
  <si>
    <t>http://www.umweltatlas.bayern.de/mapapps/resources/apps/lfu_fgn_ftz/index.html?lang=de&amp;layers=service_fgn_vt6,service_fgn_vt7&amp;extent=4484592,4485325,5527364,5527182,31468</t>
  </si>
  <si>
    <t>http://www.umweltatlas.bayern.de/mapapps/resources/apps/lfu_fgn_ftz/index.html?lang=de&amp;layers=service_fgn_vt6,service_fgn_vt7&amp;extent=4485143,4485325,5527892,5527182,31468</t>
  </si>
  <si>
    <t>http://www.umweltatlas.bayern.de/mapapps/resources/apps/lfu_fgn_ftz/index.html?lang=de&amp;layers=service_fgn_vt6,service_fgn_vt7&amp;extent=4485059,4487102,5527046,5526527,31468</t>
  </si>
  <si>
    <t>http://www.umweltatlas.bayern.de/mapapps/resources/apps/lfu_fgn_ftz/index.html?lang=de&amp;layers=service_fgn_vt6,service_fgn_vt7&amp;extent=4485400,4486216,5526701,5526022,31468</t>
  </si>
  <si>
    <t>http://www.umweltatlas.bayern.de/mapapps/resources/apps/lfu_fgn_ftz/index.html?lang=de&amp;layers=service_fgn_vt6,service_fgn_vt7&amp;extent=4486091,4486589,5526055,5526215,31468</t>
  </si>
  <si>
    <t>http://www.umweltatlas.bayern.de/mapapps/resources/apps/lfu_fgn_ftz/index.html?lang=de&amp;layers=service_fgn_vt6,service_fgn_vt7&amp;extent=4486197,4487783,5525962,5525994,31468</t>
  </si>
  <si>
    <t>http://www.umweltatlas.bayern.de/mapapps/resources/apps/lfu_fgn_ftz/index.html?lang=de&amp;layers=service_fgn_vt6,service_fgn_vt7&amp;extent=4486091,4486642,5526055,5525696,31468</t>
  </si>
  <si>
    <t>http://www.umweltatlas.bayern.de/mapapps/resources/apps/lfu_fgn_ftz/index.html?lang=de&amp;layers=service_fgn_vt5,service_fgn_vt7&amp;extent=4485439,4486398,5526042,5525225,31468</t>
  </si>
  <si>
    <t>http://www.umweltatlas.bayern.de/mapapps/resources/apps/lfu_fgn_ftz/index.html?lang=de&amp;layers=service_fgn_vt6,service_fgn_vt7&amp;extent=4485762,4486289,5525898,5525728,31468</t>
  </si>
  <si>
    <t>http://www.umweltatlas.bayern.de/mapapps/resources/apps/lfu_fgn_ftz/index.html?lang=de&amp;layers=service_fgn_vt6,service_fgn_vt7&amp;extent=4485439,4486037,5526042,5525552,31468</t>
  </si>
  <si>
    <t>http://www.umweltatlas.bayern.de/mapapps/resources/apps/lfu_fgn_ftz/index.html?lang=de&amp;layers=service_fgn_vt6,service_fgn_vt7&amp;extent=4485732,4486398,5525412,5525225,31468</t>
  </si>
  <si>
    <t>http://www.umweltatlas.bayern.de/mapapps/resources/apps/lfu_fgn_ftz/index.html?lang=de&amp;layers=service_fgn_vt5,service_fgn_vt7&amp;extent=4480712,4486398,5524575,5525225,31468</t>
  </si>
  <si>
    <t>http://www.umweltatlas.bayern.de/mapapps/resources/apps/lfu_fgn_ftz/index.html?lang=de&amp;layers=service_fgn_vt6,service_fgn_vt7&amp;extent=4480712,4483631,5524575,5525396,31468</t>
  </si>
  <si>
    <t>http://www.umweltatlas.bayern.de/mapapps/resources/apps/lfu_fgn_ftz/index.html?lang=de&amp;layers=service_fgn_vt6,service_fgn_vt7&amp;extent=4481086,4483683,5524582,5525223,31468</t>
  </si>
  <si>
    <t>http://www.umweltatlas.bayern.de/mapapps/resources/apps/lfu_fgn_ftz/index.html?lang=de&amp;layers=service_fgn_vt6,service_fgn_vt7&amp;extent=4483140,4486385,5525580,5525069,31468</t>
  </si>
  <si>
    <t>http://www.umweltatlas.bayern.de/mapapps/resources/apps/lfu_fgn_ftz/index.html?lang=de&amp;layers=service_fgn_vt5,service_fgn_vt7&amp;extent=4486289,4486943,5525728,5524685,31468</t>
  </si>
  <si>
    <t>http://www.umweltatlas.bayern.de/mapapps/resources/apps/lfu_fgn_ftz/index.html?lang=de&amp;layers=service_fgn_vt5,service_fgn_vt7&amp;extent=4480496,4487060,5524458,5523872,31468</t>
  </si>
  <si>
    <t>http://www.umweltatlas.bayern.de/mapapps/resources/apps/lfu_fgn_ftz/index.html?lang=de&amp;layers=service_fgn_vt6,service_fgn_vt7&amp;extent=4481418,4485274,5523167,5524758,31468</t>
  </si>
  <si>
    <t>http://www.umweltatlas.bayern.de/mapapps/resources/apps/lfu_fgn_ftz/index.html?lang=de&amp;layers=service_fgn_vt6,service_fgn_vt7&amp;extent=4480496,4485274,5524458,5524758,31468</t>
  </si>
  <si>
    <t>http://www.umweltatlas.bayern.de/mapapps/resources/apps/lfu_fgn_ftz/index.html?lang=de&amp;layers=service_fgn_vt6,service_fgn_vt7&amp;extent=4484563,4486943,5522951,5524685,31468</t>
  </si>
  <si>
    <t>http://www.umweltatlas.bayern.de/mapapps/resources/apps/lfu_fgn_ftz/index.html?lang=de&amp;layers=service_fgn_vt5,service_fgn_vt7&amp;extent=4483937,4489743,5521989,5524320,31468</t>
  </si>
  <si>
    <t>http://www.umweltatlas.bayern.de/mapapps/resources/apps/lfu_fgn_ftz/index.html?lang=de&amp;layers=service_fgn_vt6,service_fgn_vt7&amp;extent=4487061,4488483,5525789,5523969,31468</t>
  </si>
  <si>
    <t>http://www.umweltatlas.bayern.de/mapapps/resources/apps/lfu_fgn_ftz/index.html?lang=de&amp;layers=service_fgn_vt6,service_fgn_vt7&amp;extent=4483937,4488483,5521989,5523969,31468</t>
  </si>
  <si>
    <t>http://www.umweltatlas.bayern.de/mapapps/resources/apps/lfu_fgn_ftz/index.html?lang=de&amp;layers=service_fgn_vt6,service_fgn_vt7&amp;extent=4488336,4489617,5524375,5523383,31468</t>
  </si>
  <si>
    <t>http://www.umweltatlas.bayern.de/mapapps/resources/apps/lfu_fgn_ftz/index.html?lang=de&amp;layers=service_fgn_vt6,service_fgn_vt7&amp;extent=4487761,4489617,5523288,5523383,31468</t>
  </si>
  <si>
    <t>http://www.umweltatlas.bayern.de/mapapps/resources/apps/lfu_fgn_ftz/index.html?lang=de&amp;layers=service_fgn_vt6,service_fgn_vt7&amp;extent=4489582,4489589,5523467,5523313,31468</t>
  </si>
  <si>
    <t>http://www.umweltatlas.bayern.de/mapapps/resources/apps/lfu_fgn_ftz/index.html?lang=de&amp;layers=service_fgn_vt6,service_fgn_vt7&amp;extent=4488407,4489686,5524979,5523390,31468</t>
  </si>
  <si>
    <t>http://www.umweltatlas.bayern.de/mapapps/resources/apps/lfu_fgn_ftz/index.html?lang=de&amp;layers=service_fgn_vt6,service_fgn_vt7&amp;extent=4489589,4489774,5523313,5524014,31468</t>
  </si>
  <si>
    <t>http://www.umweltatlas.bayern.de/mapapps/resources/apps/lfu_fgn_ftz/index.html?lang=de&amp;layers=service_fgn_vt5,service_fgn_vt7&amp;extent=4485162,4489848,5521389,5523404,31468</t>
  </si>
  <si>
    <t>http://www.umweltatlas.bayern.de/mapapps/resources/apps/lfu_fgn_ftz/index.html?lang=de&amp;layers=service_fgn_vt6,service_fgn_vt7&amp;extent=4485162,4489541,5521389,5522967,31468</t>
  </si>
  <si>
    <t>http://www.umweltatlas.bayern.de/mapapps/resources/apps/lfu_fgn_ftz/index.html?lang=de&amp;layers=service_fgn_vt6,service_fgn_vt7&amp;extent=4488607,4489541,5521296,5522967,31468</t>
  </si>
  <si>
    <t>http://www.umweltatlas.bayern.de/mapapps/resources/apps/lfu_fgn_ftz/index.html?lang=de&amp;layers=service_fgn_vt6,service_fgn_vt7&amp;extent=4488869,4489794,5522963,5523075,31468</t>
  </si>
  <si>
    <t>http://www.umweltatlas.bayern.de/mapapps/resources/apps/lfu_fgn_ftz/index.html?lang=de&amp;layers=service_fgn_vt6,service_fgn_vt7&amp;extent=4487501,4489675,5522866,5523175,31468</t>
  </si>
  <si>
    <t>http://www.umweltatlas.bayern.de/mapapps/resources/apps/lfu_fgn_ftz/index.html?lang=de&amp;layers=service_fgn_vt6,service_fgn_vt7&amp;extent=4489455,4489883,5523264,5523197,31468</t>
  </si>
  <si>
    <t>http://www.umweltatlas.bayern.de/mapapps/resources/apps/lfu_fgn_ftz/index.html?lang=de&amp;layers=service_fgn_vt5,service_fgn_vt7&amp;extent=4489847,4489883,5523738,5523197,31468</t>
  </si>
  <si>
    <t>http://www.umweltatlas.bayern.de/mapapps/resources/apps/lfu_fgn_ftz/index.html?lang=de&amp;layers=service_fgn_vt4,service_fgn_vt7&amp;extent=4489288,4489877,5521354,5527602,31468</t>
  </si>
  <si>
    <t>http://www.umweltatlas.bayern.de/mapapps/resources/apps/lfu_fgn_ftz/index.html?lang=de&amp;layers=service_fgn_vt5,service_fgn_vt7&amp;extent=4489288,4490500,5521354,5524004,31468</t>
  </si>
  <si>
    <t>http://www.umweltatlas.bayern.de/mapapps/resources/apps/lfu_fgn_ftz/index.html?lang=de&amp;layers=service_fgn_vt6,service_fgn_vt7&amp;extent=4489937,4490333,5523312,5523767,31468</t>
  </si>
  <si>
    <t>http://www.umweltatlas.bayern.de/mapapps/resources/apps/lfu_fgn_ftz/index.html?lang=de&amp;layers=service_fgn_vt6,service_fgn_vt7&amp;extent=4489288,4490057,5521354,5523367,31468</t>
  </si>
  <si>
    <t>http://www.umweltatlas.bayern.de/mapapps/resources/apps/lfu_fgn_ftz/index.html?lang=de&amp;layers=service_fgn_vt6,service_fgn_vt7&amp;extent=4489994,4490500,5521968,5524004,31468</t>
  </si>
  <si>
    <t>http://www.umweltatlas.bayern.de/mapapps/resources/apps/lfu_fgn_ftz/index.html?lang=de&amp;layers=service_fgn_vt6,service_fgn_vt7&amp;extent=4490994,4491350,5522949,5522887,31468</t>
  </si>
  <si>
    <t>http://www.umweltatlas.bayern.de/mapapps/resources/apps/lfu_fgn_ftz/index.html?lang=de&amp;layers=service_fgn_vt6,service_fgn_vt7&amp;extent=4491043,4491226,5523370,5523073,31468</t>
  </si>
  <si>
    <t>http://www.umweltatlas.bayern.de/mapapps/resources/apps/lfu_fgn_ftz/index.html?lang=de&amp;layers=service_fgn_vt5,service_fgn_vt7&amp;extent=4488731,4491451,5527574,5523296,31468</t>
  </si>
  <si>
    <t>http://www.umweltatlas.bayern.de/mapapps/resources/apps/lfu_fgn_ftz/index.html?lang=de&amp;layers=service_fgn_vt6,service_fgn_vt7&amp;extent=4488731,4490548,5527574,5525151,31468</t>
  </si>
  <si>
    <t>http://www.umweltatlas.bayern.de/mapapps/resources/apps/lfu_fgn_ftz/index.html?lang=de&amp;layers=service_fgn_vt6,service_fgn_vt7&amp;extent=4490560,4491091,5526143,5524933,31468</t>
  </si>
  <si>
    <t>http://www.umweltatlas.bayern.de/mapapps/resources/apps/lfu_fgn_ftz/index.html?lang=de&amp;layers=service_fgn_vt6,service_fgn_vt7&amp;extent=4489922,4491221,5525031,5523188,31468</t>
  </si>
  <si>
    <t>http://www.umweltatlas.bayern.de/mapapps/resources/apps/lfu_fgn_ftz/index.html?lang=de&amp;layers=service_fgn_vt6,service_fgn_vt7&amp;extent=4491221,4491344,5523188,5524105,31468</t>
  </si>
  <si>
    <t>http://www.umweltatlas.bayern.de/mapapps/resources/apps/lfu_fgn_ftz/index.html?lang=de&amp;layers=service_fgn_vt6,service_fgn_vt7&amp;extent=4491193,4491246,5523203,5523192,31468</t>
  </si>
  <si>
    <t>http://www.umweltatlas.bayern.de/mapapps/resources/apps/lfu_fgn_ftz/index.html?lang=de&amp;layers=service_fgn_vt5,service_fgn_vt7&amp;extent=4491625,4491732,5523757,5522786,31468</t>
  </si>
  <si>
    <t>http://www.umweltatlas.bayern.de/mapapps/resources/apps/lfu_fgn_ftz/index.html?lang=de&amp;layers=service_fgn_vt4,service_fgn_vt7&amp;extent=4486356,4495968,5536661,5524188,31468</t>
  </si>
  <si>
    <t>http://www.umweltatlas.bayern.de/mapapps/resources/apps/lfu_fgn_ftz/index.html?lang=de&amp;layers=service_fgn_vt5,service_fgn_vt7&amp;extent=4486700,4491919,5536904,5525787,31468</t>
  </si>
  <si>
    <t>http://www.umweltatlas.bayern.de/mapapps/resources/apps/lfu_fgn_ftz/index.html?lang=de&amp;layers=service_fgn_vt6,service_fgn_vt7&amp;extent=4486744,4488480,5536922,5532142,31468</t>
  </si>
  <si>
    <t>http://www.umweltatlas.bayern.de/mapapps/resources/apps/lfu_fgn_ftz/index.html?lang=de&amp;layers=service_fgn_vt6,service_fgn_vt7&amp;extent=4488232,4488748,5536486,5532283,31468</t>
  </si>
  <si>
    <t>http://www.umweltatlas.bayern.de/mapapps/resources/apps/lfu_fgn_ftz/index.html?lang=de&amp;layers=service_fgn_vt6,service_fgn_vt7&amp;extent=4489072,4491919,5532532,5525787,31468</t>
  </si>
  <si>
    <t>http://www.umweltatlas.bayern.de/mapapps/resources/apps/lfu_fgn_ftz/index.html?lang=de&amp;layers=service_fgn_vt5,service_fgn_vt7&amp;extent=4490382,4492800,5534607,5525555,31468</t>
  </si>
  <si>
    <t>http://www.umweltatlas.bayern.de/mapapps/resources/apps/lfu_fgn_ftz/index.html?lang=de&amp;layers=service_fgn_vt6,service_fgn_vt7&amp;extent=4490382,4492548,5534607,5528665,31468</t>
  </si>
  <si>
    <t>http://www.umweltatlas.bayern.de/mapapps/resources/apps/lfu_fgn_ftz/index.html?lang=de&amp;layers=service_fgn_vt6,service_fgn_vt7&amp;extent=4492328,4492628,5532632,5528723,31468</t>
  </si>
  <si>
    <t>http://www.umweltatlas.bayern.de/mapapps/resources/apps/lfu_fgn_ftz/index.html?lang=de&amp;layers=service_fgn_vt6,service_fgn_vt7&amp;extent=4491077,4496192,5529177,5529500,31468</t>
  </si>
  <si>
    <t>http://www.umweltatlas.bayern.de/mapapps/resources/apps/lfu_fgn_ftz/index.html?lang=de&amp;layers=service_fgn_vt6,service_fgn_vt7&amp;extent=4493246,4496182,5526966,5529438,31468</t>
  </si>
  <si>
    <t>http://www.umweltatlas.bayern.de/mapapps/resources/apps/lfu_fgn_ftz/index.html?lang=de&amp;layers=service_fgn_vt6,service_fgn_vt7&amp;extent=4491128,4493231,5528984,5525718,31468</t>
  </si>
  <si>
    <t>http://www.umweltatlas.bayern.de/mapapps/resources/apps/lfu_fgn_ftz/index.html?lang=de&amp;layers=service_fgn_vt5,service_fgn_vt7&amp;extent=4490498,4492236,5526221,5524722,31468</t>
  </si>
  <si>
    <t>http://www.umweltatlas.bayern.de/mapapps/resources/apps/lfu_fgn_ftz/index.html?lang=de&amp;layers=service_fgn_vt6,service_fgn_vt7&amp;extent=4490498,4491948,5526221,5525115,31468</t>
  </si>
  <si>
    <t>http://www.umweltatlas.bayern.de/mapapps/resources/apps/lfu_fgn_ftz/index.html?lang=de&amp;layers=service_fgn_vt6,service_fgn_vt7&amp;extent=4491215,4491949,5525326,5525099,31468</t>
  </si>
  <si>
    <t>http://www.umweltatlas.bayern.de/mapapps/resources/apps/lfu_fgn_ftz/index.html?lang=de&amp;layers=service_fgn_vt6,service_fgn_vt7&amp;extent=4491350,4492236,5524920,5524722,31468</t>
  </si>
  <si>
    <t>http://www.umweltatlas.bayern.de/mapapps/resources/apps/lfu_fgn_ftz/index.html?lang=de&amp;layers=service_fgn_vt5,service_fgn_vt7&amp;extent=4491954,4497459,5525239,5526214,31468</t>
  </si>
  <si>
    <t>http://www.umweltatlas.bayern.de/mapapps/resources/apps/lfu_fgn_ftz/index.html?lang=de&amp;layers=service_fgn_vt6,service_fgn_vt7&amp;extent=4493906,4497459,5524746,5526214,31468</t>
  </si>
  <si>
    <t>http://www.umweltatlas.bayern.de/mapapps/resources/apps/lfu_fgn_ftz/index.html?lang=de&amp;layers=service_fgn_vt6,service_fgn_vt7&amp;extent=4493304,4496444,5525284,5527668,31468</t>
  </si>
  <si>
    <t>http://www.umweltatlas.bayern.de/mapapps/resources/apps/lfu_fgn_ftz/index.html?lang=de&amp;layers=service_fgn_vt6,service_fgn_vt7&amp;extent=4491933,4496346,5525658,5524627,31468</t>
  </si>
  <si>
    <t>http://www.umweltatlas.bayern.de/mapapps/resources/apps/lfu_fgn_ftz/index.html?lang=de&amp;layers=service_fgn_vt5,service_fgn_vt7&amp;extent=4491743,4493318,5522795,5524316,31468</t>
  </si>
  <si>
    <t>http://www.umweltatlas.bayern.de/mapapps/resources/apps/lfu_fgn_ftz/index.html?lang=de&amp;layers=service_fgn_vt6,service_fgn_vt7&amp;extent=4492100,4492614,5523979,5524704,31468</t>
  </si>
  <si>
    <t>http://www.umweltatlas.bayern.de/mapapps/resources/apps/lfu_fgn_ftz/index.html?lang=de&amp;layers=service_fgn_vt6,service_fgn_vt7&amp;extent=4492100,4493404,5523979,5524132,31468</t>
  </si>
  <si>
    <t>http://www.umweltatlas.bayern.de/mapapps/resources/apps/lfu_fgn_ftz/index.html?lang=de&amp;layers=service_fgn_vt6,service_fgn_vt7&amp;extent=4491810,4492657,5523090,5523848,31468</t>
  </si>
  <si>
    <t>http://www.umweltatlas.bayern.de/mapapps/resources/apps/lfu_fgn_ftz/index.html?lang=de&amp;layers=service_fgn_vt6,service_fgn_vt7&amp;extent=4491822,4492376,5523074,5523555,31468</t>
  </si>
  <si>
    <t>http://www.umweltatlas.bayern.de/mapapps/resources/apps/lfu_fgn_ftz/index.html?lang=de&amp;layers=service_fgn_vt6,service_fgn_vt7&amp;extent=4491743,4491805,5522795,5523122,31468</t>
  </si>
  <si>
    <t>http://www.umweltatlas.bayern.de/mapapps/resources/apps/lfu_fgn_ftz/index.html?lang=de&amp;layers=service_fgn_vt4,service_fgn_vt7&amp;extent=4485961,4503554,5521044,5507720,31468</t>
  </si>
  <si>
    <t>http://www.umweltatlas.bayern.de/mapapps/resources/apps/lfu_fgn_ftz/index.html?lang=de&amp;layers=service_fgn_vt5,service_fgn_vt7&amp;extent=4491528,4491956,5524648,5522632,31468</t>
  </si>
  <si>
    <t>http://www.umweltatlas.bayern.de/mapapps/resources/apps/lfu_fgn_ftz/index.html?lang=de&amp;layers=service_fgn_vt6,service_fgn_vt7&amp;extent=4491511,4491917,5522846,5522662,31468</t>
  </si>
  <si>
    <t>http://www.umweltatlas.bayern.de/mapapps/resources/apps/lfu_fgn_ftz/index.html?lang=de&amp;layers=service_fgn_vt6,service_fgn_vt7&amp;extent=4491528,4491916,5524648,5522671,31468</t>
  </si>
  <si>
    <t>http://www.umweltatlas.bayern.de/mapapps/resources/apps/lfu_fgn_ftz/index.html?lang=de&amp;layers=service_fgn_vt6,service_fgn_vt7&amp;extent=4491836,4491973,5522634,5522745,31468</t>
  </si>
  <si>
    <t>http://www.umweltatlas.bayern.de/mapapps/resources/apps/lfu_fgn_ftz/index.html?lang=de&amp;layers=service_fgn_vt5,service_fgn_vt7&amp;extent=4491960,4499497,5522666,5521674,31468</t>
  </si>
  <si>
    <t>http://www.umweltatlas.bayern.de/mapapps/resources/apps/lfu_fgn_ftz/index.html?lang=de&amp;layers=service_fgn_vt6,service_fgn_vt7&amp;extent=4498868,4499144,5524887,5522727,31468</t>
  </si>
  <si>
    <t>http://www.umweltatlas.bayern.de/mapapps/resources/apps/lfu_fgn_ftz/index.html?lang=de&amp;layers=service_fgn_vt6,service_fgn_vt7&amp;extent=4497279,4499142,5523004,5520933,31468</t>
  </si>
  <si>
    <t>http://www.umweltatlas.bayern.de/mapapps/resources/apps/lfu_fgn_ftz/index.html?lang=de&amp;layers=service_fgn_vt6,service_fgn_vt7&amp;extent=4497089,4498336,5523878,5521664,31468</t>
  </si>
  <si>
    <t>http://www.umweltatlas.bayern.de/mapapps/resources/apps/lfu_fgn_ftz/index.html?lang=de&amp;layers=service_fgn_vt6,service_fgn_vt7&amp;extent=4496449,4497470,5523215,5526130,31468</t>
  </si>
  <si>
    <t>http://www.umweltatlas.bayern.de/mapapps/resources/apps/lfu_fgn_ftz/index.html?lang=de&amp;layers=service_fgn_vt6,service_fgn_vt7&amp;extent=4491960,4497328,5522666,5522028,31468</t>
  </si>
  <si>
    <t>http://www.umweltatlas.bayern.de/mapapps/resources/apps/lfu_fgn_ftz/index.html?lang=de&amp;layers=service_fgn_vt5,service_fgn_vt7&amp;extent=4489286,4495313,5521353,5521177,31468</t>
  </si>
  <si>
    <t>http://www.umweltatlas.bayern.de/mapapps/resources/apps/lfu_fgn_ftz/index.html?lang=de&amp;layers=service_fgn_vt6,service_fgn_vt7&amp;extent=4491668,4493021,5522671,5522571,31468</t>
  </si>
  <si>
    <t>http://www.umweltatlas.bayern.de/mapapps/resources/apps/lfu_fgn_ftz/index.html?lang=de&amp;layers=service_fgn_vt6,service_fgn_vt7&amp;extent=4490381,4492126,5522374,5521688,31468</t>
  </si>
  <si>
    <t>http://www.umweltatlas.bayern.de/mapapps/resources/apps/lfu_fgn_ftz/index.html?lang=de&amp;layers=service_fgn_vt6,service_fgn_vt7&amp;extent=4492074,4494083,5520943,5522429,31468</t>
  </si>
  <si>
    <t>http://www.umweltatlas.bayern.de/mapapps/resources/apps/lfu_fgn_ftz/index.html?lang=de&amp;layers=service_fgn_vt6,service_fgn_vt7&amp;extent=4489286,4492438,5521353,5520564,31468</t>
  </si>
  <si>
    <t>http://www.umweltatlas.bayern.de/mapapps/resources/apps/lfu_fgn_ftz/index.html?lang=de&amp;layers=service_fgn_vt6,service_fgn_vt7&amp;extent=4491540,4495313,5520476,5521177,31468</t>
  </si>
  <si>
    <t>http://www.umweltatlas.bayern.de/mapapps/resources/apps/lfu_fgn_ftz/index.html?lang=de&amp;layers=service_fgn_vt6,service_fgn_vt7&amp;extent=4492561,4494660,5518386,5520003,31468</t>
  </si>
  <si>
    <t>http://www.umweltatlas.bayern.de/mapapps/resources/apps/lfu_fgn_ftz/index.html?lang=de&amp;layers=service_fgn_vt6,service_fgn_vt7&amp;extent=4492459,4492561,5519043,5518386,31468</t>
  </si>
  <si>
    <t>http://www.umweltatlas.bayern.de/mapapps/resources/apps/lfu_fgn_ftz/index.html?lang=de&amp;layers=service_fgn_vt5,service_fgn_vt7&amp;extent=4492276,4500023,5518560,5519521,31468</t>
  </si>
  <si>
    <t>http://www.umweltatlas.bayern.de/mapapps/resources/apps/lfu_fgn_ftz/index.html?lang=de&amp;layers=service_fgn_vt6,service_fgn_vt7&amp;extent=4496732,4499961,5519106,5519920,31468</t>
  </si>
  <si>
    <t>http://www.umweltatlas.bayern.de/mapapps/resources/apps/lfu_fgn_ftz/index.html?lang=de&amp;layers=service_fgn_vt6,service_fgn_vt7&amp;extent=4497061,4499963,5518200,5519830,31468</t>
  </si>
  <si>
    <t>http://www.umweltatlas.bayern.de/mapapps/resources/apps/lfu_fgn_ftz/index.html?lang=de&amp;layers=service_fgn_vt6,service_fgn_vt7&amp;extent=4495405,4497074,5519411,5518184,31468</t>
  </si>
  <si>
    <t>http://www.umweltatlas.bayern.de/mapapps/resources/apps/lfu_fgn_ftz/index.html?lang=de&amp;layers=service_fgn_vt6,service_fgn_vt7&amp;extent=4494366,4499116,5521527,5520912,31468</t>
  </si>
  <si>
    <t>http://www.umweltatlas.bayern.de/mapapps/resources/apps/lfu_fgn_ftz/index.html?lang=de&amp;layers=service_fgn_vt6,service_fgn_vt7&amp;extent=4492276,4495689,5518560,5518268,31468</t>
  </si>
  <si>
    <t>http://www.umweltatlas.bayern.de/mapapps/resources/apps/lfu_fgn_ftz/index.html?lang=de&amp;layers=service_fgn_vt5,service_fgn_vt7&amp;extent=4485961,4494483,5521044,5515745,31468</t>
  </si>
  <si>
    <t>http://www.umweltatlas.bayern.de/mapapps/resources/apps/lfu_fgn_ftz/index.html?lang=de&amp;layers=service_fgn_vt6,service_fgn_vt7&amp;extent=4492047,4492316,5518473,5518851,31468</t>
  </si>
  <si>
    <t>http://www.umweltatlas.bayern.de/mapapps/resources/apps/lfu_fgn_ftz/index.html?lang=de&amp;layers=service_fgn_vt6,service_fgn_vt7&amp;extent=4485961,4492513,5521044,5519193,31468</t>
  </si>
  <si>
    <t>http://www.umweltatlas.bayern.de/mapapps/resources/apps/lfu_fgn_ftz/index.html?lang=de&amp;layers=service_fgn_vt6,service_fgn_vt7&amp;extent=4491415,4492803,5518296,5517455,31468</t>
  </si>
  <si>
    <t>http://www.umweltatlas.bayern.de/mapapps/resources/apps/lfu_fgn_ftz/index.html?lang=de&amp;layers=service_fgn_vt6,service_fgn_vt7&amp;extent=4487990,4492109,5518420,5517747,31468</t>
  </si>
  <si>
    <t>http://www.umweltatlas.bayern.de/mapapps/resources/apps/lfu_fgn_ftz/index.html?lang=de&amp;layers=service_fgn_vt6,service_fgn_vt7&amp;extent=4489600,4494486,5517266,5515752,31468</t>
  </si>
  <si>
    <t>http://www.umweltatlas.bayern.de/mapapps/resources/apps/lfu_fgn_ftz/index.html?lang=de&amp;layers=service_fgn_vt5,service_fgn_vt7&amp;extent=4494064,4500023,5515699,5519521,31468</t>
  </si>
  <si>
    <t>http://www.umweltatlas.bayern.de/mapapps/resources/apps/lfu_fgn_ftz/index.html?lang=de&amp;layers=service_fgn_vt6,service_fgn_vt7&amp;extent=4497899,4500023,5516815,5519521,31468</t>
  </si>
  <si>
    <t>http://www.umweltatlas.bayern.de/mapapps/resources/apps/lfu_fgn_ftz/index.html?lang=de&amp;layers=service_fgn_vt6,service_fgn_vt7&amp;extent=4497886,4500118,5516365,5518434,31468</t>
  </si>
  <si>
    <t>http://www.umweltatlas.bayern.de/mapapps/resources/apps/lfu_fgn_ftz/index.html?lang=de&amp;layers=service_fgn_vt6,service_fgn_vt7&amp;extent=4493560,4498021,5516670,5518154,31468</t>
  </si>
  <si>
    <t>http://www.umweltatlas.bayern.de/mapapps/resources/apps/lfu_fgn_ftz/index.html?lang=de&amp;layers=service_fgn_vt5,service_fgn_vt7&amp;extent=4495298,4498905,5516942,5509157,31468</t>
  </si>
  <si>
    <t>http://www.umweltatlas.bayern.de/mapapps/resources/apps/lfu_fgn_ftz/index.html?lang=de&amp;layers=service_fgn_vt6,service_fgn_vt7&amp;extent=4494427,4494791,5515762,5516398,31468</t>
  </si>
  <si>
    <t>http://www.umweltatlas.bayern.de/mapapps/resources/apps/lfu_fgn_ftz/index.html?lang=de&amp;layers=service_fgn_vt6,service_fgn_vt7&amp;extent=4494709,4497886,5515750,5516365,31468</t>
  </si>
  <si>
    <t>http://www.umweltatlas.bayern.de/mapapps/resources/apps/lfu_fgn_ftz/index.html?lang=de&amp;layers=service_fgn_vt6,service_fgn_vt7&amp;extent=4493453,4496699,5514922,5515466,31468</t>
  </si>
  <si>
    <t>http://www.umweltatlas.bayern.de/mapapps/resources/apps/lfu_fgn_ftz/index.html?lang=de&amp;layers=service_fgn_vt6,service_fgn_vt7&amp;extent=4495049,4500078,5515001,5515394,31468</t>
  </si>
  <si>
    <t>http://www.umweltatlas.bayern.de/mapapps/resources/apps/lfu_fgn_ftz/index.html?lang=de&amp;layers=service_fgn_vt6,service_fgn_vt7&amp;extent=4493445,4497163,5514921,5512058,31468</t>
  </si>
  <si>
    <t>http://www.umweltatlas.bayern.de/mapapps/resources/apps/lfu_fgn_ftz/index.html?lang=de&amp;layers=service_fgn_vt6,service_fgn_vt7&amp;extent=4496001,4499752,5513283,5513875,31468</t>
  </si>
  <si>
    <t>http://www.umweltatlas.bayern.de/mapapps/resources/apps/lfu_fgn_ftz/index.html?lang=de&amp;layers=service_fgn_vt6,service_fgn_vt7&amp;extent=4494931,4499840,5511326,5511326,31468</t>
  </si>
  <si>
    <t>http://www.umweltatlas.bayern.de/mapapps/resources/apps/lfu_fgn_ftz/index.html?lang=de&amp;layers=service_fgn_vt6,service_fgn_vt7&amp;extent=4494684,4498597,5510817,5509744,31468</t>
  </si>
  <si>
    <t>http://www.umweltatlas.bayern.de/mapapps/resources/apps/lfu_fgn_ftz/index.html?lang=de&amp;layers=service_fgn_vt6,service_fgn_vt7&amp;extent=4498718,4498905,5509952,5509157,31468</t>
  </si>
  <si>
    <t>http://www.umweltatlas.bayern.de/mapapps/resources/apps/lfu_fgn_ftz/index.html?lang=de&amp;layers=service_fgn_vt5,service_fgn_vt7&amp;extent=4498665,4503221,5510288,5509889,31468</t>
  </si>
  <si>
    <t>http://www.umweltatlas.bayern.de/mapapps/resources/apps/lfu_fgn_ftz/index.html?lang=de&amp;layers=service_fgn_vt6,service_fgn_vt7&amp;extent=4501263,4502121,5510224,5511139,31468</t>
  </si>
  <si>
    <t>http://www.umweltatlas.bayern.de/mapapps/resources/apps/lfu_fgn_ftz/index.html?lang=de&amp;layers=service_fgn_vt6,service_fgn_vt7&amp;extent=4499986,4501263,5511288,5510224,31468</t>
  </si>
  <si>
    <t>http://www.umweltatlas.bayern.de/mapapps/resources/apps/lfu_fgn_ftz/index.html?lang=de&amp;layers=service_fgn_vt6,service_fgn_vt7&amp;extent=4501010,4501126,5510046,5510461,31468</t>
  </si>
  <si>
    <t>http://www.umweltatlas.bayern.de/mapapps/resources/apps/lfu_fgn_ftz/index.html?lang=de&amp;layers=service_fgn_vt6,service_fgn_vt7&amp;extent=4500971,4503221,5510068,5509889,31468</t>
  </si>
  <si>
    <t>http://www.umweltatlas.bayern.de/mapapps/resources/apps/lfu_fgn_ftz/index.html?lang=de&amp;layers=service_fgn_vt6,service_fgn_vt7&amp;extent=4499354,4501405,5509867,5509702,31468</t>
  </si>
  <si>
    <t>http://www.umweltatlas.bayern.de/mapapps/resources/apps/lfu_fgn_ftz/index.html?lang=de&amp;layers=service_fgn_vt6,service_fgn_vt7&amp;extent=4499354,4500922,5509867,5510912,31468</t>
  </si>
  <si>
    <t>http://www.umweltatlas.bayern.de/mapapps/resources/apps/lfu_fgn_ftz/index.html?lang=de&amp;layers=service_fgn_vt6,service_fgn_vt7&amp;extent=4498921,4499884,5509203,5511313,31468</t>
  </si>
  <si>
    <t>http://www.umweltatlas.bayern.de/mapapps/resources/apps/lfu_fgn_ftz/index.html?lang=de&amp;layers=service_fgn_vt5,service_fgn_vt7&amp;extent=4495450,4503626,5510107,5507861,31468</t>
  </si>
  <si>
    <t>http://www.umweltatlas.bayern.de/mapapps/resources/apps/lfu_fgn_ftz/index.html?lang=de&amp;layers=service_fgn_vt6,service_fgn_vt7&amp;extent=4498273,4500312,5509803,5509381,31468</t>
  </si>
  <si>
    <t>http://www.umweltatlas.bayern.de/mapapps/resources/apps/lfu_fgn_ftz/index.html?lang=de&amp;layers=service_fgn_vt6,service_fgn_vt7&amp;extent=4495450,4500570,5510107,5509351,31468</t>
  </si>
  <si>
    <t>http://www.umweltatlas.bayern.de/mapapps/resources/apps/lfu_fgn_ftz/index.html?lang=de&amp;layers=service_fgn_vt6,service_fgn_vt7&amp;extent=4498488,4502000,5508144,5509740,31468</t>
  </si>
  <si>
    <t>http://www.umweltatlas.bayern.de/mapapps/resources/apps/lfu_fgn_ftz/index.html?lang=de&amp;layers=service_fgn_vt6,service_fgn_vt7&amp;extent=4496376,4498952,5509108,5507784,31468</t>
  </si>
  <si>
    <t>http://www.umweltatlas.bayern.de/mapapps/resources/apps/lfu_fgn_ftz/index.html?lang=de&amp;layers=service_fgn_vt6,service_fgn_vt7&amp;extent=4497790,4503568,5506930,5509161,31468</t>
  </si>
  <si>
    <t>http://www.umweltatlas.bayern.de/mapapps/resources/apps/lfu_fgn_ftz/index.html?lang=de&amp;layers=service_fgn_vt6,service_fgn_vt7&amp;extent=4497067,4498512,5506589,5506536,31468</t>
  </si>
  <si>
    <t>http://www.umweltatlas.bayern.de/mapapps/resources/apps/lfu_fgn_ftz/index.html?lang=de&amp;layers=service_fgn_vt4,service_fgn_vt7&amp;extent=4474116,4497389,5517834,5506772,31468</t>
  </si>
  <si>
    <t>http://www.umweltatlas.bayern.de/mapapps/resources/apps/lfu_fgn_ftz/index.html?lang=de&amp;layers=service_fgn_vt5,service_fgn_vt7&amp;extent=4474116,4488687,5517834,5519409,31468</t>
  </si>
  <si>
    <t>http://www.umweltatlas.bayern.de/mapapps/resources/apps/lfu_fgn_ftz/index.html?lang=de&amp;layers=service_fgn_vt6,service_fgn_vt7&amp;extent=4474116,4479157,5517834,5518368,31468</t>
  </si>
  <si>
    <t>http://www.umweltatlas.bayern.de/mapapps/resources/apps/lfu_fgn_ftz/index.html?lang=de&amp;layers=service_fgn_vt6,service_fgn_vt7&amp;extent=4478820,4479153,5515860,5518359,31468</t>
  </si>
  <si>
    <t>http://www.umweltatlas.bayern.de/mapapps/resources/apps/lfu_fgn_ftz/index.html?lang=de&amp;layers=service_fgn_vt6,service_fgn_vt7&amp;extent=4478092,4479405,5519278,5516526,31468</t>
  </si>
  <si>
    <t>http://www.umweltatlas.bayern.de/mapapps/resources/apps/lfu_fgn_ftz/index.html?lang=de&amp;layers=service_fgn_vt6,service_fgn_vt7&amp;extent=4477821,4480050,5519156,5521409,31468</t>
  </si>
  <si>
    <t>http://www.umweltatlas.bayern.de/mapapps/resources/apps/lfu_fgn_ftz/index.html?lang=de&amp;layers=service_fgn_vt6,service_fgn_vt7&amp;extent=4480093,4481381,5517666,5519402,31468</t>
  </si>
  <si>
    <t>http://www.umweltatlas.bayern.de/mapapps/resources/apps/lfu_fgn_ftz/index.html?lang=de&amp;layers=service_fgn_vt6,service_fgn_vt7&amp;extent=4480087,4484173,5520117,5520105,31468</t>
  </si>
  <si>
    <t>http://www.umweltatlas.bayern.de/mapapps/resources/apps/lfu_fgn_ftz/index.html?lang=de&amp;layers=service_fgn_vt6,service_fgn_vt7&amp;extent=4480616,4482965,5517909,5518374,31468</t>
  </si>
  <si>
    <t>http://www.umweltatlas.bayern.de/mapapps/resources/apps/lfu_fgn_ftz/index.html?lang=de&amp;layers=service_fgn_vt6,service_fgn_vt7&amp;extent=4482886,4488296,5521843,5518506,31468</t>
  </si>
  <si>
    <t>http://www.umweltatlas.bayern.de/mapapps/resources/apps/lfu_fgn_ftz/index.html?lang=de&amp;layers=service_fgn_vt6,service_fgn_vt7&amp;extent=4482191,4487402,5517740,5518387,31468</t>
  </si>
  <si>
    <t>http://www.umweltatlas.bayern.de/mapapps/resources/apps/lfu_fgn_ftz/index.html?lang=de&amp;layers=service_fgn_vt5,service_fgn_vt7&amp;extent=4479293,4485338,5516228,5516319,31468</t>
  </si>
  <si>
    <t>http://www.umweltatlas.bayern.de/mapapps/resources/apps/lfu_fgn_ftz/index.html?lang=de&amp;layers=service_fgn_vt6,service_fgn_vt7&amp;extent=4479293,4484152,5516228,5516251,31468</t>
  </si>
  <si>
    <t>http://www.umweltatlas.bayern.de/mapapps/resources/apps/lfu_fgn_ftz/index.html?lang=de&amp;layers=service_fgn_vt6,service_fgn_vt7&amp;extent=4479725,4484329,5517318,5516980,31468</t>
  </si>
  <si>
    <t>http://www.umweltatlas.bayern.de/mapapps/resources/apps/lfu_fgn_ftz/index.html?lang=de&amp;layers=service_fgn_vt6,service_fgn_vt7&amp;extent=4484005,4485323,5516698,5516235,31468</t>
  </si>
  <si>
    <t>http://www.umweltatlas.bayern.de/mapapps/resources/apps/lfu_fgn_ftz/index.html?lang=de&amp;layers=service_fgn_vt5,service_fgn_vt7&amp;extent=4478759,4493445,5515890,5514358,31468</t>
  </si>
  <si>
    <t>http://www.umweltatlas.bayern.de/mapapps/resources/apps/lfu_fgn_ftz/index.html?lang=de&amp;layers=service_fgn_vt6,service_fgn_vt7&amp;extent=4485306,4485589,5516126,5516283,31468</t>
  </si>
  <si>
    <t>http://www.umweltatlas.bayern.de/mapapps/resources/apps/lfu_fgn_ftz/index.html?lang=de&amp;layers=service_fgn_vt6,service_fgn_vt7&amp;extent=4478759,4485306,5515890,5516126,31468</t>
  </si>
  <si>
    <t>http://www.umweltatlas.bayern.de/mapapps/resources/apps/lfu_fgn_ftz/index.html?lang=de&amp;layers=service_fgn_vt6,service_fgn_vt7&amp;extent=4484332,4490311,5515335,5514344,31468</t>
  </si>
  <si>
    <t>http://www.umweltatlas.bayern.de/mapapps/resources/apps/lfu_fgn_ftz/index.html?lang=de&amp;layers=service_fgn_vt6,service_fgn_vt7&amp;extent=4485990,4491646,5516861,5515204,31468</t>
  </si>
  <si>
    <t>http://www.umweltatlas.bayern.de/mapapps/resources/apps/lfu_fgn_ftz/index.html?lang=de&amp;layers=service_fgn_vt6,service_fgn_vt7&amp;extent=4489969,4491195,5514210,5515005,31468</t>
  </si>
  <si>
    <t>http://www.umweltatlas.bayern.de/mapapps/resources/apps/lfu_fgn_ftz/index.html?lang=de&amp;layers=service_fgn_vt6,service_fgn_vt7&amp;extent=4487449,4490958,5513468,5513897,31468</t>
  </si>
  <si>
    <t>http://www.umweltatlas.bayern.de/mapapps/resources/apps/lfu_fgn_ftz/index.html?lang=de&amp;layers=service_fgn_vt6,service_fgn_vt7&amp;extent=4491656,4492212,5515255,5513054,31468</t>
  </si>
  <si>
    <t>http://www.umweltatlas.bayern.de/mapapps/resources/apps/lfu_fgn_ftz/index.html?lang=de&amp;layers=service_fgn_vt6,service_fgn_vt7&amp;extent=4491327,4492212,5516484,5513054,31468</t>
  </si>
  <si>
    <t>http://www.umweltatlas.bayern.de/mapapps/resources/apps/lfu_fgn_ftz/index.html?lang=de&amp;layers=service_fgn_vt6,service_fgn_vt7&amp;extent=4492451,4492489,5512622,5513259,31468</t>
  </si>
  <si>
    <t>http://www.umweltatlas.bayern.de/mapapps/resources/apps/lfu_fgn_ftz/index.html?lang=de&amp;layers=service_fgn_vt5,service_fgn_vt7&amp;extent=4479079,4492451,5515068,5512622,31468</t>
  </si>
  <si>
    <t>http://www.umweltatlas.bayern.de/mapapps/resources/apps/lfu_fgn_ftz/index.html?lang=de&amp;layers=service_fgn_vt6,service_fgn_vt7&amp;extent=4479079,4484637,5515068,5514666,31468</t>
  </si>
  <si>
    <t>http://www.umweltatlas.bayern.de/mapapps/resources/apps/lfu_fgn_ftz/index.html?lang=de&amp;layers=service_fgn_vt6,service_fgn_vt7&amp;extent=4480566,4484337,5513745,5514228,31468</t>
  </si>
  <si>
    <t>http://www.umweltatlas.bayern.de/mapapps/resources/apps/lfu_fgn_ftz/index.html?lang=de&amp;layers=service_fgn_vt6,service_fgn_vt7&amp;extent=4484588,4486004,5515261,5514069,31468</t>
  </si>
  <si>
    <t>http://www.umweltatlas.bayern.de/mapapps/resources/apps/lfu_fgn_ftz/index.html?lang=de&amp;layers=service_fgn_vt6,service_fgn_vt7&amp;extent=4482507,4485651,5513439,5512179,31468</t>
  </si>
  <si>
    <t>http://www.umweltatlas.bayern.de/mapapps/resources/apps/lfu_fgn_ftz/index.html?lang=de&amp;layers=service_fgn_vt6,service_fgn_vt7&amp;extent=4484928,4490860,5513724,5512993,31468</t>
  </si>
  <si>
    <t>http://www.umweltatlas.bayern.de/mapapps/resources/apps/lfu_fgn_ftz/index.html?lang=de&amp;layers=service_fgn_vt6,service_fgn_vt7&amp;extent=4489252,4490860,5511079,5512993,31468</t>
  </si>
  <si>
    <t>http://www.umweltatlas.bayern.de/mapapps/resources/apps/lfu_fgn_ftz/index.html?lang=de&amp;layers=service_fgn_vt6,service_fgn_vt7&amp;extent=4489505,4492451,5513111,5512622,31468</t>
  </si>
  <si>
    <t>http://www.umweltatlas.bayern.de/mapapps/resources/apps/lfu_fgn_ftz/index.html?lang=de&amp;layers=service_fgn_vt5,service_fgn_vt7&amp;extent=4489906,4494634,5510712,5514050,31468</t>
  </si>
  <si>
    <t>http://www.umweltatlas.bayern.de/mapapps/resources/apps/lfu_fgn_ftz/index.html?lang=de&amp;layers=service_fgn_vt6,service_fgn_vt7&amp;extent=4492777,4493169,5512037,5513769,31468</t>
  </si>
  <si>
    <t>http://www.umweltatlas.bayern.de/mapapps/resources/apps/lfu_fgn_ftz/index.html?lang=de&amp;layers=service_fgn_vt6,service_fgn_vt7&amp;extent=4489906,4492867,5510712,5512061,31468</t>
  </si>
  <si>
    <t>http://www.umweltatlas.bayern.de/mapapps/resources/apps/lfu_fgn_ftz/index.html?lang=de&amp;layers=service_fgn_vt6,service_fgn_vt7&amp;extent=4493116,4493353,5511575,5513204,31468</t>
  </si>
  <si>
    <t>http://www.umweltatlas.bayern.de/mapapps/resources/apps/lfu_fgn_ftz/index.html?lang=de&amp;layers=service_fgn_vt6,service_fgn_vt7&amp;extent=4493377,4494994,5514656,5511474,31468</t>
  </si>
  <si>
    <t>http://www.umweltatlas.bayern.de/mapapps/resources/apps/lfu_fgn_ftz/index.html?lang=de&amp;layers=service_fgn_vt6,service_fgn_vt7&amp;extent=4490553,4494805,5511840,5509697,31468</t>
  </si>
  <si>
    <t>http://www.umweltatlas.bayern.de/mapapps/resources/apps/lfu_fgn_ftz/index.html?lang=de&amp;layers=service_fgn_vt5,service_fgn_vt7&amp;extent=4477097,4493658,5516069,5509175,31468</t>
  </si>
  <si>
    <t>http://www.umweltatlas.bayern.de/mapapps/resources/apps/lfu_fgn_ftz/index.html?lang=de&amp;layers=service_fgn_vt6,service_fgn_vt7&amp;extent=4476206,4480041,5511926,5512608,31468</t>
  </si>
  <si>
    <t>http://www.umweltatlas.bayern.de/mapapps/resources/apps/lfu_fgn_ftz/index.html?lang=de&amp;layers=service_fgn_vt6,service_fgn_vt7&amp;extent=4477172,4480489,5516188,5512857,31468</t>
  </si>
  <si>
    <t>http://www.umweltatlas.bayern.de/mapapps/resources/apps/lfu_fgn_ftz/index.html?lang=de&amp;layers=service_fgn_vt6,service_fgn_vt7&amp;extent=4479630,4480269,5512047,5512756,31468</t>
  </si>
  <si>
    <t>http://www.umweltatlas.bayern.de/mapapps/resources/apps/lfu_fgn_ftz/index.html?lang=de&amp;layers=service_fgn_vt6,service_fgn_vt7&amp;extent=4477067,4480711,5510510,5511543,31468</t>
  </si>
  <si>
    <t>http://www.umweltatlas.bayern.de/mapapps/resources/apps/lfu_fgn_ftz/index.html?lang=de&amp;layers=service_fgn_vt6,service_fgn_vt7&amp;extent=4480252,4483067,5513553,5512000,31468</t>
  </si>
  <si>
    <t>http://www.umweltatlas.bayern.de/mapapps/resources/apps/lfu_fgn_ftz/index.html?lang=de&amp;layers=service_fgn_vt6,service_fgn_vt7&amp;extent=4478697,4483067,5510590,5512000,31468</t>
  </si>
  <si>
    <t>http://www.umweltatlas.bayern.de/mapapps/resources/apps/lfu_fgn_ftz/index.html?lang=de&amp;layers=service_fgn_vt6,service_fgn_vt7&amp;extent=4482678,4484996,5510479,5511734,31468</t>
  </si>
  <si>
    <t>http://www.umweltatlas.bayern.de/mapapps/resources/apps/lfu_fgn_ftz/index.html?lang=de&amp;layers=service_fgn_vt6,service_fgn_vt7&amp;extent=4481119,4485651,5513239,5512179,31468</t>
  </si>
  <si>
    <t>http://www.umweltatlas.bayern.de/mapapps/resources/apps/lfu_fgn_ftz/index.html?lang=de&amp;layers=service_fgn_vt6,service_fgn_vt7&amp;extent=4482806,4493658,5510325,5509175,31468</t>
  </si>
  <si>
    <t>http://www.umweltatlas.bayern.de/mapapps/resources/apps/lfu_fgn_ftz/index.html?lang=de&amp;layers=service_fgn_vt5,service_fgn_vt7&amp;extent=4492404,4495521,5508501,5507998,31468</t>
  </si>
  <si>
    <t>http://www.umweltatlas.bayern.de/mapapps/resources/apps/lfu_fgn_ftz/index.html?lang=de&amp;layers=service_fgn_vt6,service_fgn_vt7&amp;extent=4493183,4494020,5508739,5509081,31468</t>
  </si>
  <si>
    <t>http://www.umweltatlas.bayern.de/mapapps/resources/apps/lfu_fgn_ftz/index.html?lang=de&amp;layers=service_fgn_vt6,service_fgn_vt7&amp;extent=4493747,4494150,5509307,5509510,31468</t>
  </si>
  <si>
    <t>http://www.umweltatlas.bayern.de/mapapps/resources/apps/lfu_fgn_ftz/index.html?lang=de&amp;layers=service_fgn_vt6,service_fgn_vt7&amp;extent=4492404,4495521,5508501,5507998,31468</t>
  </si>
  <si>
    <t>http://www.umweltatlas.bayern.de/mapapps/resources/apps/lfu_fgn_ftz/index.html?lang=de&amp;layers=service_fgn_vt5,service_fgn_vt7&amp;extent=4482331,4495522,5510046,5507532,31468</t>
  </si>
  <si>
    <t>http://www.umweltatlas.bayern.de/mapapps/resources/apps/lfu_fgn_ftz/index.html?lang=de&amp;layers=service_fgn_vt6,service_fgn_vt7&amp;extent=4485080,4492830,5506795,5505851,31468</t>
  </si>
  <si>
    <t>http://www.umweltatlas.bayern.de/mapapps/resources/apps/lfu_fgn_ftz/index.html?lang=de&amp;layers=service_fgn_vt6,service_fgn_vt7&amp;extent=4482350,4489862,5510111,5507092,31468</t>
  </si>
  <si>
    <t>http://www.umweltatlas.bayern.de/mapapps/resources/apps/lfu_fgn_ftz/index.html?lang=de&amp;layers=service_fgn_vt6,service_fgn_vt7&amp;extent=4489547,4495522,5508373,5507532,31468</t>
  </si>
  <si>
    <t>http://www.umweltatlas.bayern.de/mapapps/resources/apps/lfu_fgn_ftz/index.html?lang=de&amp;layers=service_fgn_vt5,service_fgn_vt7&amp;extent=4494675,4497359,5510271,5506731,31468</t>
  </si>
  <si>
    <t>http://www.umweltatlas.bayern.de/mapapps/resources/apps/lfu_fgn_ftz/index.html?lang=de&amp;layers=service_fgn_vt6,service_fgn_vt7&amp;extent=4494675,4495974,5510271,5506611,31468</t>
  </si>
  <si>
    <t>http://www.umweltatlas.bayern.de/mapapps/resources/apps/lfu_fgn_ftz/index.html?lang=de&amp;layers=service_fgn_vt6,service_fgn_vt7&amp;extent=4496746,4496830,5508301,5507307,31468</t>
  </si>
  <si>
    <t>http://www.umweltatlas.bayern.de/mapapps/resources/apps/lfu_fgn_ftz/index.html?lang=de&amp;layers=service_fgn_vt6,service_fgn_vt7&amp;extent=4496274,4497455,5506895,5507257,31468</t>
  </si>
  <si>
    <t>http://www.umweltatlas.bayern.de/mapapps/resources/apps/lfu_fgn_ftz/index.html?lang=de&amp;layers=service_fgn_vt4,service_fgn_vt7&amp;extent=4492417,4507569,5505158,5502328,31468</t>
  </si>
  <si>
    <t>http://www.umweltatlas.bayern.de/mapapps/resources/apps/lfu_fgn_ftz/index.html?lang=de&amp;layers=service_fgn_vt5,service_fgn_vt7&amp;extent=4493748,4497506,5505963,5506385,31468</t>
  </si>
  <si>
    <t>http://www.umweltatlas.bayern.de/mapapps/resources/apps/lfu_fgn_ftz/index.html?lang=de&amp;layers=service_fgn_vt6,service_fgn_vt7&amp;extent=4496901,4497506,5505962,5506385,31468</t>
  </si>
  <si>
    <t>http://www.umweltatlas.bayern.de/mapapps/resources/apps/lfu_fgn_ftz/index.html?lang=de&amp;layers=service_fgn_vt6,service_fgn_vt7&amp;extent=4493748,4496972,5505963,5506472,31468</t>
  </si>
  <si>
    <t>http://www.umweltatlas.bayern.de/mapapps/resources/apps/lfu_fgn_ftz/index.html?lang=de&amp;layers=service_fgn_vt6,service_fgn_vt7&amp;extent=4496665,4497037,5505949,5506029,31468</t>
  </si>
  <si>
    <t>http://www.umweltatlas.bayern.de/mapapps/resources/apps/lfu_fgn_ftz/index.html?lang=de&amp;layers=service_fgn_vt5,service_fgn_vt7&amp;extent=4492421,4496943,5505109,5505856,31468</t>
  </si>
  <si>
    <t>http://www.umweltatlas.bayern.de/mapapps/resources/apps/lfu_fgn_ftz/index.html?lang=de&amp;layers=service_fgn_vt6,service_fgn_vt7&amp;extent=4492421,4495152,5505109,5505523,31468</t>
  </si>
  <si>
    <t>http://www.umweltatlas.bayern.de/mapapps/resources/apps/lfu_fgn_ftz/index.html?lang=de&amp;layers=service_fgn_vt6,service_fgn_vt7&amp;extent=4492612,4495154,5505094,5505486,31468</t>
  </si>
  <si>
    <t>http://www.umweltatlas.bayern.de/mapapps/resources/apps/lfu_fgn_ftz/index.html?lang=de&amp;layers=service_fgn_vt6,service_fgn_vt7&amp;extent=4495114,4496943,5505180,5505856,31468</t>
  </si>
  <si>
    <t>http://www.umweltatlas.bayern.de/mapapps/resources/apps/lfu_fgn_ftz/index.html?lang=de&amp;layers=service_fgn_vt5,service_fgn_vt7&amp;extent=4496722,4497487,5505625,5506318,31468</t>
  </si>
  <si>
    <t>http://www.umweltatlas.bayern.de/mapapps/resources/apps/lfu_fgn_ftz/index.html?lang=de&amp;layers=service_fgn_vt6,service_fgn_vt7&amp;extent=4496722,4497215,5505625,5505856,31468</t>
  </si>
  <si>
    <t>http://www.umweltatlas.bayern.de/mapapps/resources/apps/lfu_fgn_ftz/index.html?lang=de&amp;layers=service_fgn_vt6,service_fgn_vt7&amp;extent=4497042,4497344,5505832,5506262,31468</t>
  </si>
  <si>
    <t>http://www.umweltatlas.bayern.de/mapapps/resources/apps/lfu_fgn_ftz/index.html?lang=de&amp;layers=service_fgn_vt6,service_fgn_vt7&amp;extent=4497047,4497237,5505615,5506025,31468</t>
  </si>
  <si>
    <t>http://www.umweltatlas.bayern.de/mapapps/resources/apps/lfu_fgn_ftz/index.html?lang=de&amp;layers=service_fgn_vt6,service_fgn_vt7&amp;extent=4497316,4497487,5505767,5506318,31468</t>
  </si>
  <si>
    <t>http://www.umweltatlas.bayern.de/mapapps/resources/apps/lfu_fgn_ftz/index.html?lang=de&amp;layers=service_fgn_vt5,service_fgn_vt7&amp;extent=4493818,4497380,5504490,5505737,31468</t>
  </si>
  <si>
    <t>http://www.umweltatlas.bayern.de/mapapps/resources/apps/lfu_fgn_ftz/index.html?lang=de&amp;layers=service_fgn_vt6,service_fgn_vt7&amp;extent=4493818,4495975,5504490,5504594,31468</t>
  </si>
  <si>
    <t>http://www.umweltatlas.bayern.de/mapapps/resources/apps/lfu_fgn_ftz/index.html?lang=de&amp;layers=service_fgn_vt6,service_fgn_vt7&amp;extent=4494917,4495795,5505101,5504876,31468</t>
  </si>
  <si>
    <t>http://www.umweltatlas.bayern.de/mapapps/resources/apps/lfu_fgn_ftz/index.html?lang=de&amp;layers=service_fgn_vt6,service_fgn_vt7&amp;extent=4495795,4497008,5504876,5504024,31468</t>
  </si>
  <si>
    <t>http://www.umweltatlas.bayern.de/mapapps/resources/apps/lfu_fgn_ftz/index.html?lang=de&amp;layers=service_fgn_vt6,service_fgn_vt7&amp;extent=4495283,4497380,5505200,5505737,31468</t>
  </si>
  <si>
    <t>http://www.umweltatlas.bayern.de/mapapps/resources/apps/lfu_fgn_ftz/index.html?lang=de&amp;layers=service_fgn_vt5,service_fgn_vt7&amp;extent=4497934,4499431,5506691,5502188,31468</t>
  </si>
  <si>
    <t>http://www.umweltatlas.bayern.de/mapapps/resources/apps/lfu_fgn_ftz/index.html?lang=de&amp;layers=service_fgn_vt6,service_fgn_vt7&amp;extent=4497320,4497379,5505489,5505963,31468</t>
  </si>
  <si>
    <t>http://www.umweltatlas.bayern.de/mapapps/resources/apps/lfu_fgn_ftz/index.html?lang=de&amp;layers=service_fgn_vt6,service_fgn_vt7&amp;extent=4497383,4499216,5506094,5505915,31468</t>
  </si>
  <si>
    <t>http://www.umweltatlas.bayern.de/mapapps/resources/apps/lfu_fgn_ftz/index.html?lang=de&amp;layers=service_fgn_vt6,service_fgn_vt7&amp;extent=4497312,4499138,5505448,5505792,31468</t>
  </si>
  <si>
    <t>http://www.umweltatlas.bayern.de/mapapps/resources/apps/lfu_fgn_ftz/index.html?lang=de&amp;layers=service_fgn_vt6,service_fgn_vt7&amp;extent=4496967,4497589,5504135,5505485,31468</t>
  </si>
  <si>
    <t>http://www.umweltatlas.bayern.de/mapapps/resources/apps/lfu_fgn_ftz/index.html?lang=de&amp;layers=service_fgn_vt6,service_fgn_vt7&amp;extent=4497714,4499230,5504587,5505053,31468</t>
  </si>
  <si>
    <t>http://www.umweltatlas.bayern.de/mapapps/resources/apps/lfu_fgn_ftz/index.html?lang=de&amp;layers=service_fgn_vt6,service_fgn_vt7&amp;extent=4498529,4498989,5504335,5504267,31468</t>
  </si>
  <si>
    <t>http://www.umweltatlas.bayern.de/mapapps/resources/apps/lfu_fgn_ftz/index.html?lang=de&amp;layers=service_fgn_vt6,service_fgn_vt7&amp;extent=4498981,4499431,5504268,5502188,31468</t>
  </si>
  <si>
    <t>http://www.umweltatlas.bayern.de/mapapps/resources/apps/lfu_fgn_ftz/index.html?lang=de&amp;layers=service_fgn_vt5,service_fgn_vt7&amp;extent=4496965,4500465,5504090,5504452,31468</t>
  </si>
  <si>
    <t>http://www.umweltatlas.bayern.de/mapapps/resources/apps/lfu_fgn_ftz/index.html?lang=de&amp;layers=service_fgn_vt6,service_fgn_vt7&amp;extent=4499051,4499602,5505781,5503341,31468</t>
  </si>
  <si>
    <t>http://www.umweltatlas.bayern.de/mapapps/resources/apps/lfu_fgn_ftz/index.html?lang=de&amp;layers=service_fgn_vt6,service_fgn_vt7&amp;extent=4499378,4499741,5505244,5503434,31468</t>
  </si>
  <si>
    <t>http://www.umweltatlas.bayern.de/mapapps/resources/apps/lfu_fgn_ftz/index.html?lang=de&amp;layers=service_fgn_vt6,service_fgn_vt7&amp;extent=4499778,4499869,5503472,5502767,31468</t>
  </si>
  <si>
    <t>http://www.umweltatlas.bayern.de/mapapps/resources/apps/lfu_fgn_ftz/index.html?lang=de&amp;layers=service_fgn_vt6,service_fgn_vt7&amp;extent=4496967,4499845,5504136,5502771,31468</t>
  </si>
  <si>
    <t>http://www.umweltatlas.bayern.de/mapapps/resources/apps/lfu_fgn_ftz/index.html?lang=de&amp;layers=service_fgn_vt6,service_fgn_vt7&amp;extent=4499816,4499869,5502524,5502767,31468</t>
  </si>
  <si>
    <t>http://www.umweltatlas.bayern.de/mapapps/resources/apps/lfu_fgn_ftz/index.html?lang=de&amp;layers=service_fgn_vt5,service_fgn_vt7&amp;extent=4500465,4502114,5504452,5500660,31468</t>
  </si>
  <si>
    <t>http://www.umweltatlas.bayern.de/mapapps/resources/apps/lfu_fgn_ftz/index.html?lang=de&amp;layers=service_fgn_vt6,service_fgn_vt7&amp;extent=4499377,4500953,5502079,5501764,31468</t>
  </si>
  <si>
    <t>http://www.umweltatlas.bayern.de/mapapps/resources/apps/lfu_fgn_ftz/index.html?lang=de&amp;layers=service_fgn_vt6,service_fgn_vt7&amp;extent=4499888,4500349,5500722,5502113,31468</t>
  </si>
  <si>
    <t>http://www.umweltatlas.bayern.de/mapapps/resources/apps/lfu_fgn_ftz/index.html?lang=de&amp;layers=service_fgn_vt6,service_fgn_vt7&amp;extent=4500734,4501874,5501432,5501714,31468</t>
  </si>
  <si>
    <t>http://www.umweltatlas.bayern.de/mapapps/resources/apps/lfu_fgn_ftz/index.html?lang=de&amp;layers=service_fgn_vt6,service_fgn_vt7&amp;extent=4500465,4501859,5504452,5501764,31468</t>
  </si>
  <si>
    <t>http://www.umweltatlas.bayern.de/mapapps/resources/apps/lfu_fgn_ftz/index.html?lang=de&amp;layers=service_fgn_vt6,service_fgn_vt7&amp;extent=4502027,4502075,5501876,5501174,31468</t>
  </si>
  <si>
    <t>http://www.umweltatlas.bayern.de/mapapps/resources/apps/lfu_fgn_ftz/index.html?lang=de&amp;layers=service_fgn_vt6,service_fgn_vt7&amp;extent=4500667,4502075,5500721,5501174,31468</t>
  </si>
  <si>
    <t>http://www.umweltatlas.bayern.de/mapapps/resources/apps/lfu_fgn_ftz/index.html?lang=de&amp;layers=service_fgn_vt6,service_fgn_vt7&amp;extent=4501239,4502774,5500628,5501648,31468</t>
  </si>
  <si>
    <t>http://www.umweltatlas.bayern.de/mapapps/resources/apps/lfu_fgn_ftz/index.html?lang=de&amp;layers=service_fgn_vt5,service_fgn_vt7&amp;extent=4499137,4507569,5505789,5502328,31468</t>
  </si>
  <si>
    <t>http://www.umweltatlas.bayern.de/mapapps/resources/apps/lfu_fgn_ftz/index.html?lang=de&amp;layers=service_fgn_vt6,service_fgn_vt7&amp;extent=4501935,4503512,5504547,5507674,31468</t>
  </si>
  <si>
    <t>http://www.umweltatlas.bayern.de/mapapps/resources/apps/lfu_fgn_ftz/index.html?lang=de&amp;layers=service_fgn_vt6,service_fgn_vt7&amp;extent=4499955,4501935,5506608,5504547,31468</t>
  </si>
  <si>
    <t>http://www.umweltatlas.bayern.de/mapapps/resources/apps/lfu_fgn_ftz/index.html?lang=de&amp;layers=service_fgn_vt6,service_fgn_vt7&amp;extent=4501791,4502114,5504612,5504638,31468</t>
  </si>
  <si>
    <t>http://www.umweltatlas.bayern.de/mapapps/resources/apps/lfu_fgn_ftz/index.html?lang=de&amp;layers=service_fgn_vt6,service_fgn_vt7&amp;extent=4501905,4504644,5504438,5506683,31468</t>
  </si>
  <si>
    <t>http://www.umweltatlas.bayern.de/mapapps/resources/apps/lfu_fgn_ftz/index.html?lang=de&amp;layers=service_fgn_vt6,service_fgn_vt7&amp;extent=4501505,4502072,5504928,5504388,31468</t>
  </si>
  <si>
    <t>http://www.umweltatlas.bayern.de/mapapps/resources/apps/lfu_fgn_ftz/index.html?lang=de&amp;layers=service_fgn_vt6,service_fgn_vt7&amp;extent=4499174,4501762,5505863,5504280,31468</t>
  </si>
  <si>
    <t>http://www.umweltatlas.bayern.de/mapapps/resources/apps/lfu_fgn_ftz/index.html?lang=de&amp;layers=service_fgn_vt6,service_fgn_vt7&amp;extent=4500664,4502285,5504293,5502044,31468</t>
  </si>
  <si>
    <t>http://www.umweltatlas.bayern.de/mapapps/resources/apps/lfu_fgn_ftz/index.html?lang=de&amp;layers=service_fgn_vt6,service_fgn_vt7&amp;extent=4501851,4507569,5504337,5502328,31468</t>
  </si>
  <si>
    <t>http://www.umweltatlas.bayern.de/mapapps/resources/apps/lfu_fgn_ftz/index.html?lang=de&amp;layers=service_fgn_vt6,service_fgn_vt7&amp;extent=4502100,4502820,5501437,5502267,31468</t>
  </si>
  <si>
    <t>http://www.umweltatlas.bayern.de/mapapps/resources/apps/lfu_fgn_ftz/index.html?lang=de&amp;layers=service_fgn_vt5,service_fgn_vt7&amp;extent=4501063,4507425,5500602,5502304,31468</t>
  </si>
  <si>
    <t>http://www.umweltatlas.bayern.de/mapapps/resources/apps/lfu_fgn_ftz/index.html?lang=de&amp;layers=service_fgn_vt6,service_fgn_vt7&amp;extent=4502642,4503691,5501159,5502495,31468</t>
  </si>
  <si>
    <t>http://www.umweltatlas.bayern.de/mapapps/resources/apps/lfu_fgn_ftz/index.html?lang=de&amp;layers=service_fgn_vt6,service_fgn_vt7&amp;extent=4503180,4505360,5501280,5502321,31468</t>
  </si>
  <si>
    <t>http://www.umweltatlas.bayern.de/mapapps/resources/apps/lfu_fgn_ftz/index.html?lang=de&amp;layers=service_fgn_vt6,service_fgn_vt7&amp;extent=4501063,4505025,5500602,5501212,31468</t>
  </si>
  <si>
    <t>http://www.umweltatlas.bayern.de/mapapps/resources/apps/lfu_fgn_ftz/index.html?lang=de&amp;layers=service_fgn_vt6,service_fgn_vt7&amp;extent=4504474,4507425,5500187,5502304,31468</t>
  </si>
  <si>
    <t>http://www.umweltatlas.bayern.de/mapapps/resources/apps/lfu_fgn_ftz/index.html?lang=de&amp;layers=service_fgn_vt6,service_fgn_vt7&amp;extent=4502716,4505032,5499708,5499604,31468</t>
  </si>
  <si>
    <t>http://www.umweltatlas.bayern.de/mapapps/resources/apps/lfu_fgn_ftz/index.html?lang=de&amp;layers=service_fgn_vt4,service_fgn_vt7&amp;extent=4488416,4505028,5503230,5499592,31468</t>
  </si>
  <si>
    <t>http://www.umweltatlas.bayern.de/mapapps/resources/apps/lfu_fgn_ftz/index.html?lang=de&amp;layers=service_fgn_vt5,service_fgn_vt7&amp;extent=4488406,4498278,5503152,5503399,31468</t>
  </si>
  <si>
    <t>http://www.umweltatlas.bayern.de/mapapps/resources/apps/lfu_fgn_ftz/index.html?lang=de&amp;layers=service_fgn_vt6,service_fgn_vt7&amp;extent=4488781,4493746,5502462,5501813,31468</t>
  </si>
  <si>
    <t>http://www.umweltatlas.bayern.de/mapapps/resources/apps/lfu_fgn_ftz/index.html?lang=de&amp;layers=service_fgn_vt6,service_fgn_vt7&amp;extent=4488407,4492794,5503190,5502931,31468</t>
  </si>
  <si>
    <t>http://www.umweltatlas.bayern.de/mapapps/resources/apps/lfu_fgn_ftz/index.html?lang=de&amp;layers=service_fgn_vt6,service_fgn_vt7&amp;extent=4492669,4493746,5503458,5501813,31468</t>
  </si>
  <si>
    <t>http://www.umweltatlas.bayern.de/mapapps/resources/apps/lfu_fgn_ftz/index.html?lang=de&amp;layers=service_fgn_vt6,service_fgn_vt7&amp;extent=4490585,4494251,5504620,5503629,31468</t>
  </si>
  <si>
    <t>http://www.umweltatlas.bayern.de/mapapps/resources/apps/lfu_fgn_ftz/index.html?lang=de&amp;layers=service_fgn_vt6,service_fgn_vt7&amp;extent=4493419,4498278,5503303,5503399,31468</t>
  </si>
  <si>
    <t>http://www.umweltatlas.bayern.de/mapapps/resources/apps/lfu_fgn_ftz/index.html?lang=de&amp;layers=service_fgn_vt5,service_fgn_vt7&amp;extent=4493614,4497870,5501349,5503004,31468</t>
  </si>
  <si>
    <t>http://www.umweltatlas.bayern.de/mapapps/resources/apps/lfu_fgn_ftz/index.html?lang=de&amp;layers=service_fgn_vt6,service_fgn_vt7&amp;extent=4493614,4495856,5501349,5501970,31468</t>
  </si>
  <si>
    <t>http://www.umweltatlas.bayern.de/mapapps/resources/apps/lfu_fgn_ftz/index.html?lang=de&amp;layers=service_fgn_vt6,service_fgn_vt7&amp;extent=4493990,4496365,5500930,5501919,31468</t>
  </si>
  <si>
    <t>http://www.umweltatlas.bayern.de/mapapps/resources/apps/lfu_fgn_ftz/index.html?lang=de&amp;layers=service_fgn_vt6,service_fgn_vt7&amp;extent=4495392,4497870,5502396,5503004,31468</t>
  </si>
  <si>
    <t>http://www.umweltatlas.bayern.de/mapapps/resources/apps/lfu_fgn_ftz/index.html?lang=de&amp;layers=service_fgn_vt5,service_fgn_vt7&amp;extent=4496341,4499832,5501655,5501103,31468</t>
  </si>
  <si>
    <t>http://www.umweltatlas.bayern.de/mapapps/resources/apps/lfu_fgn_ftz/index.html?lang=de&amp;layers=service_fgn_vt6,service_fgn_vt7&amp;extent=4496341,4499832,5501655,5501103,31468</t>
  </si>
  <si>
    <t>http://www.umweltatlas.bayern.de/mapapps/resources/apps/lfu_fgn_ftz/index.html?lang=de&amp;layers=service_fgn_vt6,service_fgn_vt7&amp;extent=4496432,4498222,5501568,5501342,31468</t>
  </si>
  <si>
    <t>http://www.umweltatlas.bayern.de/mapapps/resources/apps/lfu_fgn_ftz/index.html?lang=de&amp;layers=service_fgn_vt6,service_fgn_vt7&amp;extent=4496758,4498774,5501232,5501293,31468</t>
  </si>
  <si>
    <t>http://www.umweltatlas.bayern.de/mapapps/resources/apps/lfu_fgn_ftz/index.html?lang=de&amp;layers=service_fgn_vt5,service_fgn_vt7&amp;extent=4495074,4498477,5500155,5500918,31468</t>
  </si>
  <si>
    <t>http://www.umweltatlas.bayern.de/mapapps/resources/apps/lfu_fgn_ftz/index.html?lang=de&amp;layers=service_fgn_vt6,service_fgn_vt7&amp;extent=4495074,4496757,5500155,5501237,31468</t>
  </si>
  <si>
    <t>http://www.umweltatlas.bayern.de/mapapps/resources/apps/lfu_fgn_ftz/index.html?lang=de&amp;layers=service_fgn_vt6,service_fgn_vt7&amp;extent=4495107,4496400,5500159,5500786,31468</t>
  </si>
  <si>
    <t>http://www.umweltatlas.bayern.de/mapapps/resources/apps/lfu_fgn_ftz/index.html?lang=de&amp;layers=service_fgn_vt6,service_fgn_vt7&amp;extent=4496182,4496604,5500477,5500881,31468</t>
  </si>
  <si>
    <t>http://www.umweltatlas.bayern.de/mapapps/resources/apps/lfu_fgn_ftz/index.html?lang=de&amp;layers=service_fgn_vt6,service_fgn_vt7&amp;extent=4495163,4496820,5500161,5500331,31468</t>
  </si>
  <si>
    <t>http://www.umweltatlas.bayern.de/mapapps/resources/apps/lfu_fgn_ftz/index.html?lang=de&amp;layers=service_fgn_vt6,service_fgn_vt7&amp;extent=4496604,4498477,5500881,5500918,31468</t>
  </si>
  <si>
    <t>http://www.umweltatlas.bayern.de/mapapps/resources/apps/lfu_fgn_ftz/index.html?lang=de&amp;layers=service_fgn_vt5,service_fgn_vt7&amp;extent=4495284,4499265,5499049,5500937,31468</t>
  </si>
  <si>
    <t>http://www.umweltatlas.bayern.de/mapapps/resources/apps/lfu_fgn_ftz/index.html?lang=de&amp;layers=service_fgn_vt6,service_fgn_vt7&amp;extent=4496392,4499467,5499919,5499491,31468</t>
  </si>
  <si>
    <t>http://www.umweltatlas.bayern.de/mapapps/resources/apps/lfu_fgn_ftz/index.html?lang=de&amp;layers=service_fgn_vt6,service_fgn_vt7&amp;extent=4495204,4498433,5499552,5498980,31468</t>
  </si>
  <si>
    <t>http://www.umweltatlas.bayern.de/mapapps/resources/apps/lfu_fgn_ftz/index.html?lang=de&amp;layers=service_fgn_vt6,service_fgn_vt7&amp;extent=4497494,4499190,5498139,5499042,31468</t>
  </si>
  <si>
    <t>http://www.umweltatlas.bayern.de/mapapps/resources/apps/lfu_fgn_ftz/index.html?lang=de&amp;layers=service_fgn_vt5,service_fgn_vt7&amp;extent=4496606,4500158,5494490,5496938,31468</t>
  </si>
  <si>
    <t>http://www.umweltatlas.bayern.de/mapapps/resources/apps/lfu_fgn_ftz/index.html?lang=de&amp;layers=service_fgn_vt6,service_fgn_vt7&amp;extent=4496606,4498076,5494490,5495565,31468</t>
  </si>
  <si>
    <t>http://www.umweltatlas.bayern.de/mapapps/resources/apps/lfu_fgn_ftz/index.html?lang=de&amp;layers=service_fgn_vt6,service_fgn_vt7&amp;extent=4496722,4498062,5494827,5495585,31468</t>
  </si>
  <si>
    <t>http://www.umweltatlas.bayern.de/mapapps/resources/apps/lfu_fgn_ftz/index.html?lang=de&amp;layers=service_fgn_vt6,service_fgn_vt7&amp;extent=4497764,4498962,5495695,5495729,31468</t>
  </si>
  <si>
    <t>http://www.umweltatlas.bayern.de/mapapps/resources/apps/lfu_fgn_ftz/index.html?lang=de&amp;layers=service_fgn_vt6,service_fgn_vt7&amp;extent=4497194,4498676,5495560,5496021,31468</t>
  </si>
  <si>
    <t>http://www.umweltatlas.bayern.de/mapapps/resources/apps/lfu_fgn_ftz/index.html?lang=de&amp;layers=service_fgn_vt6,service_fgn_vt7&amp;extent=4496585,4500159,5498121,5496812,31468</t>
  </si>
  <si>
    <t>http://www.umweltatlas.bayern.de/mapapps/resources/apps/lfu_fgn_ftz/index.html?lang=de&amp;layers=service_fgn_vt5,service_fgn_vt7&amp;extent=4499224,4499871,5498620,5497240,31468</t>
  </si>
  <si>
    <t>http://www.umweltatlas.bayern.de/mapapps/resources/apps/lfu_fgn_ftz/index.html?lang=de&amp;layers=service_fgn_vt6,service_fgn_vt7&amp;extent=4499059,4499224,5497594,5498620,31468</t>
  </si>
  <si>
    <t>http://www.umweltatlas.bayern.de/mapapps/resources/apps/lfu_fgn_ftz/index.html?lang=de&amp;layers=service_fgn_vt6,service_fgn_vt7&amp;extent=4499602,4499871,5498170,5497240,31468</t>
  </si>
  <si>
    <t>http://www.umweltatlas.bayern.de/mapapps/resources/apps/lfu_fgn_ftz/index.html?lang=de&amp;layers=service_fgn_vt6,service_fgn_vt7&amp;extent=4499224,4499976,5498620,5497627,31468</t>
  </si>
  <si>
    <t>http://www.umweltatlas.bayern.de/mapapps/resources/apps/lfu_fgn_ftz/index.html?lang=de&amp;layers=service_fgn_vt5,service_fgn_vt7&amp;extent=4496678,4502160,5494245,5497099,31468</t>
  </si>
  <si>
    <t>http://www.umweltatlas.bayern.de/mapapps/resources/apps/lfu_fgn_ftz/index.html?lang=de&amp;layers=service_fgn_vt6,service_fgn_vt7&amp;extent=4496678,4502160,5494245,5497099,31468</t>
  </si>
  <si>
    <t>http://www.umweltatlas.bayern.de/mapapps/resources/apps/lfu_fgn_ftz/index.html?lang=de&amp;layers=service_fgn_vt6,service_fgn_vt7&amp;extent=4499947,4500922,5498489,5496878,31468</t>
  </si>
  <si>
    <t>http://www.umweltatlas.bayern.de/mapapps/resources/apps/lfu_fgn_ftz/index.html?lang=de&amp;layers=service_fgn_vt6,service_fgn_vt7&amp;extent=4499948,4499950,5498471,5498510,31468</t>
  </si>
  <si>
    <t>http://www.umweltatlas.bayern.de/mapapps/resources/apps/lfu_fgn_ftz/index.html?lang=de&amp;layers=service_fgn_vt5,service_fgn_vt7&amp;extent=4499078,4505028,5500500,5499592,31468</t>
  </si>
  <si>
    <t>http://www.umweltatlas.bayern.de/mapapps/resources/apps/lfu_fgn_ftz/index.html?lang=de&amp;layers=service_fgn_vt6,service_fgn_vt7&amp;extent=4499288,4501099,5499306,5498114,31468</t>
  </si>
  <si>
    <t>http://www.umweltatlas.bayern.de/mapapps/resources/apps/lfu_fgn_ftz/index.html?lang=de&amp;layers=service_fgn_vt6,service_fgn_vt7&amp;extent=4499036,4501446,5499750,5500153,31468</t>
  </si>
  <si>
    <t>http://www.umweltatlas.bayern.de/mapapps/resources/apps/lfu_fgn_ftz/index.html?lang=de&amp;layers=service_fgn_vt6,service_fgn_vt7&amp;extent=4501071,4504385,5498174,5499497,31468</t>
  </si>
  <si>
    <t>http://www.umweltatlas.bayern.de/mapapps/resources/apps/lfu_fgn_ftz/index.html?lang=de&amp;layers=service_fgn_vt6,service_fgn_vt7&amp;extent=4501277,4504382,5497705,5499438,31468</t>
  </si>
  <si>
    <t>http://www.umweltatlas.bayern.de/mapapps/resources/apps/lfu_fgn_ftz/index.html?lang=de&amp;layers=service_fgn_vt6,service_fgn_vt7&amp;extent=4504176,4505028,5499039,5499592,31468</t>
  </si>
  <si>
    <t>http://www.umweltatlas.bayern.de/mapapps/resources/apps/lfu_fgn_ftz/index.html?lang=de&amp;layers=service_fgn_vt4,service_fgn_vt7&amp;extent=4498640,4509582,5493631,5497414,31468</t>
  </si>
  <si>
    <t>http://www.umweltatlas.bayern.de/mapapps/resources/apps/lfu_fgn_ftz/index.html?lang=de&amp;layers=service_fgn_vt5,service_fgn_vt7&amp;extent=4504530,4506339,5499093,5500661,31468</t>
  </si>
  <si>
    <t>http://www.umweltatlas.bayern.de/mapapps/resources/apps/lfu_fgn_ftz/index.html?lang=de&amp;layers=service_fgn_vt6,service_fgn_vt7&amp;extent=4504634,4504813,5499157,5500114,31468</t>
  </si>
  <si>
    <t>http://www.umweltatlas.bayern.de/mapapps/resources/apps/lfu_fgn_ftz/index.html?lang=de&amp;layers=service_fgn_vt6,service_fgn_vt7&amp;extent=4504611,4506339,5500177,5500661,31468</t>
  </si>
  <si>
    <t>http://www.umweltatlas.bayern.de/mapapps/resources/apps/lfu_fgn_ftz/index.html?lang=de&amp;layers=service_fgn_vt6,service_fgn_vt7&amp;extent=4504530,4506635,5499093,5499249,31468</t>
  </si>
  <si>
    <t>http://www.umweltatlas.bayern.de/mapapps/resources/apps/lfu_fgn_ftz/index.html?lang=de&amp;layers=service_fgn_vt5,service_fgn_vt7&amp;extent=4498728,4506633,5493499,5499092,31468</t>
  </si>
  <si>
    <t>http://www.umweltatlas.bayern.de/mapapps/resources/apps/lfu_fgn_ftz/index.html?lang=de&amp;layers=service_fgn_vt6,service_fgn_vt7&amp;extent=4503814,4506623,5497558,5499080,31468</t>
  </si>
  <si>
    <t>http://www.umweltatlas.bayern.de/mapapps/resources/apps/lfu_fgn_ftz/index.html?lang=de&amp;layers=service_fgn_vt6,service_fgn_vt7&amp;extent=4498728,4506622,5493499,5499073,31468</t>
  </si>
  <si>
    <t>http://www.umweltatlas.bayern.de/mapapps/resources/apps/lfu_fgn_ftz/index.html?lang=de&amp;layers=service_fgn_vt6,service_fgn_vt7&amp;extent=4506608,4506641,5499092,5499014,31468</t>
  </si>
  <si>
    <t>http://www.umweltatlas.bayern.de/mapapps/resources/apps/lfu_fgn_ftz/index.html?lang=de&amp;layers=service_fgn_vt5,service_fgn_vt7&amp;extent=4505964,4506741,5497118,5500741,31468</t>
  </si>
  <si>
    <t>http://www.umweltatlas.bayern.de/mapapps/resources/apps/lfu_fgn_ftz/index.html?lang=de&amp;layers=service_fgn_vt6,service_fgn_vt7&amp;extent=4506573,4506649,5499359,5498672,31468</t>
  </si>
  <si>
    <t>http://www.umweltatlas.bayern.de/mapapps/resources/apps/lfu_fgn_ftz/index.html?lang=de&amp;layers=service_fgn_vt6,service_fgn_vt7&amp;extent=4506514,4506806,5500726,5498839,31468</t>
  </si>
  <si>
    <t>http://www.umweltatlas.bayern.de/mapapps/resources/apps/lfu_fgn_ftz/index.html?lang=de&amp;layers=service_fgn_vt6,service_fgn_vt7&amp;extent=4505982,4507275,5497771,5499869,31468</t>
  </si>
  <si>
    <t>http://www.umweltatlas.bayern.de/mapapps/resources/apps/lfu_fgn_ftz/index.html?lang=de&amp;layers=service_fgn_vt6,service_fgn_vt7&amp;extent=4506983,4507403,5500579,5498631,31468</t>
  </si>
  <si>
    <t>http://www.umweltatlas.bayern.de/mapapps/resources/apps/lfu_fgn_ftz/index.html?lang=de&amp;layers=service_fgn_vt6,service_fgn_vt7&amp;extent=4507523,4507820,5498333,5498897,31468</t>
  </si>
  <si>
    <t>http://www.umweltatlas.bayern.de/mapapps/resources/apps/lfu_fgn_ftz/index.html?lang=de&amp;layers=service_fgn_vt6,service_fgn_vt7&amp;extent=4506965,4507515,5498171,5498347,31468</t>
  </si>
  <si>
    <t>http://www.umweltatlas.bayern.de/mapapps/resources/apps/lfu_fgn_ftz/index.html?lang=de&amp;layers=service_fgn_vt6,service_fgn_vt7&amp;extent=4505893,4508303,5497137,5498717,31468</t>
  </si>
  <si>
    <t>http://www.umweltatlas.bayern.de/mapapps/resources/apps/lfu_fgn_ftz/index.html?lang=de&amp;layers=service_fgn_vt5,service_fgn_vt7&amp;extent=4502298,4507911,5493537,5497868,31468</t>
  </si>
  <si>
    <t>http://www.umweltatlas.bayern.de/mapapps/resources/apps/lfu_fgn_ftz/index.html?lang=de&amp;layers=service_fgn_vt6,service_fgn_vt7&amp;extent=4502298,4505064,5493537,5495534,31468</t>
  </si>
  <si>
    <t>http://www.umweltatlas.bayern.de/mapapps/resources/apps/lfu_fgn_ftz/index.html?lang=de&amp;layers=service_fgn_vt6,service_fgn_vt7&amp;extent=4504095,4505143,5493577,5495536,31468</t>
  </si>
  <si>
    <t>http://www.umweltatlas.bayern.de/mapapps/resources/apps/lfu_fgn_ftz/index.html?lang=de&amp;layers=service_fgn_vt6,service_fgn_vt7&amp;extent=4504400,4507911,5495268,5497868,31468</t>
  </si>
  <si>
    <t>http://www.umweltatlas.bayern.de/mapapps/resources/apps/lfu_fgn_ftz/index.html?lang=de&amp;layers=service_fgn_vt5,service_fgn_vt7&amp;extent=4507871,4509201,5497511,5498298,31468</t>
  </si>
  <si>
    <t>http://www.umweltatlas.bayern.de/mapapps/resources/apps/lfu_fgn_ftz/index.html?lang=de&amp;layers=service_fgn_vt6,service_fgn_vt7&amp;extent=4507871,4509201,5497511,5498298,31468</t>
  </si>
  <si>
    <t>http://www.umweltatlas.bayern.de/mapapps/resources/apps/lfu_fgn_ftz/index.html?lang=de&amp;layers=service_fgn_vt6,service_fgn_vt7&amp;extent=4508444,4508723,5497746,5497460,31468</t>
  </si>
  <si>
    <t>http://www.umweltatlas.bayern.de/mapapps/resources/apps/lfu_fgn_ftz/index.html?lang=de&amp;layers=service_fgn_vt5,service_fgn_vt7&amp;extent=4504798,4508530,5493501,5497716,31468</t>
  </si>
  <si>
    <t>http://www.umweltatlas.bayern.de/mapapps/resources/apps/lfu_fgn_ftz/index.html?lang=de&amp;layers=service_fgn_vt6,service_fgn_vt7&amp;extent=4504798,4507684,5493501,5497037,31468</t>
  </si>
  <si>
    <t>http://www.umweltatlas.bayern.de/mapapps/resources/apps/lfu_fgn_ftz/index.html?lang=de&amp;layers=service_fgn_vt6,service_fgn_vt7&amp;extent=4505438,4507682,5494792,5497044,31468</t>
  </si>
  <si>
    <t>http://www.umweltatlas.bayern.de/mapapps/resources/apps/lfu_fgn_ftz/index.html?lang=de&amp;layers=service_fgn_vt6,service_fgn_vt7&amp;extent=4507222,4508707,5497181,5497456,31468</t>
  </si>
  <si>
    <t>http://www.umweltatlas.bayern.de/mapapps/resources/apps/lfu_fgn_ftz/index.html?lang=de&amp;layers=service_fgn_vt5,service_fgn_vt7&amp;extent=4507254,4509195,5495321,5497868,31468</t>
  </si>
  <si>
    <t>http://www.umweltatlas.bayern.de/mapapps/resources/apps/lfu_fgn_ftz/index.html?lang=de&amp;layers=service_fgn_vt6,service_fgn_vt7&amp;extent=4508566,4509318,5497448,5496966,31468</t>
  </si>
  <si>
    <t>http://www.umweltatlas.bayern.de/mapapps/resources/apps/lfu_fgn_ftz/index.html?lang=de&amp;layers=service_fgn_vt6,service_fgn_vt7&amp;extent=4508742,4509443,5497831,5496961,31468</t>
  </si>
  <si>
    <t>http://www.umweltatlas.bayern.de/mapapps/resources/apps/lfu_fgn_ftz/index.html?lang=de&amp;layers=service_fgn_vt6,service_fgn_vt7&amp;extent=4509459,4509588,5496490,5497394,31468</t>
  </si>
  <si>
    <t>http://www.umweltatlas.bayern.de/mapapps/resources/apps/lfu_fgn_ftz/index.html?lang=de&amp;layers=service_fgn_vt6,service_fgn_vt7&amp;extent=4507254,4508894,5495321,5497302,31468</t>
  </si>
  <si>
    <t>http://www.umweltatlas.bayern.de/mapapps/resources/apps/lfu_fgn_ftz/index.html?lang=de&amp;layers=service_fgn_vt6,service_fgn_vt7&amp;extent=4508868,4509674,5496341,5496266,31468</t>
  </si>
  <si>
    <t>http://www.umweltatlas.bayern.de/mapapps/resources/apps/lfu_fgn_ftz/index.html?lang=de&amp;layers=service_fgn_vt3,service_fgn_vt7&amp;extent=4491599,4525714,5487317,5508121,31468</t>
  </si>
  <si>
    <t>http://www.umweltatlas.bayern.de/mapapps/resources/apps/lfu_fgn_ftz/index.html?lang=de&amp;layers=service_fgn_vt4,service_fgn_vt7&amp;extent=4506834,4510543,5493914,5496591,31468</t>
  </si>
  <si>
    <t>http://www.umweltatlas.bayern.de/mapapps/resources/apps/lfu_fgn_ftz/index.html?lang=de&amp;layers=service_fgn_vt5,service_fgn_vt7&amp;extent=4507192,4509871,5494544,5496340,31468</t>
  </si>
  <si>
    <t>http://www.umweltatlas.bayern.de/mapapps/resources/apps/lfu_fgn_ftz/index.html?lang=de&amp;layers=service_fgn_vt6,service_fgn_vt7&amp;extent=4509236,4509871,5496209,5496340,31468</t>
  </si>
  <si>
    <t>http://www.umweltatlas.bayern.de/mapapps/resources/apps/lfu_fgn_ftz/index.html?lang=de&amp;layers=service_fgn_vt6,service_fgn_vt7&amp;extent=4507192,4509428,5494544,5496137,31468</t>
  </si>
  <si>
    <t>http://www.umweltatlas.bayern.de/mapapps/resources/apps/lfu_fgn_ftz/index.html?lang=de&amp;layers=service_fgn_vt6,service_fgn_vt7&amp;extent=4509498,4509565,5495770,5495781,31468</t>
  </si>
  <si>
    <t>http://www.umweltatlas.bayern.de/mapapps/resources/apps/lfu_fgn_ftz/index.html?lang=de&amp;layers=service_fgn_vt5,service_fgn_vt7&amp;extent=4506834,4509498,5493914,5495770,31468</t>
  </si>
  <si>
    <t>http://www.umweltatlas.bayern.de/mapapps/resources/apps/lfu_fgn_ftz/index.html?lang=de&amp;layers=service_fgn_vt6,service_fgn_vt7&amp;extent=4506834,4508083,5493914,5494266,31468</t>
  </si>
  <si>
    <t>http://www.umweltatlas.bayern.de/mapapps/resources/apps/lfu_fgn_ftz/index.html?lang=de&amp;layers=service_fgn_vt6,service_fgn_vt7&amp;extent=4507035,4507888,5493989,5494501,31468</t>
  </si>
  <si>
    <t>http://www.umweltatlas.bayern.de/mapapps/resources/apps/lfu_fgn_ftz/index.html?lang=de&amp;layers=service_fgn_vt6,service_fgn_vt7&amp;extent=4507157,4509498,5494249,5495770,31468</t>
  </si>
  <si>
    <t>http://www.umweltatlas.bayern.de/mapapps/resources/apps/lfu_fgn_ftz/index.html?lang=de&amp;layers=service_fgn_vt5,service_fgn_vt7&amp;extent=4509382,4509555,5495670,5495749,31468</t>
  </si>
  <si>
    <t>http://www.umweltatlas.bayern.de/mapapps/resources/apps/lfu_fgn_ftz/index.html?lang=de&amp;layers=service_fgn_vt5,service_fgn_vt7&amp;extent=4509528,4510543,5495684,5496591,31468</t>
  </si>
  <si>
    <t>http://www.umweltatlas.bayern.de/mapapps/resources/apps/lfu_fgn_ftz/index.html?lang=de&amp;layers=service_fgn_vt6,service_fgn_vt7&amp;extent=4509883,4510185,5496003,5496554,31468</t>
  </si>
  <si>
    <t>http://www.umweltatlas.bayern.de/mapapps/resources/apps/lfu_fgn_ftz/index.html?lang=de&amp;layers=service_fgn_vt6,service_fgn_vt7&amp;extent=4509894,4510543,5495978,5496591,31468</t>
  </si>
  <si>
    <t>http://www.umweltatlas.bayern.de/mapapps/resources/apps/lfu_fgn_ftz/index.html?lang=de&amp;layers=service_fgn_vt6,service_fgn_vt7&amp;extent=4509532,4509919,5495679,5496473,31468</t>
  </si>
  <si>
    <t>http://www.umweltatlas.bayern.de/mapapps/resources/apps/lfu_fgn_ftz/index.html?lang=de&amp;layers=service_fgn_vt5,service_fgn_vt7&amp;extent=4507670,4510516,5493922,5493895,31468</t>
  </si>
  <si>
    <t>http://www.umweltatlas.bayern.de/mapapps/resources/apps/lfu_fgn_ftz/index.html?lang=de&amp;layers=service_fgn_vt6,service_fgn_vt7&amp;extent=4507670,4510451,5493922,5493918,31468</t>
  </si>
  <si>
    <t>http://www.umweltatlas.bayern.de/mapapps/resources/apps/lfu_fgn_ftz/index.html?lang=de&amp;layers=service_fgn_vt6,service_fgn_vt7&amp;extent=4509845,4510439,5494235,5493947,31468</t>
  </si>
  <si>
    <t>http://www.umweltatlas.bayern.de/mapapps/resources/apps/lfu_fgn_ftz/index.html?lang=de&amp;layers=service_fgn_vt6,service_fgn_vt7&amp;extent=4510387,4510516,5493813,5493895,31468</t>
  </si>
  <si>
    <t>http://www.umweltatlas.bayern.de/mapapps/resources/apps/lfu_fgn_ftz/index.html?lang=de&amp;layers=service_fgn_vt4,service_fgn_vt7&amp;extent=4509845,4525695,5494235,5508147,31468</t>
  </si>
  <si>
    <t>http://www.umweltatlas.bayern.de/mapapps/resources/apps/lfu_fgn_ftz/index.html?lang=de&amp;layers=service_fgn_vt5,service_fgn_vt7&amp;extent=4521027,4525624,5502713,5508211,31468</t>
  </si>
  <si>
    <t>http://www.umweltatlas.bayern.de/mapapps/resources/apps/lfu_fgn_ftz/index.html?lang=de&amp;layers=service_fgn_vt6,service_fgn_vt7&amp;extent=4524600,4525253,5505669,5508352,31468</t>
  </si>
  <si>
    <t>http://www.umweltatlas.bayern.de/mapapps/resources/apps/lfu_fgn_ftz/index.html?lang=de&amp;layers=service_fgn_vt6,service_fgn_vt7&amp;extent=4524600,4526836,5505669,5504672,31468</t>
  </si>
  <si>
    <t>http://www.umweltatlas.bayern.de/mapapps/resources/apps/lfu_fgn_ftz/index.html?lang=de&amp;layers=service_fgn_vt6,service_fgn_vt7&amp;extent=4523251,4525160,5505682,5505478,31468</t>
  </si>
  <si>
    <t>http://www.umweltatlas.bayern.de/mapapps/resources/apps/lfu_fgn_ftz/index.html?lang=de&amp;layers=service_fgn_vt6,service_fgn_vt7&amp;extent=4523769,4526502,5504430,5503481,31468</t>
  </si>
  <si>
    <t>http://www.umweltatlas.bayern.de/mapapps/resources/apps/lfu_fgn_ftz/index.html?lang=de&amp;layers=service_fgn_vt6,service_fgn_vt7&amp;extent=4521027,4524688,5502713,5503862,31468</t>
  </si>
  <si>
    <t>http://www.umweltatlas.bayern.de/mapapps/resources/apps/lfu_fgn_ftz/index.html?lang=de&amp;layers=service_fgn_vt5,service_fgn_vt7&amp;extent=4518356,4524308,5503538,5506990,31468</t>
  </si>
  <si>
    <t>http://www.umweltatlas.bayern.de/mapapps/resources/apps/lfu_fgn_ftz/index.html?lang=de&amp;layers=service_fgn_vt6,service_fgn_vt7&amp;extent=4522072,4524308,5505552,5506990,31468</t>
  </si>
  <si>
    <t>http://www.umweltatlas.bayern.de/mapapps/resources/apps/lfu_fgn_ftz/index.html?lang=de&amp;layers=service_fgn_vt6,service_fgn_vt7&amp;extent=4520398,4522072,5506525,5505552,31468</t>
  </si>
  <si>
    <t>http://www.umweltatlas.bayern.de/mapapps/resources/apps/lfu_fgn_ftz/index.html?lang=de&amp;layers=service_fgn_vt6,service_fgn_vt7&amp;extent=4520709,4523405,5505810,5505000,31468</t>
  </si>
  <si>
    <t>http://www.umweltatlas.bayern.de/mapapps/resources/apps/lfu_fgn_ftz/index.html?lang=de&amp;layers=service_fgn_vt6,service_fgn_vt7&amp;extent=4520061,4521190,5506724,5504193,31468</t>
  </si>
  <si>
    <t>http://www.umweltatlas.bayern.de/mapapps/resources/apps/lfu_fgn_ftz/index.html?lang=de&amp;layers=service_fgn_vt6,service_fgn_vt7&amp;extent=4519433,4521907,5504436,5503841,31468</t>
  </si>
  <si>
    <t>http://www.umweltatlas.bayern.de/mapapps/resources/apps/lfu_fgn_ftz/index.html?lang=de&amp;layers=service_fgn_vt6,service_fgn_vt7&amp;extent=4518356,4521000,5503538,5503336,31468</t>
  </si>
  <si>
    <t>http://www.umweltatlas.bayern.de/mapapps/resources/apps/lfu_fgn_ftz/index.html?lang=de&amp;layers=service_fgn_vt6,service_fgn_vt7&amp;extent=4520241,4521582,5503044,5503449,31468</t>
  </si>
  <si>
    <t>http://www.umweltatlas.bayern.de/mapapps/resources/apps/lfu_fgn_ftz/index.html?lang=de&amp;layers=service_fgn_vt6,service_fgn_vt7&amp;extent=4521101,4522970,5502796,5504442,31468</t>
  </si>
  <si>
    <t>http://www.umweltatlas.bayern.de/mapapps/resources/apps/lfu_fgn_ftz/index.html?lang=de&amp;layers=service_fgn_vt6,service_fgn_vt7&amp;extent=4520932,4521340,5502855,5502783,31468</t>
  </si>
  <si>
    <t>http://www.umweltatlas.bayern.de/mapapps/resources/apps/lfu_fgn_ftz/index.html?lang=de&amp;layers=service_fgn_vt5,service_fgn_vt7&amp;extent=4517871,4522840,5502984,5502063,31468</t>
  </si>
  <si>
    <t>http://www.umweltatlas.bayern.de/mapapps/resources/apps/lfu_fgn_ftz/index.html?lang=de&amp;layers=service_fgn_vt6,service_fgn_vt7&amp;extent=4519477,4522623,5503221,5502053,31468</t>
  </si>
  <si>
    <t>http://www.umweltatlas.bayern.de/mapapps/resources/apps/lfu_fgn_ftz/index.html?lang=de&amp;layers=service_fgn_vt6,service_fgn_vt7&amp;extent=4517949,4520379,5503103,5501941,31468</t>
  </si>
  <si>
    <t>http://www.umweltatlas.bayern.de/mapapps/resources/apps/lfu_fgn_ftz/index.html?lang=de&amp;layers=service_fgn_vt6,service_fgn_vt7&amp;extent=4520213,4520704,5501478,5501896,31468</t>
  </si>
  <si>
    <t>http://www.umweltatlas.bayern.de/mapapps/resources/apps/lfu_fgn_ftz/index.html?lang=de&amp;layers=service_fgn_vt6,service_fgn_vt7&amp;extent=4520213,4522840,5501478,5502063,31468</t>
  </si>
  <si>
    <t>http://www.umweltatlas.bayern.de/mapapps/resources/apps/lfu_fgn_ftz/index.html?lang=de&amp;layers=service_fgn_vt6,service_fgn_vt7&amp;extent=4519417,4520545,5501987,5501165,31468</t>
  </si>
  <si>
    <t>http://www.umweltatlas.bayern.de/mapapps/resources/apps/lfu_fgn_ftz/index.html?lang=de&amp;layers=service_fgn_vt6,service_fgn_vt7&amp;extent=4517888,4519854,5503055,5501156,31468</t>
  </si>
  <si>
    <t>http://www.umweltatlas.bayern.de/mapapps/resources/apps/lfu_fgn_ftz/index.html?lang=de&amp;layers=service_fgn_vt6,service_fgn_vt7&amp;extent=4518688,4520519,5501281,5501145,31468</t>
  </si>
  <si>
    <t>http://www.umweltatlas.bayern.de/mapapps/resources/apps/lfu_fgn_ftz/index.html?lang=de&amp;layers=service_fgn_vt5,service_fgn_vt7&amp;extent=4519343,4526590,5500500,5503308,31468</t>
  </si>
  <si>
    <t>http://www.umweltatlas.bayern.de/mapapps/resources/apps/lfu_fgn_ftz/index.html?lang=de&amp;layers=service_fgn_vt6,service_fgn_vt7&amp;extent=4519721,4519911,5500841,5500867,31468</t>
  </si>
  <si>
    <t>http://www.umweltatlas.bayern.de/mapapps/resources/apps/lfu_fgn_ftz/index.html?lang=de&amp;layers=service_fgn_vt6,service_fgn_vt7&amp;extent=4520852,4526502,5498331,5503481,31468</t>
  </si>
  <si>
    <t>http://www.umweltatlas.bayern.de/mapapps/resources/apps/lfu_fgn_ftz/index.html?lang=de&amp;layers=service_fgn_vt6,service_fgn_vt7&amp;extent=4519353,4519870,5500545,5500380,31468</t>
  </si>
  <si>
    <t>http://www.umweltatlas.bayern.de/mapapps/resources/apps/lfu_fgn_ftz/index.html?lang=de&amp;layers=service_fgn_vt5,service_fgn_vt7&amp;extent=4517478,4518688,5495992,5501281,31468</t>
  </si>
  <si>
    <t>http://www.umweltatlas.bayern.de/mapapps/resources/apps/lfu_fgn_ftz/index.html?lang=de&amp;layers=service_fgn_vt6,service_fgn_vt7&amp;extent=4518993,4519768,5500624,5500353,31468</t>
  </si>
  <si>
    <t>http://www.umweltatlas.bayern.de/mapapps/resources/apps/lfu_fgn_ftz/index.html?lang=de&amp;layers=service_fgn_vt6,service_fgn_vt7&amp;extent=4519283,4520787,5500195,5498436,31468</t>
  </si>
  <si>
    <t>http://www.umweltatlas.bayern.de/mapapps/resources/apps/lfu_fgn_ftz/index.html?lang=de&amp;layers=service_fgn_vt6,service_fgn_vt7&amp;extent=4518867,4520053,5500763,5499460,31468</t>
  </si>
  <si>
    <t>http://www.umweltatlas.bayern.de/mapapps/resources/apps/lfu_fgn_ftz/index.html?lang=de&amp;layers=service_fgn_vt6,service_fgn_vt7&amp;extent=4518340,4518994,5501319,5499348,31468</t>
  </si>
  <si>
    <t>http://www.umweltatlas.bayern.de/mapapps/resources/apps/lfu_fgn_ftz/index.html?lang=de&amp;layers=service_fgn_vt6,service_fgn_vt7&amp;extent=4518633,4519592,5499290,5499314,31468</t>
  </si>
  <si>
    <t>http://www.umweltatlas.bayern.de/mapapps/resources/apps/lfu_fgn_ftz/index.html?lang=de&amp;layers=service_fgn_vt6,service_fgn_vt7&amp;extent=4518945,4520598,5498864,5498586,31468</t>
  </si>
  <si>
    <t>http://www.umweltatlas.bayern.de/mapapps/resources/apps/lfu_fgn_ftz/index.html?lang=de&amp;layers=service_fgn_vt6,service_fgn_vt7&amp;extent=4517880,4519425,5499726,5498091,31468</t>
  </si>
  <si>
    <t>http://www.umweltatlas.bayern.de/mapapps/resources/apps/lfu_fgn_ftz/index.html?lang=de&amp;layers=service_fgn_vt6,service_fgn_vt7&amp;extent=4518366,4519896,5497703,5497950,31468</t>
  </si>
  <si>
    <t>http://www.umweltatlas.bayern.de/mapapps/resources/apps/lfu_fgn_ftz/index.html?lang=de&amp;layers=service_fgn_vt6,service_fgn_vt7&amp;extent=4517478,4519134,5495992,5497282,31468</t>
  </si>
  <si>
    <t>http://www.umweltatlas.bayern.de/mapapps/resources/apps/lfu_fgn_ftz/index.html?lang=de&amp;layers=service_fgn_vt5,service_fgn_vt7&amp;extent=4517954,4527429,5496363,5500027,31468</t>
  </si>
  <si>
    <t>http://www.umweltatlas.bayern.de/mapapps/resources/apps/lfu_fgn_ftz/index.html?lang=de&amp;layers=service_fgn_vt6,service_fgn_vt7&amp;extent=4525534,4526972,5497809,5500760,31468</t>
  </si>
  <si>
    <t>http://www.umweltatlas.bayern.de/mapapps/resources/apps/lfu_fgn_ftz/index.html?lang=de&amp;layers=service_fgn_vt6,service_fgn_vt7&amp;extent=4524827,4525938,5498977,5502491,31468</t>
  </si>
  <si>
    <t>http://www.umweltatlas.bayern.de/mapapps/resources/apps/lfu_fgn_ftz/index.html?lang=de&amp;layers=service_fgn_vt6,service_fgn_vt7&amp;extent=4517954,4524631,5496363,5500501,31468</t>
  </si>
  <si>
    <t>http://www.umweltatlas.bayern.de/mapapps/resources/apps/lfu_fgn_ftz/index.html?lang=de&amp;layers=service_fgn_vt5,service_fgn_vt7&amp;extent=4513862,4520792,5492151,5494650,31468</t>
  </si>
  <si>
    <t>http://www.umweltatlas.bayern.de/mapapps/resources/apps/lfu_fgn_ftz/index.html?lang=de&amp;layers=service_fgn_vt6,service_fgn_vt7&amp;extent=4517955,4518088,5496369,5494928,31468</t>
  </si>
  <si>
    <t>http://www.umweltatlas.bayern.de/mapapps/resources/apps/lfu_fgn_ftz/index.html?lang=de&amp;layers=service_fgn_vt6,service_fgn_vt7&amp;extent=4517739,4519644,5492631,5495911,31468</t>
  </si>
  <si>
    <t>http://www.umweltatlas.bayern.de/mapapps/resources/apps/lfu_fgn_ftz/index.html?lang=de&amp;layers=service_fgn_vt6,service_fgn_vt7&amp;extent=4515434,4517581,5495362,5492788,31468</t>
  </si>
  <si>
    <t>http://www.umweltatlas.bayern.de/mapapps/resources/apps/lfu_fgn_ftz/index.html?lang=de&amp;layers=service_fgn_vt6,service_fgn_vt7&amp;extent=4513735,4516923,5493405,5492822,31468</t>
  </si>
  <si>
    <t>http://www.umweltatlas.bayern.de/mapapps/resources/apps/lfu_fgn_ftz/index.html?lang=de&amp;layers=service_fgn_vt6,service_fgn_vt7&amp;extent=4513881,4515173,5494319,5494975,31468</t>
  </si>
  <si>
    <t>http://www.umweltatlas.bayern.de/mapapps/resources/apps/lfu_fgn_ftz/index.html?lang=de&amp;layers=service_fgn_vt5,service_fgn_vt7&amp;extent=4514626,4517608,5494944,5504690,31468</t>
  </si>
  <si>
    <t>http://www.umweltatlas.bayern.de/mapapps/resources/apps/lfu_fgn_ftz/index.html?lang=de&amp;layers=service_fgn_vt6,service_fgn_vt7&amp;extent=4513951,4518443,5499137,5504146,31468</t>
  </si>
  <si>
    <t>http://www.umweltatlas.bayern.de/mapapps/resources/apps/lfu_fgn_ftz/index.html?lang=de&amp;layers=service_fgn_vt6,service_fgn_vt7&amp;extent=4516248,4517888,5498292,5503055,31468</t>
  </si>
  <si>
    <t>http://www.umweltatlas.bayern.de/mapapps/resources/apps/lfu_fgn_ftz/index.html?lang=de&amp;layers=service_fgn_vt6,service_fgn_vt7&amp;extent=4513243,4516303,5496687,5498279,31468</t>
  </si>
  <si>
    <t>http://www.umweltatlas.bayern.de/mapapps/resources/apps/lfu_fgn_ftz/index.html?lang=de&amp;layers=service_fgn_vt6,service_fgn_vt7&amp;extent=4515457,4517880,5496591,5499726,31468</t>
  </si>
  <si>
    <t>http://www.umweltatlas.bayern.de/mapapps/resources/apps/lfu_fgn_ftz/index.html?lang=de&amp;layers=service_fgn_vt6,service_fgn_vt7&amp;extent=4514235,4517478,5496594,5495992,31468</t>
  </si>
  <si>
    <t>http://www.umweltatlas.bayern.de/mapapps/resources/apps/lfu_fgn_ftz/index.html?lang=de&amp;layers=service_fgn_vt5,service_fgn_vt7&amp;extent=4510673,4513741,5496745,5492630,31468</t>
  </si>
  <si>
    <t>http://www.umweltatlas.bayern.de/mapapps/resources/apps/lfu_fgn_ftz/index.html?lang=de&amp;layers=service_fgn_vt6,service_fgn_vt7&amp;extent=4513040,4513920,5496659,5494328,31468</t>
  </si>
  <si>
    <t>http://www.umweltatlas.bayern.de/mapapps/resources/apps/lfu_fgn_ftz/index.html?lang=de&amp;layers=service_fgn_vt6,service_fgn_vt7&amp;extent=4512921,4513741,5494891,5492630,31468</t>
  </si>
  <si>
    <t>http://www.umweltatlas.bayern.de/mapapps/resources/apps/lfu_fgn_ftz/index.html?lang=de&amp;layers=service_fgn_vt6,service_fgn_vt7&amp;extent=4512391,4512736,5495752,5493349,31468</t>
  </si>
  <si>
    <t>http://www.umweltatlas.bayern.de/mapapps/resources/apps/lfu_fgn_ftz/index.html?lang=de&amp;layers=service_fgn_vt6,service_fgn_vt7&amp;extent=4511011,4512436,5494725,5495753,31468</t>
  </si>
  <si>
    <t>http://www.umweltatlas.bayern.de/mapapps/resources/apps/lfu_fgn_ftz/index.html?lang=de&amp;layers=service_fgn_vt6,service_fgn_vt7&amp;extent=4510737,4511302,5494482,5495319,31468</t>
  </si>
  <si>
    <t>http://www.umweltatlas.bayern.de/mapapps/resources/apps/lfu_fgn_ftz/index.html?lang=de&amp;layers=service_fgn_vt6,service_fgn_vt7&amp;extent=4510662,4511826,5494500,5496214,31468</t>
  </si>
  <si>
    <t>http://www.umweltatlas.bayern.de/mapapps/resources/apps/lfu_fgn_ftz/index.html?lang=de&amp;layers=service_fgn_vt6,service_fgn_vt7&amp;extent=4510567,4511504,5494605,5493963,31468</t>
  </si>
  <si>
    <t>http://www.umweltatlas.bayern.de/mapapps/resources/apps/lfu_fgn_ftz/index.html?lang=de&amp;layers=service_fgn_vt6,service_fgn_vt7&amp;extent=4509744,4513040,5494362,5496659,31468</t>
  </si>
  <si>
    <t>http://www.umweltatlas.bayern.de/mapapps/resources/apps/lfu_fgn_ftz/index.html?lang=de&amp;layers=service_fgn_vt6,service_fgn_vt7&amp;extent=4510479,4510549,5493930,5493895,31468</t>
  </si>
  <si>
    <t>http://www.umweltatlas.bayern.de/mapapps/resources/apps/lfu_fgn_ftz/index.html?lang=de&amp;layers=service_fgn_vt4,service_fgn_vt7&amp;extent=4507927,4512865,5493718,5491997,31468</t>
  </si>
  <si>
    <t>http://www.umweltatlas.bayern.de/mapapps/resources/apps/lfu_fgn_ftz/index.html?lang=de&amp;layers=service_fgn_vt5,service_fgn_vt7&amp;extent=4509879,4511347,5493187,5493964,31468</t>
  </si>
  <si>
    <t>http://www.umweltatlas.bayern.de/mapapps/resources/apps/lfu_fgn_ftz/index.html?lang=de&amp;layers=service_fgn_vt6,service_fgn_vt7&amp;extent=4510312,4511347,5493622,5493964,31468</t>
  </si>
  <si>
    <t>http://www.umweltatlas.bayern.de/mapapps/resources/apps/lfu_fgn_ftz/index.html?lang=de&amp;layers=service_fgn_vt6,service_fgn_vt7&amp;extent=4510090,4510387,5492974,5493813,31468</t>
  </si>
  <si>
    <t>http://www.umweltatlas.bayern.de/mapapps/resources/apps/lfu_fgn_ftz/index.html?lang=de&amp;layers=service_fgn_vt6,service_fgn_vt7&amp;extent=4510545,4511126,5493465,5492936,31468</t>
  </si>
  <si>
    <t>http://www.umweltatlas.bayern.de/mapapps/resources/apps/lfu_fgn_ftz/index.html?lang=de&amp;layers=service_fgn_vt5,service_fgn_vt7&amp;extent=4510725,4512931,5493790,5492506,31468</t>
  </si>
  <si>
    <t>http://www.umweltatlas.bayern.de/mapapps/resources/apps/lfu_fgn_ftz/index.html?lang=de&amp;layers=service_fgn_vt6,service_fgn_vt7&amp;extent=4510943,4511013,5493183,5493086,31468</t>
  </si>
  <si>
    <t>http://www.umweltatlas.bayern.de/mapapps/resources/apps/lfu_fgn_ftz/index.html?lang=de&amp;layers=service_fgn_vt6,service_fgn_vt7&amp;extent=4510725,4512931,5493790,5492506,31468</t>
  </si>
  <si>
    <t>http://www.umweltatlas.bayern.de/mapapps/resources/apps/lfu_fgn_ftz/index.html?lang=de&amp;layers=service_fgn_vt6,service_fgn_vt7&amp;extent=4511018,4511596,5493157,5492996,31468</t>
  </si>
  <si>
    <t>http://www.umweltatlas.bayern.de/mapapps/resources/apps/lfu_fgn_ftz/index.html?lang=de&amp;layers=service_fgn_vt5,service_fgn_vt7&amp;extent=4510406,4512865,5493026,5491997,31468</t>
  </si>
  <si>
    <t>http://www.umweltatlas.bayern.de/mapapps/resources/apps/lfu_fgn_ftz/index.html?lang=de&amp;layers=service_fgn_vt6,service_fgn_vt7&amp;extent=4510933,4511512,5492985,5492976,31468</t>
  </si>
  <si>
    <t>http://www.umweltatlas.bayern.de/mapapps/resources/apps/lfu_fgn_ftz/index.html?lang=de&amp;layers=service_fgn_vt6,service_fgn_vt7&amp;extent=4511102,4512865,5492752,5491997,31468</t>
  </si>
  <si>
    <t>http://www.umweltatlas.bayern.de/mapapps/resources/apps/lfu_fgn_ftz/index.html?lang=de&amp;layers=service_fgn_vt6,service_fgn_vt7&amp;extent=4510406,4511721,5493026,5492288,31468</t>
  </si>
  <si>
    <t>http://www.umweltatlas.bayern.de/mapapps/resources/apps/lfu_fgn_ftz/index.html?lang=de&amp;layers=service_fgn_vt5,service_fgn_vt7&amp;extent=4510848,4512041,5492410,5491722,31468</t>
  </si>
  <si>
    <t>http://www.umweltatlas.bayern.de/mapapps/resources/apps/lfu_fgn_ftz/index.html?lang=de&amp;layers=service_fgn_vt6,service_fgn_vt7&amp;extent=4511076,4512067,5492120,5491787,31468</t>
  </si>
  <si>
    <t>http://www.umweltatlas.bayern.de/mapapps/resources/apps/lfu_fgn_ftz/index.html?lang=de&amp;layers=service_fgn_vt6,service_fgn_vt7&amp;extent=4510801,4511924,5491573,5491592,31468</t>
  </si>
  <si>
    <t>http://www.umweltatlas.bayern.de/mapapps/resources/apps/lfu_fgn_ftz/index.html?lang=de&amp;layers=service_fgn_vt6,service_fgn_vt7&amp;extent=4510887,4511269,5491978,5492291,31468</t>
  </si>
  <si>
    <t>http://www.umweltatlas.bayern.de/mapapps/resources/apps/lfu_fgn_ftz/index.html?lang=de&amp;layers=service_fgn_vt5,service_fgn_vt7&amp;extent=4510070,4510823,5492984,5491437,31468</t>
  </si>
  <si>
    <t>http://www.umweltatlas.bayern.de/mapapps/resources/apps/lfu_fgn_ftz/index.html?lang=de&amp;layers=service_fgn_vt5,service_fgn_vt7&amp;extent=4509514,4509871,5491747,5493190,31468</t>
  </si>
  <si>
    <t>http://www.umweltatlas.bayern.de/mapapps/resources/apps/lfu_fgn_ftz/index.html?lang=de&amp;layers=service_fgn_vt6,service_fgn_vt7&amp;extent=4509438,4509930,5493021,5492523,31468</t>
  </si>
  <si>
    <t>http://www.umweltatlas.bayern.de/mapapps/resources/apps/lfu_fgn_ftz/index.html?lang=de&amp;layers=service_fgn_vt6,service_fgn_vt7&amp;extent=4509687,4509930,5493183,5492523,31468</t>
  </si>
  <si>
    <t>http://www.umweltatlas.bayern.de/mapapps/resources/apps/lfu_fgn_ftz/index.html?lang=de&amp;layers=service_fgn_vt6,service_fgn_vt7&amp;extent=4510063,4510064,5492080,5492881,31468</t>
  </si>
  <si>
    <t>http://www.umweltatlas.bayern.de/mapapps/resources/apps/lfu_fgn_ftz/index.html?lang=de&amp;layers=service_fgn_vt6,service_fgn_vt7&amp;extent=4510064,4510268,5492832,5492078,31468</t>
  </si>
  <si>
    <t>http://www.umweltatlas.bayern.de/mapapps/resources/apps/lfu_fgn_ftz/index.html?lang=de&amp;layers=service_fgn_vt6,service_fgn_vt7&amp;extent=4509155,4510268,5492625,5492078,31468</t>
  </si>
  <si>
    <t>http://www.umweltatlas.bayern.de/mapapps/resources/apps/lfu_fgn_ftz/index.html?lang=de&amp;layers=service_fgn_vt5,service_fgn_vt7&amp;extent=4509328,4509982,5492075,5491583,31468</t>
  </si>
  <si>
    <t>http://www.umweltatlas.bayern.de/mapapps/resources/apps/lfu_fgn_ftz/index.html?lang=de&amp;layers=service_fgn_vt5,service_fgn_vt7&amp;extent=4507927,4509425,5493718,5491671,31468</t>
  </si>
  <si>
    <t>http://www.umweltatlas.bayern.de/mapapps/resources/apps/lfu_fgn_ftz/index.html?lang=de&amp;layers=service_fgn_vt6,service_fgn_vt7&amp;extent=4507927,4509661,5493718,5493042,31468</t>
  </si>
  <si>
    <t>http://www.umweltatlas.bayern.de/mapapps/resources/apps/lfu_fgn_ftz/index.html?lang=de&amp;layers=service_fgn_vt6,service_fgn_vt7&amp;extent=4508618,4508736,5492599,5492275,31468</t>
  </si>
  <si>
    <t>http://www.umweltatlas.bayern.de/mapapps/resources/apps/lfu_fgn_ftz/index.html?lang=de&amp;layers=service_fgn_vt6,service_fgn_vt7&amp;extent=4508599,4508918,5492087,5492394,31468</t>
  </si>
  <si>
    <t>http://www.umweltatlas.bayern.de/mapapps/resources/apps/lfu_fgn_ftz/index.html?lang=de&amp;layers=service_fgn_vt6,service_fgn_vt7&amp;extent=4508752,4508849,5492145,5492016,31468</t>
  </si>
  <si>
    <t>http://www.umweltatlas.bayern.de/mapapps/resources/apps/lfu_fgn_ftz/index.html?lang=de&amp;layers=service_fgn_vt6,service_fgn_vt7&amp;extent=4508918,4509425,5492394,5491671,31468</t>
  </si>
  <si>
    <t>http://www.umweltatlas.bayern.de/mapapps/resources/apps/lfu_fgn_ftz/index.html?lang=de&amp;layers=service_fgn_vt5,service_fgn_vt7&amp;extent=4508922,4510719,5490927,5491394,31468</t>
  </si>
  <si>
    <t>http://www.umweltatlas.bayern.de/mapapps/resources/apps/lfu_fgn_ftz/index.html?lang=de&amp;layers=service_fgn_vt6,service_fgn_vt7&amp;extent=4508922,4510719,5490927,5491394,31468</t>
  </si>
  <si>
    <t>http://www.umweltatlas.bayern.de/mapapps/resources/apps/lfu_fgn_ftz/index.html?lang=de&amp;layers=service_fgn_vt6,service_fgn_vt7&amp;extent=4509005,4509754,5490886,5490396,31468</t>
  </si>
  <si>
    <t>http://www.umweltatlas.bayern.de/mapapps/resources/apps/lfu_fgn_ftz/index.html?lang=de&amp;layers=service_fgn_vt6,service_fgn_vt7&amp;extent=4509822,4509866,5490302,5490547,31468</t>
  </si>
  <si>
    <t>http://www.umweltatlas.bayern.de/mapapps/resources/apps/lfu_fgn_ftz/index.html?lang=de&amp;layers=service_fgn_vt4,service_fgn_vt7&amp;extent=4490457,4509823,5491958,5490279,31468</t>
  </si>
  <si>
    <t>http://www.umweltatlas.bayern.de/mapapps/resources/apps/lfu_fgn_ftz/index.html?lang=de&amp;layers=service_fgn_vt5,service_fgn_vt7&amp;extent=4492839,4499484,5492844,5490102,31468</t>
  </si>
  <si>
    <t>http://www.umweltatlas.bayern.de/mapapps/resources/apps/lfu_fgn_ftz/index.html?lang=de&amp;layers=service_fgn_vt6,service_fgn_vt7&amp;extent=4493515,4495391,5492464,5492547,31468</t>
  </si>
  <si>
    <t>http://www.umweltatlas.bayern.de/mapapps/resources/apps/lfu_fgn_ftz/index.html?lang=de&amp;layers=service_fgn_vt6,service_fgn_vt7&amp;extent=4492730,4495429,5492523,5493074,31468</t>
  </si>
  <si>
    <t>http://www.umweltatlas.bayern.de/mapapps/resources/apps/lfu_fgn_ftz/index.html?lang=de&amp;layers=service_fgn_vt6,service_fgn_vt7&amp;extent=4494784,4497291,5493998,5493515,31468</t>
  </si>
  <si>
    <t>http://www.umweltatlas.bayern.de/mapapps/resources/apps/lfu_fgn_ftz/index.html?lang=de&amp;layers=service_fgn_vt6,service_fgn_vt7&amp;extent=4496801,4498737,5492557,5493488,31468</t>
  </si>
  <si>
    <t>http://www.umweltatlas.bayern.de/mapapps/resources/apps/lfu_fgn_ftz/index.html?lang=de&amp;layers=service_fgn_vt6,service_fgn_vt7&amp;extent=4496281,4497772,5492188,5492588,31468</t>
  </si>
  <si>
    <t>http://www.umweltatlas.bayern.de/mapapps/resources/apps/lfu_fgn_ftz/index.html?lang=de&amp;layers=service_fgn_vt6,service_fgn_vt7&amp;extent=4497029,4499522,5492105,5493393,31468</t>
  </si>
  <si>
    <t>http://www.umweltatlas.bayern.de/mapapps/resources/apps/lfu_fgn_ftz/index.html?lang=de&amp;layers=service_fgn_vt6,service_fgn_vt7&amp;extent=4496182,4498221,5491907,5492055,31468</t>
  </si>
  <si>
    <t>http://www.umweltatlas.bayern.de/mapapps/resources/apps/lfu_fgn_ftz/index.html?lang=de&amp;layers=service_fgn_vt6,service_fgn_vt7&amp;extent=4494291,4497767,5492040,5491123,31468</t>
  </si>
  <si>
    <t>http://www.umweltatlas.bayern.de/mapapps/resources/apps/lfu_fgn_ftz/index.html?lang=de&amp;layers=service_fgn_vt6,service_fgn_vt7&amp;extent=4497829,4498933,5490083,5492184,31468</t>
  </si>
  <si>
    <t>http://www.umweltatlas.bayern.de/mapapps/resources/apps/lfu_fgn_ftz/index.html?lang=de&amp;layers=service_fgn_vt5,service_fgn_vt7&amp;extent=4490457,4500179,5491958,5486736,31468</t>
  </si>
  <si>
    <t>http://www.umweltatlas.bayern.de/mapapps/resources/apps/lfu_fgn_ftz/index.html?lang=de&amp;layers=service_fgn_vt6,service_fgn_vt7&amp;extent=4490457,4496481,5491958,5489913,31468</t>
  </si>
  <si>
    <t>http://www.umweltatlas.bayern.de/mapapps/resources/apps/lfu_fgn_ftz/index.html?lang=de&amp;layers=service_fgn_vt6,service_fgn_vt7&amp;extent=4493274,4495256,5490160,5484792,31468</t>
  </si>
  <si>
    <t>http://www.umweltatlas.bayern.de/mapapps/resources/apps/lfu_fgn_ftz/index.html?lang=de&amp;layers=service_fgn_vt6,service_fgn_vt7&amp;extent=4495651,4499135,5488559,5489879,31468</t>
  </si>
  <si>
    <t>http://www.umweltatlas.bayern.de/mapapps/resources/apps/lfu_fgn_ftz/index.html?lang=de&amp;layers=service_fgn_vt6,service_fgn_vt7&amp;extent=4496412,4499995,5486150,5489423,31468</t>
  </si>
  <si>
    <t>http://www.umweltatlas.bayern.de/mapapps/resources/apps/lfu_fgn_ftz/index.html?lang=de&amp;layers=service_fgn_vt6,service_fgn_vt7&amp;extent=4497829,4499483,5490083,5489668,31468</t>
  </si>
  <si>
    <t>http://www.umweltatlas.bayern.de/mapapps/resources/apps/lfu_fgn_ftz/index.html?lang=de&amp;layers=service_fgn_vt5,service_fgn_vt7&amp;extent=4498973,4501022,5492081,5486125,31468</t>
  </si>
  <si>
    <t>http://www.umweltatlas.bayern.de/mapapps/resources/apps/lfu_fgn_ftz/index.html?lang=de&amp;layers=service_fgn_vt6,service_fgn_vt7&amp;extent=4499425,4499718,5490564,5489393,31468</t>
  </si>
  <si>
    <t>http://www.umweltatlas.bayern.de/mapapps/resources/apps/lfu_fgn_ftz/index.html?lang=de&amp;layers=service_fgn_vt6,service_fgn_vt7&amp;extent=4500032,4501022,5490200,5486125,31468</t>
  </si>
  <si>
    <t>http://www.umweltatlas.bayern.de/mapapps/resources/apps/lfu_fgn_ftz/index.html?lang=de&amp;layers=service_fgn_vt6,service_fgn_vt7&amp;extent=4498973,4500418,5492081,5489539,31468</t>
  </si>
  <si>
    <t>http://www.umweltatlas.bayern.de/mapapps/resources/apps/lfu_fgn_ftz/index.html?lang=de&amp;layers=service_fgn_vt6,service_fgn_vt7&amp;extent=4500653,4501092,5490422,5486747,31468</t>
  </si>
  <si>
    <t>http://www.umweltatlas.bayern.de/mapapps/resources/apps/lfu_fgn_ftz/index.html?lang=de&amp;layers=service_fgn_vt6,service_fgn_vt7&amp;extent=4500475,4501394,5490698,5489750,31468</t>
  </si>
  <si>
    <t>http://www.umweltatlas.bayern.de/mapapps/resources/apps/lfu_fgn_ftz/index.html?lang=de&amp;layers=service_fgn_vt5,service_fgn_vt7&amp;extent=4499518,4501656,5493400,5490609,31468</t>
  </si>
  <si>
    <t>http://www.umweltatlas.bayern.de/mapapps/resources/apps/lfu_fgn_ftz/index.html?lang=de&amp;layers=service_fgn_vt6,service_fgn_vt7&amp;extent=4499518,4501464,5493400,5491402,31468</t>
  </si>
  <si>
    <t>http://www.umweltatlas.bayern.de/mapapps/resources/apps/lfu_fgn_ftz/index.html?lang=de&amp;layers=service_fgn_vt6,service_fgn_vt7&amp;extent=4500840,4501673,5493472,5491191,31468</t>
  </si>
  <si>
    <t>http://www.umweltatlas.bayern.de/mapapps/resources/apps/lfu_fgn_ftz/index.html?lang=de&amp;layers=service_fgn_vt6,service_fgn_vt7&amp;extent=4500831,4501673,5491261,5491191,31468</t>
  </si>
  <si>
    <t>http://www.umweltatlas.bayern.de/mapapps/resources/apps/lfu_fgn_ftz/index.html?lang=de&amp;layers=service_fgn_vt6,service_fgn_vt7&amp;extent=4498918,4501137,5492188,5490890,31468</t>
  </si>
  <si>
    <t>http://www.umweltatlas.bayern.de/mapapps/resources/apps/lfu_fgn_ftz/index.html?lang=de&amp;layers=service_fgn_vt6,service_fgn_vt7&amp;extent=4500924,4501656,5490683,5490609,31468</t>
  </si>
  <si>
    <t>http://www.umweltatlas.bayern.de/mapapps/resources/apps/lfu_fgn_ftz/index.html?lang=de&amp;layers=service_fgn_vt5,service_fgn_vt7&amp;extent=4501139,4504538,5487776,5493461,31468</t>
  </si>
  <si>
    <t>http://www.umweltatlas.bayern.de/mapapps/resources/apps/lfu_fgn_ftz/index.html?lang=de&amp;layers=service_fgn_vt6,service_fgn_vt7&amp;extent=4501586,4501673,5490152,5491191,31468</t>
  </si>
  <si>
    <t>http://www.umweltatlas.bayern.de/mapapps/resources/apps/lfu_fgn_ftz/index.html?lang=de&amp;layers=service_fgn_vt6,service_fgn_vt7&amp;extent=4501986,4502292,5490584,5493545,31468</t>
  </si>
  <si>
    <t>http://www.umweltatlas.bayern.de/mapapps/resources/apps/lfu_fgn_ftz/index.html?lang=de&amp;layers=service_fgn_vt6,service_fgn_vt7&amp;extent=4501139,4502562,5487776,5492248,31468</t>
  </si>
  <si>
    <t>http://www.umweltatlas.bayern.de/mapapps/resources/apps/lfu_fgn_ftz/index.html?lang=de&amp;layers=service_fgn_vt6,service_fgn_vt7&amp;extent=4503791,4503981,5490257,5493600,31468</t>
  </si>
  <si>
    <t>http://www.umweltatlas.bayern.de/mapapps/resources/apps/lfu_fgn_ftz/index.html?lang=de&amp;layers=service_fgn_vt6,service_fgn_vt7&amp;extent=4503466,4504709,5489966,5490982,31468</t>
  </si>
  <si>
    <t>http://www.umweltatlas.bayern.de/mapapps/resources/apps/lfu_fgn_ftz/index.html?lang=de&amp;layers=service_fgn_vt5,service_fgn_vt7&amp;extent=4501098,4504686,5486735,5489972,31468</t>
  </si>
  <si>
    <t>http://www.umweltatlas.bayern.de/mapapps/resources/apps/lfu_fgn_ftz/index.html?lang=de&amp;layers=service_fgn_vt6,service_fgn_vt7&amp;extent=4501407,4502658,5486467,5488083,31468</t>
  </si>
  <si>
    <t>http://www.umweltatlas.bayern.de/mapapps/resources/apps/lfu_fgn_ftz/index.html?lang=de&amp;layers=service_fgn_vt6,service_fgn_vt7&amp;extent=4501098,4502645,5486735,5488096,31468</t>
  </si>
  <si>
    <t>http://www.umweltatlas.bayern.de/mapapps/resources/apps/lfu_fgn_ftz/index.html?lang=de&amp;layers=service_fgn_vt6,service_fgn_vt7&amp;extent=4501887,4504686,5488107,5489972,31468</t>
  </si>
  <si>
    <t>http://www.umweltatlas.bayern.de/mapapps/resources/apps/lfu_fgn_ftz/index.html?lang=de&amp;layers=service_fgn_vt5,service_fgn_vt7&amp;extent=4503791,4509658,5488770,5489856,31468</t>
  </si>
  <si>
    <t>http://www.umweltatlas.bayern.de/mapapps/resources/apps/lfu_fgn_ftz/index.html?lang=de&amp;layers=service_fgn_vt6,service_fgn_vt7&amp;extent=4504544,4505780,5489813,5489418,31468</t>
  </si>
  <si>
    <t>http://www.umweltatlas.bayern.de/mapapps/resources/apps/lfu_fgn_ftz/index.html?lang=de&amp;layers=service_fgn_vt6,service_fgn_vt7&amp;extent=4503809,4505808,5488700,5489419,31468</t>
  </si>
  <si>
    <t>http://www.umweltatlas.bayern.de/mapapps/resources/apps/lfu_fgn_ftz/index.html?lang=de&amp;layers=service_fgn_vt6,service_fgn_vt7&amp;extent=4504837,4508481,5490647,5490103,31468</t>
  </si>
  <si>
    <t>http://www.umweltatlas.bayern.de/mapapps/resources/apps/lfu_fgn_ftz/index.html?lang=de&amp;layers=service_fgn_vt6,service_fgn_vt7&amp;extent=4506293,4508395,5490225,5490120,31468</t>
  </si>
  <si>
    <t>http://www.umweltatlas.bayern.de/mapapps/resources/apps/lfu_fgn_ftz/index.html?lang=de&amp;layers=service_fgn_vt6,service_fgn_vt7&amp;extent=4507801,4509658,5489279,5489856,31468</t>
  </si>
  <si>
    <t>http://www.umweltatlas.bayern.de/mapapps/resources/apps/lfu_fgn_ftz/index.html?lang=de&amp;layers=service_fgn_vt5,service_fgn_vt7&amp;extent=4504538,4509245,5493461,5490388,31468</t>
  </si>
  <si>
    <t>http://www.umweltatlas.bayern.de/mapapps/resources/apps/lfu_fgn_ftz/index.html?lang=de&amp;layers=service_fgn_vt6,service_fgn_vt7&amp;extent=4506804,4506979,5491712,5491323,31468</t>
  </si>
  <si>
    <t>http://www.umweltatlas.bayern.de/mapapps/resources/apps/lfu_fgn_ftz/index.html?lang=de&amp;layers=service_fgn_vt6,service_fgn_vt7&amp;extent=4505558,4507001,5493491,5491316,31468</t>
  </si>
  <si>
    <t>http://www.umweltatlas.bayern.de/mapapps/resources/apps/lfu_fgn_ftz/index.html?lang=de&amp;layers=service_fgn_vt6,service_fgn_vt7&amp;extent=4506952,4507001,5491329,5491316,31468</t>
  </si>
  <si>
    <t>http://www.umweltatlas.bayern.de/mapapps/resources/apps/lfu_fgn_ftz/index.html?lang=de&amp;layers=service_fgn_vt6,service_fgn_vt7&amp;extent=4504538,4506989,5493461,5491300,31468</t>
  </si>
  <si>
    <t>http://www.umweltatlas.bayern.de/mapapps/resources/apps/lfu_fgn_ftz/index.html?lang=de&amp;layers=service_fgn_vt6,service_fgn_vt7&amp;extent=4506735,4507917,5491280,5490483,31468</t>
  </si>
  <si>
    <t>http://www.umweltatlas.bayern.de/mapapps/resources/apps/lfu_fgn_ftz/index.html?lang=de&amp;layers=service_fgn_vt6,service_fgn_vt7&amp;extent=4504490,4507905,5491880,5490447,31468</t>
  </si>
  <si>
    <t>http://www.umweltatlas.bayern.de/mapapps/resources/apps/lfu_fgn_ftz/index.html?lang=de&amp;layers=service_fgn_vt6,service_fgn_vt7&amp;extent=4507726,4509245,5490995,5490388,31468</t>
  </si>
  <si>
    <t>http://www.umweltatlas.bayern.de/mapapps/resources/apps/lfu_fgn_ftz/index.html?lang=de&amp;layers=service_fgn_vt5,service_fgn_vt7&amp;extent=4507251,4509658,5493825,5489856,31468</t>
  </si>
  <si>
    <t>http://www.umweltatlas.bayern.de/mapapps/resources/apps/lfu_fgn_ftz/index.html?lang=de&amp;layers=service_fgn_vt6,service_fgn_vt7&amp;extent=4509178,4509658,5490481,5489856,31468</t>
  </si>
  <si>
    <t>http://www.umweltatlas.bayern.de/mapapps/resources/apps/lfu_fgn_ftz/index.html?lang=de&amp;layers=service_fgn_vt6,service_fgn_vt7&amp;extent=4507251,4509531,5493825,5490390,31468</t>
  </si>
  <si>
    <t>http://www.umweltatlas.bayern.de/mapapps/resources/apps/lfu_fgn_ftz/index.html?lang=de&amp;layers=service_fgn_vt6,service_fgn_vt7&amp;extent=4509478,4509704,5490481,5489938,31468</t>
  </si>
  <si>
    <t>http://www.umweltatlas.bayern.de/mapapps/resources/apps/lfu_fgn_ftz/index.html?lang=de&amp;layers=service_fgn_vt4,service_fgn_vt7&amp;extent=4509704,4512865,5489938,5491997,31468</t>
  </si>
  <si>
    <t>http://www.umweltatlas.bayern.de/mapapps/resources/apps/lfu_fgn_ftz/index.html?lang=de&amp;layers=service_fgn_vt5,service_fgn_vt7&amp;extent=4509757,4510963,5491054,5490024,31468</t>
  </si>
  <si>
    <t>http://www.umweltatlas.bayern.de/mapapps/resources/apps/lfu_fgn_ftz/index.html?lang=de&amp;layers=service_fgn_vt6,service_fgn_vt7&amp;extent=4509704,4510267,5489938,5491294,31468</t>
  </si>
  <si>
    <t>http://www.umweltatlas.bayern.de/mapapps/resources/apps/lfu_fgn_ftz/index.html?lang=de&amp;layers=service_fgn_vt6,service_fgn_vt7&amp;extent=4510323,4510654,5490347,5490362,31468</t>
  </si>
  <si>
    <t>http://www.umweltatlas.bayern.de/mapapps/resources/apps/lfu_fgn_ftz/index.html?lang=de&amp;layers=service_fgn_vt6,service_fgn_vt7&amp;extent=4510654,4510963,5490362,5490024,31468</t>
  </si>
  <si>
    <t>http://www.umweltatlas.bayern.de/mapapps/resources/apps/lfu_fgn_ftz/index.html?lang=de&amp;layers=service_fgn_vt5,service_fgn_vt7&amp;extent=4509885,4511556,5491035,5490650,31468</t>
  </si>
  <si>
    <t>http://www.umweltatlas.bayern.de/mapapps/resources/apps/lfu_fgn_ftz/index.html?lang=de&amp;layers=service_fgn_vt5,service_fgn_vt7&amp;extent=4510435,4511191,5490104,5490058,31468</t>
  </si>
  <si>
    <t>http://www.umweltatlas.bayern.de/mapapps/resources/apps/lfu_fgn_ftz/index.html?lang=de&amp;layers=service_fgn_vt5,service_fgn_vt7&amp;extent=4510934,4512865,5489947,5491997,31468</t>
  </si>
  <si>
    <t>http://www.umweltatlas.bayern.de/mapapps/resources/apps/lfu_fgn_ftz/index.html?lang=de&amp;layers=service_fgn_vt6,service_fgn_vt7&amp;extent=4512294,4512865,5491389,5491997,31468</t>
  </si>
  <si>
    <t>http://www.umweltatlas.bayern.de/mapapps/resources/apps/lfu_fgn_ftz/index.html?lang=de&amp;layers=service_fgn_vt6,service_fgn_vt7&amp;extent=4511941,4512545,5491546,5491870,31468</t>
  </si>
  <si>
    <t>http://www.umweltatlas.bayern.de/mapapps/resources/apps/lfu_fgn_ftz/index.html?lang=de&amp;layers=service_fgn_vt6,service_fgn_vt7&amp;extent=4511862,4512984,5490434,5491365,31468</t>
  </si>
  <si>
    <t>http://www.umweltatlas.bayern.de/mapapps/resources/apps/lfu_fgn_ftz/index.html?lang=de&amp;layers=service_fgn_vt6,service_fgn_vt7&amp;extent=4511070,4511862,5491358,5490434,31468</t>
  </si>
  <si>
    <t>http://www.umweltatlas.bayern.de/mapapps/resources/apps/lfu_fgn_ftz/index.html?lang=de&amp;layers=service_fgn_vt6,service_fgn_vt7&amp;extent=4510934,4512270,5489947,5490656,31468</t>
  </si>
  <si>
    <t>http://www.umweltatlas.bayern.de/mapapps/resources/apps/lfu_fgn_ftz/index.html?lang=de&amp;layers=service_fgn_vt5,service_fgn_vt7&amp;extent=4510603,4511127,5489677,5489936,31468</t>
  </si>
  <si>
    <t>http://www.umweltatlas.bayern.de/mapapps/resources/apps/lfu_fgn_ftz/index.html?lang=de&amp;layers=service_fgn_vt4,service_fgn_vt7&amp;extent=4501900,4510690,5486358,5490019,31468</t>
  </si>
  <si>
    <t>http://www.umweltatlas.bayern.de/mapapps/resources/apps/lfu_fgn_ftz/index.html?lang=de&amp;layers=service_fgn_vt5,service_fgn_vt7&amp;extent=4507855,4509791,5485220,5489512,31468</t>
  </si>
  <si>
    <t>http://www.umweltatlas.bayern.de/mapapps/resources/apps/lfu_fgn_ftz/index.html?lang=de&amp;layers=service_fgn_vt6,service_fgn_vt7&amp;extent=4509483,4509682,5489207,5485776,31468</t>
  </si>
  <si>
    <t>http://www.umweltatlas.bayern.de/mapapps/resources/apps/lfu_fgn_ftz/index.html?lang=de&amp;layers=service_fgn_vt6,service_fgn_vt7&amp;extent=4507855,4509372,5485220,5489326,31468</t>
  </si>
  <si>
    <t>http://www.umweltatlas.bayern.de/mapapps/resources/apps/lfu_fgn_ftz/index.html?lang=de&amp;layers=service_fgn_vt6,service_fgn_vt7&amp;extent=4509302,4510213,5489335,5488269,31468</t>
  </si>
  <si>
    <t>http://www.umweltatlas.bayern.de/mapapps/resources/apps/lfu_fgn_ftz/index.html?lang=de&amp;layers=service_fgn_vt5,service_fgn_vt7&amp;extent=4501900,4509791,5486358,5489512,31468</t>
  </si>
  <si>
    <t>http://www.umweltatlas.bayern.de/mapapps/resources/apps/lfu_fgn_ftz/index.html?lang=de&amp;layers=service_fgn_vt6,service_fgn_vt7&amp;extent=4504994,4507167,5487862,5484068,31468</t>
  </si>
  <si>
    <t>http://www.umweltatlas.bayern.de/mapapps/resources/apps/lfu_fgn_ftz/index.html?lang=de&amp;layers=service_fgn_vt6,service_fgn_vt7&amp;extent=4503331,4504513,5485136,5488486,31468</t>
  </si>
  <si>
    <t>http://www.umweltatlas.bayern.de/mapapps/resources/apps/lfu_fgn_ftz/index.html?lang=de&amp;layers=service_fgn_vt6,service_fgn_vt7&amp;extent=4504505,4507115,5488488,5488416,31468</t>
  </si>
  <si>
    <t>http://www.umweltatlas.bayern.de/mapapps/resources/apps/lfu_fgn_ftz/index.html?lang=de&amp;layers=service_fgn_vt6,service_fgn_vt7&amp;extent=4507115,4507157,5488416,5484636,31468</t>
  </si>
  <si>
    <t>http://www.umweltatlas.bayern.de/mapapps/resources/apps/lfu_fgn_ftz/index.html?lang=de&amp;layers=service_fgn_vt6,service_fgn_vt7&amp;extent=4506419,4509791,5488914,5489512,31468</t>
  </si>
  <si>
    <t>http://www.umweltatlas.bayern.de/mapapps/resources/apps/lfu_fgn_ftz/index.html?lang=de&amp;layers=service_fgn_vt5,service_fgn_vt7&amp;extent=4509841,4510646,5489255,5490084,31468</t>
  </si>
  <si>
    <t>http://www.umweltatlas.bayern.de/mapapps/resources/apps/lfu_fgn_ftz/index.html?lang=de&amp;layers=service_fgn_vt6,service_fgn_vt7&amp;extent=4509704,4510232,5489938,5489087,31468</t>
  </si>
  <si>
    <t>http://www.umweltatlas.bayern.de/mapapps/resources/apps/lfu_fgn_ftz/index.html?lang=de&amp;layers=service_fgn_vt6,service_fgn_vt7&amp;extent=4509704,4510529,5489938,5489794,31468</t>
  </si>
  <si>
    <t>http://www.umweltatlas.bayern.de/mapapps/resources/apps/lfu_fgn_ftz/index.html?lang=de&amp;layers=service_fgn_vt6,service_fgn_vt7&amp;extent=4510395,4510631,5490103,5489634,31468</t>
  </si>
  <si>
    <t>http://www.umweltatlas.bayern.de/mapapps/resources/apps/lfu_fgn_ftz/index.html?lang=de&amp;layers=service_fgn_vt4,service_fgn_vt7&amp;extent=4510561,4511998,5486758,5489957,31468</t>
  </si>
  <si>
    <t>http://www.umweltatlas.bayern.de/mapapps/resources/apps/lfu_fgn_ftz/index.html?lang=de&amp;layers=service_fgn_vt5,service_fgn_vt7&amp;extent=4510561,4511284,5486758,5489940,31468</t>
  </si>
  <si>
    <t>http://www.umweltatlas.bayern.de/mapapps/resources/apps/lfu_fgn_ftz/index.html?lang=de&amp;layers=service_fgn_vt6,service_fgn_vt7&amp;extent=4510241,4510738,5489066,5489595,31468</t>
  </si>
  <si>
    <t>http://www.umweltatlas.bayern.de/mapapps/resources/apps/lfu_fgn_ftz/index.html?lang=de&amp;layers=service_fgn_vt6,service_fgn_vt7&amp;extent=4510885,4511038,5489240,5489835,31468</t>
  </si>
  <si>
    <t>http://www.umweltatlas.bayern.de/mapapps/resources/apps/lfu_fgn_ftz/index.html?lang=de&amp;layers=service_fgn_vt6,service_fgn_vt7&amp;extent=4510929,4510964,5489329,5489070,31468</t>
  </si>
  <si>
    <t>http://www.umweltatlas.bayern.de/mapapps/resources/apps/lfu_fgn_ftz/index.html?lang=de&amp;layers=service_fgn_vt6,service_fgn_vt7&amp;extent=4510195,4510910,5488928,5489036,31468</t>
  </si>
  <si>
    <t>http://www.umweltatlas.bayern.de/mapapps/resources/apps/lfu_fgn_ftz/index.html?lang=de&amp;layers=service_fgn_vt6,service_fgn_vt7&amp;extent=4510561,4511284,5486758,5489940,31468</t>
  </si>
  <si>
    <t>http://www.umweltatlas.bayern.de/mapapps/resources/apps/lfu_fgn_ftz/index.html?lang=de&amp;layers=service_fgn_vt5,service_fgn_vt7&amp;extent=4511159,4511998,5488962,5489957,31468</t>
  </si>
  <si>
    <t>http://www.umweltatlas.bayern.de/mapapps/resources/apps/lfu_fgn_ftz/index.html?lang=de&amp;layers=service_fgn_vt5,service_fgn_vt7&amp;extent=4511158,4511604,5488131,5489120,31468</t>
  </si>
  <si>
    <t>http://www.umweltatlas.bayern.de/mapapps/resources/apps/lfu_fgn_ftz/index.html?lang=de&amp;layers=service_fgn_vt4,service_fgn_vt7&amp;extent=4511753,4518100,5488482,5492501,31468</t>
  </si>
  <si>
    <t>http://www.umweltatlas.bayern.de/mapapps/resources/apps/lfu_fgn_ftz/index.html?lang=de&amp;layers=service_fgn_vt5,service_fgn_vt7&amp;extent=4512521,4517867,5488832,5491156,31468</t>
  </si>
  <si>
    <t>http://www.umweltatlas.bayern.de/mapapps/resources/apps/lfu_fgn_ftz/index.html?lang=de&amp;layers=service_fgn_vt6,service_fgn_vt7&amp;extent=4516064,4517556,5489017,5491670,31468</t>
  </si>
  <si>
    <t>http://www.umweltatlas.bayern.de/mapapps/resources/apps/lfu_fgn_ftz/index.html?lang=de&amp;layers=service_fgn_vt6,service_fgn_vt7&amp;extent=4515854,4516845,5489525,5491460,31468</t>
  </si>
  <si>
    <t>http://www.umweltatlas.bayern.de/mapapps/resources/apps/lfu_fgn_ftz/index.html?lang=de&amp;layers=service_fgn_vt6,service_fgn_vt7&amp;extent=4515818,4515878,5489329,5490054,31468</t>
  </si>
  <si>
    <t>http://www.umweltatlas.bayern.de/mapapps/resources/apps/lfu_fgn_ftz/index.html?lang=de&amp;layers=service_fgn_vt6,service_fgn_vt7&amp;extent=4515602,4515970,5489501,5491151,31468</t>
  </si>
  <si>
    <t>http://www.umweltatlas.bayern.de/mapapps/resources/apps/lfu_fgn_ftz/index.html?lang=de&amp;layers=service_fgn_vt6,service_fgn_vt7&amp;extent=4512537,4515756,5488800,5491126,31468</t>
  </si>
  <si>
    <t>http://www.umweltatlas.bayern.de/mapapps/resources/apps/lfu_fgn_ftz/index.html?lang=de&amp;layers=service_fgn_vt5,service_fgn_vt7&amp;extent=4512580,4518100,5489017,5492501,31468</t>
  </si>
  <si>
    <t>http://www.umweltatlas.bayern.de/mapapps/resources/apps/lfu_fgn_ftz/index.html?lang=de&amp;layers=service_fgn_vt6,service_fgn_vt7&amp;extent=4515148,4518100,5491470,5492501,31468</t>
  </si>
  <si>
    <t>http://www.umweltatlas.bayern.de/mapapps/resources/apps/lfu_fgn_ftz/index.html?lang=de&amp;layers=service_fgn_vt6,service_fgn_vt7&amp;extent=4512597,4516511,5490959,5491443,31468</t>
  </si>
  <si>
    <t>http://www.umweltatlas.bayern.de/mapapps/resources/apps/lfu_fgn_ftz/index.html?lang=de&amp;layers=service_fgn_vt6,service_fgn_vt7&amp;extent=4513131,4514848,5489620,5490631,31468</t>
  </si>
  <si>
    <t>http://www.umweltatlas.bayern.de/mapapps/resources/apps/lfu_fgn_ftz/index.html?lang=de&amp;layers=service_fgn_vt6,service_fgn_vt7&amp;extent=4512580,4512813,5489017,5490374,31468</t>
  </si>
  <si>
    <t>http://www.umweltatlas.bayern.de/mapapps/resources/apps/lfu_fgn_ftz/index.html?lang=de&amp;layers=service_fgn_vt5,service_fgn_vt7&amp;extent=4511753,4512597,5488482,5490959,31468</t>
  </si>
  <si>
    <t>http://www.umweltatlas.bayern.de/mapapps/resources/apps/lfu_fgn_ftz/index.html?lang=de&amp;layers=service_fgn_vt6,service_fgn_vt7&amp;extent=4512131,4512521,5489269,5488836,31468</t>
  </si>
  <si>
    <t>http://www.umweltatlas.bayern.de/mapapps/resources/apps/lfu_fgn_ftz/index.html?lang=de&amp;layers=service_fgn_vt6,service_fgn_vt7&amp;extent=4512468,4512812,5489025,5490392,31468</t>
  </si>
  <si>
    <t>http://www.umweltatlas.bayern.de/mapapps/resources/apps/lfu_fgn_ftz/index.html?lang=de&amp;layers=service_fgn_vt6,service_fgn_vt7&amp;extent=4511753,4512597,5488482,5490959,31468</t>
  </si>
  <si>
    <t>http://www.umweltatlas.bayern.de/mapapps/resources/apps/lfu_fgn_ftz/index.html?lang=de&amp;layers=service_fgn_vt4,service_fgn_vt7&amp;extent=4509674,4518373,5485677,5487890,31468</t>
  </si>
  <si>
    <t>http://www.umweltatlas.bayern.de/mapapps/resources/apps/lfu_fgn_ftz/index.html?lang=de&amp;layers=service_fgn_vt5,service_fgn_vt7&amp;extent=4509674,4514991,5485677,5488106,31468</t>
  </si>
  <si>
    <t>http://www.umweltatlas.bayern.de/mapapps/resources/apps/lfu_fgn_ftz/index.html?lang=de&amp;layers=service_fgn_vt6,service_fgn_vt7&amp;extent=4511012,4513099,5487059,5488385,31468</t>
  </si>
  <si>
    <t>http://www.umweltatlas.bayern.de/mapapps/resources/apps/lfu_fgn_ftz/index.html?lang=de&amp;layers=service_fgn_vt6,service_fgn_vt7&amp;extent=4512315,4514991,5487504,5488106,31468</t>
  </si>
  <si>
    <t>http://www.umweltatlas.bayern.de/mapapps/resources/apps/lfu_fgn_ftz/index.html?lang=de&amp;layers=service_fgn_vt6,service_fgn_vt7&amp;extent=4511786,4512266,5487499,5486723,31468</t>
  </si>
  <si>
    <t>http://www.umweltatlas.bayern.de/mapapps/resources/apps/lfu_fgn_ftz/index.html?lang=de&amp;layers=service_fgn_vt6,service_fgn_vt7&amp;extent=4509674,4512237,5485677,5486986,31468</t>
  </si>
  <si>
    <t>http://www.umweltatlas.bayern.de/mapapps/resources/apps/lfu_fgn_ftz/index.html?lang=de&amp;layers=service_fgn_vt6,service_fgn_vt7&amp;extent=4511548,4513083,5486483,5486837,31468</t>
  </si>
  <si>
    <t>http://www.umweltatlas.bayern.de/mapapps/resources/apps/lfu_fgn_ftz/index.html?lang=de&amp;layers=service_fgn_vt6,service_fgn_vt7&amp;extent=4510059,4512487,5485669,5486157,31468</t>
  </si>
  <si>
    <t>http://www.umweltatlas.bayern.de/mapapps/resources/apps/lfu_fgn_ftz/index.html?lang=de&amp;layers=service_fgn_vt6,service_fgn_vt7&amp;extent=4511625,4513397,5485549,5486065,31468</t>
  </si>
  <si>
    <t>http://www.umweltatlas.bayern.de/mapapps/resources/apps/lfu_fgn_ftz/index.html?lang=de&amp;layers=service_fgn_vt5,service_fgn_vt7&amp;extent=4512980,4518373,5485192,5487890,31468</t>
  </si>
  <si>
    <t>http://www.umweltatlas.bayern.de/mapapps/resources/apps/lfu_fgn_ftz/index.html?lang=de&amp;layers=service_fgn_vt6,service_fgn_vt7&amp;extent=4515457,4518373,5487937,5487890,31468</t>
  </si>
  <si>
    <t>http://www.umweltatlas.bayern.de/mapapps/resources/apps/lfu_fgn_ftz/index.html?lang=de&amp;layers=service_fgn_vt6,service_fgn_vt7&amp;extent=4515457,4516987,5487937,5488847,31468</t>
  </si>
  <si>
    <t>http://www.umweltatlas.bayern.de/mapapps/resources/apps/lfu_fgn_ftz/index.html?lang=de&amp;layers=service_fgn_vt6,service_fgn_vt7&amp;extent=4514348,4515373,5485643,5488374,31468</t>
  </si>
  <si>
    <t>http://www.umweltatlas.bayern.de/mapapps/resources/apps/lfu_fgn_ftz/index.html?lang=de&amp;layers=service_fgn_vt6,service_fgn_vt7&amp;extent=4512855,4513733,5486654,5485996,31468</t>
  </si>
  <si>
    <t>http://www.umweltatlas.bayern.de/mapapps/resources/apps/lfu_fgn_ftz/index.html?lang=de&amp;layers=service_fgn_vt6,service_fgn_vt7&amp;extent=4513062,4514189,5486330,5485345,31468</t>
  </si>
  <si>
    <t>http://www.umweltatlas.bayern.de/mapapps/resources/apps/lfu_fgn_ftz/index.html?lang=de&amp;layers=service_fgn_vt5,service_fgn_vt7&amp;extent=4512604,4513912,5485198,5485251,31468</t>
  </si>
  <si>
    <t>http://www.umweltatlas.bayern.de/mapapps/resources/apps/lfu_fgn_ftz/index.html?lang=de&amp;layers=service_fgn_vt3,service_fgn_vt7&amp;extent=4512889,4548979,5484670,5504757,31468</t>
  </si>
  <si>
    <t>http://www.umweltatlas.bayern.de/mapapps/resources/apps/lfu_fgn_ftz/index.html?lang=de&amp;layers=service_fgn_vt4,service_fgn_vt7&amp;extent=4537781,4547937,5511751,5499633,31468</t>
  </si>
  <si>
    <t>http://www.umweltatlas.bayern.de/mapapps/resources/apps/lfu_fgn_ftz/index.html?lang=de&amp;layers=service_fgn_vt4,service_fgn_vt7&amp;extent=4538075,4547937,5487332,5499633,31468</t>
  </si>
  <si>
    <t>http://www.umweltatlas.bayern.de/mapapps/resources/apps/lfu_fgn_ftz/index.html?lang=de&amp;layers=service_fgn_vt5,service_fgn_vt7&amp;extent=4542745,4544494,5489626,5498197,31468</t>
  </si>
  <si>
    <t>http://www.umweltatlas.bayern.de/mapapps/resources/apps/lfu_fgn_ftz/index.html?lang=de&amp;layers=service_fgn_vt5,service_fgn_vt7&amp;extent=4539677,4541689,5486624,5496826,31468</t>
  </si>
  <si>
    <t>http://www.umweltatlas.bayern.de/mapapps/resources/apps/lfu_fgn_ftz/index.html?lang=de&amp;layers=service_fgn_vt6,service_fgn_vt7&amp;extent=4538075,4542086,5487332,5491608,31468</t>
  </si>
  <si>
    <t>http://www.umweltatlas.bayern.de/mapapps/resources/apps/lfu_fgn_ftz/index.html?lang=de&amp;layers=service_fgn_vt6,service_fgn_vt7&amp;extent=4539605,4540010,5490658,5492548,31468</t>
  </si>
  <si>
    <t>http://www.umweltatlas.bayern.de/mapapps/resources/apps/lfu_fgn_ftz/index.html?lang=de&amp;layers=service_fgn_vt6,service_fgn_vt7&amp;extent=4540392,4542086,5494368,5491608,31468</t>
  </si>
  <si>
    <t>http://www.umweltatlas.bayern.de/mapapps/resources/apps/lfu_fgn_ftz/index.html?lang=de&amp;layers=service_fgn_vt6,service_fgn_vt7&amp;extent=4540963,4541995,5496561,5492579,31468</t>
  </si>
  <si>
    <t>http://www.umweltatlas.bayern.de/mapapps/resources/apps/lfu_fgn_ftz/index.html?lang=de&amp;layers=service_fgn_vt5,service_fgn_vt7&amp;extent=4539882,4541592,5497872,5496449,31468</t>
  </si>
  <si>
    <t>http://www.umweltatlas.bayern.de/mapapps/resources/apps/lfu_fgn_ftz/index.html?lang=de&amp;layers=service_fgn_vt6,service_fgn_vt7&amp;extent=4540615,4541592,5497227,5496449,31468</t>
  </si>
  <si>
    <t>http://www.umweltatlas.bayern.de/mapapps/resources/apps/lfu_fgn_ftz/index.html?lang=de&amp;layers=service_fgn_vt6,service_fgn_vt7&amp;extent=4540615,4540697,5497227,5496851,31468</t>
  </si>
  <si>
    <t>http://www.umweltatlas.bayern.de/mapapps/resources/apps/lfu_fgn_ftz/index.html?lang=de&amp;layers=service_fgn_vt6,service_fgn_vt7&amp;extent=4540565,4540588,5497258,5496676,31468</t>
  </si>
  <si>
    <t>http://www.umweltatlas.bayern.de/mapapps/resources/apps/lfu_fgn_ftz/index.html?lang=de&amp;layers=service_fgn_vt6,service_fgn_vt7&amp;extent=4539882,4540509,5497872,5496887,31468</t>
  </si>
  <si>
    <t>http://www.umweltatlas.bayern.de/mapapps/resources/apps/lfu_fgn_ftz/index.html?lang=de&amp;layers=service_fgn_vt4,service_fgn_vt7&amp;extent=4538487,4539042,5497239,5500992,31468</t>
  </si>
  <si>
    <t>http://www.umweltatlas.bayern.de/mapapps/resources/apps/lfu_fgn_ftz/index.html?lang=de&amp;layers=service_fgn_vt5,service_fgn_vt7&amp;extent=4538805,4540229,5497544,5498133,31468</t>
  </si>
  <si>
    <t>http://www.umweltatlas.bayern.de/mapapps/resources/apps/lfu_fgn_ftz/index.html?lang=de&amp;layers=service_fgn_vt6,service_fgn_vt7&amp;extent=4539493,4540153,5497871,5497657,31468</t>
  </si>
  <si>
    <t>http://www.umweltatlas.bayern.de/mapapps/resources/apps/lfu_fgn_ftz/index.html?lang=de&amp;layers=service_fgn_vt6,service_fgn_vt7&amp;extent=4539493,4540229,5497871,5498133,31468</t>
  </si>
  <si>
    <t>http://www.umweltatlas.bayern.de/mapapps/resources/apps/lfu_fgn_ftz/index.html?lang=de&amp;layers=service_fgn_vt6,service_fgn_vt7&amp;extent=4539476,4539581,5497655,5498034,31468</t>
  </si>
  <si>
    <t>http://www.umweltatlas.bayern.de/mapapps/resources/apps/lfu_fgn_ftz/index.html?lang=de&amp;layers=service_fgn_vt6,service_fgn_vt7&amp;extent=4539433,4539658,5497876,5498297,31468</t>
  </si>
  <si>
    <t>http://www.umweltatlas.bayern.de/mapapps/resources/apps/lfu_fgn_ftz/index.html?lang=de&amp;layers=service_fgn_vt6,service_fgn_vt7&amp;extent=4538805,4539380,5497544,5498087,31468</t>
  </si>
  <si>
    <t>http://www.umweltatlas.bayern.de/mapapps/resources/apps/lfu_fgn_ftz/index.html?lang=de&amp;layers=service_fgn_vt5,service_fgn_vt7&amp;extent=4539042,4540188,5500992,5497885,31468</t>
  </si>
  <si>
    <t>http://www.umweltatlas.bayern.de/mapapps/resources/apps/lfu_fgn_ftz/index.html?lang=de&amp;layers=service_fgn_vt6,service_fgn_vt7&amp;extent=4539112,4539122,5497898,5497988,31468</t>
  </si>
  <si>
    <t>http://www.umweltatlas.bayern.de/mapapps/resources/apps/lfu_fgn_ftz/index.html?lang=de&amp;layers=service_fgn_vt6,service_fgn_vt7&amp;extent=4539042,4540188,5500992,5497885,31468</t>
  </si>
  <si>
    <t>http://www.umweltatlas.bayern.de/mapapps/resources/apps/lfu_fgn_ftz/index.html?lang=de&amp;layers=service_fgn_vt6,service_fgn_vt7&amp;extent=4538792,4539083,5498379,5497907,31468</t>
  </si>
  <si>
    <t>http://www.umweltatlas.bayern.de/mapapps/resources/apps/lfu_fgn_ftz/index.html?lang=de&amp;layers=service_fgn_vt5,service_fgn_vt7&amp;extent=4538487,4538792,5497239,5498379,31468</t>
  </si>
  <si>
    <t>http://www.umweltatlas.bayern.de/mapapps/resources/apps/lfu_fgn_ftz/index.html?lang=de&amp;layers=service_fgn_vt4,service_fgn_vt7&amp;extent=4535877,4538038,5512391,5497750,31468</t>
  </si>
  <si>
    <t>http://www.umweltatlas.bayern.de/mapapps/resources/apps/lfu_fgn_ftz/index.html?lang=de&amp;layers=service_fgn_vt5,service_fgn_vt7&amp;extent=4535877,4538257,5512391,5503677,31468</t>
  </si>
  <si>
    <t>http://www.umweltatlas.bayern.de/mapapps/resources/apps/lfu_fgn_ftz/index.html?lang=de&amp;layers=service_fgn_vt6,service_fgn_vt7&amp;extent=4535283,4537750,5505044,5506767,31468</t>
  </si>
  <si>
    <t>http://www.umweltatlas.bayern.de/mapapps/resources/apps/lfu_fgn_ftz/index.html?lang=de&amp;layers=service_fgn_vt6,service_fgn_vt7&amp;extent=4535901,4538584,5505212,5505662,31468</t>
  </si>
  <si>
    <t>http://www.umweltatlas.bayern.de/mapapps/resources/apps/lfu_fgn_ftz/index.html?lang=de&amp;layers=service_fgn_vt6,service_fgn_vt7&amp;extent=4535799,4537828,5505183,5503992,31468</t>
  </si>
  <si>
    <t>http://www.umweltatlas.bayern.de/mapapps/resources/apps/lfu_fgn_ftz/index.html?lang=de&amp;layers=service_fgn_vt6,service_fgn_vt7&amp;extent=4537637,4539000,5504349,5504222,31468</t>
  </si>
  <si>
    <t>http://www.umweltatlas.bayern.de/mapapps/resources/apps/lfu_fgn_ftz/index.html?lang=de&amp;layers=service_fgn_vt5,service_fgn_vt7&amp;extent=4535283,4538257,5505044,5503677,31468</t>
  </si>
  <si>
    <t>http://www.umweltatlas.bayern.de/mapapps/resources/apps/lfu_fgn_ftz/index.html?lang=de&amp;layers=service_fgn_vt6,service_fgn_vt7&amp;extent=4535077,4536224,5503267,5503981,31468</t>
  </si>
  <si>
    <t>http://www.umweltatlas.bayern.de/mapapps/resources/apps/lfu_fgn_ftz/index.html?lang=de&amp;layers=service_fgn_vt6,service_fgn_vt7&amp;extent=4535505,4536194,5503613,5503870,31468</t>
  </si>
  <si>
    <t>http://www.umweltatlas.bayern.de/mapapps/resources/apps/lfu_fgn_ftz/index.html?lang=de&amp;layers=service_fgn_vt6,service_fgn_vt7&amp;extent=4535968,4536407,5503503,5503904,31468</t>
  </si>
  <si>
    <t>http://www.umweltatlas.bayern.de/mapapps/resources/apps/lfu_fgn_ftz/index.html?lang=de&amp;layers=service_fgn_vt6,service_fgn_vt7&amp;extent=4535332,4536407,5505098,5503904,31468</t>
  </si>
  <si>
    <t>http://www.umweltatlas.bayern.de/mapapps/resources/apps/lfu_fgn_ftz/index.html?lang=de&amp;layers=service_fgn_vt6,service_fgn_vt7&amp;extent=4536456,4538257,5504497,5503677,31468</t>
  </si>
  <si>
    <t>http://www.umweltatlas.bayern.de/mapapps/resources/apps/lfu_fgn_ftz/index.html?lang=de&amp;layers=service_fgn_vt5,service_fgn_vt7&amp;extent=4536816,4539035,5499089,5504230,31468</t>
  </si>
  <si>
    <t>http://www.umweltatlas.bayern.de/mapapps/resources/apps/lfu_fgn_ftz/index.html?lang=de&amp;layers=service_fgn_vt6,service_fgn_vt7&amp;extent=4537561,4538833,5503588,5504011,31468</t>
  </si>
  <si>
    <t>http://www.umweltatlas.bayern.de/mapapps/resources/apps/lfu_fgn_ftz/index.html?lang=de&amp;layers=service_fgn_vt6,service_fgn_vt7&amp;extent=4537051,4537810,5503676,5501305,31468</t>
  </si>
  <si>
    <t>http://www.umweltatlas.bayern.de/mapapps/resources/apps/lfu_fgn_ftz/index.html?lang=de&amp;layers=service_fgn_vt6,service_fgn_vt7&amp;extent=4536816,4538807,5499089,5501615,31468</t>
  </si>
  <si>
    <t>http://www.umweltatlas.bayern.de/mapapps/resources/apps/lfu_fgn_ftz/index.html?lang=de&amp;layers=service_fgn_vt5,service_fgn_vt7&amp;extent=4535497,4537772,5503598,5499606,31468</t>
  </si>
  <si>
    <t>http://www.umweltatlas.bayern.de/mapapps/resources/apps/lfu_fgn_ftz/index.html?lang=de&amp;layers=service_fgn_vt6,service_fgn_vt7&amp;extent=4535775,4536055,5503463,5503084,31468</t>
  </si>
  <si>
    <t>http://www.umweltatlas.bayern.de/mapapps/resources/apps/lfu_fgn_ftz/index.html?lang=de&amp;layers=service_fgn_vt6,service_fgn_vt7&amp;extent=4535064,4536055,5503236,5503084,31468</t>
  </si>
  <si>
    <t>http://www.umweltatlas.bayern.de/mapapps/resources/apps/lfu_fgn_ftz/index.html?lang=de&amp;layers=service_fgn_vt6,service_fgn_vt7&amp;extent=4535745,4536300,5503493,5502941,31468</t>
  </si>
  <si>
    <t>http://www.umweltatlas.bayern.de/mapapps/resources/apps/lfu_fgn_ftz/index.html?lang=de&amp;layers=service_fgn_vt6,service_fgn_vt7&amp;extent=4535241,4536293,5502868,5502940,31468</t>
  </si>
  <si>
    <t>http://www.umweltatlas.bayern.de/mapapps/resources/apps/lfu_fgn_ftz/index.html?lang=de&amp;layers=service_fgn_vt6,service_fgn_vt7&amp;extent=4536204,4536856,5502602,5503598,31468</t>
  </si>
  <si>
    <t>http://www.umweltatlas.bayern.de/mapapps/resources/apps/lfu_fgn_ftz/index.html?lang=de&amp;layers=service_fgn_vt6,service_fgn_vt7&amp;extent=4536776,4536985,5502729,5503236,31468</t>
  </si>
  <si>
    <t>http://www.umweltatlas.bayern.de/mapapps/resources/apps/lfu_fgn_ftz/index.html?lang=de&amp;layers=service_fgn_vt6,service_fgn_vt7&amp;extent=4536466,4536803,5501535,5502776,31468</t>
  </si>
  <si>
    <t>http://www.umweltatlas.bayern.de/mapapps/resources/apps/lfu_fgn_ftz/index.html?lang=de&amp;layers=service_fgn_vt6,service_fgn_vt7&amp;extent=4535468,4536466,5502574,5501535,31468</t>
  </si>
  <si>
    <t>http://www.umweltatlas.bayern.de/mapapps/resources/apps/lfu_fgn_ftz/index.html?lang=de&amp;layers=service_fgn_vt6,service_fgn_vt7&amp;extent=4535608,4537772,5502487,5499606,31468</t>
  </si>
  <si>
    <t>http://www.umweltatlas.bayern.de/mapapps/resources/apps/lfu_fgn_ftz/index.html?lang=de&amp;layers=service_fgn_vt5,service_fgn_vt7&amp;extent=4536816,4539050,5499089,5498724,31468</t>
  </si>
  <si>
    <t>http://www.umweltatlas.bayern.de/mapapps/resources/apps/lfu_fgn_ftz/index.html?lang=de&amp;layers=service_fgn_vt6,service_fgn_vt7&amp;extent=4537409,4538268,5499108,5498813,31468</t>
  </si>
  <si>
    <t>http://www.umweltatlas.bayern.de/mapapps/resources/apps/lfu_fgn_ftz/index.html?lang=de&amp;layers=service_fgn_vt6,service_fgn_vt7&amp;extent=4538762,4538872,5499618,5498372,31468</t>
  </si>
  <si>
    <t>http://www.umweltatlas.bayern.de/mapapps/resources/apps/lfu_fgn_ftz/index.html?lang=de&amp;layers=service_fgn_vt6,service_fgn_vt7&amp;extent=4537883,4538417,5498482,5498498,31468</t>
  </si>
  <si>
    <t>http://www.umweltatlas.bayern.de/mapapps/resources/apps/lfu_fgn_ftz/index.html?lang=de&amp;layers=service_fgn_vt6,service_fgn_vt7&amp;extent=4536816,4538146,5499089,5498397,31468</t>
  </si>
  <si>
    <t>http://www.umweltatlas.bayern.de/mapapps/resources/apps/lfu_fgn_ftz/index.html?lang=de&amp;layers=service_fgn_vt6,service_fgn_vt7&amp;extent=4537843,4538722,5498012,5498389,31468</t>
  </si>
  <si>
    <t>http://www.umweltatlas.bayern.de/mapapps/resources/apps/lfu_fgn_ftz/index.html?lang=de&amp;layers=service_fgn_vt4,service_fgn_vt7&amp;extent=4533544,4539823,5506188,5493103,31468</t>
  </si>
  <si>
    <t>http://www.umweltatlas.bayern.de/mapapps/resources/apps/lfu_fgn_ftz/index.html?lang=de&amp;layers=service_fgn_vt5,service_fgn_vt7&amp;extent=4535222,4539823,5499898,5493103,31468</t>
  </si>
  <si>
    <t>http://www.umweltatlas.bayern.de/mapapps/resources/apps/lfu_fgn_ftz/index.html?lang=de&amp;layers=service_fgn_vt6,service_fgn_vt7&amp;extent=4535801,4538115,5498482,5497550,31468</t>
  </si>
  <si>
    <t>http://www.umweltatlas.bayern.de/mapapps/resources/apps/lfu_fgn_ftz/index.html?lang=de&amp;layers=service_fgn_vt6,service_fgn_vt7&amp;extent=4534599,4539823,5498016,5493103,31468</t>
  </si>
  <si>
    <t>http://www.umweltatlas.bayern.de/mapapps/resources/apps/lfu_fgn_ftz/index.html?lang=de&amp;layers=service_fgn_vt6,service_fgn_vt7&amp;extent=4534368,4536694,5497931,5499709,31468</t>
  </si>
  <si>
    <t>http://www.umweltatlas.bayern.de/mapapps/resources/apps/lfu_fgn_ftz/index.html?lang=de&amp;layers=service_fgn_vt5,service_fgn_vt7&amp;extent=4533544,4534699,5506188,5499034,31468</t>
  </si>
  <si>
    <t>http://www.umweltatlas.bayern.de/mapapps/resources/apps/lfu_fgn_ftz/index.html?lang=de&amp;layers=service_fgn_vt6,service_fgn_vt7&amp;extent=4533544,4534376,5506188,5499351,31468</t>
  </si>
  <si>
    <t>http://www.umweltatlas.bayern.de/mapapps/resources/apps/lfu_fgn_ftz/index.html?lang=de&amp;layers=service_fgn_vt6,service_fgn_vt7&amp;extent=4531391,4534376,5504060,5499351,31468</t>
  </si>
  <si>
    <t>http://www.umweltatlas.bayern.de/mapapps/resources/apps/lfu_fgn_ftz/index.html?lang=de&amp;layers=service_fgn_vt6,service_fgn_vt7&amp;extent=4533662,4535693,5499393,5501110,31468</t>
  </si>
  <si>
    <t>http://www.umweltatlas.bayern.de/mapapps/resources/apps/lfu_fgn_ftz/index.html?lang=de&amp;layers=service_fgn_vt5,service_fgn_vt7&amp;extent=4531287,4534368,5500602,5497931,31468</t>
  </si>
  <si>
    <t>http://www.umweltatlas.bayern.de/mapapps/resources/apps/lfu_fgn_ftz/index.html?lang=de&amp;layers=service_fgn_vt6,service_fgn_vt7&amp;extent=4533572,4534340,5499418,5498174,31468</t>
  </si>
  <si>
    <t>http://www.umweltatlas.bayern.de/mapapps/resources/apps/lfu_fgn_ftz/index.html?lang=de&amp;layers=service_fgn_vt6,service_fgn_vt7&amp;extent=4532927,4533572,5498841,5499418,31468</t>
  </si>
  <si>
    <t>http://www.umweltatlas.bayern.de/mapapps/resources/apps/lfu_fgn_ftz/index.html?lang=de&amp;layers=service_fgn_vt6,service_fgn_vt7&amp;extent=4532858,4534212,5499749,5497784,31468</t>
  </si>
  <si>
    <t>http://www.umweltatlas.bayern.de/mapapps/resources/apps/lfu_fgn_ftz/index.html?lang=de&amp;layers=service_fgn_vt6,service_fgn_vt7&amp;extent=4531383,4532156,5500676,5498814,31468</t>
  </si>
  <si>
    <t>http://www.umweltatlas.bayern.de/mapapps/resources/apps/lfu_fgn_ftz/index.html?lang=de&amp;layers=service_fgn_vt6,service_fgn_vt7&amp;extent=4531799,4531824,5497307,5499251,31468</t>
  </si>
  <si>
    <t>http://www.umweltatlas.bayern.de/mapapps/resources/apps/lfu_fgn_ftz/index.html?lang=de&amp;layers=service_fgn_vt6,service_fgn_vt7&amp;extent=4530923,4531405,5499983,5498209,31468</t>
  </si>
  <si>
    <t>http://www.umweltatlas.bayern.de/mapapps/resources/apps/lfu_fgn_ftz/index.html?lang=de&amp;layers=service_fgn_vt6,service_fgn_vt7&amp;extent=4530975,4531281,5499064,5497597,31468</t>
  </si>
  <si>
    <t>http://www.umweltatlas.bayern.de/mapapps/resources/apps/lfu_fgn_ftz/index.html?lang=de&amp;layers=service_fgn_vt4,service_fgn_vt7&amp;extent=4529324,4533684,5497690,5515524,31468</t>
  </si>
  <si>
    <t>http://www.umweltatlas.bayern.de/mapapps/resources/apps/lfu_fgn_ftz/index.html?lang=de&amp;layers=service_fgn_vt5,service_fgn_vt7&amp;extent=4532193,4533684,5510052,5515524,31468</t>
  </si>
  <si>
    <t>http://www.umweltatlas.bayern.de/mapapps/resources/apps/lfu_fgn_ftz/index.html?lang=de&amp;layers=service_fgn_vt5,service_fgn_vt7&amp;extent=4531943,4535117,5504326,5510540,31468</t>
  </si>
  <si>
    <t>http://www.umweltatlas.bayern.de/mapapps/resources/apps/lfu_fgn_ftz/index.html?lang=de&amp;layers=service_fgn_vt6,service_fgn_vt7&amp;extent=4530903,4532166,5508917,5509945,31468</t>
  </si>
  <si>
    <t>http://www.umweltatlas.bayern.de/mapapps/resources/apps/lfu_fgn_ftz/index.html?lang=de&amp;layers=service_fgn_vt6,service_fgn_vt7&amp;extent=4530899,4534979,5508916,5509291,31468</t>
  </si>
  <si>
    <t>http://www.umweltatlas.bayern.de/mapapps/resources/apps/lfu_fgn_ftz/index.html?lang=de&amp;layers=service_fgn_vt6,service_fgn_vt7&amp;extent=4532933,4534979,5505577,5509291,31468</t>
  </si>
  <si>
    <t>http://www.umweltatlas.bayern.de/mapapps/resources/apps/lfu_fgn_ftz/index.html?lang=de&amp;layers=service_fgn_vt6,service_fgn_vt7&amp;extent=4531582,4531996,5507000,5506807,31468</t>
  </si>
  <si>
    <t>http://www.umweltatlas.bayern.de/mapapps/resources/apps/lfu_fgn_ftz/index.html?lang=de&amp;layers=service_fgn_vt6,service_fgn_vt7&amp;extent=4531573,4531943,5506971,5504326,31468</t>
  </si>
  <si>
    <t>http://www.umweltatlas.bayern.de/mapapps/resources/apps/lfu_fgn_ftz/index.html?lang=de&amp;layers=service_fgn_vt6,service_fgn_vt7&amp;extent=4531166,4531442,5508142,5505389,31468</t>
  </si>
  <si>
    <t>http://www.umweltatlas.bayern.de/mapapps/resources/apps/lfu_fgn_ftz/index.html?lang=de&amp;layers=service_fgn_vt5,service_fgn_vt7&amp;extent=4529581,4530395,5511923,5507395,31468</t>
  </si>
  <si>
    <t>http://www.umweltatlas.bayern.de/mapapps/resources/apps/lfu_fgn_ftz/index.html?lang=de&amp;layers=service_fgn_vt6,service_fgn_vt7&amp;extent=4529237,4530494,5511816,5509145,31468</t>
  </si>
  <si>
    <t>http://www.umweltatlas.bayern.de/mapapps/resources/apps/lfu_fgn_ftz/index.html?lang=de&amp;layers=service_fgn_vt6,service_fgn_vt7&amp;extent=4529744,4530928,5511777,5508923,31468</t>
  </si>
  <si>
    <t>http://www.umweltatlas.bayern.de/mapapps/resources/apps/lfu_fgn_ftz/index.html?lang=de&amp;layers=service_fgn_vt6,service_fgn_vt7&amp;extent=4529971,4531207,5509135,5507739,31468</t>
  </si>
  <si>
    <t>http://www.umweltatlas.bayern.de/mapapps/resources/apps/lfu_fgn_ftz/index.html?lang=de&amp;layers=service_fgn_vt5,service_fgn_vt7&amp;extent=4525669,4531425,5508391,5505232,31468</t>
  </si>
  <si>
    <t>http://www.umweltatlas.bayern.de/mapapps/resources/apps/lfu_fgn_ftz/index.html?lang=de&amp;layers=service_fgn_vt6,service_fgn_vt7&amp;extent=4529660,4530046,5506486,5508206,31468</t>
  </si>
  <si>
    <t>http://www.umweltatlas.bayern.de/mapapps/resources/apps/lfu_fgn_ftz/index.html?lang=de&amp;layers=service_fgn_vt6,service_fgn_vt7&amp;extent=4528896,4528935,5509799,5507623,31468</t>
  </si>
  <si>
    <t>http://www.umweltatlas.bayern.de/mapapps/resources/apps/lfu_fgn_ftz/index.html?lang=de&amp;layers=service_fgn_vt6,service_fgn_vt7&amp;extent=4528561,4529090,5508798,5506387,31468</t>
  </si>
  <si>
    <t>http://www.umweltatlas.bayern.de/mapapps/resources/apps/lfu_fgn_ftz/index.html?lang=de&amp;layers=service_fgn_vt6,service_fgn_vt7&amp;extent=4527857,4527967,5507215,5509716,31468</t>
  </si>
  <si>
    <t>http://www.umweltatlas.bayern.de/mapapps/resources/apps/lfu_fgn_ftz/index.html?lang=de&amp;layers=service_fgn_vt6,service_fgn_vt7&amp;extent=4527715,4527916,5507297,5507010,31468</t>
  </si>
  <si>
    <t>http://www.umweltatlas.bayern.de/mapapps/resources/apps/lfu_fgn_ftz/index.html?lang=de&amp;layers=service_fgn_vt6,service_fgn_vt7&amp;extent=4525669,4527765,5508391,5507127,31468</t>
  </si>
  <si>
    <t>http://www.umweltatlas.bayern.de/mapapps/resources/apps/lfu_fgn_ftz/index.html?lang=de&amp;layers=service_fgn_vt6,service_fgn_vt7&amp;extent=4525980,4529660,5506843,5506486,31468</t>
  </si>
  <si>
    <t>http://www.umweltatlas.bayern.de/mapapps/resources/apps/lfu_fgn_ftz/index.html?lang=de&amp;layers=service_fgn_vt6,service_fgn_vt7&amp;extent=4528634,4531445,5504749,5505375,31468</t>
  </si>
  <si>
    <t>http://www.umweltatlas.bayern.de/mapapps/resources/apps/lfu_fgn_ftz/index.html?lang=de&amp;layers=service_fgn_vt6,service_fgn_vt7&amp;extent=4528678,4529515,5504578,5504665,31468</t>
  </si>
  <si>
    <t>http://www.umweltatlas.bayern.de/mapapps/resources/apps/lfu_fgn_ftz/index.html?lang=de&amp;layers=service_fgn_vt5,service_fgn_vt7&amp;extent=4528913,4531947,5504232,5504421,31468</t>
  </si>
  <si>
    <t>http://www.umweltatlas.bayern.de/mapapps/resources/apps/lfu_fgn_ftz/index.html?lang=de&amp;layers=service_fgn_vt6,service_fgn_vt7&amp;extent=4530393,4531947,5504405,5504375,31468</t>
  </si>
  <si>
    <t>http://www.umweltatlas.bayern.de/mapapps/resources/apps/lfu_fgn_ftz/index.html?lang=de&amp;layers=service_fgn_vt6,service_fgn_vt7&amp;extent=4530157,4531717,5504866,5504964,31468</t>
  </si>
  <si>
    <t>http://www.umweltatlas.bayern.de/mapapps/resources/apps/lfu_fgn_ftz/index.html?lang=de&amp;layers=service_fgn_vt6,service_fgn_vt7&amp;extent=4530187,4530564,5504834,5504102,31468</t>
  </si>
  <si>
    <t>http://www.umweltatlas.bayern.de/mapapps/resources/apps/lfu_fgn_ftz/index.html?lang=de&amp;layers=service_fgn_vt6,service_fgn_vt7&amp;extent=4529989,4531059,5503783,5503978,31468</t>
  </si>
  <si>
    <t>http://www.umweltatlas.bayern.de/mapapps/resources/apps/lfu_fgn_ftz/index.html?lang=de&amp;layers=service_fgn_vt6,service_fgn_vt7&amp;extent=4528913,4530187,5504232,5504834,31468</t>
  </si>
  <si>
    <t>http://www.umweltatlas.bayern.de/mapapps/resources/apps/lfu_fgn_ftz/index.html?lang=de&amp;layers=service_fgn_vt5,service_fgn_vt7&amp;extent=4526450,4529531,5504339,5501817,31468</t>
  </si>
  <si>
    <t>http://www.umweltatlas.bayern.de/mapapps/resources/apps/lfu_fgn_ftz/index.html?lang=de&amp;layers=service_fgn_vt6,service_fgn_vt7&amp;extent=4527734,4529514,5504493,5503856,31468</t>
  </si>
  <si>
    <t>http://www.umweltatlas.bayern.de/mapapps/resources/apps/lfu_fgn_ftz/index.html?lang=de&amp;layers=service_fgn_vt6,service_fgn_vt7&amp;extent=4526406,4528747,5504263,5503706,31468</t>
  </si>
  <si>
    <t>http://www.umweltatlas.bayern.de/mapapps/resources/apps/lfu_fgn_ftz/index.html?lang=de&amp;layers=service_fgn_vt6,service_fgn_vt7&amp;extent=4528842,4529075,5504121,5502210,31468</t>
  </si>
  <si>
    <t>http://www.umweltatlas.bayern.de/mapapps/resources/apps/lfu_fgn_ftz/index.html?lang=de&amp;layers=service_fgn_vt6,service_fgn_vt7&amp;extent=4526515,4528896,5503503,5501773,31468</t>
  </si>
  <si>
    <t>http://www.umweltatlas.bayern.de/mapapps/resources/apps/lfu_fgn_ftz/index.html?lang=de&amp;layers=service_fgn_vt6,service_fgn_vt7&amp;extent=4528887,4529662,5501782,5502537,31468</t>
  </si>
  <si>
    <t>http://www.umweltatlas.bayern.de/mapapps/resources/apps/lfu_fgn_ftz/index.html?lang=de&amp;layers=service_fgn_vt5,service_fgn_vt7&amp;extent=4526608,4528185,5503216,5499189,31468</t>
  </si>
  <si>
    <t>http://www.umweltatlas.bayern.de/mapapps/resources/apps/lfu_fgn_ftz/index.html?lang=de&amp;layers=service_fgn_vt6,service_fgn_vt7&amp;extent=4525953,4528682,5502543,5500820,31468</t>
  </si>
  <si>
    <t>http://www.umweltatlas.bayern.de/mapapps/resources/apps/lfu_fgn_ftz/index.html?lang=de&amp;layers=service_fgn_vt6,service_fgn_vt7&amp;extent=4526972,4529032,5500760,5500007,31468</t>
  </si>
  <si>
    <t>http://www.umweltatlas.bayern.de/mapapps/resources/apps/lfu_fgn_ftz/index.html?lang=de&amp;layers=service_fgn_vt6,service_fgn_vt7&amp;extent=4528232,4529818,5501729,5501108,31468</t>
  </si>
  <si>
    <t>http://www.umweltatlas.bayern.de/mapapps/resources/apps/lfu_fgn_ftz/index.html?lang=de&amp;layers=service_fgn_vt5,service_fgn_vt7&amp;extent=4529324,4531363,5497690,5504017,31468</t>
  </si>
  <si>
    <t>http://www.umweltatlas.bayern.de/mapapps/resources/apps/lfu_fgn_ftz/index.html?lang=de&amp;layers=service_fgn_vt6,service_fgn_vt7&amp;extent=4529532,4529639,5501773,5502268,31468</t>
  </si>
  <si>
    <t>http://www.umweltatlas.bayern.de/mapapps/resources/apps/lfu_fgn_ftz/index.html?lang=de&amp;layers=service_fgn_vt6,service_fgn_vt7&amp;extent=4529853,4531363,5501846,5504017,31468</t>
  </si>
  <si>
    <t>http://www.umweltatlas.bayern.de/mapapps/resources/apps/lfu_fgn_ftz/index.html?lang=de&amp;layers=service_fgn_vt6,service_fgn_vt7&amp;extent=4530363,4530850,5498674,5502089,31468</t>
  </si>
  <si>
    <t>http://www.umweltatlas.bayern.de/mapapps/resources/apps/lfu_fgn_ftz/index.html?lang=de&amp;layers=service_fgn_vt6,service_fgn_vt7&amp;extent=4528840,4531290,5499798,5500605,31468</t>
  </si>
  <si>
    <t>http://www.umweltatlas.bayern.de/mapapps/resources/apps/lfu_fgn_ftz/index.html?lang=de&amp;layers=service_fgn_vt6,service_fgn_vt7&amp;extent=4530002,4530331,5498898,5498679,31468</t>
  </si>
  <si>
    <t>http://www.umweltatlas.bayern.de/mapapps/resources/apps/lfu_fgn_ftz/index.html?lang=de&amp;layers=service_fgn_vt6,service_fgn_vt7&amp;extent=4528185,4530068,5499188,5498738,31468</t>
  </si>
  <si>
    <t>http://www.umweltatlas.bayern.de/mapapps/resources/apps/lfu_fgn_ftz/index.html?lang=de&amp;layers=service_fgn_vt6,service_fgn_vt7&amp;extent=4528978,4530649,5498775,5497820,31468</t>
  </si>
  <si>
    <t>http://www.umweltatlas.bayern.de/mapapps/resources/apps/lfu_fgn_ftz/index.html?lang=de&amp;layers=service_fgn_vt6,service_fgn_vt7&amp;extent=4528262,4530642,5498835,5497822,31468</t>
  </si>
  <si>
    <t>http://www.umweltatlas.bayern.de/mapapps/resources/apps/lfu_fgn_ftz/index.html?lang=de&amp;layers=service_fgn_vt6,service_fgn_vt7&amp;extent=4530508,4530754,5497644,5498183,31468</t>
  </si>
  <si>
    <t>http://www.umweltatlas.bayern.de/mapapps/resources/apps/lfu_fgn_ftz/index.html?lang=de&amp;layers=service_fgn_vt4,service_fgn_vt7&amp;extent=4530373,4531306,5497135,5497606,31468</t>
  </si>
  <si>
    <t>http://www.umweltatlas.bayern.de/mapapps/resources/apps/lfu_fgn_ftz/index.html?lang=de&amp;layers=service_fgn_vt5,service_fgn_vt7&amp;extent=4530712,4531306,5496908,5497606,31468</t>
  </si>
  <si>
    <t>http://www.umweltatlas.bayern.de/mapapps/resources/apps/lfu_fgn_ftz/index.html?lang=de&amp;layers=service_fgn_vt6,service_fgn_vt7&amp;extent=4530435,4531306,5497457,5497606,31468</t>
  </si>
  <si>
    <t>http://www.umweltatlas.bayern.de/mapapps/resources/apps/lfu_fgn_ftz/index.html?lang=de&amp;layers=service_fgn_vt6,service_fgn_vt7&amp;extent=4530712,4531226,5496908,5497485,31468</t>
  </si>
  <si>
    <t>http://www.umweltatlas.bayern.de/mapapps/resources/apps/lfu_fgn_ftz/index.html?lang=de&amp;layers=service_fgn_vt5,service_fgn_vt7&amp;extent=4530451,4530682,5497465,5496894,31468</t>
  </si>
  <si>
    <t>http://www.umweltatlas.bayern.de/mapapps/resources/apps/lfu_fgn_ftz/index.html?lang=de&amp;layers=service_fgn_vt5,service_fgn_vt7&amp;extent=4530702,4531162,5496875,5497387,31468</t>
  </si>
  <si>
    <t>http://www.umweltatlas.bayern.de/mapapps/resources/apps/lfu_fgn_ftz/index.html?lang=de&amp;layers=service_fgn_vt4,service_fgn_vt7&amp;extent=4531272,4539870,5497577,5489390,31468</t>
  </si>
  <si>
    <t>http://www.umweltatlas.bayern.de/mapapps/resources/apps/lfu_fgn_ftz/index.html?lang=de&amp;layers=service_fgn_vt5,service_fgn_vt7&amp;extent=4534803,4538816,5489828,5490943,31468</t>
  </si>
  <si>
    <t>http://www.umweltatlas.bayern.de/mapapps/resources/apps/lfu_fgn_ftz/index.html?lang=de&amp;layers=service_fgn_vt6,service_fgn_vt7&amp;extent=4534803,4537498,5489828,5489517,31468</t>
  </si>
  <si>
    <t>http://www.umweltatlas.bayern.de/mapapps/resources/apps/lfu_fgn_ftz/index.html?lang=de&amp;layers=service_fgn_vt6,service_fgn_vt7&amp;extent=4534803,4536550,5489828,5491059,31468</t>
  </si>
  <si>
    <t>http://www.umweltatlas.bayern.de/mapapps/resources/apps/lfu_fgn_ftz/index.html?lang=de&amp;layers=service_fgn_vt6,service_fgn_vt7&amp;extent=4535828,4537319,5491151,5490436,31468</t>
  </si>
  <si>
    <t>http://www.umweltatlas.bayern.de/mapapps/resources/apps/lfu_fgn_ftz/index.html?lang=de&amp;layers=service_fgn_vt6,service_fgn_vt7&amp;extent=4537338,4538506,5491988,5489492,31468</t>
  </si>
  <si>
    <t>http://www.umweltatlas.bayern.de/mapapps/resources/apps/lfu_fgn_ftz/index.html?lang=de&amp;layers=service_fgn_vt6,service_fgn_vt7&amp;extent=4537283,4538108,5492223,5491486,31468</t>
  </si>
  <si>
    <t>http://www.umweltatlas.bayern.de/mapapps/resources/apps/lfu_fgn_ftz/index.html?lang=de&amp;layers=service_fgn_vt5,service_fgn_vt7&amp;extent=4534348,4537550,5490550,5492414,31468</t>
  </si>
  <si>
    <t>http://www.umweltatlas.bayern.de/mapapps/resources/apps/lfu_fgn_ftz/index.html?lang=de&amp;layers=service_fgn_vt6,service_fgn_vt7&amp;extent=4534348,4536653,5490550,5492236,31468</t>
  </si>
  <si>
    <t>http://www.umweltatlas.bayern.de/mapapps/resources/apps/lfu_fgn_ftz/index.html?lang=de&amp;layers=service_fgn_vt6,service_fgn_vt7&amp;extent=4534361,4536635,5490851,5492284,31468</t>
  </si>
  <si>
    <t>http://www.umweltatlas.bayern.de/mapapps/resources/apps/lfu_fgn_ftz/index.html?lang=de&amp;layers=service_fgn_vt6,service_fgn_vt7&amp;extent=4535597,4537550,5492792,5492414,31468</t>
  </si>
  <si>
    <t>http://www.umweltatlas.bayern.de/mapapps/resources/apps/lfu_fgn_ftz/index.html?lang=de&amp;layers=service_fgn_vt5,service_fgn_vt7&amp;extent=4537247,4538704,5492687,5491256,31468</t>
  </si>
  <si>
    <t>http://www.umweltatlas.bayern.de/mapapps/resources/apps/lfu_fgn_ftz/index.html?lang=de&amp;layers=service_fgn_vt6,service_fgn_vt7&amp;extent=4537247,4537886,5492687,5492611,31468</t>
  </si>
  <si>
    <t>http://www.umweltatlas.bayern.de/mapapps/resources/apps/lfu_fgn_ftz/index.html?lang=de&amp;layers=service_fgn_vt6,service_fgn_vt7&amp;extent=4537570,4538704,5492422,5491256,31468</t>
  </si>
  <si>
    <t>http://www.umweltatlas.bayern.de/mapapps/resources/apps/lfu_fgn_ftz/index.html?lang=de&amp;layers=service_fgn_vt6,service_fgn_vt7&amp;extent=4537503,4538021,5492716,5492363,31468</t>
  </si>
  <si>
    <t>http://www.umweltatlas.bayern.de/mapapps/resources/apps/lfu_fgn_ftz/index.html?lang=de&amp;layers=service_fgn_vt5,service_fgn_vt7&amp;extent=4538835,4539166,5488957,5493814,31468</t>
  </si>
  <si>
    <t>http://www.umweltatlas.bayern.de/mapapps/resources/apps/lfu_fgn_ftz/index.html?lang=de&amp;layers=service_fgn_vt6,service_fgn_vt7&amp;extent=4538912,4539751,5489668,5489997,31468</t>
  </si>
  <si>
    <t>http://www.umweltatlas.bayern.de/mapapps/resources/apps/lfu_fgn_ftz/index.html?lang=de&amp;layers=service_fgn_vt6,service_fgn_vt7&amp;extent=4538178,4540022,5489446,5489934,31468</t>
  </si>
  <si>
    <t>http://www.umweltatlas.bayern.de/mapapps/resources/apps/lfu_fgn_ftz/index.html?lang=de&amp;layers=service_fgn_vt6,service_fgn_vt7&amp;extent=4538756,4539953,5489592,5490366,31468</t>
  </si>
  <si>
    <t>http://www.umweltatlas.bayern.de/mapapps/resources/apps/lfu_fgn_ftz/index.html?lang=de&amp;layers=service_fgn_vt6,service_fgn_vt7&amp;extent=4539605,4540320,5490658,5490196,31468</t>
  </si>
  <si>
    <t>http://www.umweltatlas.bayern.de/mapapps/resources/apps/lfu_fgn_ftz/index.html?lang=de&amp;layers=service_fgn_vt6,service_fgn_vt7&amp;extent=4538212,4539220,5489410,5491050,31468</t>
  </si>
  <si>
    <t>http://www.umweltatlas.bayern.de/mapapps/resources/apps/lfu_fgn_ftz/index.html?lang=de&amp;layers=service_fgn_vt6,service_fgn_vt7&amp;extent=4538381,4539473,5493632,5490887,31468</t>
  </si>
  <si>
    <t>http://www.umweltatlas.bayern.de/mapapps/resources/apps/lfu_fgn_ftz/index.html?lang=de&amp;layers=service_fgn_vt5,service_fgn_vt7&amp;extent=4536134,4539168,5493208,5493901,31468</t>
  </si>
  <si>
    <t>http://www.umweltatlas.bayern.de/mapapps/resources/apps/lfu_fgn_ftz/index.html?lang=de&amp;layers=service_fgn_vt6,service_fgn_vt7&amp;extent=4537995,4538319,5492736,5493600,31468</t>
  </si>
  <si>
    <t>http://www.umweltatlas.bayern.de/mapapps/resources/apps/lfu_fgn_ftz/index.html?lang=de&amp;layers=service_fgn_vt6,service_fgn_vt7&amp;extent=4536134,4538341,5493208,5493045,31468</t>
  </si>
  <si>
    <t>http://www.umweltatlas.bayern.de/mapapps/resources/apps/lfu_fgn_ftz/index.html?lang=de&amp;layers=service_fgn_vt6,service_fgn_vt7&amp;extent=4536701,4539166,5494303,5493814,31468</t>
  </si>
  <si>
    <t>http://www.umweltatlas.bayern.de/mapapps/resources/apps/lfu_fgn_ftz/index.html?lang=de&amp;layers=service_fgn_vt5,service_fgn_vt7&amp;extent=4532988,4537121,5492651,5493611,31468</t>
  </si>
  <si>
    <t>http://www.umweltatlas.bayern.de/mapapps/resources/apps/lfu_fgn_ftz/index.html?lang=de&amp;layers=service_fgn_vt6,service_fgn_vt7&amp;extent=4533278,4534300,5492513,5492661,31468</t>
  </si>
  <si>
    <t>http://www.umweltatlas.bayern.de/mapapps/resources/apps/lfu_fgn_ftz/index.html?lang=de&amp;layers=service_fgn_vt6,service_fgn_vt7&amp;extent=4532988,4534021,5492651,5492956,31468</t>
  </si>
  <si>
    <t>http://www.umweltatlas.bayern.de/mapapps/resources/apps/lfu_fgn_ftz/index.html?lang=de&amp;layers=service_fgn_vt6,service_fgn_vt7&amp;extent=4533469,4535279,5493020,5493917,31468</t>
  </si>
  <si>
    <t>http://www.umweltatlas.bayern.de/mapapps/resources/apps/lfu_fgn_ftz/index.html?lang=de&amp;layers=service_fgn_vt6,service_fgn_vt7&amp;extent=4534388,4535279,5491875,5493917,31468</t>
  </si>
  <si>
    <t>http://www.umweltatlas.bayern.de/mapapps/resources/apps/lfu_fgn_ftz/index.html?lang=de&amp;layers=service_fgn_vt6,service_fgn_vt7&amp;extent=4534590,4536057,5494507,5493221,31468</t>
  </si>
  <si>
    <t>http://www.umweltatlas.bayern.de/mapapps/resources/apps/lfu_fgn_ftz/index.html?lang=de&amp;layers=service_fgn_vt6,service_fgn_vt7&amp;extent=4536440,4536805,5494346,5493185,31468</t>
  </si>
  <si>
    <t>http://www.umweltatlas.bayern.de/mapapps/resources/apps/lfu_fgn_ftz/index.html?lang=de&amp;layers=service_fgn_vt6,service_fgn_vt7&amp;extent=4536248,4536707,5494595,5494199,31468</t>
  </si>
  <si>
    <t>http://www.umweltatlas.bayern.de/mapapps/resources/apps/lfu_fgn_ftz/index.html?lang=de&amp;layers=service_fgn_vt5,service_fgn_vt7&amp;extent=4530827,4537448,5496824,5495067,31468</t>
  </si>
  <si>
    <t>http://www.umweltatlas.bayern.de/mapapps/resources/apps/lfu_fgn_ftz/index.html?lang=de&amp;layers=service_fgn_vt6,service_fgn_vt7&amp;extent=4534300,4537448,5495072,5495067,31468</t>
  </si>
  <si>
    <t>http://www.umweltatlas.bayern.de/mapapps/resources/apps/lfu_fgn_ftz/index.html?lang=de&amp;layers=service_fgn_vt6,service_fgn_vt7&amp;extent=4533277,4534473,5493047,5495805,31468</t>
  </si>
  <si>
    <t>http://www.umweltatlas.bayern.de/mapapps/resources/apps/lfu_fgn_ftz/index.html?lang=de&amp;layers=service_fgn_vt6,service_fgn_vt7&amp;extent=4531747,4536681,5497317,5496072,31468</t>
  </si>
  <si>
    <t>http://www.umweltatlas.bayern.de/mapapps/resources/apps/lfu_fgn_ftz/index.html?lang=de&amp;layers=service_fgn_vt6,service_fgn_vt7&amp;extent=4531856,4533044,5496637,5494775,31468</t>
  </si>
  <si>
    <t>http://www.umweltatlas.bayern.de/mapapps/resources/apps/lfu_fgn_ftz/index.html?lang=de&amp;layers=service_fgn_vt6,service_fgn_vt7&amp;extent=4531855,4531976,5496225,5496969,31468</t>
  </si>
  <si>
    <t>http://www.umweltatlas.bayern.de/mapapps/resources/apps/lfu_fgn_ftz/index.html?lang=de&amp;layers=service_fgn_vt6,service_fgn_vt7&amp;extent=4530785,4532319,5496574,5495237,31468</t>
  </si>
  <si>
    <t>http://www.umweltatlas.bayern.de/mapapps/resources/apps/lfu_fgn_ftz/index.html?lang=de&amp;layers=service_fgn_vt6,service_fgn_vt7&amp;extent=4531382,4531780,5496490,5496898,31468</t>
  </si>
  <si>
    <t>http://www.umweltatlas.bayern.de/mapapps/resources/apps/lfu_fgn_ftz/index.html?lang=de&amp;layers=service_fgn_vt6,service_fgn_vt7&amp;extent=4531519,4531552,5496667,5497491,31468</t>
  </si>
  <si>
    <t>http://www.umweltatlas.bayern.de/mapapps/resources/apps/lfu_fgn_ftz/index.html?lang=de&amp;layers=service_fgn_vt6,service_fgn_vt7&amp;extent=4530785,4531519,5496574,5497541,31468</t>
  </si>
  <si>
    <t>http://www.umweltatlas.bayern.de/mapapps/resources/apps/lfu_fgn_ftz/index.html?lang=de&amp;layers=service_fgn_vt4,service_fgn_vt7&amp;extent=4512889,4534390,5484670,5492036,31468</t>
  </si>
  <si>
    <t>http://www.umweltatlas.bayern.de/mapapps/resources/apps/lfu_fgn_ftz/index.html?lang=de&amp;layers=service_fgn_vt5,service_fgn_vt7&amp;extent=4528262,4532999,5498835,5492623,31468</t>
  </si>
  <si>
    <t>http://www.umweltatlas.bayern.de/mapapps/resources/apps/lfu_fgn_ftz/index.html?lang=de&amp;layers=service_fgn_vt6,service_fgn_vt7&amp;extent=4528831,4530860,5497970,5496663,31468</t>
  </si>
  <si>
    <t>http://www.umweltatlas.bayern.de/mapapps/resources/apps/lfu_fgn_ftz/index.html?lang=de&amp;layers=service_fgn_vt6,service_fgn_vt7&amp;extent=4530340,4533115,5496466,5493452,31468</t>
  </si>
  <si>
    <t>http://www.umweltatlas.bayern.de/mapapps/resources/apps/lfu_fgn_ftz/index.html?lang=de&amp;layers=service_fgn_vt6,service_fgn_vt7&amp;extent=4528888,4530091,5496710,5495718,31468</t>
  </si>
  <si>
    <t>http://www.umweltatlas.bayern.de/mapapps/resources/apps/lfu_fgn_ftz/index.html?lang=de&amp;layers=service_fgn_vt6,service_fgn_vt7&amp;extent=4530189,4532999,5495975,5492623,31468</t>
  </si>
  <si>
    <t>http://www.umweltatlas.bayern.de/mapapps/resources/apps/lfu_fgn_ftz/index.html?lang=de&amp;layers=service_fgn_vt6,service_fgn_vt7&amp;extent=4529088,4529824,5496377,5495149,31468</t>
  </si>
  <si>
    <t>http://www.umweltatlas.bayern.de/mapapps/resources/apps/lfu_fgn_ftz/index.html?lang=de&amp;layers=service_fgn_vt6,service_fgn_vt7&amp;extent=4528262,4528857,5498835,5495735,31468</t>
  </si>
  <si>
    <t>http://www.umweltatlas.bayern.de/mapapps/resources/apps/lfu_fgn_ftz/index.html?lang=de&amp;layers=service_fgn_vt6,service_fgn_vt7&amp;extent=4527161,4530591,5496291,5493822,31468</t>
  </si>
  <si>
    <t>http://www.umweltatlas.bayern.de/mapapps/resources/apps/lfu_fgn_ftz/index.html?lang=de&amp;layers=service_fgn_vt5,service_fgn_vt7&amp;extent=4528297,4533700,5495235,5487146,31468</t>
  </si>
  <si>
    <t>http://www.umweltatlas.bayern.de/mapapps/resources/apps/lfu_fgn_ftz/index.html?lang=de&amp;layers=service_fgn_vt6,service_fgn_vt7&amp;extent=4532166,4533700,5490093,5487146,31468</t>
  </si>
  <si>
    <t>http://www.umweltatlas.bayern.de/mapapps/resources/apps/lfu_fgn_ftz/index.html?lang=de&amp;layers=service_fgn_vt6,service_fgn_vt7&amp;extent=4532196,4534768,5490632,5489534,31468</t>
  </si>
  <si>
    <t>http://www.umweltatlas.bayern.de/mapapps/resources/apps/lfu_fgn_ftz/index.html?lang=de&amp;layers=service_fgn_vt6,service_fgn_vt7&amp;extent=4530949,4532196,5488598,5490632,31468</t>
  </si>
  <si>
    <t>http://www.umweltatlas.bayern.de/mapapps/resources/apps/lfu_fgn_ftz/index.html?lang=de&amp;layers=service_fgn_vt6,service_fgn_vt7&amp;extent=4529727,4531656,5488678,5490292,31468</t>
  </si>
  <si>
    <t>http://www.umweltatlas.bayern.de/mapapps/resources/apps/lfu_fgn_ftz/index.html?lang=de&amp;layers=service_fgn_vt6,service_fgn_vt7&amp;extent=4529965,4532013,5489446,5490560,31468</t>
  </si>
  <si>
    <t>http://www.umweltatlas.bayern.de/mapapps/resources/apps/lfu_fgn_ftz/index.html?lang=de&amp;layers=service_fgn_vt6,service_fgn_vt7&amp;extent=4530966,4534390,5491356,5492036,31468</t>
  </si>
  <si>
    <t>http://www.umweltatlas.bayern.de/mapapps/resources/apps/lfu_fgn_ftz/index.html?lang=de&amp;layers=service_fgn_vt6,service_fgn_vt7&amp;extent=4530588,4531096,5491143,5491573,31468</t>
  </si>
  <si>
    <t>http://www.umweltatlas.bayern.de/mapapps/resources/apps/lfu_fgn_ftz/index.html?lang=de&amp;layers=service_fgn_vt6,service_fgn_vt7&amp;extent=4528840,4530763,5489606,5491571,31468</t>
  </si>
  <si>
    <t>http://www.umweltatlas.bayern.de/mapapps/resources/apps/lfu_fgn_ftz/index.html?lang=de&amp;layers=service_fgn_vt6,service_fgn_vt7&amp;extent=4527628,4532809,5492757,5492707,31468</t>
  </si>
  <si>
    <t>http://www.umweltatlas.bayern.de/mapapps/resources/apps/lfu_fgn_ftz/index.html?lang=de&amp;layers=service_fgn_vt5,service_fgn_vt7&amp;extent=4527115,4527430,5491561,5499843,31468</t>
  </si>
  <si>
    <t>http://www.umweltatlas.bayern.de/mapapps/resources/apps/lfu_fgn_ftz/index.html?lang=de&amp;layers=service_fgn_vt6,service_fgn_vt7&amp;extent=4527052,4527677,5495806,5492906,31468</t>
  </si>
  <si>
    <t>http://www.umweltatlas.bayern.de/mapapps/resources/apps/lfu_fgn_ftz/index.html?lang=de&amp;layers=service_fgn_vt6,service_fgn_vt7&amp;extent=4525942,4527430,5494151,5499843,31468</t>
  </si>
  <si>
    <t>http://www.umweltatlas.bayern.de/mapapps/resources/apps/lfu_fgn_ftz/index.html?lang=de&amp;layers=service_fgn_vt6,service_fgn_vt7&amp;extent=4525582,4527332,5494495,5491601,31468</t>
  </si>
  <si>
    <t>http://www.umweltatlas.bayern.de/mapapps/resources/apps/lfu_fgn_ftz/index.html?lang=de&amp;layers=service_fgn_vt5,service_fgn_vt7&amp;extent=4525492,4527747,5493373,5487995,31468</t>
  </si>
  <si>
    <t>http://www.umweltatlas.bayern.de/mapapps/resources/apps/lfu_fgn_ftz/index.html?lang=de&amp;layers=service_fgn_vt6,service_fgn_vt7&amp;extent=4527535,4527747,5489176,5487995,31468</t>
  </si>
  <si>
    <t>http://www.umweltatlas.bayern.de/mapapps/resources/apps/lfu_fgn_ftz/index.html?lang=de&amp;layers=service_fgn_vt6,service_fgn_vt7&amp;extent=4527535,4527792,5489176,5488043,31468</t>
  </si>
  <si>
    <t>http://www.umweltatlas.bayern.de/mapapps/resources/apps/lfu_fgn_ftz/index.html?lang=de&amp;layers=service_fgn_vt6,service_fgn_vt7&amp;extent=4526791,4527971,5489748,5488860,31468</t>
  </si>
  <si>
    <t>http://www.umweltatlas.bayern.de/mapapps/resources/apps/lfu_fgn_ftz/index.html?lang=de&amp;layers=service_fgn_vt6,service_fgn_vt7&amp;extent=4527971,4529282,5488325,5489389,31468</t>
  </si>
  <si>
    <t>http://www.umweltatlas.bayern.de/mapapps/resources/apps/lfu_fgn_ftz/index.html?lang=de&amp;layers=service_fgn_vt6,service_fgn_vt7&amp;extent=4527268,4528601,5489497,5490754,31468</t>
  </si>
  <si>
    <t>http://www.umweltatlas.bayern.de/mapapps/resources/apps/lfu_fgn_ftz/index.html?lang=de&amp;layers=service_fgn_vt6,service_fgn_vt7&amp;extent=4527107,4527446,5489492,5490686,31468</t>
  </si>
  <si>
    <t>http://www.umweltatlas.bayern.de/mapapps/resources/apps/lfu_fgn_ftz/index.html?lang=de&amp;layers=service_fgn_vt6,service_fgn_vt7&amp;extent=4525910,4528702,5491240,5491010,31468</t>
  </si>
  <si>
    <t>http://www.umweltatlas.bayern.de/mapapps/resources/apps/lfu_fgn_ftz/index.html?lang=de&amp;layers=service_fgn_vt6,service_fgn_vt7&amp;extent=4525910,4526369,5491240,5489976,31468</t>
  </si>
  <si>
    <t>http://www.umweltatlas.bayern.de/mapapps/resources/apps/lfu_fgn_ftz/index.html?lang=de&amp;layers=service_fgn_vt6,service_fgn_vt7&amp;extent=4525492,4525503,5493373,5490106,31468</t>
  </si>
  <si>
    <t>http://www.umweltatlas.bayern.de/mapapps/resources/apps/lfu_fgn_ftz/index.html?lang=de&amp;layers=service_fgn_vt5,service_fgn_vt7&amp;extent=4521288,4525394,5492666,5497984,31468</t>
  </si>
  <si>
    <t>http://www.umweltatlas.bayern.de/mapapps/resources/apps/lfu_fgn_ftz/index.html?lang=de&amp;layers=service_fgn_vt6,service_fgn_vt7&amp;extent=4524516,4525234,5491846,5494954,31468</t>
  </si>
  <si>
    <t>http://www.umweltatlas.bayern.de/mapapps/resources/apps/lfu_fgn_ftz/index.html?lang=de&amp;layers=service_fgn_vt6,service_fgn_vt7&amp;extent=4523997,4525081,5493743,5498138,31468</t>
  </si>
  <si>
    <t>http://www.umweltatlas.bayern.de/mapapps/resources/apps/lfu_fgn_ftz/index.html?lang=de&amp;layers=service_fgn_vt6,service_fgn_vt7&amp;extent=4520869,4523728,5493050,5495122,31468</t>
  </si>
  <si>
    <t>http://www.umweltatlas.bayern.de/mapapps/resources/apps/lfu_fgn_ftz/index.html?lang=de&amp;layers=service_fgn_vt5,service_fgn_vt7&amp;extent=4521291,4527747,5492664,5487995,31468</t>
  </si>
  <si>
    <t>http://www.umweltatlas.bayern.de/mapapps/resources/apps/lfu_fgn_ftz/index.html?lang=de&amp;layers=service_fgn_vt6,service_fgn_vt7&amp;extent=4525477,4527747,5489524,5487995,31468</t>
  </si>
  <si>
    <t>http://www.umweltatlas.bayern.de/mapapps/resources/apps/lfu_fgn_ftz/index.html?lang=de&amp;layers=service_fgn_vt6,service_fgn_vt7&amp;extent=4525477,4526785,5489524,5489807,31468</t>
  </si>
  <si>
    <t>http://www.umweltatlas.bayern.de/mapapps/resources/apps/lfu_fgn_ftz/index.html?lang=de&amp;layers=service_fgn_vt6,service_fgn_vt7&amp;extent=4521291,4525373,5492664,5488779,31468</t>
  </si>
  <si>
    <t>http://www.umweltatlas.bayern.de/mapapps/resources/apps/lfu_fgn_ftz/index.html?lang=de&amp;layers=service_fgn_vt5,service_fgn_vt7&amp;extent=4517131,4525374,5491922,5488778,31468</t>
  </si>
  <si>
    <t>http://www.umweltatlas.bayern.de/mapapps/resources/apps/lfu_fgn_ftz/index.html?lang=de&amp;layers=service_fgn_vt6,service_fgn_vt7&amp;extent=4518302,4521503,5487899,5494733,31468</t>
  </si>
  <si>
    <t>http://www.umweltatlas.bayern.de/mapapps/resources/apps/lfu_fgn_ftz/index.html?lang=de&amp;layers=service_fgn_vt6,service_fgn_vt7&amp;extent=4520847,4525374,5487779,5488778,31468</t>
  </si>
  <si>
    <t>http://www.umweltatlas.bayern.de/mapapps/resources/apps/lfu_fgn_ftz/index.html?lang=de&amp;layers=service_fgn_vt6,service_fgn_vt7&amp;extent=4518209,4521738,5487864,5487274,31468</t>
  </si>
  <si>
    <t>http://www.umweltatlas.bayern.de/mapapps/resources/apps/lfu_fgn_ftz/index.html?lang=de&amp;layers=service_fgn_vt5,service_fgn_vt7&amp;extent=4518690,4526920,5484817,5487224,31468</t>
  </si>
  <si>
    <t>http://www.umweltatlas.bayern.de/mapapps/resources/apps/lfu_fgn_ftz/index.html?lang=de&amp;layers=service_fgn_vt6,service_fgn_vt7&amp;extent=4523243,4526802,5484916,5485258,31468</t>
  </si>
  <si>
    <t>http://www.umweltatlas.bayern.de/mapapps/resources/apps/lfu_fgn_ftz/index.html?lang=de&amp;layers=service_fgn_vt6,service_fgn_vt7&amp;extent=4522637,4526936,5486710,5487156,31468</t>
  </si>
  <si>
    <t>http://www.umweltatlas.bayern.de/mapapps/resources/apps/lfu_fgn_ftz/index.html?lang=de&amp;layers=service_fgn_vt6,service_fgn_vt7&amp;extent=4522637,4523243,5486710,5484916,31468</t>
  </si>
  <si>
    <t>http://www.umweltatlas.bayern.de/mapapps/resources/apps/lfu_fgn_ftz/index.html?lang=de&amp;layers=service_fgn_vt6,service_fgn_vt7&amp;extent=4521513,4523853,5483270,5484410,31468</t>
  </si>
  <si>
    <t>http://www.umweltatlas.bayern.de/mapapps/resources/apps/lfu_fgn_ftz/index.html?lang=de&amp;layers=service_fgn_vt6,service_fgn_vt7&amp;extent=4520977,4522313,5483299,5486504,31468</t>
  </si>
  <si>
    <t>http://www.umweltatlas.bayern.de/mapapps/resources/apps/lfu_fgn_ftz/index.html?lang=de&amp;layers=service_fgn_vt6,service_fgn_vt7&amp;extent=4520847,4522930,5485229,5487615,31468</t>
  </si>
  <si>
    <t>http://www.umweltatlas.bayern.de/mapapps/resources/apps/lfu_fgn_ftz/index.html?lang=de&amp;layers=service_fgn_vt6,service_fgn_vt7&amp;extent=4518690,4520907,5484817,5486303,31468</t>
  </si>
  <si>
    <t>http://www.umweltatlas.bayern.de/mapapps/resources/apps/lfu_fgn_ftz/index.html?lang=de&amp;layers=service_fgn_vt5,service_fgn_vt7&amp;extent=4512889,4521566,5484680,5482585,31468</t>
  </si>
  <si>
    <t>http://www.umweltatlas.bayern.de/mapapps/resources/apps/lfu_fgn_ftz/index.html?lang=de&amp;layers=service_fgn_vt6,service_fgn_vt7&amp;extent=4514700,4518209,5484273,5487864,31468</t>
  </si>
  <si>
    <t>http://www.umweltatlas.bayern.de/mapapps/resources/apps/lfu_fgn_ftz/index.html?lang=de&amp;layers=service_fgn_vt6,service_fgn_vt7&amp;extent=4514849,4521566,5484267,5482585,31468</t>
  </si>
  <si>
    <t>http://www.umweltatlas.bayern.de/mapapps/resources/apps/lfu_fgn_ftz/index.html?lang=de&amp;layers=service_fgn_vt6,service_fgn_vt7&amp;extent=4512889,4515494,5484680,5483258,31468</t>
  </si>
  <si>
    <t>http://www.umweltatlas.bayern.de/mapapps/resources/apps/lfu_fgn_ftz/index.html?lang=de&amp;layers=service_fgn_vt3,service_fgn_vt7&amp;extent=4507157,4520038,5484636,5481153,31468</t>
  </si>
  <si>
    <t>http://www.umweltatlas.bayern.de/mapapps/resources/apps/lfu_fgn_ftz/index.html?lang=de&amp;layers=service_fgn_vt4,service_fgn_vt7&amp;extent=4510917,4513536,5485312,5483894,31468</t>
  </si>
  <si>
    <t>http://www.umweltatlas.bayern.de/mapapps/resources/apps/lfu_fgn_ftz/index.html?lang=de&amp;layers=service_fgn_vt5,service_fgn_vt7&amp;extent=4512806,4513306,5484731,5484379,31468</t>
  </si>
  <si>
    <t>http://www.umweltatlas.bayern.de/mapapps/resources/apps/lfu_fgn_ftz/index.html?lang=de&amp;layers=service_fgn_vt5,service_fgn_vt7&amp;extent=4510917,4512799,5485312,5484695,31468</t>
  </si>
  <si>
    <t>http://www.umweltatlas.bayern.de/mapapps/resources/apps/lfu_fgn_ftz/index.html?lang=de&amp;layers=service_fgn_vt6,service_fgn_vt7&amp;extent=4510917,4512315,5485312,5484897,31468</t>
  </si>
  <si>
    <t>http://www.umweltatlas.bayern.de/mapapps/resources/apps/lfu_fgn_ftz/index.html?lang=de&amp;layers=service_fgn_vt6,service_fgn_vt7&amp;extent=4511112,4512315,5484652,5484897,31468</t>
  </si>
  <si>
    <t>http://www.umweltatlas.bayern.de/mapapps/resources/apps/lfu_fgn_ftz/index.html?lang=de&amp;layers=service_fgn_vt6,service_fgn_vt7&amp;extent=4511874,4512746,5484632,5485096,31468</t>
  </si>
  <si>
    <t>http://www.umweltatlas.bayern.de/mapapps/resources/apps/lfu_fgn_ftz/index.html?lang=de&amp;layers=service_fgn_vt5,service_fgn_vt7&amp;extent=4512360,4512777,5484072,5484678,31468</t>
  </si>
  <si>
    <t>http://www.umweltatlas.bayern.de/mapapps/resources/apps/lfu_fgn_ftz/index.html?lang=de&amp;layers=service_fgn_vt5,service_fgn_vt7&amp;extent=4512386,4513591,5484042,5484156,31468</t>
  </si>
  <si>
    <t>http://www.umweltatlas.bayern.de/mapapps/resources/apps/lfu_fgn_ftz/index.html?lang=de&amp;layers=service_fgn_vt5,service_fgn_vt7&amp;extent=4511484,4513190,5484176,5483757,31468</t>
  </si>
  <si>
    <t>http://www.umweltatlas.bayern.de/mapapps/resources/apps/lfu_fgn_ftz/index.html?lang=de&amp;layers=service_fgn_vt6,service_fgn_vt7&amp;extent=4511484,4513190,5484176,5483757,31468</t>
  </si>
  <si>
    <t>http://www.umweltatlas.bayern.de/mapapps/resources/apps/lfu_fgn_ftz/index.html?lang=de&amp;layers=service_fgn_vt6,service_fgn_vt7&amp;extent=4511661,4512323,5484060,5483322,31468</t>
  </si>
  <si>
    <t>http://www.umweltatlas.bayern.de/mapapps/resources/apps/lfu_fgn_ftz/index.html?lang=de&amp;layers=service_fgn_vt6,service_fgn_vt7&amp;extent=4512290,4512653,5483321,5483393,31468</t>
  </si>
  <si>
    <t>http://www.umweltatlas.bayern.de/mapapps/resources/apps/lfu_fgn_ftz/index.html?lang=de&amp;layers=service_fgn_vt4,service_fgn_vt7&amp;extent=4507157,4512340,5484636,5483286,31468</t>
  </si>
  <si>
    <t>http://www.umweltatlas.bayern.de/mapapps/resources/apps/lfu_fgn_ftz/index.html?lang=de&amp;layers=service_fgn_vt5,service_fgn_vt7&amp;extent=4508164,4511171,5482583,5483343,31468</t>
  </si>
  <si>
    <t>http://www.umweltatlas.bayern.de/mapapps/resources/apps/lfu_fgn_ftz/index.html?lang=de&amp;layers=service_fgn_vt6,service_fgn_vt7&amp;extent=4508149,4509571,5482696,5482759,31468</t>
  </si>
  <si>
    <t>http://www.umweltatlas.bayern.de/mapapps/resources/apps/lfu_fgn_ftz/index.html?lang=de&amp;layers=service_fgn_vt6,service_fgn_vt7&amp;extent=4508759,4509571,5483492,5482759,31468</t>
  </si>
  <si>
    <t>http://www.umweltatlas.bayern.de/mapapps/resources/apps/lfu_fgn_ftz/index.html?lang=de&amp;layers=service_fgn_vt6,service_fgn_vt7&amp;extent=4508504,4511171,5482148,5483343,31468</t>
  </si>
  <si>
    <t>http://www.umweltatlas.bayern.de/mapapps/resources/apps/lfu_fgn_ftz/index.html?lang=de&amp;layers=service_fgn_vt5,service_fgn_vt7&amp;extent=4507157,4511514,5484636,5483671,31468</t>
  </si>
  <si>
    <t>http://www.umweltatlas.bayern.de/mapapps/resources/apps/lfu_fgn_ftz/index.html?lang=de&amp;layers=service_fgn_vt6,service_fgn_vt7&amp;extent=4507167,4508584,5484068,5484853,31468</t>
  </si>
  <si>
    <t>http://www.umweltatlas.bayern.de/mapapps/resources/apps/lfu_fgn_ftz/index.html?lang=de&amp;layers=service_fgn_vt6,service_fgn_vt7&amp;extent=4508152,4508584,5482763,5484853,31468</t>
  </si>
  <si>
    <t>http://www.umweltatlas.bayern.de/mapapps/resources/apps/lfu_fgn_ftz/index.html?lang=de&amp;layers=service_fgn_vt6,service_fgn_vt7&amp;extent=4507741,4509908,5484842,5485682,31468</t>
  </si>
  <si>
    <t>http://www.umweltatlas.bayern.de/mapapps/resources/apps/lfu_fgn_ftz/index.html?lang=de&amp;layers=service_fgn_vt6,service_fgn_vt7&amp;extent=4508879,4509702,5483529,5484842,31468</t>
  </si>
  <si>
    <t>http://www.umweltatlas.bayern.de/mapapps/resources/apps/lfu_fgn_ftz/index.html?lang=de&amp;layers=service_fgn_vt6,service_fgn_vt7&amp;extent=4509908,4511171,5485682,5483343,31468</t>
  </si>
  <si>
    <t>http://www.umweltatlas.bayern.de/mapapps/resources/apps/lfu_fgn_ftz/index.html?lang=de&amp;layers=service_fgn_vt5,service_fgn_vt7&amp;extent=4510709,4512340,5482951,5483286,31468</t>
  </si>
  <si>
    <t>http://www.umweltatlas.bayern.de/mapapps/resources/apps/lfu_fgn_ftz/index.html?lang=de&amp;layers=service_fgn_vt4,service_fgn_vt7&amp;extent=4509649,4515290,5481558,5483122,31468</t>
  </si>
  <si>
    <t>http://www.umweltatlas.bayern.de/mapapps/resources/apps/lfu_fgn_ftz/index.html?lang=de&amp;layers=service_fgn_vt5,service_fgn_vt7&amp;extent=4511957,4513896,5482921,5483753,31468</t>
  </si>
  <si>
    <t>http://www.umweltatlas.bayern.de/mapapps/resources/apps/lfu_fgn_ftz/index.html?lang=de&amp;layers=service_fgn_vt5,service_fgn_vt7&amp;extent=4509649,4512457,5481558,5482675,31468</t>
  </si>
  <si>
    <t>http://www.umweltatlas.bayern.de/mapapps/resources/apps/lfu_fgn_ftz/index.html?lang=de&amp;layers=service_fgn_vt6,service_fgn_vt7&amp;extent=4509649,4511251,5481558,5482182,31468</t>
  </si>
  <si>
    <t>http://www.umweltatlas.bayern.de/mapapps/resources/apps/lfu_fgn_ftz/index.html?lang=de&amp;layers=service_fgn_vt6,service_fgn_vt7&amp;extent=4509789,4511710,5481340,5481719,31468</t>
  </si>
  <si>
    <t>http://www.umweltatlas.bayern.de/mapapps/resources/apps/lfu_fgn_ftz/index.html?lang=de&amp;layers=service_fgn_vt6,service_fgn_vt7&amp;extent=4510351,4511777,5482341,5482540,31468</t>
  </si>
  <si>
    <t>http://www.umweltatlas.bayern.de/mapapps/resources/apps/lfu_fgn_ftz/index.html?lang=de&amp;layers=service_fgn_vt6,service_fgn_vt7&amp;extent=4511710,4511777,5481719,5482540,31468</t>
  </si>
  <si>
    <t>http://www.umweltatlas.bayern.de/mapapps/resources/apps/lfu_fgn_ftz/index.html?lang=de&amp;layers=service_fgn_vt6,service_fgn_vt7&amp;extent=4511573,4512238,5482931,5482122,31468</t>
  </si>
  <si>
    <t>http://www.umweltatlas.bayern.de/mapapps/resources/apps/lfu_fgn_ftz/index.html?lang=de&amp;layers=service_fgn_vt5,service_fgn_vt7&amp;extent=4512316,4512645,5482254,5482764,31468</t>
  </si>
  <si>
    <t>http://www.umweltatlas.bayern.de/mapapps/resources/apps/lfu_fgn_ftz/index.html?lang=de&amp;layers=service_fgn_vt5,service_fgn_vt7&amp;extent=4512621,4515290,5482455,5483122,31468</t>
  </si>
  <si>
    <t>http://www.umweltatlas.bayern.de/mapapps/resources/apps/lfu_fgn_ftz/index.html?lang=de&amp;layers=service_fgn_vt6,service_fgn_vt7&amp;extent=4513778,4514064,5483549,5482895,31468</t>
  </si>
  <si>
    <t>http://www.umweltatlas.bayern.de/mapapps/resources/apps/lfu_fgn_ftz/index.html?lang=de&amp;layers=service_fgn_vt6,service_fgn_vt7&amp;extent=4513563,4514064,5482849,5482895,31468</t>
  </si>
  <si>
    <t>http://www.umweltatlas.bayern.de/mapapps/resources/apps/lfu_fgn_ftz/index.html?lang=de&amp;layers=service_fgn_vt6,service_fgn_vt7&amp;extent=4513563,4513634,5482849,5483235,31468</t>
  </si>
  <si>
    <t>http://www.umweltatlas.bayern.de/mapapps/resources/apps/lfu_fgn_ftz/index.html?lang=de&amp;layers=service_fgn_vt6,service_fgn_vt7&amp;extent=4513363,4515290,5482611,5483122,31468</t>
  </si>
  <si>
    <t>http://www.umweltatlas.bayern.de/mapapps/resources/apps/lfu_fgn_ftz/index.html?lang=de&amp;layers=service_fgn_vt6,service_fgn_vt7&amp;extent=4512621,4513671,5482455,5483431,31468</t>
  </si>
  <si>
    <t>http://www.umweltatlas.bayern.de/mapapps/resources/apps/lfu_fgn_ftz/index.html?lang=de&amp;layers=service_fgn_vt5,service_fgn_vt7&amp;extent=4512238,4515057,5482122,5482985,31468</t>
  </si>
  <si>
    <t>http://www.umweltatlas.bayern.de/mapapps/resources/apps/lfu_fgn_ftz/index.html?lang=de&amp;layers=service_fgn_vt4,service_fgn_vt7&amp;extent=4513557,4518673,5481362,5482343,31468</t>
  </si>
  <si>
    <t>http://www.umweltatlas.bayern.de/mapapps/resources/apps/lfu_fgn_ftz/index.html?lang=de&amp;layers=service_fgn_vt5,service_fgn_vt7&amp;extent=4514213,4517021,5481627,5482940,31468</t>
  </si>
  <si>
    <t>http://www.umweltatlas.bayern.de/mapapps/resources/apps/lfu_fgn_ftz/index.html?lang=de&amp;layers=service_fgn_vt6,service_fgn_vt7&amp;extent=4515894,4517151,5482358,5482590,31468</t>
  </si>
  <si>
    <t>http://www.umweltatlas.bayern.de/mapapps/resources/apps/lfu_fgn_ftz/index.html?lang=de&amp;layers=service_fgn_vt6,service_fgn_vt7&amp;extent=4515815,4516888,5482011,5482499,31468</t>
  </si>
  <si>
    <t>http://www.umweltatlas.bayern.de/mapapps/resources/apps/lfu_fgn_ftz/index.html?lang=de&amp;layers=service_fgn_vt6,service_fgn_vt7&amp;extent=4514213,4516148,5481627,5483048,31468</t>
  </si>
  <si>
    <t>http://www.umweltatlas.bayern.de/mapapps/resources/apps/lfu_fgn_ftz/index.html?lang=de&amp;layers=service_fgn_vt5,service_fgn_vt7&amp;extent=4514213,4518673,5481627,5482343,31468</t>
  </si>
  <si>
    <t>http://www.umweltatlas.bayern.de/mapapps/resources/apps/lfu_fgn_ftz/index.html?lang=de&amp;layers=service_fgn_vt6,service_fgn_vt7&amp;extent=4516569,4518673,5482036,5482343,31468</t>
  </si>
  <si>
    <t>http://www.umweltatlas.bayern.de/mapapps/resources/apps/lfu_fgn_ftz/index.html?lang=de&amp;layers=service_fgn_vt6,service_fgn_vt7&amp;extent=4516650,4517763,5481791,5481439,31468</t>
  </si>
  <si>
    <t>http://www.umweltatlas.bayern.de/mapapps/resources/apps/lfu_fgn_ftz/index.html?lang=de&amp;layers=service_fgn_vt6,service_fgn_vt7&amp;extent=4514213,4516916,5481627,5481454,31468</t>
  </si>
  <si>
    <t>http://www.umweltatlas.bayern.de/mapapps/resources/apps/lfu_fgn_ftz/index.html?lang=de&amp;layers=service_fgn_vt5,service_fgn_vt7&amp;extent=4513569,4515369,5481976,5481098,31468</t>
  </si>
  <si>
    <t>http://www.umweltatlas.bayern.de/mapapps/resources/apps/lfu_fgn_ftz/index.html?lang=de&amp;layers=service_fgn_vt4,service_fgn_vt7&amp;extent=4510244,4513592,5481115,5479241,31468</t>
  </si>
  <si>
    <t>http://www.umweltatlas.bayern.de/mapapps/resources/apps/lfu_fgn_ftz/index.html?lang=de&amp;layers=service_fgn_vt5,service_fgn_vt7&amp;extent=4512129,4513472,5482102,5479456,31468</t>
  </si>
  <si>
    <t>http://www.umweltatlas.bayern.de/mapapps/resources/apps/lfu_fgn_ftz/index.html?lang=de&amp;layers=service_fgn_vt6,service_fgn_vt7&amp;extent=4513481,4513712,5481353,5481188,31468</t>
  </si>
  <si>
    <t>http://www.umweltatlas.bayern.de/mapapps/resources/apps/lfu_fgn_ftz/index.html?lang=de&amp;layers=service_fgn_vt6,service_fgn_vt7&amp;extent=4511404,4513522,5481255,5481268,31468</t>
  </si>
  <si>
    <t>http://www.umweltatlas.bayern.de/mapapps/resources/apps/lfu_fgn_ftz/index.html?lang=de&amp;layers=service_fgn_vt6,service_fgn_vt7&amp;extent=4513265,4513584,5480244,5481265,31468</t>
  </si>
  <si>
    <t>http://www.umweltatlas.bayern.de/mapapps/resources/apps/lfu_fgn_ftz/index.html?lang=de&amp;layers=service_fgn_vt6,service_fgn_vt7&amp;extent=4512744,4513265,5481199,5480244,31468</t>
  </si>
  <si>
    <t>http://www.umweltatlas.bayern.de/mapapps/resources/apps/lfu_fgn_ftz/index.html?lang=de&amp;layers=service_fgn_vt6,service_fgn_vt7&amp;extent=4512870,4513472,5480302,5479456,31468</t>
  </si>
  <si>
    <t>http://www.umweltatlas.bayern.de/mapapps/resources/apps/lfu_fgn_ftz/index.html?lang=de&amp;layers=service_fgn_vt5,service_fgn_vt7&amp;extent=4510244,4513444,5481115,5479446,31468</t>
  </si>
  <si>
    <t>http://www.umweltatlas.bayern.de/mapapps/resources/apps/lfu_fgn_ftz/index.html?lang=de&amp;layers=service_fgn_vt5,service_fgn_vt7&amp;extent=4513041,4513627,5479388,5480084,31468</t>
  </si>
  <si>
    <t>http://www.umweltatlas.bayern.de/mapapps/resources/apps/lfu_fgn_ftz/index.html?lang=de&amp;layers=service_fgn_vt4,service_fgn_vt7&amp;extent=4513592,4517737,5479241,5481420,31468</t>
  </si>
  <si>
    <t>http://www.umweltatlas.bayern.de/mapapps/resources/apps/lfu_fgn_ftz/index.html?lang=de&amp;layers=service_fgn_vt5,service_fgn_vt7&amp;extent=4515838,4517843,5480116,5479665,31468</t>
  </si>
  <si>
    <t>http://www.umweltatlas.bayern.de/mapapps/resources/apps/lfu_fgn_ftz/index.html?lang=de&amp;layers=service_fgn_vt5,service_fgn_vt7&amp;extent=4515508,4517737,5480586,5481420,31468</t>
  </si>
  <si>
    <t>http://www.umweltatlas.bayern.de/mapapps/resources/apps/lfu_fgn_ftz/index.html?lang=de&amp;layers=service_fgn_vt6,service_fgn_vt7&amp;extent=4516297,4517659,5480835,5481444,31468</t>
  </si>
  <si>
    <t>http://www.umweltatlas.bayern.de/mapapps/resources/apps/lfu_fgn_ftz/index.html?lang=de&amp;layers=service_fgn_vt6,service_fgn_vt7&amp;extent=4516458,4517737,5480736,5481420,31468</t>
  </si>
  <si>
    <t>http://www.umweltatlas.bayern.de/mapapps/resources/apps/lfu_fgn_ftz/index.html?lang=de&amp;layers=service_fgn_vt6,service_fgn_vt7&amp;extent=4515508,4517196,5480586,5480616,31468</t>
  </si>
  <si>
    <t>http://www.umweltatlas.bayern.de/mapapps/resources/apps/lfu_fgn_ftz/index.html?lang=de&amp;layers=service_fgn_vt5,service_fgn_vt7&amp;extent=4514221,4516608,5479992,5479379,31468</t>
  </si>
  <si>
    <t>http://www.umweltatlas.bayern.de/mapapps/resources/apps/lfu_fgn_ftz/index.html?lang=de&amp;layers=service_fgn_vt5,service_fgn_vt7&amp;extent=4514221,4516257,5479992,5481197,31468</t>
  </si>
  <si>
    <t>http://www.umweltatlas.bayern.de/mapapps/resources/apps/lfu_fgn_ftz/index.html?lang=de&amp;layers=service_fgn_vt5,service_fgn_vt7&amp;extent=4513782,4514532,5479830,5479902,31468</t>
  </si>
  <si>
    <t>http://www.umweltatlas.bayern.de/mapapps/resources/apps/lfu_fgn_ftz/index.html?lang=de&amp;layers=service_fgn_vt5,service_fgn_vt7&amp;extent=4513747,4514956,5479860,5480849,31468</t>
  </si>
  <si>
    <t>http://www.umweltatlas.bayern.de/mapapps/resources/apps/lfu_fgn_ftz/index.html?lang=de&amp;layers=service_fgn_vt5,service_fgn_vt7&amp;extent=4513592,4515327,5479241,5479812,31468</t>
  </si>
  <si>
    <t>http://www.umweltatlas.bayern.de/mapapps/resources/apps/lfu_fgn_ftz/index.html?lang=de&amp;layers=service_fgn_vt4,service_fgn_vt7&amp;extent=4511008,4516677,5480590,5479164,31468</t>
  </si>
  <si>
    <t>http://www.umweltatlas.bayern.de/mapapps/resources/apps/lfu_fgn_ftz/index.html?lang=de&amp;layers=service_fgn_vt5,service_fgn_vt7&amp;extent=4512652,4514175,5477991,5479399,31468</t>
  </si>
  <si>
    <t>http://www.umweltatlas.bayern.de/mapapps/resources/apps/lfu_fgn_ftz/index.html?lang=de&amp;layers=service_fgn_vt5,service_fgn_vt7&amp;extent=4512718,4516672,5477947,5479335,31468</t>
  </si>
  <si>
    <t>http://www.umweltatlas.bayern.de/mapapps/resources/apps/lfu_fgn_ftz/index.html?lang=de&amp;layers=service_fgn_vt6,service_fgn_vt7&amp;extent=4514145,4516100,5479262,5479508,31468</t>
  </si>
  <si>
    <t>http://www.umweltatlas.bayern.de/mapapps/resources/apps/lfu_fgn_ftz/index.html?lang=de&amp;layers=service_fgn_vt6,service_fgn_vt7&amp;extent=4514145,4516682,5479262,5479226,31468</t>
  </si>
  <si>
    <t>http://www.umweltatlas.bayern.de/mapapps/resources/apps/lfu_fgn_ftz/index.html?lang=de&amp;layers=service_fgn_vt6,service_fgn_vt7&amp;extent=4513150,4514644,5477506,5479526,31468</t>
  </si>
  <si>
    <t>http://www.umweltatlas.bayern.de/mapapps/resources/apps/lfu_fgn_ftz/index.html?lang=de&amp;layers=service_fgn_vt5,service_fgn_vt7&amp;extent=4511008,4512326,5480590,5476184,31468</t>
  </si>
  <si>
    <t>http://www.umweltatlas.bayern.de/mapapps/resources/apps/lfu_fgn_ftz/index.html?lang=de&amp;layers=service_fgn_vt6,service_fgn_vt7&amp;extent=4512361,4513085,5477245,5477683,31468</t>
  </si>
  <si>
    <t>http://www.umweltatlas.bayern.de/mapapps/resources/apps/lfu_fgn_ftz/index.html?lang=de&amp;layers=service_fgn_vt6,service_fgn_vt7&amp;extent=4511008,4512398,5480590,5477202,31468</t>
  </si>
  <si>
    <t>http://www.umweltatlas.bayern.de/mapapps/resources/apps/lfu_fgn_ftz/index.html?lang=de&amp;layers=service_fgn_vt6,service_fgn_vt7&amp;extent=4511491,4513083,5476947,5477404,31468</t>
  </si>
  <si>
    <t>http://www.umweltatlas.bayern.de/mapapps/resources/apps/lfu_fgn_ftz/index.html?lang=de&amp;layers=service_fgn_vt4,service_fgn_vt7&amp;extent=4512359,4520105,5476194,5482378,31468</t>
  </si>
  <si>
    <t>http://www.umweltatlas.bayern.de/mapapps/resources/apps/lfu_fgn_ftz/index.html?lang=de&amp;layers=service_fgn_vt5,service_fgn_vt7&amp;extent=4513101,4520124,5477327,5482352,31468</t>
  </si>
  <si>
    <t>http://www.umweltatlas.bayern.de/mapapps/resources/apps/lfu_fgn_ftz/index.html?lang=de&amp;layers=service_fgn_vt6,service_fgn_vt7&amp;extent=4518707,4520002,5480424,5482487,31468</t>
  </si>
  <si>
    <t>http://www.umweltatlas.bayern.de/mapapps/resources/apps/lfu_fgn_ftz/index.html?lang=de&amp;layers=service_fgn_vt6,service_fgn_vt7&amp;extent=4517779,4518707,5481669,5480424,31468</t>
  </si>
  <si>
    <t>http://www.umweltatlas.bayern.de/mapapps/resources/apps/lfu_fgn_ftz/index.html?lang=de&amp;layers=service_fgn_vt6,service_fgn_vt7&amp;extent=4516861,4519075,5478147,5480443,31468</t>
  </si>
  <si>
    <t>http://www.umweltatlas.bayern.de/mapapps/resources/apps/lfu_fgn_ftz/index.html?lang=de&amp;layers=service_fgn_vt6,service_fgn_vt7&amp;extent=4516717,4517770,5477037,5478156,31468</t>
  </si>
  <si>
    <t>http://www.umweltatlas.bayern.de/mapapps/resources/apps/lfu_fgn_ftz/index.html?lang=de&amp;layers=service_fgn_vt6,service_fgn_vt7&amp;extent=4515530,4517113,5478185,5478284,31468</t>
  </si>
  <si>
    <t>http://www.umweltatlas.bayern.de/mapapps/resources/apps/lfu_fgn_ftz/index.html?lang=de&amp;layers=service_fgn_vt6,service_fgn_vt7&amp;extent=4515703,4516624,5477705,5477166,31468</t>
  </si>
  <si>
    <t>http://www.umweltatlas.bayern.de/mapapps/resources/apps/lfu_fgn_ftz/index.html?lang=de&amp;layers=service_fgn_vt6,service_fgn_vt7&amp;extent=4513083,4515703,5477404,5477705,31468</t>
  </si>
  <si>
    <t>http://www.umweltatlas.bayern.de/mapapps/resources/apps/lfu_fgn_ftz/index.html?lang=de&amp;layers=service_fgn_vt5,service_fgn_vt7&amp;extent=4513125,4514825,5477365,5475941,31468</t>
  </si>
  <si>
    <t>http://www.umweltatlas.bayern.de/mapapps/resources/apps/lfu_fgn_ftz/index.html?lang=de&amp;layers=service_fgn_vt5,service_fgn_vt7&amp;extent=4512572,4513092,5476045,5477401,31468</t>
  </si>
  <si>
    <t>http://www.umweltatlas.bayern.de/mapapps/resources/apps/lfu_fgn_ftz/index.html?lang=de&amp;layers=service_fgn_vt4,service_fgn_vt7&amp;extent=4511064,4514825,5472884,5475941,31468</t>
  </si>
  <si>
    <t>http://www.umweltatlas.bayern.de/mapapps/resources/apps/lfu_fgn_ftz/index.html?lang=de&amp;layers=service_fgn_vt5,service_fgn_vt7&amp;extent=4510451,4513078,5476987,5476000,31468</t>
  </si>
  <si>
    <t>http://www.umweltatlas.bayern.de/mapapps/resources/apps/lfu_fgn_ftz/index.html?lang=de&amp;layers=service_fgn_vt6,service_fgn_vt7&amp;extent=4512190,4513078,5476471,5476000,31468</t>
  </si>
  <si>
    <t>http://www.umweltatlas.bayern.de/mapapps/resources/apps/lfu_fgn_ftz/index.html?lang=de&amp;layers=service_fgn_vt6,service_fgn_vt7&amp;extent=4510451,4512250,5476987,5476034,31468</t>
  </si>
  <si>
    <t>http://www.umweltatlas.bayern.de/mapapps/resources/apps/lfu_fgn_ftz/index.html?lang=de&amp;layers=service_fgn_vt6,service_fgn_vt7&amp;extent=4511857,4512850,5474887,5475759,31468</t>
  </si>
  <si>
    <t>http://www.umweltatlas.bayern.de/mapapps/resources/apps/lfu_fgn_ftz/index.html?lang=de&amp;layers=service_fgn_vt6,service_fgn_vt7&amp;extent=4510926,4511857,5476082,5474887,31468</t>
  </si>
  <si>
    <t>http://www.umweltatlas.bayern.de/mapapps/resources/apps/lfu_fgn_ftz/index.html?lang=de&amp;layers=service_fgn_vt6,service_fgn_vt7&amp;extent=4511652,4511899,5474977,5474774,31468</t>
  </si>
  <si>
    <t>http://www.umweltatlas.bayern.de/mapapps/resources/apps/lfu_fgn_ftz/index.html?lang=de&amp;layers=service_fgn_vt5,service_fgn_vt7&amp;extent=4511930,4514825,5474749,5475941,31468</t>
  </si>
  <si>
    <t>http://www.umweltatlas.bayern.de/mapapps/resources/apps/lfu_fgn_ftz/index.html?lang=de&amp;layers=service_fgn_vt6,service_fgn_vt7&amp;extent=4513472,4514828,5475862,5475933,31468</t>
  </si>
  <si>
    <t>http://www.umweltatlas.bayern.de/mapapps/resources/apps/lfu_fgn_ftz/index.html?lang=de&amp;layers=service_fgn_vt6,service_fgn_vt7&amp;extent=4513333,4514030,5476408,5476256,31468</t>
  </si>
  <si>
    <t>http://www.umweltatlas.bayern.de/mapapps/resources/apps/lfu_fgn_ftz/index.html?lang=de&amp;layers=service_fgn_vt6,service_fgn_vt7&amp;extent=4513340,4513370,5476249,5475489,31468</t>
  </si>
  <si>
    <t>http://www.umweltatlas.bayern.de/mapapps/resources/apps/lfu_fgn_ftz/index.html?lang=de&amp;layers=service_fgn_vt6,service_fgn_vt7&amp;extent=4513370,4514201,5475489,5475371,31468</t>
  </si>
  <si>
    <t>http://www.umweltatlas.bayern.de/mapapps/resources/apps/lfu_fgn_ftz/index.html?lang=de&amp;layers=service_fgn_vt6,service_fgn_vt7&amp;extent=4511963,4513826,5474925,5475136,31468</t>
  </si>
  <si>
    <t>http://www.umweltatlas.bayern.de/mapapps/resources/apps/lfu_fgn_ftz/index.html?lang=de&amp;layers=service_fgn_vt6,service_fgn_vt7&amp;extent=4512022,4512379,5475068,5475375,31468</t>
  </si>
  <si>
    <t>http://www.umweltatlas.bayern.de/mapapps/resources/apps/lfu_fgn_ftz/index.html?lang=de&amp;layers=service_fgn_vt6,service_fgn_vt7&amp;extent=4511900,4514092,5474896,5474757,31468</t>
  </si>
  <si>
    <t>http://www.umweltatlas.bayern.de/mapapps/resources/apps/lfu_fgn_ftz/index.html?lang=de&amp;layers=service_fgn_vt5,service_fgn_vt7&amp;extent=4511064,4513913,5472884,5474263,31468</t>
  </si>
  <si>
    <t>http://www.umweltatlas.bayern.de/mapapps/resources/apps/lfu_fgn_ftz/index.html?lang=de&amp;layers=service_fgn_vt6,service_fgn_vt7&amp;extent=4511625,4513915,5474718,5474187,31468</t>
  </si>
  <si>
    <t>http://www.umweltatlas.bayern.de/mapapps/resources/apps/lfu_fgn_ftz/index.html?lang=de&amp;layers=service_fgn_vt6,service_fgn_vt7&amp;extent=4511186,4511882,5474726,5474398,31468</t>
  </si>
  <si>
    <t>http://www.umweltatlas.bayern.de/mapapps/resources/apps/lfu_fgn_ftz/index.html?lang=de&amp;layers=service_fgn_vt6,service_fgn_vt7&amp;extent=4511434,4512082,5473592,5474425,31468</t>
  </si>
  <si>
    <t>http://www.umweltatlas.bayern.de/mapapps/resources/apps/lfu_fgn_ftz/index.html?lang=de&amp;layers=service_fgn_vt6,service_fgn_vt7&amp;extent=4511178,4511403,5474514,5473638,31468</t>
  </si>
  <si>
    <t>http://www.umweltatlas.bayern.de/mapapps/resources/apps/lfu_fgn_ftz/index.html?lang=de&amp;layers=service_fgn_vt6,service_fgn_vt7&amp;extent=4511064,4511777,5472884,5473660,31468</t>
  </si>
  <si>
    <t>http://www.umweltatlas.bayern.de/mapapps/resources/apps/lfu_fgn_ftz/index.html?lang=de&amp;layers=service_fgn_vt3,service_fgn_vt7&amp;extent=4511051,4557192,5472809,5467280,31468</t>
  </si>
  <si>
    <t>http://www.umweltatlas.bayern.de/mapapps/resources/apps/lfu_fgn_ftz/index.html?lang=de&amp;layers=service_fgn_vt4,service_fgn_vt7&amp;extent=4549334,4556963,5484247,5466623,31468</t>
  </si>
  <si>
    <t>http://www.umweltatlas.bayern.de/mapapps/resources/apps/lfu_fgn_ftz/index.html?lang=de&amp;layers=service_fgn_vt5,service_fgn_vt7&amp;extent=4550340,4552645,5477199,5476957,31468</t>
  </si>
  <si>
    <t>http://www.umweltatlas.bayern.de/mapapps/resources/apps/lfu_fgn_ftz/index.html?lang=de&amp;layers=service_fgn_vt6,service_fgn_vt7&amp;extent=4550340,4552645,5477199,5476957,31468</t>
  </si>
  <si>
    <t>http://www.umweltatlas.bayern.de/mapapps/resources/apps/lfu_fgn_ftz/index.html?lang=de&amp;layers=service_fgn_vt5,service_fgn_vt7&amp;extent=4551237,4557082,5475899,5472164,31468</t>
  </si>
  <si>
    <t>http://www.umweltatlas.bayern.de/mapapps/resources/apps/lfu_fgn_ftz/index.html?lang=de&amp;layers=service_fgn_vt6,service_fgn_vt7&amp;extent=4555386,4555756,5474736,5473016,31468</t>
  </si>
  <si>
    <t>http://www.umweltatlas.bayern.de/mapapps/resources/apps/lfu_fgn_ftz/index.html?lang=de&amp;layers=service_fgn_vt6,service_fgn_vt7&amp;extent=4552805,4554785,5475830,5473684,31468</t>
  </si>
  <si>
    <t>http://www.umweltatlas.bayern.de/mapapps/resources/apps/lfu_fgn_ftz/index.html?lang=de&amp;layers=service_fgn_vt6,service_fgn_vt7&amp;extent=4551225,4554028,5475875,5476490,31468</t>
  </si>
  <si>
    <t>http://www.umweltatlas.bayern.de/mapapps/resources/apps/lfu_fgn_ftz/index.html?lang=de&amp;layers=service_fgn_vt5,service_fgn_vt7&amp;extent=4549648,4556519,5477110,5472006,31468</t>
  </si>
  <si>
    <t>http://www.umweltatlas.bayern.de/mapapps/resources/apps/lfu_fgn_ftz/index.html?lang=de&amp;layers=service_fgn_vt6,service_fgn_vt7&amp;extent=4549859,4552912,5477305,5473730,31468</t>
  </si>
  <si>
    <t>http://www.umweltatlas.bayern.de/mapapps/resources/apps/lfu_fgn_ftz/index.html?lang=de&amp;layers=service_fgn_vt6,service_fgn_vt7&amp;extent=4551147,4556519,5473550,5472006,31468</t>
  </si>
  <si>
    <t>http://www.umweltatlas.bayern.de/mapapps/resources/apps/lfu_fgn_ftz/index.html?lang=de&amp;layers=service_fgn_vt6,service_fgn_vt7&amp;extent=4550035,4552333,5474707,5472286,31468</t>
  </si>
  <si>
    <t>http://www.umweltatlas.bayern.de/mapapps/resources/apps/lfu_fgn_ftz/index.html?lang=de&amp;layers=service_fgn_vt5,service_fgn_vt7&amp;extent=4550152,4557005,5471824,5466647,31468</t>
  </si>
  <si>
    <t>http://www.umweltatlas.bayern.de/mapapps/resources/apps/lfu_fgn_ftz/index.html?lang=de&amp;layers=service_fgn_vt6,service_fgn_vt7&amp;extent=4554884,4557005,5468815,5466647,31468</t>
  </si>
  <si>
    <t>http://www.umweltatlas.bayern.de/mapapps/resources/apps/lfu_fgn_ftz/index.html?lang=de&amp;layers=service_fgn_vt6,service_fgn_vt7&amp;extent=4554884,4556319,5468815,5470989,31468</t>
  </si>
  <si>
    <t>http://www.umweltatlas.bayern.de/mapapps/resources/apps/lfu_fgn_ftz/index.html?lang=de&amp;layers=service_fgn_vt6,service_fgn_vt7&amp;extent=4553736,4555036,5467721,5470137,31468</t>
  </si>
  <si>
    <t>http://www.umweltatlas.bayern.de/mapapps/resources/apps/lfu_fgn_ftz/index.html?lang=de&amp;layers=service_fgn_vt6,service_fgn_vt7&amp;extent=4553007,4553750,5467809,5469729,31468</t>
  </si>
  <si>
    <t>http://www.umweltatlas.bayern.de/mapapps/resources/apps/lfu_fgn_ftz/index.html?lang=de&amp;layers=service_fgn_vt6,service_fgn_vt7&amp;extent=4553596,4553768,5469701,5469740,31468</t>
  </si>
  <si>
    <t>http://www.umweltatlas.bayern.de/mapapps/resources/apps/lfu_fgn_ftz/index.html?lang=de&amp;layers=service_fgn_vt6,service_fgn_vt7&amp;extent=4553620,4556519,5469820,5472006,31468</t>
  </si>
  <si>
    <t>http://www.umweltatlas.bayern.de/mapapps/resources/apps/lfu_fgn_ftz/index.html?lang=de&amp;layers=service_fgn_vt6,service_fgn_vt7&amp;extent=4550941,4554388,5470248,5471257,31468</t>
  </si>
  <si>
    <t>http://www.umweltatlas.bayern.de/mapapps/resources/apps/lfu_fgn_ftz/index.html?lang=de&amp;layers=service_fgn_vt6,service_fgn_vt7&amp;extent=4550987,4554748,5471151,5471607,31468</t>
  </si>
  <si>
    <t>http://www.umweltatlas.bayern.de/mapapps/resources/apps/lfu_fgn_ftz/index.html?lang=de&amp;layers=service_fgn_vt6,service_fgn_vt7&amp;extent=4550702,4552160,5470342,5472210,31468</t>
  </si>
  <si>
    <t>http://www.umweltatlas.bayern.de/mapapps/resources/apps/lfu_fgn_ftz/index.html?lang=de&amp;layers=service_fgn_vt5,service_fgn_vt7&amp;extent=4549249,4551527,5477617,5467428,31468</t>
  </si>
  <si>
    <t>http://www.umweltatlas.bayern.de/mapapps/resources/apps/lfu_fgn_ftz/index.html?lang=de&amp;layers=service_fgn_vt6,service_fgn_vt7&amp;extent=4549799,4550306,5472222,5471050,31468</t>
  </si>
  <si>
    <t>http://www.umweltatlas.bayern.de/mapapps/resources/apps/lfu_fgn_ftz/index.html?lang=de&amp;layers=service_fgn_vt6,service_fgn_vt7&amp;extent=4548874,4552735,5471334,5468111,31468</t>
  </si>
  <si>
    <t>http://www.umweltatlas.bayern.de/mapapps/resources/apps/lfu_fgn_ftz/index.html?lang=de&amp;layers=service_fgn_vt6,service_fgn_vt7&amp;extent=4548869,4549319,5471327,5471889,31468</t>
  </si>
  <si>
    <t>http://www.umweltatlas.bayern.de/mapapps/resources/apps/lfu_fgn_ftz/index.html?lang=de&amp;layers=service_fgn_vt6,service_fgn_vt7&amp;extent=4549462,4549658,5471711,5477681,31468</t>
  </si>
  <si>
    <t>http://www.umweltatlas.bayern.de/mapapps/resources/apps/lfu_fgn_ftz/index.html?lang=de&amp;layers=service_fgn_vt6,service_fgn_vt7&amp;extent=4547517,4548845,5470348,5472988,31468</t>
  </si>
  <si>
    <t>http://www.umweltatlas.bayern.de/mapapps/resources/apps/lfu_fgn_ftz/index.html?lang=de&amp;layers=service_fgn_vt6,service_fgn_vt7&amp;extent=4547562,4548701,5471917,5476148,31468</t>
  </si>
  <si>
    <t>http://www.umweltatlas.bayern.de/mapapps/resources/apps/lfu_fgn_ftz/index.html?lang=de&amp;layers=service_fgn_vt6,service_fgn_vt7&amp;extent=4547098,4547188,5471520,5472570,31468</t>
  </si>
  <si>
    <t>http://www.umweltatlas.bayern.de/mapapps/resources/apps/lfu_fgn_ftz/index.html?lang=de&amp;layers=service_fgn_vt6,service_fgn_vt7&amp;extent=4546639,4548506,5472185,5476150,31468</t>
  </si>
  <si>
    <t>http://www.umweltatlas.bayern.de/mapapps/resources/apps/lfu_fgn_ftz/index.html?lang=de&amp;layers=service_fgn_vt6,service_fgn_vt7&amp;extent=4546603,4546740,5472203,5472042,31468</t>
  </si>
  <si>
    <t>http://www.umweltatlas.bayern.de/mapapps/resources/apps/lfu_fgn_ftz/index.html?lang=de&amp;layers=service_fgn_vt5,service_fgn_vt7&amp;extent=4546593,4548016,5472098,5481439,31468</t>
  </si>
  <si>
    <t>http://www.umweltatlas.bayern.de/mapapps/resources/apps/lfu_fgn_ftz/index.html?lang=de&amp;layers=service_fgn_vt6,service_fgn_vt7&amp;extent=4545936,4548016,5475082,5481439,31468</t>
  </si>
  <si>
    <t>http://www.umweltatlas.bayern.de/mapapps/resources/apps/lfu_fgn_ftz/index.html?lang=de&amp;layers=service_fgn_vt6,service_fgn_vt7&amp;extent=4545344,4546511,5475855,5480461,31468</t>
  </si>
  <si>
    <t>http://www.umweltatlas.bayern.de/mapapps/resources/apps/lfu_fgn_ftz/index.html?lang=de&amp;layers=service_fgn_vt6,service_fgn_vt7&amp;extent=4544539,4546593,5476413,5472098,31468</t>
  </si>
  <si>
    <t>http://www.umweltatlas.bayern.de/mapapps/resources/apps/lfu_fgn_ftz/index.html?lang=de&amp;layers=service_fgn_vt5,service_fgn_vt7&amp;extent=4546175,4547467,5472250,5470513,31468</t>
  </si>
  <si>
    <t>http://www.umweltatlas.bayern.de/mapapps/resources/apps/lfu_fgn_ftz/index.html?lang=de&amp;layers=service_fgn_vt6,service_fgn_vt7&amp;extent=4546175,4547467,5472250,5470513,31468</t>
  </si>
  <si>
    <t>http://www.umweltatlas.bayern.de/mapapps/resources/apps/lfu_fgn_ftz/index.html?lang=de&amp;layers=service_fgn_vt4,service_fgn_vt7&amp;extent=4544617,4545514,5487955,5470632,31468</t>
  </si>
  <si>
    <t>http://www.umweltatlas.bayern.de/mapapps/resources/apps/lfu_fgn_ftz/index.html?lang=de&amp;layers=service_fgn_vt5,service_fgn_vt7&amp;extent=4545291,4546249,5478594,5487829,31468</t>
  </si>
  <si>
    <t>http://www.umweltatlas.bayern.de/mapapps/resources/apps/lfu_fgn_ftz/index.html?lang=de&amp;layers=service_fgn_vt6,service_fgn_vt7&amp;extent=4546188,4546645,5487829,5485901,31468</t>
  </si>
  <si>
    <t>http://www.umweltatlas.bayern.de/mapapps/resources/apps/lfu_fgn_ftz/index.html?lang=de&amp;layers=service_fgn_vt6,service_fgn_vt7&amp;extent=4545880,4546644,5487685,5485899,31468</t>
  </si>
  <si>
    <t>http://www.umweltatlas.bayern.de/mapapps/resources/apps/lfu_fgn_ftz/index.html?lang=de&amp;layers=service_fgn_vt6,service_fgn_vt7&amp;extent=4545529,4546565,5486806,5484703,31468</t>
  </si>
  <si>
    <t>http://www.umweltatlas.bayern.de/mapapps/resources/apps/lfu_fgn_ftz/index.html?lang=de&amp;layers=service_fgn_vt6,service_fgn_vt7&amp;extent=4545063,4545384,5483778,5487031,31468</t>
  </si>
  <si>
    <t>http://www.umweltatlas.bayern.de/mapapps/resources/apps/lfu_fgn_ftz/index.html?lang=de&amp;layers=service_fgn_vt6,service_fgn_vt7&amp;extent=4546027,4547222,5482331,5485532,31468</t>
  </si>
  <si>
    <t>http://www.umweltatlas.bayern.de/mapapps/resources/apps/lfu_fgn_ftz/index.html?lang=de&amp;layers=service_fgn_vt6,service_fgn_vt7&amp;extent=4546055,4547686,5482363,5480857,31468</t>
  </si>
  <si>
    <t>http://www.umweltatlas.bayern.de/mapapps/resources/apps/lfu_fgn_ftz/index.html?lang=de&amp;layers=service_fgn_vt6,service_fgn_vt7&amp;extent=4545609,4546318,5482757,5481924,31468</t>
  </si>
  <si>
    <t>http://www.umweltatlas.bayern.de/mapapps/resources/apps/lfu_fgn_ftz/index.html?lang=de&amp;layers=service_fgn_vt6,service_fgn_vt7&amp;extent=4544829,4545891,5483972,5482170,31468</t>
  </si>
  <si>
    <t>http://www.umweltatlas.bayern.de/mapapps/resources/apps/lfu_fgn_ftz/index.html?lang=de&amp;layers=service_fgn_vt6,service_fgn_vt7&amp;extent=4544501,4545291,5482788,5478594,31468</t>
  </si>
  <si>
    <t>http://www.umweltatlas.bayern.de/mapapps/resources/apps/lfu_fgn_ftz/index.html?lang=de&amp;layers=service_fgn_vt5,service_fgn_vt7&amp;extent=4543537,4545401,5479369,5487864,31468</t>
  </si>
  <si>
    <t>http://www.umweltatlas.bayern.de/mapapps/resources/apps/lfu_fgn_ftz/index.html?lang=de&amp;layers=service_fgn_vt6,service_fgn_vt7&amp;extent=4543186,4545882,5483700,5487685,31468</t>
  </si>
  <si>
    <t>http://www.umweltatlas.bayern.de/mapapps/resources/apps/lfu_fgn_ftz/index.html?lang=de&amp;layers=service_fgn_vt6,service_fgn_vt7&amp;extent=4541259,4543209,5484165,5486110,31468</t>
  </si>
  <si>
    <t>http://www.umweltatlas.bayern.de/mapapps/resources/apps/lfu_fgn_ftz/index.html?lang=de&amp;layers=service_fgn_vt6,service_fgn_vt7&amp;extent=4542526,4544637,5483911,5483222,31468</t>
  </si>
  <si>
    <t>http://www.umweltatlas.bayern.de/mapapps/resources/apps/lfu_fgn_ftz/index.html?lang=de&amp;layers=service_fgn_vt6,service_fgn_vt7&amp;extent=4539981,4542985,5483416,5482898,31468</t>
  </si>
  <si>
    <t>http://www.umweltatlas.bayern.de/mapapps/resources/apps/lfu_fgn_ftz/index.html?lang=de&amp;layers=service_fgn_vt6,service_fgn_vt7&amp;extent=4541614,4544568,5482448,5483150,31468</t>
  </si>
  <si>
    <t>http://www.umweltatlas.bayern.de/mapapps/resources/apps/lfu_fgn_ftz/index.html?lang=de&amp;layers=service_fgn_vt6,service_fgn_vt7&amp;extent=4540338,4543047,5481582,5482069,31468</t>
  </si>
  <si>
    <t>http://www.umweltatlas.bayern.de/mapapps/resources/apps/lfu_fgn_ftz/index.html?lang=de&amp;layers=service_fgn_vt6,service_fgn_vt7&amp;extent=4543537,4544501,5479369,5482843,31468</t>
  </si>
  <si>
    <t>http://www.umweltatlas.bayern.de/mapapps/resources/apps/lfu_fgn_ftz/index.html?lang=de&amp;layers=service_fgn_vt5,service_fgn_vt7&amp;extent=4543707,4544457,5479462,5477068,31468</t>
  </si>
  <si>
    <t>http://www.umweltatlas.bayern.de/mapapps/resources/apps/lfu_fgn_ftz/index.html?lang=de&amp;layers=service_fgn_vt6,service_fgn_vt7&amp;extent=4543533,4544286,5479054,5479368,31468</t>
  </si>
  <si>
    <t>http://www.umweltatlas.bayern.de/mapapps/resources/apps/lfu_fgn_ftz/index.html?lang=de&amp;layers=service_fgn_vt6,service_fgn_vt7&amp;extent=4544290,4544457,5479354,5477068,31468</t>
  </si>
  <si>
    <t>http://www.umweltatlas.bayern.de/mapapps/resources/apps/lfu_fgn_ftz/index.html?lang=de&amp;layers=service_fgn_vt5,service_fgn_vt7&amp;extent=4539326,4543350,5481578,5477814,31468</t>
  </si>
  <si>
    <t>http://www.umweltatlas.bayern.de/mapapps/resources/apps/lfu_fgn_ftz/index.html?lang=de&amp;layers=service_fgn_vt6,service_fgn_vt7&amp;extent=4542144,4543318,5478798,5477869,31468</t>
  </si>
  <si>
    <t>http://www.umweltatlas.bayern.de/mapapps/resources/apps/lfu_fgn_ftz/index.html?lang=de&amp;layers=service_fgn_vt6,service_fgn_vt7&amp;extent=4539326,4543572,5481578,5478978,31468</t>
  </si>
  <si>
    <t>http://www.umweltatlas.bayern.de/mapapps/resources/apps/lfu_fgn_ftz/index.html?lang=de&amp;layers=service_fgn_vt6,service_fgn_vt7&amp;extent=4543232,4543350,5478095,5477814,31468</t>
  </si>
  <si>
    <t>http://www.umweltatlas.bayern.de/mapapps/resources/apps/lfu_fgn_ftz/index.html?lang=de&amp;layers=service_fgn_vt5,service_fgn_vt7&amp;extent=4542847,4543665,5477899,5477622,31468</t>
  </si>
  <si>
    <t>http://www.umweltatlas.bayern.de/mapapps/resources/apps/lfu_fgn_ftz/index.html?lang=de&amp;layers=service_fgn_vt5,service_fgn_vt7&amp;extent=4539301,4543255,5480425,5477255,31468</t>
  </si>
  <si>
    <t>http://www.umweltatlas.bayern.de/mapapps/resources/apps/lfu_fgn_ftz/index.html?lang=de&amp;layers=service_fgn_vt6,service_fgn_vt7&amp;extent=4539301,4541756,5480425,5478269,31468</t>
  </si>
  <si>
    <t>http://www.umweltatlas.bayern.de/mapapps/resources/apps/lfu_fgn_ftz/index.html?lang=de&amp;layers=service_fgn_vt6,service_fgn_vt7&amp;extent=4539834,4541756,5478741,5478269,31468</t>
  </si>
  <si>
    <t>http://www.umweltatlas.bayern.de/mapapps/resources/apps/lfu_fgn_ftz/index.html?lang=de&amp;layers=service_fgn_vt6,service_fgn_vt7&amp;extent=4541413,4543381,5477802,5477510,31468</t>
  </si>
  <si>
    <t>http://www.umweltatlas.bayern.de/mapapps/resources/apps/lfu_fgn_ftz/index.html?lang=de&amp;layers=service_fgn_vt5,service_fgn_vt7&amp;extent=4539974,4544469,5478483,5473212,31468</t>
  </si>
  <si>
    <t>http://www.umweltatlas.bayern.de/mapapps/resources/apps/lfu_fgn_ftz/index.html?lang=de&amp;layers=service_fgn_vt6,service_fgn_vt7&amp;extent=4542945,4544409,5477142,5476750,31468</t>
  </si>
  <si>
    <t>http://www.umweltatlas.bayern.de/mapapps/resources/apps/lfu_fgn_ftz/index.html?lang=de&amp;layers=service_fgn_vt6,service_fgn_vt7&amp;extent=4539974,4543222,5478483,5476404,31468</t>
  </si>
  <si>
    <t>http://www.umweltatlas.bayern.de/mapapps/resources/apps/lfu_fgn_ftz/index.html?lang=de&amp;layers=service_fgn_vt6,service_fgn_vt7&amp;extent=4542312,4544634,5476431,5476455,31468</t>
  </si>
  <si>
    <t>http://www.umweltatlas.bayern.de/mapapps/resources/apps/lfu_fgn_ftz/index.html?lang=de&amp;layers=service_fgn_vt6,service_fgn_vt7&amp;extent=4540560,4543093,5476470,5475883,31468</t>
  </si>
  <si>
    <t>http://www.umweltatlas.bayern.de/mapapps/resources/apps/lfu_fgn_ftz/index.html?lang=de&amp;layers=service_fgn_vt6,service_fgn_vt7&amp;extent=4541887,4543282,5475630,5475716,31468</t>
  </si>
  <si>
    <t>http://www.umweltatlas.bayern.de/mapapps/resources/apps/lfu_fgn_ftz/index.html?lang=de&amp;layers=service_fgn_vt6,service_fgn_vt7&amp;extent=4543282,4543533,5475716,5476525,31468</t>
  </si>
  <si>
    <t>http://www.umweltatlas.bayern.de/mapapps/resources/apps/lfu_fgn_ftz/index.html?lang=de&amp;layers=service_fgn_vt6,service_fgn_vt7&amp;extent=4541923,4545009,5475604,5473864,31468</t>
  </si>
  <si>
    <t>http://www.umweltatlas.bayern.de/mapapps/resources/apps/lfu_fgn_ftz/index.html?lang=de&amp;layers=service_fgn_vt5,service_fgn_vt7&amp;extent=4540920,4544066,5475777,5472651,31468</t>
  </si>
  <si>
    <t>http://www.umweltatlas.bayern.de/mapapps/resources/apps/lfu_fgn_ftz/index.html?lang=de&amp;layers=service_fgn_vt6,service_fgn_vt7&amp;extent=4540920,4544133,5475777,5473249,31468</t>
  </si>
  <si>
    <t>http://www.umweltatlas.bayern.de/mapapps/resources/apps/lfu_fgn_ftz/index.html?lang=de&amp;layers=service_fgn_vt6,service_fgn_vt7&amp;extent=4542274,4544211,5473366,5472815,31468</t>
  </si>
  <si>
    <t>http://www.umweltatlas.bayern.de/mapapps/resources/apps/lfu_fgn_ftz/index.html?lang=de&amp;layers=service_fgn_vt6,service_fgn_vt7&amp;extent=4544050,4544211,5473564,5472815,31468</t>
  </si>
  <si>
    <t>http://www.umweltatlas.bayern.de/mapapps/resources/apps/lfu_fgn_ftz/index.html?lang=de&amp;layers=service_fgn_vt5,service_fgn_vt7&amp;extent=4545009,4545582,5473864,5470638,31468</t>
  </si>
  <si>
    <t>http://www.umweltatlas.bayern.de/mapapps/resources/apps/lfu_fgn_ftz/index.html?lang=de&amp;layers=service_fgn_vt6,service_fgn_vt7&amp;extent=4544211,4544559,5472815,5473341,31468</t>
  </si>
  <si>
    <t>http://www.umweltatlas.bayern.de/mapapps/resources/apps/lfu_fgn_ftz/index.html?lang=de&amp;layers=service_fgn_vt6,service_fgn_vt7&amp;extent=4544666,4545009,5472911,5473864,31468</t>
  </si>
  <si>
    <t>http://www.umweltatlas.bayern.de/mapapps/resources/apps/lfu_fgn_ftz/index.html?lang=de&amp;layers=service_fgn_vt6,service_fgn_vt7&amp;extent=4543696,4545612,5472373,5472286,31468</t>
  </si>
  <si>
    <t>http://www.umweltatlas.bayern.de/mapapps/resources/apps/lfu_fgn_ftz/index.html?lang=de&amp;layers=service_fgn_vt6,service_fgn_vt7&amp;extent=4545172,4545612,5473558,5472286,31468</t>
  </si>
  <si>
    <t>http://www.umweltatlas.bayern.de/mapapps/resources/apps/lfu_fgn_ftz/index.html?lang=de&amp;layers=service_fgn_vt6,service_fgn_vt7&amp;extent=4545021,4546175,5472061,5472250,31468</t>
  </si>
  <si>
    <t>http://www.umweltatlas.bayern.de/mapapps/resources/apps/lfu_fgn_ftz/index.html?lang=de&amp;layers=service_fgn_vt6,service_fgn_vt7&amp;extent=4543318,4545816,5472413,5471865,31468</t>
  </si>
  <si>
    <t>http://www.umweltatlas.bayern.de/mapapps/resources/apps/lfu_fgn_ftz/index.html?lang=de&amp;layers=service_fgn_vt6,service_fgn_vt7&amp;extent=4545514,4546130,5470632,5472102,31468</t>
  </si>
  <si>
    <t>http://www.umweltatlas.bayern.de/mapapps/resources/apps/lfu_fgn_ftz/index.html?lang=de&amp;layers=service_fgn_vt4,service_fgn_vt7&amp;extent=4539758,4551602,5475761,5464790,31468</t>
  </si>
  <si>
    <t>http://www.umweltatlas.bayern.de/mapapps/resources/apps/lfu_fgn_ftz/index.html?lang=de&amp;layers=service_fgn_vt5,service_fgn_vt7&amp;extent=4541478,4550184,5471020,5467632,31468</t>
  </si>
  <si>
    <t>http://www.umweltatlas.bayern.de/mapapps/resources/apps/lfu_fgn_ftz/index.html?lang=de&amp;layers=service_fgn_vt6,service_fgn_vt7&amp;extent=4545715,4547467,5469341,5470513,31468</t>
  </si>
  <si>
    <t>http://www.umweltatlas.bayern.de/mapapps/resources/apps/lfu_fgn_ftz/index.html?lang=de&amp;layers=service_fgn_vt6,service_fgn_vt7&amp;extent=4546814,4549161,5469198,5469854,31468</t>
  </si>
  <si>
    <t>http://www.umweltatlas.bayern.de/mapapps/resources/apps/lfu_fgn_ftz/index.html?lang=de&amp;layers=service_fgn_vt6,service_fgn_vt7&amp;extent=4545197,4548840,5469750,5469331,31468</t>
  </si>
  <si>
    <t>http://www.umweltatlas.bayern.de/mapapps/resources/apps/lfu_fgn_ftz/index.html?lang=de&amp;layers=service_fgn_vt6,service_fgn_vt7&amp;extent=4545345,4550184,5467780,5467632,31468</t>
  </si>
  <si>
    <t>http://www.umweltatlas.bayern.de/mapapps/resources/apps/lfu_fgn_ftz/index.html?lang=de&amp;layers=service_fgn_vt6,service_fgn_vt7&amp;extent=4544542,4545345,5471081,5467780,31468</t>
  </si>
  <si>
    <t>http://www.umweltatlas.bayern.de/mapapps/resources/apps/lfu_fgn_ftz/index.html?lang=de&amp;layers=service_fgn_vt6,service_fgn_vt7&amp;extent=4542465,4544105,5472544,5468432,31468</t>
  </si>
  <si>
    <t>http://www.umweltatlas.bayern.de/mapapps/resources/apps/lfu_fgn_ftz/index.html?lang=de&amp;layers=service_fgn_vt6,service_fgn_vt7&amp;extent=4543246,4544107,5468892,5467873,31468</t>
  </si>
  <si>
    <t>http://www.umweltatlas.bayern.de/mapapps/resources/apps/lfu_fgn_ftz/index.html?lang=de&amp;layers=service_fgn_vt5,service_fgn_vt7&amp;extent=4542291,4551575,5464451,5467319,31468</t>
  </si>
  <si>
    <t>http://www.umweltatlas.bayern.de/mapapps/resources/apps/lfu_fgn_ftz/index.html?lang=de&amp;layers=service_fgn_vt6,service_fgn_vt7&amp;extent=4548415,4551602,5464589,5464790,31468</t>
  </si>
  <si>
    <t>http://www.umweltatlas.bayern.de/mapapps/resources/apps/lfu_fgn_ftz/index.html?lang=de&amp;layers=service_fgn_vt6,service_fgn_vt7&amp;extent=4549116,4551527,5465765,5467428,31468</t>
  </si>
  <si>
    <t>http://www.umweltatlas.bayern.de/mapapps/resources/apps/lfu_fgn_ftz/index.html?lang=de&amp;layers=service_fgn_vt6,service_fgn_vt7&amp;extent=4545490,4549841,5466761,5467363,31468</t>
  </si>
  <si>
    <t>http://www.umweltatlas.bayern.de/mapapps/resources/apps/lfu_fgn_ftz/index.html?lang=de&amp;layers=service_fgn_vt6,service_fgn_vt7&amp;extent=4545674,4546972,5466442,5461423,31468</t>
  </si>
  <si>
    <t>http://www.umweltatlas.bayern.de/mapapps/resources/apps/lfu_fgn_ftz/index.html?lang=de&amp;layers=service_fgn_vt6,service_fgn_vt7&amp;extent=4544603,4545530,5464915,5466742,31468</t>
  </si>
  <si>
    <t>http://www.umweltatlas.bayern.de/mapapps/resources/apps/lfu_fgn_ftz/index.html?lang=de&amp;layers=service_fgn_vt6,service_fgn_vt7&amp;extent=4543613,4545199,5464524,5466709,31468</t>
  </si>
  <si>
    <t>http://www.umweltatlas.bayern.de/mapapps/resources/apps/lfu_fgn_ftz/index.html?lang=de&amp;layers=service_fgn_vt6,service_fgn_vt7&amp;extent=4543643,4546852,5466438,5467248,31468</t>
  </si>
  <si>
    <t>http://www.umweltatlas.bayern.de/mapapps/resources/apps/lfu_fgn_ftz/index.html?lang=de&amp;layers=service_fgn_vt6,service_fgn_vt7&amp;extent=4542498,4543863,5464152,5467772,31468</t>
  </si>
  <si>
    <t>http://www.umweltatlas.bayern.de/mapapps/resources/apps/lfu_fgn_ftz/index.html?lang=de&amp;layers=service_fgn_vt6,service_fgn_vt7&amp;extent=4543554,4543925,5467441,5467920,31468</t>
  </si>
  <si>
    <t>http://www.umweltatlas.bayern.de/mapapps/resources/apps/lfu_fgn_ftz/index.html?lang=de&amp;layers=service_fgn_vt5,service_fgn_vt7&amp;extent=4539332,4540534,5463673,5476167,31468</t>
  </si>
  <si>
    <t>http://www.umweltatlas.bayern.de/mapapps/resources/apps/lfu_fgn_ftz/index.html?lang=de&amp;layers=service_fgn_vt6,service_fgn_vt7&amp;extent=4542957,4543061,5466745,5469006,31468</t>
  </si>
  <si>
    <t>http://www.umweltatlas.bayern.de/mapapps/resources/apps/lfu_fgn_ftz/index.html?lang=de&amp;layers=service_fgn_vt6,service_fgn_vt7&amp;extent=4540534,4541858,5476167,5467633,31468</t>
  </si>
  <si>
    <t>http://www.umweltatlas.bayern.de/mapapps/resources/apps/lfu_fgn_ftz/index.html?lang=de&amp;layers=service_fgn_vt6,service_fgn_vt7&amp;extent=4541468,4542555,5467850,5466996,31468</t>
  </si>
  <si>
    <t>http://www.umweltatlas.bayern.de/mapapps/resources/apps/lfu_fgn_ftz/index.html?lang=de&amp;layers=service_fgn_vt6,service_fgn_vt7&amp;extent=4541557,4542550,5467070,5464828,31468</t>
  </si>
  <si>
    <t>http://www.umweltatlas.bayern.de/mapapps/resources/apps/lfu_fgn_ftz/index.html?lang=de&amp;layers=service_fgn_vt6,service_fgn_vt7&amp;extent=4540649,4541762,5468612,5466017,31468</t>
  </si>
  <si>
    <t>http://www.umweltatlas.bayern.de/mapapps/resources/apps/lfu_fgn_ftz/index.html?lang=de&amp;layers=service_fgn_vt6,service_fgn_vt7&amp;extent=4540946,4542353,5467002,5464520,31468</t>
  </si>
  <si>
    <t>http://www.umweltatlas.bayern.de/mapapps/resources/apps/lfu_fgn_ftz/index.html?lang=de&amp;layers=service_fgn_vt6,service_fgn_vt7&amp;extent=4540148,4540937,5466213,5467734,31468</t>
  </si>
  <si>
    <t>http://www.umweltatlas.bayern.de/mapapps/resources/apps/lfu_fgn_ftz/index.html?lang=de&amp;layers=service_fgn_vt6,service_fgn_vt7&amp;extent=4539298,4539906,5463678,5466991,31468</t>
  </si>
  <si>
    <t>http://www.umweltatlas.bayern.de/mapapps/resources/apps/lfu_fgn_ftz/index.html?lang=de&amp;layers=service_fgn_vt6,service_fgn_vt7&amp;extent=4539372,4539953,5466921,5467402,31468</t>
  </si>
  <si>
    <t>http://www.umweltatlas.bayern.de/mapapps/resources/apps/lfu_fgn_ftz/index.html?lang=de&amp;layers=service_fgn_vt4,service_fgn_vt7&amp;extent=4539325,4539371,5480119,5467139,31468</t>
  </si>
  <si>
    <t>http://www.umweltatlas.bayern.de/mapapps/resources/apps/lfu_fgn_ftz/index.html?lang=de&amp;layers=service_fgn_vt5,service_fgn_vt7&amp;extent=4537214,4539834,5474703,5478741,31468</t>
  </si>
  <si>
    <t>http://www.umweltatlas.bayern.de/mapapps/resources/apps/lfu_fgn_ftz/index.html?lang=de&amp;layers=service_fgn_vt6,service_fgn_vt7&amp;extent=4538511,4539944,5475958,5478271,31468</t>
  </si>
  <si>
    <t>http://www.umweltatlas.bayern.de/mapapps/resources/apps/lfu_fgn_ftz/index.html?lang=de&amp;layers=service_fgn_vt6,service_fgn_vt7&amp;extent=4538485,4539834,5476165,5478741,31468</t>
  </si>
  <si>
    <t>http://www.umweltatlas.bayern.de/mapapps/resources/apps/lfu_fgn_ftz/index.html?lang=de&amp;layers=service_fgn_vt6,service_fgn_vt7&amp;extent=4537214,4539925,5474703,5475457,31468</t>
  </si>
  <si>
    <t>http://www.umweltatlas.bayern.de/mapapps/resources/apps/lfu_fgn_ftz/index.html?lang=de&amp;layers=service_fgn_vt5,service_fgn_vt7&amp;extent=4535142,4539325,5474644,5480119,31468</t>
  </si>
  <si>
    <t>http://www.umweltatlas.bayern.de/mapapps/resources/apps/lfu_fgn_ftz/index.html?lang=de&amp;layers=service_fgn_vt6,service_fgn_vt7&amp;extent=4535928,4536346,5478776,5475505,31468</t>
  </si>
  <si>
    <t>http://www.umweltatlas.bayern.de/mapapps/resources/apps/lfu_fgn_ftz/index.html?lang=de&amp;layers=service_fgn_vt6,service_fgn_vt7&amp;extent=4534071,4536339,5476792,5475505,31468</t>
  </si>
  <si>
    <t>http://www.umweltatlas.bayern.de/mapapps/resources/apps/lfu_fgn_ftz/index.html?lang=de&amp;layers=service_fgn_vt6,service_fgn_vt7&amp;extent=4535649,4536684,5474797,5475738,31468</t>
  </si>
  <si>
    <t>http://www.umweltatlas.bayern.de/mapapps/resources/apps/lfu_fgn_ftz/index.html?lang=de&amp;layers=service_fgn_vt6,service_fgn_vt7&amp;extent=4536462,4539325,5475169,5480119,31468</t>
  </si>
  <si>
    <t>http://www.umweltatlas.bayern.de/mapapps/resources/apps/lfu_fgn_ftz/index.html?lang=de&amp;layers=service_fgn_vt6,service_fgn_vt7&amp;extent=4536239,4537158,5474730,5475470,31468</t>
  </si>
  <si>
    <t>http://www.umweltatlas.bayern.de/mapapps/resources/apps/lfu_fgn_ftz/index.html?lang=de&amp;layers=service_fgn_vt5,service_fgn_vt7&amp;extent=4535142,4538304,5474644,5471306,31468</t>
  </si>
  <si>
    <t>http://www.umweltatlas.bayern.de/mapapps/resources/apps/lfu_fgn_ftz/index.html?lang=de&amp;layers=service_fgn_vt6,service_fgn_vt7&amp;extent=4536425,4537875,5474587,5474841,31468</t>
  </si>
  <si>
    <t>http://www.umweltatlas.bayern.de/mapapps/resources/apps/lfu_fgn_ftz/index.html?lang=de&amp;layers=service_fgn_vt6,service_fgn_vt7&amp;extent=4537358,4538696,5474499,5474352,31468</t>
  </si>
  <si>
    <t>http://www.umweltatlas.bayern.de/mapapps/resources/apps/lfu_fgn_ftz/index.html?lang=de&amp;layers=service_fgn_vt6,service_fgn_vt7&amp;extent=4537341,4538814,5474179,5473652,31468</t>
  </si>
  <si>
    <t>http://www.umweltatlas.bayern.de/mapapps/resources/apps/lfu_fgn_ftz/index.html?lang=de&amp;layers=service_fgn_vt6,service_fgn_vt7&amp;extent=4535142,4537446,5474644,5473687,31468</t>
  </si>
  <si>
    <t>http://www.umweltatlas.bayern.de/mapapps/resources/apps/lfu_fgn_ftz/index.html?lang=de&amp;layers=service_fgn_vt6,service_fgn_vt7&amp;extent=4536408,4537446,5472667,5473687,31468</t>
  </si>
  <si>
    <t>http://www.umweltatlas.bayern.de/mapapps/resources/apps/lfu_fgn_ftz/index.html?lang=de&amp;layers=service_fgn_vt6,service_fgn_vt7&amp;extent=4537181,4537929,5474468,5472974,31468</t>
  </si>
  <si>
    <t>http://www.umweltatlas.bayern.de/mapapps/resources/apps/lfu_fgn_ftz/index.html?lang=de&amp;layers=service_fgn_vt6,service_fgn_vt7&amp;extent=4536594,4537929,5472616,5472974,31468</t>
  </si>
  <si>
    <t>http://www.umweltatlas.bayern.de/mapapps/resources/apps/lfu_fgn_ftz/index.html?lang=de&amp;layers=service_fgn_vt6,service_fgn_vt7&amp;extent=4537687,4538396,5471979,5473412,31468</t>
  </si>
  <si>
    <t>http://www.umweltatlas.bayern.de/mapapps/resources/apps/lfu_fgn_ftz/index.html?lang=de&amp;layers=service_fgn_vt6,service_fgn_vt7&amp;extent=4537647,4538688,5470915,5472465,31468</t>
  </si>
  <si>
    <t>http://www.umweltatlas.bayern.de/mapapps/resources/apps/lfu_fgn_ftz/index.html?lang=de&amp;layers=service_fgn_vt5,service_fgn_vt7&amp;extent=4534059,4534724,5476792,5469511,31468</t>
  </si>
  <si>
    <t>http://www.umweltatlas.bayern.de/mapapps/resources/apps/lfu_fgn_ftz/index.html?lang=de&amp;layers=service_fgn_vt6,service_fgn_vt7&amp;extent=4534029,4534817,5476785,5473745,31468</t>
  </si>
  <si>
    <t>http://www.umweltatlas.bayern.de/mapapps/resources/apps/lfu_fgn_ftz/index.html?lang=de&amp;layers=service_fgn_vt6,service_fgn_vt7&amp;extent=4533150,4534632,5475631,5473800,31468</t>
  </si>
  <si>
    <t>http://www.umweltatlas.bayern.de/mapapps/resources/apps/lfu_fgn_ftz/index.html?lang=de&amp;layers=service_fgn_vt6,service_fgn_vt7&amp;extent=4531860,4535419,5471927,5474088,31468</t>
  </si>
  <si>
    <t>http://www.umweltatlas.bayern.de/mapapps/resources/apps/lfu_fgn_ftz/index.html?lang=de&amp;layers=service_fgn_vt6,service_fgn_vt7&amp;extent=4534724,4535296,5469511,5472219,31468</t>
  </si>
  <si>
    <t>http://www.umweltatlas.bayern.de/mapapps/resources/apps/lfu_fgn_ftz/index.html?lang=de&amp;layers=service_fgn_vt6,service_fgn_vt7&amp;extent=4535383,4537647,5473703,5470915,31468</t>
  </si>
  <si>
    <t>http://www.umweltatlas.bayern.de/mapapps/resources/apps/lfu_fgn_ftz/index.html?lang=de&amp;layers=service_fgn_vt5,service_fgn_vt7&amp;extent=4539371,4539613,5467139,5474811,31468</t>
  </si>
  <si>
    <t>http://www.umweltatlas.bayern.de/mapapps/resources/apps/lfu_fgn_ftz/index.html?lang=de&amp;layers=service_fgn_vt6,service_fgn_vt7&amp;extent=4537853,4538082,5470134,5471122,31468</t>
  </si>
  <si>
    <t>http://www.umweltatlas.bayern.de/mapapps/resources/apps/lfu_fgn_ftz/index.html?lang=de&amp;layers=service_fgn_vt6,service_fgn_vt7&amp;extent=4534724,4537966,5469511,5470135,31468</t>
  </si>
  <si>
    <t>http://www.umweltatlas.bayern.de/mapapps/resources/apps/lfu_fgn_ftz/index.html?lang=de&amp;layers=service_fgn_vt6,service_fgn_vt7&amp;extent=4537527,4538232,5469843,5470472,31468</t>
  </si>
  <si>
    <t>http://www.umweltatlas.bayern.de/mapapps/resources/apps/lfu_fgn_ftz/index.html?lang=de&amp;layers=service_fgn_vt6,service_fgn_vt7&amp;extent=4538367,4539613,5469897,5474811,31468</t>
  </si>
  <si>
    <t>http://www.umweltatlas.bayern.de/mapapps/resources/apps/lfu_fgn_ftz/index.html?lang=de&amp;layers=service_fgn_vt6,service_fgn_vt7&amp;extent=4538020,4539135,5469771,5470030,31468</t>
  </si>
  <si>
    <t>http://www.umweltatlas.bayern.de/mapapps/resources/apps/lfu_fgn_ftz/index.html?lang=de&amp;layers=service_fgn_vt6,service_fgn_vt7&amp;extent=4539812,4540424,5473095,5468898,31468</t>
  </si>
  <si>
    <t>http://www.umweltatlas.bayern.de/mapapps/resources/apps/lfu_fgn_ftz/index.html?lang=de&amp;layers=service_fgn_vt6,service_fgn_vt7&amp;extent=4538595,4538764,5469331,5469315,31468</t>
  </si>
  <si>
    <t>http://www.umweltatlas.bayern.de/mapapps/resources/apps/lfu_fgn_ftz/index.html?lang=de&amp;layers=service_fgn_vt6,service_fgn_vt7&amp;extent=4536264,4538637,5468747,5469278,31468</t>
  </si>
  <si>
    <t>http://www.umweltatlas.bayern.de/mapapps/resources/apps/lfu_fgn_ftz/index.html?lang=de&amp;layers=service_fgn_vt6,service_fgn_vt7&amp;extent=4538009,4540582,5468486,5467840,31468</t>
  </si>
  <si>
    <t>http://www.umweltatlas.bayern.de/mapapps/resources/apps/lfu_fgn_ftz/index.html?lang=de&amp;layers=service_fgn_vt4,service_fgn_vt7&amp;extent=4525278,4539365,5466010,5467141,31468</t>
  </si>
  <si>
    <t>http://www.umweltatlas.bayern.de/mapapps/resources/apps/lfu_fgn_ftz/index.html?lang=de&amp;layers=service_fgn_vt5,service_fgn_vt7&amp;extent=4527640,4539372,5468432,5466921,31468</t>
  </si>
  <si>
    <t>http://www.umweltatlas.bayern.de/mapapps/resources/apps/lfu_fgn_ftz/index.html?lang=de&amp;layers=service_fgn_vt6,service_fgn_vt7&amp;extent=4535950,4538574,5468597,5465379,31468</t>
  </si>
  <si>
    <t>http://www.umweltatlas.bayern.de/mapapps/resources/apps/lfu_fgn_ftz/index.html?lang=de&amp;layers=service_fgn_vt6,service_fgn_vt7&amp;extent=4536494,4537690,5464528,5466840,31468</t>
  </si>
  <si>
    <t>http://www.umweltatlas.bayern.de/mapapps/resources/apps/lfu_fgn_ftz/index.html?lang=de&amp;layers=service_fgn_vt6,service_fgn_vt7&amp;extent=4536731,4536950,5467840,5465872,31468</t>
  </si>
  <si>
    <t>http://www.umweltatlas.bayern.de/mapapps/resources/apps/lfu_fgn_ftz/index.html?lang=de&amp;layers=service_fgn_vt6,service_fgn_vt7&amp;extent=4534871,4536931,5465706,5465853,31468</t>
  </si>
  <si>
    <t>http://www.umweltatlas.bayern.de/mapapps/resources/apps/lfu_fgn_ftz/index.html?lang=de&amp;layers=service_fgn_vt6,service_fgn_vt7&amp;extent=4535750,4536174,5468681,5466812,31468</t>
  </si>
  <si>
    <t>http://www.umweltatlas.bayern.de/mapapps/resources/apps/lfu_fgn_ftz/index.html?lang=de&amp;layers=service_fgn_vt6,service_fgn_vt7&amp;extent=4534832,4535148,5467267,5469550,31468</t>
  </si>
  <si>
    <t>http://www.umweltatlas.bayern.de/mapapps/resources/apps/lfu_fgn_ftz/index.html?lang=de&amp;layers=service_fgn_vt6,service_fgn_vt7&amp;extent=4530772,4535844,5468288,5467095,31468</t>
  </si>
  <si>
    <t>http://www.umweltatlas.bayern.de/mapapps/resources/apps/lfu_fgn_ftz/index.html?lang=de&amp;layers=service_fgn_vt6,service_fgn_vt7&amp;extent=4532354,4534724,5471722,5469511,31468</t>
  </si>
  <si>
    <t>http://www.umweltatlas.bayern.de/mapapps/resources/apps/lfu_fgn_ftz/index.html?lang=de&amp;layers=service_fgn_vt6,service_fgn_vt7&amp;extent=4527684,4532354,5468356,5471722,31468</t>
  </si>
  <si>
    <t>http://www.umweltatlas.bayern.de/mapapps/resources/apps/lfu_fgn_ftz/index.html?lang=de&amp;layers=service_fgn_vt5,service_fgn_vt7&amp;extent=4525278,4536494,5466010,5464528,31468</t>
  </si>
  <si>
    <t>http://www.umweltatlas.bayern.de/mapapps/resources/apps/lfu_fgn_ftz/index.html?lang=de&amp;layers=service_fgn_vt6,service_fgn_vt7&amp;extent=4532119,4534524,5463756,5462573,31468</t>
  </si>
  <si>
    <t>http://www.umweltatlas.bayern.de/mapapps/resources/apps/lfu_fgn_ftz/index.html?lang=de&amp;layers=service_fgn_vt6,service_fgn_vt7&amp;extent=4533094,4536300,5463624,5465216,31468</t>
  </si>
  <si>
    <t>http://www.umweltatlas.bayern.de/mapapps/resources/apps/lfu_fgn_ftz/index.html?lang=de&amp;layers=service_fgn_vt6,service_fgn_vt7&amp;extent=4529845,4534903,5465111,5465692,31468</t>
  </si>
  <si>
    <t>http://www.umweltatlas.bayern.de/mapapps/resources/apps/lfu_fgn_ftz/index.html?lang=de&amp;layers=service_fgn_vt6,service_fgn_vt7&amp;extent=4529845,4532469,5465111,5461426,31468</t>
  </si>
  <si>
    <t>http://www.umweltatlas.bayern.de/mapapps/resources/apps/lfu_fgn_ftz/index.html?lang=de&amp;layers=service_fgn_vt6,service_fgn_vt7&amp;extent=4525293,4531683,5465973,5468969,31468</t>
  </si>
  <si>
    <t>http://www.umweltatlas.bayern.de/mapapps/resources/apps/lfu_fgn_ftz/index.html?lang=de&amp;layers=service_fgn_vt5,service_fgn_vt7&amp;extent=4527222,4527922,5468509,5468779,31468</t>
  </si>
  <si>
    <t>http://www.umweltatlas.bayern.de/mapapps/resources/apps/lfu_fgn_ftz/index.html?lang=de&amp;layers=service_fgn_vt6,service_fgn_vt7&amp;extent=4527263,4527555,5468667,5468194,31468</t>
  </si>
  <si>
    <t>http://www.umweltatlas.bayern.de/mapapps/resources/apps/lfu_fgn_ftz/index.html?lang=de&amp;layers=service_fgn_vt6,service_fgn_vt7&amp;extent=4527295,4527922,5468663,5468779,31468</t>
  </si>
  <si>
    <t>http://www.umweltatlas.bayern.de/mapapps/resources/apps/lfu_fgn_ftz/index.html?lang=de&amp;layers=service_fgn_vt6,service_fgn_vt7&amp;extent=4527224,4527400,5468638,5468772,31468</t>
  </si>
  <si>
    <t>http://www.umweltatlas.bayern.de/mapapps/resources/apps/lfu_fgn_ftz/index.html?lang=de&amp;layers=service_fgn_vt4,service_fgn_vt7&amp;extent=4527191,4544809,5468793,5490534,31468</t>
  </si>
  <si>
    <t>http://www.umweltatlas.bayern.de/mapapps/resources/apps/lfu_fgn_ftz/index.html?lang=de&amp;layers=service_fgn_vt5,service_fgn_vt7&amp;extent=4541701,4546399,5487988,5488832,31468</t>
  </si>
  <si>
    <t>http://www.umweltatlas.bayern.de/mapapps/resources/apps/lfu_fgn_ftz/index.html?lang=de&amp;layers=service_fgn_vt6,service_fgn_vt7&amp;extent=4541809,4546399,5488763,5488832,31468</t>
  </si>
  <si>
    <t>http://www.umweltatlas.bayern.de/mapapps/resources/apps/lfu_fgn_ftz/index.html?lang=de&amp;layers=service_fgn_vt6,service_fgn_vt7&amp;extent=4542666,4543254,5488384,5488213,31468</t>
  </si>
  <si>
    <t>http://www.umweltatlas.bayern.de/mapapps/resources/apps/lfu_fgn_ftz/index.html?lang=de&amp;layers=service_fgn_vt6,service_fgn_vt7&amp;extent=4541809,4543338,5488763,5488147,31468</t>
  </si>
  <si>
    <t>http://www.umweltatlas.bayern.de/mapapps/resources/apps/lfu_fgn_ftz/index.html?lang=de&amp;layers=service_fgn_vt5,service_fgn_vt7&amp;extent=4541759,4543587,5485720,5487997,31468</t>
  </si>
  <si>
    <t>http://www.umweltatlas.bayern.de/mapapps/resources/apps/lfu_fgn_ftz/index.html?lang=de&amp;layers=service_fgn_vt6,service_fgn_vt7&amp;extent=4541759,4543847,5485720,5486637,31468</t>
  </si>
  <si>
    <t>http://www.umweltatlas.bayern.de/mapapps/resources/apps/lfu_fgn_ftz/index.html?lang=de&amp;layers=service_fgn_vt6,service_fgn_vt7&amp;extent=4542811,4543953,5487162,5486775,31468</t>
  </si>
  <si>
    <t>http://www.umweltatlas.bayern.de/mapapps/resources/apps/lfu_fgn_ftz/index.html?lang=de&amp;layers=service_fgn_vt6,service_fgn_vt7&amp;extent=4542153,4543625,5486756,5487779,31468</t>
  </si>
  <si>
    <t>http://www.umweltatlas.bayern.de/mapapps/resources/apps/lfu_fgn_ftz/index.html?lang=de&amp;layers=service_fgn_vt6,service_fgn_vt7&amp;extent=4541926,4542508,5486477,5487611,31468</t>
  </si>
  <si>
    <t>http://www.umweltatlas.bayern.de/mapapps/resources/apps/lfu_fgn_ftz/index.html?lang=de&amp;layers=service_fgn_vt6,service_fgn_vt7&amp;extent=4541978,4542852,5487198,5487628,31468</t>
  </si>
  <si>
    <t>http://www.umweltatlas.bayern.de/mapapps/resources/apps/lfu_fgn_ftz/index.html?lang=de&amp;layers=service_fgn_vt6,service_fgn_vt7&amp;extent=4542236,4543649,5487907,5487862,31468</t>
  </si>
  <si>
    <t>http://www.umweltatlas.bayern.de/mapapps/resources/apps/lfu_fgn_ftz/index.html?lang=de&amp;layers=service_fgn_vt6,service_fgn_vt7&amp;extent=4541711,4541983,5487986,5487221,31468</t>
  </si>
  <si>
    <t>http://www.umweltatlas.bayern.de/mapapps/resources/apps/lfu_fgn_ftz/index.html?lang=de&amp;layers=service_fgn_vt6,service_fgn_vt7&amp;extent=4541665,4541711,5487989,5486865,31468</t>
  </si>
  <si>
    <t>http://www.umweltatlas.bayern.de/mapapps/resources/apps/lfu_fgn_ftz/index.html?lang=de&amp;layers=service_fgn_vt6,service_fgn_vt7&amp;extent=4541701,4541711,5487988,5487986,31468</t>
  </si>
  <si>
    <t>http://www.umweltatlas.bayern.de/mapapps/resources/apps/lfu_fgn_ftz/index.html?lang=de&amp;layers=service_fgn_vt5,service_fgn_vt7&amp;extent=4534628,4541809,5478567,5488763,31468</t>
  </si>
  <si>
    <t>http://www.umweltatlas.bayern.de/mapapps/resources/apps/lfu_fgn_ftz/index.html?lang=de&amp;layers=service_fgn_vt6,service_fgn_vt7&amp;extent=4540491,4541198,5484423,5489022,31468</t>
  </si>
  <si>
    <t>http://www.umweltatlas.bayern.de/mapapps/resources/apps/lfu_fgn_ftz/index.html?lang=de&amp;layers=service_fgn_vt6,service_fgn_vt7&amp;extent=4537711,4538890,5488244,5485685,31468</t>
  </si>
  <si>
    <t>http://www.umweltatlas.bayern.de/mapapps/resources/apps/lfu_fgn_ftz/index.html?lang=de&amp;layers=service_fgn_vt6,service_fgn_vt7&amp;extent=4537122,4539070,5486328,5480924,31468</t>
  </si>
  <si>
    <t>http://www.umweltatlas.bayern.de/mapapps/resources/apps/lfu_fgn_ftz/index.html?lang=de&amp;layers=service_fgn_vt6,service_fgn_vt7&amp;extent=4538039,4538584,5484059,5481516,31468</t>
  </si>
  <si>
    <t>http://www.umweltatlas.bayern.de/mapapps/resources/apps/lfu_fgn_ftz/index.html?lang=de&amp;layers=service_fgn_vt6,service_fgn_vt7&amp;extent=4535939,4537274,5480378,5485152,31468</t>
  </si>
  <si>
    <t>http://www.umweltatlas.bayern.de/mapapps/resources/apps/lfu_fgn_ftz/index.html?lang=de&amp;layers=service_fgn_vt6,service_fgn_vt7&amp;extent=4535939,4539334,5480378,5480156,31468</t>
  </si>
  <si>
    <t>http://www.umweltatlas.bayern.de/mapapps/resources/apps/lfu_fgn_ftz/index.html?lang=de&amp;layers=service_fgn_vt6,service_fgn_vt7&amp;extent=4535142,4536325,5480161,5479831,31468</t>
  </si>
  <si>
    <t>http://www.umweltatlas.bayern.de/mapapps/resources/apps/lfu_fgn_ftz/index.html?lang=de&amp;layers=service_fgn_vt6,service_fgn_vt7&amp;extent=4535267,4538488,5479283,5479465,31468</t>
  </si>
  <si>
    <t>http://www.umweltatlas.bayern.de/mapapps/resources/apps/lfu_fgn_ftz/index.html?lang=de&amp;layers=service_fgn_vt6,service_fgn_vt7&amp;extent=4534628,4535184,5478567,5479758,31468</t>
  </si>
  <si>
    <t>http://www.umweltatlas.bayern.de/mapapps/resources/apps/lfu_fgn_ftz/index.html?lang=de&amp;layers=service_fgn_vt5,service_fgn_vt7&amp;extent=4533985,4534628,5483083,5478567,31468</t>
  </si>
  <si>
    <t>http://www.umweltatlas.bayern.de/mapapps/resources/apps/lfu_fgn_ftz/index.html?lang=de&amp;layers=service_fgn_vt6,service_fgn_vt7&amp;extent=4533896,4534664,5483055,5480972,31468</t>
  </si>
  <si>
    <t>http://www.umweltatlas.bayern.de/mapapps/resources/apps/lfu_fgn_ftz/index.html?lang=de&amp;layers=service_fgn_vt6,service_fgn_vt7&amp;extent=4534737,4535234,5481345,5482997,31468</t>
  </si>
  <si>
    <t>http://www.umweltatlas.bayern.de/mapapps/resources/apps/lfu_fgn_ftz/index.html?lang=de&amp;layers=service_fgn_vt6,service_fgn_vt7&amp;extent=4534849,4535268,5479768,5481429,31468</t>
  </si>
  <si>
    <t>http://www.umweltatlas.bayern.de/mapapps/resources/apps/lfu_fgn_ftz/index.html?lang=de&amp;layers=service_fgn_vt6,service_fgn_vt7&amp;extent=4533213,4534849,5481399,5479768,31468</t>
  </si>
  <si>
    <t>http://www.umweltatlas.bayern.de/mapapps/resources/apps/lfu_fgn_ftz/index.html?lang=de&amp;layers=service_fgn_vt6,service_fgn_vt7&amp;extent=4533156,4535192,5479671,5479780,31468</t>
  </si>
  <si>
    <t>http://www.umweltatlas.bayern.de/mapapps/resources/apps/lfu_fgn_ftz/index.html?lang=de&amp;layers=service_fgn_vt5,service_fgn_vt7&amp;extent=4529995,4535968,5474549,5478974,31468</t>
  </si>
  <si>
    <t>http://www.umweltatlas.bayern.de/mapapps/resources/apps/lfu_fgn_ftz/index.html?lang=de&amp;layers=service_fgn_vt6,service_fgn_vt7&amp;extent=4534048,4534939,5478358,5478953,31468</t>
  </si>
  <si>
    <t>http://www.umweltatlas.bayern.de/mapapps/resources/apps/lfu_fgn_ftz/index.html?lang=de&amp;layers=service_fgn_vt6,service_fgn_vt7&amp;extent=4534952,4535218,5479496,5477841,31468</t>
  </si>
  <si>
    <t>http://www.umweltatlas.bayern.de/mapapps/resources/apps/lfu_fgn_ftz/index.html?lang=de&amp;layers=service_fgn_vt6,service_fgn_vt7&amp;extent=4533157,4533238,5479861,5475730,31468</t>
  </si>
  <si>
    <t>http://www.umweltatlas.bayern.de/mapapps/resources/apps/lfu_fgn_ftz/index.html?lang=de&amp;layers=service_fgn_vt6,service_fgn_vt7&amp;extent=4532079,4532696,5476977,5479706,31468</t>
  </si>
  <si>
    <t>http://www.umweltatlas.bayern.de/mapapps/resources/apps/lfu_fgn_ftz/index.html?lang=de&amp;layers=service_fgn_vt6,service_fgn_vt7&amp;extent=4532011,4532034,5476865,5477092,31468</t>
  </si>
  <si>
    <t>http://www.umweltatlas.bayern.de/mapapps/resources/apps/lfu_fgn_ftz/index.html?lang=de&amp;layers=service_fgn_vt6,service_fgn_vt7&amp;extent=4530134,4532017,5477642,5476894,31468</t>
  </si>
  <si>
    <t>http://www.umweltatlas.bayern.de/mapapps/resources/apps/lfu_fgn_ftz/index.html?lang=de&amp;layers=service_fgn_vt6,service_fgn_vt7&amp;extent=4530696,4533238,5476796,5475728,31468</t>
  </si>
  <si>
    <t>http://www.umweltatlas.bayern.de/mapapps/resources/apps/lfu_fgn_ftz/index.html?lang=de&amp;layers=service_fgn_vt6,service_fgn_vt7&amp;extent=4530550,4531368,5476789,5475576,31468</t>
  </si>
  <si>
    <t>http://www.umweltatlas.bayern.de/mapapps/resources/apps/lfu_fgn_ftz/index.html?lang=de&amp;layers=service_fgn_vt6,service_fgn_vt7&amp;extent=4530057,4530529,5477248,5474322,31468</t>
  </si>
  <si>
    <t>http://www.umweltatlas.bayern.de/mapapps/resources/apps/lfu_fgn_ftz/index.html?lang=de&amp;layers=service_fgn_vt5,service_fgn_vt7&amp;extent=4530884,4533112,5473747,5475596,31468</t>
  </si>
  <si>
    <t>http://www.umweltatlas.bayern.de/mapapps/resources/apps/lfu_fgn_ftz/index.html?lang=de&amp;layers=service_fgn_vt6,service_fgn_vt7&amp;extent=4530884,4533112,5473747,5475596,31468</t>
  </si>
  <si>
    <t>http://www.umweltatlas.bayern.de/mapapps/resources/apps/lfu_fgn_ftz/index.html?lang=de&amp;layers=service_fgn_vt6,service_fgn_vt7&amp;extent=4530542,4532216,5474505,5475075,31468</t>
  </si>
  <si>
    <t>http://www.umweltatlas.bayern.de/mapapps/resources/apps/lfu_fgn_ftz/index.html?lang=de&amp;layers=service_fgn_vt6,service_fgn_vt7&amp;extent=4530560,4530659,5474366,5474395,31468</t>
  </si>
  <si>
    <t>http://www.umweltatlas.bayern.de/mapapps/resources/apps/lfu_fgn_ftz/index.html?lang=de&amp;layers=service_fgn_vt5,service_fgn_vt7&amp;extent=4526834,4530884,5475319,5473747,31468</t>
  </si>
  <si>
    <t>http://www.umweltatlas.bayern.de/mapapps/resources/apps/lfu_fgn_ftz/index.html?lang=de&amp;layers=service_fgn_vt6,service_fgn_vt7&amp;extent=4529691,4530884,5474215,5473747,31468</t>
  </si>
  <si>
    <t>http://www.umweltatlas.bayern.de/mapapps/resources/apps/lfu_fgn_ftz/index.html?lang=de&amp;layers=service_fgn_vt6,service_fgn_vt7&amp;extent=4529691,4529781,5474215,5476355,31468</t>
  </si>
  <si>
    <t>http://www.umweltatlas.bayern.de/mapapps/resources/apps/lfu_fgn_ftz/index.html?lang=de&amp;layers=service_fgn_vt6,service_fgn_vt7&amp;extent=4529319,4529721,5475000,5473717,31468</t>
  </si>
  <si>
    <t>http://www.umweltatlas.bayern.de/mapapps/resources/apps/lfu_fgn_ftz/index.html?lang=de&amp;layers=service_fgn_vt6,service_fgn_vt7&amp;extent=4529061,4529350,5474206,5476161,31468</t>
  </si>
  <si>
    <t>http://www.umweltatlas.bayern.de/mapapps/resources/apps/lfu_fgn_ftz/index.html?lang=de&amp;layers=service_fgn_vt6,service_fgn_vt7&amp;extent=4528404,4529604,5474894,5473711,31468</t>
  </si>
  <si>
    <t>http://www.umweltatlas.bayern.de/mapapps/resources/apps/lfu_fgn_ftz/index.html?lang=de&amp;layers=service_fgn_vt6,service_fgn_vt7&amp;extent=4526834,4528682,5475319,5473835,31468</t>
  </si>
  <si>
    <t>http://www.umweltatlas.bayern.de/mapapps/resources/apps/lfu_fgn_ftz/index.html?lang=de&amp;layers=service_fgn_vt6,service_fgn_vt7&amp;extent=4527056,4529601,5473505,5473710,31468</t>
  </si>
  <si>
    <t>http://www.umweltatlas.bayern.de/mapapps/resources/apps/lfu_fgn_ftz/index.html?lang=de&amp;layers=service_fgn_vt6,service_fgn_vt7&amp;extent=4528540,4529202,5472362,5473343,31468</t>
  </si>
  <si>
    <t>http://www.umweltatlas.bayern.de/mapapps/resources/apps/lfu_fgn_ftz/index.html?lang=de&amp;layers=service_fgn_vt6,service_fgn_vt7&amp;extent=4528440,4528579,5472407,5472360,31468</t>
  </si>
  <si>
    <t>http://www.umweltatlas.bayern.de/mapapps/resources/apps/lfu_fgn_ftz/index.html?lang=de&amp;layers=service_fgn_vt5,service_fgn_vt7&amp;extent=4528532,4532333,5472123,5473096,31468</t>
  </si>
  <si>
    <t>http://www.umweltatlas.bayern.de/mapapps/resources/apps/lfu_fgn_ftz/index.html?lang=de&amp;layers=service_fgn_vt6,service_fgn_vt7&amp;extent=4529604,4532339,5473711,5472762,31468</t>
  </si>
  <si>
    <t>http://www.umweltatlas.bayern.de/mapapps/resources/apps/lfu_fgn_ftz/index.html?lang=de&amp;layers=service_fgn_vt6,service_fgn_vt7&amp;extent=4529812,4529926,5472704,5473152,31468</t>
  </si>
  <si>
    <t>http://www.umweltatlas.bayern.de/mapapps/resources/apps/lfu_fgn_ftz/index.html?lang=de&amp;layers=service_fgn_vt6,service_fgn_vt7&amp;extent=4529604,4530170,5473711,5471452,31468</t>
  </si>
  <si>
    <t>http://www.umweltatlas.bayern.de/mapapps/resources/apps/lfu_fgn_ftz/index.html?lang=de&amp;layers=service_fgn_vt5,service_fgn_vt7&amp;extent=4527217,4527810,5468786,5472703,31468</t>
  </si>
  <si>
    <t>http://www.umweltatlas.bayern.de/mapapps/resources/apps/lfu_fgn_ftz/index.html?lang=de&amp;layers=service_fgn_vt6,service_fgn_vt7&amp;extent=4527810,4528742,5472703,5471594,31468</t>
  </si>
  <si>
    <t>http://www.umweltatlas.bayern.de/mapapps/resources/apps/lfu_fgn_ftz/index.html?lang=de&amp;layers=service_fgn_vt6,service_fgn_vt7&amp;extent=4527608,4527799,5471491,5472264,31468</t>
  </si>
  <si>
    <t>http://www.umweltatlas.bayern.de/mapapps/resources/apps/lfu_fgn_ftz/index.html?lang=de&amp;layers=service_fgn_vt6,service_fgn_vt7&amp;extent=4526576,4529457,5470743,5471580,31468</t>
  </si>
  <si>
    <t>http://www.umweltatlas.bayern.de/mapapps/resources/apps/lfu_fgn_ftz/index.html?lang=de&amp;layers=service_fgn_vt6,service_fgn_vt7&amp;extent=4526630,4527719,5470197,5470446,31468</t>
  </si>
  <si>
    <t>http://www.umweltatlas.bayern.de/mapapps/resources/apps/lfu_fgn_ftz/index.html?lang=de&amp;layers=service_fgn_vt6,service_fgn_vt7&amp;extent=4526567,4528490,5470037,5470626,31468</t>
  </si>
  <si>
    <t>http://www.umweltatlas.bayern.de/mapapps/resources/apps/lfu_fgn_ftz/index.html?lang=de&amp;layers=service_fgn_vt6,service_fgn_vt7&amp;extent=4527617,4527864,5469302,5469387,31468</t>
  </si>
  <si>
    <t>http://www.umweltatlas.bayern.de/mapapps/resources/apps/lfu_fgn_ftz/index.html?lang=de&amp;layers=service_fgn_vt6,service_fgn_vt7&amp;extent=4527005,4527978,5469838,5468826,31468</t>
  </si>
  <si>
    <t>http://www.umweltatlas.bayern.de/mapapps/resources/apps/lfu_fgn_ftz/index.html?lang=de&amp;layers=service_fgn_vt4,service_fgn_vt7&amp;extent=4525138,4525278,5475706,5466010,31468</t>
  </si>
  <si>
    <t>http://www.umweltatlas.bayern.de/mapapps/resources/apps/lfu_fgn_ftz/index.html?lang=de&amp;layers=service_fgn_vt5,service_fgn_vt7&amp;extent=4526144,4526502,5467074,5470036,31468</t>
  </si>
  <si>
    <t>http://www.umweltatlas.bayern.de/mapapps/resources/apps/lfu_fgn_ftz/index.html?lang=de&amp;layers=service_fgn_vt6,service_fgn_vt7&amp;extent=4526144,4526929,5467074,5469931,31468</t>
  </si>
  <si>
    <t>http://www.umweltatlas.bayern.de/mapapps/resources/apps/lfu_fgn_ftz/index.html?lang=de&amp;layers=service_fgn_vt6,service_fgn_vt7&amp;extent=4526100,4526932,5469372,5469926,31468</t>
  </si>
  <si>
    <t>http://www.umweltatlas.bayern.de/mapapps/resources/apps/lfu_fgn_ftz/index.html?lang=de&amp;layers=service_fgn_vt6,service_fgn_vt7&amp;extent=4525842,4526679,5469196,5469994,31468</t>
  </si>
  <si>
    <t>http://www.umweltatlas.bayern.de/mapapps/resources/apps/lfu_fgn_ftz/index.html?lang=de&amp;layers=service_fgn_vt5,service_fgn_vt7&amp;extent=4525278,4525819,5466010,5469618,31468</t>
  </si>
  <si>
    <t>http://www.umweltatlas.bayern.de/mapapps/resources/apps/lfu_fgn_ftz/index.html?lang=de&amp;layers=service_fgn_vt6,service_fgn_vt7&amp;extent=4523489,4525680,5468948,5466150,31468</t>
  </si>
  <si>
    <t>http://www.umweltatlas.bayern.de/mapapps/resources/apps/lfu_fgn_ftz/index.html?lang=de&amp;layers=service_fgn_vt6,service_fgn_vt7&amp;extent=4525103,4525354,5469251,5469273,31468</t>
  </si>
  <si>
    <t>http://www.umweltatlas.bayern.de/mapapps/resources/apps/lfu_fgn_ftz/index.html?lang=de&amp;layers=service_fgn_vt6,service_fgn_vt7&amp;extent=4525167,4525545,5469308,5469051,31468</t>
  </si>
  <si>
    <t>http://www.umweltatlas.bayern.de/mapapps/resources/apps/lfu_fgn_ftz/index.html?lang=de&amp;layers=service_fgn_vt6,service_fgn_vt7&amp;extent=4525611,4525875,5468963,5469295,31468</t>
  </si>
  <si>
    <t>http://www.umweltatlas.bayern.de/mapapps/resources/apps/lfu_fgn_ftz/index.html?lang=de&amp;layers=service_fgn_vt6,service_fgn_vt7&amp;extent=4525484,4525963,5469427,5469448,31468</t>
  </si>
  <si>
    <t>http://www.umweltatlas.bayern.de/mapapps/resources/apps/lfu_fgn_ftz/index.html?lang=de&amp;layers=service_fgn_vt5,service_fgn_vt7&amp;extent=4522188,4526665,5470796,5470241,31468</t>
  </si>
  <si>
    <t>http://www.umweltatlas.bayern.de/mapapps/resources/apps/lfu_fgn_ftz/index.html?lang=de&amp;layers=service_fgn_vt6,service_fgn_vt7&amp;extent=4523018,4526650,5469528,5470422,31468</t>
  </si>
  <si>
    <t>http://www.umweltatlas.bayern.de/mapapps/resources/apps/lfu_fgn_ftz/index.html?lang=de&amp;layers=service_fgn_vt6,service_fgn_vt7&amp;extent=4525421,4526565,5470059,5470833,31468</t>
  </si>
  <si>
    <t>http://www.umweltatlas.bayern.de/mapapps/resources/apps/lfu_fgn_ftz/index.html?lang=de&amp;layers=service_fgn_vt6,service_fgn_vt7&amp;extent=4523966,4525709,5470213,5470708,31468</t>
  </si>
  <si>
    <t>http://www.umweltatlas.bayern.de/mapapps/resources/apps/lfu_fgn_ftz/index.html?lang=de&amp;layers=service_fgn_vt6,service_fgn_vt7&amp;extent=4525168,4526630,5470701,5471000,31468</t>
  </si>
  <si>
    <t>http://www.umweltatlas.bayern.de/mapapps/resources/apps/lfu_fgn_ftz/index.html?lang=de&amp;layers=service_fgn_vt6,service_fgn_vt7&amp;extent=4524631,4525410,5470602,5470932,31468</t>
  </si>
  <si>
    <t>http://www.umweltatlas.bayern.de/mapapps/resources/apps/lfu_fgn_ftz/index.html?lang=de&amp;layers=service_fgn_vt6,service_fgn_vt7&amp;extent=4524992,4525812,5470945,5471295,31468</t>
  </si>
  <si>
    <t>http://www.umweltatlas.bayern.de/mapapps/resources/apps/lfu_fgn_ftz/index.html?lang=de&amp;layers=service_fgn_vt6,service_fgn_vt7&amp;extent=4524860,4525449,5471277,5471396,31468</t>
  </si>
  <si>
    <t>http://www.umweltatlas.bayern.de/mapapps/resources/apps/lfu_fgn_ftz/index.html?lang=de&amp;layers=service_fgn_vt6,service_fgn_vt7&amp;extent=4522188,4524893,5470661,5471195,31468</t>
  </si>
  <si>
    <t>http://www.umweltatlas.bayern.de/mapapps/resources/apps/lfu_fgn_ftz/index.html?lang=de&amp;layers=service_fgn_vt6,service_fgn_vt7&amp;extent=4524198,4525035,5471269,5471496,31468</t>
  </si>
  <si>
    <t>http://www.umweltatlas.bayern.de/mapapps/resources/apps/lfu_fgn_ftz/index.html?lang=de&amp;layers=service_fgn_vt5,service_fgn_vt7&amp;extent=4524625,4527758,5471459,5472890,31468</t>
  </si>
  <si>
    <t>http://www.umweltatlas.bayern.de/mapapps/resources/apps/lfu_fgn_ftz/index.html?lang=de&amp;layers=service_fgn_vt5,service_fgn_vt7&amp;extent=4523637,4525229,5471574,5471985,31468</t>
  </si>
  <si>
    <t>http://www.umweltatlas.bayern.de/mapapps/resources/apps/lfu_fgn_ftz/index.html?lang=de&amp;layers=service_fgn_vt6,service_fgn_vt7&amp;extent=4523868,4524730,5471477,5471607,31468</t>
  </si>
  <si>
    <t>http://www.umweltatlas.bayern.de/mapapps/resources/apps/lfu_fgn_ftz/index.html?lang=de&amp;layers=service_fgn_vt6,service_fgn_vt7&amp;extent=4524344,4524959,5471592,5471744,31468</t>
  </si>
  <si>
    <t>http://www.umweltatlas.bayern.de/mapapps/resources/apps/lfu_fgn_ftz/index.html?lang=de&amp;layers=service_fgn_vt6,service_fgn_vt7&amp;extent=4523637,4525082,5471574,5471834,31468</t>
  </si>
  <si>
    <t>http://www.umweltatlas.bayern.de/mapapps/resources/apps/lfu_fgn_ftz/index.html?lang=de&amp;layers=service_fgn_vt6,service_fgn_vt7&amp;extent=4523637,4524323,5471574,5471946,31468</t>
  </si>
  <si>
    <t>http://www.umweltatlas.bayern.de/mapapps/resources/apps/lfu_fgn_ftz/index.html?lang=de&amp;layers=service_fgn_vt6,service_fgn_vt7&amp;extent=4523782,4524464,5471700,5472103,31468</t>
  </si>
  <si>
    <t>http://www.umweltatlas.bayern.de/mapapps/resources/apps/lfu_fgn_ftz/index.html?lang=de&amp;layers=service_fgn_vt6,service_fgn_vt7&amp;extent=4524448,4525229,5472057,5471985,31468</t>
  </si>
  <si>
    <t>http://www.umweltatlas.bayern.de/mapapps/resources/apps/lfu_fgn_ftz/index.html?lang=de&amp;layers=service_fgn_vt6,service_fgn_vt7&amp;extent=4524267,4524670,5472138,5472075,31468</t>
  </si>
  <si>
    <t>http://www.umweltatlas.bayern.de/mapapps/resources/apps/lfu_fgn_ftz/index.html?lang=de&amp;layers=service_fgn_vt5,service_fgn_vt7&amp;extent=4524670,4526834,5472075,5475319,31468</t>
  </si>
  <si>
    <t>http://www.umweltatlas.bayern.de/mapapps/resources/apps/lfu_fgn_ftz/index.html?lang=de&amp;layers=service_fgn_vt6,service_fgn_vt7&amp;extent=4525336,4526834,5472008,5475319,31468</t>
  </si>
  <si>
    <t>http://www.umweltatlas.bayern.de/mapapps/resources/apps/lfu_fgn_ftz/index.html?lang=de&amp;layers=service_fgn_vt6,service_fgn_vt7&amp;extent=4525410,4526196,5472249,5475283,31468</t>
  </si>
  <si>
    <t>http://www.umweltatlas.bayern.de/mapapps/resources/apps/lfu_fgn_ftz/index.html?lang=de&amp;layers=service_fgn_vt6,service_fgn_vt7&amp;extent=4524670,4525460,5472075,5473019,31468</t>
  </si>
  <si>
    <t>http://www.umweltatlas.bayern.de/mapapps/resources/apps/lfu_fgn_ftz/index.html?lang=de&amp;layers=service_fgn_vt5,service_fgn_vt7&amp;extent=4522070,4524662,5470819,5472780,31468</t>
  </si>
  <si>
    <t>http://www.umweltatlas.bayern.de/mapapps/resources/apps/lfu_fgn_ftz/index.html?lang=de&amp;layers=service_fgn_vt6,service_fgn_vt7&amp;extent=4524038,4524662,5472131,5472780,31468</t>
  </si>
  <si>
    <t>http://www.umweltatlas.bayern.de/mapapps/resources/apps/lfu_fgn_ftz/index.html?lang=de&amp;layers=service_fgn_vt6,service_fgn_vt7&amp;extent=4522070,4524221,5470819,5472357,31468</t>
  </si>
  <si>
    <t>http://www.umweltatlas.bayern.de/mapapps/resources/apps/lfu_fgn_ftz/index.html?lang=de&amp;layers=service_fgn_vt6,service_fgn_vt7&amp;extent=4523231,4524554,5472170,5472756,31468</t>
  </si>
  <si>
    <t>http://www.umweltatlas.bayern.de/mapapps/resources/apps/lfu_fgn_ftz/index.html?lang=de&amp;layers=service_fgn_vt5,service_fgn_vt7&amp;extent=4524134,4526196,5472683,5475283,31468</t>
  </si>
  <si>
    <t>http://www.umweltatlas.bayern.de/mapapps/resources/apps/lfu_fgn_ftz/index.html?lang=de&amp;layers=service_fgn_vt5,service_fgn_vt7&amp;extent=4522676,4526174,5472375,5475581,31468</t>
  </si>
  <si>
    <t>http://www.umweltatlas.bayern.de/mapapps/resources/apps/lfu_fgn_ftz/index.html?lang=de&amp;layers=service_fgn_vt6,service_fgn_vt7&amp;extent=4522676,4524192,5472375,5473628,31468</t>
  </si>
  <si>
    <t>http://www.umweltatlas.bayern.de/mapapps/resources/apps/lfu_fgn_ftz/index.html?lang=de&amp;layers=service_fgn_vt6,service_fgn_vt7&amp;extent=4522944,4526174,5473493,5475581,31468</t>
  </si>
  <si>
    <t>http://www.umweltatlas.bayern.de/mapapps/resources/apps/lfu_fgn_ftz/index.html?lang=de&amp;layers=service_fgn_vt6,service_fgn_vt7&amp;extent=4522766,4523104,5473373,5473987,31468</t>
  </si>
  <si>
    <t>http://www.umweltatlas.bayern.de/mapapps/resources/apps/lfu_fgn_ftz/index.html?lang=de&amp;layers=service_fgn_vt4,service_fgn_vt7&amp;extent=4521799,4538178,5474161,5489446,31468</t>
  </si>
  <si>
    <t>http://www.umweltatlas.bayern.de/mapapps/resources/apps/lfu_fgn_ftz/index.html?lang=de&amp;layers=service_fgn_vt5,service_fgn_vt7&amp;extent=4527931,4538178,5482479,5489446,31468</t>
  </si>
  <si>
    <t>http://www.umweltatlas.bayern.de/mapapps/resources/apps/lfu_fgn_ftz/index.html?lang=de&amp;layers=service_fgn_vt6,service_fgn_vt7&amp;extent=4534797,4538148,5489804,5489073,31468</t>
  </si>
  <si>
    <t>http://www.umweltatlas.bayern.de/mapapps/resources/apps/lfu_fgn_ftz/index.html?lang=de&amp;layers=service_fgn_vt6,service_fgn_vt7&amp;extent=4535797,4537726,5487970,5488302,31468</t>
  </si>
  <si>
    <t>http://www.umweltatlas.bayern.de/mapapps/resources/apps/lfu_fgn_ftz/index.html?lang=de&amp;layers=service_fgn_vt6,service_fgn_vt7&amp;extent=4534761,4537333,5489524,5485114,31468</t>
  </si>
  <si>
    <t>http://www.umweltatlas.bayern.de/mapapps/resources/apps/lfu_fgn_ftz/index.html?lang=de&amp;layers=service_fgn_vt6,service_fgn_vt7&amp;extent=4535245,4536846,5485478,5484495,31468</t>
  </si>
  <si>
    <t>http://www.umweltatlas.bayern.de/mapapps/resources/apps/lfu_fgn_ftz/index.html?lang=de&amp;layers=service_fgn_vt6,service_fgn_vt7&amp;extent=4534617,4535192,5486211,5483677,31468</t>
  </si>
  <si>
    <t>http://www.umweltatlas.bayern.de/mapapps/resources/apps/lfu_fgn_ftz/index.html?lang=de&amp;layers=service_fgn_vt6,service_fgn_vt7&amp;extent=4533718,4533819,5484626,5487198,31468</t>
  </si>
  <si>
    <t>http://www.umweltatlas.bayern.de/mapapps/resources/apps/lfu_fgn_ftz/index.html?lang=de&amp;layers=service_fgn_vt6,service_fgn_vt7&amp;extent=4531432,4535234,5484253,5482997,31468</t>
  </si>
  <si>
    <t>http://www.umweltatlas.bayern.de/mapapps/resources/apps/lfu_fgn_ftz/index.html?lang=de&amp;layers=service_fgn_vt6,service_fgn_vt7&amp;extent=4531234,4532805,5487286,5484379,31468</t>
  </si>
  <si>
    <t>http://www.umweltatlas.bayern.de/mapapps/resources/apps/lfu_fgn_ftz/index.html?lang=de&amp;layers=service_fgn_vt6,service_fgn_vt7&amp;extent=4527931,4530510,5482479,5485529,31468</t>
  </si>
  <si>
    <t>http://www.umweltatlas.bayern.de/mapapps/resources/apps/lfu_fgn_ftz/index.html?lang=de&amp;layers=service_fgn_vt5,service_fgn_vt7&amp;extent=4527931,4529282,5482479,5489389,31468</t>
  </si>
  <si>
    <t>http://www.umweltatlas.bayern.de/mapapps/resources/apps/lfu_fgn_ftz/index.html?lang=de&amp;layers=service_fgn_vt6,service_fgn_vt7&amp;extent=4528850,4529282,5485867,5489389,31468</t>
  </si>
  <si>
    <t>http://www.umweltatlas.bayern.de/mapapps/resources/apps/lfu_fgn_ftz/index.html?lang=de&amp;layers=service_fgn_vt6,service_fgn_vt7&amp;extent=4526766,4528850,5487652,5485867,31468</t>
  </si>
  <si>
    <t>http://www.umweltatlas.bayern.de/mapapps/resources/apps/lfu_fgn_ftz/index.html?lang=de&amp;layers=service_fgn_vt6,service_fgn_vt7&amp;extent=4528569,4529206,5485853,5486064,31468</t>
  </si>
  <si>
    <t>http://www.umweltatlas.bayern.de/mapapps/resources/apps/lfu_fgn_ftz/index.html?lang=de&amp;layers=service_fgn_vt6,service_fgn_vt7&amp;extent=4529762,4530353,5484952,5488590,31468</t>
  </si>
  <si>
    <t>http://www.umweltatlas.bayern.de/mapapps/resources/apps/lfu_fgn_ftz/index.html?lang=de&amp;layers=service_fgn_vt6,service_fgn_vt7&amp;extent=4527732,4529749,5485752,5484644,31468</t>
  </si>
  <si>
    <t>http://www.umweltatlas.bayern.de/mapapps/resources/apps/lfu_fgn_ftz/index.html?lang=de&amp;layers=service_fgn_vt6,service_fgn_vt7&amp;extent=4526930,4528059,5487119,5484089,31468</t>
  </si>
  <si>
    <t>http://www.umweltatlas.bayern.de/mapapps/resources/apps/lfu_fgn_ftz/index.html?lang=de&amp;layers=service_fgn_vt6,service_fgn_vt7&amp;extent=4527909,4528827,5482543,5484002,31468</t>
  </si>
  <si>
    <t>http://www.umweltatlas.bayern.de/mapapps/resources/apps/lfu_fgn_ftz/index.html?lang=de&amp;layers=service_fgn_vt6,service_fgn_vt7&amp;extent=4526802,4527909,5485258,5482543,31468</t>
  </si>
  <si>
    <t>http://www.umweltatlas.bayern.de/mapapps/resources/apps/lfu_fgn_ftz/index.html?lang=de&amp;layers=service_fgn_vt6,service_fgn_vt7&amp;extent=4527931,4527961,5482479,5482623,31468</t>
  </si>
  <si>
    <t>http://www.umweltatlas.bayern.de/mapapps/resources/apps/lfu_fgn_ftz/index.html?lang=de&amp;layers=service_fgn_vt5,service_fgn_vt7&amp;extent=4526433,4526759,5485114,5478506,31468</t>
  </si>
  <si>
    <t>http://www.umweltatlas.bayern.de/mapapps/resources/apps/lfu_fgn_ftz/index.html?lang=de&amp;layers=service_fgn_vt6,service_fgn_vt7&amp;extent=4527483,4529275,5482845,5482125,31468</t>
  </si>
  <si>
    <t>http://www.umweltatlas.bayern.de/mapapps/resources/apps/lfu_fgn_ftz/index.html?lang=de&amp;layers=service_fgn_vt6,service_fgn_vt7&amp;extent=4526358,4527662,5485097,5482241,31468</t>
  </si>
  <si>
    <t>http://www.umweltatlas.bayern.de/mapapps/resources/apps/lfu_fgn_ftz/index.html?lang=de&amp;layers=service_fgn_vt6,service_fgn_vt7&amp;extent=4526922,4528136,5482310,5481776,31468</t>
  </si>
  <si>
    <t>http://www.umweltatlas.bayern.de/mapapps/resources/apps/lfu_fgn_ftz/index.html?lang=de&amp;layers=service_fgn_vt6,service_fgn_vt7&amp;extent=4525122,4527459,5482977,5481667,31468</t>
  </si>
  <si>
    <t>http://www.umweltatlas.bayern.de/mapapps/resources/apps/lfu_fgn_ftz/index.html?lang=de&amp;layers=service_fgn_vt6,service_fgn_vt7&amp;extent=4525863,4527797,5481806,5481635,31468</t>
  </si>
  <si>
    <t>http://www.umweltatlas.bayern.de/mapapps/resources/apps/lfu_fgn_ftz/index.html?lang=de&amp;layers=service_fgn_vt6,service_fgn_vt7&amp;extent=4527288,4529960,5481236,5481698,31468</t>
  </si>
  <si>
    <t>http://www.umweltatlas.bayern.de/mapapps/resources/apps/lfu_fgn_ftz/index.html?lang=de&amp;layers=service_fgn_vt6,service_fgn_vt7&amp;extent=4525785,4527788,5481524,5479203,31468</t>
  </si>
  <si>
    <t>http://www.umweltatlas.bayern.de/mapapps/resources/apps/lfu_fgn_ftz/index.html?lang=de&amp;layers=service_fgn_vt6,service_fgn_vt7&amp;extent=4525693,4527324,5481470,5479244,31468</t>
  </si>
  <si>
    <t>http://www.umweltatlas.bayern.de/mapapps/resources/apps/lfu_fgn_ftz/index.html?lang=de&amp;layers=service_fgn_vt6,service_fgn_vt7&amp;extent=4526273,4527813,5478587,5479243,31468</t>
  </si>
  <si>
    <t>http://www.umweltatlas.bayern.de/mapapps/resources/apps/lfu_fgn_ftz/index.html?lang=de&amp;layers=service_fgn_vt5,service_fgn_vt7&amp;extent=4527413,4533504,5478632,5482112,31468</t>
  </si>
  <si>
    <t>http://www.umweltatlas.bayern.de/mapapps/resources/apps/lfu_fgn_ftz/index.html?lang=de&amp;layers=service_fgn_vt6,service_fgn_vt7&amp;extent=4532350,4532908,5482350,5479943,31468</t>
  </si>
  <si>
    <t>http://www.umweltatlas.bayern.de/mapapps/resources/apps/lfu_fgn_ftz/index.html?lang=de&amp;layers=service_fgn_vt6,service_fgn_vt7&amp;extent=4531664,4531911,5480854,5482749,31468</t>
  </si>
  <si>
    <t>http://www.umweltatlas.bayern.de/mapapps/resources/apps/lfu_fgn_ftz/index.html?lang=de&amp;layers=service_fgn_vt6,service_fgn_vt7&amp;extent=4530542,4533156,5480348,5479851,31468</t>
  </si>
  <si>
    <t>http://www.umweltatlas.bayern.de/mapapps/resources/apps/lfu_fgn_ftz/index.html?lang=de&amp;layers=service_fgn_vt6,service_fgn_vt7&amp;extent=4529839,4531478,5480414,5482254,31468</t>
  </si>
  <si>
    <t>http://www.umweltatlas.bayern.de/mapapps/resources/apps/lfu_fgn_ftz/index.html?lang=de&amp;layers=service_fgn_vt6,service_fgn_vt7&amp;extent=4529418,4531709,5480230,5479078,31468</t>
  </si>
  <si>
    <t>http://www.umweltatlas.bayern.de/mapapps/resources/apps/lfu_fgn_ftz/index.html?lang=de&amp;layers=service_fgn_vt6,service_fgn_vt7&amp;extent=4529804,4530134,5479569,5477642,31468</t>
  </si>
  <si>
    <t>http://www.umweltatlas.bayern.de/mapapps/resources/apps/lfu_fgn_ftz/index.html?lang=de&amp;layers=service_fgn_vt6,service_fgn_vt7&amp;extent=4529372,4529781,5479955,5477861,31468</t>
  </si>
  <si>
    <t>http://www.umweltatlas.bayern.de/mapapps/resources/apps/lfu_fgn_ftz/index.html?lang=de&amp;layers=service_fgn_vt6,service_fgn_vt7&amp;extent=4529019,4529755,5479278,5477883,31468</t>
  </si>
  <si>
    <t>http://www.umweltatlas.bayern.de/mapapps/resources/apps/lfu_fgn_ftz/index.html?lang=de&amp;layers=service_fgn_vt6,service_fgn_vt7&amp;extent=4527413,4529816,5478632,5480939,31468</t>
  </si>
  <si>
    <t>http://www.umweltatlas.bayern.de/mapapps/resources/apps/lfu_fgn_ftz/index.html?lang=de&amp;layers=service_fgn_vt5,service_fgn_vt7&amp;extent=4525543,4530129,5477246,5476514,31468</t>
  </si>
  <si>
    <t>http://www.umweltatlas.bayern.de/mapapps/resources/apps/lfu_fgn_ftz/index.html?lang=de&amp;layers=service_fgn_vt6,service_fgn_vt7&amp;extent=4526759,4528390,5478506,5478681,31468</t>
  </si>
  <si>
    <t>http://www.umweltatlas.bayern.de/mapapps/resources/apps/lfu_fgn_ftz/index.html?lang=de&amp;layers=service_fgn_vt6,service_fgn_vt7&amp;extent=4527293,4530129,5477943,5476514,31468</t>
  </si>
  <si>
    <t>http://www.umweltatlas.bayern.de/mapapps/resources/apps/lfu_fgn_ftz/index.html?lang=de&amp;layers=service_fgn_vt6,service_fgn_vt7&amp;extent=4526154,4527478,5478534,5476289,31468</t>
  </si>
  <si>
    <t>http://www.umweltatlas.bayern.de/mapapps/resources/apps/lfu_fgn_ftz/index.html?lang=de&amp;layers=service_fgn_vt5,service_fgn_vt7&amp;extent=4525272,4525543,5482482,5477246,31468</t>
  </si>
  <si>
    <t>http://www.umweltatlas.bayern.de/mapapps/resources/apps/lfu_fgn_ftz/index.html?lang=de&amp;layers=service_fgn_vt6,service_fgn_vt7&amp;extent=4524171,4524726,5481072,5481904,31468</t>
  </si>
  <si>
    <t>http://www.umweltatlas.bayern.de/mapapps/resources/apps/lfu_fgn_ftz/index.html?lang=de&amp;layers=service_fgn_vt6,service_fgn_vt7&amp;extent=4524980,4525272,5480962,5482482,31468</t>
  </si>
  <si>
    <t>http://www.umweltatlas.bayern.de/mapapps/resources/apps/lfu_fgn_ftz/index.html?lang=de&amp;layers=service_fgn_vt6,service_fgn_vt7&amp;extent=4524171,4526207,5481072,5478922,31468</t>
  </si>
  <si>
    <t>http://www.umweltatlas.bayern.de/mapapps/resources/apps/lfu_fgn_ftz/index.html?lang=de&amp;layers=service_fgn_vt6,service_fgn_vt7&amp;extent=4524187,4525596,5479326,5478863,31468</t>
  </si>
  <si>
    <t>http://www.umweltatlas.bayern.de/mapapps/resources/apps/lfu_fgn_ftz/index.html?lang=de&amp;layers=service_fgn_vt6,service_fgn_vt7&amp;extent=4524666,4526283,5478638,5478698,31468</t>
  </si>
  <si>
    <t>http://www.umweltatlas.bayern.de/mapapps/resources/apps/lfu_fgn_ftz/index.html?lang=de&amp;layers=service_fgn_vt6,service_fgn_vt7&amp;extent=4524316,4525450,5478581,5478030,31468</t>
  </si>
  <si>
    <t>http://www.umweltatlas.bayern.de/mapapps/resources/apps/lfu_fgn_ftz/index.html?lang=de&amp;layers=service_fgn_vt6,service_fgn_vt7&amp;extent=4524762,4525961,5477974,5478085,31468</t>
  </si>
  <si>
    <t>http://www.umweltatlas.bayern.de/mapapps/resources/apps/lfu_fgn_ftz/index.html?lang=de&amp;layers=service_fgn_vt5,service_fgn_vt7&amp;extent=4521371,4527932,5474656,5475968,31468</t>
  </si>
  <si>
    <t>http://www.umweltatlas.bayern.de/mapapps/resources/apps/lfu_fgn_ftz/index.html?lang=de&amp;layers=service_fgn_vt6,service_fgn_vt7&amp;extent=4523959,4525525,5477964,5476925,31468</t>
  </si>
  <si>
    <t>http://www.umweltatlas.bayern.de/mapapps/resources/apps/lfu_fgn_ftz/index.html?lang=de&amp;layers=service_fgn_vt6,service_fgn_vt7&amp;extent=4524990,4527932,5476028,5475968,31468</t>
  </si>
  <si>
    <t>http://www.umweltatlas.bayern.de/mapapps/resources/apps/lfu_fgn_ftz/index.html?lang=de&amp;layers=service_fgn_vt6,service_fgn_vt7&amp;extent=4524168,4524990,5477172,5476028,31468</t>
  </si>
  <si>
    <t>http://www.umweltatlas.bayern.de/mapapps/resources/apps/lfu_fgn_ftz/index.html?lang=de&amp;layers=service_fgn_vt6,service_fgn_vt7&amp;extent=4521652,4524336,5477709,5478837,31468</t>
  </si>
  <si>
    <t>http://www.umweltatlas.bayern.de/mapapps/resources/apps/lfu_fgn_ftz/index.html?lang=de&amp;layers=service_fgn_vt6,service_fgn_vt7&amp;extent=4523214,4524990,5474810,5476028,31468</t>
  </si>
  <si>
    <t>http://www.umweltatlas.bayern.de/mapapps/resources/apps/lfu_fgn_ftz/index.html?lang=de&amp;layers=service_fgn_vt6,service_fgn_vt7&amp;extent=4521971,4523052,5477344,5475196,31468</t>
  </si>
  <si>
    <t>http://www.umweltatlas.bayern.de/mapapps/resources/apps/lfu_fgn_ftz/index.html?lang=de&amp;layers=service_fgn_vt6,service_fgn_vt7&amp;extent=4521782,4522616,5476046,5473733,31468</t>
  </si>
  <si>
    <t>http://www.umweltatlas.bayern.de/mapapps/resources/apps/lfu_fgn_ftz/index.html?lang=de&amp;layers=service_fgn_vt6,service_fgn_vt7&amp;extent=4522624,4523717,5473734,5474858,31468</t>
  </si>
  <si>
    <t>http://www.umweltatlas.bayern.de/mapapps/resources/apps/lfu_fgn_ftz/index.html?lang=de&amp;layers=service_fgn_vt6,service_fgn_vt7&amp;extent=4522589,4522631,5473736,5473739,31468</t>
  </si>
  <si>
    <t>http://www.umweltatlas.bayern.de/mapapps/resources/apps/lfu_fgn_ftz/index.html?lang=de&amp;layers=service_fgn_vt4,service_fgn_vt7&amp;extent=4524141,4524315,5465580,5484073,31468</t>
  </si>
  <si>
    <t>http://www.umweltatlas.bayern.de/mapapps/resources/apps/lfu_fgn_ftz/index.html?lang=de&amp;layers=service_fgn_vt5,service_fgn_vt7&amp;extent=4521971,4522012,5477344,5470811,31468</t>
  </si>
  <si>
    <t>http://www.umweltatlas.bayern.de/mapapps/resources/apps/lfu_fgn_ftz/index.html?lang=de&amp;layers=service_fgn_vt6,service_fgn_vt7&amp;extent=4521999,4522012,5474009,5470811,31468</t>
  </si>
  <si>
    <t>http://www.umweltatlas.bayern.de/mapapps/resources/apps/lfu_fgn_ftz/index.html?lang=de&amp;layers=service_fgn_vt6,service_fgn_vt7&amp;extent=4521946,4522137,5474067,5472799,31468</t>
  </si>
  <si>
    <t>http://www.umweltatlas.bayern.de/mapapps/resources/apps/lfu_fgn_ftz/index.html?lang=de&amp;layers=service_fgn_vt6,service_fgn_vt7&amp;extent=4519399,4521951,5473596,5472456,31468</t>
  </si>
  <si>
    <t>http://www.umweltatlas.bayern.de/mapapps/resources/apps/lfu_fgn_ftz/index.html?lang=de&amp;layers=service_fgn_vt6,service_fgn_vt7&amp;extent=4520167,4521971,5474080,5477344,31468</t>
  </si>
  <si>
    <t>http://www.umweltatlas.bayern.de/mapapps/resources/apps/lfu_fgn_ftz/index.html?lang=de&amp;layers=service_fgn_vt6,service_fgn_vt7&amp;extent=4519381,4519581,5473595,5475235,31468</t>
  </si>
  <si>
    <t>http://www.umweltatlas.bayern.de/mapapps/resources/apps/lfu_fgn_ftz/index.html?lang=de&amp;layers=service_fgn_vt6,service_fgn_vt7&amp;extent=4519932,4520582,5474354,5475391,31468</t>
  </si>
  <si>
    <t>http://www.umweltatlas.bayern.de/mapapps/resources/apps/lfu_fgn_ftz/index.html?lang=de&amp;layers=service_fgn_vt6,service_fgn_vt7&amp;extent=4519168,4520315,5475399,5475496,31468</t>
  </si>
  <si>
    <t>http://www.umweltatlas.bayern.de/mapapps/resources/apps/lfu_fgn_ftz/index.html?lang=de&amp;layers=service_fgn_vt5,service_fgn_vt7&amp;extent=4519413,4525360,5475583,5483843,31468</t>
  </si>
  <si>
    <t>http://www.umweltatlas.bayern.de/mapapps/resources/apps/lfu_fgn_ftz/index.html?lang=de&amp;layers=service_fgn_vt6,service_fgn_vt7&amp;extent=4521745,4525360,5479634,5483843,31468</t>
  </si>
  <si>
    <t>http://www.umweltatlas.bayern.de/mapapps/resources/apps/lfu_fgn_ftz/index.html?lang=de&amp;layers=service_fgn_vt6,service_fgn_vt7&amp;extent=4521287,4523373,5479844,5482960,31468</t>
  </si>
  <si>
    <t>http://www.umweltatlas.bayern.de/mapapps/resources/apps/lfu_fgn_ftz/index.html?lang=de&amp;layers=service_fgn_vt6,service_fgn_vt7&amp;extent=4521630,4521810,5479679,5479612,31468</t>
  </si>
  <si>
    <t>http://www.umweltatlas.bayern.de/mapapps/resources/apps/lfu_fgn_ftz/index.html?lang=de&amp;layers=service_fgn_vt6,service_fgn_vt7&amp;extent=4521714,4524176,5479607,5479010,31468</t>
  </si>
  <si>
    <t>http://www.umweltatlas.bayern.de/mapapps/resources/apps/lfu_fgn_ftz/index.html?lang=de&amp;layers=service_fgn_vt6,service_fgn_vt7&amp;extent=4521151,4521727,5480012,5477827,31468</t>
  </si>
  <si>
    <t>http://www.umweltatlas.bayern.de/mapapps/resources/apps/lfu_fgn_ftz/index.html?lang=de&amp;layers=service_fgn_vt6,service_fgn_vt7&amp;extent=4520124,4520473,5482353,5478661,31468</t>
  </si>
  <si>
    <t>http://www.umweltatlas.bayern.de/mapapps/resources/apps/lfu_fgn_ftz/index.html?lang=de&amp;layers=service_fgn_vt6,service_fgn_vt7&amp;extent=4519455,4521971,5476817,5477344,31468</t>
  </si>
  <si>
    <t>http://www.umweltatlas.bayern.de/mapapps/resources/apps/lfu_fgn_ftz/index.html?lang=de&amp;layers=service_fgn_vt6,service_fgn_vt7&amp;extent=4518052,4519927,5477078,5481045,31468</t>
  </si>
  <si>
    <t>http://www.umweltatlas.bayern.de/mapapps/resources/apps/lfu_fgn_ftz/index.html?lang=de&amp;layers=service_fgn_vt6,service_fgn_vt7&amp;extent=4518134,4521341,5477057,5476739,31468</t>
  </si>
  <si>
    <t>http://www.umweltatlas.bayern.de/mapapps/resources/apps/lfu_fgn_ftz/index.html?lang=de&amp;layers=service_fgn_vt5,service_fgn_vt7&amp;extent=4516997,4519142,5476937,5473743,31468</t>
  </si>
  <si>
    <t>http://www.umweltatlas.bayern.de/mapapps/resources/apps/lfu_fgn_ftz/index.html?lang=de&amp;layers=service_fgn_vt6,service_fgn_vt7&amp;extent=4518760,4519168,5476359,5475399,31468</t>
  </si>
  <si>
    <t>http://www.umweltatlas.bayern.de/mapapps/resources/apps/lfu_fgn_ftz/index.html?lang=de&amp;layers=service_fgn_vt6,service_fgn_vt7&amp;extent=4519015,4519142,5475477,5473743,31468</t>
  </si>
  <si>
    <t>http://www.umweltatlas.bayern.de/mapapps/resources/apps/lfu_fgn_ftz/index.html?lang=de&amp;layers=service_fgn_vt6,service_fgn_vt7&amp;extent=4518134,4518430,5477057,5474895,31468</t>
  </si>
  <si>
    <t>http://www.umweltatlas.bayern.de/mapapps/resources/apps/lfu_fgn_ftz/index.html?lang=de&amp;layers=service_fgn_vt6,service_fgn_vt7&amp;extent=4517821,4517888,5475620,5477228,31468</t>
  </si>
  <si>
    <t>http://www.umweltatlas.bayern.de/mapapps/resources/apps/lfu_fgn_ftz/index.html?lang=de&amp;layers=service_fgn_vt6,service_fgn_vt7&amp;extent=4516584,4518596,5476130,5474712,31468</t>
  </si>
  <si>
    <t>http://www.umweltatlas.bayern.de/mapapps/resources/apps/lfu_fgn_ftz/index.html?lang=de&amp;layers=service_fgn_vt6,service_fgn_vt7&amp;extent=4516753,4518607,5474624,5474687,31468</t>
  </si>
  <si>
    <t>http://www.umweltatlas.bayern.de/mapapps/resources/apps/lfu_fgn_ftz/index.html?lang=de&amp;layers=service_fgn_vt6,service_fgn_vt7&amp;extent=4516727,4516828,5474626,5474600,31468</t>
  </si>
  <si>
    <t>http://www.umweltatlas.bayern.de/mapapps/resources/apps/lfu_fgn_ftz/index.html?lang=de&amp;layers=service_fgn_vt6,service_fgn_vt7&amp;extent=4516611,4516704,5474978,5474570,31468</t>
  </si>
  <si>
    <t>http://www.umweltatlas.bayern.de/mapapps/resources/apps/lfu_fgn_ftz/index.html?lang=de&amp;layers=service_fgn_vt6,service_fgn_vt7&amp;extent=4516438,4517239,5474411,5474261,31468</t>
  </si>
  <si>
    <t>http://www.umweltatlas.bayern.de/mapapps/resources/apps/lfu_fgn_ftz/index.html?lang=de&amp;layers=service_fgn_vt5,service_fgn_vt7&amp;extent=4516446,4524300,5474323,5465635,31468</t>
  </si>
  <si>
    <t>http://www.umweltatlas.bayern.de/mapapps/resources/apps/lfu_fgn_ftz/index.html?lang=de&amp;layers=service_fgn_vt6,service_fgn_vt7&amp;extent=4522821,4524018,5467961,5467610,31468</t>
  </si>
  <si>
    <t>http://www.umweltatlas.bayern.de/mapapps/resources/apps/lfu_fgn_ftz/index.html?lang=de&amp;layers=service_fgn_vt6,service_fgn_vt7&amp;extent=4521437,4524758,5466098,5466288,31468</t>
  </si>
  <si>
    <t>http://www.umweltatlas.bayern.de/mapapps/resources/apps/lfu_fgn_ftz/index.html?lang=de&amp;layers=service_fgn_vt6,service_fgn_vt7&amp;extent=4522520,4523368,5467437,5469239,31468</t>
  </si>
  <si>
    <t>http://www.umweltatlas.bayern.de/mapapps/resources/apps/lfu_fgn_ftz/index.html?lang=de&amp;layers=service_fgn_vt6,service_fgn_vt7&amp;extent=4520859,4521823,5466112,5468599,31468</t>
  </si>
  <si>
    <t>http://www.umweltatlas.bayern.de/mapapps/resources/apps/lfu_fgn_ftz/index.html?lang=de&amp;layers=service_fgn_vt6,service_fgn_vt7&amp;extent=4521767,4521844,5468587,5468612,31468</t>
  </si>
  <si>
    <t>http://www.umweltatlas.bayern.de/mapapps/resources/apps/lfu_fgn_ftz/index.html?lang=de&amp;layers=service_fgn_vt6,service_fgn_vt7&amp;extent=4521844,4522888,5468612,5470013,31468</t>
  </si>
  <si>
    <t>http://www.umweltatlas.bayern.de/mapapps/resources/apps/lfu_fgn_ftz/index.html?lang=de&amp;layers=service_fgn_vt6,service_fgn_vt7&amp;extent=4520269,4520571,5467436,5472535,31468</t>
  </si>
  <si>
    <t>http://www.umweltatlas.bayern.de/mapapps/resources/apps/lfu_fgn_ftz/index.html?lang=de&amp;layers=service_fgn_vt6,service_fgn_vt7&amp;extent=4519489,4519812,5471458,5473043,31468</t>
  </si>
  <si>
    <t>http://www.umweltatlas.bayern.de/mapapps/resources/apps/lfu_fgn_ftz/index.html?lang=de&amp;layers=service_fgn_vt6,service_fgn_vt7&amp;extent=4516446,4519361,5474323,5471732,31468</t>
  </si>
  <si>
    <t>http://www.umweltatlas.bayern.de/mapapps/resources/apps/lfu_fgn_ftz/index.html?lang=de&amp;layers=service_fgn_vt5,service_fgn_vt7&amp;extent=4513954,4516997,5473164,5476937,31468</t>
  </si>
  <si>
    <t>http://www.umweltatlas.bayern.de/mapapps/resources/apps/lfu_fgn_ftz/index.html?lang=de&amp;layers=service_fgn_vt6,service_fgn_vt7&amp;extent=4516088,4516225,5474485,5473746,31468</t>
  </si>
  <si>
    <t>http://www.umweltatlas.bayern.de/mapapps/resources/apps/lfu_fgn_ftz/index.html?lang=de&amp;layers=service_fgn_vt6,service_fgn_vt7&amp;extent=4516056,4516146,5473454,5474349,31468</t>
  </si>
  <si>
    <t>http://www.umweltatlas.bayern.de/mapapps/resources/apps/lfu_fgn_ftz/index.html?lang=de&amp;layers=service_fgn_vt6,service_fgn_vt7&amp;extent=4515880,4516424,5473751,5475212,31468</t>
  </si>
  <si>
    <t>http://www.umweltatlas.bayern.de/mapapps/resources/apps/lfu_fgn_ftz/index.html?lang=de&amp;layers=service_fgn_vt6,service_fgn_vt7&amp;extent=4514897,4515882,5477135,5474684,31468</t>
  </si>
  <si>
    <t>http://www.umweltatlas.bayern.de/mapapps/resources/apps/lfu_fgn_ftz/index.html?lang=de&amp;layers=service_fgn_vt6,service_fgn_vt7&amp;extent=4514211,4516116,5475600,5473119,31468</t>
  </si>
  <si>
    <t>http://www.umweltatlas.bayern.de/mapapps/resources/apps/lfu_fgn_ftz/index.html?lang=de&amp;layers=service_fgn_vt5,service_fgn_vt7&amp;extent=4513961,4518860,5473160,5469219,31468</t>
  </si>
  <si>
    <t>http://www.umweltatlas.bayern.de/mapapps/resources/apps/lfu_fgn_ftz/index.html?lang=de&amp;layers=service_fgn_vt6,service_fgn_vt7&amp;extent=4516074,4519269,5469930,5469995,31468</t>
  </si>
  <si>
    <t>http://www.umweltatlas.bayern.de/mapapps/resources/apps/lfu_fgn_ftz/index.html?lang=de&amp;layers=service_fgn_vt6,service_fgn_vt7&amp;extent=4516781,4518621,5470209,5470585,31468</t>
  </si>
  <si>
    <t>http://www.umweltatlas.bayern.de/mapapps/resources/apps/lfu_fgn_ftz/index.html?lang=de&amp;layers=service_fgn_vt6,service_fgn_vt7&amp;extent=4515887,4517558,5470330,5470758,31468</t>
  </si>
  <si>
    <t>http://www.umweltatlas.bayern.de/mapapps/resources/apps/lfu_fgn_ftz/index.html?lang=de&amp;layers=service_fgn_vt6,service_fgn_vt7&amp;extent=4516186,4518278,5470913,5471266,31468</t>
  </si>
  <si>
    <t>http://www.umweltatlas.bayern.de/mapapps/resources/apps/lfu_fgn_ftz/index.html?lang=de&amp;layers=service_fgn_vt6,service_fgn_vt7&amp;extent=4513864,4516956,5471194,5471845,31468</t>
  </si>
  <si>
    <t>http://www.umweltatlas.bayern.de/mapapps/resources/apps/lfu_fgn_ftz/index.html?lang=de&amp;layers=service_fgn_vt6,service_fgn_vt7&amp;extent=4514660,4516531,5471985,5472934,31468</t>
  </si>
  <si>
    <t>http://www.umweltatlas.bayern.de/mapapps/resources/apps/lfu_fgn_ftz/index.html?lang=de&amp;layers=service_fgn_vt6,service_fgn_vt7&amp;extent=4513499,4515391,5471426,5472933,31468</t>
  </si>
  <si>
    <t>http://www.umweltatlas.bayern.de/mapapps/resources/apps/lfu_fgn_ftz/index.html?lang=de&amp;layers=service_fgn_vt5,service_fgn_vt7&amp;extent=4511051,4514817,5472809,5473967,31468</t>
  </si>
  <si>
    <t>http://www.umweltatlas.bayern.de/mapapps/resources/apps/lfu_fgn_ftz/index.html?lang=de&amp;layers=service_fgn_vt6,service_fgn_vt7&amp;extent=4513886,4513906,5472863,5473234,31468</t>
  </si>
  <si>
    <t>http://www.umweltatlas.bayern.de/mapapps/resources/apps/lfu_fgn_ftz/index.html?lang=de&amp;layers=service_fgn_vt6,service_fgn_vt7&amp;extent=4513729,4514147,5473099,5474747,31468</t>
  </si>
  <si>
    <t>http://www.umweltatlas.bayern.de/mapapps/resources/apps/lfu_fgn_ftz/index.html?lang=de&amp;layers=service_fgn_vt6,service_fgn_vt7&amp;extent=4512378,4513886,5473099,5472863,31468</t>
  </si>
  <si>
    <t>http://www.umweltatlas.bayern.de/mapapps/resources/apps/lfu_fgn_ftz/index.html?lang=de&amp;layers=service_fgn_vt6,service_fgn_vt7&amp;extent=4512393,4513687,5473105,5473834,31468</t>
  </si>
  <si>
    <t>http://www.umweltatlas.bayern.de/mapapps/resources/apps/lfu_fgn_ftz/index.html?lang=de&amp;layers=service_fgn_vt6,service_fgn_vt7&amp;extent=4512190,4512383,5472926,5473206,31468</t>
  </si>
  <si>
    <t>http://www.umweltatlas.bayern.de/mapapps/resources/apps/lfu_fgn_ftz/index.html?lang=de&amp;layers=service_fgn_vt6,service_fgn_vt7&amp;extent=4512123,4514169,5472802,5472775,31468</t>
  </si>
  <si>
    <t>http://www.umweltatlas.bayern.de/mapapps/resources/apps/lfu_fgn_ftz/index.html?lang=de&amp;layers=service_fgn_vt6,service_fgn_vt7&amp;extent=4511915,4512190,5472190,5473130,31468</t>
  </si>
  <si>
    <t>http://www.umweltatlas.bayern.de/mapapps/resources/apps/lfu_fgn_ftz/index.html?lang=de&amp;layers=service_fgn_vt6,service_fgn_vt7&amp;extent=4511674,4513259,5472946,5473993,31468</t>
  </si>
  <si>
    <t>http://www.umweltatlas.bayern.de/mapapps/resources/apps/lfu_fgn_ftz/index.html?lang=de&amp;layers=service_fgn_vt6,service_fgn_vt7&amp;extent=4511639,4511646,5473430,5472385,31468</t>
  </si>
  <si>
    <t>http://www.umweltatlas.bayern.de/mapapps/resources/apps/lfu_fgn_ftz/index.html?lang=de&amp;layers=service_fgn_vt3,service_fgn_vt7&amp;extent=4499002,4500092,5487016,5443409,31468</t>
  </si>
  <si>
    <t>http://www.umweltatlas.bayern.de/mapapps/resources/apps/lfu_fgn_ftz/index.html?lang=de&amp;layers=service_fgn_vt4,service_fgn_vt7&amp;extent=4510439,4511122,5472276,5474228,31468</t>
  </si>
  <si>
    <t>http://www.umweltatlas.bayern.de/mapapps/resources/apps/lfu_fgn_ftz/index.html?lang=de&amp;layers=service_fgn_vt5,service_fgn_vt7&amp;extent=4511058,4511069,5472801,5472952,31468</t>
  </si>
  <si>
    <t>http://www.umweltatlas.bayern.de/mapapps/resources/apps/lfu_fgn_ftz/index.html?lang=de&amp;layers=service_fgn_vt5,service_fgn_vt7&amp;extent=4511027,4511122,5472914,5474228,31468</t>
  </si>
  <si>
    <t>http://www.umweltatlas.bayern.de/mapapps/resources/apps/lfu_fgn_ftz/index.html?lang=de&amp;layers=service_fgn_vt6,service_fgn_vt7&amp;extent=4511119,4511204,5473654,5473201,31468</t>
  </si>
  <si>
    <t>http://www.umweltatlas.bayern.de/mapapps/resources/apps/lfu_fgn_ftz/index.html?lang=de&amp;layers=service_fgn_vt6,service_fgn_vt7&amp;extent=4511122,4511207,5474228,5473243,31468</t>
  </si>
  <si>
    <t>http://www.umweltatlas.bayern.de/mapapps/resources/apps/lfu_fgn_ftz/index.html?lang=de&amp;layers=service_fgn_vt6,service_fgn_vt7&amp;extent=4511027,4511286,5472914,5473257,31468</t>
  </si>
  <si>
    <t>http://www.umweltatlas.bayern.de/mapapps/resources/apps/lfu_fgn_ftz/index.html?lang=de&amp;layers=service_fgn_vt5,service_fgn_vt7&amp;extent=4510404,4511587,5472330,5472402,31468</t>
  </si>
  <si>
    <t>http://www.umweltatlas.bayern.de/mapapps/resources/apps/lfu_fgn_ftz/index.html?lang=de&amp;layers=service_fgn_vt6,service_fgn_vt7&amp;extent=4510968,4511311,5472998,5472572,31468</t>
  </si>
  <si>
    <t>http://www.umweltatlas.bayern.de/mapapps/resources/apps/lfu_fgn_ftz/index.html?lang=de&amp;layers=service_fgn_vt6,service_fgn_vt7&amp;extent=4510465,4511587,5472429,5472402,31468</t>
  </si>
  <si>
    <t>http://www.umweltatlas.bayern.de/mapapps/resources/apps/lfu_fgn_ftz/index.html?lang=de&amp;layers=service_fgn_vt6,service_fgn_vt7&amp;extent=4510439,4510465,5472276,5472429,31468</t>
  </si>
  <si>
    <t>http://www.umweltatlas.bayern.de/mapapps/resources/apps/lfu_fgn_ftz/index.html?lang=de&amp;layers=service_fgn_vt4,service_fgn_vt7&amp;extent=4501128,4510404,5486303,5472330,31468</t>
  </si>
  <si>
    <t>http://www.umweltatlas.bayern.de/mapapps/resources/apps/lfu_fgn_ftz/index.html?lang=de&amp;layers=service_fgn_vt5,service_fgn_vt7&amp;extent=4510555,4511065,5472648,5473583,31468</t>
  </si>
  <si>
    <t>http://www.umweltatlas.bayern.de/mapapps/resources/apps/lfu_fgn_ftz/index.html?lang=de&amp;layers=service_fgn_vt6,service_fgn_vt7&amp;extent=4510821,4511065,5472758,5473583,31468</t>
  </si>
  <si>
    <t>http://www.umweltatlas.bayern.de/mapapps/resources/apps/lfu_fgn_ftz/index.html?lang=de&amp;layers=service_fgn_vt6,service_fgn_vt7&amp;extent=4510794,4510881,5472688,5472752,31468</t>
  </si>
  <si>
    <t>http://www.umweltatlas.bayern.de/mapapps/resources/apps/lfu_fgn_ftz/index.html?lang=de&amp;layers=service_fgn_vt6,service_fgn_vt7&amp;extent=4510555,4510775,5472648,5472851,31468</t>
  </si>
  <si>
    <t>http://www.umweltatlas.bayern.de/mapapps/resources/apps/lfu_fgn_ftz/index.html?lang=de&amp;layers=service_fgn_vt5,service_fgn_vt7&amp;extent=4501128,4510593,5486303,5472682,31468</t>
  </si>
  <si>
    <t>http://www.umweltatlas.bayern.de/mapapps/resources/apps/lfu_fgn_ftz/index.html?lang=de&amp;layers=service_fgn_vt6,service_fgn_vt7&amp;extent=4501128,4507599,5486303,5476867,31468</t>
  </si>
  <si>
    <t>http://www.umweltatlas.bayern.de/mapapps/resources/apps/lfu_fgn_ftz/index.html?lang=de&amp;layers=service_fgn_vt6,service_fgn_vt7&amp;extent=4501211,4507504,5484108,5476820,31468</t>
  </si>
  <si>
    <t>http://www.umweltatlas.bayern.de/mapapps/resources/apps/lfu_fgn_ftz/index.html?lang=de&amp;layers=service_fgn_vt6,service_fgn_vt7&amp;extent=4507047,4507985,5476566,5476417,31468</t>
  </si>
  <si>
    <t>http://www.umweltatlas.bayern.de/mapapps/resources/apps/lfu_fgn_ftz/index.html?lang=de&amp;layers=service_fgn_vt6,service_fgn_vt7&amp;extent=4507985,4509465,5476417,5481022,31468</t>
  </si>
  <si>
    <t>http://www.umweltatlas.bayern.de/mapapps/resources/apps/lfu_fgn_ftz/index.html?lang=de&amp;layers=service_fgn_vt6,service_fgn_vt7&amp;extent=4507751,4508423,5476376,5476518,31468</t>
  </si>
  <si>
    <t>http://www.umweltatlas.bayern.de/mapapps/resources/apps/lfu_fgn_ftz/index.html?lang=de&amp;layers=service_fgn_vt6,service_fgn_vt7&amp;extent=4502250,4508262,5477538,5475988,31468</t>
  </si>
  <si>
    <t>http://www.umweltatlas.bayern.de/mapapps/resources/apps/lfu_fgn_ftz/index.html?lang=de&amp;layers=service_fgn_vt6,service_fgn_vt7&amp;extent=4507583,4508703,5474230,5477085,31468</t>
  </si>
  <si>
    <t>http://www.umweltatlas.bayern.de/mapapps/resources/apps/lfu_fgn_ftz/index.html?lang=de&amp;layers=service_fgn_vt6,service_fgn_vt7&amp;extent=4509789,4509872,5481340,5475110,31468</t>
  </si>
  <si>
    <t>http://www.umweltatlas.bayern.de/mapapps/resources/apps/lfu_fgn_ftz/index.html?lang=de&amp;layers=service_fgn_vt6,service_fgn_vt7&amp;extent=4507583,4511638,5474230,5475122,31468</t>
  </si>
  <si>
    <t>http://www.umweltatlas.bayern.de/mapapps/resources/apps/lfu_fgn_ftz/index.html?lang=de&amp;layers=service_fgn_vt5,service_fgn_vt7&amp;extent=4510354,4510450,5472329,5473039,31468</t>
  </si>
  <si>
    <t>http://www.umweltatlas.bayern.de/mapapps/resources/apps/lfu_fgn_ftz/index.html?lang=de&amp;layers=service_fgn_vt4,service_fgn_vt7&amp;extent=4507881,4516116,5474079,5469821,31468</t>
  </si>
  <si>
    <t>http://www.umweltatlas.bayern.de/mapapps/resources/apps/lfu_fgn_ftz/index.html?lang=de&amp;layers=service_fgn_vt5,service_fgn_vt7&amp;extent=4509294,4509947,5473475,5469628,31468</t>
  </si>
  <si>
    <t>http://www.umweltatlas.bayern.de/mapapps/resources/apps/lfu_fgn_ftz/index.html?lang=de&amp;layers=service_fgn_vt6,service_fgn_vt7&amp;extent=4509294,4510504,5473475,5472113,31468</t>
  </si>
  <si>
    <t>http://www.umweltatlas.bayern.de/mapapps/resources/apps/lfu_fgn_ftz/index.html?lang=de&amp;layers=service_fgn_vt6,service_fgn_vt7&amp;extent=4510487,4510635,5472176,5472309,31468</t>
  </si>
  <si>
    <t>http://www.umweltatlas.bayern.de/mapapps/resources/apps/lfu_fgn_ftz/index.html?lang=de&amp;layers=service_fgn_vt6,service_fgn_vt7&amp;extent=4509517,4509947,5472509,5469628,31468</t>
  </si>
  <si>
    <t>http://www.umweltatlas.bayern.de/mapapps/resources/apps/lfu_fgn_ftz/index.html?lang=de&amp;layers=service_fgn_vt5,service_fgn_vt7&amp;extent=4509957,4516116,5469630,5469821,31468</t>
  </si>
  <si>
    <t>http://www.umweltatlas.bayern.de/mapapps/resources/apps/lfu_fgn_ftz/index.html?lang=de&amp;layers=service_fgn_vt6,service_fgn_vt7&amp;extent=4510874,4513080,5472356,5471704,31468</t>
  </si>
  <si>
    <t>http://www.umweltatlas.bayern.de/mapapps/resources/apps/lfu_fgn_ftz/index.html?lang=de&amp;layers=service_fgn_vt6,service_fgn_vt7&amp;extent=4511127,4516116,5469158,5469821,31468</t>
  </si>
  <si>
    <t>http://www.umweltatlas.bayern.de/mapapps/resources/apps/lfu_fgn_ftz/index.html?lang=de&amp;layers=service_fgn_vt6,service_fgn_vt7&amp;extent=4510903,4511140,5471759,5469311,31468</t>
  </si>
  <si>
    <t>http://www.umweltatlas.bayern.de/mapapps/resources/apps/lfu_fgn_ftz/index.html?lang=de&amp;layers=service_fgn_vt5,service_fgn_vt7&amp;extent=4509806,4510353,5469677,5469485,31468</t>
  </si>
  <si>
    <t>http://www.umweltatlas.bayern.de/mapapps/resources/apps/lfu_fgn_ftz/index.html?lang=de&amp;layers=service_fgn_vt5,service_fgn_vt7&amp;extent=4507881,4509839,5474079,5469480,31468</t>
  </si>
  <si>
    <t>http://www.umweltatlas.bayern.de/mapapps/resources/apps/lfu_fgn_ftz/index.html?lang=de&amp;layers=service_fgn_vt6,service_fgn_vt7&amp;extent=4508702,4509065,5472101,5471408,31468</t>
  </si>
  <si>
    <t>http://www.umweltatlas.bayern.de/mapapps/resources/apps/lfu_fgn_ftz/index.html?lang=de&amp;layers=service_fgn_vt6,service_fgn_vt7&amp;extent=4507881,4509065,5474079,5471408,31468</t>
  </si>
  <si>
    <t>http://www.umweltatlas.bayern.de/mapapps/resources/apps/lfu_fgn_ftz/index.html?lang=de&amp;layers=service_fgn_vt6,service_fgn_vt7&amp;extent=4508375,4509598,5471088,5471823,31468</t>
  </si>
  <si>
    <t>http://www.umweltatlas.bayern.de/mapapps/resources/apps/lfu_fgn_ftz/index.html?lang=de&amp;layers=service_fgn_vt6,service_fgn_vt7&amp;extent=4508015,4508871,5470984,5470618,31468</t>
  </si>
  <si>
    <t>http://www.umweltatlas.bayern.de/mapapps/resources/apps/lfu_fgn_ftz/index.html?lang=de&amp;layers=service_fgn_vt6,service_fgn_vt7&amp;extent=4508595,4509543,5470498,5470133,31468</t>
  </si>
  <si>
    <t>http://www.umweltatlas.bayern.de/mapapps/resources/apps/lfu_fgn_ftz/index.html?lang=de&amp;layers=service_fgn_vt6,service_fgn_vt7&amp;extent=4509425,4509761,5471123,5470077,31468</t>
  </si>
  <si>
    <t>http://www.umweltatlas.bayern.de/mapapps/resources/apps/lfu_fgn_ftz/index.html?lang=de&amp;layers=service_fgn_vt6,service_fgn_vt7&amp;extent=4509332,4509847,5470164,5469484,31468</t>
  </si>
  <si>
    <t>http://www.umweltatlas.bayern.de/mapapps/resources/apps/lfu_fgn_ftz/index.html?lang=de&amp;layers=service_fgn_vt5,service_fgn_vt7&amp;extent=4509537,4510132,5469777,5469127,31468</t>
  </si>
  <si>
    <t>http://www.umweltatlas.bayern.de/mapapps/resources/apps/lfu_fgn_ftz/index.html?lang=de&amp;layers=service_fgn_vt4,service_fgn_vt7&amp;extent=4494464,4509444,5485170,5468981,31468</t>
  </si>
  <si>
    <t>http://www.umweltatlas.bayern.de/mapapps/resources/apps/lfu_fgn_ftz/index.html?lang=de&amp;layers=service_fgn_vt5,service_fgn_vt7&amp;extent=4494465,4500975,5480833,5486183,31468</t>
  </si>
  <si>
    <t>http://www.umweltatlas.bayern.de/mapapps/resources/apps/lfu_fgn_ftz/index.html?lang=de&amp;layers=service_fgn_vt6,service_fgn_vt7&amp;extent=4495256,4501022,5484792,5486125,31468</t>
  </si>
  <si>
    <t>http://www.umweltatlas.bayern.de/mapapps/resources/apps/lfu_fgn_ftz/index.html?lang=de&amp;layers=service_fgn_vt6,service_fgn_vt7&amp;extent=4497351,4500023,5483676,5485625,31468</t>
  </si>
  <si>
    <t>http://www.umweltatlas.bayern.de/mapapps/resources/apps/lfu_fgn_ftz/index.html?lang=de&amp;layers=service_fgn_vt6,service_fgn_vt7&amp;extent=4495657,4497396,5484670,5483641,31468</t>
  </si>
  <si>
    <t>http://www.umweltatlas.bayern.de/mapapps/resources/apps/lfu_fgn_ftz/index.html?lang=de&amp;layers=service_fgn_vt6,service_fgn_vt7&amp;extent=4493590,4496324,5483349,5483222,31468</t>
  </si>
  <si>
    <t>http://www.umweltatlas.bayern.de/mapapps/resources/apps/lfu_fgn_ftz/index.html?lang=de&amp;layers=service_fgn_vt6,service_fgn_vt7&amp;extent=4495724,4497842,5482905,5483684,31468</t>
  </si>
  <si>
    <t>http://www.umweltatlas.bayern.de/mapapps/resources/apps/lfu_fgn_ftz/index.html?lang=de&amp;layers=service_fgn_vt6,service_fgn_vt7&amp;extent=4493980,4495977,5482947,5482182,31468</t>
  </si>
  <si>
    <t>http://www.umweltatlas.bayern.de/mapapps/resources/apps/lfu_fgn_ftz/index.html?lang=de&amp;layers=service_fgn_vt6,service_fgn_vt7&amp;extent=4495977,4496774,5482182,5482629,31468</t>
  </si>
  <si>
    <t>http://www.umweltatlas.bayern.de/mapapps/resources/apps/lfu_fgn_ftz/index.html?lang=de&amp;layers=service_fgn_vt6,service_fgn_vt7&amp;extent=4494465,4496521,5480833,5481897,31468</t>
  </si>
  <si>
    <t>http://www.umweltatlas.bayern.de/mapapps/resources/apps/lfu_fgn_ftz/index.html?lang=de&amp;layers=service_fgn_vt6,service_fgn_vt7&amp;extent=4496186,4497640,5480435,5483087,31468</t>
  </si>
  <si>
    <t>http://www.umweltatlas.bayern.de/mapapps/resources/apps/lfu_fgn_ftz/index.html?lang=de&amp;layers=service_fgn_vt5,service_fgn_vt7&amp;extent=4497932,4501022,5480682,5486125,31468</t>
  </si>
  <si>
    <t>http://www.umweltatlas.bayern.de/mapapps/resources/apps/lfu_fgn_ftz/index.html?lang=de&amp;layers=service_fgn_vt6,service_fgn_vt7&amp;extent=4498889,4500492,5482566,5485713,31468</t>
  </si>
  <si>
    <t>http://www.umweltatlas.bayern.de/mapapps/resources/apps/lfu_fgn_ftz/index.html?lang=de&amp;layers=service_fgn_vt6,service_fgn_vt7&amp;extent=4499892,4501022,5482003,5486125,31468</t>
  </si>
  <si>
    <t>http://www.umweltatlas.bayern.de/mapapps/resources/apps/lfu_fgn_ftz/index.html?lang=de&amp;layers=service_fgn_vt6,service_fgn_vt7&amp;extent=4497932,4498192,5480682,5483989,31468</t>
  </si>
  <si>
    <t>http://www.umweltatlas.bayern.de/mapapps/resources/apps/lfu_fgn_ftz/index.html?lang=de&amp;layers=service_fgn_vt5,service_fgn_vt7&amp;extent=4495447,4500676,5480082,5479325,31468</t>
  </si>
  <si>
    <t>http://www.umweltatlas.bayern.de/mapapps/resources/apps/lfu_fgn_ftz/index.html?lang=de&amp;layers=service_fgn_vt6,service_fgn_vt7&amp;extent=4497893,4499784,5480689,5480065,31468</t>
  </si>
  <si>
    <t>http://www.umweltatlas.bayern.de/mapapps/resources/apps/lfu_fgn_ftz/index.html?lang=de&amp;layers=service_fgn_vt6,service_fgn_vt7&amp;extent=4495447,4498504,5480082,5479736,31468</t>
  </si>
  <si>
    <t>http://www.umweltatlas.bayern.de/mapapps/resources/apps/lfu_fgn_ftz/index.html?lang=de&amp;layers=service_fgn_vt6,service_fgn_vt7&amp;extent=4498106,4499698,5479415,5479991,31468</t>
  </si>
  <si>
    <t>http://www.umweltatlas.bayern.de/mapapps/resources/apps/lfu_fgn_ftz/index.html?lang=de&amp;layers=service_fgn_vt6,service_fgn_vt7&amp;extent=4495495,4499005,5479747,5479017,31468</t>
  </si>
  <si>
    <t>http://www.umweltatlas.bayern.de/mapapps/resources/apps/lfu_fgn_ftz/index.html?lang=de&amp;layers=service_fgn_vt6,service_fgn_vt7&amp;extent=4498621,4499473,5478577,5479432,31468</t>
  </si>
  <si>
    <t>http://www.umweltatlas.bayern.de/mapapps/resources/apps/lfu_fgn_ftz/index.html?lang=de&amp;layers=service_fgn_vt6,service_fgn_vt7&amp;extent=4499785,4499867,5478485,5481402,31468</t>
  </si>
  <si>
    <t>http://www.umweltatlas.bayern.de/mapapps/resources/apps/lfu_fgn_ftz/index.html?lang=de&amp;layers=service_fgn_vt6,service_fgn_vt7&amp;extent=4497396,4499824,5477902,5478492,31468</t>
  </si>
  <si>
    <t>http://www.umweltatlas.bayern.de/mapapps/resources/apps/lfu_fgn_ftz/index.html?lang=de&amp;layers=service_fgn_vt5,service_fgn_vt7&amp;extent=4499909,4502636,5482004,5476800,31468</t>
  </si>
  <si>
    <t>http://www.umweltatlas.bayern.de/mapapps/resources/apps/lfu_fgn_ftz/index.html?lang=de&amp;layers=service_fgn_vt6,service_fgn_vt7&amp;extent=4499909,4500551,5482004,5478364,31468</t>
  </si>
  <si>
    <t>http://www.umweltatlas.bayern.de/mapapps/resources/apps/lfu_fgn_ftz/index.html?lang=de&amp;layers=service_fgn_vt6,service_fgn_vt7&amp;extent=4501690,4502636,5479949,5476800,31468</t>
  </si>
  <si>
    <t>http://www.umweltatlas.bayern.de/mapapps/resources/apps/lfu_fgn_ftz/index.html?lang=de&amp;layers=service_fgn_vt6,service_fgn_vt7&amp;extent=4499655,4500572,5477740,5479084,31468</t>
  </si>
  <si>
    <t>http://www.umweltatlas.bayern.de/mapapps/resources/apps/lfu_fgn_ftz/index.html?lang=de&amp;layers=service_fgn_vt5,service_fgn_vt7&amp;extent=4497849,4509444,5477751,5468981,31468</t>
  </si>
  <si>
    <t>http://www.umweltatlas.bayern.de/mapapps/resources/apps/lfu_fgn_ftz/index.html?lang=de&amp;layers=service_fgn_vt6,service_fgn_vt7&amp;extent=4497849,4500935,5477751,5476017,31468</t>
  </si>
  <si>
    <t>http://www.umweltatlas.bayern.de/mapapps/resources/apps/lfu_fgn_ftz/index.html?lang=de&amp;layers=service_fgn_vt6,service_fgn_vt7&amp;extent=4499669,4502598,5477685,5476806,31468</t>
  </si>
  <si>
    <t>http://www.umweltatlas.bayern.de/mapapps/resources/apps/lfu_fgn_ftz/index.html?lang=de&amp;layers=service_fgn_vt6,service_fgn_vt7&amp;extent=4498440,4501387,5476093,5474899,31468</t>
  </si>
  <si>
    <t>http://www.umweltatlas.bayern.de/mapapps/resources/apps/lfu_fgn_ftz/index.html?lang=de&amp;layers=service_fgn_vt6,service_fgn_vt7&amp;extent=4501387,4503032,5474899,5476727,31468</t>
  </si>
  <si>
    <t>http://www.umweltatlas.bayern.de/mapapps/resources/apps/lfu_fgn_ftz/index.html?lang=de&amp;layers=service_fgn_vt6,service_fgn_vt7&amp;extent=4498371,4507483,5476062,5471686,31468</t>
  </si>
  <si>
    <t>http://www.umweltatlas.bayern.de/mapapps/resources/apps/lfu_fgn_ftz/index.html?lang=de&amp;layers=service_fgn_vt6,service_fgn_vt7&amp;extent=4504517,4508546,5475015,5472233,31468</t>
  </si>
  <si>
    <t>http://www.umweltatlas.bayern.de/mapapps/resources/apps/lfu_fgn_ftz/index.html?lang=de&amp;layers=service_fgn_vt6,service_fgn_vt7&amp;extent=4504865,4507502,5470978,5471638,31468</t>
  </si>
  <si>
    <t>http://www.umweltatlas.bayern.de/mapapps/resources/apps/lfu_fgn_ftz/index.html?lang=de&amp;layers=service_fgn_vt6,service_fgn_vt7&amp;extent=4507981,4509444,5472270,5468981,31468</t>
  </si>
  <si>
    <t>http://www.umweltatlas.bayern.de/mapapps/resources/apps/lfu_fgn_ftz/index.html?lang=de&amp;layers=service_fgn_vt4,service_fgn_vt7&amp;extent=4503026,4520970,5469835,5466022,31468</t>
  </si>
  <si>
    <t>http://www.umweltatlas.bayern.de/mapapps/resources/apps/lfu_fgn_ftz/index.html?lang=de&amp;layers=service_fgn_vt5,service_fgn_vt7&amp;extent=4506353,4511743,5470897,5468658,31468</t>
  </si>
  <si>
    <t>http://www.umweltatlas.bayern.de/mapapps/resources/apps/lfu_fgn_ftz/index.html?lang=de&amp;layers=service_fgn_vt6,service_fgn_vt7&amp;extent=4508904,4510028,5468582,5469068,31468</t>
  </si>
  <si>
    <t>http://www.umweltatlas.bayern.de/mapapps/resources/apps/lfu_fgn_ftz/index.html?lang=de&amp;layers=service_fgn_vt6,service_fgn_vt7&amp;extent=4506353,4509359,5470897,5468802,31468</t>
  </si>
  <si>
    <t>http://www.umweltatlas.bayern.de/mapapps/resources/apps/lfu_fgn_ftz/index.html?lang=de&amp;layers=service_fgn_vt6,service_fgn_vt7&amp;extent=4508740,4509090,5469030,5468403,31468</t>
  </si>
  <si>
    <t>http://www.umweltatlas.bayern.de/mapapps/resources/apps/lfu_fgn_ftz/index.html?lang=de&amp;layers=service_fgn_vt6,service_fgn_vt7&amp;extent=4507936,4508584,5470324,5468611,31468</t>
  </si>
  <si>
    <t>http://www.umweltatlas.bayern.de/mapapps/resources/apps/lfu_fgn_ftz/index.html?lang=de&amp;layers=service_fgn_vt6,service_fgn_vt7&amp;extent=4508389,4509120,5468941,5468006,31468</t>
  </si>
  <si>
    <t>http://www.umweltatlas.bayern.de/mapapps/resources/apps/lfu_fgn_ftz/index.html?lang=de&amp;layers=service_fgn_vt6,service_fgn_vt7&amp;extent=4509097,4511767,5468100,5469010,31468</t>
  </si>
  <si>
    <t>http://www.umweltatlas.bayern.de/mapapps/resources/apps/lfu_fgn_ftz/index.html?lang=de&amp;layers=service_fgn_vt6,service_fgn_vt7&amp;extent=4509051,4509282,5467988,5468016,31468</t>
  </si>
  <si>
    <t>http://www.umweltatlas.bayern.de/mapapps/resources/apps/lfu_fgn_ftz/index.html?lang=de&amp;layers=service_fgn_vt5,service_fgn_vt7&amp;extent=4509227,4520970,5467991,5466022,31468</t>
  </si>
  <si>
    <t>http://www.umweltatlas.bayern.de/mapapps/resources/apps/lfu_fgn_ftz/index.html?lang=de&amp;layers=service_fgn_vt6,service_fgn_vt7&amp;extent=4511790,4520498,5467973,5465554,31468</t>
  </si>
  <si>
    <t>http://www.umweltatlas.bayern.de/mapapps/resources/apps/lfu_fgn_ftz/index.html?lang=de&amp;layers=service_fgn_vt6,service_fgn_vt7&amp;extent=4511700,4520016,5469130,5463585,31468</t>
  </si>
  <si>
    <t>http://www.umweltatlas.bayern.de/mapapps/resources/apps/lfu_fgn_ftz/index.html?lang=de&amp;layers=service_fgn_vt6,service_fgn_vt7&amp;extent=4510098,4511705,5468017,5467496,31468</t>
  </si>
  <si>
    <t>http://www.umweltatlas.bayern.de/mapapps/resources/apps/lfu_fgn_ftz/index.html?lang=de&amp;layers=service_fgn_vt6,service_fgn_vt7&amp;extent=4510098,4517249,5468017,5463960,31468</t>
  </si>
  <si>
    <t>http://www.umweltatlas.bayern.de/mapapps/resources/apps/lfu_fgn_ftz/index.html?lang=de&amp;layers=service_fgn_vt6,service_fgn_vt7&amp;extent=4509227,4510506,5467991,5468066,31468</t>
  </si>
  <si>
    <t>http://www.umweltatlas.bayern.de/mapapps/resources/apps/lfu_fgn_ftz/index.html?lang=de&amp;layers=service_fgn_vt5,service_fgn_vt7&amp;extent=4508057,4509598,5466835,5467510,31468</t>
  </si>
  <si>
    <t>http://www.umweltatlas.bayern.de/mapapps/resources/apps/lfu_fgn_ftz/index.html?lang=de&amp;layers=service_fgn_vt6,service_fgn_vt7&amp;extent=4508517,4509227,5466795,5467991,31468</t>
  </si>
  <si>
    <t>http://www.umweltatlas.bayern.de/mapapps/resources/apps/lfu_fgn_ftz/index.html?lang=de&amp;layers=service_fgn_vt6,service_fgn_vt7&amp;extent=4508446,4508863,5466875,5468199,31468</t>
  </si>
  <si>
    <t>http://www.umweltatlas.bayern.de/mapapps/resources/apps/lfu_fgn_ftz/index.html?lang=de&amp;layers=service_fgn_vt6,service_fgn_vt7&amp;extent=4508047,4508517,5466931,5466795,31468</t>
  </si>
  <si>
    <t>http://www.umweltatlas.bayern.de/mapapps/resources/apps/lfu_fgn_ftz/index.html?lang=de&amp;layers=service_fgn_vt5,service_fgn_vt7&amp;extent=4503026,4508605,5469835,5467510,31468</t>
  </si>
  <si>
    <t>http://www.umweltatlas.bayern.de/mapapps/resources/apps/lfu_fgn_ftz/index.html?lang=de&amp;layers=service_fgn_vt6,service_fgn_vt7&amp;extent=4503020,4506509,5469767,5469938,31468</t>
  </si>
  <si>
    <t>http://www.umweltatlas.bayern.de/mapapps/resources/apps/lfu_fgn_ftz/index.html?lang=de&amp;layers=service_fgn_vt6,service_fgn_vt7&amp;extent=4505778,4506509,5469262,5469938,31468</t>
  </si>
  <si>
    <t>http://www.umweltatlas.bayern.de/mapapps/resources/apps/lfu_fgn_ftz/index.html?lang=de&amp;layers=service_fgn_vt6,service_fgn_vt7&amp;extent=4504338,4508294,5470483,5468747,31468</t>
  </si>
  <si>
    <t>http://www.umweltatlas.bayern.de/mapapps/resources/apps/lfu_fgn_ftz/index.html?lang=de&amp;layers=service_fgn_vt6,service_fgn_vt7&amp;extent=4507433,4507963,5469501,5468524,31468</t>
  </si>
  <si>
    <t>http://www.umweltatlas.bayern.de/mapapps/resources/apps/lfu_fgn_ftz/index.html?lang=de&amp;layers=service_fgn_vt6,service_fgn_vt7&amp;extent=4507856,4508062,5468562,5468411,31468</t>
  </si>
  <si>
    <t>http://www.umweltatlas.bayern.de/mapapps/resources/apps/lfu_fgn_ftz/index.html?lang=de&amp;layers=service_fgn_vt6,service_fgn_vt7&amp;extent=4507764,4508183,5469584,5468427,31468</t>
  </si>
  <si>
    <t>http://www.umweltatlas.bayern.de/mapapps/resources/apps/lfu_fgn_ftz/index.html?lang=de&amp;layers=service_fgn_vt6,service_fgn_vt7&amp;extent=4507960,4508183,5468169,5468427,31468</t>
  </si>
  <si>
    <t>http://www.umweltatlas.bayern.de/mapapps/resources/apps/lfu_fgn_ftz/index.html?lang=de&amp;layers=service_fgn_vt6,service_fgn_vt7&amp;extent=4505033,4507937,5468835,5468252,31468</t>
  </si>
  <si>
    <t>http://www.umweltatlas.bayern.de/mapapps/resources/apps/lfu_fgn_ftz/index.html?lang=de&amp;layers=service_fgn_vt6,service_fgn_vt7&amp;extent=4506478,4508605,5468214,5467510,31468</t>
  </si>
  <si>
    <t>http://www.umweltatlas.bayern.de/mapapps/resources/apps/lfu_fgn_ftz/index.html?lang=de&amp;layers=service_fgn_vt5,service_fgn_vt7&amp;extent=4505274,4510243,5467278,5465456,31468</t>
  </si>
  <si>
    <t>http://www.umweltatlas.bayern.de/mapapps/resources/apps/lfu_fgn_ftz/index.html?lang=de&amp;layers=service_fgn_vt6,service_fgn_vt7&amp;extent=4507479,4507893,5465938,5467654,31468</t>
  </si>
  <si>
    <t>http://www.umweltatlas.bayern.de/mapapps/resources/apps/lfu_fgn_ftz/index.html?lang=de&amp;layers=service_fgn_vt6,service_fgn_vt7&amp;extent=4507467,4510389,5465927,5466814,31468</t>
  </si>
  <si>
    <t>http://www.umweltatlas.bayern.de/mapapps/resources/apps/lfu_fgn_ftz/index.html?lang=de&amp;layers=service_fgn_vt6,service_fgn_vt7&amp;extent=4505755,4508167,5465757,5465770,31468</t>
  </si>
  <si>
    <t>http://www.umweltatlas.bayern.de/mapapps/resources/apps/lfu_fgn_ftz/index.html?lang=de&amp;layers=service_fgn_vt6,service_fgn_vt7&amp;extent=4505740,4507845,5465758,5467764,31468</t>
  </si>
  <si>
    <t>http://www.umweltatlas.bayern.de/mapapps/resources/apps/lfu_fgn_ftz/index.html?lang=de&amp;layers=service_fgn_vt6,service_fgn_vt7&amp;extent=4505291,4506762,5466237,5465436,31468</t>
  </si>
  <si>
    <t>http://www.umweltatlas.bayern.de/mapapps/resources/apps/lfu_fgn_ftz/index.html?lang=de&amp;layers=service_fgn_vt4,service_fgn_vt7&amp;extent=4497290,4505831,5466454,5467819,31468</t>
  </si>
  <si>
    <t>http://www.umweltatlas.bayern.de/mapapps/resources/apps/lfu_fgn_ftz/index.html?lang=de&amp;layers=service_fgn_vt5,service_fgn_vt7&amp;extent=4497290,4501488,5466454,5467744,31468</t>
  </si>
  <si>
    <t>http://www.umweltatlas.bayern.de/mapapps/resources/apps/lfu_fgn_ftz/index.html?lang=de&amp;layers=service_fgn_vt6,service_fgn_vt7&amp;extent=4497328,4500809,5466854,5466088,31468</t>
  </si>
  <si>
    <t>http://www.umweltatlas.bayern.de/mapapps/resources/apps/lfu_fgn_ftz/index.html?lang=de&amp;layers=service_fgn_vt6,service_fgn_vt7&amp;extent=4499288,4499986,5468393,5467111,31468</t>
  </si>
  <si>
    <t>http://www.umweltatlas.bayern.de/mapapps/resources/apps/lfu_fgn_ftz/index.html?lang=de&amp;layers=service_fgn_vt6,service_fgn_vt7&amp;extent=4499992,4500809,5468212,5466088,31468</t>
  </si>
  <si>
    <t>http://www.umweltatlas.bayern.de/mapapps/resources/apps/lfu_fgn_ftz/index.html?lang=de&amp;layers=service_fgn_vt5,service_fgn_vt7&amp;extent=4498448,4502699,5468798,5470755,31468</t>
  </si>
  <si>
    <t>http://www.umweltatlas.bayern.de/mapapps/resources/apps/lfu_fgn_ftz/index.html?lang=de&amp;layers=service_fgn_vt6,service_fgn_vt7&amp;extent=4501370,4502308,5468447,5471118,31468</t>
  </si>
  <si>
    <t>http://www.umweltatlas.bayern.de/mapapps/resources/apps/lfu_fgn_ftz/index.html?lang=de&amp;layers=service_fgn_vt6,service_fgn_vt7&amp;extent=4498361,4501370,5469430,5468447,31468</t>
  </si>
  <si>
    <t>http://www.umweltatlas.bayern.de/mapapps/resources/apps/lfu_fgn_ftz/index.html?lang=de&amp;layers=service_fgn_vt6,service_fgn_vt7&amp;extent=4500601,4502445,5468174,5468557,31468</t>
  </si>
  <si>
    <t>http://www.umweltatlas.bayern.de/mapapps/resources/apps/lfu_fgn_ftz/index.html?lang=de&amp;layers=service_fgn_vt5,service_fgn_vt7&amp;extent=4500809,4502695,5466088,5468792,31468</t>
  </si>
  <si>
    <t>http://www.umweltatlas.bayern.de/mapapps/resources/apps/lfu_fgn_ftz/index.html?lang=de&amp;layers=service_fgn_vt6,service_fgn_vt7&amp;extent=4500809,4502695,5466088,5468792,31468</t>
  </si>
  <si>
    <t>http://www.umweltatlas.bayern.de/mapapps/resources/apps/lfu_fgn_ftz/index.html?lang=de&amp;layers=service_fgn_vt5,service_fgn_vt7&amp;extent=4503020,4503370,5469767,5466819,31468</t>
  </si>
  <si>
    <t>http://www.umweltatlas.bayern.de/mapapps/resources/apps/lfu_fgn_ftz/index.html?lang=de&amp;layers=service_fgn_vt6,service_fgn_vt7&amp;extent=4503681,4503721,5468533,5469353,31468</t>
  </si>
  <si>
    <t>http://www.umweltatlas.bayern.de/mapapps/resources/apps/lfu_fgn_ftz/index.html?lang=de&amp;layers=service_fgn_vt6,service_fgn_vt7&amp;extent=4503020,4503325,5469767,5468672,31468</t>
  </si>
  <si>
    <t>http://www.umweltatlas.bayern.de/mapapps/resources/apps/lfu_fgn_ftz/index.html?lang=de&amp;layers=service_fgn_vt6,service_fgn_vt7&amp;extent=4502748,4503370,5468835,5466819,31468</t>
  </si>
  <si>
    <t>http://www.umweltatlas.bayern.de/mapapps/resources/apps/lfu_fgn_ftz/index.html?lang=de&amp;layers=service_fgn_vt5,service_fgn_vt7&amp;extent=4503064,4504080,5465974,5467529,31468</t>
  </si>
  <si>
    <t>http://www.umweltatlas.bayern.de/mapapps/resources/apps/lfu_fgn_ftz/index.html?lang=de&amp;layers=service_fgn_vt5,service_fgn_vt7&amp;extent=4503753,4505463,5469333,5466435,31468</t>
  </si>
  <si>
    <t>http://www.umweltatlas.bayern.de/mapapps/resources/apps/lfu_fgn_ftz/index.html?lang=de&amp;layers=service_fgn_vt6,service_fgn_vt7&amp;extent=4503753,4504563,5469333,5466951,31468</t>
  </si>
  <si>
    <t>http://www.umweltatlas.bayern.de/mapapps/resources/apps/lfu_fgn_ftz/index.html?lang=de&amp;layers=service_fgn_vt6,service_fgn_vt7&amp;extent=4504570,4505831,5466957,5467819,31468</t>
  </si>
  <si>
    <t>http://www.umweltatlas.bayern.de/mapapps/resources/apps/lfu_fgn_ftz/index.html?lang=de&amp;layers=service_fgn_vt6,service_fgn_vt7&amp;extent=4504148,4505293,5466209,5467206,31468</t>
  </si>
  <si>
    <t>http://www.umweltatlas.bayern.de/mapapps/resources/apps/lfu_fgn_ftz/index.html?lang=de&amp;layers=service_fgn_vt5,service_fgn_vt7&amp;extent=4503408,4505463,5465863,5466435,31468</t>
  </si>
  <si>
    <t>http://www.umweltatlas.bayern.de/mapapps/resources/apps/lfu_fgn_ftz/index.html?lang=de&amp;layers=service_fgn_vt5,service_fgn_vt7&amp;extent=4500695,4504802,5465799,5465593,31468</t>
  </si>
  <si>
    <t>http://www.umweltatlas.bayern.de/mapapps/resources/apps/lfu_fgn_ftz/index.html?lang=de&amp;layers=service_fgn_vt6,service_fgn_vt7&amp;extent=4500796,4502968,5465346,5466125,31468</t>
  </si>
  <si>
    <t>http://www.umweltatlas.bayern.de/mapapps/resources/apps/lfu_fgn_ftz/index.html?lang=de&amp;layers=service_fgn_vt6,service_fgn_vt7&amp;extent=4501886,4503522,5464574,5464598,31468</t>
  </si>
  <si>
    <t>http://www.umweltatlas.bayern.de/mapapps/resources/apps/lfu_fgn_ftz/index.html?lang=de&amp;layers=service_fgn_vt6,service_fgn_vt7&amp;extent=4502869,4504802,5465695,5465593,31468</t>
  </si>
  <si>
    <t>http://www.umweltatlas.bayern.de/mapapps/resources/apps/lfu_fgn_ftz/index.html?lang=de&amp;layers=service_fgn_vt5,service_fgn_vt7&amp;extent=4503996,4505283,5464874,5466207,31468</t>
  </si>
  <si>
    <t>http://www.umweltatlas.bayern.de/mapapps/resources/apps/lfu_fgn_ftz/index.html?lang=de&amp;layers=service_fgn_vt4,service_fgn_vt7&amp;extent=4501520,4507508,5464098,5458199,31468</t>
  </si>
  <si>
    <t>http://www.umweltatlas.bayern.de/mapapps/resources/apps/lfu_fgn_ftz/index.html?lang=de&amp;layers=service_fgn_vt5,service_fgn_vt7&amp;extent=4503503,4507350,5463823,5465506,31468</t>
  </si>
  <si>
    <t>http://www.umweltatlas.bayern.de/mapapps/resources/apps/lfu_fgn_ftz/index.html?lang=de&amp;layers=service_fgn_vt6,service_fgn_vt7&amp;extent=4505236,4506291,5464863,5465095,31468</t>
  </si>
  <si>
    <t>http://www.umweltatlas.bayern.de/mapapps/resources/apps/lfu_fgn_ftz/index.html?lang=de&amp;layers=service_fgn_vt6,service_fgn_vt7&amp;extent=4505903,4507350,5464723,5465506,31468</t>
  </si>
  <si>
    <t>http://www.umweltatlas.bayern.de/mapapps/resources/apps/lfu_fgn_ftz/index.html?lang=de&amp;layers=service_fgn_vt6,service_fgn_vt7&amp;extent=4505068,4506900,5464797,5465013,31468</t>
  </si>
  <si>
    <t>http://www.umweltatlas.bayern.de/mapapps/resources/apps/lfu_fgn_ftz/index.html?lang=de&amp;layers=service_fgn_vt6,service_fgn_vt7&amp;extent=4503732,4505437,5464662,5464102,31468</t>
  </si>
  <si>
    <t>http://www.umweltatlas.bayern.de/mapapps/resources/apps/lfu_fgn_ftz/index.html?lang=de&amp;layers=service_fgn_vt6,service_fgn_vt7&amp;extent=4504903,4505900,5464174,5462980,31468</t>
  </si>
  <si>
    <t>http://www.umweltatlas.bayern.de/mapapps/resources/apps/lfu_fgn_ftz/index.html?lang=de&amp;layers=service_fgn_vt6,service_fgn_vt7&amp;extent=4503522,4504942,5464598,5463232,31468</t>
  </si>
  <si>
    <t>http://www.umweltatlas.bayern.de/mapapps/resources/apps/lfu_fgn_ftz/index.html?lang=de&amp;layers=service_fgn_vt6,service_fgn_vt7&amp;extent=4503896,4505003,5463581,5463029,31468</t>
  </si>
  <si>
    <t>http://www.umweltatlas.bayern.de/mapapps/resources/apps/lfu_fgn_ftz/index.html?lang=de&amp;layers=service_fgn_vt5,service_fgn_vt7&amp;extent=4501430,4504819,5463958,5463067,31468</t>
  </si>
  <si>
    <t>http://www.umweltatlas.bayern.de/mapapps/resources/apps/lfu_fgn_ftz/index.html?lang=de&amp;layers=service_fgn_vt6,service_fgn_vt7&amp;extent=4501690,4504026,5463025,5461694,31468</t>
  </si>
  <si>
    <t>http://www.umweltatlas.bayern.de/mapapps/resources/apps/lfu_fgn_ftz/index.html?lang=de&amp;layers=service_fgn_vt6,service_fgn_vt7&amp;extent=4501430,4503822,5463958,5463091,31468</t>
  </si>
  <si>
    <t>http://www.umweltatlas.bayern.de/mapapps/resources/apps/lfu_fgn_ftz/index.html?lang=de&amp;layers=service_fgn_vt6,service_fgn_vt7&amp;extent=4503503,4504058,5463823,5462298,31468</t>
  </si>
  <si>
    <t>http://www.umweltatlas.bayern.de/mapapps/resources/apps/lfu_fgn_ftz/index.html?lang=de&amp;layers=service_fgn_vt5,service_fgn_vt7&amp;extent=4504536,4507508,5463046,5458199,31468</t>
  </si>
  <si>
    <t>http://www.umweltatlas.bayern.de/mapapps/resources/apps/lfu_fgn_ftz/index.html?lang=de&amp;layers=service_fgn_vt6,service_fgn_vt7&amp;extent=4503780,4506023,5461552,5462856,31468</t>
  </si>
  <si>
    <t>http://www.umweltatlas.bayern.de/mapapps/resources/apps/lfu_fgn_ftz/index.html?lang=de&amp;layers=service_fgn_vt6,service_fgn_vt7&amp;extent=4505138,4506025,5461989,5462850,31468</t>
  </si>
  <si>
    <t>http://www.umweltatlas.bayern.de/mapapps/resources/apps/lfu_fgn_ftz/index.html?lang=de&amp;layers=service_fgn_vt6,service_fgn_vt7&amp;extent=4503780,4506122,5461552,5460745,31468</t>
  </si>
  <si>
    <t>http://www.umweltatlas.bayern.de/mapapps/resources/apps/lfu_fgn_ftz/index.html?lang=de&amp;layers=service_fgn_vt6,service_fgn_vt7&amp;extent=4505930,4506084,5461738,5460913,31468</t>
  </si>
  <si>
    <t>http://www.umweltatlas.bayern.de/mapapps/resources/apps/lfu_fgn_ftz/index.html?lang=de&amp;layers=service_fgn_vt6,service_fgn_vt7&amp;extent=4505212,4506499,5460916,5460222,31468</t>
  </si>
  <si>
    <t>http://www.umweltatlas.bayern.de/mapapps/resources/apps/lfu_fgn_ftz/index.html?lang=de&amp;layers=service_fgn_vt6,service_fgn_vt7&amp;extent=4503941,4506108,5461124,5460111,31468</t>
  </si>
  <si>
    <t>http://www.umweltatlas.bayern.de/mapapps/resources/apps/lfu_fgn_ftz/index.html?lang=de&amp;layers=service_fgn_vt6,service_fgn_vt7&amp;extent=4505489,4507523,5459900,5458415,31468</t>
  </si>
  <si>
    <t>http://www.umweltatlas.bayern.de/mapapps/resources/apps/lfu_fgn_ftz/index.html?lang=de&amp;layers=service_fgn_vt6,service_fgn_vt7&amp;extent=4504909,4506958,5459693,5458279,31468</t>
  </si>
  <si>
    <t>http://www.umweltatlas.bayern.de/mapapps/resources/apps/lfu_fgn_ftz/index.html?lang=de&amp;layers=service_fgn_vt6,service_fgn_vt7&amp;extent=4506756,4507523,5458228,5458415,31468</t>
  </si>
  <si>
    <t>http://www.umweltatlas.bayern.de/mapapps/resources/apps/lfu_fgn_ftz/index.html?lang=de&amp;layers=service_fgn_vt4,service_fgn_vt7&amp;extent=4507521,4512702,5458217,5464606,31468</t>
  </si>
  <si>
    <t>http://www.umweltatlas.bayern.de/mapapps/resources/apps/lfu_fgn_ftz/index.html?lang=de&amp;layers=service_fgn_vt5,service_fgn_vt7&amp;extent=4506589,4507186,5459212,5458891,31468</t>
  </si>
  <si>
    <t>http://www.umweltatlas.bayern.de/mapapps/resources/apps/lfu_fgn_ftz/index.html?lang=de&amp;layers=service_fgn_vt6,service_fgn_vt7&amp;extent=4506962,4507119,5458994,5458919,31468</t>
  </si>
  <si>
    <t>http://www.umweltatlas.bayern.de/mapapps/resources/apps/lfu_fgn_ftz/index.html?lang=de&amp;layers=service_fgn_vt6,service_fgn_vt7&amp;extent=4506589,4507081,5459212,5458988,31468</t>
  </si>
  <si>
    <t>http://www.umweltatlas.bayern.de/mapapps/resources/apps/lfu_fgn_ftz/index.html?lang=de&amp;layers=service_fgn_vt6,service_fgn_vt7&amp;extent=4507087,4507186,5459015,5458891,31468</t>
  </si>
  <si>
    <t>http://www.umweltatlas.bayern.de/mapapps/resources/apps/lfu_fgn_ftz/index.html?lang=de&amp;layers=service_fgn_vt5,service_fgn_vt7&amp;extent=4506686,4512849,5459290,5464466,31468</t>
  </si>
  <si>
    <t>http://www.umweltatlas.bayern.de/mapapps/resources/apps/lfu_fgn_ftz/index.html?lang=de&amp;layers=service_fgn_vt6,service_fgn_vt7&amp;extent=4506188,4508869,5461376,5465649,31468</t>
  </si>
  <si>
    <t>http://www.umweltatlas.bayern.de/mapapps/resources/apps/lfu_fgn_ftz/index.html?lang=de&amp;layers=service_fgn_vt6,service_fgn_vt7&amp;extent=4506337,4510243,5461992,5465456,31468</t>
  </si>
  <si>
    <t>http://www.umweltatlas.bayern.de/mapapps/resources/apps/lfu_fgn_ftz/index.html?lang=de&amp;layers=service_fgn_vt6,service_fgn_vt7&amp;extent=4507148,4507275,5459515,5461926,31468</t>
  </si>
  <si>
    <t>http://www.umweltatlas.bayern.de/mapapps/resources/apps/lfu_fgn_ftz/index.html?lang=de&amp;layers=service_fgn_vt6,service_fgn_vt7&amp;extent=4507148,4512849,5459515,5464466,31468</t>
  </si>
  <si>
    <t>http://www.umweltatlas.bayern.de/mapapps/resources/apps/lfu_fgn_ftz/index.html?lang=de&amp;layers=service_fgn_vt6,service_fgn_vt7&amp;extent=4506779,4507162,5460073,5458954,31468</t>
  </si>
  <si>
    <t>http://www.umweltatlas.bayern.de/mapapps/resources/apps/lfu_fgn_ftz/index.html?lang=de&amp;layers=service_fgn_vt5,service_fgn_vt7&amp;extent=4507186,4507379,5458891,5459265,31468</t>
  </si>
  <si>
    <t>http://www.umweltatlas.bayern.de/mapapps/resources/apps/lfu_fgn_ftz/index.html?lang=de&amp;layers=service_fgn_vt5,service_fgn_vt7&amp;extent=4507358,4510232,5459107,5460110,31468</t>
  </si>
  <si>
    <t>http://www.umweltatlas.bayern.de/mapapps/resources/apps/lfu_fgn_ftz/index.html?lang=de&amp;layers=service_fgn_vt6,service_fgn_vt7&amp;extent=4508768,4510232,5460010,5460110,31468</t>
  </si>
  <si>
    <t>http://www.umweltatlas.bayern.de/mapapps/resources/apps/lfu_fgn_ftz/index.html?lang=de&amp;layers=service_fgn_vt6,service_fgn_vt7&amp;extent=4509136,4509727,5459911,5460080,31468</t>
  </si>
  <si>
    <t>http://www.umweltatlas.bayern.de/mapapps/resources/apps/lfu_fgn_ftz/index.html?lang=de&amp;layers=service_fgn_vt6,service_fgn_vt7&amp;extent=4507358,4509478,5459107,5459674,31468</t>
  </si>
  <si>
    <t>http://www.umweltatlas.bayern.de/mapapps/resources/apps/lfu_fgn_ftz/index.html?lang=de&amp;layers=service_fgn_vt5,service_fgn_vt7&amp;extent=4507553,4507822,5458192,5459122,31468</t>
  </si>
  <si>
    <t>http://www.umweltatlas.bayern.de/mapapps/resources/apps/lfu_fgn_ftz/index.html?lang=de&amp;layers=service_fgn_vt4,service_fgn_vt7&amp;extent=4500092,4513954,5443409,5464549,31468</t>
  </si>
  <si>
    <t>http://www.umweltatlas.bayern.de/mapapps/resources/apps/lfu_fgn_ftz/index.html?lang=de&amp;layers=service_fgn_vt5,service_fgn_vt7&amp;extent=4506227,4507492,5458191,5457460,31468</t>
  </si>
  <si>
    <t>http://www.umweltatlas.bayern.de/mapapps/resources/apps/lfu_fgn_ftz/index.html?lang=de&amp;layers=service_fgn_vt6,service_fgn_vt7&amp;extent=4506494,4507480,5458192,5457441,31468</t>
  </si>
  <si>
    <t>http://www.umweltatlas.bayern.de/mapapps/resources/apps/lfu_fgn_ftz/index.html?lang=de&amp;layers=service_fgn_vt6,service_fgn_vt7&amp;extent=4506227,4507308,5458191,5457362,31468</t>
  </si>
  <si>
    <t>http://www.umweltatlas.bayern.de/mapapps/resources/apps/lfu_fgn_ftz/index.html?lang=de&amp;layers=service_fgn_vt6,service_fgn_vt7&amp;extent=4507123,4507448,5457377,5457417,31468</t>
  </si>
  <si>
    <t>http://www.umweltatlas.bayern.de/mapapps/resources/apps/lfu_fgn_ftz/index.html?lang=de&amp;layers=service_fgn_vt5,service_fgn_vt7&amp;extent=4507390,4518167,5457355,5459802,31468</t>
  </si>
  <si>
    <t>http://www.umweltatlas.bayern.de/mapapps/resources/apps/lfu_fgn_ftz/index.html?lang=de&amp;layers=service_fgn_vt6,service_fgn_vt7&amp;extent=4508071,4513427,5458438,5456616,31468</t>
  </si>
  <si>
    <t>http://www.umweltatlas.bayern.de/mapapps/resources/apps/lfu_fgn_ftz/index.html?lang=de&amp;layers=service_fgn_vt6,service_fgn_vt7&amp;extent=4513680,4514613,5464588,5454357,31468</t>
  </si>
  <si>
    <t>http://www.umweltatlas.bayern.de/mapapps/resources/apps/lfu_fgn_ftz/index.html?lang=de&amp;layers=service_fgn_vt6,service_fgn_vt7&amp;extent=4507472,4508586,5457418,5459267,31468</t>
  </si>
  <si>
    <t>http://www.umweltatlas.bayern.de/mapapps/resources/apps/lfu_fgn_ftz/index.html?lang=de&amp;layers=service_fgn_vt6,service_fgn_vt7&amp;extent=4507472,4511891,5457418,5456274,31468</t>
  </si>
  <si>
    <t>http://www.umweltatlas.bayern.de/mapapps/resources/apps/lfu_fgn_ftz/index.html?lang=de&amp;layers=service_fgn_vt6,service_fgn_vt7&amp;extent=4507390,4507478,5457355,5457438,31468</t>
  </si>
  <si>
    <t>http://www.umweltatlas.bayern.de/mapapps/resources/apps/lfu_fgn_ftz/index.html?lang=de&amp;layers=service_fgn_vt5,service_fgn_vt7&amp;extent=4506789,4508094,5457485,5457178,31468</t>
  </si>
  <si>
    <t>http://www.umweltatlas.bayern.de/mapapps/resources/apps/lfu_fgn_ftz/index.html?lang=de&amp;layers=service_fgn_vt6,service_fgn_vt7&amp;extent=4506789,4508094,5457485,5457178,31468</t>
  </si>
  <si>
    <t>http://www.umweltatlas.bayern.de/mapapps/resources/apps/lfu_fgn_ftz/index.html?lang=de&amp;layers=service_fgn_vt6,service_fgn_vt7&amp;extent=4507043,4507112,5457155,5456872,31468</t>
  </si>
  <si>
    <t>http://www.umweltatlas.bayern.de/mapapps/resources/apps/lfu_fgn_ftz/index.html?lang=de&amp;layers=service_fgn_vt6,service_fgn_vt7&amp;extent=4507045,4507371,5456854,5456822,31468</t>
  </si>
  <si>
    <t>http://www.umweltatlas.bayern.de/mapapps/resources/apps/lfu_fgn_ftz/index.html?lang=de&amp;layers=service_fgn_vt6,service_fgn_vt7&amp;extent=4506788,4507079,5457423,5456866,31468</t>
  </si>
  <si>
    <t>http://www.umweltatlas.bayern.de/mapapps/resources/apps/lfu_fgn_ftz/index.html?lang=de&amp;layers=service_fgn_vt6,service_fgn_vt7&amp;extent=4506913,4507683,5456851,5456876,31468</t>
  </si>
  <si>
    <t>http://www.umweltatlas.bayern.de/mapapps/resources/apps/lfu_fgn_ftz/index.html?lang=de&amp;layers=service_fgn_vt5,service_fgn_vt7&amp;extent=4507197,4511959,5456604,5455884,31468</t>
  </si>
  <si>
    <t>http://www.umweltatlas.bayern.de/mapapps/resources/apps/lfu_fgn_ftz/index.html?lang=de&amp;layers=service_fgn_vt6,service_fgn_vt7&amp;extent=4508538,4511959,5456588,5455884,31468</t>
  </si>
  <si>
    <t>http://www.umweltatlas.bayern.de/mapapps/resources/apps/lfu_fgn_ftz/index.html?lang=de&amp;layers=service_fgn_vt6,service_fgn_vt7&amp;extent=4508546,4510628,5456605,5455965,31468</t>
  </si>
  <si>
    <t>http://www.umweltatlas.bayern.de/mapapps/resources/apps/lfu_fgn_ftz/index.html?lang=de&amp;layers=service_fgn_vt6,service_fgn_vt7&amp;extent=4507414,4510863,5456665,5456179,31468</t>
  </si>
  <si>
    <t>http://www.umweltatlas.bayern.de/mapapps/resources/apps/lfu_fgn_ftz/index.html?lang=de&amp;layers=service_fgn_vt6,service_fgn_vt7&amp;extent=4507440,4508757,5456577,5455809,31468</t>
  </si>
  <si>
    <t>http://www.umweltatlas.bayern.de/mapapps/resources/apps/lfu_fgn_ftz/index.html?lang=de&amp;layers=service_fgn_vt6,service_fgn_vt7&amp;extent=4507198,4507607,5456607,5455999,31468</t>
  </si>
  <si>
    <t>http://www.umweltatlas.bayern.de/mapapps/resources/apps/lfu_fgn_ftz/index.html?lang=de&amp;layers=service_fgn_vt5,service_fgn_vt7&amp;extent=4503239,4507477,5460462,5456087,31468</t>
  </si>
  <si>
    <t>http://www.umweltatlas.bayern.de/mapapps/resources/apps/lfu_fgn_ftz/index.html?lang=de&amp;layers=service_fgn_vt6,service_fgn_vt7&amp;extent=4506227,4507477,5458191,5456087,31468</t>
  </si>
  <si>
    <t>http://www.umweltatlas.bayern.de/mapapps/resources/apps/lfu_fgn_ftz/index.html?lang=de&amp;layers=service_fgn_vt6,service_fgn_vt7&amp;extent=4503239,4506316,5460462,5457063,31468</t>
  </si>
  <si>
    <t>http://www.umweltatlas.bayern.de/mapapps/resources/apps/lfu_fgn_ftz/index.html?lang=de&amp;layers=service_fgn_vt6,service_fgn_vt7&amp;extent=4506316,4506319,5457063,5455628,31468</t>
  </si>
  <si>
    <t>http://www.umweltatlas.bayern.de/mapapps/resources/apps/lfu_fgn_ftz/index.html?lang=de&amp;layers=service_fgn_vt5,service_fgn_vt7&amp;extent=4506405,4514225,5455742,5456054,31468</t>
  </si>
  <si>
    <t>http://www.umweltatlas.bayern.de/mapapps/resources/apps/lfu_fgn_ftz/index.html?lang=de&amp;layers=service_fgn_vt6,service_fgn_vt7&amp;extent=4511132,4514114,5455334,5456654,31468</t>
  </si>
  <si>
    <t>http://www.umweltatlas.bayern.de/mapapps/resources/apps/lfu_fgn_ftz/index.html?lang=de&amp;layers=service_fgn_vt6,service_fgn_vt7&amp;extent=4511276,4511637,5455054,5453946,31468</t>
  </si>
  <si>
    <t>http://www.umweltatlas.bayern.de/mapapps/resources/apps/lfu_fgn_ftz/index.html?lang=de&amp;layers=service_fgn_vt6,service_fgn_vt7&amp;extent=4509499,4511286,5454842,5455152,31468</t>
  </si>
  <si>
    <t>http://www.umweltatlas.bayern.de/mapapps/resources/apps/lfu_fgn_ftz/index.html?lang=de&amp;layers=service_fgn_vt6,service_fgn_vt7&amp;extent=4509490,4511598,5454804,5453845,31468</t>
  </si>
  <si>
    <t>http://www.umweltatlas.bayern.de/mapapps/resources/apps/lfu_fgn_ftz/index.html?lang=de&amp;layers=service_fgn_vt6,service_fgn_vt7&amp;extent=4506414,4510112,5455899,5454997,31468</t>
  </si>
  <si>
    <t>http://www.umweltatlas.bayern.de/mapapps/resources/apps/lfu_fgn_ftz/index.html?lang=de&amp;layers=service_fgn_vt5,service_fgn_vt7&amp;extent=4505317,4506192,5456671,5455098,31468</t>
  </si>
  <si>
    <t>http://www.umweltatlas.bayern.de/mapapps/resources/apps/lfu_fgn_ftz/index.html?lang=de&amp;layers=service_fgn_vt6,service_fgn_vt7&amp;extent=4506307,4506405,5455557,5455742,31468</t>
  </si>
  <si>
    <t>http://www.umweltatlas.bayern.de/mapapps/resources/apps/lfu_fgn_ftz/index.html?lang=de&amp;layers=service_fgn_vt6,service_fgn_vt7&amp;extent=4505902,4506261,5456018,5455585,31468</t>
  </si>
  <si>
    <t>http://www.umweltatlas.bayern.de/mapapps/resources/apps/lfu_fgn_ftz/index.html?lang=de&amp;layers=service_fgn_vt6,service_fgn_vt7&amp;extent=4505317,4506192,5456671,5455098,31468</t>
  </si>
  <si>
    <t>http://www.umweltatlas.bayern.de/mapapps/resources/apps/lfu_fgn_ftz/index.html?lang=de&amp;layers=service_fgn_vt5,service_fgn_vt7&amp;extent=4506400,4510452,5455637,5451703,31468</t>
  </si>
  <si>
    <t>http://www.umweltatlas.bayern.de/mapapps/resources/apps/lfu_fgn_ftz/index.html?lang=de&amp;layers=service_fgn_vt6,service_fgn_vt7&amp;extent=4508554,4511082,5453479,5453186,31468</t>
  </si>
  <si>
    <t>http://www.umweltatlas.bayern.de/mapapps/resources/apps/lfu_fgn_ftz/index.html?lang=de&amp;layers=service_fgn_vt6,service_fgn_vt7&amp;extent=4508551,4510452,5453426,5451703,31468</t>
  </si>
  <si>
    <t>http://www.umweltatlas.bayern.de/mapapps/resources/apps/lfu_fgn_ftz/index.html?lang=de&amp;layers=service_fgn_vt6,service_fgn_vt7&amp;extent=4507002,4510384,5454434,5453399,31468</t>
  </si>
  <si>
    <t>http://www.umweltatlas.bayern.de/mapapps/resources/apps/lfu_fgn_ftz/index.html?lang=de&amp;layers=service_fgn_vt6,service_fgn_vt7&amp;extent=4506634,4508252,5454278,5452510,31468</t>
  </si>
  <si>
    <t>http://www.umweltatlas.bayern.de/mapapps/resources/apps/lfu_fgn_ftz/index.html?lang=de&amp;layers=service_fgn_vt6,service_fgn_vt7&amp;extent=4506418,4508008,5454924,5454145,31468</t>
  </si>
  <si>
    <t>http://www.umweltatlas.bayern.de/mapapps/resources/apps/lfu_fgn_ftz/index.html?lang=de&amp;layers=service_fgn_vt6,service_fgn_vt7&amp;extent=4506400,4509884,5455637,5453790,31468</t>
  </si>
  <si>
    <t>http://www.umweltatlas.bayern.de/mapapps/resources/apps/lfu_fgn_ftz/index.html?lang=de&amp;layers=service_fgn_vt6,service_fgn_vt7&amp;extent=4506158,4506878,5455100,5454435,31468</t>
  </si>
  <si>
    <t>http://www.umweltatlas.bayern.de/mapapps/resources/apps/lfu_fgn_ftz/index.html?lang=de&amp;layers=service_fgn_vt5,service_fgn_vt7&amp;extent=4500092,4503084,5443409,5460258,31468</t>
  </si>
  <si>
    <t>http://www.umweltatlas.bayern.de/mapapps/resources/apps/lfu_fgn_ftz/index.html?lang=de&amp;layers=service_fgn_vt6,service_fgn_vt7&amp;extent=4503734,4504828,5457754,5453983,31468</t>
  </si>
  <si>
    <t>http://www.umweltatlas.bayern.de/mapapps/resources/apps/lfu_fgn_ftz/index.html?lang=de&amp;layers=service_fgn_vt6,service_fgn_vt7&amp;extent=4504530,4510523,5453936,5450577,31468</t>
  </si>
  <si>
    <t>http://www.umweltatlas.bayern.de/mapapps/resources/apps/lfu_fgn_ftz/index.html?lang=de&amp;layers=service_fgn_vt6,service_fgn_vt7&amp;extent=4500092,4503084,5443409,5460258,31468</t>
  </si>
  <si>
    <t>http://www.umweltatlas.bayern.de/mapapps/resources/apps/lfu_fgn_ftz/index.html?lang=de&amp;layers=service_fgn_vt3,service_fgn_vt7&amp;extent=4479206,4494688,5509747,5445853,31468</t>
  </si>
  <si>
    <t>http://www.umweltatlas.bayern.de/mapapps/resources/apps/lfu_fgn_ftz/index.html?lang=de&amp;layers=service_fgn_vt4,service_fgn_vt7&amp;extent=4489455,4496622,5501646,5494455,31468</t>
  </si>
  <si>
    <t>http://www.umweltatlas.bayern.de/mapapps/resources/apps/lfu_fgn_ftz/index.html?lang=de&amp;layers=service_fgn_vt5,service_fgn_vt7&amp;extent=4490178,4493542,5491942,5498508,31468</t>
  </si>
  <si>
    <t>http://www.umweltatlas.bayern.de/mapapps/resources/apps/lfu_fgn_ftz/index.html?lang=de&amp;layers=service_fgn_vt6,service_fgn_vt7&amp;extent=4490178,4493284,5491942,5497874,31468</t>
  </si>
  <si>
    <t>http://www.umweltatlas.bayern.de/mapapps/resources/apps/lfu_fgn_ftz/index.html?lang=de&amp;layers=service_fgn_vt6,service_fgn_vt7&amp;extent=4493284,4496622,5497874,5494455,31468</t>
  </si>
  <si>
    <t>http://www.umweltatlas.bayern.de/mapapps/resources/apps/lfu_fgn_ftz/index.html?lang=de&amp;layers=service_fgn_vt6,service_fgn_vt7&amp;extent=4490858,4493678,5496592,5498333,31468</t>
  </si>
  <si>
    <t>http://www.umweltatlas.bayern.de/mapapps/resources/apps/lfu_fgn_ftz/index.html?lang=de&amp;layers=service_fgn_vt5,service_fgn_vt7&amp;extent=4493614,4496583,5501349,5494568,31468</t>
  </si>
  <si>
    <t>http://www.umweltatlas.bayern.de/mapapps/resources/apps/lfu_fgn_ftz/index.html?lang=de&amp;layers=service_fgn_vt6,service_fgn_vt7&amp;extent=4495230,4496583,5498088,5494568,31468</t>
  </si>
  <si>
    <t>http://www.umweltatlas.bayern.de/mapapps/resources/apps/lfu_fgn_ftz/index.html?lang=de&amp;layers=service_fgn_vt6,service_fgn_vt7&amp;extent=4495048,4496049,5498004,5495372,31468</t>
  </si>
  <si>
    <t>http://www.umweltatlas.bayern.de/mapapps/resources/apps/lfu_fgn_ftz/index.html?lang=de&amp;layers=service_fgn_vt6,service_fgn_vt7&amp;extent=4491776,4495490,5498689,5495837,31468</t>
  </si>
  <si>
    <t>http://www.umweltatlas.bayern.de/mapapps/resources/apps/lfu_fgn_ftz/index.html?lang=de&amp;layers=service_fgn_vt6,service_fgn_vt7&amp;extent=4491776,4494650,5498689,5500412,31468</t>
  </si>
  <si>
    <t>http://www.umweltatlas.bayern.de/mapapps/resources/apps/lfu_fgn_ftz/index.html?lang=de&amp;layers=service_fgn_vt6,service_fgn_vt7&amp;extent=4491556,4491838,5498498,5499003,31468</t>
  </si>
  <si>
    <t>http://www.umweltatlas.bayern.de/mapapps/resources/apps/lfu_fgn_ftz/index.html?lang=de&amp;layers=service_fgn_vt5,service_fgn_vt7&amp;extent=4489402,4491666,5496313,5499551,31468</t>
  </si>
  <si>
    <t>http://www.umweltatlas.bayern.de/mapapps/resources/apps/lfu_fgn_ftz/index.html?lang=de&amp;layers=service_fgn_vt6,service_fgn_vt7&amp;extent=4491553,4491666,5498466,5499551,31468</t>
  </si>
  <si>
    <t>http://www.umweltatlas.bayern.de/mapapps/resources/apps/lfu_fgn_ftz/index.html?lang=de&amp;layers=service_fgn_vt6,service_fgn_vt7&amp;extent=4490438,4491301,5496645,5498624,31468</t>
  </si>
  <si>
    <t>http://www.umweltatlas.bayern.de/mapapps/resources/apps/lfu_fgn_ftz/index.html?lang=de&amp;layers=service_fgn_vt6,service_fgn_vt7&amp;extent=4489402,4491634,5496313,5499526,31468</t>
  </si>
  <si>
    <t>http://www.umweltatlas.bayern.de/mapapps/resources/apps/lfu_fgn_ftz/index.html?lang=de&amp;layers=service_fgn_vt6,service_fgn_vt7&amp;extent=4490052,4491666,5499044,5499551,31468</t>
  </si>
  <si>
    <t>http://www.umweltatlas.bayern.de/mapapps/resources/apps/lfu_fgn_ftz/index.html?lang=de&amp;layers=service_fgn_vt6,service_fgn_vt7&amp;extent=4489902,4490046,5498531,5499072,31468</t>
  </si>
  <si>
    <t>http://www.umweltatlas.bayern.de/mapapps/resources/apps/lfu_fgn_ftz/index.html?lang=de&amp;layers=service_fgn_vt6,service_fgn_vt7&amp;extent=4490035,4490535,5498784,5499578,31468</t>
  </si>
  <si>
    <t>http://www.umweltatlas.bayern.de/mapapps/resources/apps/lfu_fgn_ftz/index.html?lang=de&amp;layers=service_fgn_vt6,service_fgn_vt7&amp;extent=4489339,4489801,5496483,5499184,31468</t>
  </si>
  <si>
    <t>http://www.umweltatlas.bayern.de/mapapps/resources/apps/lfu_fgn_ftz/index.html?lang=de&amp;layers=service_fgn_vt5,service_fgn_vt7&amp;extent=4489464,4492547,5498969,5500479,31468</t>
  </si>
  <si>
    <t>http://www.umweltatlas.bayern.de/mapapps/resources/apps/lfu_fgn_ftz/index.html?lang=de&amp;layers=service_fgn_vt6,service_fgn_vt7&amp;extent=4491647,4492547,5499639,5500479,31468</t>
  </si>
  <si>
    <t>http://www.umweltatlas.bayern.de/mapapps/resources/apps/lfu_fgn_ftz/index.html?lang=de&amp;layers=service_fgn_vt6,service_fgn_vt7&amp;extent=4490819,4492463,5500998,5500545,31468</t>
  </si>
  <si>
    <t>http://www.umweltatlas.bayern.de/mapapps/resources/apps/lfu_fgn_ftz/index.html?lang=de&amp;layers=service_fgn_vt6,service_fgn_vt7&amp;extent=4489675,4491466,5499289,5500375,31468</t>
  </si>
  <si>
    <t>http://www.umweltatlas.bayern.de/mapapps/resources/apps/lfu_fgn_ftz/index.html?lang=de&amp;layers=service_fgn_vt6,service_fgn_vt7&amp;extent=4489617,4489675,5501706,5499289,31468</t>
  </si>
  <si>
    <t>http://www.umweltatlas.bayern.de/mapapps/resources/apps/lfu_fgn_ftz/index.html?lang=de&amp;layers=service_fgn_vt6,service_fgn_vt7&amp;extent=4489464,4489559,5498969,5499625,31468</t>
  </si>
  <si>
    <t>http://www.umweltatlas.bayern.de/mapapps/resources/apps/lfu_fgn_ftz/index.html?lang=de&amp;layers=service_fgn_vt5,service_fgn_vt7&amp;extent=4489003,4489429,5498267,5499413,31468</t>
  </si>
  <si>
    <t>http://www.umweltatlas.bayern.de/mapapps/resources/apps/lfu_fgn_ftz/index.html?lang=de&amp;layers=service_fgn_vt6,service_fgn_vt7&amp;extent=4489160,4489429,5498373,5499413,31468</t>
  </si>
  <si>
    <t>http://www.umweltatlas.bayern.de/mapapps/resources/apps/lfu_fgn_ftz/index.html?lang=de&amp;layers=service_fgn_vt6,service_fgn_vt7&amp;extent=4489003,4489028,5498267,5498954,31468</t>
  </si>
  <si>
    <t>http://www.umweltatlas.bayern.de/mapapps/resources/apps/lfu_fgn_ftz/index.html?lang=de&amp;layers=service_fgn_vt6,service_fgn_vt7&amp;extent=4488825,4489268,5498911,5499384,31468</t>
  </si>
  <si>
    <t>http://www.umweltatlas.bayern.de/mapapps/resources/apps/lfu_fgn_ftz/index.html?lang=de&amp;layers=service_fgn_vt4,service_fgn_vt7&amp;extent=4479206,4489870,5509747,5499843,31468</t>
  </si>
  <si>
    <t>http://www.umweltatlas.bayern.de/mapapps/resources/apps/lfu_fgn_ftz/index.html?lang=de&amp;layers=service_fgn_vt5,service_fgn_vt7&amp;extent=4478262,4481825,5507628,5507814,31468</t>
  </si>
  <si>
    <t>http://www.umweltatlas.bayern.de/mapapps/resources/apps/lfu_fgn_ftz/index.html?lang=de&amp;layers=service_fgn_vt6,service_fgn_vt7&amp;extent=4479262,4480142,5508679,5508497,31468</t>
  </si>
  <si>
    <t>http://www.umweltatlas.bayern.de/mapapps/resources/apps/lfu_fgn_ftz/index.html?lang=de&amp;layers=service_fgn_vt6,service_fgn_vt7&amp;extent=4478935,4480142,5508706,5508497,31468</t>
  </si>
  <si>
    <t>http://www.umweltatlas.bayern.de/mapapps/resources/apps/lfu_fgn_ftz/index.html?lang=de&amp;layers=service_fgn_vt6,service_fgn_vt7&amp;extent=4479828,4480337,5508297,5508348,31468</t>
  </si>
  <si>
    <t>http://www.umweltatlas.bayern.de/mapapps/resources/apps/lfu_fgn_ftz/index.html?lang=de&amp;layers=service_fgn_vt6,service_fgn_vt7&amp;extent=4479206,4480570,5509747,5508485,31468</t>
  </si>
  <si>
    <t>http://www.umweltatlas.bayern.de/mapapps/resources/apps/lfu_fgn_ftz/index.html?lang=de&amp;layers=service_fgn_vt6,service_fgn_vt7&amp;extent=4480040,4480559,5508279,5508475,31468</t>
  </si>
  <si>
    <t>http://www.umweltatlas.bayern.de/mapapps/resources/apps/lfu_fgn_ftz/index.html?lang=de&amp;layers=service_fgn_vt6,service_fgn_vt7&amp;extent=4478262,4480490,5507628,5508227,31468</t>
  </si>
  <si>
    <t>http://www.umweltatlas.bayern.de/mapapps/resources/apps/lfu_fgn_ftz/index.html?lang=de&amp;layers=service_fgn_vt6,service_fgn_vt7&amp;extent=4478635,4481825,5507325,5507814,31468</t>
  </si>
  <si>
    <t>http://www.umweltatlas.bayern.de/mapapps/resources/apps/lfu_fgn_ftz/index.html?lang=de&amp;layers=service_fgn_vt5,service_fgn_vt7&amp;extent=4479783,4482772,5509758,5508700,31468</t>
  </si>
  <si>
    <t>http://www.umweltatlas.bayern.de/mapapps/resources/apps/lfu_fgn_ftz/index.html?lang=de&amp;layers=service_fgn_vt6,service_fgn_vt7&amp;extent=4480301,4481459,5509367,5508590,31468</t>
  </si>
  <si>
    <t>http://www.umweltatlas.bayern.de/mapapps/resources/apps/lfu_fgn_ftz/index.html?lang=de&amp;layers=service_fgn_vt6,service_fgn_vt7&amp;extent=4480564,4481459,5508480,5508590,31468</t>
  </si>
  <si>
    <t>http://www.umweltatlas.bayern.de/mapapps/resources/apps/lfu_fgn_ftz/index.html?lang=de&amp;layers=service_fgn_vt6,service_fgn_vt7&amp;extent=4481483,4481982,5508924,5508420,31468</t>
  </si>
  <si>
    <t>http://www.umweltatlas.bayern.de/mapapps/resources/apps/lfu_fgn_ftz/index.html?lang=de&amp;layers=service_fgn_vt6,service_fgn_vt7&amp;extent=4479783,4482758,5509758,5508725,31468</t>
  </si>
  <si>
    <t>http://www.umweltatlas.bayern.de/mapapps/resources/apps/lfu_fgn_ftz/index.html?lang=de&amp;layers=service_fgn_vt6,service_fgn_vt7&amp;extent=4481906,4482075,5508427,5508419,31468</t>
  </si>
  <si>
    <t>http://www.umweltatlas.bayern.de/mapapps/resources/apps/lfu_fgn_ftz/index.html?lang=de&amp;layers=service_fgn_vt6,service_fgn_vt7&amp;extent=4481979,4482772,5508413,5508700,31468</t>
  </si>
  <si>
    <t>http://www.umweltatlas.bayern.de/mapapps/resources/apps/lfu_fgn_ftz/index.html?lang=de&amp;layers=service_fgn_vt6,service_fgn_vt7&amp;extent=4480995,4482544,5508195,5508431,31468</t>
  </si>
  <si>
    <t>http://www.umweltatlas.bayern.de/mapapps/resources/apps/lfu_fgn_ftz/index.html?lang=de&amp;layers=service_fgn_vt5,service_fgn_vt7&amp;extent=4478770,4484932,5507223,5506088,31468</t>
  </si>
  <si>
    <t>http://www.umweltatlas.bayern.de/mapapps/resources/apps/lfu_fgn_ftz/index.html?lang=de&amp;layers=service_fgn_vt6,service_fgn_vt7&amp;extent=4481810,4481860,5507572,5507885,31468</t>
  </si>
  <si>
    <t>http://www.umweltatlas.bayern.de/mapapps/resources/apps/lfu_fgn_ftz/index.html?lang=de&amp;layers=service_fgn_vt6,service_fgn_vt7&amp;extent=4481876,4481895,5507832,5507910,31468</t>
  </si>
  <si>
    <t>http://www.umweltatlas.bayern.de/mapapps/resources/apps/lfu_fgn_ftz/index.html?lang=de&amp;layers=service_fgn_vt6,service_fgn_vt7&amp;extent=4478770,4484932,5507223,5506088,31468</t>
  </si>
  <si>
    <t>http://www.umweltatlas.bayern.de/mapapps/resources/apps/lfu_fgn_ftz/index.html?lang=de&amp;layers=service_fgn_vt6,service_fgn_vt7&amp;extent=4481745,4482109,5506379,5506224,31468</t>
  </si>
  <si>
    <t>http://www.umweltatlas.bayern.de/mapapps/resources/apps/lfu_fgn_ftz/index.html?lang=de&amp;layers=service_fgn_vt6,service_fgn_vt7&amp;extent=4479399,4482417,5506558,5506040,31468</t>
  </si>
  <si>
    <t>http://www.umweltatlas.bayern.de/mapapps/resources/apps/lfu_fgn_ftz/index.html?lang=de&amp;layers=service_fgn_vt5,service_fgn_vt7&amp;extent=4477428,4481558,5506698,5505522,31468</t>
  </si>
  <si>
    <t>http://www.umweltatlas.bayern.de/mapapps/resources/apps/lfu_fgn_ftz/index.html?lang=de&amp;layers=service_fgn_vt6,service_fgn_vt7&amp;extent=4477428,4480545,5506698,5505543,31468</t>
  </si>
  <si>
    <t>http://www.umweltatlas.bayern.de/mapapps/resources/apps/lfu_fgn_ftz/index.html?lang=de&amp;layers=service_fgn_vt6,service_fgn_vt7&amp;extent=4480457,4480545,5505995,5505543,31468</t>
  </si>
  <si>
    <t>http://www.umweltatlas.bayern.de/mapapps/resources/apps/lfu_fgn_ftz/index.html?lang=de&amp;layers=service_fgn_vt6,service_fgn_vt7&amp;extent=4480494,4480545,5505986,5505543,31468</t>
  </si>
  <si>
    <t>http://www.umweltatlas.bayern.de/mapapps/resources/apps/lfu_fgn_ftz/index.html?lang=de&amp;layers=service_fgn_vt6,service_fgn_vt7&amp;extent=4479933,4481113,5505573,5505304,31468</t>
  </si>
  <si>
    <t>http://www.umweltatlas.bayern.de/mapapps/resources/apps/lfu_fgn_ftz/index.html?lang=de&amp;layers=service_fgn_vt6,service_fgn_vt7&amp;extent=4480875,4481103,5505901,5505518,31468</t>
  </si>
  <si>
    <t>http://www.umweltatlas.bayern.de/mapapps/resources/apps/lfu_fgn_ftz/index.html?lang=de&amp;layers=service_fgn_vt6,service_fgn_vt7&amp;extent=4480945,4481558,5505882,5505522,31468</t>
  </si>
  <si>
    <t>http://www.umweltatlas.bayern.de/mapapps/resources/apps/lfu_fgn_ftz/index.html?lang=de&amp;layers=service_fgn_vt5,service_fgn_vt7&amp;extent=4481093,4484164,5505265,5502788,31468</t>
  </si>
  <si>
    <t>http://www.umweltatlas.bayern.de/mapapps/resources/apps/lfu_fgn_ftz/index.html?lang=de&amp;layers=service_fgn_vt6,service_fgn_vt7&amp;extent=4481084,4482304,5505253,5504674,31468</t>
  </si>
  <si>
    <t>http://www.umweltatlas.bayern.de/mapapps/resources/apps/lfu_fgn_ftz/index.html?lang=de&amp;layers=service_fgn_vt6,service_fgn_vt7&amp;extent=4481835,4483554,5505178,5505673,31468</t>
  </si>
  <si>
    <t>http://www.umweltatlas.bayern.de/mapapps/resources/apps/lfu_fgn_ftz/index.html?lang=de&amp;layers=service_fgn_vt6,service_fgn_vt7&amp;extent=4483554,4484164,5505673,5502788,31468</t>
  </si>
  <si>
    <t>http://www.umweltatlas.bayern.de/mapapps/resources/apps/lfu_fgn_ftz/index.html?lang=de&amp;layers=service_fgn_vt5,service_fgn_vt7&amp;extent=4483638,4485006,5503264,5506081,31468</t>
  </si>
  <si>
    <t>http://www.umweltatlas.bayern.de/mapapps/resources/apps/lfu_fgn_ftz/index.html?lang=de&amp;layers=service_fgn_vt6,service_fgn_vt7&amp;extent=4483638,4485006,5503264,5506081,31468</t>
  </si>
  <si>
    <t>http://www.umweltatlas.bayern.de/mapapps/resources/apps/lfu_fgn_ftz/index.html?lang=de&amp;layers=service_fgn_vt6,service_fgn_vt7&amp;extent=4484191,4484218,5503198,5503200,31468</t>
  </si>
  <si>
    <t>http://www.umweltatlas.bayern.de/mapapps/resources/apps/lfu_fgn_ftz/index.html?lang=de&amp;layers=service_fgn_vt5,service_fgn_vt7&amp;extent=4485006,4487817,5506081,5500520,31468</t>
  </si>
  <si>
    <t>http://www.umweltatlas.bayern.de/mapapps/resources/apps/lfu_fgn_ftz/index.html?lang=de&amp;layers=service_fgn_vt6,service_fgn_vt7&amp;extent=4484076,4484409,5503832,5503101,31468</t>
  </si>
  <si>
    <t>http://www.umweltatlas.bayern.de/mapapps/resources/apps/lfu_fgn_ftz/index.html?lang=de&amp;layers=service_fgn_vt6,service_fgn_vt7&amp;extent=4484195,4484409,5502855,5503101,31468</t>
  </si>
  <si>
    <t>http://www.umweltatlas.bayern.de/mapapps/resources/apps/lfu_fgn_ftz/index.html?lang=de&amp;layers=service_fgn_vt6,service_fgn_vt7&amp;extent=4485006,4486492,5506081,5501539,31468</t>
  </si>
  <si>
    <t>http://www.umweltatlas.bayern.de/mapapps/resources/apps/lfu_fgn_ftz/index.html?lang=de&amp;layers=service_fgn_vt6,service_fgn_vt7&amp;extent=4485668,4486492,5501239,5501539,31468</t>
  </si>
  <si>
    <t>http://www.umweltatlas.bayern.de/mapapps/resources/apps/lfu_fgn_ftz/index.html?lang=de&amp;layers=service_fgn_vt6,service_fgn_vt7&amp;extent=4486390,4487088,5501156,5502866,31468</t>
  </si>
  <si>
    <t>http://www.umweltatlas.bayern.de/mapapps/resources/apps/lfu_fgn_ftz/index.html?lang=de&amp;layers=service_fgn_vt6,service_fgn_vt7&amp;extent=4486775,4487928,5501416,5503576,31468</t>
  </si>
  <si>
    <t>http://www.umweltatlas.bayern.de/mapapps/resources/apps/lfu_fgn_ftz/index.html?lang=de&amp;layers=service_fgn_vt6,service_fgn_vt7&amp;extent=4487817,4488649,5500520,5503596,31468</t>
  </si>
  <si>
    <t>http://www.umweltatlas.bayern.de/mapapps/resources/apps/lfu_fgn_ftz/index.html?lang=de&amp;layers=service_fgn_vt5,service_fgn_vt7&amp;extent=4486110,4487817,5501128,5500520,31468</t>
  </si>
  <si>
    <t>http://www.umweltatlas.bayern.de/mapapps/resources/apps/lfu_fgn_ftz/index.html?lang=de&amp;layers=service_fgn_vt6,service_fgn_vt7&amp;extent=4486110,4487108,5501128,5501205,31468</t>
  </si>
  <si>
    <t>http://www.umweltatlas.bayern.de/mapapps/resources/apps/lfu_fgn_ftz/index.html?lang=de&amp;layers=service_fgn_vt6,service_fgn_vt7&amp;extent=4487122,4487123,5501219,5500645,31468</t>
  </si>
  <si>
    <t>http://www.umweltatlas.bayern.de/mapapps/resources/apps/lfu_fgn_ftz/index.html?lang=de&amp;layers=service_fgn_vt6,service_fgn_vt7&amp;extent=4487243,4487594,5501188,5500610,31468</t>
  </si>
  <si>
    <t>http://www.umweltatlas.bayern.de/mapapps/resources/apps/lfu_fgn_ftz/index.html?lang=de&amp;layers=service_fgn_vt6,service_fgn_vt7&amp;extent=4487123,4487783,5500645,5500515,31468</t>
  </si>
  <si>
    <t>http://www.umweltatlas.bayern.de/mapapps/resources/apps/lfu_fgn_ftz/index.html?lang=de&amp;layers=service_fgn_vt6,service_fgn_vt7&amp;extent=4487761,4487817,5500550,5500520,31468</t>
  </si>
  <si>
    <t>http://www.umweltatlas.bayern.de/mapapps/resources/apps/lfu_fgn_ftz/index.html?lang=de&amp;layers=service_fgn_vt5,service_fgn_vt7&amp;extent=4488767,4488830,5502468,5498921,31468</t>
  </si>
  <si>
    <t>http://www.umweltatlas.bayern.de/mapapps/resources/apps/lfu_fgn_ftz/index.html?lang=de&amp;layers=service_fgn_vt6,service_fgn_vt7&amp;extent=4487273,4488678,5500159,5500238,31468</t>
  </si>
  <si>
    <t>http://www.umweltatlas.bayern.de/mapapps/resources/apps/lfu_fgn_ftz/index.html?lang=de&amp;layers=service_fgn_vt6,service_fgn_vt7&amp;extent=4488399,4488678,5501045,5500238,31468</t>
  </si>
  <si>
    <t>http://www.umweltatlas.bayern.de/mapapps/resources/apps/lfu_fgn_ftz/index.html?lang=de&amp;layers=service_fgn_vt6,service_fgn_vt7&amp;extent=4487303,4489829,5500018,5501625,31468</t>
  </si>
  <si>
    <t>http://www.umweltatlas.bayern.de/mapapps/resources/apps/lfu_fgn_ftz/index.html?lang=de&amp;layers=service_fgn_vt6,service_fgn_vt7&amp;extent=4487857,4488997,5499805,5499655,31468</t>
  </si>
  <si>
    <t>http://www.umweltatlas.bayern.de/mapapps/resources/apps/lfu_fgn_ftz/index.html?lang=de&amp;layers=service_fgn_vt6,service_fgn_vt7&amp;extent=4488226,4489030,5499611,5499414,31468</t>
  </si>
  <si>
    <t>http://www.umweltatlas.bayern.de/mapapps/resources/apps/lfu_fgn_ftz/index.html?lang=de&amp;layers=service_fgn_vt6,service_fgn_vt7&amp;extent=4489030,4489580,5499414,5500933,31468</t>
  </si>
  <si>
    <t>http://www.umweltatlas.bayern.de/mapapps/resources/apps/lfu_fgn_ftz/index.html?lang=de&amp;layers=service_fgn_vt6,service_fgn_vt7&amp;extent=4488830,4489071,5498921,5499413,31468</t>
  </si>
  <si>
    <t>http://www.umweltatlas.bayern.de/mapapps/resources/apps/lfu_fgn_ftz/index.html?lang=de&amp;layers=service_fgn_vt4,service_fgn_vt7&amp;extent=4473034,4488990,5495654,5499418,31468</t>
  </si>
  <si>
    <t>http://www.umweltatlas.bayern.de/mapapps/resources/apps/lfu_fgn_ftz/index.html?lang=de&amp;layers=service_fgn_vt5,service_fgn_vt7&amp;extent=4485026,4488498,5501724,5497341,31468</t>
  </si>
  <si>
    <t>http://www.umweltatlas.bayern.de/mapapps/resources/apps/lfu_fgn_ftz/index.html?lang=de&amp;layers=service_fgn_vt6,service_fgn_vt7&amp;extent=4488616,4488871,5498979,5499143,31468</t>
  </si>
  <si>
    <t>http://www.umweltatlas.bayern.de/mapapps/resources/apps/lfu_fgn_ftz/index.html?lang=de&amp;layers=service_fgn_vt6,service_fgn_vt7&amp;extent=4488054,4489070,5497379,5498914,31468</t>
  </si>
  <si>
    <t>http://www.umweltatlas.bayern.de/mapapps/resources/apps/lfu_fgn_ftz/index.html?lang=de&amp;layers=service_fgn_vt6,service_fgn_vt7&amp;extent=4488590,4488622,5498864,5498995,31468</t>
  </si>
  <si>
    <t>http://www.umweltatlas.bayern.de/mapapps/resources/apps/lfu_fgn_ftz/index.html?lang=de&amp;layers=service_fgn_vt6,service_fgn_vt7&amp;extent=4488518,4489005,5499566,5499192,31468</t>
  </si>
  <si>
    <t>http://www.umweltatlas.bayern.de/mapapps/resources/apps/lfu_fgn_ftz/index.html?lang=de&amp;layers=service_fgn_vt6,service_fgn_vt7&amp;extent=4487302,4487956,5500019,5498232,31468</t>
  </si>
  <si>
    <t>http://www.umweltatlas.bayern.de/mapapps/resources/apps/lfu_fgn_ftz/index.html?lang=de&amp;layers=service_fgn_vt6,service_fgn_vt7&amp;extent=4487152,4487690,5499626,5497874,31468</t>
  </si>
  <si>
    <t>http://www.umweltatlas.bayern.de/mapapps/resources/apps/lfu_fgn_ftz/index.html?lang=de&amp;layers=service_fgn_vt6,service_fgn_vt7&amp;extent=4486729,4487263,5498757,5500212,31468</t>
  </si>
  <si>
    <t>http://www.umweltatlas.bayern.de/mapapps/resources/apps/lfu_fgn_ftz/index.html?lang=de&amp;layers=service_fgn_vt6,service_fgn_vt7&amp;extent=4485026,4487263,5501724,5500212,31468</t>
  </si>
  <si>
    <t>http://www.umweltatlas.bayern.de/mapapps/resources/apps/lfu_fgn_ftz/index.html?lang=de&amp;layers=service_fgn_vt6,service_fgn_vt7&amp;extent=4485455,4486614,5499927,5498862,31468</t>
  </si>
  <si>
    <t>http://www.umweltatlas.bayern.de/mapapps/resources/apps/lfu_fgn_ftz/index.html?lang=de&amp;layers=service_fgn_vt5,service_fgn_vt7&amp;extent=4473034,4486049,5495654,5499056,31468</t>
  </si>
  <si>
    <t>http://www.umweltatlas.bayern.de/mapapps/resources/apps/lfu_fgn_ftz/index.html?lang=de&amp;layers=service_fgn_vt6,service_fgn_vt7&amp;extent=4473040,4484371,5495637,5499418,31468</t>
  </si>
  <si>
    <t>http://www.umweltatlas.bayern.de/mapapps/resources/apps/lfu_fgn_ftz/index.html?lang=de&amp;layers=service_fgn_vt6,service_fgn_vt7&amp;extent=4474940,4484503,5502433,5499666,31468</t>
  </si>
  <si>
    <t>http://www.umweltatlas.bayern.de/mapapps/resources/apps/lfu_fgn_ftz/index.html?lang=de&amp;layers=service_fgn_vt6,service_fgn_vt7&amp;extent=4484524,4486049,5502223,5499056,31468</t>
  </si>
  <si>
    <t>http://www.umweltatlas.bayern.de/mapapps/resources/apps/lfu_fgn_ftz/index.html?lang=de&amp;layers=service_fgn_vt5,service_fgn_vt7&amp;extent=4485181,4486312,5498882,5499034,31468</t>
  </si>
  <si>
    <t>http://www.umweltatlas.bayern.de/mapapps/resources/apps/lfu_fgn_ftz/index.html?lang=de&amp;layers=service_fgn_vt6,service_fgn_vt7&amp;extent=4485982,4486148,5499034,5499056,31468</t>
  </si>
  <si>
    <t>http://www.umweltatlas.bayern.de/mapapps/resources/apps/lfu_fgn_ftz/index.html?lang=de&amp;layers=service_fgn_vt6,service_fgn_vt7&amp;extent=4485181,4486063,5498882,5499023,31468</t>
  </si>
  <si>
    <t>http://www.umweltatlas.bayern.de/mapapps/resources/apps/lfu_fgn_ftz/index.html?lang=de&amp;layers=service_fgn_vt6,service_fgn_vt7&amp;extent=4485588,4486312,5498845,5499034,31468</t>
  </si>
  <si>
    <t>http://www.umweltatlas.bayern.de/mapapps/resources/apps/lfu_fgn_ftz/index.html?lang=de&amp;layers=service_fgn_vt4,service_fgn_vt7&amp;extent=4473959,4486138,5495279,5498871,31468</t>
  </si>
  <si>
    <t>http://www.umweltatlas.bayern.de/mapapps/resources/apps/lfu_fgn_ftz/index.html?lang=de&amp;layers=service_fgn_vt5,service_fgn_vt7&amp;extent=4473959,4480829,5495279,5497726,31468</t>
  </si>
  <si>
    <t>http://www.umweltatlas.bayern.de/mapapps/resources/apps/lfu_fgn_ftz/index.html?lang=de&amp;layers=service_fgn_vt5,service_fgn_vt7&amp;extent=4474469,4480829,5494013,5497726,31468</t>
  </si>
  <si>
    <t>http://www.umweltatlas.bayern.de/mapapps/resources/apps/lfu_fgn_ftz/index.html?lang=de&amp;layers=service_fgn_vt6,service_fgn_vt7&amp;extent=4477838,4477965,5494790,5492367,31468</t>
  </si>
  <si>
    <t>http://www.umweltatlas.bayern.de/mapapps/resources/apps/lfu_fgn_ftz/index.html?lang=de&amp;layers=service_fgn_vt6,service_fgn_vt7&amp;extent=4476089,4477838,5493517,5494790,31468</t>
  </si>
  <si>
    <t>http://www.umweltatlas.bayern.de/mapapps/resources/apps/lfu_fgn_ftz/index.html?lang=de&amp;layers=service_fgn_vt6,service_fgn_vt7&amp;extent=4474469,4479561,5494013,5496618,31468</t>
  </si>
  <si>
    <t>http://www.umweltatlas.bayern.de/mapapps/resources/apps/lfu_fgn_ftz/index.html?lang=de&amp;layers=service_fgn_vt6,service_fgn_vt7&amp;extent=4478759,4479561,5494017,5496618,31468</t>
  </si>
  <si>
    <t>http://www.umweltatlas.bayern.de/mapapps/resources/apps/lfu_fgn_ftz/index.html?lang=de&amp;layers=service_fgn_vt6,service_fgn_vt7&amp;extent=4479661,4480416,5495506,5497393,31468</t>
  </si>
  <si>
    <t>http://www.umweltatlas.bayern.de/mapapps/resources/apps/lfu_fgn_ftz/index.html?lang=de&amp;layers=service_fgn_vt6,service_fgn_vt7&amp;extent=4480143,4480429,5495960,5497373,31468</t>
  </si>
  <si>
    <t>http://www.umweltatlas.bayern.de/mapapps/resources/apps/lfu_fgn_ftz/index.html?lang=de&amp;layers=service_fgn_vt6,service_fgn_vt7&amp;extent=4480680,4480752,5497107,5497684,31468</t>
  </si>
  <si>
    <t>http://www.umweltatlas.bayern.de/mapapps/resources/apps/lfu_fgn_ftz/index.html?lang=de&amp;layers=service_fgn_vt6,service_fgn_vt7&amp;extent=4480242,4480752,5497402,5497684,31468</t>
  </si>
  <si>
    <t>http://www.umweltatlas.bayern.de/mapapps/resources/apps/lfu_fgn_ftz/index.html?lang=de&amp;layers=service_fgn_vt6,service_fgn_vt7&amp;extent=4480800,4480829,5497568,5497726,31468</t>
  </si>
  <si>
    <t>http://www.umweltatlas.bayern.de/mapapps/resources/apps/lfu_fgn_ftz/index.html?lang=de&amp;layers=service_fgn_vt5,service_fgn_vt7&amp;extent=4480955,4481817,5496524,5498256,31468</t>
  </si>
  <si>
    <t>http://www.umweltatlas.bayern.de/mapapps/resources/apps/lfu_fgn_ftz/index.html?lang=de&amp;layers=service_fgn_vt6,service_fgn_vt7&amp;extent=4480955,4481705,5496524,5498166,31468</t>
  </si>
  <si>
    <t>http://www.umweltatlas.bayern.de/mapapps/resources/apps/lfu_fgn_ftz/index.html?lang=de&amp;layers=service_fgn_vt6,service_fgn_vt7&amp;extent=4481817,4481827,5498256,5497579,31468</t>
  </si>
  <si>
    <t>http://www.umweltatlas.bayern.de/mapapps/resources/apps/lfu_fgn_ftz/index.html?lang=de&amp;layers=service_fgn_vt5,service_fgn_vt7&amp;extent=4475096,4481817,5496553,5498256,31468</t>
  </si>
  <si>
    <t>http://www.umweltatlas.bayern.de/mapapps/resources/apps/lfu_fgn_ftz/index.html?lang=de&amp;layers=service_fgn_vt6,service_fgn_vt7&amp;extent=4476829,4479429,5497519,5498186,31468</t>
  </si>
  <si>
    <t>http://www.umweltatlas.bayern.de/mapapps/resources/apps/lfu_fgn_ftz/index.html?lang=de&amp;layers=service_fgn_vt6,service_fgn_vt7&amp;extent=4475096,4479617,5496553,5497789,31468</t>
  </si>
  <si>
    <t>http://www.umweltatlas.bayern.de/mapapps/resources/apps/lfu_fgn_ftz/index.html?lang=de&amp;layers=service_fgn_vt6,service_fgn_vt7&amp;extent=4479362,4481817,5498361,5498256,31468</t>
  </si>
  <si>
    <t>http://www.umweltatlas.bayern.de/mapapps/resources/apps/lfu_fgn_ftz/index.html?lang=de&amp;layers=service_fgn_vt5,service_fgn_vt7&amp;extent=4479805,4486138,5494189,5498871,31468</t>
  </si>
  <si>
    <t>http://www.umweltatlas.bayern.de/mapapps/resources/apps/lfu_fgn_ftz/index.html?lang=de&amp;layers=service_fgn_vt6,service_fgn_vt7&amp;extent=4479805,4484191,5494189,5498742,31468</t>
  </si>
  <si>
    <t>http://www.umweltatlas.bayern.de/mapapps/resources/apps/lfu_fgn_ftz/index.html?lang=de&amp;layers=service_fgn_vt6,service_fgn_vt7&amp;extent=4482690,4484193,5496818,5498591,31468</t>
  </si>
  <si>
    <t>http://www.umweltatlas.bayern.de/mapapps/resources/apps/lfu_fgn_ftz/index.html?lang=de&amp;layers=service_fgn_vt6,service_fgn_vt7&amp;extent=4484160,4484358,5498478,5498766,31468</t>
  </si>
  <si>
    <t>http://www.umweltatlas.bayern.de/mapapps/resources/apps/lfu_fgn_ftz/index.html?lang=de&amp;layers=service_fgn_vt6,service_fgn_vt7&amp;extent=4484053,4484479,5497803,5498601,31468</t>
  </si>
  <si>
    <t>http://www.umweltatlas.bayern.de/mapapps/resources/apps/lfu_fgn_ftz/index.html?lang=de&amp;layers=service_fgn_vt6,service_fgn_vt7&amp;extent=4484331,4485818,5498779,5498823,31468</t>
  </si>
  <si>
    <t>http://www.umweltatlas.bayern.de/mapapps/resources/apps/lfu_fgn_ftz/index.html?lang=de&amp;layers=service_fgn_vt6,service_fgn_vt7&amp;extent=4485249,4485818,5498136,5498823,31468</t>
  </si>
  <si>
    <t>http://www.umweltatlas.bayern.de/mapapps/resources/apps/lfu_fgn_ftz/index.html?lang=de&amp;layers=service_fgn_vt6,service_fgn_vt7&amp;extent=4485758,4486138,5498618,5498871,31468</t>
  </si>
  <si>
    <t>http://www.umweltatlas.bayern.de/mapapps/resources/apps/lfu_fgn_ftz/index.html?lang=de&amp;layers=service_fgn_vt4,service_fgn_vt7&amp;extent=4486369,4487247,5499053,5483981,31468</t>
  </si>
  <si>
    <t>http://www.umweltatlas.bayern.de/mapapps/resources/apps/lfu_fgn_ftz/index.html?lang=de&amp;layers=service_fgn_vt5,service_fgn_vt7&amp;extent=4479809,4490554,5494189,5495636,31468</t>
  </si>
  <si>
    <t>http://www.umweltatlas.bayern.de/mapapps/resources/apps/lfu_fgn_ftz/index.html?lang=de&amp;layers=service_fgn_vt6,service_fgn_vt7&amp;extent=4484689,4488116,5497901,5497353,31468</t>
  </si>
  <si>
    <t>http://www.umweltatlas.bayern.de/mapapps/resources/apps/lfu_fgn_ftz/index.html?lang=de&amp;layers=service_fgn_vt6,service_fgn_vt7&amp;extent=4485794,4490494,5497303,5493922,31468</t>
  </si>
  <si>
    <t>http://www.umweltatlas.bayern.de/mapapps/resources/apps/lfu_fgn_ftz/index.html?lang=de&amp;layers=service_fgn_vt6,service_fgn_vt7&amp;extent=4482529,4486150,5495568,5496498,31468</t>
  </si>
  <si>
    <t>http://www.umweltatlas.bayern.de/mapapps/resources/apps/lfu_fgn_ftz/index.html?lang=de&amp;layers=service_fgn_vt6,service_fgn_vt7&amp;extent=4479809,4483818,5494189,5495101,31468</t>
  </si>
  <si>
    <t>http://www.umweltatlas.bayern.de/mapapps/resources/apps/lfu_fgn_ftz/index.html?lang=de&amp;layers=service_fgn_vt6,service_fgn_vt7&amp;extent=4481213,4485490,5493870,5492643,31468</t>
  </si>
  <si>
    <t>http://www.umweltatlas.bayern.de/mapapps/resources/apps/lfu_fgn_ftz/index.html?lang=de&amp;layers=service_fgn_vt5,service_fgn_vt7&amp;extent=4477819,4484611,5492106,5491952,31468</t>
  </si>
  <si>
    <t>http://www.umweltatlas.bayern.de/mapapps/resources/apps/lfu_fgn_ftz/index.html?lang=de&amp;layers=service_fgn_vt6,service_fgn_vt7&amp;extent=4477916,4479612,5491296,5492217,31468</t>
  </si>
  <si>
    <t>http://www.umweltatlas.bayern.de/mapapps/resources/apps/lfu_fgn_ftz/index.html?lang=de&amp;layers=service_fgn_vt6,service_fgn_vt7&amp;extent=4478202,4479924,5491082,5491214,31468</t>
  </si>
  <si>
    <t>http://www.umweltatlas.bayern.de/mapapps/resources/apps/lfu_fgn_ftz/index.html?lang=de&amp;layers=service_fgn_vt6,service_fgn_vt7&amp;extent=4478278,4482083,5492707,5492381,31468</t>
  </si>
  <si>
    <t>http://www.umweltatlas.bayern.de/mapapps/resources/apps/lfu_fgn_ftz/index.html?lang=de&amp;layers=service_fgn_vt6,service_fgn_vt7&amp;extent=4478422,4482475,5493605,5493356,31468</t>
  </si>
  <si>
    <t>http://www.umweltatlas.bayern.de/mapapps/resources/apps/lfu_fgn_ftz/index.html?lang=de&amp;layers=service_fgn_vt6,service_fgn_vt7&amp;extent=4481370,4484611,5491421,5491952,31468</t>
  </si>
  <si>
    <t>http://www.umweltatlas.bayern.de/mapapps/resources/apps/lfu_fgn_ftz/index.html?lang=de&amp;layers=service_fgn_vt5,service_fgn_vt7&amp;extent=4484446,4485499,5490885,5492688,31468</t>
  </si>
  <si>
    <t>http://www.umweltatlas.bayern.de/mapapps/resources/apps/lfu_fgn_ftz/index.html?lang=de&amp;layers=service_fgn_vt6,service_fgn_vt7&amp;extent=4484446,4485499,5490885,5492688,31468</t>
  </si>
  <si>
    <t>http://www.umweltatlas.bayern.de/mapapps/resources/apps/lfu_fgn_ftz/index.html?lang=de&amp;layers=service_fgn_vt6,service_fgn_vt7&amp;extent=4484708,4484958,5491061,5491707,31468</t>
  </si>
  <si>
    <t>http://www.umweltatlas.bayern.de/mapapps/resources/apps/lfu_fgn_ftz/index.html?lang=de&amp;layers=service_fgn_vt6,service_fgn_vt7&amp;extent=4484595,4484895,5490940,5491519,31468</t>
  </si>
  <si>
    <t>http://www.umweltatlas.bayern.de/mapapps/resources/apps/lfu_fgn_ftz/index.html?lang=de&amp;layers=service_fgn_vt6,service_fgn_vt7&amp;extent=4485062,4485523,5491049,5492558,31468</t>
  </si>
  <si>
    <t>http://www.umweltatlas.bayern.de/mapapps/resources/apps/lfu_fgn_ftz/index.html?lang=de&amp;layers=service_fgn_vt6,service_fgn_vt7&amp;extent=4484867,4485125,5490922,5491403,31468</t>
  </si>
  <si>
    <t>http://www.umweltatlas.bayern.de/mapapps/resources/apps/lfu_fgn_ftz/index.html?lang=de&amp;layers=service_fgn_vt6,service_fgn_vt7&amp;extent=4485210,4485230,5490994,5491023,31468</t>
  </si>
  <si>
    <t>http://www.umweltatlas.bayern.de/mapapps/resources/apps/lfu_fgn_ftz/index.html?lang=de&amp;layers=service_fgn_vt6,service_fgn_vt7&amp;extent=4484746,4485270,5490922,5490912,31468</t>
  </si>
  <si>
    <t>http://www.umweltatlas.bayern.de/mapapps/resources/apps/lfu_fgn_ftz/index.html?lang=de&amp;layers=service_fgn_vt5,service_fgn_vt7&amp;extent=4485146,4490174,5491048,5491973,31468</t>
  </si>
  <si>
    <t>http://www.umweltatlas.bayern.de/mapapps/resources/apps/lfu_fgn_ftz/index.html?lang=de&amp;layers=service_fgn_vt6,service_fgn_vt7&amp;extent=4485578,4490178,5493660,5491942,31468</t>
  </si>
  <si>
    <t>http://www.umweltatlas.bayern.de/mapapps/resources/apps/lfu_fgn_ftz/index.html?lang=de&amp;layers=service_fgn_vt6,service_fgn_vt7&amp;extent=4486600,4489227,5492566,5491706,31468</t>
  </si>
  <si>
    <t>http://www.umweltatlas.bayern.de/mapapps/resources/apps/lfu_fgn_ftz/index.html?lang=de&amp;layers=service_fgn_vt6,service_fgn_vt7&amp;extent=4485469,4487129,5492854,5492223,31468</t>
  </si>
  <si>
    <t>http://www.umweltatlas.bayern.de/mapapps/resources/apps/lfu_fgn_ftz/index.html?lang=de&amp;layers=service_fgn_vt6,service_fgn_vt7&amp;extent=4486216,4488246,5491734,5491011,31468</t>
  </si>
  <si>
    <t>http://www.umweltatlas.bayern.de/mapapps/resources/apps/lfu_fgn_ftz/index.html?lang=de&amp;layers=service_fgn_vt6,service_fgn_vt7&amp;extent=4485552,4486186,5492395,5491380,31468</t>
  </si>
  <si>
    <t>http://www.umweltatlas.bayern.de/mapapps/resources/apps/lfu_fgn_ftz/index.html?lang=de&amp;layers=service_fgn_vt6,service_fgn_vt7&amp;extent=4485374,4487950,5491111,5490926,31468</t>
  </si>
  <si>
    <t>http://www.umweltatlas.bayern.de/mapapps/resources/apps/lfu_fgn_ftz/index.html?lang=de&amp;layers=service_fgn_vt6,service_fgn_vt7&amp;extent=4485268,4485589,5490898,5491753,31468</t>
  </si>
  <si>
    <t>http://www.umweltatlas.bayern.de/mapapps/resources/apps/lfu_fgn_ftz/index.html?lang=de&amp;layers=service_fgn_vt5,service_fgn_vt7&amp;extent=4484431,4487003,5490811,5490748,31468</t>
  </si>
  <si>
    <t>http://www.umweltatlas.bayern.de/mapapps/resources/apps/lfu_fgn_ftz/index.html?lang=de&amp;layers=service_fgn_vt6,service_fgn_vt7&amp;extent=4484431,4487003,5490811,5490748,31468</t>
  </si>
  <si>
    <t>http://www.umweltatlas.bayern.de/mapapps/resources/apps/lfu_fgn_ftz/index.html?lang=de&amp;layers=service_fgn_vt6,service_fgn_vt7&amp;extent=4484655,4485257,5490622,5489999,31468</t>
  </si>
  <si>
    <t>http://www.umweltatlas.bayern.de/mapapps/resources/apps/lfu_fgn_ftz/index.html?lang=de&amp;layers=service_fgn_vt6,service_fgn_vt7&amp;extent=4485103,4486208,5489993,5490319,31468</t>
  </si>
  <si>
    <t>http://www.umweltatlas.bayern.de/mapapps/resources/apps/lfu_fgn_ftz/index.html?lang=de&amp;layers=service_fgn_vt5,service_fgn_vt7&amp;extent=4477727,4485188,5491132,5489816,31468</t>
  </si>
  <si>
    <t>http://www.umweltatlas.bayern.de/mapapps/resources/apps/lfu_fgn_ftz/index.html?lang=de&amp;layers=service_fgn_vt6,service_fgn_vt7&amp;extent=4477727,4481412,5491132,5489929,31468</t>
  </si>
  <si>
    <t>http://www.umweltatlas.bayern.de/mapapps/resources/apps/lfu_fgn_ftz/index.html?lang=de&amp;layers=service_fgn_vt6,service_fgn_vt7&amp;extent=4480399,4481412,5489232,5489929,31468</t>
  </si>
  <si>
    <t>http://www.umweltatlas.bayern.de/mapapps/resources/apps/lfu_fgn_ftz/index.html?lang=de&amp;layers=service_fgn_vt6,service_fgn_vt7&amp;extent=4481428,4482937,5489354,5490650,31468</t>
  </si>
  <si>
    <t>http://www.umweltatlas.bayern.de/mapapps/resources/apps/lfu_fgn_ftz/index.html?lang=de&amp;layers=service_fgn_vt6,service_fgn_vt7&amp;extent=4479932,4482934,5491213,5490652,31468</t>
  </si>
  <si>
    <t>http://www.umweltatlas.bayern.de/mapapps/resources/apps/lfu_fgn_ftz/index.html?lang=de&amp;layers=service_fgn_vt6,service_fgn_vt7&amp;extent=4482665,4484579,5491494,5490162,31468</t>
  </si>
  <si>
    <t>http://www.umweltatlas.bayern.de/mapapps/resources/apps/lfu_fgn_ftz/index.html?lang=de&amp;layers=service_fgn_vt6,service_fgn_vt7&amp;extent=4480356,4484579,5488743,5490162,31468</t>
  </si>
  <si>
    <t>http://www.umweltatlas.bayern.de/mapapps/resources/apps/lfu_fgn_ftz/index.html?lang=de&amp;layers=service_fgn_vt6,service_fgn_vt7&amp;extent=4484181,4485125,5489501,5489974,31468</t>
  </si>
  <si>
    <t>http://www.umweltatlas.bayern.de/mapapps/resources/apps/lfu_fgn_ftz/index.html?lang=de&amp;layers=service_fgn_vt5,service_fgn_vt7&amp;extent=4483931,4488120,5489120,5490940,31468</t>
  </si>
  <si>
    <t>http://www.umweltatlas.bayern.de/mapapps/resources/apps/lfu_fgn_ftz/index.html?lang=de&amp;layers=service_fgn_vt6,service_fgn_vt7&amp;extent=4483931,4488120,5489120,5490940,31468</t>
  </si>
  <si>
    <t>http://www.umweltatlas.bayern.de/mapapps/resources/apps/lfu_fgn_ftz/index.html?lang=de&amp;layers=service_fgn_vt6,service_fgn_vt7&amp;extent=4485740,4486356,5488784,5489278,31468</t>
  </si>
  <si>
    <t>http://www.umweltatlas.bayern.de/mapapps/resources/apps/lfu_fgn_ftz/index.html?lang=de&amp;layers=service_fgn_vt6,service_fgn_vt7&amp;extent=4485183,4485980,5488899,5488719,31468</t>
  </si>
  <si>
    <t>http://www.umweltatlas.bayern.de/mapapps/resources/apps/lfu_fgn_ftz/index.html?lang=de&amp;layers=service_fgn_vt5,service_fgn_vt7&amp;extent=4480828,4485564,5488059,5488579,31468</t>
  </si>
  <si>
    <t>http://www.umweltatlas.bayern.de/mapapps/resources/apps/lfu_fgn_ftz/index.html?lang=de&amp;layers=service_fgn_vt6,service_fgn_vt7&amp;extent=4481306,4482176,5487063,5487947,31468</t>
  </si>
  <si>
    <t>http://www.umweltatlas.bayern.de/mapapps/resources/apps/lfu_fgn_ftz/index.html?lang=de&amp;layers=service_fgn_vt6,service_fgn_vt7&amp;extent=4480837,4482176,5488262,5487947,31468</t>
  </si>
  <si>
    <t>http://www.umweltatlas.bayern.de/mapapps/resources/apps/lfu_fgn_ftz/index.html?lang=de&amp;layers=service_fgn_vt6,service_fgn_vt7&amp;extent=4480839,4484173,5488261,5488754,31468</t>
  </si>
  <si>
    <t>http://www.umweltatlas.bayern.de/mapapps/resources/apps/lfu_fgn_ftz/index.html?lang=de&amp;layers=service_fgn_vt6,service_fgn_vt7&amp;extent=4483754,4484173,5489068,5488754,31468</t>
  </si>
  <si>
    <t>http://www.umweltatlas.bayern.de/mapapps/resources/apps/lfu_fgn_ftz/index.html?lang=de&amp;layers=service_fgn_vt6,service_fgn_vt7&amp;extent=4484068,4485564,5489119,5488579,31468</t>
  </si>
  <si>
    <t>http://www.umweltatlas.bayern.de/mapapps/resources/apps/lfu_fgn_ftz/index.html?lang=de&amp;layers=service_fgn_vt5,service_fgn_vt7&amp;extent=4481314,4488155,5487056,5490955,31468</t>
  </si>
  <si>
    <t>http://www.umweltatlas.bayern.de/mapapps/resources/apps/lfu_fgn_ftz/index.html?lang=de&amp;layers=service_fgn_vt6,service_fgn_vt7&amp;extent=4485099,4485738,5488530,5488607,31468</t>
  </si>
  <si>
    <t>http://www.umweltatlas.bayern.de/mapapps/resources/apps/lfu_fgn_ftz/index.html?lang=de&amp;layers=service_fgn_vt6,service_fgn_vt7&amp;extent=4485605,4488155,5488465,5490955,31468</t>
  </si>
  <si>
    <t>http://www.umweltatlas.bayern.de/mapapps/resources/apps/lfu_fgn_ftz/index.html?lang=de&amp;layers=service_fgn_vt6,service_fgn_vt7&amp;extent=4485541,4485654,5488454,5488470,31468</t>
  </si>
  <si>
    <t>http://www.umweltatlas.bayern.de/mapapps/resources/apps/lfu_fgn_ftz/index.html?lang=de&amp;layers=service_fgn_vt6,service_fgn_vt7&amp;extent=4481314,4485598,5487056,5488447,31468</t>
  </si>
  <si>
    <t>http://www.umweltatlas.bayern.de/mapapps/resources/apps/lfu_fgn_ftz/index.html?lang=de&amp;layers=service_fgn_vt6,service_fgn_vt7&amp;extent=4484643,4486936,5487745,5487880,31468</t>
  </si>
  <si>
    <t>http://www.umweltatlas.bayern.de/mapapps/resources/apps/lfu_fgn_ftz/index.html?lang=de&amp;layers=service_fgn_vt6,service_fgn_vt7&amp;extent=4482943,4485694,5486939,5486869,31468</t>
  </si>
  <si>
    <t>http://www.umweltatlas.bayern.de/mapapps/resources/apps/lfu_fgn_ftz/index.html?lang=de&amp;layers=service_fgn_vt6,service_fgn_vt7&amp;extent=4484180,4487982,5486649,5488127,31468</t>
  </si>
  <si>
    <t>http://www.umweltatlas.bayern.de/mapapps/resources/apps/lfu_fgn_ftz/index.html?lang=de&amp;layers=service_fgn_vt6,service_fgn_vt7&amp;extent=4482280,4486495,5486620,5485878,31468</t>
  </si>
  <si>
    <t>http://www.umweltatlas.bayern.de/mapapps/resources/apps/lfu_fgn_ftz/index.html?lang=de&amp;layers=service_fgn_vt6,service_fgn_vt7&amp;extent=4485137,4487913,5485613,5484439,31468</t>
  </si>
  <si>
    <t>http://www.umweltatlas.bayern.de/mapapps/resources/apps/lfu_fgn_ftz/index.html?lang=de&amp;layers=service_fgn_vt4,service_fgn_vt7&amp;extent=4474506,4487242,5490298,5483982,31468</t>
  </si>
  <si>
    <t>http://www.umweltatlas.bayern.de/mapapps/resources/apps/lfu_fgn_ftz/index.html?lang=de&amp;layers=service_fgn_vt5,service_fgn_vt7&amp;extent=4474506,4479335,5490298,5486835,31468</t>
  </si>
  <si>
    <t>http://www.umweltatlas.bayern.de/mapapps/resources/apps/lfu_fgn_ftz/index.html?lang=de&amp;layers=service_fgn_vt6,service_fgn_vt7&amp;extent=4474506,4479335,5490298,5486835,31468</t>
  </si>
  <si>
    <t>http://www.umweltatlas.bayern.de/mapapps/resources/apps/lfu_fgn_ftz/index.html?lang=de&amp;layers=service_fgn_vt5,service_fgn_vt7&amp;extent=4477592,4479744,5490612,5486907,31468</t>
  </si>
  <si>
    <t>http://www.umweltatlas.bayern.de/mapapps/resources/apps/lfu_fgn_ftz/index.html?lang=de&amp;layers=service_fgn_vt6,service_fgn_vt7&amp;extent=4477592,4479016,5490612,5489772,31468</t>
  </si>
  <si>
    <t>http://www.umweltatlas.bayern.de/mapapps/resources/apps/lfu_fgn_ftz/index.html?lang=de&amp;layers=service_fgn_vt6,service_fgn_vt7&amp;extent=4478449,4479369,5488852,5490624,31468</t>
  </si>
  <si>
    <t>http://www.umweltatlas.bayern.de/mapapps/resources/apps/lfu_fgn_ftz/index.html?lang=de&amp;layers=service_fgn_vt6,service_fgn_vt7&amp;extent=4479462,4479486,5490368,5489169,31468</t>
  </si>
  <si>
    <t>http://www.umweltatlas.bayern.de/mapapps/resources/apps/lfu_fgn_ftz/index.html?lang=de&amp;layers=service_fgn_vt6,service_fgn_vt7&amp;extent=4479208,4479685,5489134,5489416,31468</t>
  </si>
  <si>
    <t>http://www.umweltatlas.bayern.de/mapapps/resources/apps/lfu_fgn_ftz/index.html?lang=de&amp;layers=service_fgn_vt6,service_fgn_vt7&amp;extent=4479504,4480532,5489102,5489138,31468</t>
  </si>
  <si>
    <t>http://www.umweltatlas.bayern.de/mapapps/resources/apps/lfu_fgn_ftz/index.html?lang=de&amp;layers=service_fgn_vt6,service_fgn_vt7&amp;extent=4479335,4480059,5486835,5489096,31468</t>
  </si>
  <si>
    <t>http://www.umweltatlas.bayern.de/mapapps/resources/apps/lfu_fgn_ftz/index.html?lang=de&amp;layers=service_fgn_vt5,service_fgn_vt7&amp;extent=4473591,4483175,5486202,5483881,31468</t>
  </si>
  <si>
    <t>http://www.umweltatlas.bayern.de/mapapps/resources/apps/lfu_fgn_ftz/index.html?lang=de&amp;layers=service_fgn_vt6,service_fgn_vt7&amp;extent=4478152,4480837,5486310,5488262,31468</t>
  </si>
  <si>
    <t>http://www.umweltatlas.bayern.de/mapapps/resources/apps/lfu_fgn_ftz/index.html?lang=de&amp;layers=service_fgn_vt6,service_fgn_vt7&amp;extent=4480404,4481205,5486441,5487441,31468</t>
  </si>
  <si>
    <t>http://www.umweltatlas.bayern.de/mapapps/resources/apps/lfu_fgn_ftz/index.html?lang=de&amp;layers=service_fgn_vt6,service_fgn_vt7&amp;extent=4480008,4482004,5486271,5486076,31468</t>
  </si>
  <si>
    <t>http://www.umweltatlas.bayern.de/mapapps/resources/apps/lfu_fgn_ftz/index.html?lang=de&amp;layers=service_fgn_vt6,service_fgn_vt7&amp;extent=4473591,4480887,5486202,5485454,31468</t>
  </si>
  <si>
    <t>http://www.umweltatlas.bayern.de/mapapps/resources/apps/lfu_fgn_ftz/index.html?lang=de&amp;layers=service_fgn_vt6,service_fgn_vt7&amp;extent=4477514,4483175,5483357,5483881,31468</t>
  </si>
  <si>
    <t>http://www.umweltatlas.bayern.de/mapapps/resources/apps/lfu_fgn_ftz/index.html?lang=de&amp;layers=service_fgn_vt5,service_fgn_vt7&amp;extent=4474711,4484186,5482977,5482494,31468</t>
  </si>
  <si>
    <t>http://www.umweltatlas.bayern.de/mapapps/resources/apps/lfu_fgn_ftz/index.html?lang=de&amp;layers=service_fgn_vt6,service_fgn_vt7&amp;extent=4474711,4482610,5482977,5481840,31468</t>
  </si>
  <si>
    <t>http://www.umweltatlas.bayern.de/mapapps/resources/apps/lfu_fgn_ftz/index.html?lang=de&amp;layers=service_fgn_vt6,service_fgn_vt7&amp;extent=4481906,4484186,5482713,5482494,31468</t>
  </si>
  <si>
    <t>http://www.umweltatlas.bayern.de/mapapps/resources/apps/lfu_fgn_ftz/index.html?lang=de&amp;layers=service_fgn_vt6,service_fgn_vt7&amp;extent=4481634,4482243,5482877,5483242,31468</t>
  </si>
  <si>
    <t>http://www.umweltatlas.bayern.de/mapapps/resources/apps/lfu_fgn_ftz/index.html?lang=de&amp;layers=service_fgn_vt6,service_fgn_vt7&amp;extent=4479505,4482243,5483611,5483242,31468</t>
  </si>
  <si>
    <t>http://www.umweltatlas.bayern.de/mapapps/resources/apps/lfu_fgn_ftz/index.html?lang=de&amp;layers=service_fgn_vt6,service_fgn_vt7&amp;extent=4482317,4483090,5482879,5483677,31468</t>
  </si>
  <si>
    <t>http://www.umweltatlas.bayern.de/mapapps/resources/apps/lfu_fgn_ftz/index.html?lang=de&amp;layers=service_fgn_vt5,service_fgn_vt7&amp;extent=4483088,4487075,5483386,5484048,31468</t>
  </si>
  <si>
    <t>http://www.umweltatlas.bayern.de/mapapps/resources/apps/lfu_fgn_ftz/index.html?lang=de&amp;layers=service_fgn_vt6,service_fgn_vt7&amp;extent=4483086,4483906,5484470,5482692,31468</t>
  </si>
  <si>
    <t>http://www.umweltatlas.bayern.de/mapapps/resources/apps/lfu_fgn_ftz/index.html?lang=de&amp;layers=service_fgn_vt6,service_fgn_vt7&amp;extent=4484237,4484499,5482454,5483921,31468</t>
  </si>
  <si>
    <t>http://www.umweltatlas.bayern.de/mapapps/resources/apps/lfu_fgn_ftz/index.html?lang=de&amp;layers=service_fgn_vt6,service_fgn_vt7&amp;extent=4483897,4484864,5484335,5483418,31468</t>
  </si>
  <si>
    <t>http://www.umweltatlas.bayern.de/mapapps/resources/apps/lfu_fgn_ftz/index.html?lang=de&amp;layers=service_fgn_vt6,service_fgn_vt7&amp;extent=4483897,4484918,5484335,5483943,31468</t>
  </si>
  <si>
    <t>http://www.umweltatlas.bayern.de/mapapps/resources/apps/lfu_fgn_ftz/index.html?lang=de&amp;layers=service_fgn_vt6,service_fgn_vt7&amp;extent=4484847,4485454,5483354,5484186,31468</t>
  </si>
  <si>
    <t>http://www.umweltatlas.bayern.de/mapapps/resources/apps/lfu_fgn_ftz/index.html?lang=de&amp;layers=service_fgn_vt6,service_fgn_vt7&amp;extent=4484317,4485454,5482385,5484186,31468</t>
  </si>
  <si>
    <t>http://www.umweltatlas.bayern.de/mapapps/resources/apps/lfu_fgn_ftz/index.html?lang=de&amp;layers=service_fgn_vt6,service_fgn_vt7&amp;extent=4484688,4487075,5484490,5484048,31468</t>
  </si>
  <si>
    <t>http://www.umweltatlas.bayern.de/mapapps/resources/apps/lfu_fgn_ftz/index.html?lang=de&amp;layers=service_fgn_vt5,service_fgn_vt7&amp;extent=4481874,4487075,5486406,5484048,31468</t>
  </si>
  <si>
    <t>http://www.umweltatlas.bayern.de/mapapps/resources/apps/lfu_fgn_ftz/index.html?lang=de&amp;layers=service_fgn_vt6,service_fgn_vt7&amp;extent=4482614,4485170,5485147,5484791,31468</t>
  </si>
  <si>
    <t>http://www.umweltatlas.bayern.de/mapapps/resources/apps/lfu_fgn_ftz/index.html?lang=de&amp;layers=service_fgn_vt6,service_fgn_vt7&amp;extent=4481856,4485415,5486366,5485035,31468</t>
  </si>
  <si>
    <t>http://www.umweltatlas.bayern.de/mapapps/resources/apps/lfu_fgn_ftz/index.html?lang=de&amp;layers=service_fgn_vt6,service_fgn_vt7&amp;extent=4485328,4487075,5485434,5484048,31468</t>
  </si>
  <si>
    <t>http://www.umweltatlas.bayern.de/mapapps/resources/apps/lfu_fgn_ftz/index.html?lang=de&amp;layers=service_fgn_vt5,service_fgn_vt7&amp;extent=4485568,4487242,5483647,5483982,31468</t>
  </si>
  <si>
    <t>http://www.umweltatlas.bayern.de/mapapps/resources/apps/lfu_fgn_ftz/index.html?lang=de&amp;layers=service_fgn_vt6,service_fgn_vt7&amp;extent=4486920,4487167,5484046,5484021,31468</t>
  </si>
  <si>
    <t>http://www.umweltatlas.bayern.de/mapapps/resources/apps/lfu_fgn_ftz/index.html?lang=de&amp;layers=service_fgn_vt6,service_fgn_vt7&amp;extent=4485568,4487167,5483647,5484021,31468</t>
  </si>
  <si>
    <t>http://www.umweltatlas.bayern.de/mapapps/resources/apps/lfu_fgn_ftz/index.html?lang=de&amp;layers=service_fgn_vt6,service_fgn_vt7&amp;extent=4487077,4487155,5483875,5484072,31468</t>
  </si>
  <si>
    <t>http://www.umweltatlas.bayern.de/mapapps/resources/apps/lfu_fgn_ftz/index.html?lang=de&amp;layers=service_fgn_vt4,service_fgn_vt7&amp;extent=4490181,4495584,5491942,5457240,31468</t>
  </si>
  <si>
    <t>http://www.umweltatlas.bayern.de/mapapps/resources/apps/lfu_fgn_ftz/index.html?lang=de&amp;layers=service_fgn_vt5,service_fgn_vt7&amp;extent=4485270,4488128,5481469,5484460,31468</t>
  </si>
  <si>
    <t>http://www.umweltatlas.bayern.de/mapapps/resources/apps/lfu_fgn_ftz/index.html?lang=de&amp;layers=service_fgn_vt6,service_fgn_vt7&amp;extent=4486255,4488281,5483209,5484224,31468</t>
  </si>
  <si>
    <t>http://www.umweltatlas.bayern.de/mapapps/resources/apps/lfu_fgn_ftz/index.html?lang=de&amp;layers=service_fgn_vt6,service_fgn_vt7&amp;extent=4484780,4487890,5482241,5482723,31468</t>
  </si>
  <si>
    <t>http://www.umweltatlas.bayern.de/mapapps/resources/apps/lfu_fgn_ftz/index.html?lang=de&amp;layers=service_fgn_vt6,service_fgn_vt7&amp;extent=4487143,4488435,5482239,5483354,31468</t>
  </si>
  <si>
    <t>http://www.umweltatlas.bayern.de/mapapps/resources/apps/lfu_fgn_ftz/index.html?lang=de&amp;layers=service_fgn_vt5,service_fgn_vt7&amp;extent=4488754,4490457,5482014,5491958,31468</t>
  </si>
  <si>
    <t>http://www.umweltatlas.bayern.de/mapapps/resources/apps/lfu_fgn_ftz/index.html?lang=de&amp;layers=service_fgn_vt6,service_fgn_vt7&amp;extent=4491448,4491453,5487071,5490953,31468</t>
  </si>
  <si>
    <t>http://www.umweltatlas.bayern.de/mapapps/resources/apps/lfu_fgn_ftz/index.html?lang=de&amp;layers=service_fgn_vt6,service_fgn_vt7&amp;extent=4489897,4490457,5488161,5491958,31468</t>
  </si>
  <si>
    <t>http://www.umweltatlas.bayern.de/mapapps/resources/apps/lfu_fgn_ftz/index.html?lang=de&amp;layers=service_fgn_vt6,service_fgn_vt7&amp;extent=4488022,4490257,5486633,5487850,31468</t>
  </si>
  <si>
    <t>http://www.umweltatlas.bayern.de/mapapps/resources/apps/lfu_fgn_ftz/index.html?lang=de&amp;layers=service_fgn_vt6,service_fgn_vt7&amp;extent=4489566,4491454,5486746,5487244,31468</t>
  </si>
  <si>
    <t>http://www.umweltatlas.bayern.de/mapapps/resources/apps/lfu_fgn_ftz/index.html?lang=de&amp;layers=service_fgn_vt6,service_fgn_vt7&amp;extent=4487726,4490967,5484820,5486214,31468</t>
  </si>
  <si>
    <t>http://www.umweltatlas.bayern.de/mapapps/resources/apps/lfu_fgn_ftz/index.html?lang=de&amp;layers=service_fgn_vt6,service_fgn_vt7&amp;extent=4488958,4491386,5483525,5483571,31468</t>
  </si>
  <si>
    <t>http://www.umweltatlas.bayern.de/mapapps/resources/apps/lfu_fgn_ftz/index.html?lang=de&amp;layers=service_fgn_vt6,service_fgn_vt7&amp;extent=4488128,4490785,5484460,5483304,31468</t>
  </si>
  <si>
    <t>http://www.umweltatlas.bayern.de/mapapps/resources/apps/lfu_fgn_ftz/index.html?lang=de&amp;layers=service_fgn_vt5,service_fgn_vt7&amp;extent=4486835,4491339,5482059,5478447,31468</t>
  </si>
  <si>
    <t>http://www.umweltatlas.bayern.de/mapapps/resources/apps/lfu_fgn_ftz/index.html?lang=de&amp;layers=service_fgn_vt6,service_fgn_vt7&amp;extent=4486587,4489066,5481219,5482205,31468</t>
  </si>
  <si>
    <t>http://www.umweltatlas.bayern.de/mapapps/resources/apps/lfu_fgn_ftz/index.html?lang=de&amp;layers=service_fgn_vt6,service_fgn_vt7&amp;extent=4488967,4491241,5481394,5483317,31468</t>
  </si>
  <si>
    <t>http://www.umweltatlas.bayern.de/mapapps/resources/apps/lfu_fgn_ftz/index.html?lang=de&amp;layers=service_fgn_vt6,service_fgn_vt7&amp;extent=4487313,4491745,5480765,5479148,31468</t>
  </si>
  <si>
    <t>http://www.umweltatlas.bayern.de/mapapps/resources/apps/lfu_fgn_ftz/index.html?lang=de&amp;layers=service_fgn_vt5,service_fgn_vt7&amp;extent=4475116,4490026,5476417,5477991,31468</t>
  </si>
  <si>
    <t>http://www.umweltatlas.bayern.de/mapapps/resources/apps/lfu_fgn_ftz/index.html?lang=de&amp;layers=service_fgn_vt6,service_fgn_vt7&amp;extent=4475116,4488813,5476417,5477154,31468</t>
  </si>
  <si>
    <t>http://www.umweltatlas.bayern.de/mapapps/resources/apps/lfu_fgn_ftz/index.html?lang=de&amp;layers=service_fgn_vt6,service_fgn_vt7&amp;extent=4481343,4489105,5481275,5478284,31468</t>
  </si>
  <si>
    <t>http://www.umweltatlas.bayern.de/mapapps/resources/apps/lfu_fgn_ftz/index.html?lang=de&amp;layers=service_fgn_vt6,service_fgn_vt7&amp;extent=4488220,4490026,5477619,5477991,31468</t>
  </si>
  <si>
    <t>http://www.umweltatlas.bayern.de/mapapps/resources/apps/lfu_fgn_ftz/index.html?lang=de&amp;layers=service_fgn_vt5,service_fgn_vt7&amp;extent=4486995,4491756,5476026,5479181,31468</t>
  </si>
  <si>
    <t>http://www.umweltatlas.bayern.de/mapapps/resources/apps/lfu_fgn_ftz/index.html?lang=de&amp;layers=service_fgn_vt6,service_fgn_vt7&amp;extent=4488852,4491756,5477185,5479181,31468</t>
  </si>
  <si>
    <t>http://www.umweltatlas.bayern.de/mapapps/resources/apps/lfu_fgn_ftz/index.html?lang=de&amp;layers=service_fgn_vt6,service_fgn_vt7&amp;extent=4489200,4490625,5477126,5477045,31468</t>
  </si>
  <si>
    <t>http://www.umweltatlas.bayern.de/mapapps/resources/apps/lfu_fgn_ftz/index.html?lang=de&amp;layers=service_fgn_vt6,service_fgn_vt7&amp;extent=4486995,4491757,5476026,5477272,31468</t>
  </si>
  <si>
    <t>http://www.umweltatlas.bayern.de/mapapps/resources/apps/lfu_fgn_ftz/index.html?lang=de&amp;layers=service_fgn_vt5,service_fgn_vt7&amp;extent=4491187,4492028,5475804,5487464,31468</t>
  </si>
  <si>
    <t>http://www.umweltatlas.bayern.de/mapapps/resources/apps/lfu_fgn_ftz/index.html?lang=de&amp;layers=service_fgn_vt6,service_fgn_vt7&amp;extent=4491512,4493943,5487224,5485876,31468</t>
  </si>
  <si>
    <t>http://www.umweltatlas.bayern.de/mapapps/resources/apps/lfu_fgn_ftz/index.html?lang=de&amp;layers=service_fgn_vt6,service_fgn_vt7&amp;extent=4493079,4493840,5486184,5483623,31468</t>
  </si>
  <si>
    <t>http://www.umweltatlas.bayern.de/mapapps/resources/apps/lfu_fgn_ftz/index.html?lang=de&amp;layers=service_fgn_vt6,service_fgn_vt7&amp;extent=4492313,4493449,5486213,5484352,31468</t>
  </si>
  <si>
    <t>http://www.umweltatlas.bayern.de/mapapps/resources/apps/lfu_fgn_ftz/index.html?lang=de&amp;layers=service_fgn_vt6,service_fgn_vt7&amp;extent=4491413,4492145,5486978,5485539,31468</t>
  </si>
  <si>
    <t>http://www.umweltatlas.bayern.de/mapapps/resources/apps/lfu_fgn_ftz/index.html?lang=de&amp;layers=service_fgn_vt6,service_fgn_vt7&amp;extent=4491663,4492523,5486289,5485368,31468</t>
  </si>
  <si>
    <t>http://www.umweltatlas.bayern.de/mapapps/resources/apps/lfu_fgn_ftz/index.html?lang=de&amp;layers=service_fgn_vt6,service_fgn_vt7&amp;extent=4490632,4491304,5484865,5486705,31468</t>
  </si>
  <si>
    <t>http://www.umweltatlas.bayern.de/mapapps/resources/apps/lfu_fgn_ftz/index.html?lang=de&amp;layers=service_fgn_vt6,service_fgn_vt7&amp;extent=4490858,4492523,5480119,5485368,31468</t>
  </si>
  <si>
    <t>http://www.umweltatlas.bayern.de/mapapps/resources/apps/lfu_fgn_ftz/index.html?lang=de&amp;layers=service_fgn_vt6,service_fgn_vt7&amp;extent=4492503,4494292,5480177,5481814,31468</t>
  </si>
  <si>
    <t>http://www.umweltatlas.bayern.de/mapapps/resources/apps/lfu_fgn_ftz/index.html?lang=de&amp;layers=service_fgn_vt6,service_fgn_vt7&amp;extent=4490769,4495486,5480011,5476843,31468</t>
  </si>
  <si>
    <t>http://www.umweltatlas.bayern.de/mapapps/resources/apps/lfu_fgn_ftz/index.html?lang=de&amp;layers=service_fgn_vt5,service_fgn_vt7&amp;extent=4482555,4498761,5473962,5476550,31468</t>
  </si>
  <si>
    <t>http://www.umweltatlas.bayern.de/mapapps/resources/apps/lfu_fgn_ftz/index.html?lang=de&amp;layers=service_fgn_vt6,service_fgn_vt7&amp;extent=4490278,4492896,5474755,5475960,31468</t>
  </si>
  <si>
    <t>http://www.umweltatlas.bayern.de/mapapps/resources/apps/lfu_fgn_ftz/index.html?lang=de&amp;layers=service_fgn_vt6,service_fgn_vt7&amp;extent=4494465,4497600,5480833,5475080,31468</t>
  </si>
  <si>
    <t>http://www.umweltatlas.bayern.de/mapapps/resources/apps/lfu_fgn_ftz/index.html?lang=de&amp;layers=service_fgn_vt6,service_fgn_vt7&amp;extent=4482555,4497670,5473962,5475099,31468</t>
  </si>
  <si>
    <t>http://www.umweltatlas.bayern.de/mapapps/resources/apps/lfu_fgn_ftz/index.html?lang=de&amp;layers=service_fgn_vt5,service_fgn_vt7&amp;extent=4493637,4502306,5471201,5471115,31468</t>
  </si>
  <si>
    <t>http://www.umweltatlas.bayern.de/mapapps/resources/apps/lfu_fgn_ftz/index.html?lang=de&amp;layers=service_fgn_vt6,service_fgn_vt7&amp;extent=4497283,4502306,5469771,5471115,31468</t>
  </si>
  <si>
    <t>http://www.umweltatlas.bayern.de/mapapps/resources/apps/lfu_fgn_ftz/index.html?lang=de&amp;layers=service_fgn_vt6,service_fgn_vt7&amp;extent=4497296,4500354,5474295,5473748,31468</t>
  </si>
  <si>
    <t>http://www.umweltatlas.bayern.de/mapapps/resources/apps/lfu_fgn_ftz/index.html?lang=de&amp;layers=service_fgn_vt6,service_fgn_vt7&amp;extent=4497561,4497617,5471237,5474307,31468</t>
  </si>
  <si>
    <t>http://www.umweltatlas.bayern.de/mapapps/resources/apps/lfu_fgn_ftz/index.html?lang=de&amp;layers=service_fgn_vt6,service_fgn_vt7&amp;extent=4495502,4497062,5473386,5474124,31468</t>
  </si>
  <si>
    <t>http://www.umweltatlas.bayern.de/mapapps/resources/apps/lfu_fgn_ftz/index.html?lang=de&amp;layers=service_fgn_vt6,service_fgn_vt7&amp;extent=4494920,4497138,5473293,5469068,31468</t>
  </si>
  <si>
    <t>http://www.umweltatlas.bayern.de/mapapps/resources/apps/lfu_fgn_ftz/index.html?lang=de&amp;layers=service_fgn_vt6,service_fgn_vt7&amp;extent=4494111,4494525,5471857,5470665,31468</t>
  </si>
  <si>
    <t>http://www.umweltatlas.bayern.de/mapapps/resources/apps/lfu_fgn_ftz/index.html?lang=de&amp;layers=service_fgn_vt6,service_fgn_vt7&amp;extent=4494495,4494525,5470662,5470665,31468</t>
  </si>
  <si>
    <t>http://www.umweltatlas.bayern.de/mapapps/resources/apps/lfu_fgn_ftz/index.html?lang=de&amp;layers=service_fgn_vt5,service_fgn_vt7&amp;extent=4488080,4503881,5470486,5460733,31468</t>
  </si>
  <si>
    <t>http://www.umweltatlas.bayern.de/mapapps/resources/apps/lfu_fgn_ftz/index.html?lang=de&amp;layers=service_fgn_vt6,service_fgn_vt7&amp;extent=4488080,4496156,5470486,5469725,31468</t>
  </si>
  <si>
    <t>http://www.umweltatlas.bayern.de/mapapps/resources/apps/lfu_fgn_ftz/index.html?lang=de&amp;layers=service_fgn_vt6,service_fgn_vt7&amp;extent=4494333,4497103,5469323,5468789,31468</t>
  </si>
  <si>
    <t>http://www.umweltatlas.bayern.de/mapapps/resources/apps/lfu_fgn_ftz/index.html?lang=de&amp;layers=service_fgn_vt6,service_fgn_vt7&amp;extent=4492985,4495919,5468002,5468022,31468</t>
  </si>
  <si>
    <t>http://www.umweltatlas.bayern.de/mapapps/resources/apps/lfu_fgn_ftz/index.html?lang=de&amp;layers=service_fgn_vt6,service_fgn_vt7&amp;extent=4495076,4499288,5467177,5468393,31468</t>
  </si>
  <si>
    <t>http://www.umweltatlas.bayern.de/mapapps/resources/apps/lfu_fgn_ftz/index.html?lang=de&amp;layers=service_fgn_vt6,service_fgn_vt7&amp;extent=4491543,4503903,5467333,5460770,31468</t>
  </si>
  <si>
    <t>http://www.umweltatlas.bayern.de/mapapps/resources/apps/lfu_fgn_ftz/index.html?lang=de&amp;layers=service_fgn_vt4,service_fgn_vt7&amp;extent=4465037,4494649,5474532,5458620,31468</t>
  </si>
  <si>
    <t>http://www.umweltatlas.bayern.de/mapapps/resources/apps/lfu_fgn_ftz/index.html?lang=de&amp;layers=service_fgn_vt5,service_fgn_vt7&amp;extent=4464957,4480916,5474374,5467271,31468</t>
  </si>
  <si>
    <t>http://www.umweltatlas.bayern.de/mapapps/resources/apps/lfu_fgn_ftz/index.html?lang=de&amp;layers=service_fgn_vt6,service_fgn_vt7&amp;extent=4465094,4472809,5474628,5468956,31468</t>
  </si>
  <si>
    <t>http://www.umweltatlas.bayern.de/mapapps/resources/apps/lfu_fgn_ftz/index.html?lang=de&amp;layers=service_fgn_vt6,service_fgn_vt7&amp;extent=4469129,4473741,5473418,5471846,31468</t>
  </si>
  <si>
    <t>http://www.umweltatlas.bayern.de/mapapps/resources/apps/lfu_fgn_ftz/index.html?lang=de&amp;layers=service_fgn_vt6,service_fgn_vt7&amp;extent=4471061,4476828,5466325,5470925,31468</t>
  </si>
  <si>
    <t>http://www.umweltatlas.bayern.de/mapapps/resources/apps/lfu_fgn_ftz/index.html?lang=de&amp;layers=service_fgn_vt6,service_fgn_vt7&amp;extent=4471474,4477813,5475106,5470513,31468</t>
  </si>
  <si>
    <t>http://www.umweltatlas.bayern.de/mapapps/resources/apps/lfu_fgn_ftz/index.html?lang=de&amp;layers=service_fgn_vt6,service_fgn_vt7&amp;extent=4476076,4478330,5469587,5469028,31468</t>
  </si>
  <si>
    <t>http://www.umweltatlas.bayern.de/mapapps/resources/apps/lfu_fgn_ftz/index.html?lang=de&amp;layers=service_fgn_vt6,service_fgn_vt7&amp;extent=4477280,4477935,5470313,5469924,31468</t>
  </si>
  <si>
    <t>http://www.umweltatlas.bayern.de/mapapps/resources/apps/lfu_fgn_ftz/index.html?lang=de&amp;layers=service_fgn_vt6,service_fgn_vt7&amp;extent=4478070,4480678,5473307,5466975,31468</t>
  </si>
  <si>
    <t>http://www.umweltatlas.bayern.de/mapapps/resources/apps/lfu_fgn_ftz/index.html?lang=de&amp;layers=service_fgn_vt5,service_fgn_vt7&amp;extent=4471060,4480084,5466314,5466850,31468</t>
  </si>
  <si>
    <t>http://www.umweltatlas.bayern.de/mapapps/resources/apps/lfu_fgn_ftz/index.html?lang=de&amp;layers=service_fgn_vt6,service_fgn_vt7&amp;extent=4471060,4477504,5466314,5467232,31468</t>
  </si>
  <si>
    <t>http://www.umweltatlas.bayern.de/mapapps/resources/apps/lfu_fgn_ftz/index.html?lang=de&amp;layers=service_fgn_vt6,service_fgn_vt7&amp;extent=4471878,4477939,5464699,5465958,31468</t>
  </si>
  <si>
    <t>http://www.umweltatlas.bayern.de/mapapps/resources/apps/lfu_fgn_ftz/index.html?lang=de&amp;layers=service_fgn_vt6,service_fgn_vt7&amp;extent=4474014,4480082,5468854,5466824,31468</t>
  </si>
  <si>
    <t>http://www.umweltatlas.bayern.de/mapapps/resources/apps/lfu_fgn_ftz/index.html?lang=de&amp;layers=service_fgn_vt5,service_fgn_vt7&amp;extent=4481206,4481833,5468592,5464718,31468</t>
  </si>
  <si>
    <t>http://www.umweltatlas.bayern.de/mapapps/resources/apps/lfu_fgn_ftz/index.html?lang=de&amp;layers=service_fgn_vt6,service_fgn_vt7&amp;extent=4479788,4480113,5466245,5466851,31468</t>
  </si>
  <si>
    <t>http://www.umweltatlas.bayern.de/mapapps/resources/apps/lfu_fgn_ftz/index.html?lang=de&amp;layers=service_fgn_vt6,service_fgn_vt7&amp;extent=4480072,4480706,5466874,5466803,31468</t>
  </si>
  <si>
    <t>http://www.umweltatlas.bayern.de/mapapps/resources/apps/lfu_fgn_ftz/index.html?lang=de&amp;layers=service_fgn_vt6,service_fgn_vt7&amp;extent=4481206,4481835,5468592,5464726,31468</t>
  </si>
  <si>
    <t>http://www.umweltatlas.bayern.de/mapapps/resources/apps/lfu_fgn_ftz/index.html?lang=de&amp;layers=service_fgn_vt6,service_fgn_vt7&amp;extent=4481626,4481827,5464817,5464731,31468</t>
  </si>
  <si>
    <t>http://www.umweltatlas.bayern.de/mapapps/resources/apps/lfu_fgn_ftz/index.html?lang=de&amp;layers=service_fgn_vt6,service_fgn_vt7&amp;extent=4481817,4481846,5464722,5464730,31468</t>
  </si>
  <si>
    <t>http://www.umweltatlas.bayern.de/mapapps/resources/apps/lfu_fgn_ftz/index.html?lang=de&amp;layers=service_fgn_vt5,service_fgn_vt7&amp;extent=4475107,4481833,5458270,5464718,31468</t>
  </si>
  <si>
    <t>http://www.umweltatlas.bayern.de/mapapps/resources/apps/lfu_fgn_ftz/index.html?lang=de&amp;layers=service_fgn_vt6,service_fgn_vt7&amp;extent=4475133,4480380,5458248,5465846,31468</t>
  </si>
  <si>
    <t>http://www.umweltatlas.bayern.de/mapapps/resources/apps/lfu_fgn_ftz/index.html?lang=de&amp;layers=service_fgn_vt6,service_fgn_vt7&amp;extent=4480569,4481354,5465657,5464662,31468</t>
  </si>
  <si>
    <t>http://www.umweltatlas.bayern.de/mapapps/resources/apps/lfu_fgn_ftz/index.html?lang=de&amp;layers=service_fgn_vt6,service_fgn_vt7&amp;extent=4481289,4481648,5464939,5463984,31468</t>
  </si>
  <si>
    <t>http://www.umweltatlas.bayern.de/mapapps/resources/apps/lfu_fgn_ftz/index.html?lang=de&amp;layers=service_fgn_vt5,service_fgn_vt7&amp;extent=4482384,4483057,5465330,5460321,31468</t>
  </si>
  <si>
    <t>http://www.umweltatlas.bayern.de/mapapps/resources/apps/lfu_fgn_ftz/index.html?lang=de&amp;layers=service_fgn_vt6,service_fgn_vt7&amp;extent=4481683,4482420,5464011,5465332,31468</t>
  </si>
  <si>
    <t>http://www.umweltatlas.bayern.de/mapapps/resources/apps/lfu_fgn_ftz/index.html?lang=de&amp;layers=service_fgn_vt6,service_fgn_vt7&amp;extent=4481683,4482161,5464011,5464492,31468</t>
  </si>
  <si>
    <t>http://www.umweltatlas.bayern.de/mapapps/resources/apps/lfu_fgn_ftz/index.html?lang=de&amp;layers=service_fgn_vt6,service_fgn_vt7&amp;extent=4482421,4482552,5465331,5462795,31468</t>
  </si>
  <si>
    <t>http://www.umweltatlas.bayern.de/mapapps/resources/apps/lfu_fgn_ftz/index.html?lang=de&amp;layers=service_fgn_vt6,service_fgn_vt7&amp;extent=4482978,4483458,5463424,5463594,31468</t>
  </si>
  <si>
    <t>http://www.umweltatlas.bayern.de/mapapps/resources/apps/lfu_fgn_ftz/index.html?lang=de&amp;layers=service_fgn_vt6,service_fgn_vt7&amp;extent=4482566,4483658,5461826,5464022,31468</t>
  </si>
  <si>
    <t>http://www.umweltatlas.bayern.de/mapapps/resources/apps/lfu_fgn_ftz/index.html?lang=de&amp;layers=service_fgn_vt6,service_fgn_vt7&amp;extent=4483968,4484019,5463658,5463290,31468</t>
  </si>
  <si>
    <t>http://www.umweltatlas.bayern.de/mapapps/resources/apps/lfu_fgn_ftz/index.html?lang=de&amp;layers=service_fgn_vt6,service_fgn_vt7&amp;extent=4482621,4484083,5460453,5463478,31468</t>
  </si>
  <si>
    <t>http://www.umweltatlas.bayern.de/mapapps/resources/apps/lfu_fgn_ftz/index.html?lang=de&amp;layers=service_fgn_vt5,service_fgn_vt7&amp;extent=4475749,4484634,5476376,5462776,31468</t>
  </si>
  <si>
    <t>http://www.umweltatlas.bayern.de/mapapps/resources/apps/lfu_fgn_ftz/index.html?lang=de&amp;layers=service_fgn_vt6,service_fgn_vt7&amp;extent=4475749,4485985,5476376,5469381,31468</t>
  </si>
  <si>
    <t>http://www.umweltatlas.bayern.de/mapapps/resources/apps/lfu_fgn_ftz/index.html?lang=de&amp;layers=service_fgn_vt6,service_fgn_vt7&amp;extent=4482398,4482960,5468161,5468331,31468</t>
  </si>
  <si>
    <t>http://www.umweltatlas.bayern.de/mapapps/resources/apps/lfu_fgn_ftz/index.html?lang=de&amp;layers=service_fgn_vt6,service_fgn_vt7&amp;extent=4482299,4484161,5468179,5467464,31468</t>
  </si>
  <si>
    <t>http://www.umweltatlas.bayern.de/mapapps/resources/apps/lfu_fgn_ftz/index.html?lang=de&amp;layers=service_fgn_vt6,service_fgn_vt7&amp;extent=4481206,4482882,5468592,5467653,31468</t>
  </si>
  <si>
    <t>http://www.umweltatlas.bayern.de/mapapps/resources/apps/lfu_fgn_ftz/index.html?lang=de&amp;layers=service_fgn_vt6,service_fgn_vt7&amp;extent=4482000,4484082,5467355,5467038,31468</t>
  </si>
  <si>
    <t>http://www.umweltatlas.bayern.de/mapapps/resources/apps/lfu_fgn_ftz/index.html?lang=de&amp;layers=service_fgn_vt6,service_fgn_vt7&amp;extent=4481587,4482869,5467366,5466920,31468</t>
  </si>
  <si>
    <t>http://www.umweltatlas.bayern.de/mapapps/resources/apps/lfu_fgn_ftz/index.html?lang=de&amp;layers=service_fgn_vt6,service_fgn_vt7&amp;extent=4481789,4484002,5466082,5466819,31468</t>
  </si>
  <si>
    <t>http://www.umweltatlas.bayern.de/mapapps/resources/apps/lfu_fgn_ftz/index.html?lang=de&amp;layers=service_fgn_vt6,service_fgn_vt7&amp;extent=4483199,4484007,5465735,5466233,31468</t>
  </si>
  <si>
    <t>http://www.umweltatlas.bayern.de/mapapps/resources/apps/lfu_fgn_ftz/index.html?lang=de&amp;layers=service_fgn_vt6,service_fgn_vt7&amp;extent=4482645,4484634,5465543,5462776,31468</t>
  </si>
  <si>
    <t>http://www.umweltatlas.bayern.de/mapapps/resources/apps/lfu_fgn_ftz/index.html?lang=de&amp;layers=service_fgn_vt5,service_fgn_vt7&amp;extent=4485964,4489129,5469348,5457388,31468</t>
  </si>
  <si>
    <t>http://www.umweltatlas.bayern.de/mapapps/resources/apps/lfu_fgn_ftz/index.html?lang=de&amp;layers=service_fgn_vt6,service_fgn_vt7&amp;extent=4484197,4485418,5462110,5463666,31468</t>
  </si>
  <si>
    <t>http://www.umweltatlas.bayern.de/mapapps/resources/apps/lfu_fgn_ftz/index.html?lang=de&amp;layers=service_fgn_vt6,service_fgn_vt7&amp;extent=4483057,4485405,5460321,5462122,31468</t>
  </si>
  <si>
    <t>http://www.umweltatlas.bayern.de/mapapps/resources/apps/lfu_fgn_ftz/index.html?lang=de&amp;layers=service_fgn_vt6,service_fgn_vt7&amp;extent=4485414,4486620,5468681,5460333,31468</t>
  </si>
  <si>
    <t>http://www.umweltatlas.bayern.de/mapapps/resources/apps/lfu_fgn_ftz/index.html?lang=de&amp;layers=service_fgn_vt6,service_fgn_vt7&amp;extent=4488069,4488106,5461158,5461635,31468</t>
  </si>
  <si>
    <t>http://www.umweltatlas.bayern.de/mapapps/resources/apps/lfu_fgn_ftz/index.html?lang=de&amp;layers=service_fgn_vt6,service_fgn_vt7&amp;extent=4485964,4489129,5469348,5457388,31468</t>
  </si>
  <si>
    <t>http://www.umweltatlas.bayern.de/mapapps/resources/apps/lfu_fgn_ftz/index.html?lang=de&amp;layers=service_fgn_vt6,service_fgn_vt7&amp;extent=4488322,4490524,5467262,5461154,31468</t>
  </si>
  <si>
    <t>http://www.umweltatlas.bayern.de/mapapps/resources/apps/lfu_fgn_ftz/index.html?lang=de&amp;layers=service_fgn_vt6,service_fgn_vt7&amp;extent=4489773,4490524,5458846,5461154,31468</t>
  </si>
  <si>
    <t>http://www.umweltatlas.bayern.de/mapapps/resources/apps/lfu_fgn_ftz/index.html?lang=de&amp;layers=service_fgn_vt5,service_fgn_vt7&amp;extent=4485873,4491007,5470592,5460346,31468</t>
  </si>
  <si>
    <t>http://www.umweltatlas.bayern.de/mapapps/resources/apps/lfu_fgn_ftz/index.html?lang=de&amp;layers=service_fgn_vt6,service_fgn_vt7&amp;extent=4485873,4491250,5470592,5464991,31468</t>
  </si>
  <si>
    <t>http://www.umweltatlas.bayern.de/mapapps/resources/apps/lfu_fgn_ftz/index.html?lang=de&amp;layers=service_fgn_vt6,service_fgn_vt7&amp;extent=4490775,4491138,5465037,5464923,31468</t>
  </si>
  <si>
    <t>http://www.umweltatlas.bayern.de/mapapps/resources/apps/lfu_fgn_ftz/index.html?lang=de&amp;layers=service_fgn_vt6,service_fgn_vt7&amp;extent=4491007,4492170,5460346,5466211,31468</t>
  </si>
  <si>
    <t>http://www.umweltatlas.bayern.de/mapapps/resources/apps/lfu_fgn_ftz/index.html?lang=de&amp;layers=service_fgn_vt5,service_fgn_vt7&amp;extent=4492452,4493130,5464272,5457192,31468</t>
  </si>
  <si>
    <t>http://www.umweltatlas.bayern.de/mapapps/resources/apps/lfu_fgn_ftz/index.html?lang=de&amp;layers=service_fgn_vt6,service_fgn_vt7&amp;extent=4491031,4491031,5460238,5460371,31468</t>
  </si>
  <si>
    <t>http://www.umweltatlas.bayern.de/mapapps/resources/apps/lfu_fgn_ftz/index.html?lang=de&amp;layers=service_fgn_vt6,service_fgn_vt7&amp;extent=4490815,4490849,5460433,5459997,31468</t>
  </si>
  <si>
    <t>http://www.umweltatlas.bayern.de/mapapps/resources/apps/lfu_fgn_ftz/index.html?lang=de&amp;layers=service_fgn_vt6,service_fgn_vt7&amp;extent=4490648,4491475,5458541,5460822,31468</t>
  </si>
  <si>
    <t>http://www.umweltatlas.bayern.de/mapapps/resources/apps/lfu_fgn_ftz/index.html?lang=de&amp;layers=service_fgn_vt6,service_fgn_vt7&amp;extent=4491481,4491945,5460827,5459998,31468</t>
  </si>
  <si>
    <t>http://www.umweltatlas.bayern.de/mapapps/resources/apps/lfu_fgn_ftz/index.html?lang=de&amp;layers=service_fgn_vt6,service_fgn_vt7&amp;extent=4491667,4491971,5458942,5460139,31468</t>
  </si>
  <si>
    <t>http://www.umweltatlas.bayern.de/mapapps/resources/apps/lfu_fgn_ftz/index.html?lang=de&amp;layers=service_fgn_vt6,service_fgn_vt7&amp;extent=4491975,4491988,5459950,5462386,31468</t>
  </si>
  <si>
    <t>http://www.umweltatlas.bayern.de/mapapps/resources/apps/lfu_fgn_ftz/index.html?lang=de&amp;layers=service_fgn_vt6,service_fgn_vt7&amp;extent=4492452,4492485,5464272,5457640,31468</t>
  </si>
  <si>
    <t>http://www.umweltatlas.bayern.de/mapapps/resources/apps/lfu_fgn_ftz/index.html?lang=de&amp;layers=service_fgn_vt6,service_fgn_vt7&amp;extent=4493130,4494203,5457192,5459019,31468</t>
  </si>
  <si>
    <t>http://www.umweltatlas.bayern.de/mapapps/resources/apps/lfu_fgn_ftz/index.html?lang=de&amp;layers=service_fgn_vt6,service_fgn_vt7&amp;extent=4494622,4494649,5458871,5458620,31468</t>
  </si>
  <si>
    <t>http://www.umweltatlas.bayern.de/mapapps/resources/apps/lfu_fgn_ftz/index.html?lang=de&amp;layers=service_fgn_vt4,service_fgn_vt7&amp;extent=4477825,4496836,5459340,5446852,31468</t>
  </si>
  <si>
    <t>http://www.umweltatlas.bayern.de/mapapps/resources/apps/lfu_fgn_ftz/index.html?lang=de&amp;layers=service_fgn_vt5,service_fgn_vt7&amp;extent=4494350,4496219,5458759,5449675,31468</t>
  </si>
  <si>
    <t>http://www.umweltatlas.bayern.de/mapapps/resources/apps/lfu_fgn_ftz/index.html?lang=de&amp;layers=service_fgn_vt6,service_fgn_vt7&amp;extent=4494426,4495078,5458685,5458703,31468</t>
  </si>
  <si>
    <t>http://www.umweltatlas.bayern.de/mapapps/resources/apps/lfu_fgn_ftz/index.html?lang=de&amp;layers=service_fgn_vt6,service_fgn_vt7&amp;extent=4494189,4494350,5458350,5458759,31468</t>
  </si>
  <si>
    <t>http://www.umweltatlas.bayern.de/mapapps/resources/apps/lfu_fgn_ftz/index.html?lang=de&amp;layers=service_fgn_vt6,service_fgn_vt7&amp;extent=4494189,4496224,5458350,5455924,31468</t>
  </si>
  <si>
    <t>http://www.umweltatlas.bayern.de/mapapps/resources/apps/lfu_fgn_ftz/index.html?lang=de&amp;layers=service_fgn_vt6,service_fgn_vt7&amp;extent=4493130,4495211,5457192,5455636,31468</t>
  </si>
  <si>
    <t>http://www.umweltatlas.bayern.de/mapapps/resources/apps/lfu_fgn_ftz/index.html?lang=de&amp;layers=service_fgn_vt6,service_fgn_vt7&amp;extent=4495825,4496219,5455846,5449675,31468</t>
  </si>
  <si>
    <t>http://www.umweltatlas.bayern.de/mapapps/resources/apps/lfu_fgn_ftz/index.html?lang=de&amp;layers=service_fgn_vt5,service_fgn_vt7&amp;extent=4477825,4495578,5459340,5449715,31468</t>
  </si>
  <si>
    <t>http://www.umweltatlas.bayern.de/mapapps/resources/apps/lfu_fgn_ftz/index.html?lang=de&amp;layers=service_fgn_vt6,service_fgn_vt7&amp;extent=4477825,4489729,5459340,5453370,31468</t>
  </si>
  <si>
    <t>http://www.umweltatlas.bayern.de/mapapps/resources/apps/lfu_fgn_ftz/index.html?lang=de&amp;layers=service_fgn_vt6,service_fgn_vt7&amp;extent=4489027,4490661,5457404,5452109,31468</t>
  </si>
  <si>
    <t>http://www.umweltatlas.bayern.de/mapapps/resources/apps/lfu_fgn_ftz/index.html?lang=de&amp;layers=service_fgn_vt6,service_fgn_vt7&amp;extent=4484175,4495578,5454708,5449715,31468</t>
  </si>
  <si>
    <t>http://www.umweltatlas.bayern.de/mapapps/resources/apps/lfu_fgn_ftz/index.html?lang=de&amp;layers=service_fgn_vt5,service_fgn_vt7&amp;extent=4493231,4498065,5446327,5449842,31468</t>
  </si>
  <si>
    <t>http://www.umweltatlas.bayern.de/mapapps/resources/apps/lfu_fgn_ftz/index.html?lang=de&amp;layers=service_fgn_vt6,service_fgn_vt7&amp;extent=4495507,4495681,5449747,5449696,31468</t>
  </si>
  <si>
    <t>http://www.umweltatlas.bayern.de/mapapps/resources/apps/lfu_fgn_ftz/index.html?lang=de&amp;layers=service_fgn_vt6,service_fgn_vt7&amp;extent=4494808,4495581,5449974,5449686,31468</t>
  </si>
  <si>
    <t>http://www.umweltatlas.bayern.de/mapapps/resources/apps/lfu_fgn_ftz/index.html?lang=de&amp;layers=service_fgn_vt6,service_fgn_vt7&amp;extent=4493231,4498065,5446327,5449842,31468</t>
  </si>
  <si>
    <t>http://www.umweltatlas.bayern.de/mapapps/resources/apps/lfu_fgn_ftz/index.html?lang=de&amp;layers=service_fgn_vt6,service_fgn_vt7&amp;extent=4495692,4496176,5448656,5448362,31468</t>
  </si>
  <si>
    <t>http://www.umweltatlas.bayern.de/mapapps/resources/apps/lfu_fgn_ftz/index.html?lang=de&amp;layers=service_fgn_vt6,service_fgn_vt7&amp;extent=4495355,4496836,5448631,5446852,31468</t>
  </si>
  <si>
    <t>http://www.umweltatlas.bayern.de/mapapps/resources/apps/lfu_fgn_ftz/index.html?lang=de&amp;layers=service_fgn_vt3,service_fgn_vt7&amp;extent=4489132,4502125,5449222,5430715,31468</t>
  </si>
  <si>
    <t>http://www.umweltatlas.bayern.de/mapapps/resources/apps/lfu_fgn_ftz/index.html?lang=de&amp;layers=service_fgn_vt4,service_fgn_vt7&amp;extent=4495396,4500890,5446804,5440151,31468</t>
  </si>
  <si>
    <t>http://www.umweltatlas.bayern.de/mapapps/resources/apps/lfu_fgn_ftz/index.html?lang=de&amp;layers=service_fgn_vt5,service_fgn_vt7&amp;extent=4496325,4496959,5446765,5446625,31468</t>
  </si>
  <si>
    <t>http://www.umweltatlas.bayern.de/mapapps/resources/apps/lfu_fgn_ftz/index.html?lang=de&amp;layers=service_fgn_vt5,service_fgn_vt7&amp;extent=4497080,4497805,5447193,5445868,31468</t>
  </si>
  <si>
    <t>http://www.umweltatlas.bayern.de/mapapps/resources/apps/lfu_fgn_ftz/index.html?lang=de&amp;layers=service_fgn_vt5,service_fgn_vt7&amp;extent=4494834,4499520,5445907,5444131,31468</t>
  </si>
  <si>
    <t>http://www.umweltatlas.bayern.de/mapapps/resources/apps/lfu_fgn_ftz/index.html?lang=de&amp;layers=service_fgn_vt6,service_fgn_vt7&amp;extent=4494834,4499520,5445907,5444131,31468</t>
  </si>
  <si>
    <t>http://www.umweltatlas.bayern.de/mapapps/resources/apps/lfu_fgn_ftz/index.html?lang=de&amp;layers=service_fgn_vt6,service_fgn_vt7&amp;extent=4496335,4496940,5444283,5443969,31468</t>
  </si>
  <si>
    <t>http://www.umweltatlas.bayern.de/mapapps/resources/apps/lfu_fgn_ftz/index.html?lang=de&amp;layers=service_fgn_vt5,service_fgn_vt7&amp;extent=4495959,4496317,5444413,5444166,31468</t>
  </si>
  <si>
    <t>http://www.umweltatlas.bayern.de/mapapps/resources/apps/lfu_fgn_ftz/index.html?lang=de&amp;layers=service_fgn_vt5,service_fgn_vt7&amp;extent=4495187,4496794,5444879,5443879,31468</t>
  </si>
  <si>
    <t>http://www.umweltatlas.bayern.de/mapapps/resources/apps/lfu_fgn_ftz/index.html?lang=de&amp;layers=service_fgn_vt6,service_fgn_vt7&amp;extent=4495187,4496794,5444879,5443879,31468</t>
  </si>
  <si>
    <t>http://www.umweltatlas.bayern.de/mapapps/resources/apps/lfu_fgn_ftz/index.html?lang=de&amp;layers=service_fgn_vt6,service_fgn_vt7&amp;extent=4495746,4495859,5443276,5443328,31468</t>
  </si>
  <si>
    <t>http://www.umweltatlas.bayern.de/mapapps/resources/apps/lfu_fgn_ftz/index.html?lang=de&amp;layers=service_fgn_vt5,service_fgn_vt7&amp;extent=4495821,4500890,5443300,5440151,31468</t>
  </si>
  <si>
    <t>http://www.umweltatlas.bayern.de/mapapps/resources/apps/lfu_fgn_ftz/index.html?lang=de&amp;layers=service_fgn_vt5,service_fgn_vt7&amp;extent=4495558,4495821,5442935,5443300,31468</t>
  </si>
  <si>
    <t>http://www.umweltatlas.bayern.de/mapapps/resources/apps/lfu_fgn_ftz/index.html?lang=de&amp;layers=service_fgn_vt6,service_fgn_vt7&amp;extent=4495770,4495827,5443287,5443279,31468</t>
  </si>
  <si>
    <t>http://www.umweltatlas.bayern.de/mapapps/resources/apps/lfu_fgn_ftz/index.html?lang=de&amp;layers=service_fgn_vt6,service_fgn_vt7&amp;extent=4495621,4495770,5442994,5443287,31468</t>
  </si>
  <si>
    <t>http://www.umweltatlas.bayern.de/mapapps/resources/apps/lfu_fgn_ftz/index.html?lang=de&amp;layers=service_fgn_vt6,service_fgn_vt7&amp;extent=4495599,4495603,5443022,5442907,31468</t>
  </si>
  <si>
    <t>http://www.umweltatlas.bayern.de/mapapps/resources/apps/lfu_fgn_ftz/index.html?lang=de&amp;layers=service_fgn_vt4,service_fgn_vt7&amp;extent=4489132,4495451,5449222,5442519,31468</t>
  </si>
  <si>
    <t>http://www.umweltatlas.bayern.de/mapapps/resources/apps/lfu_fgn_ftz/index.html?lang=de&amp;layers=service_fgn_vt5,service_fgn_vt7&amp;extent=4489132,4495561,5449222,5442962,31468</t>
  </si>
  <si>
    <t>http://www.umweltatlas.bayern.de/mapapps/resources/apps/lfu_fgn_ftz/index.html?lang=de&amp;layers=service_fgn_vt6,service_fgn_vt7&amp;extent=4495368,4495709,5443577,5443206,31468</t>
  </si>
  <si>
    <t>http://www.umweltatlas.bayern.de/mapapps/resources/apps/lfu_fgn_ftz/index.html?lang=de&amp;layers=service_fgn_vt6,service_fgn_vt7&amp;extent=4489132,4495698,5449222,5443212,31468</t>
  </si>
  <si>
    <t>http://www.umweltatlas.bayern.de/mapapps/resources/apps/lfu_fgn_ftz/index.html?lang=de&amp;layers=service_fgn_vt6,service_fgn_vt7&amp;extent=4495191,4495709,5443092,5443206,31468</t>
  </si>
  <si>
    <t>http://www.umweltatlas.bayern.de/mapapps/resources/apps/lfu_fgn_ftz/index.html?lang=de&amp;layers=service_fgn_vt5,service_fgn_vt7&amp;extent=4495234,4495578,5443074,5442858,31468</t>
  </si>
  <si>
    <t>http://www.umweltatlas.bayern.de/mapapps/resources/apps/lfu_fgn_ftz/index.html?lang=de&amp;layers=service_fgn_vt5,service_fgn_vt7&amp;extent=4493771,4495482,5441798,5442880,31468</t>
  </si>
  <si>
    <t>http://www.umweltatlas.bayern.de/mapapps/resources/apps/lfu_fgn_ftz/index.html?lang=de&amp;layers=service_fgn_vt5,service_fgn_vt7&amp;extent=4494984,4495578,5442577,5442858,31468</t>
  </si>
  <si>
    <t>http://www.umweltatlas.bayern.de/mapapps/resources/apps/lfu_fgn_ftz/index.html?lang=de&amp;layers=service_fgn_vt4,service_fgn_vt7&amp;extent=4495758,4496310,5443252,5442335,31468</t>
  </si>
  <si>
    <t>http://www.umweltatlas.bayern.de/mapapps/resources/apps/lfu_fgn_ftz/index.html?lang=de&amp;layers=service_fgn_vt5,service_fgn_vt7&amp;extent=4495758,4496310,5443252,5442335,31468</t>
  </si>
  <si>
    <t>http://www.umweltatlas.bayern.de/mapapps/resources/apps/lfu_fgn_ftz/index.html?lang=de&amp;layers=service_fgn_vt5,service_fgn_vt7&amp;extent=4495603,4495673,5442907,5442999,31468</t>
  </si>
  <si>
    <t>http://www.umweltatlas.bayern.de/mapapps/resources/apps/lfu_fgn_ftz/index.html?lang=de&amp;layers=service_fgn_vt5,service_fgn_vt7&amp;extent=4495603,4496310,5442907,5442335,31468</t>
  </si>
  <si>
    <t>http://www.umweltatlas.bayern.de/mapapps/resources/apps/lfu_fgn_ftz/index.html?lang=de&amp;layers=service_fgn_vt4,service_fgn_vt7&amp;extent=4490772,4498333,5443458,5431305,31468</t>
  </si>
  <si>
    <t>http://www.umweltatlas.bayern.de/mapapps/resources/apps/lfu_fgn_ftz/index.html?lang=de&amp;layers=service_fgn_vt5,service_fgn_vt7&amp;extent=4493113,4501971,5441351,5437527,31468</t>
  </si>
  <si>
    <t>http://www.umweltatlas.bayern.de/mapapps/resources/apps/lfu_fgn_ftz/index.html?lang=de&amp;layers=service_fgn_vt6,service_fgn_vt7&amp;extent=4493113,4497917,5441351,5442040,31468</t>
  </si>
  <si>
    <t>http://www.umweltatlas.bayern.de/mapapps/resources/apps/lfu_fgn_ftz/index.html?lang=de&amp;layers=service_fgn_vt6,service_fgn_vt7&amp;extent=4495530,4495933,5438290,5438508,31468</t>
  </si>
  <si>
    <t>http://www.umweltatlas.bayern.de/mapapps/resources/apps/lfu_fgn_ftz/index.html?lang=de&amp;layers=service_fgn_vt6,service_fgn_vt7&amp;extent=4495696,4497305,5437267,5440423,31468</t>
  </si>
  <si>
    <t>http://www.umweltatlas.bayern.de/mapapps/resources/apps/lfu_fgn_ftz/index.html?lang=de&amp;layers=service_fgn_vt6,service_fgn_vt7&amp;extent=4497501,4501971,5439734,5437527,31468</t>
  </si>
  <si>
    <t>http://www.umweltatlas.bayern.de/mapapps/resources/apps/lfu_fgn_ftz/index.html?lang=de&amp;layers=service_fgn_vt6,service_fgn_vt7&amp;extent=4497032,4497310,5437395,5437299,31468</t>
  </si>
  <si>
    <t>http://www.umweltatlas.bayern.de/mapapps/resources/apps/lfu_fgn_ftz/index.html?lang=de&amp;layers=service_fgn_vt6,service_fgn_vt7&amp;extent=4495834,4497064,5437230,5437228,31468</t>
  </si>
  <si>
    <t>http://www.umweltatlas.bayern.de/mapapps/resources/apps/lfu_fgn_ftz/index.html?lang=de&amp;layers=service_fgn_vt6,service_fgn_vt7&amp;extent=4496483,4497113,5436804,5437184,31468</t>
  </si>
  <si>
    <t>http://www.umweltatlas.bayern.de/mapapps/resources/apps/lfu_fgn_ftz/index.html?lang=de&amp;layers=service_fgn_vt6,service_fgn_vt7&amp;extent=4497115,4497131,5437225,5437111,31468</t>
  </si>
  <si>
    <t>http://www.umweltatlas.bayern.de/mapapps/resources/apps/lfu_fgn_ftz/index.html?lang=de&amp;layers=service_fgn_vt6,service_fgn_vt7&amp;extent=4496848,4497131,5437004,5437111,31468</t>
  </si>
  <si>
    <t>http://www.umweltatlas.bayern.de/mapapps/resources/apps/lfu_fgn_ftz/index.html?lang=de&amp;layers=service_fgn_vt5,service_fgn_vt7&amp;extent=4497126,4497797,5437011,5437215,31468</t>
  </si>
  <si>
    <t>http://www.umweltatlas.bayern.de/mapapps/resources/apps/lfu_fgn_ftz/index.html?lang=de&amp;layers=service_fgn_vt6,service_fgn_vt7&amp;extent=4497115,4497310,5437225,5437299,31468</t>
  </si>
  <si>
    <t>http://www.umweltatlas.bayern.de/mapapps/resources/apps/lfu_fgn_ftz/index.html?lang=de&amp;layers=service_fgn_vt6,service_fgn_vt7&amp;extent=4497126,4497797,5437011,5437215,31468</t>
  </si>
  <si>
    <t>http://www.umweltatlas.bayern.de/mapapps/resources/apps/lfu_fgn_ftz/index.html?lang=de&amp;layers=service_fgn_vt5,service_fgn_vt7&amp;extent=4495866,4498732,5437119,5434657,31468</t>
  </si>
  <si>
    <t>http://www.umweltatlas.bayern.de/mapapps/resources/apps/lfu_fgn_ftz/index.html?lang=de&amp;layers=service_fgn_vt5,service_fgn_vt7&amp;extent=4490772,4498333,5443458,5431305,31468</t>
  </si>
  <si>
    <t>http://www.umweltatlas.bayern.de/mapapps/resources/apps/lfu_fgn_ftz/index.html?lang=de&amp;layers=service_fgn_vt6,service_fgn_vt7&amp;extent=4490731,4493478,5443432,5439359,31468</t>
  </si>
  <si>
    <t>http://www.umweltatlas.bayern.de/mapapps/resources/apps/lfu_fgn_ftz/index.html?lang=de&amp;layers=service_fgn_vt6,service_fgn_vt7&amp;extent=4491556,4493478,5439556,5439359,31468</t>
  </si>
  <si>
    <t>http://www.umweltatlas.bayern.de/mapapps/resources/apps/lfu_fgn_ftz/index.html?lang=de&amp;layers=service_fgn_vt6,service_fgn_vt7&amp;extent=4493631,4496622,5440681,5432336,31468</t>
  </si>
  <si>
    <t>http://www.umweltatlas.bayern.de/mapapps/resources/apps/lfu_fgn_ftz/index.html?lang=de&amp;layers=service_fgn_vt6,service_fgn_vt7&amp;extent=4497156,4498333,5433496,5431305,31468</t>
  </si>
  <si>
    <t>http://www.umweltatlas.bayern.de/mapapps/resources/apps/lfu_fgn_ftz/index.html?lang=de&amp;layers=service_fgn_vt6,service_fgn_vt7&amp;extent=4496834,4498338,5434000,5433012,31468</t>
  </si>
  <si>
    <t>http://www.umweltatlas.bayern.de/mapapps/resources/apps/lfu_fgn_ftz/index.html?lang=de&amp;layers=service_fgn_vt5,service_fgn_vt7&amp;extent=4497611,4499520,5433643,5434197,31468</t>
  </si>
  <si>
    <t>http://www.umweltatlas.bayern.de/mapapps/resources/apps/lfu_fgn_ftz/index.html?lang=de&amp;layers=service_fgn_vt6,service_fgn_vt7&amp;extent=4497627,4498745,5433612,5434698,31468</t>
  </si>
  <si>
    <t>http://www.umweltatlas.bayern.de/mapapps/resources/apps/lfu_fgn_ftz/index.html?lang=de&amp;layers=service_fgn_vt6,service_fgn_vt7&amp;extent=4498747,4499449,5434710,5434021,31468</t>
  </si>
  <si>
    <t>http://www.umweltatlas.bayern.de/mapapps/resources/apps/lfu_fgn_ftz/index.html?lang=de&amp;layers=service_fgn_vt4,service_fgn_vt7&amp;extent=4498542,4499309,5433295,5434124,31468</t>
  </si>
  <si>
    <t>http://www.umweltatlas.bayern.de/mapapps/resources/apps/lfu_fgn_ftz/index.html?lang=de&amp;layers=service_fgn_vt4,service_fgn_vt7&amp;extent=4499303,4500227,5436046,5429868,31468</t>
  </si>
  <si>
    <t>http://www.umweltatlas.bayern.de/mapapps/resources/apps/lfu_fgn_ftz/index.html?lang=de&amp;layers=service_fgn_vt5,service_fgn_vt7&amp;extent=4499303,4499439,5436046,5430106,31468</t>
  </si>
  <si>
    <t>http://www.umweltatlas.bayern.de/mapapps/resources/apps/lfu_fgn_ftz/index.html?lang=de&amp;layers=service_fgn_vt5,service_fgn_vt7&amp;extent=4499673,4500684,5430150,5431371,31468</t>
  </si>
  <si>
    <t>http://www.umweltatlas.bayern.de/mapapps/resources/apps/lfu_fgn_ftz/index.html?lang=de&amp;layers=service_fgn_vt5,service_fgn_vt7&amp;extent=4500849,4501138,5430224,5431637,31468</t>
  </si>
  <si>
    <t>http://www.umweltatlas.bayern.de/mapapps/resources/apps/lfu_fgn_ftz/index.html?lang=de&amp;layers=service_fgn_vt6,service_fgn_vt7&amp;extent=4500755,4501138,5430281,5431637,31468</t>
  </si>
  <si>
    <t>http://www.umweltatlas.bayern.de/mapapps/resources/apps/lfu_fgn_ftz/index.html?lang=de&amp;layers=service_fgn_vt6,service_fgn_vt7&amp;extent=4500755,4501638,5430281,5430936,31468</t>
  </si>
  <si>
    <t>http://www.umweltatlas.bayern.de/mapapps/resources/apps/lfu_fgn_ftz/index.html?lang=de&amp;layers=service_fgn_vt4,service_fgn_vt7&amp;extent=4501217,4501520,5431569,5431012,31468</t>
  </si>
  <si>
    <t>http://www.umweltatlas.bayern.de/mapapps/resources/apps/lfu_fgn_ftz/index.html?lang=de&amp;layers=service_fgn_vt4,service_fgn_vt7&amp;extent=4501202,4501432,5432300,5430376,31468</t>
  </si>
  <si>
    <t>http://www.umweltatlas.bayern.de/mapapps/resources/apps/lfu_fgn_ftz/index.html?lang=de&amp;layers=service_fgn_vt5,service_fgn_vt7&amp;extent=4501202,4501432,5432300,5430376,31468</t>
  </si>
  <si>
    <t>http://www.umweltatlas.bayern.de/mapapps/resources/apps/lfu_fgn_ftz/index.html?lang=de&amp;layers=service_fgn_vt5,service_fgn_vt7&amp;extent=4502240,4502450,5430836,5431046,31468</t>
  </si>
  <si>
    <t>http://www.umweltatlas.bayern.de/mapapps/resources/apps/lfu_fgn_ftz/index.html?lang=de&amp;layers=service_fgn_vt2,service_fgn_vt7&amp;extent=4489295,4602662,5384236,5436097,31468</t>
  </si>
  <si>
    <t>http://www.umweltatlas.bayern.de/mapapps/resources/apps/lfu_fgn_ftz/index.html?lang=de&amp;layers=service_fgn_vt3,service_fgn_vt7&amp;extent=4501945,4507621,5437996,5428232,31468</t>
  </si>
  <si>
    <t>http://www.umweltatlas.bayern.de/mapapps/resources/apps/lfu_fgn_ftz/index.html?lang=de&amp;layers=service_fgn_vt4,service_fgn_vt7&amp;extent=4502222,4503783,5431650,5429956,31468</t>
  </si>
  <si>
    <t>http://www.umweltatlas.bayern.de/mapapps/resources/apps/lfu_fgn_ftz/index.html?lang=de&amp;layers=service_fgn_vt5,service_fgn_vt7&amp;extent=4503148,4503783,5431918,5429956,31468</t>
  </si>
  <si>
    <t>http://www.umweltatlas.bayern.de/mapapps/resources/apps/lfu_fgn_ftz/index.html?lang=de&amp;layers=service_fgn_vt6,service_fgn_vt7&amp;extent=4502405,4503391,5431064,5430797,31468</t>
  </si>
  <si>
    <t>http://www.umweltatlas.bayern.de/mapapps/resources/apps/lfu_fgn_ftz/index.html?lang=de&amp;layers=service_fgn_vt6,service_fgn_vt7&amp;extent=4502414,4502643,5431133,5431315,31468</t>
  </si>
  <si>
    <t>http://www.umweltatlas.bayern.de/mapapps/resources/apps/lfu_fgn_ftz/index.html?lang=de&amp;layers=service_fgn_vt6,service_fgn_vt7&amp;extent=4503121,4503396,5431895,5430958,31468</t>
  </si>
  <si>
    <t>http://www.umweltatlas.bayern.de/mapapps/resources/apps/lfu_fgn_ftz/index.html?lang=de&amp;layers=service_fgn_vt6,service_fgn_vt7&amp;extent=4503257,4503783,5431722,5429956,31468</t>
  </si>
  <si>
    <t>http://www.umweltatlas.bayern.de/mapapps/resources/apps/lfu_fgn_ftz/index.html?lang=de&amp;layers=service_fgn_vt6,service_fgn_vt7&amp;extent=4503121,4503472,5431895,5431643,31468</t>
  </si>
  <si>
    <t>http://www.umweltatlas.bayern.de/mapapps/resources/apps/lfu_fgn_ftz/index.html?lang=de&amp;layers=service_fgn_vt5,service_fgn_vt7&amp;extent=4502271,4503118,5431056,5431948,31468</t>
  </si>
  <si>
    <t>http://www.umweltatlas.bayern.de/mapapps/resources/apps/lfu_fgn_ftz/index.html?lang=de&amp;layers=service_fgn_vt6,service_fgn_vt7&amp;extent=4502230,4502405,5431381,5431064,31468</t>
  </si>
  <si>
    <t>http://www.umweltatlas.bayern.de/mapapps/resources/apps/lfu_fgn_ftz/index.html?lang=de&amp;layers=service_fgn_vt6,service_fgn_vt7&amp;extent=4502318,4503118,5431107,5431948,31468</t>
  </si>
  <si>
    <t>http://www.umweltatlas.bayern.de/mapapps/resources/apps/lfu_fgn_ftz/index.html?lang=de&amp;layers=service_fgn_vt5,service_fgn_vt7&amp;extent=4503119,4503403,5431948,5431806,31468</t>
  </si>
  <si>
    <t>http://www.umweltatlas.bayern.de/mapapps/resources/apps/lfu_fgn_ftz/index.html?lang=de&amp;layers=service_fgn_vt4,service_fgn_vt7&amp;extent=4501690,4503512,5431703,5437951,31468</t>
  </si>
  <si>
    <t>http://www.umweltatlas.bayern.de/mapapps/resources/apps/lfu_fgn_ftz/index.html?lang=de&amp;layers=service_fgn_vt5,service_fgn_vt7&amp;extent=4502823,4504022,5436464,5436567,31468</t>
  </si>
  <si>
    <t>http://www.umweltatlas.bayern.de/mapapps/resources/apps/lfu_fgn_ftz/index.html?lang=de&amp;layers=service_fgn_vt6,service_fgn_vt7&amp;extent=4503515,4503543,5436987,5435988,31468</t>
  </si>
  <si>
    <t>http://www.umweltatlas.bayern.de/mapapps/resources/apps/lfu_fgn_ftz/index.html?lang=de&amp;layers=service_fgn_vt6,service_fgn_vt7&amp;extent=4503099,4503359,5436581,5436934,31468</t>
  </si>
  <si>
    <t>http://www.umweltatlas.bayern.de/mapapps/resources/apps/lfu_fgn_ftz/index.html?lang=de&amp;layers=service_fgn_vt6,service_fgn_vt7&amp;extent=4502876,4503543,5436699,5435988,31468</t>
  </si>
  <si>
    <t>http://www.umweltatlas.bayern.de/mapapps/resources/apps/lfu_fgn_ftz/index.html?lang=de&amp;layers=service_fgn_vt5,service_fgn_vt7&amp;extent=4501945,4503515,5437996,5436987,31468</t>
  </si>
  <si>
    <t>http://www.umweltatlas.bayern.de/mapapps/resources/apps/lfu_fgn_ftz/index.html?lang=de&amp;layers=service_fgn_vt6,service_fgn_vt7&amp;extent=4502584,4502650,5438020,5437690,31468</t>
  </si>
  <si>
    <t>http://www.umweltatlas.bayern.de/mapapps/resources/apps/lfu_fgn_ftz/index.html?lang=de&amp;layers=service_fgn_vt6,service_fgn_vt7&amp;extent=4502658,4502982,5437671,5437964,31468</t>
  </si>
  <si>
    <t>http://www.umweltatlas.bayern.de/mapapps/resources/apps/lfu_fgn_ftz/index.html?lang=de&amp;layers=service_fgn_vt6,service_fgn_vt7&amp;extent=4501945,4502455,5437996,5437126,31468</t>
  </si>
  <si>
    <t>http://www.umweltatlas.bayern.de/mapapps/resources/apps/lfu_fgn_ftz/index.html?lang=de&amp;layers=service_fgn_vt6,service_fgn_vt7&amp;extent=4502426,4502542,5437037,5437278,31468</t>
  </si>
  <si>
    <t>http://www.umweltatlas.bayern.de/mapapps/resources/apps/lfu_fgn_ftz/index.html?lang=de&amp;layers=service_fgn_vt6,service_fgn_vt7&amp;extent=4502588,4502747,5437349,5437174,31468</t>
  </si>
  <si>
    <t>http://www.umweltatlas.bayern.de/mapapps/resources/apps/lfu_fgn_ftz/index.html?lang=de&amp;layers=service_fgn_vt6,service_fgn_vt7&amp;extent=4502643,4503512,5437254,5437951,31468</t>
  </si>
  <si>
    <t>http://www.umweltatlas.bayern.de/mapapps/resources/apps/lfu_fgn_ftz/index.html?lang=de&amp;layers=service_fgn_vt6,service_fgn_vt7&amp;extent=4502426,4503515,5437037,5436987,31468</t>
  </si>
  <si>
    <t>http://www.umweltatlas.bayern.de/mapapps/resources/apps/lfu_fgn_ftz/index.html?lang=de&amp;layers=service_fgn_vt5,service_fgn_vt7&amp;extent=4501373,4501970,5433930,5437525,31468</t>
  </si>
  <si>
    <t>http://www.umweltatlas.bayern.de/mapapps/resources/apps/lfu_fgn_ftz/index.html?lang=de&amp;layers=service_fgn_vt6,service_fgn_vt7&amp;extent=4502514,4502870,5436887,5436288,31468</t>
  </si>
  <si>
    <t>http://www.umweltatlas.bayern.de/mapapps/resources/apps/lfu_fgn_ftz/index.html?lang=de&amp;layers=service_fgn_vt6,service_fgn_vt7&amp;extent=4501888,4501970,5436071,5437525,31468</t>
  </si>
  <si>
    <t>http://www.umweltatlas.bayern.de/mapapps/resources/apps/lfu_fgn_ftz/index.html?lang=de&amp;layers=service_fgn_vt6,service_fgn_vt7&amp;extent=4502315,4503050,5436191,5436174,31468</t>
  </si>
  <si>
    <t>http://www.umweltatlas.bayern.de/mapapps/resources/apps/lfu_fgn_ftz/index.html?lang=de&amp;layers=service_fgn_vt6,service_fgn_vt7&amp;extent=4502967,4503414,5436168,5435085,31468</t>
  </si>
  <si>
    <t>http://www.umweltatlas.bayern.de/mapapps/resources/apps/lfu_fgn_ftz/index.html?lang=de&amp;layers=service_fgn_vt6,service_fgn_vt7&amp;extent=4500004,4503306,5435546,5435075,31468</t>
  </si>
  <si>
    <t>http://www.umweltatlas.bayern.de/mapapps/resources/apps/lfu_fgn_ftz/index.html?lang=de&amp;layers=service_fgn_vt5,service_fgn_vt7&amp;extent=4501878,4503906,5433918,5434602,31468</t>
  </si>
  <si>
    <t>http://www.umweltatlas.bayern.de/mapapps/resources/apps/lfu_fgn_ftz/index.html?lang=de&amp;layers=service_fgn_vt5,service_fgn_vt7&amp;extent=4500275,4503691,5434268,5433375,31468</t>
  </si>
  <si>
    <t>http://www.umweltatlas.bayern.de/mapapps/resources/apps/lfu_fgn_ftz/index.html?lang=de&amp;layers=service_fgn_vt5,service_fgn_vt7&amp;extent=4501339,4502817,5432254,5432316,31468</t>
  </si>
  <si>
    <t>http://www.umweltatlas.bayern.de/mapapps/resources/apps/lfu_fgn_ftz/index.html?lang=de&amp;layers=service_fgn_vt5,service_fgn_vt7&amp;extent=4502359,4502857,5431664,5432449,31468</t>
  </si>
  <si>
    <t>http://www.umweltatlas.bayern.de/mapapps/resources/apps/lfu_fgn_ftz/index.html?lang=de&amp;layers=service_fgn_vt4,service_fgn_vt7&amp;extent=4503102,4508212,5432918,5428605,31468</t>
  </si>
  <si>
    <t>http://www.umweltatlas.bayern.de/mapapps/resources/apps/lfu_fgn_ftz/index.html?lang=de&amp;layers=service_fgn_vt5,service_fgn_vt7&amp;extent=4503783,4504459,5429956,5432702,31468</t>
  </si>
  <si>
    <t>http://www.umweltatlas.bayern.de/mapapps/resources/apps/lfu_fgn_ftz/index.html?lang=de&amp;layers=service_fgn_vt5,service_fgn_vt7&amp;extent=4502857,4504456,5432449,5433044,31468</t>
  </si>
  <si>
    <t>http://www.umweltatlas.bayern.de/mapapps/resources/apps/lfu_fgn_ftz/index.html?lang=de&amp;layers=service_fgn_vt6,service_fgn_vt7&amp;extent=4503105,4503375,5432231,5433212,31468</t>
  </si>
  <si>
    <t>http://www.umweltatlas.bayern.de/mapapps/resources/apps/lfu_fgn_ftz/index.html?lang=de&amp;layers=service_fgn_vt6,service_fgn_vt7&amp;extent=4502965,4503726,5432305,5432535,31468</t>
  </si>
  <si>
    <t>http://www.umweltatlas.bayern.de/mapapps/resources/apps/lfu_fgn_ftz/index.html?lang=de&amp;layers=service_fgn_vt6,service_fgn_vt7&amp;extent=4503375,4504474,5433212,5432715,31468</t>
  </si>
  <si>
    <t>http://www.umweltatlas.bayern.de/mapapps/resources/apps/lfu_fgn_ftz/index.html?lang=de&amp;layers=service_fgn_vt5,service_fgn_vt7&amp;extent=4504367,4508212,5433168,5428605,31468</t>
  </si>
  <si>
    <t>http://www.umweltatlas.bayern.de/mapapps/resources/apps/lfu_fgn_ftz/index.html?lang=de&amp;layers=service_fgn_vt6,service_fgn_vt7&amp;extent=4504367,4505155,5433168,5428174,31468</t>
  </si>
  <si>
    <t>http://www.umweltatlas.bayern.de/mapapps/resources/apps/lfu_fgn_ftz/index.html?lang=de&amp;layers=service_fgn_vt6,service_fgn_vt7&amp;extent=4505155,4507050,5428174,5431594,31468</t>
  </si>
  <si>
    <t>http://www.umweltatlas.bayern.de/mapapps/resources/apps/lfu_fgn_ftz/index.html?lang=de&amp;layers=service_fgn_vt6,service_fgn_vt7&amp;extent=4507115,4507137,5431676,5429605,31468</t>
  </si>
  <si>
    <t>http://www.umweltatlas.bayern.de/mapapps/resources/apps/lfu_fgn_ftz/index.html?lang=de&amp;layers=service_fgn_vt6,service_fgn_vt7&amp;extent=4507273,4507464,5431653,5431597,31468</t>
  </si>
  <si>
    <t>http://www.umweltatlas.bayern.de/mapapps/resources/apps/lfu_fgn_ftz/index.html?lang=de&amp;layers=service_fgn_vt6,service_fgn_vt7&amp;extent=4505362,4509187,5428274,5431547,31468</t>
  </si>
  <si>
    <t>http://www.umweltatlas.bayern.de/mapapps/resources/apps/lfu_fgn_ftz/index.html?lang=de&amp;layers=service_fgn_vt3,service_fgn_vt7&amp;extent=4500072,4604544,5443381,5428931,31468</t>
  </si>
  <si>
    <t>http://www.umweltatlas.bayern.de/mapapps/resources/apps/lfu_fgn_ftz/index.html?lang=de&amp;layers=service_fgn_vt4,service_fgn_vt7&amp;extent=4505597,4508012,5432429,5431568,31468</t>
  </si>
  <si>
    <t>http://www.umweltatlas.bayern.de/mapapps/resources/apps/lfu_fgn_ftz/index.html?lang=de&amp;layers=service_fgn_vt5,service_fgn_vt7&amp;extent=4505597,4508012,5432429,5431568,31468</t>
  </si>
  <si>
    <t>http://www.umweltatlas.bayern.de/mapapps/resources/apps/lfu_fgn_ftz/index.html?lang=de&amp;layers=service_fgn_vt6,service_fgn_vt7&amp;extent=4505597,4508012,5432429,5431568,31468</t>
  </si>
  <si>
    <t>http://www.umweltatlas.bayern.de/mapapps/resources/apps/lfu_fgn_ftz/index.html?lang=de&amp;layers=service_fgn_vt4,service_fgn_vt7&amp;extent=4500072,4604544,5443381,5428931,31468</t>
  </si>
  <si>
    <t>http://www.umweltatlas.bayern.de/mapapps/resources/apps/lfu_fgn_ftz/index.html?lang=de&amp;layers=service_fgn_vt5,service_fgn_vt7&amp;extent=4585134,4597620,5449198,5434992,31468</t>
  </si>
  <si>
    <t>http://www.umweltatlas.bayern.de/mapapps/resources/apps/lfu_fgn_ftz/index.html?lang=de&amp;layers=service_fgn_vt6,service_fgn_vt7&amp;extent=4585482,4591553,5436742,5449797,31468</t>
  </si>
  <si>
    <t>http://www.umweltatlas.bayern.de/mapapps/resources/apps/lfu_fgn_ftz/index.html?lang=de&amp;layers=service_fgn_vt6,service_fgn_vt7&amp;extent=4589923,4594005,5437108,5444579,31468</t>
  </si>
  <si>
    <t>http://www.umweltatlas.bayern.de/mapapps/resources/apps/lfu_fgn_ftz/index.html?lang=de&amp;layers=service_fgn_vt6,service_fgn_vt7&amp;extent=4587911,4591193,5436364,5435919,31468</t>
  </si>
  <si>
    <t>http://www.umweltatlas.bayern.de/mapapps/resources/apps/lfu_fgn_ftz/index.html?lang=de&amp;layers=service_fgn_vt6,service_fgn_vt7&amp;extent=4591992,4596174,5434243,5441619,31468</t>
  </si>
  <si>
    <t>http://www.umweltatlas.bayern.de/mapapps/resources/apps/lfu_fgn_ftz/index.html?lang=de&amp;layers=service_fgn_vt6,service_fgn_vt7&amp;extent=4586248,4591184,5436454,5432239,31468</t>
  </si>
  <si>
    <t>http://www.umweltatlas.bayern.de/mapapps/resources/apps/lfu_fgn_ftz/index.html?lang=de&amp;layers=service_fgn_vt5,service_fgn_vt7&amp;extent=4595844,4602053,5422335,5436589,31468</t>
  </si>
  <si>
    <t>http://www.umweltatlas.bayern.de/mapapps/resources/apps/lfu_fgn_ftz/index.html?lang=de&amp;layers=service_fgn_vt6,service_fgn_vt7&amp;extent=4599417,4604544,5431187,5428931,31468</t>
  </si>
  <si>
    <t>http://www.umweltatlas.bayern.de/mapapps/resources/apps/lfu_fgn_ftz/index.html?lang=de&amp;layers=service_fgn_vt6,service_fgn_vt7&amp;extent=4599562,4602053,5431294,5436589,31468</t>
  </si>
  <si>
    <t>http://www.umweltatlas.bayern.de/mapapps/resources/apps/lfu_fgn_ftz/index.html?lang=de&amp;layers=service_fgn_vt6,service_fgn_vt7&amp;extent=4594677,4599656,5430564,5428600,31468</t>
  </si>
  <si>
    <t>http://www.umweltatlas.bayern.de/mapapps/resources/apps/lfu_fgn_ftz/index.html?lang=de&amp;layers=service_fgn_vt6,service_fgn_vt7&amp;extent=4594683,4600328,5430577,5435352,31468</t>
  </si>
  <si>
    <t>http://www.umweltatlas.bayern.de/mapapps/resources/apps/lfu_fgn_ftz/index.html?lang=de&amp;layers=service_fgn_vt6,service_fgn_vt7&amp;extent=4593279,4594823,5431183,5430023,31468</t>
  </si>
  <si>
    <t>http://www.umweltatlas.bayern.de/mapapps/resources/apps/lfu_fgn_ftz/index.html?lang=de&amp;layers=service_fgn_vt6,service_fgn_vt7&amp;extent=4592117,4601817,5426493,5427697,31468</t>
  </si>
  <si>
    <t>http://www.umweltatlas.bayern.de/mapapps/resources/apps/lfu_fgn_ftz/index.html?lang=de&amp;layers=service_fgn_vt6,service_fgn_vt7&amp;extent=4589665,4597620,5429486,5434992,31468</t>
  </si>
  <si>
    <t>http://www.umweltatlas.bayern.de/mapapps/resources/apps/lfu_fgn_ftz/index.html?lang=de&amp;layers=service_fgn_vt5,service_fgn_vt7&amp;extent=4579201,4588313,5443389,5415006,31468</t>
  </si>
  <si>
    <t>http://www.umweltatlas.bayern.de/mapapps/resources/apps/lfu_fgn_ftz/index.html?lang=de&amp;layers=service_fgn_vt6,service_fgn_vt7&amp;extent=4586487,4592117,5434895,5426493,31468</t>
  </si>
  <si>
    <t>http://www.umweltatlas.bayern.de/mapapps/resources/apps/lfu_fgn_ftz/index.html?lang=de&amp;layers=service_fgn_vt6,service_fgn_vt7&amp;extent=4582962,4586347,5438483,5430079,31468</t>
  </si>
  <si>
    <t>http://www.umweltatlas.bayern.de/mapapps/resources/apps/lfu_fgn_ftz/index.html?lang=de&amp;layers=service_fgn_vt6,service_fgn_vt7&amp;extent=4583053,4587795,5431246,5428639,31468</t>
  </si>
  <si>
    <t>http://www.umweltatlas.bayern.de/mapapps/resources/apps/lfu_fgn_ftz/index.html?lang=de&amp;layers=service_fgn_vt6,service_fgn_vt7&amp;extent=4584952,4590739,5414613,5427675,31468</t>
  </si>
  <si>
    <t>http://www.umweltatlas.bayern.de/mapapps/resources/apps/lfu_fgn_ftz/index.html?lang=de&amp;layers=service_fgn_vt6,service_fgn_vt7&amp;extent=4583147,4583903,5429042,5424268,31468</t>
  </si>
  <si>
    <t>http://www.umweltatlas.bayern.de/mapapps/resources/apps/lfu_fgn_ftz/index.html?lang=de&amp;layers=service_fgn_vt6,service_fgn_vt7&amp;extent=4575771,4583336,5424980,5416378,31468</t>
  </si>
  <si>
    <t>http://www.umweltatlas.bayern.de/mapapps/resources/apps/lfu_fgn_ftz/index.html?lang=de&amp;layers=service_fgn_vt6,service_fgn_vt7&amp;extent=4573743,4582053,5433652,5426682,31468</t>
  </si>
  <si>
    <t>http://www.umweltatlas.bayern.de/mapapps/resources/apps/lfu_fgn_ftz/index.html?lang=de&amp;layers=service_fgn_vt6,service_fgn_vt7&amp;extent=4574401,4583098,5434079,5442295,31468</t>
  </si>
  <si>
    <t>http://www.umweltatlas.bayern.de/mapapps/resources/apps/lfu_fgn_ftz/index.html?lang=de&amp;layers=service_fgn_vt6,service_fgn_vt7&amp;extent=4572722,4574401,5434342,5434079,31468</t>
  </si>
  <si>
    <t>http://www.umweltatlas.bayern.de/mapapps/resources/apps/lfu_fgn_ftz/index.html?lang=de&amp;layers=service_fgn_vt5,service_fgn_vt7&amp;extent=4570534,4575041,5436419,5418745,31468</t>
  </si>
  <si>
    <t>http://www.umweltatlas.bayern.de/mapapps/resources/apps/lfu_fgn_ftz/index.html?lang=de&amp;layers=service_fgn_vt6,service_fgn_vt7&amp;extent=4565720,4569260,5424145,5422649,31468</t>
  </si>
  <si>
    <t>http://www.umweltatlas.bayern.de/mapapps/resources/apps/lfu_fgn_ftz/index.html?lang=de&amp;layers=service_fgn_vt6,service_fgn_vt7&amp;extent=4564448,4567972,5426012,5426024,31468</t>
  </si>
  <si>
    <t>http://www.umweltatlas.bayern.de/mapapps/resources/apps/lfu_fgn_ftz/index.html?lang=de&amp;layers=service_fgn_vt6,service_fgn_vt7&amp;extent=4565316,4571810,5428070,5425544,31468</t>
  </si>
  <si>
    <t>http://www.umweltatlas.bayern.de/mapapps/resources/apps/lfu_fgn_ftz/index.html?lang=de&amp;layers=service_fgn_vt6,service_fgn_vt7&amp;extent=4570846,4575380,5425056,5418925,31468</t>
  </si>
  <si>
    <t>http://www.umweltatlas.bayern.de/mapapps/resources/apps/lfu_fgn_ftz/index.html?lang=de&amp;layers=service_fgn_vt6,service_fgn_vt7&amp;extent=4571134,4575073,5426923,5423255,31468</t>
  </si>
  <si>
    <t>http://www.umweltatlas.bayern.de/mapapps/resources/apps/lfu_fgn_ftz/index.html?lang=de&amp;layers=service_fgn_vt6,service_fgn_vt7&amp;extent=4574428,4575204,5429149,5423063,31468</t>
  </si>
  <si>
    <t>http://www.umweltatlas.bayern.de/mapapps/resources/apps/lfu_fgn_ftz/index.html?lang=de&amp;layers=service_fgn_vt6,service_fgn_vt7&amp;extent=4569899,4572037,5433032,5427003,31468</t>
  </si>
  <si>
    <t>http://www.umweltatlas.bayern.de/mapapps/resources/apps/lfu_fgn_ftz/index.html?lang=de&amp;layers=service_fgn_vt6,service_fgn_vt7&amp;extent=4572879,4578064,5431585,5430260,31468</t>
  </si>
  <si>
    <t>http://www.umweltatlas.bayern.de/mapapps/resources/apps/lfu_fgn_ftz/index.html?lang=de&amp;layers=service_fgn_vt6,service_fgn_vt7&amp;extent=4569878,4573825,5435901,5431860,31468</t>
  </si>
  <si>
    <t>http://www.umweltatlas.bayern.de/mapapps/resources/apps/lfu_fgn_ftz/index.html?lang=de&amp;layers=service_fgn_vt5,service_fgn_vt7&amp;extent=4564563,4576567,5426681,5446997,31468</t>
  </si>
  <si>
    <t>http://www.umweltatlas.bayern.de/mapapps/resources/apps/lfu_fgn_ftz/index.html?lang=de&amp;layers=service_fgn_vt6,service_fgn_vt7&amp;extent=4572722,4573225,5434342,5439549,31468</t>
  </si>
  <si>
    <t>http://www.umweltatlas.bayern.de/mapapps/resources/apps/lfu_fgn_ftz/index.html?lang=de&amp;layers=service_fgn_vt6,service_fgn_vt7&amp;extent=4574190,4577723,5447196,5437259,31468</t>
  </si>
  <si>
    <t>http://www.umweltatlas.bayern.de/mapapps/resources/apps/lfu_fgn_ftz/index.html?lang=de&amp;layers=service_fgn_vt6,service_fgn_vt7&amp;extent=4567066,4573063,5444086,5436082,31468</t>
  </si>
  <si>
    <t>http://www.umweltatlas.bayern.de/mapapps/resources/apps/lfu_fgn_ftz/index.html?lang=de&amp;layers=service_fgn_vt6,service_fgn_vt7&amp;extent=4564563,4566922,5426681,5437433,31468</t>
  </si>
  <si>
    <t>http://www.umweltatlas.bayern.de/mapapps/resources/apps/lfu_fgn_ftz/index.html?lang=de&amp;layers=service_fgn_vt6,service_fgn_vt7&amp;extent=4565910,4566569,5436602,5441766,31468</t>
  </si>
  <si>
    <t>http://www.umweltatlas.bayern.de/mapapps/resources/apps/lfu_fgn_ftz/index.html?lang=de&amp;layers=service_fgn_vt6,service_fgn_vt7&amp;extent=4561326,4563362,5430108,5440402,31468</t>
  </si>
  <si>
    <t>http://www.umweltatlas.bayern.de/mapapps/resources/apps/lfu_fgn_ftz/index.html?lang=de&amp;layers=service_fgn_vt6,service_fgn_vt7&amp;extent=4562481,4567066,5440518,5444086,31468</t>
  </si>
  <si>
    <t>http://www.umweltatlas.bayern.de/mapapps/resources/apps/lfu_fgn_ftz/index.html?lang=de&amp;layers=service_fgn_vt6,service_fgn_vt7&amp;extent=4559138,4562737,5433746,5442953,31468</t>
  </si>
  <si>
    <t>http://www.umweltatlas.bayern.de/mapapps/resources/apps/lfu_fgn_ftz/index.html?lang=de&amp;layers=service_fgn_vt6,service_fgn_vt7&amp;extent=4559498,4567046,5443165,5444101,31468</t>
  </si>
  <si>
    <t>http://www.umweltatlas.bayern.de/mapapps/resources/apps/lfu_fgn_ftz/index.html?lang=de&amp;layers=service_fgn_vt5,service_fgn_vt7&amp;extent=4559326,4585023,5452950,5446158,31468</t>
  </si>
  <si>
    <t>http://www.umweltatlas.bayern.de/mapapps/resources/apps/lfu_fgn_ftz/index.html?lang=de&amp;layers=service_fgn_vt6,service_fgn_vt7&amp;extent=4577339,4582827,5452929,5442282,31468</t>
  </si>
  <si>
    <t>http://www.umweltatlas.bayern.de/mapapps/resources/apps/lfu_fgn_ftz/index.html?lang=de&amp;layers=service_fgn_vt6,service_fgn_vt7&amp;extent=4574908,4581287,5451941,5454022,31468</t>
  </si>
  <si>
    <t>http://www.umweltatlas.bayern.de/mapapps/resources/apps/lfu_fgn_ftz/index.html?lang=de&amp;layers=service_fgn_vt6,service_fgn_vt7&amp;extent=4559622,4575655,5453238,5447074,31468</t>
  </si>
  <si>
    <t>http://www.umweltatlas.bayern.de/mapapps/resources/apps/lfu_fgn_ftz/index.html?lang=de&amp;layers=service_fgn_vt6,service_fgn_vt7&amp;extent=4562715,4574214,5448619,5446055,31468</t>
  </si>
  <si>
    <t>http://www.umweltatlas.bayern.de/mapapps/resources/apps/lfu_fgn_ftz/index.html?lang=de&amp;layers=service_fgn_vt6,service_fgn_vt7&amp;extent=4559518,4562898,5453312,5447558,31468</t>
  </si>
  <si>
    <t>http://www.umweltatlas.bayern.de/mapapps/resources/apps/lfu_fgn_ftz/index.html?lang=de&amp;layers=service_fgn_vt5,service_fgn_vt7&amp;extent=4550017,4559271,5454037,5430507,31468</t>
  </si>
  <si>
    <t>http://www.umweltatlas.bayern.de/mapapps/resources/apps/lfu_fgn_ftz/index.html?lang=de&amp;layers=service_fgn_vt6,service_fgn_vt7&amp;extent=4559113,4559541,5450610,5444579,31468</t>
  </si>
  <si>
    <t>http://www.umweltatlas.bayern.de/mapapps/resources/apps/lfu_fgn_ftz/index.html?lang=de&amp;layers=service_fgn_vt6,service_fgn_vt7&amp;extent=4554162,4559271,5448927,5430507,31468</t>
  </si>
  <si>
    <t>http://www.umweltatlas.bayern.de/mapapps/resources/apps/lfu_fgn_ftz/index.html?lang=de&amp;layers=service_fgn_vt6,service_fgn_vt7&amp;extent=4549997,4559112,5454026,5450666,31468</t>
  </si>
  <si>
    <t>http://www.umweltatlas.bayern.de/mapapps/resources/apps/lfu_fgn_ftz/index.html?lang=de&amp;layers=service_fgn_vt5,service_fgn_vt7&amp;extent=4550040,4580241,5454030,5467509,31468</t>
  </si>
  <si>
    <t>http://www.umweltatlas.bayern.de/mapapps/resources/apps/lfu_fgn_ftz/index.html?lang=de&amp;layers=service_fgn_vt6,service_fgn_vt7&amp;extent=4565618,4580241,5463773,5467509,31468</t>
  </si>
  <si>
    <t>http://www.umweltatlas.bayern.de/mapapps/resources/apps/lfu_fgn_ftz/index.html?lang=de&amp;layers=service_fgn_vt6,service_fgn_vt7&amp;extent=4565463,4577258,5462007,5455677,31468</t>
  </si>
  <si>
    <t>http://www.umweltatlas.bayern.de/mapapps/resources/apps/lfu_fgn_ftz/index.html?lang=de&amp;layers=service_fgn_vt6,service_fgn_vt7&amp;extent=4563667,4566168,5463149,5462957,31468</t>
  </si>
  <si>
    <t>http://www.umweltatlas.bayern.de/mapapps/resources/apps/lfu_fgn_ftz/index.html?lang=de&amp;layers=service_fgn_vt6,service_fgn_vt7&amp;extent=4565070,4566707,5463828,5471952,31468</t>
  </si>
  <si>
    <t>http://www.umweltatlas.bayern.de/mapapps/resources/apps/lfu_fgn_ftz/index.html?lang=de&amp;layers=service_fgn_vt6,service_fgn_vt7&amp;extent=4557327,4564459,5473206,5462993,31468</t>
  </si>
  <si>
    <t>http://www.umweltatlas.bayern.de/mapapps/resources/apps/lfu_fgn_ftz/index.html?lang=de&amp;layers=service_fgn_vt6,service_fgn_vt7&amp;extent=4562252,4563812,5463530,5456406,31468</t>
  </si>
  <si>
    <t>http://www.umweltatlas.bayern.de/mapapps/resources/apps/lfu_fgn_ftz/index.html?lang=de&amp;layers=service_fgn_vt6,service_fgn_vt7&amp;extent=4557564,4559689,5466012,5453234,31468</t>
  </si>
  <si>
    <t>http://www.umweltatlas.bayern.de/mapapps/resources/apps/lfu_fgn_ftz/index.html?lang=de&amp;layers=service_fgn_vt6,service_fgn_vt7&amp;extent=4551790,4556622,5467835,5457948,31468</t>
  </si>
  <si>
    <t>http://www.umweltatlas.bayern.de/mapapps/resources/apps/lfu_fgn_ftz/index.html?lang=de&amp;layers=service_fgn_vt6,service_fgn_vt7&amp;extent=4550645,4558874,5459489,5453501,31468</t>
  </si>
  <si>
    <t>http://www.umweltatlas.bayern.de/mapapps/resources/apps/lfu_fgn_ftz/index.html?lang=de&amp;layers=service_fgn_vt5,service_fgn_vt7&amp;extent=4503414,4551994,5433791,5464458,31468</t>
  </si>
  <si>
    <t>http://www.umweltatlas.bayern.de/mapapps/resources/apps/lfu_fgn_ftz/index.html?lang=de&amp;layers=service_fgn_vt6,service_fgn_vt7&amp;extent=4549815,4551496,5464749,5442301,31468</t>
  </si>
  <si>
    <t>http://www.umweltatlas.bayern.de/mapapps/resources/apps/lfu_fgn_ftz/index.html?lang=de&amp;layers=service_fgn_vt6,service_fgn_vt7&amp;extent=4540811,4550494,5452859,5439328,31468</t>
  </si>
  <si>
    <t>http://www.umweltatlas.bayern.de/mapapps/resources/apps/lfu_fgn_ftz/index.html?lang=de&amp;layers=service_fgn_vt6,service_fgn_vt7&amp;extent=4535097,4540471,5464350,5445193,31468</t>
  </si>
  <si>
    <t>http://www.umweltatlas.bayern.de/mapapps/resources/apps/lfu_fgn_ftz/index.html?lang=de&amp;layers=service_fgn_vt6,service_fgn_vt7&amp;extent=4530934,4542812,5445875,5435746,31468</t>
  </si>
  <si>
    <t>http://www.umweltatlas.bayern.de/mapapps/resources/apps/lfu_fgn_ftz/index.html?lang=de&amp;layers=service_fgn_vt6,service_fgn_vt7&amp;extent=4530192,4532466,5440996,5461425,31468</t>
  </si>
  <si>
    <t>http://www.umweltatlas.bayern.de/mapapps/resources/apps/lfu_fgn_ftz/index.html?lang=de&amp;layers=service_fgn_vt6,service_fgn_vt7&amp;extent=4515324,4531283,5462850,5458924,31468</t>
  </si>
  <si>
    <t>http://www.umweltatlas.bayern.de/mapapps/resources/apps/lfu_fgn_ftz/index.html?lang=de&amp;layers=service_fgn_vt6,service_fgn_vt7&amp;extent=4501946,4518167,5437990,5459802,31468</t>
  </si>
  <si>
    <t>http://www.umweltatlas.bayern.de/mapapps/resources/apps/lfu_fgn_ftz/index.html?lang=de&amp;layers=service_fgn_vt6,service_fgn_vt7&amp;extent=4508183,4523176,5436942,5444868,31468</t>
  </si>
  <si>
    <t>http://www.umweltatlas.bayern.de/mapapps/resources/apps/lfu_fgn_ftz/index.html?lang=de&amp;layers=service_fgn_vt6,service_fgn_vt7&amp;extent=4503689,4508047,5439109,5431818,31468</t>
  </si>
  <si>
    <t>http://www.umweltatlas.bayern.de/mapapps/resources/apps/lfu_fgn_ftz/index.html?lang=de&amp;layers=service_fgn_vt4,service_fgn_vt7&amp;extent=4507984,4509187,5431804,5431547,31468</t>
  </si>
  <si>
    <t>http://www.umweltatlas.bayern.de/mapapps/resources/apps/lfu_fgn_ftz/index.html?lang=de&amp;layers=service_fgn_vt3,service_fgn_vt7&amp;extent=4503969,4528841,5423108,5444130,31468</t>
  </si>
  <si>
    <t>http://www.umweltatlas.bayern.de/mapapps/resources/apps/lfu_fgn_ftz/index.html?lang=de&amp;layers=service_fgn_vt4,service_fgn_vt7&amp;extent=4509529,4509709,5428860,5436761,31468</t>
  </si>
  <si>
    <t>http://www.umweltatlas.bayern.de/mapapps/resources/apps/lfu_fgn_ftz/index.html?lang=de&amp;layers=service_fgn_vt5,service_fgn_vt7&amp;extent=4508522,4509709,5429870,5436761,31468</t>
  </si>
  <si>
    <t>http://www.umweltatlas.bayern.de/mapapps/resources/apps/lfu_fgn_ftz/index.html?lang=de&amp;layers=service_fgn_vt6,service_fgn_vt7&amp;extent=4508243,4509110,5432682,5431610,31468</t>
  </si>
  <si>
    <t>http://www.umweltatlas.bayern.de/mapapps/resources/apps/lfu_fgn_ftz/index.html?lang=de&amp;layers=service_fgn_vt6,service_fgn_vt7&amp;extent=4509081,4509779,5431597,5431571,31468</t>
  </si>
  <si>
    <t>http://www.umweltatlas.bayern.de/mapapps/resources/apps/lfu_fgn_ftz/index.html?lang=de&amp;layers=service_fgn_vt6,service_fgn_vt7&amp;extent=4508669,4509744,5433517,5431785,31468</t>
  </si>
  <si>
    <t>http://www.umweltatlas.bayern.de/mapapps/resources/apps/lfu_fgn_ftz/index.html?lang=de&amp;layers=service_fgn_vt6,service_fgn_vt7&amp;extent=4508522,4509709,5429870,5436761,31468</t>
  </si>
  <si>
    <t>http://www.umweltatlas.bayern.de/mapapps/resources/apps/lfu_fgn_ftz/index.html?lang=de&amp;layers=service_fgn_vt5,service_fgn_vt7&amp;extent=4508428,4511219,5429612,5431292,31468</t>
  </si>
  <si>
    <t>http://www.umweltatlas.bayern.de/mapapps/resources/apps/lfu_fgn_ftz/index.html?lang=de&amp;layers=service_fgn_vt6,service_fgn_vt7&amp;extent=4509529,4509801,5428860,5429476,31468</t>
  </si>
  <si>
    <t>http://www.umweltatlas.bayern.de/mapapps/resources/apps/lfu_fgn_ftz/index.html?lang=de&amp;layers=service_fgn_vt6,service_fgn_vt7&amp;extent=4509439,4509729,5428992,5429491,31468</t>
  </si>
  <si>
    <t>http://www.umweltatlas.bayern.de/mapapps/resources/apps/lfu_fgn_ftz/index.html?lang=de&amp;layers=service_fgn_vt6,service_fgn_vt7&amp;extent=4508428,4511219,5429612,5431292,31468</t>
  </si>
  <si>
    <t>http://www.umweltatlas.bayern.de/mapapps/resources/apps/lfu_fgn_ftz/index.html?lang=de&amp;layers=service_fgn_vt5,service_fgn_vt7&amp;extent=4511393,4511454,5432825,5430468,31468</t>
  </si>
  <si>
    <t>http://www.umweltatlas.bayern.de/mapapps/resources/apps/lfu_fgn_ftz/index.html?lang=de&amp;layers=service_fgn_vt5,service_fgn_vt7&amp;extent=4511712,4512205,5432223,5431145,31468</t>
  </si>
  <si>
    <t>http://www.umweltatlas.bayern.de/mapapps/resources/apps/lfu_fgn_ftz/index.html?lang=de&amp;layers=service_fgn_vt6,service_fgn_vt7&amp;extent=4511712,4511735,5432223,5431302,31468</t>
  </si>
  <si>
    <t>http://www.umweltatlas.bayern.de/mapapps/resources/apps/lfu_fgn_ftz/index.html?lang=de&amp;layers=service_fgn_vt6,service_fgn_vt7&amp;extent=4511735,4512205,5431302,5431145,31468</t>
  </si>
  <si>
    <t>http://www.umweltatlas.bayern.de/mapapps/resources/apps/lfu_fgn_ftz/index.html?lang=de&amp;layers=service_fgn_vt6,service_fgn_vt7&amp;extent=4511713,4511722,5431132,5431308,31468</t>
  </si>
  <si>
    <t>http://www.umweltatlas.bayern.de/mapapps/resources/apps/lfu_fgn_ftz/index.html?lang=de&amp;layers=service_fgn_vt5,service_fgn_vt7&amp;extent=4511409,4513673,5430490,5430612,31468</t>
  </si>
  <si>
    <t>http://www.umweltatlas.bayern.de/mapapps/resources/apps/lfu_fgn_ftz/index.html?lang=de&amp;layers=service_fgn_vt6,service_fgn_vt7&amp;extent=4511641,4513673,5430900,5430612,31468</t>
  </si>
  <si>
    <t>http://www.umweltatlas.bayern.de/mapapps/resources/apps/lfu_fgn_ftz/index.html?lang=de&amp;layers=service_fgn_vt6,service_fgn_vt7&amp;extent=4511409,4513299,5430490,5430235,31468</t>
  </si>
  <si>
    <t>http://www.umweltatlas.bayern.de/mapapps/resources/apps/lfu_fgn_ftz/index.html?lang=de&amp;layers=service_fgn_vt4,service_fgn_vt7&amp;extent=4503969,4514560,5423108,5428987,31468</t>
  </si>
  <si>
    <t>http://www.umweltatlas.bayern.de/mapapps/resources/apps/lfu_fgn_ftz/index.html?lang=de&amp;layers=service_fgn_vt5,service_fgn_vt7&amp;extent=4503969,4509671,5423108,5425804,31468</t>
  </si>
  <si>
    <t>http://www.umweltatlas.bayern.de/mapapps/resources/apps/lfu_fgn_ftz/index.html?lang=de&amp;layers=service_fgn_vt6,service_fgn_vt7&amp;extent=4503969,4508692,5423108,5424395,31468</t>
  </si>
  <si>
    <t>http://www.umweltatlas.bayern.de/mapapps/resources/apps/lfu_fgn_ftz/index.html?lang=de&amp;layers=service_fgn_vt6,service_fgn_vt7&amp;extent=4508664,4508692,5423935,5424395,31468</t>
  </si>
  <si>
    <t>http://www.umweltatlas.bayern.de/mapapps/resources/apps/lfu_fgn_ftz/index.html?lang=de&amp;layers=service_fgn_vt6,service_fgn_vt7&amp;extent=4508900,4509155,5424016,5426151,31468</t>
  </si>
  <si>
    <t>http://www.umweltatlas.bayern.de/mapapps/resources/apps/lfu_fgn_ftz/index.html?lang=de&amp;layers=service_fgn_vt5,service_fgn_vt7&amp;extent=4505054,4509155,5425354,5426151,31468</t>
  </si>
  <si>
    <t>http://www.umweltatlas.bayern.de/mapapps/resources/apps/lfu_fgn_ftz/index.html?lang=de&amp;layers=service_fgn_vt6,service_fgn_vt7&amp;extent=4505054,4508459,5425354,5425553,31468</t>
  </si>
  <si>
    <t>http://www.umweltatlas.bayern.de/mapapps/resources/apps/lfu_fgn_ftz/index.html?lang=de&amp;layers=service_fgn_vt6,service_fgn_vt7&amp;extent=4506339,4508791,5424834,5425247,31468</t>
  </si>
  <si>
    <t>http://www.umweltatlas.bayern.de/mapapps/resources/apps/lfu_fgn_ftz/index.html?lang=de&amp;layers=service_fgn_vt6,service_fgn_vt7&amp;extent=4508440,4508727,5425585,5425344,31468</t>
  </si>
  <si>
    <t>http://www.umweltatlas.bayern.de/mapapps/resources/apps/lfu_fgn_ftz/index.html?lang=de&amp;layers=service_fgn_vt6,service_fgn_vt7&amp;extent=4507920,4508627,5425791,5425613,31468</t>
  </si>
  <si>
    <t>http://www.umweltatlas.bayern.de/mapapps/resources/apps/lfu_fgn_ftz/index.html?lang=de&amp;layers=service_fgn_vt6,service_fgn_vt7&amp;extent=4506681,4509155,5425978,5426151,31468</t>
  </si>
  <si>
    <t>http://www.umweltatlas.bayern.de/mapapps/resources/apps/lfu_fgn_ftz/index.html?lang=de&amp;layers=service_fgn_vt5,service_fgn_vt7&amp;extent=4508726,4510446,5426599,5426536,31468</t>
  </si>
  <si>
    <t>http://www.umweltatlas.bayern.de/mapapps/resources/apps/lfu_fgn_ftz/index.html?lang=de&amp;layers=service_fgn_vt6,service_fgn_vt7&amp;extent=4508726,4510446,5426599,5426536,31468</t>
  </si>
  <si>
    <t>http://www.umweltatlas.bayern.de/mapapps/resources/apps/lfu_fgn_ftz/index.html?lang=de&amp;layers=service_fgn_vt6,service_fgn_vt7&amp;extent=4509811,4509957,5427173,5426967,31468</t>
  </si>
  <si>
    <t>http://www.umweltatlas.bayern.de/mapapps/resources/apps/lfu_fgn_ftz/index.html?lang=de&amp;layers=service_fgn_vt6,service_fgn_vt7&amp;extent=4509554,4509825,5426925,5427228,31468</t>
  </si>
  <si>
    <t>http://www.umweltatlas.bayern.de/mapapps/resources/apps/lfu_fgn_ftz/index.html?lang=de&amp;layers=service_fgn_vt6,service_fgn_vt7&amp;extent=4509825,4509885,5427228,5427091,31468</t>
  </si>
  <si>
    <t>http://www.umweltatlas.bayern.de/mapapps/resources/apps/lfu_fgn_ftz/index.html?lang=de&amp;layers=service_fgn_vt6,service_fgn_vt7&amp;extent=4509273,4509883,5426849,5427211,31468</t>
  </si>
  <si>
    <t>http://www.umweltatlas.bayern.de/mapapps/resources/apps/lfu_fgn_ftz/index.html?lang=de&amp;layers=service_fgn_vt5,service_fgn_vt7&amp;extent=4504748,4509562,5426542,5427469,31468</t>
  </si>
  <si>
    <t>http://www.umweltatlas.bayern.de/mapapps/resources/apps/lfu_fgn_ftz/index.html?lang=de&amp;layers=service_fgn_vt6,service_fgn_vt7&amp;extent=4504805,4508457,5427815,5426998,31468</t>
  </si>
  <si>
    <t>http://www.umweltatlas.bayern.de/mapapps/resources/apps/lfu_fgn_ftz/index.html?lang=de&amp;layers=service_fgn_vt6,service_fgn_vt7&amp;extent=4504761,4508846,5426517,5426689,31468</t>
  </si>
  <si>
    <t>http://www.umweltatlas.bayern.de/mapapps/resources/apps/lfu_fgn_ftz/index.html?lang=de&amp;layers=service_fgn_vt6,service_fgn_vt7&amp;extent=4508136,4509491,5427514,5426976,31468</t>
  </si>
  <si>
    <t>http://www.umweltatlas.bayern.de/mapapps/resources/apps/lfu_fgn_ftz/index.html?lang=de&amp;layers=service_fgn_vt5,service_fgn_vt7&amp;extent=4506604,4512605,5427867,5429978,31468</t>
  </si>
  <si>
    <t>http://www.umweltatlas.bayern.de/mapapps/resources/apps/lfu_fgn_ftz/index.html?lang=de&amp;layers=service_fgn_vt6,service_fgn_vt7&amp;extent=4506604,4511434,5427867,5427440,31468</t>
  </si>
  <si>
    <t>http://www.umweltatlas.bayern.de/mapapps/resources/apps/lfu_fgn_ftz/index.html?lang=de&amp;layers=service_fgn_vt6,service_fgn_vt7&amp;extent=4509569,4511544,5428790,5430106,31468</t>
  </si>
  <si>
    <t>http://www.umweltatlas.bayern.de/mapapps/resources/apps/lfu_fgn_ftz/index.html?lang=de&amp;layers=service_fgn_vt6,service_fgn_vt7&amp;extent=4511302,4511323,5428300,5429518,31468</t>
  </si>
  <si>
    <t>http://www.umweltatlas.bayern.de/mapapps/resources/apps/lfu_fgn_ftz/index.html?lang=de&amp;layers=service_fgn_vt6,service_fgn_vt7&amp;extent=4511390,4511411,5429058,5429641,31468</t>
  </si>
  <si>
    <t>http://www.umweltatlas.bayern.de/mapapps/resources/apps/lfu_fgn_ftz/index.html?lang=de&amp;layers=service_fgn_vt6,service_fgn_vt7&amp;extent=4511559,4511656,5428519,5430232,31468</t>
  </si>
  <si>
    <t>http://www.umweltatlas.bayern.de/mapapps/resources/apps/lfu_fgn_ftz/index.html?lang=de&amp;layers=service_fgn_vt6,service_fgn_vt7&amp;extent=4512447,4512561,5430081,5429893,31468</t>
  </si>
  <si>
    <t>http://www.umweltatlas.bayern.de/mapapps/resources/apps/lfu_fgn_ftz/index.html?lang=de&amp;layers=service_fgn_vt5,service_fgn_vt7&amp;extent=4510946,4514560,5428164,5428987,31468</t>
  </si>
  <si>
    <t>http://www.umweltatlas.bayern.de/mapapps/resources/apps/lfu_fgn_ftz/index.html?lang=de&amp;layers=service_fgn_vt6,service_fgn_vt7&amp;extent=4511363,4512767,5427447,5428890,31468</t>
  </si>
  <si>
    <t>http://www.umweltatlas.bayern.de/mapapps/resources/apps/lfu_fgn_ftz/index.html?lang=de&amp;layers=service_fgn_vt6,service_fgn_vt7&amp;extent=4512160,4512933,5428592,5428127,31468</t>
  </si>
  <si>
    <t>http://www.umweltatlas.bayern.de/mapapps/resources/apps/lfu_fgn_ftz/index.html?lang=de&amp;layers=service_fgn_vt6,service_fgn_vt7&amp;extent=4512561,4514473,5429893,5428212,31468</t>
  </si>
  <si>
    <t>http://www.umweltatlas.bayern.de/mapapps/resources/apps/lfu_fgn_ftz/index.html?lang=de&amp;layers=service_fgn_vt5,service_fgn_vt7&amp;extent=4512049,4512771,5430111,5429680,31468</t>
  </si>
  <si>
    <t>http://www.umweltatlas.bayern.de/mapapps/resources/apps/lfu_fgn_ftz/index.html?lang=de&amp;layers=service_fgn_vt6,service_fgn_vt7&amp;extent=4512591,4512771,5430005,5429680,31468</t>
  </si>
  <si>
    <t>http://www.umweltatlas.bayern.de/mapapps/resources/apps/lfu_fgn_ftz/index.html?lang=de&amp;layers=service_fgn_vt6,service_fgn_vt7&amp;extent=4512049,4512707,5430111,5429998,31468</t>
  </si>
  <si>
    <t>http://www.umweltatlas.bayern.de/mapapps/resources/apps/lfu_fgn_ftz/index.html?lang=de&amp;layers=service_fgn_vt6,service_fgn_vt7&amp;extent=4512722,4512813,5429932,5430152,31468</t>
  </si>
  <si>
    <t>http://www.umweltatlas.bayern.de/mapapps/resources/apps/lfu_fgn_ftz/index.html?lang=de&amp;layers=service_fgn_vt4,service_fgn_vt7&amp;extent=4513141,4514970,5429233,5434539,31468</t>
  </si>
  <si>
    <t>http://www.umweltatlas.bayern.de/mapapps/resources/apps/lfu_fgn_ftz/index.html?lang=de&amp;layers=service_fgn_vt5,service_fgn_vt7&amp;extent=4513098,4515449,5429255,5432116,31468</t>
  </si>
  <si>
    <t>http://www.umweltatlas.bayern.de/mapapps/resources/apps/lfu_fgn_ftz/index.html?lang=de&amp;layers=service_fgn_vt6,service_fgn_vt7&amp;extent=4513090,4514760,5429262,5431158,31468</t>
  </si>
  <si>
    <t>http://www.umweltatlas.bayern.de/mapapps/resources/apps/lfu_fgn_ftz/index.html?lang=de&amp;layers=service_fgn_vt6,service_fgn_vt7&amp;extent=4513291,4514570,5430244,5431114,31468</t>
  </si>
  <si>
    <t>http://www.umweltatlas.bayern.de/mapapps/resources/apps/lfu_fgn_ftz/index.html?lang=de&amp;layers=service_fgn_vt6,service_fgn_vt7&amp;extent=4514526,4514951,5432270,5430955,31468</t>
  </si>
  <si>
    <t>http://www.umweltatlas.bayern.de/mapapps/resources/apps/lfu_fgn_ftz/index.html?lang=de&amp;layers=service_fgn_vt5,service_fgn_vt7&amp;extent=4511386,4516015,5432867,5432468,31468</t>
  </si>
  <si>
    <t>http://www.umweltatlas.bayern.de/mapapps/resources/apps/lfu_fgn_ftz/index.html?lang=de&amp;layers=service_fgn_vt6,service_fgn_vt7&amp;extent=4511393,4514587,5432825,5431340,31468</t>
  </si>
  <si>
    <t>http://www.umweltatlas.bayern.de/mapapps/resources/apps/lfu_fgn_ftz/index.html?lang=de&amp;layers=service_fgn_vt6,service_fgn_vt7&amp;extent=4511391,4514970,5432828,5434539,31468</t>
  </si>
  <si>
    <t>http://www.umweltatlas.bayern.de/mapapps/resources/apps/lfu_fgn_ftz/index.html?lang=de&amp;layers=service_fgn_vt6,service_fgn_vt7&amp;extent=4514900,4515474,5434102,5432111,31468</t>
  </si>
  <si>
    <t>http://www.umweltatlas.bayern.de/mapapps/resources/apps/lfu_fgn_ftz/index.html?lang=de&amp;layers=service_fgn_vt5,service_fgn_vt7&amp;extent=4515215,4516042,5431649,5432454,31468</t>
  </si>
  <si>
    <t>http://www.umweltatlas.bayern.de/mapapps/resources/apps/lfu_fgn_ftz/index.html?lang=de&amp;layers=service_fgn_vt6,service_fgn_vt7&amp;extent=4515564,4515579,5431950,5432330,31468</t>
  </si>
  <si>
    <t>http://www.umweltatlas.bayern.de/mapapps/resources/apps/lfu_fgn_ftz/index.html?lang=de&amp;layers=service_fgn_vt6,service_fgn_vt7&amp;extent=4515215,4515779,5431649,5431915,31468</t>
  </si>
  <si>
    <t>http://www.umweltatlas.bayern.de/mapapps/resources/apps/lfu_fgn_ftz/index.html?lang=de&amp;layers=service_fgn_vt6,service_fgn_vt7&amp;extent=4515779,4516015,5431915,5432468,31468</t>
  </si>
  <si>
    <t>http://www.umweltatlas.bayern.de/mapapps/resources/apps/lfu_fgn_ftz/index.html?lang=de&amp;layers=service_fgn_vt4,service_fgn_vt7&amp;extent=4515601,4517450,5432624,5435707,31468</t>
  </si>
  <si>
    <t>http://www.umweltatlas.bayern.de/mapapps/resources/apps/lfu_fgn_ftz/index.html?lang=de&amp;layers=service_fgn_vt5,service_fgn_vt7&amp;extent=4516114,4517450,5432843,5435707,31468</t>
  </si>
  <si>
    <t>http://www.umweltatlas.bayern.de/mapapps/resources/apps/lfu_fgn_ftz/index.html?lang=de&amp;layers=service_fgn_vt6,service_fgn_vt7&amp;extent=4516784,4517760,5434866,5435423,31468</t>
  </si>
  <si>
    <t>http://www.umweltatlas.bayern.de/mapapps/resources/apps/lfu_fgn_ftz/index.html?lang=de&amp;layers=service_fgn_vt6,service_fgn_vt7&amp;extent=4517010,4517889,5434679,5435018,31468</t>
  </si>
  <si>
    <t>http://www.umweltatlas.bayern.de/mapapps/resources/apps/lfu_fgn_ftz/index.html?lang=de&amp;layers=service_fgn_vt6,service_fgn_vt7&amp;extent=4516765,4517413,5434924,5434262,31468</t>
  </si>
  <si>
    <t>http://www.umweltatlas.bayern.de/mapapps/resources/apps/lfu_fgn_ftz/index.html?lang=de&amp;layers=service_fgn_vt6,service_fgn_vt7&amp;extent=4516602,4516719,5435293,5434496,31468</t>
  </si>
  <si>
    <t>http://www.umweltatlas.bayern.de/mapapps/resources/apps/lfu_fgn_ftz/index.html?lang=de&amp;layers=service_fgn_vt6,service_fgn_vt7&amp;extent=4516578,4516938,5434565,5434374,31468</t>
  </si>
  <si>
    <t>http://www.umweltatlas.bayern.de/mapapps/resources/apps/lfu_fgn_ftz/index.html?lang=de&amp;layers=service_fgn_vt6,service_fgn_vt7&amp;extent=4516666,4517530,5434338,5434269,31468</t>
  </si>
  <si>
    <t>http://www.umweltatlas.bayern.de/mapapps/resources/apps/lfu_fgn_ftz/index.html?lang=de&amp;layers=service_fgn_vt6,service_fgn_vt7&amp;extent=4516590,4516870,5434458,5433937,31468</t>
  </si>
  <si>
    <t>http://www.umweltatlas.bayern.de/mapapps/resources/apps/lfu_fgn_ftz/index.html?lang=de&amp;layers=service_fgn_vt6,service_fgn_vt7&amp;extent=4516134,4516450,5435067,5434192,31468</t>
  </si>
  <si>
    <t>http://www.umweltatlas.bayern.de/mapapps/resources/apps/lfu_fgn_ftz/index.html?lang=de&amp;layers=service_fgn_vt6,service_fgn_vt7&amp;extent=4515943,4516569,5434283,5432743,31468</t>
  </si>
  <si>
    <t>http://www.umweltatlas.bayern.de/mapapps/resources/apps/lfu_fgn_ftz/index.html?lang=de&amp;layers=service_fgn_vt5,service_fgn_vt7&amp;extent=4514970,4516114,5434539,5432843,31468</t>
  </si>
  <si>
    <t>http://www.umweltatlas.bayern.de/mapapps/resources/apps/lfu_fgn_ftz/index.html?lang=de&amp;layers=service_fgn_vt6,service_fgn_vt7&amp;extent=4514970,4515958,5434539,5433035,31468</t>
  </si>
  <si>
    <t>http://www.umweltatlas.bayern.de/mapapps/resources/apps/lfu_fgn_ftz/index.html?lang=de&amp;layers=service_fgn_vt6,service_fgn_vt7&amp;extent=4515943,4515982,5434283,5433052,31468</t>
  </si>
  <si>
    <t>http://www.umweltatlas.bayern.de/mapapps/resources/apps/lfu_fgn_ftz/index.html?lang=de&amp;layers=service_fgn_vt6,service_fgn_vt7&amp;extent=4515667,4516114,5433050,5432843,31468</t>
  </si>
  <si>
    <t>http://www.umweltatlas.bayern.de/mapapps/resources/apps/lfu_fgn_ftz/index.html?lang=de&amp;layers=service_fgn_vt5,service_fgn_vt7&amp;extent=4515486,4516451,5433265,5432727,31468</t>
  </si>
  <si>
    <t>http://www.umweltatlas.bayern.de/mapapps/resources/apps/lfu_fgn_ftz/index.html?lang=de&amp;layers=service_fgn_vt6,service_fgn_vt7&amp;extent=4515996,4516151,5432853,5432843,31468</t>
  </si>
  <si>
    <t>http://www.umweltatlas.bayern.de/mapapps/resources/apps/lfu_fgn_ftz/index.html?lang=de&amp;layers=service_fgn_vt6,service_fgn_vt7&amp;extent=4516035,4516451,5432716,5432727,31468</t>
  </si>
  <si>
    <t>http://www.umweltatlas.bayern.de/mapapps/resources/apps/lfu_fgn_ftz/index.html?lang=de&amp;layers=service_fgn_vt6,service_fgn_vt7&amp;extent=4515486,4516069,5433265,5432466,31468</t>
  </si>
  <si>
    <t>http://www.umweltatlas.bayern.de/mapapps/resources/apps/lfu_fgn_ftz/index.html?lang=de&amp;layers=service_fgn_vt4,service_fgn_vt7&amp;extent=4516009,4517606,5432079,5434284,31468</t>
  </si>
  <si>
    <t>http://www.umweltatlas.bayern.de/mapapps/resources/apps/lfu_fgn_ftz/index.html?lang=de&amp;layers=service_fgn_vt5,service_fgn_vt7&amp;extent=4516009,4517098,5432079,5432478,31468</t>
  </si>
  <si>
    <t>http://www.umweltatlas.bayern.de/mapapps/resources/apps/lfu_fgn_ftz/index.html?lang=de&amp;layers=service_fgn_vt5,service_fgn_vt7&amp;extent=4517109,4517606,5432171,5434284,31468</t>
  </si>
  <si>
    <t>http://www.umweltatlas.bayern.de/mapapps/resources/apps/lfu_fgn_ftz/index.html?lang=de&amp;layers=service_fgn_vt6,service_fgn_vt7&amp;extent=4517606,4517662,5434284,5433484,31468</t>
  </si>
  <si>
    <t>http://www.umweltatlas.bayern.de/mapapps/resources/apps/lfu_fgn_ftz/index.html?lang=de&amp;layers=service_fgn_vt6,service_fgn_vt7&amp;extent=4517088,4517288,5433663,5433954,31468</t>
  </si>
  <si>
    <t>http://www.umweltatlas.bayern.de/mapapps/resources/apps/lfu_fgn_ftz/index.html?lang=de&amp;layers=service_fgn_vt6,service_fgn_vt7&amp;extent=4517109,4517328,5432171,5433744,31468</t>
  </si>
  <si>
    <t>http://www.umweltatlas.bayern.de/mapapps/resources/apps/lfu_fgn_ftz/index.html?lang=de&amp;layers=service_fgn_vt5,service_fgn_vt7&amp;extent=4517294,4517489,5432727,5431724,31468</t>
  </si>
  <si>
    <t>http://www.umweltatlas.bayern.de/mapapps/resources/apps/lfu_fgn_ftz/index.html?lang=de&amp;layers=service_fgn_vt4,service_fgn_vt7&amp;extent=4517525,4528841,5432067,5444130,31468</t>
  </si>
  <si>
    <t>http://www.umweltatlas.bayern.de/mapapps/resources/apps/lfu_fgn_ftz/index.html?lang=de&amp;layers=service_fgn_vt5,service_fgn_vt7&amp;extent=4519070,4530849,5434538,5440750,31468</t>
  </si>
  <si>
    <t>http://www.umweltatlas.bayern.de/mapapps/resources/apps/lfu_fgn_ftz/index.html?lang=de&amp;layers=service_fgn_vt6,service_fgn_vt7&amp;extent=4527355,4528759,5440749,5436580,31468</t>
  </si>
  <si>
    <t>http://www.umweltatlas.bayern.de/mapapps/resources/apps/lfu_fgn_ftz/index.html?lang=de&amp;layers=service_fgn_vt6,service_fgn_vt7&amp;extent=4527642,4530868,5441678,5439960,31468</t>
  </si>
  <si>
    <t>http://www.umweltatlas.bayern.de/mapapps/resources/apps/lfu_fgn_ftz/index.html?lang=de&amp;layers=service_fgn_vt6,service_fgn_vt7&amp;extent=4527094,4527332,5440433,5441848,31468</t>
  </si>
  <si>
    <t>http://www.umweltatlas.bayern.de/mapapps/resources/apps/lfu_fgn_ftz/index.html?lang=de&amp;layers=service_fgn_vt6,service_fgn_vt7&amp;extent=4525597,4529434,5441810,5441840,31468</t>
  </si>
  <si>
    <t>http://www.umweltatlas.bayern.de/mapapps/resources/apps/lfu_fgn_ftz/index.html?lang=de&amp;layers=service_fgn_vt6,service_fgn_vt7&amp;extent=4523921,4526921,5440964,5437315,31468</t>
  </si>
  <si>
    <t>http://www.umweltatlas.bayern.de/mapapps/resources/apps/lfu_fgn_ftz/index.html?lang=de&amp;layers=service_fgn_vt6,service_fgn_vt7&amp;extent=4524050,4528236,5438567,5436768,31468</t>
  </si>
  <si>
    <t>http://www.umweltatlas.bayern.de/mapapps/resources/apps/lfu_fgn_ftz/index.html?lang=de&amp;layers=service_fgn_vt6,service_fgn_vt7&amp;extent=4519264,4524030,5434232,5440761,31468</t>
  </si>
  <si>
    <t>http://www.umweltatlas.bayern.de/mapapps/resources/apps/lfu_fgn_ftz/index.html?lang=de&amp;layers=service_fgn_vt5,service_fgn_vt7&amp;extent=4517779,4528841,5435118,5444130,31468</t>
  </si>
  <si>
    <t>http://www.umweltatlas.bayern.de/mapapps/resources/apps/lfu_fgn_ftz/index.html?lang=de&amp;layers=service_fgn_vt6,service_fgn_vt7&amp;extent=4525546,4529505,5442917,5442585,31468</t>
  </si>
  <si>
    <t>http://www.umweltatlas.bayern.de/mapapps/resources/apps/lfu_fgn_ftz/index.html?lang=de&amp;layers=service_fgn_vt6,service_fgn_vt7&amp;extent=4524414,4526937,5443429,5444789,31468</t>
  </si>
  <si>
    <t>http://www.umweltatlas.bayern.de/mapapps/resources/apps/lfu_fgn_ftz/index.html?lang=de&amp;layers=service_fgn_vt6,service_fgn_vt7&amp;extent=4522646,4525664,5442895,5441294,31468</t>
  </si>
  <si>
    <t>http://www.umweltatlas.bayern.de/mapapps/resources/apps/lfu_fgn_ftz/index.html?lang=de&amp;layers=service_fgn_vt6,service_fgn_vt7&amp;extent=4521710,4525690,5442687,5444811,31468</t>
  </si>
  <si>
    <t>http://www.umweltatlas.bayern.de/mapapps/resources/apps/lfu_fgn_ftz/index.html?lang=de&amp;layers=service_fgn_vt6,service_fgn_vt7&amp;extent=4518522,4523270,5436200,5441924,31468</t>
  </si>
  <si>
    <t>http://www.umweltatlas.bayern.de/mapapps/resources/apps/lfu_fgn_ftz/index.html?lang=de&amp;layers=service_fgn_vt6,service_fgn_vt7&amp;extent=4519198,4521352,5436186,5438447,31468</t>
  </si>
  <si>
    <t>http://www.umweltatlas.bayern.de/mapapps/resources/apps/lfu_fgn_ftz/index.html?lang=de&amp;layers=service_fgn_vt6,service_fgn_vt7&amp;extent=4517450,4519686,5435707,5435905,31468</t>
  </si>
  <si>
    <t>http://www.umweltatlas.bayern.de/mapapps/resources/apps/lfu_fgn_ftz/index.html?lang=de&amp;layers=service_fgn_vt5,service_fgn_vt7&amp;extent=4517510,4521798,5432088,5434774,31468</t>
  </si>
  <si>
    <t>http://www.umweltatlas.bayern.de/mapapps/resources/apps/lfu_fgn_ftz/index.html?lang=de&amp;layers=service_fgn_vt6,service_fgn_vt7&amp;extent=4517895,4519422,5434999,5433515,31468</t>
  </si>
  <si>
    <t>http://www.umweltatlas.bayern.de/mapapps/resources/apps/lfu_fgn_ftz/index.html?lang=de&amp;layers=service_fgn_vt6,service_fgn_vt7&amp;extent=4519222,4521798,5432182,5434774,31468</t>
  </si>
  <si>
    <t>http://www.umweltatlas.bayern.de/mapapps/resources/apps/lfu_fgn_ftz/index.html?lang=de&amp;layers=service_fgn_vt6,service_fgn_vt7&amp;extent=4517308,4519222,5433160,5432182,31468</t>
  </si>
  <si>
    <t>http://www.umweltatlas.bayern.de/mapapps/resources/apps/lfu_fgn_ftz/index.html?lang=de&amp;layers=service_fgn_vt4,service_fgn_vt7&amp;extent=4517525,4519989,5432067,5430218,31468</t>
  </si>
  <si>
    <t>http://www.umweltatlas.bayern.de/mapapps/resources/apps/lfu_fgn_ftz/index.html?lang=de&amp;layers=service_fgn_vt5,service_fgn_vt7&amp;extent=4517525,4519574,5432067,5430223,31468</t>
  </si>
  <si>
    <t>http://www.umweltatlas.bayern.de/mapapps/resources/apps/lfu_fgn_ftz/index.html?lang=de&amp;layers=service_fgn_vt6,service_fgn_vt7&amp;extent=4517525,4519280,5432067,5430388,31468</t>
  </si>
  <si>
    <t>http://www.umweltatlas.bayern.de/mapapps/resources/apps/lfu_fgn_ftz/index.html?lang=de&amp;layers=service_fgn_vt6,service_fgn_vt7&amp;extent=4519280,4519779,5430388,5430518,31468</t>
  </si>
  <si>
    <t>http://www.umweltatlas.bayern.de/mapapps/resources/apps/lfu_fgn_ftz/index.html?lang=de&amp;layers=service_fgn_vt5,service_fgn_vt7&amp;extent=4519055,4519772,5430383,5430146,31468</t>
  </si>
  <si>
    <t>http://www.umweltatlas.bayern.de/mapapps/resources/apps/lfu_fgn_ftz/index.html?lang=de&amp;layers=service_fgn_vt5,service_fgn_vt7&amp;extent=4519567,4519961,5430216,5430372,31468</t>
  </si>
  <si>
    <t>http://www.umweltatlas.bayern.de/mapapps/resources/apps/lfu_fgn_ftz/index.html?lang=de&amp;layers=service_fgn_vt4,service_fgn_vt7&amp;extent=4513523,4520990,5429180,5430618,31468</t>
  </si>
  <si>
    <t>http://www.umweltatlas.bayern.de/mapapps/resources/apps/lfu_fgn_ftz/index.html?lang=de&amp;layers=service_fgn_vt5,service_fgn_vt7&amp;extent=4513523,4516341,5429180,5431744,31468</t>
  </si>
  <si>
    <t>http://www.umweltatlas.bayern.de/mapapps/resources/apps/lfu_fgn_ftz/index.html?lang=de&amp;layers=service_fgn_vt6,service_fgn_vt7&amp;extent=4513523,4514796,5429180,5430117,31468</t>
  </si>
  <si>
    <t>http://www.umweltatlas.bayern.de/mapapps/resources/apps/lfu_fgn_ftz/index.html?lang=de&amp;layers=service_fgn_vt6,service_fgn_vt7&amp;extent=4514016,4514833,5429027,5429759,31468</t>
  </si>
  <si>
    <t>http://www.umweltatlas.bayern.de/mapapps/resources/apps/lfu_fgn_ftz/index.html?lang=de&amp;layers=service_fgn_vt6,service_fgn_vt7&amp;extent=4514560,4516341,5428987,5431744,31468</t>
  </si>
  <si>
    <t>http://www.umweltatlas.bayern.de/mapapps/resources/apps/lfu_fgn_ftz/index.html?lang=de&amp;layers=service_fgn_vt5,service_fgn_vt7&amp;extent=4514824,4516790,5430128,5431846,31468</t>
  </si>
  <si>
    <t>http://www.umweltatlas.bayern.de/mapapps/resources/apps/lfu_fgn_ftz/index.html?lang=de&amp;layers=service_fgn_vt5,service_fgn_vt7&amp;extent=4516389,4519076,5431771,5430299,31468</t>
  </si>
  <si>
    <t>http://www.umweltatlas.bayern.de/mapapps/resources/apps/lfu_fgn_ftz/index.html?lang=de&amp;layers=service_fgn_vt6,service_fgn_vt7&amp;extent=4516344,4518598,5431397,5431394,31468</t>
  </si>
  <si>
    <t>http://www.umweltatlas.bayern.de/mapapps/resources/apps/lfu_fgn_ftz/index.html?lang=de&amp;layers=service_fgn_vt6,service_fgn_vt7&amp;extent=4518337,4518486,5431175,5431215,31468</t>
  </si>
  <si>
    <t>http://www.umweltatlas.bayern.de/mapapps/resources/apps/lfu_fgn_ftz/index.html?lang=de&amp;layers=service_fgn_vt6,service_fgn_vt7&amp;extent=4518430,4518794,5430997,5431295,31468</t>
  </si>
  <si>
    <t>http://www.umweltatlas.bayern.de/mapapps/resources/apps/lfu_fgn_ftz/index.html?lang=de&amp;layers=service_fgn_vt6,service_fgn_vt7&amp;extent=4518430,4518563,5430997,5431007,31468</t>
  </si>
  <si>
    <t>http://www.umweltatlas.bayern.de/mapapps/resources/apps/lfu_fgn_ftz/index.html?lang=de&amp;layers=service_fgn_vt6,service_fgn_vt7&amp;extent=4518532,4518794,5430813,5431295,31468</t>
  </si>
  <si>
    <t>http://www.umweltatlas.bayern.de/mapapps/resources/apps/lfu_fgn_ftz/index.html?lang=de&amp;layers=service_fgn_vt6,service_fgn_vt7&amp;extent=4518611,4518696,5430818,5430846,31468</t>
  </si>
  <si>
    <t>http://www.umweltatlas.bayern.de/mapapps/resources/apps/lfu_fgn_ftz/index.html?lang=de&amp;layers=service_fgn_vt6,service_fgn_vt7&amp;extent=4518568,4518960,5430702,5431085,31468</t>
  </si>
  <si>
    <t>http://www.umweltatlas.bayern.de/mapapps/resources/apps/lfu_fgn_ftz/index.html?lang=de&amp;layers=service_fgn_vt6,service_fgn_vt7&amp;extent=4518621,4518754,5430699,5430746,31468</t>
  </si>
  <si>
    <t>http://www.umweltatlas.bayern.de/mapapps/resources/apps/lfu_fgn_ftz/index.html?lang=de&amp;layers=service_fgn_vt6,service_fgn_vt7&amp;extent=4518575,4519076,5430695,5430299,31468</t>
  </si>
  <si>
    <t>http://www.umweltatlas.bayern.de/mapapps/resources/apps/lfu_fgn_ftz/index.html?lang=de&amp;layers=service_fgn_vt5,service_fgn_vt7&amp;extent=4514473,4518988,5428212,5430126,31468</t>
  </si>
  <si>
    <t>http://www.umweltatlas.bayern.de/mapapps/resources/apps/lfu_fgn_ftz/index.html?lang=de&amp;layers=service_fgn_vt6,service_fgn_vt7&amp;extent=4516101,4517913,5430308,5431244,31468</t>
  </si>
  <si>
    <t>http://www.umweltatlas.bayern.de/mapapps/resources/apps/lfu_fgn_ftz/index.html?lang=de&amp;layers=service_fgn_vt6,service_fgn_vt7&amp;extent=4514473,4518315,5428212,5430533,31468</t>
  </si>
  <si>
    <t>http://www.umweltatlas.bayern.de/mapapps/resources/apps/lfu_fgn_ftz/index.html?lang=de&amp;layers=service_fgn_vt6,service_fgn_vt7&amp;extent=4517857,4518988,5431340,5429880,31468</t>
  </si>
  <si>
    <t>http://www.umweltatlas.bayern.de/mapapps/resources/apps/lfu_fgn_ftz/index.html?lang=de&amp;layers=service_fgn_vt5,service_fgn_vt7&amp;extent=4517934,4520990,5429226,5430618,31468</t>
  </si>
  <si>
    <t>http://www.umweltatlas.bayern.de/mapapps/resources/apps/lfu_fgn_ftz/index.html?lang=de&amp;layers=service_fgn_vt6,service_fgn_vt7&amp;extent=4518828,4519398,5430200,5430090,31468</t>
  </si>
  <si>
    <t>http://www.umweltatlas.bayern.de/mapapps/resources/apps/lfu_fgn_ftz/index.html?lang=de&amp;layers=service_fgn_vt6,service_fgn_vt7&amp;extent=4517934,4520031,5429226,5430178,31468</t>
  </si>
  <si>
    <t>http://www.umweltatlas.bayern.de/mapapps/resources/apps/lfu_fgn_ftz/index.html?lang=de&amp;layers=service_fgn_vt6,service_fgn_vt7&amp;extent=4519973,4520990,5429353,5430618,31468</t>
  </si>
  <si>
    <t>http://www.umweltatlas.bayern.de/mapapps/resources/apps/lfu_fgn_ftz/index.html?lang=de&amp;layers=service_fgn_vt4,service_fgn_vt7&amp;extent=4518003,4529556,5432077,5426803,31468</t>
  </si>
  <si>
    <t>http://www.umweltatlas.bayern.de/mapapps/resources/apps/lfu_fgn_ftz/index.html?lang=de&amp;layers=service_fgn_vt5,service_fgn_vt7&amp;extent=4518013,4525811,5432094,5426343,31468</t>
  </si>
  <si>
    <t>http://www.umweltatlas.bayern.de/mapapps/resources/apps/lfu_fgn_ftz/index.html?lang=de&amp;layers=service_fgn_vt6,service_fgn_vt7&amp;extent=4519779,4520983,5430518,5430770,31468</t>
  </si>
  <si>
    <t>http://www.umweltatlas.bayern.de/mapapps/resources/apps/lfu_fgn_ftz/index.html?lang=de&amp;layers=service_fgn_vt6,service_fgn_vt7&amp;extent=4517998,4521003,5432067,5430951,31468</t>
  </si>
  <si>
    <t>http://www.umweltatlas.bayern.de/mapapps/resources/apps/lfu_fgn_ftz/index.html?lang=de&amp;layers=service_fgn_vt6,service_fgn_vt7&amp;extent=4520941,4525811,5430909,5426343,31468</t>
  </si>
  <si>
    <t>http://www.umweltatlas.bayern.de/mapapps/resources/apps/lfu_fgn_ftz/index.html?lang=de&amp;layers=service_fgn_vt5,service_fgn_vt7&amp;extent=4524709,4527284,5426804,5427608,31468</t>
  </si>
  <si>
    <t>http://www.umweltatlas.bayern.de/mapapps/resources/apps/lfu_fgn_ftz/index.html?lang=de&amp;layers=service_fgn_vt6,service_fgn_vt7&amp;extent=4524684,4525116,5426916,5426707,31468</t>
  </si>
  <si>
    <t>http://www.umweltatlas.bayern.de/mapapps/resources/apps/lfu_fgn_ftz/index.html?lang=de&amp;layers=service_fgn_vt6,service_fgn_vt7&amp;extent=4524740,4527284,5426902,5427608,31468</t>
  </si>
  <si>
    <t>http://www.umweltatlas.bayern.de/mapapps/resources/apps/lfu_fgn_ftz/index.html?lang=de&amp;layers=service_fgn_vt6,service_fgn_vt7&amp;extent=4525116,4525799,5426707,5426687,31468</t>
  </si>
  <si>
    <t>http://www.umweltatlas.bayern.de/mapapps/resources/apps/lfu_fgn_ftz/index.html?lang=de&amp;layers=service_fgn_vt5,service_fgn_vt7&amp;extent=4525698,4529215,5426658,5426447,31468</t>
  </si>
  <si>
    <t>http://www.umweltatlas.bayern.de/mapapps/resources/apps/lfu_fgn_ftz/index.html?lang=de&amp;layers=service_fgn_vt5,service_fgn_vt7&amp;extent=4524220,4529548,5427177,5428377,31468</t>
  </si>
  <si>
    <t>http://www.umweltatlas.bayern.de/mapapps/resources/apps/lfu_fgn_ftz/index.html?lang=de&amp;layers=service_fgn_vt6,service_fgn_vt7&amp;extent=4524269,4526677,5427090,5429242,31468</t>
  </si>
  <si>
    <t>http://www.umweltatlas.bayern.de/mapapps/resources/apps/lfu_fgn_ftz/index.html?lang=de&amp;layers=service_fgn_vt6,service_fgn_vt7&amp;extent=4527078,4528015,5426728,5427854,31468</t>
  </si>
  <si>
    <t>http://www.umweltatlas.bayern.de/mapapps/resources/apps/lfu_fgn_ftz/index.html?lang=de&amp;layers=service_fgn_vt6,service_fgn_vt7&amp;extent=4526677,4529092,5429242,5427255,31468</t>
  </si>
  <si>
    <t>http://www.umweltatlas.bayern.de/mapapps/resources/apps/lfu_fgn_ftz/index.html?lang=de&amp;layers=service_fgn_vt6,service_fgn_vt7&amp;extent=4528984,4529278,5427378,5428615,31468</t>
  </si>
  <si>
    <t>http://www.umweltatlas.bayern.de/mapapps/resources/apps/lfu_fgn_ftz/index.html?lang=de&amp;layers=service_fgn_vt6,service_fgn_vt7&amp;extent=4529092,4529308,5427255,5427445,31468</t>
  </si>
  <si>
    <t>http://www.umweltatlas.bayern.de/mapapps/resources/apps/lfu_fgn_ftz/index.html?lang=de&amp;layers=service_fgn_vt5,service_fgn_vt7&amp;extent=4529215,4529613,5426447,5427383,31468</t>
  </si>
  <si>
    <t>http://www.umweltatlas.bayern.de/mapapps/resources/apps/lfu_fgn_ftz/index.html?lang=de&amp;layers=service_fgn_vt3,service_fgn_vt7&amp;extent=4503743,4529606,5415012,5427206,31468</t>
  </si>
  <si>
    <t>http://www.umweltatlas.bayern.de/mapapps/resources/apps/lfu_fgn_ftz/index.html?lang=de&amp;layers=service_fgn_vt4,service_fgn_vt7&amp;extent=4503743,4514272,5415012,5422032,31468</t>
  </si>
  <si>
    <t>http://www.umweltatlas.bayern.de/mapapps/resources/apps/lfu_fgn_ftz/index.html?lang=de&amp;layers=service_fgn_vt5,service_fgn_vt7&amp;extent=4503743,4512097,5415012,5419502,31468</t>
  </si>
  <si>
    <t>http://www.umweltatlas.bayern.de/mapapps/resources/apps/lfu_fgn_ftz/index.html?lang=de&amp;layers=service_fgn_vt6,service_fgn_vt7&amp;extent=4504940,4507065,5414306,5414012,31468</t>
  </si>
  <si>
    <t>http://www.umweltatlas.bayern.de/mapapps/resources/apps/lfu_fgn_ftz/index.html?lang=de&amp;layers=service_fgn_vt6,service_fgn_vt7&amp;extent=4503739,4506599,5415066,5415164,31468</t>
  </si>
  <si>
    <t>http://www.umweltatlas.bayern.de/mapapps/resources/apps/lfu_fgn_ftz/index.html?lang=de&amp;layers=service_fgn_vt6,service_fgn_vt7&amp;extent=4506318,4507836,5416136,5413706,31468</t>
  </si>
  <si>
    <t>http://www.umweltatlas.bayern.de/mapapps/resources/apps/lfu_fgn_ftz/index.html?lang=de&amp;layers=service_fgn_vt6,service_fgn_vt7&amp;extent=4508967,4509628,5416144,5413671,31468</t>
  </si>
  <si>
    <t>http://www.umweltatlas.bayern.de/mapapps/resources/apps/lfu_fgn_ftz/index.html?lang=de&amp;layers=service_fgn_vt6,service_fgn_vt7&amp;extent=4506265,4508920,5418339,5416052,31468</t>
  </si>
  <si>
    <t>http://www.umweltatlas.bayern.de/mapapps/resources/apps/lfu_fgn_ftz/index.html?lang=de&amp;layers=service_fgn_vt6,service_fgn_vt7&amp;extent=4509569,4509681,5417756,5415136,31468</t>
  </si>
  <si>
    <t>http://www.umweltatlas.bayern.de/mapapps/resources/apps/lfu_fgn_ftz/index.html?lang=de&amp;layers=service_fgn_vt6,service_fgn_vt7&amp;extent=4507972,4510563,5418858,5418936,31468</t>
  </si>
  <si>
    <t>http://www.umweltatlas.bayern.de/mapapps/resources/apps/lfu_fgn_ftz/index.html?lang=de&amp;layers=service_fgn_vt6,service_fgn_vt7&amp;extent=4508802,4510584,5419715,5418982,31468</t>
  </si>
  <si>
    <t>http://www.umweltatlas.bayern.de/mapapps/resources/apps/lfu_fgn_ftz/index.html?lang=de&amp;layers=service_fgn_vt6,service_fgn_vt7&amp;extent=4510052,4511408,5417897,5420338,31468</t>
  </si>
  <si>
    <t>http://www.umweltatlas.bayern.de/mapapps/resources/apps/lfu_fgn_ftz/index.html?lang=de&amp;layers=service_fgn_vt5,service_fgn_vt7&amp;extent=4509795,4515210,5417725,5415407,31468</t>
  </si>
  <si>
    <t>http://www.umweltatlas.bayern.de/mapapps/resources/apps/lfu_fgn_ftz/index.html?lang=de&amp;layers=service_fgn_vt6,service_fgn_vt7&amp;extent=4513664,4514924,5417913,5415088,31468</t>
  </si>
  <si>
    <t>http://www.umweltatlas.bayern.de/mapapps/resources/apps/lfu_fgn_ftz/index.html?lang=de&amp;layers=service_fgn_vt6,service_fgn_vt7&amp;extent=4510516,4513461,5415355,5417722,31468</t>
  </si>
  <si>
    <t>http://www.umweltatlas.bayern.de/mapapps/resources/apps/lfu_fgn_ftz/index.html?lang=de&amp;layers=service_fgn_vt6,service_fgn_vt7&amp;extent=4511964,4514042,5417465,5418642,31468</t>
  </si>
  <si>
    <t>http://www.umweltatlas.bayern.de/mapapps/resources/apps/lfu_fgn_ftz/index.html?lang=de&amp;layers=service_fgn_vt6,service_fgn_vt7&amp;extent=4509795,4512596,5417725,5418888,31468</t>
  </si>
  <si>
    <t>http://www.umweltatlas.bayern.de/mapapps/resources/apps/lfu_fgn_ftz/index.html?lang=de&amp;layers=service_fgn_vt6,service_fgn_vt7&amp;extent=4512020,4514186,5418907,5419223,31468</t>
  </si>
  <si>
    <t>http://www.umweltatlas.bayern.de/mapapps/resources/apps/lfu_fgn_ftz/index.html?lang=de&amp;layers=service_fgn_vt5,service_fgn_vt7&amp;extent=4509862,4514272,5420222,5422032,31468</t>
  </si>
  <si>
    <t>http://www.umweltatlas.bayern.de/mapapps/resources/apps/lfu_fgn_ftz/index.html?lang=de&amp;layers=service_fgn_vt6,service_fgn_vt7&amp;extent=4511377,4513133,5420354,5420369,31468</t>
  </si>
  <si>
    <t>http://www.umweltatlas.bayern.de/mapapps/resources/apps/lfu_fgn_ftz/index.html?lang=de&amp;layers=service_fgn_vt6,service_fgn_vt7&amp;extent=4509862,4513116,5420222,5420395,31468</t>
  </si>
  <si>
    <t>http://www.umweltatlas.bayern.de/mapapps/resources/apps/lfu_fgn_ftz/index.html?lang=de&amp;layers=service_fgn_vt6,service_fgn_vt7&amp;extent=4513074,4513722,5420448,5420662,31468</t>
  </si>
  <si>
    <t>http://www.umweltatlas.bayern.de/mapapps/resources/apps/lfu_fgn_ftz/index.html?lang=de&amp;layers=service_fgn_vt6,service_fgn_vt7&amp;extent=4512249,4514201,5419794,5420505,31468</t>
  </si>
  <si>
    <t>http://www.umweltatlas.bayern.de/mapapps/resources/apps/lfu_fgn_ftz/index.html?lang=de&amp;layers=service_fgn_vt6,service_fgn_vt7&amp;extent=4513859,4514201,5421205,5420505,31468</t>
  </si>
  <si>
    <t>http://www.umweltatlas.bayern.de/mapapps/resources/apps/lfu_fgn_ftz/index.html?lang=de&amp;layers=service_fgn_vt6,service_fgn_vt7&amp;extent=4512319,4513859,5420930,5421205,31468</t>
  </si>
  <si>
    <t>http://www.umweltatlas.bayern.de/mapapps/resources/apps/lfu_fgn_ftz/index.html?lang=de&amp;layers=service_fgn_vt6,service_fgn_vt7&amp;extent=4510928,4514272,5420853,5422032,31468</t>
  </si>
  <si>
    <t>http://www.umweltatlas.bayern.de/mapapps/resources/apps/lfu_fgn_ftz/index.html?lang=de&amp;layers=service_fgn_vt4,service_fgn_vt7&amp;extent=4504444,4514256,5418065,5422089,31468</t>
  </si>
  <si>
    <t>http://www.umweltatlas.bayern.de/mapapps/resources/apps/lfu_fgn_ftz/index.html?lang=de&amp;layers=service_fgn_vt5,service_fgn_vt7&amp;extent=4504444,4507033,5418065,5420567,31468</t>
  </si>
  <si>
    <t>http://www.umweltatlas.bayern.de/mapapps/resources/apps/lfu_fgn_ftz/index.html?lang=de&amp;layers=service_fgn_vt6,service_fgn_vt7&amp;extent=4504444,4506356,5418065,5420414,31468</t>
  </si>
  <si>
    <t>http://www.umweltatlas.bayern.de/mapapps/resources/apps/lfu_fgn_ftz/index.html?lang=de&amp;layers=service_fgn_vt6,service_fgn_vt7&amp;extent=4504992,4506339,5420367,5420604,31468</t>
  </si>
  <si>
    <t>http://www.umweltatlas.bayern.de/mapapps/resources/apps/lfu_fgn_ftz/index.html?lang=de&amp;layers=service_fgn_vt6,service_fgn_vt7&amp;extent=4506242,4506699,5420710,5420048,31468</t>
  </si>
  <si>
    <t>http://www.umweltatlas.bayern.de/mapapps/resources/apps/lfu_fgn_ftz/index.html?lang=de&amp;layers=service_fgn_vt5,service_fgn_vt7&amp;extent=4506549,4507894,5418501,5420523,31468</t>
  </si>
  <si>
    <t>http://www.umweltatlas.bayern.de/mapapps/resources/apps/lfu_fgn_ftz/index.html?lang=de&amp;layers=service_fgn_vt6,service_fgn_vt7&amp;extent=4506393,4508145,5418660,5419636,31468</t>
  </si>
  <si>
    <t>http://www.umweltatlas.bayern.de/mapapps/resources/apps/lfu_fgn_ftz/index.html?lang=de&amp;layers=service_fgn_vt6,service_fgn_vt7&amp;extent=4507307,4507934,5420007,5419838,31468</t>
  </si>
  <si>
    <t>http://www.umweltatlas.bayern.de/mapapps/resources/apps/lfu_fgn_ftz/index.html?lang=de&amp;layers=service_fgn_vt6,service_fgn_vt7&amp;extent=4506605,4508131,5419776,5420272,31468</t>
  </si>
  <si>
    <t>http://www.umweltatlas.bayern.de/mapapps/resources/apps/lfu_fgn_ftz/index.html?lang=de&amp;layers=service_fgn_vt5,service_fgn_vt7&amp;extent=4505808,4507949,5421798,5420475,31468</t>
  </si>
  <si>
    <t>http://www.umweltatlas.bayern.de/mapapps/resources/apps/lfu_fgn_ftz/index.html?lang=de&amp;layers=service_fgn_vt6,service_fgn_vt7&amp;extent=4506677,4507803,5420717,5420565,31468</t>
  </si>
  <si>
    <t>http://www.umweltatlas.bayern.de/mapapps/resources/apps/lfu_fgn_ftz/index.html?lang=de&amp;layers=service_fgn_vt6,service_fgn_vt7&amp;extent=4505509,4507234,5420904,5420963,31468</t>
  </si>
  <si>
    <t>http://www.umweltatlas.bayern.de/mapapps/resources/apps/lfu_fgn_ftz/index.html?lang=de&amp;layers=service_fgn_vt6,service_fgn_vt7&amp;extent=4506603,4507949,5421959,5420475,31468</t>
  </si>
  <si>
    <t>http://www.umweltatlas.bayern.de/mapapps/resources/apps/lfu_fgn_ftz/index.html?lang=de&amp;layers=service_fgn_vt5,service_fgn_vt7&amp;extent=4506269,4507798,5423123,5421342,31468</t>
  </si>
  <si>
    <t>http://www.umweltatlas.bayern.de/mapapps/resources/apps/lfu_fgn_ftz/index.html?lang=de&amp;layers=service_fgn_vt5,service_fgn_vt7&amp;extent=4507817,4508601,5420974,5422594,31468</t>
  </si>
  <si>
    <t>http://www.umweltatlas.bayern.de/mapapps/resources/apps/lfu_fgn_ftz/index.html?lang=de&amp;layers=service_fgn_vt5,service_fgn_vt7&amp;extent=4508149,4509112,5419626,5421597,31468</t>
  </si>
  <si>
    <t>http://www.umweltatlas.bayern.de/mapapps/resources/apps/lfu_fgn_ftz/index.html?lang=de&amp;layers=service_fgn_vt5,service_fgn_vt7&amp;extent=4508699,4509524,5422976,5421107,31468</t>
  </si>
  <si>
    <t>http://www.umweltatlas.bayern.de/mapapps/resources/apps/lfu_fgn_ftz/index.html?lang=de&amp;layers=service_fgn_vt5,service_fgn_vt7&amp;extent=4509599,4509873,5420237,5421581,31468</t>
  </si>
  <si>
    <t>http://www.umweltatlas.bayern.de/mapapps/resources/apps/lfu_fgn_ftz/index.html?lang=de&amp;layers=service_fgn_vt5,service_fgn_vt7&amp;extent=4509339,4514272,5422941,5422032,31468</t>
  </si>
  <si>
    <t>http://www.umweltatlas.bayern.de/mapapps/resources/apps/lfu_fgn_ftz/index.html?lang=de&amp;layers=service_fgn_vt6,service_fgn_vt7&amp;extent=4509339,4511584,5422941,5421341,31468</t>
  </si>
  <si>
    <t>http://www.umweltatlas.bayern.de/mapapps/resources/apps/lfu_fgn_ftz/index.html?lang=de&amp;layers=service_fgn_vt6,service_fgn_vt7&amp;extent=4509339,4511798,5422941,5421916,31468</t>
  </si>
  <si>
    <t>http://www.umweltatlas.bayern.de/mapapps/resources/apps/lfu_fgn_ftz/index.html?lang=de&amp;layers=service_fgn_vt6,service_fgn_vt7&amp;extent=4511048,4514272,5423033,5422032,31468</t>
  </si>
  <si>
    <t>http://www.umweltatlas.bayern.de/mapapps/resources/apps/lfu_fgn_ftz/index.html?lang=de&amp;layers=service_fgn_vt4,service_fgn_vt7&amp;extent=4514042,4521088,5418642,5421500,31468</t>
  </si>
  <si>
    <t>http://www.umweltatlas.bayern.de/mapapps/resources/apps/lfu_fgn_ftz/index.html?lang=de&amp;layers=service_fgn_vt5,service_fgn_vt7&amp;extent=4513859,4519272,5421205,5422541,31468</t>
  </si>
  <si>
    <t>http://www.umweltatlas.bayern.de/mapapps/resources/apps/lfu_fgn_ftz/index.html?lang=de&amp;layers=service_fgn_vt6,service_fgn_vt7&amp;extent=4514261,4514581,5421924,5422164,31468</t>
  </si>
  <si>
    <t>http://www.umweltatlas.bayern.de/mapapps/resources/apps/lfu_fgn_ftz/index.html?lang=de&amp;layers=service_fgn_vt6,service_fgn_vt7&amp;extent=4514274,4514573,5420719,5422135,31468</t>
  </si>
  <si>
    <t>http://www.umweltatlas.bayern.de/mapapps/resources/apps/lfu_fgn_ftz/index.html?lang=de&amp;layers=service_fgn_vt6,service_fgn_vt7&amp;extent=4514012,4516765,5422379,5423621,31468</t>
  </si>
  <si>
    <t>http://www.umweltatlas.bayern.de/mapapps/resources/apps/lfu_fgn_ftz/index.html?lang=de&amp;layers=service_fgn_vt6,service_fgn_vt7&amp;extent=4514555,4516461,5421164,5423250,31468</t>
  </si>
  <si>
    <t>http://www.umweltatlas.bayern.de/mapapps/resources/apps/lfu_fgn_ftz/index.html?lang=de&amp;layers=service_fgn_vt6,service_fgn_vt7&amp;extent=4516461,4518501,5423250,5423298,31468</t>
  </si>
  <si>
    <t>http://www.umweltatlas.bayern.de/mapapps/resources/apps/lfu_fgn_ftz/index.html?lang=de&amp;layers=service_fgn_vt6,service_fgn_vt7&amp;extent=4515073,4518468,5421033,5422895,31468</t>
  </si>
  <si>
    <t>http://www.umweltatlas.bayern.de/mapapps/resources/apps/lfu_fgn_ftz/index.html?lang=de&amp;layers=service_fgn_vt6,service_fgn_vt7&amp;extent=4518025,4519272,5422208,5422541,31468</t>
  </si>
  <si>
    <t>http://www.umweltatlas.bayern.de/mapapps/resources/apps/lfu_fgn_ftz/index.html?lang=de&amp;layers=service_fgn_vt5,service_fgn_vt7&amp;extent=4514042,4518942,5418642,5422385,31468</t>
  </si>
  <si>
    <t>http://www.umweltatlas.bayern.de/mapapps/resources/apps/lfu_fgn_ftz/index.html?lang=de&amp;layers=service_fgn_vt6,service_fgn_vt7&amp;extent=4514042,4516514,5418642,5420641,31468</t>
  </si>
  <si>
    <t>http://www.umweltatlas.bayern.de/mapapps/resources/apps/lfu_fgn_ftz/index.html?lang=de&amp;layers=service_fgn_vt6,service_fgn_vt7&amp;extent=4513951,4516430,5419618,5420693,31468</t>
  </si>
  <si>
    <t>http://www.umweltatlas.bayern.de/mapapps/resources/apps/lfu_fgn_ftz/index.html?lang=de&amp;layers=service_fgn_vt6,service_fgn_vt7&amp;extent=4514336,4516968,5420798,5420786,31468</t>
  </si>
  <si>
    <t>http://www.umweltatlas.bayern.de/mapapps/resources/apps/lfu_fgn_ftz/index.html?lang=de&amp;layers=service_fgn_vt6,service_fgn_vt7&amp;extent=4515037,4517142,5419139,5420643,31468</t>
  </si>
  <si>
    <t>http://www.umweltatlas.bayern.de/mapapps/resources/apps/lfu_fgn_ftz/index.html?lang=de&amp;layers=service_fgn_vt6,service_fgn_vt7&amp;extent=4516903,4518942,5419479,5422385,31468</t>
  </si>
  <si>
    <t>http://www.umweltatlas.bayern.de/mapapps/resources/apps/lfu_fgn_ftz/index.html?lang=de&amp;layers=service_fgn_vt5,service_fgn_vt7&amp;extent=4518259,4521088,5419195,5421500,31468</t>
  </si>
  <si>
    <t>http://www.umweltatlas.bayern.de/mapapps/resources/apps/lfu_fgn_ftz/index.html?lang=de&amp;layers=service_fgn_vt6,service_fgn_vt7&amp;extent=4518178,4519436,5421598,5422333,31468</t>
  </si>
  <si>
    <t>http://www.umweltatlas.bayern.de/mapapps/resources/apps/lfu_fgn_ftz/index.html?lang=de&amp;layers=service_fgn_vt6,service_fgn_vt7&amp;extent=4517997,4519378,5421377,5421818,31468</t>
  </si>
  <si>
    <t>http://www.umweltatlas.bayern.de/mapapps/resources/apps/lfu_fgn_ftz/index.html?lang=de&amp;layers=service_fgn_vt6,service_fgn_vt7&amp;extent=4518259,4521088,5419195,5421500,31468</t>
  </si>
  <si>
    <t>http://www.umweltatlas.bayern.de/mapapps/resources/apps/lfu_fgn_ftz/index.html?lang=de&amp;layers=service_fgn_vt4,service_fgn_vt7&amp;extent=4513976,4522435,5417916,5420234,31468</t>
  </si>
  <si>
    <t>http://www.umweltatlas.bayern.de/mapapps/resources/apps/lfu_fgn_ftz/index.html?lang=de&amp;layers=service_fgn_vt5,service_fgn_vt7&amp;extent=4515482,4516328,5415139,5417600,31468</t>
  </si>
  <si>
    <t>http://www.umweltatlas.bayern.de/mapapps/resources/apps/lfu_fgn_ftz/index.html?lang=de&amp;layers=service_fgn_vt6,service_fgn_vt7&amp;extent=4515482,4516056,5415139,5416959,31468</t>
  </si>
  <si>
    <t>http://www.umweltatlas.bayern.de/mapapps/resources/apps/lfu_fgn_ftz/index.html?lang=de&amp;layers=service_fgn_vt6,service_fgn_vt7&amp;extent=4515045,4516022,5417140,5416934,31468</t>
  </si>
  <si>
    <t>http://www.umweltatlas.bayern.de/mapapps/resources/apps/lfu_fgn_ftz/index.html?lang=de&amp;layers=service_fgn_vt6,service_fgn_vt7&amp;extent=4515420,4516607,5417257,5416952,31468</t>
  </si>
  <si>
    <t>http://www.umweltatlas.bayern.de/mapapps/resources/apps/lfu_fgn_ftz/index.html?lang=de&amp;layers=service_fgn_vt5,service_fgn_vt7&amp;extent=4514819,4516076,5417627,5417664,31468</t>
  </si>
  <si>
    <t>http://www.umweltatlas.bayern.de/mapapps/resources/apps/lfu_fgn_ftz/index.html?lang=de&amp;layers=service_fgn_vt6,service_fgn_vt7&amp;extent=4514819,4515503,5417627,5417910,31468</t>
  </si>
  <si>
    <t>http://www.umweltatlas.bayern.de/mapapps/resources/apps/lfu_fgn_ftz/index.html?lang=de&amp;layers=service_fgn_vt6,service_fgn_vt7&amp;extent=4515258,4515518,5417289,5417553,31468</t>
  </si>
  <si>
    <t>http://www.umweltatlas.bayern.de/mapapps/resources/apps/lfu_fgn_ftz/index.html?lang=de&amp;layers=service_fgn_vt6,service_fgn_vt7&amp;extent=4515258,4516076,5417289,5417664,31468</t>
  </si>
  <si>
    <t>http://www.umweltatlas.bayern.de/mapapps/resources/apps/lfu_fgn_ftz/index.html?lang=de&amp;layers=service_fgn_vt5,service_fgn_vt7&amp;extent=4516052,4516624,5418713,5417324,31468</t>
  </si>
  <si>
    <t>http://www.umweltatlas.bayern.de/mapapps/resources/apps/lfu_fgn_ftz/index.html?lang=de&amp;layers=service_fgn_vt5,service_fgn_vt7&amp;extent=4513976,4516052,5417916,5418713,31468</t>
  </si>
  <si>
    <t>http://www.umweltatlas.bayern.de/mapapps/resources/apps/lfu_fgn_ftz/index.html?lang=de&amp;layers=service_fgn_vt6,service_fgn_vt7&amp;extent=4513947,4515674,5418188,5418157,31468</t>
  </si>
  <si>
    <t>http://www.umweltatlas.bayern.de/mapapps/resources/apps/lfu_fgn_ftz/index.html?lang=de&amp;layers=service_fgn_vt6,service_fgn_vt7&amp;extent=4514997,4515487,5418510,5418456,31468</t>
  </si>
  <si>
    <t>http://www.umweltatlas.bayern.de/mapapps/resources/apps/lfu_fgn_ftz/index.html?lang=de&amp;layers=service_fgn_vt6,service_fgn_vt7&amp;extent=4514624,4516052,5418668,5418713,31468</t>
  </si>
  <si>
    <t>http://www.umweltatlas.bayern.de/mapapps/resources/apps/lfu_fgn_ftz/index.html?lang=de&amp;layers=service_fgn_vt5,service_fgn_vt7&amp;extent=4514891,4521645,5418838,5418667,31468</t>
  </si>
  <si>
    <t>http://www.umweltatlas.bayern.de/mapapps/resources/apps/lfu_fgn_ftz/index.html?lang=de&amp;layers=service_fgn_vt6,service_fgn_vt7&amp;extent=4514891,4519754,5418838,5418673,31468</t>
  </si>
  <si>
    <t>http://www.umweltatlas.bayern.de/mapapps/resources/apps/lfu_fgn_ftz/index.html?lang=de&amp;layers=service_fgn_vt6,service_fgn_vt7&amp;extent=4519297,4519754,5419028,5418673,31468</t>
  </si>
  <si>
    <t>http://www.umweltatlas.bayern.de/mapapps/resources/apps/lfu_fgn_ftz/index.html?lang=de&amp;layers=service_fgn_vt6,service_fgn_vt7&amp;extent=4518878,4521561,5417990,5419417,31468</t>
  </si>
  <si>
    <t>http://www.umweltatlas.bayern.de/mapapps/resources/apps/lfu_fgn_ftz/index.html?lang=de&amp;layers=service_fgn_vt6,service_fgn_vt7&amp;extent=4520147,4520579,5419707,5419676,31468</t>
  </si>
  <si>
    <t>http://www.umweltatlas.bayern.de/mapapps/resources/apps/lfu_fgn_ftz/index.html?lang=de&amp;layers=service_fgn_vt6,service_fgn_vt7&amp;extent=4519939,4521561,5419731,5419417,31468</t>
  </si>
  <si>
    <t>http://www.umweltatlas.bayern.de/mapapps/resources/apps/lfu_fgn_ftz/index.html?lang=de&amp;layers=service_fgn_vt5,service_fgn_vt7&amp;extent=4521104,4522435,5419782,5420234,31468</t>
  </si>
  <si>
    <t>http://www.umweltatlas.bayern.de/mapapps/resources/apps/lfu_fgn_ftz/index.html?lang=de&amp;layers=service_fgn_vt6,service_fgn_vt7&amp;extent=4521561,4522408,5419417,5420274,31468</t>
  </si>
  <si>
    <t>http://www.umweltatlas.bayern.de/mapapps/resources/apps/lfu_fgn_ftz/index.html?lang=de&amp;layers=service_fgn_vt6,service_fgn_vt7&amp;extent=4521536,4521612,5420624,5420292,31468</t>
  </si>
  <si>
    <t>http://www.umweltatlas.bayern.de/mapapps/resources/apps/lfu_fgn_ftz/index.html?lang=de&amp;layers=service_fgn_vt6,service_fgn_vt7&amp;extent=4521461,4521561,5420662,5419417,31468</t>
  </si>
  <si>
    <t>http://www.umweltatlas.bayern.de/mapapps/resources/apps/lfu_fgn_ftz/index.html?lang=de&amp;layers=service_fgn_vt5,service_fgn_vt7&amp;extent=4518454,4521279,5419191,5421354,31468</t>
  </si>
  <si>
    <t>http://www.umweltatlas.bayern.de/mapapps/resources/apps/lfu_fgn_ftz/index.html?lang=de&amp;layers=service_fgn_vt6,service_fgn_vt7&amp;extent=4520526,4521422,5420244,5420818,31468</t>
  </si>
  <si>
    <t>http://www.umweltatlas.bayern.de/mapapps/resources/apps/lfu_fgn_ftz/index.html?lang=de&amp;layers=service_fgn_vt6,service_fgn_vt7&amp;extent=4521075,4521392,5420781,5421117,31468</t>
  </si>
  <si>
    <t>http://www.umweltatlas.bayern.de/mapapps/resources/apps/lfu_fgn_ftz/index.html?lang=de&amp;layers=service_fgn_vt6,service_fgn_vt7&amp;extent=4520805,4521271,5420756,5421361,31468</t>
  </si>
  <si>
    <t>http://www.umweltatlas.bayern.de/mapapps/resources/apps/lfu_fgn_ftz/index.html?lang=de&amp;layers=service_fgn_vt6,service_fgn_vt7&amp;extent=4518454,4520644,5419191,5421222,31468</t>
  </si>
  <si>
    <t>http://www.umweltatlas.bayern.de/mapapps/resources/apps/lfu_fgn_ftz/index.html?lang=de&amp;layers=service_fgn_vt6,service_fgn_vt7&amp;extent=4520533,4520759,5421300,5421298,31468</t>
  </si>
  <si>
    <t>http://www.umweltatlas.bayern.de/mapapps/resources/apps/lfu_fgn_ftz/index.html?lang=de&amp;layers=service_fgn_vt5,service_fgn_vt7&amp;extent=4518710,4520685,5419427,5421412,31468</t>
  </si>
  <si>
    <t>http://www.umweltatlas.bayern.de/mapapps/resources/apps/lfu_fgn_ftz/index.html?lang=de&amp;layers=service_fgn_vt6,service_fgn_vt7&amp;extent=4518710,4520048,5419427,5421123,31468</t>
  </si>
  <si>
    <t>http://www.umweltatlas.bayern.de/mapapps/resources/apps/lfu_fgn_ftz/index.html?lang=de&amp;layers=service_fgn_vt6,service_fgn_vt7&amp;extent=4519527,4520016,5420885,5421288,31468</t>
  </si>
  <si>
    <t>http://www.umweltatlas.bayern.de/mapapps/resources/apps/lfu_fgn_ftz/index.html?lang=de&amp;layers=service_fgn_vt6,service_fgn_vt7&amp;extent=4519888,4520006,5420760,5421575,31468</t>
  </si>
  <si>
    <t>http://www.umweltatlas.bayern.de/mapapps/resources/apps/lfu_fgn_ftz/index.html?lang=de&amp;layers=service_fgn_vt6,service_fgn_vt7&amp;extent=4519327,4520549,5419991,5420792,31468</t>
  </si>
  <si>
    <t>http://www.umweltatlas.bayern.de/mapapps/resources/apps/lfu_fgn_ftz/index.html?lang=de&amp;layers=service_fgn_vt6,service_fgn_vt7&amp;extent=4520094,4520700,5421554,5421378,31468</t>
  </si>
  <si>
    <t>http://www.umweltatlas.bayern.de/mapapps/resources/apps/lfu_fgn_ftz/index.html?lang=de&amp;layers=service_fgn_vt5,service_fgn_vt7&amp;extent=4520545,4521222,5421470,5421395,31468</t>
  </si>
  <si>
    <t>http://www.umweltatlas.bayern.de/mapapps/resources/apps/lfu_fgn_ftz/index.html?lang=de&amp;layers=service_fgn_vt4,service_fgn_vt7&amp;extent=4518398,4525553,5417374,5421628,31468</t>
  </si>
  <si>
    <t>http://www.umweltatlas.bayern.de/mapapps/resources/apps/lfu_fgn_ftz/index.html?lang=de&amp;layers=service_fgn_vt5,service_fgn_vt7&amp;extent=4518398,4525462,5417374,5421617,31468</t>
  </si>
  <si>
    <t>http://www.umweltatlas.bayern.de/mapapps/resources/apps/lfu_fgn_ftz/index.html?lang=de&amp;layers=service_fgn_vt6,service_fgn_vt7&amp;extent=4520863,4523527,5421752,5420857,31468</t>
  </si>
  <si>
    <t>http://www.umweltatlas.bayern.de/mapapps/resources/apps/lfu_fgn_ftz/index.html?lang=de&amp;layers=service_fgn_vt6,service_fgn_vt7&amp;extent=4518398,4523531,5417374,5420873,31468</t>
  </si>
  <si>
    <t>http://www.umweltatlas.bayern.de/mapapps/resources/apps/lfu_fgn_ftz/index.html?lang=de&amp;layers=service_fgn_vt6,service_fgn_vt7&amp;extent=4523022,4525189,5421131,5421541,31468</t>
  </si>
  <si>
    <t>http://www.umweltatlas.bayern.de/mapapps/resources/apps/lfu_fgn_ftz/index.html?lang=de&amp;layers=service_fgn_vt6,service_fgn_vt7&amp;extent=4523669,4525268,5420402,5421483,31468</t>
  </si>
  <si>
    <t>http://www.umweltatlas.bayern.de/mapapps/resources/apps/lfu_fgn_ftz/index.html?lang=de&amp;layers=service_fgn_vt6,service_fgn_vt7&amp;extent=4525038,4525462,5421654,5421617,31468</t>
  </si>
  <si>
    <t>http://www.umweltatlas.bayern.de/mapapps/resources/apps/lfu_fgn_ftz/index.html?lang=de&amp;layers=service_fgn_vt5,service_fgn_vt7&amp;extent=4521896,4525462,5417735,5421617,31468</t>
  </si>
  <si>
    <t>http://www.umweltatlas.bayern.de/mapapps/resources/apps/lfu_fgn_ftz/index.html?lang=de&amp;layers=service_fgn_vt6,service_fgn_vt7&amp;extent=4521896,4525030,5417735,5419979,31468</t>
  </si>
  <si>
    <t>http://www.umweltatlas.bayern.de/mapapps/resources/apps/lfu_fgn_ftz/index.html?lang=de&amp;layers=service_fgn_vt6,service_fgn_vt7&amp;extent=4524921,4525462,5419313,5421617,31468</t>
  </si>
  <si>
    <t>http://www.umweltatlas.bayern.de/mapapps/resources/apps/lfu_fgn_ftz/index.html?lang=de&amp;layers=service_fgn_vt5,service_fgn_vt7&amp;extent=4525341,4525420,5421679,5421424,31468</t>
  </si>
  <si>
    <t>http://www.umweltatlas.bayern.de/mapapps/resources/apps/lfu_fgn_ftz/index.html?lang=de&amp;layers=service_fgn_vt4,service_fgn_vt7&amp;extent=4515649,4525553,5415150,5421628,31468</t>
  </si>
  <si>
    <t>http://www.umweltatlas.bayern.de/mapapps/resources/apps/lfu_fgn_ftz/index.html?lang=de&amp;layers=service_fgn_vt5,service_fgn_vt7&amp;extent=4515649,4517426,5415150,5416557,31468</t>
  </si>
  <si>
    <t>http://www.umweltatlas.bayern.de/mapapps/resources/apps/lfu_fgn_ftz/index.html?lang=de&amp;layers=service_fgn_vt6,service_fgn_vt7&amp;extent=4515649,4517426,5415150,5416557,31468</t>
  </si>
  <si>
    <t>http://www.umweltatlas.bayern.de/mapapps/resources/apps/lfu_fgn_ftz/index.html?lang=de&amp;layers=service_fgn_vt5,service_fgn_vt7&amp;extent=4516582,4518504,5415129,5415832,31468</t>
  </si>
  <si>
    <t>http://www.umweltatlas.bayern.de/mapapps/resources/apps/lfu_fgn_ftz/index.html?lang=de&amp;layers=service_fgn_vt6,service_fgn_vt7&amp;extent=4516582,4518023,5415129,5415155,31468</t>
  </si>
  <si>
    <t>http://www.umweltatlas.bayern.de/mapapps/resources/apps/lfu_fgn_ftz/index.html?lang=de&amp;layers=service_fgn_vt6,service_fgn_vt7&amp;extent=4517605,4518195,5416076,5415209,31468</t>
  </si>
  <si>
    <t>http://www.umweltatlas.bayern.de/mapapps/resources/apps/lfu_fgn_ftz/index.html?lang=de&amp;layers=service_fgn_vt6,service_fgn_vt7&amp;extent=4517308,4518023,5415933,5416082,31468</t>
  </si>
  <si>
    <t>http://www.umweltatlas.bayern.de/mapapps/resources/apps/lfu_fgn_ftz/index.html?lang=de&amp;layers=service_fgn_vt6,service_fgn_vt7&amp;extent=4516977,4517493,5415751,5416289,31468</t>
  </si>
  <si>
    <t>http://www.umweltatlas.bayern.de/mapapps/resources/apps/lfu_fgn_ftz/index.html?lang=de&amp;layers=service_fgn_vt6,service_fgn_vt7&amp;extent=4517064,4518153,5415942,5416076,31468</t>
  </si>
  <si>
    <t>http://www.umweltatlas.bayern.de/mapapps/resources/apps/lfu_fgn_ftz/index.html?lang=de&amp;layers=service_fgn_vt5,service_fgn_vt7&amp;extent=4516568,4519768,5417087,5417094,31468</t>
  </si>
  <si>
    <t>http://www.umweltatlas.bayern.de/mapapps/resources/apps/lfu_fgn_ftz/index.html?lang=de&amp;layers=service_fgn_vt6,service_fgn_vt7&amp;extent=4516628,4518091,5417244,5416141,31468</t>
  </si>
  <si>
    <t>http://www.umweltatlas.bayern.de/mapapps/resources/apps/lfu_fgn_ftz/index.html?lang=de&amp;layers=service_fgn_vt6,service_fgn_vt7&amp;extent=4518334,4518415,5416959,5415976,31468</t>
  </si>
  <si>
    <t>http://www.umweltatlas.bayern.de/mapapps/resources/apps/lfu_fgn_ftz/index.html?lang=de&amp;layers=service_fgn_vt6,service_fgn_vt7&amp;extent=4518091,4519748,5417397,5416966,31468</t>
  </si>
  <si>
    <t>http://www.umweltatlas.bayern.de/mapapps/resources/apps/lfu_fgn_ftz/index.html?lang=de&amp;layers=service_fgn_vt5,service_fgn_vt7&amp;extent=4518195,4519748,5415209,5416966,31468</t>
  </si>
  <si>
    <t>http://www.umweltatlas.bayern.de/mapapps/resources/apps/lfu_fgn_ftz/index.html?lang=de&amp;layers=service_fgn_vt6,service_fgn_vt7&amp;extent=4518195,4519789,5415209,5415811,31468</t>
  </si>
  <si>
    <t>http://www.umweltatlas.bayern.de/mapapps/resources/apps/lfu_fgn_ftz/index.html?lang=de&amp;layers=service_fgn_vt6,service_fgn_vt7&amp;extent=4518700,4519330,5416111,5416238,31468</t>
  </si>
  <si>
    <t>http://www.umweltatlas.bayern.de/mapapps/resources/apps/lfu_fgn_ftz/index.html?lang=de&amp;layers=service_fgn_vt6,service_fgn_vt7&amp;extent=4518700,4519482,5416111,5416156,31468</t>
  </si>
  <si>
    <t>http://www.umweltatlas.bayern.de/mapapps/resources/apps/lfu_fgn_ftz/index.html?lang=de&amp;layers=service_fgn_vt6,service_fgn_vt7&amp;extent=4519325,4519493,5416368,5416138,31468</t>
  </si>
  <si>
    <t>http://www.umweltatlas.bayern.de/mapapps/resources/apps/lfu_fgn_ftz/index.html?lang=de&amp;layers=service_fgn_vt6,service_fgn_vt7&amp;extent=4518930,4520109,5416474,5416041,31468</t>
  </si>
  <si>
    <t>http://www.umweltatlas.bayern.de/mapapps/resources/apps/lfu_fgn_ftz/index.html?lang=de&amp;layers=service_fgn_vt6,service_fgn_vt7&amp;extent=4518567,4519541,5416609,5416642,31468</t>
  </si>
  <si>
    <t>http://www.umweltatlas.bayern.de/mapapps/resources/apps/lfu_fgn_ftz/index.html?lang=de&amp;layers=service_fgn_vt6,service_fgn_vt7&amp;extent=4519390,4519957,5416764,5416353,31468</t>
  </si>
  <si>
    <t>http://www.umweltatlas.bayern.de/mapapps/resources/apps/lfu_fgn_ftz/index.html?lang=de&amp;layers=service_fgn_vt5,service_fgn_vt7&amp;extent=4519709,4520965,5417188,5415123,31468</t>
  </si>
  <si>
    <t>http://www.umweltatlas.bayern.de/mapapps/resources/apps/lfu_fgn_ftz/index.html?lang=de&amp;layers=service_fgn_vt6,service_fgn_vt7&amp;extent=4519709,4520902,5417188,5416811,31468</t>
  </si>
  <si>
    <t>http://www.umweltatlas.bayern.de/mapapps/resources/apps/lfu_fgn_ftz/index.html?lang=de&amp;layers=service_fgn_vt6,service_fgn_vt7&amp;extent=4520132,4520965,5416655,5415123,31468</t>
  </si>
  <si>
    <t>http://www.umweltatlas.bayern.de/mapapps/resources/apps/lfu_fgn_ftz/index.html?lang=de&amp;layers=service_fgn_vt6,service_fgn_vt7&amp;extent=4520740,4521391,5417049,5416789,31468</t>
  </si>
  <si>
    <t>http://www.umweltatlas.bayern.de/mapapps/resources/apps/lfu_fgn_ftz/index.html?lang=de&amp;layers=service_fgn_vt5,service_fgn_vt7&amp;extent=4521053,4521391,5415102,5416789,31468</t>
  </si>
  <si>
    <t>http://www.umweltatlas.bayern.de/mapapps/resources/apps/lfu_fgn_ftz/index.html?lang=de&amp;layers=service_fgn_vt6,service_fgn_vt7&amp;extent=4520965,4521664,5415123,5416015,31468</t>
  </si>
  <si>
    <t>http://www.umweltatlas.bayern.de/mapapps/resources/apps/lfu_fgn_ftz/index.html?lang=de&amp;layers=service_fgn_vt6,service_fgn_vt7&amp;extent=4521198,4521494,5415993,5416099,31468</t>
  </si>
  <si>
    <t>http://www.umweltatlas.bayern.de/mapapps/resources/apps/lfu_fgn_ftz/index.html?lang=de&amp;layers=service_fgn_vt6,service_fgn_vt7&amp;extent=4520996,4521391,5415735,5416789,31468</t>
  </si>
  <si>
    <t>http://www.umweltatlas.bayern.de/mapapps/resources/apps/lfu_fgn_ftz/index.html?lang=de&amp;layers=service_fgn_vt5,service_fgn_vt7&amp;extent=4521193,4522811,5417051,5415465,31468</t>
  </si>
  <si>
    <t>http://www.umweltatlas.bayern.de/mapapps/resources/apps/lfu_fgn_ftz/index.html?lang=de&amp;layers=service_fgn_vt5,service_fgn_vt7&amp;extent=4522131,4523404,5417164,5416067,31468</t>
  </si>
  <si>
    <t>http://www.umweltatlas.bayern.de/mapapps/resources/apps/lfu_fgn_ftz/index.html?lang=de&amp;layers=service_fgn_vt6,service_fgn_vt7&amp;extent=4522361,4523404,5416540,5416067,31468</t>
  </si>
  <si>
    <t>http://www.umweltatlas.bayern.de/mapapps/resources/apps/lfu_fgn_ftz/index.html?lang=de&amp;layers=service_fgn_vt6,service_fgn_vt7&amp;extent=4522361,4522708,5416540,5416577,31468</t>
  </si>
  <si>
    <t>http://www.umweltatlas.bayern.de/mapapps/resources/apps/lfu_fgn_ftz/index.html?lang=de&amp;layers=service_fgn_vt6,service_fgn_vt7&amp;extent=4522131,4523180,5417164,5416405,31468</t>
  </si>
  <si>
    <t>http://www.umweltatlas.bayern.de/mapapps/resources/apps/lfu_fgn_ftz/index.html?lang=de&amp;layers=service_fgn_vt5,service_fgn_vt7&amp;extent=4520830,4525553,5417053,5421628,31468</t>
  </si>
  <si>
    <t>http://www.umweltatlas.bayern.de/mapapps/resources/apps/lfu_fgn_ftz/index.html?lang=de&amp;layers=service_fgn_vt6,service_fgn_vt7&amp;extent=4520830,4523688,5417053,5417807,31468</t>
  </si>
  <si>
    <t>http://www.umweltatlas.bayern.de/mapapps/resources/apps/lfu_fgn_ftz/index.html?lang=de&amp;layers=service_fgn_vt6,service_fgn_vt7&amp;extent=4523064,4523688,5416945,5417807,31468</t>
  </si>
  <si>
    <t>http://www.umweltatlas.bayern.de/mapapps/resources/apps/lfu_fgn_ftz/index.html?lang=de&amp;layers=service_fgn_vt6,service_fgn_vt7&amp;extent=4523404,4524719,5416067,5418529,31468</t>
  </si>
  <si>
    <t>http://www.umweltatlas.bayern.de/mapapps/resources/apps/lfu_fgn_ftz/index.html?lang=de&amp;layers=service_fgn_vt6,service_fgn_vt7&amp;extent=4524587,4524719,5417652,5418529,31468</t>
  </si>
  <si>
    <t>http://www.umweltatlas.bayern.de/mapapps/resources/apps/lfu_fgn_ftz/index.html?lang=de&amp;layers=service_fgn_vt6,service_fgn_vt7&amp;extent=4524905,4525553,5418051,5421628,31468</t>
  </si>
  <si>
    <t>http://www.umweltatlas.bayern.de/mapapps/resources/apps/lfu_fgn_ftz/index.html?lang=de&amp;layers=service_fgn_vt4,service_fgn_vt7&amp;extent=4519559,4528357,5422241,5423519,31468</t>
  </si>
  <si>
    <t>http://www.umweltatlas.bayern.de/mapapps/resources/apps/lfu_fgn_ftz/index.html?lang=de&amp;layers=service_fgn_vt5,service_fgn_vt7&amp;extent=4525470,4525668,5421669,5421748,31468</t>
  </si>
  <si>
    <t>http://www.umweltatlas.bayern.de/mapapps/resources/apps/lfu_fgn_ftz/index.html?lang=de&amp;layers=service_fgn_vt5,service_fgn_vt7&amp;extent=4520692,4525668,5425599,5421748,31468</t>
  </si>
  <si>
    <t>http://www.umweltatlas.bayern.de/mapapps/resources/apps/lfu_fgn_ftz/index.html?lang=de&amp;layers=service_fgn_vt6,service_fgn_vt7&amp;extent=4520692,4524022,5425599,5422144,31468</t>
  </si>
  <si>
    <t>http://www.umweltatlas.bayern.de/mapapps/resources/apps/lfu_fgn_ftz/index.html?lang=de&amp;layers=service_fgn_vt6,service_fgn_vt7&amp;extent=4519559,4524022,5422241,5422144,31468</t>
  </si>
  <si>
    <t>http://www.umweltatlas.bayern.de/mapapps/resources/apps/lfu_fgn_ftz/index.html?lang=de&amp;layers=service_fgn_vt6,service_fgn_vt7&amp;extent=4523992,4525668,5422438,5421748,31468</t>
  </si>
  <si>
    <t>http://www.umweltatlas.bayern.de/mapapps/resources/apps/lfu_fgn_ftz/index.html?lang=de&amp;layers=service_fgn_vt5,service_fgn_vt7&amp;extent=4523941,4527760,5422484,5425335,31468</t>
  </si>
  <si>
    <t>http://www.umweltatlas.bayern.de/mapapps/resources/apps/lfu_fgn_ftz/index.html?lang=de&amp;layers=service_fgn_vt6,service_fgn_vt7&amp;extent=4525660,4526339,5421675,5422157,31468</t>
  </si>
  <si>
    <t>http://www.umweltatlas.bayern.de/mapapps/resources/apps/lfu_fgn_ftz/index.html?lang=de&amp;layers=service_fgn_vt6,service_fgn_vt7&amp;extent=4524287,4525993,5424933,5421905,31468</t>
  </si>
  <si>
    <t>http://www.umweltatlas.bayern.de/mapapps/resources/apps/lfu_fgn_ftz/index.html?lang=de&amp;layers=service_fgn_vt6,service_fgn_vt7&amp;extent=4526332,4527760,5422108,5425335,31468</t>
  </si>
  <si>
    <t>http://www.umweltatlas.bayern.de/mapapps/resources/apps/lfu_fgn_ftz/index.html?lang=de&amp;layers=service_fgn_vt4,service_fgn_vt7&amp;extent=4507345,4527707,5423157,5425284,31468</t>
  </si>
  <si>
    <t>http://www.umweltatlas.bayern.de/mapapps/resources/apps/lfu_fgn_ftz/index.html?lang=de&amp;layers=service_fgn_vt5,service_fgn_vt7&amp;extent=4510608,4515525,5423515,5423800,31468</t>
  </si>
  <si>
    <t>http://www.umweltatlas.bayern.de/mapapps/resources/apps/lfu_fgn_ftz/index.html?lang=de&amp;layers=service_fgn_vt6,service_fgn_vt7&amp;extent=4510893,4515525,5423071,5423800,31468</t>
  </si>
  <si>
    <t>http://www.umweltatlas.bayern.de/mapapps/resources/apps/lfu_fgn_ftz/index.html?lang=de&amp;layers=service_fgn_vt6,service_fgn_vt7&amp;extent=4510653,4514281,5423123,5423921,31468</t>
  </si>
  <si>
    <t>http://www.umweltatlas.bayern.de/mapapps/resources/apps/lfu_fgn_ftz/index.html?lang=de&amp;layers=service_fgn_vt6,service_fgn_vt7&amp;extent=4511275,4514938,5424365,5423812,31468</t>
  </si>
  <si>
    <t>http://www.umweltatlas.bayern.de/mapapps/resources/apps/lfu_fgn_ftz/index.html?lang=de&amp;layers=service_fgn_vt5,service_fgn_vt7&amp;extent=4507345,4514286,5423157,5425209,31468</t>
  </si>
  <si>
    <t>http://www.umweltatlas.bayern.de/mapapps/resources/apps/lfu_fgn_ftz/index.html?lang=de&amp;layers=service_fgn_vt6,service_fgn_vt7&amp;extent=4507345,4510665,5423157,5423292,31468</t>
  </si>
  <si>
    <t>http://www.umweltatlas.bayern.de/mapapps/resources/apps/lfu_fgn_ftz/index.html?lang=de&amp;layers=service_fgn_vt6,service_fgn_vt7&amp;extent=4509237,4510186,5424164,5424281,31468</t>
  </si>
  <si>
    <t>http://www.umweltatlas.bayern.de/mapapps/resources/apps/lfu_fgn_ftz/index.html?lang=de&amp;layers=service_fgn_vt6,service_fgn_vt7&amp;extent=4509569,4514296,5424420,5425170,31468</t>
  </si>
  <si>
    <t>http://www.umweltatlas.bayern.de/mapapps/resources/apps/lfu_fgn_ftz/index.html?lang=de&amp;layers=service_fgn_vt5,service_fgn_vt7&amp;extent=4512847,4520485,5425846,5425528,31468</t>
  </si>
  <si>
    <t>http://www.umweltatlas.bayern.de/mapapps/resources/apps/lfu_fgn_ftz/index.html?lang=de&amp;layers=service_fgn_vt6,service_fgn_vt7&amp;extent=4513071,4515120,5426264,5423806,31468</t>
  </si>
  <si>
    <t>http://www.umweltatlas.bayern.de/mapapps/resources/apps/lfu_fgn_ftz/index.html?lang=de&amp;layers=service_fgn_vt6,service_fgn_vt7&amp;extent=4515211,4515525,5424452,5423800,31468</t>
  </si>
  <si>
    <t>http://www.umweltatlas.bayern.de/mapapps/resources/apps/lfu_fgn_ftz/index.html?lang=de&amp;layers=service_fgn_vt6,service_fgn_vt7&amp;extent=4515339,4516524,5425932,5423669,31468</t>
  </si>
  <si>
    <t>http://www.umweltatlas.bayern.de/mapapps/resources/apps/lfu_fgn_ftz/index.html?lang=de&amp;layers=service_fgn_vt6,service_fgn_vt7&amp;extent=4516547,4516664,5423751,5424203,31468</t>
  </si>
  <si>
    <t>http://www.umweltatlas.bayern.de/mapapps/resources/apps/lfu_fgn_ftz/index.html?lang=de&amp;layers=service_fgn_vt6,service_fgn_vt7&amp;extent=4515703,4520485,5425565,5425528,31468</t>
  </si>
  <si>
    <t>http://www.umweltatlas.bayern.de/mapapps/resources/apps/lfu_fgn_ftz/index.html?lang=de&amp;layers=service_fgn_vt5,service_fgn_vt7&amp;extent=4517863,4522114,5423341,5424289,31468</t>
  </si>
  <si>
    <t>http://www.umweltatlas.bayern.de/mapapps/resources/apps/lfu_fgn_ftz/index.html?lang=de&amp;layers=service_fgn_vt6,service_fgn_vt7&amp;extent=4518994,4521198,5422870,5423339,31468</t>
  </si>
  <si>
    <t>http://www.umweltatlas.bayern.de/mapapps/resources/apps/lfu_fgn_ftz/index.html?lang=de&amp;layers=service_fgn_vt6,service_fgn_vt7&amp;extent=4518200,4520961,5423289,5423425,31468</t>
  </si>
  <si>
    <t>http://www.umweltatlas.bayern.de/mapapps/resources/apps/lfu_fgn_ftz/index.html?lang=de&amp;layers=service_fgn_vt6,service_fgn_vt7&amp;extent=4520650,4522105,5423745,5424317,31468</t>
  </si>
  <si>
    <t>http://www.umweltatlas.bayern.de/mapapps/resources/apps/lfu_fgn_ftz/index.html?lang=de&amp;layers=service_fgn_vt6,service_fgn_vt7&amp;extent=4520246,4520875,5423649,5424242,31468</t>
  </si>
  <si>
    <t>http://www.umweltatlas.bayern.de/mapapps/resources/apps/lfu_fgn_ftz/index.html?lang=de&amp;layers=service_fgn_vt6,service_fgn_vt7&amp;extent=4517863,4521590,5423341,5424709,31468</t>
  </si>
  <si>
    <t>http://www.umweltatlas.bayern.de/mapapps/resources/apps/lfu_fgn_ftz/index.html?lang=de&amp;layers=service_fgn_vt5,service_fgn_vt7&amp;extent=4519579,4521098,5426517,5425830,31468</t>
  </si>
  <si>
    <t>http://www.umweltatlas.bayern.de/mapapps/resources/apps/lfu_fgn_ftz/index.html?lang=de&amp;layers=service_fgn_vt5,service_fgn_vt7&amp;extent=4509666,4520549,5425734,5426316,31468</t>
  </si>
  <si>
    <t>http://www.umweltatlas.bayern.de/mapapps/resources/apps/lfu_fgn_ftz/index.html?lang=de&amp;layers=service_fgn_vt6,service_fgn_vt7&amp;extent=4509666,4520549,5425734,5426316,31468</t>
  </si>
  <si>
    <t>http://www.umweltatlas.bayern.de/mapapps/resources/apps/lfu_fgn_ftz/index.html?lang=de&amp;layers=service_fgn_vt5,service_fgn_vt7&amp;extent=4517339,4527707,5428587,5425284,31468</t>
  </si>
  <si>
    <t>http://www.umweltatlas.bayern.de/mapapps/resources/apps/lfu_fgn_ftz/index.html?lang=de&amp;layers=service_fgn_vt6,service_fgn_vt7&amp;extent=4519927,4523433,5427181,5425672,31468</t>
  </si>
  <si>
    <t>http://www.umweltatlas.bayern.de/mapapps/resources/apps/lfu_fgn_ftz/index.html?lang=de&amp;layers=service_fgn_vt6,service_fgn_vt7&amp;extent=4517339,4525160,5428587,5428777,31468</t>
  </si>
  <si>
    <t>http://www.umweltatlas.bayern.de/mapapps/resources/apps/lfu_fgn_ftz/index.html?lang=de&amp;layers=service_fgn_vt6,service_fgn_vt7&amp;extent=4523352,4527707,5426253,5425284,31468</t>
  </si>
  <si>
    <t>http://www.umweltatlas.bayern.de/mapapps/resources/apps/lfu_fgn_ftz/index.html?lang=de&amp;layers=service_fgn_vt4,service_fgn_vt7&amp;extent=4528357,4529606,5423519,5427206,31468</t>
  </si>
  <si>
    <t>http://www.umweltatlas.bayern.de/mapapps/resources/apps/lfu_fgn_ftz/index.html?lang=de&amp;layers=service_fgn_vt5,service_fgn_vt7&amp;extent=4527074,4528357,5425963,5423519,31468</t>
  </si>
  <si>
    <t>http://www.umweltatlas.bayern.de/mapapps/resources/apps/lfu_fgn_ftz/index.html?lang=de&amp;layers=service_fgn_vt5,service_fgn_vt7&amp;extent=4527960,4528794,5426136,5425076,31468</t>
  </si>
  <si>
    <t>http://www.umweltatlas.bayern.de/mapapps/resources/apps/lfu_fgn_ftz/index.html?lang=de&amp;layers=service_fgn_vt5,service_fgn_vt7&amp;extent=4528512,4529621,5426182,5426778,31468</t>
  </si>
  <si>
    <t>http://www.umweltatlas.bayern.de/mapapps/resources/apps/lfu_fgn_ftz/index.html?lang=de&amp;layers=service_fgn_vt5,service_fgn_vt7&amp;extent=4529590,4529651,5427208,5426709,31468</t>
  </si>
  <si>
    <t>http://www.umweltatlas.bayern.de/mapapps/resources/apps/lfu_fgn_ftz/index.html?lang=de&amp;layers=service_fgn_vt3,service_fgn_vt7&amp;extent=4524786,4542928,5416892,5435701,31468</t>
  </si>
  <si>
    <t>http://www.umweltatlas.bayern.de/mapapps/resources/apps/lfu_fgn_ftz/index.html?lang=de&amp;layers=service_fgn_vt4,service_fgn_vt7&amp;extent=4528357,4529548,5423519,5428377,31468</t>
  </si>
  <si>
    <t>http://www.umweltatlas.bayern.de/mapapps/resources/apps/lfu_fgn_ftz/index.html?lang=de&amp;layers=service_fgn_vt5,service_fgn_vt7&amp;extent=4529548,4531602,5428377,5426299,31468</t>
  </si>
  <si>
    <t>http://www.umweltatlas.bayern.de/mapapps/resources/apps/lfu_fgn_ftz/index.html?lang=de&amp;layers=service_fgn_vt6,service_fgn_vt7&amp;extent=4529654,4529856,5426915,5427423,31468</t>
  </si>
  <si>
    <t>http://www.umweltatlas.bayern.de/mapapps/resources/apps/lfu_fgn_ftz/index.html?lang=de&amp;layers=service_fgn_vt6,service_fgn_vt7&amp;extent=4529310,4529548,5427288,5428377,31468</t>
  </si>
  <si>
    <t>http://www.umweltatlas.bayern.de/mapapps/resources/apps/lfu_fgn_ftz/index.html?lang=de&amp;layers=service_fgn_vt6,service_fgn_vt7&amp;extent=4529475,4531725,5426387,5426679,31468</t>
  </si>
  <si>
    <t>http://www.umweltatlas.bayern.de/mapapps/resources/apps/lfu_fgn_ftz/index.html?lang=de&amp;layers=service_fgn_vt5,service_fgn_vt7&amp;extent=4528357,4532065,5423519,5425928,31468</t>
  </si>
  <si>
    <t>http://www.umweltatlas.bayern.de/mapapps/resources/apps/lfu_fgn_ftz/index.html?lang=de&amp;layers=service_fgn_vt6,service_fgn_vt7&amp;extent=4528357,4532065,5423519,5425928,31468</t>
  </si>
  <si>
    <t>http://www.umweltatlas.bayern.de/mapapps/resources/apps/lfu_fgn_ftz/index.html?lang=de&amp;layers=service_fgn_vt6,service_fgn_vt7&amp;extent=4531179,4531496,5426267,5426250,31468</t>
  </si>
  <si>
    <t>http://www.umweltatlas.bayern.de/mapapps/resources/apps/lfu_fgn_ftz/index.html?lang=de&amp;layers=service_fgn_vt6,service_fgn_vt7&amp;extent=4531496,4531602,5426250,5426299,31468</t>
  </si>
  <si>
    <t>http://www.umweltatlas.bayern.de/mapapps/resources/apps/lfu_fgn_ftz/index.html?lang=de&amp;layers=service_fgn_vt5,service_fgn_vt7&amp;extent=4531725,4532176,5426679,5426012,31468</t>
  </si>
  <si>
    <t>http://www.umweltatlas.bayern.de/mapapps/resources/apps/lfu_fgn_ftz/index.html?lang=de&amp;layers=service_fgn_vt6,service_fgn_vt7&amp;extent=4531725,4531908,5426679,5426080,31468</t>
  </si>
  <si>
    <t>http://www.umweltatlas.bayern.de/mapapps/resources/apps/lfu_fgn_ftz/index.html?lang=de&amp;layers=service_fgn_vt6,service_fgn_vt7&amp;extent=4531922,4532175,5426260,5426517,31468</t>
  </si>
  <si>
    <t>http://www.umweltatlas.bayern.de/mapapps/resources/apps/lfu_fgn_ftz/index.html?lang=de&amp;layers=service_fgn_vt6,service_fgn_vt7&amp;extent=4532006,4532118,5425996,5426309,31468</t>
  </si>
  <si>
    <t>http://www.umweltatlas.bayern.de/mapapps/resources/apps/lfu_fgn_ftz/index.html?lang=de&amp;layers=service_fgn_vt4,service_fgn_vt7&amp;extent=4520328,4543140,5432075,5435283,31468</t>
  </si>
  <si>
    <t>http://www.umweltatlas.bayern.de/mapapps/resources/apps/lfu_fgn_ftz/index.html?lang=de&amp;layers=service_fgn_vt5,service_fgn_vt7&amp;extent=4526148,4543139,5431981,5435293,31468</t>
  </si>
  <si>
    <t>http://www.umweltatlas.bayern.de/mapapps/resources/apps/lfu_fgn_ftz/index.html?lang=de&amp;layers=service_fgn_vt6,service_fgn_vt7&amp;extent=4539535,4542673,5436481,5433134,31468</t>
  </si>
  <si>
    <t>http://www.umweltatlas.bayern.de/mapapps/resources/apps/lfu_fgn_ftz/index.html?lang=de&amp;layers=service_fgn_vt6,service_fgn_vt7&amp;extent=4537758,4540536,5432019,5433565,31468</t>
  </si>
  <si>
    <t>http://www.umweltatlas.bayern.de/mapapps/resources/apps/lfu_fgn_ftz/index.html?lang=de&amp;layers=service_fgn_vt6,service_fgn_vt7&amp;extent=4534262,4537731,5439470,5432425,31468</t>
  </si>
  <si>
    <t>http://www.umweltatlas.bayern.de/mapapps/resources/apps/lfu_fgn_ftz/index.html?lang=de&amp;layers=service_fgn_vt6,service_fgn_vt7&amp;extent=4532400,4536942,5436696,5433518,31468</t>
  </si>
  <si>
    <t>http://www.umweltatlas.bayern.de/mapapps/resources/apps/lfu_fgn_ftz/index.html?lang=de&amp;layers=service_fgn_vt6,service_fgn_vt7&amp;extent=4528488,4533376,5432451,5440467,31468</t>
  </si>
  <si>
    <t>http://www.umweltatlas.bayern.de/mapapps/resources/apps/lfu_fgn_ftz/index.html?lang=de&amp;layers=service_fgn_vt6,service_fgn_vt7&amp;extent=4525943,4528488,5435236,5432451,31468</t>
  </si>
  <si>
    <t>http://www.umweltatlas.bayern.de/mapapps/resources/apps/lfu_fgn_ftz/index.html?lang=de&amp;layers=service_fgn_vt6,service_fgn_vt7&amp;extent=4527428,4528949,5432367,5429812,31468</t>
  </si>
  <si>
    <t>http://www.umweltatlas.bayern.de/mapapps/resources/apps/lfu_fgn_ftz/index.html?lang=de&amp;layers=service_fgn_vt6,service_fgn_vt7&amp;extent=4526143,4527805,5434557,5430214,31468</t>
  </si>
  <si>
    <t>http://www.umweltatlas.bayern.de/mapapps/resources/apps/lfu_fgn_ftz/index.html?lang=de&amp;layers=service_fgn_vt6,service_fgn_vt7&amp;extent=4527813,4527860,5429278,5430240,31468</t>
  </si>
  <si>
    <t>http://www.umweltatlas.bayern.de/mapapps/resources/apps/lfu_fgn_ftz/index.html?lang=de&amp;layers=service_fgn_vt5,service_fgn_vt7&amp;extent=4523802,4527769,5436594,5429246,31468</t>
  </si>
  <si>
    <t>http://www.umweltatlas.bayern.de/mapapps/resources/apps/lfu_fgn_ftz/index.html?lang=de&amp;layers=service_fgn_vt6,service_fgn_vt7&amp;extent=4522245,4525345,5431927,5436273,31468</t>
  </si>
  <si>
    <t>http://www.umweltatlas.bayern.de/mapapps/resources/apps/lfu_fgn_ftz/index.html?lang=de&amp;layers=service_fgn_vt6,service_fgn_vt7&amp;extent=4520438,4522795,5431969,5435254,31468</t>
  </si>
  <si>
    <t>http://www.umweltatlas.bayern.de/mapapps/resources/apps/lfu_fgn_ftz/index.html?lang=de&amp;layers=service_fgn_vt6,service_fgn_vt7&amp;extent=4521739,4522872,5431823,5431757,31468</t>
  </si>
  <si>
    <t>http://www.umweltatlas.bayern.de/mapapps/resources/apps/lfu_fgn_ftz/index.html?lang=de&amp;layers=service_fgn_vt6,service_fgn_vt7&amp;extent=4520635,4522256,5431910,5431068,31468</t>
  </si>
  <si>
    <t>http://www.umweltatlas.bayern.de/mapapps/resources/apps/lfu_fgn_ftz/index.html?lang=de&amp;layers=service_fgn_vt6,service_fgn_vt7&amp;extent=4523222,4525208,5432760,5429394,31468</t>
  </si>
  <si>
    <t>http://www.umweltatlas.bayern.de/mapapps/resources/apps/lfu_fgn_ftz/index.html?lang=de&amp;layers=service_fgn_vt6,service_fgn_vt7&amp;extent=4524226,4525671,5433746,5430076,31468</t>
  </si>
  <si>
    <t>http://www.umweltatlas.bayern.de/mapapps/resources/apps/lfu_fgn_ftz/index.html?lang=de&amp;layers=service_fgn_vt6,service_fgn_vt7&amp;extent=4525208,4526905,5429394,5430107,31468</t>
  </si>
  <si>
    <t>http://www.umweltatlas.bayern.de/mapapps/resources/apps/lfu_fgn_ftz/index.html?lang=de&amp;layers=service_fgn_vt6,service_fgn_vt7&amp;extent=4525215,4526852,5434449,5429947,31468</t>
  </si>
  <si>
    <t>http://www.umweltatlas.bayern.de/mapapps/resources/apps/lfu_fgn_ftz/index.html?lang=de&amp;layers=service_fgn_vt6,service_fgn_vt7&amp;extent=4526823,4527769,5430707,5429246,31468</t>
  </si>
  <si>
    <t>http://www.umweltatlas.bayern.de/mapapps/resources/apps/lfu_fgn_ftz/index.html?lang=de&amp;layers=service_fgn_vt5,service_fgn_vt7&amp;extent=4528274,4529834,5430194,5428237,31468</t>
  </si>
  <si>
    <t>http://www.umweltatlas.bayern.de/mapapps/resources/apps/lfu_fgn_ftz/index.html?lang=de&amp;layers=service_fgn_vt6,service_fgn_vt7&amp;extent=4527791,4528035,5429280,5428775,31468</t>
  </si>
  <si>
    <t>http://www.umweltatlas.bayern.de/mapapps/resources/apps/lfu_fgn_ftz/index.html?lang=de&amp;layers=service_fgn_vt6,service_fgn_vt7&amp;extent=4527829,4528038,5429427,5428833,31468</t>
  </si>
  <si>
    <t>http://www.umweltatlas.bayern.de/mapapps/resources/apps/lfu_fgn_ftz/index.html?lang=de&amp;layers=service_fgn_vt6,service_fgn_vt7&amp;extent=4528308,4529293,5430215,5428565,31468</t>
  </si>
  <si>
    <t>http://www.umweltatlas.bayern.de/mapapps/resources/apps/lfu_fgn_ftz/index.html?lang=de&amp;layers=service_fgn_vt6,service_fgn_vt7&amp;extent=4527537,4529296,5428797,5428537,31468</t>
  </si>
  <si>
    <t>http://www.umweltatlas.bayern.de/mapapps/resources/apps/lfu_fgn_ftz/index.html?lang=de&amp;layers=service_fgn_vt6,service_fgn_vt7&amp;extent=4529123,4529834,5429371,5428237,31468</t>
  </si>
  <si>
    <t>http://www.umweltatlas.bayern.de/mapapps/resources/apps/lfu_fgn_ftz/index.html?lang=de&amp;layers=service_fgn_vt5,service_fgn_vt7&amp;extent=4529820,4535388,5428372,5434785,31468</t>
  </si>
  <si>
    <t>http://www.umweltatlas.bayern.de/mapapps/resources/apps/lfu_fgn_ftz/index.html?lang=de&amp;layers=service_fgn_vt6,service_fgn_vt7&amp;extent=4533349,4535388,5432465,5434785,31468</t>
  </si>
  <si>
    <t>http://www.umweltatlas.bayern.de/mapapps/resources/apps/lfu_fgn_ftz/index.html?lang=de&amp;layers=service_fgn_vt6,service_fgn_vt7&amp;extent=4533285,4535137,5432166,5432201,31468</t>
  </si>
  <si>
    <t>http://www.umweltatlas.bayern.de/mapapps/resources/apps/lfu_fgn_ftz/index.html?lang=de&amp;layers=service_fgn_vt6,service_fgn_vt7&amp;extent=4531933,4533172,5430770,5434023,31468</t>
  </si>
  <si>
    <t>http://www.umweltatlas.bayern.de/mapapps/resources/apps/lfu_fgn_ftz/index.html?lang=de&amp;layers=service_fgn_vt6,service_fgn_vt7&amp;extent=4531598,4533359,5431783,5434801,31468</t>
  </si>
  <si>
    <t>http://www.umweltatlas.bayern.de/mapapps/resources/apps/lfu_fgn_ftz/index.html?lang=de&amp;layers=service_fgn_vt6,service_fgn_vt7&amp;extent=4531533,4531933,5432350,5430770,31468</t>
  </si>
  <si>
    <t>http://www.umweltatlas.bayern.de/mapapps/resources/apps/lfu_fgn_ftz/index.html?lang=de&amp;layers=service_fgn_vt6,service_fgn_vt7&amp;extent=4530958,4532295,5431607,5434809,31468</t>
  </si>
  <si>
    <t>http://www.umweltatlas.bayern.de/mapapps/resources/apps/lfu_fgn_ftz/index.html?lang=de&amp;layers=service_fgn_vt6,service_fgn_vt7&amp;extent=4529820,4530056,5428372,5432819,31468</t>
  </si>
  <si>
    <t>http://www.umweltatlas.bayern.de/mapapps/resources/apps/lfu_fgn_ftz/index.html?lang=de&amp;layers=service_fgn_vt5,service_fgn_vt7&amp;extent=4532147,4533516,5426197,5431901,31468</t>
  </si>
  <si>
    <t>http://www.umweltatlas.bayern.de/mapapps/resources/apps/lfu_fgn_ftz/index.html?lang=de&amp;layers=service_fgn_vt6,service_fgn_vt7&amp;extent=4529828,4530744,5428754,5428214,31468</t>
  </si>
  <si>
    <t>http://www.umweltatlas.bayern.de/mapapps/resources/apps/lfu_fgn_ftz/index.html?lang=de&amp;layers=service_fgn_vt6,service_fgn_vt7&amp;extent=4530320,4533699,5428317,5431803,31468</t>
  </si>
  <si>
    <t>http://www.umweltatlas.bayern.de/mapapps/resources/apps/lfu_fgn_ftz/index.html?lang=de&amp;layers=service_fgn_vt6,service_fgn_vt7&amp;extent=4529957,4532868,5427404,5429820,31468</t>
  </si>
  <si>
    <t>http://www.umweltatlas.bayern.de/mapapps/resources/apps/lfu_fgn_ftz/index.html?lang=de&amp;layers=service_fgn_vt6,service_fgn_vt7&amp;extent=4532491,4534384,5427523,5429692,31468</t>
  </si>
  <si>
    <t>http://www.umweltatlas.bayern.de/mapapps/resources/apps/lfu_fgn_ftz/index.html?lang=de&amp;layers=service_fgn_vt6,service_fgn_vt7&amp;extent=4532147,4532884,5426197,5427702,31468</t>
  </si>
  <si>
    <t>http://www.umweltatlas.bayern.de/mapapps/resources/apps/lfu_fgn_ftz/index.html?lang=de&amp;layers=service_fgn_vt4,service_fgn_vt7&amp;extent=4532072,4532192,5425922,5426223,31468</t>
  </si>
  <si>
    <t>http://www.umweltatlas.bayern.de/mapapps/resources/apps/lfu_fgn_ftz/index.html?lang=de&amp;layers=service_fgn_vt4,service_fgn_vt7&amp;extent=4524786,4532188,5416892,5425934,31468</t>
  </si>
  <si>
    <t>http://www.umweltatlas.bayern.de/mapapps/resources/apps/lfu_fgn_ftz/index.html?lang=de&amp;layers=service_fgn_vt5,service_fgn_vt7&amp;extent=4531519,4533452,5420999,5421673,31468</t>
  </si>
  <si>
    <t>http://www.umweltatlas.bayern.de/mapapps/resources/apps/lfu_fgn_ftz/index.html?lang=de&amp;layers=service_fgn_vt6,service_fgn_vt7&amp;extent=4531519,4532812,5420999,5422020,31468</t>
  </si>
  <si>
    <t>http://www.umweltatlas.bayern.de/mapapps/resources/apps/lfu_fgn_ftz/index.html?lang=de&amp;layers=service_fgn_vt6,service_fgn_vt7&amp;extent=4532792,4533452,5422035,5421673,31468</t>
  </si>
  <si>
    <t>http://www.umweltatlas.bayern.de/mapapps/resources/apps/lfu_fgn_ftz/index.html?lang=de&amp;layers=service_fgn_vt6,service_fgn_vt7&amp;extent=4532627,4532679,5422319,5421824,31468</t>
  </si>
  <si>
    <t>http://www.umweltatlas.bayern.de/mapapps/resources/apps/lfu_fgn_ftz/index.html?lang=de&amp;layers=service_fgn_vt5,service_fgn_vt7&amp;extent=4524786,4532627,5416892,5422319,31468</t>
  </si>
  <si>
    <t>http://www.umweltatlas.bayern.de/mapapps/resources/apps/lfu_fgn_ftz/index.html?lang=de&amp;layers=service_fgn_vt6,service_fgn_vt7&amp;extent=4528758,4529064,5424022,5421952,31468</t>
  </si>
  <si>
    <t>http://www.umweltatlas.bayern.de/mapapps/resources/apps/lfu_fgn_ftz/index.html?lang=de&amp;layers=service_fgn_vt6,service_fgn_vt7&amp;extent=4524786,4529721,5416892,5422608,31468</t>
  </si>
  <si>
    <t>http://www.umweltatlas.bayern.de/mapapps/resources/apps/lfu_fgn_ftz/index.html?lang=de&amp;layers=service_fgn_vt6,service_fgn_vt7&amp;extent=4528758,4532694,5424022,5421540,31468</t>
  </si>
  <si>
    <t>http://www.umweltatlas.bayern.de/mapapps/resources/apps/lfu_fgn_ftz/index.html?lang=de&amp;layers=service_fgn_vt5,service_fgn_vt7&amp;extent=4529407,4533671,5424527,5421633,31468</t>
  </si>
  <si>
    <t>http://www.umweltatlas.bayern.de/mapapps/resources/apps/lfu_fgn_ftz/index.html?lang=de&amp;layers=service_fgn_vt6,service_fgn_vt7&amp;extent=4531955,4533671,5422735,5421633,31468</t>
  </si>
  <si>
    <t>http://www.umweltatlas.bayern.de/mapapps/resources/apps/lfu_fgn_ftz/index.html?lang=de&amp;layers=service_fgn_vt6,service_fgn_vt7&amp;extent=4529407,4532405,5424527,5422817,31468</t>
  </si>
  <si>
    <t>http://www.umweltatlas.bayern.de/mapapps/resources/apps/lfu_fgn_ftz/index.html?lang=de&amp;layers=service_fgn_vt6,service_fgn_vt7&amp;extent=4532065,4533321,5425928,5423128,31468</t>
  </si>
  <si>
    <t>http://www.umweltatlas.bayern.de/mapapps/resources/apps/lfu_fgn_ftz/index.html?lang=de&amp;layers=service_fgn_vt4,service_fgn_vt7&amp;extent=4532548,4535803,5427251,5424341,31468</t>
  </si>
  <si>
    <t>http://www.umweltatlas.bayern.de/mapapps/resources/apps/lfu_fgn_ftz/index.html?lang=de&amp;layers=service_fgn_vt5,service_fgn_vt7&amp;extent=4532548,4534382,5427251,5424058,31468</t>
  </si>
  <si>
    <t>http://www.umweltatlas.bayern.de/mapapps/resources/apps/lfu_fgn_ftz/index.html?lang=de&amp;layers=service_fgn_vt5,service_fgn_vt7&amp;extent=4534391,4535674,5424023,5424873,31468</t>
  </si>
  <si>
    <t>http://www.umweltatlas.bayern.de/mapapps/resources/apps/lfu_fgn_ftz/index.html?lang=de&amp;layers=service_fgn_vt4,service_fgn_vt7&amp;extent=4534379,4535024,5429058,5424420,31468</t>
  </si>
  <si>
    <t>http://www.umweltatlas.bayern.de/mapapps/resources/apps/lfu_fgn_ftz/index.html?lang=de&amp;layers=service_fgn_vt5,service_fgn_vt7&amp;extent=4534379,4534582,5429058,5425719,31468</t>
  </si>
  <si>
    <t>http://www.umweltatlas.bayern.de/mapapps/resources/apps/lfu_fgn_ftz/index.html?lang=de&amp;layers=service_fgn_vt6,service_fgn_vt7&amp;extent=4534379,4534637,5429058,5428357,31468</t>
  </si>
  <si>
    <t>http://www.umweltatlas.bayern.de/mapapps/resources/apps/lfu_fgn_ftz/index.html?lang=de&amp;layers=service_fgn_vt6,service_fgn_vt7&amp;extent=4534379,4535050,5429058,5428462,31468</t>
  </si>
  <si>
    <t>http://www.umweltatlas.bayern.de/mapapps/resources/apps/lfu_fgn_ftz/index.html?lang=de&amp;layers=service_fgn_vt6,service_fgn_vt7&amp;extent=4534201,4534582,5428714,5425719,31468</t>
  </si>
  <si>
    <t>http://www.umweltatlas.bayern.de/mapapps/resources/apps/lfu_fgn_ftz/index.html?lang=de&amp;layers=service_fgn_vt5,service_fgn_vt7&amp;extent=4533997,4534371,5428420,5425640,31468</t>
  </si>
  <si>
    <t>http://www.umweltatlas.bayern.de/mapapps/resources/apps/lfu_fgn_ftz/index.html?lang=de&amp;layers=service_fgn_vt6,service_fgn_vt7&amp;extent=4532990,4533331,5427808,5426517,31468</t>
  </si>
  <si>
    <t>http://www.umweltatlas.bayern.de/mapapps/resources/apps/lfu_fgn_ftz/index.html?lang=de&amp;layers=service_fgn_vt6,service_fgn_vt7&amp;extent=4533343,4533997,5426529,5428420,31468</t>
  </si>
  <si>
    <t>http://www.umweltatlas.bayern.de/mapapps/resources/apps/lfu_fgn_ftz/index.html?lang=de&amp;layers=service_fgn_vt6,service_fgn_vt7&amp;extent=4533060,4534419,5426065,5427512,31468</t>
  </si>
  <si>
    <t>http://www.umweltatlas.bayern.de/mapapps/resources/apps/lfu_fgn_ftz/index.html?lang=de&amp;layers=service_fgn_vt6,service_fgn_vt7&amp;extent=4532715,4533919,5426853,5425777,31468</t>
  </si>
  <si>
    <t>http://www.umweltatlas.bayern.de/mapapps/resources/apps/lfu_fgn_ftz/index.html?lang=de&amp;layers=service_fgn_vt6,service_fgn_vt7&amp;extent=4534199,4534371,5426588,5425640,31468</t>
  </si>
  <si>
    <t>http://www.umweltatlas.bayern.de/mapapps/resources/apps/lfu_fgn_ftz/index.html?lang=de&amp;layers=service_fgn_vt5,service_fgn_vt7&amp;extent=4534982,4535004,5428161,5424419,31468</t>
  </si>
  <si>
    <t>http://www.umweltatlas.bayern.de/mapapps/resources/apps/lfu_fgn_ftz/index.html?lang=de&amp;layers=service_fgn_vt6,service_fgn_vt7&amp;extent=4534954,4534982,5425124,5428161,31468</t>
  </si>
  <si>
    <t>http://www.umweltatlas.bayern.de/mapapps/resources/apps/lfu_fgn_ftz/index.html?lang=de&amp;layers=service_fgn_vt6,service_fgn_vt7&amp;extent=4534464,4534954,5425276,5425124,31468</t>
  </si>
  <si>
    <t>http://www.umweltatlas.bayern.de/mapapps/resources/apps/lfu_fgn_ftz/index.html?lang=de&amp;layers=service_fgn_vt6,service_fgn_vt7&amp;extent=4534847,4535190,5424448,5425281,31468</t>
  </si>
  <si>
    <t>http://www.umweltatlas.bayern.de/mapapps/resources/apps/lfu_fgn_ftz/index.html?lang=de&amp;layers=service_fgn_vt6,service_fgn_vt7&amp;extent=4535190,4535369,5425281,5424889,31468</t>
  </si>
  <si>
    <t>http://www.umweltatlas.bayern.de/mapapps/resources/apps/lfu_fgn_ftz/index.html?lang=de&amp;layers=service_fgn_vt6,service_fgn_vt7&amp;extent=4535369,4535621,5424889,5425133,31468</t>
  </si>
  <si>
    <t>http://www.umweltatlas.bayern.de/mapapps/resources/apps/lfu_fgn_ftz/index.html?lang=de&amp;layers=service_fgn_vt4,service_fgn_vt7&amp;extent=4535631,4537865,5425019,5419737,31468</t>
  </si>
  <si>
    <t>http://www.umweltatlas.bayern.de/mapapps/resources/apps/lfu_fgn_ftz/index.html?lang=de&amp;layers=service_fgn_vt5,service_fgn_vt7&amp;extent=4535584,4538505,5424994,5422584,31468</t>
  </si>
  <si>
    <t>http://www.umweltatlas.bayern.de/mapapps/resources/apps/lfu_fgn_ftz/index.html?lang=de&amp;layers=service_fgn_vt6,service_fgn_vt7&amp;extent=4535584,4536557,5424994,5423792,31468</t>
  </si>
  <si>
    <t>http://www.umweltatlas.bayern.de/mapapps/resources/apps/lfu_fgn_ftz/index.html?lang=de&amp;layers=service_fgn_vt6,service_fgn_vt7&amp;extent=4536677,4538352,5424140,5422415,31468</t>
  </si>
  <si>
    <t>http://www.umweltatlas.bayern.de/mapapps/resources/apps/lfu_fgn_ftz/index.html?lang=de&amp;layers=service_fgn_vt5,service_fgn_vt7&amp;extent=4538054,4538478,5422069,5423171,31468</t>
  </si>
  <si>
    <t>http://www.umweltatlas.bayern.de/mapapps/resources/apps/lfu_fgn_ftz/index.html?lang=de&amp;layers=service_fgn_vt6,service_fgn_vt7&amp;extent=4538478,4538609,5423171,5422806,31468</t>
  </si>
  <si>
    <t>http://www.umweltatlas.bayern.de/mapapps/resources/apps/lfu_fgn_ftz/index.html?lang=de&amp;layers=service_fgn_vt6,service_fgn_vt7&amp;extent=4538609,4538647,5422806,5423004,31468</t>
  </si>
  <si>
    <t>http://www.umweltatlas.bayern.de/mapapps/resources/apps/lfu_fgn_ftz/index.html?lang=de&amp;layers=service_fgn_vt6,service_fgn_vt7&amp;extent=4538380,4538648,5422334,5422840,31468</t>
  </si>
  <si>
    <t>http://www.umweltatlas.bayern.de/mapapps/resources/apps/lfu_fgn_ftz/index.html?lang=de&amp;layers=service_fgn_vt6,service_fgn_vt7&amp;extent=4538380,4538530,5422334,5422459,31468</t>
  </si>
  <si>
    <t>http://www.umweltatlas.bayern.de/mapapps/resources/apps/lfu_fgn_ftz/index.html?lang=de&amp;layers=service_fgn_vt6,service_fgn_vt7&amp;extent=4538054,4538365,5422069,5422430,31468</t>
  </si>
  <si>
    <t>http://www.umweltatlas.bayern.de/mapapps/resources/apps/lfu_fgn_ftz/index.html?lang=de&amp;layers=service_fgn_vt5,service_fgn_vt7&amp;extent=4537865,4538076,5419737,5422662,31468</t>
  </si>
  <si>
    <t>http://www.umweltatlas.bayern.de/mapapps/resources/apps/lfu_fgn_ftz/index.html?lang=de&amp;layers=service_fgn_vt6,service_fgn_vt7&amp;extent=4537511,4538076,5420997,5422662,31468</t>
  </si>
  <si>
    <t>http://www.umweltatlas.bayern.de/mapapps/resources/apps/lfu_fgn_ftz/index.html?lang=de&amp;layers=service_fgn_vt6,service_fgn_vt7&amp;extent=4537349,4537398,5421077,5421094,31468</t>
  </si>
  <si>
    <t>http://www.umweltatlas.bayern.de/mapapps/resources/apps/lfu_fgn_ftz/index.html?lang=de&amp;layers=service_fgn_vt6,service_fgn_vt7&amp;extent=4537398,4537865,5421094,5419737,31468</t>
  </si>
  <si>
    <t>http://www.umweltatlas.bayern.de/mapapps/resources/apps/lfu_fgn_ftz/index.html?lang=de&amp;layers=service_fgn_vt4,service_fgn_vt7&amp;extent=4537586,4538112,5421739,5419921,31468</t>
  </si>
  <si>
    <t>http://www.umweltatlas.bayern.de/mapapps/resources/apps/lfu_fgn_ftz/index.html?lang=de&amp;layers=service_fgn_vt5,service_fgn_vt7&amp;extent=4537590,4537975,5421650,5420147,31468</t>
  </si>
  <si>
    <t>http://www.umweltatlas.bayern.de/mapapps/resources/apps/lfu_fgn_ftz/index.html?lang=de&amp;layers=service_fgn_vt6,service_fgn_vt7&amp;extent=4537496,4537558,5421407,5421522,31468</t>
  </si>
  <si>
    <t>http://www.umweltatlas.bayern.de/mapapps/resources/apps/lfu_fgn_ftz/index.html?lang=de&amp;layers=service_fgn_vt6,service_fgn_vt7&amp;extent=4537580,4537590,5421486,5421650,31468</t>
  </si>
  <si>
    <t>http://www.umweltatlas.bayern.de/mapapps/resources/apps/lfu_fgn_ftz/index.html?lang=de&amp;layers=service_fgn_vt6,service_fgn_vt7&amp;extent=4537618,4537975,5421517,5420147,31468</t>
  </si>
  <si>
    <t>http://www.umweltatlas.bayern.de/mapapps/resources/apps/lfu_fgn_ftz/index.html?lang=de&amp;layers=service_fgn_vt5,service_fgn_vt7&amp;extent=4537586,4538035,5421739,5420149,31468</t>
  </si>
  <si>
    <t>http://www.umweltatlas.bayern.de/mapapps/resources/apps/lfu_fgn_ftz/index.html?lang=de&amp;layers=service_fgn_vt6,service_fgn_vt7&amp;extent=4537569,4537639,5421626,5421740,31468</t>
  </si>
  <si>
    <t>http://www.umweltatlas.bayern.de/mapapps/resources/apps/lfu_fgn_ftz/index.html?lang=de&amp;layers=service_fgn_vt6,service_fgn_vt7&amp;extent=4537639,4537906,5421740,5420998,31468</t>
  </si>
  <si>
    <t>http://www.umweltatlas.bayern.de/mapapps/resources/apps/lfu_fgn_ftz/index.html?lang=de&amp;layers=service_fgn_vt6,service_fgn_vt7&amp;extent=4537808,4538035,5420984,5420149,31468</t>
  </si>
  <si>
    <t>http://www.umweltatlas.bayern.de/mapapps/resources/apps/lfu_fgn_ftz/index.html?lang=de&amp;layers=service_fgn_vt5,service_fgn_vt7&amp;extent=4537993,4538112,5420194,5419921,31468</t>
  </si>
  <si>
    <t>http://www.umweltatlas.bayern.de/mapapps/resources/apps/lfu_fgn_ftz/index.html?lang=de&amp;layers=service_fgn_vt4,service_fgn_vt7&amp;extent=4537986,4541294,5420073,5418005,31468</t>
  </si>
  <si>
    <t>http://www.umweltatlas.bayern.de/mapapps/resources/apps/lfu_fgn_ftz/index.html?lang=de&amp;layers=service_fgn_vt5,service_fgn_vt7&amp;extent=4537986,4538388,5420073,5418952,31468</t>
  </si>
  <si>
    <t>http://www.umweltatlas.bayern.de/mapapps/resources/apps/lfu_fgn_ftz/index.html?lang=de&amp;layers=service_fgn_vt5,service_fgn_vt7&amp;extent=4538533,4540060,5419229,5418228,31468</t>
  </si>
  <si>
    <t>http://www.umweltatlas.bayern.de/mapapps/resources/apps/lfu_fgn_ftz/index.html?lang=de&amp;layers=service_fgn_vt5,service_fgn_vt7&amp;extent=4539248,4541294,5418236,5418005,31468</t>
  </si>
  <si>
    <t>http://www.umweltatlas.bayern.de/mapapps/resources/apps/lfu_fgn_ftz/index.html?lang=de&amp;layers=service_fgn_vt3,service_fgn_vt7&amp;extent=4489308,4538084,5384216,5422993,31468</t>
  </si>
  <si>
    <t>http://www.umweltatlas.bayern.de/mapapps/resources/apps/lfu_fgn_ftz/index.html?lang=de&amp;layers=service_fgn_vt4,service_fgn_vt7&amp;extent=4489308,4501235,5384216,5397131,31468</t>
  </si>
  <si>
    <t>http://www.umweltatlas.bayern.de/mapapps/resources/apps/lfu_fgn_ftz/index.html?lang=de&amp;layers=service_fgn_vt5,service_fgn_vt7&amp;extent=4489023,4493775,5384900,5386066,31468</t>
  </si>
  <si>
    <t>http://www.umweltatlas.bayern.de/mapapps/resources/apps/lfu_fgn_ftz/index.html?lang=de&amp;layers=service_fgn_vt6,service_fgn_vt7&amp;extent=4489308,4491844,5384216,5386448,31468</t>
  </si>
  <si>
    <t>http://www.umweltatlas.bayern.de/mapapps/resources/apps/lfu_fgn_ftz/index.html?lang=de&amp;layers=service_fgn_vt6,service_fgn_vt7&amp;extent=4489030,4491577,5386780,5386536,31468</t>
  </si>
  <si>
    <t>http://www.umweltatlas.bayern.de/mapapps/resources/apps/lfu_fgn_ftz/index.html?lang=de&amp;layers=service_fgn_vt6,service_fgn_vt7&amp;extent=4491220,4493775,5386922,5386066,31468</t>
  </si>
  <si>
    <t>http://www.umweltatlas.bayern.de/mapapps/resources/apps/lfu_fgn_ftz/index.html?lang=de&amp;layers=service_fgn_vt5,service_fgn_vt7&amp;extent=4489432,4492512,5388106,5387170,31468</t>
  </si>
  <si>
    <t>http://www.umweltatlas.bayern.de/mapapps/resources/apps/lfu_fgn_ftz/index.html?lang=de&amp;layers=service_fgn_vt6,service_fgn_vt7&amp;extent=4489432,4491574,5388106,5387020,31468</t>
  </si>
  <si>
    <t>http://www.umweltatlas.bayern.de/mapapps/resources/apps/lfu_fgn_ftz/index.html?lang=de&amp;layers=service_fgn_vt6,service_fgn_vt7&amp;extent=4490979,4491574,5387885,5387235,31468</t>
  </si>
  <si>
    <t>http://www.umweltatlas.bayern.de/mapapps/resources/apps/lfu_fgn_ftz/index.html?lang=de&amp;layers=service_fgn_vt6,service_fgn_vt7&amp;extent=4491603,4492512,5387737,5387170,31468</t>
  </si>
  <si>
    <t>http://www.umweltatlas.bayern.de/mapapps/resources/apps/lfu_fgn_ftz/index.html?lang=de&amp;layers=service_fgn_vt5,service_fgn_vt7&amp;extent=4490614,4494796,5388507,5387229,31468</t>
  </si>
  <si>
    <t>http://www.umweltatlas.bayern.de/mapapps/resources/apps/lfu_fgn_ftz/index.html?lang=de&amp;layers=service_fgn_vt6,service_fgn_vt7&amp;extent=4492104,4492791,5387621,5387170,31468</t>
  </si>
  <si>
    <t>http://www.umweltatlas.bayern.de/mapapps/resources/apps/lfu_fgn_ftz/index.html?lang=de&amp;layers=service_fgn_vt6,service_fgn_vt7&amp;extent=4492740,4494558,5386557,5387239,31468</t>
  </si>
  <si>
    <t>http://www.umweltatlas.bayern.de/mapapps/resources/apps/lfu_fgn_ftz/index.html?lang=de&amp;layers=service_fgn_vt6,service_fgn_vt7&amp;extent=4490614,4494796,5388507,5387229,31468</t>
  </si>
  <si>
    <t>http://www.umweltatlas.bayern.de/mapapps/resources/apps/lfu_fgn_ftz/index.html?lang=de&amp;layers=service_fgn_vt5,service_fgn_vt7&amp;extent=4488298,4493710,5388611,5389463,31468</t>
  </si>
  <si>
    <t>http://www.umweltatlas.bayern.de/mapapps/resources/apps/lfu_fgn_ftz/index.html?lang=de&amp;layers=service_fgn_vt6,service_fgn_vt7&amp;extent=4488395,4491718,5388165,5390425,31468</t>
  </si>
  <si>
    <t>http://www.umweltatlas.bayern.de/mapapps/resources/apps/lfu_fgn_ftz/index.html?lang=de&amp;layers=service_fgn_vt6,service_fgn_vt7&amp;extent=4491730,4492012,5390338,5389550,31468</t>
  </si>
  <si>
    <t>http://www.umweltatlas.bayern.de/mapapps/resources/apps/lfu_fgn_ftz/index.html?lang=de&amp;layers=service_fgn_vt6,service_fgn_vt7&amp;extent=4491761,4492169,5389165,5389855,31468</t>
  </si>
  <si>
    <t>http://www.umweltatlas.bayern.de/mapapps/resources/apps/lfu_fgn_ftz/index.html?lang=de&amp;layers=service_fgn_vt6,service_fgn_vt7&amp;extent=4492180,4492210,5390000,5389534,31468</t>
  </si>
  <si>
    <t>http://www.umweltatlas.bayern.de/mapapps/resources/apps/lfu_fgn_ftz/index.html?lang=de&amp;layers=service_fgn_vt6,service_fgn_vt7&amp;extent=4491712,4492733,5388984,5389728,31468</t>
  </si>
  <si>
    <t>http://www.umweltatlas.bayern.de/mapapps/resources/apps/lfu_fgn_ftz/index.html?lang=de&amp;layers=service_fgn_vt6,service_fgn_vt7&amp;extent=4492657,4492879,5389785,5389365,31468</t>
  </si>
  <si>
    <t>http://www.umweltatlas.bayern.de/mapapps/resources/apps/lfu_fgn_ftz/index.html?lang=de&amp;layers=service_fgn_vt6,service_fgn_vt7&amp;extent=4492373,4493710,5388942,5389463,31468</t>
  </si>
  <si>
    <t>http://www.umweltatlas.bayern.de/mapapps/resources/apps/lfu_fgn_ftz/index.html?lang=de&amp;layers=service_fgn_vt5,service_fgn_vt7&amp;extent=4491093,4497487,5390874,5391837,31468</t>
  </si>
  <si>
    <t>http://www.umweltatlas.bayern.de/mapapps/resources/apps/lfu_fgn_ftz/index.html?lang=de&amp;layers=service_fgn_vt6,service_fgn_vt7&amp;extent=4493277,4494230,5389796,5389170,31468</t>
  </si>
  <si>
    <t>http://www.umweltatlas.bayern.de/mapapps/resources/apps/lfu_fgn_ftz/index.html?lang=de&amp;layers=service_fgn_vt6,service_fgn_vt7&amp;extent=4491093,4494022,5390905,5389734,31468</t>
  </si>
  <si>
    <t>http://www.umweltatlas.bayern.de/mapapps/resources/apps/lfu_fgn_ftz/index.html?lang=de&amp;layers=service_fgn_vt6,service_fgn_vt7&amp;extent=4492098,4495868,5391347,5389899,31468</t>
  </si>
  <si>
    <t>http://www.umweltatlas.bayern.de/mapapps/resources/apps/lfu_fgn_ftz/index.html?lang=de&amp;layers=service_fgn_vt6,service_fgn_vt7&amp;extent=4491857,4495299,5393133,5390852,31468</t>
  </si>
  <si>
    <t>http://www.umweltatlas.bayern.de/mapapps/resources/apps/lfu_fgn_ftz/index.html?lang=de&amp;layers=service_fgn_vt6,service_fgn_vt7&amp;extent=4493484,4497490,5392729,5391688,31468</t>
  </si>
  <si>
    <t>http://www.umweltatlas.bayern.de/mapapps/resources/apps/lfu_fgn_ftz/index.html?lang=de&amp;layers=service_fgn_vt5,service_fgn_vt7&amp;extent=4493990,4499626,5387948,5389755,31468</t>
  </si>
  <si>
    <t>http://www.umweltatlas.bayern.de/mapapps/resources/apps/lfu_fgn_ftz/index.html?lang=de&amp;layers=service_fgn_vt6,service_fgn_vt7&amp;extent=4493990,4497717,5387948,5390919,31468</t>
  </si>
  <si>
    <t>http://www.umweltatlas.bayern.de/mapapps/resources/apps/lfu_fgn_ftz/index.html?lang=de&amp;layers=service_fgn_vt6,service_fgn_vt7&amp;extent=4497263,4499601,5390465,5389508,31468</t>
  </si>
  <si>
    <t>http://www.umweltatlas.bayern.de/mapapps/resources/apps/lfu_fgn_ftz/index.html?lang=de&amp;layers=service_fgn_vt6,service_fgn_vt7&amp;extent=4497327,4498384,5392062,5390925,31468</t>
  </si>
  <si>
    <t>http://www.umweltatlas.bayern.de/mapapps/resources/apps/lfu_fgn_ftz/index.html?lang=de&amp;layers=service_fgn_vt5,service_fgn_vt7&amp;extent=4497182,4497582,5392102,5391980,31468</t>
  </si>
  <si>
    <t>http://www.umweltatlas.bayern.de/mapapps/resources/apps/lfu_fgn_ftz/index.html?lang=de&amp;layers=service_fgn_vt5,service_fgn_vt7&amp;extent=4492178,4497413,5393594,5392153,31468</t>
  </si>
  <si>
    <t>http://www.umweltatlas.bayern.de/mapapps/resources/apps/lfu_fgn_ftz/index.html?lang=de&amp;layers=service_fgn_vt6,service_fgn_vt7&amp;extent=4492178,4493731,5393594,5393406,31468</t>
  </si>
  <si>
    <t>http://www.umweltatlas.bayern.de/mapapps/resources/apps/lfu_fgn_ftz/index.html?lang=de&amp;layers=service_fgn_vt6,service_fgn_vt7&amp;extent=4492920,4494140,5393814,5393677,31468</t>
  </si>
  <si>
    <t>http://www.umweltatlas.bayern.de/mapapps/resources/apps/lfu_fgn_ftz/index.html?lang=de&amp;layers=service_fgn_vt6,service_fgn_vt7&amp;extent=4492965,4495611,5393087,5392783,31468</t>
  </si>
  <si>
    <t>http://www.umweltatlas.bayern.de/mapapps/resources/apps/lfu_fgn_ftz/index.html?lang=de&amp;layers=service_fgn_vt6,service_fgn_vt7&amp;extent=4494879,4495611,5392251,5392783,31468</t>
  </si>
  <si>
    <t>http://www.umweltatlas.bayern.de/mapapps/resources/apps/lfu_fgn_ftz/index.html?lang=de&amp;layers=service_fgn_vt6,service_fgn_vt7&amp;extent=4493742,4497413,5394184,5392153,31468</t>
  </si>
  <si>
    <t>http://www.umweltatlas.bayern.de/mapapps/resources/apps/lfu_fgn_ftz/index.html?lang=de&amp;layers=service_fgn_vt5,service_fgn_vt7&amp;extent=4494883,4502910,5394159,5394096,31468</t>
  </si>
  <si>
    <t>http://www.umweltatlas.bayern.de/mapapps/resources/apps/lfu_fgn_ftz/index.html?lang=de&amp;layers=service_fgn_vt6,service_fgn_vt7&amp;extent=4497355,4501055,5392293,5391544,31468</t>
  </si>
  <si>
    <t>http://www.umweltatlas.bayern.de/mapapps/resources/apps/lfu_fgn_ftz/index.html?lang=de&amp;layers=service_fgn_vt6,service_fgn_vt7&amp;extent=4494888,4498447,5394179,5392861,31468</t>
  </si>
  <si>
    <t>http://www.umweltatlas.bayern.de/mapapps/resources/apps/lfu_fgn_ftz/index.html?lang=de&amp;layers=service_fgn_vt6,service_fgn_vt7&amp;extent=4496921,4500786,5393977,5392225,31468</t>
  </si>
  <si>
    <t>http://www.umweltatlas.bayern.de/mapapps/resources/apps/lfu_fgn_ftz/index.html?lang=de&amp;layers=service_fgn_vt6,service_fgn_vt7&amp;extent=4496327,4499359,5394841,5393947,31468</t>
  </si>
  <si>
    <t>http://www.umweltatlas.bayern.de/mapapps/resources/apps/lfu_fgn_ftz/index.html?lang=de&amp;layers=service_fgn_vt6,service_fgn_vt7&amp;extent=4498131,4499811,5395277,5393681,31468</t>
  </si>
  <si>
    <t>http://www.umweltatlas.bayern.de/mapapps/resources/apps/lfu_fgn_ftz/index.html?lang=de&amp;layers=service_fgn_vt6,service_fgn_vt7&amp;extent=4499595,4502861,5394488,5393784,31468</t>
  </si>
  <si>
    <t>http://www.umweltatlas.bayern.de/mapapps/resources/apps/lfu_fgn_ftz/index.html?lang=de&amp;layers=service_fgn_vt6,service_fgn_vt7&amp;extent=4498260,4500658,5395548,5394505,31468</t>
  </si>
  <si>
    <t>http://www.umweltatlas.bayern.de/mapapps/resources/apps/lfu_fgn_ftz/index.html?lang=de&amp;layers=service_fgn_vt6,service_fgn_vt7&amp;extent=4500277,4502850,5395690,5394546,31468</t>
  </si>
  <si>
    <t>http://www.umweltatlas.bayern.de/mapapps/resources/apps/lfu_fgn_ftz/index.html?lang=de&amp;layers=service_fgn_vt6,service_fgn_vt7&amp;extent=4500264,4501235,5395692,5397131,31468</t>
  </si>
  <si>
    <t>http://www.umweltatlas.bayern.de/mapapps/resources/apps/lfu_fgn_ftz/index.html?lang=de&amp;layers=service_fgn_vt4,service_fgn_vt7&amp;extent=4491698,4501188,5394268,5397057,31468</t>
  </si>
  <si>
    <t>http://www.umweltatlas.bayern.de/mapapps/resources/apps/lfu_fgn_ftz/index.html?lang=de&amp;layers=service_fgn_vt5,service_fgn_vt7&amp;extent=4499029,4500899,5395964,5396776,31468</t>
  </si>
  <si>
    <t>http://www.umweltatlas.bayern.de/mapapps/resources/apps/lfu_fgn_ftz/index.html?lang=de&amp;layers=service_fgn_vt6,service_fgn_vt7&amp;extent=4499029,4500773,5395964,5396668,31468</t>
  </si>
  <si>
    <t>http://www.umweltatlas.bayern.de/mapapps/resources/apps/lfu_fgn_ftz/index.html?lang=de&amp;layers=service_fgn_vt6,service_fgn_vt7&amp;extent=4500531,4500826,5396256,5396670,31468</t>
  </si>
  <si>
    <t>http://www.umweltatlas.bayern.de/mapapps/resources/apps/lfu_fgn_ftz/index.html?lang=de&amp;layers=service_fgn_vt6,service_fgn_vt7&amp;extent=4500353,4500899,5396667,5396776,31468</t>
  </si>
  <si>
    <t>http://www.umweltatlas.bayern.de/mapapps/resources/apps/lfu_fgn_ftz/index.html?lang=de&amp;layers=service_fgn_vt5,service_fgn_vt7&amp;extent=4491698,4500923,5394268,5397035,31468</t>
  </si>
  <si>
    <t>http://www.umweltatlas.bayern.de/mapapps/resources/apps/lfu_fgn_ftz/index.html?lang=de&amp;layers=service_fgn_vt6,service_fgn_vt7&amp;extent=4491720,4494641,5394218,5397062,31468</t>
  </si>
  <si>
    <t>http://www.umweltatlas.bayern.de/mapapps/resources/apps/lfu_fgn_ftz/index.html?lang=de&amp;layers=service_fgn_vt6,service_fgn_vt7&amp;extent=4493593,4495104,5394603,5396335,31468</t>
  </si>
  <si>
    <t>http://www.umweltatlas.bayern.de/mapapps/resources/apps/lfu_fgn_ftz/index.html?lang=de&amp;layers=service_fgn_vt6,service_fgn_vt7&amp;extent=4494571,4496329,5397001,5396064,31468</t>
  </si>
  <si>
    <t>http://www.umweltatlas.bayern.de/mapapps/resources/apps/lfu_fgn_ftz/index.html?lang=de&amp;layers=service_fgn_vt6,service_fgn_vt7&amp;extent=4494722,4496366,5394415,5396030,31468</t>
  </si>
  <si>
    <t>http://www.umweltatlas.bayern.de/mapapps/resources/apps/lfu_fgn_ftz/index.html?lang=de&amp;layers=service_fgn_vt6,service_fgn_vt7&amp;extent=4494764,4499229,5397081,5396168,31468</t>
  </si>
  <si>
    <t>http://www.umweltatlas.bayern.de/mapapps/resources/apps/lfu_fgn_ftz/index.html?lang=de&amp;layers=service_fgn_vt6,service_fgn_vt7&amp;extent=4495856,4499083,5398531,5396685,31468</t>
  </si>
  <si>
    <t>http://www.umweltatlas.bayern.de/mapapps/resources/apps/lfu_fgn_ftz/index.html?lang=de&amp;layers=service_fgn_vt6,service_fgn_vt7&amp;extent=4498863,4500901,5397885,5396927,31468</t>
  </si>
  <si>
    <t>http://www.umweltatlas.bayern.de/mapapps/resources/apps/lfu_fgn_ftz/index.html?lang=de&amp;layers=service_fgn_vt5,service_fgn_vt7&amp;extent=4500793,4501098,5396798,5397167,31468</t>
  </si>
  <si>
    <t>http://www.umweltatlas.bayern.de/mapapps/resources/apps/lfu_fgn_ftz/index.html?lang=de&amp;layers=service_fgn_vt4,service_fgn_vt7&amp;extent=4498049,4501995,5407781,5395385,31468</t>
  </si>
  <si>
    <t>http://www.umweltatlas.bayern.de/mapapps/resources/apps/lfu_fgn_ftz/index.html?lang=de&amp;layers=service_fgn_vt5,service_fgn_vt7&amp;extent=4497637,4504166,5398967,5401508,31468</t>
  </si>
  <si>
    <t>http://www.umweltatlas.bayern.de/mapapps/resources/apps/lfu_fgn_ftz/index.html?lang=de&amp;layers=service_fgn_vt6,service_fgn_vt7&amp;extent=4500386,4503264,5397440,5396580,31468</t>
  </si>
  <si>
    <t>http://www.umweltatlas.bayern.de/mapapps/resources/apps/lfu_fgn_ftz/index.html?lang=de&amp;layers=service_fgn_vt6,service_fgn_vt7&amp;extent=4501495,4504175,5397952,5397665,31468</t>
  </si>
  <si>
    <t>http://www.umweltatlas.bayern.de/mapapps/resources/apps/lfu_fgn_ftz/index.html?lang=de&amp;layers=service_fgn_vt6,service_fgn_vt7&amp;extent=4501380,4504321,5398951,5398062,31468</t>
  </si>
  <si>
    <t>http://www.umweltatlas.bayern.de/mapapps/resources/apps/lfu_fgn_ftz/index.html?lang=de&amp;layers=service_fgn_vt6,service_fgn_vt7&amp;extent=4501387,4504475,5398958,5399930,31468</t>
  </si>
  <si>
    <t>http://www.umweltatlas.bayern.de/mapapps/resources/apps/lfu_fgn_ftz/index.html?lang=de&amp;layers=service_fgn_vt6,service_fgn_vt7&amp;extent=4497983,4501597,5399116,5400034,31468</t>
  </si>
  <si>
    <t>http://www.umweltatlas.bayern.de/mapapps/resources/apps/lfu_fgn_ftz/index.html?lang=de&amp;layers=service_fgn_vt6,service_fgn_vt7&amp;extent=4497637,4501869,5398967,5399849,31468</t>
  </si>
  <si>
    <t>http://www.umweltatlas.bayern.de/mapapps/resources/apps/lfu_fgn_ftz/index.html?lang=de&amp;layers=service_fgn_vt6,service_fgn_vt7&amp;extent=4498534,4504344,5400319,5400350,31468</t>
  </si>
  <si>
    <t>http://www.umweltatlas.bayern.de/mapapps/resources/apps/lfu_fgn_ftz/index.html?lang=de&amp;layers=service_fgn_vt6,service_fgn_vt7&amp;extent=4501339,4504169,5401068,5401497,31468</t>
  </si>
  <si>
    <t>http://www.umweltatlas.bayern.de/mapapps/resources/apps/lfu_fgn_ftz/index.html?lang=de&amp;layers=service_fgn_vt6,service_fgn_vt7&amp;extent=4499562,4501890,5401168,5401457,31468</t>
  </si>
  <si>
    <t>http://www.umweltatlas.bayern.de/mapapps/resources/apps/lfu_fgn_ftz/index.html?lang=de&amp;layers=service_fgn_vt5,service_fgn_vt7&amp;extent=4495798,4501324,5398828,5401744,31468</t>
  </si>
  <si>
    <t>http://www.umweltatlas.bayern.de/mapapps/resources/apps/lfu_fgn_ftz/index.html?lang=de&amp;layers=service_fgn_vt6,service_fgn_vt7&amp;extent=4496721,4497718,5398837,5400529,31468</t>
  </si>
  <si>
    <t>http://www.umweltatlas.bayern.de/mapapps/resources/apps/lfu_fgn_ftz/index.html?lang=de&amp;layers=service_fgn_vt6,service_fgn_vt7&amp;extent=4495860,4497539,5398737,5400703,31468</t>
  </si>
  <si>
    <t>http://www.umweltatlas.bayern.de/mapapps/resources/apps/lfu_fgn_ftz/index.html?lang=de&amp;layers=service_fgn_vt6,service_fgn_vt7&amp;extent=4497487,4497756,5400731,5400458,31468</t>
  </si>
  <si>
    <t>http://www.umweltatlas.bayern.de/mapapps/resources/apps/lfu_fgn_ftz/index.html?lang=de&amp;layers=service_fgn_vt6,service_fgn_vt7&amp;extent=4497988,4498029,5399424,5400687,31468</t>
  </si>
  <si>
    <t>http://www.umweltatlas.bayern.de/mapapps/resources/apps/lfu_fgn_ftz/index.html?lang=de&amp;layers=service_fgn_vt6,service_fgn_vt7&amp;extent=4495855,4501324,5400492,5401744,31468</t>
  </si>
  <si>
    <t>http://www.umweltatlas.bayern.de/mapapps/resources/apps/lfu_fgn_ftz/index.html?lang=de&amp;layers=service_fgn_vt5,service_fgn_vt7&amp;extent=4500470,4502647,5402137,5402223,31468</t>
  </si>
  <si>
    <t>http://www.umweltatlas.bayern.de/mapapps/resources/apps/lfu_fgn_ftz/index.html?lang=de&amp;layers=service_fgn_vt6,service_fgn_vt7&amp;extent=4500531,4501873,5402153,5401465,31468</t>
  </si>
  <si>
    <t>http://www.umweltatlas.bayern.de/mapapps/resources/apps/lfu_fgn_ftz/index.html?lang=de&amp;layers=service_fgn_vt6,service_fgn_vt7&amp;extent=4501400,4502647,5402439,5402223,31468</t>
  </si>
  <si>
    <t>http://www.umweltatlas.bayern.de/mapapps/resources/apps/lfu_fgn_ftz/index.html?lang=de&amp;layers=service_fgn_vt6,service_fgn_vt7&amp;extent=4501352,4502089,5402484,5402480,31468</t>
  </si>
  <si>
    <t>http://www.umweltatlas.bayern.de/mapapps/resources/apps/lfu_fgn_ftz/index.html?lang=de&amp;layers=service_fgn_vt6,service_fgn_vt7&amp;extent=4500470,4501372,5402137,5402448,31468</t>
  </si>
  <si>
    <t>http://www.umweltatlas.bayern.de/mapapps/resources/apps/lfu_fgn_ftz/index.html?lang=de&amp;layers=service_fgn_vt6,service_fgn_vt7&amp;extent=4500612,4501951,5402289,5402572,31468</t>
  </si>
  <si>
    <t>http://www.umweltatlas.bayern.de/mapapps/resources/apps/lfu_fgn_ftz/index.html?lang=de&amp;layers=service_fgn_vt5,service_fgn_vt7&amp;extent=4496165,4501450,5404116,5402719,31468</t>
  </si>
  <si>
    <t>http://www.umweltatlas.bayern.de/mapapps/resources/apps/lfu_fgn_ftz/index.html?lang=de&amp;layers=service_fgn_vt6,service_fgn_vt7&amp;extent=4496662,4498373,5404719,5403575,31468</t>
  </si>
  <si>
    <t>http://www.umweltatlas.bayern.de/mapapps/resources/apps/lfu_fgn_ftz/index.html?lang=de&amp;layers=service_fgn_vt6,service_fgn_vt7&amp;extent=4496237,4498344,5401863,5403546,31468</t>
  </si>
  <si>
    <t>http://www.umweltatlas.bayern.de/mapapps/resources/apps/lfu_fgn_ftz/index.html?lang=de&amp;layers=service_fgn_vt6,service_fgn_vt7&amp;extent=4497976,4500063,5404757,5402950,31468</t>
  </si>
  <si>
    <t>http://www.umweltatlas.bayern.de/mapapps/resources/apps/lfu_fgn_ftz/index.html?lang=de&amp;layers=service_fgn_vt6,service_fgn_vt7&amp;extent=4497873,4500066,5402246,5402946,31468</t>
  </si>
  <si>
    <t>http://www.umweltatlas.bayern.de/mapapps/resources/apps/lfu_fgn_ftz/index.html?lang=de&amp;layers=service_fgn_vt6,service_fgn_vt7&amp;extent=4499565,4501450,5402229,5402719,31468</t>
  </si>
  <si>
    <t>http://www.umweltatlas.bayern.de/mapapps/resources/apps/lfu_fgn_ftz/index.html?lang=de&amp;layers=service_fgn_vt5,service_fgn_vt7&amp;extent=4499261,4505184,5404103,5402474,31468</t>
  </si>
  <si>
    <t>http://www.umweltatlas.bayern.de/mapapps/resources/apps/lfu_fgn_ftz/index.html?lang=de&amp;layers=service_fgn_vt6,service_fgn_vt7&amp;extent=4499261,4503132,5404103,5402420,31468</t>
  </si>
  <si>
    <t>http://www.umweltatlas.bayern.de/mapapps/resources/apps/lfu_fgn_ftz/index.html?lang=de&amp;layers=service_fgn_vt6,service_fgn_vt7&amp;extent=4501636,4505184,5403994,5402474,31468</t>
  </si>
  <si>
    <t>http://www.umweltatlas.bayern.de/mapapps/resources/apps/lfu_fgn_ftz/index.html?lang=de&amp;layers=service_fgn_vt6,service_fgn_vt7&amp;extent=4501502,4504128,5405320,5404283,31468</t>
  </si>
  <si>
    <t>http://www.umweltatlas.bayern.de/mapapps/resources/apps/lfu_fgn_ftz/index.html?lang=de&amp;layers=service_fgn_vt5,service_fgn_vt7&amp;extent=4496625,4501604,5406100,5404195,31468</t>
  </si>
  <si>
    <t>http://www.umweltatlas.bayern.de/mapapps/resources/apps/lfu_fgn_ftz/index.html?lang=de&amp;layers=service_fgn_vt6,service_fgn_vt7&amp;extent=4498521,4501604,5404573,5404195,31468</t>
  </si>
  <si>
    <t>http://www.umweltatlas.bayern.de/mapapps/resources/apps/lfu_fgn_ftz/index.html?lang=de&amp;layers=service_fgn_vt6,service_fgn_vt7&amp;extent=4496625,4501435,5406100,5405354,31468</t>
  </si>
  <si>
    <t>http://www.umweltatlas.bayern.de/mapapps/resources/apps/lfu_fgn_ftz/index.html?lang=de&amp;layers=service_fgn_vt6,service_fgn_vt7&amp;extent=4501195,4501480,5405770,5405112,31468</t>
  </si>
  <si>
    <t>http://www.umweltatlas.bayern.de/mapapps/resources/apps/lfu_fgn_ftz/index.html?lang=de&amp;layers=service_fgn_vt5,service_fgn_vt7&amp;extent=4500049,4504027,5406775,5405509,31468</t>
  </si>
  <si>
    <t>http://www.umweltatlas.bayern.de/mapapps/resources/apps/lfu_fgn_ftz/index.html?lang=de&amp;layers=service_fgn_vt6,service_fgn_vt7&amp;extent=4500049,4503121,5406767,5407272,31468</t>
  </si>
  <si>
    <t>http://www.umweltatlas.bayern.de/mapapps/resources/apps/lfu_fgn_ftz/index.html?lang=de&amp;layers=service_fgn_vt6,service_fgn_vt7&amp;extent=4501696,4504022,5405674,5405947,31468</t>
  </si>
  <si>
    <t>http://www.umweltatlas.bayern.de/mapapps/resources/apps/lfu_fgn_ftz/index.html?lang=de&amp;layers=service_fgn_vt6,service_fgn_vt7&amp;extent=4503519,4504018,5407972,5405956,31468</t>
  </si>
  <si>
    <t>http://www.umweltatlas.bayern.de/mapapps/resources/apps/lfu_fgn_ftz/index.html?lang=de&amp;layers=service_fgn_vt4,service_fgn_vt7&amp;extent=4503670,4507101,5407971,5402561,31468</t>
  </si>
  <si>
    <t>http://www.umweltatlas.bayern.de/mapapps/resources/apps/lfu_fgn_ftz/index.html?lang=de&amp;layers=service_fgn_vt5,service_fgn_vt7&amp;extent=4505184,4507445,5402474,5403638,31468</t>
  </si>
  <si>
    <t>http://www.umweltatlas.bayern.de/mapapps/resources/apps/lfu_fgn_ftz/index.html?lang=de&amp;layers=service_fgn_vt6,service_fgn_vt7&amp;extent=4506598,4507101,5404202,5402561,31468</t>
  </si>
  <si>
    <t>http://www.umweltatlas.bayern.de/mapapps/resources/apps/lfu_fgn_ftz/index.html?lang=de&amp;layers=service_fgn_vt6,service_fgn_vt7&amp;extent=4505284,4506209,5402395,5403775,31468</t>
  </si>
  <si>
    <t>http://www.umweltatlas.bayern.de/mapapps/resources/apps/lfu_fgn_ftz/index.html?lang=de&amp;layers=service_fgn_vt6,service_fgn_vt7&amp;extent=4506161,4506295,5403733,5403944,31468</t>
  </si>
  <si>
    <t>http://www.umweltatlas.bayern.de/mapapps/resources/apps/lfu_fgn_ftz/index.html?lang=de&amp;layers=service_fgn_vt6,service_fgn_vt7&amp;extent=4505494,4506134,5403162,5403862,31468</t>
  </si>
  <si>
    <t>http://www.umweltatlas.bayern.de/mapapps/resources/apps/lfu_fgn_ftz/index.html?lang=de&amp;layers=service_fgn_vt6,service_fgn_vt7&amp;extent=4505623,4506164,5403523,5404615,31468</t>
  </si>
  <si>
    <t>http://www.umweltatlas.bayern.de/mapapps/resources/apps/lfu_fgn_ftz/index.html?lang=de&amp;layers=service_fgn_vt5,service_fgn_vt7&amp;extent=4505184,4505508,5402474,5404870,31468</t>
  </si>
  <si>
    <t>http://www.umweltatlas.bayern.de/mapapps/resources/apps/lfu_fgn_ftz/index.html?lang=de&amp;layers=service_fgn_vt6,service_fgn_vt7&amp;extent=4504128,4505184,5404283,5402474,31468</t>
  </si>
  <si>
    <t>http://www.umweltatlas.bayern.de/mapapps/resources/apps/lfu_fgn_ftz/index.html?lang=de&amp;layers=service_fgn_vt6,service_fgn_vt7&amp;extent=4504652,4505295,5404292,5404350,31468</t>
  </si>
  <si>
    <t>http://www.umweltatlas.bayern.de/mapapps/resources/apps/lfu_fgn_ftz/index.html?lang=de&amp;layers=service_fgn_vt6,service_fgn_vt7&amp;extent=4504128,4505965,5404283,5404668,31468</t>
  </si>
  <si>
    <t>http://www.umweltatlas.bayern.de/mapapps/resources/apps/lfu_fgn_ftz/index.html?lang=de&amp;layers=service_fgn_vt5,service_fgn_vt7&amp;extent=4505192,4507226,5406009,5403813,31468</t>
  </si>
  <si>
    <t>http://www.umweltatlas.bayern.de/mapapps/resources/apps/lfu_fgn_ftz/index.html?lang=de&amp;layers=service_fgn_vt6,service_fgn_vt7&amp;extent=4505279,4507475,5404886,5404441,31468</t>
  </si>
  <si>
    <t>http://www.umweltatlas.bayern.de/mapapps/resources/apps/lfu_fgn_ftz/index.html?lang=de&amp;layers=service_fgn_vt6,service_fgn_vt7&amp;extent=4506057,4506738,5405248,5405798,31468</t>
  </si>
  <si>
    <t>http://www.umweltatlas.bayern.de/mapapps/resources/apps/lfu_fgn_ftz/index.html?lang=de&amp;layers=service_fgn_vt6,service_fgn_vt7&amp;extent=4504918,4506226,5404775,5406440,31468</t>
  </si>
  <si>
    <t>http://www.umweltatlas.bayern.de/mapapps/resources/apps/lfu_fgn_ftz/index.html?lang=de&amp;layers=service_fgn_vt5,service_fgn_vt7&amp;extent=4504128,4505192,5404283,5406009,31468</t>
  </si>
  <si>
    <t>http://www.umweltatlas.bayern.de/mapapps/resources/apps/lfu_fgn_ftz/index.html?lang=de&amp;layers=service_fgn_vt6,service_fgn_vt7&amp;extent=4504128,4504528,5404283,5405301,31468</t>
  </si>
  <si>
    <t>http://www.umweltatlas.bayern.de/mapapps/resources/apps/lfu_fgn_ftz/index.html?lang=de&amp;layers=service_fgn_vt6,service_fgn_vt7&amp;extent=4504533,4504678,5404556,5405302,31468</t>
  </si>
  <si>
    <t>http://www.umweltatlas.bayern.de/mapapps/resources/apps/lfu_fgn_ftz/index.html?lang=de&amp;layers=service_fgn_vt6,service_fgn_vt7&amp;extent=4503644,4505071,5405161,5405968,31468</t>
  </si>
  <si>
    <t>http://www.umweltatlas.bayern.de/mapapps/resources/apps/lfu_fgn_ftz/index.html?lang=de&amp;layers=service_fgn_vt6,service_fgn_vt7&amp;extent=4504704,4505071,5405548,5405968,31468</t>
  </si>
  <si>
    <t>http://www.umweltatlas.bayern.de/mapapps/resources/apps/lfu_fgn_ftz/index.html?lang=de&amp;layers=service_fgn_vt6,service_fgn_vt7&amp;extent=4504750,4504870,5406077,5405216,31468</t>
  </si>
  <si>
    <t>http://www.umweltatlas.bayern.de/mapapps/resources/apps/lfu_fgn_ftz/index.html?lang=de&amp;layers=service_fgn_vt5,service_fgn_vt7&amp;extent=4503670,4506127,5407971,5406449,31468</t>
  </si>
  <si>
    <t>http://www.umweltatlas.bayern.de/mapapps/resources/apps/lfu_fgn_ftz/index.html?lang=de&amp;layers=service_fgn_vt6,service_fgn_vt7&amp;extent=4504006,4505956,5405973,5407077,31468</t>
  </si>
  <si>
    <t>http://www.umweltatlas.bayern.de/mapapps/resources/apps/lfu_fgn_ftz/index.html?lang=de&amp;layers=service_fgn_vt6,service_fgn_vt7&amp;extent=4504087,4504954,5406214,5407119,31468</t>
  </si>
  <si>
    <t>http://www.umweltatlas.bayern.de/mapapps/resources/apps/lfu_fgn_ftz/index.html?lang=de&amp;layers=service_fgn_vt6,service_fgn_vt7&amp;extent=4503734,4505161,5407927,5407288,31468</t>
  </si>
  <si>
    <t>http://www.umweltatlas.bayern.de/mapapps/resources/apps/lfu_fgn_ftz/index.html?lang=de&amp;layers=service_fgn_vt6,service_fgn_vt7&amp;extent=4503734,4504072,5407927,5407115,31468</t>
  </si>
  <si>
    <t>http://www.umweltatlas.bayern.de/mapapps/resources/apps/lfu_fgn_ftz/index.html?lang=de&amp;layers=service_fgn_vt6,service_fgn_vt7&amp;extent=4503668,4503718,5407891,5407995,31468</t>
  </si>
  <si>
    <t>http://www.umweltatlas.bayern.de/mapapps/resources/apps/lfu_fgn_ftz/index.html?lang=de&amp;layers=service_fgn_vt4,service_fgn_vt7&amp;extent=4500102,4530282,5407496,5419125,31468</t>
  </si>
  <si>
    <t>http://www.umweltatlas.bayern.de/mapapps/resources/apps/lfu_fgn_ftz/index.html?lang=de&amp;layers=service_fgn_vt5,service_fgn_vt7&amp;extent=4500102,4508455,5407496,5410417,31468</t>
  </si>
  <si>
    <t>http://www.umweltatlas.bayern.de/mapapps/resources/apps/lfu_fgn_ftz/index.html?lang=de&amp;layers=service_fgn_vt6,service_fgn_vt7&amp;extent=4500231,4504716,5407234,5410295,31468</t>
  </si>
  <si>
    <t>http://www.umweltatlas.bayern.de/mapapps/resources/apps/lfu_fgn_ftz/index.html?lang=de&amp;layers=service_fgn_vt6,service_fgn_vt7&amp;extent=4504814,4505331,5409726,5407235,31468</t>
  </si>
  <si>
    <t>http://www.umweltatlas.bayern.de/mapapps/resources/apps/lfu_fgn_ftz/index.html?lang=de&amp;layers=service_fgn_vt6,service_fgn_vt7&amp;extent=4504986,4505956,5412100,5407077,31468</t>
  </si>
  <si>
    <t>http://www.umweltatlas.bayern.de/mapapps/resources/apps/lfu_fgn_ftz/index.html?lang=de&amp;layers=service_fgn_vt5,service_fgn_vt7&amp;extent=4507162,4508435,5405381,5410268,31468</t>
  </si>
  <si>
    <t>http://www.umweltatlas.bayern.de/mapapps/resources/apps/lfu_fgn_ftz/index.html?lang=de&amp;layers=service_fgn_vt6,service_fgn_vt7&amp;extent=4506194,4506403,5407607,5410126,31468</t>
  </si>
  <si>
    <t>http://www.umweltatlas.bayern.de/mapapps/resources/apps/lfu_fgn_ftz/index.html?lang=de&amp;layers=service_fgn_vt6,service_fgn_vt7&amp;extent=4506885,4507323,5409695,5405347,31468</t>
  </si>
  <si>
    <t>http://www.umweltatlas.bayern.de/mapapps/resources/apps/lfu_fgn_ftz/index.html?lang=de&amp;layers=service_fgn_vt6,service_fgn_vt7&amp;extent=4506885,4508435,5409695,5410268,31468</t>
  </si>
  <si>
    <t>http://www.umweltatlas.bayern.de/mapapps/resources/apps/lfu_fgn_ftz/index.html?lang=de&amp;layers=service_fgn_vt5,service_fgn_vt7&amp;extent=4508390,4510084,5410158,5410992,31468</t>
  </si>
  <si>
    <t>http://www.umweltatlas.bayern.de/mapapps/resources/apps/lfu_fgn_ftz/index.html?lang=de&amp;layers=service_fgn_vt6,service_fgn_vt7&amp;extent=4508455,4509459,5410417,5409845,31468</t>
  </si>
  <si>
    <t>http://www.umweltatlas.bayern.de/mapapps/resources/apps/lfu_fgn_ftz/index.html?lang=de&amp;layers=service_fgn_vt6,service_fgn_vt7&amp;extent=4509300,4509425,5410292,5410554,31468</t>
  </si>
  <si>
    <t>http://www.umweltatlas.bayern.de/mapapps/resources/apps/lfu_fgn_ftz/index.html?lang=de&amp;layers=service_fgn_vt6,service_fgn_vt7&amp;extent=4509527,4510046,5410036,5411023,31468</t>
  </si>
  <si>
    <t>http://www.umweltatlas.bayern.de/mapapps/resources/apps/lfu_fgn_ftz/index.html?lang=de&amp;layers=service_fgn_vt5,service_fgn_vt7&amp;extent=4507457,4510084,5403601,5410992,31468</t>
  </si>
  <si>
    <t>http://www.umweltatlas.bayern.de/mapapps/resources/apps/lfu_fgn_ftz/index.html?lang=de&amp;layers=service_fgn_vt6,service_fgn_vt7&amp;extent=4507457,4509257,5403601,5406212,31468</t>
  </si>
  <si>
    <t>http://www.umweltatlas.bayern.de/mapapps/resources/apps/lfu_fgn_ftz/index.html?lang=de&amp;layers=service_fgn_vt6,service_fgn_vt7&amp;extent=4507452,4509036,5405938,5406270,31468</t>
  </si>
  <si>
    <t>http://www.umweltatlas.bayern.de/mapapps/resources/apps/lfu_fgn_ftz/index.html?lang=de&amp;layers=service_fgn_vt6,service_fgn_vt7&amp;extent=4507962,4509275,5406983,5406197,31468</t>
  </si>
  <si>
    <t>http://www.umweltatlas.bayern.de/mapapps/resources/apps/lfu_fgn_ftz/index.html?lang=de&amp;layers=service_fgn_vt6,service_fgn_vt7&amp;extent=4509426,4510519,5406849,5405153,31468</t>
  </si>
  <si>
    <t>http://www.umweltatlas.bayern.de/mapapps/resources/apps/lfu_fgn_ftz/index.html?lang=de&amp;layers=service_fgn_vt6,service_fgn_vt7&amp;extent=4508202,4511187,5407137,5407980,31468</t>
  </si>
  <si>
    <t>http://www.umweltatlas.bayern.de/mapapps/resources/apps/lfu_fgn_ftz/index.html?lang=de&amp;layers=service_fgn_vt6,service_fgn_vt7&amp;extent=4508779,4510385,5408096,5408309,31468</t>
  </si>
  <si>
    <t>http://www.umweltatlas.bayern.de/mapapps/resources/apps/lfu_fgn_ftz/index.html?lang=de&amp;layers=service_fgn_vt6,service_fgn_vt7&amp;extent=4510258,4511187,5409635,5407980,31468</t>
  </si>
  <si>
    <t>http://www.umweltatlas.bayern.de/mapapps/resources/apps/lfu_fgn_ftz/index.html?lang=de&amp;layers=service_fgn_vt6,service_fgn_vt7&amp;extent=4509287,4510222,5408515,5409601,31468</t>
  </si>
  <si>
    <t>http://www.umweltatlas.bayern.de/mapapps/resources/apps/lfu_fgn_ftz/index.html?lang=de&amp;layers=service_fgn_vt6,service_fgn_vt7&amp;extent=4509448,4510084,5409195,5410992,31468</t>
  </si>
  <si>
    <t>http://www.umweltatlas.bayern.de/mapapps/resources/apps/lfu_fgn_ftz/index.html?lang=de&amp;layers=service_fgn_vt5,service_fgn_vt7&amp;extent=4504986,4514154,5412100,5411707,31468</t>
  </si>
  <si>
    <t>http://www.umweltatlas.bayern.de/mapapps/resources/apps/lfu_fgn_ftz/index.html?lang=de&amp;layers=service_fgn_vt6,service_fgn_vt7&amp;extent=4509953,4510171,5411038,5410918,31468</t>
  </si>
  <si>
    <t>http://www.umweltatlas.bayern.de/mapapps/resources/apps/lfu_fgn_ftz/index.html?lang=de&amp;layers=service_fgn_vt6,service_fgn_vt7&amp;extent=4506976,4508492,5414003,5407672,31468</t>
  </si>
  <si>
    <t>http://www.umweltatlas.bayern.de/mapapps/resources/apps/lfu_fgn_ftz/index.html?lang=de&amp;layers=service_fgn_vt6,service_fgn_vt7&amp;extent=4510221,4510266,5411131,5410634,31468</t>
  </si>
  <si>
    <t>http://www.umweltatlas.bayern.de/mapapps/resources/apps/lfu_fgn_ftz/index.html?lang=de&amp;layers=service_fgn_vt6,service_fgn_vt7&amp;extent=4508509,4510365,5413652,5411040,31468</t>
  </si>
  <si>
    <t>http://www.umweltatlas.bayern.de/mapapps/resources/apps/lfu_fgn_ftz/index.html?lang=de&amp;layers=service_fgn_vt6,service_fgn_vt7&amp;extent=4510256,4514062,5410100,5411519,31468</t>
  </si>
  <si>
    <t>http://www.umweltatlas.bayern.de/mapapps/resources/apps/lfu_fgn_ftz/index.html?lang=de&amp;layers=service_fgn_vt6,service_fgn_vt7&amp;extent=4510850,4513842,5411166,5411692,31468</t>
  </si>
  <si>
    <t>http://www.umweltatlas.bayern.de/mapapps/resources/apps/lfu_fgn_ftz/index.html?lang=de&amp;layers=service_fgn_vt6,service_fgn_vt7&amp;extent=4513779,4514154,5411706,5411707,31468</t>
  </si>
  <si>
    <t>http://www.umweltatlas.bayern.de/mapapps/resources/apps/lfu_fgn_ftz/index.html?lang=de&amp;layers=service_fgn_vt5,service_fgn_vt7&amp;extent=4510459,4514173,5411014,5415657,31468</t>
  </si>
  <si>
    <t>http://www.umweltatlas.bayern.de/mapapps/resources/apps/lfu_fgn_ftz/index.html?lang=de&amp;layers=service_fgn_vt6,service_fgn_vt7&amp;extent=4510451,4511996,5415690,5411564,31468</t>
  </si>
  <si>
    <t>http://www.umweltatlas.bayern.de/mapapps/resources/apps/lfu_fgn_ftz/index.html?lang=de&amp;layers=service_fgn_vt6,service_fgn_vt7&amp;extent=4509629,4511910,5413652,5411411,31468</t>
  </si>
  <si>
    <t>http://www.umweltatlas.bayern.de/mapapps/resources/apps/lfu_fgn_ftz/index.html?lang=de&amp;layers=service_fgn_vt6,service_fgn_vt7&amp;extent=4511910,4513915,5411411,5411847,31468</t>
  </si>
  <si>
    <t>http://www.umweltatlas.bayern.de/mapapps/resources/apps/lfu_fgn_ftz/index.html?lang=de&amp;layers=service_fgn_vt6,service_fgn_vt7&amp;extent=4511983,4514173,5411893,5415657,31468</t>
  </si>
  <si>
    <t>http://www.umweltatlas.bayern.de/mapapps/resources/apps/lfu_fgn_ftz/index.html?lang=de&amp;layers=service_fgn_vt6,service_fgn_vt7&amp;extent=4513673,4514128,5411678,5411967,31468</t>
  </si>
  <si>
    <t>http://www.umweltatlas.bayern.de/mapapps/resources/apps/lfu_fgn_ftz/index.html?lang=de&amp;layers=service_fgn_vt5,service_fgn_vt7&amp;extent=4514145,4514607,5411712,5412467,31468</t>
  </si>
  <si>
    <t>http://www.umweltatlas.bayern.de/mapapps/resources/apps/lfu_fgn_ftz/index.html?lang=de&amp;layers=service_fgn_vt5,service_fgn_vt7&amp;extent=4511189,4514252,5405916,5411799,31468</t>
  </si>
  <si>
    <t>http://www.umweltatlas.bayern.de/mapapps/resources/apps/lfu_fgn_ftz/index.html?lang=de&amp;layers=service_fgn_vt6,service_fgn_vt7&amp;extent=4512203,4513328,5405514,5409915,31468</t>
  </si>
  <si>
    <t>http://www.umweltatlas.bayern.de/mapapps/resources/apps/lfu_fgn_ftz/index.html?lang=de&amp;layers=service_fgn_vt6,service_fgn_vt7&amp;extent=4513339,4515013,5409910,5408003,31468</t>
  </si>
  <si>
    <t>http://www.umweltatlas.bayern.de/mapapps/resources/apps/lfu_fgn_ftz/index.html?lang=de&amp;layers=service_fgn_vt6,service_fgn_vt7&amp;extent=4511931,4515356,5409763,5410306,31468</t>
  </si>
  <si>
    <t>http://www.umweltatlas.bayern.de/mapapps/resources/apps/lfu_fgn_ftz/index.html?lang=de&amp;layers=service_fgn_vt5,service_fgn_vt7&amp;extent=4515234,4530282,5408444,5419125,31468</t>
  </si>
  <si>
    <t>http://www.umweltatlas.bayern.de/mapapps/resources/apps/lfu_fgn_ftz/index.html?lang=de&amp;layers=service_fgn_vt6,service_fgn_vt7&amp;extent=4514245,4516077,5411709,5412389,31468</t>
  </si>
  <si>
    <t>http://www.umweltatlas.bayern.de/mapapps/resources/apps/lfu_fgn_ftz/index.html?lang=de&amp;layers=service_fgn_vt6,service_fgn_vt7&amp;extent=4516168,4516178,5408198,5412423,31468</t>
  </si>
  <si>
    <t>http://www.umweltatlas.bayern.de/mapapps/resources/apps/lfu_fgn_ftz/index.html?lang=de&amp;layers=service_fgn_vt6,service_fgn_vt7&amp;extent=4515718,4516241,5412549,5412471,31468</t>
  </si>
  <si>
    <t>http://www.umweltatlas.bayern.de/mapapps/resources/apps/lfu_fgn_ftz/index.html?lang=de&amp;layers=service_fgn_vt6,service_fgn_vt7&amp;extent=4515218,4516164,5415594,5412506,31468</t>
  </si>
  <si>
    <t>http://www.umweltatlas.bayern.de/mapapps/resources/apps/lfu_fgn_ftz/index.html?lang=de&amp;layers=service_fgn_vt6,service_fgn_vt7&amp;extent=4515258,4516624,5409901,5415131,31468</t>
  </si>
  <si>
    <t>http://www.umweltatlas.bayern.de/mapapps/resources/apps/lfu_fgn_ftz/index.html?lang=de&amp;layers=service_fgn_vt6,service_fgn_vt7&amp;extent=4517645,4518682,5408440,5413011,31468</t>
  </si>
  <si>
    <t>http://www.umweltatlas.bayern.de/mapapps/resources/apps/lfu_fgn_ftz/index.html?lang=de&amp;layers=service_fgn_vt6,service_fgn_vt7&amp;extent=4516903,4522340,5414920,5414241,31468</t>
  </si>
  <si>
    <t>http://www.umweltatlas.bayern.de/mapapps/resources/apps/lfu_fgn_ftz/index.html?lang=de&amp;layers=service_fgn_vt6,service_fgn_vt7&amp;extent=4519046,4522340,5410971,5414241,31468</t>
  </si>
  <si>
    <t>http://www.umweltatlas.bayern.de/mapapps/resources/apps/lfu_fgn_ftz/index.html?lang=de&amp;layers=service_fgn_vt6,service_fgn_vt7&amp;extent=4521618,4530282,5415144,5419125,31468</t>
  </si>
  <si>
    <t>http://www.umweltatlas.bayern.de/mapapps/resources/apps/lfu_fgn_ftz/index.html?lang=de&amp;layers=service_fgn_vt4,service_fgn_vt7&amp;extent=4519128,4530282,5409007,5419125,31468</t>
  </si>
  <si>
    <t>http://www.umweltatlas.bayern.de/mapapps/resources/apps/lfu_fgn_ftz/index.html?lang=de&amp;layers=service_fgn_vt5,service_fgn_vt7&amp;extent=4524305,4524575,5414205,5414243,31468</t>
  </si>
  <si>
    <t>http://www.umweltatlas.bayern.de/mapapps/resources/apps/lfu_fgn_ftz/index.html?lang=de&amp;layers=service_fgn_vt5,service_fgn_vt7&amp;extent=4519128,4524536,5409007,5414186,31468</t>
  </si>
  <si>
    <t>http://www.umweltatlas.bayern.de/mapapps/resources/apps/lfu_fgn_ftz/index.html?lang=de&amp;layers=service_fgn_vt6,service_fgn_vt7&amp;extent=4520048,4521017,5408567,5413587,31468</t>
  </si>
  <si>
    <t>http://www.umweltatlas.bayern.de/mapapps/resources/apps/lfu_fgn_ftz/index.html?lang=de&amp;layers=service_fgn_vt6,service_fgn_vt7&amp;extent=4519266,4521006,5409678,5413787,31468</t>
  </si>
  <si>
    <t>http://www.umweltatlas.bayern.de/mapapps/resources/apps/lfu_fgn_ftz/index.html?lang=de&amp;layers=service_fgn_vt6,service_fgn_vt7&amp;extent=4521781,4524536,5411268,5414186,31468</t>
  </si>
  <si>
    <t>http://www.umweltatlas.bayern.de/mapapps/resources/apps/lfu_fgn_ftz/index.html?lang=de&amp;layers=service_fgn_vt5,service_fgn_vt7&amp;extent=4524543,4524719,5414070,5414262,31468</t>
  </si>
  <si>
    <t>http://www.umweltatlas.bayern.de/mapapps/resources/apps/lfu_fgn_ftz/index.html?lang=de&amp;layers=service_fgn_vt5,service_fgn_vt7&amp;extent=4522181,4524763,5409568,5414140,31468</t>
  </si>
  <si>
    <t>http://www.umweltatlas.bayern.de/mapapps/resources/apps/lfu_fgn_ftz/index.html?lang=de&amp;layers=service_fgn_vt6,service_fgn_vt7&amp;extent=4522181,4524188,5409568,5411778,31468</t>
  </si>
  <si>
    <t>http://www.umweltatlas.bayern.de/mapapps/resources/apps/lfu_fgn_ftz/index.html?lang=de&amp;layers=service_fgn_vt6,service_fgn_vt7&amp;extent=4524204,4524385,5411781,5409534,31468</t>
  </si>
  <si>
    <t>http://www.umweltatlas.bayern.de/mapapps/resources/apps/lfu_fgn_ftz/index.html?lang=de&amp;layers=service_fgn_vt6,service_fgn_vt7&amp;extent=4524275,4524763,5411745,5414140,31468</t>
  </si>
  <si>
    <t>http://www.umweltatlas.bayern.de/mapapps/resources/apps/lfu_fgn_ftz/index.html?lang=de&amp;layers=service_fgn_vt5,service_fgn_vt7&amp;extent=4524870,4530282,5410450,5419125,31468</t>
  </si>
  <si>
    <t>http://www.umweltatlas.bayern.de/mapapps/resources/apps/lfu_fgn_ftz/index.html?lang=de&amp;layers=service_fgn_vt6,service_fgn_vt7&amp;extent=4524756,4524881,5414070,5414273,31468</t>
  </si>
  <si>
    <t>http://www.umweltatlas.bayern.de/mapapps/resources/apps/lfu_fgn_ftz/index.html?lang=de&amp;layers=service_fgn_vt6,service_fgn_vt7&amp;extent=4524915,4524952,5414245,5410409,31468</t>
  </si>
  <si>
    <t>http://www.umweltatlas.bayern.de/mapapps/resources/apps/lfu_fgn_ftz/index.html?lang=de&amp;layers=service_fgn_vt6,service_fgn_vt7&amp;extent=4524896,4526665,5414246,5415378,31468</t>
  </si>
  <si>
    <t>http://www.umweltatlas.bayern.de/mapapps/resources/apps/lfu_fgn_ftz/index.html?lang=de&amp;layers=service_fgn_vt6,service_fgn_vt7&amp;extent=4526665,4526781,5415378,5411073,31468</t>
  </si>
  <si>
    <t>http://www.umweltatlas.bayern.de/mapapps/resources/apps/lfu_fgn_ftz/index.html?lang=de&amp;layers=service_fgn_vt6,service_fgn_vt7&amp;extent=4527332,4528745,5414639,5417512,31468</t>
  </si>
  <si>
    <t>http://www.umweltatlas.bayern.de/mapapps/resources/apps/lfu_fgn_ftz/index.html?lang=de&amp;layers=service_fgn_vt6,service_fgn_vt7&amp;extent=4527347,4529863,5412065,5417379,31468</t>
  </si>
  <si>
    <t>http://www.umweltatlas.bayern.de/mapapps/resources/apps/lfu_fgn_ftz/index.html?lang=de&amp;layers=service_fgn_vt6,service_fgn_vt7&amp;extent=4530272,4530282,5416851,5419125,31468</t>
  </si>
  <si>
    <t>http://www.umweltatlas.bayern.de/mapapps/resources/apps/lfu_fgn_ftz/index.html?lang=de&amp;layers=service_fgn_vt4,service_fgn_vt7&amp;extent=4528632,4537282,5418540,5419514,31468</t>
  </si>
  <si>
    <t>http://www.umweltatlas.bayern.de/mapapps/resources/apps/lfu_fgn_ftz/index.html?lang=de&amp;layers=service_fgn_vt5,service_fgn_vt7&amp;extent=4528632,4534050,5418540,5420470,31468</t>
  </si>
  <si>
    <t>http://www.umweltatlas.bayern.de/mapapps/resources/apps/lfu_fgn_ftz/index.html?lang=de&amp;layers=service_fgn_vt6,service_fgn_vt7&amp;extent=4529304,4531151,5418941,5419858,31468</t>
  </si>
  <si>
    <t>http://www.umweltatlas.bayern.de/mapapps/resources/apps/lfu_fgn_ftz/index.html?lang=de&amp;layers=service_fgn_vt6,service_fgn_vt7&amp;extent=4530740,4531143,5418763,5419814,31468</t>
  </si>
  <si>
    <t>http://www.umweltatlas.bayern.de/mapapps/resources/apps/lfu_fgn_ftz/index.html?lang=de&amp;layers=service_fgn_vt6,service_fgn_vt7&amp;extent=4528632,4534050,5418540,5420470,31468</t>
  </si>
  <si>
    <t>http://www.umweltatlas.bayern.de/mapapps/resources/apps/lfu_fgn_ftz/index.html?lang=de&amp;layers=service_fgn_vt5,service_fgn_vt7&amp;extent=4530699,4534054,5415375,5420438,31468</t>
  </si>
  <si>
    <t>http://www.umweltatlas.bayern.de/mapapps/resources/apps/lfu_fgn_ftz/index.html?lang=de&amp;layers=service_fgn_vt6,service_fgn_vt7&amp;extent=4530272,4532943,5416851,5417803,31468</t>
  </si>
  <si>
    <t>http://www.umweltatlas.bayern.de/mapapps/resources/apps/lfu_fgn_ftz/index.html?lang=de&amp;layers=service_fgn_vt6,service_fgn_vt7&amp;extent=4530860,4532240,5415293,5418394,31468</t>
  </si>
  <si>
    <t>http://www.umweltatlas.bayern.de/mapapps/resources/apps/lfu_fgn_ftz/index.html?lang=de&amp;layers=service_fgn_vt6,service_fgn_vt7&amp;extent=4530351,4534054,5417179,5420438,31468</t>
  </si>
  <si>
    <t>http://www.umweltatlas.bayern.de/mapapps/resources/apps/lfu_fgn_ftz/index.html?lang=de&amp;layers=service_fgn_vt5,service_fgn_vt7&amp;extent=4534050,4535395,5420470,5419948,31468</t>
  </si>
  <si>
    <t>http://www.umweltatlas.bayern.de/mapapps/resources/apps/lfu_fgn_ftz/index.html?lang=de&amp;layers=service_fgn_vt6,service_fgn_vt7&amp;extent=4534057,4534522,5419967,5420245,31468</t>
  </si>
  <si>
    <t>http://www.umweltatlas.bayern.de/mapapps/resources/apps/lfu_fgn_ftz/index.html?lang=de&amp;layers=service_fgn_vt6,service_fgn_vt7&amp;extent=4534063,4534526,5419744,5420235,31468</t>
  </si>
  <si>
    <t>http://www.umweltatlas.bayern.de/mapapps/resources/apps/lfu_fgn_ftz/index.html?lang=de&amp;layers=service_fgn_vt6,service_fgn_vt7&amp;extent=4534493,4535395,5420288,5419948,31468</t>
  </si>
  <si>
    <t>http://www.umweltatlas.bayern.de/mapapps/resources/apps/lfu_fgn_ftz/index.html?lang=de&amp;layers=service_fgn_vt5,service_fgn_vt7&amp;extent=4532704,4535395,5416754,5419948,31468</t>
  </si>
  <si>
    <t>http://www.umweltatlas.bayern.de/mapapps/resources/apps/lfu_fgn_ftz/index.html?lang=de&amp;layers=service_fgn_vt6,service_fgn_vt7&amp;extent=4533100,4534383,5418885,5419543,31468</t>
  </si>
  <si>
    <t>http://www.umweltatlas.bayern.de/mapapps/resources/apps/lfu_fgn_ftz/index.html?lang=de&amp;layers=service_fgn_vt6,service_fgn_vt7&amp;extent=4533617,4534386,5418417,5419500,31468</t>
  </si>
  <si>
    <t>http://www.umweltatlas.bayern.de/mapapps/resources/apps/lfu_fgn_ftz/index.html?lang=de&amp;layers=service_fgn_vt6,service_fgn_vt7&amp;extent=4533865,4534804,5419815,5419527,31468</t>
  </si>
  <si>
    <t>http://www.umweltatlas.bayern.de/mapapps/resources/apps/lfu_fgn_ftz/index.html?lang=de&amp;layers=service_fgn_vt6,service_fgn_vt7&amp;extent=4532704,4534804,5416754,5419527,31468</t>
  </si>
  <si>
    <t>http://www.umweltatlas.bayern.de/mapapps/resources/apps/lfu_fgn_ftz/index.html?lang=de&amp;layers=service_fgn_vt6,service_fgn_vt7&amp;extent=4534760,4534957,5419706,5419005,31468</t>
  </si>
  <si>
    <t>http://www.umweltatlas.bayern.de/mapapps/resources/apps/lfu_fgn_ftz/index.html?lang=de&amp;layers=service_fgn_vt6,service_fgn_vt7&amp;extent=4534429,4535046,5417997,5419487,31468</t>
  </si>
  <si>
    <t>http://www.umweltatlas.bayern.de/mapapps/resources/apps/lfu_fgn_ftz/index.html?lang=de&amp;layers=service_fgn_vt6,service_fgn_vt7&amp;extent=4535307,4535387,5418885,5419949,31468</t>
  </si>
  <si>
    <t>http://www.umweltatlas.bayern.de/mapapps/resources/apps/lfu_fgn_ftz/index.html?lang=de&amp;layers=service_fgn_vt5,service_fgn_vt7&amp;extent=4535307,4537282,5418885,5419514,31468</t>
  </si>
  <si>
    <t>http://www.umweltatlas.bayern.de/mapapps/resources/apps/lfu_fgn_ftz/index.html?lang=de&amp;layers=service_fgn_vt6,service_fgn_vt7&amp;extent=4535381,4536452,5420013,5419312,31468</t>
  </si>
  <si>
    <t>http://www.umweltatlas.bayern.de/mapapps/resources/apps/lfu_fgn_ftz/index.html?lang=de&amp;layers=service_fgn_vt6,service_fgn_vt7&amp;extent=4535407,4536452,5418841,5419312,31468</t>
  </si>
  <si>
    <t>http://www.umweltatlas.bayern.de/mapapps/resources/apps/lfu_fgn_ftz/index.html?lang=de&amp;layers=service_fgn_vt6,service_fgn_vt7&amp;extent=4536425,4537282,5419361,5419514,31468</t>
  </si>
  <si>
    <t>http://www.umweltatlas.bayern.de/mapapps/resources/apps/lfu_fgn_ftz/index.html?lang=de&amp;layers=service_fgn_vt4,service_fgn_vt7&amp;extent=4499476,4537358,5389408,5419407,31468</t>
  </si>
  <si>
    <t>http://www.umweltatlas.bayern.de/mapapps/resources/apps/lfu_fgn_ftz/index.html?lang=de&amp;layers=service_fgn_vt5,service_fgn_vt7&amp;extent=4499476,4513822,5389408,5399975,31468</t>
  </si>
  <si>
    <t>http://www.umweltatlas.bayern.de/mapapps/resources/apps/lfu_fgn_ftz/index.html?lang=de&amp;layers=service_fgn_vt6,service_fgn_vt7&amp;extent=4499476,4505163,5389408,5392358,31468</t>
  </si>
  <si>
    <t>http://www.umweltatlas.bayern.de/mapapps/resources/apps/lfu_fgn_ftz/index.html?lang=de&amp;layers=service_fgn_vt6,service_fgn_vt7&amp;extent=4501321,4507021,5388483,5391200,31468</t>
  </si>
  <si>
    <t>http://www.umweltatlas.bayern.de/mapapps/resources/apps/lfu_fgn_ftz/index.html?lang=de&amp;layers=service_fgn_vt6,service_fgn_vt7&amp;extent=4502741,4510909,5394334,5394582,31468</t>
  </si>
  <si>
    <t>http://www.umweltatlas.bayern.de/mapapps/resources/apps/lfu_fgn_ftz/index.html?lang=de&amp;layers=service_fgn_vt6,service_fgn_vt7&amp;extent=4501995,4508642,5395385,5396878,31468</t>
  </si>
  <si>
    <t>http://www.umweltatlas.bayern.de/mapapps/resources/apps/lfu_fgn_ftz/index.html?lang=de&amp;layers=service_fgn_vt6,service_fgn_vt7&amp;extent=4504271,4510073,5398336,5396990,31468</t>
  </si>
  <si>
    <t>http://www.umweltatlas.bayern.de/mapapps/resources/apps/lfu_fgn_ftz/index.html?lang=de&amp;layers=service_fgn_vt6,service_fgn_vt7&amp;extent=4504508,4509186,5402065,5398018,31468</t>
  </si>
  <si>
    <t>http://www.umweltatlas.bayern.de/mapapps/resources/apps/lfu_fgn_ftz/index.html?lang=de&amp;layers=service_fgn_vt6,service_fgn_vt7&amp;extent=4509820,4511057,5400421,5394604,31468</t>
  </si>
  <si>
    <t>http://www.umweltatlas.bayern.de/mapapps/resources/apps/lfu_fgn_ftz/index.html?lang=de&amp;layers=service_fgn_vt6,service_fgn_vt7&amp;extent=4507457,4512754,5403601,5399473,31468</t>
  </si>
  <si>
    <t>http://www.umweltatlas.bayern.de/mapapps/resources/apps/lfu_fgn_ftz/index.html?lang=de&amp;layers=service_fgn_vt6,service_fgn_vt7&amp;extent=4512561,4512905,5397598,5400286,31468</t>
  </si>
  <si>
    <t>http://www.umweltatlas.bayern.de/mapapps/resources/apps/lfu_fgn_ftz/index.html?lang=de&amp;layers=service_fgn_vt5,service_fgn_vt7&amp;extent=4506704,4516559,5389992,5398711,31468</t>
  </si>
  <si>
    <t>http://www.umweltatlas.bayern.de/mapapps/resources/apps/lfu_fgn_ftz/index.html?lang=de&amp;layers=service_fgn_vt6,service_fgn_vt7&amp;extent=4506704,4512318,5389992,5391971,31468</t>
  </si>
  <si>
    <t>http://www.umweltatlas.bayern.de/mapapps/resources/apps/lfu_fgn_ftz/index.html?lang=de&amp;layers=service_fgn_vt6,service_fgn_vt7&amp;extent=4510027,4511869,5393233,5392193,31468</t>
  </si>
  <si>
    <t>http://www.umweltatlas.bayern.de/mapapps/resources/apps/lfu_fgn_ftz/index.html?lang=de&amp;layers=service_fgn_vt6,service_fgn_vt7&amp;extent=4510149,4514345,5390481,5392826,31468</t>
  </si>
  <si>
    <t>http://www.umweltatlas.bayern.de/mapapps/resources/apps/lfu_fgn_ftz/index.html?lang=de&amp;layers=service_fgn_vt6,service_fgn_vt7&amp;extent=4513688,4516391,5390628,5392441,31468</t>
  </si>
  <si>
    <t>http://www.umweltatlas.bayern.de/mapapps/resources/apps/lfu_fgn_ftz/index.html?lang=de&amp;layers=service_fgn_vt6,service_fgn_vt7&amp;extent=4512993,4517900,5393518,5393137,31468</t>
  </si>
  <si>
    <t>http://www.umweltatlas.bayern.de/mapapps/resources/apps/lfu_fgn_ftz/index.html?lang=de&amp;layers=service_fgn_vt6,service_fgn_vt7&amp;extent=4510513,4515202,5393829,5394242,31468</t>
  </si>
  <si>
    <t>http://www.umweltatlas.bayern.de/mapapps/resources/apps/lfu_fgn_ftz/index.html?lang=de&amp;layers=service_fgn_vt6,service_fgn_vt7&amp;extent=4512994,4518128,5398161,5393557,31468</t>
  </si>
  <si>
    <t>http://www.umweltatlas.bayern.de/mapapps/resources/apps/lfu_fgn_ftz/index.html?lang=de&amp;layers=service_fgn_vt6,service_fgn_vt7&amp;extent=4514408,4516586,5398332,5398659,31468</t>
  </si>
  <si>
    <t>http://www.umweltatlas.bayern.de/mapapps/resources/apps/lfu_fgn_ftz/index.html?lang=de&amp;layers=service_fgn_vt6,service_fgn_vt7&amp;extent=4512985,4515072,5398144,5399176,31468</t>
  </si>
  <si>
    <t>http://www.umweltatlas.bayern.de/mapapps/resources/apps/lfu_fgn_ftz/index.html?lang=de&amp;layers=service_fgn_vt5,service_fgn_vt7&amp;extent=4508969,4523474,5403920,5407025,31468</t>
  </si>
  <si>
    <t>http://www.umweltatlas.bayern.de/mapapps/resources/apps/lfu_fgn_ftz/index.html?lang=de&amp;layers=service_fgn_vt6,service_fgn_vt7&amp;extent=4510895,4516438,5402969,5398820,31468</t>
  </si>
  <si>
    <t>http://www.umweltatlas.bayern.de/mapapps/resources/apps/lfu_fgn_ftz/index.html?lang=de&amp;layers=service_fgn_vt6,service_fgn_vt7&amp;extent=4508974,4516495,5404231,5402830,31468</t>
  </si>
  <si>
    <t>http://www.umweltatlas.bayern.de/mapapps/resources/apps/lfu_fgn_ftz/index.html?lang=de&amp;layers=service_fgn_vt6,service_fgn_vt7&amp;extent=4516106,4521804,5400009,5405642,31468</t>
  </si>
  <si>
    <t>http://www.umweltatlas.bayern.de/mapapps/resources/apps/lfu_fgn_ftz/index.html?lang=de&amp;layers=service_fgn_vt6,service_fgn_vt7&amp;extent=4513772,4521804,5407073,5405642,31468</t>
  </si>
  <si>
    <t>http://www.umweltatlas.bayern.de/mapapps/resources/apps/lfu_fgn_ftz/index.html?lang=de&amp;layers=service_fgn_vt6,service_fgn_vt7&amp;extent=4521579,4522182,5408957,5404733,31468</t>
  </si>
  <si>
    <t>http://www.umweltatlas.bayern.de/mapapps/resources/apps/lfu_fgn_ftz/index.html?lang=de&amp;layers=service_fgn_vt5,service_fgn_vt7&amp;extent=4518954,4523259,5392956,5407547,31468</t>
  </si>
  <si>
    <t>http://www.umweltatlas.bayern.de/mapapps/resources/apps/lfu_fgn_ftz/index.html?lang=de&amp;layers=service_fgn_vt6,service_fgn_vt7&amp;extent=4517421,4524777,5394869,5397173,31468</t>
  </si>
  <si>
    <t>http://www.umweltatlas.bayern.de/mapapps/resources/apps/lfu_fgn_ftz/index.html?lang=de&amp;layers=service_fgn_vt6,service_fgn_vt7&amp;extent=4517530,4521476,5395782,5398423,31468</t>
  </si>
  <si>
    <t>http://www.umweltatlas.bayern.de/mapapps/resources/apps/lfu_fgn_ftz/index.html?lang=de&amp;layers=service_fgn_vt6,service_fgn_vt7&amp;extent=4519231,4523529,5399053,5398421,31468</t>
  </si>
  <si>
    <t>http://www.umweltatlas.bayern.de/mapapps/resources/apps/lfu_fgn_ftz/index.html?lang=de&amp;layers=service_fgn_vt6,service_fgn_vt7&amp;extent=4516252,4521766,5397281,5401461,31468</t>
  </si>
  <si>
    <t>http://www.umweltatlas.bayern.de/mapapps/resources/apps/lfu_fgn_ftz/index.html?lang=de&amp;layers=service_fgn_vt6,service_fgn_vt7&amp;extent=4519965,4521898,5401813,5401904,31468</t>
  </si>
  <si>
    <t>http://www.umweltatlas.bayern.de/mapapps/resources/apps/lfu_fgn_ftz/index.html?lang=de&amp;layers=service_fgn_vt6,service_fgn_vt7&amp;extent=4521898,4525106,5401904,5398658,31468</t>
  </si>
  <si>
    <t>http://www.umweltatlas.bayern.de/mapapps/resources/apps/lfu_fgn_ftz/index.html?lang=de&amp;layers=service_fgn_vt6,service_fgn_vt7&amp;extent=4523510,4524679,5407056,5401114,31468</t>
  </si>
  <si>
    <t>http://www.umweltatlas.bayern.de/mapapps/resources/apps/lfu_fgn_ftz/index.html?lang=de&amp;layers=service_fgn_vt6,service_fgn_vt7&amp;extent=4523529,4524844,5407063,5402739,31468</t>
  </si>
  <si>
    <t>http://www.umweltatlas.bayern.de/mapapps/resources/apps/lfu_fgn_ftz/index.html?lang=de&amp;layers=service_fgn_vt6,service_fgn_vt7&amp;extent=4523239,4523705,5407552,5407032,31468</t>
  </si>
  <si>
    <t>http://www.umweltatlas.bayern.de/mapapps/resources/apps/lfu_fgn_ftz/index.html?lang=de&amp;layers=service_fgn_vt5,service_fgn_vt7&amp;extent=4521311,4525888,5409251,5404892,31468</t>
  </si>
  <si>
    <t>http://www.umweltatlas.bayern.de/mapapps/resources/apps/lfu_fgn_ftz/index.html?lang=de&amp;layers=service_fgn_vt6,service_fgn_vt7&amp;extent=4522848,4524380,5407803,5408528,31468</t>
  </si>
  <si>
    <t>http://www.umweltatlas.bayern.de/mapapps/resources/apps/lfu_fgn_ftz/index.html?lang=de&amp;layers=service_fgn_vt6,service_fgn_vt7&amp;extent=4521302,4524380,5409233,5408528,31468</t>
  </si>
  <si>
    <t>http://www.umweltatlas.bayern.de/mapapps/resources/apps/lfu_fgn_ftz/index.html?lang=de&amp;layers=service_fgn_vt6,service_fgn_vt7&amp;extent=4524240,4525543,5408310,5408866,31468</t>
  </si>
  <si>
    <t>http://www.umweltatlas.bayern.de/mapapps/resources/apps/lfu_fgn_ftz/index.html?lang=de&amp;layers=service_fgn_vt6,service_fgn_vt7&amp;extent=4525547,4525689,5408857,5404777,31468</t>
  </si>
  <si>
    <t>http://www.umweltatlas.bayern.de/mapapps/resources/apps/lfu_fgn_ftz/index.html?lang=de&amp;layers=service_fgn_vt6,service_fgn_vt7&amp;extent=4524624,4526711,5408626,5410986,31468</t>
  </si>
  <si>
    <t>http://www.umweltatlas.bayern.de/mapapps/resources/apps/lfu_fgn_ftz/index.html?lang=de&amp;layers=service_fgn_vt5,service_fgn_vt7&amp;extent=4525904,4526954,5399343,5409620,31468</t>
  </si>
  <si>
    <t>http://www.umweltatlas.bayern.de/mapapps/resources/apps/lfu_fgn_ftz/index.html?lang=de&amp;layers=service_fgn_vt6,service_fgn_vt7&amp;extent=4526042,4527086,5408289,5409342,31468</t>
  </si>
  <si>
    <t>http://www.umweltatlas.bayern.de/mapapps/resources/apps/lfu_fgn_ftz/index.html?lang=de&amp;layers=service_fgn_vt6,service_fgn_vt7&amp;extent=4525904,4527086,5399343,5409342,31468</t>
  </si>
  <si>
    <t>http://www.umweltatlas.bayern.de/mapapps/resources/apps/lfu_fgn_ftz/index.html?lang=de&amp;layers=service_fgn_vt6,service_fgn_vt7&amp;extent=4526840,4527174,5409568,5409258,31468</t>
  </si>
  <si>
    <t>http://www.umweltatlas.bayern.de/mapapps/resources/apps/lfu_fgn_ftz/index.html?lang=de&amp;layers=service_fgn_vt5,service_fgn_vt7&amp;extent=4526628,4529969,5410078,5411454,31468</t>
  </si>
  <si>
    <t>http://www.umweltatlas.bayern.de/mapapps/resources/apps/lfu_fgn_ftz/index.html?lang=de&amp;layers=service_fgn_vt6,service_fgn_vt7&amp;extent=4527235,4528585,5409125,5410272,31468</t>
  </si>
  <si>
    <t>http://www.umweltatlas.bayern.de/mapapps/resources/apps/lfu_fgn_ftz/index.html?lang=de&amp;layers=service_fgn_vt6,service_fgn_vt7&amp;extent=4526711,4528574,5410986,5410278,31468</t>
  </si>
  <si>
    <t>http://www.umweltatlas.bayern.de/mapapps/resources/apps/lfu_fgn_ftz/index.html?lang=de&amp;layers=service_fgn_vt6,service_fgn_vt7&amp;extent=4528600,4528609,5410196,5411486,31468</t>
  </si>
  <si>
    <t>http://www.umweltatlas.bayern.de/mapapps/resources/apps/lfu_fgn_ftz/index.html?lang=de&amp;layers=service_fgn_vt6,service_fgn_vt7&amp;extent=4528780,4529328,5410469,5410906,31468</t>
  </si>
  <si>
    <t>http://www.umweltatlas.bayern.de/mapapps/resources/apps/lfu_fgn_ftz/index.html?lang=de&amp;layers=service_fgn_vt6,service_fgn_vt7&amp;extent=4528911,4529969,5411204,5411454,31468</t>
  </si>
  <si>
    <t>http://www.umweltatlas.bayern.de/mapapps/resources/apps/lfu_fgn_ftz/index.html?lang=de&amp;layers=service_fgn_vt5,service_fgn_vt7&amp;extent=4529359,4529968,5402355,5411447,31468</t>
  </si>
  <si>
    <t>http://www.umweltatlas.bayern.de/mapapps/resources/apps/lfu_fgn_ftz/index.html?lang=de&amp;layers=service_fgn_vt6,service_fgn_vt7&amp;extent=4531564,4532625,5405347,5404869,31468</t>
  </si>
  <si>
    <t>http://www.umweltatlas.bayern.de/mapapps/resources/apps/lfu_fgn_ftz/index.html?lang=de&amp;layers=service_fgn_vt6,service_fgn_vt7&amp;extent=4529359,4532362,5402355,5404660,31468</t>
  </si>
  <si>
    <t>http://www.umweltatlas.bayern.de/mapapps/resources/apps/lfu_fgn_ftz/index.html?lang=de&amp;layers=service_fgn_vt6,service_fgn_vt7&amp;extent=4529195,4529879,5404102,5411223,31468</t>
  </si>
  <si>
    <t>http://www.umweltatlas.bayern.de/mapapps/resources/apps/lfu_fgn_ftz/index.html?lang=de&amp;layers=service_fgn_vt6,service_fgn_vt7&amp;extent=4528527,4529819,5407160,5411249,31468</t>
  </si>
  <si>
    <t>http://www.umweltatlas.bayern.de/mapapps/resources/apps/lfu_fgn_ftz/index.html?lang=de&amp;layers=service_fgn_vt6,service_fgn_vt7&amp;extent=4529968,4530027,5411447,5411153,31468</t>
  </si>
  <si>
    <t>http://www.umweltatlas.bayern.de/mapapps/resources/apps/lfu_fgn_ftz/index.html?lang=de&amp;layers=service_fgn_vt5,service_fgn_vt7&amp;extent=4526730,4537358,5410987,5419407,31468</t>
  </si>
  <si>
    <t>http://www.umweltatlas.bayern.de/mapapps/resources/apps/lfu_fgn_ftz/index.html?lang=de&amp;layers=service_fgn_vt6,service_fgn_vt7&amp;extent=4528609,4530270,5411486,5410824,31468</t>
  </si>
  <si>
    <t>http://www.umweltatlas.bayern.de/mapapps/resources/apps/lfu_fgn_ftz/index.html?lang=de&amp;layers=service_fgn_vt6,service_fgn_vt7&amp;extent=4530138,4533317,5411587,5409441,31468</t>
  </si>
  <si>
    <t>http://www.umweltatlas.bayern.de/mapapps/resources/apps/lfu_fgn_ftz/index.html?lang=de&amp;layers=service_fgn_vt6,service_fgn_vt7&amp;extent=4526730,4531840,5410987,5411179,31468</t>
  </si>
  <si>
    <t>http://www.umweltatlas.bayern.de/mapapps/resources/apps/lfu_fgn_ftz/index.html?lang=de&amp;layers=service_fgn_vt6,service_fgn_vt7&amp;extent=4530880,4533183,5412741,5410916,31468</t>
  </si>
  <si>
    <t>http://www.umweltatlas.bayern.de/mapapps/resources/apps/lfu_fgn_ftz/index.html?lang=de&amp;layers=service_fgn_vt6,service_fgn_vt7&amp;extent=4528458,4536501,5412941,5417159,31468</t>
  </si>
  <si>
    <t>http://www.umweltatlas.bayern.de/mapapps/resources/apps/lfu_fgn_ftz/index.html?lang=de&amp;layers=service_fgn_vt6,service_fgn_vt7&amp;extent=4531880,4535364,5416284,5418128,31468</t>
  </si>
  <si>
    <t>http://www.umweltatlas.bayern.de/mapapps/resources/apps/lfu_fgn_ftz/index.html?lang=de&amp;layers=service_fgn_vt6,service_fgn_vt7&amp;extent=4534830,4537358,5418154,5419407,31468</t>
  </si>
  <si>
    <t>http://www.umweltatlas.bayern.de/mapapps/resources/apps/lfu_fgn_ftz/index.html?lang=de&amp;layers=service_fgn_vt4,service_fgn_vt7&amp;extent=4532248,4541218,5425789,5417868,31468</t>
  </si>
  <si>
    <t>http://www.umweltatlas.bayern.de/mapapps/resources/apps/lfu_fgn_ftz/index.html?lang=de&amp;layers=service_fgn_vt5,service_fgn_vt7&amp;extent=4537260,4537602,5419547,5419327,31468</t>
  </si>
  <si>
    <t>http://www.umweltatlas.bayern.de/mapapps/resources/apps/lfu_fgn_ftz/index.html?lang=de&amp;layers=service_fgn_vt5,service_fgn_vt7&amp;extent=4532248,4538341,5425789,5419012,31468</t>
  </si>
  <si>
    <t>http://www.umweltatlas.bayern.de/mapapps/resources/apps/lfu_fgn_ftz/index.html?lang=de&amp;layers=service_fgn_vt6,service_fgn_vt7&amp;extent=4532248,4538113,5425789,5422719,31468</t>
  </si>
  <si>
    <t>http://www.umweltatlas.bayern.de/mapapps/resources/apps/lfu_fgn_ftz/index.html?lang=de&amp;layers=service_fgn_vt6,service_fgn_vt7&amp;extent=4532522,4537150,5420794,5421595,31468</t>
  </si>
  <si>
    <t>http://www.umweltatlas.bayern.de/mapapps/resources/apps/lfu_fgn_ftz/index.html?lang=de&amp;layers=service_fgn_vt6,service_fgn_vt7&amp;extent=4537099,4538341,5421582,5419012,31468</t>
  </si>
  <si>
    <t>http://www.umweltatlas.bayern.de/mapapps/resources/apps/lfu_fgn_ftz/index.html?lang=de&amp;layers=service_fgn_vt5,service_fgn_vt7&amp;extent=4536837,4541218,5418687,5417868,31468</t>
  </si>
  <si>
    <t>http://www.umweltatlas.bayern.de/mapapps/resources/apps/lfu_fgn_ftz/index.html?lang=de&amp;layers=service_fgn_vt6,service_fgn_vt7&amp;extent=4537584,4537649,5419323,5419339,31468</t>
  </si>
  <si>
    <t>http://www.umweltatlas.bayern.de/mapapps/resources/apps/lfu_fgn_ftz/index.html?lang=de&amp;layers=service_fgn_vt6,service_fgn_vt7&amp;extent=4536837,4537609,5418687,5419311,31468</t>
  </si>
  <si>
    <t>http://www.umweltatlas.bayern.de/mapapps/resources/apps/lfu_fgn_ftz/index.html?lang=de&amp;layers=service_fgn_vt6,service_fgn_vt7&amp;extent=4537601,4541218,5419301,5417868,31468</t>
  </si>
  <si>
    <t>http://www.umweltatlas.bayern.de/mapapps/resources/apps/lfu_fgn_ftz/index.html?lang=de&amp;layers=service_fgn_vt3,service_fgn_vt7&amp;extent=4528716,4542091,5392567,5433420,31468</t>
  </si>
  <si>
    <t>http://www.umweltatlas.bayern.de/mapapps/resources/apps/lfu_fgn_ftz/index.html?lang=de&amp;layers=service_fgn_vt4,service_fgn_vt7&amp;extent=4541300,4541957,5418130,5416622,31468</t>
  </si>
  <si>
    <t>http://www.umweltatlas.bayern.de/mapapps/resources/apps/lfu_fgn_ftz/index.html?lang=de&amp;layers=service_fgn_vt5,service_fgn_vt7&amp;extent=4541300,4541945,5418130,5417535,31468</t>
  </si>
  <si>
    <t>http://www.umweltatlas.bayern.de/mapapps/resources/apps/lfu_fgn_ftz/index.html?lang=de&amp;layers=service_fgn_vt6,service_fgn_vt7&amp;extent=4541196,4541629,5417899,5418120,31468</t>
  </si>
  <si>
    <t>http://www.umweltatlas.bayern.de/mapapps/resources/apps/lfu_fgn_ftz/index.html?lang=de&amp;layers=service_fgn_vt6,service_fgn_vt7&amp;extent=4541410,4541945,5418011,5417535,31468</t>
  </si>
  <si>
    <t>http://www.umweltatlas.bayern.de/mapapps/resources/apps/lfu_fgn_ftz/index.html?lang=de&amp;layers=service_fgn_vt5,service_fgn_vt7&amp;extent=4541629,4542171,5418120,5417775,31468</t>
  </si>
  <si>
    <t>http://www.umweltatlas.bayern.de/mapapps/resources/apps/lfu_fgn_ftz/index.html?lang=de&amp;layers=service_fgn_vt5,service_fgn_vt7&amp;extent=4541895,4542121,5416621,5417741,31468</t>
  </si>
  <si>
    <t>http://www.umweltatlas.bayern.de/mapapps/resources/apps/lfu_fgn_ftz/index.html?lang=de&amp;layers=service_fgn_vt4,service_fgn_vt7&amp;extent=4534987,4541826,5415075,5417731,31468</t>
  </si>
  <si>
    <t>http://www.umweltatlas.bayern.de/mapapps/resources/apps/lfu_fgn_ftz/index.html?lang=de&amp;layers=service_fgn_vt5,service_fgn_vt7&amp;extent=4536857,4539000,5417402,5417220,31468</t>
  </si>
  <si>
    <t>http://www.umweltatlas.bayern.de/mapapps/resources/apps/lfu_fgn_ftz/index.html?lang=de&amp;layers=service_fgn_vt6,service_fgn_vt7&amp;extent=4536857,4538035,5417402,5417640,31468</t>
  </si>
  <si>
    <t>http://www.umweltatlas.bayern.de/mapapps/resources/apps/lfu_fgn_ftz/index.html?lang=de&amp;layers=service_fgn_vt6,service_fgn_vt7&amp;extent=4537920,4538033,5417151,5417515,31468</t>
  </si>
  <si>
    <t>http://www.umweltatlas.bayern.de/mapapps/resources/apps/lfu_fgn_ftz/index.html?lang=de&amp;layers=service_fgn_vt6,service_fgn_vt7&amp;extent=4538035,4539000,5417640,5417220,31468</t>
  </si>
  <si>
    <t>http://www.umweltatlas.bayern.de/mapapps/resources/apps/lfu_fgn_ftz/index.html?lang=de&amp;layers=service_fgn_vt5,service_fgn_vt7&amp;extent=4536219,4539000,5418934,5417220,31468</t>
  </si>
  <si>
    <t>http://www.umweltatlas.bayern.de/mapapps/resources/apps/lfu_fgn_ftz/index.html?lang=de&amp;layers=service_fgn_vt6,service_fgn_vt7&amp;extent=4537240,4539144,5418621,5418036,31468</t>
  </si>
  <si>
    <t>http://www.umweltatlas.bayern.de/mapapps/resources/apps/lfu_fgn_ftz/index.html?lang=de&amp;layers=service_fgn_vt6,service_fgn_vt7&amp;extent=4536047,4538964,5418452,5417907,31468</t>
  </si>
  <si>
    <t>http://www.umweltatlas.bayern.de/mapapps/resources/apps/lfu_fgn_ftz/index.html?lang=de&amp;layers=service_fgn_vt6,service_fgn_vt7&amp;extent=4538665,4539144,5417932,5418036,31468</t>
  </si>
  <si>
    <t>http://www.umweltatlas.bayern.de/mapapps/resources/apps/lfu_fgn_ftz/index.html?lang=de&amp;layers=service_fgn_vt6,service_fgn_vt7&amp;extent=4536326,4538974,5417774,5417713,31468</t>
  </si>
  <si>
    <t>http://www.umweltatlas.bayern.de/mapapps/resources/apps/lfu_fgn_ftz/index.html?lang=de&amp;layers=service_fgn_vt6,service_fgn_vt7&amp;extent=4538565,4539125,5417520,5417837,31468</t>
  </si>
  <si>
    <t>http://www.umweltatlas.bayern.de/mapapps/resources/apps/lfu_fgn_ftz/index.html?lang=de&amp;layers=service_fgn_vt5,service_fgn_vt7&amp;extent=4538761,4539084,5417213,5417683,31468</t>
  </si>
  <si>
    <t>http://www.umweltatlas.bayern.de/mapapps/resources/apps/lfu_fgn_ftz/index.html?lang=de&amp;layers=service_fgn_vt5,service_fgn_vt7&amp;extent=4534987,4539336,5415075,5416897,31468</t>
  </si>
  <si>
    <t>http://www.umweltatlas.bayern.de/mapapps/resources/apps/lfu_fgn_ftz/index.html?lang=de&amp;layers=service_fgn_vt6,service_fgn_vt7&amp;extent=4534987,4538242,5415075,5417040,31468</t>
  </si>
  <si>
    <t>http://www.umweltatlas.bayern.de/mapapps/resources/apps/lfu_fgn_ftz/index.html?lang=de&amp;layers=service_fgn_vt6,service_fgn_vt7&amp;extent=4536701,4538242,5417312,5417040,31468</t>
  </si>
  <si>
    <t>http://www.umweltatlas.bayern.de/mapapps/resources/apps/lfu_fgn_ftz/index.html?lang=de&amp;layers=service_fgn_vt6,service_fgn_vt7&amp;extent=4538160,4538661,5416680,5417225,31468</t>
  </si>
  <si>
    <t>http://www.umweltatlas.bayern.de/mapapps/resources/apps/lfu_fgn_ftz/index.html?lang=de&amp;layers=service_fgn_vt6,service_fgn_vt7&amp;extent=4538000,4539261,5416444,5416794,31468</t>
  </si>
  <si>
    <t>http://www.umweltatlas.bayern.de/mapapps/resources/apps/lfu_fgn_ftz/index.html?lang=de&amp;layers=service_fgn_vt6,service_fgn_vt7&amp;extent=4538661,4539274,5417225,5416700,31468</t>
  </si>
  <si>
    <t>http://www.umweltatlas.bayern.de/mapapps/resources/apps/lfu_fgn_ftz/index.html?lang=de&amp;layers=service_fgn_vt5,service_fgn_vt7&amp;extent=4539151,4540841,5418234,5416144,31468</t>
  </si>
  <si>
    <t>http://www.umweltatlas.bayern.de/mapapps/resources/apps/lfu_fgn_ftz/index.html?lang=de&amp;layers=service_fgn_vt6,service_fgn_vt7&amp;extent=4539123,4539137,5416923,5417457,31468</t>
  </si>
  <si>
    <t>http://www.umweltatlas.bayern.de/mapapps/resources/apps/lfu_fgn_ftz/index.html?lang=de&amp;layers=service_fgn_vt6,service_fgn_vt7&amp;extent=4539220,4540089,5417138,5417844,31468</t>
  </si>
  <si>
    <t>http://www.umweltatlas.bayern.de/mapapps/resources/apps/lfu_fgn_ftz/index.html?lang=de&amp;layers=service_fgn_vt6,service_fgn_vt7&amp;extent=4539421,4539592,5417334,5416591,31468</t>
  </si>
  <si>
    <t>http://www.umweltatlas.bayern.de/mapapps/resources/apps/lfu_fgn_ftz/index.html?lang=de&amp;layers=service_fgn_vt6,service_fgn_vt7&amp;extent=4539463,4540288,5417414,5416868,31468</t>
  </si>
  <si>
    <t>http://www.umweltatlas.bayern.de/mapapps/resources/apps/lfu_fgn_ftz/index.html?lang=de&amp;layers=service_fgn_vt6,service_fgn_vt7&amp;extent=4539702,4540841,5416947,5416144,31468</t>
  </si>
  <si>
    <t>http://www.umweltatlas.bayern.de/mapapps/resources/apps/lfu_fgn_ftz/index.html?lang=de&amp;layers=service_fgn_vt5,service_fgn_vt7&amp;extent=4540089,4540870,5417844,5416344,31468</t>
  </si>
  <si>
    <t>http://www.umweltatlas.bayern.de/mapapps/resources/apps/lfu_fgn_ftz/index.html?lang=de&amp;layers=service_fgn_vt6,service_fgn_vt7&amp;extent=4540089,4540906,5417844,5416574,31468</t>
  </si>
  <si>
    <t>http://www.umweltatlas.bayern.de/mapapps/resources/apps/lfu_fgn_ftz/index.html?lang=de&amp;layers=service_fgn_vt6,service_fgn_vt7&amp;extent=4540906,4540994,5416574,5417287,31468</t>
  </si>
  <si>
    <t>http://www.umweltatlas.bayern.de/mapapps/resources/apps/lfu_fgn_ftz/index.html?lang=de&amp;layers=service_fgn_vt6,service_fgn_vt7&amp;extent=4540486,4541076,5416705,5416615,31468</t>
  </si>
  <si>
    <t>http://www.umweltatlas.bayern.de/mapapps/resources/apps/lfu_fgn_ftz/index.html?lang=de&amp;layers=service_fgn_vt5,service_fgn_vt7&amp;extent=4540841,4541707,5416144,5417862,31468</t>
  </si>
  <si>
    <t>http://www.umweltatlas.bayern.de/mapapps/resources/apps/lfu_fgn_ftz/index.html?lang=de&amp;layers=service_fgn_vt6,service_fgn_vt7&amp;extent=4540841,4541289,5416144,5416812,31468</t>
  </si>
  <si>
    <t>http://www.umweltatlas.bayern.de/mapapps/resources/apps/lfu_fgn_ftz/index.html?lang=de&amp;layers=service_fgn_vt6,service_fgn_vt7&amp;extent=4541281,4541512,5417894,5416393,31468</t>
  </si>
  <si>
    <t>http://www.umweltatlas.bayern.de/mapapps/resources/apps/lfu_fgn_ftz/index.html?lang=de&amp;layers=service_fgn_vt6,service_fgn_vt7&amp;extent=4541503,4541557,5416334,5416557,31468</t>
  </si>
  <si>
    <t>http://www.umweltatlas.bayern.de/mapapps/resources/apps/lfu_fgn_ftz/index.html?lang=de&amp;layers=service_fgn_vt5,service_fgn_vt7&amp;extent=4539218,4541646,5416646,5416114,31468</t>
  </si>
  <si>
    <t>http://www.umweltatlas.bayern.de/mapapps/resources/apps/lfu_fgn_ftz/index.html?lang=de&amp;layers=service_fgn_vt6,service_fgn_vt7&amp;extent=4539237,4540953,5416712,5416024,31468</t>
  </si>
  <si>
    <t>http://www.umweltatlas.bayern.de/mapapps/resources/apps/lfu_fgn_ftz/index.html?lang=de&amp;layers=service_fgn_vt6,service_fgn_vt7&amp;extent=4540999,4541014,5416196,5416226,31468</t>
  </si>
  <si>
    <t>http://www.umweltatlas.bayern.de/mapapps/resources/apps/lfu_fgn_ftz/index.html?lang=de&amp;layers=service_fgn_vt6,service_fgn_vt7&amp;extent=4540953,4541595,5416024,5416406,31468</t>
  </si>
  <si>
    <t>http://www.umweltatlas.bayern.de/mapapps/resources/apps/lfu_fgn_ftz/index.html?lang=de&amp;layers=service_fgn_vt5,service_fgn_vt7&amp;extent=4541646,4541704,5416114,5416932,31468</t>
  </si>
  <si>
    <t>http://www.umweltatlas.bayern.de/mapapps/resources/apps/lfu_fgn_ftz/index.html?lang=de&amp;layers=service_fgn_vt4,service_fgn_vt7&amp;extent=4541894,4543446,5416179,5417726,31468</t>
  </si>
  <si>
    <t>http://www.umweltatlas.bayern.de/mapapps/resources/apps/lfu_fgn_ftz/index.html?lang=de&amp;layers=service_fgn_vt5,service_fgn_vt7&amp;extent=4541894,4543248,5416179,5416991,31468</t>
  </si>
  <si>
    <t>http://www.umweltatlas.bayern.de/mapapps/resources/apps/lfu_fgn_ftz/index.html?lang=de&amp;layers=service_fgn_vt5,service_fgn_vt7&amp;extent=4541926,4543358,5416871,5417667,31468</t>
  </si>
  <si>
    <t>http://www.umweltatlas.bayern.de/mapapps/resources/apps/lfu_fgn_ftz/index.html?lang=de&amp;layers=service_fgn_vt6,service_fgn_vt7&amp;extent=4542174,4542749,5417907,5417093,31468</t>
  </si>
  <si>
    <t>http://www.umweltatlas.bayern.de/mapapps/resources/apps/lfu_fgn_ftz/index.html?lang=de&amp;layers=service_fgn_vt6,service_fgn_vt7&amp;extent=4542671,4542883,5417843,5417229,31468</t>
  </si>
  <si>
    <t>http://www.umweltatlas.bayern.de/mapapps/resources/apps/lfu_fgn_ftz/index.html?lang=de&amp;layers=service_fgn_vt6,service_fgn_vt7&amp;extent=4541926,4543358,5416871,5417667,31468</t>
  </si>
  <si>
    <t>http://www.umweltatlas.bayern.de/mapapps/resources/apps/lfu_fgn_ftz/index.html?lang=de&amp;layers=service_fgn_vt5,service_fgn_vt7&amp;extent=4543248,4543370,5416991,5417776,31468</t>
  </si>
  <si>
    <t>http://www.umweltatlas.bayern.de/mapapps/resources/apps/lfu_fgn_ftz/index.html?lang=de&amp;layers=service_fgn_vt4,service_fgn_vt7&amp;extent=4532629,4543531,5404878,5417628,31468</t>
  </si>
  <si>
    <t>http://www.umweltatlas.bayern.de/mapapps/resources/apps/lfu_fgn_ftz/index.html?lang=de&amp;layers=service_fgn_vt5,service_fgn_vt7&amp;extent=4532629,4538268,5404878,5412568,31468</t>
  </si>
  <si>
    <t>http://www.umweltatlas.bayern.de/mapapps/resources/apps/lfu_fgn_ftz/index.html?lang=de&amp;layers=service_fgn_vt6,service_fgn_vt7&amp;extent=4532581,4532870,5406992,5404784,31468</t>
  </si>
  <si>
    <t>http://www.umweltatlas.bayern.de/mapapps/resources/apps/lfu_fgn_ftz/index.html?lang=de&amp;layers=service_fgn_vt6,service_fgn_vt7&amp;extent=4533311,4534700,5406345,5405772,31468</t>
  </si>
  <si>
    <t>http://www.umweltatlas.bayern.de/mapapps/resources/apps/lfu_fgn_ftz/index.html?lang=de&amp;layers=service_fgn_vt6,service_fgn_vt7&amp;extent=4532581,4535405,5406992,5407148,31468</t>
  </si>
  <si>
    <t>http://www.umweltatlas.bayern.de/mapapps/resources/apps/lfu_fgn_ftz/index.html?lang=de&amp;layers=service_fgn_vt6,service_fgn_vt7&amp;extent=4532861,4533776,5407329,5409488,31468</t>
  </si>
  <si>
    <t>http://www.umweltatlas.bayern.de/mapapps/resources/apps/lfu_fgn_ftz/index.html?lang=de&amp;layers=service_fgn_vt6,service_fgn_vt7&amp;extent=4533872,4535575,5409601,5407149,31468</t>
  </si>
  <si>
    <t>http://www.umweltatlas.bayern.de/mapapps/resources/apps/lfu_fgn_ftz/index.html?lang=de&amp;layers=service_fgn_vt6,service_fgn_vt7&amp;extent=4535504,4536184,5408284,5407008,31468</t>
  </si>
  <si>
    <t>http://www.umweltatlas.bayern.de/mapapps/resources/apps/lfu_fgn_ftz/index.html?lang=de&amp;layers=service_fgn_vt6,service_fgn_vt7&amp;extent=4534672,4536451,5409106,5407563,31468</t>
  </si>
  <si>
    <t>http://www.umweltatlas.bayern.de/mapapps/resources/apps/lfu_fgn_ftz/index.html?lang=de&amp;layers=service_fgn_vt6,service_fgn_vt7&amp;extent=4536504,4536776,5407271,5408778,31468</t>
  </si>
  <si>
    <t>http://www.umweltatlas.bayern.de/mapapps/resources/apps/lfu_fgn_ftz/index.html?lang=de&amp;layers=service_fgn_vt6,service_fgn_vt7&amp;extent=4537723,4538268,5407479,5412568,31468</t>
  </si>
  <si>
    <t>http://www.umweltatlas.bayern.de/mapapps/resources/apps/lfu_fgn_ftz/index.html?lang=de&amp;layers=service_fgn_vt5,service_fgn_vt7&amp;extent=4533042,4538181,5410040,5412534,31468</t>
  </si>
  <si>
    <t>http://www.umweltatlas.bayern.de/mapapps/resources/apps/lfu_fgn_ftz/index.html?lang=de&amp;layers=service_fgn_vt6,service_fgn_vt7&amp;extent=4533035,4535087,5410059,5410666,31468</t>
  </si>
  <si>
    <t>http://www.umweltatlas.bayern.de/mapapps/resources/apps/lfu_fgn_ftz/index.html?lang=de&amp;layers=service_fgn_vt6,service_fgn_vt7&amp;extent=4534079,4535989,5409586,5409839,31468</t>
  </si>
  <si>
    <t>http://www.umweltatlas.bayern.de/mapapps/resources/apps/lfu_fgn_ftz/index.html?lang=de&amp;layers=service_fgn_vt6,service_fgn_vt7&amp;extent=4533671,4537120,5410721,5411625,31468</t>
  </si>
  <si>
    <t>http://www.umweltatlas.bayern.de/mapapps/resources/apps/lfu_fgn_ftz/index.html?lang=de&amp;layers=service_fgn_vt6,service_fgn_vt7&amp;extent=4535834,4537138,5409566,5411526,31468</t>
  </si>
  <si>
    <t>http://www.umweltatlas.bayern.de/mapapps/resources/apps/lfu_fgn_ftz/index.html?lang=de&amp;layers=service_fgn_vt6,service_fgn_vt7&amp;extent=4536890,4537352,5410447,5411755,31468</t>
  </si>
  <si>
    <t>http://www.umweltatlas.bayern.de/mapapps/resources/apps/lfu_fgn_ftz/index.html?lang=de&amp;layers=service_fgn_vt6,service_fgn_vt7&amp;extent=4537167,4537771,5409521,5411645,31468</t>
  </si>
  <si>
    <t>http://www.umweltatlas.bayern.de/mapapps/resources/apps/lfu_fgn_ftz/index.html?lang=de&amp;layers=service_fgn_vt6,service_fgn_vt7&amp;extent=4535638,4538181,5411798,5412534,31468</t>
  </si>
  <si>
    <t>http://www.umweltatlas.bayern.de/mapapps/resources/apps/lfu_fgn_ftz/index.html?lang=de&amp;layers=service_fgn_vt5,service_fgn_vt7&amp;extent=4536989,4539310,5412474,5413648,31468</t>
  </si>
  <si>
    <t>http://www.umweltatlas.bayern.de/mapapps/resources/apps/lfu_fgn_ftz/index.html?lang=de&amp;layers=service_fgn_vt6,service_fgn_vt7&amp;extent=4536989,4538292,5412474,5412881,31468</t>
  </si>
  <si>
    <t>http://www.umweltatlas.bayern.de/mapapps/resources/apps/lfu_fgn_ftz/index.html?lang=de&amp;layers=service_fgn_vt6,service_fgn_vt7&amp;extent=4538292,4539057,5412881,5411377,31468</t>
  </si>
  <si>
    <t>http://www.umweltatlas.bayern.de/mapapps/resources/apps/lfu_fgn_ftz/index.html?lang=de&amp;layers=service_fgn_vt6,service_fgn_vt7&amp;extent=4538890,4539271,5413891,5412460,31468</t>
  </si>
  <si>
    <t>http://www.umweltatlas.bayern.de/mapapps/resources/apps/lfu_fgn_ftz/index.html?lang=de&amp;layers=service_fgn_vt5,service_fgn_vt7&amp;extent=4533183,4538890,5410916,5413891,31468</t>
  </si>
  <si>
    <t>http://www.umweltatlas.bayern.de/mapapps/resources/apps/lfu_fgn_ftz/index.html?lang=de&amp;layers=service_fgn_vt6,service_fgn_vt7&amp;extent=4533392,4534781,5410617,5412306,31468</t>
  </si>
  <si>
    <t>http://www.umweltatlas.bayern.de/mapapps/resources/apps/lfu_fgn_ftz/index.html?lang=de&amp;layers=service_fgn_vt6,service_fgn_vt7&amp;extent=4532647,4534763,5412333,5412315,31468</t>
  </si>
  <si>
    <t>http://www.umweltatlas.bayern.de/mapapps/resources/apps/lfu_fgn_ftz/index.html?lang=de&amp;layers=service_fgn_vt6,service_fgn_vt7&amp;extent=4534507,4535615,5412445,5412620,31468</t>
  </si>
  <si>
    <t>http://www.umweltatlas.bayern.de/mapapps/resources/apps/lfu_fgn_ftz/index.html?lang=de&amp;layers=service_fgn_vt6,service_fgn_vt7&amp;extent=4534650,4535608,5411759,5412577,31468</t>
  </si>
  <si>
    <t>http://www.umweltatlas.bayern.de/mapapps/resources/apps/lfu_fgn_ftz/index.html?lang=de&amp;layers=service_fgn_vt6,service_fgn_vt7&amp;extent=4533046,4537780,5412557,5413281,31468</t>
  </si>
  <si>
    <t>http://www.umweltatlas.bayern.de/mapapps/resources/apps/lfu_fgn_ftz/index.html?lang=de&amp;layers=service_fgn_vt6,service_fgn_vt7&amp;extent=4534243,4537764,5413862,5413352,31468</t>
  </si>
  <si>
    <t>http://www.umweltatlas.bayern.de/mapapps/resources/apps/lfu_fgn_ftz/index.html?lang=de&amp;layers=service_fgn_vt6,service_fgn_vt7&amp;extent=4536785,4538890,5414029,5413891,31468</t>
  </si>
  <si>
    <t>http://www.umweltatlas.bayern.de/mapapps/resources/apps/lfu_fgn_ftz/index.html?lang=de&amp;layers=service_fgn_vt5,service_fgn_vt7&amp;extent=4534502,4542774,5414205,5415955,31468</t>
  </si>
  <si>
    <t>http://www.umweltatlas.bayern.de/mapapps/resources/apps/lfu_fgn_ftz/index.html?lang=de&amp;layers=service_fgn_vt6,service_fgn_vt7&amp;extent=4537769,4539217,5413957,5413722,31468</t>
  </si>
  <si>
    <t>http://www.umweltatlas.bayern.de/mapapps/resources/apps/lfu_fgn_ftz/index.html?lang=de&amp;layers=service_fgn_vt6,service_fgn_vt7&amp;extent=4534502,4539075,5414205,5414104,31468</t>
  </si>
  <si>
    <t>http://www.umweltatlas.bayern.de/mapapps/resources/apps/lfu_fgn_ftz/index.html?lang=de&amp;layers=service_fgn_vt6,service_fgn_vt7&amp;extent=4534955,4542774,5414991,5415955,31468</t>
  </si>
  <si>
    <t>http://www.umweltatlas.bayern.de/mapapps/resources/apps/lfu_fgn_ftz/index.html?lang=de&amp;layers=service_fgn_vt5,service_fgn_vt7&amp;extent=4539875,4542766,5408577,5415818,31468</t>
  </si>
  <si>
    <t>http://www.umweltatlas.bayern.de/mapapps/resources/apps/lfu_fgn_ftz/index.html?lang=de&amp;layers=service_fgn_vt6,service_fgn_vt7&amp;extent=4539875,4540689,5408577,5411999,31468</t>
  </si>
  <si>
    <t>http://www.umweltatlas.bayern.de/mapapps/resources/apps/lfu_fgn_ftz/index.html?lang=de&amp;layers=service_fgn_vt6,service_fgn_vt7&amp;extent=4540250,4541007,5408660,5411930,31468</t>
  </si>
  <si>
    <t>http://www.umweltatlas.bayern.de/mapapps/resources/apps/lfu_fgn_ftz/index.html?lang=de&amp;layers=service_fgn_vt6,service_fgn_vt7&amp;extent=4541326,4541391,5411443,5412899,31468</t>
  </si>
  <si>
    <t>http://www.umweltatlas.bayern.de/mapapps/resources/apps/lfu_fgn_ftz/index.html?lang=de&amp;layers=service_fgn_vt6,service_fgn_vt7&amp;extent=4539386,4541247,5410325,5413172,31468</t>
  </si>
  <si>
    <t>http://www.umweltatlas.bayern.de/mapapps/resources/apps/lfu_fgn_ftz/index.html?lang=de&amp;layers=service_fgn_vt6,service_fgn_vt7&amp;extent=4541228,4541709,5413180,5411774,31468</t>
  </si>
  <si>
    <t>http://www.umweltatlas.bayern.de/mapapps/resources/apps/lfu_fgn_ftz/index.html?lang=de&amp;layers=service_fgn_vt6,service_fgn_vt7&amp;extent=4540489,4541799,5408710,5412951,31468</t>
  </si>
  <si>
    <t>http://www.umweltatlas.bayern.de/mapapps/resources/apps/lfu_fgn_ftz/index.html?lang=de&amp;layers=service_fgn_vt6,service_fgn_vt7&amp;extent=4539200,4542766,5412114,5415818,31468</t>
  </si>
  <si>
    <t>http://www.umweltatlas.bayern.de/mapapps/resources/apps/lfu_fgn_ftz/index.html?lang=de&amp;layers=service_fgn_vt5,service_fgn_vt7&amp;extent=4543004,4543531,5412245,5417628,31468</t>
  </si>
  <si>
    <t>http://www.umweltatlas.bayern.de/mapapps/resources/apps/lfu_fgn_ftz/index.html?lang=de&amp;layers=service_fgn_vt6,service_fgn_vt7&amp;extent=4542753,4543004,5416034,5412245,31468</t>
  </si>
  <si>
    <t>http://www.umweltatlas.bayern.de/mapapps/resources/apps/lfu_fgn_ftz/index.html?lang=de&amp;layers=service_fgn_vt6,service_fgn_vt7&amp;extent=4543092,4543971,5415897,5414438,31468</t>
  </si>
  <si>
    <t>http://www.umweltatlas.bayern.de/mapapps/resources/apps/lfu_fgn_ftz/index.html?lang=de&amp;layers=service_fgn_vt6,service_fgn_vt7&amp;extent=4543531,4543551,5417628,5415670,31468</t>
  </si>
  <si>
    <t>http://www.umweltatlas.bayern.de/mapapps/resources/apps/lfu_fgn_ftz/index.html?lang=de&amp;layers=service_fgn_vt4,service_fgn_vt7&amp;extent=4543444,4543712,5418098,5417290,31468</t>
  </si>
  <si>
    <t>http://www.umweltatlas.bayern.de/mapapps/resources/apps/lfu_fgn_ftz/index.html?lang=de&amp;layers=service_fgn_vt4,service_fgn_vt7&amp;extent=4535111,4543358,5432954,5417667,31468</t>
  </si>
  <si>
    <t>http://www.umweltatlas.bayern.de/mapapps/resources/apps/lfu_fgn_ftz/index.html?lang=de&amp;layers=service_fgn_vt5,service_fgn_vt7&amp;extent=4539999,4542035,5418299,5418163,31468</t>
  </si>
  <si>
    <t>http://www.umweltatlas.bayern.de/mapapps/resources/apps/lfu_fgn_ftz/index.html?lang=de&amp;layers=service_fgn_vt6,service_fgn_vt7&amp;extent=4539999,4542035,5418299,5418163,31468</t>
  </si>
  <si>
    <t>http://www.umweltatlas.bayern.de/mapapps/resources/apps/lfu_fgn_ftz/index.html?lang=de&amp;layers=service_fgn_vt5,service_fgn_vt7&amp;extent=4535119,4542082,5432959,5418144,31468</t>
  </si>
  <si>
    <t>http://www.umweltatlas.bayern.de/mapapps/resources/apps/lfu_fgn_ftz/index.html?lang=de&amp;layers=service_fgn_vt6,service_fgn_vt7&amp;extent=4539880,4542081,5423616,5433422,31468</t>
  </si>
  <si>
    <t>http://www.umweltatlas.bayern.de/mapapps/resources/apps/lfu_fgn_ftz/index.html?lang=de&amp;layers=service_fgn_vt6,service_fgn_vt7&amp;extent=4535119,4539880,5432959,5423616,31468</t>
  </si>
  <si>
    <t>http://www.umweltatlas.bayern.de/mapapps/resources/apps/lfu_fgn_ftz/index.html?lang=de&amp;layers=service_fgn_vt6,service_fgn_vt7&amp;extent=4535509,4542097,5427238,5418153,31468</t>
  </si>
  <si>
    <t>http://www.umweltatlas.bayern.de/mapapps/resources/apps/lfu_fgn_ftz/index.html?lang=de&amp;layers=service_fgn_vt5,service_fgn_vt7&amp;extent=4540811,4543358,5420444,5417667,31468</t>
  </si>
  <si>
    <t>http://www.umweltatlas.bayern.de/mapapps/resources/apps/lfu_fgn_ftz/index.html?lang=de&amp;layers=service_fgn_vt6,service_fgn_vt7&amp;extent=4541941,4543358,5418049,5417667,31468</t>
  </si>
  <si>
    <t>http://www.umweltatlas.bayern.de/mapapps/resources/apps/lfu_fgn_ftz/index.html?lang=de&amp;layers=service_fgn_vt6,service_fgn_vt7&amp;extent=4539999,4543116,5418299,5419772,31468</t>
  </si>
  <si>
    <t>http://www.umweltatlas.bayern.de/mapapps/resources/apps/lfu_fgn_ftz/index.html?lang=de&amp;layers=service_fgn_vt6,service_fgn_vt7&amp;extent=4543257,4543350,5418109,5417977,31468</t>
  </si>
  <si>
    <t>http://www.umweltatlas.bayern.de/mapapps/resources/apps/lfu_fgn_ftz/index.html?lang=de&amp;layers=service_fgn_vt4,service_fgn_vt7&amp;extent=4540913,4545465,5421701,5414404,31468</t>
  </si>
  <si>
    <t>http://www.umweltatlas.bayern.de/mapapps/resources/apps/lfu_fgn_ftz/index.html?lang=de&amp;layers=service_fgn_vt5,service_fgn_vt7&amp;extent=4543596,4545977,5415758,5419097,31468</t>
  </si>
  <si>
    <t>http://www.umweltatlas.bayern.de/mapapps/resources/apps/lfu_fgn_ftz/index.html?lang=de&amp;layers=service_fgn_vt6,service_fgn_vt7&amp;extent=4543257,4545245,5418109,5418668,31468</t>
  </si>
  <si>
    <t>http://www.umweltatlas.bayern.de/mapapps/resources/apps/lfu_fgn_ftz/index.html?lang=de&amp;layers=service_fgn_vt6,service_fgn_vt7&amp;extent=4543596,4544953,5415758,5417897,31468</t>
  </si>
  <si>
    <t>http://www.umweltatlas.bayern.de/mapapps/resources/apps/lfu_fgn_ftz/index.html?lang=de&amp;layers=service_fgn_vt6,service_fgn_vt7&amp;extent=4544211,4545977,5415886,5419097,31468</t>
  </si>
  <si>
    <t>http://www.umweltatlas.bayern.de/mapapps/resources/apps/lfu_fgn_ftz/index.html?lang=de&amp;layers=service_fgn_vt5,service_fgn_vt7&amp;extent=4540913,4546317,5421701,5419329,31468</t>
  </si>
  <si>
    <t>http://www.umweltatlas.bayern.de/mapapps/resources/apps/lfu_fgn_ftz/index.html?lang=de&amp;layers=service_fgn_vt6,service_fgn_vt7&amp;extent=4540913,4544638,5421701,5419452,31468</t>
  </si>
  <si>
    <t>http://www.umweltatlas.bayern.de/mapapps/resources/apps/lfu_fgn_ftz/index.html?lang=de&amp;layers=service_fgn_vt6,service_fgn_vt7&amp;extent=4542897,4544936,5418757,5419451,31468</t>
  </si>
  <si>
    <t>http://www.umweltatlas.bayern.de/mapapps/resources/apps/lfu_fgn_ftz/index.html?lang=de&amp;layers=service_fgn_vt6,service_fgn_vt7&amp;extent=4543211,4546317,5420652,5419329,31468</t>
  </si>
  <si>
    <t>http://www.umweltatlas.bayern.de/mapapps/resources/apps/lfu_fgn_ftz/index.html?lang=de&amp;layers=service_fgn_vt6,service_fgn_vt7&amp;extent=4542897,4545828,5418757,5419158,31468</t>
  </si>
  <si>
    <t>http://www.umweltatlas.bayern.de/mapapps/resources/apps/lfu_fgn_ftz/index.html?lang=de&amp;layers=service_fgn_vt6,service_fgn_vt7&amp;extent=4545836,4545850,5419173,5419080,31468</t>
  </si>
  <si>
    <t>http://www.umweltatlas.bayern.de/mapapps/resources/apps/lfu_fgn_ftz/index.html?lang=de&amp;layers=service_fgn_vt5,service_fgn_vt7&amp;extent=4545860,4547177,5419160,5418736,31468</t>
  </si>
  <si>
    <t>http://www.umweltatlas.bayern.de/mapapps/resources/apps/lfu_fgn_ftz/index.html?lang=de&amp;layers=service_fgn_vt5,service_fgn_vt7&amp;extent=4543953,4547335,5414355,5418682,31468</t>
  </si>
  <si>
    <t>http://www.umweltatlas.bayern.de/mapapps/resources/apps/lfu_fgn_ftz/index.html?lang=de&amp;layers=service_fgn_vt6,service_fgn_vt7&amp;extent=4543953,4546857,5414355,5417066,31468</t>
  </si>
  <si>
    <t>http://www.umweltatlas.bayern.de/mapapps/resources/apps/lfu_fgn_ftz/index.html?lang=de&amp;layers=service_fgn_vt6,service_fgn_vt7&amp;extent=4545495,4546783,5416671,5418552,31468</t>
  </si>
  <si>
    <t>http://www.umweltatlas.bayern.de/mapapps/resources/apps/lfu_fgn_ftz/index.html?lang=de&amp;layers=service_fgn_vt6,service_fgn_vt7&amp;extent=4546651,4547082,5417080,5418111,31468</t>
  </si>
  <si>
    <t>http://www.umweltatlas.bayern.de/mapapps/resources/apps/lfu_fgn_ftz/index.html?lang=de&amp;layers=service_fgn_vt6,service_fgn_vt7&amp;extent=4546707,4547231,5416594,5418225,31468</t>
  </si>
  <si>
    <t>http://www.umweltatlas.bayern.de/mapapps/resources/apps/lfu_fgn_ftz/index.html?lang=de&amp;layers=service_fgn_vt6,service_fgn_vt7&amp;extent=4546572,4547335,5418098,5418682,31468</t>
  </si>
  <si>
    <t>http://www.umweltatlas.bayern.de/mapapps/resources/apps/lfu_fgn_ftz/index.html?lang=de&amp;layers=service_fgn_vt5,service_fgn_vt7&amp;extent=4547140,4547227,5419098,5418623,31468</t>
  </si>
  <si>
    <t>http://www.umweltatlas.bayern.de/mapapps/resources/apps/lfu_fgn_ftz/index.html?lang=de&amp;layers=service_fgn_vt4,service_fgn_vt7&amp;extent=4523918,4547691,5394868,5418640,31468</t>
  </si>
  <si>
    <t>http://www.umweltatlas.bayern.de/mapapps/resources/apps/lfu_fgn_ftz/index.html?lang=de&amp;layers=service_fgn_vt5,service_fgn_vt7&amp;extent=4523857,4528439,5394934,5396988,31468</t>
  </si>
  <si>
    <t>http://www.umweltatlas.bayern.de/mapapps/resources/apps/lfu_fgn_ftz/index.html?lang=de&amp;layers=service_fgn_vt6,service_fgn_vt7&amp;extent=4523857,4527132,5394934,5395945,31468</t>
  </si>
  <si>
    <t>http://www.umweltatlas.bayern.de/mapapps/resources/apps/lfu_fgn_ftz/index.html?lang=de&amp;layers=service_fgn_vt6,service_fgn_vt7&amp;extent=4524630,4528051,5394600,5394621,31468</t>
  </si>
  <si>
    <t>http://www.umweltatlas.bayern.de/mapapps/resources/apps/lfu_fgn_ftz/index.html?lang=de&amp;layers=service_fgn_vt6,service_fgn_vt7&amp;extent=4524625,4528432,5397039,5396528,31468</t>
  </si>
  <si>
    <t>http://www.umweltatlas.bayern.de/mapapps/resources/apps/lfu_fgn_ftz/index.html?lang=de&amp;layers=service_fgn_vt5,service_fgn_vt7&amp;extent=4523876,4528439,5398182,5396988,31468</t>
  </si>
  <si>
    <t>http://www.umweltatlas.bayern.de/mapapps/resources/apps/lfu_fgn_ftz/index.html?lang=de&amp;layers=service_fgn_vt6,service_fgn_vt7&amp;extent=4523868,4526031,5398096,5398100,31468</t>
  </si>
  <si>
    <t>http://www.umweltatlas.bayern.de/mapapps/resources/apps/lfu_fgn_ftz/index.html?lang=de&amp;layers=service_fgn_vt6,service_fgn_vt7&amp;extent=4525382,4526031,5397436,5398100,31468</t>
  </si>
  <si>
    <t>http://www.umweltatlas.bayern.de/mapapps/resources/apps/lfu_fgn_ftz/index.html?lang=de&amp;layers=service_fgn_vt6,service_fgn_vt7&amp;extent=4525894,4526482,5398492,5397556,31468</t>
  </si>
  <si>
    <t>http://www.umweltatlas.bayern.de/mapapps/resources/apps/lfu_fgn_ftz/index.html?lang=de&amp;layers=service_fgn_vt6,service_fgn_vt7&amp;extent=4525043,4527608,5398978,5398790,31468</t>
  </si>
  <si>
    <t>http://www.umweltatlas.bayern.de/mapapps/resources/apps/lfu_fgn_ftz/index.html?lang=de&amp;layers=service_fgn_vt6,service_fgn_vt7&amp;extent=4526482,4526916,5397556,5398275,31468</t>
  </si>
  <si>
    <t>http://www.umweltatlas.bayern.de/mapapps/resources/apps/lfu_fgn_ftz/index.html?lang=de&amp;layers=service_fgn_vt6,service_fgn_vt7&amp;extent=4527196,4527608,5397828,5398790,31468</t>
  </si>
  <si>
    <t>http://www.umweltatlas.bayern.de/mapapps/resources/apps/lfu_fgn_ftz/index.html?lang=de&amp;layers=service_fgn_vt6,service_fgn_vt7&amp;extent=4526874,4527538,5397622,5398158,31468</t>
  </si>
  <si>
    <t>http://www.umweltatlas.bayern.de/mapapps/resources/apps/lfu_fgn_ftz/index.html?lang=de&amp;layers=service_fgn_vt6,service_fgn_vt7&amp;extent=4526482,4527422,5397556,5397700,31468</t>
  </si>
  <si>
    <t>http://www.umweltatlas.bayern.de/mapapps/resources/apps/lfu_fgn_ftz/index.html?lang=de&amp;layers=service_fgn_vt6,service_fgn_vt7&amp;extent=4527914,4528439,5398388,5396988,31468</t>
  </si>
  <si>
    <t>http://www.umweltatlas.bayern.de/mapapps/resources/apps/lfu_fgn_ftz/index.html?lang=de&amp;layers=service_fgn_vt5,service_fgn_vt7&amp;extent=4527468,4531504,5395087,5397452,31468</t>
  </si>
  <si>
    <t>http://www.umweltatlas.bayern.de/mapapps/resources/apps/lfu_fgn_ftz/index.html?lang=de&amp;layers=service_fgn_vt6,service_fgn_vt7&amp;extent=4528429,4528502,5396521,5397876,31468</t>
  </si>
  <si>
    <t>http://www.umweltatlas.bayern.de/mapapps/resources/apps/lfu_fgn_ftz/index.html?lang=de&amp;layers=service_fgn_vt6,service_fgn_vt7&amp;extent=4527647,4529178,5394893,5396932,31468</t>
  </si>
  <si>
    <t>http://www.umweltatlas.bayern.de/mapapps/resources/apps/lfu_fgn_ftz/index.html?lang=de&amp;layers=service_fgn_vt6,service_fgn_vt7&amp;extent=4529209,4529494,5397450,5396289,31468</t>
  </si>
  <si>
    <t>http://www.umweltatlas.bayern.de/mapapps/resources/apps/lfu_fgn_ftz/index.html?lang=de&amp;layers=service_fgn_vt6,service_fgn_vt7&amp;extent=4527510,4529853,5399027,5396880,31468</t>
  </si>
  <si>
    <t>http://www.umweltatlas.bayern.de/mapapps/resources/apps/lfu_fgn_ftz/index.html?lang=de&amp;layers=service_fgn_vt6,service_fgn_vt7&amp;extent=4529536,4529861,5395493,5398415,31468</t>
  </si>
  <si>
    <t>http://www.umweltatlas.bayern.de/mapapps/resources/apps/lfu_fgn_ftz/index.html?lang=de&amp;layers=service_fgn_vt5,service_fgn_vt7&amp;extent=4528716,4531763,5392567,5397347,31468</t>
  </si>
  <si>
    <t>http://www.umweltatlas.bayern.de/mapapps/resources/apps/lfu_fgn_ftz/index.html?lang=de&amp;layers=service_fgn_vt6,service_fgn_vt7&amp;extent=4528716,4531550,5392567,5396608,31468</t>
  </si>
  <si>
    <t>http://www.umweltatlas.bayern.de/mapapps/resources/apps/lfu_fgn_ftz/index.html?lang=de&amp;layers=service_fgn_vt6,service_fgn_vt7&amp;extent=4531607,4532687,5396555,5393547,31468</t>
  </si>
  <si>
    <t>http://www.umweltatlas.bayern.de/mapapps/resources/apps/lfu_fgn_ftz/index.html?lang=de&amp;layers=service_fgn_vt6,service_fgn_vt7&amp;extent=4531504,4532026,5397452,5396359,31468</t>
  </si>
  <si>
    <t>http://www.umweltatlas.bayern.de/mapapps/resources/apps/lfu_fgn_ftz/index.html?lang=de&amp;layers=service_fgn_vt5,service_fgn_vt7&amp;extent=4529694,4535877,5399026,5396492,31468</t>
  </si>
  <si>
    <t>http://www.umweltatlas.bayern.de/mapapps/resources/apps/lfu_fgn_ftz/index.html?lang=de&amp;layers=service_fgn_vt6,service_fgn_vt7&amp;extent=4529694,4531877,5399026,5397236,31468</t>
  </si>
  <si>
    <t>http://www.umweltatlas.bayern.de/mapapps/resources/apps/lfu_fgn_ftz/index.html?lang=de&amp;layers=service_fgn_vt6,service_fgn_vt7&amp;extent=4531888,4534429,5397757,5395683,31468</t>
  </si>
  <si>
    <t>http://www.umweltatlas.bayern.de/mapapps/resources/apps/lfu_fgn_ftz/index.html?lang=de&amp;layers=service_fgn_vt6,service_fgn_vt7&amp;extent=4529808,4533252,5399134,5397279,31468</t>
  </si>
  <si>
    <t>http://www.umweltatlas.bayern.de/mapapps/resources/apps/lfu_fgn_ftz/index.html?lang=de&amp;layers=service_fgn_vt6,service_fgn_vt7&amp;extent=4532930,4535864,5398854,5396475,31468</t>
  </si>
  <si>
    <t>http://www.umweltatlas.bayern.de/mapapps/resources/apps/lfu_fgn_ftz/index.html?lang=de&amp;layers=service_fgn_vt6,service_fgn_vt7&amp;extent=4532565,4533706,5399218,5399580,31468</t>
  </si>
  <si>
    <t>http://www.umweltatlas.bayern.de/mapapps/resources/apps/lfu_fgn_ftz/index.html?lang=de&amp;layers=service_fgn_vt5,service_fgn_vt7&amp;extent=4526101,4533706,5399799,5399580,31468</t>
  </si>
  <si>
    <t>http://www.umweltatlas.bayern.de/mapapps/resources/apps/lfu_fgn_ftz/index.html?lang=de&amp;layers=service_fgn_vt6,service_fgn_vt7&amp;extent=4526124,4529295,5399619,5401356,31468</t>
  </si>
  <si>
    <t>http://www.umweltatlas.bayern.de/mapapps/resources/apps/lfu_fgn_ftz/index.html?lang=de&amp;layers=service_fgn_vt6,service_fgn_vt7&amp;extent=4527939,4529346,5399233,5400509,31468</t>
  </si>
  <si>
    <t>http://www.umweltatlas.bayern.de/mapapps/resources/apps/lfu_fgn_ftz/index.html?lang=de&amp;layers=service_fgn_vt6,service_fgn_vt7&amp;extent=4529102,4531457,5399111,5400464,31468</t>
  </si>
  <si>
    <t>http://www.umweltatlas.bayern.de/mapapps/resources/apps/lfu_fgn_ftz/index.html?lang=de&amp;layers=service_fgn_vt6,service_fgn_vt7&amp;extent=4529345,4531457,5402343,5400464,31468</t>
  </si>
  <si>
    <t>http://www.umweltatlas.bayern.de/mapapps/resources/apps/lfu_fgn_ftz/index.html?lang=de&amp;layers=service_fgn_vt6,service_fgn_vt7&amp;extent=4531183,4533706,5401789,5399580,31468</t>
  </si>
  <si>
    <t>http://www.umweltatlas.bayern.de/mapapps/resources/apps/lfu_fgn_ftz/index.html?lang=de&amp;layers=service_fgn_vt5,service_fgn_vt7&amp;extent=4531125,4539023,5402167,5402108,31468</t>
  </si>
  <si>
    <t>http://www.umweltatlas.bayern.de/mapapps/resources/apps/lfu_fgn_ftz/index.html?lang=de&amp;layers=service_fgn_vt6,service_fgn_vt7&amp;extent=4533332,4533663,5400202,5399479,31468</t>
  </si>
  <si>
    <t>http://www.umweltatlas.bayern.de/mapapps/resources/apps/lfu_fgn_ftz/index.html?lang=de&amp;layers=service_fgn_vt6,service_fgn_vt7&amp;extent=4533321,4536562,5399175,5397528,31468</t>
  </si>
  <si>
    <t>http://www.umweltatlas.bayern.de/mapapps/resources/apps/lfu_fgn_ftz/index.html?lang=de&amp;layers=service_fgn_vt6,service_fgn_vt7&amp;extent=4533629,4534943,5400254,5399402,31468</t>
  </si>
  <si>
    <t>http://www.umweltatlas.bayern.de/mapapps/resources/apps/lfu_fgn_ftz/index.html?lang=de&amp;layers=service_fgn_vt6,service_fgn_vt7&amp;extent=4531321,4534369,5402838,5400375,31468</t>
  </si>
  <si>
    <t>http://www.umweltatlas.bayern.de/mapapps/resources/apps/lfu_fgn_ftz/index.html?lang=de&amp;layers=service_fgn_vt6,service_fgn_vt7&amp;extent=4532985,4535454,5402423,5399352,31468</t>
  </si>
  <si>
    <t>http://www.umweltatlas.bayern.de/mapapps/resources/apps/lfu_fgn_ftz/index.html?lang=de&amp;layers=service_fgn_vt6,service_fgn_vt7&amp;extent=4535557,4535966,5401636,5398769,31468</t>
  </si>
  <si>
    <t>http://www.umweltatlas.bayern.de/mapapps/resources/apps/lfu_fgn_ftz/index.html?lang=de&amp;layers=service_fgn_vt6,service_fgn_vt7&amp;extent=4534860,4536981,5402463,5400142,31468</t>
  </si>
  <si>
    <t>http://www.umweltatlas.bayern.de/mapapps/resources/apps/lfu_fgn_ftz/index.html?lang=de&amp;layers=service_fgn_vt6,service_fgn_vt7&amp;extent=4536623,4538833,5399694,5401784,31468</t>
  </si>
  <si>
    <t>http://www.umweltatlas.bayern.de/mapapps/resources/apps/lfu_fgn_ftz/index.html?lang=de&amp;layers=service_fgn_vt6,service_fgn_vt7&amp;extent=4534095,4539018,5402929,5402077,31468</t>
  </si>
  <si>
    <t>http://www.umweltatlas.bayern.de/mapapps/resources/apps/lfu_fgn_ftz/index.html?lang=de&amp;layers=service_fgn_vt5,service_fgn_vt7&amp;extent=4531717,4537294,5403128,5403253,31468</t>
  </si>
  <si>
    <t>http://www.umweltatlas.bayern.de/mapapps/resources/apps/lfu_fgn_ftz/index.html?lang=de&amp;layers=service_fgn_vt6,service_fgn_vt7&amp;extent=4531717,4533642,5403128,5403845,31468</t>
  </si>
  <si>
    <t>http://www.umweltatlas.bayern.de/mapapps/resources/apps/lfu_fgn_ftz/index.html?lang=de&amp;layers=service_fgn_vt6,service_fgn_vt7&amp;extent=4532092,4533642,5404116,5403845,31468</t>
  </si>
  <si>
    <t>http://www.umweltatlas.bayern.de/mapapps/resources/apps/lfu_fgn_ftz/index.html?lang=de&amp;layers=service_fgn_vt6,service_fgn_vt7&amp;extent=4533600,4533652,5403943,5403805,31468</t>
  </si>
  <si>
    <t>http://www.umweltatlas.bayern.de/mapapps/resources/apps/lfu_fgn_ftz/index.html?lang=de&amp;layers=service_fgn_vt6,service_fgn_vt7&amp;extent=4532985,4533803,5402423,5403813,31468</t>
  </si>
  <si>
    <t>http://www.umweltatlas.bayern.de/mapapps/resources/apps/lfu_fgn_ftz/index.html?lang=de&amp;layers=service_fgn_vt6,service_fgn_vt7&amp;extent=4532870,4537294,5404784,5403253,31468</t>
  </si>
  <si>
    <t>http://www.umweltatlas.bayern.de/mapapps/resources/apps/lfu_fgn_ftz/index.html?lang=de&amp;layers=service_fgn_vt5,service_fgn_vt7&amp;extent=4533563,4547691,5405041,5418640,31468</t>
  </si>
  <si>
    <t>http://www.umweltatlas.bayern.de/mapapps/resources/apps/lfu_fgn_ftz/index.html?lang=de&amp;layers=service_fgn_vt6,service_fgn_vt7&amp;extent=4535489,4538727,5404611,5403546,31468</t>
  </si>
  <si>
    <t>http://www.umweltatlas.bayern.de/mapapps/resources/apps/lfu_fgn_ftz/index.html?lang=de&amp;layers=service_fgn_vt6,service_fgn_vt7&amp;extent=4533563,4538507,5405041,5404364,31468</t>
  </si>
  <si>
    <t>http://www.umweltatlas.bayern.de/mapapps/resources/apps/lfu_fgn_ftz/index.html?lang=de&amp;layers=service_fgn_vt6,service_fgn_vt7&amp;extent=4537349,4538788,5405607,5403970,31468</t>
  </si>
  <si>
    <t>http://www.umweltatlas.bayern.de/mapapps/resources/apps/lfu_fgn_ftz/index.html?lang=de&amp;layers=service_fgn_vt6,service_fgn_vt7&amp;extent=4539023,4539297,5402108,5405118,31468</t>
  </si>
  <si>
    <t>http://www.umweltatlas.bayern.de/mapapps/resources/apps/lfu_fgn_ftz/index.html?lang=de&amp;layers=service_fgn_vt6,service_fgn_vt7&amp;extent=4538253,4539473,5405484,5405089,31468</t>
  </si>
  <si>
    <t>http://www.umweltatlas.bayern.de/mapapps/resources/apps/lfu_fgn_ftz/index.html?lang=de&amp;layers=service_fgn_vt6,service_fgn_vt7&amp;extent=4536184,4539312,5407008,5405237,31468</t>
  </si>
  <si>
    <t>http://www.umweltatlas.bayern.de/mapapps/resources/apps/lfu_fgn_ftz/index.html?lang=de&amp;layers=service_fgn_vt6,service_fgn_vt7&amp;extent=4540525,4547285,5403585,5416839,31468</t>
  </si>
  <si>
    <t>http://www.umweltatlas.bayern.de/mapapps/resources/apps/lfu_fgn_ftz/index.html?lang=de&amp;layers=service_fgn_vt6,service_fgn_vt7&amp;extent=4545593,4547129,5414503,5416842,31468</t>
  </si>
  <si>
    <t>http://www.umweltatlas.bayern.de/mapapps/resources/apps/lfu_fgn_ftz/index.html?lang=de&amp;layers=service_fgn_vt6,service_fgn_vt7&amp;extent=4546592,4547691,5416407,5418640,31468</t>
  </si>
  <si>
    <t>http://www.umweltatlas.bayern.de/mapapps/resources/apps/lfu_fgn_ftz/index.html?lang=de&amp;layers=service_fgn_vt4,service_fgn_vt7&amp;extent=4541515,4551745,5422647,5417185,31468</t>
  </si>
  <si>
    <t>http://www.umweltatlas.bayern.de/mapapps/resources/apps/lfu_fgn_ftz/index.html?lang=de&amp;layers=service_fgn_vt5,service_fgn_vt7&amp;extent=4547063,4547716,5419280,5418607,31468</t>
  </si>
  <si>
    <t>http://www.umweltatlas.bayern.de/mapapps/resources/apps/lfu_fgn_ftz/index.html?lang=de&amp;layers=service_fgn_vt5,service_fgn_vt7&amp;extent=4541515,4548109,5422647,5419430,31468</t>
  </si>
  <si>
    <t>http://www.umweltatlas.bayern.de/mapapps/resources/apps/lfu_fgn_ftz/index.html?lang=de&amp;layers=service_fgn_vt6,service_fgn_vt7&amp;extent=4545983,4546871,5421414,5419909,31468</t>
  </si>
  <si>
    <t>http://www.umweltatlas.bayern.de/mapapps/resources/apps/lfu_fgn_ftz/index.html?lang=de&amp;layers=service_fgn_vt6,service_fgn_vt7&amp;extent=4541515,4546857,5422647,5419895,31468</t>
  </si>
  <si>
    <t>http://www.umweltatlas.bayern.de/mapapps/resources/apps/lfu_fgn_ftz/index.html?lang=de&amp;layers=service_fgn_vt6,service_fgn_vt7&amp;extent=4546296,4548135,5419468,5419611,31468</t>
  </si>
  <si>
    <t>http://www.umweltatlas.bayern.de/mapapps/resources/apps/lfu_fgn_ftz/index.html?lang=de&amp;layers=service_fgn_vt5,service_fgn_vt7&amp;extent=4547893,4548141,5419439,5419091,31468</t>
  </si>
  <si>
    <t>http://www.umweltatlas.bayern.de/mapapps/resources/apps/lfu_fgn_ftz/index.html?lang=de&amp;layers=service_fgn_vt5,service_fgn_vt7&amp;extent=4546447,4548848,5421380,5419302,31468</t>
  </si>
  <si>
    <t>http://www.umweltatlas.bayern.de/mapapps/resources/apps/lfu_fgn_ftz/index.html?lang=de&amp;layers=service_fgn_vt6,service_fgn_vt7&amp;extent=4547694,4548297,5421410,5421458,31468</t>
  </si>
  <si>
    <t>http://www.umweltatlas.bayern.de/mapapps/resources/apps/lfu_fgn_ftz/index.html?lang=de&amp;layers=service_fgn_vt6,service_fgn_vt7&amp;extent=4547968,4548626,5421333,5421204,31468</t>
  </si>
  <si>
    <t>http://www.umweltatlas.bayern.de/mapapps/resources/apps/lfu_fgn_ftz/index.html?lang=de&amp;layers=service_fgn_vt6,service_fgn_vt7&amp;extent=4547872,4548111,5421265,5421172,31468</t>
  </si>
  <si>
    <t>http://www.umweltatlas.bayern.de/mapapps/resources/apps/lfu_fgn_ftz/index.html?lang=de&amp;layers=service_fgn_vt6,service_fgn_vt7&amp;extent=4547381,4548049,5421325,5421161,31468</t>
  </si>
  <si>
    <t>http://www.umweltatlas.bayern.de/mapapps/resources/apps/lfu_fgn_ftz/index.html?lang=de&amp;layers=service_fgn_vt6,service_fgn_vt7&amp;extent=4547882,4548111,5420746,5421172,31468</t>
  </si>
  <si>
    <t>http://www.umweltatlas.bayern.de/mapapps/resources/apps/lfu_fgn_ftz/index.html?lang=de&amp;layers=service_fgn_vt6,service_fgn_vt7&amp;extent=4546447,4547882,5421380,5420746,31468</t>
  </si>
  <si>
    <t>http://www.umweltatlas.bayern.de/mapapps/resources/apps/lfu_fgn_ftz/index.html?lang=de&amp;layers=service_fgn_vt6,service_fgn_vt7&amp;extent=4547427,4548363,5420461,5420280,31468</t>
  </si>
  <si>
    <t>http://www.umweltatlas.bayern.de/mapapps/resources/apps/lfu_fgn_ftz/index.html?lang=de&amp;layers=service_fgn_vt6,service_fgn_vt7&amp;extent=4548360,4548379,5420262,5421241,31468</t>
  </si>
  <si>
    <t>http://www.umweltatlas.bayern.de/mapapps/resources/apps/lfu_fgn_ftz/index.html?lang=de&amp;layers=service_fgn_vt6,service_fgn_vt7&amp;extent=4548066,4548753,5419269,5420391,31468</t>
  </si>
  <si>
    <t>http://www.umweltatlas.bayern.de/mapapps/resources/apps/lfu_fgn_ftz/index.html?lang=de&amp;layers=service_fgn_vt5,service_fgn_vt7&amp;extent=4547665,4551875,5418875,5417495,31468</t>
  </si>
  <si>
    <t>http://www.umweltatlas.bayern.de/mapapps/resources/apps/lfu_fgn_ftz/index.html?lang=de&amp;layers=service_fgn_vt6,service_fgn_vt7&amp;extent=4547665,4550324,5418875,5418841,31468</t>
  </si>
  <si>
    <t>http://www.umweltatlas.bayern.de/mapapps/resources/apps/lfu_fgn_ftz/index.html?lang=de&amp;layers=service_fgn_vt6,service_fgn_vt7&amp;extent=4549269,4549972,5418562,5418597,31468</t>
  </si>
  <si>
    <t>http://www.umweltatlas.bayern.de/mapapps/resources/apps/lfu_fgn_ftz/index.html?lang=de&amp;layers=service_fgn_vt6,service_fgn_vt7&amp;extent=4549946,4551457,5418607,5417893,31468</t>
  </si>
  <si>
    <t>http://www.umweltatlas.bayern.de/mapapps/resources/apps/lfu_fgn_ftz/index.html?lang=de&amp;layers=service_fgn_vt6,service_fgn_vt7&amp;extent=4550892,4551248,5417919,5417744,31468</t>
  </si>
  <si>
    <t>http://www.umweltatlas.bayern.de/mapapps/resources/apps/lfu_fgn_ftz/index.html?lang=de&amp;layers=service_fgn_vt6,service_fgn_vt7&amp;extent=4551457,4551745,5417893,5417185,31468</t>
  </si>
  <si>
    <t>http://www.umweltatlas.bayern.de/mapapps/resources/apps/lfu_fgn_ftz/index.html?lang=de&amp;layers=service_fgn_vt3,service_fgn_vt7&amp;extent=4544214,4558193,5441350,5418489,31468</t>
  </si>
  <si>
    <t>http://www.umweltatlas.bayern.de/mapapps/resources/apps/lfu_fgn_ftz/index.html?lang=de&amp;layers=service_fgn_vt4,service_fgn_vt7&amp;extent=4549680,4550503,5418887,5418905,31468</t>
  </si>
  <si>
    <t>http://www.umweltatlas.bayern.de/mapapps/resources/apps/lfu_fgn_ftz/index.html?lang=de&amp;layers=service_fgn_vt4,service_fgn_vt7&amp;extent=4545306,4550503,5441840,5418905,31468</t>
  </si>
  <si>
    <t>http://www.umweltatlas.bayern.de/mapapps/resources/apps/lfu_fgn_ftz/index.html?lang=de&amp;layers=service_fgn_vt5,service_fgn_vt7&amp;extent=4544214,4548102,5441350,5434269,31468</t>
  </si>
  <si>
    <t>http://www.umweltatlas.bayern.de/mapapps/resources/apps/lfu_fgn_ftz/index.html?lang=de&amp;layers=service_fgn_vt6,service_fgn_vt7&amp;extent=4542865,4546698,5439203,5441836,31468</t>
  </si>
  <si>
    <t>http://www.umweltatlas.bayern.de/mapapps/resources/apps/lfu_fgn_ftz/index.html?lang=de&amp;layers=service_fgn_vt6,service_fgn_vt7&amp;extent=4542597,4546011,5438425,5438426,31468</t>
  </si>
  <si>
    <t>http://www.umweltatlas.bayern.de/mapapps/resources/apps/lfu_fgn_ftz/index.html?lang=de&amp;layers=service_fgn_vt6,service_fgn_vt7&amp;extent=4543777,4546914,5437663,5438501,31468</t>
  </si>
  <si>
    <t>http://www.umweltatlas.bayern.de/mapapps/resources/apps/lfu_fgn_ftz/index.html?lang=de&amp;layers=service_fgn_vt6,service_fgn_vt7&amp;extent=4542232,4546383,5438344,5436256,31468</t>
  </si>
  <si>
    <t>http://www.umweltatlas.bayern.de/mapapps/resources/apps/lfu_fgn_ftz/index.html?lang=de&amp;layers=service_fgn_vt6,service_fgn_vt7&amp;extent=4546923,4547283,5438462,5435449,31468</t>
  </si>
  <si>
    <t>http://www.umweltatlas.bayern.de/mapapps/resources/apps/lfu_fgn_ftz/index.html?lang=de&amp;layers=service_fgn_vt6,service_fgn_vt7&amp;extent=4543752,4547360,5435495,5434858,31468</t>
  </si>
  <si>
    <t>http://www.umweltatlas.bayern.de/mapapps/resources/apps/lfu_fgn_ftz/index.html?lang=de&amp;layers=service_fgn_vt6,service_fgn_vt7&amp;extent=4547126,4548102,5435783,5434269,31468</t>
  </si>
  <si>
    <t>http://www.umweltatlas.bayern.de/mapapps/resources/apps/lfu_fgn_ftz/index.html?lang=de&amp;layers=service_fgn_vt5,service_fgn_vt7&amp;extent=4546832,4550796,5441356,5434720,31468</t>
  </si>
  <si>
    <t>http://www.umweltatlas.bayern.de/mapapps/resources/apps/lfu_fgn_ftz/index.html?lang=de&amp;layers=service_fgn_vt6,service_fgn_vt7&amp;extent=4548185,4550769,5434944,5437895,31468</t>
  </si>
  <si>
    <t>http://www.umweltatlas.bayern.de/mapapps/resources/apps/lfu_fgn_ftz/index.html?lang=de&amp;layers=service_fgn_vt6,service_fgn_vt7&amp;extent=4546832,4548109,5441356,5434886,31468</t>
  </si>
  <si>
    <t>http://www.umweltatlas.bayern.de/mapapps/resources/apps/lfu_fgn_ftz/index.html?lang=de&amp;layers=service_fgn_vt6,service_fgn_vt7&amp;extent=4548126,4549504,5434302,5434741,31468</t>
  </si>
  <si>
    <t>http://www.umweltatlas.bayern.de/mapapps/resources/apps/lfu_fgn_ftz/index.html?lang=de&amp;layers=service_fgn_vt5,service_fgn_vt7&amp;extent=4543151,4546754,5435234,5423251,31468</t>
  </si>
  <si>
    <t>http://www.umweltatlas.bayern.de/mapapps/resources/apps/lfu_fgn_ftz/index.html?lang=de&amp;layers=service_fgn_vt6,service_fgn_vt7&amp;extent=4543845,4549866,5435322,5431144,31468</t>
  </si>
  <si>
    <t>http://www.umweltatlas.bayern.de/mapapps/resources/apps/lfu_fgn_ftz/index.html?lang=de&amp;layers=service_fgn_vt6,service_fgn_vt7&amp;extent=4548011,4550650,5430658,5428068,31468</t>
  </si>
  <si>
    <t>http://www.umweltatlas.bayern.de/mapapps/resources/apps/lfu_fgn_ftz/index.html?lang=de&amp;layers=service_fgn_vt6,service_fgn_vt7&amp;extent=4547927,4548031,5430570,5430766,31468</t>
  </si>
  <si>
    <t>http://www.umweltatlas.bayern.de/mapapps/resources/apps/lfu_fgn_ftz/index.html?lang=de&amp;layers=service_fgn_vt6,service_fgn_vt7&amp;extent=4543130,4547927,5435224,5430570,31468</t>
  </si>
  <si>
    <t>http://www.umweltatlas.bayern.de/mapapps/resources/apps/lfu_fgn_ftz/index.html?lang=de&amp;layers=service_fgn_vt6,service_fgn_vt7&amp;extent=4545107,4547592,5432139,5429372,31468</t>
  </si>
  <si>
    <t>http://www.umweltatlas.bayern.de/mapapps/resources/apps/lfu_fgn_ftz/index.html?lang=de&amp;layers=service_fgn_vt6,service_fgn_vt7&amp;extent=4542833,4546923,5434713,5429117,31468</t>
  </si>
  <si>
    <t>http://www.umweltatlas.bayern.de/mapapps/resources/apps/lfu_fgn_ftz/index.html?lang=de&amp;layers=service_fgn_vt6,service_fgn_vt7&amp;extent=4545115,4549117,5429336,5428389,31468</t>
  </si>
  <si>
    <t>http://www.umweltatlas.bayern.de/mapapps/resources/apps/lfu_fgn_ftz/index.html?lang=de&amp;layers=service_fgn_vt6,service_fgn_vt7&amp;extent=4544147,4547053,5430452,5427151,31468</t>
  </si>
  <si>
    <t>http://www.umweltatlas.bayern.de/mapapps/resources/apps/lfu_fgn_ftz/index.html?lang=de&amp;layers=service_fgn_vt6,service_fgn_vt7&amp;extent=4545790,4549111,5423116,5428370,31468</t>
  </si>
  <si>
    <t>http://www.umweltatlas.bayern.de/mapapps/resources/apps/lfu_fgn_ftz/index.html?lang=de&amp;layers=service_fgn_vt5,service_fgn_vt7&amp;extent=4543968,4545762,5428840,5423104,31468</t>
  </si>
  <si>
    <t>http://www.umweltatlas.bayern.de/mapapps/resources/apps/lfu_fgn_ftz/index.html?lang=de&amp;layers=service_fgn_vt6,service_fgn_vt7&amp;extent=4543060,4544787,5427779,5427182,31468</t>
  </si>
  <si>
    <t>http://www.umweltatlas.bayern.de/mapapps/resources/apps/lfu_fgn_ftz/index.html?lang=de&amp;layers=service_fgn_vt6,service_fgn_vt7&amp;extent=4543968,4544787,5428840,5427182,31468</t>
  </si>
  <si>
    <t>http://www.umweltatlas.bayern.de/mapapps/resources/apps/lfu_fgn_ftz/index.html?lang=de&amp;layers=service_fgn_vt6,service_fgn_vt7&amp;extent=4545004,4545174,5425850,5427633,31468</t>
  </si>
  <si>
    <t>http://www.umweltatlas.bayern.de/mapapps/resources/apps/lfu_fgn_ftz/index.html?lang=de&amp;layers=service_fgn_vt6,service_fgn_vt7&amp;extent=4543060,4544883,5427779,5425944,31468</t>
  </si>
  <si>
    <t>http://www.umweltatlas.bayern.de/mapapps/resources/apps/lfu_fgn_ftz/index.html?lang=de&amp;layers=service_fgn_vt6,service_fgn_vt7&amp;extent=4543499,4545311,5426019,5424864,31468</t>
  </si>
  <si>
    <t>http://www.umweltatlas.bayern.de/mapapps/resources/apps/lfu_fgn_ftz/index.html?lang=de&amp;layers=service_fgn_vt6,service_fgn_vt7&amp;extent=4542083,4544416,5426719,5424546,31468</t>
  </si>
  <si>
    <t>http://www.umweltatlas.bayern.de/mapapps/resources/apps/lfu_fgn_ftz/index.html?lang=de&amp;layers=service_fgn_vt6,service_fgn_vt7&amp;extent=4543441,4545790,5424785,5423116,31468</t>
  </si>
  <si>
    <t>http://www.umweltatlas.bayern.de/mapapps/resources/apps/lfu_fgn_ftz/index.html?lang=de&amp;layers=service_fgn_vt5,service_fgn_vt7&amp;extent=4542202,4549227,5425202,5421558,31468</t>
  </si>
  <si>
    <t>http://www.umweltatlas.bayern.de/mapapps/resources/apps/lfu_fgn_ftz/index.html?lang=de&amp;layers=service_fgn_vt6,service_fgn_vt7&amp;extent=4545694,4546754,5421748,5423251,31468</t>
  </si>
  <si>
    <t>http://www.umweltatlas.bayern.de/mapapps/resources/apps/lfu_fgn_ftz/index.html?lang=de&amp;layers=service_fgn_vt6,service_fgn_vt7&amp;extent=4542202,4546466,5425202,5421346,31468</t>
  </si>
  <si>
    <t>http://www.umweltatlas.bayern.de/mapapps/resources/apps/lfu_fgn_ftz/index.html?lang=de&amp;layers=service_fgn_vt6,service_fgn_vt7&amp;extent=4546179,4547804,5421551,5421547,31468</t>
  </si>
  <si>
    <t>http://www.umweltatlas.bayern.de/mapapps/resources/apps/lfu_fgn_ftz/index.html?lang=de&amp;layers=service_fgn_vt6,service_fgn_vt7&amp;extent=4547094,4548306,5421505,5425196,31468</t>
  </si>
  <si>
    <t>http://www.umweltatlas.bayern.de/mapapps/resources/apps/lfu_fgn_ftz/index.html?lang=de&amp;layers=service_fgn_vt6,service_fgn_vt7&amp;extent=4547801,4548756,5422956,5420788,31468</t>
  </si>
  <si>
    <t>http://www.umweltatlas.bayern.de/mapapps/resources/apps/lfu_fgn_ftz/index.html?lang=de&amp;layers=service_fgn_vt5,service_fgn_vt7&amp;extent=4548761,4553887,5420790,5438293,31468</t>
  </si>
  <si>
    <t>http://www.umweltatlas.bayern.de/mapapps/resources/apps/lfu_fgn_ftz/index.html?lang=de&amp;layers=service_fgn_vt6,service_fgn_vt7&amp;extent=4550868,4553982,5434782,5438253,31468</t>
  </si>
  <si>
    <t>http://www.umweltatlas.bayern.de/mapapps/resources/apps/lfu_fgn_ftz/index.html?lang=de&amp;layers=service_fgn_vt6,service_fgn_vt7&amp;extent=4552777,4555438,5436044,5434476,31468</t>
  </si>
  <si>
    <t>http://www.umweltatlas.bayern.de/mapapps/resources/apps/lfu_fgn_ftz/index.html?lang=de&amp;layers=service_fgn_vt6,service_fgn_vt7&amp;extent=4550868,4554638,5434782,5431730,31468</t>
  </si>
  <si>
    <t>http://www.umweltatlas.bayern.de/mapapps/resources/apps/lfu_fgn_ftz/index.html?lang=de&amp;layers=service_fgn_vt6,service_fgn_vt7&amp;extent=4551774,4554310,5431998,5431610,31468</t>
  </si>
  <si>
    <t>http://www.umweltatlas.bayern.de/mapapps/resources/apps/lfu_fgn_ftz/index.html?lang=de&amp;layers=service_fgn_vt6,service_fgn_vt7&amp;extent=4551677,4552162,5432053,5431636,31468</t>
  </si>
  <si>
    <t>http://www.umweltatlas.bayern.de/mapapps/resources/apps/lfu_fgn_ftz/index.html?lang=de&amp;layers=service_fgn_vt6,service_fgn_vt7&amp;extent=4549477,4551636,5434728,5431731,31468</t>
  </si>
  <si>
    <t>http://www.umweltatlas.bayern.de/mapapps/resources/apps/lfu_fgn_ftz/index.html?lang=de&amp;layers=service_fgn_vt6,service_fgn_vt7&amp;extent=4549732,4553415,5432505,5430924,31468</t>
  </si>
  <si>
    <t>http://www.umweltatlas.bayern.de/mapapps/resources/apps/lfu_fgn_ftz/index.html?lang=de&amp;layers=service_fgn_vt6,service_fgn_vt7&amp;extent=4551910,4554061,5427935,5431213,31468</t>
  </si>
  <si>
    <t>http://www.umweltatlas.bayern.de/mapapps/resources/apps/lfu_fgn_ftz/index.html?lang=de&amp;layers=service_fgn_vt6,service_fgn_vt7&amp;extent=4548761,4550070,5420790,5430758,31468</t>
  </si>
  <si>
    <t>http://www.umweltatlas.bayern.de/mapapps/resources/apps/lfu_fgn_ftz/index.html?lang=de&amp;layers=service_fgn_vt5,service_fgn_vt7&amp;extent=4548554,4550551,5420799,5418937,31468</t>
  </si>
  <si>
    <t>http://www.umweltatlas.bayern.de/mapapps/resources/apps/lfu_fgn_ftz/index.html?lang=de&amp;layers=service_fgn_vt6,service_fgn_vt7&amp;extent=4548554,4550524,5420799,5419007,31468</t>
  </si>
  <si>
    <t>http://www.umweltatlas.bayern.de/mapapps/resources/apps/lfu_fgn_ftz/index.html?lang=de&amp;layers=service_fgn_vt6,service_fgn_vt7&amp;extent=4548903,4550456,5421036,5418976,31468</t>
  </si>
  <si>
    <t>http://www.umweltatlas.bayern.de/mapapps/resources/apps/lfu_fgn_ftz/index.html?lang=de&amp;layers=service_fgn_vt6,service_fgn_vt7&amp;extent=4550433,4550557,5418961,5418961,31468</t>
  </si>
  <si>
    <t>http://www.umweltatlas.bayern.de/mapapps/resources/apps/lfu_fgn_ftz/index.html?lang=de&amp;layers=service_fgn_vt4,service_fgn_vt7&amp;extent=4550525,4550551,5418744,5418937,31468</t>
  </si>
  <si>
    <t>http://www.umweltatlas.bayern.de/mapapps/resources/apps/lfu_fgn_ftz/index.html?lang=de&amp;layers=service_fgn_vt4,service_fgn_vt7&amp;extent=4551850,4555490,5418327,5434444,31468</t>
  </si>
  <si>
    <t>http://www.umweltatlas.bayern.de/mapapps/resources/apps/lfu_fgn_ftz/index.html?lang=de&amp;layers=service_fgn_vt5,service_fgn_vt7&amp;extent=4560314,4563473,5431724,5423965,31468</t>
  </si>
  <si>
    <t>http://www.umweltatlas.bayern.de/mapapps/resources/apps/lfu_fgn_ftz/index.html?lang=de&amp;layers=service_fgn_vt6,service_fgn_vt7&amp;extent=4560314,4562764,5431724,5427867,31468</t>
  </si>
  <si>
    <t>http://www.umweltatlas.bayern.de/mapapps/resources/apps/lfu_fgn_ftz/index.html?lang=de&amp;layers=service_fgn_vt6,service_fgn_vt7&amp;extent=4562022,4563421,5426923,5429016,31468</t>
  </si>
  <si>
    <t>http://www.umweltatlas.bayern.de/mapapps/resources/apps/lfu_fgn_ftz/index.html?lang=de&amp;layers=service_fgn_vt6,service_fgn_vt7&amp;extent=4561176,4562022,5427774,5426923,31468</t>
  </si>
  <si>
    <t>http://www.umweltatlas.bayern.de/mapapps/resources/apps/lfu_fgn_ftz/index.html?lang=de&amp;layers=service_fgn_vt6,service_fgn_vt7&amp;extent=4563087,4564197,5423912,5427636,31468</t>
  </si>
  <si>
    <t>http://www.umweltatlas.bayern.de/mapapps/resources/apps/lfu_fgn_ftz/index.html?lang=de&amp;layers=service_fgn_vt6,service_fgn_vt7&amp;extent=4560714,4561942,5426576,5425696,31468</t>
  </si>
  <si>
    <t>http://www.umweltatlas.bayern.de/mapapps/resources/apps/lfu_fgn_ftz/index.html?lang=de&amp;layers=service_fgn_vt6,service_fgn_vt7&amp;extent=4559796,4560584,5428683,5425971,31468</t>
  </si>
  <si>
    <t>http://www.umweltatlas.bayern.de/mapapps/resources/apps/lfu_fgn_ftz/index.html?lang=de&amp;layers=service_fgn_vt6,service_fgn_vt7&amp;extent=4560548,4561389,5425968,5425712,31468</t>
  </si>
  <si>
    <t>http://www.umweltatlas.bayern.de/mapapps/resources/apps/lfu_fgn_ftz/index.html?lang=de&amp;layers=service_fgn_vt6,service_fgn_vt7&amp;extent=4560668,4562233,5425947,5425136,31468</t>
  </si>
  <si>
    <t>http://www.umweltatlas.bayern.de/mapapps/resources/apps/lfu_fgn_ftz/index.html?lang=de&amp;layers=service_fgn_vt6,service_fgn_vt7&amp;extent=4559810,4560478,5427697,5424070,31468</t>
  </si>
  <si>
    <t>http://www.umweltatlas.bayern.de/mapapps/resources/apps/lfu_fgn_ftz/index.html?lang=de&amp;layers=service_fgn_vt5,service_fgn_vt7&amp;extent=4558279,4560159,5426331,5431959,31468</t>
  </si>
  <si>
    <t>http://www.umweltatlas.bayern.de/mapapps/resources/apps/lfu_fgn_ftz/index.html?lang=de&amp;layers=service_fgn_vt6,service_fgn_vt7&amp;extent=4559530,4560159,5430534,5431959,31468</t>
  </si>
  <si>
    <t>http://www.umweltatlas.bayern.de/mapapps/resources/apps/lfu_fgn_ftz/index.html?lang=de&amp;layers=service_fgn_vt6,service_fgn_vt7&amp;extent=4559556,4560317,5430540,5431317,31468</t>
  </si>
  <si>
    <t>http://www.umweltatlas.bayern.de/mapapps/resources/apps/lfu_fgn_ftz/index.html?lang=de&amp;layers=service_fgn_vt6,service_fgn_vt7&amp;extent=4558473,4560319,5429551,5431027,31468</t>
  </si>
  <si>
    <t>http://www.umweltatlas.bayern.de/mapapps/resources/apps/lfu_fgn_ftz/index.html?lang=de&amp;layers=service_fgn_vt6,service_fgn_vt7&amp;extent=4557218,4559163,5431118,5430315,31468</t>
  </si>
  <si>
    <t>http://www.umweltatlas.bayern.de/mapapps/resources/apps/lfu_fgn_ftz/index.html?lang=de&amp;layers=service_fgn_vt6,service_fgn_vt7&amp;extent=4557827,4559661,5428624,5429427,31468</t>
  </si>
  <si>
    <t>http://www.umweltatlas.bayern.de/mapapps/resources/apps/lfu_fgn_ftz/index.html?lang=de&amp;layers=service_fgn_vt6,service_fgn_vt7&amp;extent=4558473,4559644,5428260,5429301,31468</t>
  </si>
  <si>
    <t>http://www.umweltatlas.bayern.de/mapapps/resources/apps/lfu_fgn_ftz/index.html?lang=de&amp;layers=service_fgn_vt6,service_fgn_vt7&amp;extent=4557897,4559723,5428580,5428339,31468</t>
  </si>
  <si>
    <t>http://www.umweltatlas.bayern.de/mapapps/resources/apps/lfu_fgn_ftz/index.html?lang=de&amp;layers=service_fgn_vt6,service_fgn_vt7&amp;extent=4557735,4558395,5428574,5427684,31468</t>
  </si>
  <si>
    <t>http://www.umweltatlas.bayern.de/mapapps/resources/apps/lfu_fgn_ftz/index.html?lang=de&amp;layers=service_fgn_vt6,service_fgn_vt7&amp;extent=4557560,4559723,5427134,5428339,31468</t>
  </si>
  <si>
    <t>http://www.umweltatlas.bayern.de/mapapps/resources/apps/lfu_fgn_ftz/index.html?lang=de&amp;layers=service_fgn_vt5,service_fgn_vt7&amp;extent=4555538,4558644,5426287,5424306,31468</t>
  </si>
  <si>
    <t>http://www.umweltatlas.bayern.de/mapapps/resources/apps/lfu_fgn_ftz/index.html?lang=de&amp;layers=service_fgn_vt6,service_fgn_vt7&amp;extent=4557560,4558622,5427202,5425270,31468</t>
  </si>
  <si>
    <t>http://www.umweltatlas.bayern.de/mapapps/resources/apps/lfu_fgn_ftz/index.html?lang=de&amp;layers=service_fgn_vt6,service_fgn_vt7&amp;extent=4556625,4558679,5423993,5425228,31468</t>
  </si>
  <si>
    <t>http://www.umweltatlas.bayern.de/mapapps/resources/apps/lfu_fgn_ftz/index.html?lang=de&amp;layers=service_fgn_vt6,service_fgn_vt7&amp;extent=4557245,4557251,5425392,5424856,31468</t>
  </si>
  <si>
    <t>http://www.umweltatlas.bayern.de/mapapps/resources/apps/lfu_fgn_ftz/index.html?lang=de&amp;layers=service_fgn_vt6,service_fgn_vt7&amp;extent=4556064,4557170,5424316,5425328,31468</t>
  </si>
  <si>
    <t>http://www.umweltatlas.bayern.de/mapapps/resources/apps/lfu_fgn_ftz/index.html?lang=de&amp;layers=service_fgn_vt6,service_fgn_vt7&amp;extent=4557082,4557173,5425254,5425358,31468</t>
  </si>
  <si>
    <t>http://www.umweltatlas.bayern.de/mapapps/resources/apps/lfu_fgn_ftz/index.html?lang=de&amp;layers=service_fgn_vt6,service_fgn_vt7&amp;extent=4557138,4557149,5426040,5425340,31468</t>
  </si>
  <si>
    <t>http://www.umweltatlas.bayern.de/mapapps/resources/apps/lfu_fgn_ftz/index.html?lang=de&amp;layers=service_fgn_vt6,service_fgn_vt7&amp;extent=4556428,4557058,5425021,5425683,31468</t>
  </si>
  <si>
    <t>http://www.umweltatlas.bayern.de/mapapps/resources/apps/lfu_fgn_ftz/index.html?lang=de&amp;layers=service_fgn_vt6,service_fgn_vt7&amp;extent=4556064,4556416,5424316,5425661,31468</t>
  </si>
  <si>
    <t>http://www.umweltatlas.bayern.de/mapapps/resources/apps/lfu_fgn_ftz/index.html?lang=de&amp;layers=service_fgn_vt6,service_fgn_vt7&amp;extent=4555472,4557154,5425923,5426159,31468</t>
  </si>
  <si>
    <t>http://www.umweltatlas.bayern.de/mapapps/resources/apps/lfu_fgn_ftz/index.html?lang=de&amp;layers=service_fgn_vt5,service_fgn_vt7&amp;extent=4555342,4555490,5425895,5434444,31468</t>
  </si>
  <si>
    <t>http://www.umweltatlas.bayern.de/mapapps/resources/apps/lfu_fgn_ftz/index.html?lang=de&amp;layers=service_fgn_vt6,service_fgn_vt7&amp;extent=4555490,4557027,5434444,5428613,31468</t>
  </si>
  <si>
    <t>http://www.umweltatlas.bayern.de/mapapps/resources/apps/lfu_fgn_ftz/index.html?lang=de&amp;layers=service_fgn_vt6,service_fgn_vt7&amp;extent=4554213,4555251,5430625,5428551,31468</t>
  </si>
  <si>
    <t>http://www.umweltatlas.bayern.de/mapapps/resources/apps/lfu_fgn_ftz/index.html?lang=de&amp;layers=service_fgn_vt6,service_fgn_vt7&amp;extent=4553561,4556983,5428784,5427705,31468</t>
  </si>
  <si>
    <t>http://www.umweltatlas.bayern.de/mapapps/resources/apps/lfu_fgn_ftz/index.html?lang=de&amp;layers=service_fgn_vt6,service_fgn_vt7&amp;extent=4555913,4557624,5426298,5429674,31468</t>
  </si>
  <si>
    <t>http://www.umweltatlas.bayern.de/mapapps/resources/apps/lfu_fgn_ftz/index.html?lang=de&amp;layers=service_fgn_vt6,service_fgn_vt7&amp;extent=4555354,4556072,5427030,5426125,31468</t>
  </si>
  <si>
    <t>http://www.umweltatlas.bayern.de/mapapps/resources/apps/lfu_fgn_ftz/index.html?lang=de&amp;layers=service_fgn_vt5,service_fgn_vt7&amp;extent=4553548,4554317,5428706,5419388,31468</t>
  </si>
  <si>
    <t>http://www.umweltatlas.bayern.de/mapapps/resources/apps/lfu_fgn_ftz/index.html?lang=de&amp;layers=service_fgn_vt6,service_fgn_vt7&amp;extent=4554030,4555865,5425232,5425702,31468</t>
  </si>
  <si>
    <t>http://www.umweltatlas.bayern.de/mapapps/resources/apps/lfu_fgn_ftz/index.html?lang=de&amp;layers=service_fgn_vt6,service_fgn_vt7&amp;extent=4553548,4554030,5428706,5425237,31468</t>
  </si>
  <si>
    <t>http://www.umweltatlas.bayern.de/mapapps/resources/apps/lfu_fgn_ftz/index.html?lang=de&amp;layers=service_fgn_vt6,service_fgn_vt7&amp;extent=4553522,4554355,5425217,5425064,31468</t>
  </si>
  <si>
    <t>http://www.umweltatlas.bayern.de/mapapps/resources/apps/lfu_fgn_ftz/index.html?lang=de&amp;layers=service_fgn_vt6,service_fgn_vt7&amp;extent=4553290,4553525,5428565,5425223,31468</t>
  </si>
  <si>
    <t>http://www.umweltatlas.bayern.de/mapapps/resources/apps/lfu_fgn_ftz/index.html?lang=de&amp;layers=service_fgn_vt6,service_fgn_vt7&amp;extent=4551121,4554214,5426299,5422165,31468</t>
  </si>
  <si>
    <t>http://www.umweltatlas.bayern.de/mapapps/resources/apps/lfu_fgn_ftz/index.html?lang=de&amp;layers=service_fgn_vt6,service_fgn_vt7&amp;extent=4554218,4556625,5422168,5423993,31468</t>
  </si>
  <si>
    <t>http://www.umweltatlas.bayern.de/mapapps/resources/apps/lfu_fgn_ftz/index.html?lang=de&amp;layers=service_fgn_vt6,service_fgn_vt7&amp;extent=4552993,4554677,5422375,5421674,31468</t>
  </si>
  <si>
    <t>http://www.umweltatlas.bayern.de/mapapps/resources/apps/lfu_fgn_ftz/index.html?lang=de&amp;layers=service_fgn_vt6,service_fgn_vt7&amp;extent=4551166,4553908,5422853,5421510,31468</t>
  </si>
  <si>
    <t>http://www.umweltatlas.bayern.de/mapapps/resources/apps/lfu_fgn_ftz/index.html?lang=de&amp;layers=service_fgn_vt6,service_fgn_vt7&amp;extent=4552131,4554987,5421106,5419818,31468</t>
  </si>
  <si>
    <t>http://www.umweltatlas.bayern.de/mapapps/resources/apps/lfu_fgn_ftz/index.html?lang=de&amp;layers=service_fgn_vt5,service_fgn_vt7&amp;extent=4555250,4556849,5418002,5424011,31468</t>
  </si>
  <si>
    <t>http://www.umweltatlas.bayern.de/mapapps/resources/apps/lfu_fgn_ftz/index.html?lang=de&amp;layers=service_fgn_vt6,service_fgn_vt7&amp;extent=4555942,4558256,5418516,5420597,31468</t>
  </si>
  <si>
    <t>http://www.umweltatlas.bayern.de/mapapps/resources/apps/lfu_fgn_ftz/index.html?lang=de&amp;layers=service_fgn_vt6,service_fgn_vt7&amp;extent=4556459,4557074,5419723,5421725,31468</t>
  </si>
  <si>
    <t>http://www.umweltatlas.bayern.de/mapapps/resources/apps/lfu_fgn_ftz/index.html?lang=de&amp;layers=service_fgn_vt6,service_fgn_vt7&amp;extent=4556099,4556473,5419707,5420045,31468</t>
  </si>
  <si>
    <t>http://www.umweltatlas.bayern.de/mapapps/resources/apps/lfu_fgn_ftz/index.html?lang=de&amp;layers=service_fgn_vt6,service_fgn_vt7&amp;extent=4556144,4556829,5419961,5424015,31468</t>
  </si>
  <si>
    <t>http://www.umweltatlas.bayern.de/mapapps/resources/apps/lfu_fgn_ftz/index.html?lang=de&amp;layers=service_fgn_vt6,service_fgn_vt7&amp;extent=4555820,4555876,5420279,5419575,31468</t>
  </si>
  <si>
    <t>http://www.umweltatlas.bayern.de/mapapps/resources/apps/lfu_fgn_ftz/index.html?lang=de&amp;layers=service_fgn_vt6,service_fgn_vt7&amp;extent=4554819,4555556,5422043,5419821,31468</t>
  </si>
  <si>
    <t>http://www.umweltatlas.bayern.de/mapapps/resources/apps/lfu_fgn_ftz/index.html?lang=de&amp;layers=service_fgn_vt6,service_fgn_vt7&amp;extent=4554969,4555250,5419895,5418002,31468</t>
  </si>
  <si>
    <t>http://www.umweltatlas.bayern.de/mapapps/resources/apps/lfu_fgn_ftz/index.html?lang=de&amp;layers=service_fgn_vt5,service_fgn_vt7&amp;extent=4550780,4554226,5422739,5418437,31468</t>
  </si>
  <si>
    <t>http://www.umweltatlas.bayern.de/mapapps/resources/apps/lfu_fgn_ftz/index.html?lang=de&amp;layers=service_fgn_vt6,service_fgn_vt7&amp;extent=4551200,4554543,5418635,5419253,31468</t>
  </si>
  <si>
    <t>http://www.umweltatlas.bayern.de/mapapps/resources/apps/lfu_fgn_ftz/index.html?lang=de&amp;layers=service_fgn_vt6,service_fgn_vt7&amp;extent=4550780,4551451,5422739,5419436,31468</t>
  </si>
  <si>
    <t>http://www.umweltatlas.bayern.de/mapapps/resources/apps/lfu_fgn_ftz/index.html?lang=de&amp;layers=service_fgn_vt6,service_fgn_vt7&amp;extent=4550558,4550752,5418868,5420630,31468</t>
  </si>
  <si>
    <t>http://www.umweltatlas.bayern.de/mapapps/resources/apps/lfu_fgn_ftz/index.html?lang=de&amp;layers=service_fgn_vt4,service_fgn_vt7&amp;extent=4550895,4552170,5419302,5417596,31468</t>
  </si>
  <si>
    <t>http://www.umweltatlas.bayern.de/mapapps/resources/apps/lfu_fgn_ftz/index.html?lang=de&amp;layers=service_fgn_vt3,service_fgn_vt7&amp;extent=4542530,4578615,5405446,5415413,31468</t>
  </si>
  <si>
    <t>http://www.umweltatlas.bayern.de/mapapps/resources/apps/lfu_fgn_ftz/index.html?lang=de&amp;layers=service_fgn_vt4,service_fgn_vt7&amp;extent=4543515,4556657,5406379,5418751,31468</t>
  </si>
  <si>
    <t>http://www.umweltatlas.bayern.de/mapapps/resources/apps/lfu_fgn_ftz/index.html?lang=de&amp;layers=service_fgn_vt5,service_fgn_vt7&amp;extent=4551905,4553132,5417629,5416807,31468</t>
  </si>
  <si>
    <t>http://www.umweltatlas.bayern.de/mapapps/resources/apps/lfu_fgn_ftz/index.html?lang=de&amp;layers=service_fgn_vt5,service_fgn_vt7&amp;extent=4543515,4552306,5406379,5417229,31468</t>
  </si>
  <si>
    <t>http://www.umweltatlas.bayern.de/mapapps/resources/apps/lfu_fgn_ftz/index.html?lang=de&amp;layers=service_fgn_vt6,service_fgn_vt7&amp;extent=4543515,4551332,5406379,5413594,31468</t>
  </si>
  <si>
    <t>http://www.umweltatlas.bayern.de/mapapps/resources/apps/lfu_fgn_ftz/index.html?lang=de&amp;layers=service_fgn_vt6,service_fgn_vt7&amp;extent=4547240,4551234,5415684,5413657,31468</t>
  </si>
  <si>
    <t>http://www.umweltatlas.bayern.de/mapapps/resources/apps/lfu_fgn_ftz/index.html?lang=de&amp;layers=service_fgn_vt6,service_fgn_vt7&amp;extent=4551106,4551511,5413836,5413901,31468</t>
  </si>
  <si>
    <t>http://www.umweltatlas.bayern.de/mapapps/resources/apps/lfu_fgn_ftz/index.html?lang=de&amp;layers=service_fgn_vt6,service_fgn_vt7&amp;extent=4547828,4551394,5418419,5413956,31468</t>
  </si>
  <si>
    <t>http://www.umweltatlas.bayern.de/mapapps/resources/apps/lfu_fgn_ftz/index.html?lang=de&amp;layers=service_fgn_vt6,service_fgn_vt7&amp;extent=4548921,4552311,5415875,5415043,31468</t>
  </si>
  <si>
    <t>http://www.umweltatlas.bayern.de/mapapps/resources/apps/lfu_fgn_ftz/index.html?lang=de&amp;layers=service_fgn_vt6,service_fgn_vt7&amp;extent=4548944,4551864,5417342,5415346,31468</t>
  </si>
  <si>
    <t>http://www.umweltatlas.bayern.de/mapapps/resources/apps/lfu_fgn_ftz/index.html?lang=de&amp;layers=service_fgn_vt6,service_fgn_vt7&amp;extent=4551864,4552605,5415346,5416738,31468</t>
  </si>
  <si>
    <t>http://www.umweltatlas.bayern.de/mapapps/resources/apps/lfu_fgn_ftz/index.html?lang=de&amp;layers=service_fgn_vt6,service_fgn_vt7&amp;extent=4548131,4552441,5418550,5416231,31468</t>
  </si>
  <si>
    <t>http://www.umweltatlas.bayern.de/mapapps/resources/apps/lfu_fgn_ftz/index.html?lang=de&amp;layers=service_fgn_vt6,service_fgn_vt7&amp;extent=4551708,4552810,5417403,5416743,31468</t>
  </si>
  <si>
    <t>http://www.umweltatlas.bayern.de/mapapps/resources/apps/lfu_fgn_ftz/index.html?lang=de&amp;layers=service_fgn_vt5,service_fgn_vt7&amp;extent=4552185,4556553,5418512,5411593,31468</t>
  </si>
  <si>
    <t>http://www.umweltatlas.bayern.de/mapapps/resources/apps/lfu_fgn_ftz/index.html?lang=de&amp;layers=service_fgn_vt6,service_fgn_vt7&amp;extent=4552667,4553888,5416589,5416743,31468</t>
  </si>
  <si>
    <t>http://www.umweltatlas.bayern.de/mapapps/resources/apps/lfu_fgn_ftz/index.html?lang=de&amp;layers=service_fgn_vt6,service_fgn_vt7&amp;extent=4551920,4555412,5418317,5417509,31468</t>
  </si>
  <si>
    <t>http://www.umweltatlas.bayern.de/mapapps/resources/apps/lfu_fgn_ftz/index.html?lang=de&amp;layers=service_fgn_vt6,service_fgn_vt7&amp;extent=4553560,4555259,5416617,5415703,31468</t>
  </si>
  <si>
    <t>http://www.umweltatlas.bayern.de/mapapps/resources/apps/lfu_fgn_ftz/index.html?lang=de&amp;layers=service_fgn_vt6,service_fgn_vt7&amp;extent=4555259,4556536,5415703,5418857,31468</t>
  </si>
  <si>
    <t>http://www.umweltatlas.bayern.de/mapapps/resources/apps/lfu_fgn_ftz/index.html?lang=de&amp;layers=service_fgn_vt6,service_fgn_vt7&amp;extent=4555612,4556142,5416087,5413898,31468</t>
  </si>
  <si>
    <t>http://www.umweltatlas.bayern.de/mapapps/resources/apps/lfu_fgn_ftz/index.html?lang=de&amp;layers=service_fgn_vt6,service_fgn_vt7&amp;extent=4552605,4555871,5416738,5414043,31468</t>
  </si>
  <si>
    <t>http://www.umweltatlas.bayern.de/mapapps/resources/apps/lfu_fgn_ftz/index.html?lang=de&amp;layers=service_fgn_vt6,service_fgn_vt7&amp;extent=4555789,4556366,5414037,5412850,31468</t>
  </si>
  <si>
    <t>http://www.umweltatlas.bayern.de/mapapps/resources/apps/lfu_fgn_ftz/index.html?lang=de&amp;layers=service_fgn_vt6,service_fgn_vt7&amp;extent=4552091,4556095,5415700,5412882,31468</t>
  </si>
  <si>
    <t>http://www.umweltatlas.bayern.de/mapapps/resources/apps/lfu_fgn_ftz/index.html?lang=de&amp;layers=service_fgn_vt6,service_fgn_vt7&amp;extent=4555790,4556553,5412932,5411593,31468</t>
  </si>
  <si>
    <t>http://www.umweltatlas.bayern.de/mapapps/resources/apps/lfu_fgn_ftz/index.html?lang=de&amp;layers=service_fgn_vt4,service_fgn_vt7&amp;extent=4542530,4555936,5405446,5412675,31468</t>
  </si>
  <si>
    <t>http://www.umweltatlas.bayern.de/mapapps/resources/apps/lfu_fgn_ftz/index.html?lang=de&amp;layers=service_fgn_vt5,service_fgn_vt7&amp;extent=4545268,4555936,5407138,5412675,31468</t>
  </si>
  <si>
    <t>http://www.umweltatlas.bayern.de/mapapps/resources/apps/lfu_fgn_ftz/index.html?lang=de&amp;layers=service_fgn_vt6,service_fgn_vt7&amp;extent=4545268,4554429,5407138,5412771,31468</t>
  </si>
  <si>
    <t>http://www.umweltatlas.bayern.de/mapapps/resources/apps/lfu_fgn_ftz/index.html?lang=de&amp;layers=service_fgn_vt6,service_fgn_vt7&amp;extent=4551840,4554429,5415217,5412771,31468</t>
  </si>
  <si>
    <t>http://www.umweltatlas.bayern.de/mapapps/resources/apps/lfu_fgn_ftz/index.html?lang=de&amp;layers=service_fgn_vt6,service_fgn_vt7&amp;extent=4554423,4554848,5412785,5412800,31468</t>
  </si>
  <si>
    <t>http://www.umweltatlas.bayern.de/mapapps/resources/apps/lfu_fgn_ftz/index.html?lang=de&amp;layers=service_fgn_vt6,service_fgn_vt7&amp;extent=4553097,4554848,5414023,5412800,31468</t>
  </si>
  <si>
    <t>http://www.umweltatlas.bayern.de/mapapps/resources/apps/lfu_fgn_ftz/index.html?lang=de&amp;layers=service_fgn_vt6,service_fgn_vt7&amp;extent=4554714,4554998,5412717,5412783,31468</t>
  </si>
  <si>
    <t>http://www.umweltatlas.bayern.de/mapapps/resources/apps/lfu_fgn_ftz/index.html?lang=de&amp;layers=service_fgn_vt6,service_fgn_vt7&amp;extent=4554218,4554998,5414073,5412783,31468</t>
  </si>
  <si>
    <t>http://www.umweltatlas.bayern.de/mapapps/resources/apps/lfu_fgn_ftz/index.html?lang=de&amp;layers=service_fgn_vt6,service_fgn_vt7&amp;extent=4554435,4556077,5412688,5412106,31468</t>
  </si>
  <si>
    <t>http://www.umweltatlas.bayern.de/mapapps/resources/apps/lfu_fgn_ftz/index.html?lang=de&amp;layers=service_fgn_vt5,service_fgn_vt7&amp;extent=4542530,4555943,5405446,5412310,31468</t>
  </si>
  <si>
    <t>http://www.umweltatlas.bayern.de/mapapps/resources/apps/lfu_fgn_ftz/index.html?lang=de&amp;layers=service_fgn_vt6,service_fgn_vt7&amp;extent=4545382,4552994,5404974,5408274,31468</t>
  </si>
  <si>
    <t>http://www.umweltatlas.bayern.de/mapapps/resources/apps/lfu_fgn_ftz/index.html?lang=de&amp;layers=service_fgn_vt6,service_fgn_vt7&amp;extent=4542530,4551484,5405446,5409935,31468</t>
  </si>
  <si>
    <t>http://www.umweltatlas.bayern.de/mapapps/resources/apps/lfu_fgn_ftz/index.html?lang=de&amp;layers=service_fgn_vt6,service_fgn_vt7&amp;extent=4552148,4554004,5408528,5412197,31468</t>
  </si>
  <si>
    <t>http://www.umweltatlas.bayern.de/mapapps/resources/apps/lfu_fgn_ftz/index.html?lang=de&amp;layers=service_fgn_vt6,service_fgn_vt7&amp;extent=4549719,4555921,5404812,5412341,31468</t>
  </si>
  <si>
    <t>http://www.umweltatlas.bayern.de/mapapps/resources/apps/lfu_fgn_ftz/index.html?lang=de&amp;layers=service_fgn_vt5,service_fgn_vt7&amp;extent=4556007,4556324,5412105,5411609,31468</t>
  </si>
  <si>
    <t>http://www.umweltatlas.bayern.de/mapapps/resources/apps/lfu_fgn_ftz/index.html?lang=de&amp;layers=service_fgn_vt4,service_fgn_vt7&amp;extent=4549168,4562701,5403846,5411969,31468</t>
  </si>
  <si>
    <t>http://www.umweltatlas.bayern.de/mapapps/resources/apps/lfu_fgn_ftz/index.html?lang=de&amp;layers=service_fgn_vt5,service_fgn_vt7&amp;extent=4555551,4556713,5406685,5411708,31468</t>
  </si>
  <si>
    <t>http://www.umweltatlas.bayern.de/mapapps/resources/apps/lfu_fgn_ftz/index.html?lang=de&amp;layers=service_fgn_vt6,service_fgn_vt7&amp;extent=4555506,4557404,5410524,5410922,31468</t>
  </si>
  <si>
    <t>http://www.umweltatlas.bayern.de/mapapps/resources/apps/lfu_fgn_ftz/index.html?lang=de&amp;layers=service_fgn_vt6,service_fgn_vt7&amp;extent=4555551,4557258,5406685,5410727,31468</t>
  </si>
  <si>
    <t>http://www.umweltatlas.bayern.de/mapapps/resources/apps/lfu_fgn_ftz/index.html?lang=de&amp;layers=service_fgn_vt6,service_fgn_vt7&amp;extent=4557213,4557428,5410629,5410907,31468</t>
  </si>
  <si>
    <t>http://www.umweltatlas.bayern.de/mapapps/resources/apps/lfu_fgn_ftz/index.html?lang=de&amp;layers=service_fgn_vt5,service_fgn_vt7&amp;extent=4555956,4557588,5414646,5410879,31468</t>
  </si>
  <si>
    <t>http://www.umweltatlas.bayern.de/mapapps/resources/apps/lfu_fgn_ftz/index.html?lang=de&amp;layers=service_fgn_vt6,service_fgn_vt7&amp;extent=4555956,4557071,5414646,5411350,31468</t>
  </si>
  <si>
    <t>http://www.umweltatlas.bayern.de/mapapps/resources/apps/lfu_fgn_ftz/index.html?lang=de&amp;layers=service_fgn_vt6,service_fgn_vt7&amp;extent=4556816,4557071,5411601,5411350,31468</t>
  </si>
  <si>
    <t>http://www.umweltatlas.bayern.de/mapapps/resources/apps/lfu_fgn_ftz/index.html?lang=de&amp;layers=service_fgn_vt6,service_fgn_vt7&amp;extent=4557011,4557588,5411342,5410879,31468</t>
  </si>
  <si>
    <t>http://www.umweltatlas.bayern.de/mapapps/resources/apps/lfu_fgn_ftz/index.html?lang=de&amp;layers=service_fgn_vt5,service_fgn_vt7&amp;extent=4556175,4560618,5406801,5410344,31468</t>
  </si>
  <si>
    <t>http://www.umweltatlas.bayern.de/mapapps/resources/apps/lfu_fgn_ftz/index.html?lang=de&amp;layers=service_fgn_vt6,service_fgn_vt7&amp;extent=4557213,4558210,5410629,5410453,31468</t>
  </si>
  <si>
    <t>http://www.umweltatlas.bayern.de/mapapps/resources/apps/lfu_fgn_ftz/index.html?lang=de&amp;layers=service_fgn_vt6,service_fgn_vt7&amp;extent=4557099,4558382,5411380,5410605,31468</t>
  </si>
  <si>
    <t>http://www.umweltatlas.bayern.de/mapapps/resources/apps/lfu_fgn_ftz/index.html?lang=de&amp;layers=service_fgn_vt6,service_fgn_vt7&amp;extent=4556175,4558741,5406801,5410323,31468</t>
  </si>
  <si>
    <t>http://www.umweltatlas.bayern.de/mapapps/resources/apps/lfu_fgn_ftz/index.html?lang=de&amp;layers=service_fgn_vt6,service_fgn_vt7&amp;extent=4558237,4559702,5410495,5410705,31468</t>
  </si>
  <si>
    <t>http://www.umweltatlas.bayern.de/mapapps/resources/apps/lfu_fgn_ftz/index.html?lang=de&amp;layers=service_fgn_vt6,service_fgn_vt7&amp;extent=4558806,4559160,5409902,5410171,31468</t>
  </si>
  <si>
    <t>http://www.umweltatlas.bayern.de/mapapps/resources/apps/lfu_fgn_ftz/index.html?lang=de&amp;layers=service_fgn_vt6,service_fgn_vt7&amp;extent=4558810,4558952,5409804,5409930,31468</t>
  </si>
  <si>
    <t>http://www.umweltatlas.bayern.de/mapapps/resources/apps/lfu_fgn_ftz/index.html?lang=de&amp;layers=service_fgn_vt6,service_fgn_vt7&amp;extent=4558798,4560689,5410354,5410199,31468</t>
  </si>
  <si>
    <t>http://www.umweltatlas.bayern.de/mapapps/resources/apps/lfu_fgn_ftz/index.html?lang=de&amp;layers=service_fgn_vt5,service_fgn_vt7&amp;extent=4549168,4561363,5403846,5409333,31468</t>
  </si>
  <si>
    <t>http://www.umweltatlas.bayern.de/mapapps/resources/apps/lfu_fgn_ftz/index.html?lang=de&amp;layers=service_fgn_vt6,service_fgn_vt7&amp;extent=4557891,4560357,5410107,5409662,31468</t>
  </si>
  <si>
    <t>http://www.umweltatlas.bayern.de/mapapps/resources/apps/lfu_fgn_ftz/index.html?lang=de&amp;layers=service_fgn_vt6,service_fgn_vt7&amp;extent=4549168,4561363,5403846,5409333,31468</t>
  </si>
  <si>
    <t>http://www.umweltatlas.bayern.de/mapapps/resources/apps/lfu_fgn_ftz/index.html?lang=de&amp;layers=service_fgn_vt6,service_fgn_vt7&amp;extent=4560341,4560529,5409904,5409725,31468</t>
  </si>
  <si>
    <t>http://www.umweltatlas.bayern.de/mapapps/resources/apps/lfu_fgn_ftz/index.html?lang=de&amp;layers=service_fgn_vt5,service_fgn_vt7&amp;extent=4559427,4562701,5410278,5411969,31468</t>
  </si>
  <si>
    <t>http://www.umweltatlas.bayern.de/mapapps/resources/apps/lfu_fgn_ftz/index.html?lang=de&amp;layers=service_fgn_vt6,service_fgn_vt7&amp;extent=4561536,4561537,5408852,5410980,31468</t>
  </si>
  <si>
    <t>http://www.umweltatlas.bayern.de/mapapps/resources/apps/lfu_fgn_ftz/index.html?lang=de&amp;layers=service_fgn_vt6,service_fgn_vt7&amp;extent=4561355,4562665,5410351,5410422,31468</t>
  </si>
  <si>
    <t>http://www.umweltatlas.bayern.de/mapapps/resources/apps/lfu_fgn_ftz/index.html?lang=de&amp;layers=service_fgn_vt6,service_fgn_vt7&amp;extent=4561746,4562572,5410725,5411972,31468</t>
  </si>
  <si>
    <t>http://www.umweltatlas.bayern.de/mapapps/resources/apps/lfu_fgn_ftz/index.html?lang=de&amp;layers=service_fgn_vt6,service_fgn_vt7&amp;extent=4559427,4562312,5410278,5412004,31468</t>
  </si>
  <si>
    <t>http://www.umweltatlas.bayern.de/mapapps/resources/apps/lfu_fgn_ftz/index.html?lang=de&amp;layers=service_fgn_vt6,service_fgn_vt7&amp;extent=4562259,4562730,5412074,5411877,31468</t>
  </si>
  <si>
    <t>http://www.umweltatlas.bayern.de/mapapps/resources/apps/lfu_fgn_ftz/index.html?lang=de&amp;layers=service_fgn_vt4,service_fgn_vt7&amp;extent=4562295,4565087,5412066,5426375,31468</t>
  </si>
  <si>
    <t>http://www.umweltatlas.bayern.de/mapapps/resources/apps/lfu_fgn_ftz/index.html?lang=de&amp;layers=service_fgn_vt5,service_fgn_vt7&amp;extent=4558426,4562753,5419736,5424888,31468</t>
  </si>
  <si>
    <t>http://www.umweltatlas.bayern.de/mapapps/resources/apps/lfu_fgn_ftz/index.html?lang=de&amp;layers=service_fgn_vt6,service_fgn_vt7&amp;extent=4557490,4558713,5421283,5421728,31468</t>
  </si>
  <si>
    <t>http://www.umweltatlas.bayern.de/mapapps/resources/apps/lfu_fgn_ftz/index.html?lang=de&amp;layers=service_fgn_vt6,service_fgn_vt7&amp;extent=4558706,4559286,5425044,5420922,31468</t>
  </si>
  <si>
    <t>http://www.umweltatlas.bayern.de/mapapps/resources/apps/lfu_fgn_ftz/index.html?lang=de&amp;layers=service_fgn_vt6,service_fgn_vt7&amp;extent=4558264,4559911,5421235,5418888,31468</t>
  </si>
  <si>
    <t>http://www.umweltatlas.bayern.de/mapapps/resources/apps/lfu_fgn_ftz/index.html?lang=de&amp;layers=service_fgn_vt6,service_fgn_vt7&amp;extent=4559736,4562743,5419505,5424895,31468</t>
  </si>
  <si>
    <t>http://www.umweltatlas.bayern.de/mapapps/resources/apps/lfu_fgn_ftz/index.html?lang=de&amp;layers=service_fgn_vt6,service_fgn_vt7&amp;extent=4559944,4560628,5419849,5418983,31468</t>
  </si>
  <si>
    <t>http://www.umweltatlas.bayern.de/mapapps/resources/apps/lfu_fgn_ftz/index.html?lang=de&amp;layers=service_fgn_vt5,service_fgn_vt7&amp;extent=4560628,4562827,5418983,5424111,31468</t>
  </si>
  <si>
    <t>http://www.umweltatlas.bayern.de/mapapps/resources/apps/lfu_fgn_ftz/index.html?lang=de&amp;layers=service_fgn_vt6,service_fgn_vt7&amp;extent=4561487,4562853,5421641,5424098,31468</t>
  </si>
  <si>
    <t>http://www.umweltatlas.bayern.de/mapapps/resources/apps/lfu_fgn_ftz/index.html?lang=de&amp;layers=service_fgn_vt6,service_fgn_vt7&amp;extent=4561076,4562220,5421540,5423706,31468</t>
  </si>
  <si>
    <t>http://www.umweltatlas.bayern.de/mapapps/resources/apps/lfu_fgn_ftz/index.html?lang=de&amp;layers=service_fgn_vt6,service_fgn_vt7&amp;extent=4561732,4562679,5419504,5421967,31468</t>
  </si>
  <si>
    <t>http://www.umweltatlas.bayern.de/mapapps/resources/apps/lfu_fgn_ftz/index.html?lang=de&amp;layers=service_fgn_vt6,service_fgn_vt7&amp;extent=4561863,4562726,5419113,5420417,31468</t>
  </si>
  <si>
    <t>http://www.umweltatlas.bayern.de/mapapps/resources/apps/lfu_fgn_ftz/index.html?lang=de&amp;layers=service_fgn_vt6,service_fgn_vt7&amp;extent=4561480,4561838,5419861,5419130,31468</t>
  </si>
  <si>
    <t>http://www.umweltatlas.bayern.de/mapapps/resources/apps/lfu_fgn_ftz/index.html?lang=de&amp;layers=service_fgn_vt6,service_fgn_vt7&amp;extent=4561079,4561384,5421580,5419449,31468</t>
  </si>
  <si>
    <t>http://www.umweltatlas.bayern.de/mapapps/resources/apps/lfu_fgn_ftz/index.html?lang=de&amp;layers=service_fgn_vt6,service_fgn_vt7&amp;extent=4561125,4561516,5419648,5418864,31468</t>
  </si>
  <si>
    <t>http://www.umweltatlas.bayern.de/mapapps/resources/apps/lfu_fgn_ftz/index.html?lang=de&amp;layers=service_fgn_vt6,service_fgn_vt7&amp;extent=4560578,4560785,5420682,5419136,31468</t>
  </si>
  <si>
    <t>http://www.umweltatlas.bayern.de/mapapps/resources/apps/lfu_fgn_ftz/index.html?lang=de&amp;layers=service_fgn_vt6,service_fgn_vt7&amp;extent=4560673,4560971,5419258,5418960,31468</t>
  </si>
  <si>
    <t>http://www.umweltatlas.bayern.de/mapapps/resources/apps/lfu_fgn_ftz/index.html?lang=de&amp;layers=service_fgn_vt5,service_fgn_vt7&amp;extent=4560045,4561382,5419122,5417322,31468</t>
  </si>
  <si>
    <t>http://www.umweltatlas.bayern.de/mapapps/resources/apps/lfu_fgn_ftz/index.html?lang=de&amp;layers=service_fgn_vt6,service_fgn_vt7&amp;extent=4560356,4561046,5418919,5418932,31468</t>
  </si>
  <si>
    <t>http://www.umweltatlas.bayern.de/mapapps/resources/apps/lfu_fgn_ftz/index.html?lang=de&amp;layers=service_fgn_vt6,service_fgn_vt7&amp;extent=4559913,4560675,5418898,5418725,31468</t>
  </si>
  <si>
    <t>http://www.umweltatlas.bayern.de/mapapps/resources/apps/lfu_fgn_ftz/index.html?lang=de&amp;layers=service_fgn_vt6,service_fgn_vt7&amp;extent=4560012,4561046,5418778,5418932,31468</t>
  </si>
  <si>
    <t>http://www.umweltatlas.bayern.de/mapapps/resources/apps/lfu_fgn_ftz/index.html?lang=de&amp;layers=service_fgn_vt6,service_fgn_vt7&amp;extent=4560726,4561516,5418539,5418864,31468</t>
  </si>
  <si>
    <t>http://www.umweltatlas.bayern.de/mapapps/resources/apps/lfu_fgn_ftz/index.html?lang=de&amp;layers=service_fgn_vt6,service_fgn_vt7&amp;extent=4560292,4561001,5418376,5418563,31468</t>
  </si>
  <si>
    <t>http://www.umweltatlas.bayern.de/mapapps/resources/apps/lfu_fgn_ftz/index.html?lang=de&amp;layers=service_fgn_vt6,service_fgn_vt7&amp;extent=4560782,4561555,5418319,5418847,31468</t>
  </si>
  <si>
    <t>http://www.umweltatlas.bayern.de/mapapps/resources/apps/lfu_fgn_ftz/index.html?lang=de&amp;layers=service_fgn_vt6,service_fgn_vt7&amp;extent=4560414,4561402,5417892,5418425,31468</t>
  </si>
  <si>
    <t>http://www.umweltatlas.bayern.de/mapapps/resources/apps/lfu_fgn_ftz/index.html?lang=de&amp;layers=service_fgn_vt6,service_fgn_vt7&amp;extent=4560872,4561402,5417746,5418425,31468</t>
  </si>
  <si>
    <t>http://www.umweltatlas.bayern.de/mapapps/resources/apps/lfu_fgn_ftz/index.html?lang=de&amp;layers=service_fgn_vt6,service_fgn_vt7&amp;extent=4561213,4561325,5417228,5418191,31468</t>
  </si>
  <si>
    <t>http://www.umweltatlas.bayern.de/mapapps/resources/apps/lfu_fgn_ftz/index.html?lang=de&amp;layers=service_fgn_vt5,service_fgn_vt7&amp;extent=4561465,4565087,5417388,5426375,31468</t>
  </si>
  <si>
    <t>http://www.umweltatlas.bayern.de/mapapps/resources/apps/lfu_fgn_ftz/index.html?lang=de&amp;layers=service_fgn_vt6,service_fgn_vt7&amp;extent=4564840,4564877,5426399,5421207,31468</t>
  </si>
  <si>
    <t>http://www.umweltatlas.bayern.de/mapapps/resources/apps/lfu_fgn_ftz/index.html?lang=de&amp;layers=service_fgn_vt6,service_fgn_vt7&amp;extent=4563094,4564877,5423919,5421207,31468</t>
  </si>
  <si>
    <t>http://www.umweltatlas.bayern.de/mapapps/resources/apps/lfu_fgn_ftz/index.html?lang=de&amp;layers=service_fgn_vt6,service_fgn_vt7&amp;extent=4564323,4566439,5419874,5422235,31468</t>
  </si>
  <si>
    <t>http://www.umweltatlas.bayern.de/mapapps/resources/apps/lfu_fgn_ftz/index.html?lang=de&amp;layers=service_fgn_vt6,service_fgn_vt7&amp;extent=4562933,4564323,5422716,5419874,31468</t>
  </si>
  <si>
    <t>http://www.umweltatlas.bayern.de/mapapps/resources/apps/lfu_fgn_ftz/index.html?lang=de&amp;layers=service_fgn_vt6,service_fgn_vt7&amp;extent=4564304,4564462,5419715,5419892,31468</t>
  </si>
  <si>
    <t>http://www.umweltatlas.bayern.de/mapapps/resources/apps/lfu_fgn_ftz/index.html?lang=de&amp;layers=service_fgn_vt6,service_fgn_vt7&amp;extent=4562921,4564173,5421378,5419589,31468</t>
  </si>
  <si>
    <t>http://www.umweltatlas.bayern.de/mapapps/resources/apps/lfu_fgn_ftz/index.html?lang=de&amp;layers=service_fgn_vt6,service_fgn_vt7&amp;extent=4562972,4566019,5418504,5420796,31468</t>
  </si>
  <si>
    <t>http://www.umweltatlas.bayern.de/mapapps/resources/apps/lfu_fgn_ftz/index.html?lang=de&amp;layers=service_fgn_vt6,service_fgn_vt7&amp;extent=4563100,4566116,5417983,5419789,31468</t>
  </si>
  <si>
    <t>http://www.umweltatlas.bayern.de/mapapps/resources/apps/lfu_fgn_ftz/index.html?lang=de&amp;layers=service_fgn_vt6,service_fgn_vt7&amp;extent=4561465,4563078,5417388,5419620,31468</t>
  </si>
  <si>
    <t>http://www.umweltatlas.bayern.de/mapapps/resources/apps/lfu_fgn_ftz/index.html?lang=de&amp;layers=service_fgn_vt5,service_fgn_vt7&amp;extent=4561816,4562566,5414997,5417768,31468</t>
  </si>
  <si>
    <t>http://www.umweltatlas.bayern.de/mapapps/resources/apps/lfu_fgn_ftz/index.html?lang=de&amp;layers=service_fgn_vt6,service_fgn_vt7&amp;extent=4561273,4561947,5416268,5417459,31468</t>
  </si>
  <si>
    <t>http://www.umweltatlas.bayern.de/mapapps/resources/apps/lfu_fgn_ftz/index.html?lang=de&amp;layers=service_fgn_vt6,service_fgn_vt7&amp;extent=4561829,4562566,5416439,5417768,31468</t>
  </si>
  <si>
    <t>http://www.umweltatlas.bayern.de/mapapps/resources/apps/lfu_fgn_ftz/index.html?lang=de&amp;layers=service_fgn_vt6,service_fgn_vt7&amp;extent=4561816,4562483,5414997,5417016,31468</t>
  </si>
  <si>
    <t>http://www.umweltatlas.bayern.de/mapapps/resources/apps/lfu_fgn_ftz/index.html?lang=de&amp;layers=service_fgn_vt5,service_fgn_vt7&amp;extent=4561922,4566116,5414681,5419789,31468</t>
  </si>
  <si>
    <t>http://www.umweltatlas.bayern.de/mapapps/resources/apps/lfu_fgn_ftz/index.html?lang=de&amp;layers=service_fgn_vt6,service_fgn_vt7&amp;extent=4564132,4566116,5416723,5419789,31468</t>
  </si>
  <si>
    <t>http://www.umweltatlas.bayern.de/mapapps/resources/apps/lfu_fgn_ftz/index.html?lang=de&amp;layers=service_fgn_vt6,service_fgn_vt7&amp;extent=4564439,4565946,5416678,5417549,31468</t>
  </si>
  <si>
    <t>http://www.umweltatlas.bayern.de/mapapps/resources/apps/lfu_fgn_ftz/index.html?lang=de&amp;layers=service_fgn_vt6,service_fgn_vt7&amp;extent=4563563,4564852,5416763,5416407,31468</t>
  </si>
  <si>
    <t>http://www.umweltatlas.bayern.de/mapapps/resources/apps/lfu_fgn_ftz/index.html?lang=de&amp;layers=service_fgn_vt6,service_fgn_vt7&amp;extent=4564084,4566142,5416056,5415801,31468</t>
  </si>
  <si>
    <t>http://www.umweltatlas.bayern.de/mapapps/resources/apps/lfu_fgn_ftz/index.html?lang=de&amp;layers=service_fgn_vt6,service_fgn_vt7&amp;extent=4562561,4564974,5415311,5415352,31468</t>
  </si>
  <si>
    <t>http://www.umweltatlas.bayern.de/mapapps/resources/apps/lfu_fgn_ftz/index.html?lang=de&amp;layers=service_fgn_vt6,service_fgn_vt7&amp;extent=4562474,4563525,5415334,5417901,31468</t>
  </si>
  <si>
    <t>http://www.umweltatlas.bayern.de/mapapps/resources/apps/lfu_fgn_ftz/index.html?lang=de&amp;layers=service_fgn_vt6,service_fgn_vt7&amp;extent=4562024,4562156,5414614,5415641,31468</t>
  </si>
  <si>
    <t>http://www.umweltatlas.bayern.de/mapapps/resources/apps/lfu_fgn_ftz/index.html?lang=de&amp;layers=service_fgn_vt5,service_fgn_vt7&amp;extent=4561228,4561890,5415688,5413105,31468</t>
  </si>
  <si>
    <t>http://www.umweltatlas.bayern.de/mapapps/resources/apps/lfu_fgn_ftz/index.html?lang=de&amp;layers=service_fgn_vt6,service_fgn_vt7&amp;extent=4561737,4561834,5415045,5414908,31468</t>
  </si>
  <si>
    <t>http://www.umweltatlas.bayern.de/mapapps/resources/apps/lfu_fgn_ftz/index.html?lang=de&amp;layers=service_fgn_vt6,service_fgn_vt7&amp;extent=4561693,4561758,5415090,5414909,31468</t>
  </si>
  <si>
    <t>http://www.umweltatlas.bayern.de/mapapps/resources/apps/lfu_fgn_ftz/index.html?lang=de&amp;layers=service_fgn_vt6,service_fgn_vt7&amp;extent=4561228,4561890,5415688,5413105,31468</t>
  </si>
  <si>
    <t>http://www.umweltatlas.bayern.de/mapapps/resources/apps/lfu_fgn_ftz/index.html?lang=de&amp;layers=service_fgn_vt5,service_fgn_vt7&amp;extent=4558778,4561864,5420052,5413097,31468</t>
  </si>
  <si>
    <t>http://www.umweltatlas.bayern.de/mapapps/resources/apps/lfu_fgn_ftz/index.html?lang=de&amp;layers=service_fgn_vt6,service_fgn_vt7&amp;extent=4559444,4559991,5417679,5416027,31468</t>
  </si>
  <si>
    <t>http://www.umweltatlas.bayern.de/mapapps/resources/apps/lfu_fgn_ftz/index.html?lang=de&amp;layers=service_fgn_vt6,service_fgn_vt7&amp;extent=4558778,4560200,5420052,5416184,31468</t>
  </si>
  <si>
    <t>http://www.umweltatlas.bayern.de/mapapps/resources/apps/lfu_fgn_ftz/index.html?lang=de&amp;layers=service_fgn_vt6,service_fgn_vt7&amp;extent=4560249,4560411,5415923,5417901,31468</t>
  </si>
  <si>
    <t>http://www.umweltatlas.bayern.de/mapapps/resources/apps/lfu_fgn_ftz/index.html?lang=de&amp;layers=service_fgn_vt6,service_fgn_vt7&amp;extent=4557935,4560161,5418539,5415753,31468</t>
  </si>
  <si>
    <t>http://www.umweltatlas.bayern.de/mapapps/resources/apps/lfu_fgn_ftz/index.html?lang=de&amp;layers=service_fgn_vt6,service_fgn_vt7&amp;extent=4558552,4561188,5416495,5415261,31468</t>
  </si>
  <si>
    <t>http://www.umweltatlas.bayern.de/mapapps/resources/apps/lfu_fgn_ftz/index.html?lang=de&amp;layers=service_fgn_vt6,service_fgn_vt7&amp;extent=4557122,4560119,5418213,5415112,31468</t>
  </si>
  <si>
    <t>http://www.umweltatlas.bayern.de/mapapps/resources/apps/lfu_fgn_ftz/index.html?lang=de&amp;layers=service_fgn_vt6,service_fgn_vt7&amp;extent=4559647,4561873,5414877,5413105,31468</t>
  </si>
  <si>
    <t>http://www.umweltatlas.bayern.de/mapapps/resources/apps/lfu_fgn_ftz/index.html?lang=de&amp;layers=service_fgn_vt5,service_fgn_vt7&amp;extent=4561873,4562295,5413105,5412066,31468</t>
  </si>
  <si>
    <t>http://www.umweltatlas.bayern.de/mapapps/resources/apps/lfu_fgn_ftz/index.html?lang=de&amp;layers=service_fgn_vt4,service_fgn_vt7&amp;extent=4548492,4567152,5402901,5412334,31468</t>
  </si>
  <si>
    <t>http://www.umweltatlas.bayern.de/mapapps/resources/apps/lfu_fgn_ftz/index.html?lang=de&amp;layers=service_fgn_vt5,service_fgn_vt7&amp;extent=4562295,4563253,5412066,5412137,31468</t>
  </si>
  <si>
    <t>http://www.umweltatlas.bayern.de/mapapps/resources/apps/lfu_fgn_ftz/index.html?lang=de&amp;layers=service_fgn_vt5,service_fgn_vt7&amp;extent=4555355,4563213,5415693,5412263,31468</t>
  </si>
  <si>
    <t>http://www.umweltatlas.bayern.de/mapapps/resources/apps/lfu_fgn_ftz/index.html?lang=de&amp;layers=service_fgn_vt6,service_fgn_vt7&amp;extent=4561939,4562561,5412972,5415311,31468</t>
  </si>
  <si>
    <t>http://www.umweltatlas.bayern.de/mapapps/resources/apps/lfu_fgn_ftz/index.html?lang=de&amp;layers=service_fgn_vt6,service_fgn_vt7&amp;extent=4555355,4562259,5415693,5412074,31468</t>
  </si>
  <si>
    <t>http://www.umweltatlas.bayern.de/mapapps/resources/apps/lfu_fgn_ftz/index.html?lang=de&amp;layers=service_fgn_vt6,service_fgn_vt7&amp;extent=4561962,4563213,5412927,5412263,31468</t>
  </si>
  <si>
    <t>http://www.umweltatlas.bayern.de/mapapps/resources/apps/lfu_fgn_ftz/index.html?lang=de&amp;layers=service_fgn_vt5,service_fgn_vt7&amp;extent=4548492,4567152,5402901,5412334,31468</t>
  </si>
  <si>
    <t>http://www.umweltatlas.bayern.de/mapapps/resources/apps/lfu_fgn_ftz/index.html?lang=de&amp;layers=service_fgn_vt6,service_fgn_vt7&amp;extent=4563204,4564077,5412260,5411931,31468</t>
  </si>
  <si>
    <t>http://www.umweltatlas.bayern.de/mapapps/resources/apps/lfu_fgn_ftz/index.html?lang=de&amp;layers=service_fgn_vt6,service_fgn_vt7&amp;extent=4548492,4564272,5402901,5411550,31468</t>
  </si>
  <si>
    <t>http://www.umweltatlas.bayern.de/mapapps/resources/apps/lfu_fgn_ftz/index.html?lang=de&amp;layers=service_fgn_vt6,service_fgn_vt7&amp;extent=4563884,4566836,5411695,5412462,31468</t>
  </si>
  <si>
    <t>http://www.umweltatlas.bayern.de/mapapps/resources/apps/lfu_fgn_ftz/index.html?lang=de&amp;layers=service_fgn_vt6,service_fgn_vt7&amp;extent=4565400,4566459,5411763,5412228,31468</t>
  </si>
  <si>
    <t>http://www.umweltatlas.bayern.de/mapapps/resources/apps/lfu_fgn_ftz/index.html?lang=de&amp;layers=service_fgn_vt6,service_fgn_vt7&amp;extent=4566768,4566836,5411449,5412462,31468</t>
  </si>
  <si>
    <t>http://www.umweltatlas.bayern.de/mapapps/resources/apps/lfu_fgn_ftz/index.html?lang=de&amp;layers=service_fgn_vt4,service_fgn_vt7&amp;extent=4563225,4568916,5412293,5422693,31468</t>
  </si>
  <si>
    <t>http://www.umweltatlas.bayern.de/mapapps/resources/apps/lfu_fgn_ftz/index.html?lang=de&amp;layers=service_fgn_vt5,service_fgn_vt7&amp;extent=4566610,4567526,5422930,5417138,31468</t>
  </si>
  <si>
    <t>http://www.umweltatlas.bayern.de/mapapps/resources/apps/lfu_fgn_ftz/index.html?lang=de&amp;layers=service_fgn_vt6,service_fgn_vt7&amp;extent=4566438,4569248,5422245,5422300,31468</t>
  </si>
  <si>
    <t>http://www.umweltatlas.bayern.de/mapapps/resources/apps/lfu_fgn_ftz/index.html?lang=de&amp;layers=service_fgn_vt6,service_fgn_vt7&amp;extent=4567461,4569179,5420639,5422059,31468</t>
  </si>
  <si>
    <t>http://www.umweltatlas.bayern.de/mapapps/resources/apps/lfu_fgn_ftz/index.html?lang=de&amp;layers=service_fgn_vt6,service_fgn_vt7&amp;extent=4566487,4567790,5422041,5420368,31468</t>
  </si>
  <si>
    <t>http://www.umweltatlas.bayern.de/mapapps/resources/apps/lfu_fgn_ftz/index.html?lang=de&amp;layers=service_fgn_vt6,service_fgn_vt7&amp;extent=4566451,4567238,5421414,5420039,31468</t>
  </si>
  <si>
    <t>http://www.umweltatlas.bayern.de/mapapps/resources/apps/lfu_fgn_ftz/index.html?lang=de&amp;layers=service_fgn_vt6,service_fgn_vt7&amp;extent=4567155,4567704,5420032,5420339,31468</t>
  </si>
  <si>
    <t>http://www.umweltatlas.bayern.de/mapapps/resources/apps/lfu_fgn_ftz/index.html?lang=de&amp;layers=service_fgn_vt6,service_fgn_vt7&amp;extent=4567451,4569392,5420023,5421524,31468</t>
  </si>
  <si>
    <t>http://www.umweltatlas.bayern.de/mapapps/resources/apps/lfu_fgn_ftz/index.html?lang=de&amp;layers=service_fgn_vt6,service_fgn_vt7&amp;extent=4565995,4567675,5419928,5417751,31468</t>
  </si>
  <si>
    <t>http://www.umweltatlas.bayern.de/mapapps/resources/apps/lfu_fgn_ftz/index.html?lang=de&amp;layers=service_fgn_vt6,service_fgn_vt7&amp;extent=4566360,4567867,5418420,5417230,31468</t>
  </si>
  <si>
    <t>http://www.umweltatlas.bayern.de/mapapps/resources/apps/lfu_fgn_ftz/index.html?lang=de&amp;layers=service_fgn_vt6,service_fgn_vt7&amp;extent=4567870,4567922,5418084,5417400,31468</t>
  </si>
  <si>
    <t>http://www.umweltatlas.bayern.de/mapapps/resources/apps/lfu_fgn_ftz/index.html?lang=de&amp;layers=service_fgn_vt5,service_fgn_vt7&amp;extent=4567967,4568773,5417750,5420114,31468</t>
  </si>
  <si>
    <t>http://www.umweltatlas.bayern.de/mapapps/resources/apps/lfu_fgn_ftz/index.html?lang=de&amp;layers=service_fgn_vt6,service_fgn_vt7&amp;extent=4568077,4569565,5419640,5419189,31468</t>
  </si>
  <si>
    <t>http://www.umweltatlas.bayern.de/mapapps/resources/apps/lfu_fgn_ftz/index.html?lang=de&amp;layers=service_fgn_vt6,service_fgn_vt7&amp;extent=4567635,4568301,5419423,5420060,31468</t>
  </si>
  <si>
    <t>http://www.umweltatlas.bayern.de/mapapps/resources/apps/lfu_fgn_ftz/index.html?lang=de&amp;layers=service_fgn_vt6,service_fgn_vt7&amp;extent=4567496,4568526,5419355,5419177,31468</t>
  </si>
  <si>
    <t>http://www.umweltatlas.bayern.de/mapapps/resources/apps/lfu_fgn_ftz/index.html?lang=de&amp;layers=service_fgn_vt6,service_fgn_vt7&amp;extent=4568049,4569565,5418579,5419189,31468</t>
  </si>
  <si>
    <t>http://www.umweltatlas.bayern.de/mapapps/resources/apps/lfu_fgn_ftz/index.html?lang=de&amp;layers=service_fgn_vt6,service_fgn_vt7&amp;extent=4567854,4568078,5418690,5418482,31468</t>
  </si>
  <si>
    <t>http://www.umweltatlas.bayern.de/mapapps/resources/apps/lfu_fgn_ftz/index.html?lang=de&amp;layers=service_fgn_vt6,service_fgn_vt7&amp;extent=4568078,4569564,5418482,5419171,31468</t>
  </si>
  <si>
    <t>http://www.umweltatlas.bayern.de/mapapps/resources/apps/lfu_fgn_ftz/index.html?lang=de&amp;layers=service_fgn_vt6,service_fgn_vt7&amp;extent=4567895,4568387,5418262,5418464,31468</t>
  </si>
  <si>
    <t>http://www.umweltatlas.bayern.de/mapapps/resources/apps/lfu_fgn_ftz/index.html?lang=de&amp;layers=service_fgn_vt6,service_fgn_vt7&amp;extent=4568073,4569542,5418039,5419051,31468</t>
  </si>
  <si>
    <t>http://www.umweltatlas.bayern.de/mapapps/resources/apps/lfu_fgn_ftz/index.html?lang=de&amp;layers=service_fgn_vt6,service_fgn_vt7&amp;extent=4567913,4568096,5418237,5417770,31468</t>
  </si>
  <si>
    <t>http://www.umweltatlas.bayern.de/mapapps/resources/apps/lfu_fgn_ftz/index.html?lang=de&amp;layers=service_fgn_vt5,service_fgn_vt7&amp;extent=4567270,4569480,5415038,5418697,31468</t>
  </si>
  <si>
    <t>http://www.umweltatlas.bayern.de/mapapps/resources/apps/lfu_fgn_ftz/index.html?lang=de&amp;layers=service_fgn_vt6,service_fgn_vt7&amp;extent=4567948,4568572,5417473,5418042,31468</t>
  </si>
  <si>
    <t>http://www.umweltatlas.bayern.de/mapapps/resources/apps/lfu_fgn_ftz/index.html?lang=de&amp;layers=service_fgn_vt6,service_fgn_vt7&amp;extent=4568213,4569480,5417495,5418697,31468</t>
  </si>
  <si>
    <t>http://www.umweltatlas.bayern.de/mapapps/resources/apps/lfu_fgn_ftz/index.html?lang=de&amp;layers=service_fgn_vt6,service_fgn_vt7&amp;extent=4567910,4568647,5417352,5417394,31468</t>
  </si>
  <si>
    <t>http://www.umweltatlas.bayern.de/mapapps/resources/apps/lfu_fgn_ftz/index.html?lang=de&amp;layers=service_fgn_vt6,service_fgn_vt7&amp;extent=4568210,4569368,5417403,5416801,31468</t>
  </si>
  <si>
    <t>http://www.umweltatlas.bayern.de/mapapps/resources/apps/lfu_fgn_ftz/index.html?lang=de&amp;layers=service_fgn_vt6,service_fgn_vt7&amp;extent=4567526,4568609,5417138,5416745,31468</t>
  </si>
  <si>
    <t>http://www.umweltatlas.bayern.de/mapapps/resources/apps/lfu_fgn_ftz/index.html?lang=de&amp;layers=service_fgn_vt6,service_fgn_vt7&amp;extent=4567984,4569237,5416494,5416694,31468</t>
  </si>
  <si>
    <t>http://www.umweltatlas.bayern.de/mapapps/resources/apps/lfu_fgn_ftz/index.html?lang=de&amp;layers=service_fgn_vt6,service_fgn_vt7&amp;extent=4567270,4567632,5415038,5416925,31468</t>
  </si>
  <si>
    <t>http://www.umweltatlas.bayern.de/mapapps/resources/apps/lfu_fgn_ftz/index.html?lang=de&amp;layers=service_fgn_vt5,service_fgn_vt7&amp;extent=4566283,4567207,5417972,5414760,31468</t>
  </si>
  <si>
    <t>http://www.umweltatlas.bayern.de/mapapps/resources/apps/lfu_fgn_ftz/index.html?lang=de&amp;layers=service_fgn_vt6,service_fgn_vt7&amp;extent=4565911,4566283,5416623,5417972,31468</t>
  </si>
  <si>
    <t>http://www.umweltatlas.bayern.de/mapapps/resources/apps/lfu_fgn_ftz/index.html?lang=de&amp;layers=service_fgn_vt6,service_fgn_vt7&amp;extent=4566534,4566693,5416504,5417477,31468</t>
  </si>
  <si>
    <t>http://www.umweltatlas.bayern.de/mapapps/resources/apps/lfu_fgn_ftz/index.html?lang=de&amp;layers=service_fgn_vt6,service_fgn_vt7&amp;extent=4565780,4566777,5416542,5415658,31468</t>
  </si>
  <si>
    <t>http://www.umweltatlas.bayern.de/mapapps/resources/apps/lfu_fgn_ftz/index.html?lang=de&amp;layers=service_fgn_vt6,service_fgn_vt7&amp;extent=4566777,4567457,5415658,5417179,31468</t>
  </si>
  <si>
    <t>http://www.umweltatlas.bayern.de/mapapps/resources/apps/lfu_fgn_ftz/index.html?lang=de&amp;layers=service_fgn_vt6,service_fgn_vt7&amp;extent=4566056,4567207,5415624,5414760,31468</t>
  </si>
  <si>
    <t>http://www.umweltatlas.bayern.de/mapapps/resources/apps/lfu_fgn_ftz/index.html?lang=de&amp;layers=service_fgn_vt5,service_fgn_vt7&amp;extent=4566423,4569036,5413673,5416307,31468</t>
  </si>
  <si>
    <t>http://www.umweltatlas.bayern.de/mapapps/resources/apps/lfu_fgn_ftz/index.html?lang=de&amp;layers=service_fgn_vt6,service_fgn_vt7&amp;extent=4567207,4567672,5414760,5415118,31468</t>
  </si>
  <si>
    <t>http://www.umweltatlas.bayern.de/mapapps/resources/apps/lfu_fgn_ftz/index.html?lang=de&amp;layers=service_fgn_vt6,service_fgn_vt7&amp;extent=4567626,4569036,5414873,5416307,31468</t>
  </si>
  <si>
    <t>http://www.umweltatlas.bayern.de/mapapps/resources/apps/lfu_fgn_ftz/index.html?lang=de&amp;layers=service_fgn_vt6,service_fgn_vt7&amp;extent=4567344,4568190,5414786,5413128,31468</t>
  </si>
  <si>
    <t>http://www.umweltatlas.bayern.de/mapapps/resources/apps/lfu_fgn_ftz/index.html?lang=de&amp;layers=service_fgn_vt6,service_fgn_vt7&amp;extent=4566680,4567665,5414800,5413550,31468</t>
  </si>
  <si>
    <t>http://www.umweltatlas.bayern.de/mapapps/resources/apps/lfu_fgn_ftz/index.html?lang=de&amp;layers=service_fgn_vt6,service_fgn_vt7&amp;extent=4567417,4568190,5413613,5413128,31468</t>
  </si>
  <si>
    <t>http://www.umweltatlas.bayern.de/mapapps/resources/apps/lfu_fgn_ftz/index.html?lang=de&amp;layers=service_fgn_vt6,service_fgn_vt7&amp;extent=4566667,4567348,5414763,5413361,31468</t>
  </si>
  <si>
    <t>http://www.umweltatlas.bayern.de/mapapps/resources/apps/lfu_fgn_ftz/index.html?lang=de&amp;layers=service_fgn_vt6,service_fgn_vt7&amp;extent=4567317,4567450,5413372,5413089,31468</t>
  </si>
  <si>
    <t>http://www.umweltatlas.bayern.de/mapapps/resources/apps/lfu_fgn_ftz/index.html?lang=de&amp;layers=service_fgn_vt5,service_fgn_vt7&amp;extent=4564738,4567178,5415668,5413172,31468</t>
  </si>
  <si>
    <t>http://www.umweltatlas.bayern.de/mapapps/resources/apps/lfu_fgn_ftz/index.html?lang=de&amp;layers=service_fgn_vt6,service_fgn_vt7&amp;extent=4565452,4566014,5414557,5415463,31468</t>
  </si>
  <si>
    <t>http://www.umweltatlas.bayern.de/mapapps/resources/apps/lfu_fgn_ftz/index.html?lang=de&amp;layers=service_fgn_vt6,service_fgn_vt7&amp;extent=4564779,4565452,5415697,5414557,31468</t>
  </si>
  <si>
    <t>http://www.umweltatlas.bayern.de/mapapps/resources/apps/lfu_fgn_ftz/index.html?lang=de&amp;layers=service_fgn_vt6,service_fgn_vt7&amp;extent=4565042,4565605,5414736,5414572,31468</t>
  </si>
  <si>
    <t>http://www.umweltatlas.bayern.de/mapapps/resources/apps/lfu_fgn_ftz/index.html?lang=de&amp;layers=service_fgn_vt6,service_fgn_vt7&amp;extent=4565398,4566360,5414316,5415257,31468</t>
  </si>
  <si>
    <t>http://www.umweltatlas.bayern.de/mapapps/resources/apps/lfu_fgn_ftz/index.html?lang=de&amp;layers=service_fgn_vt6,service_fgn_vt7&amp;extent=4565187,4566750,5414265,5413279,31468</t>
  </si>
  <si>
    <t>http://www.umweltatlas.bayern.de/mapapps/resources/apps/lfu_fgn_ftz/index.html?lang=de&amp;layers=service_fgn_vt6,service_fgn_vt7&amp;extent=4565914,4566760,5413310,5413265,31468</t>
  </si>
  <si>
    <t>http://www.umweltatlas.bayern.de/mapapps/resources/apps/lfu_fgn_ftz/index.html?lang=de&amp;layers=service_fgn_vt6,service_fgn_vt7&amp;extent=4566735,4567341,5413118,5413378,31468</t>
  </si>
  <si>
    <t>http://www.umweltatlas.bayern.de/mapapps/resources/apps/lfu_fgn_ftz/index.html?lang=de&amp;layers=service_fgn_vt5,service_fgn_vt7&amp;extent=4567165,4567830,5413170,5411908,31468</t>
  </si>
  <si>
    <t>http://www.umweltatlas.bayern.de/mapapps/resources/apps/lfu_fgn_ftz/index.html?lang=de&amp;layers=service_fgn_vt6,service_fgn_vt7&amp;extent=4567165,4567769,5413170,5412666,31468</t>
  </si>
  <si>
    <t>http://www.umweltatlas.bayern.de/mapapps/resources/apps/lfu_fgn_ftz/index.html?lang=de&amp;layers=service_fgn_vt6,service_fgn_vt7&amp;extent=4567188,4567871,5412570,5411949,31468</t>
  </si>
  <si>
    <t>http://www.umweltatlas.bayern.de/mapapps/resources/apps/lfu_fgn_ftz/index.html?lang=de&amp;layers=service_fgn_vt6,service_fgn_vt7&amp;extent=4567170,4567172,5412586,5412541,31468</t>
  </si>
  <si>
    <t>http://www.umweltatlas.bayern.de/mapapps/resources/apps/lfu_fgn_ftz/index.html?lang=de&amp;layers=service_fgn_vt5,service_fgn_vt7&amp;extent=4562597,4567152,5415349,5412334,31468</t>
  </si>
  <si>
    <t>http://www.umweltatlas.bayern.de/mapapps/resources/apps/lfu_fgn_ftz/index.html?lang=de&amp;layers=service_fgn_vt6,service_fgn_vt7&amp;extent=4562597,4566561,5415349,5412919,31468</t>
  </si>
  <si>
    <t>http://www.umweltatlas.bayern.de/mapapps/resources/apps/lfu_fgn_ftz/index.html?lang=de&amp;layers=service_fgn_vt6,service_fgn_vt7&amp;extent=4562325,4566561,5412924,5412919,31468</t>
  </si>
  <si>
    <t>http://www.umweltatlas.bayern.de/mapapps/resources/apps/lfu_fgn_ftz/index.html?lang=de&amp;layers=service_fgn_vt6,service_fgn_vt7&amp;extent=4566336,4567152,5413133,5412334,31468</t>
  </si>
  <si>
    <t>http://www.umweltatlas.bayern.de/mapapps/resources/apps/lfu_fgn_ftz/index.html?lang=de&amp;layers=service_fgn_vt5,service_fgn_vt7&amp;extent=4567118,4567173,5412545,5412284,31468</t>
  </si>
  <si>
    <t>http://www.umweltatlas.bayern.de/mapapps/resources/apps/lfu_fgn_ftz/index.html?lang=de&amp;layers=service_fgn_vt6,service_fgn_vt7&amp;extent=4567137,4567172,5412544,5412532,31468</t>
  </si>
  <si>
    <t>http://www.umweltatlas.bayern.de/mapapps/resources/apps/lfu_fgn_ftz/index.html?lang=de&amp;layers=service_fgn_vt6,service_fgn_vt7&amp;extent=4567118,4567158,5412545,5412528,31468</t>
  </si>
  <si>
    <t>http://www.umweltatlas.bayern.de/mapapps/resources/apps/lfu_fgn_ftz/index.html?lang=de&amp;layers=service_fgn_vt6,service_fgn_vt7&amp;extent=4567172,4567173,5412532,5412284,31468</t>
  </si>
  <si>
    <t>http://www.umweltatlas.bayern.de/mapapps/resources/apps/lfu_fgn_ftz/index.html?lang=de&amp;layers=service_fgn_vt4,service_fgn_vt7&amp;extent=4563799,4571048,5411368,5408605,31468</t>
  </si>
  <si>
    <t>http://www.umweltatlas.bayern.de/mapapps/resources/apps/lfu_fgn_ftz/index.html?lang=de&amp;layers=service_fgn_vt5,service_fgn_vt7&amp;extent=4568726,4569617,5414100,5410459,31468</t>
  </si>
  <si>
    <t>http://www.umweltatlas.bayern.de/mapapps/resources/apps/lfu_fgn_ftz/index.html?lang=de&amp;layers=service_fgn_vt6,service_fgn_vt7&amp;extent=4567185,4567683,5412325,5411462,31468</t>
  </si>
  <si>
    <t>http://www.umweltatlas.bayern.de/mapapps/resources/apps/lfu_fgn_ftz/index.html?lang=de&amp;layers=service_fgn_vt6,service_fgn_vt7&amp;extent=4567185,4569104,5412326,5413917,31468</t>
  </si>
  <si>
    <t>http://www.umweltatlas.bayern.de/mapapps/resources/apps/lfu_fgn_ftz/index.html?lang=de&amp;layers=service_fgn_vt6,service_fgn_vt7&amp;extent=4567804,4569701,5411845,5410529,31468</t>
  </si>
  <si>
    <t>http://www.umweltatlas.bayern.de/mapapps/resources/apps/lfu_fgn_ftz/index.html?lang=de&amp;layers=service_fgn_vt5,service_fgn_vt7&amp;extent=4563799,4571048,5411368,5408605,31468</t>
  </si>
  <si>
    <t>http://www.umweltatlas.bayern.de/mapapps/resources/apps/lfu_fgn_ftz/index.html?lang=de&amp;layers=service_fgn_vt6,service_fgn_vt7&amp;extent=4568453,4569372,5411116,5410622,31468</t>
  </si>
  <si>
    <t>http://www.umweltatlas.bayern.de/mapapps/resources/apps/lfu_fgn_ftz/index.html?lang=de&amp;layers=service_fgn_vt6,service_fgn_vt7&amp;extent=4563799,4571048,5411368,5408605,31468</t>
  </si>
  <si>
    <t>http://www.umweltatlas.bayern.de/mapapps/resources/apps/lfu_fgn_ftz/index.html?lang=de&amp;layers=service_fgn_vt6,service_fgn_vt7&amp;extent=4569372,4569602,5410622,5410295,31468</t>
  </si>
  <si>
    <t>http://www.umweltatlas.bayern.de/mapapps/resources/apps/lfu_fgn_ftz/index.html?lang=de&amp;layers=service_fgn_vt5,service_fgn_vt7&amp;extent=4569814,4570043,5410742,5410133,31468</t>
  </si>
  <si>
    <t>http://www.umweltatlas.bayern.de/mapapps/resources/apps/lfu_fgn_ftz/index.html?lang=de&amp;layers=service_fgn_vt4,service_fgn_vt7&amp;extent=4570029,4570290,5410517,5423986,31468</t>
  </si>
  <si>
    <t>http://www.umweltatlas.bayern.de/mapapps/resources/apps/lfu_fgn_ftz/index.html?lang=de&amp;layers=service_fgn_vt5,service_fgn_vt7&amp;extent=4569865,4571979,5412616,5423833,31468</t>
  </si>
  <si>
    <t>http://www.umweltatlas.bayern.de/mapapps/resources/apps/lfu_fgn_ftz/index.html?lang=de&amp;layers=service_fgn_vt6,service_fgn_vt7&amp;extent=4569102,4573519,5423546,5419792,31468</t>
  </si>
  <si>
    <t>http://www.umweltatlas.bayern.de/mapapps/resources/apps/lfu_fgn_ftz/index.html?lang=de&amp;layers=service_fgn_vt6,service_fgn_vt7&amp;extent=4569243,4571100,5422327,5419406,31468</t>
  </si>
  <si>
    <t>http://www.umweltatlas.bayern.de/mapapps/resources/apps/lfu_fgn_ftz/index.html?lang=de&amp;layers=service_fgn_vt6,service_fgn_vt7&amp;extent=4569529,4574027,5417799,5419055,31468</t>
  </si>
  <si>
    <t>http://www.umweltatlas.bayern.de/mapapps/resources/apps/lfu_fgn_ftz/index.html?lang=de&amp;layers=service_fgn_vt6,service_fgn_vt7&amp;extent=4570892,4573695,5417318,5418685,31468</t>
  </si>
  <si>
    <t>http://www.umweltatlas.bayern.de/mapapps/resources/apps/lfu_fgn_ftz/index.html?lang=de&amp;layers=service_fgn_vt6,service_fgn_vt7&amp;extent=4570049,4570456,5418048,5416009,31468</t>
  </si>
  <si>
    <t>http://www.umweltatlas.bayern.de/mapapps/resources/apps/lfu_fgn_ftz/index.html?lang=de&amp;layers=service_fgn_vt6,service_fgn_vt7&amp;extent=4570591,4573978,5416047,5418808,31468</t>
  </si>
  <si>
    <t>http://www.umweltatlas.bayern.de/mapapps/resources/apps/lfu_fgn_ftz/index.html?lang=de&amp;layers=service_fgn_vt6,service_fgn_vt7&amp;extent=4570338,4572427,5416011,5415930,31468</t>
  </si>
  <si>
    <t>http://www.umweltatlas.bayern.de/mapapps/resources/apps/lfu_fgn_ftz/index.html?lang=de&amp;layers=service_fgn_vt6,service_fgn_vt7&amp;extent=4569494,4570874,5417308,5415481,31468</t>
  </si>
  <si>
    <t>http://www.umweltatlas.bayern.de/mapapps/resources/apps/lfu_fgn_ftz/index.html?lang=de&amp;layers=service_fgn_vt6,service_fgn_vt7&amp;extent=4569794,4572214,5412653,5415647,31468</t>
  </si>
  <si>
    <t>http://www.umweltatlas.bayern.de/mapapps/resources/apps/lfu_fgn_ftz/index.html?lang=de&amp;layers=service_fgn_vt5,service_fgn_vt7&amp;extent=4570251,4578615,5412669,5415413,31468</t>
  </si>
  <si>
    <t>http://www.umweltatlas.bayern.de/mapapps/resources/apps/lfu_fgn_ftz/index.html?lang=de&amp;layers=service_fgn_vt6,service_fgn_vt7&amp;extent=4574044,4578615,5414046,5415413,31468</t>
  </si>
  <si>
    <t>http://www.umweltatlas.bayern.de/mapapps/resources/apps/lfu_fgn_ftz/index.html?lang=de&amp;layers=service_fgn_vt6,service_fgn_vt7&amp;extent=4574044,4575658,5414046,5419278,31468</t>
  </si>
  <si>
    <t>http://www.umweltatlas.bayern.de/mapapps/resources/apps/lfu_fgn_ftz/index.html?lang=de&amp;layers=service_fgn_vt6,service_fgn_vt7&amp;extent=4570251,4575394,5412669,5413279,31468</t>
  </si>
  <si>
    <t>http://www.umweltatlas.bayern.de/mapapps/resources/apps/lfu_fgn_ftz/index.html?lang=de&amp;layers=service_fgn_vt5,service_fgn_vt7&amp;extent=4568434,4573372,5412447,5412216,31468</t>
  </si>
  <si>
    <t>http://www.umweltatlas.bayern.de/mapapps/resources/apps/lfu_fgn_ftz/index.html?lang=de&amp;layers=service_fgn_vt6,service_fgn_vt7&amp;extent=4568434,4571097,5412447,5412438,31468</t>
  </si>
  <si>
    <t>http://www.umweltatlas.bayern.de/mapapps/resources/apps/lfu_fgn_ftz/index.html?lang=de&amp;layers=service_fgn_vt6,service_fgn_vt7&amp;extent=4570442,4573372,5411735,5412216,31468</t>
  </si>
  <si>
    <t>http://www.umweltatlas.bayern.de/mapapps/resources/apps/lfu_fgn_ftz/index.html?lang=de&amp;layers=service_fgn_vt6,service_fgn_vt7&amp;extent=4570019,4570467,5410520,5411731,31468</t>
  </si>
  <si>
    <t>http://www.umweltatlas.bayern.de/mapapps/resources/apps/lfu_fgn_ftz/index.html?lang=de&amp;layers=service_fgn_vt4,service_fgn_vt7&amp;extent=4561136,4573697,5404597,5411616,31468</t>
  </si>
  <si>
    <t>http://www.umweltatlas.bayern.de/mapapps/resources/apps/lfu_fgn_ftz/index.html?lang=de&amp;layers=service_fgn_vt5,service_fgn_vt7&amp;extent=4569373,4573803,5412061,5410637,31468</t>
  </si>
  <si>
    <t>http://www.umweltatlas.bayern.de/mapapps/resources/apps/lfu_fgn_ftz/index.html?lang=de&amp;layers=service_fgn_vt6,service_fgn_vt7&amp;extent=4569506,4570800,5410330,5409619,31468</t>
  </si>
  <si>
    <t>http://www.umweltatlas.bayern.de/mapapps/resources/apps/lfu_fgn_ftz/index.html?lang=de&amp;layers=service_fgn_vt6,service_fgn_vt7&amp;extent=4569373,4573803,5412061,5410637,31468</t>
  </si>
  <si>
    <t>http://www.umweltatlas.bayern.de/mapapps/resources/apps/lfu_fgn_ftz/index.html?lang=de&amp;layers=service_fgn_vt6,service_fgn_vt7&amp;extent=4570773,4570942,5410475,5409217,31468</t>
  </si>
  <si>
    <t>http://www.umweltatlas.bayern.de/mapapps/resources/apps/lfu_fgn_ftz/index.html?lang=de&amp;layers=service_fgn_vt6,service_fgn_vt7&amp;extent=4570886,4573065,5410163,5410088,31468</t>
  </si>
  <si>
    <t>http://www.umweltatlas.bayern.de/mapapps/resources/apps/lfu_fgn_ftz/index.html?lang=de&amp;layers=service_fgn_vt6,service_fgn_vt7&amp;extent=4570886,4571567,5410163,5408309,31468</t>
  </si>
  <si>
    <t>http://www.umweltatlas.bayern.de/mapapps/resources/apps/lfu_fgn_ftz/index.html?lang=de&amp;layers=service_fgn_vt5,service_fgn_vt7&amp;extent=4561136,4571291,5404597,5408418,31468</t>
  </si>
  <si>
    <t>http://www.umweltatlas.bayern.de/mapapps/resources/apps/lfu_fgn_ftz/index.html?lang=de&amp;layers=service_fgn_vt6,service_fgn_vt7&amp;extent=4563980,4567877,5409539,5409676,31468</t>
  </si>
  <si>
    <t>http://www.umweltatlas.bayern.de/mapapps/resources/apps/lfu_fgn_ftz/index.html?lang=de&amp;layers=service_fgn_vt6,service_fgn_vt7&amp;extent=4561207,4567826,5404480,5409645,31468</t>
  </si>
  <si>
    <t>http://www.umweltatlas.bayern.de/mapapps/resources/apps/lfu_fgn_ftz/index.html?lang=de&amp;layers=service_fgn_vt6,service_fgn_vt7&amp;extent=4563386,4569213,5405871,5408774,31468</t>
  </si>
  <si>
    <t>http://www.umweltatlas.bayern.de/mapapps/resources/apps/lfu_fgn_ftz/index.html?lang=de&amp;layers=service_fgn_vt6,service_fgn_vt7&amp;extent=4566458,4569113,5407052,5408625,31468</t>
  </si>
  <si>
    <t>http://www.umweltatlas.bayern.de/mapapps/resources/apps/lfu_fgn_ftz/index.html?lang=de&amp;layers=service_fgn_vt6,service_fgn_vt7&amp;extent=4568496,4569882,5407978,5408007,31468</t>
  </si>
  <si>
    <t>http://www.umweltatlas.bayern.de/mapapps/resources/apps/lfu_fgn_ftz/index.html?lang=de&amp;layers=service_fgn_vt6,service_fgn_vt7&amp;extent=4564820,4570015,5405596,5407901,31468</t>
  </si>
  <si>
    <t>http://www.umweltatlas.bayern.de/mapapps/resources/apps/lfu_fgn_ftz/index.html?lang=de&amp;layers=service_fgn_vt6,service_fgn_vt7&amp;extent=4567848,4571320,5409704,5408251,31468</t>
  </si>
  <si>
    <t>http://www.umweltatlas.bayern.de/mapapps/resources/apps/lfu_fgn_ftz/index.html?lang=de&amp;layers=service_fgn_vt5,service_fgn_vt7&amp;extent=4566767,4571988,5406124,5407962,31468</t>
  </si>
  <si>
    <t>http://www.umweltatlas.bayern.de/mapapps/resources/apps/lfu_fgn_ftz/index.html?lang=de&amp;layers=service_fgn_vt6,service_fgn_vt7&amp;extent=4571299,4571534,5408379,5408080,31468</t>
  </si>
  <si>
    <t>http://www.umweltatlas.bayern.de/mapapps/resources/apps/lfu_fgn_ftz/index.html?lang=de&amp;layers=service_fgn_vt6,service_fgn_vt7&amp;extent=4566767,4571448,5406124,5408053,31468</t>
  </si>
  <si>
    <t>http://www.umweltatlas.bayern.de/mapapps/resources/apps/lfu_fgn_ftz/index.html?lang=de&amp;layers=service_fgn_vt6,service_fgn_vt7&amp;extent=4571218,4571988,5407755,5407962,31468</t>
  </si>
  <si>
    <t>http://www.umweltatlas.bayern.de/mapapps/resources/apps/lfu_fgn_ftz/index.html?lang=de&amp;layers=service_fgn_vt2,service_fgn_vt7&amp;extent=4413888,4571692,5244988,5407849,31468</t>
  </si>
  <si>
    <t>http://www.umweltatlas.bayern.de/mapapps/resources/apps/lfu_fgn_ftz/index.html?lang=de&amp;layers=service_fgn_vt3,service_fgn_vt7&amp;extent=4422219,4466937,5246677,5311079,31468</t>
  </si>
  <si>
    <t>http://www.umweltatlas.bayern.de/mapapps/resources/apps/lfu_fgn_ftz/index.html?lang=de&amp;layers=service_fgn_vt4,service_fgn_vt7&amp;extent=4436051,4463914,5241583,5249185,31468</t>
  </si>
  <si>
    <t>http://www.umweltatlas.bayern.de/mapapps/resources/apps/lfu_fgn_ftz/index.html?lang=de&amp;layers=service_fgn_vt5,service_fgn_vt7&amp;extent=4436051,4463914,5241583,5249185,31468</t>
  </si>
  <si>
    <t>http://www.umweltatlas.bayern.de/mapapps/resources/apps/lfu_fgn_ftz/index.html?lang=de&amp;layers=service_fgn_vt6,service_fgn_vt7&amp;extent=4444686,4446348,5251373,5252172,31468</t>
  </si>
  <si>
    <t>http://www.umweltatlas.bayern.de/mapapps/resources/apps/lfu_fgn_ftz/index.html?lang=de&amp;layers=service_fgn_vt6,service_fgn_vt7&amp;extent=4443904,4446523,5253004,5252325,31468</t>
  </si>
  <si>
    <t>http://www.umweltatlas.bayern.de/mapapps/resources/apps/lfu_fgn_ftz/index.html?lang=de&amp;layers=service_fgn_vt5,service_fgn_vt7&amp;extent=4444007,4446772,5253211,5253683,31468</t>
  </si>
  <si>
    <t>http://www.umweltatlas.bayern.de/mapapps/resources/apps/lfu_fgn_ftz/index.html?lang=de&amp;layers=service_fgn_vt6,service_fgn_vt7&amp;extent=4445747,4446622,5253148,5253956,31468</t>
  </si>
  <si>
    <t>http://www.umweltatlas.bayern.de/mapapps/resources/apps/lfu_fgn_ftz/index.html?lang=de&amp;layers=service_fgn_vt6,service_fgn_vt7&amp;extent=4445747,4446608,5253148,5252914,31468</t>
  </si>
  <si>
    <t>http://www.umweltatlas.bayern.de/mapapps/resources/apps/lfu_fgn_ftz/index.html?lang=de&amp;layers=service_fgn_vt6,service_fgn_vt7&amp;extent=4445329,4446079,5253281,5253702,31468</t>
  </si>
  <si>
    <t>http://www.umweltatlas.bayern.de/mapapps/resources/apps/lfu_fgn_ftz/index.html?lang=de&amp;layers=service_fgn_vt6,service_fgn_vt7&amp;extent=4445307,4446124,5253307,5253756,31468</t>
  </si>
  <si>
    <t>http://www.umweltatlas.bayern.de/mapapps/resources/apps/lfu_fgn_ftz/index.html?lang=de&amp;layers=service_fgn_vt6,service_fgn_vt7&amp;extent=4444068,4445591,5253240,5253628,31468</t>
  </si>
  <si>
    <t>http://www.umweltatlas.bayern.de/mapapps/resources/apps/lfu_fgn_ftz/index.html?lang=de&amp;layers=service_fgn_vt6,service_fgn_vt7&amp;extent=4444072,4446570,5253228,5252832,31468</t>
  </si>
  <si>
    <t>http://www.umweltatlas.bayern.de/mapapps/resources/apps/lfu_fgn_ftz/index.html?lang=de&amp;layers=service_fgn_vt6,service_fgn_vt7&amp;extent=4444007,4444068,5253211,5253240,31468</t>
  </si>
  <si>
    <t>http://www.umweltatlas.bayern.de/mapapps/resources/apps/lfu_fgn_ftz/index.html?lang=de&amp;layers=service_fgn_vt5,service_fgn_vt7&amp;extent=4441399,4446609,5251271,5254462,31468</t>
  </si>
  <si>
    <t>http://www.umweltatlas.bayern.de/mapapps/resources/apps/lfu_fgn_ftz/index.html?lang=de&amp;layers=service_fgn_vt6,service_fgn_vt7&amp;extent=4441399,4444367,5251271,5253238,31468</t>
  </si>
  <si>
    <t>http://www.umweltatlas.bayern.de/mapapps/resources/apps/lfu_fgn_ftz/index.html?lang=de&amp;layers=service_fgn_vt6,service_fgn_vt7&amp;extent=4444015,4445591,5253537,5253628,31468</t>
  </si>
  <si>
    <t>http://www.umweltatlas.bayern.de/mapapps/resources/apps/lfu_fgn_ftz/index.html?lang=de&amp;layers=service_fgn_vt6,service_fgn_vt7&amp;extent=4442566,4446609,5253547,5254462,31468</t>
  </si>
  <si>
    <t>http://www.umweltatlas.bayern.de/mapapps/resources/apps/lfu_fgn_ftz/index.html?lang=de&amp;layers=service_fgn_vt6,service_fgn_vt7&amp;extent=4444236,4445565,5254881,5254315,31468</t>
  </si>
  <si>
    <t>http://www.umweltatlas.bayern.de/mapapps/resources/apps/lfu_fgn_ftz/index.html?lang=de&amp;layers=service_fgn_vt6,service_fgn_vt7&amp;extent=4444142,4444440,5254735,5254963,31468</t>
  </si>
  <si>
    <t>http://www.umweltatlas.bayern.de/mapapps/resources/apps/lfu_fgn_ftz/index.html?lang=de&amp;layers=service_fgn_vt4,service_fgn_vt7&amp;extent=4422219,4444162,5246677,5254999,31468</t>
  </si>
  <si>
    <t>http://www.umweltatlas.bayern.de/mapapps/resources/apps/lfu_fgn_ftz/index.html?lang=de&amp;layers=service_fgn_vt4,service_fgn_vt7&amp;extent=4435281,4457510,5264091,5269063,31468</t>
  </si>
  <si>
    <t>http://www.umweltatlas.bayern.de/mapapps/resources/apps/lfu_fgn_ftz/index.html?lang=de&amp;layers=service_fgn_vt5,service_fgn_vt7&amp;extent=4441533,4447094,5255034,5264689,31468</t>
  </si>
  <si>
    <t>http://www.umweltatlas.bayern.de/mapapps/resources/apps/lfu_fgn_ftz/index.html?lang=de&amp;layers=service_fgn_vt6,service_fgn_vt7&amp;extent=4442670,4447320,5255195,5255168,31468</t>
  </si>
  <si>
    <t>http://www.umweltatlas.bayern.de/mapapps/resources/apps/lfu_fgn_ftz/index.html?lang=de&amp;layers=service_fgn_vt6,service_fgn_vt7&amp;extent=4441533,4444942,5255034,5259868,31468</t>
  </si>
  <si>
    <t>http://www.umweltatlas.bayern.de/mapapps/resources/apps/lfu_fgn_ftz/index.html?lang=de&amp;layers=service_fgn_vt6,service_fgn_vt7&amp;extent=4444849,4445924,5258226,5257504,31468</t>
  </si>
  <si>
    <t>http://www.umweltatlas.bayern.de/mapapps/resources/apps/lfu_fgn_ftz/index.html?lang=de&amp;layers=service_fgn_vt6,service_fgn_vt7&amp;extent=4445521,4450230,5258060,5257035,31468</t>
  </si>
  <si>
    <t>http://www.umweltatlas.bayern.de/mapapps/resources/apps/lfu_fgn_ftz/index.html?lang=de&amp;layers=service_fgn_vt6,service_fgn_vt7&amp;extent=4445145,4447849,5259044,5258401,31468</t>
  </si>
  <si>
    <t>http://www.umweltatlas.bayern.de/mapapps/resources/apps/lfu_fgn_ftz/index.html?lang=de&amp;layers=service_fgn_vt6,service_fgn_vt7&amp;extent=4445722,4451030,5259731,5257002,31468</t>
  </si>
  <si>
    <t>http://www.umweltatlas.bayern.de/mapapps/resources/apps/lfu_fgn_ftz/index.html?lang=de&amp;layers=service_fgn_vt6,service_fgn_vt7&amp;extent=4445145,4447094,5259044,5264689,31468</t>
  </si>
  <si>
    <t>http://www.umweltatlas.bayern.de/mapapps/resources/apps/lfu_fgn_ftz/index.html?lang=de&amp;layers=service_fgn_vt5,service_fgn_vt7&amp;extent=4435281,4447066,5264091,5264676,31468</t>
  </si>
  <si>
    <t>http://www.umweltatlas.bayern.de/mapapps/resources/apps/lfu_fgn_ftz/index.html?lang=de&amp;layers=service_fgn_vt6,service_fgn_vt7&amp;extent=4435635,4440085,5263622,5269269,31468</t>
  </si>
  <si>
    <t>http://www.umweltatlas.bayern.de/mapapps/resources/apps/lfu_fgn_ftz/index.html?lang=de&amp;layers=service_fgn_vt6,service_fgn_vt7&amp;extent=4441798,4442379,5264617,5267932,31468</t>
  </si>
  <si>
    <t>http://www.umweltatlas.bayern.de/mapapps/resources/apps/lfu_fgn_ftz/index.html?lang=de&amp;layers=service_fgn_vt6,service_fgn_vt7&amp;extent=4441419,4444425,5264193,5264014,31468</t>
  </si>
  <si>
    <t>http://www.umweltatlas.bayern.de/mapapps/resources/apps/lfu_fgn_ftz/index.html?lang=de&amp;layers=service_fgn_vt6,service_fgn_vt7&amp;extent=4442859,4444409,5267104,5264092,31468</t>
  </si>
  <si>
    <t>http://www.umweltatlas.bayern.de/mapapps/resources/apps/lfu_fgn_ftz/index.html?lang=de&amp;layers=service_fgn_vt6,service_fgn_vt7&amp;extent=4443622,4447066,5266794,5264676,31468</t>
  </si>
  <si>
    <t>http://www.umweltatlas.bayern.de/mapapps/resources/apps/lfu_fgn_ftz/index.html?lang=de&amp;layers=service_fgn_vt5,service_fgn_vt7&amp;extent=4445570,4457510,5265358,5269063,31468</t>
  </si>
  <si>
    <t>http://www.umweltatlas.bayern.de/mapapps/resources/apps/lfu_fgn_ftz/index.html?lang=de&amp;layers=service_fgn_vt6,service_fgn_vt7&amp;extent=4447798,4448543,5265568,5262514,31468</t>
  </si>
  <si>
    <t>http://www.umweltatlas.bayern.de/mapapps/resources/apps/lfu_fgn_ftz/index.html?lang=de&amp;layers=service_fgn_vt6,service_fgn_vt7&amp;extent=4447864,4449565,5265556,5261730,31468</t>
  </si>
  <si>
    <t>http://www.umweltatlas.bayern.de/mapapps/resources/apps/lfu_fgn_ftz/index.html?lang=de&amp;layers=service_fgn_vt6,service_fgn_vt7&amp;extent=4445579,4450069,5265524,5264637,31468</t>
  </si>
  <si>
    <t>http://www.umweltatlas.bayern.de/mapapps/resources/apps/lfu_fgn_ftz/index.html?lang=de&amp;layers=service_fgn_vt6,service_fgn_vt7&amp;extent=4449925,4450373,5266298,5263793,31468</t>
  </si>
  <si>
    <t>http://www.umweltatlas.bayern.de/mapapps/resources/apps/lfu_fgn_ftz/index.html?lang=de&amp;layers=service_fgn_vt6,service_fgn_vt7&amp;extent=4449451,4450743,5267350,5265337,31468</t>
  </si>
  <si>
    <t>http://www.umweltatlas.bayern.de/mapapps/resources/apps/lfu_fgn_ftz/index.html?lang=de&amp;layers=service_fgn_vt6,service_fgn_vt7&amp;extent=4449293,4450668,5268522,5267000,31468</t>
  </si>
  <si>
    <t>http://www.umweltatlas.bayern.de/mapapps/resources/apps/lfu_fgn_ftz/index.html?lang=de&amp;layers=service_fgn_vt6,service_fgn_vt7&amp;extent=4449817,4453672,5268166,5266355,31468</t>
  </si>
  <si>
    <t>http://www.umweltatlas.bayern.de/mapapps/resources/apps/lfu_fgn_ftz/index.html?lang=de&amp;layers=service_fgn_vt6,service_fgn_vt7&amp;extent=4451920,4453165,5269514,5267406,31468</t>
  </si>
  <si>
    <t>http://www.umweltatlas.bayern.de/mapapps/resources/apps/lfu_fgn_ftz/index.html?lang=de&amp;layers=service_fgn_vt6,service_fgn_vt7&amp;extent=4452924,4457510,5267650,5269063,31468</t>
  </si>
  <si>
    <t>http://www.umweltatlas.bayern.de/mapapps/resources/apps/lfu_fgn_ftz/index.html?lang=de&amp;layers=service_fgn_vt4,service_fgn_vt7&amp;extent=4450894,4469171,5264456,5249397,31468</t>
  </si>
  <si>
    <t>http://www.umweltatlas.bayern.de/mapapps/resources/apps/lfu_fgn_ftz/index.html?lang=de&amp;layers=service_fgn_vt5,service_fgn_vt7&amp;extent=4455505,4462930,5256661,5262592,31468</t>
  </si>
  <si>
    <t>http://www.umweltatlas.bayern.de/mapapps/resources/apps/lfu_fgn_ftz/index.html?lang=de&amp;layers=service_fgn_vt6,service_fgn_vt7&amp;extent=4455505,4459856,5256661,5259631,31468</t>
  </si>
  <si>
    <t>http://www.umweltatlas.bayern.de/mapapps/resources/apps/lfu_fgn_ftz/index.html?lang=de&amp;layers=service_fgn_vt6,service_fgn_vt7&amp;extent=4459405,4459528,5261621,5261563,31468</t>
  </si>
  <si>
    <t>http://www.umweltatlas.bayern.de/mapapps/resources/apps/lfu_fgn_ftz/index.html?lang=de&amp;layers=service_fgn_vt6,service_fgn_vt7&amp;extent=4457687,4461278,5262292,5263514,31468</t>
  </si>
  <si>
    <t>http://www.umweltatlas.bayern.de/mapapps/resources/apps/lfu_fgn_ftz/index.html?lang=de&amp;layers=service_fgn_vt5,service_fgn_vt7&amp;extent=4451000,4458075,5256831,5264540,31468</t>
  </si>
  <si>
    <t>http://www.umweltatlas.bayern.de/mapapps/resources/apps/lfu_fgn_ftz/index.html?lang=de&amp;layers=service_fgn_vt6,service_fgn_vt7&amp;extent=4453666,4455418,5259534,5256541,31468</t>
  </si>
  <si>
    <t>http://www.umweltatlas.bayern.de/mapapps/resources/apps/lfu_fgn_ftz/index.html?lang=de&amp;layers=service_fgn_vt6,service_fgn_vt7&amp;extent=4450696,4453489,5260412,5256183,31468</t>
  </si>
  <si>
    <t>http://www.umweltatlas.bayern.de/mapapps/resources/apps/lfu_fgn_ftz/index.html?lang=de&amp;layers=service_fgn_vt6,service_fgn_vt7&amp;extent=4451777,4458077,5260080,5264537,31468</t>
  </si>
  <si>
    <t>http://www.umweltatlas.bayern.de/mapapps/resources/apps/lfu_fgn_ftz/index.html?lang=de&amp;layers=service_fgn_vt5,service_fgn_vt7&amp;extent=4455917,4460336,5264447,5266634,31468</t>
  </si>
  <si>
    <t>http://www.umweltatlas.bayern.de/mapapps/resources/apps/lfu_fgn_ftz/index.html?lang=de&amp;layers=service_fgn_vt6,service_fgn_vt7&amp;extent=4455917,4460072,5264447,5264589,31468</t>
  </si>
  <si>
    <t>http://www.umweltatlas.bayern.de/mapapps/resources/apps/lfu_fgn_ftz/index.html?lang=de&amp;layers=service_fgn_vt6,service_fgn_vt7&amp;extent=4457885,4460463,5265948,5265083,31468</t>
  </si>
  <si>
    <t>http://www.umweltatlas.bayern.de/mapapps/resources/apps/lfu_fgn_ftz/index.html?lang=de&amp;layers=service_fgn_vt6,service_fgn_vt7&amp;extent=4456971,4459135,5265708,5266621,31468</t>
  </si>
  <si>
    <t>http://www.umweltatlas.bayern.de/mapapps/resources/apps/lfu_fgn_ftz/index.html?lang=de&amp;layers=service_fgn_vt5,service_fgn_vt7&amp;extent=4450059,4457843,5260749,5266712,31468</t>
  </si>
  <si>
    <t>http://www.umweltatlas.bayern.de/mapapps/resources/apps/lfu_fgn_ftz/index.html?lang=de&amp;layers=service_fgn_vt6,service_fgn_vt7&amp;extent=4450059,4454060,5260749,5264845,31468</t>
  </si>
  <si>
    <t>http://www.umweltatlas.bayern.de/mapapps/resources/apps/lfu_fgn_ftz/index.html?lang=de&amp;layers=service_fgn_vt6,service_fgn_vt7&amp;extent=4451958,4453984,5264869,5266299,31468</t>
  </si>
  <si>
    <t>http://www.umweltatlas.bayern.de/mapapps/resources/apps/lfu_fgn_ftz/index.html?lang=de&amp;layers=service_fgn_vt6,service_fgn_vt7&amp;extent=4454018,4454068,5264764,5264894,31468</t>
  </si>
  <si>
    <t>http://www.umweltatlas.bayern.de/mapapps/resources/apps/lfu_fgn_ftz/index.html?lang=de&amp;layers=service_fgn_vt6,service_fgn_vt7&amp;extent=4453859,4454088,5262867,5264846,31468</t>
  </si>
  <si>
    <t>http://www.umweltatlas.bayern.de/mapapps/resources/apps/lfu_fgn_ftz/index.html?lang=de&amp;layers=service_fgn_vt6,service_fgn_vt7&amp;extent=4454026,4455695,5265561,5264265,31468</t>
  </si>
  <si>
    <t>http://www.umweltatlas.bayern.de/mapapps/resources/apps/lfu_fgn_ftz/index.html?lang=de&amp;layers=service_fgn_vt6,service_fgn_vt7&amp;extent=4454018,4455005,5265567,5266805,31468</t>
  </si>
  <si>
    <t>http://www.umweltatlas.bayern.de/mapapps/resources/apps/lfu_fgn_ftz/index.html?lang=de&amp;layers=service_fgn_vt6,service_fgn_vt7&amp;extent=4455713,4457843,5264377,5266712,31468</t>
  </si>
  <si>
    <t>http://www.umweltatlas.bayern.de/mapapps/resources/apps/lfu_fgn_ftz/index.html?lang=de&amp;layers=service_fgn_vt5,service_fgn_vt7&amp;extent=4457510,4459525,5269056,5266623,31468</t>
  </si>
  <si>
    <t>http://www.umweltatlas.bayern.de/mapapps/resources/apps/lfu_fgn_ftz/index.html?lang=de&amp;layers=service_fgn_vt6,service_fgn_vt7&amp;extent=4457697,4457843,5267211,5266712,31468</t>
  </si>
  <si>
    <t>http://www.umweltatlas.bayern.de/mapapps/resources/apps/lfu_fgn_ftz/index.html?lang=de&amp;layers=service_fgn_vt6,service_fgn_vt7&amp;extent=4456434,4457697,5267119,5267211,31468</t>
  </si>
  <si>
    <t>http://www.umweltatlas.bayern.de/mapapps/resources/apps/lfu_fgn_ftz/index.html?lang=de&amp;layers=service_fgn_vt6,service_fgn_vt7&amp;extent=4456988,4457814,5267280,5267164,31468</t>
  </si>
  <si>
    <t>http://www.umweltatlas.bayern.de/mapapps/resources/apps/lfu_fgn_ftz/index.html?lang=de&amp;layers=service_fgn_vt6,service_fgn_vt7&amp;extent=4457746,4458727,5267481,5266774,31468</t>
  </si>
  <si>
    <t>http://www.umweltatlas.bayern.de/mapapps/resources/apps/lfu_fgn_ftz/index.html?lang=de&amp;layers=service_fgn_vt6,service_fgn_vt7&amp;extent=4457128,4457467,5267270,5268136,31468</t>
  </si>
  <si>
    <t>http://www.umweltatlas.bayern.de/mapapps/resources/apps/lfu_fgn_ftz/index.html?lang=de&amp;layers=service_fgn_vt6,service_fgn_vt7&amp;extent=4457467,4459525,5268136,5266623,31468</t>
  </si>
  <si>
    <t>http://www.umweltatlas.bayern.de/mapapps/resources/apps/lfu_fgn_ftz/index.html?lang=de&amp;layers=service_fgn_vt6,service_fgn_vt7&amp;extent=4457493,4458095,5268801,5267897,31468</t>
  </si>
  <si>
    <t>http://www.umweltatlas.bayern.de/mapapps/resources/apps/lfu_fgn_ftz/index.html?lang=de&amp;layers=service_fgn_vt6,service_fgn_vt7&amp;extent=4456674,4457493,5267242,5268801,31468</t>
  </si>
  <si>
    <t>http://www.umweltatlas.bayern.de/mapapps/resources/apps/lfu_fgn_ftz/index.html?lang=de&amp;layers=service_fgn_vt6,service_fgn_vt7&amp;extent=4457510,4457951,5269056,5268603,31468</t>
  </si>
  <si>
    <t>http://www.umweltatlas.bayern.de/mapapps/resources/apps/lfu_fgn_ftz/index.html?lang=de&amp;layers=service_fgn_vt4,service_fgn_vt7&amp;extent=4456862,4474250,5271827,5259636,31468</t>
  </si>
  <si>
    <t>http://www.umweltatlas.bayern.de/mapapps/resources/apps/lfu_fgn_ftz/index.html?lang=de&amp;layers=service_fgn_vt5,service_fgn_vt7&amp;extent=4456368,4465631,5270335,5269853,31468</t>
  </si>
  <si>
    <t>http://www.umweltatlas.bayern.de/mapapps/resources/apps/lfu_fgn_ftz/index.html?lang=de&amp;layers=service_fgn_vt6,service_fgn_vt7&amp;extent=4457049,4462921,5269723,5268672,31468</t>
  </si>
  <si>
    <t>http://www.umweltatlas.bayern.de/mapapps/resources/apps/lfu_fgn_ftz/index.html?lang=de&amp;layers=service_fgn_vt6,service_fgn_vt7&amp;extent=4456370,4462720,5270355,5269325,31468</t>
  </si>
  <si>
    <t>http://www.umweltatlas.bayern.de/mapapps/resources/apps/lfu_fgn_ftz/index.html?lang=de&amp;layers=service_fgn_vt6,service_fgn_vt7&amp;extent=4462852,4465317,5268180,5271679,31468</t>
  </si>
  <si>
    <t>http://www.umweltatlas.bayern.de/mapapps/resources/apps/lfu_fgn_ftz/index.html?lang=de&amp;layers=service_fgn_vt5,service_fgn_vt7&amp;extent=4460336,4474250,5266634,5259636,31468</t>
  </si>
  <si>
    <t>http://www.umweltatlas.bayern.de/mapapps/resources/apps/lfu_fgn_ftz/index.html?lang=de&amp;layers=service_fgn_vt6,service_fgn_vt7&amp;extent=4463747,4472735,5264124,5266085,31468</t>
  </si>
  <si>
    <t>http://www.umweltatlas.bayern.de/mapapps/resources/apps/lfu_fgn_ftz/index.html?lang=de&amp;layers=service_fgn_vt6,service_fgn_vt7&amp;extent=4462129,4465317,5262584,5268252,31468</t>
  </si>
  <si>
    <t>http://www.umweltatlas.bayern.de/mapapps/resources/apps/lfu_fgn_ftz/index.html?lang=de&amp;layers=service_fgn_vt6,service_fgn_vt7&amp;extent=4464288,4466933,5268738,5268046,31468</t>
  </si>
  <si>
    <t>http://www.umweltatlas.bayern.de/mapapps/resources/apps/lfu_fgn_ftz/index.html?lang=de&amp;layers=service_fgn_vt5,service_fgn_vt7&amp;extent=4465317,4469676,5271679,5270703,31468</t>
  </si>
  <si>
    <t>http://www.umweltatlas.bayern.de/mapapps/resources/apps/lfu_fgn_ftz/index.html?lang=de&amp;layers=service_fgn_vt6,service_fgn_vt7&amp;extent=4466076,4467718,5269536,5268103,31468</t>
  </si>
  <si>
    <t>http://www.umweltatlas.bayern.de/mapapps/resources/apps/lfu_fgn_ftz/index.html?lang=de&amp;layers=service_fgn_vt6,service_fgn_vt7&amp;extent=4465388,4466253,5271788,5269488,31468</t>
  </si>
  <si>
    <t>http://www.umweltatlas.bayern.de/mapapps/resources/apps/lfu_fgn_ftz/index.html?lang=de&amp;layers=service_fgn_vt6,service_fgn_vt7&amp;extent=4466079,4468520,5270720,5269755,31468</t>
  </si>
  <si>
    <t>http://www.umweltatlas.bayern.de/mapapps/resources/apps/lfu_fgn_ftz/index.html?lang=de&amp;layers=service_fgn_vt6,service_fgn_vt7&amp;extent=4465388,4469676,5271788,5270703,31468</t>
  </si>
  <si>
    <t>http://www.umweltatlas.bayern.de/mapapps/resources/apps/lfu_fgn_ftz/index.html?lang=de&amp;layers=service_fgn_vt4,service_fgn_vt7&amp;extent=4469343,4483639,5249178,5272554,31468</t>
  </si>
  <si>
    <t>http://www.umweltatlas.bayern.de/mapapps/resources/apps/lfu_fgn_ftz/index.html?lang=de&amp;layers=service_fgn_vt5,service_fgn_vt7&amp;extent=4475468,4481229,5269706,5271352,31468</t>
  </si>
  <si>
    <t>http://www.umweltatlas.bayern.de/mapapps/resources/apps/lfu_fgn_ftz/index.html?lang=de&amp;layers=service_fgn_vt5,service_fgn_vt7&amp;extent=4467718,4475961,5268103,5271789,31468</t>
  </si>
  <si>
    <t>http://www.umweltatlas.bayern.de/mapapps/resources/apps/lfu_fgn_ftz/index.html?lang=de&amp;layers=service_fgn_vt6,service_fgn_vt7&amp;extent=4472462,4472748,5271369,5274588,31468</t>
  </si>
  <si>
    <t>http://www.umweltatlas.bayern.de/mapapps/resources/apps/lfu_fgn_ftz/index.html?lang=de&amp;layers=service_fgn_vt6,service_fgn_vt7&amp;extent=4471006,4472460,5272289,5270615,31468</t>
  </si>
  <si>
    <t>http://www.umweltatlas.bayern.de/mapapps/resources/apps/lfu_fgn_ftz/index.html?lang=de&amp;layers=service_fgn_vt6,service_fgn_vt7&amp;extent=4467718,4471759,5268103,5270429,31468</t>
  </si>
  <si>
    <t>http://www.umweltatlas.bayern.de/mapapps/resources/apps/lfu_fgn_ftz/index.html?lang=de&amp;layers=service_fgn_vt6,service_fgn_vt7&amp;extent=4469676,4470351,5270703,5274499,31468</t>
  </si>
  <si>
    <t>http://www.umweltatlas.bayern.de/mapapps/resources/apps/lfu_fgn_ftz/index.html?lang=de&amp;layers=service_fgn_vt4,service_fgn_vt7&amp;extent=4453570,4466937,5268882,5311079,31468</t>
  </si>
  <si>
    <t>http://www.umweltatlas.bayern.de/mapapps/resources/apps/lfu_fgn_ftz/index.html?lang=de&amp;layers=service_fgn_vt5,service_fgn_vt7&amp;extent=4461626,4473515,5271188,5277718,31468</t>
  </si>
  <si>
    <t>http://www.umweltatlas.bayern.de/mapapps/resources/apps/lfu_fgn_ftz/index.html?lang=de&amp;layers=service_fgn_vt6,service_fgn_vt7&amp;extent=4465682,4469653,5271899,5273111,31468</t>
  </si>
  <si>
    <t>http://www.umweltatlas.bayern.de/mapapps/resources/apps/lfu_fgn_ftz/index.html?lang=de&amp;layers=service_fgn_vt6,service_fgn_vt7&amp;extent=4461266,4466022,5272080,5272411,31468</t>
  </si>
  <si>
    <t>http://www.umweltatlas.bayern.de/mapapps/resources/apps/lfu_fgn_ftz/index.html?lang=de&amp;layers=service_fgn_vt6,service_fgn_vt7&amp;extent=4466232,4470410,5272067,5276963,31468</t>
  </si>
  <si>
    <t>http://www.umweltatlas.bayern.de/mapapps/resources/apps/lfu_fgn_ftz/index.html?lang=de&amp;layers=service_fgn_vt6,service_fgn_vt7&amp;extent=4469413,4473948,5277433,5276103,31468</t>
  </si>
  <si>
    <t>http://www.umweltatlas.bayern.de/mapapps/resources/apps/lfu_fgn_ftz/index.html?lang=de&amp;layers=service_fgn_vt6,service_fgn_vt7&amp;extent=4468957,4469229,5279083,5276985,31468</t>
  </si>
  <si>
    <t>http://www.umweltatlas.bayern.de/mapapps/resources/apps/lfu_fgn_ftz/index.html?lang=de&amp;layers=service_fgn_vt5,service_fgn_vt7&amp;extent=4452428,4468887,5269568,5279032,31468</t>
  </si>
  <si>
    <t>http://www.umweltatlas.bayern.de/mapapps/resources/apps/lfu_fgn_ftz/index.html?lang=de&amp;layers=service_fgn_vt6,service_fgn_vt7&amp;extent=4452428,4458554,5269568,5273414,31468</t>
  </si>
  <si>
    <t>http://www.umweltatlas.bayern.de/mapapps/resources/apps/lfu_fgn_ftz/index.html?lang=de&amp;layers=service_fgn_vt6,service_fgn_vt7&amp;extent=4453012,4459918,5275664,5279521,31468</t>
  </si>
  <si>
    <t>http://www.umweltatlas.bayern.de/mapapps/resources/apps/lfu_fgn_ftz/index.html?lang=de&amp;layers=service_fgn_vt6,service_fgn_vt7&amp;extent=4457730,4468887,5272036,5279032,31468</t>
  </si>
  <si>
    <t>http://www.umweltatlas.bayern.de/mapapps/resources/apps/lfu_fgn_ftz/index.html?lang=de&amp;layers=service_fgn_vt5,service_fgn_vt7&amp;extent=4461851,4473318,5311043,5277886,31468</t>
  </si>
  <si>
    <t>http://www.umweltatlas.bayern.de/mapapps/resources/apps/lfu_fgn_ftz/index.html?lang=de&amp;layers=service_fgn_vt6,service_fgn_vt7&amp;extent=4468558,4468835,5278873,5279242,31468</t>
  </si>
  <si>
    <t>http://www.umweltatlas.bayern.de/mapapps/resources/apps/lfu_fgn_ftz/index.html?lang=de&amp;layers=service_fgn_vt6,service_fgn_vt7&amp;extent=4459528,4468775,5277823,5279239,31468</t>
  </si>
  <si>
    <t>http://www.umweltatlas.bayern.de/mapapps/resources/apps/lfu_fgn_ftz/index.html?lang=de&amp;layers=service_fgn_vt6,service_fgn_vt7&amp;extent=4464400,4475018,5280866,5280915,31468</t>
  </si>
  <si>
    <t>http://www.umweltatlas.bayern.de/mapapps/resources/apps/lfu_fgn_ftz/index.html?lang=de&amp;layers=service_fgn_vt6,service_fgn_vt7&amp;extent=4467194,4475673,5284473,5284378,31468</t>
  </si>
  <si>
    <t>http://www.umweltatlas.bayern.de/mapapps/resources/apps/lfu_fgn_ftz/index.html?lang=de&amp;layers=service_fgn_vt6,service_fgn_vt7&amp;extent=4460886,4468076,5279632,5289294,31468</t>
  </si>
  <si>
    <t>http://www.umweltatlas.bayern.de/mapapps/resources/apps/lfu_fgn_ftz/index.html?lang=de&amp;layers=service_fgn_vt6,service_fgn_vt7&amp;extent=4467583,4476129,5289499,5287828,31468</t>
  </si>
  <si>
    <t>http://www.umweltatlas.bayern.de/mapapps/resources/apps/lfu_fgn_ftz/index.html?lang=de&amp;layers=service_fgn_vt6,service_fgn_vt7&amp;extent=4463475,4476200,5300276,5291181,31468</t>
  </si>
  <si>
    <t>http://www.umweltatlas.bayern.de/mapapps/resources/apps/lfu_fgn_ftz/index.html?lang=de&amp;layers=service_fgn_vt6,service_fgn_vt7&amp;extent=4461643,4463475,5292104,5300276,31468</t>
  </si>
  <si>
    <t>http://www.umweltatlas.bayern.de/mapapps/resources/apps/lfu_fgn_ftz/index.html?lang=de&amp;layers=service_fgn_vt6,service_fgn_vt7&amp;extent=4458121,4470905,5307342,5298722,31468</t>
  </si>
  <si>
    <t>http://www.umweltatlas.bayern.de/mapapps/resources/apps/lfu_fgn_ftz/index.html?lang=de&amp;layers=service_fgn_vt4,service_fgn_vt7&amp;extent=4456296,4458956,5299109,5307940,31468</t>
  </si>
  <si>
    <t>http://www.umweltatlas.bayern.de/mapapps/resources/apps/lfu_fgn_ftz/index.html?lang=de&amp;layers=service_fgn_vt5,service_fgn_vt7&amp;extent=4456161,4456315,5300583,5299108,31468</t>
  </si>
  <si>
    <t>http://www.umweltatlas.bayern.de/mapapps/resources/apps/lfu_fgn_ftz/index.html?lang=de&amp;layers=service_fgn_vt6,service_fgn_vt7&amp;extent=4456296,4456343,5299109,5299516,31468</t>
  </si>
  <si>
    <t>http://www.umweltatlas.bayern.de/mapapps/resources/apps/lfu_fgn_ftz/index.html?lang=de&amp;layers=service_fgn_vt6,service_fgn_vt7&amp;extent=4456341,4456781,5299173,5299796,31468</t>
  </si>
  <si>
    <t>http://www.umweltatlas.bayern.de/mapapps/resources/apps/lfu_fgn_ftz/index.html?lang=de&amp;layers=service_fgn_vt6,service_fgn_vt7&amp;extent=4456368,4456379,5299495,5299724,31468</t>
  </si>
  <si>
    <t>http://www.umweltatlas.bayern.de/mapapps/resources/apps/lfu_fgn_ftz/index.html?lang=de&amp;layers=service_fgn_vt6,service_fgn_vt7&amp;extent=4456390,4456723,5299500,5299999,31468</t>
  </si>
  <si>
    <t>http://www.umweltatlas.bayern.de/mapapps/resources/apps/lfu_fgn_ftz/index.html?lang=de&amp;layers=service_fgn_vt6,service_fgn_vt7&amp;extent=4456154,4456385,5300582,5299722,31468</t>
  </si>
  <si>
    <t>http://www.umweltatlas.bayern.de/mapapps/resources/apps/lfu_fgn_ftz/index.html?lang=de&amp;layers=service_fgn_vt5,service_fgn_vt7&amp;extent=4456165,4457122,5300729,5300579,31468</t>
  </si>
  <si>
    <t>http://www.umweltatlas.bayern.de/mapapps/resources/apps/lfu_fgn_ftz/index.html?lang=de&amp;layers=service_fgn_vt6,service_fgn_vt7&amp;extent=4456563,4457122,5300536,5300579,31468</t>
  </si>
  <si>
    <t>http://www.umweltatlas.bayern.de/mapapps/resources/apps/lfu_fgn_ftz/index.html?lang=de&amp;layers=service_fgn_vt6,service_fgn_vt7&amp;extent=4456563,4456728,5300536,5300059,31468</t>
  </si>
  <si>
    <t>http://www.umweltatlas.bayern.de/mapapps/resources/apps/lfu_fgn_ftz/index.html?lang=de&amp;layers=service_fgn_vt6,service_fgn_vt7&amp;extent=4456171,4456585,5300761,5300197,31468</t>
  </si>
  <si>
    <t>http://www.umweltatlas.bayern.de/mapapps/resources/apps/lfu_fgn_ftz/index.html?lang=de&amp;layers=service_fgn_vt5,service_fgn_vt7&amp;extent=4456130,4456339,5300560,5301457,31468</t>
  </si>
  <si>
    <t>http://www.umweltatlas.bayern.de/mapapps/resources/apps/lfu_fgn_ftz/index.html?lang=de&amp;layers=service_fgn_vt6,service_fgn_vt7&amp;extent=4456130,4456201,5300560,5300941,31468</t>
  </si>
  <si>
    <t>http://www.umweltatlas.bayern.de/mapapps/resources/apps/lfu_fgn_ftz/index.html?lang=de&amp;layers=service_fgn_vt6,service_fgn_vt7&amp;extent=4456153,4456339,5300941,5301457,31468</t>
  </si>
  <si>
    <t>http://www.umweltatlas.bayern.de/mapapps/resources/apps/lfu_fgn_ftz/index.html?lang=de&amp;layers=service_fgn_vt5,service_fgn_vt7&amp;extent=4456171,4457252,5300761,5301572,31468</t>
  </si>
  <si>
    <t>http://www.umweltatlas.bayern.de/mapapps/resources/apps/lfu_fgn_ftz/index.html?lang=de&amp;layers=service_fgn_vt6,service_fgn_vt7&amp;extent=4456380,4456818,5301421,5300774,31468</t>
  </si>
  <si>
    <t>http://www.umweltatlas.bayern.de/mapapps/resources/apps/lfu_fgn_ftz/index.html?lang=de&amp;layers=service_fgn_vt6,service_fgn_vt7&amp;extent=4456669,4456820,5301999,5300886,31468</t>
  </si>
  <si>
    <t>http://www.umweltatlas.bayern.de/mapapps/resources/apps/lfu_fgn_ftz/index.html?lang=de&amp;layers=service_fgn_vt6,service_fgn_vt7&amp;extent=4456347,4456402,5301328,5301441,31468</t>
  </si>
  <si>
    <t>http://www.umweltatlas.bayern.de/mapapps/resources/apps/lfu_fgn_ftz/index.html?lang=de&amp;layers=service_fgn_vt5,service_fgn_vt7&amp;extent=4456356,4456645,5301431,5302015,31468</t>
  </si>
  <si>
    <t>http://www.umweltatlas.bayern.de/mapapps/resources/apps/lfu_fgn_ftz/index.html?lang=de&amp;layers=service_fgn_vt5,service_fgn_vt7&amp;extent=4456462,4456908,5301939,5302547,31468</t>
  </si>
  <si>
    <t>http://www.umweltatlas.bayern.de/mapapps/resources/apps/lfu_fgn_ftz/index.html?lang=de&amp;layers=service_fgn_vt5,service_fgn_vt7&amp;extent=4456669,4456978,5301999,5305067,31468</t>
  </si>
  <si>
    <t>http://www.umweltatlas.bayern.de/mapapps/resources/apps/lfu_fgn_ftz/index.html?lang=de&amp;layers=service_fgn_vt5,service_fgn_vt7&amp;extent=4456951,4458121,5304614,5307342,31468</t>
  </si>
  <si>
    <t>http://www.umweltatlas.bayern.de/mapapps/resources/apps/lfu_fgn_ftz/index.html?lang=de&amp;layers=service_fgn_vt6,service_fgn_vt7&amp;extent=4458192,4458854,5306692,5304902,31468</t>
  </si>
  <si>
    <t>http://www.umweltatlas.bayern.de/mapapps/resources/apps/lfu_fgn_ftz/index.html?lang=de&amp;layers=service_fgn_vt6,service_fgn_vt7&amp;extent=4457697,4458244,5304639,5305086,31468</t>
  </si>
  <si>
    <t>http://www.umweltatlas.bayern.de/mapapps/resources/apps/lfu_fgn_ftz/index.html?lang=de&amp;layers=service_fgn_vt6,service_fgn_vt7&amp;extent=4456951,4458121,5304614,5307342,31468</t>
  </si>
  <si>
    <t>http://www.umweltatlas.bayern.de/mapapps/resources/apps/lfu_fgn_ftz/index.html?lang=de&amp;layers=service_fgn_vt5,service_fgn_vt7&amp;extent=4456978,4458967,5305067,5307935,31468</t>
  </si>
  <si>
    <t>http://www.umweltatlas.bayern.de/mapapps/resources/apps/lfu_fgn_ftz/index.html?lang=de&amp;layers=service_fgn_vt4,service_fgn_vt7&amp;extent=4457817,4460279,5311245,5306701,31468</t>
  </si>
  <si>
    <t>http://www.umweltatlas.bayern.de/mapapps/resources/apps/lfu_fgn_ftz/index.html?lang=de&amp;layers=service_fgn_vt5,service_fgn_vt7&amp;extent=4458858,4459048,5307913,5308109,31468</t>
  </si>
  <si>
    <t>http://www.umweltatlas.bayern.de/mapapps/resources/apps/lfu_fgn_ftz/index.html?lang=de&amp;layers=service_fgn_vt5,service_fgn_vt7&amp;extent=4459048,4460279,5308109,5306701,31468</t>
  </si>
  <si>
    <t>http://www.umweltatlas.bayern.de/mapapps/resources/apps/lfu_fgn_ftz/index.html?lang=de&amp;layers=service_fgn_vt6,service_fgn_vt7&amp;extent=4459068,4460309,5308031,5306728,31468</t>
  </si>
  <si>
    <t>http://www.umweltatlas.bayern.de/mapapps/resources/apps/lfu_fgn_ftz/index.html?lang=de&amp;layers=service_fgn_vt6,service_fgn_vt7&amp;extent=4459068,4460685,5308031,5307368,31468</t>
  </si>
  <si>
    <t>http://www.umweltatlas.bayern.de/mapapps/resources/apps/lfu_fgn_ftz/index.html?lang=de&amp;layers=service_fgn_vt6,service_fgn_vt7&amp;extent=4459048,4459525,5308109,5307969,31468</t>
  </si>
  <si>
    <t>http://www.umweltatlas.bayern.de/mapapps/resources/apps/lfu_fgn_ftz/index.html?lang=de&amp;layers=service_fgn_vt5,service_fgn_vt7&amp;extent=4458873,4459396,5308036,5308048,31468</t>
  </si>
  <si>
    <t>http://www.umweltatlas.bayern.de/mapapps/resources/apps/lfu_fgn_ftz/index.html?lang=de&amp;layers=service_fgn_vt5,service_fgn_vt7&amp;extent=4459037,4460562,5308197,5307731,31468</t>
  </si>
  <si>
    <t>http://www.umweltatlas.bayern.de/mapapps/resources/apps/lfu_fgn_ftz/index.html?lang=de&amp;layers=service_fgn_vt6,service_fgn_vt7&amp;extent=4459689,4460562,5308072,5307731,31468</t>
  </si>
  <si>
    <t>http://www.umweltatlas.bayern.de/mapapps/resources/apps/lfu_fgn_ftz/index.html?lang=de&amp;layers=service_fgn_vt6,service_fgn_vt7&amp;extent=4459689,4460016,5308072,5307847,31468</t>
  </si>
  <si>
    <t>http://www.umweltatlas.bayern.de/mapapps/resources/apps/lfu_fgn_ftz/index.html?lang=de&amp;layers=service_fgn_vt6,service_fgn_vt7&amp;extent=4459037,4460016,5308197,5307847,31468</t>
  </si>
  <si>
    <t>http://www.umweltatlas.bayern.de/mapapps/resources/apps/lfu_fgn_ftz/index.html?lang=de&amp;layers=service_fgn_vt5,service_fgn_vt7&amp;extent=4458360,4458566,5310032,5307638,31468</t>
  </si>
  <si>
    <t>http://www.umweltatlas.bayern.de/mapapps/resources/apps/lfu_fgn_ftz/index.html?lang=de&amp;layers=service_fgn_vt5,service_fgn_vt7&amp;extent=4458360,4459956,5310032,5308543,31468</t>
  </si>
  <si>
    <t>http://www.umweltatlas.bayern.de/mapapps/resources/apps/lfu_fgn_ftz/index.html?lang=de&amp;layers=service_fgn_vt6,service_fgn_vt7&amp;extent=4459426,4459708,5309264,5310169,31468</t>
  </si>
  <si>
    <t>http://www.umweltatlas.bayern.de/mapapps/resources/apps/lfu_fgn_ftz/index.html?lang=de&amp;layers=service_fgn_vt6,service_fgn_vt7&amp;extent=4459426,4460000,5309264,5308730,31468</t>
  </si>
  <si>
    <t>http://www.umweltatlas.bayern.de/mapapps/resources/apps/lfu_fgn_ftz/index.html?lang=de&amp;layers=service_fgn_vt6,service_fgn_vt7&amp;extent=4458551,4459956,5309976,5308543,31468</t>
  </si>
  <si>
    <t>http://www.umweltatlas.bayern.de/mapapps/resources/apps/lfu_fgn_ftz/index.html?lang=de&amp;layers=service_fgn_vt6,service_fgn_vt7&amp;extent=4458551,4459426,5309976,5309643,31468</t>
  </si>
  <si>
    <t>http://www.umweltatlas.bayern.de/mapapps/resources/apps/lfu_fgn_ftz/index.html?lang=de&amp;layers=service_fgn_vt6,service_fgn_vt7&amp;extent=4458360,4458739,5310032,5310088,31468</t>
  </si>
  <si>
    <t>http://www.umweltatlas.bayern.de/mapapps/resources/apps/lfu_fgn_ftz/index.html?lang=de&amp;layers=service_fgn_vt5,service_fgn_vt7&amp;extent=4457817,4458186,5311245,5309475,31468</t>
  </si>
  <si>
    <t>http://www.umweltatlas.bayern.de/mapapps/resources/apps/lfu_fgn_ftz/index.html?lang=de&amp;layers=service_fgn_vt3,service_fgn_vt7&amp;extent=4413888,4457805,5244988,5311226,31468</t>
  </si>
  <si>
    <t>http://www.umweltatlas.bayern.de/mapapps/resources/apps/lfu_fgn_ftz/index.html?lang=de&amp;layers=service_fgn_vt4,service_fgn_vt7&amp;extent=4413888,4420703,5244988,5260315,31468</t>
  </si>
  <si>
    <t>http://www.umweltatlas.bayern.de/mapapps/resources/apps/lfu_fgn_ftz/index.html?lang=de&amp;layers=service_fgn_vt5,service_fgn_vt7&amp;extent=4416020,4420703,5252207,5260315,31468</t>
  </si>
  <si>
    <t>http://www.umweltatlas.bayern.de/mapapps/resources/apps/lfu_fgn_ftz/index.html?lang=de&amp;layers=service_fgn_vt6,service_fgn_vt7&amp;extent=4419982,4420144,5260495,5257993,31468</t>
  </si>
  <si>
    <t>http://www.umweltatlas.bayern.de/mapapps/resources/apps/lfu_fgn_ftz/index.html?lang=de&amp;layers=service_fgn_vt4,service_fgn_vt7&amp;extent=4412798,4421362,5256964,5264648,31468</t>
  </si>
  <si>
    <t>http://www.umweltatlas.bayern.de/mapapps/resources/apps/lfu_fgn_ftz/index.html?lang=de&amp;layers=service_fgn_vt5,service_fgn_vt7&amp;extent=4414238,4418534,5259729,5264675,31468</t>
  </si>
  <si>
    <t>http://www.umweltatlas.bayern.de/mapapps/resources/apps/lfu_fgn_ftz/index.html?lang=de&amp;layers=service_fgn_vt6,service_fgn_vt7&amp;extent=4416054,4418625,5263535,5264562,31468</t>
  </si>
  <si>
    <t>http://www.umweltatlas.bayern.de/mapapps/resources/apps/lfu_fgn_ftz/index.html?lang=de&amp;layers=service_fgn_vt6,service_fgn_vt7&amp;extent=4416182,4417940,5262761,5263567,31468</t>
  </si>
  <si>
    <t>http://www.umweltatlas.bayern.de/mapapps/resources/apps/lfu_fgn_ftz/index.html?lang=de&amp;layers=service_fgn_vt6,service_fgn_vt7&amp;extent=4414245,4415660,5259726,5265147,31468</t>
  </si>
  <si>
    <t>http://www.umweltatlas.bayern.de/mapapps/resources/apps/lfu_fgn_ftz/index.html?lang=de&amp;layers=service_fgn_vt5,service_fgn_vt7&amp;extent=4416630,4421362,5258893,5264648,31468</t>
  </si>
  <si>
    <t>http://www.umweltatlas.bayern.de/mapapps/resources/apps/lfu_fgn_ftz/index.html?lang=de&amp;layers=service_fgn_vt6,service_fgn_vt7&amp;extent=4416630,4417925,5258893,5263349,31468</t>
  </si>
  <si>
    <t>http://www.umweltatlas.bayern.de/mapapps/resources/apps/lfu_fgn_ftz/index.html?lang=de&amp;layers=service_fgn_vt6,service_fgn_vt7&amp;extent=4418471,4419640,5264022,5261048,31468</t>
  </si>
  <si>
    <t>http://www.umweltatlas.bayern.de/mapapps/resources/apps/lfu_fgn_ftz/index.html?lang=de&amp;layers=service_fgn_vt6,service_fgn_vt7&amp;extent=4418652,4421362,5259803,5264648,31468</t>
  </si>
  <si>
    <t>http://www.umweltatlas.bayern.de/mapapps/resources/apps/lfu_fgn_ftz/index.html?lang=de&amp;layers=service_fgn_vt4,service_fgn_vt7&amp;extent=4420114,4432842,5257959,5260884,31468</t>
  </si>
  <si>
    <t>http://www.umweltatlas.bayern.de/mapapps/resources/apps/lfu_fgn_ftz/index.html?lang=de&amp;layers=service_fgn_vt5,service_fgn_vt7&amp;extent=4420267,4428683,5260450,5260540,31468</t>
  </si>
  <si>
    <t>http://www.umweltatlas.bayern.de/mapapps/resources/apps/lfu_fgn_ftz/index.html?lang=de&amp;layers=service_fgn_vt6,service_fgn_vt7&amp;extent=4420269,4422965,5260440,5261019,31468</t>
  </si>
  <si>
    <t>http://www.umweltatlas.bayern.de/mapapps/resources/apps/lfu_fgn_ftz/index.html?lang=de&amp;layers=service_fgn_vt6,service_fgn_vt7&amp;extent=4421707,4422716,5264818,5260930,31468</t>
  </si>
  <si>
    <t>http://www.umweltatlas.bayern.de/mapapps/resources/apps/lfu_fgn_ftz/index.html?lang=de&amp;layers=service_fgn_vt6,service_fgn_vt7&amp;extent=4422826,4426688,5262224,5260740,31468</t>
  </si>
  <si>
    <t>http://www.umweltatlas.bayern.de/mapapps/resources/apps/lfu_fgn_ftz/index.html?lang=de&amp;layers=service_fgn_vt6,service_fgn_vt7&amp;extent=4425698,4426708,5264454,5260912,31468</t>
  </si>
  <si>
    <t>http://www.umweltatlas.bayern.de/mapapps/resources/apps/lfu_fgn_ftz/index.html?lang=de&amp;layers=service_fgn_vt6,service_fgn_vt7&amp;extent=4427285,4428601,5263589,5260453,31468</t>
  </si>
  <si>
    <t>http://www.umweltatlas.bayern.de/mapapps/resources/apps/lfu_fgn_ftz/index.html?lang=de&amp;layers=service_fgn_vt5,service_fgn_vt7&amp;extent=4420121,4429691,5258859,5257294,31468</t>
  </si>
  <si>
    <t>http://www.umweltatlas.bayern.de/mapapps/resources/apps/lfu_fgn_ftz/index.html?lang=de&amp;layers=service_fgn_vt6,service_fgn_vt7&amp;extent=4423724,4428541,5254064,5260281,31468</t>
  </si>
  <si>
    <t>http://www.umweltatlas.bayern.de/mapapps/resources/apps/lfu_fgn_ftz/index.html?lang=de&amp;layers=service_fgn_vt6,service_fgn_vt7&amp;extent=4420114,4428541,5257959,5260281,31468</t>
  </si>
  <si>
    <t>http://www.umweltatlas.bayern.de/mapapps/resources/apps/lfu_fgn_ftz/index.html?lang=de&amp;layers=service_fgn_vt6,service_fgn_vt7&amp;extent=4428269,4428570,5260576,5260055,31468</t>
  </si>
  <si>
    <t>http://www.umweltatlas.bayern.de/mapapps/resources/apps/lfu_fgn_ftz/index.html?lang=de&amp;layers=service_fgn_vt5,service_fgn_vt7&amp;extent=4428669,4430970,5264065,5257559,31468</t>
  </si>
  <si>
    <t>http://www.umweltatlas.bayern.de/mapapps/resources/apps/lfu_fgn_ftz/index.html?lang=de&amp;layers=service_fgn_vt6,service_fgn_vt7&amp;extent=4428354,4428613,5261147,5260168,31468</t>
  </si>
  <si>
    <t>http://www.umweltatlas.bayern.de/mapapps/resources/apps/lfu_fgn_ftz/index.html?lang=de&amp;layers=service_fgn_vt6,service_fgn_vt7&amp;extent=4428901,4430990,5260613,5257572,31468</t>
  </si>
  <si>
    <t>http://www.umweltatlas.bayern.de/mapapps/resources/apps/lfu_fgn_ftz/index.html?lang=de&amp;layers=service_fgn_vt6,service_fgn_vt7&amp;extent=4429181,4429377,5260100,5264219,31468</t>
  </si>
  <si>
    <t>http://www.umweltatlas.bayern.de/mapapps/resources/apps/lfu_fgn_ftz/index.html?lang=de&amp;layers=service_fgn_vt5,service_fgn_vt7&amp;extent=4431209,4431440,5258079,5262692,31468</t>
  </si>
  <si>
    <t>http://www.umweltatlas.bayern.de/mapapps/resources/apps/lfu_fgn_ftz/index.html?lang=de&amp;layers=service_fgn_vt6,service_fgn_vt7&amp;extent=4429244,4431395,5259999,5262217,31468</t>
  </si>
  <si>
    <t>http://www.umweltatlas.bayern.de/mapapps/resources/apps/lfu_fgn_ftz/index.html?lang=de&amp;layers=service_fgn_vt6,service_fgn_vt7&amp;extent=4431209,4431395,5258079,5262217,31468</t>
  </si>
  <si>
    <t>http://www.umweltatlas.bayern.de/mapapps/resources/apps/lfu_fgn_ftz/index.html?lang=de&amp;layers=service_fgn_vt6,service_fgn_vt7&amp;extent=4431424,4432770,5262690,5260437,31468</t>
  </si>
  <si>
    <t>http://www.umweltatlas.bayern.de/mapapps/resources/apps/lfu_fgn_ftz/index.html?lang=de&amp;layers=service_fgn_vt5,service_fgn_vt7&amp;extent=4430945,4431415,5262512,5262773,31468</t>
  </si>
  <si>
    <t>http://www.umweltatlas.bayern.de/mapapps/resources/apps/lfu_fgn_ftz/index.html?lang=de&amp;layers=service_fgn_vt4,service_fgn_vt7&amp;extent=4422390,4442943,5251805,5261044,31468</t>
  </si>
  <si>
    <t>http://www.umweltatlas.bayern.de/mapapps/resources/apps/lfu_fgn_ftz/index.html?lang=de&amp;layers=service_fgn_vt5,service_fgn_vt7&amp;extent=4422390,4434433,5251805,5257678,31468</t>
  </si>
  <si>
    <t>http://www.umweltatlas.bayern.de/mapapps/resources/apps/lfu_fgn_ftz/index.html?lang=de&amp;layers=service_fgn_vt6,service_fgn_vt7&amp;extent=4422388,4434911,5251809,5255264,31468</t>
  </si>
  <si>
    <t>http://www.umweltatlas.bayern.de/mapapps/resources/apps/lfu_fgn_ftz/index.html?lang=de&amp;layers=service_fgn_vt6,service_fgn_vt7&amp;extent=4427726,4433025,5254333,5256561,31468</t>
  </si>
  <si>
    <t>http://www.umweltatlas.bayern.de/mapapps/resources/apps/lfu_fgn_ftz/index.html?lang=de&amp;layers=service_fgn_vt6,service_fgn_vt7&amp;extent=4431748,4434736,5258744,5255541,31468</t>
  </si>
  <si>
    <t>http://www.umweltatlas.bayern.de/mapapps/resources/apps/lfu_fgn_ftz/index.html?lang=de&amp;layers=service_fgn_vt5,service_fgn_vt7&amp;extent=4434304,4439993,5252998,5260500,31468</t>
  </si>
  <si>
    <t>http://www.umweltatlas.bayern.de/mapapps/resources/apps/lfu_fgn_ftz/index.html?lang=de&amp;layers=service_fgn_vt6,service_fgn_vt7&amp;extent=4438211,4441594,5258577,5255080,31468</t>
  </si>
  <si>
    <t>http://www.umweltatlas.bayern.de/mapapps/resources/apps/lfu_fgn_ftz/index.html?lang=de&amp;layers=service_fgn_vt6,service_fgn_vt7&amp;extent=4436537,4438211,5254001,5258577,31468</t>
  </si>
  <si>
    <t>http://www.umweltatlas.bayern.de/mapapps/resources/apps/lfu_fgn_ftz/index.html?lang=de&amp;layers=service_fgn_vt6,service_fgn_vt7&amp;extent=4437836,4438289,5258047,5258768,31468</t>
  </si>
  <si>
    <t>http://www.umweltatlas.bayern.de/mapapps/resources/apps/lfu_fgn_ftz/index.html?lang=de&amp;layers=service_fgn_vt6,service_fgn_vt7&amp;extent=4436954,4440162,5259788,5258157,31468</t>
  </si>
  <si>
    <t>http://www.umweltatlas.bayern.de/mapapps/resources/apps/lfu_fgn_ftz/index.html?lang=de&amp;layers=service_fgn_vt6,service_fgn_vt7&amp;extent=4434707,4437836,5258927,5258047,31468</t>
  </si>
  <si>
    <t>http://www.umweltatlas.bayern.de/mapapps/resources/apps/lfu_fgn_ftz/index.html?lang=de&amp;layers=service_fgn_vt6,service_fgn_vt7&amp;extent=4434324,4434822,5252991,5258161,31468</t>
  </si>
  <si>
    <t>http://www.umweltatlas.bayern.de/mapapps/resources/apps/lfu_fgn_ftz/index.html?lang=de&amp;layers=service_fgn_vt6,service_fgn_vt7&amp;extent=4434470,4434707,5257055,5258927,31468</t>
  </si>
  <si>
    <t>http://www.umweltatlas.bayern.de/mapapps/resources/apps/lfu_fgn_ftz/index.html?lang=de&amp;layers=service_fgn_vt5,service_fgn_vt7&amp;extent=4432141,4434224,5262323,5258411,31468</t>
  </si>
  <si>
    <t>http://www.umweltatlas.bayern.de/mapapps/resources/apps/lfu_fgn_ftz/index.html?lang=de&amp;layers=service_fgn_vt6,service_fgn_vt7&amp;extent=4432605,4434809,5258116,5259029,31468</t>
  </si>
  <si>
    <t>http://www.umweltatlas.bayern.de/mapapps/resources/apps/lfu_fgn_ftz/index.html?lang=de&amp;layers=service_fgn_vt6,service_fgn_vt7&amp;extent=4431917,4433697,5258730,5259323,31468</t>
  </si>
  <si>
    <t>http://www.umweltatlas.bayern.de/mapapps/resources/apps/lfu_fgn_ftz/index.html?lang=de&amp;layers=service_fgn_vt6,service_fgn_vt7&amp;extent=4432905,4435028,5258934,5259078,31468</t>
  </si>
  <si>
    <t>http://www.umweltatlas.bayern.de/mapapps/resources/apps/lfu_fgn_ftz/index.html?lang=de&amp;layers=service_fgn_vt6,service_fgn_vt7&amp;extent=4432272,4433381,5258758,5260025,31468</t>
  </si>
  <si>
    <t>http://www.umweltatlas.bayern.de/mapapps/resources/apps/lfu_fgn_ftz/index.html?lang=de&amp;layers=service_fgn_vt6,service_fgn_vt7&amp;extent=4432141,4434489,5262323,5259602,31468</t>
  </si>
  <si>
    <t>http://www.umweltatlas.bayern.de/mapapps/resources/apps/lfu_fgn_ftz/index.html?lang=de&amp;layers=service_fgn_vt5,service_fgn_vt7&amp;extent=4432147,4442943,5262325,5261044,31468</t>
  </si>
  <si>
    <t>http://www.umweltatlas.bayern.de/mapapps/resources/apps/lfu_fgn_ftz/index.html?lang=de&amp;layers=service_fgn_vt6,service_fgn_vt7&amp;extent=4438693,4442943,5261199,5261044,31468</t>
  </si>
  <si>
    <t>http://www.umweltatlas.bayern.de/mapapps/resources/apps/lfu_fgn_ftz/index.html?lang=de&amp;layers=service_fgn_vt6,service_fgn_vt7&amp;extent=4438282,4440350,5260160,5261197,31468</t>
  </si>
  <si>
    <t>http://www.umweltatlas.bayern.de/mapapps/resources/apps/lfu_fgn_ftz/index.html?lang=de&amp;layers=service_fgn_vt6,service_fgn_vt7&amp;extent=4438234,4438897,5260133,5261341,31468</t>
  </si>
  <si>
    <t>http://www.umweltatlas.bayern.de/mapapps/resources/apps/lfu_fgn_ftz/index.html?lang=de&amp;layers=service_fgn_vt6,service_fgn_vt7&amp;extent=4438191,4439860,5261260,5263972,31468</t>
  </si>
  <si>
    <t>http://www.umweltatlas.bayern.de/mapapps/resources/apps/lfu_fgn_ftz/index.html?lang=de&amp;layers=service_fgn_vt6,service_fgn_vt7&amp;extent=4434519,4438956,5260908,5261916,31468</t>
  </si>
  <si>
    <t>http://www.umweltatlas.bayern.de/mapapps/resources/apps/lfu_fgn_ftz/index.html?lang=de&amp;layers=service_fgn_vt6,service_fgn_vt7&amp;extent=4434496,4435901,5260944,5259477,31468</t>
  </si>
  <si>
    <t>http://www.umweltatlas.bayern.de/mapapps/resources/apps/lfu_fgn_ftz/index.html?lang=de&amp;layers=service_fgn_vt6,service_fgn_vt7&amp;extent=4432742,4435496,5262038,5262045,31468</t>
  </si>
  <si>
    <t>http://www.umweltatlas.bayern.de/mapapps/resources/apps/lfu_fgn_ftz/index.html?lang=de&amp;layers=service_fgn_vt6,service_fgn_vt7&amp;extent=4432742,4436573,5262038,5262800,31468</t>
  </si>
  <si>
    <t>http://www.umweltatlas.bayern.de/mapapps/resources/apps/lfu_fgn_ftz/index.html?lang=de&amp;layers=service_fgn_vt6,service_fgn_vt7&amp;extent=4432156,4433355,5262343,5261155,31468</t>
  </si>
  <si>
    <t>http://www.umweltatlas.bayern.de/mapapps/resources/apps/lfu_fgn_ftz/index.html?lang=de&amp;layers=service_fgn_vt5,service_fgn_vt7&amp;extent=4431415,4432567,5262773,5261139,31468</t>
  </si>
  <si>
    <t>http://www.umweltatlas.bayern.de/mapapps/resources/apps/lfu_fgn_ftz/index.html?lang=de&amp;layers=service_fgn_vt4,service_fgn_vt7&amp;extent=4425425,4445937,5264801,5278297,31468</t>
  </si>
  <si>
    <t>http://www.umweltatlas.bayern.de/mapapps/resources/apps/lfu_fgn_ftz/index.html?lang=de&amp;layers=service_fgn_vt5,service_fgn_vt7&amp;extent=4429418,4433429,5264312,5262303,31468</t>
  </si>
  <si>
    <t>http://www.umweltatlas.bayern.de/mapapps/resources/apps/lfu_fgn_ftz/index.html?lang=de&amp;layers=service_fgn_vt6,service_fgn_vt7&amp;extent=4430095,4431920,5263286,5262527,31468</t>
  </si>
  <si>
    <t>http://www.umweltatlas.bayern.de/mapapps/resources/apps/lfu_fgn_ftz/index.html?lang=de&amp;layers=service_fgn_vt6,service_fgn_vt7&amp;extent=4429377,4431795,5264219,5263891,31468</t>
  </si>
  <si>
    <t>http://www.umweltatlas.bayern.de/mapapps/resources/apps/lfu_fgn_ftz/index.html?lang=de&amp;layers=service_fgn_vt6,service_fgn_vt7&amp;extent=4431318,4433429,5264160,5262303,31468</t>
  </si>
  <si>
    <t>http://www.umweltatlas.bayern.de/mapapps/resources/apps/lfu_fgn_ftz/index.html?lang=de&amp;layers=service_fgn_vt5,service_fgn_vt7&amp;extent=4425048,4432630,5265859,5264390,31468</t>
  </si>
  <si>
    <t>http://www.umweltatlas.bayern.de/mapapps/resources/apps/lfu_fgn_ftz/index.html?lang=de&amp;layers=service_fgn_vt6,service_fgn_vt7&amp;extent=4425048,4427993,5265859,5265260,31468</t>
  </si>
  <si>
    <t>http://www.umweltatlas.bayern.de/mapapps/resources/apps/lfu_fgn_ftz/index.html?lang=de&amp;layers=service_fgn_vt6,service_fgn_vt7&amp;extent=4426227,4428744,5264410,5264079,31468</t>
  </si>
  <si>
    <t>http://www.umweltatlas.bayern.de/mapapps/resources/apps/lfu_fgn_ftz/index.html?lang=de&amp;layers=service_fgn_vt6,service_fgn_vt7&amp;extent=4426986,4431061,5266207,5265620,31468</t>
  </si>
  <si>
    <t>http://www.umweltatlas.bayern.de/mapapps/resources/apps/lfu_fgn_ftz/index.html?lang=de&amp;layers=service_fgn_vt6,service_fgn_vt7&amp;extent=4429595,4431716,5267133,5266151,31468</t>
  </si>
  <si>
    <t>http://www.umweltatlas.bayern.de/mapapps/resources/apps/lfu_fgn_ftz/index.html?lang=de&amp;layers=service_fgn_vt6,service_fgn_vt7&amp;extent=4430259,4432577,5265385,5264427,31468</t>
  </si>
  <si>
    <t>http://www.umweltatlas.bayern.de/mapapps/resources/apps/lfu_fgn_ftz/index.html?lang=de&amp;layers=service_fgn_vt6,service_fgn_vt7&amp;extent=4430076,4432577,5264598,5264427,31468</t>
  </si>
  <si>
    <t>http://www.umweltatlas.bayern.de/mapapps/resources/apps/lfu_fgn_ftz/index.html?lang=de&amp;layers=service_fgn_vt6,service_fgn_vt7&amp;extent=4432503,4432569,5264368,5264483,31468</t>
  </si>
  <si>
    <t>http://www.umweltatlas.bayern.de/mapapps/resources/apps/lfu_fgn_ftz/index.html?lang=de&amp;layers=service_fgn_vt5,service_fgn_vt7&amp;extent=4433043,4436100,5262397,5270437,31468</t>
  </si>
  <si>
    <t>http://www.umweltatlas.bayern.de/mapapps/resources/apps/lfu_fgn_ftz/index.html?lang=de&amp;layers=service_fgn_vt6,service_fgn_vt7&amp;extent=4433429,4433940,5262303,5266932,31468</t>
  </si>
  <si>
    <t>http://www.umweltatlas.bayern.de/mapapps/resources/apps/lfu_fgn_ftz/index.html?lang=de&amp;layers=service_fgn_vt6,service_fgn_vt7&amp;extent=4433949,4435323,5266923,5264255,31468</t>
  </si>
  <si>
    <t>http://www.umweltatlas.bayern.de/mapapps/resources/apps/lfu_fgn_ftz/index.html?lang=de&amp;layers=service_fgn_vt6,service_fgn_vt7&amp;extent=4432603,4435040,5264421,5267989,31468</t>
  </si>
  <si>
    <t>http://www.umweltatlas.bayern.de/mapapps/resources/apps/lfu_fgn_ftz/index.html?lang=de&amp;layers=service_fgn_vt6,service_fgn_vt7&amp;extent=4431586,4434887,5266002,5268045,31468</t>
  </si>
  <si>
    <t>http://www.umweltatlas.bayern.de/mapapps/resources/apps/lfu_fgn_ftz/index.html?lang=de&amp;layers=service_fgn_vt6,service_fgn_vt7&amp;extent=4434811,4435335,5268053,5268918,31468</t>
  </si>
  <si>
    <t>http://www.umweltatlas.bayern.de/mapapps/resources/apps/lfu_fgn_ftz/index.html?lang=de&amp;layers=service_fgn_vt6,service_fgn_vt7&amp;extent=4434424,4438009,5266540,5267849,31468</t>
  </si>
  <si>
    <t>http://www.umweltatlas.bayern.de/mapapps/resources/apps/lfu_fgn_ftz/index.html?lang=de&amp;layers=service_fgn_vt6,service_fgn_vt7&amp;extent=4433119,4436112,5268507,5270432,31468</t>
  </si>
  <si>
    <t>http://www.umweltatlas.bayern.de/mapapps/resources/apps/lfu_fgn_ftz/index.html?lang=de&amp;layers=service_fgn_vt5,service_fgn_vt7&amp;extent=4428270,4436089,5267134,5270433,31468</t>
  </si>
  <si>
    <t>http://www.umweltatlas.bayern.de/mapapps/resources/apps/lfu_fgn_ftz/index.html?lang=de&amp;layers=service_fgn_vt6,service_fgn_vt7&amp;extent=4428270,4433002,5267134,5269406,31468</t>
  </si>
  <si>
    <t>http://www.umweltatlas.bayern.de/mapapps/resources/apps/lfu_fgn_ftz/index.html?lang=de&amp;layers=service_fgn_vt6,service_fgn_vt7&amp;extent=4432254,4433168,5269256,5270237,31468</t>
  </si>
  <si>
    <t>http://www.umweltatlas.bayern.de/mapapps/resources/apps/lfu_fgn_ftz/index.html?lang=de&amp;layers=service_fgn_vt6,service_fgn_vt7&amp;extent=4433100,4433153,5270038,5269056,31468</t>
  </si>
  <si>
    <t>http://www.umweltatlas.bayern.de/mapapps/resources/apps/lfu_fgn_ftz/index.html?lang=de&amp;layers=service_fgn_vt6,service_fgn_vt7&amp;extent=4433210,4433412,5269375,5270390,31468</t>
  </si>
  <si>
    <t>http://www.umweltatlas.bayern.de/mapapps/resources/apps/lfu_fgn_ftz/index.html?lang=de&amp;layers=service_fgn_vt6,service_fgn_vt7&amp;extent=4433299,4435150,5268577,5270094,31468</t>
  </si>
  <si>
    <t>http://www.umweltatlas.bayern.de/mapapps/resources/apps/lfu_fgn_ftz/index.html?lang=de&amp;layers=service_fgn_vt6,service_fgn_vt7&amp;extent=4433971,4435138,5270814,5270106,31468</t>
  </si>
  <si>
    <t>http://www.umweltatlas.bayern.de/mapapps/resources/apps/lfu_fgn_ftz/index.html?lang=de&amp;layers=service_fgn_vt6,service_fgn_vt7&amp;extent=4434846,4435150,5270613,5270094,31468</t>
  </si>
  <si>
    <t>http://www.umweltatlas.bayern.de/mapapps/resources/apps/lfu_fgn_ftz/index.html?lang=de&amp;layers=service_fgn_vt6,service_fgn_vt7&amp;extent=4434832,4435769,5270734,5270745,31468</t>
  </si>
  <si>
    <t>http://www.umweltatlas.bayern.de/mapapps/resources/apps/lfu_fgn_ftz/index.html?lang=de&amp;layers=service_fgn_vt6,service_fgn_vt7&amp;extent=4435250,4436089,5270212,5270433,31468</t>
  </si>
  <si>
    <t>http://www.umweltatlas.bayern.de/mapapps/resources/apps/lfu_fgn_ftz/index.html?lang=de&amp;layers=service_fgn_vt5,service_fgn_vt7&amp;extent=4435386,4439133,5268605,5273732,31468</t>
  </si>
  <si>
    <t>http://www.umweltatlas.bayern.de/mapapps/resources/apps/lfu_fgn_ftz/index.html?lang=de&amp;layers=service_fgn_vt6,service_fgn_vt7&amp;extent=4435671,4437596,5270497,5271487,31468</t>
  </si>
  <si>
    <t>http://www.umweltatlas.bayern.de/mapapps/resources/apps/lfu_fgn_ftz/index.html?lang=de&amp;layers=service_fgn_vt6,service_fgn_vt7&amp;extent=4435362,4439246,5268920,5268787,31468</t>
  </si>
  <si>
    <t>http://www.umweltatlas.bayern.de/mapapps/resources/apps/lfu_fgn_ftz/index.html?lang=de&amp;layers=service_fgn_vt6,service_fgn_vt7&amp;extent=4439104,4439246,5273732,5268787,31468</t>
  </si>
  <si>
    <t>http://www.umweltatlas.bayern.de/mapapps/resources/apps/lfu_fgn_ftz/index.html?lang=de&amp;layers=service_fgn_vt5,service_fgn_vt7&amp;extent=4439576,4445987,5269208,5275358,31468</t>
  </si>
  <si>
    <t>http://www.umweltatlas.bayern.de/mapapps/resources/apps/lfu_fgn_ftz/index.html?lang=de&amp;layers=service_fgn_vt6,service_fgn_vt7&amp;extent=4444260,4446522,5270177,5272095,31468</t>
  </si>
  <si>
    <t>http://www.umweltatlas.bayern.de/mapapps/resources/apps/lfu_fgn_ftz/index.html?lang=de&amp;layers=service_fgn_vt6,service_fgn_vt7&amp;extent=4444664,4445844,5271604,5275470,31468</t>
  </si>
  <si>
    <t>http://www.umweltatlas.bayern.de/mapapps/resources/apps/lfu_fgn_ftz/index.html?lang=de&amp;layers=service_fgn_vt6,service_fgn_vt7&amp;extent=4439139,4444132,5273717,5268979,31468</t>
  </si>
  <si>
    <t>http://www.umweltatlas.bayern.de/mapapps/resources/apps/lfu_fgn_ftz/index.html?lang=de&amp;layers=service_fgn_vt5,service_fgn_vt7&amp;extent=4438831,4445445,5273381,5278962,31468</t>
  </si>
  <si>
    <t>http://www.umweltatlas.bayern.de/mapapps/resources/apps/lfu_fgn_ftz/index.html?lang=de&amp;layers=service_fgn_vt6,service_fgn_vt7&amp;extent=4438831,4443603,5273381,5275344,31468</t>
  </si>
  <si>
    <t>http://www.umweltatlas.bayern.de/mapapps/resources/apps/lfu_fgn_ftz/index.html?lang=de&amp;layers=service_fgn_vt6,service_fgn_vt7&amp;extent=4440857,4445878,5277699,5275542,31468</t>
  </si>
  <si>
    <t>http://www.umweltatlas.bayern.de/mapapps/resources/apps/lfu_fgn_ftz/index.html?lang=de&amp;layers=service_fgn_vt6,service_fgn_vt7&amp;extent=4440779,4441220,5278961,5277692,31468</t>
  </si>
  <si>
    <t>http://www.umweltatlas.bayern.de/mapapps/resources/apps/lfu_fgn_ftz/index.html?lang=de&amp;layers=service_fgn_vt6,service_fgn_vt7&amp;extent=4440807,4445926,5278944,5275735,31468</t>
  </si>
  <si>
    <t>http://www.umweltatlas.bayern.de/mapapps/resources/apps/lfu_fgn_ftz/index.html?lang=de&amp;layers=service_fgn_vt6,service_fgn_vt7&amp;extent=4440807,4442149,5278944,5281303,31468</t>
  </si>
  <si>
    <t>http://www.umweltatlas.bayern.de/mapapps/resources/apps/lfu_fgn_ftz/index.html?lang=de&amp;layers=service_fgn_vt4,service_fgn_vt7&amp;extent=4427957,4442155,5281719,5281318,31468</t>
  </si>
  <si>
    <t>http://www.umweltatlas.bayern.de/mapapps/resources/apps/lfu_fgn_ftz/index.html?lang=de&amp;layers=service_fgn_vt5,service_fgn_vt7&amp;extent=4433783,4439817,5270885,5280764,31468</t>
  </si>
  <si>
    <t>http://www.umweltatlas.bayern.de/mapapps/resources/apps/lfu_fgn_ftz/index.html?lang=de&amp;layers=service_fgn_vt6,service_fgn_vt7&amp;extent=4433783,4437252,5270885,5274310,31468</t>
  </si>
  <si>
    <t>http://www.umweltatlas.bayern.de/mapapps/resources/apps/lfu_fgn_ftz/index.html?lang=de&amp;layers=service_fgn_vt6,service_fgn_vt7&amp;extent=4436710,4436997,5275226,5272002,31468</t>
  </si>
  <si>
    <t>http://www.umweltatlas.bayern.de/mapapps/resources/apps/lfu_fgn_ftz/index.html?lang=de&amp;layers=service_fgn_vt6,service_fgn_vt7&amp;extent=4433373,4438197,5275687,5274714,31468</t>
  </si>
  <si>
    <t>http://www.umweltatlas.bayern.de/mapapps/resources/apps/lfu_fgn_ftz/index.html?lang=de&amp;layers=service_fgn_vt6,service_fgn_vt7&amp;extent=4433292,4436555,5276326,5276373,31468</t>
  </si>
  <si>
    <t>http://www.umweltatlas.bayern.de/mapapps/resources/apps/lfu_fgn_ftz/index.html?lang=de&amp;layers=service_fgn_vt6,service_fgn_vt7&amp;extent=4434278,4439821,5277019,5280759,31468</t>
  </si>
  <si>
    <t>http://www.umweltatlas.bayern.de/mapapps/resources/apps/lfu_fgn_ftz/index.html?lang=de&amp;layers=service_fgn_vt5,service_fgn_vt7&amp;extent=4427957,4440744,5281633,5282494,31468</t>
  </si>
  <si>
    <t>http://www.umweltatlas.bayern.de/mapapps/resources/apps/lfu_fgn_ftz/index.html?lang=de&amp;layers=service_fgn_vt6,service_fgn_vt7&amp;extent=4428000,4433392,5281876,5280296,31468</t>
  </si>
  <si>
    <t>http://www.umweltatlas.bayern.de/mapapps/resources/apps/lfu_fgn_ftz/index.html?lang=de&amp;layers=service_fgn_vt6,service_fgn_vt7&amp;extent=4432233,4432969,5280425,5275412,31468</t>
  </si>
  <si>
    <t>http://www.umweltatlas.bayern.de/mapapps/resources/apps/lfu_fgn_ftz/index.html?lang=de&amp;layers=service_fgn_vt6,service_fgn_vt7&amp;extent=4433292,4440629,5276326,5282965,31468</t>
  </si>
  <si>
    <t>http://www.umweltatlas.bayern.de/mapapps/resources/apps/lfu_fgn_ftz/index.html?lang=de&amp;layers=service_fgn_vt5,service_fgn_vt7&amp;extent=4438361,4441632,5273066,5281842,31468</t>
  </si>
  <si>
    <t>http://www.umweltatlas.bayern.de/mapapps/resources/apps/lfu_fgn_ftz/index.html?lang=de&amp;layers=service_fgn_vt6,service_fgn_vt7&amp;extent=4440014,4440137,5281380,5280330,31468</t>
  </si>
  <si>
    <t>http://www.umweltatlas.bayern.de/mapapps/resources/apps/lfu_fgn_ftz/index.html?lang=de&amp;layers=service_fgn_vt6,service_fgn_vt7&amp;extent=4438361,4439653,5273066,5280735,31468</t>
  </si>
  <si>
    <t>http://www.umweltatlas.bayern.de/mapapps/resources/apps/lfu_fgn_ftz/index.html?lang=de&amp;layers=service_fgn_vt6,service_fgn_vt7&amp;extent=4439753,4440711,5276682,5282122,31468</t>
  </si>
  <si>
    <t>http://www.umweltatlas.bayern.de/mapapps/resources/apps/lfu_fgn_ftz/index.html?lang=de&amp;layers=service_fgn_vt6,service_fgn_vt7&amp;extent=4439488,4440765,5275261,5280256,31468</t>
  </si>
  <si>
    <t>http://www.umweltatlas.bayern.de/mapapps/resources/apps/lfu_fgn_ftz/index.html?lang=de&amp;layers=service_fgn_vt6,service_fgn_vt7&amp;extent=4440858,4441641,5280026,5281839,31468</t>
  </si>
  <si>
    <t>http://www.umweltatlas.bayern.de/mapapps/resources/apps/lfu_fgn_ftz/index.html?lang=de&amp;layers=service_fgn_vt4,service_fgn_vt7&amp;extent=4440749,4450648,5282318,5276162,31468</t>
  </si>
  <si>
    <t>http://www.umweltatlas.bayern.de/mapapps/resources/apps/lfu_fgn_ftz/index.html?lang=de&amp;layers=service_fgn_vt5,service_fgn_vt7&amp;extent=4441134,4442427,5278708,5282635,31468</t>
  </si>
  <si>
    <t>http://www.umweltatlas.bayern.de/mapapps/resources/apps/lfu_fgn_ftz/index.html?lang=de&amp;layers=service_fgn_vt6,service_fgn_vt7&amp;extent=4442155,4442172,5281341,5281275,31468</t>
  </si>
  <si>
    <t>http://www.umweltatlas.bayern.de/mapapps/resources/apps/lfu_fgn_ftz/index.html?lang=de&amp;layers=service_fgn_vt6,service_fgn_vt7&amp;extent=4441125,4442207,5278712,5281289,31468</t>
  </si>
  <si>
    <t>http://www.umweltatlas.bayern.de/mapapps/resources/apps/lfu_fgn_ftz/index.html?lang=de&amp;layers=service_fgn_vt6,service_fgn_vt7&amp;extent=4442183,4442915,5281299,5281669,31468</t>
  </si>
  <si>
    <t>http://www.umweltatlas.bayern.de/mapapps/resources/apps/lfu_fgn_ftz/index.html?lang=de&amp;layers=service_fgn_vt6,service_fgn_vt7&amp;extent=4440749,4442896,5282318,5281686,31468</t>
  </si>
  <si>
    <t>http://www.umweltatlas.bayern.de/mapapps/resources/apps/lfu_fgn_ftz/index.html?lang=de&amp;layers=service_fgn_vt6,service_fgn_vt7&amp;extent=4442660,4443391,5281290,5281354,31468</t>
  </si>
  <si>
    <t>http://www.umweltatlas.bayern.de/mapapps/resources/apps/lfu_fgn_ftz/index.html?lang=de&amp;layers=service_fgn_vt5,service_fgn_vt7&amp;extent=4441722,4446185,5279089,5280538,31468</t>
  </si>
  <si>
    <t>http://www.umweltatlas.bayern.de/mapapps/resources/apps/lfu_fgn_ftz/index.html?lang=de&amp;layers=service_fgn_vt6,service_fgn_vt7&amp;extent=4441879,4443461,5279737,5278524,31468</t>
  </si>
  <si>
    <t>http://www.umweltatlas.bayern.de/mapapps/resources/apps/lfu_fgn_ftz/index.html?lang=de&amp;layers=service_fgn_vt6,service_fgn_vt7&amp;extent=4442974,4443719,5280085,5278496,31468</t>
  </si>
  <si>
    <t>http://www.umweltatlas.bayern.de/mapapps/resources/apps/lfu_fgn_ftz/index.html?lang=de&amp;layers=service_fgn_vt6,service_fgn_vt7&amp;extent=4442736,4443255,5280250,5280077,31468</t>
  </si>
  <si>
    <t>http://www.umweltatlas.bayern.de/mapapps/resources/apps/lfu_fgn_ftz/index.html?lang=de&amp;layers=service_fgn_vt6,service_fgn_vt7&amp;extent=4443719,4445244,5278496,5281447,31468</t>
  </si>
  <si>
    <t>http://www.umweltatlas.bayern.de/mapapps/resources/apps/lfu_fgn_ftz/index.html?lang=de&amp;layers=service_fgn_vt6,service_fgn_vt7&amp;extent=4441857,4443954,5280473,5280459,31468</t>
  </si>
  <si>
    <t>http://www.umweltatlas.bayern.de/mapapps/resources/apps/lfu_fgn_ftz/index.html?lang=de&amp;layers=service_fgn_vt5,service_fgn_vt7&amp;extent=4442427,4449666,5282635,5279442,31468</t>
  </si>
  <si>
    <t>http://www.umweltatlas.bayern.de/mapapps/resources/apps/lfu_fgn_ftz/index.html?lang=de&amp;layers=service_fgn_vt6,service_fgn_vt7&amp;extent=4443808,4445010,5280480,5282509,31468</t>
  </si>
  <si>
    <t>http://www.umweltatlas.bayern.de/mapapps/resources/apps/lfu_fgn_ftz/index.html?lang=de&amp;layers=service_fgn_vt6,service_fgn_vt7&amp;extent=4442240,4444817,5281607,5283182,31468</t>
  </si>
  <si>
    <t>http://www.umweltatlas.bayern.de/mapapps/resources/apps/lfu_fgn_ftz/index.html?lang=de&amp;layers=service_fgn_vt6,service_fgn_vt7&amp;extent=4444817,4449509,5283182,5280653,31468</t>
  </si>
  <si>
    <t>http://www.umweltatlas.bayern.de/mapapps/resources/apps/lfu_fgn_ftz/index.html?lang=de&amp;layers=service_fgn_vt6,service_fgn_vt7&amp;extent=4445244,4449436,5281447,5280726,31468</t>
  </si>
  <si>
    <t>http://www.umweltatlas.bayern.de/mapapps/resources/apps/lfu_fgn_ftz/index.html?lang=de&amp;layers=service_fgn_vt6,service_fgn_vt7&amp;extent=4449224,4449335,5279109,5281077,31468</t>
  </si>
  <si>
    <t>http://www.umweltatlas.bayern.de/mapapps/resources/apps/lfu_fgn_ftz/index.html?lang=de&amp;layers=service_fgn_vt6,service_fgn_vt7&amp;extent=4445439,4449302,5278542,5281231,31468</t>
  </si>
  <si>
    <t>http://www.umweltatlas.bayern.de/mapapps/resources/apps/lfu_fgn_ftz/index.html?lang=de&amp;layers=service_fgn_vt6,service_fgn_vt7&amp;extent=4447203,4449435,5279810,5279166,31468</t>
  </si>
  <si>
    <t>http://www.umweltatlas.bayern.de/mapapps/resources/apps/lfu_fgn_ftz/index.html?lang=de&amp;layers=service_fgn_vt6,service_fgn_vt7&amp;extent=4445895,4448514,5277911,5279480,31468</t>
  </si>
  <si>
    <t>http://www.umweltatlas.bayern.de/mapapps/resources/apps/lfu_fgn_ftz/index.html?lang=de&amp;layers=service_fgn_vt6,service_fgn_vt7&amp;extent=4446402,4449347,5278198,5279086,31468</t>
  </si>
  <si>
    <t>http://www.umweltatlas.bayern.de/mapapps/resources/apps/lfu_fgn_ftz/index.html?lang=de&amp;layers=service_fgn_vt5,service_fgn_vt7&amp;extent=4446019,4448799,5275290,5279150,31468</t>
  </si>
  <si>
    <t>http://www.umweltatlas.bayern.de/mapapps/resources/apps/lfu_fgn_ftz/index.html?lang=de&amp;layers=service_fgn_vt6,service_fgn_vt7&amp;extent=4446091,4446987,5276553,5276843,31468</t>
  </si>
  <si>
    <t>http://www.umweltatlas.bayern.de/mapapps/resources/apps/lfu_fgn_ftz/index.html?lang=de&amp;layers=service_fgn_vt6,service_fgn_vt7&amp;extent=4446019,4446987,5275290,5276843,31468</t>
  </si>
  <si>
    <t>http://www.umweltatlas.bayern.de/mapapps/resources/apps/lfu_fgn_ftz/index.html?lang=de&amp;layers=service_fgn_vt6,service_fgn_vt7&amp;extent=4447176,4447438,5277704,5275852,31468</t>
  </si>
  <si>
    <t>http://www.umweltatlas.bayern.de/mapapps/resources/apps/lfu_fgn_ftz/index.html?lang=de&amp;layers=service_fgn_vt6,service_fgn_vt7&amp;extent=4445895,4447176,5277911,5277704,31468</t>
  </si>
  <si>
    <t>http://www.umweltatlas.bayern.de/mapapps/resources/apps/lfu_fgn_ftz/index.html?lang=de&amp;layers=service_fgn_vt6,service_fgn_vt7&amp;extent=4446720,4448360,5278029,5278308,31468</t>
  </si>
  <si>
    <t>http://www.umweltatlas.bayern.de/mapapps/resources/apps/lfu_fgn_ftz/index.html?lang=de&amp;layers=service_fgn_vt6,service_fgn_vt7&amp;extent=4446963,4448336,5278088,5278352,31468</t>
  </si>
  <si>
    <t>http://www.umweltatlas.bayern.de/mapapps/resources/apps/lfu_fgn_ftz/index.html?lang=de&amp;layers=service_fgn_vt6,service_fgn_vt7&amp;extent=4447787,4448799,5278528,5279150,31468</t>
  </si>
  <si>
    <t>http://www.umweltatlas.bayern.de/mapapps/resources/apps/lfu_fgn_ftz/index.html?lang=de&amp;layers=service_fgn_vt5,service_fgn_vt7&amp;extent=4447490,4450074,5276618,5279286,31468</t>
  </si>
  <si>
    <t>http://www.umweltatlas.bayern.de/mapapps/resources/apps/lfu_fgn_ftz/index.html?lang=de&amp;layers=service_fgn_vt6,service_fgn_vt7&amp;extent=4447884,4449666,5277700,5279442,31468</t>
  </si>
  <si>
    <t>http://www.umweltatlas.bayern.de/mapapps/resources/apps/lfu_fgn_ftz/index.html?lang=de&amp;layers=service_fgn_vt6,service_fgn_vt7&amp;extent=4447484,4449167,5276625,5278014,31468</t>
  </si>
  <si>
    <t>http://www.umweltatlas.bayern.de/mapapps/resources/apps/lfu_fgn_ftz/index.html?lang=de&amp;layers=service_fgn_vt6,service_fgn_vt7&amp;extent=4449660,4449746,5279548,5277409,31468</t>
  </si>
  <si>
    <t>http://www.umweltatlas.bayern.de/mapapps/resources/apps/lfu_fgn_ftz/index.html?lang=de&amp;layers=service_fgn_vt5,service_fgn_vt7&amp;extent=4447429,4450647,5275395,5276512,31468</t>
  </si>
  <si>
    <t>http://www.umweltatlas.bayern.de/mapapps/resources/apps/lfu_fgn_ftz/index.html?lang=de&amp;layers=service_fgn_vt6,service_fgn_vt7&amp;extent=4447921,4449153,5276572,5276769,31468</t>
  </si>
  <si>
    <t>http://www.umweltatlas.bayern.de/mapapps/resources/apps/lfu_fgn_ftz/index.html?lang=de&amp;layers=service_fgn_vt6,service_fgn_vt7&amp;extent=4447429,4449078,5275395,5276616,31468</t>
  </si>
  <si>
    <t>http://www.umweltatlas.bayern.de/mapapps/resources/apps/lfu_fgn_ftz/index.html?lang=de&amp;layers=service_fgn_vt6,service_fgn_vt7&amp;extent=4448321,4450663,5277368,5276188,31468</t>
  </si>
  <si>
    <t>http://www.umweltatlas.bayern.de/mapapps/resources/apps/lfu_fgn_ftz/index.html?lang=de&amp;layers=service_fgn_vt5,service_fgn_vt7&amp;extent=4450074,4450236,5279286,5276799,31468</t>
  </si>
  <si>
    <t>http://www.umweltatlas.bayern.de/mapapps/resources/apps/lfu_fgn_ftz/index.html?lang=de&amp;layers=service_fgn_vt4,service_fgn_vt7&amp;extent=4440696,4452895,5257230,5276570,31468</t>
  </si>
  <si>
    <t>http://www.umweltatlas.bayern.de/mapapps/resources/apps/lfu_fgn_ftz/index.html?lang=de&amp;layers=service_fgn_vt5,service_fgn_vt7&amp;extent=4445591,4446178,5262055,5263663,31468</t>
  </si>
  <si>
    <t>http://www.umweltatlas.bayern.de/mapapps/resources/apps/lfu_fgn_ftz/index.html?lang=de&amp;layers=service_fgn_vt6,service_fgn_vt7&amp;extent=4445591,4446178,5262055,5263663,31468</t>
  </si>
  <si>
    <t>http://www.umweltatlas.bayern.de/mapapps/resources/apps/lfu_fgn_ftz/index.html?lang=de&amp;layers=service_fgn_vt5,service_fgn_vt7&amp;extent=4440333,4446155,5257521,5263663,31468</t>
  </si>
  <si>
    <t>http://www.umweltatlas.bayern.de/mapapps/resources/apps/lfu_fgn_ftz/index.html?lang=de&amp;layers=service_fgn_vt6,service_fgn_vt7&amp;extent=4441037,4441092,5257084,5259449,31468</t>
  </si>
  <si>
    <t>http://www.umweltatlas.bayern.de/mapapps/resources/apps/lfu_fgn_ftz/index.html?lang=de&amp;layers=service_fgn_vt6,service_fgn_vt7&amp;extent=4440115,4440541,5258435,5260630,31468</t>
  </si>
  <si>
    <t>http://www.umweltatlas.bayern.de/mapapps/resources/apps/lfu_fgn_ftz/index.html?lang=de&amp;layers=service_fgn_vt6,service_fgn_vt7&amp;extent=4441499,4441702,5260335,5258243,31468</t>
  </si>
  <si>
    <t>http://www.umweltatlas.bayern.de/mapapps/resources/apps/lfu_fgn_ftz/index.html?lang=de&amp;layers=service_fgn_vt6,service_fgn_vt7&amp;extent=4441669,4442500,5257219,5259941,31468</t>
  </si>
  <si>
    <t>http://www.umweltatlas.bayern.de/mapapps/resources/apps/lfu_fgn_ftz/index.html?lang=de&amp;layers=service_fgn_vt6,service_fgn_vt7&amp;extent=4443195,4444425,5258592,5262902,31468</t>
  </si>
  <si>
    <t>http://www.umweltatlas.bayern.de/mapapps/resources/apps/lfu_fgn_ftz/index.html?lang=de&amp;layers=service_fgn_vt6,service_fgn_vt7&amp;extent=4441130,4444378,5263169,5262545,31468</t>
  </si>
  <si>
    <t>http://www.umweltatlas.bayern.de/mapapps/resources/apps/lfu_fgn_ftz/index.html?lang=de&amp;layers=service_fgn_vt6,service_fgn_vt7&amp;extent=4444657,4446155,5260273,5263663,31468</t>
  </si>
  <si>
    <t>http://www.umweltatlas.bayern.de/mapapps/resources/apps/lfu_fgn_ftz/index.html?lang=de&amp;layers=service_fgn_vt5,service_fgn_vt7&amp;extent=4440206,4455007,5268872,5274946,31468</t>
  </si>
  <si>
    <t>http://www.umweltatlas.bayern.de/mapapps/resources/apps/lfu_fgn_ftz/index.html?lang=de&amp;layers=service_fgn_vt6,service_fgn_vt7&amp;extent=4446150,4449287,5263664,5268531,31468</t>
  </si>
  <si>
    <t>http://www.umweltatlas.bayern.de/mapapps/resources/apps/lfu_fgn_ftz/index.html?lang=de&amp;layers=service_fgn_vt6,service_fgn_vt7&amp;extent=4440085,4446826,5269269,5268547,31468</t>
  </si>
  <si>
    <t>http://www.umweltatlas.bayern.de/mapapps/resources/apps/lfu_fgn_ftz/index.html?lang=de&amp;layers=service_fgn_vt6,service_fgn_vt7&amp;extent=4443945,4450639,5269823,5270886,31468</t>
  </si>
  <si>
    <t>http://www.umweltatlas.bayern.de/mapapps/resources/apps/lfu_fgn_ftz/index.html?lang=de&amp;layers=service_fgn_vt6,service_fgn_vt7&amp;extent=4448075,4451867,5269947,5269068,31468</t>
  </si>
  <si>
    <t>http://www.umweltatlas.bayern.de/mapapps/resources/apps/lfu_fgn_ftz/index.html?lang=de&amp;layers=service_fgn_vt6,service_fgn_vt7&amp;extent=4449301,4454964,5271644,5271621,31468</t>
  </si>
  <si>
    <t>http://www.umweltatlas.bayern.de/mapapps/resources/apps/lfu_fgn_ftz/index.html?lang=de&amp;layers=service_fgn_vt6,service_fgn_vt7&amp;extent=4454468,4454969,5272016,5271622,31468</t>
  </si>
  <si>
    <t>http://www.umweltatlas.bayern.de/mapapps/resources/apps/lfu_fgn_ftz/index.html?lang=de&amp;layers=service_fgn_vt6,service_fgn_vt7&amp;extent=4445343,4454599,5272835,5272011,31468</t>
  </si>
  <si>
    <t>http://www.umweltatlas.bayern.de/mapapps/resources/apps/lfu_fgn_ftz/index.html?lang=de&amp;layers=service_fgn_vt6,service_fgn_vt7&amp;extent=4446019,4448906,5275290,5273335,31468</t>
  </si>
  <si>
    <t>http://www.umweltatlas.bayern.de/mapapps/resources/apps/lfu_fgn_ftz/index.html?lang=de&amp;layers=service_fgn_vt6,service_fgn_vt7&amp;extent=4448105,4455007,5273210,5274946,31468</t>
  </si>
  <si>
    <t>http://www.umweltatlas.bayern.de/mapapps/resources/apps/lfu_fgn_ftz/index.html?lang=de&amp;layers=service_fgn_vt4,service_fgn_vt7&amp;extent=4450267,4457805,5275764,5311226,31468</t>
  </si>
  <si>
    <t>http://www.umweltatlas.bayern.de/mapapps/resources/apps/lfu_fgn_ftz/index.html?lang=de&amp;layers=service_fgn_vt5,service_fgn_vt7&amp;extent=4447575,4455026,5283225,5277067,31468</t>
  </si>
  <si>
    <t>http://www.umweltatlas.bayern.de/mapapps/resources/apps/lfu_fgn_ftz/index.html?lang=de&amp;layers=service_fgn_vt6,service_fgn_vt7&amp;extent=4450135,4453440,5279235,5277112,31468</t>
  </si>
  <si>
    <t>http://www.umweltatlas.bayern.de/mapapps/resources/apps/lfu_fgn_ftz/index.html?lang=de&amp;layers=service_fgn_vt6,service_fgn_vt7&amp;extent=4452137,4455026,5278849,5277067,31468</t>
  </si>
  <si>
    <t>http://www.umweltatlas.bayern.de/mapapps/resources/apps/lfu_fgn_ftz/index.html?lang=de&amp;layers=service_fgn_vt6,service_fgn_vt7&amp;extent=4447575,4453968,5283225,5279381,31468</t>
  </si>
  <si>
    <t>http://www.umweltatlas.bayern.de/mapapps/resources/apps/lfu_fgn_ftz/index.html?lang=de&amp;layers=service_fgn_vt6,service_fgn_vt7&amp;extent=4452574,4455958,5281435,5279283,31468</t>
  </si>
  <si>
    <t>http://www.umweltatlas.bayern.de/mapapps/resources/apps/lfu_fgn_ftz/index.html?lang=de&amp;layers=service_fgn_vt6,service_fgn_vt7&amp;extent=4449620,4456047,5282125,5279496,31468</t>
  </si>
  <si>
    <t>http://www.umweltatlas.bayern.de/mapapps/resources/apps/lfu_fgn_ftz/index.html?lang=de&amp;layers=service_fgn_vt6,service_fgn_vt7&amp;extent=4452674,4455182,5284012,5281485,31468</t>
  </si>
  <si>
    <t>http://www.umweltatlas.bayern.de/mapapps/resources/apps/lfu_fgn_ftz/index.html?lang=de&amp;layers=service_fgn_vt6,service_fgn_vt7&amp;extent=4452147,4452732,5283800,5284274,31468</t>
  </si>
  <si>
    <t>http://www.umweltatlas.bayern.de/mapapps/resources/apps/lfu_fgn_ftz/index.html?lang=de&amp;layers=service_fgn_vt5,service_fgn_vt7&amp;extent=4452732,4461915,5284274,5281749,31468</t>
  </si>
  <si>
    <t>http://www.umweltatlas.bayern.de/mapapps/resources/apps/lfu_fgn_ftz/index.html?lang=de&amp;layers=service_fgn_vt6,service_fgn_vt7&amp;extent=4453521,4461917,5283374,5281759,31468</t>
  </si>
  <si>
    <t>http://www.umweltatlas.bayern.de/mapapps/resources/apps/lfu_fgn_ftz/index.html?lang=de&amp;layers=service_fgn_vt6,service_fgn_vt7&amp;extent=4453523,4457317,5283349,5279650,31468</t>
  </si>
  <si>
    <t>http://www.umweltatlas.bayern.de/mapapps/resources/apps/lfu_fgn_ftz/index.html?lang=de&amp;layers=service_fgn_vt6,service_fgn_vt7&amp;extent=4452732,4455752,5284274,5284579,31468</t>
  </si>
  <si>
    <t>http://www.umweltatlas.bayern.de/mapapps/resources/apps/lfu_fgn_ftz/index.html?lang=de&amp;layers=service_fgn_vt5,service_fgn_vt7&amp;extent=4446419,4458625,5283853,5284451,31468</t>
  </si>
  <si>
    <t>http://www.umweltatlas.bayern.de/mapapps/resources/apps/lfu_fgn_ftz/index.html?lang=de&amp;layers=service_fgn_vt6,service_fgn_vt7&amp;extent=4452624,4453206,5284252,5284269,31468</t>
  </si>
  <si>
    <t>http://www.umweltatlas.bayern.de/mapapps/resources/apps/lfu_fgn_ftz/index.html?lang=de&amp;layers=service_fgn_vt6,service_fgn_vt7&amp;extent=4447752,4452700,5283115,5284311,31468</t>
  </si>
  <si>
    <t>http://www.umweltatlas.bayern.de/mapapps/resources/apps/lfu_fgn_ftz/index.html?lang=de&amp;layers=service_fgn_vt6,service_fgn_vt7&amp;extent=4446419,4456782,5283853,5284790,31468</t>
  </si>
  <si>
    <t>http://www.umweltatlas.bayern.de/mapapps/resources/apps/lfu_fgn_ftz/index.html?lang=de&amp;layers=service_fgn_vt6,service_fgn_vt7&amp;extent=4452685,4458625,5285805,5284451,31468</t>
  </si>
  <si>
    <t>http://www.umweltatlas.bayern.de/mapapps/resources/apps/lfu_fgn_ftz/index.html?lang=de&amp;layers=service_fgn_vt6,service_fgn_vt7&amp;extent=4452403,4453004,5286909,5285838,31468</t>
  </si>
  <si>
    <t>http://www.umweltatlas.bayern.de/mapapps/resources/apps/lfu_fgn_ftz/index.html?lang=de&amp;layers=service_fgn_vt5,service_fgn_vt7&amp;extent=4442493,4452876,5287203,5287744,31468</t>
  </si>
  <si>
    <t>http://www.umweltatlas.bayern.de/mapapps/resources/apps/lfu_fgn_ftz/index.html?lang=de&amp;layers=service_fgn_vt6,service_fgn_vt7&amp;extent=4442493,4449160,5287203,5288096,31468</t>
  </si>
  <si>
    <t>http://www.umweltatlas.bayern.de/mapapps/resources/apps/lfu_fgn_ftz/index.html?lang=de&amp;layers=service_fgn_vt6,service_fgn_vt7&amp;extent=4444392,4448781,5283116,5288097,31468</t>
  </si>
  <si>
    <t>http://www.umweltatlas.bayern.de/mapapps/resources/apps/lfu_fgn_ftz/index.html?lang=de&amp;layers=service_fgn_vt6,service_fgn_vt7&amp;extent=4447054,4452876,5284383,5287744,31468</t>
  </si>
  <si>
    <t>http://www.umweltatlas.bayern.de/mapapps/resources/apps/lfu_fgn_ftz/index.html?lang=de&amp;layers=service_fgn_vt5,service_fgn_vt7&amp;extent=4448878,4458655,5288921,5284451,31468</t>
  </si>
  <si>
    <t>http://www.umweltatlas.bayern.de/mapapps/resources/apps/lfu_fgn_ftz/index.html?lang=de&amp;layers=service_fgn_vt6,service_fgn_vt7&amp;extent=4452688,4454016,5287420,5286089,31468</t>
  </si>
  <si>
    <t>http://www.umweltatlas.bayern.de/mapapps/resources/apps/lfu_fgn_ftz/index.html?lang=de&amp;layers=service_fgn_vt6,service_fgn_vt7&amp;extent=4453045,4458655,5287651,5284451,31468</t>
  </si>
  <si>
    <t>http://www.umweltatlas.bayern.de/mapapps/resources/apps/lfu_fgn_ftz/index.html?lang=de&amp;layers=service_fgn_vt6,service_fgn_vt7&amp;extent=4448910,4453844,5288252,5289452,31468</t>
  </si>
  <si>
    <t>http://www.umweltatlas.bayern.de/mapapps/resources/apps/lfu_fgn_ftz/index.html?lang=de&amp;layers=service_fgn_vt6,service_fgn_vt7&amp;extent=4453590,4458112,5288318,5285884,31468</t>
  </si>
  <si>
    <t>http://www.umweltatlas.bayern.de/mapapps/resources/apps/lfu_fgn_ftz/index.html?lang=de&amp;layers=service_fgn_vt6,service_fgn_vt7&amp;extent=4453838,4457254,5289473,5286786,31468</t>
  </si>
  <si>
    <t>http://www.umweltatlas.bayern.de/mapapps/resources/apps/lfu_fgn_ftz/index.html?lang=de&amp;layers=service_fgn_vt5,service_fgn_vt7&amp;extent=4456634,4462402,5289327,5282099,31468</t>
  </si>
  <si>
    <t>http://www.umweltatlas.bayern.de/mapapps/resources/apps/lfu_fgn_ftz/index.html?lang=de&amp;layers=service_fgn_vt6,service_fgn_vt7&amp;extent=4461794,4461932,5286675,5282017,31468</t>
  </si>
  <si>
    <t>http://www.umweltatlas.bayern.de/mapapps/resources/apps/lfu_fgn_ftz/index.html?lang=de&amp;layers=service_fgn_vt6,service_fgn_vt7&amp;extent=4460155,4461720,5285578,5287406,31468</t>
  </si>
  <si>
    <t>http://www.umweltatlas.bayern.de/mapapps/resources/apps/lfu_fgn_ftz/index.html?lang=de&amp;layers=service_fgn_vt6,service_fgn_vt7&amp;extent=4460147,4460357,5285587,5285312,31468</t>
  </si>
  <si>
    <t>http://www.umweltatlas.bayern.de/mapapps/resources/apps/lfu_fgn_ftz/index.html?lang=de&amp;layers=service_fgn_vt6,service_fgn_vt7&amp;extent=4459476,4460236,5283913,5285467,31468</t>
  </si>
  <si>
    <t>http://www.umweltatlas.bayern.de/mapapps/resources/apps/lfu_fgn_ftz/index.html?lang=de&amp;layers=service_fgn_vt6,service_fgn_vt7&amp;extent=4458655,4459936,5284451,5286827,31468</t>
  </si>
  <si>
    <t>http://www.umweltatlas.bayern.de/mapapps/resources/apps/lfu_fgn_ftz/index.html?lang=de&amp;layers=service_fgn_vt6,service_fgn_vt7&amp;extent=4458404,4460187,5286388,5287294,31468</t>
  </si>
  <si>
    <t>http://www.umweltatlas.bayern.de/mapapps/resources/apps/lfu_fgn_ftz/index.html?lang=de&amp;layers=service_fgn_vt6,service_fgn_vt7&amp;extent=4456634,4458404,5289327,5285390,31468</t>
  </si>
  <si>
    <t>http://www.umweltatlas.bayern.de/mapapps/resources/apps/lfu_fgn_ftz/index.html?lang=de&amp;layers=service_fgn_vt5,service_fgn_vt7&amp;extent=4446911,4464114,5289872,5291567,31468</t>
  </si>
  <si>
    <t>http://www.umweltatlas.bayern.de/mapapps/resources/apps/lfu_fgn_ftz/index.html?lang=de&amp;layers=service_fgn_vt6,service_fgn_vt7&amp;extent=4456413,4461235,5289579,5287505,31468</t>
  </si>
  <si>
    <t>http://www.umweltatlas.bayern.de/mapapps/resources/apps/lfu_fgn_ftz/index.html?lang=de&amp;layers=service_fgn_vt6,service_fgn_vt7&amp;extent=4456652,4464034,5290034,5292031,31468</t>
  </si>
  <si>
    <t>http://www.umweltatlas.bayern.de/mapapps/resources/apps/lfu_fgn_ftz/index.html?lang=de&amp;layers=service_fgn_vt6,service_fgn_vt7&amp;extent=4446911,4458485,5289872,5292212,31468</t>
  </si>
  <si>
    <t>http://www.umweltatlas.bayern.de/mapapps/resources/apps/lfu_fgn_ftz/index.html?lang=de&amp;layers=service_fgn_vt5,service_fgn_vt7&amp;extent=4457635,4463229,5292209,5300831,31468</t>
  </si>
  <si>
    <t>http://www.umweltatlas.bayern.de/mapapps/resources/apps/lfu_fgn_ftz/index.html?lang=de&amp;layers=service_fgn_vt6,service_fgn_vt7&amp;extent=4456776,4463229,5295779,5300831,31468</t>
  </si>
  <si>
    <t>http://www.umweltatlas.bayern.de/mapapps/resources/apps/lfu_fgn_ftz/index.html?lang=de&amp;layers=service_fgn_vt6,service_fgn_vt7&amp;extent=4456776,4459346,5295779,5291673,31468</t>
  </si>
  <si>
    <t>http://www.umweltatlas.bayern.de/mapapps/resources/apps/lfu_fgn_ftz/index.html?lang=de&amp;layers=service_fgn_vt6,service_fgn_vt7&amp;extent=4456039,4456603,5296416,5295072,31468</t>
  </si>
  <si>
    <t>http://www.umweltatlas.bayern.de/mapapps/resources/apps/lfu_fgn_ftz/index.html?lang=de&amp;layers=service_fgn_vt6,service_fgn_vt7&amp;extent=4456069,4460130,5296392,5298974,31468</t>
  </si>
  <si>
    <t>http://www.umweltatlas.bayern.de/mapapps/resources/apps/lfu_fgn_ftz/index.html?lang=de&amp;layers=service_fgn_vt6,service_fgn_vt7&amp;extent=4455902,4455954,5296088,5296722,31468</t>
  </si>
  <si>
    <t>http://www.umweltatlas.bayern.de/mapapps/resources/apps/lfu_fgn_ftz/index.html?lang=de&amp;layers=service_fgn_vt5,service_fgn_vt7&amp;extent=4454047,4457805,5295378,5311226,31468</t>
  </si>
  <si>
    <t>http://www.umweltatlas.bayern.de/mapapps/resources/apps/lfu_fgn_ftz/index.html?lang=de&amp;layers=service_fgn_vt6,service_fgn_vt7&amp;extent=4453729,4455478,5295461,5299260,31468</t>
  </si>
  <si>
    <t>http://www.umweltatlas.bayern.de/mapapps/resources/apps/lfu_fgn_ftz/index.html?lang=de&amp;layers=service_fgn_vt6,service_fgn_vt7&amp;extent=4456241,4461826,5297227,5300752,31468</t>
  </si>
  <si>
    <t>http://www.umweltatlas.bayern.de/mapapps/resources/apps/lfu_fgn_ftz/index.html?lang=de&amp;layers=service_fgn_vt6,service_fgn_vt7&amp;extent=4456085,4456234,5304437,5297517,31468</t>
  </si>
  <si>
    <t>http://www.umweltatlas.bayern.de/mapapps/resources/apps/lfu_fgn_ftz/index.html?lang=de&amp;layers=service_fgn_vt6,service_fgn_vt7&amp;extent=4457440,4458503,5300250,5305137,31468</t>
  </si>
  <si>
    <t>http://www.umweltatlas.bayern.de/mapapps/resources/apps/lfu_fgn_ftz/index.html?lang=de&amp;layers=service_fgn_vt6,service_fgn_vt7&amp;extent=4454711,4457805,5304082,5311226,31468</t>
  </si>
  <si>
    <t>http://www.umweltatlas.bayern.de/mapapps/resources/apps/lfu_fgn_ftz/index.html?lang=de&amp;layers=service_fgn_vt3,service_fgn_vt7&amp;extent=4456058,4496928,5309682,5373621,31468</t>
  </si>
  <si>
    <t>http://www.umweltatlas.bayern.de/mapapps/resources/apps/lfu_fgn_ftz/index.html?lang=de&amp;layers=service_fgn_vt4,service_fgn_vt7&amp;extent=4461009,4467539,5307128,5331389,31468</t>
  </si>
  <si>
    <t>http://www.umweltatlas.bayern.de/mapapps/resources/apps/lfu_fgn_ftz/index.html?lang=de&amp;layers=service_fgn_vt5,service_fgn_vt7&amp;extent=4461009,4461574,5307128,5319551,31468</t>
  </si>
  <si>
    <t>http://www.umweltatlas.bayern.de/mapapps/resources/apps/lfu_fgn_ftz/index.html?lang=de&amp;layers=service_fgn_vt6,service_fgn_vt7&amp;extent=4455755,4461004,5309983,5314516,31468</t>
  </si>
  <si>
    <t>http://www.umweltatlas.bayern.de/mapapps/resources/apps/lfu_fgn_ftz/index.html?lang=de&amp;layers=service_fgn_vt6,service_fgn_vt7&amp;extent=4461009,4462365,5307128,5315098,31468</t>
  </si>
  <si>
    <t>http://www.umweltatlas.bayern.de/mapapps/resources/apps/lfu_fgn_ftz/index.html?lang=de&amp;layers=service_fgn_vt6,service_fgn_vt7&amp;extent=4457744,4461681,5313770,5319518,31468</t>
  </si>
  <si>
    <t>http://www.umweltatlas.bayern.de/mapapps/resources/apps/lfu_fgn_ftz/index.html?lang=de&amp;layers=service_fgn_vt5,service_fgn_vt7&amp;extent=4458386,4461718,5311332,5319458,31468</t>
  </si>
  <si>
    <t>http://www.umweltatlas.bayern.de/mapapps/resources/apps/lfu_fgn_ftz/index.html?lang=de&amp;layers=service_fgn_vt6,service_fgn_vt7&amp;extent=4458386,4459859,5311332,5312696,31468</t>
  </si>
  <si>
    <t>http://www.umweltatlas.bayern.de/mapapps/resources/apps/lfu_fgn_ftz/index.html?lang=de&amp;layers=service_fgn_vt6,service_fgn_vt7&amp;extent=4458569,4459817,5312157,5312716,31468</t>
  </si>
  <si>
    <t>http://www.umweltatlas.bayern.de/mapapps/resources/apps/lfu_fgn_ftz/index.html?lang=de&amp;layers=service_fgn_vt6,service_fgn_vt7&amp;extent=4459827,4462694,5312694,5317751,31468</t>
  </si>
  <si>
    <t>http://www.umweltatlas.bayern.de/mapapps/resources/apps/lfu_fgn_ftz/index.html?lang=de&amp;layers=service_fgn_vt6,service_fgn_vt7&amp;extent=4461353,4461544,5316756,5317885,31468</t>
  </si>
  <si>
    <t>http://www.umweltatlas.bayern.de/mapapps/resources/apps/lfu_fgn_ftz/index.html?lang=de&amp;layers=service_fgn_vt6,service_fgn_vt7&amp;extent=4461718,4462613,5319458,5317783,31468</t>
  </si>
  <si>
    <t>http://www.umweltatlas.bayern.de/mapapps/resources/apps/lfu_fgn_ftz/index.html?lang=de&amp;layers=service_fgn_vt5,service_fgn_vt7&amp;extent=4458161,4467645,5316639,5331324,31468</t>
  </si>
  <si>
    <t>http://www.umweltatlas.bayern.de/mapapps/resources/apps/lfu_fgn_ftz/index.html?lang=de&amp;layers=service_fgn_vt6,service_fgn_vt7&amp;extent=4458161,4467180,5316639,5330042,31468</t>
  </si>
  <si>
    <t>http://www.umweltatlas.bayern.de/mapapps/resources/apps/lfu_fgn_ftz/index.html?lang=de&amp;layers=service_fgn_vt6,service_fgn_vt7&amp;extent=4466733,4467201,5329426,5329977,31468</t>
  </si>
  <si>
    <t>http://www.umweltatlas.bayern.de/mapapps/resources/apps/lfu_fgn_ftz/index.html?lang=de&amp;layers=service_fgn_vt6,service_fgn_vt7&amp;extent=4466788,4467645,5330044,5331324,31468</t>
  </si>
  <si>
    <t>http://www.umweltatlas.bayern.de/mapapps/resources/apps/lfu_fgn_ftz/index.html?lang=de&amp;layers=service_fgn_vt4,service_fgn_vt7&amp;extent=4462925,4465583,5321118,5332391,31468</t>
  </si>
  <si>
    <t>http://www.umweltatlas.bayern.de/mapapps/resources/apps/lfu_fgn_ftz/index.html?lang=de&amp;layers=service_fgn_vt5,service_fgn_vt7&amp;extent=4462925,4466516,5321118,5329418,31468</t>
  </si>
  <si>
    <t>http://www.umweltatlas.bayern.de/mapapps/resources/apps/lfu_fgn_ftz/index.html?lang=de&amp;layers=service_fgn_vt6,service_fgn_vt7&amp;extent=4462925,4465967,5321118,5325580,31468</t>
  </si>
  <si>
    <t>http://www.umweltatlas.bayern.de/mapapps/resources/apps/lfu_fgn_ftz/index.html?lang=de&amp;layers=service_fgn_vt6,service_fgn_vt7&amp;extent=4465182,4465926,5324733,5325566,31468</t>
  </si>
  <si>
    <t>http://www.umweltatlas.bayern.de/mapapps/resources/apps/lfu_fgn_ftz/index.html?lang=de&amp;layers=service_fgn_vt6,service_fgn_vt7&amp;extent=4464337,4466516,5324093,5329418,31468</t>
  </si>
  <si>
    <t>http://www.umweltatlas.bayern.de/mapapps/resources/apps/lfu_fgn_ftz/index.html?lang=de&amp;layers=service_fgn_vt5,service_fgn_vt7&amp;extent=4464329,4466480,5324218,5329408,31468</t>
  </si>
  <si>
    <t>http://www.umweltatlas.bayern.de/mapapps/resources/apps/lfu_fgn_ftz/index.html?lang=de&amp;layers=service_fgn_vt6,service_fgn_vt7&amp;extent=4464329,4466394,5324218,5328855,31468</t>
  </si>
  <si>
    <t>http://www.umweltatlas.bayern.de/mapapps/resources/apps/lfu_fgn_ftz/index.html?lang=de&amp;layers=service_fgn_vt6,service_fgn_vt7&amp;extent=4465473,4466279,5327827,5328866,31468</t>
  </si>
  <si>
    <t>http://www.umweltatlas.bayern.de/mapapps/resources/apps/lfu_fgn_ftz/index.html?lang=de&amp;layers=service_fgn_vt6,service_fgn_vt7&amp;extent=4465922,4466480,5328805,5329408,31468</t>
  </si>
  <si>
    <t>http://www.umweltatlas.bayern.de/mapapps/resources/apps/lfu_fgn_ftz/index.html?lang=de&amp;layers=service_fgn_vt5,service_fgn_vt7&amp;extent=4464314,4465568,5326146,5332395,31468</t>
  </si>
  <si>
    <t>http://www.umweltatlas.bayern.de/mapapps/resources/apps/lfu_fgn_ftz/index.html?lang=de&amp;layers=service_fgn_vt6,service_fgn_vt7&amp;extent=4464854,4466764,5326819,5329938,31468</t>
  </si>
  <si>
    <t>http://www.umweltatlas.bayern.de/mapapps/resources/apps/lfu_fgn_ftz/index.html?lang=de&amp;layers=service_fgn_vt6,service_fgn_vt7&amp;extent=4464314,4467136,5326146,5330761,31468</t>
  </si>
  <si>
    <t>http://www.umweltatlas.bayern.de/mapapps/resources/apps/lfu_fgn_ftz/index.html?lang=de&amp;layers=service_fgn_vt6,service_fgn_vt7&amp;extent=4464833,4467249,5330802,5331041,31468</t>
  </si>
  <si>
    <t>http://www.umweltatlas.bayern.de/mapapps/resources/apps/lfu_fgn_ftz/index.html?lang=de&amp;layers=service_fgn_vt6,service_fgn_vt7&amp;extent=4464900,4467408,5331696,5331281,31468</t>
  </si>
  <si>
    <t>http://www.umweltatlas.bayern.de/mapapps/resources/apps/lfu_fgn_ftz/index.html?lang=de&amp;layers=service_fgn_vt6,service_fgn_vt7&amp;extent=4467350,4467510,5331320,5331388,31468</t>
  </si>
  <si>
    <t>http://www.umweltatlas.bayern.de/mapapps/resources/apps/lfu_fgn_ftz/index.html?lang=de&amp;layers=service_fgn_vt4,service_fgn_vt7&amp;extent=4457134,4491322,5315003,5364825,31468</t>
  </si>
  <si>
    <t>http://www.umweltatlas.bayern.de/mapapps/resources/apps/lfu_fgn_ftz/index.html?lang=de&amp;layers=service_fgn_vt5,service_fgn_vt7&amp;extent=4468094,4475884,5323107,5344887,31468</t>
  </si>
  <si>
    <t>http://www.umweltatlas.bayern.de/mapapps/resources/apps/lfu_fgn_ftz/index.html?lang=de&amp;layers=service_fgn_vt6,service_fgn_vt7&amp;extent=4466659,4469890,5328865,5333579,31468</t>
  </si>
  <si>
    <t>http://www.umweltatlas.bayern.de/mapapps/resources/apps/lfu_fgn_ftz/index.html?lang=de&amp;layers=service_fgn_vt6,service_fgn_vt7&amp;extent=4468094,4469903,5323107,5333538,31468</t>
  </si>
  <si>
    <t>http://www.umweltatlas.bayern.de/mapapps/resources/apps/lfu_fgn_ftz/index.html?lang=de&amp;layers=service_fgn_vt6,service_fgn_vt7&amp;extent=4470713,4475574,5332671,5344119,31468</t>
  </si>
  <si>
    <t>http://www.umweltatlas.bayern.de/mapapps/resources/apps/lfu_fgn_ftz/index.html?lang=de&amp;layers=service_fgn_vt6,service_fgn_vt7&amp;extent=4470708,4475880,5332257,5343958,31468</t>
  </si>
  <si>
    <t>http://www.umweltatlas.bayern.de/mapapps/resources/apps/lfu_fgn_ftz/index.html?lang=de&amp;layers=service_fgn_vt6,service_fgn_vt7&amp;extent=4475837,4476617,5344872,5343364,31468</t>
  </si>
  <si>
    <t>http://www.umweltatlas.bayern.de/mapapps/resources/apps/lfu_fgn_ftz/index.html?lang=de&amp;layers=service_fgn_vt5,service_fgn_vt7&amp;extent=4457134,4475834,5315003,5344881,31468</t>
  </si>
  <si>
    <t>http://www.umweltatlas.bayern.de/mapapps/resources/apps/lfu_fgn_ftz/index.html?lang=de&amp;layers=service_fgn_vt6,service_fgn_vt7&amp;extent=4464372,4470826,5331709,5337037,31468</t>
  </si>
  <si>
    <t>http://www.umweltatlas.bayern.de/mapapps/resources/apps/lfu_fgn_ftz/index.html?lang=de&amp;layers=service_fgn_vt6,service_fgn_vt7&amp;extent=4457134,4470417,5315003,5337297,31468</t>
  </si>
  <si>
    <t>http://www.umweltatlas.bayern.de/mapapps/resources/apps/lfu_fgn_ftz/index.html?lang=de&amp;layers=service_fgn_vt6,service_fgn_vt7&amp;extent=4469640,4475834,5334589,5344881,31468</t>
  </si>
  <si>
    <t>http://www.umweltatlas.bayern.de/mapapps/resources/apps/lfu_fgn_ftz/index.html?lang=de&amp;layers=service_fgn_vt5,service_fgn_vt7&amp;extent=4471135,4481461,5338750,5361724,31468</t>
  </si>
  <si>
    <t>http://www.umweltatlas.bayern.de/mapapps/resources/apps/lfu_fgn_ftz/index.html?lang=de&amp;layers=service_fgn_vt6,service_fgn_vt7&amp;extent=4476617,4476923,5343364,5348193,31468</t>
  </si>
  <si>
    <t>http://www.umweltatlas.bayern.de/mapapps/resources/apps/lfu_fgn_ftz/index.html?lang=de&amp;layers=service_fgn_vt6,service_fgn_vt7&amp;extent=4471135,4476877,5338750,5348190,31468</t>
  </si>
  <si>
    <t>http://www.umweltatlas.bayern.de/mapapps/resources/apps/lfu_fgn_ftz/index.html?lang=de&amp;layers=service_fgn_vt6,service_fgn_vt7&amp;extent=4475333,4477832,5348210,5352801,31468</t>
  </si>
  <si>
    <t>http://www.umweltatlas.bayern.de/mapapps/resources/apps/lfu_fgn_ftz/index.html?lang=de&amp;layers=service_fgn_vt6,service_fgn_vt7&amp;extent=4477064,4477861,5340843,5352794,31468</t>
  </si>
  <si>
    <t>http://www.umweltatlas.bayern.de/mapapps/resources/apps/lfu_fgn_ftz/index.html?lang=de&amp;layers=service_fgn_vt6,service_fgn_vt7&amp;extent=4477588,4481442,5352856,5361732,31468</t>
  </si>
  <si>
    <t>http://www.umweltatlas.bayern.de/mapapps/resources/apps/lfu_fgn_ftz/index.html?lang=de&amp;layers=service_fgn_vt5,service_fgn_vt7&amp;extent=4479698,4481461,5344015,5361724,31468</t>
  </si>
  <si>
    <t>http://www.umweltatlas.bayern.de/mapapps/resources/apps/lfu_fgn_ftz/index.html?lang=de&amp;layers=service_fgn_vt6,service_fgn_vt7&amp;extent=4479698,4480647,5344015,5356953,31468</t>
  </si>
  <si>
    <t>http://www.umweltatlas.bayern.de/mapapps/resources/apps/lfu_fgn_ftz/index.html?lang=de&amp;layers=service_fgn_vt6,service_fgn_vt7&amp;extent=4478206,4480530,5350646,5356956,31468</t>
  </si>
  <si>
    <t>http://www.umweltatlas.bayern.de/mapapps/resources/apps/lfu_fgn_ftz/index.html?lang=de&amp;layers=service_fgn_vt6,service_fgn_vt7&amp;extent=4478774,4481603,5354659,5361680,31468</t>
  </si>
  <si>
    <t>http://www.umweltatlas.bayern.de/mapapps/resources/apps/lfu_fgn_ftz/index.html?lang=de&amp;layers=service_fgn_vt5,service_fgn_vt7&amp;extent=4480855,4491128,5358178,5364553,31468</t>
  </si>
  <si>
    <t>http://www.umweltatlas.bayern.de/mapapps/resources/apps/lfu_fgn_ftz/index.html?lang=de&amp;layers=service_fgn_vt6,service_fgn_vt7&amp;extent=4481337,4487364,5361739,5363271,31468</t>
  </si>
  <si>
    <t>http://www.umweltatlas.bayern.de/mapapps/resources/apps/lfu_fgn_ftz/index.html?lang=de&amp;layers=service_fgn_vt6,service_fgn_vt7&amp;extent=4480855,4487354,5358178,5363118,31468</t>
  </si>
  <si>
    <t>http://www.umweltatlas.bayern.de/mapapps/resources/apps/lfu_fgn_ftz/index.html?lang=de&amp;layers=service_fgn_vt6,service_fgn_vt7&amp;extent=4487367,4491143,5363056,5364527,31468</t>
  </si>
  <si>
    <t>http://www.umweltatlas.bayern.de/mapapps/resources/apps/lfu_fgn_ftz/index.html?lang=de&amp;layers=service_fgn_vt5,service_fgn_vt7&amp;extent=4477064,4491144,5340843,5364487,31468</t>
  </si>
  <si>
    <t>http://www.umweltatlas.bayern.de/mapapps/resources/apps/lfu_fgn_ftz/index.html?lang=de&amp;layers=service_fgn_vt6,service_fgn_vt7&amp;extent=4477064,4482007,5340843,5346705,31468</t>
  </si>
  <si>
    <t>http://www.umweltatlas.bayern.de/mapapps/resources/apps/lfu_fgn_ftz/index.html?lang=de&amp;layers=service_fgn_vt6,service_fgn_vt7&amp;extent=4480631,4482120,5342621,5346811,31468</t>
  </si>
  <si>
    <t>http://www.umweltatlas.bayern.de/mapapps/resources/apps/lfu_fgn_ftz/index.html?lang=de&amp;layers=service_fgn_vt6,service_fgn_vt7&amp;extent=4481233,4481753,5346039,5347489,31468</t>
  </si>
  <si>
    <t>http://www.umweltatlas.bayern.de/mapapps/resources/apps/lfu_fgn_ftz/index.html?lang=de&amp;layers=service_fgn_vt6,service_fgn_vt7&amp;extent=4479735,4481494,5343529,5347358,31468</t>
  </si>
  <si>
    <t>http://www.umweltatlas.bayern.de/mapapps/resources/apps/lfu_fgn_ftz/index.html?lang=de&amp;layers=service_fgn_vt6,service_fgn_vt7&amp;extent=4480683,4481494,5350937,5347358,31468</t>
  </si>
  <si>
    <t>http://www.umweltatlas.bayern.de/mapapps/resources/apps/lfu_fgn_ftz/index.html?lang=de&amp;layers=service_fgn_vt6,service_fgn_vt7&amp;extent=4481027,4482009,5348205,5351095,31468</t>
  </si>
  <si>
    <t>http://www.umweltatlas.bayern.de/mapapps/resources/apps/lfu_fgn_ftz/index.html?lang=de&amp;layers=service_fgn_vt6,service_fgn_vt7&amp;extent=4479397,4488083,5350434,5363463,31468</t>
  </si>
  <si>
    <t>http://www.umweltatlas.bayern.de/mapapps/resources/apps/lfu_fgn_ftz/index.html?lang=de&amp;layers=service_fgn_vt6,service_fgn_vt7&amp;extent=4481748,4488238,5349247,5363258,31468</t>
  </si>
  <si>
    <t>http://www.umweltatlas.bayern.de/mapapps/resources/apps/lfu_fgn_ftz/index.html?lang=de&amp;layers=service_fgn_vt6,service_fgn_vt7&amp;extent=4488083,4491199,5363463,5364357,31468</t>
  </si>
  <si>
    <t>http://www.umweltatlas.bayern.de/mapapps/resources/apps/lfu_fgn_ftz/index.html?lang=de&amp;layers=service_fgn_vt5,service_fgn_vt7&amp;extent=4491199,4491322,5364357,5364825,31468</t>
  </si>
  <si>
    <t>http://www.umweltatlas.bayern.de/mapapps/resources/apps/lfu_fgn_ftz/index.html?lang=de&amp;layers=service_fgn_vt4,service_fgn_vt7&amp;extent=4466577,4491322,5346376,5364825,31468</t>
  </si>
  <si>
    <t>http://www.umweltatlas.bayern.de/mapapps/resources/apps/lfu_fgn_ftz/index.html?lang=de&amp;layers=service_fgn_vt5,service_fgn_vt7&amp;extent=4468639,4469258,5351340,5345740,31468</t>
  </si>
  <si>
    <t>http://www.umweltatlas.bayern.de/mapapps/resources/apps/lfu_fgn_ftz/index.html?lang=de&amp;layers=service_fgn_vt6,service_fgn_vt7&amp;extent=4467607,4468530,5347423,5345914,31468</t>
  </si>
  <si>
    <t>http://www.umweltatlas.bayern.de/mapapps/resources/apps/lfu_fgn_ftz/index.html?lang=de&amp;layers=service_fgn_vt6,service_fgn_vt7&amp;extent=4467132,4467604,5345951,5347403,31468</t>
  </si>
  <si>
    <t>http://www.umweltatlas.bayern.de/mapapps/resources/apps/lfu_fgn_ftz/index.html?lang=de&amp;layers=service_fgn_vt6,service_fgn_vt7&amp;extent=4468639,4469258,5351340,5345740,31468</t>
  </si>
  <si>
    <t>http://www.umweltatlas.bayern.de/mapapps/resources/apps/lfu_fgn_ftz/index.html?lang=de&amp;layers=service_fgn_vt5,service_fgn_vt7&amp;extent=4465821,4468666,5347964,5352184,31468</t>
  </si>
  <si>
    <t>http://www.umweltatlas.bayern.de/mapapps/resources/apps/lfu_fgn_ftz/index.html?lang=de&amp;layers=service_fgn_vt6,service_fgn_vt7&amp;extent=4465938,4467169,5347893,5351004,31468</t>
  </si>
  <si>
    <t>http://www.umweltatlas.bayern.de/mapapps/resources/apps/lfu_fgn_ftz/index.html?lang=de&amp;layers=service_fgn_vt6,service_fgn_vt7&amp;extent=4465899,4466589,5348491,5351744,31468</t>
  </si>
  <si>
    <t>http://www.umweltatlas.bayern.de/mapapps/resources/apps/lfu_fgn_ftz/index.html?lang=de&amp;layers=service_fgn_vt6,service_fgn_vt7&amp;extent=4466618,4468666,5351507,5352184,31468</t>
  </si>
  <si>
    <t>http://www.umweltatlas.bayern.de/mapapps/resources/apps/lfu_fgn_ftz/index.html?lang=de&amp;layers=service_fgn_vt5,service_fgn_vt7&amp;extent=4469258,4477025,5345740,5359744,31468</t>
  </si>
  <si>
    <t>http://www.umweltatlas.bayern.de/mapapps/resources/apps/lfu_fgn_ftz/index.html?lang=de&amp;layers=service_fgn_vt6,service_fgn_vt7&amp;extent=4469258,4474787,5345740,5356940,31468</t>
  </si>
  <si>
    <t>http://www.umweltatlas.bayern.de/mapapps/resources/apps/lfu_fgn_ftz/index.html?lang=de&amp;layers=service_fgn_vt6,service_fgn_vt7&amp;extent=4473257,4474787,5344567,5356940,31468</t>
  </si>
  <si>
    <t>http://www.umweltatlas.bayern.de/mapapps/resources/apps/lfu_fgn_ftz/index.html?lang=de&amp;layers=service_fgn_vt6,service_fgn_vt7&amp;extent=4473862,4477018,5347421,5359747,31468</t>
  </si>
  <si>
    <t>http://www.umweltatlas.bayern.de/mapapps/resources/apps/lfu_fgn_ftz/index.html?lang=de&amp;layers=service_fgn_vt5,service_fgn_vt7&amp;extent=4471908,4476631,5357663,5360653,31468</t>
  </si>
  <si>
    <t>http://www.umweltatlas.bayern.de/mapapps/resources/apps/lfu_fgn_ftz/index.html?lang=de&amp;layers=service_fgn_vt6,service_fgn_vt7&amp;extent=4475363,4476880,5360311,5359904,31468</t>
  </si>
  <si>
    <t>http://www.umweltatlas.bayern.de/mapapps/resources/apps/lfu_fgn_ftz/index.html?lang=de&amp;layers=service_fgn_vt6,service_fgn_vt7&amp;extent=4471904,4476880,5357671,5359904,31468</t>
  </si>
  <si>
    <t>http://www.umweltatlas.bayern.de/mapapps/resources/apps/lfu_fgn_ftz/index.html?lang=de&amp;layers=service_fgn_vt6,service_fgn_vt7&amp;extent=4476855,4477018,5360012,5359747,31468</t>
  </si>
  <si>
    <t>http://www.umweltatlas.bayern.de/mapapps/resources/apps/lfu_fgn_ftz/index.html?lang=de&amp;layers=service_fgn_vt5,service_fgn_vt7&amp;extent=4473460,4482561,5344446,5363175,31468</t>
  </si>
  <si>
    <t>http://www.umweltatlas.bayern.de/mapapps/resources/apps/lfu_fgn_ftz/index.html?lang=de&amp;layers=service_fgn_vt6,service_fgn_vt7&amp;extent=4473500,4478883,5344430,5361859,31468</t>
  </si>
  <si>
    <t>http://www.umweltatlas.bayern.de/mapapps/resources/apps/lfu_fgn_ftz/index.html?lang=de&amp;layers=service_fgn_vt6,service_fgn_vt7&amp;extent=4472945,4478883,5363343,5361859,31468</t>
  </si>
  <si>
    <t>http://www.umweltatlas.bayern.de/mapapps/resources/apps/lfu_fgn_ftz/index.html?lang=de&amp;layers=service_fgn_vt6,service_fgn_vt7&amp;extent=4477634,4482561,5353708,5363175,31468</t>
  </si>
  <si>
    <t>http://www.umweltatlas.bayern.de/mapapps/resources/apps/lfu_fgn_ftz/index.html?lang=de&amp;layers=service_fgn_vt5,service_fgn_vt7&amp;extent=4472034,4482552,5364192,5363177,31468</t>
  </si>
  <si>
    <t>http://www.umweltatlas.bayern.de/mapapps/resources/apps/lfu_fgn_ftz/index.html?lang=de&amp;layers=service_fgn_vt6,service_fgn_vt7&amp;extent=4480188,4480800,5361967,5362227,31468</t>
  </si>
  <si>
    <t>http://www.umweltatlas.bayern.de/mapapps/resources/apps/lfu_fgn_ftz/index.html?lang=de&amp;layers=service_fgn_vt6,service_fgn_vt7&amp;extent=4472035,4480757,5364202,5362273,31468</t>
  </si>
  <si>
    <t>http://www.umweltatlas.bayern.de/mapapps/resources/apps/lfu_fgn_ftz/index.html?lang=de&amp;layers=service_fgn_vt6,service_fgn_vt7&amp;extent=4480749,4480800,5362292,5362227,31468</t>
  </si>
  <si>
    <t>http://www.umweltatlas.bayern.de/mapapps/resources/apps/lfu_fgn_ftz/index.html?lang=de&amp;layers=service_fgn_vt6,service_fgn_vt7&amp;extent=4476403,4480760,5366695,5362281,31468</t>
  </si>
  <si>
    <t>http://www.umweltatlas.bayern.de/mapapps/resources/apps/lfu_fgn_ftz/index.html?lang=de&amp;layers=service_fgn_vt6,service_fgn_vt7&amp;extent=4480800,4481012,5362227,5365060,31468</t>
  </si>
  <si>
    <t>http://www.umweltatlas.bayern.de/mapapps/resources/apps/lfu_fgn_ftz/index.html?lang=de&amp;layers=service_fgn_vt5,service_fgn_vt7&amp;extent=4479707,4485561,5366364,5363160,31468</t>
  </si>
  <si>
    <t>http://www.umweltatlas.bayern.de/mapapps/resources/apps/lfu_fgn_ftz/index.html?lang=de&amp;layers=service_fgn_vt6,service_fgn_vt7&amp;extent=4482547,4484389,5364222,5363338,31468</t>
  </si>
  <si>
    <t>http://www.umweltatlas.bayern.de/mapapps/resources/apps/lfu_fgn_ftz/index.html?lang=de&amp;layers=service_fgn_vt6,service_fgn_vt7&amp;extent=4479707,4484402,5366364,5363558,31468</t>
  </si>
  <si>
    <t>http://www.umweltatlas.bayern.de/mapapps/resources/apps/lfu_fgn_ftz/index.html?lang=de&amp;layers=service_fgn_vt6,service_fgn_vt7&amp;extent=4484751,4485561,5364305,5363160,31468</t>
  </si>
  <si>
    <t>http://www.umweltatlas.bayern.de/mapapps/resources/apps/lfu_fgn_ftz/index.html?lang=de&amp;layers=service_fgn_vt5,service_fgn_vt7&amp;extent=4480310,4485540,5359655,5363152,31468</t>
  </si>
  <si>
    <t>http://www.umweltatlas.bayern.de/mapapps/resources/apps/lfu_fgn_ftz/index.html?lang=de&amp;layers=service_fgn_vt6,service_fgn_vt7&amp;extent=4480944,4481072,5362195,5362254,31468</t>
  </si>
  <si>
    <t>http://www.umweltatlas.bayern.de/mapapps/resources/apps/lfu_fgn_ftz/index.html?lang=de&amp;layers=service_fgn_vt6,service_fgn_vt7&amp;extent=4480310,4481065,5359655,5362242,31468</t>
  </si>
  <si>
    <t>http://www.umweltatlas.bayern.de/mapapps/resources/apps/lfu_fgn_ftz/index.html?lang=de&amp;layers=service_fgn_vt6,service_fgn_vt7&amp;extent=4480897,4481497,5361589,5362372,31468</t>
  </si>
  <si>
    <t>http://www.umweltatlas.bayern.de/mapapps/resources/apps/lfu_fgn_ftz/index.html?lang=de&amp;layers=service_fgn_vt6,service_fgn_vt7&amp;extent=4480403,4481590,5360044,5362275,31468</t>
  </si>
  <si>
    <t>http://www.umweltatlas.bayern.de/mapapps/resources/apps/lfu_fgn_ftz/index.html?lang=de&amp;layers=service_fgn_vt6,service_fgn_vt7&amp;extent=4481497,4485540,5362372,5363152,31468</t>
  </si>
  <si>
    <t>http://www.umweltatlas.bayern.de/mapapps/resources/apps/lfu_fgn_ftz/index.html?lang=de&amp;layers=service_fgn_vt5,service_fgn_vt7&amp;extent=4485531,4491322,5363138,5364825,31468</t>
  </si>
  <si>
    <t>http://www.umweltatlas.bayern.de/mapapps/resources/apps/lfu_fgn_ftz/index.html?lang=de&amp;layers=service_fgn_vt6,service_fgn_vt7&amp;extent=4485531,4489137,5363138,5364204,31468</t>
  </si>
  <si>
    <t>http://www.umweltatlas.bayern.de/mapapps/resources/apps/lfu_fgn_ftz/index.html?lang=de&amp;layers=service_fgn_vt6,service_fgn_vt7&amp;extent=4488119,4489098,5364286,5364253,31468</t>
  </si>
  <si>
    <t>http://www.umweltatlas.bayern.de/mapapps/resources/apps/lfu_fgn_ftz/index.html?lang=de&amp;layers=service_fgn_vt6,service_fgn_vt7&amp;extent=4488674,4491322,5364612,5364825,31468</t>
  </si>
  <si>
    <t>http://www.umweltatlas.bayern.de/mapapps/resources/apps/lfu_fgn_ftz/index.html?lang=de&amp;layers=service_fgn_vt4,service_fgn_vt7&amp;extent=4490913,4494005,5365131,5366112,31468</t>
  </si>
  <si>
    <t>http://www.umweltatlas.bayern.de/mapapps/resources/apps/lfu_fgn_ftz/index.html?lang=de&amp;layers=service_fgn_vt5,service_fgn_vt7&amp;extent=4491302,4492300,5364847,5365551,31468</t>
  </si>
  <si>
    <t>http://www.umweltatlas.bayern.de/mapapps/resources/apps/lfu_fgn_ftz/index.html?lang=de&amp;layers=service_fgn_vt5,service_fgn_vt7&amp;extent=4490913,4492308,5365131,5365625,31468</t>
  </si>
  <si>
    <t>http://www.umweltatlas.bayern.de/mapapps/resources/apps/lfu_fgn_ftz/index.html?lang=de&amp;layers=service_fgn_vt5,service_fgn_vt7&amp;extent=4492312,4494005,5365293,5366112,31468</t>
  </si>
  <si>
    <t>http://www.umweltatlas.bayern.de/mapapps/resources/apps/lfu_fgn_ftz/index.html?lang=de&amp;layers=service_fgn_vt4,service_fgn_vt7&amp;extent=4482421,4494004,5342939,5366065,31468</t>
  </si>
  <si>
    <t>http://www.umweltatlas.bayern.de/mapapps/resources/apps/lfu_fgn_ftz/index.html?lang=de&amp;layers=service_fgn_vt5,service_fgn_vt7&amp;extent=4482421,4488449,5342939,5355690,31468</t>
  </si>
  <si>
    <t>http://www.umweltatlas.bayern.de/mapapps/resources/apps/lfu_fgn_ftz/index.html?lang=de&amp;layers=service_fgn_vt6,service_fgn_vt7&amp;extent=4482421,4489979,5342939,5345329,31468</t>
  </si>
  <si>
    <t>http://www.umweltatlas.bayern.de/mapapps/resources/apps/lfu_fgn_ftz/index.html?lang=de&amp;layers=service_fgn_vt6,service_fgn_vt7&amp;extent=4484496,4487505,5344319,5348519,31468</t>
  </si>
  <si>
    <t>http://www.umweltatlas.bayern.de/mapapps/resources/apps/lfu_fgn_ftz/index.html?lang=de&amp;layers=service_fgn_vt6,service_fgn_vt7&amp;extent=4488167,4488810,5355714,5346103,31468</t>
  </si>
  <si>
    <t>http://www.umweltatlas.bayern.de/mapapps/resources/apps/lfu_fgn_ftz/index.html?lang=de&amp;layers=service_fgn_vt5,service_fgn_vt7&amp;extent=4484324,4488160,5342822,5355720,31468</t>
  </si>
  <si>
    <t>http://www.umweltatlas.bayern.de/mapapps/resources/apps/lfu_fgn_ftz/index.html?lang=de&amp;layers=service_fgn_vt6,service_fgn_vt7&amp;extent=4484982,4485589,5342714,5351199,31468</t>
  </si>
  <si>
    <t>http://www.umweltatlas.bayern.de/mapapps/resources/apps/lfu_fgn_ftz/index.html?lang=de&amp;layers=service_fgn_vt6,service_fgn_vt7&amp;extent=4482271,4485121,5346665,5351708,31468</t>
  </si>
  <si>
    <t>http://www.umweltatlas.bayern.de/mapapps/resources/apps/lfu_fgn_ftz/index.html?lang=de&amp;layers=service_fgn_vt6,service_fgn_vt7&amp;extent=4485784,4487097,5350072,5354009,31468</t>
  </si>
  <si>
    <t>http://www.umweltatlas.bayern.de/mapapps/resources/apps/lfu_fgn_ftz/index.html?lang=de&amp;layers=service_fgn_vt6,service_fgn_vt7&amp;extent=4487154,4488437,5354035,5349308,31468</t>
  </si>
  <si>
    <t>http://www.umweltatlas.bayern.de/mapapps/resources/apps/lfu_fgn_ftz/index.html?lang=de&amp;layers=service_fgn_vt6,service_fgn_vt7&amp;extent=4486025,4488160,5353092,5355720,31468</t>
  </si>
  <si>
    <t>http://www.umweltatlas.bayern.de/mapapps/resources/apps/lfu_fgn_ftz/index.html?lang=de&amp;layers=service_fgn_vt5,service_fgn_vt7&amp;extent=4490104,4490236,5363705,5348583,31468</t>
  </si>
  <si>
    <t>http://www.umweltatlas.bayern.de/mapapps/resources/apps/lfu_fgn_ftz/index.html?lang=de&amp;layers=service_fgn_vt6,service_fgn_vt7&amp;extent=4488657,4489456,5355462,5358189,31468</t>
  </si>
  <si>
    <t>http://www.umweltatlas.bayern.de/mapapps/resources/apps/lfu_fgn_ftz/index.html?lang=de&amp;layers=service_fgn_vt6,service_fgn_vt7&amp;extent=4489472,4490236,5358170,5348583,31468</t>
  </si>
  <si>
    <t>http://www.umweltatlas.bayern.de/mapapps/resources/apps/lfu_fgn_ftz/index.html?lang=de&amp;layers=service_fgn_vt6,service_fgn_vt7&amp;extent=4487648,4490104,5355510,5363705,31468</t>
  </si>
  <si>
    <t>http://www.umweltatlas.bayern.de/mapapps/resources/apps/lfu_fgn_ftz/index.html?lang=de&amp;layers=service_fgn_vt5,service_fgn_vt7&amp;extent=4481039,4490078,5356095,5363748,31468</t>
  </si>
  <si>
    <t>http://www.umweltatlas.bayern.de/mapapps/resources/apps/lfu_fgn_ftz/index.html?lang=de&amp;layers=service_fgn_vt6,service_fgn_vt7&amp;extent=4484987,4487799,5360704,5362736,31468</t>
  </si>
  <si>
    <t>http://www.umweltatlas.bayern.de/mapapps/resources/apps/lfu_fgn_ftz/index.html?lang=de&amp;layers=service_fgn_vt6,service_fgn_vt7&amp;extent=4481039,4488282,5356095,5362582,31468</t>
  </si>
  <si>
    <t>http://www.umweltatlas.bayern.de/mapapps/resources/apps/lfu_fgn_ftz/index.html?lang=de&amp;layers=service_fgn_vt6,service_fgn_vt7&amp;extent=4487605,4489179,5362877,5363105,31468</t>
  </si>
  <si>
    <t>http://www.umweltatlas.bayern.de/mapapps/resources/apps/lfu_fgn_ftz/index.html?lang=de&amp;layers=service_fgn_vt6,service_fgn_vt7&amp;extent=4486841,4489179,5359095,5363105,31468</t>
  </si>
  <si>
    <t>http://www.umweltatlas.bayern.de/mapapps/resources/apps/lfu_fgn_ftz/index.html?lang=de&amp;layers=service_fgn_vt6,service_fgn_vt7&amp;extent=4488547,4490104,5363338,5363705,31468</t>
  </si>
  <si>
    <t>http://www.umweltatlas.bayern.de/mapapps/resources/apps/lfu_fgn_ftz/index.html?lang=de&amp;layers=service_fgn_vt5,service_fgn_vt7&amp;extent=4489671,4493912,5363887,5365901,31468</t>
  </si>
  <si>
    <t>http://www.umweltatlas.bayern.de/mapapps/resources/apps/lfu_fgn_ftz/index.html?lang=de&amp;layers=service_fgn_vt6,service_fgn_vt7&amp;extent=4490152,4490187,5363528,5363878,31468</t>
  </si>
  <si>
    <t>http://www.umweltatlas.bayern.de/mapapps/resources/apps/lfu_fgn_ftz/index.html?lang=de&amp;layers=service_fgn_vt6,service_fgn_vt7&amp;extent=4489643,4490187,5363950,5363878,31468</t>
  </si>
  <si>
    <t>http://www.umweltatlas.bayern.de/mapapps/resources/apps/lfu_fgn_ftz/index.html?lang=de&amp;layers=service_fgn_vt6,service_fgn_vt7&amp;extent=4490063,4490597,5363974,5363942,31468</t>
  </si>
  <si>
    <t>http://www.umweltatlas.bayern.de/mapapps/resources/apps/lfu_fgn_ftz/index.html?lang=de&amp;layers=service_fgn_vt6,service_fgn_vt7&amp;extent=4490254,4490597,5363592,5363942,31468</t>
  </si>
  <si>
    <t>http://www.umweltatlas.bayern.de/mapapps/resources/apps/lfu_fgn_ftz/index.html?lang=de&amp;layers=service_fgn_vt6,service_fgn_vt7&amp;extent=4490416,4493246,5364039,5365528,31468</t>
  </si>
  <si>
    <t>http://www.umweltatlas.bayern.de/mapapps/resources/apps/lfu_fgn_ftz/index.html?lang=de&amp;layers=service_fgn_vt6,service_fgn_vt7&amp;extent=4492804,4493080,5365623,5365886,31468</t>
  </si>
  <si>
    <t>http://www.umweltatlas.bayern.de/mapapps/resources/apps/lfu_fgn_ftz/index.html?lang=de&amp;layers=service_fgn_vt6,service_fgn_vt7&amp;extent=4493080,4493912,5365886,5365901,31468</t>
  </si>
  <si>
    <t>http://www.umweltatlas.bayern.de/mapapps/resources/apps/lfu_fgn_ftz/index.html?lang=de&amp;layers=service_fgn_vt5,service_fgn_vt7&amp;extent=4493885,4493945,5365894,5355884,31468</t>
  </si>
  <si>
    <t>http://www.umweltatlas.bayern.de/mapapps/resources/apps/lfu_fgn_ftz/index.html?lang=de&amp;layers=service_fgn_vt6,service_fgn_vt7&amp;extent=4493641,4493945,5365658,5355884,31468</t>
  </si>
  <si>
    <t>http://www.umweltatlas.bayern.de/mapapps/resources/apps/lfu_fgn_ftz/index.html?lang=de&amp;layers=service_fgn_vt6,service_fgn_vt7&amp;extent=4491590,4493640,5358714,5365676,31468</t>
  </si>
  <si>
    <t>http://www.umweltatlas.bayern.de/mapapps/resources/apps/lfu_fgn_ftz/index.html?lang=de&amp;layers=service_fgn_vt6,service_fgn_vt7&amp;extent=4493482,4493931,5365678,5365889,31468</t>
  </si>
  <si>
    <t>http://www.umweltatlas.bayern.de/mapapps/resources/apps/lfu_fgn_ftz/index.html?lang=de&amp;layers=service_fgn_vt5,service_fgn_vt7&amp;extent=4493907,4494004,5365889,5366065,31468</t>
  </si>
  <si>
    <t>http://www.umweltatlas.bayern.de/mapapps/resources/apps/lfu_fgn_ftz/index.html?lang=de&amp;layers=service_fgn_vt4,service_fgn_vt7&amp;extent=4493536,4496368,5361980,5369314,31468</t>
  </si>
  <si>
    <t>http://www.umweltatlas.bayern.de/mapapps/resources/apps/lfu_fgn_ftz/index.html?lang=de&amp;layers=service_fgn_vt5,service_fgn_vt7&amp;extent=4493693,4495574,5366266,5367406,31468</t>
  </si>
  <si>
    <t>http://www.umweltatlas.bayern.de/mapapps/resources/apps/lfu_fgn_ftz/index.html?lang=de&amp;layers=service_fgn_vt6,service_fgn_vt7&amp;extent=4493693,4494521,5366266,5366780,31468</t>
  </si>
  <si>
    <t>http://www.umweltatlas.bayern.de/mapapps/resources/apps/lfu_fgn_ftz/index.html?lang=de&amp;layers=service_fgn_vt6,service_fgn_vt7&amp;extent=4494300,4494594,5366289,5366754,31468</t>
  </si>
  <si>
    <t>http://www.umweltatlas.bayern.de/mapapps/resources/apps/lfu_fgn_ftz/index.html?lang=de&amp;layers=service_fgn_vt6,service_fgn_vt7&amp;extent=4494389,4495206,5366843,5367544,31468</t>
  </si>
  <si>
    <t>http://www.umweltatlas.bayern.de/mapapps/resources/apps/lfu_fgn_ftz/index.html?lang=de&amp;layers=service_fgn_vt6,service_fgn_vt7&amp;extent=4494556,4495249,5366760,5367239,31468</t>
  </si>
  <si>
    <t>http://www.umweltatlas.bayern.de/mapapps/resources/apps/lfu_fgn_ftz/index.html?lang=de&amp;layers=service_fgn_vt6,service_fgn_vt7&amp;extent=4495267,4495306,5367031,5367627,31468</t>
  </si>
  <si>
    <t>http://www.umweltatlas.bayern.de/mapapps/resources/apps/lfu_fgn_ftz/index.html?lang=de&amp;layers=service_fgn_vt5,service_fgn_vt7&amp;extent=4493536,4495696,5361980,5367344,31468</t>
  </si>
  <si>
    <t>http://www.umweltatlas.bayern.de/mapapps/resources/apps/lfu_fgn_ftz/index.html?lang=de&amp;layers=service_fgn_vt6,service_fgn_vt7&amp;extent=4493536,4495235,5361980,5366411,31468</t>
  </si>
  <si>
    <t>http://www.umweltatlas.bayern.de/mapapps/resources/apps/lfu_fgn_ftz/index.html?lang=de&amp;layers=service_fgn_vt6,service_fgn_vt7&amp;extent=4493837,4495250,5364178,5366407,31468</t>
  </si>
  <si>
    <t>http://www.umweltatlas.bayern.de/mapapps/resources/apps/lfu_fgn_ftz/index.html?lang=de&amp;layers=service_fgn_vt6,service_fgn_vt7&amp;extent=4494896,4495358,5366393,5366761,31468</t>
  </si>
  <si>
    <t>http://www.umweltatlas.bayern.de/mapapps/resources/apps/lfu_fgn_ftz/index.html?lang=de&amp;layers=service_fgn_vt6,service_fgn_vt7&amp;extent=4493915,4495215,5365801,5366950,31468</t>
  </si>
  <si>
    <t>http://www.umweltatlas.bayern.de/mapapps/resources/apps/lfu_fgn_ftz/index.html?lang=de&amp;layers=service_fgn_vt6,service_fgn_vt7&amp;extent=4495271,4495696,5366759,5367344,31468</t>
  </si>
  <si>
    <t>http://www.umweltatlas.bayern.de/mapapps/resources/apps/lfu_fgn_ftz/index.html?lang=de&amp;layers=service_fgn_vt5,service_fgn_vt7&amp;extent=4494487,4496368,5366993,5369314,31468</t>
  </si>
  <si>
    <t>http://www.umweltatlas.bayern.de/mapapps/resources/apps/lfu_fgn_ftz/index.html?lang=de&amp;layers=service_fgn_vt6,service_fgn_vt7&amp;extent=4495559,4496275,5367343,5368499,31468</t>
  </si>
  <si>
    <t>http://www.umweltatlas.bayern.de/mapapps/resources/apps/lfu_fgn_ftz/index.html?lang=de&amp;layers=service_fgn_vt6,service_fgn_vt7&amp;extent=4494487,4496094,5366993,5368600,31468</t>
  </si>
  <si>
    <t>http://www.umweltatlas.bayern.de/mapapps/resources/apps/lfu_fgn_ftz/index.html?lang=de&amp;layers=service_fgn_vt6,service_fgn_vt7&amp;extent=4496132,4496368,5368527,5369314,31468</t>
  </si>
  <si>
    <t>http://www.umweltatlas.bayern.de/mapapps/resources/apps/lfu_fgn_ftz/index.html?lang=de&amp;layers=service_fgn_vt4,service_fgn_vt7&amp;extent=4493710,4496153,5368926,5369254,31468</t>
  </si>
  <si>
    <t>http://www.umweltatlas.bayern.de/mapapps/resources/apps/lfu_fgn_ftz/index.html?lang=de&amp;layers=service_fgn_vt5,service_fgn_vt7&amp;extent=4493710,4495955,5368926,5369024,31468</t>
  </si>
  <si>
    <t>http://www.umweltatlas.bayern.de/mapapps/resources/apps/lfu_fgn_ftz/index.html?lang=de&amp;layers=service_fgn_vt5,service_fgn_vt7&amp;extent=4495955,4496140,5369024,5369281,31468</t>
  </si>
  <si>
    <t>http://www.umweltatlas.bayern.de/mapapps/resources/apps/lfu_fgn_ftz/index.html?lang=de&amp;layers=service_fgn_vt4,service_fgn_vt7&amp;extent=4495346,4496928,5368808,5373621,31468</t>
  </si>
  <si>
    <t>http://www.umweltatlas.bayern.de/mapapps/resources/apps/lfu_fgn_ftz/index.html?lang=de&amp;layers=service_fgn_vt5,service_fgn_vt7&amp;extent=4496051,4496617,5369271,5372926,31468</t>
  </si>
  <si>
    <t>http://www.umweltatlas.bayern.de/mapapps/resources/apps/lfu_fgn_ftz/index.html?lang=de&amp;layers=service_fgn_vt6,service_fgn_vt7&amp;extent=4496032,4496849,5369282,5370576,31468</t>
  </si>
  <si>
    <t>http://www.umweltatlas.bayern.de/mapapps/resources/apps/lfu_fgn_ftz/index.html?lang=de&amp;layers=service_fgn_vt6,service_fgn_vt7&amp;extent=4496272,4496666,5370249,5370708,31468</t>
  </si>
  <si>
    <t>http://www.umweltatlas.bayern.de/mapapps/resources/apps/lfu_fgn_ftz/index.html?lang=de&amp;layers=service_fgn_vt6,service_fgn_vt7&amp;extent=4496565,4496849,5372926,5370576,31468</t>
  </si>
  <si>
    <t>http://www.umweltatlas.bayern.de/mapapps/resources/apps/lfu_fgn_ftz/index.html?lang=de&amp;layers=service_fgn_vt5,service_fgn_vt7&amp;extent=4495346,4496506,5368808,5372853,31468</t>
  </si>
  <si>
    <t>http://www.umweltatlas.bayern.de/mapapps/resources/apps/lfu_fgn_ftz/index.html?lang=de&amp;layers=service_fgn_vt6,service_fgn_vt7&amp;extent=4495346,4496363,5368808,5372575,31468</t>
  </si>
  <si>
    <t>http://www.umweltatlas.bayern.de/mapapps/resources/apps/lfu_fgn_ftz/index.html?lang=de&amp;layers=service_fgn_vt6,service_fgn_vt7&amp;extent=4496059,4496202,5371061,5372686,31468</t>
  </si>
  <si>
    <t>http://www.umweltatlas.bayern.de/mapapps/resources/apps/lfu_fgn_ftz/index.html?lang=de&amp;layers=service_fgn_vt6,service_fgn_vt7&amp;extent=4496202,4496506,5372686,5372853,31468</t>
  </si>
  <si>
    <t>http://www.umweltatlas.bayern.de/mapapps/resources/apps/lfu_fgn_ftz/index.html?lang=de&amp;layers=service_fgn_vt5,service_fgn_vt7&amp;extent=4496245,4496928,5372781,5373621,31468</t>
  </si>
  <si>
    <t>http://www.umweltatlas.bayern.de/mapapps/resources/apps/lfu_fgn_ftz/index.html?lang=de&amp;layers=service_fgn_vt6,service_fgn_vt7&amp;extent=4496338,4496653,5372793,5372918,31468</t>
  </si>
  <si>
    <t>http://www.umweltatlas.bayern.de/mapapps/resources/apps/lfu_fgn_ftz/index.html?lang=de&amp;layers=service_fgn_vt6,service_fgn_vt7&amp;extent=4496245,4496480,5372781,5372977,31468</t>
  </si>
  <si>
    <t>http://www.umweltatlas.bayern.de/mapapps/resources/apps/lfu_fgn_ftz/index.html?lang=de&amp;layers=service_fgn_vt6,service_fgn_vt7&amp;extent=4496847,4496928,5372623,5373621,31468</t>
  </si>
  <si>
    <t>http://www.umweltatlas.bayern.de/mapapps/resources/apps/lfu_fgn_ftz/index.html?lang=de&amp;layers=service_fgn_vt3,service_fgn_vt7&amp;extent=4415405,4494788,5265149,5380227,31468</t>
  </si>
  <si>
    <t>http://www.umweltatlas.bayern.de/mapapps/resources/apps/lfu_fgn_ftz/index.html?lang=de&amp;layers=service_fgn_vt4,service_fgn_vt7&amp;extent=4415405,4432296,5265149,5295692,31468</t>
  </si>
  <si>
    <t>http://www.umweltatlas.bayern.de/mapapps/resources/apps/lfu_fgn_ftz/index.html?lang=de&amp;layers=service_fgn_vt5,service_fgn_vt7&amp;extent=4415405,4434220,5265149,5275092,31468</t>
  </si>
  <si>
    <t>http://www.umweltatlas.bayern.de/mapapps/resources/apps/lfu_fgn_ftz/index.html?lang=de&amp;layers=service_fgn_vt6,service_fgn_vt7&amp;extent=4415405,4424608,5265149,5270774,31468</t>
  </si>
  <si>
    <t>http://www.umweltatlas.bayern.de/mapapps/resources/apps/lfu_fgn_ftz/index.html?lang=de&amp;layers=service_fgn_vt6,service_fgn_vt7&amp;extent=4418685,4424598,5264888,5270710,31468</t>
  </si>
  <si>
    <t>http://www.umweltatlas.bayern.de/mapapps/resources/apps/lfu_fgn_ftz/index.html?lang=de&amp;layers=service_fgn_vt6,service_fgn_vt7&amp;extent=4425456,4426492,5280928,5266068,31468</t>
  </si>
  <si>
    <t>http://www.umweltatlas.bayern.de/mapapps/resources/apps/lfu_fgn_ftz/index.html?lang=de&amp;layers=service_fgn_vt5,service_fgn_vt7&amp;extent=4416609,4424555,5271841,5280360,31468</t>
  </si>
  <si>
    <t>http://www.umweltatlas.bayern.de/mapapps/resources/apps/lfu_fgn_ftz/index.html?lang=de&amp;layers=service_fgn_vt6,service_fgn_vt7&amp;extent=4415980,4421494,5276033,5275883,31468</t>
  </si>
  <si>
    <t>http://www.umweltatlas.bayern.de/mapapps/resources/apps/lfu_fgn_ftz/index.html?lang=de&amp;layers=service_fgn_vt6,service_fgn_vt7&amp;extent=4416609,4421487,5271841,5275879,31468</t>
  </si>
  <si>
    <t>http://www.umweltatlas.bayern.de/mapapps/resources/apps/lfu_fgn_ftz/index.html?lang=de&amp;layers=service_fgn_vt6,service_fgn_vt7&amp;extent=4420805,4421808,5276893,5275803,31468</t>
  </si>
  <si>
    <t>http://www.umweltatlas.bayern.de/mapapps/resources/apps/lfu_fgn_ftz/index.html?lang=de&amp;layers=service_fgn_vt6,service_fgn_vt7&amp;extent=4419984,4424034,5272375,5277200,31468</t>
  </si>
  <si>
    <t>http://www.umweltatlas.bayern.de/mapapps/resources/apps/lfu_fgn_ftz/index.html?lang=de&amp;layers=service_fgn_vt6,service_fgn_vt7&amp;extent=4420383,4424555,5277203,5280360,31468</t>
  </si>
  <si>
    <t>http://www.umweltatlas.bayern.de/mapapps/resources/apps/lfu_fgn_ftz/index.html?lang=de&amp;layers=service_fgn_vt5,service_fgn_vt7&amp;extent=4420945,4432296,5279858,5295692,31468</t>
  </si>
  <si>
    <t>http://www.umweltatlas.bayern.de/mapapps/resources/apps/lfu_fgn_ftz/index.html?lang=de&amp;layers=service_fgn_vt6,service_fgn_vt7&amp;extent=4422437,4427406,5292437,5280029,31468</t>
  </si>
  <si>
    <t>http://www.umweltatlas.bayern.de/mapapps/resources/apps/lfu_fgn_ftz/index.html?lang=de&amp;layers=service_fgn_vt6,service_fgn_vt7&amp;extent=4420084,4422441,5291341,5286463,31468</t>
  </si>
  <si>
    <t>http://www.umweltatlas.bayern.de/mapapps/resources/apps/lfu_fgn_ftz/index.html?lang=de&amp;layers=service_fgn_vt6,service_fgn_vt7&amp;extent=4418965,4428521,5292511,5293582,31468</t>
  </si>
  <si>
    <t>http://www.umweltatlas.bayern.de/mapapps/resources/apps/lfu_fgn_ftz/index.html?lang=de&amp;layers=service_fgn_vt6,service_fgn_vt7&amp;extent=4426157,4428362,5296317,5293758,31468</t>
  </si>
  <si>
    <t>http://www.umweltatlas.bayern.de/mapapps/resources/apps/lfu_fgn_ftz/index.html?lang=de&amp;layers=service_fgn_vt6,service_fgn_vt7&amp;extent=4426721,4432974,5292176,5294466,31468</t>
  </si>
  <si>
    <t>http://www.umweltatlas.bayern.de/mapapps/resources/apps/lfu_fgn_ftz/index.html?lang=de&amp;layers=service_fgn_vt5,service_fgn_vt7&amp;extent=4422636,4432982,5291227,5294164,31468</t>
  </si>
  <si>
    <t>http://www.umweltatlas.bayern.de/mapapps/resources/apps/lfu_fgn_ftz/index.html?lang=de&amp;layers=service_fgn_vt6,service_fgn_vt7&amp;extent=4422437,4427030,5292437,5288267,31468</t>
  </si>
  <si>
    <t>http://www.umweltatlas.bayern.de/mapapps/resources/apps/lfu_fgn_ftz/index.html?lang=de&amp;layers=service_fgn_vt6,service_fgn_vt7&amp;extent=4426822,4430257,5288431,5288206,31468</t>
  </si>
  <si>
    <t>http://www.umweltatlas.bayern.de/mapapps/resources/apps/lfu_fgn_ftz/index.html?lang=de&amp;layers=service_fgn_vt6,service_fgn_vt7&amp;extent=4426031,4432956,5291981,5294248,31468</t>
  </si>
  <si>
    <t>http://www.umweltatlas.bayern.de/mapapps/resources/apps/lfu_fgn_ftz/index.html?lang=de&amp;layers=service_fgn_vt5,service_fgn_vt7&amp;extent=4432989,4433201,5293984,5294470,31468</t>
  </si>
  <si>
    <t>http://www.umweltatlas.bayern.de/mapapps/resources/apps/lfu_fgn_ftz/index.html?lang=de&amp;layers=service_fgn_vt4,service_fgn_vt7&amp;extent=4423528,4440184,5285052,5283025,31468</t>
  </si>
  <si>
    <t>http://www.umweltatlas.bayern.de/mapapps/resources/apps/lfu_fgn_ftz/index.html?lang=de&amp;layers=service_fgn_vt5,service_fgn_vt7&amp;extent=4423474,4434855,5284145,5285301,31468</t>
  </si>
  <si>
    <t>http://www.umweltatlas.bayern.de/mapapps/resources/apps/lfu_fgn_ftz/index.html?lang=de&amp;layers=service_fgn_vt6,service_fgn_vt7&amp;extent=4423474,4426217,5284145,5282198,31468</t>
  </si>
  <si>
    <t>http://www.umweltatlas.bayern.de/mapapps/resources/apps/lfu_fgn_ftz/index.html?lang=de&amp;layers=service_fgn_vt6,service_fgn_vt7&amp;extent=4426226,4428578,5284376,5279450,31468</t>
  </si>
  <si>
    <t>http://www.umweltatlas.bayern.de/mapapps/resources/apps/lfu_fgn_ftz/index.html?lang=de&amp;layers=service_fgn_vt6,service_fgn_vt7&amp;extent=4423911,4427096,5286269,5283665,31468</t>
  </si>
  <si>
    <t>http://www.umweltatlas.bayern.de/mapapps/resources/apps/lfu_fgn_ftz/index.html?lang=de&amp;layers=service_fgn_vt6,service_fgn_vt7&amp;extent=4424102,4428263,5287251,5287205,31468</t>
  </si>
  <si>
    <t>http://www.umweltatlas.bayern.de/mapapps/resources/apps/lfu_fgn_ftz/index.html?lang=de&amp;layers=service_fgn_vt6,service_fgn_vt7&amp;extent=4425993,4428845,5286585,5282191,31468</t>
  </si>
  <si>
    <t>http://www.umweltatlas.bayern.de/mapapps/resources/apps/lfu_fgn_ftz/index.html?lang=de&amp;layers=service_fgn_vt6,service_fgn_vt7&amp;extent=4428845,4430590,5282191,5285531,31468</t>
  </si>
  <si>
    <t>http://www.umweltatlas.bayern.de/mapapps/resources/apps/lfu_fgn_ftz/index.html?lang=de&amp;layers=service_fgn_vt6,service_fgn_vt7&amp;extent=4429742,4434608,5286072,5283340,31468</t>
  </si>
  <si>
    <t>http://www.umweltatlas.bayern.de/mapapps/resources/apps/lfu_fgn_ftz/index.html?lang=de&amp;layers=service_fgn_vt5,service_fgn_vt7&amp;extent=4428302,4434437,5282030,5283419,31468</t>
  </si>
  <si>
    <t>http://www.umweltatlas.bayern.de/mapapps/resources/apps/lfu_fgn_ftz/index.html?lang=de&amp;layers=service_fgn_vt6,service_fgn_vt7&amp;extent=4429741,4433956,5281625,5283214,31468</t>
  </si>
  <si>
    <t>http://www.umweltatlas.bayern.de/mapapps/resources/apps/lfu_fgn_ftz/index.html?lang=de&amp;layers=service_fgn_vt6,service_fgn_vt7&amp;extent=4428302,4433717,5282030,5283315,31468</t>
  </si>
  <si>
    <t>http://www.umweltatlas.bayern.de/mapapps/resources/apps/lfu_fgn_ftz/index.html?lang=de&amp;layers=service_fgn_vt6,service_fgn_vt7&amp;extent=4433270,4434390,5283877,5283176,31468</t>
  </si>
  <si>
    <t>http://www.umweltatlas.bayern.de/mapapps/resources/apps/lfu_fgn_ftz/index.html?lang=de&amp;layers=service_fgn_vt5,service_fgn_vt7&amp;extent=4432771,4440184,5286159,5283025,31468</t>
  </si>
  <si>
    <t>http://www.umweltatlas.bayern.de/mapapps/resources/apps/lfu_fgn_ftz/index.html?lang=de&amp;layers=service_fgn_vt6,service_fgn_vt7&amp;extent=4433742,4435301,5281622,5285658,31468</t>
  </si>
  <si>
    <t>http://www.umweltatlas.bayern.de/mapapps/resources/apps/lfu_fgn_ftz/index.html?lang=de&amp;layers=service_fgn_vt6,service_fgn_vt7&amp;extent=4432771,4436806,5286159,5284735,31468</t>
  </si>
  <si>
    <t>http://www.umweltatlas.bayern.de/mapapps/resources/apps/lfu_fgn_ftz/index.html?lang=de&amp;layers=service_fgn_vt6,service_fgn_vt7&amp;extent=4433164,4440184,5286300,5283025,31468</t>
  </si>
  <si>
    <t>http://www.umweltatlas.bayern.de/mapapps/resources/apps/lfu_fgn_ftz/index.html?lang=de&amp;layers=service_fgn_vt5,service_fgn_vt7&amp;extent=4428215,4434852,5287067,5287396,31468</t>
  </si>
  <si>
    <t>http://www.umweltatlas.bayern.de/mapapps/resources/apps/lfu_fgn_ftz/index.html?lang=de&amp;layers=service_fgn_vt6,service_fgn_vt7&amp;extent=4428218,4431072,5287037,5287809,31468</t>
  </si>
  <si>
    <t>http://www.umweltatlas.bayern.de/mapapps/resources/apps/lfu_fgn_ftz/index.html?lang=de&amp;layers=service_fgn_vt6,service_fgn_vt7&amp;extent=4428623,4430776,5286705,5286577,31468</t>
  </si>
  <si>
    <t>http://www.umweltatlas.bayern.de/mapapps/resources/apps/lfu_fgn_ftz/index.html?lang=de&amp;layers=service_fgn_vt6,service_fgn_vt7&amp;extent=4430709,4434851,5286332,5287402,31468</t>
  </si>
  <si>
    <t>http://www.umweltatlas.bayern.de/mapapps/resources/apps/lfu_fgn_ftz/index.html?lang=de&amp;layers=service_fgn_vt5,service_fgn_vt7&amp;extent=4433564,4436991,5291349,5286670,31468</t>
  </si>
  <si>
    <t>http://www.umweltatlas.bayern.de/mapapps/resources/apps/lfu_fgn_ftz/index.html?lang=de&amp;layers=service_fgn_vt6,service_fgn_vt7&amp;extent=4433481,4436991,5291157,5286670,31468</t>
  </si>
  <si>
    <t>http://www.umweltatlas.bayern.de/mapapps/resources/apps/lfu_fgn_ftz/index.html?lang=de&amp;layers=service_fgn_vt6,service_fgn_vt7&amp;extent=4433676,4435293,5291105,5288959,31468</t>
  </si>
  <si>
    <t>http://www.umweltatlas.bayern.de/mapapps/resources/apps/lfu_fgn_ftz/index.html?lang=de&amp;layers=service_fgn_vt6,service_fgn_vt7&amp;extent=4433533,4434029,5291311,5291004,31468</t>
  </si>
  <si>
    <t>http://www.umweltatlas.bayern.de/mapapps/resources/apps/lfu_fgn_ftz/index.html?lang=de&amp;layers=service_fgn_vt5,service_fgn_vt7&amp;extent=4433858,4438480,5291521,5286833,31468</t>
  </si>
  <si>
    <t>http://www.umweltatlas.bayern.de/mapapps/resources/apps/lfu_fgn_ftz/index.html?lang=de&amp;layers=service_fgn_vt6,service_fgn_vt7&amp;extent=4435812,4438480,5290025,5286833,31468</t>
  </si>
  <si>
    <t>http://www.umweltatlas.bayern.de/mapapps/resources/apps/lfu_fgn_ftz/index.html?lang=de&amp;layers=service_fgn_vt6,service_fgn_vt7&amp;extent=4435658,4435752,5288255,5289959,31468</t>
  </si>
  <si>
    <t>http://www.umweltatlas.bayern.de/mapapps/resources/apps/lfu_fgn_ftz/index.html?lang=de&amp;layers=service_fgn_vt6,service_fgn_vt7&amp;extent=4434010,4435366,5291209,5289191,31468</t>
  </si>
  <si>
    <t>http://www.umweltatlas.bayern.de/mapapps/resources/apps/lfu_fgn_ftz/index.html?lang=de&amp;layers=service_fgn_vt6,service_fgn_vt7&amp;extent=4434010,4436474,5291209,5291383,31468</t>
  </si>
  <si>
    <t>http://www.umweltatlas.bayern.de/mapapps/resources/apps/lfu_fgn_ftz/index.html?lang=de&amp;layers=service_fgn_vt6,service_fgn_vt7&amp;extent=4433858,4434020,5291521,5291063,31468</t>
  </si>
  <si>
    <t>http://www.umweltatlas.bayern.de/mapapps/resources/apps/lfu_fgn_ftz/index.html?lang=de&amp;layers=service_fgn_vt5,service_fgn_vt7&amp;extent=4433564,4433858,5291349,5291521,31468</t>
  </si>
  <si>
    <t>http://www.umweltatlas.bayern.de/mapapps/resources/apps/lfu_fgn_ftz/index.html?lang=de&amp;layers=service_fgn_vt5,service_fgn_vt7&amp;extent=4430880,4433102,5287082,5291883,31468</t>
  </si>
  <si>
    <t>http://www.umweltatlas.bayern.de/mapapps/resources/apps/lfu_fgn_ftz/index.html?lang=de&amp;layers=service_fgn_vt6,service_fgn_vt7&amp;extent=4430795,4433651,5288346,5287659,31468</t>
  </si>
  <si>
    <t>http://www.umweltatlas.bayern.de/mapapps/resources/apps/lfu_fgn_ftz/index.html?lang=de&amp;layers=service_fgn_vt6,service_fgn_vt7&amp;extent=4433050,4434800,5288957,5288002,31468</t>
  </si>
  <si>
    <t>http://www.umweltatlas.bayern.de/mapapps/resources/apps/lfu_fgn_ftz/index.html?lang=de&amp;layers=service_fgn_vt6,service_fgn_vt7&amp;extent=4432623,4433382,5290523,5289064,31468</t>
  </si>
  <si>
    <t>http://www.umweltatlas.bayern.de/mapapps/resources/apps/lfu_fgn_ftz/index.html?lang=de&amp;layers=service_fgn_vt6,service_fgn_vt7&amp;extent=4430883,4432968,5290397,5290627,31468</t>
  </si>
  <si>
    <t>http://www.umweltatlas.bayern.de/mapapps/resources/apps/lfu_fgn_ftz/index.html?lang=de&amp;layers=service_fgn_vt6,service_fgn_vt7&amp;extent=4431458,4433604,5290913,5291473,31468</t>
  </si>
  <si>
    <t>http://www.umweltatlas.bayern.de/mapapps/resources/apps/lfu_fgn_ftz/index.html?lang=de&amp;layers=service_fgn_vt5,service_fgn_vt7&amp;extent=4431228,4436020,5290729,5292008,31468</t>
  </si>
  <si>
    <t>http://www.umweltatlas.bayern.de/mapapps/resources/apps/lfu_fgn_ftz/index.html?lang=de&amp;layers=service_fgn_vt6,service_fgn_vt7&amp;extent=4433096,4436020,5291870,5292008,31468</t>
  </si>
  <si>
    <t>http://www.umweltatlas.bayern.de/mapapps/resources/apps/lfu_fgn_ftz/index.html?lang=de&amp;layers=service_fgn_vt6,service_fgn_vt7&amp;extent=4431228,4433544,5290729,5293328,31468</t>
  </si>
  <si>
    <t>http://www.umweltatlas.bayern.de/mapapps/resources/apps/lfu_fgn_ftz/index.html?lang=de&amp;layers=service_fgn_vt6,service_fgn_vt7&amp;extent=4432643,4433576,5292888,5294270,31468</t>
  </si>
  <si>
    <t>http://www.umweltatlas.bayern.de/mapapps/resources/apps/lfu_fgn_ftz/index.html?lang=de&amp;layers=service_fgn_vt4,service_fgn_vt7&amp;extent=4440749,4456531,5282318,5346282,31468</t>
  </si>
  <si>
    <t>http://www.umweltatlas.bayern.de/mapapps/resources/apps/lfu_fgn_ftz/index.html?lang=de&amp;layers=service_fgn_vt5,service_fgn_vt7&amp;extent=4435358,4441703,5327350,5282310,31468</t>
  </si>
  <si>
    <t>http://www.umweltatlas.bayern.de/mapapps/resources/apps/lfu_fgn_ftz/index.html?lang=de&amp;layers=service_fgn_vt6,service_fgn_vt7&amp;extent=4427461,4444392,5300953,5283116,31468</t>
  </si>
  <si>
    <t>http://www.umweltatlas.bayern.de/mapapps/resources/apps/lfu_fgn_ftz/index.html?lang=de&amp;layers=service_fgn_vt6,service_fgn_vt7&amp;extent=4435490,4443373,5300833,5289939,31468</t>
  </si>
  <si>
    <t>http://www.umweltatlas.bayern.de/mapapps/resources/apps/lfu_fgn_ftz/index.html?lang=de&amp;layers=service_fgn_vt6,service_fgn_vt7&amp;extent=4431699,4436303,5298700,5305638,31468</t>
  </si>
  <si>
    <t>http://www.umweltatlas.bayern.de/mapapps/resources/apps/lfu_fgn_ftz/index.html?lang=de&amp;layers=service_fgn_vt6,service_fgn_vt7&amp;extent=4436509,4444573,5305833,5295141,31468</t>
  </si>
  <si>
    <t>http://www.umweltatlas.bayern.de/mapapps/resources/apps/lfu_fgn_ftz/index.html?lang=de&amp;layers=service_fgn_vt6,service_fgn_vt7&amp;extent=4432120,4444164,5303351,5307866,31468</t>
  </si>
  <si>
    <t>http://www.umweltatlas.bayern.de/mapapps/resources/apps/lfu_fgn_ftz/index.html?lang=de&amp;layers=service_fgn_vt6,service_fgn_vt7&amp;extent=4429902,4434588,5298810,5312891,31468</t>
  </si>
  <si>
    <t>http://www.umweltatlas.bayern.de/mapapps/resources/apps/lfu_fgn_ftz/index.html?lang=de&amp;layers=service_fgn_vt6,service_fgn_vt7&amp;extent=4428720,4439541,5310520,5318780,31468</t>
  </si>
  <si>
    <t>http://www.umweltatlas.bayern.de/mapapps/resources/apps/lfu_fgn_ftz/index.html?lang=de&amp;layers=service_fgn_vt6,service_fgn_vt7&amp;extent=4440634,4445382,5313121,5326482,31468</t>
  </si>
  <si>
    <t>http://www.umweltatlas.bayern.de/mapapps/resources/apps/lfu_fgn_ftz/index.html?lang=de&amp;layers=service_fgn_vt6,service_fgn_vt7&amp;extent=4429721,4436129,5316087,5327334,31468</t>
  </si>
  <si>
    <t>http://www.umweltatlas.bayern.de/mapapps/resources/apps/lfu_fgn_ftz/index.html?lang=de&amp;layers=service_fgn_vt5,service_fgn_vt7&amp;extent=4422717,4435314,5309074,5327580,31468</t>
  </si>
  <si>
    <t>http://www.umweltatlas.bayern.de/mapapps/resources/apps/lfu_fgn_ftz/index.html?lang=de&amp;layers=service_fgn_vt6,service_fgn_vt7&amp;extent=4422717,4427371,5309074,5315572,31468</t>
  </si>
  <si>
    <t>http://www.umweltatlas.bayern.de/mapapps/resources/apps/lfu_fgn_ftz/index.html?lang=de&amp;layers=service_fgn_vt6,service_fgn_vt7&amp;extent=4422426,4425035,5311608,5316617,31468</t>
  </si>
  <si>
    <t>http://www.umweltatlas.bayern.de/mapapps/resources/apps/lfu_fgn_ftz/index.html?lang=de&amp;layers=service_fgn_vt6,service_fgn_vt7&amp;extent=4424700,4426788,5316746,5315878,31468</t>
  </si>
  <si>
    <t>http://www.umweltatlas.bayern.de/mapapps/resources/apps/lfu_fgn_ftz/index.html?lang=de&amp;layers=service_fgn_vt6,service_fgn_vt7&amp;extent=4426403,4427341,5309634,5317384,31468</t>
  </si>
  <si>
    <t>http://www.umweltatlas.bayern.de/mapapps/resources/apps/lfu_fgn_ftz/index.html?lang=de&amp;layers=service_fgn_vt6,service_fgn_vt7&amp;extent=4423136,4428924,5315459,5329471,31468</t>
  </si>
  <si>
    <t>http://www.umweltatlas.bayern.de/mapapps/resources/apps/lfu_fgn_ftz/index.html?lang=de&amp;layers=service_fgn_vt6,service_fgn_vt7&amp;extent=4428273,4431643,5320035,5325221,31468</t>
  </si>
  <si>
    <t>http://www.umweltatlas.bayern.de/mapapps/resources/apps/lfu_fgn_ftz/index.html?lang=de&amp;layers=service_fgn_vt6,service_fgn_vt7&amp;extent=4430820,4435501,5325492,5327372,31468</t>
  </si>
  <si>
    <t>http://www.umweltatlas.bayern.de/mapapps/resources/apps/lfu_fgn_ftz/index.html?lang=de&amp;layers=service_fgn_vt5,service_fgn_vt7&amp;extent=4443015,4456541,5316412,5346279,31468</t>
  </si>
  <si>
    <t>http://www.umweltatlas.bayern.de/mapapps/resources/apps/lfu_fgn_ftz/index.html?lang=de&amp;layers=service_fgn_vt6,service_fgn_vt7&amp;extent=4429721,4436672,5328788,5327041,31468</t>
  </si>
  <si>
    <t>http://www.umweltatlas.bayern.de/mapapps/resources/apps/lfu_fgn_ftz/index.html?lang=de&amp;layers=service_fgn_vt6,service_fgn_vt7&amp;extent=4436689,4444605,5321863,5327203,31468</t>
  </si>
  <si>
    <t>http://www.umweltatlas.bayern.de/mapapps/resources/apps/lfu_fgn_ftz/index.html?lang=de&amp;layers=service_fgn_vt6,service_fgn_vt7&amp;extent=4430127,4449097,5330139,5340419,31468</t>
  </si>
  <si>
    <t>http://www.umweltatlas.bayern.de/mapapps/resources/apps/lfu_fgn_ftz/index.html?lang=de&amp;layers=service_fgn_vt6,service_fgn_vt7&amp;extent=4443015,4449103,5316412,5340386,31468</t>
  </si>
  <si>
    <t>http://www.umweltatlas.bayern.de/mapapps/resources/apps/lfu_fgn_ftz/index.html?lang=de&amp;layers=service_fgn_vt6,service_fgn_vt7&amp;extent=4444186,4456630,5338725,5346199,31468</t>
  </si>
  <si>
    <t>http://www.umweltatlas.bayern.de/mapapps/resources/apps/lfu_fgn_ftz/index.html?lang=de&amp;layers=service_fgn_vt4,service_fgn_vt7&amp;extent=4428968,4456592,5331036,5346271,31468</t>
  </si>
  <si>
    <t>http://www.umweltatlas.bayern.de/mapapps/resources/apps/lfu_fgn_ftz/index.html?lang=de&amp;layers=service_fgn_vt5,service_fgn_vt7&amp;extent=4428968,4436139,5331036,5341392,31468</t>
  </si>
  <si>
    <t>http://www.umweltatlas.bayern.de/mapapps/resources/apps/lfu_fgn_ftz/index.html?lang=de&amp;layers=service_fgn_vt6,service_fgn_vt7&amp;extent=4428968,4430581,5331036,5335965,31468</t>
  </si>
  <si>
    <t>http://www.umweltatlas.bayern.de/mapapps/resources/apps/lfu_fgn_ftz/index.html?lang=de&amp;layers=service_fgn_vt6,service_fgn_vt7&amp;extent=4428389,4430079,5337119,5335203,31468</t>
  </si>
  <si>
    <t>http://www.umweltatlas.bayern.de/mapapps/resources/apps/lfu_fgn_ftz/index.html?lang=de&amp;layers=service_fgn_vt6,service_fgn_vt7&amp;extent=4429809,4431295,5337121,5335119,31468</t>
  </si>
  <si>
    <t>http://www.umweltatlas.bayern.de/mapapps/resources/apps/lfu_fgn_ftz/index.html?lang=de&amp;layers=service_fgn_vt6,service_fgn_vt7&amp;extent=4431080,4432675,5331174,5337322,31468</t>
  </si>
  <si>
    <t>http://www.umweltatlas.bayern.de/mapapps/resources/apps/lfu_fgn_ftz/index.html?lang=de&amp;layers=service_fgn_vt6,service_fgn_vt7&amp;extent=4430545,4433627,5337008,5339613,31468</t>
  </si>
  <si>
    <t>http://www.umweltatlas.bayern.de/mapapps/resources/apps/lfu_fgn_ftz/index.html?lang=de&amp;layers=service_fgn_vt6,service_fgn_vt7&amp;extent=4433279,4433627,5336769,5339613,31468</t>
  </si>
  <si>
    <t>http://www.umweltatlas.bayern.de/mapapps/resources/apps/lfu_fgn_ftz/index.html?lang=de&amp;layers=service_fgn_vt6,service_fgn_vt7&amp;extent=4432675,4436172,5339451,5341364,31468</t>
  </si>
  <si>
    <t>http://www.umweltatlas.bayern.de/mapapps/resources/apps/lfu_fgn_ftz/index.html?lang=de&amp;layers=service_fgn_vt5,service_fgn_vt7&amp;extent=4429938,4436623,5339190,5341755,31468</t>
  </si>
  <si>
    <t>http://www.umweltatlas.bayern.de/mapapps/resources/apps/lfu_fgn_ftz/index.html?lang=de&amp;layers=service_fgn_vt6,service_fgn_vt7&amp;extent=4431640,4434940,5343640,5341448,31468</t>
  </si>
  <si>
    <t>http://www.umweltatlas.bayern.de/mapapps/resources/apps/lfu_fgn_ftz/index.html?lang=de&amp;layers=service_fgn_vt6,service_fgn_vt7&amp;extent=4429938,4434940,5339190,5341448,31468</t>
  </si>
  <si>
    <t>http://www.umweltatlas.bayern.de/mapapps/resources/apps/lfu_fgn_ftz/index.html?lang=de&amp;layers=service_fgn_vt6,service_fgn_vt7&amp;extent=4434728,4436623,5343246,5341755,31468</t>
  </si>
  <si>
    <t>http://www.umweltatlas.bayern.de/mapapps/resources/apps/lfu_fgn_ftz/index.html?lang=de&amp;layers=service_fgn_vt5,service_fgn_vt7&amp;extent=4436117,4437837,5341377,5341859,31468</t>
  </si>
  <si>
    <t>http://www.umweltatlas.bayern.de/mapapps/resources/apps/lfu_fgn_ftz/index.html?lang=de&amp;layers=service_fgn_vt6,service_fgn_vt7&amp;extent=4436117,4437696,5341377,5341649,31468</t>
  </si>
  <si>
    <t>http://www.umweltatlas.bayern.de/mapapps/resources/apps/lfu_fgn_ftz/index.html?lang=de&amp;layers=service_fgn_vt6,service_fgn_vt7&amp;extent=4437588,4437637,5341802,5341740,31468</t>
  </si>
  <si>
    <t>http://www.umweltatlas.bayern.de/mapapps/resources/apps/lfu_fgn_ftz/index.html?lang=de&amp;layers=service_fgn_vt6,service_fgn_vt7&amp;extent=4437611,4437784,5341420,5341948,31468</t>
  </si>
  <si>
    <t>http://www.umweltatlas.bayern.de/mapapps/resources/apps/lfu_fgn_ftz/index.html?lang=de&amp;layers=service_fgn_vt5,service_fgn_vt7&amp;extent=4434140,4437581,5332459,5342062,31468</t>
  </si>
  <si>
    <t>http://www.umweltatlas.bayern.de/mapapps/resources/apps/lfu_fgn_ftz/index.html?lang=de&amp;layers=service_fgn_vt6,service_fgn_vt7&amp;extent=4434687,4436625,5338355,5341133,31468</t>
  </si>
  <si>
    <t>http://www.umweltatlas.bayern.de/mapapps/resources/apps/lfu_fgn_ftz/index.html?lang=de&amp;layers=service_fgn_vt6,service_fgn_vt7&amp;extent=4434140,4436625,5332459,5341133,31468</t>
  </si>
  <si>
    <t>http://www.umweltatlas.bayern.de/mapapps/resources/apps/lfu_fgn_ftz/index.html?lang=de&amp;layers=service_fgn_vt6,service_fgn_vt7&amp;extent=4436668,4437705,5340031,5342004,31468</t>
  </si>
  <si>
    <t>http://www.umweltatlas.bayern.de/mapapps/resources/apps/lfu_fgn_ftz/index.html?lang=de&amp;layers=service_fgn_vt5,service_fgn_vt7&amp;extent=4434300,4446207,5332648,5344767,31468</t>
  </si>
  <si>
    <t>http://www.umweltatlas.bayern.de/mapapps/resources/apps/lfu_fgn_ftz/index.html?lang=de&amp;layers=service_fgn_vt6,service_fgn_vt7&amp;extent=4434300,4439034,5332648,5342496,31468</t>
  </si>
  <si>
    <t>http://www.umweltatlas.bayern.de/mapapps/resources/apps/lfu_fgn_ftz/index.html?lang=de&amp;layers=service_fgn_vt6,service_fgn_vt7&amp;extent=4434730,4439061,5343873,5342550,31468</t>
  </si>
  <si>
    <t>http://www.umweltatlas.bayern.de/mapapps/resources/apps/lfu_fgn_ftz/index.html?lang=de&amp;layers=service_fgn_vt6,service_fgn_vt7&amp;extent=4435803,4439784,5333538,5343661,31468</t>
  </si>
  <si>
    <t>http://www.umweltatlas.bayern.de/mapapps/resources/apps/lfu_fgn_ftz/index.html?lang=de&amp;layers=service_fgn_vt6,service_fgn_vt7&amp;extent=4439647,4441965,5343679,5345238,31468</t>
  </si>
  <si>
    <t>http://www.umweltatlas.bayern.de/mapapps/resources/apps/lfu_fgn_ftz/index.html?lang=de&amp;layers=service_fgn_vt6,service_fgn_vt7&amp;extent=4439201,4442199,5336320,5344364,31468</t>
  </si>
  <si>
    <t>http://www.umweltatlas.bayern.de/mapapps/resources/apps/lfu_fgn_ftz/index.html?lang=de&amp;layers=service_fgn_vt6,service_fgn_vt7&amp;extent=4434742,4446207,5333024,5344767,31468</t>
  </si>
  <si>
    <t>http://www.umweltatlas.bayern.de/mapapps/resources/apps/lfu_fgn_ftz/index.html?lang=de&amp;layers=service_fgn_vt5,service_fgn_vt7&amp;extent=4440687,4445111,5340035,5348367,31468</t>
  </si>
  <si>
    <t>http://www.umweltatlas.bayern.de/mapapps/resources/apps/lfu_fgn_ftz/index.html?lang=de&amp;layers=service_fgn_vt6,service_fgn_vt7&amp;extent=4440687,4446156,5340035,5344787,31468</t>
  </si>
  <si>
    <t>http://www.umweltatlas.bayern.de/mapapps/resources/apps/lfu_fgn_ftz/index.html?lang=de&amp;layers=service_fgn_vt6,service_fgn_vt7&amp;extent=4441673,4446156,5347434,5344787,31468</t>
  </si>
  <si>
    <t>http://www.umweltatlas.bayern.de/mapapps/resources/apps/lfu_fgn_ftz/index.html?lang=de&amp;layers=service_fgn_vt6,service_fgn_vt7&amp;extent=4446149,4446158,5344812,5344776,31468</t>
  </si>
  <si>
    <t>http://www.umweltatlas.bayern.de/mapapps/resources/apps/lfu_fgn_ftz/index.html?lang=de&amp;layers=service_fgn_vt5,service_fgn_vt7&amp;extent=4445947,4453243,5343749,5348160,31468</t>
  </si>
  <si>
    <t>http://www.umweltatlas.bayern.de/mapapps/resources/apps/lfu_fgn_ftz/index.html?lang=de&amp;layers=service_fgn_vt6,service_fgn_vt7&amp;extent=4445947,4448596,5343749,5346047,31468</t>
  </si>
  <si>
    <t>http://www.umweltatlas.bayern.de/mapapps/resources/apps/lfu_fgn_ftz/index.html?lang=de&amp;layers=service_fgn_vt6,service_fgn_vt7&amp;extent=4445539,4448590,5349019,5346049,31468</t>
  </si>
  <si>
    <t>http://www.umweltatlas.bayern.de/mapapps/resources/apps/lfu_fgn_ftz/index.html?lang=de&amp;layers=service_fgn_vt6,service_fgn_vt7&amp;extent=4448574,4448974,5345973,5346207,31468</t>
  </si>
  <si>
    <t>http://www.umweltatlas.bayern.de/mapapps/resources/apps/lfu_fgn_ftz/index.html?lang=de&amp;layers=service_fgn_vt6,service_fgn_vt7&amp;extent=4446770,4448972,5343625,5346201,31468</t>
  </si>
  <si>
    <t>http://www.umweltatlas.bayern.de/mapapps/resources/apps/lfu_fgn_ftz/index.html?lang=de&amp;layers=service_fgn_vt6,service_fgn_vt7&amp;extent=4448682,4453274,5346231,5348096,31468</t>
  </si>
  <si>
    <t>http://www.umweltatlas.bayern.de/mapapps/resources/apps/lfu_fgn_ftz/index.html?lang=de&amp;layers=service_fgn_vt5,service_fgn_vt7&amp;extent=4444222,4452886,5338773,5346218,31468</t>
  </si>
  <si>
    <t>http://www.umweltatlas.bayern.de/mapapps/resources/apps/lfu_fgn_ftz/index.html?lang=de&amp;layers=service_fgn_vt6,service_fgn_vt7&amp;extent=4448780,4452843,5344043,5346216,31468</t>
  </si>
  <si>
    <t>http://www.umweltatlas.bayern.de/mapapps/resources/apps/lfu_fgn_ftz/index.html?lang=de&amp;layers=service_fgn_vt6,service_fgn_vt7&amp;extent=4444222,4452841,5338773,5346213,31468</t>
  </si>
  <si>
    <t>http://www.umweltatlas.bayern.de/mapapps/resources/apps/lfu_fgn_ftz/index.html?lang=de&amp;layers=service_fgn_vt6,service_fgn_vt7&amp;extent=4452784,4452856,5346296,5346099,31468</t>
  </si>
  <si>
    <t>http://www.umweltatlas.bayern.de/mapapps/resources/apps/lfu_fgn_ftz/index.html?lang=de&amp;layers=service_fgn_vt5,service_fgn_vt7&amp;extent=4452782,4456592,5346779,5346271,31468</t>
  </si>
  <si>
    <t>http://www.umweltatlas.bayern.de/mapapps/resources/apps/lfu_fgn_ftz/index.html?lang=de&amp;layers=service_fgn_vt6,service_fgn_vt7&amp;extent=4452782,4453269,5346779,5345684,31468</t>
  </si>
  <si>
    <t>http://www.umweltatlas.bayern.de/mapapps/resources/apps/lfu_fgn_ftz/index.html?lang=de&amp;layers=service_fgn_vt6,service_fgn_vt7&amp;extent=4452949,4453729,5346801,5346463,31468</t>
  </si>
  <si>
    <t>http://www.umweltatlas.bayern.de/mapapps/resources/apps/lfu_fgn_ftz/index.html?lang=de&amp;layers=service_fgn_vt6,service_fgn_vt7&amp;extent=4453658,4455562,5346256,5346485,31468</t>
  </si>
  <si>
    <t>http://www.umweltatlas.bayern.de/mapapps/resources/apps/lfu_fgn_ftz/index.html?lang=de&amp;layers=service_fgn_vt6,service_fgn_vt7&amp;extent=4455154,4455562,5347347,5346485,31468</t>
  </si>
  <si>
    <t>http://www.umweltatlas.bayern.de/mapapps/resources/apps/lfu_fgn_ftz/index.html?lang=de&amp;layers=service_fgn_vt6,service_fgn_vt7&amp;extent=4455504,4456034,5346830,5346461,31468</t>
  </si>
  <si>
    <t>http://www.umweltatlas.bayern.de/mapapps/resources/apps/lfu_fgn_ftz/index.html?lang=de&amp;layers=service_fgn_vt6,service_fgn_vt7&amp;extent=4455733,4456024,5346908,5346541,31468</t>
  </si>
  <si>
    <t>http://www.umweltatlas.bayern.de/mapapps/resources/apps/lfu_fgn_ftz/index.html?lang=de&amp;layers=service_fgn_vt6,service_fgn_vt7&amp;extent=4456019,4456592,5346549,5346271,31468</t>
  </si>
  <si>
    <t>http://www.umweltatlas.bayern.de/mapapps/resources/apps/lfu_fgn_ftz/index.html?lang=de&amp;layers=service_fgn_vt4,service_fgn_vt7&amp;extent=4447792,4458148,5318077,5351325,31468</t>
  </si>
  <si>
    <t>http://www.umweltatlas.bayern.de/mapapps/resources/apps/lfu_fgn_ftz/index.html?lang=de&amp;layers=service_fgn_vt5,service_fgn_vt7&amp;extent=4452839,4458612,5343131,5347046,31468</t>
  </si>
  <si>
    <t>http://www.umweltatlas.bayern.de/mapapps/resources/apps/lfu_fgn_ftz/index.html?lang=de&amp;layers=service_fgn_vt6,service_fgn_vt7&amp;extent=4454629,4458337,5344206,5346782,31468</t>
  </si>
  <si>
    <t>http://www.umweltatlas.bayern.de/mapapps/resources/apps/lfu_fgn_ftz/index.html?lang=de&amp;layers=service_fgn_vt6,service_fgn_vt7&amp;extent=4452839,4458338,5343131,5346762,31468</t>
  </si>
  <si>
    <t>http://www.umweltatlas.bayern.de/mapapps/resources/apps/lfu_fgn_ftz/index.html?lang=de&amp;layers=service_fgn_vt6,service_fgn_vt7&amp;extent=4458462,4458488,5347095,5346339,31468</t>
  </si>
  <si>
    <t>http://www.umweltatlas.bayern.de/mapapps/resources/apps/lfu_fgn_ftz/index.html?lang=de&amp;layers=service_fgn_vt5,service_fgn_vt7&amp;extent=4447792,4458608,5318077,5347023,31468</t>
  </si>
  <si>
    <t>http://www.umweltatlas.bayern.de/mapapps/resources/apps/lfu_fgn_ftz/index.html?lang=de&amp;layers=service_fgn_vt6,service_fgn_vt7&amp;extent=4447792,4455482,5318077,5340516,31468</t>
  </si>
  <si>
    <t>http://www.umweltatlas.bayern.de/mapapps/resources/apps/lfu_fgn_ftz/index.html?lang=de&amp;layers=service_fgn_vt6,service_fgn_vt7&amp;extent=4453027,4455526,5325197,5340492,31468</t>
  </si>
  <si>
    <t>http://www.umweltatlas.bayern.de/mapapps/resources/apps/lfu_fgn_ftz/index.html?lang=de&amp;layers=service_fgn_vt6,service_fgn_vt7&amp;extent=4455691,4455770,5338091,5340992,31468</t>
  </si>
  <si>
    <t>http://www.umweltatlas.bayern.de/mapapps/resources/apps/lfu_fgn_ftz/index.html?lang=de&amp;layers=service_fgn_vt6,service_fgn_vt7&amp;extent=4454963,4455828,5334416,5340987,31468</t>
  </si>
  <si>
    <t>http://www.umweltatlas.bayern.de/mapapps/resources/apps/lfu_fgn_ftz/index.html?lang=de&amp;layers=service_fgn_vt6,service_fgn_vt7&amp;extent=4453259,4457426,5339753,5342445,31468</t>
  </si>
  <si>
    <t>http://www.umweltatlas.bayern.de/mapapps/resources/apps/lfu_fgn_ftz/index.html?lang=de&amp;layers=service_fgn_vt6,service_fgn_vt7&amp;extent=4454123,4457456,5326830,5342443,31468</t>
  </si>
  <si>
    <t>http://www.umweltatlas.bayern.de/mapapps/resources/apps/lfu_fgn_ftz/index.html?lang=de&amp;layers=service_fgn_vt6,service_fgn_vt7&amp;extent=4457608,4458608,5337782,5347023,31468</t>
  </si>
  <si>
    <t>http://www.umweltatlas.bayern.de/mapapps/resources/apps/lfu_fgn_ftz/index.html?lang=de&amp;layers=service_fgn_vt5,service_fgn_vt7&amp;extent=4451599,4461126,5349235,5349816,31468</t>
  </si>
  <si>
    <t>http://www.umweltatlas.bayern.de/mapapps/resources/apps/lfu_fgn_ftz/index.html?lang=de&amp;layers=service_fgn_vt6,service_fgn_vt7&amp;extent=4455439,4459201,5346326,5348304,31468</t>
  </si>
  <si>
    <t>http://www.umweltatlas.bayern.de/mapapps/resources/apps/lfu_fgn_ftz/index.html?lang=de&amp;layers=service_fgn_vt6,service_fgn_vt7&amp;extent=4451599,4459122,5349235,5348328,31468</t>
  </si>
  <si>
    <t>http://www.umweltatlas.bayern.de/mapapps/resources/apps/lfu_fgn_ftz/index.html?lang=de&amp;layers=service_fgn_vt6,service_fgn_vt7&amp;extent=4455264,4461126,5351415,5349816,31468</t>
  </si>
  <si>
    <t>http://www.umweltatlas.bayern.de/mapapps/resources/apps/lfu_fgn_ftz/index.html?lang=de&amp;layers=service_fgn_vt4,service_fgn_vt7&amp;extent=4442595,4461120,5287614,5349797,31468</t>
  </si>
  <si>
    <t>http://www.umweltatlas.bayern.de/mapapps/resources/apps/lfu_fgn_ftz/index.html?lang=de&amp;layers=service_fgn_vt5,service_fgn_vt7&amp;extent=4442595,4451306,5287614,5318114,31468</t>
  </si>
  <si>
    <t>http://www.umweltatlas.bayern.de/mapapps/resources/apps/lfu_fgn_ftz/index.html?lang=de&amp;layers=service_fgn_vt6,service_fgn_vt7&amp;extent=4442595,4449050,5287614,5298087,31468</t>
  </si>
  <si>
    <t>http://www.umweltatlas.bayern.de/mapapps/resources/apps/lfu_fgn_ftz/index.html?lang=de&amp;layers=service_fgn_vt6,service_fgn_vt7&amp;extent=4449113,4450239,5297939,5291547,31468</t>
  </si>
  <si>
    <t>http://www.umweltatlas.bayern.de/mapapps/resources/apps/lfu_fgn_ftz/index.html?lang=de&amp;layers=service_fgn_vt6,service_fgn_vt7&amp;extent=4448362,4449895,5298321,5298311,31468</t>
  </si>
  <si>
    <t>http://www.umweltatlas.bayern.de/mapapps/resources/apps/lfu_fgn_ftz/index.html?lang=de&amp;layers=service_fgn_vt6,service_fgn_vt7&amp;extent=4449655,4453964,5298126,5294490,31468</t>
  </si>
  <si>
    <t>http://www.umweltatlas.bayern.de/mapapps/resources/apps/lfu_fgn_ftz/index.html?lang=de&amp;layers=service_fgn_vt6,service_fgn_vt7&amp;extent=4445810,4453157,5305492,5296571,31468</t>
  </si>
  <si>
    <t>http://www.umweltatlas.bayern.de/mapapps/resources/apps/lfu_fgn_ftz/index.html?lang=de&amp;layers=service_fgn_vt6,service_fgn_vt7&amp;extent=4443819,4445155,5307120,5300676,31468</t>
  </si>
  <si>
    <t>http://www.umweltatlas.bayern.de/mapapps/resources/apps/lfu_fgn_ftz/index.html?lang=de&amp;layers=service_fgn_vt6,service_fgn_vt7&amp;extent=4444012,4451676,5305663,5314101,31468</t>
  </si>
  <si>
    <t>http://www.umweltatlas.bayern.de/mapapps/resources/apps/lfu_fgn_ftz/index.html?lang=de&amp;layers=service_fgn_vt6,service_fgn_vt7&amp;extent=4445377,4449308,5310222,5314150,31468</t>
  </si>
  <si>
    <t>http://www.umweltatlas.bayern.de/mapapps/resources/apps/lfu_fgn_ftz/index.html?lang=de&amp;layers=service_fgn_vt6,service_fgn_vt7&amp;extent=4450924,4451882,5318186,5312228,31468</t>
  </si>
  <si>
    <t>http://www.umweltatlas.bayern.de/mapapps/resources/apps/lfu_fgn_ftz/index.html?lang=de&amp;layers=service_fgn_vt5,service_fgn_vt7&amp;extent=4440755,4451631,5309748,5318033,31468</t>
  </si>
  <si>
    <t>http://www.umweltatlas.bayern.de/mapapps/resources/apps/lfu_fgn_ftz/index.html?lang=de&amp;layers=service_fgn_vt6,service_fgn_vt7&amp;extent=4444164,4445210,5307866,5314478,31468</t>
  </si>
  <si>
    <t>http://www.umweltatlas.bayern.de/mapapps/resources/apps/lfu_fgn_ftz/index.html?lang=de&amp;layers=service_fgn_vt6,service_fgn_vt7&amp;extent=4440762,4445212,5309740,5314490,31468</t>
  </si>
  <si>
    <t>http://www.umweltatlas.bayern.de/mapapps/resources/apps/lfu_fgn_ftz/index.html?lang=de&amp;layers=service_fgn_vt6,service_fgn_vt7&amp;extent=4443703,4451631,5314701,5318033,31468</t>
  </si>
  <si>
    <t>http://www.umweltatlas.bayern.de/mapapps/resources/apps/lfu_fgn_ftz/index.html?lang=de&amp;layers=service_fgn_vt5,service_fgn_vt7&amp;extent=4451614,4452700,5317949,5317315,31468</t>
  </si>
  <si>
    <t>http://www.umweltatlas.bayern.de/mapapps/resources/apps/lfu_fgn_ftz/index.html?lang=de&amp;layers=service_fgn_vt5,service_fgn_vt7&amp;extent=4452682,4453484,5318048,5301790,31468</t>
  </si>
  <si>
    <t>http://www.umweltatlas.bayern.de/mapapps/resources/apps/lfu_fgn_ftz/index.html?lang=de&amp;layers=service_fgn_vt6,service_fgn_vt7&amp;extent=4453339,4454322,5301798,5312399,31468</t>
  </si>
  <si>
    <t>http://www.umweltatlas.bayern.de/mapapps/resources/apps/lfu_fgn_ftz/index.html?lang=de&amp;layers=service_fgn_vt6,service_fgn_vt7&amp;extent=4454501,4457536,5307196,5314260,31468</t>
  </si>
  <si>
    <t>http://www.umweltatlas.bayern.de/mapapps/resources/apps/lfu_fgn_ftz/index.html?lang=de&amp;layers=service_fgn_vt6,service_fgn_vt7&amp;extent=4453749,4457110,5311975,5315191,31468</t>
  </si>
  <si>
    <t>http://www.umweltatlas.bayern.de/mapapps/resources/apps/lfu_fgn_ftz/index.html?lang=de&amp;layers=service_fgn_vt6,service_fgn_vt7&amp;extent=4452708,4452784,5311241,5314701,31468</t>
  </si>
  <si>
    <t>http://www.umweltatlas.bayern.de/mapapps/resources/apps/lfu_fgn_ftz/index.html?lang=de&amp;layers=service_fgn_vt6,service_fgn_vt7&amp;extent=4452178,4456255,5317874,5315005,31468</t>
  </si>
  <si>
    <t>http://www.umweltatlas.bayern.de/mapapps/resources/apps/lfu_fgn_ftz/index.html?lang=de&amp;layers=service_fgn_vt5,service_fgn_vt7&amp;extent=4451877,4461120,5317764,5349797,31468</t>
  </si>
  <si>
    <t>http://www.umweltatlas.bayern.de/mapapps/resources/apps/lfu_fgn_ftz/index.html?lang=de&amp;layers=service_fgn_vt6,service_fgn_vt7&amp;extent=4449767,4454231,5319079,5318000,31468</t>
  </si>
  <si>
    <t>http://www.umweltatlas.bayern.de/mapapps/resources/apps/lfu_fgn_ftz/index.html?lang=de&amp;layers=service_fgn_vt6,service_fgn_vt7&amp;extent=4452397,4455615,5319421,5319675,31468</t>
  </si>
  <si>
    <t>http://www.umweltatlas.bayern.de/mapapps/resources/apps/lfu_fgn_ftz/index.html?lang=de&amp;layers=service_fgn_vt6,service_fgn_vt7&amp;extent=4451309,4453261,5320958,5319539,31468</t>
  </si>
  <si>
    <t>http://www.umweltatlas.bayern.de/mapapps/resources/apps/lfu_fgn_ftz/index.html?lang=de&amp;layers=service_fgn_vt6,service_fgn_vt7&amp;extent=4452731,4455639,5320435,5319694,31468</t>
  </si>
  <si>
    <t>http://www.umweltatlas.bayern.de/mapapps/resources/apps/lfu_fgn_ftz/index.html?lang=de&amp;layers=service_fgn_vt6,service_fgn_vt7&amp;extent=4450897,4459641,5319941,5345311,31468</t>
  </si>
  <si>
    <t>http://www.umweltatlas.bayern.de/mapapps/resources/apps/lfu_fgn_ftz/index.html?lang=de&amp;layers=service_fgn_vt6,service_fgn_vt7&amp;extent=4457879,4459623,5338228,5345316,31468</t>
  </si>
  <si>
    <t>http://www.umweltatlas.bayern.de/mapapps/resources/apps/lfu_fgn_ftz/index.html?lang=de&amp;layers=service_fgn_vt6,service_fgn_vt7&amp;extent=4459559,4460941,5345302,5349185,31468</t>
  </si>
  <si>
    <t>http://www.umweltatlas.bayern.de/mapapps/resources/apps/lfu_fgn_ftz/index.html?lang=de&amp;layers=service_fgn_vt6,service_fgn_vt7&amp;extent=4458357,4460371,5344442,5348949,31468</t>
  </si>
  <si>
    <t>http://www.umweltatlas.bayern.de/mapapps/resources/apps/lfu_fgn_ftz/index.html?lang=de&amp;layers=service_fgn_vt6,service_fgn_vt7&amp;extent=4460153,4461120,5348820,5349797,31468</t>
  </si>
  <si>
    <t>http://www.umweltatlas.bayern.de/mapapps/resources/apps/lfu_fgn_ftz/index.html?lang=de&amp;layers=service_fgn_vt4,service_fgn_vt7&amp;extent=4460053,4470870,5335589,5366267,31468</t>
  </si>
  <si>
    <t>http://www.umweltatlas.bayern.de/mapapps/resources/apps/lfu_fgn_ftz/index.html?lang=de&amp;layers=service_fgn_vt5,service_fgn_vt7&amp;extent=4456106,4469705,5352401,5337262,31468</t>
  </si>
  <si>
    <t>http://www.umweltatlas.bayern.de/mapapps/resources/apps/lfu_fgn_ftz/index.html?lang=de&amp;layers=service_fgn_vt6,service_fgn_vt7&amp;extent=4458239,4462897,5350951,5351422,31468</t>
  </si>
  <si>
    <t>http://www.umweltatlas.bayern.de/mapapps/resources/apps/lfu_fgn_ftz/index.html?lang=de&amp;layers=service_fgn_vt6,service_fgn_vt7&amp;extent=4455803,4462978,5351794,5351577,31468</t>
  </si>
  <si>
    <t>http://www.umweltatlas.bayern.de/mapapps/resources/apps/lfu_fgn_ftz/index.html?lang=de&amp;layers=service_fgn_vt6,service_fgn_vt7&amp;extent=4462831,4463265,5351120,5351675,31468</t>
  </si>
  <si>
    <t>http://www.umweltatlas.bayern.de/mapapps/resources/apps/lfu_fgn_ftz/index.html?lang=de&amp;layers=service_fgn_vt6,service_fgn_vt7&amp;extent=4460053,4474027,5335589,5344184,31468</t>
  </si>
  <si>
    <t>http://www.umweltatlas.bayern.de/mapapps/resources/apps/lfu_fgn_ftz/index.html?lang=de&amp;layers=service_fgn_vt6,service_fgn_vt7&amp;extent=4462798,4464491,5348304,5352448,31468</t>
  </si>
  <si>
    <t>http://www.umweltatlas.bayern.de/mapapps/resources/apps/lfu_fgn_ftz/index.html?lang=de&amp;layers=service_fgn_vt5,service_fgn_vt7&amp;extent=4465181,4465221,5339156,5351869,31468</t>
  </si>
  <si>
    <t>http://www.umweltatlas.bayern.de/mapapps/resources/apps/lfu_fgn_ftz/index.html?lang=de&amp;layers=service_fgn_vt6,service_fgn_vt7&amp;extent=4465146,4465181,5349846,5339156,31468</t>
  </si>
  <si>
    <t>http://www.umweltatlas.bayern.de/mapapps/resources/apps/lfu_fgn_ftz/index.html?lang=de&amp;layers=service_fgn_vt6,service_fgn_vt7&amp;extent=4463063,4465146,5346367,5349846,31468</t>
  </si>
  <si>
    <t>http://www.umweltatlas.bayern.de/mapapps/resources/apps/lfu_fgn_ftz/index.html?lang=de&amp;layers=service_fgn_vt6,service_fgn_vt7&amp;extent=4464761,4465221,5349735,5351869,31468</t>
  </si>
  <si>
    <t>http://www.umweltatlas.bayern.de/mapapps/resources/apps/lfu_fgn_ftz/index.html?lang=de&amp;layers=service_fgn_vt5,service_fgn_vt7&amp;extent=4457839,4465834,5354345,5347665,31468</t>
  </si>
  <si>
    <t>http://www.umweltatlas.bayern.de/mapapps/resources/apps/lfu_fgn_ftz/index.html?lang=de&amp;layers=service_fgn_vt6,service_fgn_vt7&amp;extent=4465834,4466086,5347665,5352857,31468</t>
  </si>
  <si>
    <t>http://www.umweltatlas.bayern.de/mapapps/resources/apps/lfu_fgn_ftz/index.html?lang=de&amp;layers=service_fgn_vt6,service_fgn_vt7&amp;extent=4457450,4465792,5353412,5352384,31468</t>
  </si>
  <si>
    <t>http://www.umweltatlas.bayern.de/mapapps/resources/apps/lfu_fgn_ftz/index.html?lang=de&amp;layers=service_fgn_vt6,service_fgn_vt7&amp;extent=4465431,4466086,5353113,5352857,31468</t>
  </si>
  <si>
    <t>http://www.umweltatlas.bayern.de/mapapps/resources/apps/lfu_fgn_ftz/index.html?lang=de&amp;layers=service_fgn_vt5,service_fgn_vt7&amp;extent=4457796,4465842,5356119,5353224,31468</t>
  </si>
  <si>
    <t>http://www.umweltatlas.bayern.de/mapapps/resources/apps/lfu_fgn_ftz/index.html?lang=de&amp;layers=service_fgn_vt6,service_fgn_vt7&amp;extent=4457792,4460264,5356080,5356304,31468</t>
  </si>
  <si>
    <t>http://www.umweltatlas.bayern.de/mapapps/resources/apps/lfu_fgn_ftz/index.html?lang=de&amp;layers=service_fgn_vt6,service_fgn_vt7&amp;extent=4458812,4460355,5355199,5354611,31468</t>
  </si>
  <si>
    <t>http://www.umweltatlas.bayern.de/mapapps/resources/apps/lfu_fgn_ftz/index.html?lang=de&amp;layers=service_fgn_vt6,service_fgn_vt7&amp;extent=4460031,4460756,5355437,5355856,31468</t>
  </si>
  <si>
    <t>http://www.umweltatlas.bayern.de/mapapps/resources/apps/lfu_fgn_ftz/index.html?lang=de&amp;layers=service_fgn_vt6,service_fgn_vt7&amp;extent=4459944,4460792,5357108,5355569,31468</t>
  </si>
  <si>
    <t>http://www.umweltatlas.bayern.de/mapapps/resources/apps/lfu_fgn_ftz/index.html?lang=de&amp;layers=service_fgn_vt6,service_fgn_vt7&amp;extent=4460261,4465665,5355225,5353818,31468</t>
  </si>
  <si>
    <t>http://www.umweltatlas.bayern.de/mapapps/resources/apps/lfu_fgn_ftz/index.html?lang=de&amp;layers=service_fgn_vt6,service_fgn_vt7&amp;extent=4464392,4465610,5352915,5353626,31468</t>
  </si>
  <si>
    <t>http://www.umweltatlas.bayern.de/mapapps/resources/apps/lfu_fgn_ftz/index.html?lang=de&amp;layers=service_fgn_vt6,service_fgn_vt7&amp;extent=4464392,4465784,5352915,5353632,31468</t>
  </si>
  <si>
    <t>http://www.umweltatlas.bayern.de/mapapps/resources/apps/lfu_fgn_ftz/index.html?lang=de&amp;layers=service_fgn_vt5,service_fgn_vt7&amp;extent=4459673,4467791,5358006,5352286,31468</t>
  </si>
  <si>
    <t>http://www.umweltatlas.bayern.de/mapapps/resources/apps/lfu_fgn_ftz/index.html?lang=de&amp;layers=service_fgn_vt6,service_fgn_vt7&amp;extent=4464236,4467785,5354870,5352277,31468</t>
  </si>
  <si>
    <t>http://www.umweltatlas.bayern.de/mapapps/resources/apps/lfu_fgn_ftz/index.html?lang=de&amp;layers=service_fgn_vt6,service_fgn_vt7&amp;extent=4459337,4467661,5357465,5355429,31468</t>
  </si>
  <si>
    <t>http://www.umweltatlas.bayern.de/mapapps/resources/apps/lfu_fgn_ftz/index.html?lang=de&amp;layers=service_fgn_vt6,service_fgn_vt7&amp;extent=4465472,4468251,5356902,5355296,31468</t>
  </si>
  <si>
    <t>http://www.umweltatlas.bayern.de/mapapps/resources/apps/lfu_fgn_ftz/index.html?lang=de&amp;layers=service_fgn_vt5,service_fgn_vt7&amp;extent=4460678,4468260,5359207,5357565,31468</t>
  </si>
  <si>
    <t>http://www.umweltatlas.bayern.de/mapapps/resources/apps/lfu_fgn_ftz/index.html?lang=de&amp;layers=service_fgn_vt6,service_fgn_vt7&amp;extent=4460677,4464008,5359196,5359117,31468</t>
  </si>
  <si>
    <t>http://www.umweltatlas.bayern.de/mapapps/resources/apps/lfu_fgn_ftz/index.html?lang=de&amp;layers=service_fgn_vt6,service_fgn_vt7&amp;extent=4461428,4464994,5360380,5361039,31468</t>
  </si>
  <si>
    <t>http://www.umweltatlas.bayern.de/mapapps/resources/apps/lfu_fgn_ftz/index.html?lang=de&amp;layers=service_fgn_vt6,service_fgn_vt7&amp;extent=4463526,4466700,5358178,5358898,31468</t>
  </si>
  <si>
    <t>http://www.umweltatlas.bayern.de/mapapps/resources/apps/lfu_fgn_ftz/index.html?lang=de&amp;layers=service_fgn_vt6,service_fgn_vt7&amp;extent=4462908,4465945,5358058,5357920,31468</t>
  </si>
  <si>
    <t>http://www.umweltatlas.bayern.de/mapapps/resources/apps/lfu_fgn_ftz/index.html?lang=de&amp;layers=service_fgn_vt6,service_fgn_vt7&amp;extent=4464759,4468260,5357194,5357565,31468</t>
  </si>
  <si>
    <t>http://www.umweltatlas.bayern.de/mapapps/resources/apps/lfu_fgn_ftz/index.html?lang=de&amp;layers=service_fgn_vt5,service_fgn_vt7&amp;extent=4467950,4472040,5352333,5364770,31468</t>
  </si>
  <si>
    <t>http://www.umweltatlas.bayern.de/mapapps/resources/apps/lfu_fgn_ftz/index.html?lang=de&amp;layers=service_fgn_vt6,service_fgn_vt7&amp;extent=4466484,4469058,5358552,5358466,31468</t>
  </si>
  <si>
    <t>http://www.umweltatlas.bayern.de/mapapps/resources/apps/lfu_fgn_ftz/index.html?lang=de&amp;layers=service_fgn_vt6,service_fgn_vt7&amp;extent=4468548,4469083,5352168,5358466,31468</t>
  </si>
  <si>
    <t>http://www.umweltatlas.bayern.de/mapapps/resources/apps/lfu_fgn_ftz/index.html?lang=de&amp;layers=service_fgn_vt6,service_fgn_vt7&amp;extent=4469468,4470883,5358111,5362567,31468</t>
  </si>
  <si>
    <t>http://www.umweltatlas.bayern.de/mapapps/resources/apps/lfu_fgn_ftz/index.html?lang=de&amp;layers=service_fgn_vt6,service_fgn_vt7&amp;extent=4471104,4471533,5362076,5356664,31468</t>
  </si>
  <si>
    <t>http://www.umweltatlas.bayern.de/mapapps/resources/apps/lfu_fgn_ftz/index.html?lang=de&amp;layers=service_fgn_vt6,service_fgn_vt7&amp;extent=4470496,4472917,5364807,5361063,31468</t>
  </si>
  <si>
    <t>http://www.umweltatlas.bayern.de/mapapps/resources/apps/lfu_fgn_ftz/index.html?lang=de&amp;layers=service_fgn_vt5,service_fgn_vt7&amp;extent=4462932,4470780,5362550,5361890,31468</t>
  </si>
  <si>
    <t>http://www.umweltatlas.bayern.de/mapapps/resources/apps/lfu_fgn_ftz/index.html?lang=de&amp;layers=service_fgn_vt6,service_fgn_vt7&amp;extent=4464352,4470780,5361666,5361890,31468</t>
  </si>
  <si>
    <t>http://www.umweltatlas.bayern.de/mapapps/resources/apps/lfu_fgn_ftz/index.html?lang=de&amp;layers=service_fgn_vt6,service_fgn_vt7&amp;extent=4462932,4469858,5362550,5361785,31468</t>
  </si>
  <si>
    <t>http://www.umweltatlas.bayern.de/mapapps/resources/apps/lfu_fgn_ftz/index.html?lang=de&amp;layers=service_fgn_vt6,service_fgn_vt7&amp;extent=4469999,4470467,5361737,5364813,31468</t>
  </si>
  <si>
    <t>http://www.umweltatlas.bayern.de/mapapps/resources/apps/lfu_fgn_ftz/index.html?lang=de&amp;layers=service_fgn_vt5,service_fgn_vt7&amp;extent=4464771,4472030,5364241,5364771,31468</t>
  </si>
  <si>
    <t>http://www.umweltatlas.bayern.de/mapapps/resources/apps/lfu_fgn_ftz/index.html?lang=de&amp;layers=service_fgn_vt6,service_fgn_vt7&amp;extent=4470383,4470732,5364808,5364713,31468</t>
  </si>
  <si>
    <t>http://www.umweltatlas.bayern.de/mapapps/resources/apps/lfu_fgn_ftz/index.html?lang=de&amp;layers=service_fgn_vt6,service_fgn_vt7&amp;extent=4464795,4470539,5363997,5364974,31468</t>
  </si>
  <si>
    <t>http://www.umweltatlas.bayern.de/mapapps/resources/apps/lfu_fgn_ftz/index.html?lang=de&amp;layers=service_fgn_vt6,service_fgn_vt7&amp;extent=4470797,4472030,5366255,5364771,31468</t>
  </si>
  <si>
    <t>http://www.umweltatlas.bayern.de/mapapps/resources/apps/lfu_fgn_ftz/index.html?lang=de&amp;layers=service_fgn_vt4,service_fgn_vt7&amp;extent=4429605,4470795,5346207,5366233,31468</t>
  </si>
  <si>
    <t>http://www.umweltatlas.bayern.de/mapapps/resources/apps/lfu_fgn_ftz/index.html?lang=de&amp;layers=service_fgn_vt5,service_fgn_vt7&amp;extent=4429605,4449557,5346207,5355250,31468</t>
  </si>
  <si>
    <t>http://www.umweltatlas.bayern.de/mapapps/resources/apps/lfu_fgn_ftz/index.html?lang=de&amp;layers=service_fgn_vt6,service_fgn_vt7&amp;extent=4428928,4438194,5348983,5349013,31468</t>
  </si>
  <si>
    <t>http://www.umweltatlas.bayern.de/mapapps/resources/apps/lfu_fgn_ftz/index.html?lang=de&amp;layers=service_fgn_vt6,service_fgn_vt7&amp;extent=4434505,4441673,5344348,5347434,31468</t>
  </si>
  <si>
    <t>http://www.umweltatlas.bayern.de/mapapps/resources/apps/lfu_fgn_ftz/index.html?lang=de&amp;layers=service_fgn_vt6,service_fgn_vt7&amp;extent=4436948,4440431,5347129,5353176,31468</t>
  </si>
  <si>
    <t>http://www.umweltatlas.bayern.de/mapapps/resources/apps/lfu_fgn_ftz/index.html?lang=de&amp;layers=service_fgn_vt6,service_fgn_vt7&amp;extent=4432423,4440427,5353608,5353178,31468</t>
  </si>
  <si>
    <t>http://www.umweltatlas.bayern.de/mapapps/resources/apps/lfu_fgn_ftz/index.html?lang=de&amp;layers=service_fgn_vt6,service_fgn_vt7&amp;extent=4435349,4442863,5355062,5353811,31468</t>
  </si>
  <si>
    <t>http://www.umweltatlas.bayern.de/mapapps/resources/apps/lfu_fgn_ftz/index.html?lang=de&amp;layers=service_fgn_vt6,service_fgn_vt7&amp;extent=4441673,4443026,5347434,5353797,31468</t>
  </si>
  <si>
    <t>http://www.umweltatlas.bayern.de/mapapps/resources/apps/lfu_fgn_ftz/index.html?lang=de&amp;layers=service_fgn_vt6,service_fgn_vt7&amp;extent=4439385,4448062,5357416,5355355,31468</t>
  </si>
  <si>
    <t>http://www.umweltatlas.bayern.de/mapapps/resources/apps/lfu_fgn_ftz/index.html?lang=de&amp;layers=service_fgn_vt6,service_fgn_vt7&amp;extent=4443095,4448062,5348525,5355355,31468</t>
  </si>
  <si>
    <t>http://www.umweltatlas.bayern.de/mapapps/resources/apps/lfu_fgn_ftz/index.html?lang=de&amp;layers=service_fgn_vt6,service_fgn_vt7&amp;extent=4445970,4449560,5356062,5355231,31468</t>
  </si>
  <si>
    <t>http://www.umweltatlas.bayern.de/mapapps/resources/apps/lfu_fgn_ftz/index.html?lang=de&amp;layers=service_fgn_vt5,service_fgn_vt7&amp;extent=4440680,4449309,5362165,5355730,31468</t>
  </si>
  <si>
    <t>http://www.umweltatlas.bayern.de/mapapps/resources/apps/lfu_fgn_ftz/index.html?lang=de&amp;layers=service_fgn_vt6,service_fgn_vt7&amp;extent=4440680,4446408,5362165,5357693,31468</t>
  </si>
  <si>
    <t>http://www.umweltatlas.bayern.de/mapapps/resources/apps/lfu_fgn_ftz/index.html?lang=de&amp;layers=service_fgn_vt6,service_fgn_vt7&amp;extent=4442832,4448502,5362277,5358599,31468</t>
  </si>
  <si>
    <t>http://www.umweltatlas.bayern.de/mapapps/resources/apps/lfu_fgn_ftz/index.html?lang=de&amp;layers=service_fgn_vt6,service_fgn_vt7&amp;extent=4443748,4449312,5357451,5355734,31468</t>
  </si>
  <si>
    <t>http://www.umweltatlas.bayern.de/mapapps/resources/apps/lfu_fgn_ftz/index.html?lang=de&amp;layers=service_fgn_vt5,service_fgn_vt7&amp;extent=4446489,4451458,5362705,5352961,31468</t>
  </si>
  <si>
    <t>http://www.umweltatlas.bayern.de/mapapps/resources/apps/lfu_fgn_ftz/index.html?lang=de&amp;layers=service_fgn_vt6,service_fgn_vt7&amp;extent=4448282,4451458,5358550,5352961,31468</t>
  </si>
  <si>
    <t>http://www.umweltatlas.bayern.de/mapapps/resources/apps/lfu_fgn_ftz/index.html?lang=de&amp;layers=service_fgn_vt6,service_fgn_vt7&amp;extent=4446457,4452218,5362682,5356833,31468</t>
  </si>
  <si>
    <t>http://www.umweltatlas.bayern.de/mapapps/resources/apps/lfu_fgn_ftz/index.html?lang=de&amp;layers=service_fgn_vt6,service_fgn_vt7&amp;extent=4451857,4454312,5358586,5355686,31468</t>
  </si>
  <si>
    <t>http://www.umweltatlas.bayern.de/mapapps/resources/apps/lfu_fgn_ftz/index.html?lang=de&amp;layers=service_fgn_vt5,service_fgn_vt7&amp;extent=4448326,4458333,5348933,5357465,31468</t>
  </si>
  <si>
    <t>http://www.umweltatlas.bayern.de/mapapps/resources/apps/lfu_fgn_ftz/index.html?lang=de&amp;layers=service_fgn_vt6,service_fgn_vt7&amp;extent=4448570,4451694,5350834,5351859,31468</t>
  </si>
  <si>
    <t>http://www.umweltatlas.bayern.de/mapapps/resources/apps/lfu_fgn_ftz/index.html?lang=de&amp;layers=service_fgn_vt6,service_fgn_vt7&amp;extent=4447902,4451694,5349484,5351859,31468</t>
  </si>
  <si>
    <t>http://www.umweltatlas.bayern.de/mapapps/resources/apps/lfu_fgn_ftz/index.html?lang=de&amp;layers=service_fgn_vt6,service_fgn_vt7&amp;extent=4450029,4456214,5352658,5352899,31468</t>
  </si>
  <si>
    <t>http://www.umweltatlas.bayern.de/mapapps/resources/apps/lfu_fgn_ftz/index.html?lang=de&amp;layers=service_fgn_vt6,service_fgn_vt7&amp;extent=4451635,4454889,5353257,5353658,31468</t>
  </si>
  <si>
    <t>http://www.umweltatlas.bayern.de/mapapps/resources/apps/lfu_fgn_ftz/index.html?lang=de&amp;layers=service_fgn_vt6,service_fgn_vt7&amp;extent=4452578,4458755,5354519,5356879,31468</t>
  </si>
  <si>
    <t>http://www.umweltatlas.bayern.de/mapapps/resources/apps/lfu_fgn_ftz/index.html?lang=de&amp;layers=service_fgn_vt5,service_fgn_vt7&amp;extent=4449533,4470795,5361146,5366233,31468</t>
  </si>
  <si>
    <t>http://www.umweltatlas.bayern.de/mapapps/resources/apps/lfu_fgn_ftz/index.html?lang=de&amp;layers=service_fgn_vt6,service_fgn_vt7&amp;extent=4453943,4455229,5358374,5359090,31468</t>
  </si>
  <si>
    <t>http://www.umweltatlas.bayern.de/mapapps/resources/apps/lfu_fgn_ftz/index.html?lang=de&amp;layers=service_fgn_vt6,service_fgn_vt7&amp;extent=4449728,4455221,5362141,5359095,31468</t>
  </si>
  <si>
    <t>http://www.umweltatlas.bayern.de/mapapps/resources/apps/lfu_fgn_ftz/index.html?lang=de&amp;layers=service_fgn_vt6,service_fgn_vt7&amp;extent=4451850,4459318,5363040,5357246,31468</t>
  </si>
  <si>
    <t>http://www.umweltatlas.bayern.de/mapapps/resources/apps/lfu_fgn_ftz/index.html?lang=de&amp;layers=service_fgn_vt6,service_fgn_vt7&amp;extent=4453748,4458877,5363674,5360798,31468</t>
  </si>
  <si>
    <t>http://www.umweltatlas.bayern.de/mapapps/resources/apps/lfu_fgn_ftz/index.html?lang=de&amp;layers=service_fgn_vt6,service_fgn_vt7&amp;extent=4458365,4470795,5359371,5366233,31468</t>
  </si>
  <si>
    <t>http://www.umweltatlas.bayern.de/mapapps/resources/apps/lfu_fgn_ftz/index.html?lang=de&amp;layers=service_fgn_vt4,service_fgn_vt7&amp;extent=4465820,4496607,5368763,5377419,31468</t>
  </si>
  <si>
    <t>http://www.umweltatlas.bayern.de/mapapps/resources/apps/lfu_fgn_ftz/index.html?lang=de&amp;layers=service_fgn_vt5,service_fgn_vt7&amp;extent=4465820,4495679,5368763,5372667,31468</t>
  </si>
  <si>
    <t>http://www.umweltatlas.bayern.de/mapapps/resources/apps/lfu_fgn_ftz/index.html?lang=de&amp;layers=service_fgn_vt6,service_fgn_vt7&amp;extent=4465820,4474112,5368763,5366320,31468</t>
  </si>
  <si>
    <t>http://www.umweltatlas.bayern.de/mapapps/resources/apps/lfu_fgn_ftz/index.html?lang=de&amp;layers=service_fgn_vt6,service_fgn_vt7&amp;extent=4467894,4473865,5374480,5367707,31468</t>
  </si>
  <si>
    <t>http://www.umweltatlas.bayern.de/mapapps/resources/apps/lfu_fgn_ftz/index.html?lang=de&amp;layers=service_fgn_vt6,service_fgn_vt7&amp;extent=4471855,4477727,5374276,5368668,31468</t>
  </si>
  <si>
    <t>http://www.umweltatlas.bayern.de/mapapps/resources/apps/lfu_fgn_ftz/index.html?lang=de&amp;layers=service_fgn_vt6,service_fgn_vt7&amp;extent=4473423,4477788,5375633,5368729,31468</t>
  </si>
  <si>
    <t>http://www.umweltatlas.bayern.de/mapapps/resources/apps/lfu_fgn_ftz/index.html?lang=de&amp;layers=service_fgn_vt6,service_fgn_vt7&amp;extent=4473555,4490188,5367060,5366977,31468</t>
  </si>
  <si>
    <t>http://www.umweltatlas.bayern.de/mapapps/resources/apps/lfu_fgn_ftz/index.html?lang=de&amp;layers=service_fgn_vt6,service_fgn_vt7&amp;extent=4481427,4489947,5368268,5369048,31468</t>
  </si>
  <si>
    <t>http://www.umweltatlas.bayern.de/mapapps/resources/apps/lfu_fgn_ftz/index.html?lang=de&amp;layers=service_fgn_vt6,service_fgn_vt7&amp;extent=4488698,4494278,5371057,5370884,31468</t>
  </si>
  <si>
    <t>http://www.umweltatlas.bayern.de/mapapps/resources/apps/lfu_fgn_ftz/index.html?lang=de&amp;layers=service_fgn_vt6,service_fgn_vt7&amp;extent=4484626,4494114,5373293,5370851,31468</t>
  </si>
  <si>
    <t>http://www.umweltatlas.bayern.de/mapapps/resources/apps/lfu_fgn_ftz/index.html?lang=de&amp;layers=service_fgn_vt6,service_fgn_vt7&amp;extent=4489534,4492609,5374518,5366809,31468</t>
  </si>
  <si>
    <t>http://www.umweltatlas.bayern.de/mapapps/resources/apps/lfu_fgn_ftz/index.html?lang=de&amp;layers=service_fgn_vt5,service_fgn_vt7&amp;extent=4480160,4496608,5375737,5377409,31468</t>
  </si>
  <si>
    <t>http://www.umweltatlas.bayern.de/mapapps/resources/apps/lfu_fgn_ftz/index.html?lang=de&amp;layers=service_fgn_vt6,service_fgn_vt7&amp;extent=4480160,4492334,5375759,5375489,31468</t>
  </si>
  <si>
    <t>http://www.umweltatlas.bayern.de/mapapps/resources/apps/lfu_fgn_ftz/index.html?lang=de&amp;layers=service_fgn_vt6,service_fgn_vt7&amp;extent=4485027,4496025,5379560,5379159,31468</t>
  </si>
  <si>
    <t>http://www.umweltatlas.bayern.de/mapapps/resources/apps/lfu_fgn_ftz/index.html?lang=de&amp;layers=service_fgn_vt6,service_fgn_vt7&amp;extent=4494793,4495470,5372407,5378378,31468</t>
  </si>
  <si>
    <t>http://www.umweltatlas.bayern.de/mapapps/resources/apps/lfu_fgn_ftz/index.html?lang=de&amp;layers=service_fgn_vt5,service_fgn_vt7&amp;extent=4495537,4495895,5372969,5372641,31468</t>
  </si>
  <si>
    <t>http://www.umweltatlas.bayern.de/mapapps/resources/apps/lfu_fgn_ftz/index.html?lang=de&amp;layers=service_fgn_vt5,service_fgn_vt7&amp;extent=4489324,4495908,5364956,5372637,31468</t>
  </si>
  <si>
    <t>http://www.umweltatlas.bayern.de/mapapps/resources/apps/lfu_fgn_ftz/index.html?lang=de&amp;layers=service_fgn_vt6,service_fgn_vt7&amp;extent=4489282,4490938,5365001,5365531,31468</t>
  </si>
  <si>
    <t>http://www.umweltatlas.bayern.de/mapapps/resources/apps/lfu_fgn_ftz/index.html?lang=de&amp;layers=service_fgn_vt6,service_fgn_vt7&amp;extent=4490259,4490938,5364692,5365531,31468</t>
  </si>
  <si>
    <t>http://www.umweltatlas.bayern.de/mapapps/resources/apps/lfu_fgn_ftz/index.html?lang=de&amp;layers=service_fgn_vt6,service_fgn_vt7&amp;extent=4489596,4492232,5366050,5366081,31468</t>
  </si>
  <si>
    <t>http://www.umweltatlas.bayern.de/mapapps/resources/apps/lfu_fgn_ftz/index.html?lang=de&amp;layers=service_fgn_vt6,service_fgn_vt7&amp;extent=4489790,4492226,5366571,5366091,31468</t>
  </si>
  <si>
    <t>http://www.umweltatlas.bayern.de/mapapps/resources/apps/lfu_fgn_ftz/index.html?lang=de&amp;layers=service_fgn_vt6,service_fgn_vt7&amp;extent=4492153,4492797,5366255,5366295,31468</t>
  </si>
  <si>
    <t>http://www.umweltatlas.bayern.de/mapapps/resources/apps/lfu_fgn_ftz/index.html?lang=de&amp;layers=service_fgn_vt6,service_fgn_vt7&amp;extent=4492115,4492845,5365748,5366253,31468</t>
  </si>
  <si>
    <t>http://www.umweltatlas.bayern.de/mapapps/resources/apps/lfu_fgn_ftz/index.html?lang=de&amp;layers=service_fgn_vt6,service_fgn_vt7&amp;extent=4491274,4495580,5366708,5370615,31468</t>
  </si>
  <si>
    <t>http://www.umweltatlas.bayern.de/mapapps/resources/apps/lfu_fgn_ftz/index.html?lang=de&amp;layers=service_fgn_vt6,service_fgn_vt7&amp;extent=4494416,4495344,5368929,5370804,31468</t>
  </si>
  <si>
    <t>http://www.umweltatlas.bayern.de/mapapps/resources/apps/lfu_fgn_ftz/index.html?lang=de&amp;layers=service_fgn_vt6,service_fgn_vt7&amp;extent=4494286,4495908,5370219,5372637,31468</t>
  </si>
  <si>
    <t>http://www.umweltatlas.bayern.de/mapapps/resources/apps/lfu_fgn_ftz/index.html?lang=de&amp;layers=service_fgn_vt5,service_fgn_vt7&amp;extent=4495120,4496883,5373533,5373616,31468</t>
  </si>
  <si>
    <t>http://www.umweltatlas.bayern.de/mapapps/resources/apps/lfu_fgn_ftz/index.html?lang=de&amp;layers=service_fgn_vt6,service_fgn_vt7&amp;extent=4495811,4496086,5374285,5372618,31468</t>
  </si>
  <si>
    <t>http://www.umweltatlas.bayern.de/mapapps/resources/apps/lfu_fgn_ftz/index.html?lang=de&amp;layers=service_fgn_vt6,service_fgn_vt7&amp;extent=4496259,4496397,5374003,5373297,31468</t>
  </si>
  <si>
    <t>http://www.umweltatlas.bayern.de/mapapps/resources/apps/lfu_fgn_ftz/index.html?lang=de&amp;layers=service_fgn_vt6,service_fgn_vt7&amp;extent=4496481,4496882,5373768,5373586,31468</t>
  </si>
  <si>
    <t>http://www.umweltatlas.bayern.de/mapapps/resources/apps/lfu_fgn_ftz/index.html?lang=de&amp;layers=service_fgn_vt3,service_fgn_vt7&amp;extent=4495230,4508320,5365382,5375897,31468</t>
  </si>
  <si>
    <t>http://www.umweltatlas.bayern.de/mapapps/resources/apps/lfu_fgn_ftz/index.html?lang=de&amp;layers=service_fgn_vt4,service_fgn_vt7&amp;extent=4496915,4498322,5372197,5373947,31468</t>
  </si>
  <si>
    <t>http://www.umweltatlas.bayern.de/mapapps/resources/apps/lfu_fgn_ftz/index.html?lang=de&amp;layers=service_fgn_vt4,service_fgn_vt7&amp;extent=4497269,4498514,5373822,5374255,31468</t>
  </si>
  <si>
    <t>http://www.umweltatlas.bayern.de/mapapps/resources/apps/lfu_fgn_ftz/index.html?lang=de&amp;layers=service_fgn_vt4,service_fgn_vt7&amp;extent=4497096,4498518,5370674,5374235,31468</t>
  </si>
  <si>
    <t>http://www.umweltatlas.bayern.de/mapapps/resources/apps/lfu_fgn_ftz/index.html?lang=de&amp;layers=service_fgn_vt4,service_fgn_vt7&amp;extent=4495815,4500488,5364884,5373076,31468</t>
  </si>
  <si>
    <t>http://www.umweltatlas.bayern.de/mapapps/resources/apps/lfu_fgn_ftz/index.html?lang=de&amp;layers=service_fgn_vt5,service_fgn_vt7&amp;extent=4498293,4498338,5371920,5372024,31468</t>
  </si>
  <si>
    <t>http://www.umweltatlas.bayern.de/mapapps/resources/apps/lfu_fgn_ftz/index.html?lang=de&amp;layers=service_fgn_vt5,service_fgn_vt7&amp;extent=4495815,4498301,5364884,5372019,31468</t>
  </si>
  <si>
    <t>http://www.umweltatlas.bayern.de/mapapps/resources/apps/lfu_fgn_ftz/index.html?lang=de&amp;layers=service_fgn_vt6,service_fgn_vt7&amp;extent=4495696,4497987,5367344,5369488,31468</t>
  </si>
  <si>
    <t>http://www.umweltatlas.bayern.de/mapapps/resources/apps/lfu_fgn_ftz/index.html?lang=de&amp;layers=service_fgn_vt6,service_fgn_vt7&amp;extent=4495815,4498014,5364884,5369487,31468</t>
  </si>
  <si>
    <t>http://www.umweltatlas.bayern.de/mapapps/resources/apps/lfu_fgn_ftz/index.html?lang=de&amp;layers=service_fgn_vt6,service_fgn_vt7&amp;extent=4497586,4498301,5367102,5372019,31468</t>
  </si>
  <si>
    <t>http://www.umweltatlas.bayern.de/mapapps/resources/apps/lfu_fgn_ftz/index.html?lang=de&amp;layers=service_fgn_vt5,service_fgn_vt7&amp;extent=4498199,4499506,5372130,5373016,31468</t>
  </si>
  <si>
    <t>http://www.umweltatlas.bayern.de/mapapps/resources/apps/lfu_fgn_ftz/index.html?lang=de&amp;layers=service_fgn_vt5,service_fgn_vt7&amp;extent=4499013,4499515,5368139,5372978,31468</t>
  </si>
  <si>
    <t>http://www.umweltatlas.bayern.de/mapapps/resources/apps/lfu_fgn_ftz/index.html?lang=de&amp;layers=service_fgn_vt6,service_fgn_vt7&amp;extent=4499013,4499445,5368139,5372585,31468</t>
  </si>
  <si>
    <t>http://www.umweltatlas.bayern.de/mapapps/resources/apps/lfu_fgn_ftz/index.html?lang=de&amp;layers=service_fgn_vt6,service_fgn_vt7&amp;extent=4499156,4499445,5372490,5372585,31468</t>
  </si>
  <si>
    <t>http://www.umweltatlas.bayern.de/mapapps/resources/apps/lfu_fgn_ftz/index.html?lang=de&amp;layers=service_fgn_vt6,service_fgn_vt7&amp;extent=4498352,4499519,5372058,5372974,31468</t>
  </si>
  <si>
    <t>http://www.umweltatlas.bayern.de/mapapps/resources/apps/lfu_fgn_ftz/index.html?lang=de&amp;layers=service_fgn_vt5,service_fgn_vt7&amp;extent=4499506,4500488,5373016,5373076,31468</t>
  </si>
  <si>
    <t>http://www.umweltatlas.bayern.de/mapapps/resources/apps/lfu_fgn_ftz/index.html?lang=de&amp;layers=service_fgn_vt4,service_fgn_vt7&amp;extent=4498839,4508320,5373261,5375897,31468</t>
  </si>
  <si>
    <t>http://www.umweltatlas.bayern.de/mapapps/resources/apps/lfu_fgn_ftz/index.html?lang=de&amp;layers=service_fgn_vt5,service_fgn_vt7&amp;extent=4498839,4505676,5373261,5374647,31468</t>
  </si>
  <si>
    <t>http://www.umweltatlas.bayern.de/mapapps/resources/apps/lfu_fgn_ftz/index.html?lang=de&amp;layers=service_fgn_vt5,service_fgn_vt7&amp;extent=4505662,4505704,5374703,5374653,31468</t>
  </si>
  <si>
    <t>http://www.umweltatlas.bayern.de/mapapps/resources/apps/lfu_fgn_ftz/index.html?lang=de&amp;layers=service_fgn_vt5,service_fgn_vt7&amp;extent=4505206,4508320,5375122,5375897,31468</t>
  </si>
  <si>
    <t>http://www.umweltatlas.bayern.de/mapapps/resources/apps/lfu_fgn_ftz/index.html?lang=de&amp;layers=service_fgn_vt6,service_fgn_vt7&amp;extent=4505206,4507359,5375122,5376052,31468</t>
  </si>
  <si>
    <t>http://www.umweltatlas.bayern.de/mapapps/resources/apps/lfu_fgn_ftz/index.html?lang=de&amp;layers=service_fgn_vt6,service_fgn_vt7&amp;extent=4507436,4508084,5375452,5375869,31468</t>
  </si>
  <si>
    <t>http://www.umweltatlas.bayern.de/mapapps/resources/apps/lfu_fgn_ftz/index.html?lang=de&amp;layers=service_fgn_vt6,service_fgn_vt7&amp;extent=4508041,4508156,5375630,5376012,31468</t>
  </si>
  <si>
    <t>http://www.umweltatlas.bayern.de/mapapps/resources/apps/lfu_fgn_ftz/index.html?lang=de&amp;layers=service_fgn_vt3,service_fgn_vt7&amp;extent=4468935,4508295,5304213,5375856,31468</t>
  </si>
  <si>
    <t>http://www.umweltatlas.bayern.de/mapapps/resources/apps/lfu_fgn_ftz/index.html?lang=de&amp;layers=service_fgn_vt4,service_fgn_vt7&amp;extent=4471622,4485178,5336729,5342725,31468</t>
  </si>
  <si>
    <t>http://www.umweltatlas.bayern.de/mapapps/resources/apps/lfu_fgn_ftz/index.html?lang=de&amp;layers=service_fgn_vt5,service_fgn_vt7&amp;extent=4471622,4485178,5336729,5342725,31468</t>
  </si>
  <si>
    <t>http://www.umweltatlas.bayern.de/mapapps/resources/apps/lfu_fgn_ftz/index.html?lang=de&amp;layers=service_fgn_vt6,service_fgn_vt7&amp;extent=4471622,4472399,5336729,5337916,31468</t>
  </si>
  <si>
    <t>http://www.umweltatlas.bayern.de/mapapps/resources/apps/lfu_fgn_ftz/index.html?lang=de&amp;layers=service_fgn_vt6,service_fgn_vt7&amp;extent=4472352,4475419,5337928,5340640,31468</t>
  </si>
  <si>
    <t>http://www.umweltatlas.bayern.de/mapapps/resources/apps/lfu_fgn_ftz/index.html?lang=de&amp;layers=service_fgn_vt6,service_fgn_vt7&amp;extent=4474903,4478131,5340563,5341292,31468</t>
  </si>
  <si>
    <t>http://www.umweltatlas.bayern.de/mapapps/resources/apps/lfu_fgn_ftz/index.html?lang=de&amp;layers=service_fgn_vt6,service_fgn_vt7&amp;extent=4478039,4484672,5341189,5341928,31468</t>
  </si>
  <si>
    <t>http://www.umweltatlas.bayern.de/mapapps/resources/apps/lfu_fgn_ftz/index.html?lang=de&amp;layers=service_fgn_vt6,service_fgn_vt7&amp;extent=4484657,4485178,5341936,5342725,31468</t>
  </si>
  <si>
    <t>http://www.umweltatlas.bayern.de/mapapps/resources/apps/lfu_fgn_ftz/index.html?lang=de&amp;layers=service_fgn_vt4,service_fgn_vt7&amp;extent=4461851,4485182,5311043,5342677,31468</t>
  </si>
  <si>
    <t>http://www.umweltatlas.bayern.de/mapapps/resources/apps/lfu_fgn_ftz/index.html?lang=de&amp;layers=service_fgn_vt5,service_fgn_vt7&amp;extent=4461851,4482797,5311043,5341771,31468</t>
  </si>
  <si>
    <t>http://www.umweltatlas.bayern.de/mapapps/resources/apps/lfu_fgn_ftz/index.html?lang=de&amp;layers=service_fgn_vt6,service_fgn_vt7&amp;extent=4461851,4471658,5311043,5323831,31468</t>
  </si>
  <si>
    <t>http://www.umweltatlas.bayern.de/mapapps/resources/apps/lfu_fgn_ftz/index.html?lang=de&amp;layers=service_fgn_vt6,service_fgn_vt7&amp;extent=4471479,4471785,5321554,5323845,31468</t>
  </si>
  <si>
    <t>http://www.umweltatlas.bayern.de/mapapps/resources/apps/lfu_fgn_ftz/index.html?lang=de&amp;layers=service_fgn_vt6,service_fgn_vt7&amp;extent=4468918,4475139,5320619,5333849,31468</t>
  </si>
  <si>
    <t>http://www.umweltatlas.bayern.de/mapapps/resources/apps/lfu_fgn_ftz/index.html?lang=de&amp;layers=service_fgn_vt6,service_fgn_vt7&amp;extent=4473366,4475424,5324416,5333902,31468</t>
  </si>
  <si>
    <t>http://www.umweltatlas.bayern.de/mapapps/resources/apps/lfu_fgn_ftz/index.html?lang=de&amp;layers=service_fgn_vt6,service_fgn_vt7&amp;extent=4473622,4482797,5325749,5341771,31468</t>
  </si>
  <si>
    <t>http://www.umweltatlas.bayern.de/mapapps/resources/apps/lfu_fgn_ftz/index.html?lang=de&amp;layers=service_fgn_vt5,service_fgn_vt7&amp;extent=4475413,4482787,5340660,5341772,31468</t>
  </si>
  <si>
    <t>http://www.umweltatlas.bayern.de/mapapps/resources/apps/lfu_fgn_ftz/index.html?lang=de&amp;layers=service_fgn_vt6,service_fgn_vt7&amp;extent=4475413,4482713,5340660,5341794,31468</t>
  </si>
  <si>
    <t>http://www.umweltatlas.bayern.de/mapapps/resources/apps/lfu_fgn_ftz/index.html?lang=de&amp;layers=service_fgn_vt6,service_fgn_vt7&amp;extent=4475469,4482725,5340600,5341701,31468</t>
  </si>
  <si>
    <t>http://www.umweltatlas.bayern.de/mapapps/resources/apps/lfu_fgn_ftz/index.html?lang=de&amp;layers=service_fgn_vt6,service_fgn_vt7&amp;extent=4482725,4482777,5341701,5341794,31468</t>
  </si>
  <si>
    <t>http://www.umweltatlas.bayern.de/mapapps/resources/apps/lfu_fgn_ftz/index.html?lang=de&amp;layers=service_fgn_vt5,service_fgn_vt7&amp;extent=4482777,4485218,5341794,5342601,31468</t>
  </si>
  <si>
    <t>http://www.umweltatlas.bayern.de/mapapps/resources/apps/lfu_fgn_ftz/index.html?lang=de&amp;layers=service_fgn_vt6,service_fgn_vt7&amp;extent=4482777,4484724,5341794,5341903,31468</t>
  </si>
  <si>
    <t>http://www.umweltatlas.bayern.de/mapapps/resources/apps/lfu_fgn_ftz/index.html?lang=de&amp;layers=service_fgn_vt6,service_fgn_vt7&amp;extent=4484661,4484698,5341914,5341931,31468</t>
  </si>
  <si>
    <t>http://www.umweltatlas.bayern.de/mapapps/resources/apps/lfu_fgn_ftz/index.html?lang=de&amp;layers=service_fgn_vt6,service_fgn_vt7&amp;extent=4484698,4485182,5341919,5342677,31468</t>
  </si>
  <si>
    <t>http://www.umweltatlas.bayern.de/mapapps/resources/apps/lfu_fgn_ftz/index.html?lang=de&amp;layers=service_fgn_vt4,service_fgn_vt7&amp;extent=4471673,4491578,5303077,5358532,31468</t>
  </si>
  <si>
    <t>http://www.umweltatlas.bayern.de/mapapps/resources/apps/lfu_fgn_ftz/index.html?lang=de&amp;layers=service_fgn_vt5,service_fgn_vt7&amp;extent=4485183,4485194,5342738,5342666,31468</t>
  </si>
  <si>
    <t>http://www.umweltatlas.bayern.de/mapapps/resources/apps/lfu_fgn_ftz/index.html?lang=de&amp;layers=service_fgn_vt5,service_fgn_vt7&amp;extent=4471673,4485198,5303077,5342673,31468</t>
  </si>
  <si>
    <t>http://www.umweltatlas.bayern.de/mapapps/resources/apps/lfu_fgn_ftz/index.html?lang=de&amp;layers=service_fgn_vt6,service_fgn_vt7&amp;extent=4478019,4478695,5340165,5340763,31468</t>
  </si>
  <si>
    <t>http://www.umweltatlas.bayern.de/mapapps/resources/apps/lfu_fgn_ftz/index.html?lang=de&amp;layers=service_fgn_vt6,service_fgn_vt7&amp;extent=4478273,4478695,5338522,5340763,31468</t>
  </si>
  <si>
    <t>http://www.umweltatlas.bayern.de/mapapps/resources/apps/lfu_fgn_ftz/index.html?lang=de&amp;layers=service_fgn_vt6,service_fgn_vt7&amp;extent=4478678,4479386,5340052,5340858,31468</t>
  </si>
  <si>
    <t>http://www.umweltatlas.bayern.de/mapapps/resources/apps/lfu_fgn_ftz/index.html?lang=de&amp;layers=service_fgn_vt6,service_fgn_vt7&amp;extent=4478328,4479393,5338658,5340852,31468</t>
  </si>
  <si>
    <t>http://www.umweltatlas.bayern.de/mapapps/resources/apps/lfu_fgn_ftz/index.html?lang=de&amp;layers=service_fgn_vt6,service_fgn_vt7&amp;extent=4479378,4480110,5339986,5340944,31468</t>
  </si>
  <si>
    <t>http://www.umweltatlas.bayern.de/mapapps/resources/apps/lfu_fgn_ftz/index.html?lang=de&amp;layers=service_fgn_vt6,service_fgn_vt7&amp;extent=4478456,4480180,5338144,5340908,31468</t>
  </si>
  <si>
    <t>http://www.umweltatlas.bayern.de/mapapps/resources/apps/lfu_fgn_ftz/index.html?lang=de&amp;layers=service_fgn_vt6,service_fgn_vt7&amp;extent=4479638,4482354,5338479,5341387,31468</t>
  </si>
  <si>
    <t>http://www.umweltatlas.bayern.de/mapapps/resources/apps/lfu_fgn_ftz/index.html?lang=de&amp;layers=service_fgn_vt6,service_fgn_vt7&amp;extent=4481925,4482360,5339636,5341377,31468</t>
  </si>
  <si>
    <t>http://www.umweltatlas.bayern.de/mapapps/resources/apps/lfu_fgn_ftz/index.html?lang=de&amp;layers=service_fgn_vt6,service_fgn_vt7&amp;extent=4471673,4485198,5303077,5342673,31468</t>
  </si>
  <si>
    <t>http://www.umweltatlas.bayern.de/mapapps/resources/apps/lfu_fgn_ftz/index.html?lang=de&amp;layers=service_fgn_vt5,service_fgn_vt7&amp;extent=4485128,4485231,5342695,5342656,31468</t>
  </si>
  <si>
    <t>http://www.umweltatlas.bayern.de/mapapps/resources/apps/lfu_fgn_ftz/index.html?lang=de&amp;layers=service_fgn_vt5,service_fgn_vt7&amp;extent=4478131,4485136,5341292,5342684,31468</t>
  </si>
  <si>
    <t>http://www.umweltatlas.bayern.de/mapapps/resources/apps/lfu_fgn_ftz/index.html?lang=de&amp;layers=service_fgn_vt6,service_fgn_vt7&amp;extent=4478144,4479414,5341255,5342329,31468</t>
  </si>
  <si>
    <t>http://www.umweltatlas.bayern.de/mapapps/resources/apps/lfu_fgn_ftz/index.html?lang=de&amp;layers=service_fgn_vt6,service_fgn_vt7&amp;extent=4478153,4485129,5341257,5342653,31468</t>
  </si>
  <si>
    <t>http://www.umweltatlas.bayern.de/mapapps/resources/apps/lfu_fgn_ftz/index.html?lang=de&amp;layers=service_fgn_vt6,service_fgn_vt7&amp;extent=4485088,4485129,5342690,5342653,31468</t>
  </si>
  <si>
    <t>http://www.umweltatlas.bayern.de/mapapps/resources/apps/lfu_fgn_ftz/index.html?lang=de&amp;layers=service_fgn_vt6,service_fgn_vt7&amp;extent=4485110,4485136,5342678,5342684,31468</t>
  </si>
  <si>
    <t>http://www.umweltatlas.bayern.de/mapapps/resources/apps/lfu_fgn_ftz/index.html?lang=de&amp;layers=service_fgn_vt5,service_fgn_vt7&amp;extent=4487613,4491578,5340304,5358532,31468</t>
  </si>
  <si>
    <t>http://www.umweltatlas.bayern.de/mapapps/resources/apps/lfu_fgn_ftz/index.html?lang=de&amp;layers=service_fgn_vt6,service_fgn_vt7&amp;extent=4485088,4485930,5342690,5343174,31468</t>
  </si>
  <si>
    <t>http://www.umweltatlas.bayern.de/mapapps/resources/apps/lfu_fgn_ftz/index.html?lang=de&amp;layers=service_fgn_vt6,service_fgn_vt7&amp;extent=4485389,4487613,5342956,5340304,31468</t>
  </si>
  <si>
    <t>http://www.umweltatlas.bayern.de/mapapps/resources/apps/lfu_fgn_ftz/index.html?lang=de&amp;layers=service_fgn_vt6,service_fgn_vt7&amp;extent=4485911,4487929,5343108,5344394,31468</t>
  </si>
  <si>
    <t>http://www.umweltatlas.bayern.de/mapapps/resources/apps/lfu_fgn_ftz/index.html?lang=de&amp;layers=service_fgn_vt6,service_fgn_vt7&amp;extent=4487586,4490106,5341334,5344609,31468</t>
  </si>
  <si>
    <t>http://www.umweltatlas.bayern.de/mapapps/resources/apps/lfu_fgn_ftz/index.html?lang=de&amp;layers=service_fgn_vt6,service_fgn_vt7&amp;extent=4487939,4488805,5344350,5345883,31468</t>
  </si>
  <si>
    <t>http://www.umweltatlas.bayern.de/mapapps/resources/apps/lfu_fgn_ftz/index.html?lang=de&amp;layers=service_fgn_vt6,service_fgn_vt7&amp;extent=4488854,4490729,5346090,5345480,31468</t>
  </si>
  <si>
    <t>http://www.umweltatlas.bayern.de/mapapps/resources/apps/lfu_fgn_ftz/index.html?lang=de&amp;layers=service_fgn_vt6,service_fgn_vt7&amp;extent=4488805,4491578,5345883,5358532,31468</t>
  </si>
  <si>
    <t>http://www.umweltatlas.bayern.de/mapapps/resources/apps/lfu_fgn_ftz/index.html?lang=de&amp;layers=service_fgn_vt4,service_fgn_vt7&amp;extent=4491586,4493140,5358514,5351681,31468</t>
  </si>
  <si>
    <t>http://www.umweltatlas.bayern.de/mapapps/resources/apps/lfu_fgn_ftz/index.html?lang=de&amp;layers=service_fgn_vt5,service_fgn_vt7&amp;extent=4493121,4493283,5351677,5356549,31468</t>
  </si>
  <si>
    <t>http://www.umweltatlas.bayern.de/mapapps/resources/apps/lfu_fgn_ftz/index.html?lang=de&amp;layers=service_fgn_vt6,service_fgn_vt7&amp;extent=4492384,4493332,5352156,5352442,31468</t>
  </si>
  <si>
    <t>http://www.umweltatlas.bayern.de/mapapps/resources/apps/lfu_fgn_ftz/index.html?lang=de&amp;layers=service_fgn_vt6,service_fgn_vt7&amp;extent=4493332,4493372,5352442,5352566,31468</t>
  </si>
  <si>
    <t>http://www.umweltatlas.bayern.de/mapapps/resources/apps/lfu_fgn_ftz/index.html?lang=de&amp;layers=service_fgn_vt6,service_fgn_vt7&amp;extent=4492808,4493446,5352497,5356540,31468</t>
  </si>
  <si>
    <t>http://www.umweltatlas.bayern.de/mapapps/resources/apps/lfu_fgn_ftz/index.html?lang=de&amp;layers=service_fgn_vt5,service_fgn_vt7&amp;extent=4492384,4493281,5352156,5356543,31468</t>
  </si>
  <si>
    <t>http://www.umweltatlas.bayern.de/mapapps/resources/apps/lfu_fgn_ftz/index.html?lang=de&amp;layers=service_fgn_vt6,service_fgn_vt7&amp;extent=4493159,4493262,5354297,5355888,31468</t>
  </si>
  <si>
    <t>http://www.umweltatlas.bayern.de/mapapps/resources/apps/lfu_fgn_ftz/index.html?lang=de&amp;layers=service_fgn_vt6,service_fgn_vt7&amp;extent=4492384,4493119,5352156,5355854,31468</t>
  </si>
  <si>
    <t>http://www.umweltatlas.bayern.de/mapapps/resources/apps/lfu_fgn_ftz/index.html?lang=de&amp;layers=service_fgn_vt6,service_fgn_vt7&amp;extent=4493275,4493530,5356544,5355735,31468</t>
  </si>
  <si>
    <t>http://www.umweltatlas.bayern.de/mapapps/resources/apps/lfu_fgn_ftz/index.html?lang=de&amp;layers=service_fgn_vt5,service_fgn_vt7&amp;extent=4491561,4491838,5354864,5358565,31468</t>
  </si>
  <si>
    <t>http://www.umweltatlas.bayern.de/mapapps/resources/apps/lfu_fgn_ftz/index.html?lang=de&amp;layers=service_fgn_vt6,service_fgn_vt7&amp;extent=4491561,4492487,5354864,5357671,31468</t>
  </si>
  <si>
    <t>http://www.umweltatlas.bayern.de/mapapps/resources/apps/lfu_fgn_ftz/index.html?lang=de&amp;layers=service_fgn_vt6,service_fgn_vt7&amp;extent=4491561,4492312,5354864,5357588,31468</t>
  </si>
  <si>
    <t>http://www.umweltatlas.bayern.de/mapapps/resources/apps/lfu_fgn_ftz/index.html?lang=de&amp;layers=service_fgn_vt6,service_fgn_vt7&amp;extent=4491747,4492585,5357460,5358062,31468</t>
  </si>
  <si>
    <t>http://www.umweltatlas.bayern.de/mapapps/resources/apps/lfu_fgn_ftz/index.html?lang=de&amp;layers=service_fgn_vt6,service_fgn_vt7&amp;extent=4492002,4492131,5357733,5357954,31468</t>
  </si>
  <si>
    <t>http://www.umweltatlas.bayern.de/mapapps/resources/apps/lfu_fgn_ftz/index.html?lang=de&amp;layers=service_fgn_vt6,service_fgn_vt7&amp;extent=4491747,4491838,5357460,5358565,31468</t>
  </si>
  <si>
    <t>http://www.umweltatlas.bayern.de/mapapps/resources/apps/lfu_fgn_ftz/index.html?lang=de&amp;layers=service_fgn_vt6,service_fgn_vt7&amp;extent=4491663,4491696,5358432,5357858,31468</t>
  </si>
  <si>
    <t>http://www.umweltatlas.bayern.de/mapapps/resources/apps/lfu_fgn_ftz/index.html?lang=de&amp;layers=service_fgn_vt6,service_fgn_vt7&amp;extent=4491586,4491747,5358514,5357460,31468</t>
  </si>
  <si>
    <t>http://www.umweltatlas.bayern.de/mapapps/resources/apps/lfu_fgn_ftz/index.html?lang=de&amp;layers=service_fgn_vt4,service_fgn_vt7&amp;extent=4494733,4500422,5353954,5373053,31468</t>
  </si>
  <si>
    <t>http://www.umweltatlas.bayern.de/mapapps/resources/apps/lfu_fgn_ftz/index.html?lang=de&amp;layers=service_fgn_vt5,service_fgn_vt7&amp;extent=4491549,4491632,5358536,5358508,31468</t>
  </si>
  <si>
    <t>http://www.umweltatlas.bayern.de/mapapps/resources/apps/lfu_fgn_ftz/index.html?lang=de&amp;layers=service_fgn_vt5,service_fgn_vt7&amp;extent=4490747,4491047,5359301,5355691,31468</t>
  </si>
  <si>
    <t>http://www.umweltatlas.bayern.de/mapapps/resources/apps/lfu_fgn_ftz/index.html?lang=de&amp;layers=service_fgn_vt6,service_fgn_vt7&amp;extent=4490681,4490717,5359285,5359298,31468</t>
  </si>
  <si>
    <t>http://www.umweltatlas.bayern.de/mapapps/resources/apps/lfu_fgn_ftz/index.html?lang=de&amp;layers=service_fgn_vt6,service_fgn_vt7&amp;extent=4490681,4490961,5359285,5358316,31468</t>
  </si>
  <si>
    <t>http://www.umweltatlas.bayern.de/mapapps/resources/apps/lfu_fgn_ftz/index.html?lang=de&amp;layers=service_fgn_vt6,service_fgn_vt7&amp;extent=4490747,4491047,5359301,5355691,31468</t>
  </si>
  <si>
    <t>http://www.umweltatlas.bayern.de/mapapps/resources/apps/lfu_fgn_ftz/index.html?lang=de&amp;layers=service_fgn_vt5,service_fgn_vt7&amp;extent=4491573,4497081,5358555,5362598,31468</t>
  </si>
  <si>
    <t>http://www.umweltatlas.bayern.de/mapapps/resources/apps/lfu_fgn_ftz/index.html?lang=de&amp;layers=service_fgn_vt6,service_fgn_vt7&amp;extent=4491568,4491622,5358584,5358532,31468</t>
  </si>
  <si>
    <t>http://www.umweltatlas.bayern.de/mapapps/resources/apps/lfu_fgn_ftz/index.html?lang=de&amp;layers=service_fgn_vt6,service_fgn_vt7&amp;extent=4491669,4491693,5358672,5358460,31468</t>
  </si>
  <si>
    <t>http://www.umweltatlas.bayern.de/mapapps/resources/apps/lfu_fgn_ftz/index.html?lang=de&amp;layers=service_fgn_vt6,service_fgn_vt7&amp;extent=4491590,4491610,5358714,5358560,31468</t>
  </si>
  <si>
    <t>http://www.umweltatlas.bayern.de/mapapps/resources/apps/lfu_fgn_ftz/index.html?lang=de&amp;layers=service_fgn_vt6,service_fgn_vt7&amp;extent=4491659,4491838,5358691,5358565,31468</t>
  </si>
  <si>
    <t>http://www.umweltatlas.bayern.de/mapapps/resources/apps/lfu_fgn_ftz/index.html?lang=de&amp;layers=service_fgn_vt6,service_fgn_vt7&amp;extent=4491590,4497081,5358714,5362598,31468</t>
  </si>
  <si>
    <t>http://www.umweltatlas.bayern.de/mapapps/resources/apps/lfu_fgn_ftz/index.html?lang=de&amp;layers=service_fgn_vt5,service_fgn_vt7&amp;extent=4494733,4497558,5353954,5362859,31468</t>
  </si>
  <si>
    <t>http://www.umweltatlas.bayern.de/mapapps/resources/apps/lfu_fgn_ftz/index.html?lang=de&amp;layers=service_fgn_vt6,service_fgn_vt7&amp;extent=4494733,4496544,5353954,5361458,31468</t>
  </si>
  <si>
    <t>http://www.umweltatlas.bayern.de/mapapps/resources/apps/lfu_fgn_ftz/index.html?lang=de&amp;layers=service_fgn_vt6,service_fgn_vt7&amp;extent=4495098,4496821,5355001,5361451,31468</t>
  </si>
  <si>
    <t>http://www.umweltatlas.bayern.de/mapapps/resources/apps/lfu_fgn_ftz/index.html?lang=de&amp;layers=service_fgn_vt6,service_fgn_vt7&amp;extent=4495445,4497558,5361179,5362859,31468</t>
  </si>
  <si>
    <t>http://www.umweltatlas.bayern.de/mapapps/resources/apps/lfu_fgn_ftz/index.html?lang=de&amp;layers=service_fgn_vt5,service_fgn_vt7&amp;extent=4497093,4498444,5362565,5372030,31468</t>
  </si>
  <si>
    <t>http://www.umweltatlas.bayern.de/mapapps/resources/apps/lfu_fgn_ftz/index.html?lang=de&amp;layers=service_fgn_vt6,service_fgn_vt7&amp;extent=4497093,4499581,5362565,5367183,31468</t>
  </si>
  <si>
    <t>http://www.umweltatlas.bayern.de/mapapps/resources/apps/lfu_fgn_ftz/index.html?lang=de&amp;layers=service_fgn_vt6,service_fgn_vt7&amp;extent=4499617,4499644,5366643,5367210,31468</t>
  </si>
  <si>
    <t>http://www.umweltatlas.bayern.de/mapapps/resources/apps/lfu_fgn_ftz/index.html?lang=de&amp;layers=service_fgn_vt6,service_fgn_vt7&amp;extent=4497924,4499640,5370812,5367207,31468</t>
  </si>
  <si>
    <t>http://www.umweltatlas.bayern.de/mapapps/resources/apps/lfu_fgn_ftz/index.html?lang=de&amp;layers=service_fgn_vt6,service_fgn_vt7&amp;extent=4498102,4498615,5370877,5368990,31468</t>
  </si>
  <si>
    <t>http://www.umweltatlas.bayern.de/mapapps/resources/apps/lfu_fgn_ftz/index.html?lang=de&amp;layers=service_fgn_vt6,service_fgn_vt7&amp;extent=4497924,4498444,5370812,5372030,31468</t>
  </si>
  <si>
    <t>http://www.umweltatlas.bayern.de/mapapps/resources/apps/lfu_fgn_ftz/index.html?lang=de&amp;layers=service_fgn_vt5,service_fgn_vt7&amp;extent=4496404,4498437,5368981,5372062,31468</t>
  </si>
  <si>
    <t>http://www.umweltatlas.bayern.de/mapapps/resources/apps/lfu_fgn_ftz/index.html?lang=de&amp;layers=service_fgn_vt6,service_fgn_vt7&amp;extent=4496781,4496874,5370514,5370532,31468</t>
  </si>
  <si>
    <t>http://www.umweltatlas.bayern.de/mapapps/resources/apps/lfu_fgn_ftz/index.html?lang=de&amp;layers=service_fgn_vt6,service_fgn_vt7&amp;extent=4496755,4496818,5370457,5370498,31468</t>
  </si>
  <si>
    <t>http://www.umweltatlas.bayern.de/mapapps/resources/apps/lfu_fgn_ftz/index.html?lang=de&amp;layers=service_fgn_vt6,service_fgn_vt7&amp;extent=4496812,4497094,5370482,5371078,31468</t>
  </si>
  <si>
    <t>http://www.umweltatlas.bayern.de/mapapps/resources/apps/lfu_fgn_ftz/index.html?lang=de&amp;layers=service_fgn_vt6,service_fgn_vt7&amp;extent=4496404,4497375,5368981,5370937,31468</t>
  </si>
  <si>
    <t>http://www.umweltatlas.bayern.de/mapapps/resources/apps/lfu_fgn_ftz/index.html?lang=de&amp;layers=service_fgn_vt6,service_fgn_vt7&amp;extent=4497088,4498437,5370623,5372062,31468</t>
  </si>
  <si>
    <t>http://www.umweltatlas.bayern.de/mapapps/resources/apps/lfu_fgn_ftz/index.html?lang=de&amp;layers=service_fgn_vt5,service_fgn_vt7&amp;extent=4497954,4500422,5370824,5373053,31468</t>
  </si>
  <si>
    <t>http://www.umweltatlas.bayern.de/mapapps/resources/apps/lfu_fgn_ftz/index.html?lang=de&amp;layers=service_fgn_vt6,service_fgn_vt7&amp;extent=4498418,4499156,5372031,5372532,31468</t>
  </si>
  <si>
    <t>http://www.umweltatlas.bayern.de/mapapps/resources/apps/lfu_fgn_ftz/index.html?lang=de&amp;layers=service_fgn_vt6,service_fgn_vt7&amp;extent=4497954,4499139,5370824,5372514,31468</t>
  </si>
  <si>
    <t>http://www.umweltatlas.bayern.de/mapapps/resources/apps/lfu_fgn_ftz/index.html?lang=de&amp;layers=service_fgn_vt6,service_fgn_vt7&amp;extent=4499151,4500422,5372496,5373053,31468</t>
  </si>
  <si>
    <t>http://www.umweltatlas.bayern.de/mapapps/resources/apps/lfu_fgn_ftz/index.html?lang=de&amp;layers=service_fgn_vt4,service_fgn_vt7&amp;extent=4488271,4500395,5320710,5372984,31468</t>
  </si>
  <si>
    <t>http://www.umweltatlas.bayern.de/mapapps/resources/apps/lfu_fgn_ftz/index.html?lang=de&amp;layers=service_fgn_vt5,service_fgn_vt7&amp;extent=4488271,4498287,5320710,5367942,31468</t>
  </si>
  <si>
    <t>http://www.umweltatlas.bayern.de/mapapps/resources/apps/lfu_fgn_ftz/index.html?lang=de&amp;layers=service_fgn_vt6,service_fgn_vt7&amp;extent=4488271,4491377,5320710,5340932,31468</t>
  </si>
  <si>
    <t>http://www.umweltatlas.bayern.de/mapapps/resources/apps/lfu_fgn_ftz/index.html?lang=de&amp;layers=service_fgn_vt6,service_fgn_vt7&amp;extent=4487979,4491367,5333704,5340934,31468</t>
  </si>
  <si>
    <t>http://www.umweltatlas.bayern.de/mapapps/resources/apps/lfu_fgn_ftz/index.html?lang=de&amp;layers=service_fgn_vt6,service_fgn_vt7&amp;extent=4487517,4491555,5340761,5341759,31468</t>
  </si>
  <si>
    <t>http://www.umweltatlas.bayern.de/mapapps/resources/apps/lfu_fgn_ftz/index.html?lang=de&amp;layers=service_fgn_vt6,service_fgn_vt7&amp;extent=4491555,4497863,5341759,5328407,31468</t>
  </si>
  <si>
    <t>http://www.umweltatlas.bayern.de/mapapps/resources/apps/lfu_fgn_ftz/index.html?lang=de&amp;layers=service_fgn_vt6,service_fgn_vt7&amp;extent=4491725,4492060,5341692,5345914,31468</t>
  </si>
  <si>
    <t>http://www.umweltatlas.bayern.de/mapapps/resources/apps/lfu_fgn_ftz/index.html?lang=de&amp;layers=service_fgn_vt6,service_fgn_vt7&amp;extent=4492191,4505292,5345840,5333804,31468</t>
  </si>
  <si>
    <t>http://www.umweltatlas.bayern.de/mapapps/resources/apps/lfu_fgn_ftz/index.html?lang=de&amp;layers=service_fgn_vt6,service_fgn_vt7&amp;extent=4494828,4498287,5343358,5367942,31468</t>
  </si>
  <si>
    <t>http://www.umweltatlas.bayern.de/mapapps/resources/apps/lfu_fgn_ftz/index.html?lang=de&amp;layers=service_fgn_vt5,service_fgn_vt7&amp;extent=4498546,4500209,5367661,5339662,31468</t>
  </si>
  <si>
    <t>http://www.umweltatlas.bayern.de/mapapps/resources/apps/lfu_fgn_ftz/index.html?lang=de&amp;layers=service_fgn_vt6,service_fgn_vt7&amp;extent=4497001,4499199,5348515,5341847,31468</t>
  </si>
  <si>
    <t>http://www.umweltatlas.bayern.de/mapapps/resources/apps/lfu_fgn_ftz/index.html?lang=de&amp;layers=service_fgn_vt6,service_fgn_vt7&amp;extent=4498047,4500209,5348312,5339662,31468</t>
  </si>
  <si>
    <t>http://www.umweltatlas.bayern.de/mapapps/resources/apps/lfu_fgn_ftz/index.html?lang=de&amp;layers=service_fgn_vt6,service_fgn_vt7&amp;extent=4496688,4499836,5349956,5347486,31468</t>
  </si>
  <si>
    <t>http://www.umweltatlas.bayern.de/mapapps/resources/apps/lfu_fgn_ftz/index.html?lang=de&amp;layers=service_fgn_vt6,service_fgn_vt7&amp;extent=4495936,4496685,5345419,5349951,31468</t>
  </si>
  <si>
    <t>http://www.umweltatlas.bayern.de/mapapps/resources/apps/lfu_fgn_ftz/index.html?lang=de&amp;layers=service_fgn_vt6,service_fgn_vt7&amp;extent=4494728,4497426,5349281,5352105,31468</t>
  </si>
  <si>
    <t>http://www.umweltatlas.bayern.de/mapapps/resources/apps/lfu_fgn_ftz/index.html?lang=de&amp;layers=service_fgn_vt6,service_fgn_vt7&amp;extent=4497427,4500234,5352101,5347270,31468</t>
  </si>
  <si>
    <t>http://www.umweltatlas.bayern.de/mapapps/resources/apps/lfu_fgn_ftz/index.html?lang=de&amp;layers=service_fgn_vt6,service_fgn_vt7&amp;extent=4497427,4498192,5352101,5355214,31468</t>
  </si>
  <si>
    <t>http://www.umweltatlas.bayern.de/mapapps/resources/apps/lfu_fgn_ftz/index.html?lang=de&amp;layers=service_fgn_vt6,service_fgn_vt7&amp;extent=4498829,4502514,5354145,5349793,31468</t>
  </si>
  <si>
    <t>http://www.umweltatlas.bayern.de/mapapps/resources/apps/lfu_fgn_ftz/index.html?lang=de&amp;layers=service_fgn_vt6,service_fgn_vt7&amp;extent=4495459,4498621,5352369,5367655,31468</t>
  </si>
  <si>
    <t>http://www.umweltatlas.bayern.de/mapapps/resources/apps/lfu_fgn_ftz/index.html?lang=de&amp;layers=service_fgn_vt5,service_fgn_vt7&amp;extent=4498300,4500395,5365010,5372984,31468</t>
  </si>
  <si>
    <t>http://www.umweltatlas.bayern.de/mapapps/resources/apps/lfu_fgn_ftz/index.html?lang=de&amp;layers=service_fgn_vt6,service_fgn_vt7&amp;extent=4498287,4498757,5367942,5367877,31468</t>
  </si>
  <si>
    <t>http://www.umweltatlas.bayern.de/mapapps/resources/apps/lfu_fgn_ftz/index.html?lang=de&amp;layers=service_fgn_vt6,service_fgn_vt7&amp;extent=4498714,4501002,5367852,5365680,31468</t>
  </si>
  <si>
    <t>http://www.umweltatlas.bayern.de/mapapps/resources/apps/lfu_fgn_ftz/index.html?lang=de&amp;layers=service_fgn_vt6,service_fgn_vt7&amp;extent=4499601,4500395,5366898,5372984,31468</t>
  </si>
  <si>
    <t>http://www.umweltatlas.bayern.de/mapapps/resources/apps/lfu_fgn_ftz/index.html?lang=de&amp;layers=service_fgn_vt4,service_fgn_vt7&amp;extent=4500743,4503299,5371979,5374314,31468</t>
  </si>
  <si>
    <t>http://www.umweltatlas.bayern.de/mapapps/resources/apps/lfu_fgn_ftz/index.html?lang=de&amp;layers=service_fgn_vt5,service_fgn_vt7&amp;extent=4500395,4500759,5372984,5373093,31468</t>
  </si>
  <si>
    <t>http://www.umweltatlas.bayern.de/mapapps/resources/apps/lfu_fgn_ftz/index.html?lang=de&amp;layers=service_fgn_vt5,service_fgn_vt7&amp;extent=4500743,4501336,5371979,5373282,31468</t>
  </si>
  <si>
    <t>http://www.umweltatlas.bayern.de/mapapps/resources/apps/lfu_fgn_ftz/index.html?lang=de&amp;layers=service_fgn_vt5,service_fgn_vt7&amp;extent=4500711,4503299,5373150,5374314,31468</t>
  </si>
  <si>
    <t>http://www.umweltatlas.bayern.de/mapapps/resources/apps/lfu_fgn_ftz/index.html?lang=de&amp;layers=service_fgn_vt6,service_fgn_vt7&amp;extent=4500711,4502856,5373150,5373882,31468</t>
  </si>
  <si>
    <t>http://www.umweltatlas.bayern.de/mapapps/resources/apps/lfu_fgn_ftz/index.html?lang=de&amp;layers=service_fgn_vt6,service_fgn_vt7&amp;extent=4502441,4503299,5373651,5374314,31468</t>
  </si>
  <si>
    <t>http://www.umweltatlas.bayern.de/mapapps/resources/apps/lfu_fgn_ftz/index.html?lang=de&amp;layers=service_fgn_vt4,service_fgn_vt7&amp;extent=4501041,4502776,5365772,5373628,31468</t>
  </si>
  <si>
    <t>http://www.umweltatlas.bayern.de/mapapps/resources/apps/lfu_fgn_ftz/index.html?lang=de&amp;layers=service_fgn_vt5,service_fgn_vt7&amp;extent=4500057,4501846,5370168,5372999,31468</t>
  </si>
  <si>
    <t>http://www.umweltatlas.bayern.de/mapapps/resources/apps/lfu_fgn_ftz/index.html?lang=de&amp;layers=service_fgn_vt6,service_fgn_vt7&amp;extent=4500057,4501846,5370168,5372999,31468</t>
  </si>
  <si>
    <t>http://www.umweltatlas.bayern.de/mapapps/resources/apps/lfu_fgn_ftz/index.html?lang=de&amp;layers=service_fgn_vt5,service_fgn_vt7&amp;extent=4501041,4501855,5365772,5372994,31468</t>
  </si>
  <si>
    <t>http://www.umweltatlas.bayern.de/mapapps/resources/apps/lfu_fgn_ftz/index.html?lang=de&amp;layers=service_fgn_vt6,service_fgn_vt7&amp;extent=4501702,4502561,5371845,5366299,31468</t>
  </si>
  <si>
    <t>http://www.umweltatlas.bayern.de/mapapps/resources/apps/lfu_fgn_ftz/index.html?lang=de&amp;layers=service_fgn_vt6,service_fgn_vt7&amp;extent=4501041,4501570,5365772,5371996,31468</t>
  </si>
  <si>
    <t>http://www.umweltatlas.bayern.de/mapapps/resources/apps/lfu_fgn_ftz/index.html?lang=de&amp;layers=service_fgn_vt6,service_fgn_vt7&amp;extent=4501849,4502556,5372994,5371701,31468</t>
  </si>
  <si>
    <t>http://www.umweltatlas.bayern.de/mapapps/resources/apps/lfu_fgn_ftz/index.html?lang=de&amp;layers=service_fgn_vt5,service_fgn_vt7&amp;extent=4501765,4503575,5372989,5372772,31468</t>
  </si>
  <si>
    <t>http://www.umweltatlas.bayern.de/mapapps/resources/apps/lfu_fgn_ftz/index.html?lang=de&amp;layers=service_fgn_vt6,service_fgn_vt7&amp;extent=4501765,4502470,5372989,5373400,31468</t>
  </si>
  <si>
    <t>http://www.umweltatlas.bayern.de/mapapps/resources/apps/lfu_fgn_ftz/index.html?lang=de&amp;layers=service_fgn_vt6,service_fgn_vt7&amp;extent=4502471,4503318,5373397,5372288,31468</t>
  </si>
  <si>
    <t>http://www.umweltatlas.bayern.de/mapapps/resources/apps/lfu_fgn_ftz/index.html?lang=de&amp;layers=service_fgn_vt6,service_fgn_vt7&amp;extent=4502732,4502882,5373631,5372796,31468</t>
  </si>
  <si>
    <t>http://www.umweltatlas.bayern.de/mapapps/resources/apps/lfu_fgn_ftz/index.html?lang=de&amp;layers=service_fgn_vt4,service_fgn_vt7&amp;extent=4501136,4510582,5372473,5371420,31468</t>
  </si>
  <si>
    <t>http://www.umweltatlas.bayern.de/mapapps/resources/apps/lfu_fgn_ftz/index.html?lang=de&amp;layers=service_fgn_vt5,service_fgn_vt7&amp;extent=4503299,4504020,5374314,5372863,31468</t>
  </si>
  <si>
    <t>http://www.umweltatlas.bayern.de/mapapps/resources/apps/lfu_fgn_ftz/index.html?lang=de&amp;layers=service_fgn_vt6,service_fgn_vt7&amp;extent=4502750,4503599,5373629,5374319,31468</t>
  </si>
  <si>
    <t>http://www.umweltatlas.bayern.de/mapapps/resources/apps/lfu_fgn_ftz/index.html?lang=de&amp;layers=service_fgn_vt6,service_fgn_vt7&amp;extent=4502696,4504020,5373443,5372863,31468</t>
  </si>
  <si>
    <t>http://www.umweltatlas.bayern.de/mapapps/resources/apps/lfu_fgn_ftz/index.html?lang=de&amp;layers=service_fgn_vt6,service_fgn_vt7&amp;extent=4503419,4503859,5373711,5374320,31468</t>
  </si>
  <si>
    <t>http://www.umweltatlas.bayern.de/mapapps/resources/apps/lfu_fgn_ftz/index.html?lang=de&amp;layers=service_fgn_vt5,service_fgn_vt7&amp;extent=4501336,4508094,5373282,5370090,31468</t>
  </si>
  <si>
    <t>http://www.umweltatlas.bayern.de/mapapps/resources/apps/lfu_fgn_ftz/index.html?lang=de&amp;layers=service_fgn_vt6,service_fgn_vt7&amp;extent=4504386,4508094,5371928,5370090,31468</t>
  </si>
  <si>
    <t>http://www.umweltatlas.bayern.de/mapapps/resources/apps/lfu_fgn_ftz/index.html?lang=de&amp;layers=service_fgn_vt6,service_fgn_vt7&amp;extent=4503860,4504308,5372857,5368694,31468</t>
  </si>
  <si>
    <t>http://www.umweltatlas.bayern.de/mapapps/resources/apps/lfu_fgn_ftz/index.html?lang=de&amp;layers=service_fgn_vt6,service_fgn_vt7&amp;extent=4501136,4506172,5372473,5373181,31468</t>
  </si>
  <si>
    <t>http://www.umweltatlas.bayern.de/mapapps/resources/apps/lfu_fgn_ftz/index.html?lang=de&amp;layers=service_fgn_vt5,service_fgn_vt7&amp;extent=4503759,4507847,5373856,5375374,31468</t>
  </si>
  <si>
    <t>http://www.umweltatlas.bayern.de/mapapps/resources/apps/lfu_fgn_ftz/index.html?lang=de&amp;layers=service_fgn_vt6,service_fgn_vt7&amp;extent=4503759,4505732,5373856,5374621,31468</t>
  </si>
  <si>
    <t>http://www.umweltatlas.bayern.de/mapapps/resources/apps/lfu_fgn_ftz/index.html?lang=de&amp;layers=service_fgn_vt6,service_fgn_vt7&amp;extent=4505691,4505732,5374651,5374621,31468</t>
  </si>
  <si>
    <t>http://www.umweltatlas.bayern.de/mapapps/resources/apps/lfu_fgn_ftz/index.html?lang=de&amp;layers=service_fgn_vt6,service_fgn_vt7&amp;extent=4505704,4507847,5374653,5375374,31468</t>
  </si>
  <si>
    <t>http://www.umweltatlas.bayern.de/mapapps/resources/apps/lfu_fgn_ftz/index.html?lang=de&amp;layers=service_fgn_vt5,service_fgn_vt7&amp;extent=4504347,4510507,5374179,5371249,31468</t>
  </si>
  <si>
    <t>http://www.umweltatlas.bayern.de/mapapps/resources/apps/lfu_fgn_ftz/index.html?lang=de&amp;layers=service_fgn_vt6,service_fgn_vt7&amp;extent=4508761,4510374,5371386,5371075,31468</t>
  </si>
  <si>
    <t>http://www.umweltatlas.bayern.de/mapapps/resources/apps/lfu_fgn_ftz/index.html?lang=de&amp;layers=service_fgn_vt6,service_fgn_vt7&amp;extent=4508057,4509188,5370841,5370589,31468</t>
  </si>
  <si>
    <t>http://www.umweltatlas.bayern.de/mapapps/resources/apps/lfu_fgn_ftz/index.html?lang=de&amp;layers=service_fgn_vt6,service_fgn_vt7&amp;extent=4508540,4509161,5371301,5371450,31468</t>
  </si>
  <si>
    <t>http://www.umweltatlas.bayern.de/mapapps/resources/apps/lfu_fgn_ftz/index.html?lang=de&amp;layers=service_fgn_vt6,service_fgn_vt7&amp;extent=4508734,4510582,5371855,5371420,31468</t>
  </si>
  <si>
    <t>http://www.umweltatlas.bayern.de/mapapps/resources/apps/lfu_fgn_ftz/index.html?lang=de&amp;layers=service_fgn_vt6,service_fgn_vt7&amp;extent=4507969,4509142,5370866,5372582,31468</t>
  </si>
  <si>
    <t>http://www.umweltatlas.bayern.de/mapapps/resources/apps/lfu_fgn_ftz/index.html?lang=de&amp;layers=service_fgn_vt6,service_fgn_vt7&amp;extent=4506771,4507969,5372179,5370866,31468</t>
  </si>
  <si>
    <t>http://www.umweltatlas.bayern.de/mapapps/resources/apps/lfu_fgn_ftz/index.html?lang=de&amp;layers=service_fgn_vt6,service_fgn_vt7&amp;extent=4506874,4508325,5372240,5372759,31468</t>
  </si>
  <si>
    <t>http://www.umweltatlas.bayern.de/mapapps/resources/apps/lfu_fgn_ftz/index.html?lang=de&amp;layers=service_fgn_vt6,service_fgn_vt7&amp;extent=4506066,4507821,5372542,5372780,31468</t>
  </si>
  <si>
    <t>http://www.umweltatlas.bayern.de/mapapps/resources/apps/lfu_fgn_ftz/index.html?lang=de&amp;layers=service_fgn_vt6,service_fgn_vt7&amp;extent=4504347,4509607,5374179,5373105,31468</t>
  </si>
  <si>
    <t>http://www.umweltatlas.bayern.de/mapapps/resources/apps/lfu_fgn_ftz/index.html?lang=de&amp;layers=service_fgn_vt5,service_fgn_vt7&amp;extent=4507837,4508295,5375289,5375856,31468</t>
  </si>
  <si>
    <t>http://www.umweltatlas.bayern.de/mapapps/resources/apps/lfu_fgn_ftz/index.html?lang=de&amp;layers=service_fgn_vt3,service_fgn_vt7&amp;extent=4489629,4569467,5381419,5405054,31468</t>
  </si>
  <si>
    <t>http://www.umweltatlas.bayern.de/mapapps/resources/apps/lfu_fgn_ftz/index.html?lang=de&amp;layers=service_fgn_vt4,service_fgn_vt7&amp;extent=4511647,4513596,5370762,5380131,31468</t>
  </si>
  <si>
    <t>http://www.umweltatlas.bayern.de/mapapps/resources/apps/lfu_fgn_ftz/index.html?lang=de&amp;layers=service_fgn_vt5,service_fgn_vt7&amp;extent=4508115,4510414,5374319,5376872,31468</t>
  </si>
  <si>
    <t>http://www.umweltatlas.bayern.de/mapapps/resources/apps/lfu_fgn_ftz/index.html?lang=de&amp;layers=service_fgn_vt5,service_fgn_vt7&amp;extent=4509152,4515456,5372291,5375235,31468</t>
  </si>
  <si>
    <t>http://www.umweltatlas.bayern.de/mapapps/resources/apps/lfu_fgn_ftz/index.html?lang=de&amp;layers=service_fgn_vt6,service_fgn_vt7&amp;extent=4510405,4513645,5371778,5372176,31468</t>
  </si>
  <si>
    <t>http://www.umweltatlas.bayern.de/mapapps/resources/apps/lfu_fgn_ftz/index.html?lang=de&amp;layers=service_fgn_vt6,service_fgn_vt7&amp;extent=4512054,4514150,5372945,5372315,31468</t>
  </si>
  <si>
    <t>http://www.umweltatlas.bayern.de/mapapps/resources/apps/lfu_fgn_ftz/index.html?lang=de&amp;layers=service_fgn_vt6,service_fgn_vt7&amp;extent=4511003,4512145,5373072,5374416,31468</t>
  </si>
  <si>
    <t>http://www.umweltatlas.bayern.de/mapapps/resources/apps/lfu_fgn_ftz/index.html?lang=de&amp;layers=service_fgn_vt6,service_fgn_vt7&amp;extent=4512231,4514986,5374832,5373030,31468</t>
  </si>
  <si>
    <t>http://www.umweltatlas.bayern.de/mapapps/resources/apps/lfu_fgn_ftz/index.html?lang=de&amp;layers=service_fgn_vt6,service_fgn_vt7&amp;extent=4511478,4512231,5374009,5374832,31468</t>
  </si>
  <si>
    <t>http://www.umweltatlas.bayern.de/mapapps/resources/apps/lfu_fgn_ftz/index.html?lang=de&amp;layers=service_fgn_vt6,service_fgn_vt7&amp;extent=4509162,4511691,5372276,5374820,31468</t>
  </si>
  <si>
    <t>http://www.umweltatlas.bayern.de/mapapps/resources/apps/lfu_fgn_ftz/index.html?lang=de&amp;layers=service_fgn_vt6,service_fgn_vt7&amp;extent=4511408,4512006,5374923,5374930,31468</t>
  </si>
  <si>
    <t>http://www.umweltatlas.bayern.de/mapapps/resources/apps/lfu_fgn_ftz/index.html?lang=de&amp;layers=service_fgn_vt6,service_fgn_vt7&amp;extent=4511554,4515463,5375140,5375196,31468</t>
  </si>
  <si>
    <t>http://www.umweltatlas.bayern.de/mapapps/resources/apps/lfu_fgn_ftz/index.html?lang=de&amp;layers=service_fgn_vt6,service_fgn_vt7&amp;extent=4509411,4512433,5374813,5376339,31468</t>
  </si>
  <si>
    <t>http://www.umweltatlas.bayern.de/mapapps/resources/apps/lfu_fgn_ftz/index.html?lang=de&amp;layers=service_fgn_vt5,service_fgn_vt7&amp;extent=4510422,4513596,5376787,5380131,31468</t>
  </si>
  <si>
    <t>http://www.umweltatlas.bayern.de/mapapps/resources/apps/lfu_fgn_ftz/index.html?lang=de&amp;layers=service_fgn_vt6,service_fgn_vt7&amp;extent=4510422,4512229,5376787,5378586,31468</t>
  </si>
  <si>
    <t>http://www.umweltatlas.bayern.de/mapapps/resources/apps/lfu_fgn_ftz/index.html?lang=de&amp;layers=service_fgn_vt6,service_fgn_vt7&amp;extent=4512318,4514275,5378455,5376623,31468</t>
  </si>
  <si>
    <t>http://www.umweltatlas.bayern.de/mapapps/resources/apps/lfu_fgn_ftz/index.html?lang=de&amp;layers=service_fgn_vt6,service_fgn_vt7&amp;extent=4513509,4513869,5380137,5377322,31468</t>
  </si>
  <si>
    <t>http://www.umweltatlas.bayern.de/mapapps/resources/apps/lfu_fgn_ftz/index.html?lang=de&amp;layers=service_fgn_vt4,service_fgn_vt7&amp;extent=4489644,4513487,5381887,5380028,31468</t>
  </si>
  <si>
    <t>http://www.umweltatlas.bayern.de/mapapps/resources/apps/lfu_fgn_ftz/index.html?lang=de&amp;layers=service_fgn_vt5,service_fgn_vt7&amp;extent=4510825,4511157,5377713,5377990,31468</t>
  </si>
  <si>
    <t>http://www.umweltatlas.bayern.de/mapapps/resources/apps/lfu_fgn_ftz/index.html?lang=de&amp;layers=service_fgn_vt6,service_fgn_vt7&amp;extent=4510825,4511093,5377713,5377984,31468</t>
  </si>
  <si>
    <t>http://www.umweltatlas.bayern.de/mapapps/resources/apps/lfu_fgn_ftz/index.html?lang=de&amp;layers=service_fgn_vt6,service_fgn_vt7&amp;extent=4511104,4511129,5377947,5377728,31468</t>
  </si>
  <si>
    <t>http://www.umweltatlas.bayern.de/mapapps/resources/apps/lfu_fgn_ftz/index.html?lang=de&amp;layers=service_fgn_vt6,service_fgn_vt7&amp;extent=4511091,4511181,5378035,5377858,31468</t>
  </si>
  <si>
    <t>http://www.umweltatlas.bayern.de/mapapps/resources/apps/lfu_fgn_ftz/index.html?lang=de&amp;layers=service_fgn_vt5,service_fgn_vt7&amp;extent=4495811,4511091,5374285,5378035,31468</t>
  </si>
  <si>
    <t>http://www.umweltatlas.bayern.de/mapapps/resources/apps/lfu_fgn_ftz/index.html?lang=de&amp;layers=service_fgn_vt6,service_fgn_vt7&amp;extent=4507668,4510628,5375855,5377371,31468</t>
  </si>
  <si>
    <t>http://www.umweltatlas.bayern.de/mapapps/resources/apps/lfu_fgn_ftz/index.html?lang=de&amp;layers=service_fgn_vt6,service_fgn_vt7&amp;extent=4495452,4510353,5379630,5377454,31468</t>
  </si>
  <si>
    <t>http://www.umweltatlas.bayern.de/mapapps/resources/apps/lfu_fgn_ftz/index.html?lang=de&amp;layers=service_fgn_vt6,service_fgn_vt7&amp;extent=4510133,4511091,5378018,5378035,31468</t>
  </si>
  <si>
    <t>http://www.umweltatlas.bayern.de/mapapps/resources/apps/lfu_fgn_ftz/index.html?lang=de&amp;layers=service_fgn_vt5,service_fgn_vt7&amp;extent=4510372,4512674,5378677,5378935,31468</t>
  </si>
  <si>
    <t>http://www.umweltatlas.bayern.de/mapapps/resources/apps/lfu_fgn_ftz/index.html?lang=de&amp;layers=service_fgn_vt6,service_fgn_vt7&amp;extent=4510985,4511193,5378134,5377886,31468</t>
  </si>
  <si>
    <t>http://www.umweltatlas.bayern.de/mapapps/resources/apps/lfu_fgn_ftz/index.html?lang=de&amp;layers=service_fgn_vt6,service_fgn_vt7&amp;extent=4510372,4511156,5378677,5378131,31468</t>
  </si>
  <si>
    <t>http://www.umweltatlas.bayern.de/mapapps/resources/apps/lfu_fgn_ftz/index.html?lang=de&amp;layers=service_fgn_vt6,service_fgn_vt7&amp;extent=4510713,4512674,5378760,5378935,31468</t>
  </si>
  <si>
    <t>http://www.umweltatlas.bayern.de/mapapps/resources/apps/lfu_fgn_ftz/index.html?lang=de&amp;layers=service_fgn_vt5,service_fgn_vt7&amp;extent=4489644,4512541,5381887,5379110,31468</t>
  </si>
  <si>
    <t>http://www.umweltatlas.bayern.de/mapapps/resources/apps/lfu_fgn_ftz/index.html?lang=de&amp;layers=service_fgn_vt6,service_fgn_vt7&amp;extent=4507394,4508883,5375703,5378285,31468</t>
  </si>
  <si>
    <t>http://www.umweltatlas.bayern.de/mapapps/resources/apps/lfu_fgn_ftz/index.html?lang=de&amp;layers=service_fgn_vt6,service_fgn_vt7&amp;extent=4489964,4509079,5383641,5378979,31468</t>
  </si>
  <si>
    <t>http://www.umweltatlas.bayern.de/mapapps/resources/apps/lfu_fgn_ftz/index.html?lang=de&amp;layers=service_fgn_vt6,service_fgn_vt7&amp;extent=4508530,4512541,5377894,5379110,31468</t>
  </si>
  <si>
    <t>http://www.umweltatlas.bayern.de/mapapps/resources/apps/lfu_fgn_ftz/index.html?lang=de&amp;layers=service_fgn_vt5,service_fgn_vt7&amp;extent=4511667,4513469,5379354,5380153,31468</t>
  </si>
  <si>
    <t>http://www.umweltatlas.bayern.de/mapapps/resources/apps/lfu_fgn_ftz/index.html?lang=de&amp;layers=service_fgn_vt4,service_fgn_vt7&amp;extent=4515568,4517126,5374492,5383196,31468</t>
  </si>
  <si>
    <t>http://www.umweltatlas.bayern.de/mapapps/resources/apps/lfu_fgn_ftz/index.html?lang=de&amp;layers=service_fgn_vt5,service_fgn_vt7&amp;extent=4513483,4516299,5380090,5382795,31468</t>
  </si>
  <si>
    <t>http://www.umweltatlas.bayern.de/mapapps/resources/apps/lfu_fgn_ftz/index.html?lang=de&amp;layers=service_fgn_vt6,service_fgn_vt7&amp;extent=4513483,4513634,5380090,5380280,31468</t>
  </si>
  <si>
    <t>http://www.umweltatlas.bayern.de/mapapps/resources/apps/lfu_fgn_ftz/index.html?lang=de&amp;layers=service_fgn_vt6,service_fgn_vt7&amp;extent=4513514,4513773,5380290,5380852,31468</t>
  </si>
  <si>
    <t>http://www.umweltatlas.bayern.de/mapapps/resources/apps/lfu_fgn_ftz/index.html?lang=de&amp;layers=service_fgn_vt6,service_fgn_vt7&amp;extent=4513773,4516272,5380852,5382810,31468</t>
  </si>
  <si>
    <t>http://www.umweltatlas.bayern.de/mapapps/resources/apps/lfu_fgn_ftz/index.html?lang=de&amp;layers=service_fgn_vt6,service_fgn_vt7&amp;extent=4516272,4516312,5382810,5382725,31468</t>
  </si>
  <si>
    <t>http://www.umweltatlas.bayern.de/mapapps/resources/apps/lfu_fgn_ftz/index.html?lang=de&amp;layers=service_fgn_vt5,service_fgn_vt7&amp;extent=4515578,4516344,5374491,5382741,31468</t>
  </si>
  <si>
    <t>http://www.umweltatlas.bayern.de/mapapps/resources/apps/lfu_fgn_ftz/index.html?lang=de&amp;layers=service_fgn_vt6,service_fgn_vt7&amp;extent=4514226,4515706,5376037,5376649,31468</t>
  </si>
  <si>
    <t>http://www.umweltatlas.bayern.de/mapapps/resources/apps/lfu_fgn_ftz/index.html?lang=de&amp;layers=service_fgn_vt6,service_fgn_vt7&amp;extent=4515578,4515711,5374491,5376629,31468</t>
  </si>
  <si>
    <t>http://www.umweltatlas.bayern.de/mapapps/resources/apps/lfu_fgn_ftz/index.html?lang=de&amp;layers=service_fgn_vt6,service_fgn_vt7&amp;extent=4515099,4517300,5377057,5376354,31468</t>
  </si>
  <si>
    <t>http://www.umweltatlas.bayern.de/mapapps/resources/apps/lfu_fgn_ftz/index.html?lang=de&amp;layers=service_fgn_vt6,service_fgn_vt7&amp;extent=4516099,4518680,5378450,5376906,31468</t>
  </si>
  <si>
    <t>http://www.umweltatlas.bayern.de/mapapps/resources/apps/lfu_fgn_ftz/index.html?lang=de&amp;layers=service_fgn_vt6,service_fgn_vt7&amp;extent=4515347,4516099,5377292,5378450,31468</t>
  </si>
  <si>
    <t>http://www.umweltatlas.bayern.de/mapapps/resources/apps/lfu_fgn_ftz/index.html?lang=de&amp;layers=service_fgn_vt6,service_fgn_vt7&amp;extent=4514275,4515293,5376623,5378440,31468</t>
  </si>
  <si>
    <t>http://www.umweltatlas.bayern.de/mapapps/resources/apps/lfu_fgn_ftz/index.html?lang=de&amp;layers=service_fgn_vt6,service_fgn_vt7&amp;extent=4513747,4516434,5379800,5378704,31468</t>
  </si>
  <si>
    <t>http://www.umweltatlas.bayern.de/mapapps/resources/apps/lfu_fgn_ftz/index.html?lang=de&amp;layers=service_fgn_vt6,service_fgn_vt7&amp;extent=4514409,4515086,5380354,5379112,31468</t>
  </si>
  <si>
    <t>http://www.umweltatlas.bayern.de/mapapps/resources/apps/lfu_fgn_ftz/index.html?lang=de&amp;layers=service_fgn_vt6,service_fgn_vt7&amp;extent=4513425,4516353,5379137,5382739,31468</t>
  </si>
  <si>
    <t>http://www.umweltatlas.bayern.de/mapapps/resources/apps/lfu_fgn_ftz/index.html?lang=de&amp;layers=service_fgn_vt5,service_fgn_vt7&amp;extent=4516228,4517230,5382849,5383137,31468</t>
  </si>
  <si>
    <t>http://www.umweltatlas.bayern.de/mapapps/resources/apps/lfu_fgn_ftz/index.html?lang=de&amp;layers=service_fgn_vt6,service_fgn_vt7&amp;extent=4516228,4516581,5382849,5382896,31468</t>
  </si>
  <si>
    <t>http://www.umweltatlas.bayern.de/mapapps/resources/apps/lfu_fgn_ftz/index.html?lang=de&amp;layers=service_fgn_vt6,service_fgn_vt7&amp;extent=4516374,4516603,5382630,5382900,31468</t>
  </si>
  <si>
    <t>http://www.umweltatlas.bayern.de/mapapps/resources/apps/lfu_fgn_ftz/index.html?lang=de&amp;layers=service_fgn_vt6,service_fgn_vt7&amp;extent=4516537,4517230,5382974,5383137,31468</t>
  </si>
  <si>
    <t>http://www.umweltatlas.bayern.de/mapapps/resources/apps/lfu_fgn_ftz/index.html?lang=de&amp;layers=service_fgn_vt4,service_fgn_vt7&amp;extent=4504009,4517122,5388845,5383184,31468</t>
  </si>
  <si>
    <t>http://www.umweltatlas.bayern.de/mapapps/resources/apps/lfu_fgn_ftz/index.html?lang=de&amp;layers=service_fgn_vt5,service_fgn_vt7&amp;extent=4506796,4515120,5383744,5382136,31468</t>
  </si>
  <si>
    <t>http://www.umweltatlas.bayern.de/mapapps/resources/apps/lfu_fgn_ftz/index.html?lang=de&amp;layers=service_fgn_vt6,service_fgn_vt7&amp;extent=4507787,4513422,5383297,5380701,31468</t>
  </si>
  <si>
    <t>http://www.umweltatlas.bayern.de/mapapps/resources/apps/lfu_fgn_ftz/index.html?lang=de&amp;layers=service_fgn_vt6,service_fgn_vt7&amp;extent=4506796,4513392,5383744,5380883,31468</t>
  </si>
  <si>
    <t>http://www.umweltatlas.bayern.de/mapapps/resources/apps/lfu_fgn_ftz/index.html?lang=de&amp;layers=service_fgn_vt6,service_fgn_vt7&amp;extent=4513035,4513422,5381848,5380701,31468</t>
  </si>
  <si>
    <t>http://www.umweltatlas.bayern.de/mapapps/resources/apps/lfu_fgn_ftz/index.html?lang=de&amp;layers=service_fgn_vt6,service_fgn_vt7&amp;extent=4507840,4513796,5381931,5380880,31468</t>
  </si>
  <si>
    <t>http://www.umweltatlas.bayern.de/mapapps/resources/apps/lfu_fgn_ftz/index.html?lang=de&amp;layers=service_fgn_vt6,service_fgn_vt7&amp;extent=4512405,4515120,5382145,5382136,31468</t>
  </si>
  <si>
    <t>http://www.umweltatlas.bayern.de/mapapps/resources/apps/lfu_fgn_ftz/index.html?lang=de&amp;layers=service_fgn_vt5,service_fgn_vt7&amp;extent=4504028,4515112,5388881,5382167,31468</t>
  </si>
  <si>
    <t>http://www.umweltatlas.bayern.de/mapapps/resources/apps/lfu_fgn_ftz/index.html?lang=de&amp;layers=service_fgn_vt6,service_fgn_vt7&amp;extent=4504033,4509198,5388889,5385062,31468</t>
  </si>
  <si>
    <t>http://www.umweltatlas.bayern.de/mapapps/resources/apps/lfu_fgn_ftz/index.html?lang=de&amp;layers=service_fgn_vt6,service_fgn_vt7&amp;extent=4506876,4510388,5389832,5385531,31468</t>
  </si>
  <si>
    <t>http://www.umweltatlas.bayern.de/mapapps/resources/apps/lfu_fgn_ftz/index.html?lang=de&amp;layers=service_fgn_vt6,service_fgn_vt7&amp;extent=4506371,4515112,5384561,5382167,31468</t>
  </si>
  <si>
    <t>http://www.umweltatlas.bayern.de/mapapps/resources/apps/lfu_fgn_ftz/index.html?lang=de&amp;layers=service_fgn_vt5,service_fgn_vt7&amp;extent=4514497,4516132,5382832,5382954,31468</t>
  </si>
  <si>
    <t>http://www.umweltatlas.bayern.de/mapapps/resources/apps/lfu_fgn_ftz/index.html?lang=de&amp;layers=service_fgn_vt6,service_fgn_vt7&amp;extent=4514497,4515828,5382832,5382702,31468</t>
  </si>
  <si>
    <t>http://www.umweltatlas.bayern.de/mapapps/resources/apps/lfu_fgn_ftz/index.html?lang=de&amp;layers=service_fgn_vt6,service_fgn_vt7&amp;extent=4515691,4516125,5382722,5382858,31468</t>
  </si>
  <si>
    <t>http://www.umweltatlas.bayern.de/mapapps/resources/apps/lfu_fgn_ftz/index.html?lang=de&amp;layers=service_fgn_vt6,service_fgn_vt7&amp;extent=4514865,4516132,5383049,5382948,31468</t>
  </si>
  <si>
    <t>http://www.umweltatlas.bayern.de/mapapps/resources/apps/lfu_fgn_ftz/index.html?lang=de&amp;layers=service_fgn_vt5,service_fgn_vt7&amp;extent=4509872,4516056,5390405,5383153,31468</t>
  </si>
  <si>
    <t>http://www.umweltatlas.bayern.de/mapapps/resources/apps/lfu_fgn_ftz/index.html?lang=de&amp;layers=service_fgn_vt6,service_fgn_vt7&amp;extent=4511650,4514006,5390395,5388298,31468</t>
  </si>
  <si>
    <t>http://www.umweltatlas.bayern.de/mapapps/resources/apps/lfu_fgn_ftz/index.html?lang=de&amp;layers=service_fgn_vt6,service_fgn_vt7&amp;extent=4509867,4513227,5390397,5388060,31468</t>
  </si>
  <si>
    <t>http://www.umweltatlas.bayern.de/mapapps/resources/apps/lfu_fgn_ftz/index.html?lang=de&amp;layers=service_fgn_vt6,service_fgn_vt7&amp;extent=4513136,4513507,5387890,5388179,31468</t>
  </si>
  <si>
    <t>http://www.umweltatlas.bayern.de/mapapps/resources/apps/lfu_fgn_ftz/index.html?lang=de&amp;layers=service_fgn_vt6,service_fgn_vt7&amp;extent=4509917,4513131,5387518,5388065,31468</t>
  </si>
  <si>
    <t>http://www.umweltatlas.bayern.de/mapapps/resources/apps/lfu_fgn_ftz/index.html?lang=de&amp;layers=service_fgn_vt6,service_fgn_vt7&amp;extent=4511876,4515981,5387573,5383453,31468</t>
  </si>
  <si>
    <t>http://www.umweltatlas.bayern.de/mapapps/resources/apps/lfu_fgn_ftz/index.html?lang=de&amp;layers=service_fgn_vt6,service_fgn_vt7&amp;extent=4510658,4515875,5387005,5383395,31468</t>
  </si>
  <si>
    <t>http://www.umweltatlas.bayern.de/mapapps/resources/apps/lfu_fgn_ftz/index.html?lang=de&amp;layers=service_fgn_vt6,service_fgn_vt7&amp;extent=4515234,4516067,5383268,5383560,31468</t>
  </si>
  <si>
    <t>http://www.umweltatlas.bayern.de/mapapps/resources/apps/lfu_fgn_ftz/index.html?lang=de&amp;layers=service_fgn_vt5,service_fgn_vt7&amp;extent=4516127,4517100,5382847,5383625,31468</t>
  </si>
  <si>
    <t>http://www.umweltatlas.bayern.de/mapapps/resources/apps/lfu_fgn_ftz/index.html?lang=de&amp;layers=service_fgn_vt6,service_fgn_vt7&amp;extent=4516127,4517100,5382847,5383625,31468</t>
  </si>
  <si>
    <t>http://www.umweltatlas.bayern.de/mapapps/resources/apps/lfu_fgn_ftz/index.html?lang=de&amp;layers=service_fgn_vt6,service_fgn_vt7&amp;extent=4517090,4517125,5383182,5383217,31468</t>
  </si>
  <si>
    <t>http://www.umweltatlas.bayern.de/mapapps/resources/apps/lfu_fgn_ftz/index.html?lang=de&amp;layers=service_fgn_vt4,service_fgn_vt7&amp;extent=4515505,4545013,5379280,5391581,31468</t>
  </si>
  <si>
    <t>http://www.umweltatlas.bayern.de/mapapps/resources/apps/lfu_fgn_ftz/index.html?lang=de&amp;layers=service_fgn_vt5,service_fgn_vt7&amp;extent=4515539,4523638,5379221,5385314,31468</t>
  </si>
  <si>
    <t>http://www.umweltatlas.bayern.de/mapapps/resources/apps/lfu_fgn_ftz/index.html?lang=de&amp;layers=service_fgn_vt6,service_fgn_vt7&amp;extent=4517126,4522426,5383196,5385158,31468</t>
  </si>
  <si>
    <t>http://www.umweltatlas.bayern.de/mapapps/resources/apps/lfu_fgn_ftz/index.html?lang=de&amp;layers=service_fgn_vt6,service_fgn_vt7&amp;extent=4515539,4522409,5379221,5384991,31468</t>
  </si>
  <si>
    <t>http://www.umweltatlas.bayern.de/mapapps/resources/apps/lfu_fgn_ftz/index.html?lang=de&amp;layers=service_fgn_vt6,service_fgn_vt7&amp;extent=4522395,4523396,5384621,5385294,31468</t>
  </si>
  <si>
    <t>http://www.umweltatlas.bayern.de/mapapps/resources/apps/lfu_fgn_ftz/index.html?lang=de&amp;layers=service_fgn_vt6,service_fgn_vt7&amp;extent=4517091,4523425,5383216,5385337,31468</t>
  </si>
  <si>
    <t>http://www.umweltatlas.bayern.de/mapapps/resources/apps/lfu_fgn_ftz/index.html?lang=de&amp;layers=service_fgn_vt6,service_fgn_vt7&amp;extent=4523293,4523638,5384998,5385314,31468</t>
  </si>
  <si>
    <t>http://www.umweltatlas.bayern.de/mapapps/resources/apps/lfu_fgn_ftz/index.html?lang=de&amp;layers=service_fgn_vt5,service_fgn_vt7&amp;extent=4518068,4523637,5376427,5385230,31468</t>
  </si>
  <si>
    <t>http://www.umweltatlas.bayern.de/mapapps/resources/apps/lfu_fgn_ftz/index.html?lang=de&amp;layers=service_fgn_vt6,service_fgn_vt7&amp;extent=4518068,4522201,5376427,5378798,31468</t>
  </si>
  <si>
    <t>http://www.umweltatlas.bayern.de/mapapps/resources/apps/lfu_fgn_ftz/index.html?lang=de&amp;layers=service_fgn_vt6,service_fgn_vt7&amp;extent=4520744,4523449,5376757,5377863,31468</t>
  </si>
  <si>
    <t>http://www.umweltatlas.bayern.de/mapapps/resources/apps/lfu_fgn_ftz/index.html?lang=de&amp;layers=service_fgn_vt6,service_fgn_vt7&amp;extent=4520304,4522744,5379427,5379072,31468</t>
  </si>
  <si>
    <t>http://www.umweltatlas.bayern.de/mapapps/resources/apps/lfu_fgn_ftz/index.html?lang=de&amp;layers=service_fgn_vt6,service_fgn_vt7&amp;extent=4522766,4524190,5379540,5378053,31468</t>
  </si>
  <si>
    <t>http://www.umweltatlas.bayern.de/mapapps/resources/apps/lfu_fgn_ftz/index.html?lang=de&amp;layers=service_fgn_vt6,service_fgn_vt7&amp;extent=4522643,4522912,5379534,5379417,31468</t>
  </si>
  <si>
    <t>http://www.umweltatlas.bayern.de/mapapps/resources/apps/lfu_fgn_ftz/index.html?lang=de&amp;layers=service_fgn_vt6,service_fgn_vt7&amp;extent=4520008,4522813,5379763,5379598,31468</t>
  </si>
  <si>
    <t>http://www.umweltatlas.bayern.de/mapapps/resources/apps/lfu_fgn_ftz/index.html?lang=de&amp;layers=service_fgn_vt6,service_fgn_vt7&amp;extent=4521980,4525514,5380176,5379474,31468</t>
  </si>
  <si>
    <t>http://www.umweltatlas.bayern.de/mapapps/resources/apps/lfu_fgn_ftz/index.html?lang=de&amp;layers=service_fgn_vt6,service_fgn_vt7&amp;extent=4520888,4523360,5380327,5380894,31468</t>
  </si>
  <si>
    <t>http://www.umweltatlas.bayern.de/mapapps/resources/apps/lfu_fgn_ftz/index.html?lang=de&amp;layers=service_fgn_vt6,service_fgn_vt7&amp;extent=4523637,4524983,5385230,5379740,31468</t>
  </si>
  <si>
    <t>http://www.umweltatlas.bayern.de/mapapps/resources/apps/lfu_fgn_ftz/index.html?lang=de&amp;layers=service_fgn_vt5,service_fgn_vt7&amp;extent=4524646,4529671,5382610,5387344,31468</t>
  </si>
  <si>
    <t>http://www.umweltatlas.bayern.de/mapapps/resources/apps/lfu_fgn_ftz/index.html?lang=de&amp;layers=service_fgn_vt6,service_fgn_vt7&amp;extent=4523960,4524457,5384613,5385712,31468</t>
  </si>
  <si>
    <t>http://www.umweltatlas.bayern.de/mapapps/resources/apps/lfu_fgn_ftz/index.html?lang=de&amp;layers=service_fgn_vt6,service_fgn_vt7&amp;extent=4524513,4525962,5385592,5382574,31468</t>
  </si>
  <si>
    <t>http://www.umweltatlas.bayern.de/mapapps/resources/apps/lfu_fgn_ftz/index.html?lang=de&amp;layers=service_fgn_vt6,service_fgn_vt7&amp;extent=4524468,4529671,5385663,5387344,31468</t>
  </si>
  <si>
    <t>http://www.umweltatlas.bayern.de/mapapps/resources/apps/lfu_fgn_ftz/index.html?lang=de&amp;layers=service_fgn_vt5,service_fgn_vt7&amp;extent=4525195,4529502,5379516,5387110,31468</t>
  </si>
  <si>
    <t>http://www.umweltatlas.bayern.de/mapapps/resources/apps/lfu_fgn_ftz/index.html?lang=de&amp;layers=service_fgn_vt6,service_fgn_vt7&amp;extent=4525163,4528247,5379539,5382812,31468</t>
  </si>
  <si>
    <t>http://www.umweltatlas.bayern.de/mapapps/resources/apps/lfu_fgn_ftz/index.html?lang=de&amp;layers=service_fgn_vt6,service_fgn_vt7&amp;extent=4527338,4531014,5380950,5380531,31468</t>
  </si>
  <si>
    <t>http://www.umweltatlas.bayern.de/mapapps/resources/apps/lfu_fgn_ftz/index.html?lang=de&amp;layers=service_fgn_vt6,service_fgn_vt7&amp;extent=4525962,4529014,5382574,5387002,31468</t>
  </si>
  <si>
    <t>http://www.umweltatlas.bayern.de/mapapps/resources/apps/lfu_fgn_ftz/index.html?lang=de&amp;layers=service_fgn_vt6,service_fgn_vt7&amp;extent=4525649,4529002,5385567,5387037,31468</t>
  </si>
  <si>
    <t>http://www.umweltatlas.bayern.de/mapapps/resources/apps/lfu_fgn_ftz/index.html?lang=de&amp;layers=service_fgn_vt6,service_fgn_vt7&amp;extent=4529002,4529380,5387037,5386475,31468</t>
  </si>
  <si>
    <t>http://www.umweltatlas.bayern.de/mapapps/resources/apps/lfu_fgn_ftz/index.html?lang=de&amp;layers=service_fgn_vt5,service_fgn_vt7&amp;extent=4523125,4532052,5385561,5387460,31468</t>
  </si>
  <si>
    <t>http://www.umweltatlas.bayern.de/mapapps/resources/apps/lfu_fgn_ftz/index.html?lang=de&amp;layers=service_fgn_vt6,service_fgn_vt7&amp;extent=4529515,4529963,5387097,5387294,31468</t>
  </si>
  <si>
    <t>http://www.umweltatlas.bayern.de/mapapps/resources/apps/lfu_fgn_ftz/index.html?lang=de&amp;layers=service_fgn_vt6,service_fgn_vt7&amp;extent=4523125,4529942,5385561,5387422,31468</t>
  </si>
  <si>
    <t>http://www.umweltatlas.bayern.de/mapapps/resources/apps/lfu_fgn_ftz/index.html?lang=de&amp;layers=service_fgn_vt6,service_fgn_vt7&amp;extent=4529380,4532026,5386475,5387541,31468</t>
  </si>
  <si>
    <t>http://www.umweltatlas.bayern.de/mapapps/resources/apps/lfu_fgn_ftz/index.html?lang=de&amp;layers=service_fgn_vt5,service_fgn_vt7&amp;extent=4530036,4532062,5381015,5387385,31468</t>
  </si>
  <si>
    <t>http://www.umweltatlas.bayern.de/mapapps/resources/apps/lfu_fgn_ftz/index.html?lang=de&amp;layers=service_fgn_vt6,service_fgn_vt7&amp;extent=4529717,4531631,5384026,5381252,31468</t>
  </si>
  <si>
    <t>http://www.umweltatlas.bayern.de/mapapps/resources/apps/lfu_fgn_ftz/index.html?lang=de&amp;layers=service_fgn_vt6,service_fgn_vt7&amp;extent=4531354,4532417,5383654,5381623,31468</t>
  </si>
  <si>
    <t>http://www.umweltatlas.bayern.de/mapapps/resources/apps/lfu_fgn_ftz/index.html?lang=de&amp;layers=service_fgn_vt6,service_fgn_vt7&amp;extent=4530614,4532245,5383899,5382528,31468</t>
  </si>
  <si>
    <t>http://www.umweltatlas.bayern.de/mapapps/resources/apps/lfu_fgn_ftz/index.html?lang=de&amp;layers=service_fgn_vt6,service_fgn_vt7&amp;extent=4529717,4531691,5384026,5384263,31468</t>
  </si>
  <si>
    <t>http://www.umweltatlas.bayern.de/mapapps/resources/apps/lfu_fgn_ftz/index.html?lang=de&amp;layers=service_fgn_vt6,service_fgn_vt7&amp;extent=4530084,4532546,5384426,5386341,31468</t>
  </si>
  <si>
    <t>http://www.umweltatlas.bayern.de/mapapps/resources/apps/lfu_fgn_ftz/index.html?lang=de&amp;layers=service_fgn_vt6,service_fgn_vt7&amp;extent=4529328,4531702,5384131,5386630,31468</t>
  </si>
  <si>
    <t>http://www.umweltatlas.bayern.de/mapapps/resources/apps/lfu_fgn_ftz/index.html?lang=de&amp;layers=service_fgn_vt6,service_fgn_vt7&amp;extent=4531160,4532672,5386788,5386488,31468</t>
  </si>
  <si>
    <t>http://www.umweltatlas.bayern.de/mapapps/resources/apps/lfu_fgn_ftz/index.html?lang=de&amp;layers=service_fgn_vt5,service_fgn_vt7&amp;extent=4532624,4536523,5381495,5388657,31468</t>
  </si>
  <si>
    <t>http://www.umweltatlas.bayern.de/mapapps/resources/apps/lfu_fgn_ftz/index.html?lang=de&amp;layers=service_fgn_vt6,service_fgn_vt7&amp;extent=4529370,4535817,5387680,5388545,31468</t>
  </si>
  <si>
    <t>http://www.umweltatlas.bayern.de/mapapps/resources/apps/lfu_fgn_ftz/index.html?lang=de&amp;layers=service_fgn_vt6,service_fgn_vt7&amp;extent=4532615,4536746,5381500,5388476,31468</t>
  </si>
  <si>
    <t>http://www.umweltatlas.bayern.de/mapapps/resources/apps/lfu_fgn_ftz/index.html?lang=de&amp;layers=service_fgn_vt6,service_fgn_vt7&amp;extent=4535772,4536533,5388668,5388581,31468</t>
  </si>
  <si>
    <t>http://www.umweltatlas.bayern.de/mapapps/resources/apps/lfu_fgn_ftz/index.html?lang=de&amp;layers=service_fgn_vt5,service_fgn_vt7&amp;extent=4534024,4536524,5381836,5388553,31468</t>
  </si>
  <si>
    <t>http://www.umweltatlas.bayern.de/mapapps/resources/apps/lfu_fgn_ftz/index.html?lang=de&amp;layers=service_fgn_vt6,service_fgn_vt7&amp;extent=4534820,4536650,5382212,5383953,31468</t>
  </si>
  <si>
    <t>http://www.umweltatlas.bayern.de/mapapps/resources/apps/lfu_fgn_ftz/index.html?lang=de&amp;layers=service_fgn_vt6,service_fgn_vt7&amp;extent=4536658,4537717,5383957,5381744,31468</t>
  </si>
  <si>
    <t>http://www.umweltatlas.bayern.de/mapapps/resources/apps/lfu_fgn_ftz/index.html?lang=de&amp;layers=service_fgn_vt6,service_fgn_vt7&amp;extent=4535603,4537307,5383902,5384314,31468</t>
  </si>
  <si>
    <t>http://www.umweltatlas.bayern.de/mapapps/resources/apps/lfu_fgn_ftz/index.html?lang=de&amp;layers=service_fgn_vt6,service_fgn_vt7&amp;extent=4533883,4536223,5381928,5384878,31468</t>
  </si>
  <si>
    <t>http://www.umweltatlas.bayern.de/mapapps/resources/apps/lfu_fgn_ftz/index.html?lang=de&amp;layers=service_fgn_vt6,service_fgn_vt7&amp;extent=4534503,4536524,5384566,5388553,31468</t>
  </si>
  <si>
    <t>http://www.umweltatlas.bayern.de/mapapps/resources/apps/lfu_fgn_ftz/index.html?lang=de&amp;layers=service_fgn_vt5,service_fgn_vt7&amp;extent=4536844,4545013,5387053,5391581,31468</t>
  </si>
  <si>
    <t>http://www.umweltatlas.bayern.de/mapapps/resources/apps/lfu_fgn_ftz/index.html?lang=de&amp;layers=service_fgn_vt6,service_fgn_vt7&amp;extent=4536537,4540269,5388477,5389726,31468</t>
  </si>
  <si>
    <t>http://www.umweltatlas.bayern.de/mapapps/resources/apps/lfu_fgn_ftz/index.html?lang=de&amp;layers=service_fgn_vt6,service_fgn_vt7&amp;extent=4536862,4540263,5387028,5389689,31468</t>
  </si>
  <si>
    <t>http://www.umweltatlas.bayern.de/mapapps/resources/apps/lfu_fgn_ftz/index.html?lang=de&amp;layers=service_fgn_vt6,service_fgn_vt7&amp;extent=4540227,4540306,5389784,5389667,31468</t>
  </si>
  <si>
    <t>http://www.umweltatlas.bayern.de/mapapps/resources/apps/lfu_fgn_ftz/index.html?lang=de&amp;layers=service_fgn_vt6,service_fgn_vt7&amp;extent=4536187,4540331,5388667,5389935,31468</t>
  </si>
  <si>
    <t>http://www.umweltatlas.bayern.de/mapapps/resources/apps/lfu_fgn_ftz/index.html?lang=de&amp;layers=service_fgn_vt6,service_fgn_vt7&amp;extent=4540245,4545013,5389778,5391581,31468</t>
  </si>
  <si>
    <t>http://www.umweltatlas.bayern.de/mapapps/resources/apps/lfu_fgn_ftz/index.html?lang=de&amp;layers=service_fgn_vt4,service_fgn_vt7&amp;extent=4537810,4544862,5382552,5391507,31468</t>
  </si>
  <si>
    <t>http://www.umweltatlas.bayern.de/mapapps/resources/apps/lfu_fgn_ftz/index.html?lang=de&amp;layers=service_fgn_vt5,service_fgn_vt7&amp;extent=4543627,4544339,5390296,5390712,31468</t>
  </si>
  <si>
    <t>http://www.umweltatlas.bayern.de/mapapps/resources/apps/lfu_fgn_ftz/index.html?lang=de&amp;layers=service_fgn_vt6,service_fgn_vt7&amp;extent=4543942,4544016,5390609,5390641,31468</t>
  </si>
  <si>
    <t>http://www.umweltatlas.bayern.de/mapapps/resources/apps/lfu_fgn_ftz/index.html?lang=de&amp;layers=service_fgn_vt6,service_fgn_vt7&amp;extent=4543627,4544053,5390296,5390537,31468</t>
  </si>
  <si>
    <t>http://www.umweltatlas.bayern.de/mapapps/resources/apps/lfu_fgn_ftz/index.html?lang=de&amp;layers=service_fgn_vt6,service_fgn_vt7&amp;extent=4544017,4544339,5390587,5390712,31468</t>
  </si>
  <si>
    <t>http://www.umweltatlas.bayern.de/mapapps/resources/apps/lfu_fgn_ftz/index.html?lang=de&amp;layers=service_fgn_vt5,service_fgn_vt7&amp;extent=4537795,4544446,5382564,5390565,31468</t>
  </si>
  <si>
    <t>http://www.umweltatlas.bayern.de/mapapps/resources/apps/lfu_fgn_ftz/index.html?lang=de&amp;layers=service_fgn_vt6,service_fgn_vt7&amp;extent=4540558,4544333,5382820,5390534,31468</t>
  </si>
  <si>
    <t>http://www.umweltatlas.bayern.de/mapapps/resources/apps/lfu_fgn_ftz/index.html?lang=de&amp;layers=service_fgn_vt6,service_fgn_vt7&amp;extent=4537802,4544275,5382558,5390586,31468</t>
  </si>
  <si>
    <t>http://www.umweltatlas.bayern.de/mapapps/resources/apps/lfu_fgn_ftz/index.html?lang=de&amp;layers=service_fgn_vt6,service_fgn_vt7&amp;extent=4544340,4544615,5390645,5390077,31468</t>
  </si>
  <si>
    <t>http://www.umweltatlas.bayern.de/mapapps/resources/apps/lfu_fgn_ftz/index.html?lang=de&amp;layers=service_fgn_vt5,service_fgn_vt7&amp;extent=4544590,4544862,5389731,5391507,31468</t>
  </si>
  <si>
    <t>http://www.umweltatlas.bayern.de/mapapps/resources/apps/lfu_fgn_ftz/index.html?lang=de&amp;layers=service_fgn_vt4,service_fgn_vt7&amp;extent=4543979,4549902,5384997,5393277,31468</t>
  </si>
  <si>
    <t>http://www.umweltatlas.bayern.de/mapapps/resources/apps/lfu_fgn_ftz/index.html?lang=de&amp;layers=service_fgn_vt5,service_fgn_vt7&amp;extent=4544329,4545994,5391468,5391580,31468</t>
  </si>
  <si>
    <t>http://www.umweltatlas.bayern.de/mapapps/resources/apps/lfu_fgn_ftz/index.html?lang=de&amp;layers=service_fgn_vt5,service_fgn_vt7&amp;extent=4544379,4546135,5384766,5391560,31468</t>
  </si>
  <si>
    <t>http://www.umweltatlas.bayern.de/mapapps/resources/apps/lfu_fgn_ftz/index.html?lang=de&amp;layers=service_fgn_vt6,service_fgn_vt7&amp;extent=4544379,4546105,5384766,5388407,31468</t>
  </si>
  <si>
    <t>http://www.umweltatlas.bayern.de/mapapps/resources/apps/lfu_fgn_ftz/index.html?lang=de&amp;layers=service_fgn_vt6,service_fgn_vt7&amp;extent=4546105,4547804,5388407,5386747,31468</t>
  </si>
  <si>
    <t>http://www.umweltatlas.bayern.de/mapapps/resources/apps/lfu_fgn_ftz/index.html?lang=de&amp;layers=service_fgn_vt6,service_fgn_vt7&amp;extent=4545630,4545878,5390826,5388140,31468</t>
  </si>
  <si>
    <t>http://www.umweltatlas.bayern.de/mapapps/resources/apps/lfu_fgn_ftz/index.html?lang=de&amp;layers=service_fgn_vt6,service_fgn_vt7&amp;extent=4545766,4548746,5390765,5388066,31468</t>
  </si>
  <si>
    <t>http://www.umweltatlas.bayern.de/mapapps/resources/apps/lfu_fgn_ftz/index.html?lang=de&amp;layers=service_fgn_vt6,service_fgn_vt7&amp;extent=4545609,4546709,5390820,5390991,31468</t>
  </si>
  <si>
    <t>http://www.umweltatlas.bayern.de/mapapps/resources/apps/lfu_fgn_ftz/index.html?lang=de&amp;layers=service_fgn_vt5,service_fgn_vt7&amp;extent=4545787,4549912,5391892,5393252,31468</t>
  </si>
  <si>
    <t>http://www.umweltatlas.bayern.de/mapapps/resources/apps/lfu_fgn_ftz/index.html?lang=de&amp;layers=service_fgn_vt6,service_fgn_vt7&amp;extent=4545787,4547520,5391892,5390369,31468</t>
  </si>
  <si>
    <t>http://www.umweltatlas.bayern.de/mapapps/resources/apps/lfu_fgn_ftz/index.html?lang=de&amp;layers=service_fgn_vt6,service_fgn_vt7&amp;extent=4547816,4547852,5392020,5389744,31468</t>
  </si>
  <si>
    <t>http://www.umweltatlas.bayern.de/mapapps/resources/apps/lfu_fgn_ftz/index.html?lang=de&amp;layers=service_fgn_vt6,service_fgn_vt7&amp;extent=4548618,4549902,5390644,5393277,31468</t>
  </si>
  <si>
    <t>http://www.umweltatlas.bayern.de/mapapps/resources/apps/lfu_fgn_ftz/index.html?lang=de&amp;layers=service_fgn_vt4,service_fgn_vt7&amp;extent=4525598,4549909,5391251,5393295,31468</t>
  </si>
  <si>
    <t>http://www.umweltatlas.bayern.de/mapapps/resources/apps/lfu_fgn_ftz/index.html?lang=de&amp;layers=service_fgn_vt5,service_fgn_vt7&amp;extent=4525609,4528104,5391295,5389005,31468</t>
  </si>
  <si>
    <t>http://www.umweltatlas.bayern.de/mapapps/resources/apps/lfu_fgn_ftz/index.html?lang=de&amp;layers=service_fgn_vt6,service_fgn_vt7&amp;extent=4526115,4527782,5390922,5388871,31468</t>
  </si>
  <si>
    <t>http://www.umweltatlas.bayern.de/mapapps/resources/apps/lfu_fgn_ftz/index.html?lang=de&amp;layers=service_fgn_vt6,service_fgn_vt7&amp;extent=4525609,4527530,5391295,5389497,31468</t>
  </si>
  <si>
    <t>http://www.umweltatlas.bayern.de/mapapps/resources/apps/lfu_fgn_ftz/index.html?lang=de&amp;layers=service_fgn_vt6,service_fgn_vt7&amp;extent=4527488,4527782,5390453,5388871,31468</t>
  </si>
  <si>
    <t>http://www.umweltatlas.bayern.de/mapapps/resources/apps/lfu_fgn_ftz/index.html?lang=de&amp;layers=service_fgn_vt5,service_fgn_vt7&amp;extent=4527785,4528109,5394266,5389662,31468</t>
  </si>
  <si>
    <t>http://www.umweltatlas.bayern.de/mapapps/resources/apps/lfu_fgn_ftz/index.html?lang=de&amp;layers=service_fgn_vt6,service_fgn_vt7&amp;extent=4526808,4528246,5393745,5393629,31468</t>
  </si>
  <si>
    <t>http://www.umweltatlas.bayern.de/mapapps/resources/apps/lfu_fgn_ftz/index.html?lang=de&amp;layers=service_fgn_vt6,service_fgn_vt7&amp;extent=4526820,4527631,5393546,5393065,31468</t>
  </si>
  <si>
    <t>http://www.umweltatlas.bayern.de/mapapps/resources/apps/lfu_fgn_ftz/index.html?lang=de&amp;layers=service_fgn_vt6,service_fgn_vt7&amp;extent=4526589,4528487,5393001,5393302,31468</t>
  </si>
  <si>
    <t>http://www.umweltatlas.bayern.de/mapapps/resources/apps/lfu_fgn_ftz/index.html?lang=de&amp;layers=service_fgn_vt6,service_fgn_vt7&amp;extent=4527697,4528716,5392524,5392567,31468</t>
  </si>
  <si>
    <t>http://www.umweltatlas.bayern.de/mapapps/resources/apps/lfu_fgn_ftz/index.html?lang=de&amp;layers=service_fgn_vt6,service_fgn_vt7&amp;extent=4526082,4528138,5392311,5392195,31468</t>
  </si>
  <si>
    <t>http://www.umweltatlas.bayern.de/mapapps/resources/apps/lfu_fgn_ftz/index.html?lang=de&amp;layers=service_fgn_vt6,service_fgn_vt7&amp;extent=4525676,4527316,5391847,5391450,31468</t>
  </si>
  <si>
    <t>http://www.umweltatlas.bayern.de/mapapps/resources/apps/lfu_fgn_ftz/index.html?lang=de&amp;layers=service_fgn_vt6,service_fgn_vt7&amp;extent=4526743,4528109,5391312,5389662,31468</t>
  </si>
  <si>
    <t>http://www.umweltatlas.bayern.de/mapapps/resources/apps/lfu_fgn_ftz/index.html?lang=de&amp;layers=service_fgn_vt5,service_fgn_vt7&amp;extent=4528104,4530047,5392176,5389494,31468</t>
  </si>
  <si>
    <t>http://www.umweltatlas.bayern.de/mapapps/resources/apps/lfu_fgn_ftz/index.html?lang=de&amp;layers=service_fgn_vt6,service_fgn_vt7&amp;extent=4528013,4529733,5390268,5389414,31468</t>
  </si>
  <si>
    <t>http://www.umweltatlas.bayern.de/mapapps/resources/apps/lfu_fgn_ftz/index.html?lang=de&amp;layers=service_fgn_vt6,service_fgn_vt7&amp;extent=4528120,4529410,5392186,5389938,31468</t>
  </si>
  <si>
    <t>http://www.umweltatlas.bayern.de/mapapps/resources/apps/lfu_fgn_ftz/index.html?lang=de&amp;layers=service_fgn_vt6,service_fgn_vt7&amp;extent=4529373,4530552,5390321,5390034,31468</t>
  </si>
  <si>
    <t>http://www.umweltatlas.bayern.de/mapapps/resources/apps/lfu_fgn_ftz/index.html?lang=de&amp;layers=service_fgn_vt5,service_fgn_vt7&amp;extent=4529712,4530561,5393753,5390088,31468</t>
  </si>
  <si>
    <t>http://www.umweltatlas.bayern.de/mapapps/resources/apps/lfu_fgn_ftz/index.html?lang=de&amp;layers=service_fgn_vt6,service_fgn_vt7&amp;extent=4529020,4530437,5393220,5392305,31468</t>
  </si>
  <si>
    <t>http://www.umweltatlas.bayern.de/mapapps/resources/apps/lfu_fgn_ftz/index.html?lang=de&amp;layers=service_fgn_vt6,service_fgn_vt7&amp;extent=4528951,4530254,5393133,5392235,31468</t>
  </si>
  <si>
    <t>http://www.umweltatlas.bayern.de/mapapps/resources/apps/lfu_fgn_ftz/index.html?lang=de&amp;layers=service_fgn_vt6,service_fgn_vt7&amp;extent=4528716,4530486,5392567,5390417,31468</t>
  </si>
  <si>
    <t>http://www.umweltatlas.bayern.de/mapapps/resources/apps/lfu_fgn_ftz/index.html?lang=de&amp;layers=service_fgn_vt6,service_fgn_vt7&amp;extent=4528759,4530486,5392008,5390417,31468</t>
  </si>
  <si>
    <t>http://www.umweltatlas.bayern.de/mapapps/resources/apps/lfu_fgn_ftz/index.html?lang=de&amp;layers=service_fgn_vt6,service_fgn_vt7&amp;extent=4530551,4530561,5390572,5390088,31468</t>
  </si>
  <si>
    <t>http://www.umweltatlas.bayern.de/mapapps/resources/apps/lfu_fgn_ftz/index.html?lang=de&amp;layers=service_fgn_vt5,service_fgn_vt7&amp;extent=4530258,4533430,5389012,5394272,31468</t>
  </si>
  <si>
    <t>http://www.umweltatlas.bayern.de/mapapps/resources/apps/lfu_fgn_ftz/index.html?lang=de&amp;layers=service_fgn_vt6,service_fgn_vt7&amp;extent=4530273,4532384,5391041,5389340,31468</t>
  </si>
  <si>
    <t>http://www.umweltatlas.bayern.de/mapapps/resources/apps/lfu_fgn_ftz/index.html?lang=de&amp;layers=service_fgn_vt6,service_fgn_vt7&amp;extent=4530369,4532143,5393552,5390577,31468</t>
  </si>
  <si>
    <t>http://www.umweltatlas.bayern.de/mapapps/resources/apps/lfu_fgn_ftz/index.html?lang=de&amp;layers=service_fgn_vt6,service_fgn_vt7&amp;extent=4532044,4533745,5392022,5390970,31468</t>
  </si>
  <si>
    <t>http://www.umweltatlas.bayern.de/mapapps/resources/apps/lfu_fgn_ftz/index.html?lang=de&amp;layers=service_fgn_vt6,service_fgn_vt7&amp;extent=4530374,4533762,5394118,5391063,31468</t>
  </si>
  <si>
    <t>http://www.umweltatlas.bayern.de/mapapps/resources/apps/lfu_fgn_ftz/index.html?lang=de&amp;layers=service_fgn_vt6,service_fgn_vt7&amp;extent=4534080,4534904,5391973,5390871,31468</t>
  </si>
  <si>
    <t>http://www.umweltatlas.bayern.de/mapapps/resources/apps/lfu_fgn_ftz/index.html?lang=de&amp;layers=service_fgn_vt6,service_fgn_vt7&amp;extent=4532989,4534577,5394201,5391157,31468</t>
  </si>
  <si>
    <t>http://www.umweltatlas.bayern.de/mapapps/resources/apps/lfu_fgn_ftz/index.html?lang=de&amp;layers=service_fgn_vt6,service_fgn_vt7&amp;extent=4534568,4535455,5392071,5391079,31468</t>
  </si>
  <si>
    <t>http://www.umweltatlas.bayern.de/mapapps/resources/apps/lfu_fgn_ftz/index.html?lang=de&amp;layers=service_fgn_vt5,service_fgn_vt7&amp;extent=4534825,4535354,5395964,5391346,31468</t>
  </si>
  <si>
    <t>http://www.umweltatlas.bayern.de/mapapps/resources/apps/lfu_fgn_ftz/index.html?lang=de&amp;layers=service_fgn_vt6,service_fgn_vt7&amp;extent=4534576,4534938,5394635,5395965,31468</t>
  </si>
  <si>
    <t>http://www.umweltatlas.bayern.de/mapapps/resources/apps/lfu_fgn_ftz/index.html?lang=de&amp;layers=service_fgn_vt6,service_fgn_vt7&amp;extent=4533311,4534576,5394883,5394635,31468</t>
  </si>
  <si>
    <t>http://www.umweltatlas.bayern.de/mapapps/resources/apps/lfu_fgn_ftz/index.html?lang=de&amp;layers=service_fgn_vt6,service_fgn_vt7&amp;extent=4534224,4535451,5393963,5395267,31468</t>
  </si>
  <si>
    <t>http://www.umweltatlas.bayern.de/mapapps/resources/apps/lfu_fgn_ftz/index.html?lang=de&amp;layers=service_fgn_vt6,service_fgn_vt7&amp;extent=4533395,4534567,5394571,5393796,31468</t>
  </si>
  <si>
    <t>http://www.umweltatlas.bayern.de/mapapps/resources/apps/lfu_fgn_ftz/index.html?lang=de&amp;layers=service_fgn_vt6,service_fgn_vt7&amp;extent=4535354,4535383,5391346,5394338,31468</t>
  </si>
  <si>
    <t>http://www.umweltatlas.bayern.de/mapapps/resources/apps/lfu_fgn_ftz/index.html?lang=de&amp;layers=service_fgn_vt5,service_fgn_vt7&amp;extent=4535357,4544896,5391292,5393541,31468</t>
  </si>
  <si>
    <t>http://www.umweltatlas.bayern.de/mapapps/resources/apps/lfu_fgn_ftz/index.html?lang=de&amp;layers=service_fgn_vt6,service_fgn_vt7&amp;extent=4535926,4537445,5393567,5390046,31468</t>
  </si>
  <si>
    <t>http://www.umweltatlas.bayern.de/mapapps/resources/apps/lfu_fgn_ftz/index.html?lang=de&amp;layers=service_fgn_vt6,service_fgn_vt7&amp;extent=4535756,4537366,5395263,5391537,31468</t>
  </si>
  <si>
    <t>http://www.umweltatlas.bayern.de/mapapps/resources/apps/lfu_fgn_ftz/index.html?lang=de&amp;layers=service_fgn_vt6,service_fgn_vt7&amp;extent=4537366,4538651,5391537,5391760,31468</t>
  </si>
  <si>
    <t>http://www.umweltatlas.bayern.de/mapapps/resources/apps/lfu_fgn_ftz/index.html?lang=de&amp;layers=service_fgn_vt6,service_fgn_vt7&amp;extent=4537230,4538628,5393942,5391785,31468</t>
  </si>
  <si>
    <t>http://www.umweltatlas.bayern.de/mapapps/resources/apps/lfu_fgn_ftz/index.html?lang=de&amp;layers=service_fgn_vt6,service_fgn_vt7&amp;extent=4538628,4541423,5391785,5392871,31468</t>
  </si>
  <si>
    <t>http://www.umweltatlas.bayern.de/mapapps/resources/apps/lfu_fgn_ftz/index.html?lang=de&amp;layers=service_fgn_vt6,service_fgn_vt7&amp;extent=4537968,4541695,5393994,5393039,31468</t>
  </si>
  <si>
    <t>http://www.umweltatlas.bayern.de/mapapps/resources/apps/lfu_fgn_ftz/index.html?lang=de&amp;layers=service_fgn_vt6,service_fgn_vt7&amp;extent=4541442,4544488,5392256,5393827,31468</t>
  </si>
  <si>
    <t>http://www.umweltatlas.bayern.de/mapapps/resources/apps/lfu_fgn_ftz/index.html?lang=de&amp;layers=service_fgn_vt6,service_fgn_vt7&amp;extent=4540591,4544488,5395121,5393827,31468</t>
  </si>
  <si>
    <t>http://www.umweltatlas.bayern.de/mapapps/resources/apps/lfu_fgn_ftz/index.html?lang=de&amp;layers=service_fgn_vt6,service_fgn_vt7&amp;extent=4544223,4544859,5393180,5393625,31468</t>
  </si>
  <si>
    <t>http://www.umweltatlas.bayern.de/mapapps/resources/apps/lfu_fgn_ftz/index.html?lang=de&amp;layers=service_fgn_vt5,service_fgn_vt7&amp;extent=4541544,4545676,5395733,5394189,31468</t>
  </si>
  <si>
    <t>http://www.umweltatlas.bayern.de/mapapps/resources/apps/lfu_fgn_ftz/index.html?lang=de&amp;layers=service_fgn_vt6,service_fgn_vt7&amp;extent=4541544,4543511,5395733,5395147,31468</t>
  </si>
  <si>
    <t>http://www.umweltatlas.bayern.de/mapapps/resources/apps/lfu_fgn_ftz/index.html?lang=de&amp;layers=service_fgn_vt6,service_fgn_vt7&amp;extent=4543168,4543511,5396031,5395147,31468</t>
  </si>
  <si>
    <t>http://www.umweltatlas.bayern.de/mapapps/resources/apps/lfu_fgn_ftz/index.html?lang=de&amp;layers=service_fgn_vt6,service_fgn_vt7&amp;extent=4543213,4545193,5396044,5394647,31468</t>
  </si>
  <si>
    <t>http://www.umweltatlas.bayern.de/mapapps/resources/apps/lfu_fgn_ftz/index.html?lang=de&amp;layers=service_fgn_vt6,service_fgn_vt7&amp;extent=4544761,4545745,5394291,5394408,31468</t>
  </si>
  <si>
    <t>http://www.umweltatlas.bayern.de/mapapps/resources/apps/lfu_fgn_ftz/index.html?lang=de&amp;layers=service_fgn_vt6,service_fgn_vt7&amp;extent=4544670,4544949,5394358,5394237,31468</t>
  </si>
  <si>
    <t>http://www.umweltatlas.bayern.de/mapapps/resources/apps/lfu_fgn_ftz/index.html?lang=de&amp;layers=service_fgn_vt6,service_fgn_vt7&amp;extent=4542775,4544883,5394909,5393976,31468</t>
  </si>
  <si>
    <t>http://www.umweltatlas.bayern.de/mapapps/resources/apps/lfu_fgn_ftz/index.html?lang=de&amp;layers=service_fgn_vt6,service_fgn_vt7&amp;extent=4544541,4545209,5393855,5394069,31468</t>
  </si>
  <si>
    <t>http://www.umweltatlas.bayern.de/mapapps/resources/apps/lfu_fgn_ftz/index.html?lang=de&amp;layers=service_fgn_vt5,service_fgn_vt7&amp;extent=4541316,4549909,5391443,5393295,31468</t>
  </si>
  <si>
    <t>http://www.umweltatlas.bayern.de/mapapps/resources/apps/lfu_fgn_ftz/index.html?lang=de&amp;layers=service_fgn_vt6,service_fgn_vt7&amp;extent=4544933,4545066,5393519,5393845,31468</t>
  </si>
  <si>
    <t>http://www.umweltatlas.bayern.de/mapapps/resources/apps/lfu_fgn_ftz/index.html?lang=de&amp;layers=service_fgn_vt6,service_fgn_vt7&amp;extent=4541316,4544966,5391443,5393517,31468</t>
  </si>
  <si>
    <t>http://www.umweltatlas.bayern.de/mapapps/resources/apps/lfu_fgn_ftz/index.html?lang=de&amp;layers=service_fgn_vt6,service_fgn_vt7&amp;extent=4544927,4549909,5393398,5393290,31468</t>
  </si>
  <si>
    <t>http://www.umweltatlas.bayern.de/mapapps/resources/apps/lfu_fgn_ftz/index.html?lang=de&amp;layers=service_fgn_vt4,service_fgn_vt7&amp;extent=4548216,4569467,5389209,5405054,31468</t>
  </si>
  <si>
    <t>http://www.umweltatlas.bayern.de/mapapps/resources/apps/lfu_fgn_ftz/index.html?lang=de&amp;layers=service_fgn_vt5,service_fgn_vt7&amp;extent=4549773,4551090,5393359,5393268,31468</t>
  </si>
  <si>
    <t>http://www.umweltatlas.bayern.de/mapapps/resources/apps/lfu_fgn_ftz/index.html?lang=de&amp;layers=service_fgn_vt5,service_fgn_vt7&amp;extent=4548305,4551090,5389130,5393268,31468</t>
  </si>
  <si>
    <t>http://www.umweltatlas.bayern.de/mapapps/resources/apps/lfu_fgn_ftz/index.html?lang=de&amp;layers=service_fgn_vt6,service_fgn_vt7&amp;extent=4548236,4549651,5389187,5390629,31468</t>
  </si>
  <si>
    <t>http://www.umweltatlas.bayern.de/mapapps/resources/apps/lfu_fgn_ftz/index.html?lang=de&amp;layers=service_fgn_vt6,service_fgn_vt7&amp;extent=4548930,4550246,5389495,5390109,31468</t>
  </si>
  <si>
    <t>http://www.umweltatlas.bayern.de/mapapps/resources/apps/lfu_fgn_ftz/index.html?lang=de&amp;layers=service_fgn_vt6,service_fgn_vt7&amp;extent=4548996,4550526,5390761,5392180,31468</t>
  </si>
  <si>
    <t>http://www.umweltatlas.bayern.de/mapapps/resources/apps/lfu_fgn_ftz/index.html?lang=de&amp;layers=service_fgn_vt6,service_fgn_vt7&amp;extent=4550682,4550990,5389462,5392261,31468</t>
  </si>
  <si>
    <t>http://www.umweltatlas.bayern.de/mapapps/resources/apps/lfu_fgn_ftz/index.html?lang=de&amp;layers=service_fgn_vt6,service_fgn_vt7&amp;extent=4549236,4551114,5392426,5393221,31468</t>
  </si>
  <si>
    <t>http://www.umweltatlas.bayern.de/mapapps/resources/apps/lfu_fgn_ftz/index.html?lang=de&amp;layers=service_fgn_vt5,service_fgn_vt7&amp;extent=4550985,4559666,5392270,5396402,31468</t>
  </si>
  <si>
    <t>http://www.umweltatlas.bayern.de/mapapps/resources/apps/lfu_fgn_ftz/index.html?lang=de&amp;layers=service_fgn_vt6,service_fgn_vt7&amp;extent=4550996,4552830,5392253,5393834,31468</t>
  </si>
  <si>
    <t>http://www.umweltatlas.bayern.de/mapapps/resources/apps/lfu_fgn_ftz/index.html?lang=de&amp;layers=service_fgn_vt6,service_fgn_vt7&amp;extent=4551425,4553616,5393330,5392247,31468</t>
  </si>
  <si>
    <t>http://www.umweltatlas.bayern.de/mapapps/resources/apps/lfu_fgn_ftz/index.html?lang=de&amp;layers=service_fgn_vt6,service_fgn_vt7&amp;extent=4551047,4553824,5393389,5394270,31468</t>
  </si>
  <si>
    <t>http://www.umweltatlas.bayern.de/mapapps/resources/apps/lfu_fgn_ftz/index.html?lang=de&amp;layers=service_fgn_vt6,service_fgn_vt7&amp;extent=4553471,4553798,5391274,5394168,31468</t>
  </si>
  <si>
    <t>http://www.umweltatlas.bayern.de/mapapps/resources/apps/lfu_fgn_ftz/index.html?lang=de&amp;layers=service_fgn_vt6,service_fgn_vt7&amp;extent=4553635,4557290,5394329,5395168,31468</t>
  </si>
  <si>
    <t>http://www.umweltatlas.bayern.de/mapapps/resources/apps/lfu_fgn_ftz/index.html?lang=de&amp;layers=service_fgn_vt6,service_fgn_vt7&amp;extent=4555649,4558041,5393192,5393130,31468</t>
  </si>
  <si>
    <t>http://www.umweltatlas.bayern.de/mapapps/resources/apps/lfu_fgn_ftz/index.html?lang=de&amp;layers=service_fgn_vt6,service_fgn_vt7&amp;extent=4557310,4557433,5395418,5394560,31468</t>
  </si>
  <si>
    <t>http://www.umweltatlas.bayern.de/mapapps/resources/apps/lfu_fgn_ftz/index.html?lang=de&amp;layers=service_fgn_vt6,service_fgn_vt7&amp;extent=4557504,4558962,5395272,5393320,31468</t>
  </si>
  <si>
    <t>http://www.umweltatlas.bayern.de/mapapps/resources/apps/lfu_fgn_ftz/index.html?lang=de&amp;layers=service_fgn_vt6,service_fgn_vt7&amp;extent=4557310,4559666,5395418,5396402,31468</t>
  </si>
  <si>
    <t>http://www.umweltatlas.bayern.de/mapapps/resources/apps/lfu_fgn_ftz/index.html?lang=de&amp;layers=service_fgn_vt5,service_fgn_vt7&amp;extent=4551583,4559580,5394220,5396449,31468</t>
  </si>
  <si>
    <t>http://www.umweltatlas.bayern.de/mapapps/resources/apps/lfu_fgn_ftz/index.html?lang=de&amp;layers=service_fgn_vt6,service_fgn_vt7&amp;extent=4551583,4554349,5394220,5395114,31468</t>
  </si>
  <si>
    <t>http://www.umweltatlas.bayern.de/mapapps/resources/apps/lfu_fgn_ftz/index.html?lang=de&amp;layers=service_fgn_vt6,service_fgn_vt7&amp;extent=4553492,4554333,5394675,5395158,31468</t>
  </si>
  <si>
    <t>http://www.umweltatlas.bayern.de/mapapps/resources/apps/lfu_fgn_ftz/index.html?lang=de&amp;layers=service_fgn_vt6,service_fgn_vt7&amp;extent=4554226,4556365,5394545,5395235,31468</t>
  </si>
  <si>
    <t>http://www.umweltatlas.bayern.de/mapapps/resources/apps/lfu_fgn_ftz/index.html?lang=de&amp;layers=service_fgn_vt6,service_fgn_vt7&amp;extent=4555116,4556290,5394978,5395175,31468</t>
  </si>
  <si>
    <t>http://www.umweltatlas.bayern.de/mapapps/resources/apps/lfu_fgn_ftz/index.html?lang=de&amp;layers=service_fgn_vt6,service_fgn_vt7&amp;extent=4554419,4557257,5395187,5395912,31468</t>
  </si>
  <si>
    <t>http://www.umweltatlas.bayern.de/mapapps/resources/apps/lfu_fgn_ftz/index.html?lang=de&amp;layers=service_fgn_vt6,service_fgn_vt7&amp;extent=4556544,4557232,5395306,5395970,31468</t>
  </si>
  <si>
    <t>http://www.umweltatlas.bayern.de/mapapps/resources/apps/lfu_fgn_ftz/index.html?lang=de&amp;layers=service_fgn_vt6,service_fgn_vt7&amp;extent=4557232,4558877,5395970,5395682,31468</t>
  </si>
  <si>
    <t>http://www.umweltatlas.bayern.de/mapapps/resources/apps/lfu_fgn_ftz/index.html?lang=de&amp;layers=service_fgn_vt6,service_fgn_vt7&amp;extent=4557746,4558865,5396076,5396013,31468</t>
  </si>
  <si>
    <t>http://www.umweltatlas.bayern.de/mapapps/resources/apps/lfu_fgn_ftz/index.html?lang=de&amp;layers=service_fgn_vt6,service_fgn_vt7&amp;extent=4558877,4559580,5395682,5396449,31468</t>
  </si>
  <si>
    <t>http://www.umweltatlas.bayern.de/mapapps/resources/apps/lfu_fgn_ftz/index.html?lang=de&amp;layers=service_fgn_vt5,service_fgn_vt7&amp;extent=4558647,4561031,5396586,5397064,31468</t>
  </si>
  <si>
    <t>http://www.umweltatlas.bayern.de/mapapps/resources/apps/lfu_fgn_ftz/index.html?lang=de&amp;layers=service_fgn_vt6,service_fgn_vt7&amp;extent=4559556,4560663,5396455,5396819,31468</t>
  </si>
  <si>
    <t>http://www.umweltatlas.bayern.de/mapapps/resources/apps/lfu_fgn_ftz/index.html?lang=de&amp;layers=service_fgn_vt6,service_fgn_vt7&amp;extent=4558647,4560609,5396586,5396883,31468</t>
  </si>
  <si>
    <t>http://www.umweltatlas.bayern.de/mapapps/resources/apps/lfu_fgn_ftz/index.html?lang=de&amp;layers=service_fgn_vt6,service_fgn_vt7&amp;extent=4560533,4561031,5396963,5397064,31468</t>
  </si>
  <si>
    <t>http://www.umweltatlas.bayern.de/mapapps/resources/apps/lfu_fgn_ftz/index.html?lang=de&amp;layers=service_fgn_vt5,service_fgn_vt7&amp;extent=4558919,4560987,5393865,5396996,31468</t>
  </si>
  <si>
    <t>http://www.umweltatlas.bayern.de/mapapps/resources/apps/lfu_fgn_ftz/index.html?lang=de&amp;layers=service_fgn_vt6,service_fgn_vt7&amp;extent=4560088,4560401,5393368,5394883,31468</t>
  </si>
  <si>
    <t>http://www.umweltatlas.bayern.de/mapapps/resources/apps/lfu_fgn_ftz/index.html?lang=de&amp;layers=service_fgn_vt6,service_fgn_vt7&amp;extent=4559247,4560120,5393888,5394880,31468</t>
  </si>
  <si>
    <t>http://www.umweltatlas.bayern.de/mapapps/resources/apps/lfu_fgn_ftz/index.html?lang=de&amp;layers=service_fgn_vt6,service_fgn_vt7&amp;extent=4559617,4560401,5395271,5394883,31468</t>
  </si>
  <si>
    <t>http://www.umweltatlas.bayern.de/mapapps/resources/apps/lfu_fgn_ftz/index.html?lang=de&amp;layers=service_fgn_vt6,service_fgn_vt7&amp;extent=4558954,4559617,5393846,5395271,31468</t>
  </si>
  <si>
    <t>http://www.umweltatlas.bayern.de/mapapps/resources/apps/lfu_fgn_ftz/index.html?lang=de&amp;layers=service_fgn_vt6,service_fgn_vt7&amp;extent=4558906,4560306,5394863,5396431,31468</t>
  </si>
  <si>
    <t>http://www.umweltatlas.bayern.de/mapapps/resources/apps/lfu_fgn_ftz/index.html?lang=de&amp;layers=service_fgn_vt6,service_fgn_vt7&amp;extent=4559609,4560300,5396326,5396432,31468</t>
  </si>
  <si>
    <t>http://www.umweltatlas.bayern.de/mapapps/resources/apps/lfu_fgn_ftz/index.html?lang=de&amp;layers=service_fgn_vt6,service_fgn_vt7&amp;extent=4559874,4560940,5395780,5396908,31468</t>
  </si>
  <si>
    <t>http://www.umweltatlas.bayern.de/mapapps/resources/apps/lfu_fgn_ftz/index.html?lang=de&amp;layers=service_fgn_vt6,service_fgn_vt7&amp;extent=4560890,4560948,5394551,5396884,31468</t>
  </si>
  <si>
    <t>http://www.umweltatlas.bayern.de/mapapps/resources/apps/lfu_fgn_ftz/index.html?lang=de&amp;layers=service_fgn_vt6,service_fgn_vt7&amp;extent=4560938,4560987,5396881,5396996,31468</t>
  </si>
  <si>
    <t>http://www.umweltatlas.bayern.de/mapapps/resources/apps/lfu_fgn_ftz/index.html?lang=de&amp;layers=service_fgn_vt5,service_fgn_vt7&amp;extent=4561159,4568923,5395087,5405520,31468</t>
  </si>
  <si>
    <t>http://www.umweltatlas.bayern.de/mapapps/resources/apps/lfu_fgn_ftz/index.html?lang=de&amp;layers=service_fgn_vt6,service_fgn_vt7&amp;extent=4561159,4562861,5395087,5400433,31468</t>
  </si>
  <si>
    <t>http://www.umweltatlas.bayern.de/mapapps/resources/apps/lfu_fgn_ftz/index.html?lang=de&amp;layers=service_fgn_vt6,service_fgn_vt7&amp;extent=4562046,4562912,5397377,5400476,31468</t>
  </si>
  <si>
    <t>http://www.umweltatlas.bayern.de/mapapps/resources/apps/lfu_fgn_ftz/index.html?lang=de&amp;layers=service_fgn_vt6,service_fgn_vt7&amp;extent=4562620,4564293,5400412,5403292,31468</t>
  </si>
  <si>
    <t>http://www.umweltatlas.bayern.de/mapapps/resources/apps/lfu_fgn_ftz/index.html?lang=de&amp;layers=service_fgn_vt6,service_fgn_vt7&amp;extent=4563041,4564502,5400360,5403508,31468</t>
  </si>
  <si>
    <t>http://www.umweltatlas.bayern.de/mapapps/resources/apps/lfu_fgn_ftz/index.html?lang=de&amp;layers=service_fgn_vt6,service_fgn_vt7&amp;extent=4564008,4566749,5403205,5404915,31468</t>
  </si>
  <si>
    <t>http://www.umweltatlas.bayern.de/mapapps/resources/apps/lfu_fgn_ftz/index.html?lang=de&amp;layers=service_fgn_vt6,service_fgn_vt7&amp;extent=4564769,4566580,5404223,5405160,31468</t>
  </si>
  <si>
    <t>http://www.umweltatlas.bayern.de/mapapps/resources/apps/lfu_fgn_ftz/index.html?lang=de&amp;layers=service_fgn_vt6,service_fgn_vt7&amp;extent=4566541,4569467,5405065,5405054,31468</t>
  </si>
  <si>
    <t>http://www.umweltatlas.bayern.de/mapapps/resources/apps/lfu_fgn_ftz/index.html?lang=de&amp;layers=service_fgn_vt3,service_fgn_vt7&amp;extent=4514170,4569398,5386902,5405559,31468</t>
  </si>
  <si>
    <t>http://www.umweltatlas.bayern.de/mapapps/resources/apps/lfu_fgn_ftz/index.html?lang=de&amp;layers=service_fgn_vt4,service_fgn_vt7&amp;extent=4514021,4528642,5390468,5387789,31468</t>
  </si>
  <si>
    <t>http://www.umweltatlas.bayern.de/mapapps/resources/apps/lfu_fgn_ftz/index.html?lang=de&amp;layers=service_fgn_vt5,service_fgn_vt7&amp;extent=4514199,4522015,5387309,5385913,31468</t>
  </si>
  <si>
    <t>http://www.umweltatlas.bayern.de/mapapps/resources/apps/lfu_fgn_ftz/index.html?lang=de&amp;layers=service_fgn_vt6,service_fgn_vt7&amp;extent=4514199,4522015,5387309,5385913,31468</t>
  </si>
  <si>
    <t>http://www.umweltatlas.bayern.de/mapapps/resources/apps/lfu_fgn_ftz/index.html?lang=de&amp;layers=service_fgn_vt5,service_fgn_vt7&amp;extent=4514021,4521948,5390468,5386000,31468</t>
  </si>
  <si>
    <t>http://www.umweltatlas.bayern.de/mapapps/resources/apps/lfu_fgn_ftz/index.html?lang=de&amp;layers=service_fgn_vt6,service_fgn_vt7&amp;extent=4514468,4517882,5388196,5385786,31468</t>
  </si>
  <si>
    <t>http://www.umweltatlas.bayern.de/mapapps/resources/apps/lfu_fgn_ftz/index.html?lang=de&amp;layers=service_fgn_vt6,service_fgn_vt7&amp;extent=4514167,4517936,5390645,5386105,31468</t>
  </si>
  <si>
    <t>http://www.umweltatlas.bayern.de/mapapps/resources/apps/lfu_fgn_ftz/index.html?lang=de&amp;layers=service_fgn_vt6,service_fgn_vt7&amp;extent=4516841,4520228,5387751,5387218,31468</t>
  </si>
  <si>
    <t>http://www.umweltatlas.bayern.de/mapapps/resources/apps/lfu_fgn_ftz/index.html?lang=de&amp;layers=service_fgn_vt6,service_fgn_vt7&amp;extent=4516363,4520188,5390245,5387295,31468</t>
  </si>
  <si>
    <t>http://www.umweltatlas.bayern.de/mapapps/resources/apps/lfu_fgn_ftz/index.html?lang=de&amp;layers=service_fgn_vt6,service_fgn_vt7&amp;extent=4518109,4520882,5389260,5387459,31468</t>
  </si>
  <si>
    <t>http://www.umweltatlas.bayern.de/mapapps/resources/apps/lfu_fgn_ftz/index.html?lang=de&amp;layers=service_fgn_vt6,service_fgn_vt7&amp;extent=4517782,4520888,5390162,5387468,31468</t>
  </si>
  <si>
    <t>http://www.umweltatlas.bayern.de/mapapps/resources/apps/lfu_fgn_ftz/index.html?lang=de&amp;layers=service_fgn_vt6,service_fgn_vt7&amp;extent=4517366,4521948,5385329,5386000,31468</t>
  </si>
  <si>
    <t>http://www.umweltatlas.bayern.de/mapapps/resources/apps/lfu_fgn_ftz/index.html?lang=de&amp;layers=service_fgn_vt5,service_fgn_vt7&amp;extent=4521810,4528642,5386210,5387928,31468</t>
  </si>
  <si>
    <t>http://www.umweltatlas.bayern.de/mapapps/resources/apps/lfu_fgn_ftz/index.html?lang=de&amp;layers=service_fgn_vt6,service_fgn_vt7&amp;extent=4521819,4522718,5386193,5385901,31468</t>
  </si>
  <si>
    <t>http://www.umweltatlas.bayern.de/mapapps/resources/apps/lfu_fgn_ftz/index.html?lang=de&amp;layers=service_fgn_vt6,service_fgn_vt7&amp;extent=4522660,4522988,5385988,5385961,31468</t>
  </si>
  <si>
    <t>http://www.umweltatlas.bayern.de/mapapps/resources/apps/lfu_fgn_ftz/index.html?lang=de&amp;layers=service_fgn_vt6,service_fgn_vt7&amp;extent=4521810,4528642,5386210,5387928,31468</t>
  </si>
  <si>
    <t>http://www.umweltatlas.bayern.de/mapapps/resources/apps/lfu_fgn_ftz/index.html?lang=de&amp;layers=service_fgn_vt4,service_fgn_vt7&amp;extent=4515742,4528575,5391097,5388043,31468</t>
  </si>
  <si>
    <t>http://www.umweltatlas.bayern.de/mapapps/resources/apps/lfu_fgn_ftz/index.html?lang=de&amp;layers=service_fgn_vt5,service_fgn_vt7&amp;extent=4515742,4522464,5391097,5391110,31468</t>
  </si>
  <si>
    <t>http://www.umweltatlas.bayern.de/mapapps/resources/apps/lfu_fgn_ftz/index.html?lang=de&amp;layers=service_fgn_vt6,service_fgn_vt7&amp;extent=4515742,4520037,5391097,5390945,31468</t>
  </si>
  <si>
    <t>http://www.umweltatlas.bayern.de/mapapps/resources/apps/lfu_fgn_ftz/index.html?lang=de&amp;layers=service_fgn_vt6,service_fgn_vt7&amp;extent=4517884,4519252,5393484,5391267,31468</t>
  </si>
  <si>
    <t>http://www.umweltatlas.bayern.de/mapapps/resources/apps/lfu_fgn_ftz/index.html?lang=de&amp;layers=service_fgn_vt6,service_fgn_vt7&amp;extent=4518928,4521581,5392972,5391650,31468</t>
  </si>
  <si>
    <t>http://www.umweltatlas.bayern.de/mapapps/resources/apps/lfu_fgn_ftz/index.html?lang=de&amp;layers=service_fgn_vt6,service_fgn_vt7&amp;extent=4519342,4521922,5393231,5391924,31468</t>
  </si>
  <si>
    <t>http://www.umweltatlas.bayern.de/mapapps/resources/apps/lfu_fgn_ftz/index.html?lang=de&amp;layers=service_fgn_vt6,service_fgn_vt7&amp;extent=4520369,4522464,5391060,5391120,31468</t>
  </si>
  <si>
    <t>http://www.umweltatlas.bayern.de/mapapps/resources/apps/lfu_fgn_ftz/index.html?lang=de&amp;layers=service_fgn_vt5,service_fgn_vt7&amp;extent=4522378,4524630,5390853,5394600,31468</t>
  </si>
  <si>
    <t>http://www.umweltatlas.bayern.de/mapapps/resources/apps/lfu_fgn_ftz/index.html?lang=de&amp;layers=service_fgn_vt6,service_fgn_vt7&amp;extent=4522716,4524860,5394497,5394362,31468</t>
  </si>
  <si>
    <t>http://www.umweltatlas.bayern.de/mapapps/resources/apps/lfu_fgn_ftz/index.html?lang=de&amp;layers=service_fgn_vt6,service_fgn_vt7&amp;extent=4522705,4523418,5394490,5393662,31468</t>
  </si>
  <si>
    <t>http://www.umweltatlas.bayern.de/mapapps/resources/apps/lfu_fgn_ftz/index.html?lang=de&amp;layers=service_fgn_vt6,service_fgn_vt7&amp;extent=4522680,4523719,5394068,5393367,31468</t>
  </si>
  <si>
    <t>http://www.umweltatlas.bayern.de/mapapps/resources/apps/lfu_fgn_ftz/index.html?lang=de&amp;layers=service_fgn_vt6,service_fgn_vt7&amp;extent=4521866,4523333,5393825,5393302,31468</t>
  </si>
  <si>
    <t>http://www.umweltatlas.bayern.de/mapapps/resources/apps/lfu_fgn_ftz/index.html?lang=de&amp;layers=service_fgn_vt6,service_fgn_vt7&amp;extent=4521010,4523288,5393596,5391203,31468</t>
  </si>
  <si>
    <t>http://www.umweltatlas.bayern.de/mapapps/resources/apps/lfu_fgn_ftz/index.html?lang=de&amp;layers=service_fgn_vt5,service_fgn_vt7&amp;extent=4521599,4525899,5390461,5389016,31468</t>
  </si>
  <si>
    <t>http://www.umweltatlas.bayern.de/mapapps/resources/apps/lfu_fgn_ftz/index.html?lang=de&amp;layers=service_fgn_vt6,service_fgn_vt7&amp;extent=4521599,4524422,5390461,5388770,31468</t>
  </si>
  <si>
    <t>http://www.umweltatlas.bayern.de/mapapps/resources/apps/lfu_fgn_ftz/index.html?lang=de&amp;layers=service_fgn_vt6,service_fgn_vt7&amp;extent=4523741,4524422,5390290,5388770,31468</t>
  </si>
  <si>
    <t>http://www.umweltatlas.bayern.de/mapapps/resources/apps/lfu_fgn_ftz/index.html?lang=de&amp;layers=service_fgn_vt6,service_fgn_vt7&amp;extent=4524442,4525119,5389140,5388832,31468</t>
  </si>
  <si>
    <t>http://www.umweltatlas.bayern.de/mapapps/resources/apps/lfu_fgn_ftz/index.html?lang=de&amp;layers=service_fgn_vt6,service_fgn_vt7&amp;extent=4523682,4524910,5390814,5388938,31468</t>
  </si>
  <si>
    <t>http://www.umweltatlas.bayern.de/mapapps/resources/apps/lfu_fgn_ftz/index.html?lang=de&amp;layers=service_fgn_vt6,service_fgn_vt7&amp;extent=4524748,4525554,5390088,5388651,31468</t>
  </si>
  <si>
    <t>http://www.umweltatlas.bayern.de/mapapps/resources/apps/lfu_fgn_ftz/index.html?lang=de&amp;layers=service_fgn_vt5,service_fgn_vt7&amp;extent=4524685,4525943,5394342,5389300,31468</t>
  </si>
  <si>
    <t>http://www.umweltatlas.bayern.de/mapapps/resources/apps/lfu_fgn_ftz/index.html?lang=de&amp;layers=service_fgn_vt6,service_fgn_vt7&amp;extent=4524685,4525484,5394342,5392343,31468</t>
  </si>
  <si>
    <t>http://www.umweltatlas.bayern.de/mapapps/resources/apps/lfu_fgn_ftz/index.html?lang=de&amp;layers=service_fgn_vt6,service_fgn_vt7&amp;extent=4525484,4526868,5392343,5393823,31468</t>
  </si>
  <si>
    <t>http://www.umweltatlas.bayern.de/mapapps/resources/apps/lfu_fgn_ftz/index.html?lang=de&amp;layers=service_fgn_vt6,service_fgn_vt7&amp;extent=4525265,4525869,5392363,5392227,31468</t>
  </si>
  <si>
    <t>http://www.umweltatlas.bayern.de/mapapps/resources/apps/lfu_fgn_ftz/index.html?lang=de&amp;layers=service_fgn_vt6,service_fgn_vt7&amp;extent=4523892,4525438,5393201,5392114,31468</t>
  </si>
  <si>
    <t>http://www.umweltatlas.bayern.de/mapapps/resources/apps/lfu_fgn_ftz/index.html?lang=de&amp;layers=service_fgn_vt6,service_fgn_vt7&amp;extent=4523814,4525943,5392367,5389300,31468</t>
  </si>
  <si>
    <t>http://www.umweltatlas.bayern.de/mapapps/resources/apps/lfu_fgn_ftz/index.html?lang=de&amp;layers=service_fgn_vt5,service_fgn_vt7&amp;extent=4525875,4526667,5389588,5388815,31468</t>
  </si>
  <si>
    <t>http://www.umweltatlas.bayern.de/mapapps/resources/apps/lfu_fgn_ftz/index.html?lang=de&amp;layers=service_fgn_vt5,service_fgn_vt7&amp;extent=4520010,4526586,5390916,5388281,31468</t>
  </si>
  <si>
    <t>http://www.umweltatlas.bayern.de/mapapps/resources/apps/lfu_fgn_ftz/index.html?lang=de&amp;layers=service_fgn_vt6,service_fgn_vt7&amp;extent=4521071,4523167,5387477,5387560,31468</t>
  </si>
  <si>
    <t>http://www.umweltatlas.bayern.de/mapapps/resources/apps/lfu_fgn_ftz/index.html?lang=de&amp;layers=service_fgn_vt6,service_fgn_vt7&amp;extent=4520021,4523448,5390933,5387728,31468</t>
  </si>
  <si>
    <t>http://www.umweltatlas.bayern.de/mapapps/resources/apps/lfu_fgn_ftz/index.html?lang=de&amp;layers=service_fgn_vt6,service_fgn_vt7&amp;extent=4522980,4523489,5386793,5387750,31468</t>
  </si>
  <si>
    <t>http://www.umweltatlas.bayern.de/mapapps/resources/apps/lfu_fgn_ftz/index.html?lang=de&amp;layers=service_fgn_vt6,service_fgn_vt7&amp;extent=4522111,4523489,5390014,5387750,31468</t>
  </si>
  <si>
    <t>http://www.umweltatlas.bayern.de/mapapps/resources/apps/lfu_fgn_ftz/index.html?lang=de&amp;layers=service_fgn_vt6,service_fgn_vt7&amp;extent=4523561,4526602,5386936,5388775,31468</t>
  </si>
  <si>
    <t>http://www.umweltatlas.bayern.de/mapapps/resources/apps/lfu_fgn_ftz/index.html?lang=de&amp;layers=service_fgn_vt5,service_fgn_vt7&amp;extent=4526663,4527087,5389121,5388388,31468</t>
  </si>
  <si>
    <t>http://www.umweltatlas.bayern.de/mapapps/resources/apps/lfu_fgn_ftz/index.html?lang=de&amp;layers=service_fgn_vt5,service_fgn_vt7&amp;extent=4525110,4527211,5391246,5388761,31468</t>
  </si>
  <si>
    <t>http://www.umweltatlas.bayern.de/mapapps/resources/apps/lfu_fgn_ftz/index.html?lang=de&amp;layers=service_fgn_vt6,service_fgn_vt7&amp;extent=4525279,4525598,5389833,5391270,31468</t>
  </si>
  <si>
    <t>http://www.umweltatlas.bayern.de/mapapps/resources/apps/lfu_fgn_ftz/index.html?lang=de&amp;layers=service_fgn_vt6,service_fgn_vt7&amp;extent=4526056,4526310,5390414,5390085,31468</t>
  </si>
  <si>
    <t>http://www.umweltatlas.bayern.de/mapapps/resources/apps/lfu_fgn_ftz/index.html?lang=de&amp;layers=service_fgn_vt6,service_fgn_vt7&amp;extent=4525762,4526989,5390017,5389334,31468</t>
  </si>
  <si>
    <t>http://www.umweltatlas.bayern.de/mapapps/resources/apps/lfu_fgn_ftz/index.html?lang=de&amp;layers=service_fgn_vt6,service_fgn_vt7&amp;extent=4525279,4526861,5389833,5389320,31468</t>
  </si>
  <si>
    <t>http://www.umweltatlas.bayern.de/mapapps/resources/apps/lfu_fgn_ftz/index.html?lang=de&amp;layers=service_fgn_vt6,service_fgn_vt7&amp;extent=4526497,4527211,5389286,5388761,31468</t>
  </si>
  <si>
    <t>http://www.umweltatlas.bayern.de/mapapps/resources/apps/lfu_fgn_ftz/index.html?lang=de&amp;layers=service_fgn_vt5,service_fgn_vt7&amp;extent=4526586,4528575,5388281,5388043,31468</t>
  </si>
  <si>
    <t>http://www.umweltatlas.bayern.de/mapapps/resources/apps/lfu_fgn_ftz/index.html?lang=de&amp;layers=service_fgn_vt4,service_fgn_vt7&amp;extent=4527211,4548458,5388761,5394367,31468</t>
  </si>
  <si>
    <t>http://www.umweltatlas.bayern.de/mapapps/resources/apps/lfu_fgn_ftz/index.html?lang=de&amp;layers=service_fgn_vt5,service_fgn_vt7&amp;extent=4527211,4545532,5388761,5393510,31468</t>
  </si>
  <si>
    <t>http://www.umweltatlas.bayern.de/mapapps/resources/apps/lfu_fgn_ftz/index.html?lang=de&amp;layers=service_fgn_vt6,service_fgn_vt7&amp;extent=4527211,4531952,5388761,5387826,31468</t>
  </si>
  <si>
    <t>http://www.umweltatlas.bayern.de/mapapps/resources/apps/lfu_fgn_ftz/index.html?lang=de&amp;layers=service_fgn_vt6,service_fgn_vt7&amp;extent=4528588,4531846,5389128,5388893,31468</t>
  </si>
  <si>
    <t>http://www.umweltatlas.bayern.de/mapapps/resources/apps/lfu_fgn_ftz/index.html?lang=de&amp;layers=service_fgn_vt6,service_fgn_vt7&amp;extent=4531578,4545532,5388464,5393510,31468</t>
  </si>
  <si>
    <t>http://www.umweltatlas.bayern.de/mapapps/resources/apps/lfu_fgn_ftz/index.html?lang=de&amp;layers=service_fgn_vt5,service_fgn_vt7&amp;extent=4532174,4535390,5390529,5388798,31468</t>
  </si>
  <si>
    <t>http://www.umweltatlas.bayern.de/mapapps/resources/apps/lfu_fgn_ftz/index.html?lang=de&amp;layers=service_fgn_vt5,service_fgn_vt7&amp;extent=4544945,4548482,5393994,5394179,31468</t>
  </si>
  <si>
    <t>http://www.umweltatlas.bayern.de/mapapps/resources/apps/lfu_fgn_ftz/index.html?lang=de&amp;layers=service_fgn_vt6,service_fgn_vt7&amp;extent=4544945,4545532,5393994,5393510,31468</t>
  </si>
  <si>
    <t>http://www.umweltatlas.bayern.de/mapapps/resources/apps/lfu_fgn_ftz/index.html?lang=de&amp;layers=service_fgn_vt6,service_fgn_vt7&amp;extent=4545531,4548128,5393488,5394410,31468</t>
  </si>
  <si>
    <t>http://www.umweltatlas.bayern.de/mapapps/resources/apps/lfu_fgn_ftz/index.html?lang=de&amp;layers=service_fgn_vt6,service_fgn_vt7&amp;extent=4546933,4548095,5394400,5394470,31468</t>
  </si>
  <si>
    <t>http://www.umweltatlas.bayern.de/mapapps/resources/apps/lfu_fgn_ftz/index.html?lang=de&amp;layers=service_fgn_vt6,service_fgn_vt7&amp;extent=4548083,4548435,5394743,5394005,31468</t>
  </si>
  <si>
    <t>http://www.umweltatlas.bayern.de/mapapps/resources/apps/lfu_fgn_ftz/index.html?lang=de&amp;layers=service_fgn_vt4,service_fgn_vt7&amp;extent=4534881,4548159,5395657,5394855,31468</t>
  </si>
  <si>
    <t>http://www.umweltatlas.bayern.de/mapapps/resources/apps/lfu_fgn_ftz/index.html?lang=de&amp;layers=service_fgn_vt5,service_fgn_vt7&amp;extent=4534891,4540808,5395417,5396253,31468</t>
  </si>
  <si>
    <t>http://www.umweltatlas.bayern.de/mapapps/resources/apps/lfu_fgn_ftz/index.html?lang=de&amp;layers=service_fgn_vt6,service_fgn_vt7&amp;extent=4534891,4536977,5395417,5395915,31468</t>
  </si>
  <si>
    <t>http://www.umweltatlas.bayern.de/mapapps/resources/apps/lfu_fgn_ftz/index.html?lang=de&amp;layers=service_fgn_vt6,service_fgn_vt7&amp;extent=4535813,4536977,5396934,5395915,31468</t>
  </si>
  <si>
    <t>http://www.umweltatlas.bayern.de/mapapps/resources/apps/lfu_fgn_ftz/index.html?lang=de&amp;layers=service_fgn_vt6,service_fgn_vt7&amp;extent=4536080,4538247,5395243,5395970,31468</t>
  </si>
  <si>
    <t>http://www.umweltatlas.bayern.de/mapapps/resources/apps/lfu_fgn_ftz/index.html?lang=de&amp;layers=service_fgn_vt6,service_fgn_vt7&amp;extent=4535807,4537960,5397272,5396208,31468</t>
  </si>
  <si>
    <t>http://www.umweltatlas.bayern.de/mapapps/resources/apps/lfu_fgn_ftz/index.html?lang=de&amp;layers=service_fgn_vt6,service_fgn_vt7&amp;extent=4537747,4539327,5397370,5396191,31468</t>
  </si>
  <si>
    <t>http://www.umweltatlas.bayern.de/mapapps/resources/apps/lfu_fgn_ftz/index.html?lang=de&amp;layers=service_fgn_vt6,service_fgn_vt7&amp;extent=4538992,4539542,5398126,5396691,31468</t>
  </si>
  <si>
    <t>http://www.umweltatlas.bayern.de/mapapps/resources/apps/lfu_fgn_ftz/index.html?lang=de&amp;layers=service_fgn_vt6,service_fgn_vt7&amp;extent=4539589,4540629,5397754,5396049,31468</t>
  </si>
  <si>
    <t>http://www.umweltatlas.bayern.de/mapapps/resources/apps/lfu_fgn_ftz/index.html?lang=de&amp;layers=service_fgn_vt5,service_fgn_vt7&amp;extent=4536902,4541061,5395164,5395966,31468</t>
  </si>
  <si>
    <t>http://www.umweltatlas.bayern.de/mapapps/resources/apps/lfu_fgn_ftz/index.html?lang=de&amp;layers=service_fgn_vt6,service_fgn_vt7&amp;extent=4536902,4540829,5395164,5395979,31468</t>
  </si>
  <si>
    <t>http://www.umweltatlas.bayern.de/mapapps/resources/apps/lfu_fgn_ftz/index.html?lang=de&amp;layers=service_fgn_vt6,service_fgn_vt7&amp;extent=4540224,4541069,5395468,5395637,31468</t>
  </si>
  <si>
    <t>http://www.umweltatlas.bayern.de/mapapps/resources/apps/lfu_fgn_ftz/index.html?lang=de&amp;layers=service_fgn_vt6,service_fgn_vt7&amp;extent=4540329,4541069,5395990,5395637,31468</t>
  </si>
  <si>
    <t>http://www.umweltatlas.bayern.de/mapapps/resources/apps/lfu_fgn_ftz/index.html?lang=de&amp;layers=service_fgn_vt5,service_fgn_vt7&amp;extent=4540145,4542934,5397566,5396791,31468</t>
  </si>
  <si>
    <t>http://www.umweltatlas.bayern.de/mapapps/resources/apps/lfu_fgn_ftz/index.html?lang=de&amp;layers=service_fgn_vt6,service_fgn_vt7&amp;extent=4540244,4541052,5397028,5395876,31468</t>
  </si>
  <si>
    <t>http://www.umweltatlas.bayern.de/mapapps/resources/apps/lfu_fgn_ftz/index.html?lang=de&amp;layers=service_fgn_vt6,service_fgn_vt7&amp;extent=4540145,4541424,5397566,5396433,31468</t>
  </si>
  <si>
    <t>http://www.umweltatlas.bayern.de/mapapps/resources/apps/lfu_fgn_ftz/index.html?lang=de&amp;layers=service_fgn_vt6,service_fgn_vt7&amp;extent=4541069,4542034,5395637,5396730,31468</t>
  </si>
  <si>
    <t>http://www.umweltatlas.bayern.de/mapapps/resources/apps/lfu_fgn_ftz/index.html?lang=de&amp;layers=service_fgn_vt6,service_fgn_vt7&amp;extent=4541048,4542034,5397667,5396730,31468</t>
  </si>
  <si>
    <t>http://www.umweltatlas.bayern.de/mapapps/resources/apps/lfu_fgn_ftz/index.html?lang=de&amp;layers=service_fgn_vt6,service_fgn_vt7&amp;extent=4542060,4542882,5396185,5396864,31468</t>
  </si>
  <si>
    <t>http://www.umweltatlas.bayern.de/mapapps/resources/apps/lfu_fgn_ftz/index.html?lang=de&amp;layers=service_fgn_vt5,service_fgn_vt7&amp;extent=4539483,4543892,5397800,5398318,31468</t>
  </si>
  <si>
    <t>http://www.umweltatlas.bayern.de/mapapps/resources/apps/lfu_fgn_ftz/index.html?lang=de&amp;layers=service_fgn_vt6,service_fgn_vt7&amp;extent=4542970,4543892,5398007,5398318,31468</t>
  </si>
  <si>
    <t>http://www.umweltatlas.bayern.de/mapapps/resources/apps/lfu_fgn_ftz/index.html?lang=de&amp;layers=service_fgn_vt6,service_fgn_vt7&amp;extent=4542970,4543004,5398007,5398902,31468</t>
  </si>
  <si>
    <t>http://www.umweltatlas.bayern.de/mapapps/resources/apps/lfu_fgn_ftz/index.html?lang=de&amp;layers=service_fgn_vt6,service_fgn_vt7&amp;extent=4542724,4543397,5398216,5397891,31468</t>
  </si>
  <si>
    <t>http://www.umweltatlas.bayern.de/mapapps/resources/apps/lfu_fgn_ftz/index.html?lang=de&amp;layers=service_fgn_vt6,service_fgn_vt7&amp;extent=4542936,4543419,5397825,5397899,31468</t>
  </si>
  <si>
    <t>http://www.umweltatlas.bayern.de/mapapps/resources/apps/lfu_fgn_ftz/index.html?lang=de&amp;layers=service_fgn_vt6,service_fgn_vt7&amp;extent=4542767,4542912,5398002,5397125,31468</t>
  </si>
  <si>
    <t>http://www.umweltatlas.bayern.de/mapapps/resources/apps/lfu_fgn_ftz/index.html?lang=de&amp;layers=service_fgn_vt6,service_fgn_vt7&amp;extent=4539485,4542833,5397790,5398891,31468</t>
  </si>
  <si>
    <t>http://www.umweltatlas.bayern.de/mapapps/resources/apps/lfu_fgn_ftz/index.html?lang=de&amp;layers=service_fgn_vt6,service_fgn_vt7&amp;extent=4542620,4543110,5396993,5397222,31468</t>
  </si>
  <si>
    <t>http://www.umweltatlas.bayern.de/mapapps/resources/apps/lfu_fgn_ftz/index.html?lang=de&amp;layers=service_fgn_vt6,service_fgn_vt7&amp;extent=4542942,4543546,5396998,5397927,31468</t>
  </si>
  <si>
    <t>http://www.umweltatlas.bayern.de/mapapps/resources/apps/lfu_fgn_ftz/index.html?lang=de&amp;layers=service_fgn_vt6,service_fgn_vt7&amp;extent=4542735,4543109,5396963,5396923,31468</t>
  </si>
  <si>
    <t>http://www.umweltatlas.bayern.de/mapapps/resources/apps/lfu_fgn_ftz/index.html?lang=de&amp;layers=service_fgn_vt5,service_fgn_vt7&amp;extent=4542359,4548155,5396222,5394835,31468</t>
  </si>
  <si>
    <t>http://www.umweltatlas.bayern.de/mapapps/resources/apps/lfu_fgn_ftz/index.html?lang=de&amp;layers=service_fgn_vt6,service_fgn_vt7&amp;extent=4542359,4544355,5396222,5396590,31468</t>
  </si>
  <si>
    <t>http://www.umweltatlas.bayern.de/mapapps/resources/apps/lfu_fgn_ftz/index.html?lang=de&amp;layers=service_fgn_vt6,service_fgn_vt7&amp;extent=4543763,4544230,5398114,5396223,31468</t>
  </si>
  <si>
    <t>http://www.umweltatlas.bayern.de/mapapps/resources/apps/lfu_fgn_ftz/index.html?lang=de&amp;layers=service_fgn_vt6,service_fgn_vt7&amp;extent=4543609,4547615,5396135,5395139,31468</t>
  </si>
  <si>
    <t>http://www.umweltatlas.bayern.de/mapapps/resources/apps/lfu_fgn_ftz/index.html?lang=de&amp;layers=service_fgn_vt6,service_fgn_vt7&amp;extent=4545792,4547615,5395794,5395139,31468</t>
  </si>
  <si>
    <t>http://www.umweltatlas.bayern.de/mapapps/resources/apps/lfu_fgn_ftz/index.html?lang=de&amp;layers=service_fgn_vt6,service_fgn_vt7&amp;extent=4546695,4548154,5394338,5394892,31468</t>
  </si>
  <si>
    <t>http://www.umweltatlas.bayern.de/mapapps/resources/apps/lfu_fgn_ftz/index.html?lang=de&amp;layers=service_fgn_vt4,service_fgn_vt7&amp;extent=4537445,4563567,5390046,5402427,31468</t>
  </si>
  <si>
    <t>http://www.umweltatlas.bayern.de/mapapps/resources/apps/lfu_fgn_ftz/index.html?lang=de&amp;layers=service_fgn_vt5,service_fgn_vt7&amp;extent=4548435,4552283,5394005,5396568,31468</t>
  </si>
  <si>
    <t>http://www.umweltatlas.bayern.de/mapapps/resources/apps/lfu_fgn_ftz/index.html?lang=de&amp;layers=service_fgn_vt6,service_fgn_vt7&amp;extent=4548137,4550234,5394764,5394955,31468</t>
  </si>
  <si>
    <t>http://www.umweltatlas.bayern.de/mapapps/resources/apps/lfu_fgn_ftz/index.html?lang=de&amp;layers=service_fgn_vt6,service_fgn_vt7&amp;extent=4549311,4550234,5395964,5394955,31468</t>
  </si>
  <si>
    <t>http://www.umweltatlas.bayern.de/mapapps/resources/apps/lfu_fgn_ftz/index.html?lang=de&amp;layers=service_fgn_vt6,service_fgn_vt7&amp;extent=4550234,4550648,5394955,5395128,31468</t>
  </si>
  <si>
    <t>http://www.umweltatlas.bayern.de/mapapps/resources/apps/lfu_fgn_ftz/index.html?lang=de&amp;layers=service_fgn_vt6,service_fgn_vt7&amp;extent=4549203,4550656,5394345,5395122,31468</t>
  </si>
  <si>
    <t>http://www.umweltatlas.bayern.de/mapapps/resources/apps/lfu_fgn_ftz/index.html?lang=de&amp;layers=service_fgn_vt6,service_fgn_vt7&amp;extent=4549893,4552283,5395273,5396568,31468</t>
  </si>
  <si>
    <t>http://www.umweltatlas.bayern.de/mapapps/resources/apps/lfu_fgn_ftz/index.html?lang=de&amp;layers=service_fgn_vt5,service_fgn_vt7&amp;extent=4537445,4552056,5390046,5394865,31468</t>
  </si>
  <si>
    <t>http://www.umweltatlas.bayern.de/mapapps/resources/apps/lfu_fgn_ftz/index.html?lang=de&amp;layers=service_fgn_vt6,service_fgn_vt7&amp;extent=4540194,4542608,5389814,5390572,31468</t>
  </si>
  <si>
    <t>http://www.umweltatlas.bayern.de/mapapps/resources/apps/lfu_fgn_ftz/index.html?lang=de&amp;layers=service_fgn_vt6,service_fgn_vt7&amp;extent=4537387,4542180,5391490,5390674,31468</t>
  </si>
  <si>
    <t>http://www.umweltatlas.bayern.de/mapapps/resources/apps/lfu_fgn_ftz/index.html?lang=de&amp;layers=service_fgn_vt6,service_fgn_vt7&amp;extent=4542081,4549009,5390759,5393832,31468</t>
  </si>
  <si>
    <t>http://www.umweltatlas.bayern.de/mapapps/resources/apps/lfu_fgn_ftz/index.html?lang=de&amp;layers=service_fgn_vt6,service_fgn_vt7&amp;extent=4546656,4548991,5394249,5393854,31468</t>
  </si>
  <si>
    <t>http://www.umweltatlas.bayern.de/mapapps/resources/apps/lfu_fgn_ftz/index.html?lang=de&amp;layers=service_fgn_vt6,service_fgn_vt7&amp;extent=4548991,4551981,5393854,5395083,31468</t>
  </si>
  <si>
    <t>http://www.umweltatlas.bayern.de/mapapps/resources/apps/lfu_fgn_ftz/index.html?lang=de&amp;layers=service_fgn_vt5,service_fgn_vt7&amp;extent=4548382,4563567,5392845,5402427,31468</t>
  </si>
  <si>
    <t>http://www.umweltatlas.bayern.de/mapapps/resources/apps/lfu_fgn_ftz/index.html?lang=de&amp;layers=service_fgn_vt6,service_fgn_vt7&amp;extent=4552208,4552236,5395810,5394722,31468</t>
  </si>
  <si>
    <t>http://www.umweltatlas.bayern.de/mapapps/resources/apps/lfu_fgn_ftz/index.html?lang=de&amp;layers=service_fgn_vt6,service_fgn_vt7&amp;extent=4548382,4552627,5392845,5394663,31468</t>
  </si>
  <si>
    <t>http://www.umweltatlas.bayern.de/mapapps/resources/apps/lfu_fgn_ftz/index.html?lang=de&amp;layers=service_fgn_vt6,service_fgn_vt7&amp;extent=4552256,4555319,5394705,5395915,31468</t>
  </si>
  <si>
    <t>http://www.umweltatlas.bayern.de/mapapps/resources/apps/lfu_fgn_ftz/index.html?lang=de&amp;layers=service_fgn_vt6,service_fgn_vt7&amp;extent=4552071,4555280,5396385,5395922,31468</t>
  </si>
  <si>
    <t>http://www.umweltatlas.bayern.de/mapapps/resources/apps/lfu_fgn_ftz/index.html?lang=de&amp;layers=service_fgn_vt6,service_fgn_vt7&amp;extent=4554863,4556366,5396284,5396574,31468</t>
  </si>
  <si>
    <t>http://www.umweltatlas.bayern.de/mapapps/resources/apps/lfu_fgn_ftz/index.html?lang=de&amp;layers=service_fgn_vt6,service_fgn_vt7&amp;extent=4553434,4556366,5396824,5396574,31468</t>
  </si>
  <si>
    <t>http://www.umweltatlas.bayern.de/mapapps/resources/apps/lfu_fgn_ftz/index.html?lang=de&amp;layers=service_fgn_vt6,service_fgn_vt7&amp;extent=4555593,4562126,5395872,5398792,31468</t>
  </si>
  <si>
    <t>http://www.umweltatlas.bayern.de/mapapps/resources/apps/lfu_fgn_ftz/index.html?lang=de&amp;layers=service_fgn_vt6,service_fgn_vt7&amp;extent=4559987,4562276,5396825,5398775,31468</t>
  </si>
  <si>
    <t>http://www.umweltatlas.bayern.de/mapapps/resources/apps/lfu_fgn_ftz/index.html?lang=de&amp;layers=service_fgn_vt6,service_fgn_vt7&amp;extent=4562126,4563346,5398792,5402529,31468</t>
  </si>
  <si>
    <t>http://www.umweltatlas.bayern.de/mapapps/resources/apps/lfu_fgn_ftz/index.html?lang=de&amp;layers=service_fgn_vt4,service_fgn_vt7&amp;extent=4547443,4563334,5395561,5402515,31468</t>
  </si>
  <si>
    <t>http://www.umweltatlas.bayern.de/mapapps/resources/apps/lfu_fgn_ftz/index.html?lang=de&amp;layers=service_fgn_vt5,service_fgn_vt7&amp;extent=4550674,4562236,5397824,5402162,31468</t>
  </si>
  <si>
    <t>http://www.umweltatlas.bayern.de/mapapps/resources/apps/lfu_fgn_ftz/index.html?lang=de&amp;layers=service_fgn_vt6,service_fgn_vt7&amp;extent=4550580,4556079,5398123,5398790,31468</t>
  </si>
  <si>
    <t>http://www.umweltatlas.bayern.de/mapapps/resources/apps/lfu_fgn_ftz/index.html?lang=de&amp;layers=service_fgn_vt6,service_fgn_vt7&amp;extent=4553803,4556050,5398490,5398985,31468</t>
  </si>
  <si>
    <t>http://www.umweltatlas.bayern.de/mapapps/resources/apps/lfu_fgn_ftz/index.html?lang=de&amp;layers=service_fgn_vt6,service_fgn_vt7&amp;extent=4556026,4560883,5398619,5400520,31468</t>
  </si>
  <si>
    <t>http://www.umweltatlas.bayern.de/mapapps/resources/apps/lfu_fgn_ftz/index.html?lang=de&amp;layers=service_fgn_vt6,service_fgn_vt7&amp;extent=4557837,4560480,5400180,5400884,31468</t>
  </si>
  <si>
    <t>http://www.umweltatlas.bayern.de/mapapps/resources/apps/lfu_fgn_ftz/index.html?lang=de&amp;layers=service_fgn_vt6,service_fgn_vt7&amp;extent=4560454,4561719,5400578,5401675,31468</t>
  </si>
  <si>
    <t>http://www.umweltatlas.bayern.de/mapapps/resources/apps/lfu_fgn_ftz/index.html?lang=de&amp;layers=service_fgn_vt6,service_fgn_vt7&amp;extent=4559556,4561625,5401211,5401786,31468</t>
  </si>
  <si>
    <t>http://www.umweltatlas.bayern.de/mapapps/resources/apps/lfu_fgn_ftz/index.html?lang=de&amp;layers=service_fgn_vt6,service_fgn_vt7&amp;extent=4560968,4562236,5402169,5402162,31468</t>
  </si>
  <si>
    <t>http://www.umweltatlas.bayern.de/mapapps/resources/apps/lfu_fgn_ftz/index.html?lang=de&amp;layers=service_fgn_vt5,service_fgn_vt7&amp;extent=4547435,4562409,5395580,5401917,31468</t>
  </si>
  <si>
    <t>http://www.umweltatlas.bayern.de/mapapps/resources/apps/lfu_fgn_ftz/index.html?lang=de&amp;layers=service_fgn_vt6,service_fgn_vt7&amp;extent=4547636,4553576,5396594,5397644,31468</t>
  </si>
  <si>
    <t>http://www.umweltatlas.bayern.de/mapapps/resources/apps/lfu_fgn_ftz/index.html?lang=de&amp;layers=service_fgn_vt6,service_fgn_vt7&amp;extent=4547180,4553590,5396320,5397516,31468</t>
  </si>
  <si>
    <t>http://www.umweltatlas.bayern.de/mapapps/resources/apps/lfu_fgn_ftz/index.html?lang=de&amp;layers=service_fgn_vt6,service_fgn_vt7&amp;extent=4553320,4561352,5396875,5400841,31468</t>
  </si>
  <si>
    <t>http://www.umweltatlas.bayern.de/mapapps/resources/apps/lfu_fgn_ftz/index.html?lang=de&amp;layers=service_fgn_vt6,service_fgn_vt7&amp;extent=4556185,4561976,5396859,5400492,31468</t>
  </si>
  <si>
    <t>http://www.umweltatlas.bayern.de/mapapps/resources/apps/lfu_fgn_ftz/index.html?lang=de&amp;layers=service_fgn_vt6,service_fgn_vt7&amp;extent=4561301,4562236,5400501,5402162,31468</t>
  </si>
  <si>
    <t>http://www.umweltatlas.bayern.de/mapapps/resources/apps/lfu_fgn_ftz/index.html?lang=de&amp;layers=service_fgn_vt5,service_fgn_vt7&amp;extent=4562485,4563334,5401605,5402515,31468</t>
  </si>
  <si>
    <t>http://www.umweltatlas.bayern.de/mapapps/resources/apps/lfu_fgn_ftz/index.html?lang=de&amp;layers=service_fgn_vt4,service_fgn_vt7&amp;extent=4563132,4564158,5402506,5403559,31468</t>
  </si>
  <si>
    <t>http://www.umweltatlas.bayern.de/mapapps/resources/apps/lfu_fgn_ftz/index.html?lang=de&amp;layers=service_fgn_vt5,service_fgn_vt7&amp;extent=4563132,4564071,5402506,5403436,31468</t>
  </si>
  <si>
    <t>http://www.umweltatlas.bayern.de/mapapps/resources/apps/lfu_fgn_ftz/index.html?lang=de&amp;layers=service_fgn_vt6,service_fgn_vt7&amp;extent=4563132,4564029,5402506,5403248,31468</t>
  </si>
  <si>
    <t>http://www.umweltatlas.bayern.de/mapapps/resources/apps/lfu_fgn_ftz/index.html?lang=de&amp;layers=service_fgn_vt6,service_fgn_vt7&amp;extent=4563896,4564071,5403168,5403436,31468</t>
  </si>
  <si>
    <t>http://www.umweltatlas.bayern.de/mapapps/resources/apps/lfu_fgn_ftz/index.html?lang=de&amp;layers=service_fgn_vt5,service_fgn_vt7&amp;extent=4563132,4563951,5402506,5403454,31468</t>
  </si>
  <si>
    <t>http://www.umweltatlas.bayern.de/mapapps/resources/apps/lfu_fgn_ftz/index.html?lang=de&amp;layers=service_fgn_vt6,service_fgn_vt7&amp;extent=4563132,4563831,5402506,5403417,31468</t>
  </si>
  <si>
    <t>http://www.umweltatlas.bayern.de/mapapps/resources/apps/lfu_fgn_ftz/index.html?lang=de&amp;layers=service_fgn_vt6,service_fgn_vt7&amp;extent=4563652,4563831,5403485,5403417,31468</t>
  </si>
  <si>
    <t>http://www.umweltatlas.bayern.de/mapapps/resources/apps/lfu_fgn_ftz/index.html?lang=de&amp;layers=service_fgn_vt6,service_fgn_vt7&amp;extent=4563762,4563889,5403556,5403214,31468</t>
  </si>
  <si>
    <t>http://www.umweltatlas.bayern.de/mapapps/resources/apps/lfu_fgn_ftz/index.html?lang=de&amp;layers=service_fgn_vt5,service_fgn_vt7&amp;extent=4563787,4564071,5403765,5403436,31468</t>
  </si>
  <si>
    <t>http://www.umweltatlas.bayern.de/mapapps/resources/apps/lfu_fgn_ftz/index.html?lang=de&amp;layers=service_fgn_vt4,service_fgn_vt7&amp;extent=4535512,4563785,5398407,5403756,31468</t>
  </si>
  <si>
    <t>http://www.umweltatlas.bayern.de/mapapps/resources/apps/lfu_fgn_ftz/index.html?lang=de&amp;layers=service_fgn_vt5,service_fgn_vt7&amp;extent=4535518,4546491,5398388,5402045,31468</t>
  </si>
  <si>
    <t>http://www.umweltatlas.bayern.de/mapapps/resources/apps/lfu_fgn_ftz/index.html?lang=de&amp;layers=service_fgn_vt6,service_fgn_vt7&amp;extent=4535512,4539135,5398407,5399182,31468</t>
  </si>
  <si>
    <t>http://www.umweltatlas.bayern.de/mapapps/resources/apps/lfu_fgn_ftz/index.html?lang=de&amp;layers=service_fgn_vt6,service_fgn_vt7&amp;extent=4537214,4539136,5397733,5399161,31468</t>
  </si>
  <si>
    <t>http://www.umweltatlas.bayern.de/mapapps/resources/apps/lfu_fgn_ftz/index.html?lang=de&amp;layers=service_fgn_vt6,service_fgn_vt7&amp;extent=4537755,4541846,5399634,5399889,31468</t>
  </si>
  <si>
    <t>http://www.umweltatlas.bayern.de/mapapps/resources/apps/lfu_fgn_ftz/index.html?lang=de&amp;layers=service_fgn_vt6,service_fgn_vt7&amp;extent=4538428,4541014,5400800,5400473,31468</t>
  </si>
  <si>
    <t>http://www.umweltatlas.bayern.de/mapapps/resources/apps/lfu_fgn_ftz/index.html?lang=de&amp;layers=service_fgn_vt6,service_fgn_vt7&amp;extent=4539719,4542845,5401665,5400864,31468</t>
  </si>
  <si>
    <t>http://www.umweltatlas.bayern.de/mapapps/resources/apps/lfu_fgn_ftz/index.html?lang=de&amp;layers=service_fgn_vt6,service_fgn_vt7&amp;extent=4538866,4541869,5401700,5403370,31468</t>
  </si>
  <si>
    <t>http://www.umweltatlas.bayern.de/mapapps/resources/apps/lfu_fgn_ftz/index.html?lang=de&amp;layers=service_fgn_vt6,service_fgn_vt7&amp;extent=4541983,4544648,5402964,5401659,31468</t>
  </si>
  <si>
    <t>http://www.umweltatlas.bayern.de/mapapps/resources/apps/lfu_fgn_ftz/index.html?lang=de&amp;layers=service_fgn_vt6,service_fgn_vt7&amp;extent=4541355,4545111,5404560,5403213,31468</t>
  </si>
  <si>
    <t>http://www.umweltatlas.bayern.de/mapapps/resources/apps/lfu_fgn_ftz/index.html?lang=de&amp;layers=service_fgn_vt6,service_fgn_vt7&amp;extent=4544672,4546387,5402827,5401805,31468</t>
  </si>
  <si>
    <t>http://www.umweltatlas.bayern.de/mapapps/resources/apps/lfu_fgn_ftz/index.html?lang=de&amp;layers=service_fgn_vt5,service_fgn_vt7&amp;extent=4541489,4547056,5399556,5401257,31468</t>
  </si>
  <si>
    <t>http://www.umweltatlas.bayern.de/mapapps/resources/apps/lfu_fgn_ftz/index.html?lang=de&amp;layers=service_fgn_vt6,service_fgn_vt7&amp;extent=4541489,4544105,5399556,5399990,31468</t>
  </si>
  <si>
    <t>http://www.umweltatlas.bayern.de/mapapps/resources/apps/lfu_fgn_ftz/index.html?lang=de&amp;layers=service_fgn_vt6,service_fgn_vt7&amp;extent=4543004,4544782,5398902,5399365,31468</t>
  </si>
  <si>
    <t>http://www.umweltatlas.bayern.de/mapapps/resources/apps/lfu_fgn_ftz/index.html?lang=de&amp;layers=service_fgn_vt6,service_fgn_vt7&amp;extent=4542525,4547058,5400361,5401247,31468</t>
  </si>
  <si>
    <t>http://www.umweltatlas.bayern.de/mapapps/resources/apps/lfu_fgn_ftz/index.html?lang=de&amp;layers=service_fgn_vt5,service_fgn_vt7&amp;extent=4544497,4550935,5404805,5400573,31468</t>
  </si>
  <si>
    <t>http://www.umweltatlas.bayern.de/mapapps/resources/apps/lfu_fgn_ftz/index.html?lang=de&amp;layers=service_fgn_vt6,service_fgn_vt7&amp;extent=4546194,4546981,5402642,5401362,31468</t>
  </si>
  <si>
    <t>http://www.umweltatlas.bayern.de/mapapps/resources/apps/lfu_fgn_ftz/index.html?lang=de&amp;layers=service_fgn_vt6,service_fgn_vt7&amp;extent=4544497,4546887,5404805,5402173,31468</t>
  </si>
  <si>
    <t>http://www.umweltatlas.bayern.de/mapapps/resources/apps/lfu_fgn_ftz/index.html?lang=de&amp;layers=service_fgn_vt6,service_fgn_vt7&amp;extent=4546903,4550935,5402218,5400573,31468</t>
  </si>
  <si>
    <t>http://www.umweltatlas.bayern.de/mapapps/resources/apps/lfu_fgn_ftz/index.html?lang=de&amp;layers=service_fgn_vt5,service_fgn_vt7&amp;extent=4547389,4550938,5404212,5400698,31468</t>
  </si>
  <si>
    <t>http://www.umweltatlas.bayern.de/mapapps/resources/apps/lfu_fgn_ftz/index.html?lang=de&amp;layers=service_fgn_vt6,service_fgn_vt7&amp;extent=4547389,4547527,5404212,5402013,31468</t>
  </si>
  <si>
    <t>http://www.umweltatlas.bayern.de/mapapps/resources/apps/lfu_fgn_ftz/index.html?lang=de&amp;layers=service_fgn_vt6,service_fgn_vt7&amp;extent=4547227,4547483,5402828,5401965,31468</t>
  </si>
  <si>
    <t>http://www.umweltatlas.bayern.de/mapapps/resources/apps/lfu_fgn_ftz/index.html?lang=de&amp;layers=service_fgn_vt6,service_fgn_vt7&amp;extent=4547483,4550938,5401965,5400698,31468</t>
  </si>
  <si>
    <t>http://www.umweltatlas.bayern.de/mapapps/resources/apps/lfu_fgn_ftz/index.html?lang=de&amp;layers=service_fgn_vt5,service_fgn_vt7&amp;extent=4548599,4554053,5400519,5399601,31468</t>
  </si>
  <si>
    <t>http://www.umweltatlas.bayern.de/mapapps/resources/apps/lfu_fgn_ftz/index.html?lang=de&amp;layers=service_fgn_vt5,service_fgn_vt7&amp;extent=4543812,4554084,5398121,5399598,31468</t>
  </si>
  <si>
    <t>http://www.umweltatlas.bayern.de/mapapps/resources/apps/lfu_fgn_ftz/index.html?lang=de&amp;layers=service_fgn_vt6,service_fgn_vt7&amp;extent=4543791,4550020,5398375,5398546,31468</t>
  </si>
  <si>
    <t>http://www.umweltatlas.bayern.de/mapapps/resources/apps/lfu_fgn_ftz/index.html?lang=de&amp;layers=service_fgn_vt6,service_fgn_vt7&amp;extent=4546558,4549998,5400658,5398738,31468</t>
  </si>
  <si>
    <t>http://www.umweltatlas.bayern.de/mapapps/resources/apps/lfu_fgn_ftz/index.html?lang=de&amp;layers=service_fgn_vt6,service_fgn_vt7&amp;extent=4549033,4554084,5397344,5399598,31468</t>
  </si>
  <si>
    <t>http://www.umweltatlas.bayern.de/mapapps/resources/apps/lfu_fgn_ftz/index.html?lang=de&amp;layers=service_fgn_vt5,service_fgn_vt7&amp;extent=4553204,4563785,5398334,5403756,31468</t>
  </si>
  <si>
    <t>http://www.umweltatlas.bayern.de/mapapps/resources/apps/lfu_fgn_ftz/index.html?lang=de&amp;layers=service_fgn_vt6,service_fgn_vt7&amp;extent=4553204,4558746,5398334,5401856,31468</t>
  </si>
  <si>
    <t>http://www.umweltatlas.bayern.de/mapapps/resources/apps/lfu_fgn_ftz/index.html?lang=de&amp;layers=service_fgn_vt6,service_fgn_vt7&amp;extent=4554786,4558765,5399684,5401829,31468</t>
  </si>
  <si>
    <t>http://www.umweltatlas.bayern.de/mapapps/resources/apps/lfu_fgn_ftz/index.html?lang=de&amp;layers=service_fgn_vt6,service_fgn_vt7&amp;extent=4558317,4563785,5400582,5403756,31468</t>
  </si>
  <si>
    <t>http://www.umweltatlas.bayern.de/mapapps/resources/apps/lfu_fgn_ftz/index.html?lang=de&amp;layers=service_fgn_vt4,service_fgn_vt7&amp;extent=4559912,4569417,5403614,5405475,31468</t>
  </si>
  <si>
    <t>http://www.umweltatlas.bayern.de/mapapps/resources/apps/lfu_fgn_ftz/index.html?lang=de&amp;layers=service_fgn_vt5,service_fgn_vt7&amp;extent=4561031,4564196,5403041,5403605,31468</t>
  </si>
  <si>
    <t>http://www.umweltatlas.bayern.de/mapapps/resources/apps/lfu_fgn_ftz/index.html?lang=de&amp;layers=service_fgn_vt5,service_fgn_vt7&amp;extent=4559912,4563864,5403614,5404266,31468</t>
  </si>
  <si>
    <t>http://www.umweltatlas.bayern.de/mapapps/resources/apps/lfu_fgn_ftz/index.html?lang=de&amp;layers=service_fgn_vt5,service_fgn_vt7&amp;extent=4561573,4568025,5404573,5405927,31468</t>
  </si>
  <si>
    <t>http://www.umweltatlas.bayern.de/mapapps/resources/apps/lfu_fgn_ftz/index.html?lang=de&amp;layers=service_fgn_vt5,service_fgn_vt7&amp;extent=4566173,4567169,5405183,5405744,31468</t>
  </si>
  <si>
    <t>http://www.umweltatlas.bayern.de/mapapps/resources/apps/lfu_fgn_ftz/index.html?lang=de&amp;layers=service_fgn_vt6,service_fgn_vt7&amp;extent=4566173,4566996,5405183,5405533,31468</t>
  </si>
  <si>
    <t>http://www.umweltatlas.bayern.de/mapapps/resources/apps/lfu_fgn_ftz/index.html?lang=de&amp;layers=service_fgn_vt6,service_fgn_vt7&amp;extent=4566542,4567041,5405091,5405485,31468</t>
  </si>
  <si>
    <t>http://www.umweltatlas.bayern.de/mapapps/resources/apps/lfu_fgn_ftz/index.html?lang=de&amp;layers=service_fgn_vt6,service_fgn_vt7&amp;extent=4567041,4567129,5405485,5405793,31468</t>
  </si>
  <si>
    <t>http://www.umweltatlas.bayern.de/mapapps/resources/apps/lfu_fgn_ftz/index.html?lang=de&amp;layers=service_fgn_vt5,service_fgn_vt7&amp;extent=4567105,4569087,5405535,5405633,31468</t>
  </si>
  <si>
    <t>http://www.umweltatlas.bayern.de/mapapps/resources/apps/lfu_fgn_ftz/index.html?lang=de&amp;layers=service_fgn_vt5,service_fgn_vt7&amp;extent=4568558,4569046,5406033,5405708,31468</t>
  </si>
  <si>
    <t>http://www.umweltatlas.bayern.de/mapapps/resources/apps/lfu_fgn_ftz/index.html?lang=de&amp;layers=service_fgn_vt6,service_fgn_vt7&amp;extent=4568558,4568909,5406033,5405904,31468</t>
  </si>
  <si>
    <t>http://www.umweltatlas.bayern.de/mapapps/resources/apps/lfu_fgn_ftz/index.html?lang=de&amp;layers=service_fgn_vt6,service_fgn_vt7&amp;extent=4568904,4568906,5405920,5406015,31468</t>
  </si>
  <si>
    <t>http://www.umweltatlas.bayern.de/mapapps/resources/apps/lfu_fgn_ftz/index.html?lang=de&amp;layers=service_fgn_vt6,service_fgn_vt7&amp;extent=4568706,4569046,5405907,5405708,31468</t>
  </si>
  <si>
    <t>http://www.umweltatlas.bayern.de/mapapps/resources/apps/lfu_fgn_ftz/index.html?lang=de&amp;layers=service_fgn_vt5,service_fgn_vt7&amp;extent=4569028,4569076,5405773,5405211,31468</t>
  </si>
  <si>
    <t>http://www.umweltatlas.bayern.de/mapapps/resources/apps/lfu_fgn_ftz/index.html?lang=de&amp;layers=service_fgn_vt6,service_fgn_vt7&amp;extent=4569034,4569087,5405760,5405633,31468</t>
  </si>
  <si>
    <t>http://www.umweltatlas.bayern.de/mapapps/resources/apps/lfu_fgn_ftz/index.html?lang=de&amp;layers=service_fgn_vt6,service_fgn_vt7&amp;extent=4569076,4569109,5405211,5405690,31468</t>
  </si>
  <si>
    <t>http://www.umweltatlas.bayern.de/mapapps/resources/apps/lfu_fgn_ftz/index.html?lang=de&amp;layers=service_fgn_vt6,service_fgn_vt7&amp;extent=4569028,4569137,5405773,5405672,31468</t>
  </si>
  <si>
    <t>http://www.umweltatlas.bayern.de/mapapps/resources/apps/lfu_fgn_ftz/index.html?lang=de&amp;layers=service_fgn_vt5,service_fgn_vt7&amp;extent=4568558,4569086,5406033,5405745,31468</t>
  </si>
  <si>
    <t>http://www.umweltatlas.bayern.de/mapapps/resources/apps/lfu_fgn_ftz/index.html?lang=de&amp;layers=service_fgn_vt6,service_fgn_vt7&amp;extent=4568558,4568928,5406033,5406041,31468</t>
  </si>
  <si>
    <t>http://www.umweltatlas.bayern.de/mapapps/resources/apps/lfu_fgn_ftz/index.html?lang=de&amp;layers=service_fgn_vt6,service_fgn_vt7&amp;extent=4568928,4569086,5406041,5405745,31468</t>
  </si>
  <si>
    <t>http://www.umweltatlas.bayern.de/mapapps/resources/apps/lfu_fgn_ftz/index.html?lang=de&amp;layers=service_fgn_vt5,service_fgn_vt7&amp;extent=4569072,4569326,5405823,5405102,31468</t>
  </si>
  <si>
    <t>http://www.umweltatlas.bayern.de/mapapps/resources/apps/lfu_fgn_ftz/index.html?lang=de&amp;layers=service_fgn_vt3,service_fgn_vt7&amp;extent=4567630,4571741,5405183,5407799,31468</t>
  </si>
  <si>
    <t>http://www.umweltatlas.bayern.de/mapapps/resources/apps/lfu_fgn_ftz/index.html?lang=de&amp;layers=service_fgn_vt4,service_fgn_vt7&amp;extent=4569326,4569774,5405102,5405308,31468</t>
  </si>
  <si>
    <t>http://www.umweltatlas.bayern.de/mapapps/resources/apps/lfu_fgn_ftz/index.html?lang=de&amp;layers=service_fgn_vt4,service_fgn_vt7&amp;extent=4567606,4569754,5405287,5405174,31468</t>
  </si>
  <si>
    <t>http://www.umweltatlas.bayern.de/mapapps/resources/apps/lfu_fgn_ftz/index.html?lang=de&amp;layers=service_fgn_vt5,service_fgn_vt7&amp;extent=4567606,4569562,5405287,5404995,31468</t>
  </si>
  <si>
    <t>http://www.umweltatlas.bayern.de/mapapps/resources/apps/lfu_fgn_ftz/index.html?lang=de&amp;layers=service_fgn_vt6,service_fgn_vt7&amp;extent=4567606,4568685,5405287,5405212,31468</t>
  </si>
  <si>
    <t>http://www.umweltatlas.bayern.de/mapapps/resources/apps/lfu_fgn_ftz/index.html?lang=de&amp;layers=service_fgn_vt6,service_fgn_vt7&amp;extent=4568253,4569562,5405129,5404995,31468</t>
  </si>
  <si>
    <t>http://www.umweltatlas.bayern.de/mapapps/resources/apps/lfu_fgn_ftz/index.html?lang=de&amp;layers=service_fgn_vt5,service_fgn_vt7&amp;extent=4569561,4569621,5405002,5404612,31468</t>
  </si>
  <si>
    <t>http://www.umweltatlas.bayern.de/mapapps/resources/apps/lfu_fgn_ftz/index.html?lang=de&amp;layers=service_fgn_vt5,service_fgn_vt7&amp;extent=4569656,4569752,5404925,5405247,31468</t>
  </si>
  <si>
    <t>http://www.umweltatlas.bayern.de/mapapps/resources/apps/lfu_fgn_ftz/index.html?lang=de&amp;layers=service_fgn_vt4,service_fgn_vt7&amp;extent=4569754,4570254,5405174,5406168,31468</t>
  </si>
  <si>
    <t>http://www.umweltatlas.bayern.de/mapapps/resources/apps/lfu_fgn_ftz/index.html?lang=de&amp;layers=service_fgn_vt4,service_fgn_vt7&amp;extent=4569674,4570278,5404750,5406133,31468</t>
  </si>
  <si>
    <t>http://www.umweltatlas.bayern.de/mapapps/resources/apps/lfu_fgn_ftz/index.html?lang=de&amp;layers=service_fgn_vt4,service_fgn_vt7&amp;extent=4570213,4570321,5406170,5406141,31468</t>
  </si>
  <si>
    <t>http://www.umweltatlas.bayern.de/mapapps/resources/apps/lfu_fgn_ftz/index.html?lang=de&amp;layers=service_fgn_vt4,service_fgn_vt7&amp;extent=4569306,4570153,5405144,5406251,31468</t>
  </si>
  <si>
    <t>http://www.umweltatlas.bayern.de/mapapps/resources/apps/lfu_fgn_ftz/index.html?lang=de&amp;layers=service_fgn_vt5,service_fgn_vt7&amp;extent=4569306,4569693,5405144,5405422,31468</t>
  </si>
  <si>
    <t>http://www.umweltatlas.bayern.de/mapapps/resources/apps/lfu_fgn_ftz/index.html?lang=de&amp;layers=service_fgn_vt5,service_fgn_vt7&amp;extent=4569331,4569686,5405218,5405429,31468</t>
  </si>
  <si>
    <t>http://www.umweltatlas.bayern.de/mapapps/resources/apps/lfu_fgn_ftz/index.html?lang=de&amp;layers=service_fgn_vt5,service_fgn_vt7&amp;extent=4569559,4570153,5405198,5406251,31468</t>
  </si>
  <si>
    <t>http://www.umweltatlas.bayern.de/mapapps/resources/apps/lfu_fgn_ftz/index.html?lang=de&amp;layers=service_fgn_vt4,service_fgn_vt7&amp;extent=4570186,4571033,5406183,5407279,31468</t>
  </si>
  <si>
    <t>http://www.umweltatlas.bayern.de/mapapps/resources/apps/lfu_fgn_ftz/index.html?lang=de&amp;layers=service_fgn_vt4,service_fgn_vt7&amp;extent=4570068,4571048,5405223,5407330,31468</t>
  </si>
  <si>
    <t>http://www.umweltatlas.bayern.de/mapapps/resources/apps/lfu_fgn_ftz/index.html?lang=de&amp;layers=service_fgn_vt5,service_fgn_vt7&amp;extent=4570068,4571195,5405223,5406791,31468</t>
  </si>
  <si>
    <t>http://www.umweltatlas.bayern.de/mapapps/resources/apps/lfu_fgn_ftz/index.html?lang=de&amp;layers=service_fgn_vt6,service_fgn_vt7&amp;extent=4570068,4570839,5405223,5406486,31468</t>
  </si>
  <si>
    <t>http://www.umweltatlas.bayern.de/mapapps/resources/apps/lfu_fgn_ftz/index.html?lang=de&amp;layers=service_fgn_vt6,service_fgn_vt7&amp;extent=4570839,4571195,5406486,5406791,31468</t>
  </si>
  <si>
    <t>http://www.umweltatlas.bayern.de/mapapps/resources/apps/lfu_fgn_ftz/index.html?lang=de&amp;layers=service_fgn_vt5,service_fgn_vt7&amp;extent=4570560,4571195,5405726,5406767,31468</t>
  </si>
  <si>
    <t>http://www.umweltatlas.bayern.de/mapapps/resources/apps/lfu_fgn_ftz/index.html?lang=de&amp;layers=service_fgn_vt5,service_fgn_vt7&amp;extent=4571039,4571217,5407328,5406714,31468</t>
  </si>
  <si>
    <t>http://www.umweltatlas.bayern.de/mapapps/resources/apps/lfu_fgn_ftz/index.html?lang=de&amp;layers=service_fgn_vt6,service_fgn_vt7&amp;extent=4571107,4571217,5407053,5406714,31468</t>
  </si>
  <si>
    <t>http://www.umweltatlas.bayern.de/mapapps/resources/apps/lfu_fgn_ftz/index.html?lang=de&amp;layers=service_fgn_vt6,service_fgn_vt7&amp;extent=4571039,4571200,5407328,5407060,31468</t>
  </si>
  <si>
    <t>http://www.umweltatlas.bayern.de/mapapps/resources/apps/lfu_fgn_ftz/index.html?lang=de&amp;layers=service_fgn_vt4,service_fgn_vt7&amp;extent=4570947,4571741,5407289,5407799,31468</t>
  </si>
  <si>
    <t>http://www.umweltatlas.bayern.de/mapapps/resources/apps/lfu_fgn_ftz/index.html?lang=de&amp;layers=service_fgn_vt2,service_fgn_vt7&amp;extent=4502514,4621056,5349793,5424901,31468</t>
  </si>
  <si>
    <t>http://www.umweltatlas.bayern.de/mapapps/resources/apps/lfu_fgn_ftz/index.html?lang=de&amp;layers=service_fgn_vt3,service_fgn_vt7&amp;extent=4560696,4579552,5393594,5398346,31468</t>
  </si>
  <si>
    <t>http://www.umweltatlas.bayern.de/mapapps/resources/apps/lfu_fgn_ftz/index.html?lang=de&amp;layers=service_fgn_vt4,service_fgn_vt7&amp;extent=4571510,4574546,5407637,5404015,31468</t>
  </si>
  <si>
    <t>http://www.umweltatlas.bayern.de/mapapps/resources/apps/lfu_fgn_ftz/index.html?lang=de&amp;layers=service_fgn_vt5,service_fgn_vt7&amp;extent=4571741,4574209,5407799,5405594,31468</t>
  </si>
  <si>
    <t>http://www.umweltatlas.bayern.de/mapapps/resources/apps/lfu_fgn_ftz/index.html?lang=de&amp;layers=service_fgn_vt6,service_fgn_vt7&amp;extent=4571719,4572877,5407767,5407239,31468</t>
  </si>
  <si>
    <t>http://www.umweltatlas.bayern.de/mapapps/resources/apps/lfu_fgn_ftz/index.html?lang=de&amp;layers=service_fgn_vt6,service_fgn_vt7&amp;extent=4571766,4572664,5407645,5407038,31468</t>
  </si>
  <si>
    <t>http://www.umweltatlas.bayern.de/mapapps/resources/apps/lfu_fgn_ftz/index.html?lang=de&amp;layers=service_fgn_vt6,service_fgn_vt7&amp;extent=4572593,4574209,5407009,5405594,31468</t>
  </si>
  <si>
    <t>http://www.umweltatlas.bayern.de/mapapps/resources/apps/lfu_fgn_ftz/index.html?lang=de&amp;layers=service_fgn_vt5,service_fgn_vt7&amp;extent=4571510,4573805,5407637,5405307,31468</t>
  </si>
  <si>
    <t>http://www.umweltatlas.bayern.de/mapapps/resources/apps/lfu_fgn_ftz/index.html?lang=de&amp;layers=service_fgn_vt6,service_fgn_vt7&amp;extent=4571510,4572281,5407637,5407069,31468</t>
  </si>
  <si>
    <t>http://www.umweltatlas.bayern.de/mapapps/resources/apps/lfu_fgn_ftz/index.html?lang=de&amp;layers=service_fgn_vt6,service_fgn_vt7&amp;extent=4570986,4572281,5406163,5407069,31468</t>
  </si>
  <si>
    <t>http://www.umweltatlas.bayern.de/mapapps/resources/apps/lfu_fgn_ftz/index.html?lang=de&amp;layers=service_fgn_vt6,service_fgn_vt7&amp;extent=4572287,4573805,5407108,5405307,31468</t>
  </si>
  <si>
    <t>http://www.umweltatlas.bayern.de/mapapps/resources/apps/lfu_fgn_ftz/index.html?lang=de&amp;layers=service_fgn_vt5,service_fgn_vt7&amp;extent=4573710,4574209,5405183,5405594,31468</t>
  </si>
  <si>
    <t>http://www.umweltatlas.bayern.de/mapapps/resources/apps/lfu_fgn_ftz/index.html?lang=de&amp;layers=service_fgn_vt5,service_fgn_vt7&amp;extent=4574026,4574234,5406682,5404876,31468</t>
  </si>
  <si>
    <t>http://www.umweltatlas.bayern.de/mapapps/resources/apps/lfu_fgn_ftz/index.html?lang=de&amp;layers=service_fgn_vt6,service_fgn_vt7&amp;extent=4574234,4575326,5404876,5405612,31468</t>
  </si>
  <si>
    <t>http://www.umweltatlas.bayern.de/mapapps/resources/apps/lfu_fgn_ftz/index.html?lang=de&amp;layers=service_fgn_vt6,service_fgn_vt7&amp;extent=4574026,4574221,5406682,5405144,31468</t>
  </si>
  <si>
    <t>http://www.umweltatlas.bayern.de/mapapps/resources/apps/lfu_fgn_ftz/index.html?lang=de&amp;layers=service_fgn_vt6,service_fgn_vt7&amp;extent=4574161,4574231,5405137,5405114,31468</t>
  </si>
  <si>
    <t>http://www.umweltatlas.bayern.de/mapapps/resources/apps/lfu_fgn_ftz/index.html?lang=de&amp;layers=service_fgn_vt5,service_fgn_vt7&amp;extent=4573710,4574546,5405183,5404015,31468</t>
  </si>
  <si>
    <t>http://www.umweltatlas.bayern.de/mapapps/resources/apps/lfu_fgn_ftz/index.html?lang=de&amp;layers=service_fgn_vt6,service_fgn_vt7&amp;extent=4573932,4574190,5405154,5405091,31468</t>
  </si>
  <si>
    <t>http://www.umweltatlas.bayern.de/mapapps/resources/apps/lfu_fgn_ftz/index.html?lang=de&amp;layers=service_fgn_vt6,service_fgn_vt7&amp;extent=4573550,4573932,5404735,5405154,31468</t>
  </si>
  <si>
    <t>http://www.umweltatlas.bayern.de/mapapps/resources/apps/lfu_fgn_ftz/index.html?lang=de&amp;layers=service_fgn_vt6,service_fgn_vt7&amp;extent=4573893,4574546,5405041,5404015,31468</t>
  </si>
  <si>
    <t>http://www.umweltatlas.bayern.de/mapapps/resources/apps/lfu_fgn_ftz/index.html?lang=de&amp;layers=service_fgn_vt4,service_fgn_vt7&amp;extent=4564209,4574428,5401677,5404034,31468</t>
  </si>
  <si>
    <t>http://www.umweltatlas.bayern.de/mapapps/resources/apps/lfu_fgn_ftz/index.html?lang=de&amp;layers=service_fgn_vt5,service_fgn_vt7&amp;extent=4564502,4570682,5403508,5404676,31468</t>
  </si>
  <si>
    <t>http://www.umweltatlas.bayern.de/mapapps/resources/apps/lfu_fgn_ftz/index.html?lang=de&amp;layers=service_fgn_vt6,service_fgn_vt7&amp;extent=4564692,4564851,5403730,5403718,31468</t>
  </si>
  <si>
    <t>http://www.umweltatlas.bayern.de/mapapps/resources/apps/lfu_fgn_ftz/index.html?lang=de&amp;layers=service_fgn_vt6,service_fgn_vt7&amp;extent=4564851,4564870,5403718,5402645,31468</t>
  </si>
  <si>
    <t>http://www.umweltatlas.bayern.de/mapapps/resources/apps/lfu_fgn_ftz/index.html?lang=de&amp;layers=service_fgn_vt6,service_fgn_vt7&amp;extent=4564757,4566914,5403733,5404373,31468</t>
  </si>
  <si>
    <t>http://www.umweltatlas.bayern.de/mapapps/resources/apps/lfu_fgn_ftz/index.html?lang=de&amp;layers=service_fgn_vt6,service_fgn_vt7&amp;extent=4565429,4567040,5404291,5404625,31468</t>
  </si>
  <si>
    <t>http://www.umweltatlas.bayern.de/mapapps/resources/apps/lfu_fgn_ftz/index.html?lang=de&amp;layers=service_fgn_vt6,service_fgn_vt7&amp;extent=4566605,4570682,5404157,5404676,31468</t>
  </si>
  <si>
    <t>http://www.umweltatlas.bayern.de/mapapps/resources/apps/lfu_fgn_ftz/index.html?lang=de&amp;layers=service_fgn_vt5,service_fgn_vt7&amp;extent=4564209,4570710,5401677,5404638,31468</t>
  </si>
  <si>
    <t>http://www.umweltatlas.bayern.de/mapapps/resources/apps/lfu_fgn_ftz/index.html?lang=de&amp;layers=service_fgn_vt6,service_fgn_vt7&amp;extent=4564209,4566620,5401677,5403424,31468</t>
  </si>
  <si>
    <t>http://www.umweltatlas.bayern.de/mapapps/resources/apps/lfu_fgn_ftz/index.html?lang=de&amp;layers=service_fgn_vt6,service_fgn_vt7&amp;extent=4564337,4566614,5401770,5403430,31468</t>
  </si>
  <si>
    <t>http://www.umweltatlas.bayern.de/mapapps/resources/apps/lfu_fgn_ftz/index.html?lang=de&amp;layers=service_fgn_vt6,service_fgn_vt7&amp;extent=4566003,4570710,5403272,5404638,31468</t>
  </si>
  <si>
    <t>http://www.umweltatlas.bayern.de/mapapps/resources/apps/lfu_fgn_ftz/index.html?lang=de&amp;layers=service_fgn_vt5,service_fgn_vt7&amp;extent=4569674,4574424,5404750,5403817,31468</t>
  </si>
  <si>
    <t>http://www.umweltatlas.bayern.de/mapapps/resources/apps/lfu_fgn_ftz/index.html?lang=de&amp;layers=service_fgn_vt6,service_fgn_vt7&amp;extent=4569674,4573624,5404750,5405611,31468</t>
  </si>
  <si>
    <t>http://www.umweltatlas.bayern.de/mapapps/resources/apps/lfu_fgn_ftz/index.html?lang=de&amp;layers=service_fgn_vt6,service_fgn_vt7&amp;extent=4571124,4573719,5406305,5405684,31468</t>
  </si>
  <si>
    <t>http://www.umweltatlas.bayern.de/mapapps/resources/apps/lfu_fgn_ftz/index.html?lang=de&amp;layers=service_fgn_vt6,service_fgn_vt7&amp;extent=4573719,4574383,5405684,5403736,31468</t>
  </si>
  <si>
    <t>http://www.umweltatlas.bayern.de/mapapps/resources/apps/lfu_fgn_ftz/index.html?lang=de&amp;layers=service_fgn_vt4,service_fgn_vt7&amp;extent=4574404,4575590,5404021,5402638,31468</t>
  </si>
  <si>
    <t>http://www.umweltatlas.bayern.de/mapapps/resources/apps/lfu_fgn_ftz/index.html?lang=de&amp;layers=service_fgn_vt5,service_fgn_vt7&amp;extent=4574404,4575407,5404021,5403054,31468</t>
  </si>
  <si>
    <t>http://www.umweltatlas.bayern.de/mapapps/resources/apps/lfu_fgn_ftz/index.html?lang=de&amp;layers=service_fgn_vt5,service_fgn_vt7&amp;extent=4574469,4575190,5403888,5402950,31468</t>
  </si>
  <si>
    <t>http://www.umweltatlas.bayern.de/mapapps/resources/apps/lfu_fgn_ftz/index.html?lang=de&amp;layers=service_fgn_vt6,service_fgn_vt7&amp;extent=4574383,4574720,5403736,5403686,31468</t>
  </si>
  <si>
    <t>http://www.umweltatlas.bayern.de/mapapps/resources/apps/lfu_fgn_ftz/index.html?lang=de&amp;layers=service_fgn_vt6,service_fgn_vt7&amp;extent=4574720,4574746,5403686,5403266,31468</t>
  </si>
  <si>
    <t>http://www.umweltatlas.bayern.de/mapapps/resources/apps/lfu_fgn_ftz/index.html?lang=de&amp;layers=service_fgn_vt6,service_fgn_vt7&amp;extent=4574746,4575190,5403266,5402950,31468</t>
  </si>
  <si>
    <t>http://www.umweltatlas.bayern.de/mapapps/resources/apps/lfu_fgn_ftz/index.html?lang=de&amp;layers=service_fgn_vt5,service_fgn_vt7&amp;extent=4575076,4575714,5402881,5402780,31468</t>
  </si>
  <si>
    <t>http://www.umweltatlas.bayern.de/mapapps/resources/apps/lfu_fgn_ftz/index.html?lang=de&amp;layers=service_fgn_vt4,service_fgn_vt7&amp;extent=4563021,4575388,5398769,5402690,31468</t>
  </si>
  <si>
    <t>http://www.umweltatlas.bayern.de/mapapps/resources/apps/lfu_fgn_ftz/index.html?lang=de&amp;layers=service_fgn_vt5,service_fgn_vt7&amp;extent=4563239,4567784,5398424,5402166,31468</t>
  </si>
  <si>
    <t>http://www.umweltatlas.bayern.de/mapapps/resources/apps/lfu_fgn_ftz/index.html?lang=de&amp;layers=service_fgn_vt6,service_fgn_vt7&amp;extent=4563239,4565505,5398424,5401347,31468</t>
  </si>
  <si>
    <t>http://www.umweltatlas.bayern.de/mapapps/resources/apps/lfu_fgn_ftz/index.html?lang=de&amp;layers=service_fgn_vt6,service_fgn_vt7&amp;extent=4564692,4566319,5400165,5400589,31468</t>
  </si>
  <si>
    <t>http://www.umweltatlas.bayern.de/mapapps/resources/apps/lfu_fgn_ftz/index.html?lang=de&amp;layers=service_fgn_vt6,service_fgn_vt7&amp;extent=4565616,4567784,5401220,5402166,31468</t>
  </si>
  <si>
    <t>http://www.umweltatlas.bayern.de/mapapps/resources/apps/lfu_fgn_ftz/index.html?lang=de&amp;layers=service_fgn_vt5,service_fgn_vt7&amp;extent=4564473,4567495,5399196,5401456,31468</t>
  </si>
  <si>
    <t>http://www.umweltatlas.bayern.de/mapapps/resources/apps/lfu_fgn_ftz/index.html?lang=de&amp;layers=service_fgn_vt6,service_fgn_vt7&amp;extent=4565282,4566622,5399011,5400084,31468</t>
  </si>
  <si>
    <t>http://www.umweltatlas.bayern.de/mapapps/resources/apps/lfu_fgn_ftz/index.html?lang=de&amp;layers=service_fgn_vt6,service_fgn_vt7&amp;extent=4564473,4566021,5399196,5400249,31468</t>
  </si>
  <si>
    <t>http://www.umweltatlas.bayern.de/mapapps/resources/apps/lfu_fgn_ftz/index.html?lang=de&amp;layers=service_fgn_vt6,service_fgn_vt7&amp;extent=4565763,4567495,5400324,5401456,31468</t>
  </si>
  <si>
    <t>http://www.umweltatlas.bayern.de/mapapps/resources/apps/lfu_fgn_ftz/index.html?lang=de&amp;layers=service_fgn_vt5,service_fgn_vt7&amp;extent=4567496,4569405,5401075,5402561,31468</t>
  </si>
  <si>
    <t>http://www.umweltatlas.bayern.de/mapapps/resources/apps/lfu_fgn_ftz/index.html?lang=de&amp;layers=service_fgn_vt6,service_fgn_vt7&amp;extent=4567496,4567723,5401075,5401733,31468</t>
  </si>
  <si>
    <t>http://www.umweltatlas.bayern.de/mapapps/resources/apps/lfu_fgn_ftz/index.html?lang=de&amp;layers=service_fgn_vt6,service_fgn_vt7&amp;extent=4567614,4568068,5401151,5401479,31468</t>
  </si>
  <si>
    <t>http://www.umweltatlas.bayern.de/mapapps/resources/apps/lfu_fgn_ftz/index.html?lang=de&amp;layers=service_fgn_vt6,service_fgn_vt7&amp;extent=4567785,4569405,5401610,5402561,31468</t>
  </si>
  <si>
    <t>http://www.umweltatlas.bayern.de/mapapps/resources/apps/lfu_fgn_ftz/index.html?lang=de&amp;layers=service_fgn_vt5,service_fgn_vt7&amp;extent=4566293,4569470,5401710,5402867,31468</t>
  </si>
  <si>
    <t>http://www.umweltatlas.bayern.de/mapapps/resources/apps/lfu_fgn_ftz/index.html?lang=de&amp;layers=service_fgn_vt6,service_fgn_vt7&amp;extent=4566293,4568781,5401710,5402768,31468</t>
  </si>
  <si>
    <t>http://www.umweltatlas.bayern.de/mapapps/resources/apps/lfu_fgn_ftz/index.html?lang=de&amp;layers=service_fgn_vt6,service_fgn_vt7&amp;extent=4567158,4568764,5403116,5402793,31468</t>
  </si>
  <si>
    <t>http://www.umweltatlas.bayern.de/mapapps/resources/apps/lfu_fgn_ftz/index.html?lang=de&amp;layers=service_fgn_vt6,service_fgn_vt7&amp;extent=4567592,4569027,5403529,5402850,31468</t>
  </si>
  <si>
    <t>http://www.umweltatlas.bayern.de/mapapps/resources/apps/lfu_fgn_ftz/index.html?lang=de&amp;layers=service_fgn_vt6,service_fgn_vt7&amp;extent=4568072,4568971,5402278,5402793,31468</t>
  </si>
  <si>
    <t>http://www.umweltatlas.bayern.de/mapapps/resources/apps/lfu_fgn_ftz/index.html?lang=de&amp;layers=service_fgn_vt6,service_fgn_vt7&amp;extent=4568952,4569470,5402394,5402867,31468</t>
  </si>
  <si>
    <t>http://www.umweltatlas.bayern.de/mapapps/resources/apps/lfu_fgn_ftz/index.html?lang=de&amp;layers=service_fgn_vt5,service_fgn_vt7&amp;extent=4568775,4570025,5401691,5404626,31468</t>
  </si>
  <si>
    <t>http://www.umweltatlas.bayern.de/mapapps/resources/apps/lfu_fgn_ftz/index.html?lang=de&amp;layers=service_fgn_vt6,service_fgn_vt7&amp;extent=4568775,4570539,5401691,5403473,31468</t>
  </si>
  <si>
    <t>http://www.umweltatlas.bayern.de/mapapps/resources/apps/lfu_fgn_ftz/index.html?lang=de&amp;layers=service_fgn_vt6,service_fgn_vt7&amp;extent=4568452,4570443,5403610,5403705,31468</t>
  </si>
  <si>
    <t>http://www.umweltatlas.bayern.de/mapapps/resources/apps/lfu_fgn_ftz/index.html?lang=de&amp;layers=service_fgn_vt5,service_fgn_vt7&amp;extent=4566622,4570526,5400084,5403107,31468</t>
  </si>
  <si>
    <t>http://www.umweltatlas.bayern.de/mapapps/resources/apps/lfu_fgn_ftz/index.html?lang=de&amp;layers=service_fgn_vt6,service_fgn_vt7&amp;extent=4567197,4568210,5399930,5400441,31468</t>
  </si>
  <si>
    <t>http://www.umweltatlas.bayern.de/mapapps/resources/apps/lfu_fgn_ftz/index.html?lang=de&amp;layers=service_fgn_vt6,service_fgn_vt7&amp;extent=4566622,4568022,5400084,5400611,31468</t>
  </si>
  <si>
    <t>http://www.umweltatlas.bayern.de/mapapps/resources/apps/lfu_fgn_ftz/index.html?lang=de&amp;layers=service_fgn_vt6,service_fgn_vt7&amp;extent=4567669,4568416,5400716,5400558,31468</t>
  </si>
  <si>
    <t>http://www.umweltatlas.bayern.de/mapapps/resources/apps/lfu_fgn_ftz/index.html?lang=de&amp;layers=service_fgn_vt6,service_fgn_vt7&amp;extent=4566858,4568026,5400399,5401002,31468</t>
  </si>
  <si>
    <t>http://www.umweltatlas.bayern.de/mapapps/resources/apps/lfu_fgn_ftz/index.html?lang=de&amp;layers=service_fgn_vt6,service_fgn_vt7&amp;extent=4567997,4570704,5401047,5401888,31468</t>
  </si>
  <si>
    <t>http://www.umweltatlas.bayern.de/mapapps/resources/apps/lfu_fgn_ftz/index.html?lang=de&amp;layers=service_fgn_vt6,service_fgn_vt7&amp;extent=4569527,4570704,5401357,5401888,31468</t>
  </si>
  <si>
    <t>http://www.umweltatlas.bayern.de/mapapps/resources/apps/lfu_fgn_ftz/index.html?lang=de&amp;layers=service_fgn_vt6,service_fgn_vt7&amp;extent=4570526,4570722,5403107,5401814,31468</t>
  </si>
  <si>
    <t>http://www.umweltatlas.bayern.de/mapapps/resources/apps/lfu_fgn_ftz/index.html?lang=de&amp;layers=service_fgn_vt5,service_fgn_vt7&amp;extent=4569696,4575090,5400893,5402772,31468</t>
  </si>
  <si>
    <t>http://www.umweltatlas.bayern.de/mapapps/resources/apps/lfu_fgn_ftz/index.html?lang=de&amp;layers=service_fgn_vt6,service_fgn_vt7&amp;extent=4570539,4570842,5403473,5402059,31468</t>
  </si>
  <si>
    <t>http://www.umweltatlas.bayern.de/mapapps/resources/apps/lfu_fgn_ftz/index.html?lang=de&amp;layers=service_fgn_vt6,service_fgn_vt7&amp;extent=4569696,4571132,5400893,5402797,31468</t>
  </si>
  <si>
    <t>http://www.umweltatlas.bayern.de/mapapps/resources/apps/lfu_fgn_ftz/index.html?lang=de&amp;layers=service_fgn_vt6,service_fgn_vt7&amp;extent=4570889,4573576,5401311,5403039,31468</t>
  </si>
  <si>
    <t>http://www.umweltatlas.bayern.de/mapapps/resources/apps/lfu_fgn_ftz/index.html?lang=de&amp;layers=service_fgn_vt6,service_fgn_vt7&amp;extent=4571841,4573587,5401133,5403025,31468</t>
  </si>
  <si>
    <t>http://www.umweltatlas.bayern.de/mapapps/resources/apps/lfu_fgn_ftz/index.html?lang=de&amp;layers=service_fgn_vt6,service_fgn_vt7&amp;extent=4573304,4575034,5403310,5402550,31468</t>
  </si>
  <si>
    <t>http://www.umweltatlas.bayern.de/mapapps/resources/apps/lfu_fgn_ftz/index.html?lang=de&amp;layers=service_fgn_vt5,service_fgn_vt7&amp;extent=4571377,4574986,5403538,5402864,31468</t>
  </si>
  <si>
    <t>http://www.umweltatlas.bayern.de/mapapps/resources/apps/lfu_fgn_ftz/index.html?lang=de&amp;layers=service_fgn_vt6,service_fgn_vt7&amp;extent=4571366,4573101,5403417,5403899,31468</t>
  </si>
  <si>
    <t>http://www.umweltatlas.bayern.de/mapapps/resources/apps/lfu_fgn_ftz/index.html?lang=de&amp;layers=service_fgn_vt6,service_fgn_vt7&amp;extent=4573101,4573120,5403899,5405626,31468</t>
  </si>
  <si>
    <t>http://www.umweltatlas.bayern.de/mapapps/resources/apps/lfu_fgn_ftz/index.html?lang=de&amp;layers=service_fgn_vt6,service_fgn_vt7&amp;extent=4572675,4574986,5403567,5402864,31468</t>
  </si>
  <si>
    <t>http://www.umweltatlas.bayern.de/mapapps/resources/apps/lfu_fgn_ftz/index.html?lang=de&amp;layers=service_fgn_vt5,service_fgn_vt7&amp;extent=4574929,4575389,5402983,5402678,31468</t>
  </si>
  <si>
    <t>http://www.umweltatlas.bayern.de/mapapps/resources/apps/lfu_fgn_ftz/index.html?lang=de&amp;layers=service_fgn_vt4,service_fgn_vt7&amp;extent=4574663,4575714,5398890,5402780,31468</t>
  </si>
  <si>
    <t>http://www.umweltatlas.bayern.de/mapapps/resources/apps/lfu_fgn_ftz/index.html?lang=de&amp;layers=service_fgn_vt5,service_fgn_vt7&amp;extent=4573685,4575168,5402538,5399189,31468</t>
  </si>
  <si>
    <t>http://www.umweltatlas.bayern.de/mapapps/resources/apps/lfu_fgn_ftz/index.html?lang=de&amp;layers=service_fgn_vt6,service_fgn_vt7&amp;extent=4575168,4575714,5399189,5402780,31468</t>
  </si>
  <si>
    <t>http://www.umweltatlas.bayern.de/mapapps/resources/apps/lfu_fgn_ftz/index.html?lang=de&amp;layers=service_fgn_vt6,service_fgn_vt7&amp;extent=4574812,4575090,5399451,5402772,31468</t>
  </si>
  <si>
    <t>http://www.umweltatlas.bayern.de/mapapps/resources/apps/lfu_fgn_ftz/index.html?lang=de&amp;layers=service_fgn_vt6,service_fgn_vt7&amp;extent=4574806,4574909,5399461,5399339,31468</t>
  </si>
  <si>
    <t>http://www.umweltatlas.bayern.de/mapapps/resources/apps/lfu_fgn_ftz/index.html?lang=de&amp;layers=service_fgn_vt5,service_fgn_vt7&amp;extent=4573161,4574706,5401394,5399273,31468</t>
  </si>
  <si>
    <t>http://www.umweltatlas.bayern.de/mapapps/resources/apps/lfu_fgn_ftz/index.html?lang=de&amp;layers=service_fgn_vt6,service_fgn_vt7&amp;extent=4573161,4574372,5401394,5399556,31468</t>
  </si>
  <si>
    <t>http://www.umweltatlas.bayern.de/mapapps/resources/apps/lfu_fgn_ftz/index.html?lang=de&amp;layers=service_fgn_vt6,service_fgn_vt7&amp;extent=4574372,4574967,5399556,5399692,31468</t>
  </si>
  <si>
    <t>http://www.umweltatlas.bayern.de/mapapps/resources/apps/lfu_fgn_ftz/index.html?lang=de&amp;layers=service_fgn_vt5,service_fgn_vt7&amp;extent=4573250,4575130,5400129,5398896,31468</t>
  </si>
  <si>
    <t>http://www.umweltatlas.bayern.de/mapapps/resources/apps/lfu_fgn_ftz/index.html?lang=de&amp;layers=service_fgn_vt6,service_fgn_vt7&amp;extent=4574780,4575130,5399444,5398896,31468</t>
  </si>
  <si>
    <t>http://www.umweltatlas.bayern.de/mapapps/resources/apps/lfu_fgn_ftz/index.html?lang=de&amp;layers=service_fgn_vt6,service_fgn_vt7&amp;extent=4573250,4574653,5400129,5399040,31468</t>
  </si>
  <si>
    <t>http://www.umweltatlas.bayern.de/mapapps/resources/apps/lfu_fgn_ftz/index.html?lang=de&amp;layers=service_fgn_vt6,service_fgn_vt7&amp;extent=4574490,4575130,5399033,5398896,31468</t>
  </si>
  <si>
    <t>http://www.umweltatlas.bayern.de/mapapps/resources/apps/lfu_fgn_ftz/index.html?lang=de&amp;layers=service_fgn_vt4,service_fgn_vt7&amp;extent=4560721,4574663,5393508,5398890,31468</t>
  </si>
  <si>
    <t>http://www.umweltatlas.bayern.de/mapapps/resources/apps/lfu_fgn_ftz/index.html?lang=de&amp;layers=service_fgn_vt5,service_fgn_vt7&amp;extent=4562435,4564208,5393050,5397620,31468</t>
  </si>
  <si>
    <t>http://www.umweltatlas.bayern.de/mapapps/resources/apps/lfu_fgn_ftz/index.html?lang=de&amp;layers=service_fgn_vt6,service_fgn_vt7&amp;extent=4562426,4562962,5393054,5394171,31468</t>
  </si>
  <si>
    <t>http://www.umweltatlas.bayern.de/mapapps/resources/apps/lfu_fgn_ftz/index.html?lang=de&amp;layers=service_fgn_vt6,service_fgn_vt7&amp;extent=4562563,4562973,5394258,5394213,31468</t>
  </si>
  <si>
    <t>http://www.umweltatlas.bayern.de/mapapps/resources/apps/lfu_fgn_ftz/index.html?lang=de&amp;layers=service_fgn_vt6,service_fgn_vt7&amp;extent=4561896,4564208,5393719,5397620,31468</t>
  </si>
  <si>
    <t>http://www.umweltatlas.bayern.de/mapapps/resources/apps/lfu_fgn_ftz/index.html?lang=de&amp;layers=service_fgn_vt5,service_fgn_vt7&amp;extent=4560721,4564146,5393508,5397731,31468</t>
  </si>
  <si>
    <t>http://www.umweltatlas.bayern.de/mapapps/resources/apps/lfu_fgn_ftz/index.html?lang=de&amp;layers=service_fgn_vt6,service_fgn_vt7&amp;extent=4560721,4561674,5393508,5394714,31468</t>
  </si>
  <si>
    <t>http://www.umweltatlas.bayern.de/mapapps/resources/apps/lfu_fgn_ftz/index.html?lang=de&amp;layers=service_fgn_vt6,service_fgn_vt7&amp;extent=4561678,4561892,5394706,5394049,31468</t>
  </si>
  <si>
    <t>http://www.umweltatlas.bayern.de/mapapps/resources/apps/lfu_fgn_ftz/index.html?lang=de&amp;layers=service_fgn_vt6,service_fgn_vt7&amp;extent=4560962,4564161,5394392,5397718,31468</t>
  </si>
  <si>
    <t>http://www.umweltatlas.bayern.de/mapapps/resources/apps/lfu_fgn_ftz/index.html?lang=de&amp;layers=service_fgn_vt5,service_fgn_vt7&amp;extent=4563712,4571880,5395104,5400185,31468</t>
  </si>
  <si>
    <t>http://www.umweltatlas.bayern.de/mapapps/resources/apps/lfu_fgn_ftz/index.html?lang=de&amp;layers=service_fgn_vt6,service_fgn_vt7&amp;extent=4563712,4565105,5395104,5399077,31468</t>
  </si>
  <si>
    <t>http://www.umweltatlas.bayern.de/mapapps/resources/apps/lfu_fgn_ftz/index.html?lang=de&amp;layers=service_fgn_vt6,service_fgn_vt7&amp;extent=4565461,4566113,5397747,5396442,31468</t>
  </si>
  <si>
    <t>http://www.umweltatlas.bayern.de/mapapps/resources/apps/lfu_fgn_ftz/index.html?lang=de&amp;layers=service_fgn_vt6,service_fgn_vt7&amp;extent=4565151,4571954,5398250,5400032,31468</t>
  </si>
  <si>
    <t>http://www.umweltatlas.bayern.de/mapapps/resources/apps/lfu_fgn_ftz/index.html?lang=de&amp;layers=service_fgn_vt5,service_fgn_vt7&amp;extent=4567807,4571959,5397272,5399969,31468</t>
  </si>
  <si>
    <t>http://www.umweltatlas.bayern.de/mapapps/resources/apps/lfu_fgn_ftz/index.html?lang=de&amp;layers=service_fgn_vt5,service_fgn_vt7&amp;extent=4569650,4574663,5400834,5398890,31468</t>
  </si>
  <si>
    <t>http://www.umweltatlas.bayern.de/mapapps/resources/apps/lfu_fgn_ftz/index.html?lang=de&amp;layers=service_fgn_vt6,service_fgn_vt7&amp;extent=4569650,4574418,5400834,5398985,31468</t>
  </si>
  <si>
    <t>http://www.umweltatlas.bayern.de/mapapps/resources/apps/lfu_fgn_ftz/index.html?lang=de&amp;layers=service_fgn_vt6,service_fgn_vt7&amp;extent=4573624,4574418,5398638,5398985,31468</t>
  </si>
  <si>
    <t>http://www.umweltatlas.bayern.de/mapapps/resources/apps/lfu_fgn_ftz/index.html?lang=de&amp;layers=service_fgn_vt6,service_fgn_vt7&amp;extent=4574362,4574655,5398747,5398906,31468</t>
  </si>
  <si>
    <t>http://www.umweltatlas.bayern.de/mapapps/resources/apps/lfu_fgn_ftz/index.html?lang=de&amp;layers=service_fgn_vt4,service_fgn_vt7&amp;extent=4574636,4579552,5398865,5398176,31468</t>
  </si>
  <si>
    <t>http://www.umweltatlas.bayern.de/mapapps/resources/apps/lfu_fgn_ftz/index.html?lang=de&amp;layers=service_fgn_vt5,service_fgn_vt7&amp;extent=4574711,4577292,5398292,5399424,31468</t>
  </si>
  <si>
    <t>http://www.umweltatlas.bayern.de/mapapps/resources/apps/lfu_fgn_ftz/index.html?lang=de&amp;layers=service_fgn_vt5,service_fgn_vt7&amp;extent=4577292,4579482,5399424,5398021,31468</t>
  </si>
  <si>
    <t>http://www.umweltatlas.bayern.de/mapapps/resources/apps/lfu_fgn_ftz/index.html?lang=de&amp;layers=service_fgn_vt3,service_fgn_vt7&amp;extent=4575266,4589062,5398650,5415501,31468</t>
  </si>
  <si>
    <t>http://www.umweltatlas.bayern.de/mapapps/resources/apps/lfu_fgn_ftz/index.html?lang=de&amp;layers=service_fgn_vt4,service_fgn_vt7&amp;extent=4580983,4586268,5415252,5413558,31468</t>
  </si>
  <si>
    <t>http://www.umweltatlas.bayern.de/mapapps/resources/apps/lfu_fgn_ftz/index.html?lang=de&amp;layers=service_fgn_vt5,service_fgn_vt7&amp;extent=4582724,4583222,5412305,5416415,31468</t>
  </si>
  <si>
    <t>http://www.umweltatlas.bayern.de/mapapps/resources/apps/lfu_fgn_ftz/index.html?lang=de&amp;layers=service_fgn_vt6,service_fgn_vt7&amp;extent=4582534,4584569,5416218,5414840,31468</t>
  </si>
  <si>
    <t>http://www.umweltatlas.bayern.de/mapapps/resources/apps/lfu_fgn_ftz/index.html?lang=de&amp;layers=service_fgn_vt6,service_fgn_vt7&amp;extent=4581553,4582747,5415882,5414111,31468</t>
  </si>
  <si>
    <t>http://www.umweltatlas.bayern.de/mapapps/resources/apps/lfu_fgn_ftz/index.html?lang=de&amp;layers=service_fgn_vt6,service_fgn_vt7&amp;extent=4581333,4582638,5415426,5413399,31468</t>
  </si>
  <si>
    <t>http://www.umweltatlas.bayern.de/mapapps/resources/apps/lfu_fgn_ftz/index.html?lang=de&amp;layers=service_fgn_vt6,service_fgn_vt7&amp;extent=4581083,4582491,5415472,5413111,31468</t>
  </si>
  <si>
    <t>http://www.umweltatlas.bayern.de/mapapps/resources/apps/lfu_fgn_ftz/index.html?lang=de&amp;layers=service_fgn_vt6,service_fgn_vt7&amp;extent=4582724,4582896,5412305,5413746,31468</t>
  </si>
  <si>
    <t>http://www.umweltatlas.bayern.de/mapapps/resources/apps/lfu_fgn_ftz/index.html?lang=de&amp;layers=service_fgn_vt5,service_fgn_vt7&amp;extent=4583153,4584952,5412628,5414613,31468</t>
  </si>
  <si>
    <t>http://www.umweltatlas.bayern.de/mapapps/resources/apps/lfu_fgn_ftz/index.html?lang=de&amp;layers=service_fgn_vt6,service_fgn_vt7&amp;extent=4583253,4584866,5412983,5414405,31468</t>
  </si>
  <si>
    <t>http://www.umweltatlas.bayern.de/mapapps/resources/apps/lfu_fgn_ftz/index.html?lang=de&amp;layers=service_fgn_vt6,service_fgn_vt7&amp;extent=4583108,4584952,5413109,5414613,31468</t>
  </si>
  <si>
    <t>http://www.umweltatlas.bayern.de/mapapps/resources/apps/lfu_fgn_ftz/index.html?lang=de&amp;layers=service_fgn_vt6,service_fgn_vt7&amp;extent=4583108,4583680,5413109,5412646,31468</t>
  </si>
  <si>
    <t>http://www.umweltatlas.bayern.de/mapapps/resources/apps/lfu_fgn_ftz/index.html?lang=de&amp;layers=service_fgn_vt5,service_fgn_vt7&amp;extent=4582885,4584050,5411654,5412582,31468</t>
  </si>
  <si>
    <t>http://www.umweltatlas.bayern.de/mapapps/resources/apps/lfu_fgn_ftz/index.html?lang=de&amp;layers=service_fgn_vt6,service_fgn_vt7&amp;extent=4582724,4583563,5412305,5412550,31468</t>
  </si>
  <si>
    <t>http://www.umweltatlas.bayern.de/mapapps/resources/apps/lfu_fgn_ftz/index.html?lang=de&amp;layers=service_fgn_vt6,service_fgn_vt7&amp;extent=4583196,4584050,5412197,5412582,31468</t>
  </si>
  <si>
    <t>http://www.umweltatlas.bayern.de/mapapps/resources/apps/lfu_fgn_ftz/index.html?lang=de&amp;layers=service_fgn_vt6,service_fgn_vt7&amp;extent=4582761,4583233,5412336,5411622,31468</t>
  </si>
  <si>
    <t>http://www.umweltatlas.bayern.de/mapapps/resources/apps/lfu_fgn_ftz/index.html?lang=de&amp;layers=service_fgn_vt5,service_fgn_vt7&amp;extent=4583236,4586253,5411626,5414101,31468</t>
  </si>
  <si>
    <t>http://www.umweltatlas.bayern.de/mapapps/resources/apps/lfu_fgn_ftz/index.html?lang=de&amp;layers=service_fgn_vt6,service_fgn_vt7&amp;extent=4585343,4585716,5413688,5414593,31468</t>
  </si>
  <si>
    <t>http://www.umweltatlas.bayern.de/mapapps/resources/apps/lfu_fgn_ftz/index.html?lang=de&amp;layers=service_fgn_vt6,service_fgn_vt7&amp;extent=4584952,4585343,5414613,5413688,31468</t>
  </si>
  <si>
    <t>http://www.umweltatlas.bayern.de/mapapps/resources/apps/lfu_fgn_ftz/index.html?lang=de&amp;layers=service_fgn_vt6,service_fgn_vt7&amp;extent=4584984,4586253,5412821,5414101,31468</t>
  </si>
  <si>
    <t>http://www.umweltatlas.bayern.de/mapapps/resources/apps/lfu_fgn_ftz/index.html?lang=de&amp;layers=service_fgn_vt6,service_fgn_vt7&amp;extent=4584916,4584972,5414455,5412819,31468</t>
  </si>
  <si>
    <t>http://www.umweltatlas.bayern.de/mapapps/resources/apps/lfu_fgn_ftz/index.html?lang=de&amp;layers=service_fgn_vt6,service_fgn_vt7&amp;extent=4583947,4585612,5412281,5413144,31468</t>
  </si>
  <si>
    <t>http://www.umweltatlas.bayern.de/mapapps/resources/apps/lfu_fgn_ftz/index.html?lang=de&amp;layers=service_fgn_vt6,service_fgn_vt7&amp;extent=4584123,4584877,5411593,5412289,31468</t>
  </si>
  <si>
    <t>http://www.umweltatlas.bayern.de/mapapps/resources/apps/lfu_fgn_ftz/index.html?lang=de&amp;layers=service_fgn_vt6,service_fgn_vt7&amp;extent=4583236,4584024,5411626,5412206,31468</t>
  </si>
  <si>
    <t>http://www.umweltatlas.bayern.de/mapapps/resources/apps/lfu_fgn_ftz/index.html?lang=de&amp;layers=service_fgn_vt5,service_fgn_vt7&amp;extent=4582442,4584393,5411146,5411558,31468</t>
  </si>
  <si>
    <t>http://www.umweltatlas.bayern.de/mapapps/resources/apps/lfu_fgn_ftz/index.html?lang=de&amp;layers=service_fgn_vt6,service_fgn_vt7&amp;extent=4582969,4583490,5411596,5411641,31468</t>
  </si>
  <si>
    <t>http://www.umweltatlas.bayern.de/mapapps/resources/apps/lfu_fgn_ftz/index.html?lang=de&amp;layers=service_fgn_vt6,service_fgn_vt7&amp;extent=4583209,4584393,5411506,5411558,31468</t>
  </si>
  <si>
    <t>http://www.umweltatlas.bayern.de/mapapps/resources/apps/lfu_fgn_ftz/index.html?lang=de&amp;layers=service_fgn_vt6,service_fgn_vt7&amp;extent=4582969,4583434,5411596,5411404,31468</t>
  </si>
  <si>
    <t>http://www.umweltatlas.bayern.de/mapapps/resources/apps/lfu_fgn_ftz/index.html?lang=de&amp;layers=service_fgn_vt6,service_fgn_vt7&amp;extent=4583294,4583901,5411296,5411291,31468</t>
  </si>
  <si>
    <t>http://www.umweltatlas.bayern.de/mapapps/resources/apps/lfu_fgn_ftz/index.html?lang=de&amp;layers=service_fgn_vt6,service_fgn_vt7&amp;extent=4582442,4583390,5411149,5411035,31468</t>
  </si>
  <si>
    <t>http://www.umweltatlas.bayern.de/mapapps/resources/apps/lfu_fgn_ftz/index.html?lang=de&amp;layers=service_fgn_vt4,service_fgn_vt7&amp;extent=4583061,4589062,5410811,5415501,31468</t>
  </si>
  <si>
    <t>http://www.umweltatlas.bayern.de/mapapps/resources/apps/lfu_fgn_ftz/index.html?lang=de&amp;layers=service_fgn_vt5,service_fgn_vt7&amp;extent=4585716,4589062,5414593,5415501,31468</t>
  </si>
  <si>
    <t>http://www.umweltatlas.bayern.de/mapapps/resources/apps/lfu_fgn_ftz/index.html?lang=de&amp;layers=service_fgn_vt6,service_fgn_vt7&amp;extent=4585716,4587420,5414593,5414849,31468</t>
  </si>
  <si>
    <t>http://www.umweltatlas.bayern.de/mapapps/resources/apps/lfu_fgn_ftz/index.html?lang=de&amp;layers=service_fgn_vt6,service_fgn_vt7&amp;extent=4586894,4589062,5414316,5415501,31468</t>
  </si>
  <si>
    <t>http://www.umweltatlas.bayern.de/mapapps/resources/apps/lfu_fgn_ftz/index.html?lang=de&amp;layers=service_fgn_vt6,service_fgn_vt7&amp;extent=4586199,4588224,5414129,5413549,31468</t>
  </si>
  <si>
    <t>http://www.umweltatlas.bayern.de/mapapps/resources/apps/lfu_fgn_ftz/index.html?lang=de&amp;layers=service_fgn_vt5,service_fgn_vt7&amp;extent=4587139,4590272,5412746,5412941,31468</t>
  </si>
  <si>
    <t>http://www.umweltatlas.bayern.de/mapapps/resources/apps/lfu_fgn_ftz/index.html?lang=de&amp;layers=service_fgn_vt6,service_fgn_vt7&amp;extent=4588694,4589999,5413879,5412138,31468</t>
  </si>
  <si>
    <t>http://www.umweltatlas.bayern.de/mapapps/resources/apps/lfu_fgn_ftz/index.html?lang=de&amp;layers=service_fgn_vt6,service_fgn_vt7&amp;extent=4588031,4588228,5414234,5413027,31468</t>
  </si>
  <si>
    <t>http://www.umweltatlas.bayern.de/mapapps/resources/apps/lfu_fgn_ftz/index.html?lang=de&amp;layers=service_fgn_vt6,service_fgn_vt7&amp;extent=4587154,4588191,5412719,5413487,31468</t>
  </si>
  <si>
    <t>http://www.umweltatlas.bayern.de/mapapps/resources/apps/lfu_fgn_ftz/index.html?lang=de&amp;layers=service_fgn_vt5,service_fgn_vt7&amp;extent=4587104,4587347,5412950,5412644,31468</t>
  </si>
  <si>
    <t>http://www.umweltatlas.bayern.de/mapapps/resources/apps/lfu_fgn_ftz/index.html?lang=de&amp;layers=service_fgn_vt5,service_fgn_vt7&amp;extent=4586996,4589638,5412612,5410972,31468</t>
  </si>
  <si>
    <t>http://www.umweltatlas.bayern.de/mapapps/resources/apps/lfu_fgn_ftz/index.html?lang=de&amp;layers=service_fgn_vt6,service_fgn_vt7&amp;extent=4587221,4589638,5412566,5410972,31468</t>
  </si>
  <si>
    <t>http://www.umweltatlas.bayern.de/mapapps/resources/apps/lfu_fgn_ftz/index.html?lang=de&amp;layers=service_fgn_vt6,service_fgn_vt7&amp;extent=4587201,4589498,5412487,5410893,31468</t>
  </si>
  <si>
    <t>http://www.umweltatlas.bayern.de/mapapps/resources/apps/lfu_fgn_ftz/index.html?lang=de&amp;layers=service_fgn_vt6,service_fgn_vt7&amp;extent=4587190,4587221,5412461,5412566,31468</t>
  </si>
  <si>
    <t>http://www.umweltatlas.bayern.de/mapapps/resources/apps/lfu_fgn_ftz/index.html?lang=de&amp;layers=service_fgn_vt6,service_fgn_vt7&amp;extent=4587128,4588806,5412438,5411244,31468</t>
  </si>
  <si>
    <t>http://www.umweltatlas.bayern.de/mapapps/resources/apps/lfu_fgn_ftz/index.html?lang=de&amp;layers=service_fgn_vt6,service_fgn_vt7&amp;extent=4587074,4587289,5412241,5412636,31468</t>
  </si>
  <si>
    <t>http://www.umweltatlas.bayern.de/mapapps/resources/apps/lfu_fgn_ftz/index.html?lang=de&amp;layers=service_fgn_vt5,service_fgn_vt7&amp;extent=4586268,4587074,5413558,5412241,31468</t>
  </si>
  <si>
    <t>http://www.umweltatlas.bayern.de/mapapps/resources/apps/lfu_fgn_ftz/index.html?lang=de&amp;layers=service_fgn_vt5,service_fgn_vt7&amp;extent=4586334,4588965,5412425,5410125,31468</t>
  </si>
  <si>
    <t>http://www.umweltatlas.bayern.de/mapapps/resources/apps/lfu_fgn_ftz/index.html?lang=de&amp;layers=service_fgn_vt6,service_fgn_vt7&amp;extent=4587120,4588965,5411909,5410125,31468</t>
  </si>
  <si>
    <t>http://www.umweltatlas.bayern.de/mapapps/resources/apps/lfu_fgn_ftz/index.html?lang=de&amp;layers=service_fgn_vt6,service_fgn_vt7&amp;extent=4587120,4587483,5411909,5410319,31468</t>
  </si>
  <si>
    <t>http://www.umweltatlas.bayern.de/mapapps/resources/apps/lfu_fgn_ftz/index.html?lang=de&amp;layers=service_fgn_vt6,service_fgn_vt7&amp;extent=4586320,4587319,5412410,5411859,31468</t>
  </si>
  <si>
    <t>http://www.umweltatlas.bayern.de/mapapps/resources/apps/lfu_fgn_ftz/index.html?lang=de&amp;layers=service_fgn_vt5,service_fgn_vt7&amp;extent=4585612,4586781,5413144,5411268,31468</t>
  </si>
  <si>
    <t>http://www.umweltatlas.bayern.de/mapapps/resources/apps/lfu_fgn_ftz/index.html?lang=de&amp;layers=service_fgn_vt6,service_fgn_vt7&amp;extent=4585612,4586781,5413144,5411268,31468</t>
  </si>
  <si>
    <t>http://www.umweltatlas.bayern.de/mapapps/resources/apps/lfu_fgn_ftz/index.html?lang=de&amp;layers=service_fgn_vt6,service_fgn_vt7&amp;extent=4585926,4585968,5412176,5412223,31468</t>
  </si>
  <si>
    <t>http://www.umweltatlas.bayern.de/mapapps/resources/apps/lfu_fgn_ftz/index.html?lang=de&amp;layers=service_fgn_vt6,service_fgn_vt7&amp;extent=4585835,4586231,5412127,5411923,31468</t>
  </si>
  <si>
    <t>http://www.umweltatlas.bayern.de/mapapps/resources/apps/lfu_fgn_ftz/index.html?lang=de&amp;layers=service_fgn_vt5,service_fgn_vt7&amp;extent=4585842,4586292,5412113,5408889,31468</t>
  </si>
  <si>
    <t>http://www.umweltatlas.bayern.de/mapapps/resources/apps/lfu_fgn_ftz/index.html?lang=de&amp;layers=service_fgn_vt5,service_fgn_vt7&amp;extent=4584365,4585612,5409829,5413144,31468</t>
  </si>
  <si>
    <t>http://www.umweltatlas.bayern.de/mapapps/resources/apps/lfu_fgn_ftz/index.html?lang=de&amp;layers=service_fgn_vt6,service_fgn_vt7&amp;extent=4584869,4585612,5411587,5413144,31468</t>
  </si>
  <si>
    <t>http://www.umweltatlas.bayern.de/mapapps/resources/apps/lfu_fgn_ftz/index.html?lang=de&amp;layers=service_fgn_vt6,service_fgn_vt7&amp;extent=4584891,4585693,5411663,5410709,31468</t>
  </si>
  <si>
    <t>http://www.umweltatlas.bayern.de/mapapps/resources/apps/lfu_fgn_ftz/index.html?lang=de&amp;layers=service_fgn_vt6,service_fgn_vt7&amp;extent=4584393,4585437,5411558,5410990,31468</t>
  </si>
  <si>
    <t>http://www.umweltatlas.bayern.de/mapapps/resources/apps/lfu_fgn_ftz/index.html?lang=de&amp;layers=service_fgn_vt6,service_fgn_vt7&amp;extent=4584734,4585554,5411290,5410434,31468</t>
  </si>
  <si>
    <t>http://www.umweltatlas.bayern.de/mapapps/resources/apps/lfu_fgn_ftz/index.html?lang=de&amp;layers=service_fgn_vt6,service_fgn_vt7&amp;extent=4584551,4584892,5411433,5410910,31468</t>
  </si>
  <si>
    <t>http://www.umweltatlas.bayern.de/mapapps/resources/apps/lfu_fgn_ftz/index.html?lang=de&amp;layers=service_fgn_vt6,service_fgn_vt7&amp;extent=4584449,4585578,5411072,5409921,31468</t>
  </si>
  <si>
    <t>http://www.umweltatlas.bayern.de/mapapps/resources/apps/lfu_fgn_ftz/index.html?lang=de&amp;layers=service_fgn_vt6,service_fgn_vt7&amp;extent=4584393,4584513,5411558,5410479,31468</t>
  </si>
  <si>
    <t>http://www.umweltatlas.bayern.de/mapapps/resources/apps/lfu_fgn_ftz/index.html?lang=de&amp;layers=service_fgn_vt6,service_fgn_vt7&amp;extent=4583913,4585302,5410627,5409936,31468</t>
  </si>
  <si>
    <t>http://www.umweltatlas.bayern.de/mapapps/resources/apps/lfu_fgn_ftz/index.html?lang=de&amp;layers=service_fgn_vt6,service_fgn_vt7&amp;extent=4583041,4584076,5410886,5410145,31468</t>
  </si>
  <si>
    <t>http://www.umweltatlas.bayern.de/mapapps/resources/apps/lfu_fgn_ftz/index.html?lang=de&amp;layers=service_fgn_vt4,service_fgn_vt7&amp;extent=4581066,4584263,5413739,5409696,31468</t>
  </si>
  <si>
    <t>http://www.umweltatlas.bayern.de/mapapps/resources/apps/lfu_fgn_ftz/index.html?lang=de&amp;layers=service_fgn_vt5,service_fgn_vt7&amp;extent=4581158,4584365,5410959,5409829,31468</t>
  </si>
  <si>
    <t>http://www.umweltatlas.bayern.de/mapapps/resources/apps/lfu_fgn_ftz/index.html?lang=de&amp;layers=service_fgn_vt6,service_fgn_vt7&amp;extent=4582442,4583581,5411146,5410356,31468</t>
  </si>
  <si>
    <t>http://www.umweltatlas.bayern.de/mapapps/resources/apps/lfu_fgn_ftz/index.html?lang=de&amp;layers=service_fgn_vt6,service_fgn_vt7&amp;extent=4582237,4584365,5410398,5409829,31468</t>
  </si>
  <si>
    <t>http://www.umweltatlas.bayern.de/mapapps/resources/apps/lfu_fgn_ftz/index.html?lang=de&amp;layers=service_fgn_vt6,service_fgn_vt7&amp;extent=4581328,4582549,5411199,5409939,31468</t>
  </si>
  <si>
    <t>http://www.umweltatlas.bayern.de/mapapps/resources/apps/lfu_fgn_ftz/index.html?lang=de&amp;layers=service_fgn_vt5,service_fgn_vt7&amp;extent=4581066,4582812,5413739,5411319,31468</t>
  </si>
  <si>
    <t>http://www.umweltatlas.bayern.de/mapapps/resources/apps/lfu_fgn_ftz/index.html?lang=de&amp;layers=service_fgn_vt6,service_fgn_vt7&amp;extent=4581066,4582215,5413739,5411744,31468</t>
  </si>
  <si>
    <t>http://www.umweltatlas.bayern.de/mapapps/resources/apps/lfu_fgn_ftz/index.html?lang=de&amp;layers=service_fgn_vt6,service_fgn_vt7&amp;extent=4582538,4582839,5412451,5411589,31468</t>
  </si>
  <si>
    <t>http://www.umweltatlas.bayern.de/mapapps/resources/apps/lfu_fgn_ftz/index.html?lang=de&amp;layers=service_fgn_vt6,service_fgn_vt7&amp;extent=4581312,4582828,5411989,5411339,31468</t>
  </si>
  <si>
    <t>http://www.umweltatlas.bayern.de/mapapps/resources/apps/lfu_fgn_ftz/index.html?lang=de&amp;layers=service_fgn_vt5,service_fgn_vt7&amp;extent=4581161,4581176,5410604,5412957,31468</t>
  </si>
  <si>
    <t>http://www.umweltatlas.bayern.de/mapapps/resources/apps/lfu_fgn_ftz/index.html?lang=de&amp;layers=service_fgn_vt6,service_fgn_vt7&amp;extent=4581158,4581357,5410959,5411688,31468</t>
  </si>
  <si>
    <t>http://www.umweltatlas.bayern.de/mapapps/resources/apps/lfu_fgn_ftz/index.html?lang=de&amp;layers=service_fgn_vt6,service_fgn_vt7&amp;extent=4581004,4581176,5411262,5412957,31468</t>
  </si>
  <si>
    <t>http://www.umweltatlas.bayern.de/mapapps/resources/apps/lfu_fgn_ftz/index.html?lang=de&amp;layers=service_fgn_vt6,service_fgn_vt7&amp;extent=4580605,4581161,5411617,5410604,31468</t>
  </si>
  <si>
    <t>http://www.umweltatlas.bayern.de/mapapps/resources/apps/lfu_fgn_ftz/index.html?lang=de&amp;layers=service_fgn_vt4,service_fgn_vt7&amp;extent=4579659,4580684,5416078,5411038,31468</t>
  </si>
  <si>
    <t>http://www.umweltatlas.bayern.de/mapapps/resources/apps/lfu_fgn_ftz/index.html?lang=de&amp;layers=service_fgn_vt5,service_fgn_vt7&amp;extent=4579700,4580285,5416084,5411692,31468</t>
  </si>
  <si>
    <t>http://www.umweltatlas.bayern.de/mapapps/resources/apps/lfu_fgn_ftz/index.html?lang=de&amp;layers=service_fgn_vt6,service_fgn_vt7&amp;extent=4578563,4580938,5415354,5413817,31468</t>
  </si>
  <si>
    <t>http://www.umweltatlas.bayern.de/mapapps/resources/apps/lfu_fgn_ftz/index.html?lang=de&amp;layers=service_fgn_vt6,service_fgn_vt7&amp;extent=4578075,4579978,5415223,5413308,31468</t>
  </si>
  <si>
    <t>http://www.umweltatlas.bayern.de/mapapps/resources/apps/lfu_fgn_ftz/index.html?lang=de&amp;layers=service_fgn_vt6,service_fgn_vt7&amp;extent=4580285,4580938,5411692,5413817,31468</t>
  </si>
  <si>
    <t>http://www.umweltatlas.bayern.de/mapapps/resources/apps/lfu_fgn_ftz/index.html?lang=de&amp;layers=service_fgn_vt5,service_fgn_vt7&amp;extent=4578194,4580315,5413469,5411454,31468</t>
  </si>
  <si>
    <t>http://www.umweltatlas.bayern.de/mapapps/resources/apps/lfu_fgn_ftz/index.html?lang=de&amp;layers=service_fgn_vt6,service_fgn_vt7&amp;extent=4578194,4579865,5413469,5412361,31468</t>
  </si>
  <si>
    <t>http://www.umweltatlas.bayern.de/mapapps/resources/apps/lfu_fgn_ftz/index.html?lang=de&amp;layers=service_fgn_vt6,service_fgn_vt7&amp;extent=4578792,4580180,5413857,5412337,31468</t>
  </si>
  <si>
    <t>http://www.umweltatlas.bayern.de/mapapps/resources/apps/lfu_fgn_ftz/index.html?lang=de&amp;layers=service_fgn_vt6,service_fgn_vt7&amp;extent=4579348,4580184,5412287,5411700,31468</t>
  </si>
  <si>
    <t>http://www.umweltatlas.bayern.de/mapapps/resources/apps/lfu_fgn_ftz/index.html?lang=de&amp;layers=service_fgn_vt6,service_fgn_vt7&amp;extent=4578659,4580315,5412411,5411454,31468</t>
  </si>
  <si>
    <t>http://www.umweltatlas.bayern.de/mapapps/resources/apps/lfu_fgn_ftz/index.html?lang=de&amp;layers=service_fgn_vt6,service_fgn_vt7&amp;extent=4580203,4580230,5411829,5411611,31468</t>
  </si>
  <si>
    <t>http://www.umweltatlas.bayern.de/mapapps/resources/apps/lfu_fgn_ftz/index.html?lang=de&amp;layers=service_fgn_vt5,service_fgn_vt7&amp;extent=4580531,4580684,5411902,5411038,31468</t>
  </si>
  <si>
    <t>http://www.umweltatlas.bayern.de/mapapps/resources/apps/lfu_fgn_ftz/index.html?lang=de&amp;layers=service_fgn_vt4,service_fgn_vt7&amp;extent=4576442,4586292,5414613,5408889,31468</t>
  </si>
  <si>
    <t>http://www.umweltatlas.bayern.de/mapapps/resources/apps/lfu_fgn_ftz/index.html?lang=de&amp;layers=service_fgn_vt5,service_fgn_vt7&amp;extent=4579370,4581069,5411244,5410185,31468</t>
  </si>
  <si>
    <t>http://www.umweltatlas.bayern.de/mapapps/resources/apps/lfu_fgn_ftz/index.html?lang=de&amp;layers=service_fgn_vt6,service_fgn_vt7&amp;extent=4580380,4581140,5411321,5410574,31468</t>
  </si>
  <si>
    <t>http://www.umweltatlas.bayern.de/mapapps/resources/apps/lfu_fgn_ftz/index.html?lang=de&amp;layers=service_fgn_vt6,service_fgn_vt7&amp;extent=4579370,4580364,5411244,5410706,31468</t>
  </si>
  <si>
    <t>http://www.umweltatlas.bayern.de/mapapps/resources/apps/lfu_fgn_ftz/index.html?lang=de&amp;layers=service_fgn_vt6,service_fgn_vt7&amp;extent=4579714,4581077,5410730,5410202,31468</t>
  </si>
  <si>
    <t>http://www.umweltatlas.bayern.de/mapapps/resources/apps/lfu_fgn_ftz/index.html?lang=de&amp;layers=service_fgn_vt5,service_fgn_vt7&amp;extent=4576550,4580363,5414744,5410219,31468</t>
  </si>
  <si>
    <t>http://www.umweltatlas.bayern.de/mapapps/resources/apps/lfu_fgn_ftz/index.html?lang=de&amp;layers=service_fgn_vt6,service_fgn_vt7&amp;extent=4576558,4577865,5414750,5413158,31468</t>
  </si>
  <si>
    <t>http://www.umweltatlas.bayern.de/mapapps/resources/apps/lfu_fgn_ftz/index.html?lang=de&amp;layers=service_fgn_vt6,service_fgn_vt7&amp;extent=4576345,4577602,5414088,5413128,31468</t>
  </si>
  <si>
    <t>http://www.umweltatlas.bayern.de/mapapps/resources/apps/lfu_fgn_ftz/index.html?lang=de&amp;layers=service_fgn_vt6,service_fgn_vt7&amp;extent=4576809,4578132,5412829,5412486,31468</t>
  </si>
  <si>
    <t>http://www.umweltatlas.bayern.de/mapapps/resources/apps/lfu_fgn_ftz/index.html?lang=de&amp;layers=service_fgn_vt6,service_fgn_vt7&amp;extent=4578017,4578132,5415154,5412486,31468</t>
  </si>
  <si>
    <t>http://www.umweltatlas.bayern.de/mapapps/resources/apps/lfu_fgn_ftz/index.html?lang=de&amp;layers=service_fgn_vt6,service_fgn_vt7&amp;extent=4576875,4578764,5412721,5411184,31468</t>
  </si>
  <si>
    <t>http://www.umweltatlas.bayern.de/mapapps/resources/apps/lfu_fgn_ftz/index.html?lang=de&amp;layers=service_fgn_vt6,service_fgn_vt7&amp;extent=4577583,4578620,5411055,5410468,31468</t>
  </si>
  <si>
    <t>http://www.umweltatlas.bayern.de/mapapps/resources/apps/lfu_fgn_ftz/index.html?lang=de&amp;layers=service_fgn_vt6,service_fgn_vt7&amp;extent=4578623,4580381,5411034,5410243,31468</t>
  </si>
  <si>
    <t>http://www.umweltatlas.bayern.de/mapapps/resources/apps/lfu_fgn_ftz/index.html?lang=de&amp;layers=service_fgn_vt5,service_fgn_vt7&amp;extent=4577987,4582763,5409837,5409455,31468</t>
  </si>
  <si>
    <t>http://www.umweltatlas.bayern.de/mapapps/resources/apps/lfu_fgn_ftz/index.html?lang=de&amp;layers=service_fgn_vt6,service_fgn_vt7&amp;extent=4579629,4580864,5410112,5410063,31468</t>
  </si>
  <si>
    <t>http://www.umweltatlas.bayern.de/mapapps/resources/apps/lfu_fgn_ftz/index.html?lang=de&amp;layers=service_fgn_vt6,service_fgn_vt7&amp;extent=4580393,4582763,5409456,5409455,31468</t>
  </si>
  <si>
    <t>http://www.umweltatlas.bayern.de/mapapps/resources/apps/lfu_fgn_ftz/index.html?lang=de&amp;layers=service_fgn_vt6,service_fgn_vt7&amp;extent=4580277,4580953,5409388,5409417,31468</t>
  </si>
  <si>
    <t>http://www.umweltatlas.bayern.de/mapapps/resources/apps/lfu_fgn_ftz/index.html?lang=de&amp;layers=service_fgn_vt6,service_fgn_vt7&amp;extent=4577987,4580563,5409837,5408982,31468</t>
  </si>
  <si>
    <t>http://www.umweltatlas.bayern.de/mapapps/resources/apps/lfu_fgn_ftz/index.html?lang=de&amp;layers=service_fgn_vt6,service_fgn_vt7&amp;extent=4580346,4582227,5408974,5408879,31468</t>
  </si>
  <si>
    <t>http://www.umweltatlas.bayern.de/mapapps/resources/apps/lfu_fgn_ftz/index.html?lang=de&amp;layers=service_fgn_vt5,service_fgn_vt7&amp;extent=4580704,4586294,5407946,5409009,31468</t>
  </si>
  <si>
    <t>http://www.umweltatlas.bayern.de/mapapps/resources/apps/lfu_fgn_ftz/index.html?lang=de&amp;layers=service_fgn_vt6,service_fgn_vt7&amp;extent=4582138,4586298,5408983,5408959,31468</t>
  </si>
  <si>
    <t>http://www.umweltatlas.bayern.de/mapapps/resources/apps/lfu_fgn_ftz/index.html?lang=de&amp;layers=service_fgn_vt6,service_fgn_vt7&amp;extent=4582105,4585397,5408039,5408012,31468</t>
  </si>
  <si>
    <t>http://www.umweltatlas.bayern.de/mapapps/resources/apps/lfu_fgn_ftz/index.html?lang=de&amp;layers=service_fgn_vt6,service_fgn_vt7&amp;extent=4581303,4582219,5406984,5408930,31468</t>
  </si>
  <si>
    <t>http://www.umweltatlas.bayern.de/mapapps/resources/apps/lfu_fgn_ftz/index.html?lang=de&amp;layers=service_fgn_vt5,service_fgn_vt7&amp;extent=4578134,4580186,5409675,5405378,31468</t>
  </si>
  <si>
    <t>http://www.umweltatlas.bayern.de/mapapps/resources/apps/lfu_fgn_ftz/index.html?lang=de&amp;layers=service_fgn_vt6,service_fgn_vt7&amp;extent=4580679,4580754,5407988,5407898,31468</t>
  </si>
  <si>
    <t>http://www.umweltatlas.bayern.de/mapapps/resources/apps/lfu_fgn_ftz/index.html?lang=de&amp;layers=service_fgn_vt6,service_fgn_vt7&amp;extent=4578094,4580680,5409629,5407918,31468</t>
  </si>
  <si>
    <t>http://www.umweltatlas.bayern.de/mapapps/resources/apps/lfu_fgn_ftz/index.html?lang=de&amp;layers=service_fgn_vt6,service_fgn_vt7&amp;extent=4578022,4580195,5408320,5405382,31468</t>
  </si>
  <si>
    <t>http://www.umweltatlas.bayern.de/mapapps/resources/apps/lfu_fgn_ftz/index.html?lang=de&amp;layers=service_fgn_vt5,service_fgn_vt7&amp;extent=4580198,4583597,5405388,5407573,31468</t>
  </si>
  <si>
    <t>http://www.umweltatlas.bayern.de/mapapps/resources/apps/lfu_fgn_ftz/index.html?lang=de&amp;layers=service_fgn_vt6,service_fgn_vt7&amp;extent=4582105,4582430,5408039,5406443,31468</t>
  </si>
  <si>
    <t>http://www.umweltatlas.bayern.de/mapapps/resources/apps/lfu_fgn_ftz/index.html?lang=de&amp;layers=service_fgn_vt6,service_fgn_vt7&amp;extent=4582430,4583597,5406443,5407573,31468</t>
  </si>
  <si>
    <t>http://www.umweltatlas.bayern.de/mapapps/resources/apps/lfu_fgn_ftz/index.html?lang=de&amp;layers=service_fgn_vt6,service_fgn_vt7&amp;extent=4581207,4583360,5405030,5407222,31468</t>
  </si>
  <si>
    <t>http://www.umweltatlas.bayern.de/mapapps/resources/apps/lfu_fgn_ftz/index.html?lang=de&amp;layers=service_fgn_vt6,service_fgn_vt7&amp;extent=4580902,4581031,5406782,5405512,31468</t>
  </si>
  <si>
    <t>http://www.umweltatlas.bayern.de/mapapps/resources/apps/lfu_fgn_ftz/index.html?lang=de&amp;layers=service_fgn_vt6,service_fgn_vt7&amp;extent=4580148,4581098,5406202,5405154,31468</t>
  </si>
  <si>
    <t>http://www.umweltatlas.bayern.de/mapapps/resources/apps/lfu_fgn_ftz/index.html?lang=de&amp;layers=service_fgn_vt5,service_fgn_vt7&amp;extent=4579331,4580615,5405905,5405051,31468</t>
  </si>
  <si>
    <t>http://www.umweltatlas.bayern.de/mapapps/resources/apps/lfu_fgn_ftz/index.html?lang=de&amp;layers=service_fgn_vt6,service_fgn_vt7&amp;extent=4580030,4580615,5405415,5405051,31468</t>
  </si>
  <si>
    <t>http://www.umweltatlas.bayern.de/mapapps/resources/apps/lfu_fgn_ftz/index.html?lang=de&amp;layers=service_fgn_vt6,service_fgn_vt7&amp;extent=4580195,4580542,5405255,5404993,31468</t>
  </si>
  <si>
    <t>http://www.umweltatlas.bayern.de/mapapps/resources/apps/lfu_fgn_ftz/index.html?lang=de&amp;layers=service_fgn_vt6,service_fgn_vt7&amp;extent=4579331,4580228,5405905,5404934,31468</t>
  </si>
  <si>
    <t>http://www.umweltatlas.bayern.de/mapapps/resources/apps/lfu_fgn_ftz/index.html?lang=de&amp;layers=service_fgn_vt4,service_fgn_vt7&amp;extent=4583549,4583807,5399775,5407724,31468</t>
  </si>
  <si>
    <t>http://www.umweltatlas.bayern.de/mapapps/resources/apps/lfu_fgn_ftz/index.html?lang=de&amp;layers=service_fgn_vt5,service_fgn_vt7&amp;extent=4580441,4586237,5403677,5401820,31468</t>
  </si>
  <si>
    <t>http://www.umweltatlas.bayern.de/mapapps/resources/apps/lfu_fgn_ftz/index.html?lang=de&amp;layers=service_fgn_vt6,service_fgn_vt7&amp;extent=4582911,4585219,5404138,5400731,31468</t>
  </si>
  <si>
    <t>http://www.umweltatlas.bayern.de/mapapps/resources/apps/lfu_fgn_ftz/index.html?lang=de&amp;layers=service_fgn_vt6,service_fgn_vt7&amp;extent=4582816,4583549,5402890,5399775,31468</t>
  </si>
  <si>
    <t>http://www.umweltatlas.bayern.de/mapapps/resources/apps/lfu_fgn_ftz/index.html?lang=de&amp;layers=service_fgn_vt6,service_fgn_vt7&amp;extent=4581395,4582224,5401695,5404529,31468</t>
  </si>
  <si>
    <t>http://www.umweltatlas.bayern.de/mapapps/resources/apps/lfu_fgn_ftz/index.html?lang=de&amp;layers=service_fgn_vt5,service_fgn_vt7&amp;extent=4581073,4586164,5404414,5405267,31468</t>
  </si>
  <si>
    <t>http://www.umweltatlas.bayern.de/mapapps/resources/apps/lfu_fgn_ftz/index.html?lang=de&amp;layers=service_fgn_vt6,service_fgn_vt7&amp;extent=4583974,4586205,5405368,5404868,31468</t>
  </si>
  <si>
    <t>http://www.umweltatlas.bayern.de/mapapps/resources/apps/lfu_fgn_ftz/index.html?lang=de&amp;layers=service_fgn_vt6,service_fgn_vt7&amp;extent=4583381,4585420,5407388,5406182,31468</t>
  </si>
  <si>
    <t>http://www.umweltatlas.bayern.de/mapapps/resources/apps/lfu_fgn_ftz/index.html?lang=de&amp;layers=service_fgn_vt6,service_fgn_vt7&amp;extent=4581073,4584328,5404414,5404473,31468</t>
  </si>
  <si>
    <t>http://www.umweltatlas.bayern.de/mapapps/resources/apps/lfu_fgn_ftz/index.html?lang=de&amp;layers=service_fgn_vt5,service_fgn_vt7&amp;extent=4578946,4581207,5404507,5405030,31468</t>
  </si>
  <si>
    <t>http://www.umweltatlas.bayern.de/mapapps/resources/apps/lfu_fgn_ftz/index.html?lang=de&amp;layers=service_fgn_vt6,service_fgn_vt7&amp;extent=4580497,4581145,5404532,5404986,31468</t>
  </si>
  <si>
    <t>http://www.umweltatlas.bayern.de/mapapps/resources/apps/lfu_fgn_ftz/index.html?lang=de&amp;layers=service_fgn_vt6,service_fgn_vt7&amp;extent=4580441,4580994,5403677,5404452,31468</t>
  </si>
  <si>
    <t>http://www.umweltatlas.bayern.de/mapapps/resources/apps/lfu_fgn_ftz/index.html?lang=de&amp;layers=service_fgn_vt6,service_fgn_vt7&amp;extent=4580294,4580509,5404572,5404213,31468</t>
  </si>
  <si>
    <t>http://www.umweltatlas.bayern.de/mapapps/resources/apps/lfu_fgn_ftz/index.html?lang=de&amp;layers=service_fgn_vt6,service_fgn_vt7&amp;extent=4580294,4581207,5404572,5405030,31468</t>
  </si>
  <si>
    <t>http://www.umweltatlas.bayern.de/mapapps/resources/apps/lfu_fgn_ftz/index.html?lang=de&amp;layers=service_fgn_vt6,service_fgn_vt7&amp;extent=4580246,4580525,5404577,5404973,31468</t>
  </si>
  <si>
    <t>http://www.umweltatlas.bayern.de/mapapps/resources/apps/lfu_fgn_ftz/index.html?lang=de&amp;layers=service_fgn_vt6,service_fgn_vt7&amp;extent=4580239,4580310,5404589,5403199,31468</t>
  </si>
  <si>
    <t>http://www.umweltatlas.bayern.de/mapapps/resources/apps/lfu_fgn_ftz/index.html?lang=de&amp;layers=service_fgn_vt6,service_fgn_vt7&amp;extent=4579539,4580198,5404247,5404972,31468</t>
  </si>
  <si>
    <t>http://www.umweltatlas.bayern.de/mapapps/resources/apps/lfu_fgn_ftz/index.html?lang=de&amp;layers=service_fgn_vt6,service_fgn_vt7&amp;extent=4579082,4579894,5404132,5404831,31468</t>
  </si>
  <si>
    <t>http://www.umweltatlas.bayern.de/mapapps/resources/apps/lfu_fgn_ftz/index.html?lang=de&amp;layers=service_fgn_vt6,service_fgn_vt7&amp;extent=4578946,4580018,5404507,5405058,31468</t>
  </si>
  <si>
    <t>http://www.umweltatlas.bayern.de/mapapps/resources/apps/lfu_fgn_ftz/index.html?lang=de&amp;layers=service_fgn_vt4,service_fgn_vt7&amp;extent=4578247,4578946,5407491,5404507,31468</t>
  </si>
  <si>
    <t>http://www.umweltatlas.bayern.de/mapapps/resources/apps/lfu_fgn_ftz/index.html?lang=de&amp;layers=service_fgn_vt5,service_fgn_vt7&amp;extent=4578703,4579048,5404535,5406116,31468</t>
  </si>
  <si>
    <t>http://www.umweltatlas.bayern.de/mapapps/resources/apps/lfu_fgn_ftz/index.html?lang=de&amp;layers=service_fgn_vt6,service_fgn_vt7&amp;extent=4578999,4579324,5404603,5405034,31468</t>
  </si>
  <si>
    <t>http://www.umweltatlas.bayern.de/mapapps/resources/apps/lfu_fgn_ftz/index.html?lang=de&amp;layers=service_fgn_vt6,service_fgn_vt7&amp;extent=4579048,4579242,5406116,5404984,31468</t>
  </si>
  <si>
    <t>http://www.umweltatlas.bayern.de/mapapps/resources/apps/lfu_fgn_ftz/index.html?lang=de&amp;layers=service_fgn_vt6,service_fgn_vt7&amp;extent=4578988,4578998,5405689,5404950,31468</t>
  </si>
  <si>
    <t>http://www.umweltatlas.bayern.de/mapapps/resources/apps/lfu_fgn_ftz/index.html?lang=de&amp;layers=service_fgn_vt6,service_fgn_vt7&amp;extent=4578640,4578963,5404565,5405036,31468</t>
  </si>
  <si>
    <t>http://www.umweltatlas.bayern.de/mapapps/resources/apps/lfu_fgn_ftz/index.html?lang=de&amp;layers=service_fgn_vt6,service_fgn_vt7&amp;extent=4578581,4578966,5404644,5405403,31468</t>
  </si>
  <si>
    <t>http://www.umweltatlas.bayern.de/mapapps/resources/apps/lfu_fgn_ftz/index.html?lang=de&amp;layers=service_fgn_vt5,service_fgn_vt7&amp;extent=4578247,4578852,5407491,5405129,31468</t>
  </si>
  <si>
    <t>http://www.umweltatlas.bayern.de/mapapps/resources/apps/lfu_fgn_ftz/index.html?lang=de&amp;layers=service_fgn_vt5,service_fgn_vt7&amp;extent=4578314,4578616,5404786,5405826,31468</t>
  </si>
  <si>
    <t>http://www.umweltatlas.bayern.de/mapapps/resources/apps/lfu_fgn_ftz/index.html?lang=de&amp;layers=service_fgn_vt5,service_fgn_vt7&amp;extent=4578114,4578415,5407247,5405364,31468</t>
  </si>
  <si>
    <t>http://www.umweltatlas.bayern.de/mapapps/resources/apps/lfu_fgn_ftz/index.html?lang=de&amp;layers=service_fgn_vt6,service_fgn_vt7&amp;extent=4577656,4578037,5406301,5407155,31468</t>
  </si>
  <si>
    <t>http://www.umweltatlas.bayern.de/mapapps/resources/apps/lfu_fgn_ftz/index.html?lang=de&amp;layers=service_fgn_vt6,service_fgn_vt7&amp;extent=4578114,4578257,5407247,5406402,31468</t>
  </si>
  <si>
    <t>http://www.umweltatlas.bayern.de/mapapps/resources/apps/lfu_fgn_ftz/index.html?lang=de&amp;layers=service_fgn_vt6,service_fgn_vt7&amp;extent=4578412,4578415,5406664,5405364,31468</t>
  </si>
  <si>
    <t>http://www.umweltatlas.bayern.de/mapapps/resources/apps/lfu_fgn_ftz/index.html?lang=de&amp;layers=service_fgn_vt5,service_fgn_vt7&amp;extent=4577988,4578314,5406204,5404786,31468</t>
  </si>
  <si>
    <t>http://www.umweltatlas.bayern.de/mapapps/resources/apps/lfu_fgn_ftz/index.html?lang=de&amp;layers=service_fgn_vt6,service_fgn_vt7&amp;extent=4577920,4578314,5404803,5405767,31468</t>
  </si>
  <si>
    <t>http://www.umweltatlas.bayern.de/mapapps/resources/apps/lfu_fgn_ftz/index.html?lang=de&amp;layers=service_fgn_vt6,service_fgn_vt7&amp;extent=4577986,4578042,5404941,5405399,31468</t>
  </si>
  <si>
    <t>http://www.umweltatlas.bayern.de/mapapps/resources/apps/lfu_fgn_ftz/index.html?lang=de&amp;layers=service_fgn_vt6,service_fgn_vt7&amp;extent=4577841,4577988,5404863,5406204,31468</t>
  </si>
  <si>
    <t>http://www.umweltatlas.bayern.de/mapapps/resources/apps/lfu_fgn_ftz/index.html?lang=de&amp;layers=service_fgn_vt4,service_fgn_vt7&amp;extent=4576302,4577418,5413980,5405403,31468</t>
  </si>
  <si>
    <t>http://www.umweltatlas.bayern.de/mapapps/resources/apps/lfu_fgn_ftz/index.html?lang=de&amp;layers=service_fgn_vt5,service_fgn_vt7&amp;extent=4576302,4576799,5413980,5408674,31468</t>
  </si>
  <si>
    <t>http://www.umweltatlas.bayern.de/mapapps/resources/apps/lfu_fgn_ftz/index.html?lang=de&amp;layers=service_fgn_vt6,service_fgn_vt7&amp;extent=4576302,4576482,5413980,5411777,31468</t>
  </si>
  <si>
    <t>http://www.umweltatlas.bayern.de/mapapps/resources/apps/lfu_fgn_ftz/index.html?lang=de&amp;layers=service_fgn_vt6,service_fgn_vt7&amp;extent=4575402,4575535,5412746,5411152,31468</t>
  </si>
  <si>
    <t>http://www.umweltatlas.bayern.de/mapapps/resources/apps/lfu_fgn_ftz/index.html?lang=de&amp;layers=service_fgn_vt6,service_fgn_vt7&amp;extent=4576572,4576967,5410304,5412030,31468</t>
  </si>
  <si>
    <t>http://www.umweltatlas.bayern.de/mapapps/resources/apps/lfu_fgn_ftz/index.html?lang=de&amp;layers=service_fgn_vt6,service_fgn_vt7&amp;extent=4576572,4578086,5410304,5410502,31468</t>
  </si>
  <si>
    <t>http://www.umweltatlas.bayern.de/mapapps/resources/apps/lfu_fgn_ftz/index.html?lang=de&amp;layers=service_fgn_vt6,service_fgn_vt7&amp;extent=4575973,4576799,5411419,5408674,31468</t>
  </si>
  <si>
    <t>http://www.umweltatlas.bayern.de/mapapps/resources/apps/lfu_fgn_ftz/index.html?lang=de&amp;layers=service_fgn_vt5,service_fgn_vt7&amp;extent=4575375,4576626,5410474,5408419,31468</t>
  </si>
  <si>
    <t>http://www.umweltatlas.bayern.de/mapapps/resources/apps/lfu_fgn_ftz/index.html?lang=de&amp;layers=service_fgn_vt6,service_fgn_vt7&amp;extent=4575384,4576178,5410478,5408945,31468</t>
  </si>
  <si>
    <t>http://www.umweltatlas.bayern.de/mapapps/resources/apps/lfu_fgn_ftz/index.html?lang=de&amp;layers=service_fgn_vt6,service_fgn_vt7&amp;extent=4575266,4576178,5409241,5408945,31468</t>
  </si>
  <si>
    <t>http://www.umweltatlas.bayern.de/mapapps/resources/apps/lfu_fgn_ftz/index.html?lang=de&amp;layers=service_fgn_vt6,service_fgn_vt7&amp;extent=4575320,4576799,5408250,5408674,31468</t>
  </si>
  <si>
    <t>http://www.umweltatlas.bayern.de/mapapps/resources/apps/lfu_fgn_ftz/index.html?lang=de&amp;layers=service_fgn_vt5,service_fgn_vt7&amp;extent=4576756,4577203,5408570,5409340,31468</t>
  </si>
  <si>
    <t>http://www.umweltatlas.bayern.de/mapapps/resources/apps/lfu_fgn_ftz/index.html?lang=de&amp;layers=service_fgn_vt5,service_fgn_vt7&amp;extent=4576952,4578343,5408627,5410321,31468</t>
  </si>
  <si>
    <t>http://www.umweltatlas.bayern.de/mapapps/resources/apps/lfu_fgn_ftz/index.html?lang=de&amp;layers=service_fgn_vt6,service_fgn_vt7&amp;extent=4577415,4578086,5409003,5410502,31468</t>
  </si>
  <si>
    <t>http://www.umweltatlas.bayern.de/mapapps/resources/apps/lfu_fgn_ftz/index.html?lang=de&amp;layers=service_fgn_vt6,service_fgn_vt7&amp;extent=4577422,4578020,5409000,5408777,31468</t>
  </si>
  <si>
    <t>http://www.umweltatlas.bayern.de/mapapps/resources/apps/lfu_fgn_ftz/index.html?lang=de&amp;layers=service_fgn_vt6,service_fgn_vt7&amp;extent=4577348,4577631,5409128,5408903,31468</t>
  </si>
  <si>
    <t>http://www.umweltatlas.bayern.de/mapapps/resources/apps/lfu_fgn_ftz/index.html?lang=de&amp;layers=service_fgn_vt6,service_fgn_vt7&amp;extent=4577356,4578203,5408860,5408331,31468</t>
  </si>
  <si>
    <t>http://www.umweltatlas.bayern.de/mapapps/resources/apps/lfu_fgn_ftz/index.html?lang=de&amp;layers=service_fgn_vt6,service_fgn_vt7&amp;extent=4576952,4577218,5408627,5409435,31468</t>
  </si>
  <si>
    <t>http://www.umweltatlas.bayern.de/mapapps/resources/apps/lfu_fgn_ftz/index.html?lang=de&amp;layers=service_fgn_vt5,service_fgn_vt7&amp;extent=4576499,4578057,5408443,5408202,31468</t>
  </si>
  <si>
    <t>http://www.umweltatlas.bayern.de/mapapps/resources/apps/lfu_fgn_ftz/index.html?lang=de&amp;layers=service_fgn_vt6,service_fgn_vt7&amp;extent=4576499,4577764,5408443,5408397,31468</t>
  </si>
  <si>
    <t>http://www.umweltatlas.bayern.de/mapapps/resources/apps/lfu_fgn_ftz/index.html?lang=de&amp;layers=service_fgn_vt6,service_fgn_vt7&amp;extent=4577019,4578022,5407777,5408320,31468</t>
  </si>
  <si>
    <t>http://www.umweltatlas.bayern.de/mapapps/resources/apps/lfu_fgn_ftz/index.html?lang=de&amp;layers=service_fgn_vt6,service_fgn_vt7&amp;extent=4576876,4577165,5407844,5407774,31468</t>
  </si>
  <si>
    <t>http://www.umweltatlas.bayern.de/mapapps/resources/apps/lfu_fgn_ftz/index.html?lang=de&amp;layers=service_fgn_vt5,service_fgn_vt7&amp;extent=4575320,4576939,5408250,5407480,31468</t>
  </si>
  <si>
    <t>http://www.umweltatlas.bayern.de/mapapps/resources/apps/lfu_fgn_ftz/index.html?lang=de&amp;layers=service_fgn_vt6,service_fgn_vt7&amp;extent=4575320,4576678,5408250,5407407,31468</t>
  </si>
  <si>
    <t>http://www.umweltatlas.bayern.de/mapapps/resources/apps/lfu_fgn_ftz/index.html?lang=de&amp;layers=service_fgn_vt6,service_fgn_vt7&amp;extent=4575436,4576835,5408315,5407896,31468</t>
  </si>
  <si>
    <t>http://www.umweltatlas.bayern.de/mapapps/resources/apps/lfu_fgn_ftz/index.html?lang=de&amp;layers=service_fgn_vt6,service_fgn_vt7&amp;extent=4576678,4576844,5407407,5407944,31468</t>
  </si>
  <si>
    <t>http://www.umweltatlas.bayern.de/mapapps/resources/apps/lfu_fgn_ftz/index.html?lang=de&amp;layers=service_fgn_vt5,service_fgn_vt7&amp;extent=4577212,4578056,5406645,5408236,31468</t>
  </si>
  <si>
    <t>http://www.umweltatlas.bayern.de/mapapps/resources/apps/lfu_fgn_ftz/index.html?lang=de&amp;layers=service_fgn_vt6,service_fgn_vt7&amp;extent=4576907,4577621,5407444,5407787,31468</t>
  </si>
  <si>
    <t>http://www.umweltatlas.bayern.de/mapapps/resources/apps/lfu_fgn_ftz/index.html?lang=de&amp;layers=service_fgn_vt6,service_fgn_vt7&amp;extent=4577722,4578056,5406970,5408236,31468</t>
  </si>
  <si>
    <t>http://www.umweltatlas.bayern.de/mapapps/resources/apps/lfu_fgn_ftz/index.html?lang=de&amp;layers=service_fgn_vt6,service_fgn_vt7&amp;extent=4576678,4577831,5407407,5406964,31468</t>
  </si>
  <si>
    <t>http://www.umweltatlas.bayern.de/mapapps/resources/apps/lfu_fgn_ftz/index.html?lang=de&amp;layers=service_fgn_vt5,service_fgn_vt7&amp;extent=4575320,4577292,5408250,5406729,31468</t>
  </si>
  <si>
    <t>http://www.umweltatlas.bayern.de/mapapps/resources/apps/lfu_fgn_ftz/index.html?lang=de&amp;layers=service_fgn_vt6,service_fgn_vt7&amp;extent=4575320,4576059,5408250,5407372,31468</t>
  </si>
  <si>
    <t>http://www.umweltatlas.bayern.de/mapapps/resources/apps/lfu_fgn_ftz/index.html?lang=de&amp;layers=service_fgn_vt6,service_fgn_vt7&amp;extent=4575377,4576050,5407642,5407276,31468</t>
  </si>
  <si>
    <t>http://www.umweltatlas.bayern.de/mapapps/resources/apps/lfu_fgn_ftz/index.html?lang=de&amp;layers=service_fgn_vt6,service_fgn_vt7&amp;extent=4575733,4577302,5407091,5406758,31468</t>
  </si>
  <si>
    <t>http://www.umweltatlas.bayern.de/mapapps/resources/apps/lfu_fgn_ftz/index.html?lang=de&amp;layers=service_fgn_vt5,service_fgn_vt7&amp;extent=4575485,4577909,5407166,5405920,31468</t>
  </si>
  <si>
    <t>http://www.umweltatlas.bayern.de/mapapps/resources/apps/lfu_fgn_ftz/index.html?lang=de&amp;layers=service_fgn_vt6,service_fgn_vt7&amp;extent=4576523,4577892,5406806,5406783,31468</t>
  </si>
  <si>
    <t>http://www.umweltatlas.bayern.de/mapapps/resources/apps/lfu_fgn_ftz/index.html?lang=de&amp;layers=service_fgn_vt6,service_fgn_vt7&amp;extent=4575485,4577085,5407166,5406314,31468</t>
  </si>
  <si>
    <t>http://www.umweltatlas.bayern.de/mapapps/resources/apps/lfu_fgn_ftz/index.html?lang=de&amp;layers=service_fgn_vt6,service_fgn_vt7&amp;extent=4576915,4577993,5406164,5406176,31468</t>
  </si>
  <si>
    <t>http://www.umweltatlas.bayern.de/mapapps/resources/apps/lfu_fgn_ftz/index.html?lang=de&amp;layers=service_fgn_vt4,service_fgn_vt7&amp;extent=4571738,4583445,5409785,5399394,31468</t>
  </si>
  <si>
    <t>http://www.umweltatlas.bayern.de/mapapps/resources/apps/lfu_fgn_ftz/index.html?lang=de&amp;layers=service_fgn_vt5,service_fgn_vt7&amp;extent=4577265,4577686,5405715,5404142,31468</t>
  </si>
  <si>
    <t>http://www.umweltatlas.bayern.de/mapapps/resources/apps/lfu_fgn_ftz/index.html?lang=de&amp;layers=service_fgn_vt6,service_fgn_vt7&amp;extent=4577033,4577265,5404699,5405715,31468</t>
  </si>
  <si>
    <t>http://www.umweltatlas.bayern.de/mapapps/resources/apps/lfu_fgn_ftz/index.html?lang=de&amp;layers=service_fgn_vt6,service_fgn_vt7&amp;extent=4576764,4577024,5404776,5404855,31468</t>
  </si>
  <si>
    <t>http://www.umweltatlas.bayern.de/mapapps/resources/apps/lfu_fgn_ftz/index.html?lang=de&amp;layers=service_fgn_vt6,service_fgn_vt7&amp;extent=4576600,4577841,5404344,5404863,31468</t>
  </si>
  <si>
    <t>http://www.umweltatlas.bayern.de/mapapps/resources/apps/lfu_fgn_ftz/index.html?lang=de&amp;layers=service_fgn_vt5,service_fgn_vt7&amp;extent=4575276,4576534,5412619,5404282,31468</t>
  </si>
  <si>
    <t>http://www.umweltatlas.bayern.de/mapapps/resources/apps/lfu_fgn_ftz/index.html?lang=de&amp;layers=service_fgn_vt6,service_fgn_vt7&amp;extent=4573567,4574059,5409346,5411849,31468</t>
  </si>
  <si>
    <t>http://www.umweltatlas.bayern.de/mapapps/resources/apps/lfu_fgn_ftz/index.html?lang=de&amp;layers=service_fgn_vt6,service_fgn_vt7&amp;extent=4574385,4575276,5409486,5412619,31468</t>
  </si>
  <si>
    <t>http://www.umweltatlas.bayern.de/mapapps/resources/apps/lfu_fgn_ftz/index.html?lang=de&amp;layers=service_fgn_vt6,service_fgn_vt7&amp;extent=4573161,4575342,5409584,5407417,31468</t>
  </si>
  <si>
    <t>http://www.umweltatlas.bayern.de/mapapps/resources/apps/lfu_fgn_ftz/index.html?lang=de&amp;layers=service_fgn_vt6,service_fgn_vt7&amp;extent=4571775,4573816,5409818,5406501,31468</t>
  </si>
  <si>
    <t>http://www.umweltatlas.bayern.de/mapapps/resources/apps/lfu_fgn_ftz/index.html?lang=de&amp;layers=service_fgn_vt6,service_fgn_vt7&amp;extent=4574579,4576534,5407272,5404282,31468</t>
  </si>
  <si>
    <t>http://www.umweltatlas.bayern.de/mapapps/resources/apps/lfu_fgn_ftz/index.html?lang=de&amp;layers=service_fgn_vt5,service_fgn_vt7&amp;extent=4575464,4576745,5398559,5406226,31468</t>
  </si>
  <si>
    <t>http://www.umweltatlas.bayern.de/mapapps/resources/apps/lfu_fgn_ftz/index.html?lang=de&amp;layers=service_fgn_vt6,service_fgn_vt7&amp;extent=4576745,4577749,5406226,5399547,31468</t>
  </si>
  <si>
    <t>http://www.umweltatlas.bayern.de/mapapps/resources/apps/lfu_fgn_ftz/index.html?lang=de&amp;layers=service_fgn_vt6,service_fgn_vt7&amp;extent=4575514,4575811,5398553,5403403,31468</t>
  </si>
  <si>
    <t>http://www.umweltatlas.bayern.de/mapapps/resources/apps/lfu_fgn_ftz/index.html?lang=de&amp;layers=service_fgn_vt6,service_fgn_vt7&amp;extent=4577768,4578500,5399636,5398936,31468</t>
  </si>
  <si>
    <t>http://www.umweltatlas.bayern.de/mapapps/resources/apps/lfu_fgn_ftz/index.html?lang=de&amp;layers=service_fgn_vt5,service_fgn_vt7&amp;extent=4577841,4578486,5404863,5399057,31468</t>
  </si>
  <si>
    <t>http://www.umweltatlas.bayern.de/mapapps/resources/apps/lfu_fgn_ftz/index.html?lang=de&amp;layers=service_fgn_vt6,service_fgn_vt7&amp;extent=4576669,4579785,5404358,5402835,31468</t>
  </si>
  <si>
    <t>http://www.umweltatlas.bayern.de/mapapps/resources/apps/lfu_fgn_ftz/index.html?lang=de&amp;layers=service_fgn_vt6,service_fgn_vt7&amp;extent=4578131,4580880,5402203,5402869,31468</t>
  </si>
  <si>
    <t>http://www.umweltatlas.bayern.de/mapapps/resources/apps/lfu_fgn_ftz/index.html?lang=de&amp;layers=service_fgn_vt6,service_fgn_vt7&amp;extent=4577567,4579428,5402689,5399323,31468</t>
  </si>
  <si>
    <t>http://www.umweltatlas.bayern.de/mapapps/resources/apps/lfu_fgn_ftz/index.html?lang=de&amp;layers=service_fgn_vt5,service_fgn_vt7&amp;extent=4578281,4579428,5398850,5399323,31468</t>
  </si>
  <si>
    <t>http://www.umweltatlas.bayern.de/mapapps/resources/apps/lfu_fgn_ftz/index.html?lang=de&amp;layers=service_fgn_vt6,service_fgn_vt7&amp;extent=4578383,4578714,5398754,5399224,31468</t>
  </si>
  <si>
    <t>http://www.umweltatlas.bayern.de/mapapps/resources/apps/lfu_fgn_ftz/index.html?lang=de&amp;layers=service_fgn_vt6,service_fgn_vt7&amp;extent=4578751,4579129,5399071,5399409,31468</t>
  </si>
  <si>
    <t>http://www.umweltatlas.bayern.de/mapapps/resources/apps/lfu_fgn_ftz/index.html?lang=de&amp;layers=service_fgn_vt6,service_fgn_vt7&amp;extent=4578383,4579428,5398754,5399323,31468</t>
  </si>
  <si>
    <t>http://www.umweltatlas.bayern.de/mapapps/resources/apps/lfu_fgn_ftz/index.html?lang=de&amp;layers=service_fgn_vt5,service_fgn_vt7&amp;extent=4579217,4583549,5398699,5399775,31468</t>
  </si>
  <si>
    <t>http://www.umweltatlas.bayern.de/mapapps/resources/apps/lfu_fgn_ftz/index.html?lang=de&amp;layers=service_fgn_vt6,service_fgn_vt7&amp;extent=4580919,4583549,5399829,5399775,31468</t>
  </si>
  <si>
    <t>http://www.umweltatlas.bayern.de/mapapps/resources/apps/lfu_fgn_ftz/index.html?lang=de&amp;layers=service_fgn_vt6,service_fgn_vt7&amp;extent=4579830,4582337,5401048,5400606,31468</t>
  </si>
  <si>
    <t>http://www.umweltatlas.bayern.de/mapapps/resources/apps/lfu_fgn_ftz/index.html?lang=de&amp;layers=service_fgn_vt6,service_fgn_vt7&amp;extent=4579217,4581295,5398699,5399457,31468</t>
  </si>
  <si>
    <t>http://www.umweltatlas.bayern.de/mapapps/resources/apps/lfu_fgn_ftz/index.html?lang=de&amp;layers=service_fgn_vt5,service_fgn_vt7&amp;extent=4579097,4579663,5398483,5398879,31468</t>
  </si>
  <si>
    <t>http://www.umweltatlas.bayern.de/mapapps/resources/apps/lfu_fgn_ftz/index.html?lang=de&amp;layers=service_fgn_vt6,service_fgn_vt7&amp;extent=4579097,4579663,5398483,5398879,31468</t>
  </si>
  <si>
    <t>http://www.umweltatlas.bayern.de/mapapps/resources/apps/lfu_fgn_ftz/index.html?lang=de&amp;layers=service_fgn_vt6,service_fgn_vt7&amp;extent=4579130,4579481,5398482,5398503,31468</t>
  </si>
  <si>
    <t>http://www.umweltatlas.bayern.de/mapapps/resources/apps/lfu_fgn_ftz/index.html?lang=de&amp;layers=service_fgn_vt6,service_fgn_vt7&amp;extent=4579387,4579481,5398449,5398503,31468</t>
  </si>
  <si>
    <t>http://www.umweltatlas.bayern.de/mapapps/resources/apps/lfu_fgn_ftz/index.html?lang=de&amp;layers=service_fgn_vt3,service_fgn_vt7&amp;extent=4562786,4589968,5393181,5409149,31468</t>
  </si>
  <si>
    <t>http://www.umweltatlas.bayern.de/mapapps/resources/apps/lfu_fgn_ftz/index.html?lang=de&amp;layers=service_fgn_vt4,service_fgn_vt7&amp;extent=4578918,4584130,5393374,5399290,31468</t>
  </si>
  <si>
    <t>http://www.umweltatlas.bayern.de/mapapps/resources/apps/lfu_fgn_ftz/index.html?lang=de&amp;layers=service_fgn_vt5,service_fgn_vt7&amp;extent=4580432,4582197,5393330,5399544,31468</t>
  </si>
  <si>
    <t>http://www.umweltatlas.bayern.de/mapapps/resources/apps/lfu_fgn_ftz/index.html?lang=de&amp;layers=service_fgn_vt6,service_fgn_vt7&amp;extent=4578438,4581103,5396865,5399091,31468</t>
  </si>
  <si>
    <t>http://www.umweltatlas.bayern.de/mapapps/resources/apps/lfu_fgn_ftz/index.html?lang=de&amp;layers=service_fgn_vt6,service_fgn_vt7&amp;extent=4580991,4582414,5396668,5399469,31468</t>
  </si>
  <si>
    <t>http://www.umweltatlas.bayern.de/mapapps/resources/apps/lfu_fgn_ftz/index.html?lang=de&amp;layers=service_fgn_vt6,service_fgn_vt7&amp;extent=4580078,4580801,5395319,5396836,31468</t>
  </si>
  <si>
    <t>http://www.umweltatlas.bayern.de/mapapps/resources/apps/lfu_fgn_ftz/index.html?lang=de&amp;layers=service_fgn_vt6,service_fgn_vt7&amp;extent=4580002,4580523,5395431,5396839,31468</t>
  </si>
  <si>
    <t>http://www.umweltatlas.bayern.de/mapapps/resources/apps/lfu_fgn_ftz/index.html?lang=de&amp;layers=service_fgn_vt6,service_fgn_vt7&amp;extent=4579959,4580750,5395481,5394507,31468</t>
  </si>
  <si>
    <t>http://www.umweltatlas.bayern.de/mapapps/resources/apps/lfu_fgn_ftz/index.html?lang=de&amp;layers=service_fgn_vt6,service_fgn_vt7&amp;extent=4580432,4580902,5393330,5394516,31468</t>
  </si>
  <si>
    <t>http://www.umweltatlas.bayern.de/mapapps/resources/apps/lfu_fgn_ftz/index.html?lang=de&amp;layers=service_fgn_vt6,service_fgn_vt7&amp;extent=4580770,4582044,5394539,5394890,31468</t>
  </si>
  <si>
    <t>http://www.umweltatlas.bayern.de/mapapps/resources/apps/lfu_fgn_ftz/index.html?lang=de&amp;layers=service_fgn_vt6,service_fgn_vt7&amp;extent=4580635,4582255,5394996,5398449,31468</t>
  </si>
  <si>
    <t>http://www.umweltatlas.bayern.de/mapapps/resources/apps/lfu_fgn_ftz/index.html?lang=de&amp;layers=service_fgn_vt6,service_fgn_vt7&amp;extent=4581872,4582064,5394536,5394926,31468</t>
  </si>
  <si>
    <t>http://www.umweltatlas.bayern.de/mapapps/resources/apps/lfu_fgn_ftz/index.html?lang=de&amp;layers=service_fgn_vt5,service_fgn_vt7&amp;extent=4582071,4584104,5394885,5399305,31468</t>
  </si>
  <si>
    <t>http://www.umweltatlas.bayern.de/mapapps/resources/apps/lfu_fgn_ftz/index.html?lang=de&amp;layers=service_fgn_vt6,service_fgn_vt7&amp;extent=4582163,4584113,5395768,5399301,31468</t>
  </si>
  <si>
    <t>http://www.umweltatlas.bayern.de/mapapps/resources/apps/lfu_fgn_ftz/index.html?lang=de&amp;layers=service_fgn_vt6,service_fgn_vt7&amp;extent=4582150,4583176,5395770,5399173,31468</t>
  </si>
  <si>
    <t>http://www.umweltatlas.bayern.de/mapapps/resources/apps/lfu_fgn_ftz/index.html?lang=de&amp;layers=service_fgn_vt6,service_fgn_vt7&amp;extent=4582071,4583480,5394885,5395429,31468</t>
  </si>
  <si>
    <t>http://www.umweltatlas.bayern.de/mapapps/resources/apps/lfu_fgn_ftz/index.html?lang=de&amp;layers=service_fgn_vt5,service_fgn_vt7&amp;extent=4578807,4582990,5393502,5394678,31468</t>
  </si>
  <si>
    <t>http://www.umweltatlas.bayern.de/mapapps/resources/apps/lfu_fgn_ftz/index.html?lang=de&amp;layers=service_fgn_vt6,service_fgn_vt7&amp;extent=4581747,4583033,5394516,5394402,31468</t>
  </si>
  <si>
    <t>http://www.umweltatlas.bayern.de/mapapps/resources/apps/lfu_fgn_ftz/index.html?lang=de&amp;layers=service_fgn_vt6,service_fgn_vt7&amp;extent=4578807,4582051,5393502,5393885,31468</t>
  </si>
  <si>
    <t>http://www.umweltatlas.bayern.de/mapapps/resources/apps/lfu_fgn_ftz/index.html?lang=de&amp;layers=service_fgn_vt6,service_fgn_vt7&amp;extent=4581775,4582476,5394224,5392246,31468</t>
  </si>
  <si>
    <t>http://www.umweltatlas.bayern.de/mapapps/resources/apps/lfu_fgn_ftz/index.html?lang=de&amp;layers=service_fgn_vt4,service_fgn_vt7&amp;extent=4562977,4584542,5394442,5389348,31468</t>
  </si>
  <si>
    <t>http://www.umweltatlas.bayern.de/mapapps/resources/apps/lfu_fgn_ftz/index.html?lang=de&amp;layers=service_fgn_vt5,service_fgn_vt7&amp;extent=4562786,4580431,5393181,5396973,31468</t>
  </si>
  <si>
    <t>http://www.umweltatlas.bayern.de/mapapps/resources/apps/lfu_fgn_ftz/index.html?lang=de&amp;layers=service_fgn_vt6,service_fgn_vt7&amp;extent=4562786,4567073,5393181,5396460,31468</t>
  </si>
  <si>
    <t>http://www.umweltatlas.bayern.de/mapapps/resources/apps/lfu_fgn_ftz/index.html?lang=de&amp;layers=service_fgn_vt6,service_fgn_vt7&amp;extent=4567145,4567274,5395952,5391608,31468</t>
  </si>
  <si>
    <t>http://www.umweltatlas.bayern.de/mapapps/resources/apps/lfu_fgn_ftz/index.html?lang=de&amp;layers=service_fgn_vt6,service_fgn_vt7&amp;extent=4567836,4568829,5392436,5397051,31468</t>
  </si>
  <si>
    <t>http://www.umweltatlas.bayern.de/mapapps/resources/apps/lfu_fgn_ftz/index.html?lang=de&amp;layers=service_fgn_vt6,service_fgn_vt7&amp;extent=4567793,4571017,5391752,5395713,31468</t>
  </si>
  <si>
    <t>http://www.umweltatlas.bayern.de/mapapps/resources/apps/lfu_fgn_ftz/index.html?lang=de&amp;layers=service_fgn_vt6,service_fgn_vt7&amp;extent=4569318,4572990,5396916,5396143,31468</t>
  </si>
  <si>
    <t>http://www.umweltatlas.bayern.de/mapapps/resources/apps/lfu_fgn_ftz/index.html?lang=de&amp;layers=service_fgn_vt6,service_fgn_vt7&amp;extent=4569826,4573022,5390748,5396128,31468</t>
  </si>
  <si>
    <t>http://www.umweltatlas.bayern.de/mapapps/resources/apps/lfu_fgn_ftz/index.html?lang=de&amp;layers=service_fgn_vt6,service_fgn_vt7&amp;extent=4570122,4577575,5397887,5395087,31468</t>
  </si>
  <si>
    <t>http://www.umweltatlas.bayern.de/mapapps/resources/apps/lfu_fgn_ftz/index.html?lang=de&amp;layers=service_fgn_vt6,service_fgn_vt7&amp;extent=4573102,4578415,5398691,5398129,31468</t>
  </si>
  <si>
    <t>http://www.umweltatlas.bayern.de/mapapps/resources/apps/lfu_fgn_ftz/index.html?lang=de&amp;layers=service_fgn_vt6,service_fgn_vt7&amp;extent=4577520,4580389,5398238,5393399,31468</t>
  </si>
  <si>
    <t>http://www.umweltatlas.bayern.de/mapapps/resources/apps/lfu_fgn_ftz/index.html?lang=de&amp;layers=service_fgn_vt5,service_fgn_vt7&amp;extent=4570170,4580356,5390619,5393381,31468</t>
  </si>
  <si>
    <t>http://www.umweltatlas.bayern.de/mapapps/resources/apps/lfu_fgn_ftz/index.html?lang=de&amp;layers=service_fgn_vt6,service_fgn_vt7&amp;extent=4570840,4575560,5390521,5392218,31468</t>
  </si>
  <si>
    <t>http://www.umweltatlas.bayern.de/mapapps/resources/apps/lfu_fgn_ftz/index.html?lang=de&amp;layers=service_fgn_vt6,service_fgn_vt7&amp;extent=4570170,4573960,5390619,5394685,31468</t>
  </si>
  <si>
    <t>http://www.umweltatlas.bayern.de/mapapps/resources/apps/lfu_fgn_ftz/index.html?lang=de&amp;layers=service_fgn_vt6,service_fgn_vt7&amp;extent=4573960,4577768,5394685,5393496,31468</t>
  </si>
  <si>
    <t>http://www.umweltatlas.bayern.de/mapapps/resources/apps/lfu_fgn_ftz/index.html?lang=de&amp;layers=service_fgn_vt6,service_fgn_vt7&amp;extent=4575173,4577761,5389415,5393481,31468</t>
  </si>
  <si>
    <t>http://www.umweltatlas.bayern.de/mapapps/resources/apps/lfu_fgn_ftz/index.html?lang=de&amp;layers=service_fgn_vt6,service_fgn_vt7&amp;extent=4575240,4580356,5395348,5393381,31468</t>
  </si>
  <si>
    <t>http://www.umweltatlas.bayern.de/mapapps/resources/apps/lfu_fgn_ftz/index.html?lang=de&amp;layers=service_fgn_vt5,service_fgn_vt7&amp;extent=4579956,4582232,5393021,5392341,31468</t>
  </si>
  <si>
    <t>http://www.umweltatlas.bayern.de/mapapps/resources/apps/lfu_fgn_ftz/index.html?lang=de&amp;layers=service_fgn_vt6,service_fgn_vt7&amp;extent=4579956,4581130,5393021,5393030,31468</t>
  </si>
  <si>
    <t>http://www.umweltatlas.bayern.de/mapapps/resources/apps/lfu_fgn_ftz/index.html?lang=de&amp;layers=service_fgn_vt6,service_fgn_vt7&amp;extent=4580795,4582237,5392483,5392360,31468</t>
  </si>
  <si>
    <t>http://www.umweltatlas.bayern.de/mapapps/resources/apps/lfu_fgn_ftz/index.html?lang=de&amp;layers=service_fgn_vt5,service_fgn_vt7&amp;extent=4575693,4584542,5389330,5389348,31468</t>
  </si>
  <si>
    <t>http://www.umweltatlas.bayern.de/mapapps/resources/apps/lfu_fgn_ftz/index.html?lang=de&amp;layers=service_fgn_vt6,service_fgn_vt7&amp;extent=4575867,4580281,5388924,5392254,31468</t>
  </si>
  <si>
    <t>http://www.umweltatlas.bayern.de/mapapps/resources/apps/lfu_fgn_ftz/index.html?lang=de&amp;layers=service_fgn_vt6,service_fgn_vt7&amp;extent=4578169,4580200,5388313,5392092,31468</t>
  </si>
  <si>
    <t>http://www.umweltatlas.bayern.de/mapapps/resources/apps/lfu_fgn_ftz/index.html?lang=de&amp;layers=service_fgn_vt6,service_fgn_vt7&amp;extent=4579499,4580690,5392878,5390215,31468</t>
  </si>
  <si>
    <t>http://www.umweltatlas.bayern.de/mapapps/resources/apps/lfu_fgn_ftz/index.html?lang=de&amp;layers=service_fgn_vt6,service_fgn_vt7&amp;extent=4580631,4581681,5388299,5392045,31468</t>
  </si>
  <si>
    <t>http://www.umweltatlas.bayern.de/mapapps/resources/apps/lfu_fgn_ftz/index.html?lang=de&amp;layers=service_fgn_vt6,service_fgn_vt7&amp;extent=4581071,4581821,5392345,5391595,31468</t>
  </si>
  <si>
    <t>http://www.umweltatlas.bayern.de/mapapps/resources/apps/lfu_fgn_ftz/index.html?lang=de&amp;layers=service_fgn_vt6,service_fgn_vt7&amp;extent=4581867,4584288,5392221,5388945,31468</t>
  </si>
  <si>
    <t>http://www.umweltatlas.bayern.de/mapapps/resources/apps/lfu_fgn_ftz/index.html?lang=de&amp;layers=service_fgn_vt6,service_fgn_vt7&amp;extent=4580795,4583887,5392483,5390544,31468</t>
  </si>
  <si>
    <t>http://www.umweltatlas.bayern.de/mapapps/resources/apps/lfu_fgn_ftz/index.html?lang=de&amp;layers=service_fgn_vt5,service_fgn_vt7&amp;extent=4581956,4582408,5392572,5391689,31468</t>
  </si>
  <si>
    <t>http://www.umweltatlas.bayern.de/mapapps/resources/apps/lfu_fgn_ftz/index.html?lang=de&amp;layers=service_fgn_vt4,service_fgn_vt7&amp;extent=4582532,4583283,5392902,5391352,31468</t>
  </si>
  <si>
    <t>http://www.umweltatlas.bayern.de/mapapps/resources/apps/lfu_fgn_ftz/index.html?lang=de&amp;layers=service_fgn_vt4,service_fgn_vt7&amp;extent=4583192,4588965,5392374,5410125,31468</t>
  </si>
  <si>
    <t>http://www.umweltatlas.bayern.de/mapapps/resources/apps/lfu_fgn_ftz/index.html?lang=de&amp;layers=service_fgn_vt5,service_fgn_vt7&amp;extent=4588034,4588965,5400010,5410125,31468</t>
  </si>
  <si>
    <t>http://www.umweltatlas.bayern.de/mapapps/resources/apps/lfu_fgn_ftz/index.html?lang=de&amp;layers=service_fgn_vt6,service_fgn_vt7&amp;extent=4586333,4589105,5405196,5410070,31468</t>
  </si>
  <si>
    <t>http://www.umweltatlas.bayern.de/mapapps/resources/apps/lfu_fgn_ftz/index.html?lang=de&amp;layers=service_fgn_vt6,service_fgn_vt7&amp;extent=4586157,4586812,5405184,5409073,31468</t>
  </si>
  <si>
    <t>http://www.umweltatlas.bayern.de/mapapps/resources/apps/lfu_fgn_ftz/index.html?lang=de&amp;layers=service_fgn_vt6,service_fgn_vt7&amp;extent=4587069,4588176,5405673,5400983,31468</t>
  </si>
  <si>
    <t>http://www.umweltatlas.bayern.de/mapapps/resources/apps/lfu_fgn_ftz/index.html?lang=de&amp;layers=service_fgn_vt6,service_fgn_vt7&amp;extent=4587478,4588750,5404888,5401190,31468</t>
  </si>
  <si>
    <t>http://www.umweltatlas.bayern.de/mapapps/resources/apps/lfu_fgn_ftz/index.html?lang=de&amp;layers=service_fgn_vt6,service_fgn_vt7&amp;extent=4586716,4588945,5401332,5400840,31468</t>
  </si>
  <si>
    <t>http://www.umweltatlas.bayern.de/mapapps/resources/apps/lfu_fgn_ftz/index.html?lang=de&amp;layers=service_fgn_vt5,service_fgn_vt7&amp;extent=4590280,4590472,5405883,5399032,31468</t>
  </si>
  <si>
    <t>http://www.umweltatlas.bayern.de/mapapps/resources/apps/lfu_fgn_ftz/index.html?lang=de&amp;layers=service_fgn_vt6,service_fgn_vt7&amp;extent=4590428,4590472,5401745,5399032,31468</t>
  </si>
  <si>
    <t>http://www.umweltatlas.bayern.de/mapapps/resources/apps/lfu_fgn_ftz/index.html?lang=de&amp;layers=service_fgn_vt6,service_fgn_vt7&amp;extent=4589207,4590319,5400674,5405875,31468</t>
  </si>
  <si>
    <t>http://www.umweltatlas.bayern.de/mapapps/resources/apps/lfu_fgn_ftz/index.html?lang=de&amp;layers=service_fgn_vt6,service_fgn_vt7&amp;extent=4588945,4589319,5400840,5400060,31468</t>
  </si>
  <si>
    <t>http://www.umweltatlas.bayern.de/mapapps/resources/apps/lfu_fgn_ftz/index.html?lang=de&amp;layers=service_fgn_vt5,service_fgn_vt7&amp;extent=4582618,4590147,5392803,5399544,31468</t>
  </si>
  <si>
    <t>http://www.umweltatlas.bayern.de/mapapps/resources/apps/lfu_fgn_ftz/index.html?lang=de&amp;layers=service_fgn_vt6,service_fgn_vt7&amp;extent=4586888,4589596,5400169,5399902,31468</t>
  </si>
  <si>
    <t>http://www.umweltatlas.bayern.de/mapapps/resources/apps/lfu_fgn_ftz/index.html?lang=de&amp;layers=service_fgn_vt6,service_fgn_vt7&amp;extent=4588183,4589709,5396497,5399871,31468</t>
  </si>
  <si>
    <t>http://www.umweltatlas.bayern.de/mapapps/resources/apps/lfu_fgn_ftz/index.html?lang=de&amp;layers=service_fgn_vt6,service_fgn_vt7&amp;extent=4586888,4587232,5400169,5397482,31468</t>
  </si>
  <si>
    <t>http://www.umweltatlas.bayern.de/mapapps/resources/apps/lfu_fgn_ftz/index.html?lang=de&amp;layers=service_fgn_vt6,service_fgn_vt7&amp;extent=4583176,4586722,5399173,5401324,31468</t>
  </si>
  <si>
    <t>http://www.umweltatlas.bayern.de/mapapps/resources/apps/lfu_fgn_ftz/index.html?lang=de&amp;layers=service_fgn_vt6,service_fgn_vt7&amp;extent=4584565,4586224,5398374,5396762,31468</t>
  </si>
  <si>
    <t>http://www.umweltatlas.bayern.de/mapapps/resources/apps/lfu_fgn_ftz/index.html?lang=de&amp;layers=service_fgn_vt6,service_fgn_vt7&amp;extent=4586768,4588084,5397819,5394582,31468</t>
  </si>
  <si>
    <t>http://www.umweltatlas.bayern.de/mapapps/resources/apps/lfu_fgn_ftz/index.html?lang=de&amp;layers=service_fgn_vt6,service_fgn_vt7&amp;extent=4583412,4584565,5392305,5398374,31468</t>
  </si>
  <si>
    <t>http://www.umweltatlas.bayern.de/mapapps/resources/apps/lfu_fgn_ftz/index.html?lang=de&amp;layers=service_fgn_vt4,service_fgn_vt7&amp;extent=4586439,4586748,5388651,5394572,31468</t>
  </si>
  <si>
    <t>http://www.umweltatlas.bayern.de/mapapps/resources/apps/lfu_fgn_ftz/index.html?lang=de&amp;layers=service_fgn_vt5,service_fgn_vt7&amp;extent=4583447,4585088,5392093,5393073,31468</t>
  </si>
  <si>
    <t>http://www.umweltatlas.bayern.de/mapapps/resources/apps/lfu_fgn_ftz/index.html?lang=de&amp;layers=service_fgn_vt6,service_fgn_vt7&amp;extent=4583447,4584513,5392093,5393010,31468</t>
  </si>
  <si>
    <t>http://www.umweltatlas.bayern.de/mapapps/resources/apps/lfu_fgn_ftz/index.html?lang=de&amp;layers=service_fgn_vt6,service_fgn_vt7&amp;extent=4584272,4585056,5392243,5393107,31468</t>
  </si>
  <si>
    <t>http://www.umweltatlas.bayern.de/mapapps/resources/apps/lfu_fgn_ftz/index.html?lang=de&amp;layers=service_fgn_vt6,service_fgn_vt7&amp;extent=4584250,4585071,5391978,5392644,31468</t>
  </si>
  <si>
    <t>http://www.umweltatlas.bayern.de/mapapps/resources/apps/lfu_fgn_ftz/index.html?lang=de&amp;layers=service_fgn_vt5,service_fgn_vt7&amp;extent=4583434,4585282,5392087,5389277,31468</t>
  </si>
  <si>
    <t>http://www.umweltatlas.bayern.de/mapapps/resources/apps/lfu_fgn_ftz/index.html?lang=de&amp;layers=service_fgn_vt6,service_fgn_vt7&amp;extent=4583443,4583941,5392092,5390506,31468</t>
  </si>
  <si>
    <t>http://www.umweltatlas.bayern.de/mapapps/resources/apps/lfu_fgn_ftz/index.html?lang=de&amp;layers=service_fgn_vt6,service_fgn_vt7&amp;extent=4584493,4585263,5391792,5389269,31468</t>
  </si>
  <si>
    <t>http://www.umweltatlas.bayern.de/mapapps/resources/apps/lfu_fgn_ftz/index.html?lang=de&amp;layers=service_fgn_vt6,service_fgn_vt7&amp;extent=4584464,4584508,5391308,5391950,31468</t>
  </si>
  <si>
    <t>http://www.umweltatlas.bayern.de/mapapps/resources/apps/lfu_fgn_ftz/index.html?lang=de&amp;layers=service_fgn_vt5,service_fgn_vt7&amp;extent=4584908,4584976,5391689,5391935,31468</t>
  </si>
  <si>
    <t>http://www.umweltatlas.bayern.de/mapapps/resources/apps/lfu_fgn_ftz/index.html?lang=de&amp;layers=service_fgn_vt5,service_fgn_vt7&amp;extent=4584634,4587246,5392154,5394369,31468</t>
  </si>
  <si>
    <t>http://www.umweltatlas.bayern.de/mapapps/resources/apps/lfu_fgn_ftz/index.html?lang=de&amp;layers=service_fgn_vt6,service_fgn_vt7&amp;extent=4585119,4587246,5392851,5394369,31468</t>
  </si>
  <si>
    <t>http://www.umweltatlas.bayern.de/mapapps/resources/apps/lfu_fgn_ftz/index.html?lang=de&amp;layers=service_fgn_vt6,service_fgn_vt7&amp;extent=4585260,4585468,5392740,5392622,31468</t>
  </si>
  <si>
    <t>http://www.umweltatlas.bayern.de/mapapps/resources/apps/lfu_fgn_ftz/index.html?lang=de&amp;layers=service_fgn_vt6,service_fgn_vt7&amp;extent=4584634,4585560,5392154,5392564,31468</t>
  </si>
  <si>
    <t>http://www.umweltatlas.bayern.de/mapapps/resources/apps/lfu_fgn_ftz/index.html?lang=de&amp;layers=service_fgn_vt5,service_fgn_vt7&amp;extent=4584802,4585331,5390883,5392079,31468</t>
  </si>
  <si>
    <t>http://www.umweltatlas.bayern.de/mapapps/resources/apps/lfu_fgn_ftz/index.html?lang=de&amp;layers=service_fgn_vt5,service_fgn_vt7&amp;extent=4585333,4587251,5391617,5393538,31468</t>
  </si>
  <si>
    <t>http://www.umweltatlas.bayern.de/mapapps/resources/apps/lfu_fgn_ftz/index.html?lang=de&amp;layers=service_fgn_vt6,service_fgn_vt7&amp;extent=4586626,4587019,5392802,5393692,31468</t>
  </si>
  <si>
    <t>http://www.umweltatlas.bayern.de/mapapps/resources/apps/lfu_fgn_ftz/index.html?lang=de&amp;layers=service_fgn_vt6,service_fgn_vt7&amp;extent=4586626,4587228,5392802,5392910,31468</t>
  </si>
  <si>
    <t>http://www.umweltatlas.bayern.de/mapapps/resources/apps/lfu_fgn_ftz/index.html?lang=de&amp;layers=service_fgn_vt6,service_fgn_vt7&amp;extent=4585319,4587005,5391637,5392464,31468</t>
  </si>
  <si>
    <t>http://www.umweltatlas.bayern.de/mapapps/resources/apps/lfu_fgn_ftz/index.html?lang=de&amp;layers=service_fgn_vt5,service_fgn_vt7&amp;extent=4584824,4588554,5391090,5389702,31468</t>
  </si>
  <si>
    <t>http://www.umweltatlas.bayern.de/mapapps/resources/apps/lfu_fgn_ftz/index.html?lang=de&amp;layers=service_fgn_vt6,service_fgn_vt7&amp;extent=4585031,4585828,5390478,5391824,31468</t>
  </si>
  <si>
    <t>http://www.umweltatlas.bayern.de/mapapps/resources/apps/lfu_fgn_ftz/index.html?lang=de&amp;layers=service_fgn_vt6,service_fgn_vt7&amp;extent=4585752,4587005,5391274,5392464,31468</t>
  </si>
  <si>
    <t>http://www.umweltatlas.bayern.de/mapapps/resources/apps/lfu_fgn_ftz/index.html?lang=de&amp;layers=service_fgn_vt6,service_fgn_vt7&amp;extent=4585402,4587002,5389528,5391974,31468</t>
  </si>
  <si>
    <t>http://www.umweltatlas.bayern.de/mapapps/resources/apps/lfu_fgn_ftz/index.html?lang=de&amp;layers=service_fgn_vt6,service_fgn_vt7&amp;extent=4586424,4587733,5390632,5391544,31468</t>
  </si>
  <si>
    <t>http://www.umweltatlas.bayern.de/mapapps/resources/apps/lfu_fgn_ftz/index.html?lang=de&amp;layers=service_fgn_vt6,service_fgn_vt7&amp;extent=4585881,4586798,5389843,5390681,31468</t>
  </si>
  <si>
    <t>http://www.umweltatlas.bayern.de/mapapps/resources/apps/lfu_fgn_ftz/index.html?lang=de&amp;layers=service_fgn_vt6,service_fgn_vt7&amp;extent=4586661,4587895,5390340,5391132,31468</t>
  </si>
  <si>
    <t>http://www.umweltatlas.bayern.de/mapapps/resources/apps/lfu_fgn_ftz/index.html?lang=de&amp;layers=service_fgn_vt6,service_fgn_vt7&amp;extent=4585410,4588050,5389458,5390634,31468</t>
  </si>
  <si>
    <t>http://www.umweltatlas.bayern.de/mapapps/resources/apps/lfu_fgn_ftz/index.html?lang=de&amp;layers=service_fgn_vt6,service_fgn_vt7&amp;extent=4585754,4587366,5389254,5389439,31468</t>
  </si>
  <si>
    <t>http://www.umweltatlas.bayern.de/mapapps/resources/apps/lfu_fgn_ftz/index.html?lang=de&amp;layers=service_fgn_vt6,service_fgn_vt7&amp;extent=4587041,4588546,5388930,5389810,31468</t>
  </si>
  <si>
    <t>http://www.umweltatlas.bayern.de/mapapps/resources/apps/lfu_fgn_ftz/index.html?lang=de&amp;layers=service_fgn_vt3,service_fgn_vt7&amp;extent=4502514,4588007,5349793,5389021,31468</t>
  </si>
  <si>
    <t>http://www.umweltatlas.bayern.de/mapapps/resources/apps/lfu_fgn_ftz/index.html?lang=de&amp;layers=service_fgn_vt4,service_fgn_vt7&amp;extent=4502514,4532689,5349793,5372769,31468</t>
  </si>
  <si>
    <t>http://www.umweltatlas.bayern.de/mapapps/resources/apps/lfu_fgn_ftz/index.html?lang=de&amp;layers=service_fgn_vt5,service_fgn_vt7&amp;extent=4502514,4511001,5349793,5355183,31468</t>
  </si>
  <si>
    <t>http://www.umweltatlas.bayern.de/mapapps/resources/apps/lfu_fgn_ftz/index.html?lang=de&amp;layers=service_fgn_vt6,service_fgn_vt7&amp;extent=4502514,4510324,5349793,5352666,31468</t>
  </si>
  <si>
    <t>http://www.umweltatlas.bayern.de/mapapps/resources/apps/lfu_fgn_ftz/index.html?lang=de&amp;layers=service_fgn_vt6,service_fgn_vt7&amp;extent=4504681,4508789,5349080,5353718,31468</t>
  </si>
  <si>
    <t>http://www.umweltatlas.bayern.de/mapapps/resources/apps/lfu_fgn_ftz/index.html?lang=de&amp;layers=service_fgn_vt6,service_fgn_vt7&amp;extent=4505422,4511005,5354337,5355163,31468</t>
  </si>
  <si>
    <t>http://www.umweltatlas.bayern.de/mapapps/resources/apps/lfu_fgn_ftz/index.html?lang=de&amp;layers=service_fgn_vt6,service_fgn_vt7&amp;extent=4502119,4509972,5354911,5355801,31468</t>
  </si>
  <si>
    <t>http://www.umweltatlas.bayern.de/mapapps/resources/apps/lfu_fgn_ftz/index.html?lang=de&amp;layers=service_fgn_vt6,service_fgn_vt7&amp;extent=4509314,4510117,5356133,5355992,31468</t>
  </si>
  <si>
    <t>http://www.umweltatlas.bayern.de/mapapps/resources/apps/lfu_fgn_ftz/index.html?lang=de&amp;layers=service_fgn_vt5,service_fgn_vt7&amp;extent=4502913,4510022,5362273,5356257,31468</t>
  </si>
  <si>
    <t>http://www.umweltatlas.bayern.de/mapapps/resources/apps/lfu_fgn_ftz/index.html?lang=de&amp;layers=service_fgn_vt6,service_fgn_vt7&amp;extent=4502913,4505550,5362273,5359592,31468</t>
  </si>
  <si>
    <t>http://www.umweltatlas.bayern.de/mapapps/resources/apps/lfu_fgn_ftz/index.html?lang=de&amp;layers=service_fgn_vt6,service_fgn_vt7&amp;extent=4502850,4505550,5359515,5359592,31468</t>
  </si>
  <si>
    <t>http://www.umweltatlas.bayern.de/mapapps/resources/apps/lfu_fgn_ftz/index.html?lang=de&amp;layers=service_fgn_vt6,service_fgn_vt7&amp;extent=4505104,4505525,5359107,5359868,31468</t>
  </si>
  <si>
    <t>http://www.umweltatlas.bayern.de/mapapps/resources/apps/lfu_fgn_ftz/index.html?lang=de&amp;layers=service_fgn_vt6,service_fgn_vt7&amp;extent=4504156,4505869,5362445,5359496,31468</t>
  </si>
  <si>
    <t>http://www.umweltatlas.bayern.de/mapapps/resources/apps/lfu_fgn_ftz/index.html?lang=de&amp;layers=service_fgn_vt6,service_fgn_vt7&amp;extent=4504220,4507309,5358532,5358590,31468</t>
  </si>
  <si>
    <t>http://www.umweltatlas.bayern.de/mapapps/resources/apps/lfu_fgn_ftz/index.html?lang=de&amp;layers=service_fgn_vt6,service_fgn_vt7&amp;extent=4505719,4508436,5362017,5358513,31468</t>
  </si>
  <si>
    <t>http://www.umweltatlas.bayern.de/mapapps/resources/apps/lfu_fgn_ftz/index.html?lang=de&amp;layers=service_fgn_vt6,service_fgn_vt7&amp;extent=4505789,4508307,5358420,5357312,31468</t>
  </si>
  <si>
    <t>http://www.umweltatlas.bayern.de/mapapps/resources/apps/lfu_fgn_ftz/index.html?lang=de&amp;layers=service_fgn_vt6,service_fgn_vt7&amp;extent=4508290,4508806,5357276,5359125,31468</t>
  </si>
  <si>
    <t>http://www.umweltatlas.bayern.de/mapapps/resources/apps/lfu_fgn_ftz/index.html?lang=de&amp;layers=service_fgn_vt6,service_fgn_vt7&amp;extent=4507857,4510022,5357113,5356257,31468</t>
  </si>
  <si>
    <t>http://www.umweltatlas.bayern.de/mapapps/resources/apps/lfu_fgn_ftz/index.html?lang=de&amp;layers=service_fgn_vt5,service_fgn_vt7&amp;extent=4508806,4517046,5359125,5356852,31468</t>
  </si>
  <si>
    <t>http://www.umweltatlas.bayern.de/mapapps/resources/apps/lfu_fgn_ftz/index.html?lang=de&amp;layers=service_fgn_vt6,service_fgn_vt7&amp;extent=4510036,4511913,5356098,5356575,31468</t>
  </si>
  <si>
    <t>http://www.umweltatlas.bayern.de/mapapps/resources/apps/lfu_fgn_ftz/index.html?lang=de&amp;layers=service_fgn_vt6,service_fgn_vt7&amp;extent=4508806,4511322,5359125,5354693,31468</t>
  </si>
  <si>
    <t>http://www.umweltatlas.bayern.de/mapapps/resources/apps/lfu_fgn_ftz/index.html?lang=de&amp;layers=service_fgn_vt6,service_fgn_vt7&amp;extent=4510940,4517046,5358434,5356852,31468</t>
  </si>
  <si>
    <t>http://www.umweltatlas.bayern.de/mapapps/resources/apps/lfu_fgn_ftz/index.html?lang=de&amp;layers=service_fgn_vt5,service_fgn_vt7&amp;extent=4510106,4517559,5352907,5356817,31468</t>
  </si>
  <si>
    <t>http://www.umweltatlas.bayern.de/mapapps/resources/apps/lfu_fgn_ftz/index.html?lang=de&amp;layers=service_fgn_vt6,service_fgn_vt7&amp;extent=4510093,4516033,5352945,5353376,31468</t>
  </si>
  <si>
    <t>http://www.umweltatlas.bayern.de/mapapps/resources/apps/lfu_fgn_ftz/index.html?lang=de&amp;layers=service_fgn_vt6,service_fgn_vt7&amp;extent=4510938,4517155,5352466,5352393,31468</t>
  </si>
  <si>
    <t>http://www.umweltatlas.bayern.de/mapapps/resources/apps/lfu_fgn_ftz/index.html?lang=de&amp;layers=service_fgn_vt6,service_fgn_vt7&amp;extent=4514015,4517796,5354459,5354467,31468</t>
  </si>
  <si>
    <t>http://www.umweltatlas.bayern.de/mapapps/resources/apps/lfu_fgn_ftz/index.html?lang=de&amp;layers=service_fgn_vt6,service_fgn_vt7&amp;extent=4512921,4516783,5354902,5354986,31468</t>
  </si>
  <si>
    <t>http://www.umweltatlas.bayern.de/mapapps/resources/apps/lfu_fgn_ftz/index.html?lang=de&amp;layers=service_fgn_vt6,service_fgn_vt7&amp;extent=4516891,4517648,5357230,5354696,31468</t>
  </si>
  <si>
    <t>http://www.umweltatlas.bayern.de/mapapps/resources/apps/lfu_fgn_ftz/index.html?lang=de&amp;layers=service_fgn_vt5,service_fgn_vt7&amp;extent=4507638,4523559,5362139,5355821,31468</t>
  </si>
  <si>
    <t>http://www.umweltatlas.bayern.de/mapapps/resources/apps/lfu_fgn_ftz/index.html?lang=de&amp;layers=service_fgn_vt6,service_fgn_vt7&amp;extent=4516812,4517114,5357230,5357251,31468</t>
  </si>
  <si>
    <t>http://www.umweltatlas.bayern.de/mapapps/resources/apps/lfu_fgn_ftz/index.html?lang=de&amp;layers=service_fgn_vt6,service_fgn_vt7&amp;extent=4507638,4516890,5362139,5357262,31468</t>
  </si>
  <si>
    <t>http://www.umweltatlas.bayern.de/mapapps/resources/apps/lfu_fgn_ftz/index.html?lang=de&amp;layers=service_fgn_vt6,service_fgn_vt7&amp;extent=4516820,4517311,5357280,5357937,31468</t>
  </si>
  <si>
    <t>http://www.umweltatlas.bayern.de/mapapps/resources/apps/lfu_fgn_ftz/index.html?lang=de&amp;layers=service_fgn_vt6,service_fgn_vt7&amp;extent=4517070,4523559,5357537,5355821,31468</t>
  </si>
  <si>
    <t>http://www.umweltatlas.bayern.de/mapapps/resources/apps/lfu_fgn_ftz/index.html?lang=de&amp;layers=service_fgn_vt6,service_fgn_vt7&amp;extent=4517343,4520120,5357806,5360256,31468</t>
  </si>
  <si>
    <t>http://www.umweltatlas.bayern.de/mapapps/resources/apps/lfu_fgn_ftz/index.html?lang=de&amp;layers=service_fgn_vt5,service_fgn_vt7&amp;extent=4518900,4526057,5357611,5358065,31468</t>
  </si>
  <si>
    <t>http://www.umweltatlas.bayern.de/mapapps/resources/apps/lfu_fgn_ftz/index.html?lang=de&amp;layers=service_fgn_vt6,service_fgn_vt7&amp;extent=4523283,4526057,5358730,5358055,31468</t>
  </si>
  <si>
    <t>http://www.umweltatlas.bayern.de/mapapps/resources/apps/lfu_fgn_ftz/index.html?lang=de&amp;layers=service_fgn_vt6,service_fgn_vt7&amp;extent=4521686,4524810,5356758,5357042,31468</t>
  </si>
  <si>
    <t>http://www.umweltatlas.bayern.de/mapapps/resources/apps/lfu_fgn_ftz/index.html?lang=de&amp;layers=service_fgn_vt6,service_fgn_vt7&amp;extent=4522724,4523334,5358134,5358549,31468</t>
  </si>
  <si>
    <t>http://www.umweltatlas.bayern.de/mapapps/resources/apps/lfu_fgn_ftz/index.html?lang=de&amp;layers=service_fgn_vt6,service_fgn_vt7&amp;extent=4522096,4525219,5359558,5359360,31468</t>
  </si>
  <si>
    <t>http://www.umweltatlas.bayern.de/mapapps/resources/apps/lfu_fgn_ftz/index.html?lang=de&amp;layers=service_fgn_vt6,service_fgn_vt7&amp;extent=4521758,4522096,5357513,5359558,31468</t>
  </si>
  <si>
    <t>http://www.umweltatlas.bayern.de/mapapps/resources/apps/lfu_fgn_ftz/index.html?lang=de&amp;layers=service_fgn_vt6,service_fgn_vt7&amp;extent=4518900,4521920,5357611,5357049,31468</t>
  </si>
  <si>
    <t>http://www.umweltatlas.bayern.de/mapapps/resources/apps/lfu_fgn_ftz/index.html?lang=de&amp;layers=service_fgn_vt6,service_fgn_vt7&amp;extent=4519857,4521574,5358807,5359376,31468</t>
  </si>
  <si>
    <t>http://www.umweltatlas.bayern.de/mapapps/resources/apps/lfu_fgn_ftz/index.html?lang=de&amp;layers=service_fgn_vt5,service_fgn_vt7&amp;extent=4520120,4523708,5360256,5360021,31468</t>
  </si>
  <si>
    <t>http://www.umweltatlas.bayern.de/mapapps/resources/apps/lfu_fgn_ftz/index.html?lang=de&amp;layers=service_fgn_vt6,service_fgn_vt7&amp;extent=4520302,4521275,5359995,5361086,31468</t>
  </si>
  <si>
    <t>http://www.umweltatlas.bayern.de/mapapps/resources/apps/lfu_fgn_ftz/index.html?lang=de&amp;layers=service_fgn_vt6,service_fgn_vt7&amp;extent=4521277,4521623,5361080,5359378,31468</t>
  </si>
  <si>
    <t>http://www.umweltatlas.bayern.de/mapapps/resources/apps/lfu_fgn_ftz/index.html?lang=de&amp;layers=service_fgn_vt6,service_fgn_vt7&amp;extent=4521210,4521917,5361109,5361366,31468</t>
  </si>
  <si>
    <t>http://www.umweltatlas.bayern.de/mapapps/resources/apps/lfu_fgn_ftz/index.html?lang=de&amp;layers=service_fgn_vt6,service_fgn_vt7&amp;extent=4521918,4523708,5361357,5360021,31468</t>
  </si>
  <si>
    <t>http://www.umweltatlas.bayern.de/mapapps/resources/apps/lfu_fgn_ftz/index.html?lang=de&amp;layers=service_fgn_vt6,service_fgn_vt7&amp;extent=4522129,4522260,5361808,5361280,31468</t>
  </si>
  <si>
    <t>http://www.umweltatlas.bayern.de/mapapps/resources/apps/lfu_fgn_ftz/index.html?lang=de&amp;layers=service_fgn_vt5,service_fgn_vt7&amp;extent=4509220,4522120,5362712,5361800,31468</t>
  </si>
  <si>
    <t>http://www.umweltatlas.bayern.de/mapapps/resources/apps/lfu_fgn_ftz/index.html?lang=de&amp;layers=service_fgn_vt6,service_fgn_vt7&amp;extent=4515568,4518052,5358369,5358403,31468</t>
  </si>
  <si>
    <t>http://www.umweltatlas.bayern.de/mapapps/resources/apps/lfu_fgn_ftz/index.html?lang=de&amp;layers=service_fgn_vt6,service_fgn_vt7&amp;extent=4509468,4517966,5364012,5358522,31468</t>
  </si>
  <si>
    <t>http://www.umweltatlas.bayern.de/mapapps/resources/apps/lfu_fgn_ftz/index.html?lang=de&amp;layers=service_fgn_vt6,service_fgn_vt7&amp;extent=4515864,4520329,5362083,5360443,31468</t>
  </si>
  <si>
    <t>http://www.umweltatlas.bayern.de/mapapps/resources/apps/lfu_fgn_ftz/index.html?lang=de&amp;layers=service_fgn_vt6,service_fgn_vt7&amp;extent=4509600,4520237,5364741,5360527,31468</t>
  </si>
  <si>
    <t>http://www.umweltatlas.bayern.de/mapapps/resources/apps/lfu_fgn_ftz/index.html?lang=de&amp;layers=service_fgn_vt6,service_fgn_vt7&amp;extent=4518873,4520279,5365287,5360396,31468</t>
  </si>
  <si>
    <t>http://www.umweltatlas.bayern.de/mapapps/resources/apps/lfu_fgn_ftz/index.html?lang=de&amp;layers=service_fgn_vt5,service_fgn_vt7&amp;extent=4517775,4532810,5367041,5372481,31468</t>
  </si>
  <si>
    <t>http://www.umweltatlas.bayern.de/mapapps/resources/apps/lfu_fgn_ftz/index.html?lang=de&amp;layers=service_fgn_vt6,service_fgn_vt7&amp;extent=4522372,4523741,5361209,5363506,31468</t>
  </si>
  <si>
    <t>http://www.umweltatlas.bayern.de/mapapps/resources/apps/lfu_fgn_ftz/index.html?lang=de&amp;layers=service_fgn_vt6,service_fgn_vt7&amp;extent=4518352,4523753,5365807,5363502,31468</t>
  </si>
  <si>
    <t>http://www.umweltatlas.bayern.de/mapapps/resources/apps/lfu_fgn_ftz/index.html?lang=de&amp;layers=service_fgn_vt6,service_fgn_vt7&amp;extent=4520436,4526036,5363239,5363038,31468</t>
  </si>
  <si>
    <t>http://www.umweltatlas.bayern.de/mapapps/resources/apps/lfu_fgn_ftz/index.html?lang=de&amp;layers=service_fgn_vt6,service_fgn_vt7&amp;extent=4517775,4524977,5367041,5364973,31468</t>
  </si>
  <si>
    <t>http://www.umweltatlas.bayern.de/mapapps/resources/apps/lfu_fgn_ftz/index.html?lang=de&amp;layers=service_fgn_vt6,service_fgn_vt7&amp;extent=4523741,4525938,5365161,5366547,31468</t>
  </si>
  <si>
    <t>http://www.umweltatlas.bayern.de/mapapps/resources/apps/lfu_fgn_ftz/index.html?lang=de&amp;layers=service_fgn_vt6,service_fgn_vt7&amp;extent=4520010,4525878,5368525,5366587,31468</t>
  </si>
  <si>
    <t>http://www.umweltatlas.bayern.de/mapapps/resources/apps/lfu_fgn_ftz/index.html?lang=de&amp;layers=service_fgn_vt6,service_fgn_vt7&amp;extent=4522666,4527743,5368393,5364959,31468</t>
  </si>
  <si>
    <t>http://www.umweltatlas.bayern.de/mapapps/resources/apps/lfu_fgn_ftz/index.html?lang=de&amp;layers=service_fgn_vt6,service_fgn_vt7&amp;extent=4518868,4526943,5368575,5368340,31468</t>
  </si>
  <si>
    <t>http://www.umweltatlas.bayern.de/mapapps/resources/apps/lfu_fgn_ftz/index.html?lang=de&amp;layers=service_fgn_vt6,service_fgn_vt7&amp;extent=4524207,4532916,5371301,5371818,31468</t>
  </si>
  <si>
    <t>http://www.umweltatlas.bayern.de/mapapps/resources/apps/lfu_fgn_ftz/index.html?lang=de&amp;layers=service_fgn_vt4,service_fgn_vt7&amp;extent=4501685,4531394,5363063,5373466,31468</t>
  </si>
  <si>
    <t>http://www.umweltatlas.bayern.de/mapapps/resources/apps/lfu_fgn_ftz/index.html?lang=de&amp;layers=service_fgn_vt5,service_fgn_vt7&amp;extent=4504097,4509843,5362458,5364274,31468</t>
  </si>
  <si>
    <t>http://www.umweltatlas.bayern.de/mapapps/resources/apps/lfu_fgn_ftz/index.html?lang=de&amp;layers=service_fgn_vt6,service_fgn_vt7&amp;extent=4506160,4508378,5362169,5362763,31468</t>
  </si>
  <si>
    <t>http://www.umweltatlas.bayern.de/mapapps/resources/apps/lfu_fgn_ftz/index.html?lang=de&amp;layers=service_fgn_vt6,service_fgn_vt7&amp;extent=4504097,4507565,5362458,5363764,31468</t>
  </si>
  <si>
    <t>http://www.umweltatlas.bayern.de/mapapps/resources/apps/lfu_fgn_ftz/index.html?lang=de&amp;layers=service_fgn_vt6,service_fgn_vt7&amp;extent=4507944,4509220,5365102,5362712,31468</t>
  </si>
  <si>
    <t>http://www.umweltatlas.bayern.de/mapapps/resources/apps/lfu_fgn_ftz/index.html?lang=de&amp;layers=service_fgn_vt6,service_fgn_vt7&amp;extent=4506769,4507912,5363893,5364742,31468</t>
  </si>
  <si>
    <t>http://www.umweltatlas.bayern.de/mapapps/resources/apps/lfu_fgn_ftz/index.html?lang=de&amp;layers=service_fgn_vt6,service_fgn_vt7&amp;extent=4504982,4507131,5363881,5364503,31468</t>
  </si>
  <si>
    <t>http://www.umweltatlas.bayern.de/mapapps/resources/apps/lfu_fgn_ftz/index.html?lang=de&amp;layers=service_fgn_vt6,service_fgn_vt7&amp;extent=4505342,4507966,5364923,5364813,31468</t>
  </si>
  <si>
    <t>http://www.umweltatlas.bayern.de/mapapps/resources/apps/lfu_fgn_ftz/index.html?lang=de&amp;layers=service_fgn_vt5,service_fgn_vt7&amp;extent=4501717,4506919,5362979,5365678,31468</t>
  </si>
  <si>
    <t>http://www.umweltatlas.bayern.de/mapapps/resources/apps/lfu_fgn_ftz/index.html?lang=de&amp;layers=service_fgn_vt6,service_fgn_vt7&amp;extent=4502940,4503794,5362253,5363828,31468</t>
  </si>
  <si>
    <t>http://www.umweltatlas.bayern.de/mapapps/resources/apps/lfu_fgn_ftz/index.html?lang=de&amp;layers=service_fgn_vt6,service_fgn_vt7&amp;extent=4501717,4503506,5362979,5363874,31468</t>
  </si>
  <si>
    <t>http://www.umweltatlas.bayern.de/mapapps/resources/apps/lfu_fgn_ftz/index.html?lang=de&amp;layers=service_fgn_vt6,service_fgn_vt7&amp;extent=4502772,4504370,5364304,5363725,31468</t>
  </si>
  <si>
    <t>http://www.umweltatlas.bayern.de/mapapps/resources/apps/lfu_fgn_ftz/index.html?lang=de&amp;layers=service_fgn_vt6,service_fgn_vt7&amp;extent=4504253,4504982,5364445,5363881,31468</t>
  </si>
  <si>
    <t>http://www.umweltatlas.bayern.de/mapapps/resources/apps/lfu_fgn_ftz/index.html?lang=de&amp;layers=service_fgn_vt6,service_fgn_vt7&amp;extent=4503501,4506919,5364832,5365678,31468</t>
  </si>
  <si>
    <t>http://www.umweltatlas.bayern.de/mapapps/resources/apps/lfu_fgn_ftz/index.html?lang=de&amp;layers=service_fgn_vt5,service_fgn_vt7&amp;extent=4505935,4508841,5366519,5367029,31468</t>
  </si>
  <si>
    <t>http://www.umweltatlas.bayern.de/mapapps/resources/apps/lfu_fgn_ftz/index.html?lang=de&amp;layers=service_fgn_vt6,service_fgn_vt7&amp;extent=4505935,4508464,5366519,5365223,31468</t>
  </si>
  <si>
    <t>http://www.umweltatlas.bayern.de/mapapps/resources/apps/lfu_fgn_ftz/index.html?lang=de&amp;layers=service_fgn_vt6,service_fgn_vt7&amp;extent=4507590,4508722,5365854,5366625,31468</t>
  </si>
  <si>
    <t>http://www.umweltatlas.bayern.de/mapapps/resources/apps/lfu_fgn_ftz/index.html?lang=de&amp;layers=service_fgn_vt6,service_fgn_vt7&amp;extent=4507883,4508722,5367477,5366625,31468</t>
  </si>
  <si>
    <t>http://www.umweltatlas.bayern.de/mapapps/resources/apps/lfu_fgn_ftz/index.html?lang=de&amp;layers=service_fgn_vt5,service_fgn_vt7&amp;extent=4502051,4508059,5364146,5367589,31468</t>
  </si>
  <si>
    <t>http://www.umweltatlas.bayern.de/mapapps/resources/apps/lfu_fgn_ftz/index.html?lang=de&amp;layers=service_fgn_vt6,service_fgn_vt7&amp;extent=4502051,4505861,5364146,5367209,31468</t>
  </si>
  <si>
    <t>http://www.umweltatlas.bayern.de/mapapps/resources/apps/lfu_fgn_ftz/index.html?lang=de&amp;layers=service_fgn_vt6,service_fgn_vt7&amp;extent=4504014,4505861,5368683,5367209,31468</t>
  </si>
  <si>
    <t>http://www.umweltatlas.bayern.de/mapapps/resources/apps/lfu_fgn_ftz/index.html?lang=de&amp;layers=service_fgn_vt6,service_fgn_vt7&amp;extent=4505549,4505957,5367666,5366918,31468</t>
  </si>
  <si>
    <t>http://www.umweltatlas.bayern.de/mapapps/resources/apps/lfu_fgn_ftz/index.html?lang=de&amp;layers=service_fgn_vt6,service_fgn_vt7&amp;extent=4504859,4506381,5368951,5367267,31468</t>
  </si>
  <si>
    <t>http://www.umweltatlas.bayern.de/mapapps/resources/apps/lfu_fgn_ftz/index.html?lang=de&amp;layers=service_fgn_vt6,service_fgn_vt7&amp;extent=4505738,4507882,5366518,5367481,31468</t>
  </si>
  <si>
    <t>http://www.umweltatlas.bayern.de/mapapps/resources/apps/lfu_fgn_ftz/index.html?lang=de&amp;layers=service_fgn_vt6,service_fgn_vt7&amp;extent=4505455,4507882,5369321,5367481,31468</t>
  </si>
  <si>
    <t>http://www.umweltatlas.bayern.de/mapapps/resources/apps/lfu_fgn_ftz/index.html?lang=de&amp;layers=service_fgn_vt6,service_fgn_vt7&amp;extent=4507772,4508045,5367700,5367539,31468</t>
  </si>
  <si>
    <t>http://www.umweltatlas.bayern.de/mapapps/resources/apps/lfu_fgn_ftz/index.html?lang=de&amp;layers=service_fgn_vt5,service_fgn_vt7&amp;extent=4506435,4519098,5369400,5370635,31468</t>
  </si>
  <si>
    <t>http://www.umweltatlas.bayern.de/mapapps/resources/apps/lfu_fgn_ftz/index.html?lang=de&amp;layers=service_fgn_vt6,service_fgn_vt7&amp;extent=4506435,4509645,5369400,5367615,31468</t>
  </si>
  <si>
    <t>http://www.umweltatlas.bayern.de/mapapps/resources/apps/lfu_fgn_ftz/index.html?lang=de&amp;layers=service_fgn_vt6,service_fgn_vt7&amp;extent=4509598,4509815,5364711,5368051,31468</t>
  </si>
  <si>
    <t>http://www.umweltatlas.bayern.de/mapapps/resources/apps/lfu_fgn_ftz/index.html?lang=de&amp;layers=service_fgn_vt6,service_fgn_vt7&amp;extent=4507810,4515922,5370826,5367045,31468</t>
  </si>
  <si>
    <t>http://www.umweltatlas.bayern.de/mapapps/resources/apps/lfu_fgn_ftz/index.html?lang=de&amp;layers=service_fgn_vt6,service_fgn_vt7&amp;extent=4510498,4516060,5367726,5369703,31468</t>
  </si>
  <si>
    <t>http://www.umweltatlas.bayern.de/mapapps/resources/apps/lfu_fgn_ftz/index.html?lang=de&amp;layers=service_fgn_vt6,service_fgn_vt7&amp;extent=4515895,4516518,5370081,5369392,31468</t>
  </si>
  <si>
    <t>http://www.umweltatlas.bayern.de/mapapps/resources/apps/lfu_fgn_ftz/index.html?lang=de&amp;layers=service_fgn_vt6,service_fgn_vt7&amp;extent=4514039,4516694,5372228,5369823,31468</t>
  </si>
  <si>
    <t>http://www.umweltatlas.bayern.de/mapapps/resources/apps/lfu_fgn_ftz/index.html?lang=de&amp;layers=service_fgn_vt6,service_fgn_vt7&amp;extent=4515226,4518162,5372081,5370167,31468</t>
  </si>
  <si>
    <t>http://www.umweltatlas.bayern.de/mapapps/resources/apps/lfu_fgn_ftz/index.html?lang=de&amp;layers=service_fgn_vt6,service_fgn_vt7&amp;extent=4514465,4518127,5374717,5370264,31468</t>
  </si>
  <si>
    <t>http://www.umweltatlas.bayern.de/mapapps/resources/apps/lfu_fgn_ftz/index.html?lang=de&amp;layers=service_fgn_vt6,service_fgn_vt7&amp;extent=4518162,4519098,5370167,5370635,31468</t>
  </si>
  <si>
    <t>http://www.umweltatlas.bayern.de/mapapps/resources/apps/lfu_fgn_ftz/index.html?lang=de&amp;layers=service_fgn_vt5,service_fgn_vt7&amp;extent=4517556,4519098,5376550,5370635,31468</t>
  </si>
  <si>
    <t>http://www.umweltatlas.bayern.de/mapapps/resources/apps/lfu_fgn_ftz/index.html?lang=de&amp;layers=service_fgn_vt6,service_fgn_vt7&amp;extent=4516693,4518088,5375486,5376426,31468</t>
  </si>
  <si>
    <t>http://www.umweltatlas.bayern.de/mapapps/resources/apps/lfu_fgn_ftz/index.html?lang=de&amp;layers=service_fgn_vt6,service_fgn_vt7&amp;extent=4518088,4518986,5376426,5375264,31468</t>
  </si>
  <si>
    <t>http://www.umweltatlas.bayern.de/mapapps/resources/apps/lfu_fgn_ftz/index.html?lang=de&amp;layers=service_fgn_vt6,service_fgn_vt7&amp;extent=4516565,4518967,5375356,5374961,31468</t>
  </si>
  <si>
    <t>http://www.umweltatlas.bayern.de/mapapps/resources/apps/lfu_fgn_ftz/index.html?lang=de&amp;layers=service_fgn_vt6,service_fgn_vt7&amp;extent=4515578,4517635,5374491,5374098,31468</t>
  </si>
  <si>
    <t>http://www.umweltatlas.bayern.de/mapapps/resources/apps/lfu_fgn_ftz/index.html?lang=de&amp;layers=service_fgn_vt6,service_fgn_vt7&amp;extent=4516090,4518976,5374030,5372633,31468</t>
  </si>
  <si>
    <t>http://www.umweltatlas.bayern.de/mapapps/resources/apps/lfu_fgn_ftz/index.html?lang=de&amp;layers=service_fgn_vt6,service_fgn_vt7&amp;extent=4517068,4518234,5372912,5372760,31468</t>
  </si>
  <si>
    <t>http://www.umweltatlas.bayern.de/mapapps/resources/apps/lfu_fgn_ftz/index.html?lang=de&amp;layers=service_fgn_vt6,service_fgn_vt7&amp;extent=4517591,4519098,5372482,5370635,31468</t>
  </si>
  <si>
    <t>http://www.umweltatlas.bayern.de/mapapps/resources/apps/lfu_fgn_ftz/index.html?lang=de&amp;layers=service_fgn_vt5,service_fgn_vt7&amp;extent=4515427,4528277,5367613,5373539,31468</t>
  </si>
  <si>
    <t>http://www.umweltatlas.bayern.de/mapapps/resources/apps/lfu_fgn_ftz/index.html?lang=de&amp;layers=service_fgn_vt6,service_fgn_vt7&amp;extent=4519237,4519597,5370956,5369177,31468</t>
  </si>
  <si>
    <t>http://www.umweltatlas.bayern.de/mapapps/resources/apps/lfu_fgn_ftz/index.html?lang=de&amp;layers=service_fgn_vt6,service_fgn_vt7&amp;extent=4515618,4519451,5367315,5370367,31468</t>
  </si>
  <si>
    <t>http://www.umweltatlas.bayern.de/mapapps/resources/apps/lfu_fgn_ftz/index.html?lang=de&amp;layers=service_fgn_vt6,service_fgn_vt7&amp;extent=4518237,4524228,5374098,5371334,31468</t>
  </si>
  <si>
    <t>http://www.umweltatlas.bayern.de/mapapps/resources/apps/lfu_fgn_ftz/index.html?lang=de&amp;layers=service_fgn_vt6,service_fgn_vt7&amp;extent=4518664,4523317,5376299,5372408,31468</t>
  </si>
  <si>
    <t>http://www.umweltatlas.bayern.de/mapapps/resources/apps/lfu_fgn_ftz/index.html?lang=de&amp;layers=service_fgn_vt6,service_fgn_vt7&amp;extent=4522394,4525862,5374544,5372636,31468</t>
  </si>
  <si>
    <t>http://www.umweltatlas.bayern.de/mapapps/resources/apps/lfu_fgn_ftz/index.html?lang=de&amp;layers=service_fgn_vt6,service_fgn_vt7&amp;extent=4520624,4525286,5376276,5373250,31468</t>
  </si>
  <si>
    <t>http://www.umweltatlas.bayern.de/mapapps/resources/apps/lfu_fgn_ftz/index.html?lang=de&amp;layers=service_fgn_vt6,service_fgn_vt7&amp;extent=4524145,4527170,5375673,5372794,31468</t>
  </si>
  <si>
    <t>http://www.umweltatlas.bayern.de/mapapps/resources/apps/lfu_fgn_ftz/index.html?lang=de&amp;layers=service_fgn_vt6,service_fgn_vt7&amp;extent=4523474,4527407,5376522,5373372,31468</t>
  </si>
  <si>
    <t>http://www.umweltatlas.bayern.de/mapapps/resources/apps/lfu_fgn_ftz/index.html?lang=de&amp;layers=service_fgn_vt6,service_fgn_vt7&amp;extent=4527431,4528111,5374097,5372735,31468</t>
  </si>
  <si>
    <t>http://www.umweltatlas.bayern.de/mapapps/resources/apps/lfu_fgn_ftz/index.html?lang=de&amp;layers=service_fgn_vt5,service_fgn_vt7&amp;extent=4522872,4529109,5377095,5374309,31468</t>
  </si>
  <si>
    <t>http://www.umweltatlas.bayern.de/mapapps/resources/apps/lfu_fgn_ftz/index.html?lang=de&amp;layers=service_fgn_vt6,service_fgn_vt7&amp;extent=4525378,4526922,5379411,5377689,31468</t>
  </si>
  <si>
    <t>http://www.umweltatlas.bayern.de/mapapps/resources/apps/lfu_fgn_ftz/index.html?lang=de&amp;layers=service_fgn_vt6,service_fgn_vt7&amp;extent=4522952,4525071,5376686,5378958,31468</t>
  </si>
  <si>
    <t>http://www.umweltatlas.bayern.de/mapapps/resources/apps/lfu_fgn_ftz/index.html?lang=de&amp;layers=service_fgn_vt6,service_fgn_vt7&amp;extent=4525251,4528779,5377178,5375063,31468</t>
  </si>
  <si>
    <t>http://www.umweltatlas.bayern.de/mapapps/resources/apps/lfu_fgn_ftz/index.html?lang=de&amp;layers=service_fgn_vt6,service_fgn_vt7&amp;extent=4525102,4527512,5376586,5374926,31468</t>
  </si>
  <si>
    <t>http://www.umweltatlas.bayern.de/mapapps/resources/apps/lfu_fgn_ftz/index.html?lang=de&amp;layers=service_fgn_vt6,service_fgn_vt7&amp;extent=4527131,4529162,5374707,5374471,31468</t>
  </si>
  <si>
    <t>http://www.umweltatlas.bayern.de/mapapps/resources/apps/lfu_fgn_ftz/index.html?lang=de&amp;layers=service_fgn_vt5,service_fgn_vt7&amp;extent=4528111,4531394,5372735,5373466,31468</t>
  </si>
  <si>
    <t>http://www.umweltatlas.bayern.de/mapapps/resources/apps/lfu_fgn_ftz/index.html?lang=de&amp;layers=service_fgn_vt6,service_fgn_vt7&amp;extent=4528111,4530773,5372735,5373859,31468</t>
  </si>
  <si>
    <t>http://www.umweltatlas.bayern.de/mapapps/resources/apps/lfu_fgn_ftz/index.html?lang=de&amp;layers=service_fgn_vt6,service_fgn_vt7&amp;extent=4530275,4530816,5373053,5373452,31468</t>
  </si>
  <si>
    <t>http://www.umweltatlas.bayern.de/mapapps/resources/apps/lfu_fgn_ftz/index.html?lang=de&amp;layers=service_fgn_vt6,service_fgn_vt7&amp;extent=4530311,4531383,5374395,5373429,31468</t>
  </si>
  <si>
    <t>http://www.umweltatlas.bayern.de/mapapps/resources/apps/lfu_fgn_ftz/index.html?lang=de&amp;layers=service_fgn_vt6,service_fgn_vt7&amp;extent=4530021,4531327,5372770,5373343,31468</t>
  </si>
  <si>
    <t>http://www.umweltatlas.bayern.de/mapapps/resources/apps/lfu_fgn_ftz/index.html?lang=de&amp;layers=service_fgn_vt6,service_fgn_vt7&amp;extent=4531302,4531349,5373357,5373407,31468</t>
  </si>
  <si>
    <t>http://www.umweltatlas.bayern.de/mapapps/resources/apps/lfu_fgn_ftz/index.html?lang=de&amp;layers=service_fgn_vt4,service_fgn_vt7&amp;extent=4526920,4543278,5377699,5381002,31468</t>
  </si>
  <si>
    <t>http://www.umweltatlas.bayern.de/mapapps/resources/apps/lfu_fgn_ftz/index.html?lang=de&amp;layers=service_fgn_vt5,service_fgn_vt7&amp;extent=4527640,4534371,5376744,5372152,31468</t>
  </si>
  <si>
    <t>http://www.umweltatlas.bayern.de/mapapps/resources/apps/lfu_fgn_ftz/index.html?lang=de&amp;layers=service_fgn_vt6,service_fgn_vt7&amp;extent=4530690,4532717,5374423,5372797,31468</t>
  </si>
  <si>
    <t>http://www.umweltatlas.bayern.de/mapapps/resources/apps/lfu_fgn_ftz/index.html?lang=de&amp;layers=service_fgn_vt6,service_fgn_vt7&amp;extent=4527640,4532184,5376744,5374369,31468</t>
  </si>
  <si>
    <t>http://www.umweltatlas.bayern.de/mapapps/resources/apps/lfu_fgn_ftz/index.html?lang=de&amp;layers=service_fgn_vt6,service_fgn_vt7&amp;extent=4532219,4532320,5374055,5374453,31468</t>
  </si>
  <si>
    <t>http://www.umweltatlas.bayern.de/mapapps/resources/apps/lfu_fgn_ftz/index.html?lang=de&amp;layers=service_fgn_vt6,service_fgn_vt7&amp;extent=4532210,4534364,5374046,5372145,31468</t>
  </si>
  <si>
    <t>http://www.umweltatlas.bayern.de/mapapps/resources/apps/lfu_fgn_ftz/index.html?lang=de&amp;layers=service_fgn_vt6,service_fgn_vt7&amp;extent=4532735,4533232,5374996,5373695,31468</t>
  </si>
  <si>
    <t>http://www.umweltatlas.bayern.de/mapapps/resources/apps/lfu_fgn_ftz/index.html?lang=de&amp;layers=service_fgn_vt6,service_fgn_vt7&amp;extent=4533173,4534520,5374821,5372944,31468</t>
  </si>
  <si>
    <t>http://www.umweltatlas.bayern.de/mapapps/resources/apps/lfu_fgn_ftz/index.html?lang=de&amp;layers=service_fgn_vt6,service_fgn_vt7&amp;extent=4533800,4535110,5375983,5373768,31468</t>
  </si>
  <si>
    <t>http://www.umweltatlas.bayern.de/mapapps/resources/apps/lfu_fgn_ftz/index.html?lang=de&amp;layers=service_fgn_vt5,service_fgn_vt7&amp;extent=4527198,4533401,5378960,5374976,31468</t>
  </si>
  <si>
    <t>http://www.umweltatlas.bayern.de/mapapps/resources/apps/lfu_fgn_ftz/index.html?lang=de&amp;layers=service_fgn_vt6,service_fgn_vt7&amp;extent=4532755,4533112,5375001,5375005,31468</t>
  </si>
  <si>
    <t>http://www.umweltatlas.bayern.de/mapapps/resources/apps/lfu_fgn_ftz/index.html?lang=de&amp;layers=service_fgn_vt6,service_fgn_vt7&amp;extent=4527198,4532979,5378960,5375136,31468</t>
  </si>
  <si>
    <t>http://www.umweltatlas.bayern.de/mapapps/resources/apps/lfu_fgn_ftz/index.html?lang=de&amp;layers=service_fgn_vt6,service_fgn_vt7&amp;extent=4531925,4533388,5376543,5374961,31468</t>
  </si>
  <si>
    <t>http://www.umweltatlas.bayern.de/mapapps/resources/apps/lfu_fgn_ftz/index.html?lang=de&amp;layers=service_fgn_vt5,service_fgn_vt7&amp;extent=4534115,4534226,5376445,5375553,31468</t>
  </si>
  <si>
    <t>http://www.umweltatlas.bayern.de/mapapps/resources/apps/lfu_fgn_ftz/index.html?lang=de&amp;layers=service_fgn_vt6,service_fgn_vt7&amp;extent=4533847,4533850,5376106,5375943,31468</t>
  </si>
  <si>
    <t>http://www.umweltatlas.bayern.de/mapapps/resources/apps/lfu_fgn_ftz/index.html?lang=de&amp;layers=service_fgn_vt6,service_fgn_vt7&amp;extent=4533850,4534226,5375943,5375553,31468</t>
  </si>
  <si>
    <t>http://www.umweltatlas.bayern.de/mapapps/resources/apps/lfu_fgn_ftz/index.html?lang=de&amp;layers=service_fgn_vt6,service_fgn_vt7&amp;extent=4534114,4534115,5375814,5376445,31468</t>
  </si>
  <si>
    <t>http://www.umweltatlas.bayern.de/mapapps/resources/apps/lfu_fgn_ftz/index.html?lang=de&amp;layers=service_fgn_vt5,service_fgn_vt7&amp;extent=4527393,4534115,5379307,5376445,31468</t>
  </si>
  <si>
    <t>http://www.umweltatlas.bayern.de/mapapps/resources/apps/lfu_fgn_ftz/index.html?lang=de&amp;layers=service_fgn_vt6,service_fgn_vt7&amp;extent=4527397,4532821,5379316,5376807,31468</t>
  </si>
  <si>
    <t>http://www.umweltatlas.bayern.de/mapapps/resources/apps/lfu_fgn_ftz/index.html?lang=de&amp;layers=service_fgn_vt6,service_fgn_vt7&amp;extent=4529994,4532873,5380255,5376837,31468</t>
  </si>
  <si>
    <t>http://www.umweltatlas.bayern.de/mapapps/resources/apps/lfu_fgn_ftz/index.html?lang=de&amp;layers=service_fgn_vt6,service_fgn_vt7&amp;extent=4532613,4534115,5376408,5376445,31468</t>
  </si>
  <si>
    <t>http://www.umweltatlas.bayern.de/mapapps/resources/apps/lfu_fgn_ftz/index.html?lang=de&amp;layers=service_fgn_vt5,service_fgn_vt7&amp;extent=4533203,4536888,5378235,5375596,31468</t>
  </si>
  <si>
    <t>http://www.umweltatlas.bayern.de/mapapps/resources/apps/lfu_fgn_ftz/index.html?lang=de&amp;layers=service_fgn_vt6,service_fgn_vt7&amp;extent=4533601,4534922,5377284,5376616,31468</t>
  </si>
  <si>
    <t>http://www.umweltatlas.bayern.de/mapapps/resources/apps/lfu_fgn_ftz/index.html?lang=de&amp;layers=service_fgn_vt6,service_fgn_vt7&amp;extent=4534240,4534975,5376451,5375229,31468</t>
  </si>
  <si>
    <t>http://www.umweltatlas.bayern.de/mapapps/resources/apps/lfu_fgn_ftz/index.html?lang=de&amp;layers=service_fgn_vt6,service_fgn_vt7&amp;extent=4534865,4534983,5376792,5376429,31468</t>
  </si>
  <si>
    <t>http://www.umweltatlas.bayern.de/mapapps/resources/apps/lfu_fgn_ftz/index.html?lang=de&amp;layers=service_fgn_vt6,service_fgn_vt7&amp;extent=4533203,4534951,5378235,5376776,31468</t>
  </si>
  <si>
    <t>http://www.umweltatlas.bayern.de/mapapps/resources/apps/lfu_fgn_ftz/index.html?lang=de&amp;layers=service_fgn_vt6,service_fgn_vt7&amp;extent=4534831,4535029,5377157,5376673,31468</t>
  </si>
  <si>
    <t>http://www.umweltatlas.bayern.de/mapapps/resources/apps/lfu_fgn_ftz/index.html?lang=de&amp;layers=service_fgn_vt6,service_fgn_vt7&amp;extent=4535153,4535431,5376862,5374383,31468</t>
  </si>
  <si>
    <t>http://www.umweltatlas.bayern.de/mapapps/resources/apps/lfu_fgn_ftz/index.html?lang=de&amp;layers=service_fgn_vt6,service_fgn_vt7&amp;extent=4534413,4536173,5377893,5376350,31468</t>
  </si>
  <si>
    <t>http://www.umweltatlas.bayern.de/mapapps/resources/apps/lfu_fgn_ftz/index.html?lang=de&amp;layers=service_fgn_vt5,service_fgn_vt7&amp;extent=4530701,4535734,5380908,5377649,31468</t>
  </si>
  <si>
    <t>http://www.umweltatlas.bayern.de/mapapps/resources/apps/lfu_fgn_ftz/index.html?lang=de&amp;layers=service_fgn_vt6,service_fgn_vt7&amp;extent=4530701,4533697,5380908,5378112,31468</t>
  </si>
  <si>
    <t>http://www.umweltatlas.bayern.de/mapapps/resources/apps/lfu_fgn_ftz/index.html?lang=de&amp;layers=service_fgn_vt6,service_fgn_vt7&amp;extent=4532853,4533843,5381592,5378683,31468</t>
  </si>
  <si>
    <t>http://www.umweltatlas.bayern.de/mapapps/resources/apps/lfu_fgn_ftz/index.html?lang=de&amp;layers=service_fgn_vt6,service_fgn_vt7&amp;extent=4533817,4535734,5378679,5377649,31468</t>
  </si>
  <si>
    <t>http://www.umweltatlas.bayern.de/mapapps/resources/apps/lfu_fgn_ftz/index.html?lang=de&amp;layers=service_fgn_vt5,service_fgn_vt7&amp;extent=4533167,4540983,5381559,5378312,31468</t>
  </si>
  <si>
    <t>http://www.umweltatlas.bayern.de/mapapps/resources/apps/lfu_fgn_ftz/index.html?lang=de&amp;layers=service_fgn_vt6,service_fgn_vt7&amp;extent=4535507,4537952,5378044,5376819,31468</t>
  </si>
  <si>
    <t>http://www.umweltatlas.bayern.de/mapapps/resources/apps/lfu_fgn_ftz/index.html?lang=de&amp;layers=service_fgn_vt6,service_fgn_vt7&amp;extent=4534181,4537356,5380851,5378353,31468</t>
  </si>
  <si>
    <t>http://www.umweltatlas.bayern.de/mapapps/resources/apps/lfu_fgn_ftz/index.html?lang=de&amp;layers=service_fgn_vt6,service_fgn_vt7&amp;extent=4536983,4537474,5379439,5378137,31468</t>
  </si>
  <si>
    <t>http://www.umweltatlas.bayern.de/mapapps/resources/apps/lfu_fgn_ftz/index.html?lang=de&amp;layers=service_fgn_vt6,service_fgn_vt7&amp;extent=4535092,4537988,5380961,5379060,31468</t>
  </si>
  <si>
    <t>http://www.umweltatlas.bayern.de/mapapps/resources/apps/lfu_fgn_ftz/index.html?lang=de&amp;layers=service_fgn_vt6,service_fgn_vt7&amp;extent=4537778,4538158,5376794,5379736,31468</t>
  </si>
  <si>
    <t>http://www.umweltatlas.bayern.de/mapapps/resources/apps/lfu_fgn_ftz/index.html?lang=de&amp;layers=service_fgn_vt6,service_fgn_vt7&amp;extent=4533167,4538522,5381559,5379406,31468</t>
  </si>
  <si>
    <t>http://www.umweltatlas.bayern.de/mapapps/resources/apps/lfu_fgn_ftz/index.html?lang=de&amp;layers=service_fgn_vt6,service_fgn_vt7&amp;extent=4538151,4538496,5378370,5379844,31468</t>
  </si>
  <si>
    <t>http://www.umweltatlas.bayern.de/mapapps/resources/apps/lfu_fgn_ftz/index.html?lang=de&amp;layers=service_fgn_vt6,service_fgn_vt7&amp;extent=4537819,4538875,5376470,5379100,31468</t>
  </si>
  <si>
    <t>http://www.umweltatlas.bayern.de/mapapps/resources/apps/lfu_fgn_ftz/index.html?lang=de&amp;layers=service_fgn_vt6,service_fgn_vt7&amp;extent=4539152,4540962,5377392,5379997,31468</t>
  </si>
  <si>
    <t>http://www.umweltatlas.bayern.de/mapapps/resources/apps/lfu_fgn_ftz/index.html?lang=de&amp;layers=service_fgn_vt5,service_fgn_vt7&amp;extent=4538936,4540012,5379180,5383390,31468</t>
  </si>
  <si>
    <t>http://www.umweltatlas.bayern.de/mapapps/resources/apps/lfu_fgn_ftz/index.html?lang=de&amp;layers=service_fgn_vt6,service_fgn_vt7&amp;extent=4537748,4540051,5381166,5379529,31468</t>
  </si>
  <si>
    <t>http://www.umweltatlas.bayern.de/mapapps/resources/apps/lfu_fgn_ftz/index.html?lang=de&amp;layers=service_fgn_vt6,service_fgn_vt7&amp;extent=4539977,4540002,5379645,5383391,31468</t>
  </si>
  <si>
    <t>http://www.umweltatlas.bayern.de/mapapps/resources/apps/lfu_fgn_ftz/index.html?lang=de&amp;layers=service_fgn_vt6,service_fgn_vt7&amp;extent=4539699,4540495,5379300,5381568,31468</t>
  </si>
  <si>
    <t>http://www.umweltatlas.bayern.de/mapapps/resources/apps/lfu_fgn_ftz/index.html?lang=de&amp;layers=service_fgn_vt5,service_fgn_vt7&amp;extent=4540983,4543278,5378312,5381002,31468</t>
  </si>
  <si>
    <t>http://www.umweltatlas.bayern.de/mapapps/resources/apps/lfu_fgn_ftz/index.html?lang=de&amp;layers=service_fgn_vt6,service_fgn_vt7&amp;extent=4540742,4542437,5380023,5380812,31468</t>
  </si>
  <si>
    <t>http://www.umweltatlas.bayern.de/mapapps/resources/apps/lfu_fgn_ftz/index.html?lang=de&amp;layers=service_fgn_vt6,service_fgn_vt7&amp;extent=4540983,4542437,5378312,5380424,31468</t>
  </si>
  <si>
    <t>http://www.umweltatlas.bayern.de/mapapps/resources/apps/lfu_fgn_ftz/index.html?lang=de&amp;layers=service_fgn_vt6,service_fgn_vt7&amp;extent=4542245,4543278,5380479,5381002,31468</t>
  </si>
  <si>
    <t>http://www.umweltatlas.bayern.de/mapapps/resources/apps/lfu_fgn_ftz/index.html?lang=de&amp;layers=service_fgn_vt4,service_fgn_vt7&amp;extent=4534234,4543663,5372068,5380588,31468</t>
  </si>
  <si>
    <t>http://www.umweltatlas.bayern.de/mapapps/resources/apps/lfu_fgn_ftz/index.html?lang=de&amp;layers=service_fgn_vt5,service_fgn_vt7&amp;extent=4534234,4539915,5372068,5376143,31468</t>
  </si>
  <si>
    <t>http://www.umweltatlas.bayern.de/mapapps/resources/apps/lfu_fgn_ftz/index.html?lang=de&amp;layers=service_fgn_vt6,service_fgn_vt7&amp;extent=4534234,4536238,5372068,5375100,31468</t>
  </si>
  <si>
    <t>http://www.umweltatlas.bayern.de/mapapps/resources/apps/lfu_fgn_ftz/index.html?lang=de&amp;layers=service_fgn_vt6,service_fgn_vt7&amp;extent=4535727,4537675,5372566,5373999,31468</t>
  </si>
  <si>
    <t>http://www.umweltatlas.bayern.de/mapapps/resources/apps/lfu_fgn_ftz/index.html?lang=de&amp;layers=service_fgn_vt6,service_fgn_vt7&amp;extent=4536773,4537426,5374589,5374129,31468</t>
  </si>
  <si>
    <t>http://www.umweltatlas.bayern.de/mapapps/resources/apps/lfu_fgn_ftz/index.html?lang=de&amp;layers=service_fgn_vt6,service_fgn_vt7&amp;extent=4536196,4537291,5375127,5374458,31468</t>
  </si>
  <si>
    <t>http://www.umweltatlas.bayern.de/mapapps/resources/apps/lfu_fgn_ftz/index.html?lang=de&amp;layers=service_fgn_vt6,service_fgn_vt7&amp;extent=4537377,4538517,5374163,5375632,31468</t>
  </si>
  <si>
    <t>http://www.umweltatlas.bayern.de/mapapps/resources/apps/lfu_fgn_ftz/index.html?lang=de&amp;layers=service_fgn_vt6,service_fgn_vt7&amp;extent=4536738,4538517,5376349,5375632,31468</t>
  </si>
  <si>
    <t>http://www.umweltatlas.bayern.de/mapapps/resources/apps/lfu_fgn_ftz/index.html?lang=de&amp;layers=service_fgn_vt6,service_fgn_vt7&amp;extent=4537657,4540038,5376568,5375585,31468</t>
  </si>
  <si>
    <t>http://www.umweltatlas.bayern.de/mapapps/resources/apps/lfu_fgn_ftz/index.html?lang=de&amp;layers=service_fgn_vt6,service_fgn_vt7&amp;extent=4539529,4540047,5376341,5375628,31468</t>
  </si>
  <si>
    <t>http://www.umweltatlas.bayern.de/mapapps/resources/apps/lfu_fgn_ftz/index.html?lang=de&amp;layers=service_fgn_vt6,service_fgn_vt7&amp;extent=4540004,4540040,5375536,5375756,31468</t>
  </si>
  <si>
    <t>http://www.umweltatlas.bayern.de/mapapps/resources/apps/lfu_fgn_ftz/index.html?lang=de&amp;layers=service_fgn_vt5,service_fgn_vt7&amp;extent=4536250,4540609,5372581,5375452,31468</t>
  </si>
  <si>
    <t>http://www.umweltatlas.bayern.de/mapapps/resources/apps/lfu_fgn_ftz/index.html?lang=de&amp;layers=service_fgn_vt6,service_fgn_vt7&amp;extent=4539800,4540360,5371686,5374261,31468</t>
  </si>
  <si>
    <t>http://www.umweltatlas.bayern.de/mapapps/resources/apps/lfu_fgn_ftz/index.html?lang=de&amp;layers=service_fgn_vt6,service_fgn_vt7&amp;extent=4538049,4539977,5371969,5374299,31468</t>
  </si>
  <si>
    <t>http://www.umweltatlas.bayern.de/mapapps/resources/apps/lfu_fgn_ftz/index.html?lang=de&amp;layers=service_fgn_vt6,service_fgn_vt7&amp;extent=4539512,4540394,5374405,5374250,31468</t>
  </si>
  <si>
    <t>http://www.umweltatlas.bayern.de/mapapps/resources/apps/lfu_fgn_ftz/index.html?lang=de&amp;layers=service_fgn_vt6,service_fgn_vt7&amp;extent=4536250,4540000,5372581,5374713,31468</t>
  </si>
  <si>
    <t>http://www.umweltatlas.bayern.de/mapapps/resources/apps/lfu_fgn_ftz/index.html?lang=de&amp;layers=service_fgn_vt6,service_fgn_vt7&amp;extent=4538961,4540929,5374934,5374632,31468</t>
  </si>
  <si>
    <t>http://www.umweltatlas.bayern.de/mapapps/resources/apps/lfu_fgn_ftz/index.html?lang=de&amp;layers=service_fgn_vt5,service_fgn_vt7&amp;extent=4539933,4540609,5377801,5375452,31468</t>
  </si>
  <si>
    <t>http://www.umweltatlas.bayern.de/mapapps/resources/apps/lfu_fgn_ftz/index.html?lang=de&amp;layers=service_fgn_vt6,service_fgn_vt7&amp;extent=4539628,4541106,5376330,5376288,31468</t>
  </si>
  <si>
    <t>http://www.umweltatlas.bayern.de/mapapps/resources/apps/lfu_fgn_ftz/index.html?lang=de&amp;layers=service_fgn_vt6,service_fgn_vt7&amp;extent=4539104,4541128,5377357,5376530,31468</t>
  </si>
  <si>
    <t>http://www.umweltatlas.bayern.de/mapapps/resources/apps/lfu_fgn_ftz/index.html?lang=de&amp;layers=service_fgn_vt6,service_fgn_vt7&amp;extent=4541083,4541114,5376415,5376503,31468</t>
  </si>
  <si>
    <t>http://www.umweltatlas.bayern.de/mapapps/resources/apps/lfu_fgn_ftz/index.html?lang=de&amp;layers=service_fgn_vt5,service_fgn_vt7&amp;extent=4541143,4542046,5376471,5371505,31468</t>
  </si>
  <si>
    <t>http://www.umweltatlas.bayern.de/mapapps/resources/apps/lfu_fgn_ftz/index.html?lang=de&amp;layers=service_fgn_vt6,service_fgn_vt7&amp;extent=4541541,4542792,5371490,5374521,31468</t>
  </si>
  <si>
    <t>http://www.umweltatlas.bayern.de/mapapps/resources/apps/lfu_fgn_ftz/index.html?lang=de&amp;layers=service_fgn_vt6,service_fgn_vt7&amp;extent=4540926,4541807,5372945,5374595,31468</t>
  </si>
  <si>
    <t>http://www.umweltatlas.bayern.de/mapapps/resources/apps/lfu_fgn_ftz/index.html?lang=de&amp;layers=service_fgn_vt6,service_fgn_vt7&amp;extent=4540701,4543010,5375135,5374841,31468</t>
  </si>
  <si>
    <t>http://www.umweltatlas.bayern.de/mapapps/resources/apps/lfu_fgn_ftz/index.html?lang=de&amp;layers=service_fgn_vt6,service_fgn_vt7&amp;extent=4541655,4542859,5375150,5375217,31468</t>
  </si>
  <si>
    <t>http://www.umweltatlas.bayern.de/mapapps/resources/apps/lfu_fgn_ftz/index.html?lang=de&amp;layers=service_fgn_vt6,service_fgn_vt7&amp;extent=4541079,4542402,5375265,5375456,31468</t>
  </si>
  <si>
    <t>http://www.umweltatlas.bayern.de/mapapps/resources/apps/lfu_fgn_ftz/index.html?lang=de&amp;layers=service_fgn_vt6,service_fgn_vt7&amp;extent=4540641,4541627,5375215,5375530,31468</t>
  </si>
  <si>
    <t>http://www.umweltatlas.bayern.de/mapapps/resources/apps/lfu_fgn_ftz/index.html?lang=de&amp;layers=service_fgn_vt6,service_fgn_vt7&amp;extent=4541627,4543248,5375530,5375616,31468</t>
  </si>
  <si>
    <t>http://www.umweltatlas.bayern.de/mapapps/resources/apps/lfu_fgn_ftz/index.html?lang=de&amp;layers=service_fgn_vt6,service_fgn_vt7&amp;extent=4540767,4542055,5375600,5376137,31468</t>
  </si>
  <si>
    <t>http://www.umweltatlas.bayern.de/mapapps/resources/apps/lfu_fgn_ftz/index.html?lang=de&amp;layers=service_fgn_vt5,service_fgn_vt7&amp;extent=4541916,4542918,5376151,5380088,31468</t>
  </si>
  <si>
    <t>http://www.umweltatlas.bayern.de/mapapps/resources/apps/lfu_fgn_ftz/index.html?lang=de&amp;layers=service_fgn_vt6,service_fgn_vt7&amp;extent=4540922,4541449,5377248,5376384,31468</t>
  </si>
  <si>
    <t>http://www.umweltatlas.bayern.de/mapapps/resources/apps/lfu_fgn_ftz/index.html?lang=de&amp;layers=service_fgn_vt6,service_fgn_vt7&amp;extent=4541348,4543244,5376825,5376576,31468</t>
  </si>
  <si>
    <t>http://www.umweltatlas.bayern.de/mapapps/resources/apps/lfu_fgn_ftz/index.html?lang=de&amp;layers=service_fgn_vt6,service_fgn_vt7&amp;extent=4540523,4542464,5377723,5376863,31468</t>
  </si>
  <si>
    <t>http://www.umweltatlas.bayern.de/mapapps/resources/apps/lfu_fgn_ftz/index.html?lang=de&amp;layers=service_fgn_vt6,service_fgn_vt7&amp;extent=4542120,4543257,5377814,5376925,31468</t>
  </si>
  <si>
    <t>http://www.umweltatlas.bayern.de/mapapps/resources/apps/lfu_fgn_ftz/index.html?lang=de&amp;layers=service_fgn_vt6,service_fgn_vt7&amp;extent=4541615,4542462,5377861,5377805,31468</t>
  </si>
  <si>
    <t>http://www.umweltatlas.bayern.de/mapapps/resources/apps/lfu_fgn_ftz/index.html?lang=de&amp;layers=service_fgn_vt6,service_fgn_vt7&amp;extent=4540425,4542172,5377764,5378061,31468</t>
  </si>
  <si>
    <t>http://www.umweltatlas.bayern.de/mapapps/resources/apps/lfu_fgn_ftz/index.html?lang=de&amp;layers=service_fgn_vt6,service_fgn_vt7&amp;extent=4541915,4542934,5378312,5377854,31468</t>
  </si>
  <si>
    <t>http://www.umweltatlas.bayern.de/mapapps/resources/apps/lfu_fgn_ftz/index.html?lang=de&amp;layers=service_fgn_vt6,service_fgn_vt7&amp;extent=4540122,4542343,5377820,5378402,31468</t>
  </si>
  <si>
    <t>http://www.umweltatlas.bayern.de/mapapps/resources/apps/lfu_fgn_ftz/index.html?lang=de&amp;layers=service_fgn_vt6,service_fgn_vt7&amp;extent=4541487,4543137,5378608,5379971,31468</t>
  </si>
  <si>
    <t>http://www.umweltatlas.bayern.de/mapapps/resources/apps/lfu_fgn_ftz/index.html?lang=de&amp;layers=service_fgn_vt5,service_fgn_vt7&amp;extent=4542976,4543807,5380099,5376062,31468</t>
  </si>
  <si>
    <t>http://www.umweltatlas.bayern.de/mapapps/resources/apps/lfu_fgn_ftz/index.html?lang=de&amp;layers=service_fgn_vt6,service_fgn_vt7&amp;extent=4543688,4543807,5378338,5376062,31468</t>
  </si>
  <si>
    <t>http://www.umweltatlas.bayern.de/mapapps/resources/apps/lfu_fgn_ftz/index.html?lang=de&amp;layers=service_fgn_vt6,service_fgn_vt7&amp;extent=4543688,4545267,5378338,5377557,31468</t>
  </si>
  <si>
    <t>http://www.umweltatlas.bayern.de/mapapps/resources/apps/lfu_fgn_ftz/index.html?lang=de&amp;layers=service_fgn_vt6,service_fgn_vt7&amp;extent=4542939,4543442,5377874,5380080,31468</t>
  </si>
  <si>
    <t>http://www.umweltatlas.bayern.de/mapapps/resources/apps/lfu_fgn_ftz/index.html?lang=de&amp;layers=service_fgn_vt5,service_fgn_vt7&amp;extent=4543004,4543860,5380598,5379731,31468</t>
  </si>
  <si>
    <t>http://www.umweltatlas.bayern.de/mapapps/resources/apps/lfu_fgn_ftz/index.html?lang=de&amp;layers=service_fgn_vt4,service_fgn_vt7&amp;extent=4540297,4578169,5381664,5388313,31468</t>
  </si>
  <si>
    <t>http://www.umweltatlas.bayern.de/mapapps/resources/apps/lfu_fgn_ftz/index.html?lang=de&amp;layers=service_fgn_vt5,service_fgn_vt7&amp;extent=4540522,4545941,5380712,5383526,31468</t>
  </si>
  <si>
    <t>http://www.umweltatlas.bayern.de/mapapps/resources/apps/lfu_fgn_ftz/index.html?lang=de&amp;layers=service_fgn_vt6,service_fgn_vt7&amp;extent=4542378,4543524,5380957,5380717,31468</t>
  </si>
  <si>
    <t>http://www.umweltatlas.bayern.de/mapapps/resources/apps/lfu_fgn_ftz/index.html?lang=de&amp;layers=service_fgn_vt6,service_fgn_vt7&amp;extent=4540717,4542437,5382344,5380812,31468</t>
  </si>
  <si>
    <t>http://www.umweltatlas.bayern.de/mapapps/resources/apps/lfu_fgn_ftz/index.html?lang=de&amp;layers=service_fgn_vt6,service_fgn_vt7&amp;extent=4542302,4543991,5382040,5379593,31468</t>
  </si>
  <si>
    <t>http://www.umweltatlas.bayern.de/mapapps/resources/apps/lfu_fgn_ftz/index.html?lang=de&amp;layers=service_fgn_vt6,service_fgn_vt7&amp;extent=4540452,4544030,5382488,5381858,31468</t>
  </si>
  <si>
    <t>http://www.umweltatlas.bayern.de/mapapps/resources/apps/lfu_fgn_ftz/index.html?lang=de&amp;layers=service_fgn_vt6,service_fgn_vt7&amp;extent=4543070,4545471,5383357,5382015,31468</t>
  </si>
  <si>
    <t>http://www.umweltatlas.bayern.de/mapapps/resources/apps/lfu_fgn_ftz/index.html?lang=de&amp;layers=service_fgn_vt6,service_fgn_vt7&amp;extent=4542886,4545587,5383837,5382540,31468</t>
  </si>
  <si>
    <t>http://www.umweltatlas.bayern.de/mapapps/resources/apps/lfu_fgn_ftz/index.html?lang=de&amp;layers=service_fgn_vt6,service_fgn_vt7&amp;extent=4545414,4546039,5383157,5382763,31468</t>
  </si>
  <si>
    <t>http://www.umweltatlas.bayern.de/mapapps/resources/apps/lfu_fgn_ftz/index.html?lang=de&amp;layers=service_fgn_vt6,service_fgn_vt7&amp;extent=4544818,4546024,5384233,5382786,31468</t>
  </si>
  <si>
    <t>http://www.umweltatlas.bayern.de/mapapps/resources/apps/lfu_fgn_ftz/index.html?lang=de&amp;layers=service_fgn_vt6,service_fgn_vt7&amp;extent=4546016,4546039,5383020,5382763,31468</t>
  </si>
  <si>
    <t>http://www.umweltatlas.bayern.de/mapapps/resources/apps/lfu_fgn_ftz/index.html?lang=de&amp;layers=service_fgn_vt5,service_fgn_vt7&amp;extent=4543709,4549565,5381516,5379116,31468</t>
  </si>
  <si>
    <t>http://www.umweltatlas.bayern.de/mapapps/resources/apps/lfu_fgn_ftz/index.html?lang=de&amp;layers=service_fgn_vt6,service_fgn_vt7&amp;extent=4544888,4544991,5381885,5381900,31468</t>
  </si>
  <si>
    <t>http://www.umweltatlas.bayern.de/mapapps/resources/apps/lfu_fgn_ftz/index.html?lang=de&amp;layers=service_fgn_vt6,service_fgn_vt7&amp;extent=4544677,4545268,5381929,5377713,31468</t>
  </si>
  <si>
    <t>http://www.umweltatlas.bayern.de/mapapps/resources/apps/lfu_fgn_ftz/index.html?lang=de&amp;layers=service_fgn_vt6,service_fgn_vt7&amp;extent=4544924,4545130,5381864,5381881,31468</t>
  </si>
  <si>
    <t>http://www.umweltatlas.bayern.de/mapapps/resources/apps/lfu_fgn_ftz/index.html?lang=de&amp;layers=service_fgn_vt6,service_fgn_vt7&amp;extent=4545108,4545908,5381817,5379266,31468</t>
  </si>
  <si>
    <t>http://www.umweltatlas.bayern.de/mapapps/resources/apps/lfu_fgn_ftz/index.html?lang=de&amp;layers=service_fgn_vt6,service_fgn_vt7&amp;extent=4546111,4546266,5382813,5380441,31468</t>
  </si>
  <si>
    <t>http://www.umweltatlas.bayern.de/mapapps/resources/apps/lfu_fgn_ftz/index.html?lang=de&amp;layers=service_fgn_vt6,service_fgn_vt7&amp;extent=4546131,4548980,5382773,5378284,31468</t>
  </si>
  <si>
    <t>http://www.umweltatlas.bayern.de/mapapps/resources/apps/lfu_fgn_ftz/index.html?lang=de&amp;layers=service_fgn_vt6,service_fgn_vt7&amp;extent=4546158,4546243,5382867,5382603,31468</t>
  </si>
  <si>
    <t>http://www.umweltatlas.bayern.de/mapapps/resources/apps/lfu_fgn_ftz/index.html?lang=de&amp;layers=service_fgn_vt5,service_fgn_vt7&amp;extent=4545969,4553286,5383338,5383027,31468</t>
  </si>
  <si>
    <t>http://www.umweltatlas.bayern.de/mapapps/resources/apps/lfu_fgn_ftz/index.html?lang=de&amp;layers=service_fgn_vt6,service_fgn_vt7&amp;extent=4545969,4547468,5383338,5381360,31468</t>
  </si>
  <si>
    <t>http://www.umweltatlas.bayern.de/mapapps/resources/apps/lfu_fgn_ftz/index.html?lang=de&amp;layers=service_fgn_vt6,service_fgn_vt7&amp;extent=4547257,4549414,5382975,5380374,31468</t>
  </si>
  <si>
    <t>http://www.umweltatlas.bayern.de/mapapps/resources/apps/lfu_fgn_ftz/index.html?lang=de&amp;layers=service_fgn_vt6,service_fgn_vt7&amp;extent=4548053,4548323,5383724,5382006,31468</t>
  </si>
  <si>
    <t>http://www.umweltatlas.bayern.de/mapapps/resources/apps/lfu_fgn_ftz/index.html?lang=de&amp;layers=service_fgn_vt6,service_fgn_vt7&amp;extent=4548412,4549855,5383358,5380745,31468</t>
  </si>
  <si>
    <t>http://www.umweltatlas.bayern.de/mapapps/resources/apps/lfu_fgn_ftz/index.html?lang=de&amp;layers=service_fgn_vt6,service_fgn_vt7&amp;extent=4548927,4551281,5382619,5385189,31468</t>
  </si>
  <si>
    <t>http://www.umweltatlas.bayern.de/mapapps/resources/apps/lfu_fgn_ftz/index.html?lang=de&amp;layers=service_fgn_vt6,service_fgn_vt7&amp;extent=4550236,4551185,5384841,5385206,31468</t>
  </si>
  <si>
    <t>http://www.umweltatlas.bayern.de/mapapps/resources/apps/lfu_fgn_ftz/index.html?lang=de&amp;layers=service_fgn_vt6,service_fgn_vt7&amp;extent=4551059,4551355,5385426,5385084,31468</t>
  </si>
  <si>
    <t>http://www.umweltatlas.bayern.de/mapapps/resources/apps/lfu_fgn_ftz/index.html?lang=de&amp;layers=service_fgn_vt6,service_fgn_vt7&amp;extent=4551338,4552648,5385408,5382552,31468</t>
  </si>
  <si>
    <t>http://www.umweltatlas.bayern.de/mapapps/resources/apps/lfu_fgn_ftz/index.html?lang=de&amp;layers=service_fgn_vt6,service_fgn_vt7&amp;extent=4551094,4551434,5385444,5385371,31468</t>
  </si>
  <si>
    <t>http://www.umweltatlas.bayern.de/mapapps/resources/apps/lfu_fgn_ftz/index.html?lang=de&amp;layers=service_fgn_vt5,service_fgn_vt7&amp;extent=4544119,4551235,5384402,5385563,31468</t>
  </si>
  <si>
    <t>http://www.umweltatlas.bayern.de/mapapps/resources/apps/lfu_fgn_ftz/index.html?lang=de&amp;layers=service_fgn_vt6,service_fgn_vt7&amp;extent=4545941,4546775,5383526,5383055,31468</t>
  </si>
  <si>
    <t>http://www.umweltatlas.bayern.de/mapapps/resources/apps/lfu_fgn_ftz/index.html?lang=de&amp;layers=service_fgn_vt6,service_fgn_vt7&amp;extent=4544119,4546730,5384402,5383114,31468</t>
  </si>
  <si>
    <t>http://www.umweltatlas.bayern.de/mapapps/resources/apps/lfu_fgn_ftz/index.html?lang=de&amp;layers=service_fgn_vt6,service_fgn_vt7&amp;extent=4546239,4548296,5384674,5383899,31468</t>
  </si>
  <si>
    <t>http://www.umweltatlas.bayern.de/mapapps/resources/apps/lfu_fgn_ftz/index.html?lang=de&amp;layers=service_fgn_vt6,service_fgn_vt7&amp;extent=4545777,4548091,5385745,5384064,31468</t>
  </si>
  <si>
    <t>http://www.umweltatlas.bayern.de/mapapps/resources/apps/lfu_fgn_ftz/index.html?lang=de&amp;layers=service_fgn_vt6,service_fgn_vt7&amp;extent=4547851,4548914,5384953,5384288,31468</t>
  </si>
  <si>
    <t>http://www.umweltatlas.bayern.de/mapapps/resources/apps/lfu_fgn_ftz/index.html?lang=de&amp;layers=service_fgn_vt6,service_fgn_vt7&amp;extent=4546441,4548913,5386216,5384382,31468</t>
  </si>
  <si>
    <t>http://www.umweltatlas.bayern.de/mapapps/resources/apps/lfu_fgn_ftz/index.html?lang=de&amp;layers=service_fgn_vt6,service_fgn_vt7&amp;extent=4548236,4550068,5383517,5385858,31468</t>
  </si>
  <si>
    <t>http://www.umweltatlas.bayern.de/mapapps/resources/apps/lfu_fgn_ftz/index.html?lang=de&amp;layers=service_fgn_vt6,service_fgn_vt7&amp;extent=4547828,4550462,5387684,5385392,31468</t>
  </si>
  <si>
    <t>http://www.umweltatlas.bayern.de/mapapps/resources/apps/lfu_fgn_ftz/index.html?lang=de&amp;layers=service_fgn_vt6,service_fgn_vt7&amp;extent=4550373,4551016,5386163,5385298,31468</t>
  </si>
  <si>
    <t>http://www.umweltatlas.bayern.de/mapapps/resources/apps/lfu_fgn_ftz/index.html?lang=de&amp;layers=service_fgn_vt5,service_fgn_vt7&amp;extent=4549456,4557306,5386915,5388460,31468</t>
  </si>
  <si>
    <t>http://www.umweltatlas.bayern.de/mapapps/resources/apps/lfu_fgn_ftz/index.html?lang=de&amp;layers=service_fgn_vt6,service_fgn_vt7&amp;extent=4550311,4551481,5386446,5385294,31468</t>
  </si>
  <si>
    <t>http://www.umweltatlas.bayern.de/mapapps/resources/apps/lfu_fgn_ftz/index.html?lang=de&amp;layers=service_fgn_vt6,service_fgn_vt7&amp;extent=4549461,4551691,5386955,5385823,31468</t>
  </si>
  <si>
    <t>http://www.umweltatlas.bayern.de/mapapps/resources/apps/lfu_fgn_ftz/index.html?lang=de&amp;layers=service_fgn_vt6,service_fgn_vt7&amp;extent=4551740,4557306,5384771,5388460,31468</t>
  </si>
  <si>
    <t>http://www.umweltatlas.bayern.de/mapapps/resources/apps/lfu_fgn_ftz/index.html?lang=de&amp;layers=service_fgn_vt5,service_fgn_vt7&amp;extent=4548097,4557247,5388950,5388469,31468</t>
  </si>
  <si>
    <t>http://www.umweltatlas.bayern.de/mapapps/resources/apps/lfu_fgn_ftz/index.html?lang=de&amp;layers=service_fgn_vt6,service_fgn_vt7&amp;extent=4551431,4553137,5387234,5386723,31468</t>
  </si>
  <si>
    <t>http://www.umweltatlas.bayern.de/mapapps/resources/apps/lfu_fgn_ftz/index.html?lang=de&amp;layers=service_fgn_vt6,service_fgn_vt7&amp;extent=4548098,4553087,5388960,5386916,31468</t>
  </si>
  <si>
    <t>http://www.umweltatlas.bayern.de/mapapps/resources/apps/lfu_fgn_ftz/index.html?lang=de&amp;layers=service_fgn_vt6,service_fgn_vt7&amp;extent=4553137,4556194,5386723,5388055,31468</t>
  </si>
  <si>
    <t>http://www.umweltatlas.bayern.de/mapapps/resources/apps/lfu_fgn_ftz/index.html?lang=de&amp;layers=service_fgn_vt6,service_fgn_vt7&amp;extent=4551637,4556194,5391085,5388055,31468</t>
  </si>
  <si>
    <t>http://www.umweltatlas.bayern.de/mapapps/resources/apps/lfu_fgn_ftz/index.html?lang=de&amp;layers=service_fgn_vt6,service_fgn_vt7&amp;extent=4555760,4557240,5389699,5388450,31468</t>
  </si>
  <si>
    <t>http://www.umweltatlas.bayern.de/mapapps/resources/apps/lfu_fgn_ftz/index.html?lang=de&amp;layers=service_fgn_vt5,service_fgn_vt7&amp;extent=4554875,4558723,5393300,5388781,31468</t>
  </si>
  <si>
    <t>http://www.umweltatlas.bayern.de/mapapps/resources/apps/lfu_fgn_ftz/index.html?lang=de&amp;layers=service_fgn_vt6,service_fgn_vt7&amp;extent=4556917,4558564,5389439,5388825,31468</t>
  </si>
  <si>
    <t>http://www.umweltatlas.bayern.de/mapapps/resources/apps/lfu_fgn_ftz/index.html?lang=de&amp;layers=service_fgn_vt6,service_fgn_vt7&amp;extent=4554875,4558552,5393300,5388893,31468</t>
  </si>
  <si>
    <t>http://www.umweltatlas.bayern.de/mapapps/resources/apps/lfu_fgn_ftz/index.html?lang=de&amp;layers=service_fgn_vt6,service_fgn_vt7&amp;extent=4558661,4558694,5389407,5388767,31468</t>
  </si>
  <si>
    <t>http://www.umweltatlas.bayern.de/mapapps/resources/apps/lfu_fgn_ftz/index.html?lang=de&amp;layers=service_fgn_vt5,service_fgn_vt7&amp;extent=4552352,4558679,5383996,5388790,31468</t>
  </si>
  <si>
    <t>http://www.umweltatlas.bayern.de/mapapps/resources/apps/lfu_fgn_ftz/index.html?lang=de&amp;layers=service_fgn_vt6,service_fgn_vt7&amp;extent=4557277,4557338,5388397,5388440,31468</t>
  </si>
  <si>
    <t>http://www.umweltatlas.bayern.de/mapapps/resources/apps/lfu_fgn_ftz/index.html?lang=de&amp;layers=service_fgn_vt6,service_fgn_vt7&amp;extent=4553286,4557338,5383027,5388399,31468</t>
  </si>
  <si>
    <t>http://www.umweltatlas.bayern.de/mapapps/resources/apps/lfu_fgn_ftz/index.html?lang=de&amp;layers=service_fgn_vt6,service_fgn_vt7&amp;extent=4558403,4558514,5386201,5388838,31468</t>
  </si>
  <si>
    <t>http://www.umweltatlas.bayern.de/mapapps/resources/apps/lfu_fgn_ftz/index.html?lang=de&amp;layers=service_fgn_vt5,service_fgn_vt7&amp;extent=4557425,4578168,5390746,5388223,31468</t>
  </si>
  <si>
    <t>http://www.umweltatlas.bayern.de/mapapps/resources/apps/lfu_fgn_ftz/index.html?lang=de&amp;layers=service_fgn_vt6,service_fgn_vt7&amp;extent=4557678,4559445,5390552,5387260,31468</t>
  </si>
  <si>
    <t>http://www.umweltatlas.bayern.de/mapapps/resources/apps/lfu_fgn_ftz/index.html?lang=de&amp;layers=service_fgn_vt6,service_fgn_vt7&amp;extent=4558610,4560169,5385827,5388907,31468</t>
  </si>
  <si>
    <t>http://www.umweltatlas.bayern.de/mapapps/resources/apps/lfu_fgn_ftz/index.html?lang=de&amp;layers=service_fgn_vt6,service_fgn_vt7&amp;extent=4557625,4566458,5391650,5388905,31468</t>
  </si>
  <si>
    <t>http://www.umweltatlas.bayern.de/mapapps/resources/apps/lfu_fgn_ftz/index.html?lang=de&amp;layers=service_fgn_vt6,service_fgn_vt7&amp;extent=4560133,4567169,5385823,5387084,31468</t>
  </si>
  <si>
    <t>http://www.umweltatlas.bayern.de/mapapps/resources/apps/lfu_fgn_ftz/index.html?lang=de&amp;layers=service_fgn_vt6,service_fgn_vt7&amp;extent=4566228,4567635,5388952,5390159,31468</t>
  </si>
  <si>
    <t>http://www.umweltatlas.bayern.de/mapapps/resources/apps/lfu_fgn_ftz/index.html?lang=de&amp;layers=service_fgn_vt6,service_fgn_vt7&amp;extent=4564516,4567590,5393468,5389463,31468</t>
  </si>
  <si>
    <t>http://www.umweltatlas.bayern.de/mapapps/resources/apps/lfu_fgn_ftz/index.html?lang=de&amp;layers=service_fgn_vt6,service_fgn_vt7&amp;extent=4567274,4575664,5391608,5385603,31468</t>
  </si>
  <si>
    <t>http://www.umweltatlas.bayern.de/mapapps/resources/apps/lfu_fgn_ftz/index.html?lang=de&amp;layers=service_fgn_vt6,service_fgn_vt7&amp;extent=4574129,4575703,5389678,5385897,31468</t>
  </si>
  <si>
    <t>http://www.umweltatlas.bayern.de/mapapps/resources/apps/lfu_fgn_ftz/index.html?lang=de&amp;layers=service_fgn_vt6,service_fgn_vt7&amp;extent=4575685,4578169,5385726,5388313,31468</t>
  </si>
  <si>
    <t>http://www.umweltatlas.bayern.de/mapapps/resources/apps/lfu_fgn_ftz/index.html?lang=de&amp;layers=service_fgn_vt4,service_fgn_vt7&amp;extent=4542253,4577434,5370357,5386099,31468</t>
  </si>
  <si>
    <t>http://www.umweltatlas.bayern.de/mapapps/resources/apps/lfu_fgn_ftz/index.html?lang=de&amp;layers=service_fgn_vt5,service_fgn_vt7&amp;extent=4556969,4570778,5392450,5386588,31468</t>
  </si>
  <si>
    <t>http://www.umweltatlas.bayern.de/mapapps/resources/apps/lfu_fgn_ftz/index.html?lang=de&amp;layers=service_fgn_vt6,service_fgn_vt7&amp;extent=4560835,4562927,5389504,5389531,31468</t>
  </si>
  <si>
    <t>http://www.umweltatlas.bayern.de/mapapps/resources/apps/lfu_fgn_ftz/index.html?lang=de&amp;layers=service_fgn_vt6,service_fgn_vt7&amp;extent=4556974,4562913,5392458,5389535,31468</t>
  </si>
  <si>
    <t>http://www.umweltatlas.bayern.de/mapapps/resources/apps/lfu_fgn_ftz/index.html?lang=de&amp;layers=service_fgn_vt6,service_fgn_vt7&amp;extent=4562269,4563162,5390867,5389530,31468</t>
  </si>
  <si>
    <t>http://www.umweltatlas.bayern.de/mapapps/resources/apps/lfu_fgn_ftz/index.html?lang=de&amp;layers=service_fgn_vt6,service_fgn_vt7&amp;extent=4560721,4563170,5393508,5389565,31468</t>
  </si>
  <si>
    <t>http://www.umweltatlas.bayern.de/mapapps/resources/apps/lfu_fgn_ftz/index.html?lang=de&amp;layers=service_fgn_vt6,service_fgn_vt7&amp;extent=4563163,4564888,5390055,5389028,31468</t>
  </si>
  <si>
    <t>http://www.umweltatlas.bayern.de/mapapps/resources/apps/lfu_fgn_ftz/index.html?lang=de&amp;layers=service_fgn_vt6,service_fgn_vt7&amp;extent=4562786,4564980,5393181,5389359,31468</t>
  </si>
  <si>
    <t>http://www.umweltatlas.bayern.de/mapapps/resources/apps/lfu_fgn_ftz/index.html?lang=de&amp;layers=service_fgn_vt6,service_fgn_vt7&amp;extent=4565194,4570778,5390414,5386588,31468</t>
  </si>
  <si>
    <t>http://www.umweltatlas.bayern.de/mapapps/resources/apps/lfu_fgn_ftz/index.html?lang=de&amp;layers=service_fgn_vt5,service_fgn_vt7&amp;extent=4542253,4570769,5370357,5386581,31468</t>
  </si>
  <si>
    <t>http://www.umweltatlas.bayern.de/mapapps/resources/apps/lfu_fgn_ftz/index.html?lang=de&amp;layers=service_fgn_vt6,service_fgn_vt7&amp;extent=4542253,4553256,5370357,5376744,31468</t>
  </si>
  <si>
    <t>http://www.umweltatlas.bayern.de/mapapps/resources/apps/lfu_fgn_ftz/index.html?lang=de&amp;layers=service_fgn_vt6,service_fgn_vt7&amp;extent=4546586,4554934,5369283,5375404,31468</t>
  </si>
  <si>
    <t>http://www.umweltatlas.bayern.de/mapapps/resources/apps/lfu_fgn_ftz/index.html?lang=de&amp;layers=service_fgn_vt6,service_fgn_vt7&amp;extent=4548980,4557194,5378284,5378241,31468</t>
  </si>
  <si>
    <t>http://www.umweltatlas.bayern.de/mapapps/resources/apps/lfu_fgn_ftz/index.html?lang=de&amp;layers=service_fgn_vt6,service_fgn_vt7&amp;extent=4552967,4560526,5369255,5376348,31468</t>
  </si>
  <si>
    <t>http://www.umweltatlas.bayern.de/mapapps/resources/apps/lfu_fgn_ftz/index.html?lang=de&amp;layers=service_fgn_vt6,service_fgn_vt7&amp;extent=4555616,4562334,5380044,5378039,31468</t>
  </si>
  <si>
    <t>http://www.umweltatlas.bayern.de/mapapps/resources/apps/lfu_fgn_ftz/index.html?lang=de&amp;layers=service_fgn_vt6,service_fgn_vt7&amp;extent=4549414,4559995,5380374,5380484,31468</t>
  </si>
  <si>
    <t>http://www.umweltatlas.bayern.de/mapapps/resources/apps/lfu_fgn_ftz/index.html?lang=de&amp;layers=service_fgn_vt6,service_fgn_vt7&amp;extent=4556890,4567037,5384552,5383397,31468</t>
  </si>
  <si>
    <t>http://www.umweltatlas.bayern.de/mapapps/resources/apps/lfu_fgn_ftz/index.html?lang=de&amp;layers=service_fgn_vt6,service_fgn_vt7&amp;extent=4560570,4567067,5376177,5384805,31468</t>
  </si>
  <si>
    <t>http://www.umweltatlas.bayern.de/mapapps/resources/apps/lfu_fgn_ftz/index.html?lang=de&amp;layers=service_fgn_vt6,service_fgn_vt7&amp;extent=4564014,4570492,5386033,5382608,31468</t>
  </si>
  <si>
    <t>http://www.umweltatlas.bayern.de/mapapps/resources/apps/lfu_fgn_ftz/index.html?lang=de&amp;layers=service_fgn_vt5,service_fgn_vt7&amp;extent=4569546,4576473,5384981,5385214,31468</t>
  </si>
  <si>
    <t>http://www.umweltatlas.bayern.de/mapapps/resources/apps/lfu_fgn_ftz/index.html?lang=de&amp;layers=service_fgn_vt6,service_fgn_vt7&amp;extent=4570794,4572493,5386700,5385677,31468</t>
  </si>
  <si>
    <t>http://www.umweltatlas.bayern.de/mapapps/resources/apps/lfu_fgn_ftz/index.html?lang=de&amp;layers=service_fgn_vt6,service_fgn_vt7&amp;extent=4570763,4572151,5386539,5383196,31468</t>
  </si>
  <si>
    <t>http://www.umweltatlas.bayern.de/mapapps/resources/apps/lfu_fgn_ftz/index.html?lang=de&amp;layers=service_fgn_vt6,service_fgn_vt7&amp;extent=4571829,4574987,5385124,5384838,31468</t>
  </si>
  <si>
    <t>http://www.umweltatlas.bayern.de/mapapps/resources/apps/lfu_fgn_ftz/index.html?lang=de&amp;layers=service_fgn_vt6,service_fgn_vt7&amp;extent=4572242,4575167,5383553,5384732,31468</t>
  </si>
  <si>
    <t>http://www.umweltatlas.bayern.de/mapapps/resources/apps/lfu_fgn_ftz/index.html?lang=de&amp;layers=service_fgn_vt6,service_fgn_vt7&amp;extent=4573467,4576315,5385422,5384160,31468</t>
  </si>
  <si>
    <t>http://www.umweltatlas.bayern.de/mapapps/resources/apps/lfu_fgn_ftz/index.html?lang=de&amp;layers=service_fgn_vt5,service_fgn_vt7&amp;extent=4557571,4576750,5371684,5384928,31468</t>
  </si>
  <si>
    <t>http://www.umweltatlas.bayern.de/mapapps/resources/apps/lfu_fgn_ftz/index.html?lang=de&amp;layers=service_fgn_vt6,service_fgn_vt7&amp;extent=4557571,4561913,5371684,5375578,31468</t>
  </si>
  <si>
    <t>http://www.umweltatlas.bayern.de/mapapps/resources/apps/lfu_fgn_ftz/index.html?lang=de&amp;layers=service_fgn_vt6,service_fgn_vt7&amp;extent=4558112,4563971,5371705,5371710,31468</t>
  </si>
  <si>
    <t>http://www.umweltatlas.bayern.de/mapapps/resources/apps/lfu_fgn_ftz/index.html?lang=de&amp;layers=service_fgn_vt6,service_fgn_vt7&amp;extent=4561722,4568407,5374822,5375274,31468</t>
  </si>
  <si>
    <t>http://www.umweltatlas.bayern.de/mapapps/resources/apps/lfu_fgn_ftz/index.html?lang=de&amp;layers=service_fgn_vt6,service_fgn_vt7&amp;extent=4566572,4572240,5372264,5371999,31468</t>
  </si>
  <si>
    <t>http://www.umweltatlas.bayern.de/mapapps/resources/apps/lfu_fgn_ftz/index.html?lang=de&amp;layers=service_fgn_vt6,service_fgn_vt7&amp;extent=4563330,4571776,5375959,5373995,31468</t>
  </si>
  <si>
    <t>http://www.umweltatlas.bayern.de/mapapps/resources/apps/lfu_fgn_ftz/index.html?lang=de&amp;layers=service_fgn_vt6,service_fgn_vt7&amp;extent=4565673,4569780,5377528,5376711,31468</t>
  </si>
  <si>
    <t>http://www.umweltatlas.bayern.de/mapapps/resources/apps/lfu_fgn_ftz/index.html?lang=de&amp;layers=service_fgn_vt6,service_fgn_vt7&amp;extent=4566826,4575983,5379085,5381940,31468</t>
  </si>
  <si>
    <t>http://www.umweltatlas.bayern.de/mapapps/resources/apps/lfu_fgn_ftz/index.html?lang=de&amp;layers=service_fgn_vt6,service_fgn_vt7&amp;extent=4570387,4575334,5382981,5382454,31468</t>
  </si>
  <si>
    <t>http://www.umweltatlas.bayern.de/mapapps/resources/apps/lfu_fgn_ftz/index.html?lang=de&amp;layers=service_fgn_vt6,service_fgn_vt7&amp;extent=4572899,4577490,5383728,5382447,31468</t>
  </si>
  <si>
    <t>http://www.umweltatlas.bayern.de/mapapps/resources/apps/lfu_fgn_ftz/index.html?lang=de&amp;layers=service_fgn_vt5,service_fgn_vt7&amp;extent=4575664,4577434,5385603,5386099,31468</t>
  </si>
  <si>
    <t>http://www.umweltatlas.bayern.de/mapapps/resources/apps/lfu_fgn_ftz/index.html?lang=de&amp;layers=service_fgn_vt6,service_fgn_vt7&amp;extent=4576090,4576844,5385477,5384763,31468</t>
  </si>
  <si>
    <t>http://www.umweltatlas.bayern.de/mapapps/resources/apps/lfu_fgn_ftz/index.html?lang=de&amp;layers=service_fgn_vt6,service_fgn_vt7&amp;extent=4575664,4576648,5385603,5385580,31468</t>
  </si>
  <si>
    <t>http://www.umweltatlas.bayern.de/mapapps/resources/apps/lfu_fgn_ftz/index.html?lang=de&amp;layers=service_fgn_vt6,service_fgn_vt7&amp;extent=4576410,4576684,5385691,5385577,31468</t>
  </si>
  <si>
    <t>http://www.umweltatlas.bayern.de/mapapps/resources/apps/lfu_fgn_ftz/index.html?lang=de&amp;layers=service_fgn_vt6,service_fgn_vt7&amp;extent=4576665,4576927,5385615,5385548,31468</t>
  </si>
  <si>
    <t>http://www.umweltatlas.bayern.de/mapapps/resources/apps/lfu_fgn_ftz/index.html?lang=de&amp;layers=service_fgn_vt6,service_fgn_vt7&amp;extent=4576515,4577434,5385691,5386099,31468</t>
  </si>
  <si>
    <t>http://www.umweltatlas.bayern.de/mapapps/resources/apps/lfu_fgn_ftz/index.html?lang=de&amp;layers=service_fgn_vt4,service_fgn_vt7&amp;extent=4578074,4580572,5387993,5385470,31468</t>
  </si>
  <si>
    <t>http://www.umweltatlas.bayern.de/mapapps/resources/apps/lfu_fgn_ftz/index.html?lang=de&amp;layers=service_fgn_vt5,service_fgn_vt7&amp;extent=4577413,4577672,5385993,5386141,31468</t>
  </si>
  <si>
    <t>http://www.umweltatlas.bayern.de/mapapps/resources/apps/lfu_fgn_ftz/index.html?lang=de&amp;layers=service_fgn_vt6,service_fgn_vt7&amp;extent=4577413,4577461,5385993,5386174,31468</t>
  </si>
  <si>
    <t>http://www.umweltatlas.bayern.de/mapapps/resources/apps/lfu_fgn_ftz/index.html?lang=de&amp;layers=service_fgn_vt6,service_fgn_vt7&amp;extent=4577487,4577672,5386024,5386141,31468</t>
  </si>
  <si>
    <t>http://www.umweltatlas.bayern.de/mapapps/resources/apps/lfu_fgn_ftz/index.html?lang=de&amp;layers=service_fgn_vt5,service_fgn_vt7&amp;extent=4577508,4577652,5386135,5387049,31468</t>
  </si>
  <si>
    <t>http://www.umweltatlas.bayern.de/mapapps/resources/apps/lfu_fgn_ftz/index.html?lang=de&amp;layers=service_fgn_vt5,service_fgn_vt7&amp;extent=4578074,4579744,5387993,5385729,31468</t>
  </si>
  <si>
    <t>http://www.umweltatlas.bayern.de/mapapps/resources/apps/lfu_fgn_ftz/index.html?lang=de&amp;layers=service_fgn_vt6,service_fgn_vt7&amp;extent=4577641,4577845,5386537,5386079,31468</t>
  </si>
  <si>
    <t>http://www.umweltatlas.bayern.de/mapapps/resources/apps/lfu_fgn_ftz/index.html?lang=de&amp;layers=service_fgn_vt6,service_fgn_vt7&amp;extent=4577879,4578074,5386151,5387993,31468</t>
  </si>
  <si>
    <t>http://www.umweltatlas.bayern.de/mapapps/resources/apps/lfu_fgn_ftz/index.html?lang=de&amp;layers=service_fgn_vt6,service_fgn_vt7&amp;extent=4578108,4579876,5386928,5385902,31468</t>
  </si>
  <si>
    <t>http://www.umweltatlas.bayern.de/mapapps/resources/apps/lfu_fgn_ftz/index.html?lang=de&amp;layers=service_fgn_vt5,service_fgn_vt7&amp;extent=4578203,4579843,5385969,5385773,31468</t>
  </si>
  <si>
    <t>http://www.umweltatlas.bayern.de/mapapps/resources/apps/lfu_fgn_ftz/index.html?lang=de&amp;layers=service_fgn_vt6,service_fgn_vt7&amp;extent=4578203,4579545,5385969,5385577,31468</t>
  </si>
  <si>
    <t>http://www.umweltatlas.bayern.de/mapapps/resources/apps/lfu_fgn_ftz/index.html?lang=de&amp;layers=service_fgn_vt6,service_fgn_vt7&amp;extent=4579584,4579707,5385787,5385577,31468</t>
  </si>
  <si>
    <t>http://www.umweltatlas.bayern.de/mapapps/resources/apps/lfu_fgn_ftz/index.html?lang=de&amp;layers=service_fgn_vt6,service_fgn_vt7&amp;extent=4579748,4579829,5385622,5385849,31468</t>
  </si>
  <si>
    <t>http://www.umweltatlas.bayern.de/mapapps/resources/apps/lfu_fgn_ftz/index.html?lang=de&amp;layers=service_fgn_vt5,service_fgn_vt7&amp;extent=4579823,4580309,5385739,5385966,31468</t>
  </si>
  <si>
    <t>http://www.umweltatlas.bayern.de/mapapps/resources/apps/lfu_fgn_ftz/index.html?lang=de&amp;layers=service_fgn_vt6,service_fgn_vt7&amp;extent=4579823,4580128,5385739,5386023,31468</t>
  </si>
  <si>
    <t>http://www.umweltatlas.bayern.de/mapapps/resources/apps/lfu_fgn_ftz/index.html?lang=de&amp;layers=service_fgn_vt6,service_fgn_vt7&amp;extent=4580128,4580238,5386023,5385764,31468</t>
  </si>
  <si>
    <t>http://www.umweltatlas.bayern.de/mapapps/resources/apps/lfu_fgn_ftz/index.html?lang=de&amp;layers=service_fgn_vt5,service_fgn_vt7&amp;extent=4579823,4580247,5385739,5385736,31468</t>
  </si>
  <si>
    <t>http://www.umweltatlas.bayern.de/mapapps/resources/apps/lfu_fgn_ftz/index.html?lang=de&amp;layers=service_fgn_vt5,service_fgn_vt7&amp;extent=4580053,4580516,5385631,5385548,31468</t>
  </si>
  <si>
    <t>http://www.umweltatlas.bayern.de/mapapps/resources/apps/lfu_fgn_ftz/index.html?lang=de&amp;layers=service_fgn_vt5,service_fgn_vt7&amp;extent=4580309,4580504,5385966,5385576,31468</t>
  </si>
  <si>
    <t>http://www.umweltatlas.bayern.de/mapapps/resources/apps/lfu_fgn_ftz/index.html?lang=de&amp;layers=service_fgn_vt5,service_fgn_vt7&amp;extent=4580470,4580680,5385492,5385666,31468</t>
  </si>
  <si>
    <t>http://www.umweltatlas.bayern.de/mapapps/resources/apps/lfu_fgn_ftz/index.html?lang=de&amp;layers=service_fgn_vt4,service_fgn_vt7&amp;extent=4572204,4580572,5372021,5385470,31468</t>
  </si>
  <si>
    <t>http://www.umweltatlas.bayern.de/mapapps/resources/apps/lfu_fgn_ftz/index.html?lang=de&amp;layers=service_fgn_vt5,service_fgn_vt7&amp;extent=4572260,4574275,5371989,5376258,31468</t>
  </si>
  <si>
    <t>http://www.umweltatlas.bayern.de/mapapps/resources/apps/lfu_fgn_ftz/index.html?lang=de&amp;layers=service_fgn_vt6,service_fgn_vt7&amp;extent=4572240,4573970,5371999,5375177,31468</t>
  </si>
  <si>
    <t>http://www.umweltatlas.bayern.de/mapapps/resources/apps/lfu_fgn_ftz/index.html?lang=de&amp;layers=service_fgn_vt6,service_fgn_vt7&amp;extent=4571160,4573970,5375036,5375177,31468</t>
  </si>
  <si>
    <t>http://www.umweltatlas.bayern.de/mapapps/resources/apps/lfu_fgn_ftz/index.html?lang=de&amp;layers=service_fgn_vt6,service_fgn_vt7&amp;extent=4573540,4575176,5376121,5375505,31468</t>
  </si>
  <si>
    <t>http://www.umweltatlas.bayern.de/mapapps/resources/apps/lfu_fgn_ftz/index.html?lang=de&amp;layers=service_fgn_vt5,service_fgn_vt7&amp;extent=4574174,4575176,5371072,5375505,31468</t>
  </si>
  <si>
    <t>http://www.umweltatlas.bayern.de/mapapps/resources/apps/lfu_fgn_ftz/index.html?lang=de&amp;layers=service_fgn_vt6,service_fgn_vt7&amp;extent=4575806,4576875,5373286,5371535,31468</t>
  </si>
  <si>
    <t>http://www.umweltatlas.bayern.de/mapapps/resources/apps/lfu_fgn_ftz/index.html?lang=de&amp;layers=service_fgn_vt6,service_fgn_vt7&amp;extent=4574034,4575453,5371160,5372919,31468</t>
  </si>
  <si>
    <t>http://www.umweltatlas.bayern.de/mapapps/resources/apps/lfu_fgn_ftz/index.html?lang=de&amp;layers=service_fgn_vt6,service_fgn_vt7&amp;extent=4574944,4575806,5372577,5373286,31468</t>
  </si>
  <si>
    <t>http://www.umweltatlas.bayern.de/mapapps/resources/apps/lfu_fgn_ftz/index.html?lang=de&amp;layers=service_fgn_vt6,service_fgn_vt7&amp;extent=4573268,4575078,5372765,5373327,31468</t>
  </si>
  <si>
    <t>http://www.umweltatlas.bayern.de/mapapps/resources/apps/lfu_fgn_ftz/index.html?lang=de&amp;layers=service_fgn_vt6,service_fgn_vt7&amp;extent=4574649,4576194,5373485,5373386,31468</t>
  </si>
  <si>
    <t>http://www.umweltatlas.bayern.de/mapapps/resources/apps/lfu_fgn_ftz/index.html?lang=de&amp;layers=service_fgn_vt6,service_fgn_vt7&amp;extent=4573715,4575128,5373412,5374063,31468</t>
  </si>
  <si>
    <t>http://www.umweltatlas.bayern.de/mapapps/resources/apps/lfu_fgn_ftz/index.html?lang=de&amp;layers=service_fgn_vt6,service_fgn_vt7&amp;extent=4574086,4575960,5374351,5374444,31468</t>
  </si>
  <si>
    <t>http://www.umweltatlas.bayern.de/mapapps/resources/apps/lfu_fgn_ftz/index.html?lang=de&amp;layers=service_fgn_vt5,service_fgn_vt7&amp;extent=4574481,4578828,5376136,5372487,31468</t>
  </si>
  <si>
    <t>http://www.umweltatlas.bayern.de/mapapps/resources/apps/lfu_fgn_ftz/index.html?lang=de&amp;layers=service_fgn_vt6,service_fgn_vt7&amp;extent=4574481,4575918,5376136,5374656,31468</t>
  </si>
  <si>
    <t>http://www.umweltatlas.bayern.de/mapapps/resources/apps/lfu_fgn_ftz/index.html?lang=de&amp;layers=service_fgn_vt6,service_fgn_vt7&amp;extent=4576246,4578790,5376301,5372454,31468</t>
  </si>
  <si>
    <t>http://www.umweltatlas.bayern.de/mapapps/resources/apps/lfu_fgn_ftz/index.html?lang=de&amp;layers=service_fgn_vt6,service_fgn_vt7&amp;extent=4575994,4577325,5376422,5375441,31468</t>
  </si>
  <si>
    <t>http://www.umweltatlas.bayern.de/mapapps/resources/apps/lfu_fgn_ftz/index.html?lang=de&amp;layers=service_fgn_vt5,service_fgn_vt7&amp;extent=4572158,4576750,5376631,5376364,31468</t>
  </si>
  <si>
    <t>http://www.umweltatlas.bayern.de/mapapps/resources/apps/lfu_fgn_ftz/index.html?lang=de&amp;layers=service_fgn_vt6,service_fgn_vt7&amp;extent=4572158,4574785,5376631,5376756,31468</t>
  </si>
  <si>
    <t>http://www.umweltatlas.bayern.de/mapapps/resources/apps/lfu_fgn_ftz/index.html?lang=de&amp;layers=service_fgn_vt6,service_fgn_vt7&amp;extent=4573622,4575036,5377243,5377681,31468</t>
  </si>
  <si>
    <t>http://www.umweltatlas.bayern.de/mapapps/resources/apps/lfu_fgn_ftz/index.html?lang=de&amp;layers=service_fgn_vt6,service_fgn_vt7&amp;extent=4574481,4576708,5376136,5376701,31468</t>
  </si>
  <si>
    <t>http://www.umweltatlas.bayern.de/mapapps/resources/apps/lfu_fgn_ftz/index.html?lang=de&amp;layers=service_fgn_vt5,service_fgn_vt7&amp;extent=4575953,4578041,5378103,5374856,31468</t>
  </si>
  <si>
    <t>http://www.umweltatlas.bayern.de/mapapps/resources/apps/lfu_fgn_ftz/index.html?lang=de&amp;layers=service_fgn_vt6,service_fgn_vt7&amp;extent=4576624,4577280,5376809,5375583,31468</t>
  </si>
  <si>
    <t>http://www.umweltatlas.bayern.de/mapapps/resources/apps/lfu_fgn_ftz/index.html?lang=de&amp;layers=service_fgn_vt6,service_fgn_vt7&amp;extent=4577296,4578041,5376602,5374856,31468</t>
  </si>
  <si>
    <t>http://www.umweltatlas.bayern.de/mapapps/resources/apps/lfu_fgn_ftz/index.html?lang=de&amp;layers=service_fgn_vt6,service_fgn_vt7&amp;extent=4575667,4577280,5377877,5376591,31468</t>
  </si>
  <si>
    <t>http://www.umweltatlas.bayern.de/mapapps/resources/apps/lfu_fgn_ftz/index.html?lang=de&amp;layers=service_fgn_vt6,service_fgn_vt7&amp;extent=4576581,4578304,5377883,5375952,31468</t>
  </si>
  <si>
    <t>http://www.umweltatlas.bayern.de/mapapps/resources/apps/lfu_fgn_ftz/index.html?lang=de&amp;layers=service_fgn_vt5,service_fgn_vt7&amp;extent=4578984,4579670,5373144,5378164,31468</t>
  </si>
  <si>
    <t>http://www.umweltatlas.bayern.de/mapapps/resources/apps/lfu_fgn_ftz/index.html?lang=de&amp;layers=service_fgn_vt6,service_fgn_vt7&amp;extent=4578520,4579617,5373349,5374487,31468</t>
  </si>
  <si>
    <t>http://www.umweltatlas.bayern.de/mapapps/resources/apps/lfu_fgn_ftz/index.html?lang=de&amp;layers=service_fgn_vt6,service_fgn_vt7&amp;extent=4579649,4580487,5374515,5373507,31468</t>
  </si>
  <si>
    <t>http://www.umweltatlas.bayern.de/mapapps/resources/apps/lfu_fgn_ftz/index.html?lang=de&amp;layers=service_fgn_vt6,service_fgn_vt7&amp;extent=4578552,4579025,5373734,5377508,31468</t>
  </si>
  <si>
    <t>http://www.umweltatlas.bayern.de/mapapps/resources/apps/lfu_fgn_ftz/index.html?lang=de&amp;layers=service_fgn_vt6,service_fgn_vt7&amp;extent=4579498,4580584,5378089,5375898,31468</t>
  </si>
  <si>
    <t>http://www.umweltatlas.bayern.de/mapapps/resources/apps/lfu_fgn_ftz/index.html?lang=de&amp;layers=service_fgn_vt6,service_fgn_vt7&amp;extent=4578547,4579316,5376867,5377952,31468</t>
  </si>
  <si>
    <t>http://www.umweltatlas.bayern.de/mapapps/resources/apps/lfu_fgn_ftz/index.html?lang=de&amp;layers=service_fgn_vt5,service_fgn_vt7&amp;extent=4576235,4580523,5377976,5385439,31468</t>
  </si>
  <si>
    <t>http://www.umweltatlas.bayern.de/mapapps/resources/apps/lfu_fgn_ftz/index.html?lang=de&amp;layers=service_fgn_vt6,service_fgn_vt7&amp;extent=4577269,4578739,5377882,5377928,31468</t>
  </si>
  <si>
    <t>http://www.umweltatlas.bayern.de/mapapps/resources/apps/lfu_fgn_ftz/index.html?lang=de&amp;layers=service_fgn_vt6,service_fgn_vt7&amp;extent=4576024,4578289,5378513,5378229,31468</t>
  </si>
  <si>
    <t>http://www.umweltatlas.bayern.de/mapapps/resources/apps/lfu_fgn_ftz/index.html?lang=de&amp;layers=service_fgn_vt6,service_fgn_vt7&amp;extent=4576979,4579670,5378896,5378164,31468</t>
  </si>
  <si>
    <t>http://www.umweltatlas.bayern.de/mapapps/resources/apps/lfu_fgn_ftz/index.html?lang=de&amp;layers=service_fgn_vt6,service_fgn_vt7&amp;extent=4576925,4578958,5378973,5379618,31468</t>
  </si>
  <si>
    <t>http://www.umweltatlas.bayern.de/mapapps/resources/apps/lfu_fgn_ftz/index.html?lang=de&amp;layers=service_fgn_vt6,service_fgn_vt7&amp;extent=4578009,4579106,5380153,5379542,31468</t>
  </si>
  <si>
    <t>http://www.umweltatlas.bayern.de/mapapps/resources/apps/lfu_fgn_ftz/index.html?lang=de&amp;layers=service_fgn_vt6,service_fgn_vt7&amp;extent=4579111,4581212,5380151,5376930,31468</t>
  </si>
  <si>
    <t>http://www.umweltatlas.bayern.de/mapapps/resources/apps/lfu_fgn_ftz/index.html?lang=de&amp;layers=service_fgn_vt6,service_fgn_vt7&amp;extent=4578287,4580131,5380307,5380658,31468</t>
  </si>
  <si>
    <t>http://www.umweltatlas.bayern.de/mapapps/resources/apps/lfu_fgn_ftz/index.html?lang=de&amp;layers=service_fgn_vt6,service_fgn_vt7&amp;extent=4579788,4581363,5381301,5379714,31468</t>
  </si>
  <si>
    <t>http://www.umweltatlas.bayern.de/mapapps/resources/apps/lfu_fgn_ftz/index.html?lang=de&amp;layers=service_fgn_vt6,service_fgn_vt7&amp;extent=4580523,4581019,5385439,5381232,31468</t>
  </si>
  <si>
    <t>http://www.umweltatlas.bayern.de/mapapps/resources/apps/lfu_fgn_ftz/index.html?lang=de&amp;layers=service_fgn_vt5,service_fgn_vt7&amp;extent=4574062,4580530,5377729,5385469,31468</t>
  </si>
  <si>
    <t>http://www.umweltatlas.bayern.de/mapapps/resources/apps/lfu_fgn_ftz/index.html?lang=de&amp;layers=service_fgn_vt6,service_fgn_vt7&amp;extent=4578927,4579413,5380622,5380723,31468</t>
  </si>
  <si>
    <t>http://www.umweltatlas.bayern.de/mapapps/resources/apps/lfu_fgn_ftz/index.html?lang=de&amp;layers=service_fgn_vt6,service_fgn_vt7&amp;extent=4574062,4579366,5377729,5380720,31468</t>
  </si>
  <si>
    <t>http://www.umweltatlas.bayern.de/mapapps/resources/apps/lfu_fgn_ftz/index.html?lang=de&amp;layers=service_fgn_vt6,service_fgn_vt7&amp;extent=4576038,4580443,5381007,5385400,31468</t>
  </si>
  <si>
    <t>http://www.umweltatlas.bayern.de/mapapps/resources/apps/lfu_fgn_ftz/index.html?lang=de&amp;layers=service_fgn_vt6,service_fgn_vt7&amp;extent=4577490,4580483,5382450,5385487,31468</t>
  </si>
  <si>
    <t>http://www.umweltatlas.bayern.de/mapapps/resources/apps/lfu_fgn_ftz/index.html?lang=de&amp;layers=service_fgn_vt6,service_fgn_vt7&amp;extent=4580465,4580483,5385364,5385487,31468</t>
  </si>
  <si>
    <t>http://www.umweltatlas.bayern.de/mapapps/resources/apps/lfu_fgn_ftz/index.html?lang=de&amp;layers=service_fgn_vt5,service_fgn_vt7&amp;extent=4580535,4580572,5385370,5385470,31468</t>
  </si>
  <si>
    <t>http://www.umweltatlas.bayern.de/mapapps/resources/apps/lfu_fgn_ftz/index.html?lang=de&amp;layers=service_fgn_vt4,service_fgn_vt7&amp;extent=4581828,4588007,5378735,5389021,31468</t>
  </si>
  <si>
    <t>http://www.umweltatlas.bayern.de/mapapps/resources/apps/lfu_fgn_ftz/index.html?lang=de&amp;layers=service_fgn_vt5,service_fgn_vt7&amp;extent=4580713,4582405,5383587,5385878,31468</t>
  </si>
  <si>
    <t>http://www.umweltatlas.bayern.de/mapapps/resources/apps/lfu_fgn_ftz/index.html?lang=de&amp;layers=service_fgn_vt6,service_fgn_vt7&amp;extent=4580568,4581636,5385428,5385645,31468</t>
  </si>
  <si>
    <t>http://www.umweltatlas.bayern.de/mapapps/resources/apps/lfu_fgn_ftz/index.html?lang=de&amp;layers=service_fgn_vt6,service_fgn_vt7&amp;extent=4580769,4581584,5383556,5385528,31468</t>
  </si>
  <si>
    <t>http://www.umweltatlas.bayern.de/mapapps/resources/apps/lfu_fgn_ftz/index.html?lang=de&amp;layers=service_fgn_vt6,service_fgn_vt7&amp;extent=4581597,4582405,5385503,5385878,31468</t>
  </si>
  <si>
    <t>http://www.umweltatlas.bayern.de/mapapps/resources/apps/lfu_fgn_ftz/index.html?lang=de&amp;layers=service_fgn_vt5,service_fgn_vt7&amp;extent=4578169,4582353,5388313,5385915,31468</t>
  </si>
  <si>
    <t>http://www.umweltatlas.bayern.de/mapapps/resources/apps/lfu_fgn_ftz/index.html?lang=de&amp;layers=service_fgn_vt6,service_fgn_vt7&amp;extent=4581187,4582230,5385851,5385901,31468</t>
  </si>
  <si>
    <t>http://www.umweltatlas.bayern.de/mapapps/resources/apps/lfu_fgn_ftz/index.html?lang=de&amp;layers=service_fgn_vt6,service_fgn_vt7&amp;extent=4578169,4582237,5388313,5385932,31468</t>
  </si>
  <si>
    <t>http://www.umweltatlas.bayern.de/mapapps/resources/apps/lfu_fgn_ftz/index.html?lang=de&amp;layers=service_fgn_vt6,service_fgn_vt7&amp;extent=4582220,4582285,5385864,5386052,31468</t>
  </si>
  <si>
    <t>http://www.umweltatlas.bayern.de/mapapps/resources/apps/lfu_fgn_ftz/index.html?lang=de&amp;layers=service_fgn_vt5,service_fgn_vt7&amp;extent=4581019,4583565,5383721,5386375,31468</t>
  </si>
  <si>
    <t>http://www.umweltatlas.bayern.de/mapapps/resources/apps/lfu_fgn_ftz/index.html?lang=de&amp;layers=service_fgn_vt6,service_fgn_vt7&amp;extent=4581019,4583445,5383721,5386310,31468</t>
  </si>
  <si>
    <t>http://www.umweltatlas.bayern.de/mapapps/resources/apps/lfu_fgn_ftz/index.html?lang=de&amp;layers=service_fgn_vt6,service_fgn_vt7&amp;extent=4583344,4583442,5386059,5386291,31468</t>
  </si>
  <si>
    <t>http://www.umweltatlas.bayern.de/mapapps/resources/apps/lfu_fgn_ftz/index.html?lang=de&amp;layers=service_fgn_vt6,service_fgn_vt7&amp;extent=4583434,4583565,5386228,5386375,31468</t>
  </si>
  <si>
    <t>http://www.umweltatlas.bayern.de/mapapps/resources/apps/lfu_fgn_ftz/index.html?lang=de&amp;layers=service_fgn_vt5,service_fgn_vt7&amp;extent=4580991,4583564,5382592,5386345,31468</t>
  </si>
  <si>
    <t>http://www.umweltatlas.bayern.de/mapapps/resources/apps/lfu_fgn_ftz/index.html?lang=de&amp;layers=service_fgn_vt6,service_fgn_vt7&amp;extent=4581388,4581986,5384013,5385268,31468</t>
  </si>
  <si>
    <t>http://www.umweltatlas.bayern.de/mapapps/resources/apps/lfu_fgn_ftz/index.html?lang=de&amp;layers=service_fgn_vt6,service_fgn_vt7&amp;extent=4580991,4582126,5382592,5385153,31468</t>
  </si>
  <si>
    <t>http://www.umweltatlas.bayern.de/mapapps/resources/apps/lfu_fgn_ftz/index.html?lang=de&amp;layers=service_fgn_vt6,service_fgn_vt7&amp;extent=4582290,4583564,5383703,5386345,31468</t>
  </si>
  <si>
    <t>http://www.umweltatlas.bayern.de/mapapps/resources/apps/lfu_fgn_ftz/index.html?lang=de&amp;layers=service_fgn_vt5,service_fgn_vt7&amp;extent=4581994,4583631,5388568,5385791,31468</t>
  </si>
  <si>
    <t>http://www.umweltatlas.bayern.de/mapapps/resources/apps/lfu_fgn_ftz/index.html?lang=de&amp;layers=service_fgn_vt6,service_fgn_vt7&amp;extent=4583631,4583895,5385791,5386517,31468</t>
  </si>
  <si>
    <t>http://www.umweltatlas.bayern.de/mapapps/resources/apps/lfu_fgn_ftz/index.html?lang=de&amp;layers=service_fgn_vt6,service_fgn_vt7&amp;extent=4582353,4583357,5385915,5388815,31468</t>
  </si>
  <si>
    <t>http://www.umweltatlas.bayern.de/mapapps/resources/apps/lfu_fgn_ftz/index.html?lang=de&amp;layers=service_fgn_vt6,service_fgn_vt7&amp;extent=4583957,4584161,5386415,5387307,31468</t>
  </si>
  <si>
    <t>http://www.umweltatlas.bayern.de/mapapps/resources/apps/lfu_fgn_ftz/index.html?lang=de&amp;layers=service_fgn_vt5,service_fgn_vt7&amp;extent=4581828,4584033,5378735,5386428,31468</t>
  </si>
  <si>
    <t>http://www.umweltatlas.bayern.de/mapapps/resources/apps/lfu_fgn_ftz/index.html?lang=de&amp;layers=service_fgn_vt6,service_fgn_vt7&amp;extent=4581828,4583020,5378735,5381279,31468</t>
  </si>
  <si>
    <t>http://www.umweltatlas.bayern.de/mapapps/resources/apps/lfu_fgn_ftz/index.html?lang=de&amp;layers=service_fgn_vt6,service_fgn_vt7&amp;extent=4583364,4584769,5380401,5381710,31468</t>
  </si>
  <si>
    <t>http://www.umweltatlas.bayern.de/mapapps/resources/apps/lfu_fgn_ftz/index.html?lang=de&amp;layers=service_fgn_vt6,service_fgn_vt7&amp;extent=4582509,4582820,5381203,5382439,31468</t>
  </si>
  <si>
    <t>http://www.umweltatlas.bayern.de/mapapps/resources/apps/lfu_fgn_ftz/index.html?lang=de&amp;layers=service_fgn_vt6,service_fgn_vt7&amp;extent=4581763,4581918,5380559,5383238,31468</t>
  </si>
  <si>
    <t>http://www.umweltatlas.bayern.de/mapapps/resources/apps/lfu_fgn_ftz/index.html?lang=de&amp;layers=service_fgn_vt6,service_fgn_vt7&amp;extent=4582239,4583244,5382984,5382325,31468</t>
  </si>
  <si>
    <t>http://www.umweltatlas.bayern.de/mapapps/resources/apps/lfu_fgn_ftz/index.html?lang=de&amp;layers=service_fgn_vt6,service_fgn_vt7&amp;extent=4582912,4584958,5383169,5381812,31468</t>
  </si>
  <si>
    <t>http://www.umweltatlas.bayern.de/mapapps/resources/apps/lfu_fgn_ftz/index.html?lang=de&amp;layers=service_fgn_vt6,service_fgn_vt7&amp;extent=4581848,4583403,5383425,5383249,31468</t>
  </si>
  <si>
    <t>http://www.umweltatlas.bayern.de/mapapps/resources/apps/lfu_fgn_ftz/index.html?lang=de&amp;layers=service_fgn_vt6,service_fgn_vt7&amp;extent=4583110,4584905,5383624,5382493,31468</t>
  </si>
  <si>
    <t>http://www.umweltatlas.bayern.de/mapapps/resources/apps/lfu_fgn_ftz/index.html?lang=de&amp;layers=service_fgn_vt6,service_fgn_vt7&amp;extent=4583013,4584033,5383563,5386428,31468</t>
  </si>
  <si>
    <t>http://www.umweltatlas.bayern.de/mapapps/resources/apps/lfu_fgn_ftz/index.html?lang=de&amp;layers=service_fgn_vt5,service_fgn_vt7&amp;extent=4584090,4584205,5386300,5386738,31468</t>
  </si>
  <si>
    <t>http://www.umweltatlas.bayern.de/mapapps/resources/apps/lfu_fgn_ftz/index.html?lang=de&amp;layers=service_fgn_vt5,service_fgn_vt7&amp;extent=4584193,4585087,5386438,5382188,31468</t>
  </si>
  <si>
    <t>http://www.umweltatlas.bayern.de/mapapps/resources/apps/lfu_fgn_ftz/index.html?lang=de&amp;layers=service_fgn_vt6,service_fgn_vt7&amp;extent=4584977,4585519,5382175,5384401,31468</t>
  </si>
  <si>
    <t>http://www.umweltatlas.bayern.de/mapapps/resources/apps/lfu_fgn_ftz/index.html?lang=de&amp;layers=service_fgn_vt6,service_fgn_vt7&amp;extent=4584429,4584743,5384467,5383410,31468</t>
  </si>
  <si>
    <t>http://www.umweltatlas.bayern.de/mapapps/resources/apps/lfu_fgn_ftz/index.html?lang=de&amp;layers=service_fgn_vt6,service_fgn_vt7&amp;extent=4584592,4585674,5385414,5384338,31468</t>
  </si>
  <si>
    <t>http://www.umweltatlas.bayern.de/mapapps/resources/apps/lfu_fgn_ftz/index.html?lang=de&amp;layers=service_fgn_vt6,service_fgn_vt7&amp;extent=4584784,4586098,5385556,5384149,31468</t>
  </si>
  <si>
    <t>http://www.umweltatlas.bayern.de/mapapps/resources/apps/lfu_fgn_ftz/index.html?lang=de&amp;layers=service_fgn_vt6,service_fgn_vt7&amp;extent=4584041,4585209,5386246,5385558,31468</t>
  </si>
  <si>
    <t>http://www.umweltatlas.bayern.de/mapapps/resources/apps/lfu_fgn_ftz/index.html?lang=de&amp;layers=service_fgn_vt5,service_fgn_vt7&amp;extent=4584745,4586096,5389510,5384170,31468</t>
  </si>
  <si>
    <t>http://www.umweltatlas.bayern.de/mapapps/resources/apps/lfu_fgn_ftz/index.html?lang=de&amp;layers=service_fgn_vt6,service_fgn_vt7&amp;extent=4584307,4584558,5386938,5386185,31468</t>
  </si>
  <si>
    <t>http://www.umweltatlas.bayern.de/mapapps/resources/apps/lfu_fgn_ftz/index.html?lang=de&amp;layers=service_fgn_vt6,service_fgn_vt7&amp;extent=4584496,4586096,5386496,5384170,31468</t>
  </si>
  <si>
    <t>http://www.umweltatlas.bayern.de/mapapps/resources/apps/lfu_fgn_ftz/index.html?lang=de&amp;layers=service_fgn_vt6,service_fgn_vt7&amp;extent=4584480,4584771,5386718,5386406,31468</t>
  </si>
  <si>
    <t>http://www.umweltatlas.bayern.de/mapapps/resources/apps/lfu_fgn_ftz/index.html?lang=de&amp;layers=service_fgn_vt6,service_fgn_vt7&amp;extent=4583461,4584644,5388737,5386567,31468</t>
  </si>
  <si>
    <t>http://www.umweltatlas.bayern.de/mapapps/resources/apps/lfu_fgn_ftz/index.html?lang=de&amp;layers=service_fgn_vt6,service_fgn_vt7&amp;extent=4584763,4585139,5387193,5386372,31468</t>
  </si>
  <si>
    <t>http://www.umweltatlas.bayern.de/mapapps/resources/apps/lfu_fgn_ftz/index.html?lang=de&amp;layers=service_fgn_vt6,service_fgn_vt7&amp;extent=4584784,4584973,5389516,5386613,31468</t>
  </si>
  <si>
    <t>http://www.umweltatlas.bayern.de/mapapps/resources/apps/lfu_fgn_ftz/index.html?lang=de&amp;layers=service_fgn_vt6,service_fgn_vt7&amp;extent=4584984,4587169,5386574,5387379,31468</t>
  </si>
  <si>
    <t>http://www.umweltatlas.bayern.de/mapapps/resources/apps/lfu_fgn_ftz/index.html?lang=de&amp;layers=service_fgn_vt6,service_fgn_vt7&amp;extent=4585106,4586850,5389295,5387681,31468</t>
  </si>
  <si>
    <t>http://www.umweltatlas.bayern.de/mapapps/resources/apps/lfu_fgn_ftz/index.html?lang=de&amp;layers=service_fgn_vt6,service_fgn_vt7&amp;extent=4586321,4588201,5388675,5388456,31468</t>
  </si>
  <si>
    <t>http://www.umweltatlas.bayern.de/mapapps/resources/apps/lfu_fgn_ftz/index.html?lang=de&amp;layers=service_fgn_vt3,service_fgn_vt7&amp;extent=4578764,4601074,5372438,5387963,31468</t>
  </si>
  <si>
    <t>http://www.umweltatlas.bayern.de/mapapps/resources/apps/lfu_fgn_ftz/index.html?lang=de&amp;layers=service_fgn_vt4,service_fgn_vt7&amp;extent=4588546,4589709,5389810,5388003,31468</t>
  </si>
  <si>
    <t>http://www.umweltatlas.bayern.de/mapapps/resources/apps/lfu_fgn_ftz/index.html?lang=de&amp;layers=service_fgn_vt5,service_fgn_vt7&amp;extent=4588199,4588456,5388446,5389504,31468</t>
  </si>
  <si>
    <t>http://www.umweltatlas.bayern.de/mapapps/resources/apps/lfu_fgn_ftz/index.html?lang=de&amp;layers=service_fgn_vt6,service_fgn_vt7&amp;extent=4588199,4588456,5388446,5389504,31468</t>
  </si>
  <si>
    <t>http://www.umweltatlas.bayern.de/mapapps/resources/apps/lfu_fgn_ftz/index.html?lang=de&amp;layers=service_fgn_vt6,service_fgn_vt7&amp;extent=4588439,4588455,5388820,5389408,31468</t>
  </si>
  <si>
    <t>http://www.umweltatlas.bayern.de/mapapps/resources/apps/lfu_fgn_ftz/index.html?lang=de&amp;layers=service_fgn_vt5,service_fgn_vt7&amp;extent=4588459,4588769,5389088,5389836,31468</t>
  </si>
  <si>
    <t>http://www.umweltatlas.bayern.de/mapapps/resources/apps/lfu_fgn_ftz/index.html?lang=de&amp;layers=service_fgn_vt6,service_fgn_vt7&amp;extent=4588546,4588884,5389810,5389532,31468</t>
  </si>
  <si>
    <t>http://www.umweltatlas.bayern.de/mapapps/resources/apps/lfu_fgn_ftz/index.html?lang=de&amp;layers=service_fgn_vt6,service_fgn_vt7&amp;extent=4588546,4588767,5389810,5389466,31468</t>
  </si>
  <si>
    <t>http://www.umweltatlas.bayern.de/mapapps/resources/apps/lfu_fgn_ftz/index.html?lang=de&amp;layers=service_fgn_vt6,service_fgn_vt7&amp;extent=4588459,4588935,5389088,5389719,31468</t>
  </si>
  <si>
    <t>http://www.umweltatlas.bayern.de/mapapps/resources/apps/lfu_fgn_ftz/index.html?lang=de&amp;layers=service_fgn_vt5,service_fgn_vt7&amp;extent=4588564,4589709,5389200,5388003,31468</t>
  </si>
  <si>
    <t>http://www.umweltatlas.bayern.de/mapapps/resources/apps/lfu_fgn_ftz/index.html?lang=de&amp;layers=service_fgn_vt6,service_fgn_vt7&amp;extent=4588439,4589001,5388820,5389153,31468</t>
  </si>
  <si>
    <t>http://www.umweltatlas.bayern.de/mapapps/resources/apps/lfu_fgn_ftz/index.html?lang=de&amp;layers=service_fgn_vt6,service_fgn_vt7&amp;extent=4589001,4589709,5389153,5388003,31468</t>
  </si>
  <si>
    <t>http://www.umweltatlas.bayern.de/mapapps/resources/apps/lfu_fgn_ftz/index.html?lang=de&amp;layers=service_fgn_vt4,service_fgn_vt7&amp;extent=4578764,4588863,5372438,5388620,31468</t>
  </si>
  <si>
    <t>http://www.umweltatlas.bayern.de/mapapps/resources/apps/lfu_fgn_ftz/index.html?lang=de&amp;layers=service_fgn_vt5,service_fgn_vt7&amp;extent=4588199,4589138,5388446,5388389,31468</t>
  </si>
  <si>
    <t>http://www.umweltatlas.bayern.de/mapapps/resources/apps/lfu_fgn_ftz/index.html?lang=de&amp;layers=service_fgn_vt6,service_fgn_vt7&amp;extent=4588199,4588765,5388446,5388630,31468</t>
  </si>
  <si>
    <t>http://www.umweltatlas.bayern.de/mapapps/resources/apps/lfu_fgn_ftz/index.html?lang=de&amp;layers=service_fgn_vt6,service_fgn_vt7&amp;extent=4588628,4588880,5388728,5388583,31468</t>
  </si>
  <si>
    <t>http://www.umweltatlas.bayern.de/mapapps/resources/apps/lfu_fgn_ftz/index.html?lang=de&amp;layers=service_fgn_vt6,service_fgn_vt7&amp;extent=4588621,4589138,5388392,5388389,31468</t>
  </si>
  <si>
    <t>http://www.umweltatlas.bayern.de/mapapps/resources/apps/lfu_fgn_ftz/index.html?lang=de&amp;layers=service_fgn_vt5,service_fgn_vt7&amp;extent=4578764,4588856,5372438,5388379,31468</t>
  </si>
  <si>
    <t>http://www.umweltatlas.bayern.de/mapapps/resources/apps/lfu_fgn_ftz/index.html?lang=de&amp;layers=service_fgn_vt6,service_fgn_vt7&amp;extent=4578764,4584971,5372438,5374226,31468</t>
  </si>
  <si>
    <t>http://www.umweltatlas.bayern.de/mapapps/resources/apps/lfu_fgn_ftz/index.html?lang=de&amp;layers=service_fgn_vt6,service_fgn_vt7&amp;extent=4582131,4589181,5371741,5372096,31468</t>
  </si>
  <si>
    <t>http://www.umweltatlas.bayern.de/mapapps/resources/apps/lfu_fgn_ftz/index.html?lang=de&amp;layers=service_fgn_vt6,service_fgn_vt7&amp;extent=4583644,4588114,5377636,5373311,31468</t>
  </si>
  <si>
    <t>http://www.umweltatlas.bayern.de/mapapps/resources/apps/lfu_fgn_ftz/index.html?lang=de&amp;layers=service_fgn_vt6,service_fgn_vt7&amp;extent=4581212,4587582,5376930,5378777,31468</t>
  </si>
  <si>
    <t>http://www.umweltatlas.bayern.de/mapapps/resources/apps/lfu_fgn_ftz/index.html?lang=de&amp;layers=service_fgn_vt6,service_fgn_vt7&amp;extent=4588114,4591622,5373311,5379547,31468</t>
  </si>
  <si>
    <t>http://www.umweltatlas.bayern.de/mapapps/resources/apps/lfu_fgn_ftz/index.html?lang=de&amp;layers=service_fgn_vt6,service_fgn_vt7&amp;extent=4589594,4591919,5373562,5381673,31468</t>
  </si>
  <si>
    <t>http://www.umweltatlas.bayern.de/mapapps/resources/apps/lfu_fgn_ftz/index.html?lang=de&amp;layers=service_fgn_vt6,service_fgn_vt7&amp;extent=4588227,4591654,5378612,5381343,31468</t>
  </si>
  <si>
    <t>http://www.umweltatlas.bayern.de/mapapps/resources/apps/lfu_fgn_ftz/index.html?lang=de&amp;layers=service_fgn_vt6,service_fgn_vt7&amp;extent=4584769,4590140,5381710,5379619,31468</t>
  </si>
  <si>
    <t>http://www.umweltatlas.bayern.de/mapapps/resources/apps/lfu_fgn_ftz/index.html?lang=de&amp;layers=service_fgn_vt6,service_fgn_vt7&amp;extent=4588256,4589837,5388465,5380517,31468</t>
  </si>
  <si>
    <t>http://www.umweltatlas.bayern.de/mapapps/resources/apps/lfu_fgn_ftz/index.html?lang=de&amp;layers=service_fgn_vt5,service_fgn_vt7&amp;extent=4588866,4589260,5388369,5387387,31468</t>
  </si>
  <si>
    <t>http://www.umweltatlas.bayern.de/mapapps/resources/apps/lfu_fgn_ftz/index.html?lang=de&amp;layers=service_fgn_vt4,service_fgn_vt7&amp;extent=4589789,4590117,5388147,5385360,31468</t>
  </si>
  <si>
    <t>http://www.umweltatlas.bayern.de/mapapps/resources/apps/lfu_fgn_ftz/index.html?lang=de&amp;layers=service_fgn_vt5,service_fgn_vt7&amp;extent=4589292,4590141,5387410,5387823,31468</t>
  </si>
  <si>
    <t>http://www.umweltatlas.bayern.de/mapapps/resources/apps/lfu_fgn_ftz/index.html?lang=de&amp;layers=service_fgn_vt5,service_fgn_vt7&amp;extent=4589673,4589962,5386732,5387687,31468</t>
  </si>
  <si>
    <t>http://www.umweltatlas.bayern.de/mapapps/resources/apps/lfu_fgn_ftz/index.html?lang=de&amp;layers=service_fgn_vt6,service_fgn_vt7&amp;extent=4589673,4589791,5386732,5387393,31468</t>
  </si>
  <si>
    <t>http://www.umweltatlas.bayern.de/mapapps/resources/apps/lfu_fgn_ftz/index.html?lang=de&amp;layers=service_fgn_vt6,service_fgn_vt7&amp;extent=4589260,4589791,5387387,5387398,31468</t>
  </si>
  <si>
    <t>http://www.umweltatlas.bayern.de/mapapps/resources/apps/lfu_fgn_ftz/index.html?lang=de&amp;layers=service_fgn_vt6,service_fgn_vt7&amp;extent=4589557,4589968,5387521,5387677,31468</t>
  </si>
  <si>
    <t>http://www.umweltatlas.bayern.de/mapapps/resources/apps/lfu_fgn_ftz/index.html?lang=de&amp;layers=service_fgn_vt5,service_fgn_vt7&amp;extent=4589893,4590613,5387273,5387470,31468</t>
  </si>
  <si>
    <t>http://www.umweltatlas.bayern.de/mapapps/resources/apps/lfu_fgn_ftz/index.html?lang=de&amp;layers=service_fgn_vt5,service_fgn_vt7&amp;extent=4590117,4590464,5385360,5387353,31468</t>
  </si>
  <si>
    <t>http://www.umweltatlas.bayern.de/mapapps/resources/apps/lfu_fgn_ftz/index.html?lang=de&amp;layers=service_fgn_vt6,service_fgn_vt7&amp;extent=4590117,4590470,5385360,5387110,31468</t>
  </si>
  <si>
    <t>http://www.umweltatlas.bayern.de/mapapps/resources/apps/lfu_fgn_ftz/index.html?lang=de&amp;layers=service_fgn_vt6,service_fgn_vt7&amp;extent=4590011,4590411,5386823,5387099,31468</t>
  </si>
  <si>
    <t>http://www.umweltatlas.bayern.de/mapapps/resources/apps/lfu_fgn_ftz/index.html?lang=de&amp;layers=service_fgn_vt6,service_fgn_vt7&amp;extent=4590026,4590474,5387086,5387351,31468</t>
  </si>
  <si>
    <t>http://www.umweltatlas.bayern.de/mapapps/resources/apps/lfu_fgn_ftz/index.html?lang=de&amp;layers=service_fgn_vt5,service_fgn_vt7&amp;extent=4590474,4591756,5387351,5386669,31468</t>
  </si>
  <si>
    <t>http://www.umweltatlas.bayern.de/mapapps/resources/apps/lfu_fgn_ftz/index.html?lang=de&amp;layers=service_fgn_vt4,service_fgn_vt7&amp;extent=4588296,4592626,5395176,5387126,31468</t>
  </si>
  <si>
    <t>http://www.umweltatlas.bayern.de/mapapps/resources/apps/lfu_fgn_ftz/index.html?lang=de&amp;layers=service_fgn_vt5,service_fgn_vt7&amp;extent=4589321,4589610,5388784,5388285,31468</t>
  </si>
  <si>
    <t>http://www.umweltatlas.bayern.de/mapapps/resources/apps/lfu_fgn_ftz/index.html?lang=de&amp;layers=service_fgn_vt5,service_fgn_vt7&amp;extent=4587228,4589719,5392910,5388459,31468</t>
  </si>
  <si>
    <t>http://www.umweltatlas.bayern.de/mapapps/resources/apps/lfu_fgn_ftz/index.html?lang=de&amp;layers=service_fgn_vt6,service_fgn_vt7&amp;extent=4587228,4589292,5392910,5390527,31468</t>
  </si>
  <si>
    <t>http://www.umweltatlas.bayern.de/mapapps/resources/apps/lfu_fgn_ftz/index.html?lang=de&amp;layers=service_fgn_vt6,service_fgn_vt7&amp;extent=4587593,4588909,5392059,5390587,31468</t>
  </si>
  <si>
    <t>http://www.umweltatlas.bayern.de/mapapps/resources/apps/lfu_fgn_ftz/index.html?lang=de&amp;layers=service_fgn_vt6,service_fgn_vt7&amp;extent=4588418,4589361,5390672,5390329,31468</t>
  </si>
  <si>
    <t>http://www.umweltatlas.bayern.de/mapapps/resources/apps/lfu_fgn_ftz/index.html?lang=de&amp;layers=service_fgn_vt6,service_fgn_vt7&amp;extent=4587930,4588925,5390979,5389966,31468</t>
  </si>
  <si>
    <t>http://www.umweltatlas.bayern.de/mapapps/resources/apps/lfu_fgn_ftz/index.html?lang=de&amp;layers=service_fgn_vt6,service_fgn_vt7&amp;extent=4589361,4589610,5390329,5388441,31468</t>
  </si>
  <si>
    <t>http://www.umweltatlas.bayern.de/mapapps/resources/apps/lfu_fgn_ftz/index.html?lang=de&amp;layers=service_fgn_vt5,service_fgn_vt7&amp;extent=4589873,4590171,5388791,5387798,31468</t>
  </si>
  <si>
    <t>http://www.umweltatlas.bayern.de/mapapps/resources/apps/lfu_fgn_ftz/index.html?lang=de&amp;layers=service_fgn_vt5,service_fgn_vt7&amp;extent=4586931,4594905,5393723,5391296,31468</t>
  </si>
  <si>
    <t>http://www.umweltatlas.bayern.de/mapapps/resources/apps/lfu_fgn_ftz/index.html?lang=de&amp;layers=service_fgn_vt6,service_fgn_vt7&amp;extent=4590172,4591764,5391977,5392320,31468</t>
  </si>
  <si>
    <t>http://www.umweltatlas.bayern.de/mapapps/resources/apps/lfu_fgn_ftz/index.html?lang=de&amp;layers=service_fgn_vt6,service_fgn_vt7&amp;extent=4589395,4592668,5394358,5393014,31468</t>
  </si>
  <si>
    <t>http://www.umweltatlas.bayern.de/mapapps/resources/apps/lfu_fgn_ftz/index.html?lang=de&amp;layers=service_fgn_vt6,service_fgn_vt7&amp;extent=4590064,4590308,5391983,5391816,31468</t>
  </si>
  <si>
    <t>http://www.umweltatlas.bayern.de/mapapps/resources/apps/lfu_fgn_ftz/index.html?lang=de&amp;layers=service_fgn_vt6,service_fgn_vt7&amp;extent=4587246,4590112,5394369,5391846,31468</t>
  </si>
  <si>
    <t>http://www.umweltatlas.bayern.de/mapapps/resources/apps/lfu_fgn_ftz/index.html?lang=de&amp;layers=service_fgn_vt6,service_fgn_vt7&amp;extent=4588849,4590970,5392022,5390809,31468</t>
  </si>
  <si>
    <t>http://www.umweltatlas.bayern.de/mapapps/resources/apps/lfu_fgn_ftz/index.html?lang=de&amp;layers=service_fgn_vt6,service_fgn_vt7&amp;extent=4590201,4594891,5390126,5391365,31468</t>
  </si>
  <si>
    <t>http://www.umweltatlas.bayern.de/mapapps/resources/apps/lfu_fgn_ftz/index.html?lang=de&amp;layers=service_fgn_vt6,service_fgn_vt7&amp;extent=4589553,4592062,5390089,5388927,31468</t>
  </si>
  <si>
    <t>http://www.umweltatlas.bayern.de/mapapps/resources/apps/lfu_fgn_ftz/index.html?lang=de&amp;layers=service_fgn_vt5,service_fgn_vt7&amp;extent=4590171,4592887,5387798,5387686,31468</t>
  </si>
  <si>
    <t>http://www.umweltatlas.bayern.de/mapapps/resources/apps/lfu_fgn_ftz/index.html?lang=de&amp;layers=service_fgn_vt6,service_fgn_vt7&amp;extent=4590171,4590850,5387798,5388303,31468</t>
  </si>
  <si>
    <t>http://www.umweltatlas.bayern.de/mapapps/resources/apps/lfu_fgn_ftz/index.html?lang=de&amp;layers=service_fgn_vt6,service_fgn_vt7&amp;extent=4590576,4592025,5387683,5388892,31468</t>
  </si>
  <si>
    <t>http://www.umweltatlas.bayern.de/mapapps/resources/apps/lfu_fgn_ftz/index.html?lang=de&amp;layers=service_fgn_vt6,service_fgn_vt7&amp;extent=4590511,4591877,5387534,5387700,31468</t>
  </si>
  <si>
    <t>http://www.umweltatlas.bayern.de/mapapps/resources/apps/lfu_fgn_ftz/index.html?lang=de&amp;layers=service_fgn_vt6,service_fgn_vt7&amp;extent=4591387,4592132,5387057,5388466,31468</t>
  </si>
  <si>
    <t>http://www.umweltatlas.bayern.de/mapapps/resources/apps/lfu_fgn_ftz/index.html?lang=de&amp;layers=service_fgn_vt6,service_fgn_vt7&amp;extent=4591379,4591880,5386947,5387215,31468</t>
  </si>
  <si>
    <t>http://www.umweltatlas.bayern.de/mapapps/resources/apps/lfu_fgn_ftz/index.html?lang=de&amp;layers=service_fgn_vt6,service_fgn_vt7&amp;extent=4591700,4592740,5386867,5388057,31468</t>
  </si>
  <si>
    <t>http://www.umweltatlas.bayern.de/mapapps/resources/apps/lfu_fgn_ftz/index.html?lang=de&amp;layers=service_fgn_vt6,service_fgn_vt7&amp;extent=4591681,4592001,5386774,5386970,31468</t>
  </si>
  <si>
    <t>http://www.umweltatlas.bayern.de/mapapps/resources/apps/lfu_fgn_ftz/index.html?lang=de&amp;layers=service_fgn_vt4,service_fgn_vt7&amp;extent=4592188,4592887,5382408,5387686,31468</t>
  </si>
  <si>
    <t>http://www.umweltatlas.bayern.de/mapapps/resources/apps/lfu_fgn_ftz/index.html?lang=de&amp;layers=service_fgn_vt5,service_fgn_vt7&amp;extent=4591552,4592626,5386457,5387126,31468</t>
  </si>
  <si>
    <t>http://www.umweltatlas.bayern.de/mapapps/resources/apps/lfu_fgn_ftz/index.html?lang=de&amp;layers=service_fgn_vt6,service_fgn_vt7&amp;extent=4591552,4592159,5386457,5386963,31468</t>
  </si>
  <si>
    <t>http://www.umweltatlas.bayern.de/mapapps/resources/apps/lfu_fgn_ftz/index.html?lang=de&amp;layers=service_fgn_vt6,service_fgn_vt7&amp;extent=4592026,4592626,5386670,5387126,31468</t>
  </si>
  <si>
    <t>http://www.umweltatlas.bayern.de/mapapps/resources/apps/lfu_fgn_ftz/index.html?lang=de&amp;layers=service_fgn_vt6,service_fgn_vt7&amp;extent=4592010,4592418,5386412,5386894,31468</t>
  </si>
  <si>
    <t>http://www.umweltatlas.bayern.de/mapapps/resources/apps/lfu_fgn_ftz/index.html?lang=de&amp;layers=service_fgn_vt5,service_fgn_vt7&amp;extent=4590086,4591653,5384077,5386481,31468</t>
  </si>
  <si>
    <t>http://www.umweltatlas.bayern.de/mapapps/resources/apps/lfu_fgn_ftz/index.html?lang=de&amp;layers=service_fgn_vt6,service_fgn_vt7&amp;extent=4590086,4591653,5384077,5386481,31468</t>
  </si>
  <si>
    <t>http://www.umweltatlas.bayern.de/mapapps/resources/apps/lfu_fgn_ftz/index.html?lang=de&amp;layers=service_fgn_vt5,service_fgn_vt7&amp;extent=4591458,4592626,5383680,5387126,31468</t>
  </si>
  <si>
    <t>http://www.umweltatlas.bayern.de/mapapps/resources/apps/lfu_fgn_ftz/index.html?lang=de&amp;layers=service_fgn_vt6,service_fgn_vt7&amp;extent=4591516,4592376,5385938,5386796,31468</t>
  </si>
  <si>
    <t>http://www.umweltatlas.bayern.de/mapapps/resources/apps/lfu_fgn_ftz/index.html?lang=de&amp;layers=service_fgn_vt6,service_fgn_vt7&amp;extent=4591458,4592148,5383680,5386249,31468</t>
  </si>
  <si>
    <t>http://www.umweltatlas.bayern.de/mapapps/resources/apps/lfu_fgn_ftz/index.html?lang=de&amp;layers=service_fgn_vt6,service_fgn_vt7&amp;extent=4592045,4592626,5385255,5387126,31468</t>
  </si>
  <si>
    <t>http://www.umweltatlas.bayern.de/mapapps/resources/apps/lfu_fgn_ftz/index.html?lang=de&amp;layers=service_fgn_vt5,service_fgn_vt7&amp;extent=4592188,4592974,5382408,5386044,31468</t>
  </si>
  <si>
    <t>http://www.umweltatlas.bayern.de/mapapps/resources/apps/lfu_fgn_ftz/index.html?lang=de&amp;layers=service_fgn_vt6,service_fgn_vt7&amp;extent=4592188,4593275,5382408,5383934,31468</t>
  </si>
  <si>
    <t>http://www.umweltatlas.bayern.de/mapapps/resources/apps/lfu_fgn_ftz/index.html?lang=de&amp;layers=service_fgn_vt6,service_fgn_vt7&amp;extent=4591409,4592727,5383580,5384135,31468</t>
  </si>
  <si>
    <t>http://www.umweltatlas.bayern.de/mapapps/resources/apps/lfu_fgn_ftz/index.html?lang=de&amp;layers=service_fgn_vt6,service_fgn_vt7&amp;extent=4592228,4593562,5385559,5384135,31468</t>
  </si>
  <si>
    <t>http://www.umweltatlas.bayern.de/mapapps/resources/apps/lfu_fgn_ftz/index.html?lang=de&amp;layers=service_fgn_vt6,service_fgn_vt7&amp;extent=4592228,4593229,5385559,5385006,31468</t>
  </si>
  <si>
    <t>http://www.umweltatlas.bayern.de/mapapps/resources/apps/lfu_fgn_ftz/index.html?lang=de&amp;layers=service_fgn_vt5,service_fgn_vt7&amp;extent=4592887,4593229,5387686,5385006,31468</t>
  </si>
  <si>
    <t>http://www.umweltatlas.bayern.de/mapapps/resources/apps/lfu_fgn_ftz/index.html?lang=de&amp;layers=service_fgn_vt6,service_fgn_vt7&amp;extent=4593096,4593225,5386639,5385337,31468</t>
  </si>
  <si>
    <t>http://www.umweltatlas.bayern.de/mapapps/resources/apps/lfu_fgn_ftz/index.html?lang=de&amp;layers=service_fgn_vt6,service_fgn_vt7&amp;extent=4593229,4593379,5385006,5386110,31468</t>
  </si>
  <si>
    <t>http://www.umweltatlas.bayern.de/mapapps/resources/apps/lfu_fgn_ftz/index.html?lang=de&amp;layers=service_fgn_vt6,service_fgn_vt7&amp;extent=4593384,4593607,5386537,5385897,31468</t>
  </si>
  <si>
    <t>http://www.umweltatlas.bayern.de/mapapps/resources/apps/lfu_fgn_ftz/index.html?lang=de&amp;layers=service_fgn_vt6,service_fgn_vt7&amp;extent=4592666,4593539,5387593,5386410,31468</t>
  </si>
  <si>
    <t>http://www.umweltatlas.bayern.de/mapapps/resources/apps/lfu_fgn_ftz/index.html?lang=de&amp;layers=service_fgn_vt6,service_fgn_vt7&amp;extent=4593576,4593829,5386616,5385560,31468</t>
  </si>
  <si>
    <t>http://www.umweltatlas.bayern.de/mapapps/resources/apps/lfu_fgn_ftz/index.html?lang=de&amp;layers=service_fgn_vt4,service_fgn_vt7&amp;extent=4593756,4594049,5386277,5379961,31468</t>
  </si>
  <si>
    <t>http://www.umweltatlas.bayern.de/mapapps/resources/apps/lfu_fgn_ftz/index.html?lang=de&amp;layers=service_fgn_vt5,service_fgn_vt7&amp;extent=4591919,4594061,5381673,5382716,31468</t>
  </si>
  <si>
    <t>http://www.umweltatlas.bayern.de/mapapps/resources/apps/lfu_fgn_ftz/index.html?lang=de&amp;layers=service_fgn_vt6,service_fgn_vt7&amp;extent=4591919,4594053,5381673,5381795,31468</t>
  </si>
  <si>
    <t>http://www.umweltatlas.bayern.de/mapapps/resources/apps/lfu_fgn_ftz/index.html?lang=de&amp;layers=service_fgn_vt6,service_fgn_vt7&amp;extent=4591919,4593709,5381673,5382857,31468</t>
  </si>
  <si>
    <t>http://www.umweltatlas.bayern.de/mapapps/resources/apps/lfu_fgn_ftz/index.html?lang=de&amp;layers=service_fgn_vt6,service_fgn_vt7&amp;extent=4593709,4593932,5382857,5382218,31468</t>
  </si>
  <si>
    <t>http://www.umweltatlas.bayern.de/mapapps/resources/apps/lfu_fgn_ftz/index.html?lang=de&amp;layers=service_fgn_vt5,service_fgn_vt7&amp;extent=4594049,4594671,5379961,5383049,31468</t>
  </si>
  <si>
    <t>http://www.umweltatlas.bayern.de/mapapps/resources/apps/lfu_fgn_ftz/index.html?lang=de&amp;layers=service_fgn_vt6,service_fgn_vt7&amp;extent=4594049,4594380,5379961,5381949,31468</t>
  </si>
  <si>
    <t>http://www.umweltatlas.bayern.de/mapapps/resources/apps/lfu_fgn_ftz/index.html?lang=de&amp;layers=service_fgn_vt6,service_fgn_vt7&amp;extent=4594704,4595483,5380873,5382319,31468</t>
  </si>
  <si>
    <t>http://www.umweltatlas.bayern.de/mapapps/resources/apps/lfu_fgn_ftz/index.html?lang=de&amp;layers=service_fgn_vt6,service_fgn_vt7&amp;extent=4593822,4595572,5381949,5382495,31468</t>
  </si>
  <si>
    <t>http://www.umweltatlas.bayern.de/mapapps/resources/apps/lfu_fgn_ftz/index.html?lang=de&amp;layers=service_fgn_vt5,service_fgn_vt7&amp;extent=4593747,4595324,5386275,5382775,31468</t>
  </si>
  <si>
    <t>http://www.umweltatlas.bayern.de/mapapps/resources/apps/lfu_fgn_ftz/index.html?lang=de&amp;layers=service_fgn_vt6,service_fgn_vt7&amp;extent=4593095,4594406,5382998,5383942,31468</t>
  </si>
  <si>
    <t>http://www.umweltatlas.bayern.de/mapapps/resources/apps/lfu_fgn_ftz/index.html?lang=de&amp;layers=service_fgn_vt6,service_fgn_vt7&amp;extent=4592865,4594358,5383052,5384222,31468</t>
  </si>
  <si>
    <t>http://www.umweltatlas.bayern.de/mapapps/resources/apps/lfu_fgn_ftz/index.html?lang=de&amp;layers=service_fgn_vt6,service_fgn_vt7&amp;extent=4594358,4595324,5384222,5382775,31468</t>
  </si>
  <si>
    <t>http://www.umweltatlas.bayern.de/mapapps/resources/apps/lfu_fgn_ftz/index.html?lang=de&amp;layers=service_fgn_vt6,service_fgn_vt7&amp;extent=4594785,4595145,5384154,5383367,31468</t>
  </si>
  <si>
    <t>http://www.umweltatlas.bayern.de/mapapps/resources/apps/lfu_fgn_ftz/index.html?lang=de&amp;layers=service_fgn_vt6,service_fgn_vt7&amp;extent=4593236,4595700,5385024,5383902,31468</t>
  </si>
  <si>
    <t>http://www.umweltatlas.bayern.de/mapapps/resources/apps/lfu_fgn_ftz/index.html?lang=de&amp;layers=service_fgn_vt6,service_fgn_vt7&amp;extent=4593939,4595179,5385857,5385277,31468</t>
  </si>
  <si>
    <t>http://www.umweltatlas.bayern.de/mapapps/resources/apps/lfu_fgn_ftz/index.html?lang=de&amp;layers=service_fgn_vt6,service_fgn_vt7&amp;extent=4593756,4593828,5386277,5385590,31468</t>
  </si>
  <si>
    <t>http://www.umweltatlas.bayern.de/mapapps/resources/apps/lfu_fgn_ftz/index.html?lang=de&amp;layers=service_fgn_vt4,service_fgn_vt7&amp;extent=4593974,4595574,5391187,5382486,31468</t>
  </si>
  <si>
    <t>http://www.umweltatlas.bayern.de/mapapps/resources/apps/lfu_fgn_ftz/index.html?lang=de&amp;layers=service_fgn_vt5,service_fgn_vt7&amp;extent=4593607,4594281,5386933,5386059,31468</t>
  </si>
  <si>
    <t>http://www.umweltatlas.bayern.de/mapapps/resources/apps/lfu_fgn_ftz/index.html?lang=de&amp;layers=service_fgn_vt5,service_fgn_vt7&amp;extent=4594089,4594905,5386746,5391296,31468</t>
  </si>
  <si>
    <t>http://www.umweltatlas.bayern.de/mapapps/resources/apps/lfu_fgn_ftz/index.html?lang=de&amp;layers=service_fgn_vt6,service_fgn_vt7&amp;extent=4592820,4593279,5387875,5390703,31468</t>
  </si>
  <si>
    <t>http://www.umweltatlas.bayern.de/mapapps/resources/apps/lfu_fgn_ftz/index.html?lang=de&amp;layers=service_fgn_vt6,service_fgn_vt7&amp;extent=4593482,4594905,5388185,5391296,31468</t>
  </si>
  <si>
    <t>http://www.umweltatlas.bayern.de/mapapps/resources/apps/lfu_fgn_ftz/index.html?lang=de&amp;layers=service_fgn_vt6,service_fgn_vt7&amp;extent=4592851,4593868,5387716,5388326,31468</t>
  </si>
  <si>
    <t>http://www.umweltatlas.bayern.de/mapapps/resources/apps/lfu_fgn_ftz/index.html?lang=de&amp;layers=service_fgn_vt6,service_fgn_vt7&amp;extent=4594164,4595252,5387483,5390639,31468</t>
  </si>
  <si>
    <t>http://www.umweltatlas.bayern.de/mapapps/resources/apps/lfu_fgn_ftz/index.html?lang=de&amp;layers=service_fgn_vt6,service_fgn_vt7&amp;extent=4593316,4594102,5387600,5386744,31468</t>
  </si>
  <si>
    <t>http://www.umweltatlas.bayern.de/mapapps/resources/apps/lfu_fgn_ftz/index.html?lang=de&amp;layers=service_fgn_vt5,service_fgn_vt7&amp;extent=4594094,4594404,5387053,5386285,31468</t>
  </si>
  <si>
    <t>http://www.umweltatlas.bayern.de/mapapps/resources/apps/lfu_fgn_ftz/index.html?lang=de&amp;layers=service_fgn_vt5,service_fgn_vt7&amp;extent=4594333,4596060,5386860,5389910,31468</t>
  </si>
  <si>
    <t>http://www.umweltatlas.bayern.de/mapapps/resources/apps/lfu_fgn_ftz/index.html?lang=de&amp;layers=service_fgn_vt6,service_fgn_vt7&amp;extent=4595246,4596088,5388617,5389797,31468</t>
  </si>
  <si>
    <t>http://www.umweltatlas.bayern.de/mapapps/resources/apps/lfu_fgn_ftz/index.html?lang=de&amp;layers=service_fgn_vt6,service_fgn_vt7&amp;extent=4594735,4596060,5389199,5389910,31468</t>
  </si>
  <si>
    <t>http://www.umweltatlas.bayern.de/mapapps/resources/apps/lfu_fgn_ftz/index.html?lang=de&amp;layers=service_fgn_vt6,service_fgn_vt7&amp;extent=4594704,4594735,5388299,5389199,31468</t>
  </si>
  <si>
    <t>http://www.umweltatlas.bayern.de/mapapps/resources/apps/lfu_fgn_ftz/index.html?lang=de&amp;layers=service_fgn_vt6,service_fgn_vt7&amp;extent=4594819,4595668,5388374,5388514,31468</t>
  </si>
  <si>
    <t>http://www.umweltatlas.bayern.de/mapapps/resources/apps/lfu_fgn_ftz/index.html?lang=de&amp;layers=service_fgn_vt6,service_fgn_vt7&amp;extent=4594720,4595526,5387674,5388276,31468</t>
  </si>
  <si>
    <t>http://www.umweltatlas.bayern.de/mapapps/resources/apps/lfu_fgn_ftz/index.html?lang=de&amp;layers=service_fgn_vt6,service_fgn_vt7&amp;extent=4594921,4595760,5387771,5388204,31468</t>
  </si>
  <si>
    <t>http://www.umweltatlas.bayern.de/mapapps/resources/apps/lfu_fgn_ftz/index.html?lang=de&amp;layers=service_fgn_vt6,service_fgn_vt7&amp;extent=4594094,4595450,5387053,5387797,31468</t>
  </si>
  <si>
    <t>http://www.umweltatlas.bayern.de/mapapps/resources/apps/lfu_fgn_ftz/index.html?lang=de&amp;layers=service_fgn_vt5,service_fgn_vt7&amp;extent=4595210,4595628,5385422,5387959,31468</t>
  </si>
  <si>
    <t>http://www.umweltatlas.bayern.de/mapapps/resources/apps/lfu_fgn_ftz/index.html?lang=de&amp;layers=service_fgn_vt6,service_fgn_vt7&amp;extent=4594362,4594462,5387159,5386464,31468</t>
  </si>
  <si>
    <t>http://www.umweltatlas.bayern.de/mapapps/resources/apps/lfu_fgn_ftz/index.html?lang=de&amp;layers=service_fgn_vt6,service_fgn_vt7&amp;extent=4594484,4594923,5386653,5385785,31468</t>
  </si>
  <si>
    <t>http://www.umweltatlas.bayern.de/mapapps/resources/apps/lfu_fgn_ftz/index.html?lang=de&amp;layers=service_fgn_vt6,service_fgn_vt7&amp;extent=4594782,4594864,5386096,5387243,31468</t>
  </si>
  <si>
    <t>http://www.umweltatlas.bayern.de/mapapps/resources/apps/lfu_fgn_ftz/index.html?lang=de&amp;layers=service_fgn_vt6,service_fgn_vt7&amp;extent=4594883,4594930,5385989,5386671,31468</t>
  </si>
  <si>
    <t>http://www.umweltatlas.bayern.de/mapapps/resources/apps/lfu_fgn_ftz/index.html?lang=de&amp;layers=service_fgn_vt6,service_fgn_vt7&amp;extent=4594950,4595013,5386219,5387154,31468</t>
  </si>
  <si>
    <t>http://www.umweltatlas.bayern.de/mapapps/resources/apps/lfu_fgn_ftz/index.html?lang=de&amp;layers=service_fgn_vt6,service_fgn_vt7&amp;extent=4595057,4595628,5386873,5387959,31468</t>
  </si>
  <si>
    <t>http://www.umweltatlas.bayern.de/mapapps/resources/apps/lfu_fgn_ftz/index.html?lang=de&amp;layers=service_fgn_vt6,service_fgn_vt7&amp;extent=4595210,4595686,5385422,5387162,31468</t>
  </si>
  <si>
    <t>http://www.umweltatlas.bayern.de/mapapps/resources/apps/lfu_fgn_ftz/index.html?lang=de&amp;layers=service_fgn_vt5,service_fgn_vt7&amp;extent=4595574,4595907,5382486,5386379,31468</t>
  </si>
  <si>
    <t>http://www.umweltatlas.bayern.de/mapapps/resources/apps/lfu_fgn_ftz/index.html?lang=de&amp;layers=service_fgn_vt6,service_fgn_vt7&amp;extent=4595574,4595941,5382486,5383704,31468</t>
  </si>
  <si>
    <t>http://www.umweltatlas.bayern.de/mapapps/resources/apps/lfu_fgn_ftz/index.html?lang=de&amp;layers=service_fgn_vt6,service_fgn_vt7&amp;extent=4595331,4595848,5382887,5383795,31468</t>
  </si>
  <si>
    <t>http://www.umweltatlas.bayern.de/mapapps/resources/apps/lfu_fgn_ftz/index.html?lang=de&amp;layers=service_fgn_vt6,service_fgn_vt7&amp;extent=4596403,4596502,5383222,5384458,31468</t>
  </si>
  <si>
    <t>http://www.umweltatlas.bayern.de/mapapps/resources/apps/lfu_fgn_ftz/index.html?lang=de&amp;layers=service_fgn_vt6,service_fgn_vt7&amp;extent=4595571,4596209,5384429,5384423,31468</t>
  </si>
  <si>
    <t>http://www.umweltatlas.bayern.de/mapapps/resources/apps/lfu_fgn_ftz/index.html?lang=de&amp;layers=service_fgn_vt6,service_fgn_vt7&amp;extent=4595712,4596502,5386086,5384458,31468</t>
  </si>
  <si>
    <t>http://www.umweltatlas.bayern.de/mapapps/resources/apps/lfu_fgn_ftz/index.html?lang=de&amp;layers=service_fgn_vt6,service_fgn_vt7&amp;extent=4595182,4595712,5385328,5386086,31468</t>
  </si>
  <si>
    <t>http://www.umweltatlas.bayern.de/mapapps/resources/apps/lfu_fgn_ftz/index.html?lang=de&amp;layers=service_fgn_vt6,service_fgn_vt7&amp;extent=4595890,4595907,5385891,5386379,31468</t>
  </si>
  <si>
    <t>http://www.umweltatlas.bayern.de/mapapps/resources/apps/lfu_fgn_ftz/index.html?lang=de&amp;layers=service_fgn_vt5,service_fgn_vt7&amp;extent=4595979,4596015,5385753,5386885,31468</t>
  </si>
  <si>
    <t>http://www.umweltatlas.bayern.de/mapapps/resources/apps/lfu_fgn_ftz/index.html?lang=de&amp;layers=service_fgn_vt4,service_fgn_vt7&amp;extent=4596298,4598445,5386190,5379859,31468</t>
  </si>
  <si>
    <t>http://www.umweltatlas.bayern.de/mapapps/resources/apps/lfu_fgn_ftz/index.html?lang=de&amp;layers=service_fgn_vt5,service_fgn_vt7&amp;extent=4597743,4598284,5381069,5379865,31468</t>
  </si>
  <si>
    <t>http://www.umweltatlas.bayern.de/mapapps/resources/apps/lfu_fgn_ftz/index.html?lang=de&amp;layers=service_fgn_vt6,service_fgn_vt7&amp;extent=4597743,4598284,5381069,5379865,31468</t>
  </si>
  <si>
    <t>http://www.umweltatlas.bayern.de/mapapps/resources/apps/lfu_fgn_ftz/index.html?lang=de&amp;layers=service_fgn_vt5,service_fgn_vt7&amp;extent=4595946,4597743,5381042,5381069,31468</t>
  </si>
  <si>
    <t>http://www.umweltatlas.bayern.de/mapapps/resources/apps/lfu_fgn_ftz/index.html?lang=de&amp;layers=service_fgn_vt6,service_fgn_vt7&amp;extent=4595946,4597445,5381042,5380122,31468</t>
  </si>
  <si>
    <t>http://www.umweltatlas.bayern.de/mapapps/resources/apps/lfu_fgn_ftz/index.html?lang=de&amp;layers=service_fgn_vt6,service_fgn_vt7&amp;extent=4596513,4597498,5381160,5380942,31468</t>
  </si>
  <si>
    <t>http://www.umweltatlas.bayern.de/mapapps/resources/apps/lfu_fgn_ftz/index.html?lang=de&amp;layers=service_fgn_vt6,service_fgn_vt7&amp;extent=4597431,4597593,5381115,5380608,31468</t>
  </si>
  <si>
    <t>http://www.umweltatlas.bayern.de/mapapps/resources/apps/lfu_fgn_ftz/index.html?lang=de&amp;layers=service_fgn_vt5,service_fgn_vt7&amp;extent=4598330,4598424,5383542,5379857,31468</t>
  </si>
  <si>
    <t>http://www.umweltatlas.bayern.de/mapapps/resources/apps/lfu_fgn_ftz/index.html?lang=de&amp;layers=service_fgn_vt6,service_fgn_vt7&amp;extent=4597671,4597854,5381121,5380934,31468</t>
  </si>
  <si>
    <t>http://www.umweltatlas.bayern.de/mapapps/resources/apps/lfu_fgn_ftz/index.html?lang=de&amp;layers=service_fgn_vt6,service_fgn_vt7&amp;extent=4596465,4597792,5381152,5381164,31468</t>
  </si>
  <si>
    <t>http://www.umweltatlas.bayern.de/mapapps/resources/apps/lfu_fgn_ftz/index.html?lang=de&amp;layers=service_fgn_vt6,service_fgn_vt7&amp;extent=4597566,4597860,5381311,5381109,31468</t>
  </si>
  <si>
    <t>http://www.umweltatlas.bayern.de/mapapps/resources/apps/lfu_fgn_ftz/index.html?lang=de&amp;layers=service_fgn_vt6,service_fgn_vt7&amp;extent=4597865,4598445,5381291,5379859,31468</t>
  </si>
  <si>
    <t>http://www.umweltatlas.bayern.de/mapapps/resources/apps/lfu_fgn_ftz/index.html?lang=de&amp;layers=service_fgn_vt6,service_fgn_vt7&amp;extent=4597456,4598397,5381316,5381307,31468</t>
  </si>
  <si>
    <t>http://www.umweltatlas.bayern.de/mapapps/resources/apps/lfu_fgn_ftz/index.html?lang=de&amp;layers=service_fgn_vt6,service_fgn_vt7&amp;extent=4596833,4597919,5381335,5381432,31468</t>
  </si>
  <si>
    <t>http://www.umweltatlas.bayern.de/mapapps/resources/apps/lfu_fgn_ftz/index.html?lang=de&amp;layers=service_fgn_vt6,service_fgn_vt7&amp;extent=4597214,4599189,5381712,5381207,31468</t>
  </si>
  <si>
    <t>http://www.umweltatlas.bayern.de/mapapps/resources/apps/lfu_fgn_ftz/index.html?lang=de&amp;layers=service_fgn_vt6,service_fgn_vt7&amp;extent=4598293,4599028,5382299,5381838,31468</t>
  </si>
  <si>
    <t>http://www.umweltatlas.bayern.de/mapapps/resources/apps/lfu_fgn_ftz/index.html?lang=de&amp;layers=service_fgn_vt6,service_fgn_vt7&amp;extent=4597572,4598612,5382056,5383461,31468</t>
  </si>
  <si>
    <t>http://www.umweltatlas.bayern.de/mapapps/resources/apps/lfu_fgn_ftz/index.html?lang=de&amp;layers=service_fgn_vt5,service_fgn_vt7&amp;extent=4595690,4597702,5381203,5383257,31468</t>
  </si>
  <si>
    <t>http://www.umweltatlas.bayern.de/mapapps/resources/apps/lfu_fgn_ftz/index.html?lang=de&amp;layers=service_fgn_vt6,service_fgn_vt7&amp;extent=4595690,4596671,5381203,5381837,31468</t>
  </si>
  <si>
    <t>http://www.umweltatlas.bayern.de/mapapps/resources/apps/lfu_fgn_ftz/index.html?lang=de&amp;layers=service_fgn_vt6,service_fgn_vt7&amp;extent=4596618,4596671,5381226,5381837,31468</t>
  </si>
  <si>
    <t>http://www.umweltatlas.bayern.de/mapapps/resources/apps/lfu_fgn_ftz/index.html?lang=de&amp;layers=service_fgn_vt6,service_fgn_vt7&amp;extent=4595924,4597550,5381867,5382616,31468</t>
  </si>
  <si>
    <t>http://www.umweltatlas.bayern.de/mapapps/resources/apps/lfu_fgn_ftz/index.html?lang=de&amp;layers=service_fgn_vt6,service_fgn_vt7&amp;extent=4597593,4597663,5382639,5382175,31468</t>
  </si>
  <si>
    <t>http://www.umweltatlas.bayern.de/mapapps/resources/apps/lfu_fgn_ftz/index.html?lang=de&amp;layers=service_fgn_vt6,service_fgn_vt7&amp;extent=4597042,4597702,5382605,5383257,31468</t>
  </si>
  <si>
    <t>http://www.umweltatlas.bayern.de/mapapps/resources/apps/lfu_fgn_ftz/index.html?lang=de&amp;layers=service_fgn_vt5,service_fgn_vt7&amp;extent=4597139,4598330,5382960,5383542,31468</t>
  </si>
  <si>
    <t>http://www.umweltatlas.bayern.de/mapapps/resources/apps/lfu_fgn_ftz/index.html?lang=de&amp;layers=service_fgn_vt6,service_fgn_vt7&amp;extent=4597426,4597846,5383245,5383324,31468</t>
  </si>
  <si>
    <t>http://www.umweltatlas.bayern.de/mapapps/resources/apps/lfu_fgn_ftz/index.html?lang=de&amp;layers=service_fgn_vt6,service_fgn_vt7&amp;extent=4597556,4598330,5383319,5383542,31468</t>
  </si>
  <si>
    <t>http://www.umweltatlas.bayern.de/mapapps/resources/apps/lfu_fgn_ftz/index.html?lang=de&amp;layers=service_fgn_vt6,service_fgn_vt7&amp;extent=4597139,4598060,5382960,5383657,31468</t>
  </si>
  <si>
    <t>http://www.umweltatlas.bayern.de/mapapps/resources/apps/lfu_fgn_ftz/index.html?lang=de&amp;layers=service_fgn_vt5,service_fgn_vt7&amp;extent=4595691,4597353,5381874,5383862,31468</t>
  </si>
  <si>
    <t>http://www.umweltatlas.bayern.de/mapapps/resources/apps/lfu_fgn_ftz/index.html?lang=de&amp;layers=service_fgn_vt6,service_fgn_vt7&amp;extent=4595474,4597035,5382246,5382637,31468</t>
  </si>
  <si>
    <t>http://www.umweltatlas.bayern.de/mapapps/resources/apps/lfu_fgn_ftz/index.html?lang=de&amp;layers=service_fgn_vt6,service_fgn_vt7&amp;extent=4596130,4596830,5382678,5382850,31468</t>
  </si>
  <si>
    <t>http://www.umweltatlas.bayern.de/mapapps/resources/apps/lfu_fgn_ftz/index.html?lang=de&amp;layers=service_fgn_vt6,service_fgn_vt7&amp;extent=4596704,4597042,5384030,5382605,31468</t>
  </si>
  <si>
    <t>http://www.umweltatlas.bayern.de/mapapps/resources/apps/lfu_fgn_ftz/index.html?lang=de&amp;layers=service_fgn_vt5,service_fgn_vt7&amp;extent=4596868,4598019,5384018,5383700,31468</t>
  </si>
  <si>
    <t>http://www.umweltatlas.bayern.de/mapapps/resources/apps/lfu_fgn_ftz/index.html?lang=de&amp;layers=service_fgn_vt5,service_fgn_vt7&amp;extent=4597825,4598612,5384663,5383461,31468</t>
  </si>
  <si>
    <t>http://www.umweltatlas.bayern.de/mapapps/resources/apps/lfu_fgn_ftz/index.html?lang=de&amp;layers=service_fgn_vt6,service_fgn_vt7&amp;extent=4597721,4598453,5384570,5384063,31468</t>
  </si>
  <si>
    <t>http://www.umweltatlas.bayern.de/mapapps/resources/apps/lfu_fgn_ftz/index.html?lang=de&amp;layers=service_fgn_vt6,service_fgn_vt7&amp;extent=4597717,4598612,5384278,5383461,31468</t>
  </si>
  <si>
    <t>http://www.umweltatlas.bayern.de/mapapps/resources/apps/lfu_fgn_ftz/index.html?lang=de&amp;layers=service_fgn_vt6,service_fgn_vt7&amp;extent=4597721,4597812,5384570,5384061,31468</t>
  </si>
  <si>
    <t>http://www.umweltatlas.bayern.de/mapapps/resources/apps/lfu_fgn_ftz/index.html?lang=de&amp;layers=service_fgn_vt5,service_fgn_vt7&amp;extent=4596121,4597963,5386104,5384712,31468</t>
  </si>
  <si>
    <t>http://www.umweltatlas.bayern.de/mapapps/resources/apps/lfu_fgn_ftz/index.html?lang=de&amp;layers=service_fgn_vt6,service_fgn_vt7&amp;extent=4597074,4597532,5384065,5384352,31468</t>
  </si>
  <si>
    <t>http://www.umweltatlas.bayern.de/mapapps/resources/apps/lfu_fgn_ftz/index.html?lang=de&amp;layers=service_fgn_vt6,service_fgn_vt7&amp;extent=4597344,4597956,5384256,5384998,31468</t>
  </si>
  <si>
    <t>http://www.umweltatlas.bayern.de/mapapps/resources/apps/lfu_fgn_ftz/index.html?lang=de&amp;layers=service_fgn_vt6,service_fgn_vt7&amp;extent=4596704,4597298,5384030,5384835,31468</t>
  </si>
  <si>
    <t>http://www.umweltatlas.bayern.de/mapapps/resources/apps/lfu_fgn_ftz/index.html?lang=de&amp;layers=service_fgn_vt6,service_fgn_vt7&amp;extent=4596630,4597422,5384760,5385077,31468</t>
  </si>
  <si>
    <t>http://www.umweltatlas.bayern.de/mapapps/resources/apps/lfu_fgn_ftz/index.html?lang=de&amp;layers=service_fgn_vt6,service_fgn_vt7&amp;extent=4596266,4596856,5384967,5384967,31468</t>
  </si>
  <si>
    <t>http://www.umweltatlas.bayern.de/mapapps/resources/apps/lfu_fgn_ftz/index.html?lang=de&amp;layers=service_fgn_vt6,service_fgn_vt7&amp;extent=4596482,4597117,5385079,5385198,31468</t>
  </si>
  <si>
    <t>http://www.umweltatlas.bayern.de/mapapps/resources/apps/lfu_fgn_ftz/index.html?lang=de&amp;layers=service_fgn_vt6,service_fgn_vt7&amp;extent=4596136,4597246,5386122,5385169,31468</t>
  </si>
  <si>
    <t>http://www.umweltatlas.bayern.de/mapapps/resources/apps/lfu_fgn_ftz/index.html?lang=de&amp;layers=service_fgn_vt4,service_fgn_vt7&amp;extent=4596060,4601113,5389910,5383416,31468</t>
  </si>
  <si>
    <t>http://www.umweltatlas.bayern.de/mapapps/resources/apps/lfu_fgn_ftz/index.html?lang=de&amp;layers=service_fgn_vt5,service_fgn_vt7&amp;extent=4596040,4598286,5386869,5385278,31468</t>
  </si>
  <si>
    <t>http://www.umweltatlas.bayern.de/mapapps/resources/apps/lfu_fgn_ftz/index.html?lang=de&amp;layers=service_fgn_vt6,service_fgn_vt7&amp;extent=4596276,4596376,5385960,5386649,31468</t>
  </si>
  <si>
    <t>http://www.umweltatlas.bayern.de/mapapps/resources/apps/lfu_fgn_ftz/index.html?lang=de&amp;layers=service_fgn_vt6,service_fgn_vt7&amp;extent=4596040,4596628,5386869,5386867,31468</t>
  </si>
  <si>
    <t>http://www.umweltatlas.bayern.de/mapapps/resources/apps/lfu_fgn_ftz/index.html?lang=de&amp;layers=service_fgn_vt6,service_fgn_vt7&amp;extent=4596482,4597005,5386583,5385353,31468</t>
  </si>
  <si>
    <t>http://www.umweltatlas.bayern.de/mapapps/resources/apps/lfu_fgn_ftz/index.html?lang=de&amp;layers=service_fgn_vt6,service_fgn_vt7&amp;extent=4597176,4597246,5385945,5385169,31468</t>
  </si>
  <si>
    <t>http://www.umweltatlas.bayern.de/mapapps/resources/apps/lfu_fgn_ftz/index.html?lang=de&amp;layers=service_fgn_vt6,service_fgn_vt7&amp;extent=4597246,4597842,5385169,5386027,31468</t>
  </si>
  <si>
    <t>http://www.umweltatlas.bayern.de/mapapps/resources/apps/lfu_fgn_ftz/index.html?lang=de&amp;layers=service_fgn_vt6,service_fgn_vt7&amp;extent=4597376,4597807,5385096,5385792,31468</t>
  </si>
  <si>
    <t>http://www.umweltatlas.bayern.de/mapapps/resources/apps/lfu_fgn_ftz/index.html?lang=de&amp;layers=service_fgn_vt6,service_fgn_vt7&amp;extent=4597851,4598088,5385484,5385981,31468</t>
  </si>
  <si>
    <t>http://www.umweltatlas.bayern.de/mapapps/resources/apps/lfu_fgn_ftz/index.html?lang=de&amp;layers=service_fgn_vt6,service_fgn_vt7&amp;extent=4597948,4598061,5385064,5385751,31468</t>
  </si>
  <si>
    <t>http://www.umweltatlas.bayern.de/mapapps/resources/apps/lfu_fgn_ftz/index.html?lang=de&amp;layers=service_fgn_vt6,service_fgn_vt7&amp;extent=4598100,4598241,5386191,5385488,31468</t>
  </si>
  <si>
    <t>http://www.umweltatlas.bayern.de/mapapps/resources/apps/lfu_fgn_ftz/index.html?lang=de&amp;layers=service_fgn_vt5,service_fgn_vt7&amp;extent=4596060,4598242,5389910,5385933,31468</t>
  </si>
  <si>
    <t>http://www.umweltatlas.bayern.de/mapapps/resources/apps/lfu_fgn_ftz/index.html?lang=de&amp;layers=service_fgn_vt6,service_fgn_vt7&amp;extent=4596060,4597865,5389910,5386312,31468</t>
  </si>
  <si>
    <t>http://www.umweltatlas.bayern.de/mapapps/resources/apps/lfu_fgn_ftz/index.html?lang=de&amp;layers=service_fgn_vt6,service_fgn_vt7&amp;extent=4595638,4597865,5388488,5386312,31468</t>
  </si>
  <si>
    <t>http://www.umweltatlas.bayern.de/mapapps/resources/apps/lfu_fgn_ftz/index.html?lang=de&amp;layers=service_fgn_vt6,service_fgn_vt7&amp;extent=4596493,4598094,5386633,5386144,31468</t>
  </si>
  <si>
    <t>http://www.umweltatlas.bayern.de/mapapps/resources/apps/lfu_fgn_ftz/index.html?lang=de&amp;layers=service_fgn_vt6,service_fgn_vt7&amp;extent=4597987,4598100,5388322,5386191,31468</t>
  </si>
  <si>
    <t>http://www.umweltatlas.bayern.de/mapapps/resources/apps/lfu_fgn_ftz/index.html?lang=de&amp;layers=service_fgn_vt6,service_fgn_vt7&amp;extent=4598242,4598456,5385933,5386625,31468</t>
  </si>
  <si>
    <t>http://www.umweltatlas.bayern.de/mapapps/resources/apps/lfu_fgn_ftz/index.html?lang=de&amp;layers=service_fgn_vt5,service_fgn_vt7&amp;extent=4598456,4598471,5386625,5384039,31468</t>
  </si>
  <si>
    <t>http://www.umweltatlas.bayern.de/mapapps/resources/apps/lfu_fgn_ftz/index.html?lang=de&amp;layers=service_fgn_vt6,service_fgn_vt7&amp;extent=4598307,4598456,5385331,5386625,31468</t>
  </si>
  <si>
    <t>http://www.umweltatlas.bayern.de/mapapps/resources/apps/lfu_fgn_ftz/index.html?lang=de&amp;layers=service_fgn_vt6,service_fgn_vt7&amp;extent=4598471,4598783,5384039,5385561,31468</t>
  </si>
  <si>
    <t>http://www.umweltatlas.bayern.de/mapapps/resources/apps/lfu_fgn_ftz/index.html?lang=de&amp;layers=service_fgn_vt6,service_fgn_vt7&amp;extent=4598791,4599476,5386356,5385265,31468</t>
  </si>
  <si>
    <t>http://www.umweltatlas.bayern.de/mapapps/resources/apps/lfu_fgn_ftz/index.html?lang=de&amp;layers=service_fgn_vt5,service_fgn_vt7&amp;extent=4596558,4599668,5389722,5385794,31468</t>
  </si>
  <si>
    <t>http://www.umweltatlas.bayern.de/mapapps/resources/apps/lfu_fgn_ftz/index.html?lang=de&amp;layers=service_fgn_vt6,service_fgn_vt7&amp;extent=4596558,4598538,5389722,5388971,31468</t>
  </si>
  <si>
    <t>http://www.umweltatlas.bayern.de/mapapps/resources/apps/lfu_fgn_ftz/index.html?lang=de&amp;layers=service_fgn_vt6,service_fgn_vt7&amp;extent=4597331,4598414,5389147,5388793,31468</t>
  </si>
  <si>
    <t>http://www.umweltatlas.bayern.de/mapapps/resources/apps/lfu_fgn_ftz/index.html?lang=de&amp;layers=service_fgn_vt6,service_fgn_vt7&amp;extent=4598538,4599605,5388971,5386012,31468</t>
  </si>
  <si>
    <t>http://www.umweltatlas.bayern.de/mapapps/resources/apps/lfu_fgn_ftz/index.html?lang=de&amp;layers=service_fgn_vt6,service_fgn_vt7&amp;extent=4599605,4599829,5386012,5388063,31468</t>
  </si>
  <si>
    <t>http://www.umweltatlas.bayern.de/mapapps/resources/apps/lfu_fgn_ftz/index.html?lang=de&amp;layers=service_fgn_vt6,service_fgn_vt7&amp;extent=4599642,4599828,5385789,5386214,31468</t>
  </si>
  <si>
    <t>http://www.umweltatlas.bayern.de/mapapps/resources/apps/lfu_fgn_ftz/index.html?lang=de&amp;layers=service_fgn_vt5,service_fgn_vt7&amp;extent=4599436,4599902,5385246,5386396,31468</t>
  </si>
  <si>
    <t>http://www.umweltatlas.bayern.de/mapapps/resources/apps/lfu_fgn_ftz/index.html?lang=de&amp;layers=service_fgn_vt5,service_fgn_vt7&amp;extent=4600183,4600638,5385741,5388417,31468</t>
  </si>
  <si>
    <t>http://www.umweltatlas.bayern.de/mapapps/resources/apps/lfu_fgn_ftz/index.html?lang=de&amp;layers=service_fgn_vt6,service_fgn_vt7&amp;extent=4599959,4600742,5386804,5388381,31468</t>
  </si>
  <si>
    <t>http://www.umweltatlas.bayern.de/mapapps/resources/apps/lfu_fgn_ftz/index.html?lang=de&amp;layers=service_fgn_vt6,service_fgn_vt7&amp;extent=4600181,4600781,5386768,5387105,31468</t>
  </si>
  <si>
    <t>http://www.umweltatlas.bayern.de/mapapps/resources/apps/lfu_fgn_ftz/index.html?lang=de&amp;layers=service_fgn_vt6,service_fgn_vt7&amp;extent=4600174,4600804,5385744,5387039,31468</t>
  </si>
  <si>
    <t>http://www.umweltatlas.bayern.de/mapapps/resources/apps/lfu_fgn_ftz/index.html?lang=de&amp;layers=service_fgn_vt5,service_fgn_vt7&amp;extent=4598612,4600936,5383461,5386416,31468</t>
  </si>
  <si>
    <t>http://www.umweltatlas.bayern.de/mapapps/resources/apps/lfu_fgn_ftz/index.html?lang=de&amp;layers=service_fgn_vt6,service_fgn_vt7&amp;extent=4600184,4600936,5385432,5386416,31468</t>
  </si>
  <si>
    <t>http://www.umweltatlas.bayern.de/mapapps/resources/apps/lfu_fgn_ftz/index.html?lang=de&amp;layers=service_fgn_vt6,service_fgn_vt7&amp;extent=4598612,4600956,5383461,5385324,31468</t>
  </si>
  <si>
    <t>http://www.umweltatlas.bayern.de/mapapps/resources/apps/lfu_fgn_ftz/index.html?lang=de&amp;layers=service_fgn_vt5,service_fgn_vt7&amp;extent=4601113,4601143,5383416,5385870,31468</t>
  </si>
  <si>
    <t>http://www.umweltatlas.bayern.de/mapapps/resources/apps/lfu_fgn_ftz/index.html?lang=de&amp;layers=service_fgn_vt6,service_fgn_vt7&amp;extent=4600702,4601143,5384209,5385870,31468</t>
  </si>
  <si>
    <t>http://www.umweltatlas.bayern.de/mapapps/resources/apps/lfu_fgn_ftz/index.html?lang=de&amp;layers=service_fgn_vt6,service_fgn_vt7&amp;extent=4600609,4601432,5383539,5385219,31468</t>
  </si>
  <si>
    <t>http://www.umweltatlas.bayern.de/mapapps/resources/apps/lfu_fgn_ftz/index.html?lang=de&amp;layers=service_fgn_vt6,service_fgn_vt7&amp;extent=4601481,4601615,5385586,5385042,31468</t>
  </si>
  <si>
    <t>http://www.umweltatlas.bayern.de/mapapps/resources/apps/lfu_fgn_ftz/index.html?lang=de&amp;layers=service_fgn_vt3,service_fgn_vt7&amp;extent=4589803,4604395,5409878,5386346,31468</t>
  </si>
  <si>
    <t>http://www.umweltatlas.bayern.de/mapapps/resources/apps/lfu_fgn_ftz/index.html?lang=de&amp;layers=service_fgn_vt4,service_fgn_vt7&amp;extent=4589534,4597066,5409556,5407636,31468</t>
  </si>
  <si>
    <t>http://www.umweltatlas.bayern.de/mapapps/resources/apps/lfu_fgn_ftz/index.html?lang=de&amp;layers=service_fgn_vt5,service_fgn_vt7&amp;extent=4594386,4594859,5410275,5405547,31468</t>
  </si>
  <si>
    <t>http://www.umweltatlas.bayern.de/mapapps/resources/apps/lfu_fgn_ftz/index.html?lang=de&amp;layers=service_fgn_vt6,service_fgn_vt7&amp;extent=4594386,4594477,5410275,5406639,31468</t>
  </si>
  <si>
    <t>http://www.umweltatlas.bayern.de/mapapps/resources/apps/lfu_fgn_ftz/index.html?lang=de&amp;layers=service_fgn_vt6,service_fgn_vt7&amp;extent=4594477,4597066,5406639,5407636,31468</t>
  </si>
  <si>
    <t>http://www.umweltatlas.bayern.de/mapapps/resources/apps/lfu_fgn_ftz/index.html?lang=de&amp;layers=service_fgn_vt6,service_fgn_vt7&amp;extent=4593824,4595324,5407102,5405853,31468</t>
  </si>
  <si>
    <t>http://www.umweltatlas.bayern.de/mapapps/resources/apps/lfu_fgn_ftz/index.html?lang=de&amp;layers=service_fgn_vt5,service_fgn_vt7&amp;extent=4589674,4593991,5409783,5405362,31468</t>
  </si>
  <si>
    <t>http://www.umweltatlas.bayern.de/mapapps/resources/apps/lfu_fgn_ftz/index.html?lang=de&amp;layers=service_fgn_vt6,service_fgn_vt7&amp;extent=4589803,4592311,5409878,5405812,31468</t>
  </si>
  <si>
    <t>http://www.umweltatlas.bayern.de/mapapps/resources/apps/lfu_fgn_ftz/index.html?lang=de&amp;layers=service_fgn_vt6,service_fgn_vt7&amp;extent=4592700,4592760,5409399,5406580,31468</t>
  </si>
  <si>
    <t>http://www.umweltatlas.bayern.de/mapapps/resources/apps/lfu_fgn_ftz/index.html?lang=de&amp;layers=service_fgn_vt6,service_fgn_vt7&amp;extent=4593041,4593991,5407800,5405362,31468</t>
  </si>
  <si>
    <t>http://www.umweltatlas.bayern.de/mapapps/resources/apps/lfu_fgn_ftz/index.html?lang=de&amp;layers=service_fgn_vt5,service_fgn_vt7&amp;extent=4593182,4594540,5405394,5404136,31468</t>
  </si>
  <si>
    <t>http://www.umweltatlas.bayern.de/mapapps/resources/apps/lfu_fgn_ftz/index.html?lang=de&amp;layers=service_fgn_vt6,service_fgn_vt7&amp;extent=4593945,4594870,5405577,5405069,31468</t>
  </si>
  <si>
    <t>http://www.umweltatlas.bayern.de/mapapps/resources/apps/lfu_fgn_ftz/index.html?lang=de&amp;layers=service_fgn_vt6,service_fgn_vt7&amp;extent=4593483,4594331,5405234,5405097,31468</t>
  </si>
  <si>
    <t>http://www.umweltatlas.bayern.de/mapapps/resources/apps/lfu_fgn_ftz/index.html?lang=de&amp;layers=service_fgn_vt6,service_fgn_vt7&amp;extent=4594218,4594347,5404915,5404894,31468</t>
  </si>
  <si>
    <t>http://www.umweltatlas.bayern.de/mapapps/resources/apps/lfu_fgn_ftz/index.html?lang=de&amp;layers=service_fgn_vt6,service_fgn_vt7&amp;extent=4593182,4594224,5405394,5404775,31468</t>
  </si>
  <si>
    <t>http://www.umweltatlas.bayern.de/mapapps/resources/apps/lfu_fgn_ftz/index.html?lang=de&amp;layers=service_fgn_vt6,service_fgn_vt7&amp;extent=4593638,4594553,5404647,5404154,31468</t>
  </si>
  <si>
    <t>http://www.umweltatlas.bayern.de/mapapps/resources/apps/lfu_fgn_ftz/index.html?lang=de&amp;layers=service_fgn_vt4,service_fgn_vt7&amp;extent=4594533,4600968,5404182,5406451,31468</t>
  </si>
  <si>
    <t>http://www.umweltatlas.bayern.de/mapapps/resources/apps/lfu_fgn_ftz/index.html?lang=de&amp;layers=service_fgn_vt5,service_fgn_vt7&amp;extent=4599285,4599877,5404953,5407892,31468</t>
  </si>
  <si>
    <t>http://www.umweltatlas.bayern.de/mapapps/resources/apps/lfu_fgn_ftz/index.html?lang=de&amp;layers=service_fgn_vt6,service_fgn_vt7&amp;extent=4599807,4600168,5407892,5406322,31468</t>
  </si>
  <si>
    <t>http://www.umweltatlas.bayern.de/mapapps/resources/apps/lfu_fgn_ftz/index.html?lang=de&amp;layers=service_fgn_vt6,service_fgn_vt7&amp;extent=4600543,4600705,5406707,5405885,31468</t>
  </si>
  <si>
    <t>http://www.umweltatlas.bayern.de/mapapps/resources/apps/lfu_fgn_ftz/index.html?lang=de&amp;layers=service_fgn_vt6,service_fgn_vt7&amp;extent=4599244,4600293,5406738,5406120,31468</t>
  </si>
  <si>
    <t>http://www.umweltatlas.bayern.de/mapapps/resources/apps/lfu_fgn_ftz/index.html?lang=de&amp;layers=service_fgn_vt6,service_fgn_vt7&amp;extent=4599669,4601081,5406040,5405460,31468</t>
  </si>
  <si>
    <t>http://www.umweltatlas.bayern.de/mapapps/resources/apps/lfu_fgn_ftz/index.html?lang=de&amp;layers=service_fgn_vt6,service_fgn_vt7&amp;extent=4599333,4600247,5406199,5405567,31468</t>
  </si>
  <si>
    <t>http://www.umweltatlas.bayern.de/mapapps/resources/apps/lfu_fgn_ftz/index.html?lang=de&amp;layers=service_fgn_vt6,service_fgn_vt7&amp;extent=4599370,4600382,5405703,5405542,31468</t>
  </si>
  <si>
    <t>http://www.umweltatlas.bayern.de/mapapps/resources/apps/lfu_fgn_ftz/index.html?lang=de&amp;layers=service_fgn_vt6,service_fgn_vt7&amp;extent=4599190,4599398,5406487,5405585,31468</t>
  </si>
  <si>
    <t>http://www.umweltatlas.bayern.de/mapapps/resources/apps/lfu_fgn_ftz/index.html?lang=de&amp;layers=service_fgn_vt6,service_fgn_vt7&amp;extent=4599042,4599861,5405594,5405278,31468</t>
  </si>
  <si>
    <t>http://www.umweltatlas.bayern.de/mapapps/resources/apps/lfu_fgn_ftz/index.html?lang=de&amp;layers=service_fgn_vt6,service_fgn_vt7&amp;extent=4598886,4599092,5406190,5405101,31468</t>
  </si>
  <si>
    <t>http://www.umweltatlas.bayern.de/mapapps/resources/apps/lfu_fgn_ftz/index.html?lang=de&amp;layers=service_fgn_vt5,service_fgn_vt7&amp;extent=4596996,4599665,5407521,5406949,31468</t>
  </si>
  <si>
    <t>http://www.umweltatlas.bayern.de/mapapps/resources/apps/lfu_fgn_ftz/index.html?lang=de&amp;layers=service_fgn_vt6,service_fgn_vt7&amp;extent=4598473,4599466,5405911,5407822,31468</t>
  </si>
  <si>
    <t>http://www.umweltatlas.bayern.de/mapapps/resources/apps/lfu_fgn_ftz/index.html?lang=de&amp;layers=service_fgn_vt6,service_fgn_vt7&amp;extent=4597066,4598413,5407636,5406020,31468</t>
  </si>
  <si>
    <t>http://www.umweltatlas.bayern.de/mapapps/resources/apps/lfu_fgn_ftz/index.html?lang=de&amp;layers=service_fgn_vt6,service_fgn_vt7&amp;extent=4598048,4598426,5406098,5405738,31468</t>
  </si>
  <si>
    <t>http://www.umweltatlas.bayern.de/mapapps/resources/apps/lfu_fgn_ftz/index.html?lang=de&amp;layers=service_fgn_vt5,service_fgn_vt7&amp;extent=4597783,4598402,5405461,5405790,31468</t>
  </si>
  <si>
    <t>http://www.umweltatlas.bayern.de/mapapps/resources/apps/lfu_fgn_ftz/index.html?lang=de&amp;layers=service_fgn_vt6,service_fgn_vt7&amp;extent=4598134,4598455,5405930,5405361,31468</t>
  </si>
  <si>
    <t>http://www.umweltatlas.bayern.de/mapapps/resources/apps/lfu_fgn_ftz/index.html?lang=de&amp;layers=service_fgn_vt6,service_fgn_vt7&amp;extent=4597887,4598008,5405481,5405435,31468</t>
  </si>
  <si>
    <t>http://www.umweltatlas.bayern.de/mapapps/resources/apps/lfu_fgn_ftz/index.html?lang=de&amp;layers=service_fgn_vt6,service_fgn_vt7&amp;extent=4597877,4597969,5405479,5405555,31468</t>
  </si>
  <si>
    <t>http://www.umweltatlas.bayern.de/mapapps/resources/apps/lfu_fgn_ftz/index.html?lang=de&amp;layers=service_fgn_vt6,service_fgn_vt7&amp;extent=4597890,4597991,5405522,5405722,31468</t>
  </si>
  <si>
    <t>http://www.umweltatlas.bayern.de/mapapps/resources/apps/lfu_fgn_ftz/index.html?lang=de&amp;layers=service_fgn_vt6,service_fgn_vt7&amp;extent=4597783,4597909,5405461,5405583,31468</t>
  </si>
  <si>
    <t>http://www.umweltatlas.bayern.de/mapapps/resources/apps/lfu_fgn_ftz/index.html?lang=de&amp;layers=service_fgn_vt5,service_fgn_vt7&amp;extent=4596522,4597909,5407349,5405583,31468</t>
  </si>
  <si>
    <t>http://www.umweltatlas.bayern.de/mapapps/resources/apps/lfu_fgn_ftz/index.html?lang=de&amp;layers=service_fgn_vt6,service_fgn_vt7&amp;extent=4596716,4597228,5407414,5406583,31468</t>
  </si>
  <si>
    <t>http://www.umweltatlas.bayern.de/mapapps/resources/apps/lfu_fgn_ftz/index.html?lang=de&amp;layers=service_fgn_vt6,service_fgn_vt7&amp;extent=4596996,4597758,5407521,5406556,31468</t>
  </si>
  <si>
    <t>http://www.umweltatlas.bayern.de/mapapps/resources/apps/lfu_fgn_ftz/index.html?lang=de&amp;layers=service_fgn_vt6,service_fgn_vt7&amp;extent=4597196,4597345,5406599,5406610,31468</t>
  </si>
  <si>
    <t>http://www.umweltatlas.bayern.de/mapapps/resources/apps/lfu_fgn_ftz/index.html?lang=de&amp;layers=service_fgn_vt6,service_fgn_vt7&amp;extent=4596629,4597111,5407413,5406298,31468</t>
  </si>
  <si>
    <t>http://www.umweltatlas.bayern.de/mapapps/resources/apps/lfu_fgn_ftz/index.html?lang=de&amp;layers=service_fgn_vt6,service_fgn_vt7&amp;extent=4597345,4597802,5406610,5405520,31468</t>
  </si>
  <si>
    <t>http://www.umweltatlas.bayern.de/mapapps/resources/apps/lfu_fgn_ftz/index.html?lang=de&amp;layers=service_fgn_vt5,service_fgn_vt7&amp;extent=4594472,4599285,5404733,5404953,31468</t>
  </si>
  <si>
    <t>http://www.umweltatlas.bayern.de/mapapps/resources/apps/lfu_fgn_ftz/index.html?lang=de&amp;layers=service_fgn_vt6,service_fgn_vt7&amp;extent=4597238,4597802,5405327,5405520,31468</t>
  </si>
  <si>
    <t>http://www.umweltatlas.bayern.de/mapapps/resources/apps/lfu_fgn_ftz/index.html?lang=de&amp;layers=service_fgn_vt6,service_fgn_vt7&amp;extent=4597007,4599285,5405014,5404953,31468</t>
  </si>
  <si>
    <t>http://www.umweltatlas.bayern.de/mapapps/resources/apps/lfu_fgn_ftz/index.html?lang=de&amp;layers=service_fgn_vt6,service_fgn_vt7&amp;extent=4597007,4597402,5405014,5405513,31468</t>
  </si>
  <si>
    <t>http://www.umweltatlas.bayern.de/mapapps/resources/apps/lfu_fgn_ftz/index.html?lang=de&amp;layers=service_fgn_vt6,service_fgn_vt7&amp;extent=4596208,4597516,5407200,5405579,31468</t>
  </si>
  <si>
    <t>http://www.umweltatlas.bayern.de/mapapps/resources/apps/lfu_fgn_ftz/index.html?lang=de&amp;layers=service_fgn_vt6,service_fgn_vt7&amp;extent=4596045,4596936,5406650,5405125,31468</t>
  </si>
  <si>
    <t>http://www.umweltatlas.bayern.de/mapapps/resources/apps/lfu_fgn_ftz/index.html?lang=de&amp;layers=service_fgn_vt6,service_fgn_vt7&amp;extent=4596292,4596587,5405260,5404000,31468</t>
  </si>
  <si>
    <t>http://www.umweltatlas.bayern.de/mapapps/resources/apps/lfu_fgn_ftz/index.html?lang=de&amp;layers=service_fgn_vt6,service_fgn_vt7&amp;extent=4596090,4596298,5405596,5404481,31468</t>
  </si>
  <si>
    <t>http://www.umweltatlas.bayern.de/mapapps/resources/apps/lfu_fgn_ftz/index.html?lang=de&amp;layers=service_fgn_vt6,service_fgn_vt7&amp;extent=4595557,4596045,5405214,5406650,31468</t>
  </si>
  <si>
    <t>http://www.umweltatlas.bayern.de/mapapps/resources/apps/lfu_fgn_ftz/index.html?lang=de&amp;layers=service_fgn_vt6,service_fgn_vt7&amp;extent=4594472,4595682,5404733,5405625,31468</t>
  </si>
  <si>
    <t>http://www.umweltatlas.bayern.de/mapapps/resources/apps/lfu_fgn_ftz/index.html?lang=de&amp;layers=service_fgn_vt5,service_fgn_vt7&amp;extent=4594761,4596862,5404582,5402872,31468</t>
  </si>
  <si>
    <t>http://www.umweltatlas.bayern.de/mapapps/resources/apps/lfu_fgn_ftz/index.html?lang=de&amp;layers=service_fgn_vt6,service_fgn_vt7&amp;extent=4596292,4596802,5402800,5404083,31468</t>
  </si>
  <si>
    <t>http://www.umweltatlas.bayern.de/mapapps/resources/apps/lfu_fgn_ftz/index.html?lang=de&amp;layers=service_fgn_vt6,service_fgn_vt7&amp;extent=4596242,4596365,5403952,5403280,31468</t>
  </si>
  <si>
    <t>http://www.umweltatlas.bayern.de/mapapps/resources/apps/lfu_fgn_ftz/index.html?lang=de&amp;layers=service_fgn_vt6,service_fgn_vt7&amp;extent=4595502,4596314,5404899,5403346,31468</t>
  </si>
  <si>
    <t>http://www.umweltatlas.bayern.de/mapapps/resources/apps/lfu_fgn_ftz/index.html?lang=de&amp;layers=service_fgn_vt6,service_fgn_vt7&amp;extent=4595211,4595668,5404534,5403805,31468</t>
  </si>
  <si>
    <t>http://www.umweltatlas.bayern.de/mapapps/resources/apps/lfu_fgn_ftz/index.html?lang=de&amp;layers=service_fgn_vt6,service_fgn_vt7&amp;extent=4594761,4595502,5404582,5404899,31468</t>
  </si>
  <si>
    <t>http://www.umweltatlas.bayern.de/mapapps/resources/apps/lfu_fgn_ftz/index.html?lang=de&amp;layers=service_fgn_vt5,service_fgn_vt7&amp;extent=4594472,4594900,5404733,5404454,31468</t>
  </si>
  <si>
    <t>http://www.umweltatlas.bayern.de/mapapps/resources/apps/lfu_fgn_ftz/index.html?lang=de&amp;layers=service_fgn_vt5,service_fgn_vt7&amp;extent=4594662,4596239,5404321,5402825,31468</t>
  </si>
  <si>
    <t>http://www.umweltatlas.bayern.de/mapapps/resources/apps/lfu_fgn_ftz/index.html?lang=de&amp;layers=service_fgn_vt6,service_fgn_vt7&amp;extent=4595892,4596239,5403394,5402825,31468</t>
  </si>
  <si>
    <t>http://www.umweltatlas.bayern.de/mapapps/resources/apps/lfu_fgn_ftz/index.html?lang=de&amp;layers=service_fgn_vt6,service_fgn_vt7&amp;extent=4595826,4596239,5403348,5402825,31468</t>
  </si>
  <si>
    <t>http://www.umweltatlas.bayern.de/mapapps/resources/apps/lfu_fgn_ftz/index.html?lang=de&amp;layers=service_fgn_vt6,service_fgn_vt7&amp;extent=4594662,4595705,5404321,5402969,31468</t>
  </si>
  <si>
    <t>http://www.umweltatlas.bayern.de/mapapps/resources/apps/lfu_fgn_ftz/index.html?lang=de&amp;layers=service_fgn_vt5,service_fgn_vt7&amp;extent=4594509,4594705,5404379,5404144,31468</t>
  </si>
  <si>
    <t>http://www.umweltatlas.bayern.de/mapapps/resources/apps/lfu_fgn_ftz/index.html?lang=de&amp;layers=service_fgn_vt4,service_fgn_vt7&amp;extent=4590957,4593937,5405876,5392050,31468</t>
  </si>
  <si>
    <t>http://www.umweltatlas.bayern.de/mapapps/resources/apps/lfu_fgn_ftz/index.html?lang=de&amp;layers=service_fgn_vt5,service_fgn_vt7&amp;extent=4592575,4593433,5405827,5399789,31468</t>
  </si>
  <si>
    <t>http://www.umweltatlas.bayern.de/mapapps/resources/apps/lfu_fgn_ftz/index.html?lang=de&amp;layers=service_fgn_vt6,service_fgn_vt7&amp;extent=4593266,4595286,5404808,5403126,31468</t>
  </si>
  <si>
    <t>http://www.umweltatlas.bayern.de/mapapps/resources/apps/lfu_fgn_ftz/index.html?lang=de&amp;layers=service_fgn_vt6,service_fgn_vt7&amp;extent=4592519,4592774,5403344,5405846,31468</t>
  </si>
  <si>
    <t>http://www.umweltatlas.bayern.de/mapapps/resources/apps/lfu_fgn_ftz/index.html?lang=de&amp;layers=service_fgn_vt6,service_fgn_vt7&amp;extent=4592678,4593462,5403448,5399794,31468</t>
  </si>
  <si>
    <t>http://www.umweltatlas.bayern.de/mapapps/resources/apps/lfu_fgn_ftz/index.html?lang=de&amp;layers=service_fgn_vt5,service_fgn_vt7&amp;extent=4590957,4592360,5405876,5399933,31468</t>
  </si>
  <si>
    <t>http://www.umweltatlas.bayern.de/mapapps/resources/apps/lfu_fgn_ftz/index.html?lang=de&amp;layers=service_fgn_vt6,service_fgn_vt7&amp;extent=4590957,4591818,5405876,5402180,31468</t>
  </si>
  <si>
    <t>http://www.umweltatlas.bayern.de/mapapps/resources/apps/lfu_fgn_ftz/index.html?lang=de&amp;layers=service_fgn_vt6,service_fgn_vt7&amp;extent=4590600,4590870,5401615,5404865,31468</t>
  </si>
  <si>
    <t>http://www.umweltatlas.bayern.de/mapapps/resources/apps/lfu_fgn_ftz/index.html?lang=de&amp;layers=service_fgn_vt6,service_fgn_vt7&amp;extent=4591478,4592360,5402317,5399933,31468</t>
  </si>
  <si>
    <t>http://www.umweltatlas.bayern.de/mapapps/resources/apps/lfu_fgn_ftz/index.html?lang=de&amp;layers=service_fgn_vt5,service_fgn_vt7&amp;extent=4591888,4593353,5399386,5399779,31468</t>
  </si>
  <si>
    <t>http://www.umweltatlas.bayern.de/mapapps/resources/apps/lfu_fgn_ftz/index.html?lang=de&amp;layers=service_fgn_vt5,service_fgn_vt7&amp;extent=4593287,4596538,5397999,5402759,31468</t>
  </si>
  <si>
    <t>http://www.umweltatlas.bayern.de/mapapps/resources/apps/lfu_fgn_ftz/index.html?lang=de&amp;layers=service_fgn_vt6,service_fgn_vt7&amp;extent=4594006,4595589,5400522,5403053,31468</t>
  </si>
  <si>
    <t>http://www.umweltatlas.bayern.de/mapapps/resources/apps/lfu_fgn_ftz/index.html?lang=de&amp;layers=service_fgn_vt6,service_fgn_vt7&amp;extent=4595130,4596538,5399146,5402759,31468</t>
  </si>
  <si>
    <t>http://www.umweltatlas.bayern.de/mapapps/resources/apps/lfu_fgn_ftz/index.html?lang=de&amp;layers=service_fgn_vt6,service_fgn_vt7&amp;extent=4592401,4595159,5399280,5399141,31468</t>
  </si>
  <si>
    <t>http://www.umweltatlas.bayern.de/mapapps/resources/apps/lfu_fgn_ftz/index.html?lang=de&amp;layers=service_fgn_vt5,service_fgn_vt7&amp;extent=4591293,4592378,5400258,5396108,31468</t>
  </si>
  <si>
    <t>http://www.umweltatlas.bayern.de/mapapps/resources/apps/lfu_fgn_ftz/index.html?lang=de&amp;layers=service_fgn_vt6,service_fgn_vt7&amp;extent=4591888,4592476,5399386,5398942,31468</t>
  </si>
  <si>
    <t>http://www.umweltatlas.bayern.de/mapapps/resources/apps/lfu_fgn_ftz/index.html?lang=de&amp;layers=service_fgn_vt6,service_fgn_vt7&amp;extent=4591293,4591611,5400258,5398563,31468</t>
  </si>
  <si>
    <t>http://www.umweltatlas.bayern.de/mapapps/resources/apps/lfu_fgn_ftz/index.html?lang=de&amp;layers=service_fgn_vt6,service_fgn_vt7&amp;extent=4591630,4592948,5398567,5398644,31468</t>
  </si>
  <si>
    <t>http://www.umweltatlas.bayern.de/mapapps/resources/apps/lfu_fgn_ftz/index.html?lang=de&amp;layers=service_fgn_vt6,service_fgn_vt7&amp;extent=4592537,4592948,5397178,5398644,31468</t>
  </si>
  <si>
    <t>http://www.umweltatlas.bayern.de/mapapps/resources/apps/lfu_fgn_ftz/index.html?lang=de&amp;layers=service_fgn_vt6,service_fgn_vt7&amp;extent=4590472,4592226,5399032,5397480,31468</t>
  </si>
  <si>
    <t>http://www.umweltatlas.bayern.de/mapapps/resources/apps/lfu_fgn_ftz/index.html?lang=de&amp;layers=service_fgn_vt6,service_fgn_vt7&amp;extent=4589682,4591511,5397861,5397852,31468</t>
  </si>
  <si>
    <t>http://www.umweltatlas.bayern.de/mapapps/resources/apps/lfu_fgn_ftz/index.html?lang=de&amp;layers=service_fgn_vt6,service_fgn_vt7&amp;extent=4589970,4592529,5397217,5397184,31468</t>
  </si>
  <si>
    <t>http://www.umweltatlas.bayern.de/mapapps/resources/apps/lfu_fgn_ftz/index.html?lang=de&amp;layers=service_fgn_vt6,service_fgn_vt7&amp;extent=4591618,4592830,5396563,5397223,31468</t>
  </si>
  <si>
    <t>http://www.umweltatlas.bayern.de/mapapps/resources/apps/lfu_fgn_ftz/index.html?lang=de&amp;layers=service_fgn_vt6,service_fgn_vt7&amp;extent=4591247,4592693,5396464,5396407,31468</t>
  </si>
  <si>
    <t>http://www.umweltatlas.bayern.de/mapapps/resources/apps/lfu_fgn_ftz/index.html?lang=de&amp;layers=service_fgn_vt5,service_fgn_vt7&amp;extent=4587944,4591369,5395703,5396064,31468</t>
  </si>
  <si>
    <t>http://www.umweltatlas.bayern.de/mapapps/resources/apps/lfu_fgn_ftz/index.html?lang=de&amp;layers=service_fgn_vt6,service_fgn_vt7&amp;extent=4587948,4589766,5395684,5396240,31468</t>
  </si>
  <si>
    <t>http://www.umweltatlas.bayern.de/mapapps/resources/apps/lfu_fgn_ftz/index.html?lang=de&amp;layers=service_fgn_vt6,service_fgn_vt7&amp;extent=4588296,4589806,5395176,5396032,31468</t>
  </si>
  <si>
    <t>http://www.umweltatlas.bayern.de/mapapps/resources/apps/lfu_fgn_ftz/index.html?lang=de&amp;layers=service_fgn_vt6,service_fgn_vt7&amp;extent=4589734,4590330,5395625,5396076,31468</t>
  </si>
  <si>
    <t>http://www.umweltatlas.bayern.de/mapapps/resources/apps/lfu_fgn_ftz/index.html?lang=de&amp;layers=service_fgn_vt6,service_fgn_vt7&amp;extent=4588535,4590371,5396365,5396256,31468</t>
  </si>
  <si>
    <t>http://www.umweltatlas.bayern.de/mapapps/resources/apps/lfu_fgn_ftz/index.html?lang=de&amp;layers=service_fgn_vt6,service_fgn_vt7&amp;extent=4590010,4590302,5397013,5395877,31468</t>
  </si>
  <si>
    <t>http://www.umweltatlas.bayern.de/mapapps/resources/apps/lfu_fgn_ftz/index.html?lang=de&amp;layers=service_fgn_vt6,service_fgn_vt7&amp;extent=4589383,4590629,5394360,5396071,31468</t>
  </si>
  <si>
    <t>http://www.umweltatlas.bayern.de/mapapps/resources/apps/lfu_fgn_ftz/index.html?lang=de&amp;layers=service_fgn_vt6,service_fgn_vt7&amp;extent=4590810,4590841,5395296,5396304,31468</t>
  </si>
  <si>
    <t>http://www.umweltatlas.bayern.de/mapapps/resources/apps/lfu_fgn_ftz/index.html?lang=de&amp;layers=service_fgn_vt6,service_fgn_vt7&amp;extent=4590798,4591187,5397186,5396062,31468</t>
  </si>
  <si>
    <t>http://www.umweltatlas.bayern.de/mapapps/resources/apps/lfu_fgn_ftz/index.html?lang=de&amp;layers=service_fgn_vt6,service_fgn_vt7&amp;extent=4591228,4591257,5395797,5396437,31468</t>
  </si>
  <si>
    <t>http://www.umweltatlas.bayern.de/mapapps/resources/apps/lfu_fgn_ftz/index.html?lang=de&amp;layers=service_fgn_vt5,service_fgn_vt7&amp;extent=4591415,4593937,5396174,5392050,31468</t>
  </si>
  <si>
    <t>http://www.umweltatlas.bayern.de/mapapps/resources/apps/lfu_fgn_ftz/index.html?lang=de&amp;layers=service_fgn_vt6,service_fgn_vt7&amp;extent=4591201,4593463,5395755,5394893,31468</t>
  </si>
  <si>
    <t>http://www.umweltatlas.bayern.de/mapapps/resources/apps/lfu_fgn_ftz/index.html?lang=de&amp;layers=service_fgn_vt6,service_fgn_vt7&amp;extent=4590822,4592471,5395309,5393376,31468</t>
  </si>
  <si>
    <t>http://www.umweltatlas.bayern.de/mapapps/resources/apps/lfu_fgn_ftz/index.html?lang=de&amp;layers=service_fgn_vt6,service_fgn_vt7&amp;extent=4592660,4594247,5393020,5395012,31468</t>
  </si>
  <si>
    <t>http://www.umweltatlas.bayern.de/mapapps/resources/apps/lfu_fgn_ftz/index.html?lang=de&amp;layers=service_fgn_vt6,service_fgn_vt7&amp;extent=4593208,4594594,5392282,5394012,31468</t>
  </si>
  <si>
    <t>http://www.umweltatlas.bayern.de/mapapps/resources/apps/lfu_fgn_ftz/index.html?lang=de&amp;layers=service_fgn_vt6,service_fgn_vt7&amp;extent=4594548,4594629,5394122,5393964,31468</t>
  </si>
  <si>
    <t>http://www.umweltatlas.bayern.de/mapapps/resources/apps/lfu_fgn_ftz/index.html?lang=de&amp;layers=service_fgn_vt4,service_fgn_vt7&amp;extent=4594581,4600550,5394096,5405570,31468</t>
  </si>
  <si>
    <t>http://www.umweltatlas.bayern.de/mapapps/resources/apps/lfu_fgn_ftz/index.html?lang=de&amp;layers=service_fgn_vt5,service_fgn_vt7&amp;extent=4600869,4601595,5404312,5401938,31468</t>
  </si>
  <si>
    <t>http://www.umweltatlas.bayern.de/mapapps/resources/apps/lfu_fgn_ftz/index.html?lang=de&amp;layers=service_fgn_vt6,service_fgn_vt7&amp;extent=4601252,4601595,5403475,5401938,31468</t>
  </si>
  <si>
    <t>http://www.umweltatlas.bayern.de/mapapps/resources/apps/lfu_fgn_ftz/index.html?lang=de&amp;layers=service_fgn_vt6,service_fgn_vt7&amp;extent=4600840,4600869,5402979,5404312,31468</t>
  </si>
  <si>
    <t>http://www.umweltatlas.bayern.de/mapapps/resources/apps/lfu_fgn_ftz/index.html?lang=de&amp;layers=service_fgn_vt6,service_fgn_vt7&amp;extent=4600541,4600842,5403242,5402605,31468</t>
  </si>
  <si>
    <t>http://www.umweltatlas.bayern.de/mapapps/resources/apps/lfu_fgn_ftz/index.html?lang=de&amp;layers=service_fgn_vt6,service_fgn_vt7&amp;extent=4600093,4600445,5403671,5402868,31468</t>
  </si>
  <si>
    <t>http://www.umweltatlas.bayern.de/mapapps/resources/apps/lfu_fgn_ftz/index.html?lang=de&amp;layers=service_fgn_vt6,service_fgn_vt7&amp;extent=4599846,4600731,5403459,5402296,31468</t>
  </si>
  <si>
    <t>http://www.umweltatlas.bayern.de/mapapps/resources/apps/lfu_fgn_ftz/index.html?lang=de&amp;layers=service_fgn_vt5,service_fgn_vt7&amp;extent=4599466,4600541,5402994,5405574,31468</t>
  </si>
  <si>
    <t>http://www.umweltatlas.bayern.de/mapapps/resources/apps/lfu_fgn_ftz/index.html?lang=de&amp;layers=service_fgn_vt6,service_fgn_vt7&amp;extent=4600338,4600967,5405136,5404495,31468</t>
  </si>
  <si>
    <t>http://www.umweltatlas.bayern.de/mapapps/resources/apps/lfu_fgn_ftz/index.html?lang=de&amp;layers=service_fgn_vt6,service_fgn_vt7&amp;extent=4600193,4600725,5405234,5405379,31468</t>
  </si>
  <si>
    <t>http://www.umweltatlas.bayern.de/mapapps/resources/apps/lfu_fgn_ftz/index.html?lang=de&amp;layers=service_fgn_vt6,service_fgn_vt7&amp;extent=4599645,4600340,5405045,5404845,31468</t>
  </si>
  <si>
    <t>http://www.umweltatlas.bayern.de/mapapps/resources/apps/lfu_fgn_ftz/index.html?lang=de&amp;layers=service_fgn_vt6,service_fgn_vt7&amp;extent=4600131,4600980,5404639,5404396,31468</t>
  </si>
  <si>
    <t>http://www.umweltatlas.bayern.de/mapapps/resources/apps/lfu_fgn_ftz/index.html?lang=de&amp;layers=service_fgn_vt6,service_fgn_vt7&amp;extent=4599788,4600259,5404821,5404478,31468</t>
  </si>
  <si>
    <t>http://www.umweltatlas.bayern.de/mapapps/resources/apps/lfu_fgn_ftz/index.html?lang=de&amp;layers=service_fgn_vt6,service_fgn_vt7&amp;extent=4599090,4599832,5404779,5404483,31468</t>
  </si>
  <si>
    <t>http://www.umweltatlas.bayern.de/mapapps/resources/apps/lfu_fgn_ftz/index.html?lang=de&amp;layers=service_fgn_vt6,service_fgn_vt7&amp;extent=4598931,4600704,5404610,5404349,31468</t>
  </si>
  <si>
    <t>http://www.umweltatlas.bayern.de/mapapps/resources/apps/lfu_fgn_ftz/index.html?lang=de&amp;layers=service_fgn_vt6,service_fgn_vt7&amp;extent=4599722,4600869,5403934,5404312,31468</t>
  </si>
  <si>
    <t>http://www.umweltatlas.bayern.de/mapapps/resources/apps/lfu_fgn_ftz/index.html?lang=de&amp;layers=service_fgn_vt6,service_fgn_vt7&amp;extent=4599203,4599681,5404199,5402944,31468</t>
  </si>
  <si>
    <t>http://www.umweltatlas.bayern.de/mapapps/resources/apps/lfu_fgn_ftz/index.html?lang=de&amp;layers=service_fgn_vt5,service_fgn_vt7&amp;extent=4599377,4599466,5401055,5402994,31468</t>
  </si>
  <si>
    <t>http://www.umweltatlas.bayern.de/mapapps/resources/apps/lfu_fgn_ftz/index.html?lang=de&amp;layers=service_fgn_vt6,service_fgn_vt7&amp;extent=4598803,4600288,5402554,5402056,31468</t>
  </si>
  <si>
    <t>http://www.umweltatlas.bayern.de/mapapps/resources/apps/lfu_fgn_ftz/index.html?lang=de&amp;layers=service_fgn_vt6,service_fgn_vt7&amp;extent=4598803,4599424,5402554,5401651,31468</t>
  </si>
  <si>
    <t>http://www.umweltatlas.bayern.de/mapapps/resources/apps/lfu_fgn_ftz/index.html?lang=de&amp;layers=service_fgn_vt6,service_fgn_vt7&amp;extent=4599444,4599959,5401554,5402042,31468</t>
  </si>
  <si>
    <t>http://www.umweltatlas.bayern.de/mapapps/resources/apps/lfu_fgn_ftz/index.html?lang=de&amp;layers=service_fgn_vt6,service_fgn_vt7&amp;extent=4598519,4599439,5402009,5401562,31468</t>
  </si>
  <si>
    <t>http://www.umweltatlas.bayern.de/mapapps/resources/apps/lfu_fgn_ftz/index.html?lang=de&amp;layers=service_fgn_vt6,service_fgn_vt7&amp;extent=4598647,4600413,5401658,5401869,31468</t>
  </si>
  <si>
    <t>http://www.umweltatlas.bayern.de/mapapps/resources/apps/lfu_fgn_ftz/index.html?lang=de&amp;layers=service_fgn_vt5,service_fgn_vt7&amp;extent=4600225,4601828,5402219,5400156,31468</t>
  </si>
  <si>
    <t>http://www.umweltatlas.bayern.de/mapapps/resources/apps/lfu_fgn_ftz/index.html?lang=de&amp;layers=service_fgn_vt6,service_fgn_vt7&amp;extent=4599760,4601595,5400947,5401938,31468</t>
  </si>
  <si>
    <t>http://www.umweltatlas.bayern.de/mapapps/resources/apps/lfu_fgn_ftz/index.html?lang=de&amp;layers=service_fgn_vt6,service_fgn_vt7&amp;extent=4599760,4601828,5400947,5400156,31468</t>
  </si>
  <si>
    <t>http://www.umweltatlas.bayern.de/mapapps/resources/apps/lfu_fgn_ftz/index.html?lang=de&amp;layers=service_fgn_vt6,service_fgn_vt7&amp;extent=4599377,4599988,5401055,5401164,31468</t>
  </si>
  <si>
    <t>http://www.umweltatlas.bayern.de/mapapps/resources/apps/lfu_fgn_ftz/index.html?lang=de&amp;layers=service_fgn_vt5,service_fgn_vt7&amp;extent=4598300,4600288,5400795,5400089,31468</t>
  </si>
  <si>
    <t>http://www.umweltatlas.bayern.de/mapapps/resources/apps/lfu_fgn_ftz/index.html?lang=de&amp;layers=service_fgn_vt6,service_fgn_vt7&amp;extent=4598780,4599698,5401436,5400651,31468</t>
  </si>
  <si>
    <t>http://www.umweltatlas.bayern.de/mapapps/resources/apps/lfu_fgn_ftz/index.html?lang=de&amp;layers=service_fgn_vt6,service_fgn_vt7&amp;extent=4598671,4600288,5400329,5400089,31468</t>
  </si>
  <si>
    <t>http://www.umweltatlas.bayern.de/mapapps/resources/apps/lfu_fgn_ftz/index.html?lang=de&amp;layers=service_fgn_vt6,service_fgn_vt7&amp;extent=4598671,4598765,5400329,5401340,31468</t>
  </si>
  <si>
    <t>http://www.umweltatlas.bayern.de/mapapps/resources/apps/lfu_fgn_ftz/index.html?lang=de&amp;layers=service_fgn_vt5,service_fgn_vt7&amp;extent=4597146,4598300,5404544,5400795,31468</t>
  </si>
  <si>
    <t>http://www.umweltatlas.bayern.de/mapapps/resources/apps/lfu_fgn_ftz/index.html?lang=de&amp;layers=service_fgn_vt6,service_fgn_vt7&amp;extent=4597611,4599343,5404493,5402720,31468</t>
  </si>
  <si>
    <t>http://www.umweltatlas.bayern.de/mapapps/resources/apps/lfu_fgn_ftz/index.html?lang=de&amp;layers=service_fgn_vt6,service_fgn_vt7&amp;extent=4596978,4597611,5403170,5404493,31468</t>
  </si>
  <si>
    <t>http://www.umweltatlas.bayern.de/mapapps/resources/apps/lfu_fgn_ftz/index.html?lang=de&amp;layers=service_fgn_vt6,service_fgn_vt7&amp;extent=4597905,4598300,5403697,5400795,31468</t>
  </si>
  <si>
    <t>http://www.umweltatlas.bayern.de/mapapps/resources/apps/lfu_fgn_ftz/index.html?lang=de&amp;layers=service_fgn_vt5,service_fgn_vt7&amp;extent=4594586,4596862,5396566,5402872,31468</t>
  </si>
  <si>
    <t>http://www.umweltatlas.bayern.de/mapapps/resources/apps/lfu_fgn_ftz/index.html?lang=de&amp;layers=service_fgn_vt6,service_fgn_vt7&amp;extent=4597749,4598746,5401527,5399895,31468</t>
  </si>
  <si>
    <t>http://www.umweltatlas.bayern.de/mapapps/resources/apps/lfu_fgn_ftz/index.html?lang=de&amp;layers=service_fgn_vt6,service_fgn_vt7&amp;extent=4596700,4597472,5402890,5400036,31468</t>
  </si>
  <si>
    <t>http://www.umweltatlas.bayern.de/mapapps/resources/apps/lfu_fgn_ftz/index.html?lang=de&amp;layers=service_fgn_vt6,service_fgn_vt7&amp;extent=4595411,4598614,5399165,5399858,31468</t>
  </si>
  <si>
    <t>http://www.umweltatlas.bayern.de/mapapps/resources/apps/lfu_fgn_ftz/index.html?lang=de&amp;layers=service_fgn_vt6,service_fgn_vt7&amp;extent=4596044,4597988,5398933,5398395,31468</t>
  </si>
  <si>
    <t>http://www.umweltatlas.bayern.de/mapapps/resources/apps/lfu_fgn_ftz/index.html?lang=de&amp;layers=service_fgn_vt6,service_fgn_vt7&amp;extent=4594281,4596835,5398575,5397939,31468</t>
  </si>
  <si>
    <t>http://www.umweltatlas.bayern.de/mapapps/resources/apps/lfu_fgn_ftz/index.html?lang=de&amp;layers=service_fgn_vt6,service_fgn_vt7&amp;extent=4594770,4596726,5396898,5396857,31468</t>
  </si>
  <si>
    <t>http://www.umweltatlas.bayern.de/mapapps/resources/apps/lfu_fgn_ftz/index.html?lang=de&amp;layers=service_fgn_vt6,service_fgn_vt7&amp;extent=4594606,4594786,5396656,5397099,31468</t>
  </si>
  <si>
    <t>http://www.umweltatlas.bayern.de/mapapps/resources/apps/lfu_fgn_ftz/index.html?lang=de&amp;layers=service_fgn_vt6,service_fgn_vt7&amp;extent=4594254,4594580,5398425,5396624,31468</t>
  </si>
  <si>
    <t>http://www.umweltatlas.bayern.de/mapapps/resources/apps/lfu_fgn_ftz/index.html?lang=de&amp;layers=service_fgn_vt6,service_fgn_vt7&amp;extent=4594586,4594718,5396566,5396677,31468</t>
  </si>
  <si>
    <t>http://www.umweltatlas.bayern.de/mapapps/resources/apps/lfu_fgn_ftz/index.html?lang=de&amp;layers=service_fgn_vt5,service_fgn_vt7&amp;extent=4593405,4593918,5395918,5398121,31468</t>
  </si>
  <si>
    <t>http://www.umweltatlas.bayern.de/mapapps/resources/apps/lfu_fgn_ftz/index.html?lang=de&amp;layers=service_fgn_vt6,service_fgn_vt7&amp;extent=4592813,4593923,5397249,5397078,31468</t>
  </si>
  <si>
    <t>http://www.umweltatlas.bayern.de/mapapps/resources/apps/lfu_fgn_ftz/index.html?lang=de&amp;layers=service_fgn_vt6,service_fgn_vt7&amp;extent=4593142,4594266,5397338,5397966,31468</t>
  </si>
  <si>
    <t>http://www.umweltatlas.bayern.de/mapapps/resources/apps/lfu_fgn_ftz/index.html?lang=de&amp;layers=service_fgn_vt6,service_fgn_vt7&amp;extent=4593207,4594347,5396804,5396788,31468</t>
  </si>
  <si>
    <t>http://www.umweltatlas.bayern.de/mapapps/resources/apps/lfu_fgn_ftz/index.html?lang=de&amp;layers=service_fgn_vt6,service_fgn_vt7&amp;extent=4592857,4594344,5396780,5396588,31468</t>
  </si>
  <si>
    <t>http://www.umweltatlas.bayern.de/mapapps/resources/apps/lfu_fgn_ftz/index.html?lang=de&amp;layers=service_fgn_vt6,service_fgn_vt7&amp;extent=4594287,4594320,5397873,5396489,31468</t>
  </si>
  <si>
    <t>http://www.umweltatlas.bayern.de/mapapps/resources/apps/lfu_fgn_ftz/index.html?lang=de&amp;layers=service_fgn_vt5,service_fgn_vt7&amp;extent=4593463,4596652,5394893,5396762,31468</t>
  </si>
  <si>
    <t>http://www.umweltatlas.bayern.de/mapapps/resources/apps/lfu_fgn_ftz/index.html?lang=de&amp;layers=service_fgn_vt6,service_fgn_vt7&amp;extent=4593604,4595357,5395954,5396635,31468</t>
  </si>
  <si>
    <t>http://www.umweltatlas.bayern.de/mapapps/resources/apps/lfu_fgn_ftz/index.html?lang=de&amp;layers=service_fgn_vt6,service_fgn_vt7&amp;extent=4594892,4596652,5395836,5396762,31468</t>
  </si>
  <si>
    <t>http://www.umweltatlas.bayern.de/mapapps/resources/apps/lfu_fgn_ftz/index.html?lang=de&amp;layers=service_fgn_vt6,service_fgn_vt7&amp;extent=4594574,4595297,5395774,5395663,31468</t>
  </si>
  <si>
    <t>http://www.umweltatlas.bayern.de/mapapps/resources/apps/lfu_fgn_ftz/index.html?lang=de&amp;layers=service_fgn_vt6,service_fgn_vt7&amp;extent=4593262,4594892,5396023,5395523,31468</t>
  </si>
  <si>
    <t>http://www.umweltatlas.bayern.de/mapapps/resources/apps/lfu_fgn_ftz/index.html?lang=de&amp;layers=service_fgn_vt6,service_fgn_vt7&amp;extent=4594677,4595297,5395293,5395663,31468</t>
  </si>
  <si>
    <t>http://www.umweltatlas.bayern.de/mapapps/resources/apps/lfu_fgn_ftz/index.html?lang=de&amp;layers=service_fgn_vt6,service_fgn_vt7&amp;extent=4594908,4596487,5395266,5395728,31468</t>
  </si>
  <si>
    <t>http://www.umweltatlas.bayern.de/mapapps/resources/apps/lfu_fgn_ftz/index.html?lang=de&amp;layers=service_fgn_vt6,service_fgn_vt7&amp;extent=4594230,4596140,5395023,5395334,31468</t>
  </si>
  <si>
    <t>http://www.umweltatlas.bayern.de/mapapps/resources/apps/lfu_fgn_ftz/index.html?lang=de&amp;layers=service_fgn_vt6,service_fgn_vt7&amp;extent=4594879,4596172,5394539,5394866,31468</t>
  </si>
  <si>
    <t>http://www.umweltatlas.bayern.de/mapapps/resources/apps/lfu_fgn_ftz/index.html?lang=de&amp;layers=service_fgn_vt6,service_fgn_vt7&amp;extent=4594341,4595258,5394478,5394209,31468</t>
  </si>
  <si>
    <t>http://www.umweltatlas.bayern.de/mapapps/resources/apps/lfu_fgn_ftz/index.html?lang=de&amp;layers=service_fgn_vt4,service_fgn_vt7&amp;extent=4595933,4598712,5389944,5398517,31468</t>
  </si>
  <si>
    <t>http://www.umweltatlas.bayern.de/mapapps/resources/apps/lfu_fgn_ftz/index.html?lang=de&amp;layers=service_fgn_vt5,service_fgn_vt7&amp;extent=4593911,4597092,5391944,5393551,31468</t>
  </si>
  <si>
    <t>http://www.umweltatlas.bayern.de/mapapps/resources/apps/lfu_fgn_ftz/index.html?lang=de&amp;layers=service_fgn_vt6,service_fgn_vt7&amp;extent=4594087,4596420,5393111,5393737,31468</t>
  </si>
  <si>
    <t>http://www.umweltatlas.bayern.de/mapapps/resources/apps/lfu_fgn_ftz/index.html?lang=de&amp;layers=service_fgn_vt6,service_fgn_vt7&amp;extent=4593911,4595446,5391944,5393390,31468</t>
  </si>
  <si>
    <t>http://www.umweltatlas.bayern.de/mapapps/resources/apps/lfu_fgn_ftz/index.html?lang=de&amp;layers=service_fgn_vt6,service_fgn_vt7&amp;extent=4595510,4596263,5392990,5393487,31468</t>
  </si>
  <si>
    <t>http://www.umweltatlas.bayern.de/mapapps/resources/apps/lfu_fgn_ftz/index.html?lang=de&amp;layers=service_fgn_vt6,service_fgn_vt7&amp;extent=4594765,4595714,5391514,5393149,31468</t>
  </si>
  <si>
    <t>http://www.umweltatlas.bayern.de/mapapps/resources/apps/lfu_fgn_ftz/index.html?lang=de&amp;layers=service_fgn_vt6,service_fgn_vt7&amp;extent=4596187,4596231,5392576,5393452,31468</t>
  </si>
  <si>
    <t>http://www.umweltatlas.bayern.de/mapapps/resources/apps/lfu_fgn_ftz/index.html?lang=de&amp;layers=service_fgn_vt6,service_fgn_vt7&amp;extent=4594765,4597155,5391514,5392322,31468</t>
  </si>
  <si>
    <t>http://www.umweltatlas.bayern.de/mapapps/resources/apps/lfu_fgn_ftz/index.html?lang=de&amp;layers=service_fgn_vt6,service_fgn_vt7&amp;extent=4596420,4596999,5393737,5392518,31468</t>
  </si>
  <si>
    <t>http://www.umweltatlas.bayern.de/mapapps/resources/apps/lfu_fgn_ftz/index.html?lang=de&amp;layers=service_fgn_vt5,service_fgn_vt7&amp;extent=4594882,4598257,5390937,5392369,31468</t>
  </si>
  <si>
    <t>http://www.umweltatlas.bayern.de/mapapps/resources/apps/lfu_fgn_ftz/index.html?lang=de&amp;layers=service_fgn_vt6,service_fgn_vt7&amp;extent=4595236,4596060,5390665,5389910,31468</t>
  </si>
  <si>
    <t>http://www.umweltatlas.bayern.de/mapapps/resources/apps/lfu_fgn_ftz/index.html?lang=de&amp;layers=service_fgn_vt6,service_fgn_vt7&amp;extent=4594929,4595778,5391150,5390826,31468</t>
  </si>
  <si>
    <t>http://www.umweltatlas.bayern.de/mapapps/resources/apps/lfu_fgn_ftz/index.html?lang=de&amp;layers=service_fgn_vt6,service_fgn_vt7&amp;extent=4595218,4596223,5391126,5390188,31468</t>
  </si>
  <si>
    <t>http://www.umweltatlas.bayern.de/mapapps/resources/apps/lfu_fgn_ftz/index.html?lang=de&amp;layers=service_fgn_vt6,service_fgn_vt7&amp;extent=4594854,4595877,5391435,5391271,31468</t>
  </si>
  <si>
    <t>http://www.umweltatlas.bayern.de/mapapps/resources/apps/lfu_fgn_ftz/index.html?lang=de&amp;layers=service_fgn_vt6,service_fgn_vt7&amp;extent=4596027,4596201,5391662,5390752,31468</t>
  </si>
  <si>
    <t>http://www.umweltatlas.bayern.de/mapapps/resources/apps/lfu_fgn_ftz/index.html?lang=de&amp;layers=service_fgn_vt6,service_fgn_vt7&amp;extent=4596245,4596480,5390243,5391432,31468</t>
  </si>
  <si>
    <t>http://www.umweltatlas.bayern.de/mapapps/resources/apps/lfu_fgn_ftz/index.html?lang=de&amp;layers=service_fgn_vt6,service_fgn_vt7&amp;extent=4596027,4597318,5391662,5391846,31468</t>
  </si>
  <si>
    <t>http://www.umweltatlas.bayern.de/mapapps/resources/apps/lfu_fgn_ftz/index.html?lang=de&amp;layers=service_fgn_vt6,service_fgn_vt7&amp;extent=4596906,4597314,5390924,5391756,31468</t>
  </si>
  <si>
    <t>http://www.umweltatlas.bayern.de/mapapps/resources/apps/lfu_fgn_ftz/index.html?lang=de&amp;layers=service_fgn_vt6,service_fgn_vt7&amp;extent=4597046,4597689,5393055,5391403,31468</t>
  </si>
  <si>
    <t>http://www.umweltatlas.bayern.de/mapapps/resources/apps/lfu_fgn_ftz/index.html?lang=de&amp;layers=service_fgn_vt5,service_fgn_vt7&amp;extent=4596973,4597818,5393131,5393610,31468</t>
  </si>
  <si>
    <t>http://www.umweltatlas.bayern.de/mapapps/resources/apps/lfu_fgn_ftz/index.html?lang=de&amp;layers=service_fgn_vt6,service_fgn_vt7&amp;extent=4596978,4597676,5393122,5393620,31468</t>
  </si>
  <si>
    <t>http://www.umweltatlas.bayern.de/mapapps/resources/apps/lfu_fgn_ftz/index.html?lang=de&amp;layers=service_fgn_vt6,service_fgn_vt7&amp;extent=4597499,4597818,5393059,5393610,31468</t>
  </si>
  <si>
    <t>http://www.umweltatlas.bayern.de/mapapps/resources/apps/lfu_fgn_ftz/index.html?lang=de&amp;layers=service_fgn_vt5,service_fgn_vt7&amp;extent=4596420,4598758,5393737,5398497,31468</t>
  </si>
  <si>
    <t>http://www.umweltatlas.bayern.de/mapapps/resources/apps/lfu_fgn_ftz/index.html?lang=de&amp;layers=service_fgn_vt6,service_fgn_vt7&amp;extent=4597604,4597773,5393657,5393637,31468</t>
  </si>
  <si>
    <t>http://www.umweltatlas.bayern.de/mapapps/resources/apps/lfu_fgn_ftz/index.html?lang=de&amp;layers=service_fgn_vt6,service_fgn_vt7&amp;extent=4596420,4598758,5393737,5398497,31468</t>
  </si>
  <si>
    <t>http://www.umweltatlas.bayern.de/mapapps/resources/apps/lfu_fgn_ftz/index.html?lang=de&amp;layers=service_fgn_vt6,service_fgn_vt7&amp;extent=4597762,4597966,5393625,5393701,31468</t>
  </si>
  <si>
    <t>http://www.umweltatlas.bayern.de/mapapps/resources/apps/lfu_fgn_ftz/index.html?lang=de&amp;layers=service_fgn_vt5,service_fgn_vt7&amp;extent=4597694,4599120,5392759,5394484,31468</t>
  </si>
  <si>
    <t>http://www.umweltatlas.bayern.de/mapapps/resources/apps/lfu_fgn_ftz/index.html?lang=de&amp;layers=service_fgn_vt6,service_fgn_vt7&amp;extent=4598085,4598145,5392607,5393725,31468</t>
  </si>
  <si>
    <t>http://www.umweltatlas.bayern.de/mapapps/resources/apps/lfu_fgn_ftz/index.html?lang=de&amp;layers=service_fgn_vt6,service_fgn_vt7&amp;extent=4598186,4599120,5393328,5394484,31468</t>
  </si>
  <si>
    <t>http://www.umweltatlas.bayern.de/mapapps/resources/apps/lfu_fgn_ftz/index.html?lang=de&amp;layers=service_fgn_vt6,service_fgn_vt7&amp;extent=4598085,4598565,5392607,5393476,31468</t>
  </si>
  <si>
    <t>http://www.umweltatlas.bayern.de/mapapps/resources/apps/lfu_fgn_ftz/index.html?lang=de&amp;layers=service_fgn_vt4,service_fgn_vt7&amp;extent=4598589,4601828,5393051,5400156,31468</t>
  </si>
  <si>
    <t>http://www.umweltatlas.bayern.de/mapapps/resources/apps/lfu_fgn_ftz/index.html?lang=de&amp;layers=service_fgn_vt5,service_fgn_vt7&amp;extent=4600206,4601828,5398534,5400156,31468</t>
  </si>
  <si>
    <t>http://www.umweltatlas.bayern.de/mapapps/resources/apps/lfu_fgn_ftz/index.html?lang=de&amp;layers=service_fgn_vt6,service_fgn_vt7&amp;extent=4600201,4601828,5398772,5400156,31468</t>
  </si>
  <si>
    <t>http://www.umweltatlas.bayern.de/mapapps/resources/apps/lfu_fgn_ftz/index.html?lang=de&amp;layers=service_fgn_vt6,service_fgn_vt7&amp;extent=4600314,4601447,5398762,5398183,31468</t>
  </si>
  <si>
    <t>http://www.umweltatlas.bayern.de/mapapps/resources/apps/lfu_fgn_ftz/index.html?lang=de&amp;layers=service_fgn_vt6,service_fgn_vt7&amp;extent=4600201,4600819,5398772,5398389,31468</t>
  </si>
  <si>
    <t>http://www.umweltatlas.bayern.de/mapapps/resources/apps/lfu_fgn_ftz/index.html?lang=de&amp;layers=service_fgn_vt5,service_fgn_vt7&amp;extent=4597913,4600220,5398459,5399922,31468</t>
  </si>
  <si>
    <t>http://www.umweltatlas.bayern.de/mapapps/resources/apps/lfu_fgn_ftz/index.html?lang=de&amp;layers=service_fgn_vt6,service_fgn_vt7&amp;extent=4597894,4599913,5398504,5398897,31468</t>
  </si>
  <si>
    <t>http://www.umweltatlas.bayern.de/mapapps/resources/apps/lfu_fgn_ftz/index.html?lang=de&amp;layers=service_fgn_vt6,service_fgn_vt7&amp;extent=4599020,4600326,5399659,5399684,31468</t>
  </si>
  <si>
    <t>http://www.umweltatlas.bayern.de/mapapps/resources/apps/lfu_fgn_ftz/index.html?lang=de&amp;layers=service_fgn_vt6,service_fgn_vt7&amp;extent=4599817,4600148,5398848,5398920,31468</t>
  </si>
  <si>
    <t>http://www.umweltatlas.bayern.de/mapapps/resources/apps/lfu_fgn_ftz/index.html?lang=de&amp;layers=service_fgn_vt6,service_fgn_vt7&amp;extent=4599373,4600045,5398907,5398787,31468</t>
  </si>
  <si>
    <t>http://www.umweltatlas.bayern.de/mapapps/resources/apps/lfu_fgn_ftz/index.html?lang=de&amp;layers=service_fgn_vt6,service_fgn_vt7&amp;extent=4599815,4600148,5398407,5398920,31468</t>
  </si>
  <si>
    <t>http://www.umweltatlas.bayern.de/mapapps/resources/apps/lfu_fgn_ftz/index.html?lang=de&amp;layers=service_fgn_vt5,service_fgn_vt7&amp;extent=4599330,4600355,5398899,5397056,31468</t>
  </si>
  <si>
    <t>http://www.umweltatlas.bayern.de/mapapps/resources/apps/lfu_fgn_ftz/index.html?lang=de&amp;layers=service_fgn_vt6,service_fgn_vt7&amp;extent=4599898,4600702,5397769,5398261,31468</t>
  </si>
  <si>
    <t>http://www.umweltatlas.bayern.de/mapapps/resources/apps/lfu_fgn_ftz/index.html?lang=de&amp;layers=service_fgn_vt6,service_fgn_vt7&amp;extent=4599338,4599474,5397373,5398906,31468</t>
  </si>
  <si>
    <t>http://www.umweltatlas.bayern.de/mapapps/resources/apps/lfu_fgn_ftz/index.html?lang=de&amp;layers=service_fgn_vt6,service_fgn_vt7&amp;extent=4599359,4600580,5397270,5397964,31468</t>
  </si>
  <si>
    <t>http://www.umweltatlas.bayern.de/mapapps/resources/apps/lfu_fgn_ftz/index.html?lang=de&amp;layers=service_fgn_vt5,service_fgn_vt7&amp;extent=4600355,4601288,5397056,5398325,31468</t>
  </si>
  <si>
    <t>http://www.umweltatlas.bayern.de/mapapps/resources/apps/lfu_fgn_ftz/index.html?lang=de&amp;layers=service_fgn_vt6,service_fgn_vt7&amp;extent=4600589,4601447,5397441,5398183,31468</t>
  </si>
  <si>
    <t>http://www.umweltatlas.bayern.de/mapapps/resources/apps/lfu_fgn_ftz/index.html?lang=de&amp;layers=service_fgn_vt6,service_fgn_vt7&amp;extent=4600666,4601563,5397411,5397221,31468</t>
  </si>
  <si>
    <t>http://www.umweltatlas.bayern.de/mapapps/resources/apps/lfu_fgn_ftz/index.html?lang=de&amp;layers=service_fgn_vt6,service_fgn_vt7&amp;extent=4600355,4601089,5397056,5397232,31468</t>
  </si>
  <si>
    <t>http://www.umweltatlas.bayern.de/mapapps/resources/apps/lfu_fgn_ftz/index.html?lang=de&amp;layers=service_fgn_vt5,service_fgn_vt7&amp;extent=4599737,4601846,5396967,5396764,31468</t>
  </si>
  <si>
    <t>http://www.umweltatlas.bayern.de/mapapps/resources/apps/lfu_fgn_ftz/index.html?lang=de&amp;layers=service_fgn_vt6,service_fgn_vt7&amp;extent=4599737,4600865,5396967,5396905,31468</t>
  </si>
  <si>
    <t>http://www.umweltatlas.bayern.de/mapapps/resources/apps/lfu_fgn_ftz/index.html?lang=de&amp;layers=service_fgn_vt6,service_fgn_vt7&amp;extent=4600453,4601846,5396529,5396764,31468</t>
  </si>
  <si>
    <t>http://www.umweltatlas.bayern.de/mapapps/resources/apps/lfu_fgn_ftz/index.html?lang=de&amp;layers=service_fgn_vt6,service_fgn_vt7&amp;extent=4600234,4600694,5396562,5396386,31468</t>
  </si>
  <si>
    <t>http://www.umweltatlas.bayern.de/mapapps/resources/apps/lfu_fgn_ftz/index.html?lang=de&amp;layers=service_fgn_vt5,service_fgn_vt7&amp;extent=4599124,4599435,5395359,5397190,31468</t>
  </si>
  <si>
    <t>http://www.umweltatlas.bayern.de/mapapps/resources/apps/lfu_fgn_ftz/index.html?lang=de&amp;layers=service_fgn_vt6,service_fgn_vt7&amp;extent=4598706,4599538,5396133,5396288,31468</t>
  </si>
  <si>
    <t>http://www.umweltatlas.bayern.de/mapapps/resources/apps/lfu_fgn_ftz/index.html?lang=de&amp;layers=service_fgn_vt6,service_fgn_vt7&amp;extent=4599124,4599538,5395359,5396288,31468</t>
  </si>
  <si>
    <t>http://www.umweltatlas.bayern.de/mapapps/resources/apps/lfu_fgn_ftz/index.html?lang=de&amp;layers=service_fgn_vt6,service_fgn_vt7&amp;extent=4599435,4599678,5397190,5396003,31468</t>
  </si>
  <si>
    <t>http://www.umweltatlas.bayern.de/mapapps/resources/apps/lfu_fgn_ftz/index.html?lang=de&amp;layers=service_fgn_vt6,service_fgn_vt7&amp;extent=4599820,4600133,5395743,5396437,31468</t>
  </si>
  <si>
    <t>http://www.umweltatlas.bayern.de/mapapps/resources/apps/lfu_fgn_ftz/index.html?lang=de&amp;layers=service_fgn_vt6,service_fgn_vt7&amp;extent=4600120,4600120,5396049,5396647,31468</t>
  </si>
  <si>
    <t>http://www.umweltatlas.bayern.de/mapapps/resources/apps/lfu_fgn_ftz/index.html?lang=de&amp;layers=service_fgn_vt5,service_fgn_vt7&amp;extent=4600110,4601054,5396050,5396095,31468</t>
  </si>
  <si>
    <t>http://www.umweltatlas.bayern.de/mapapps/resources/apps/lfu_fgn_ftz/index.html?lang=de&amp;layers=service_fgn_vt5,service_fgn_vt7&amp;extent=4600624,4602232,5395712,5396067,31468</t>
  </si>
  <si>
    <t>http://www.umweltatlas.bayern.de/mapapps/resources/apps/lfu_fgn_ftz/index.html?lang=de&amp;layers=service_fgn_vt6,service_fgn_vt7&amp;extent=4601383,4601846,5395679,5396764,31468</t>
  </si>
  <si>
    <t>http://www.umweltatlas.bayern.de/mapapps/resources/apps/lfu_fgn_ftz/index.html?lang=de&amp;layers=service_fgn_vt6,service_fgn_vt7&amp;extent=4601383,4602052,5395679,5395184,31468</t>
  </si>
  <si>
    <t>http://www.umweltatlas.bayern.de/mapapps/resources/apps/lfu_fgn_ftz/index.html?lang=de&amp;layers=service_fgn_vt6,service_fgn_vt7&amp;extent=4600624,4601494,5395712,5395349,31468</t>
  </si>
  <si>
    <t>http://www.umweltatlas.bayern.de/mapapps/resources/apps/lfu_fgn_ftz/index.html?lang=de&amp;layers=service_fgn_vt5,service_fgn_vt7&amp;extent=4598589,4602052,5393051,5395184,31468</t>
  </si>
  <si>
    <t>http://www.umweltatlas.bayern.de/mapapps/resources/apps/lfu_fgn_ftz/index.html?lang=de&amp;layers=service_fgn_vt6,service_fgn_vt7&amp;extent=4599842,4601139,5395885,5395395,31468</t>
  </si>
  <si>
    <t>http://www.umweltatlas.bayern.de/mapapps/resources/apps/lfu_fgn_ftz/index.html?lang=de&amp;layers=service_fgn_vt6,service_fgn_vt7&amp;extent=4599095,4600682,5395271,5395395,31468</t>
  </si>
  <si>
    <t>http://www.umweltatlas.bayern.de/mapapps/resources/apps/lfu_fgn_ftz/index.html?lang=de&amp;layers=service_fgn_vt6,service_fgn_vt7&amp;extent=4600207,4601284,5395185,5395359,31468</t>
  </si>
  <si>
    <t>http://www.umweltatlas.bayern.de/mapapps/resources/apps/lfu_fgn_ftz/index.html?lang=de&amp;layers=service_fgn_vt6,service_fgn_vt7&amp;extent=4600774,4602134,5395036,5395028,31468</t>
  </si>
  <si>
    <t>http://www.umweltatlas.bayern.de/mapapps/resources/apps/lfu_fgn_ftz/index.html?lang=de&amp;layers=service_fgn_vt6,service_fgn_vt7&amp;extent=4598589,4601983,5393051,5394961,31468</t>
  </si>
  <si>
    <t>http://www.umweltatlas.bayern.de/mapapps/resources/apps/lfu_fgn_ftz/index.html?lang=de&amp;layers=service_fgn_vt4,service_fgn_vt7&amp;extent=4596060,4601472,5389921,5389149,31468</t>
  </si>
  <si>
    <t>http://www.umweltatlas.bayern.de/mapapps/resources/apps/lfu_fgn_ftz/index.html?lang=de&amp;layers=service_fgn_vt5,service_fgn_vt7&amp;extent=4598084,4600469,5392598,5392372,31468</t>
  </si>
  <si>
    <t>http://www.umweltatlas.bayern.de/mapapps/resources/apps/lfu_fgn_ftz/index.html?lang=de&amp;layers=service_fgn_vt6,service_fgn_vt7&amp;extent=4598350,4599009,5392878,5393145,31468</t>
  </si>
  <si>
    <t>http://www.umweltatlas.bayern.de/mapapps/resources/apps/lfu_fgn_ftz/index.html?lang=de&amp;layers=service_fgn_vt6,service_fgn_vt7&amp;extent=4598893,4600405,5393006,5392207,31468</t>
  </si>
  <si>
    <t>http://www.umweltatlas.bayern.de/mapapps/resources/apps/lfu_fgn_ftz/index.html?lang=de&amp;layers=service_fgn_vt6,service_fgn_vt7&amp;extent=4598153,4599278,5392693,5392570,31468</t>
  </si>
  <si>
    <t>http://www.umweltatlas.bayern.de/mapapps/resources/apps/lfu_fgn_ftz/index.html?lang=de&amp;layers=service_fgn_vt6,service_fgn_vt7&amp;extent=4598092,4598545,5392548,5392716,31468</t>
  </si>
  <si>
    <t>http://www.umweltatlas.bayern.de/mapapps/resources/apps/lfu_fgn_ftz/index.html?lang=de&amp;layers=service_fgn_vt6,service_fgn_vt7&amp;extent=4598144,4599684,5392026,5392116,31468</t>
  </si>
  <si>
    <t>http://www.umweltatlas.bayern.de/mapapps/resources/apps/lfu_fgn_ftz/index.html?lang=de&amp;layers=service_fgn_vt5,service_fgn_vt7&amp;extent=4597084,4598961,5390881,5391669,31468</t>
  </si>
  <si>
    <t>http://www.umweltatlas.bayern.de/mapapps/resources/apps/lfu_fgn_ftz/index.html?lang=de&amp;layers=service_fgn_vt6,service_fgn_vt7&amp;extent=4597075,4598683,5390907,5391277,31468</t>
  </si>
  <si>
    <t>http://www.umweltatlas.bayern.de/mapapps/resources/apps/lfu_fgn_ftz/index.html?lang=de&amp;layers=service_fgn_vt6,service_fgn_vt7&amp;extent=4597708,4598484,5391411,5391810,31468</t>
  </si>
  <si>
    <t>http://www.umweltatlas.bayern.de/mapapps/resources/apps/lfu_fgn_ftz/index.html?lang=de&amp;layers=service_fgn_vt6,service_fgn_vt7&amp;extent=4598464,4598689,5391839,5391246,31468</t>
  </si>
  <si>
    <t>http://www.umweltatlas.bayern.de/mapapps/resources/apps/lfu_fgn_ftz/index.html?lang=de&amp;layers=service_fgn_vt5,service_fgn_vt7&amp;extent=4597637,4600231,5390625,5392052,31468</t>
  </si>
  <si>
    <t>http://www.umweltatlas.bayern.de/mapapps/resources/apps/lfu_fgn_ftz/index.html?lang=de&amp;layers=service_fgn_vt6,service_fgn_vt7&amp;extent=4599300,4600231,5390293,5392052,31468</t>
  </si>
  <si>
    <t>http://www.umweltatlas.bayern.de/mapapps/resources/apps/lfu_fgn_ftz/index.html?lang=de&amp;layers=service_fgn_vt6,service_fgn_vt7&amp;extent=4597637,4599300,5390625,5390293,31468</t>
  </si>
  <si>
    <t>http://www.umweltatlas.bayern.de/mapapps/resources/apps/lfu_fgn_ftz/index.html?lang=de&amp;layers=service_fgn_vt6,service_fgn_vt7&amp;extent=4598772,4599713,5390074,5390361,31468</t>
  </si>
  <si>
    <t>http://www.umweltatlas.bayern.de/mapapps/resources/apps/lfu_fgn_ftz/index.html?lang=de&amp;layers=service_fgn_vt5,service_fgn_vt7&amp;extent=4596060,4599583,5389921,5389828,31468</t>
  </si>
  <si>
    <t>http://www.umweltatlas.bayern.de/mapapps/resources/apps/lfu_fgn_ftz/index.html?lang=de&amp;layers=service_fgn_vt6,service_fgn_vt7&amp;extent=4596062,4597389,5389901,5390214,31468</t>
  </si>
  <si>
    <t>http://www.umweltatlas.bayern.de/mapapps/resources/apps/lfu_fgn_ftz/index.html?lang=de&amp;layers=service_fgn_vt6,service_fgn_vt7&amp;extent=4596223,4597508,5390188,5390636,31468</t>
  </si>
  <si>
    <t>http://www.umweltatlas.bayern.de/mapapps/resources/apps/lfu_fgn_ftz/index.html?lang=de&amp;layers=service_fgn_vt6,service_fgn_vt7&amp;extent=4596982,4598812,5389740,5389890,31468</t>
  </si>
  <si>
    <t>http://www.umweltatlas.bayern.de/mapapps/resources/apps/lfu_fgn_ftz/index.html?lang=de&amp;layers=service_fgn_vt6,service_fgn_vt7&amp;extent=4597424,4599179,5389688,5389465,31468</t>
  </si>
  <si>
    <t>http://www.umweltatlas.bayern.de/mapapps/resources/apps/lfu_fgn_ftz/index.html?lang=de&amp;layers=service_fgn_vt6,service_fgn_vt7&amp;extent=4598744,4599432,5390084,5389465,31468</t>
  </si>
  <si>
    <t>http://www.umweltatlas.bayern.de/mapapps/resources/apps/lfu_fgn_ftz/index.html?lang=de&amp;layers=service_fgn_vt5,service_fgn_vt7&amp;extent=4599424,4600235,5389458,5390574,31468</t>
  </si>
  <si>
    <t>http://www.umweltatlas.bayern.de/mapapps/resources/apps/lfu_fgn_ftz/index.html?lang=de&amp;layers=service_fgn_vt5,service_fgn_vt7&amp;extent=4599109,4600084,5387924,5389534,31468</t>
  </si>
  <si>
    <t>http://www.umweltatlas.bayern.de/mapapps/resources/apps/lfu_fgn_ftz/index.html?lang=de&amp;layers=service_fgn_vt6,service_fgn_vt7&amp;extent=4598644,4600099,5388884,5388236,31468</t>
  </si>
  <si>
    <t>http://www.umweltatlas.bayern.de/mapapps/resources/apps/lfu_fgn_ftz/index.html?lang=de&amp;layers=service_fgn_vt6,service_fgn_vt7&amp;extent=4598562,4599529,5388971,5389177,31468</t>
  </si>
  <si>
    <t>http://www.umweltatlas.bayern.de/mapapps/resources/apps/lfu_fgn_ftz/index.html?lang=de&amp;layers=service_fgn_vt6,service_fgn_vt7&amp;extent=4599242,4600084,5389447,5389534,31468</t>
  </si>
  <si>
    <t>http://www.umweltatlas.bayern.de/mapapps/resources/apps/lfu_fgn_ftz/index.html?lang=de&amp;layers=service_fgn_vt5,service_fgn_vt7&amp;extent=4600099,4601167,5388236,5390238,31468</t>
  </si>
  <si>
    <t>http://www.umweltatlas.bayern.de/mapapps/resources/apps/lfu_fgn_ftz/index.html?lang=de&amp;layers=service_fgn_vt6,service_fgn_vt7&amp;extent=4599925,4600167,5389236,5389752,31468</t>
  </si>
  <si>
    <t>http://www.umweltatlas.bayern.de/mapapps/resources/apps/lfu_fgn_ftz/index.html?lang=de&amp;layers=service_fgn_vt6,service_fgn_vt7&amp;extent=4600218,4600341,5389449,5390434,31468</t>
  </si>
  <si>
    <t>http://www.umweltatlas.bayern.de/mapapps/resources/apps/lfu_fgn_ftz/index.html?lang=de&amp;layers=service_fgn_vt6,service_fgn_vt7&amp;extent=4599856,4600453,5388952,5389633,31468</t>
  </si>
  <si>
    <t>http://www.umweltatlas.bayern.de/mapapps/resources/apps/lfu_fgn_ftz/index.html?lang=de&amp;layers=service_fgn_vt6,service_fgn_vt7&amp;extent=4600099,4600397,5388236,5389156,31468</t>
  </si>
  <si>
    <t>http://www.umweltatlas.bayern.de/mapapps/resources/apps/lfu_fgn_ftz/index.html?lang=de&amp;layers=service_fgn_vt6,service_fgn_vt7&amp;extent=4600467,4600763,5389387,5388380,31468</t>
  </si>
  <si>
    <t>http://www.umweltatlas.bayern.de/mapapps/resources/apps/lfu_fgn_ftz/index.html?lang=de&amp;layers=service_fgn_vt6,service_fgn_vt7&amp;extent=4600674,4601105,5388933,5390266,31468</t>
  </si>
  <si>
    <t>http://www.umweltatlas.bayern.de/mapapps/resources/apps/lfu_fgn_ftz/index.html?lang=de&amp;layers=service_fgn_vt6,service_fgn_vt7&amp;extent=4601123,4601227,5388982,5389897,31468</t>
  </si>
  <si>
    <t>http://www.umweltatlas.bayern.de/mapapps/resources/apps/lfu_fgn_ftz/index.html?lang=de&amp;layers=service_fgn_vt4,service_fgn_vt7&amp;extent=4600906,4604027,5394548,5389311,31468</t>
  </si>
  <si>
    <t>http://www.umweltatlas.bayern.de/mapapps/resources/apps/lfu_fgn_ftz/index.html?lang=de&amp;layers=service_fgn_vt5,service_fgn_vt7&amp;extent=4600512,4600573,5393748,5392351,31468</t>
  </si>
  <si>
    <t>http://www.umweltatlas.bayern.de/mapapps/resources/apps/lfu_fgn_ftz/index.html?lang=de&amp;layers=service_fgn_vt6,service_fgn_vt7&amp;extent=4600512,4600573,5393748,5392351,31468</t>
  </si>
  <si>
    <t>http://www.umweltatlas.bayern.de/mapapps/resources/apps/lfu_fgn_ftz/index.html?lang=de&amp;layers=service_fgn_vt5,service_fgn_vt7&amp;extent=4600512,4602247,5393748,5393522,31468</t>
  </si>
  <si>
    <t>http://www.umweltatlas.bayern.de/mapapps/resources/apps/lfu_fgn_ftz/index.html?lang=de&amp;layers=service_fgn_vt6,service_fgn_vt7&amp;extent=4601081,4601459,5393452,5394587,31468</t>
  </si>
  <si>
    <t>http://www.umweltatlas.bayern.de/mapapps/resources/apps/lfu_fgn_ftz/index.html?lang=de&amp;layers=service_fgn_vt6,service_fgn_vt7&amp;extent=4601111,4602247,5393444,5393522,31468</t>
  </si>
  <si>
    <t>http://www.umweltatlas.bayern.de/mapapps/resources/apps/lfu_fgn_ftz/index.html?lang=de&amp;layers=service_fgn_vt6,service_fgn_vt7&amp;extent=4601019,4601184,5393495,5393339,31468</t>
  </si>
  <si>
    <t>http://www.umweltatlas.bayern.de/mapapps/resources/apps/lfu_fgn_ftz/index.html?lang=de&amp;layers=service_fgn_vt6,service_fgn_vt7&amp;extent=4600812,4601033,5393995,5393286,31468</t>
  </si>
  <si>
    <t>http://www.umweltatlas.bayern.de/mapapps/resources/apps/lfu_fgn_ftz/index.html?lang=de&amp;layers=service_fgn_vt6,service_fgn_vt7&amp;extent=4600764,4601089,5393452,5392960,31468</t>
  </si>
  <si>
    <t>http://www.umweltatlas.bayern.de/mapapps/resources/apps/lfu_fgn_ftz/index.html?lang=de&amp;layers=service_fgn_vt5,service_fgn_vt7&amp;extent=4600230,4602273,5392036,5393507,31468</t>
  </si>
  <si>
    <t>http://www.umweltatlas.bayern.de/mapapps/resources/apps/lfu_fgn_ftz/index.html?lang=de&amp;layers=service_fgn_vt6,service_fgn_vt7&amp;extent=4600892,4601170,5392795,5393107,31468</t>
  </si>
  <si>
    <t>http://www.umweltatlas.bayern.de/mapapps/resources/apps/lfu_fgn_ftz/index.html?lang=de&amp;layers=service_fgn_vt6,service_fgn_vt7&amp;extent=4601127,4601964,5392852,5393526,31468</t>
  </si>
  <si>
    <t>http://www.umweltatlas.bayern.de/mapapps/resources/apps/lfu_fgn_ftz/index.html?lang=de&amp;layers=service_fgn_vt6,service_fgn_vt7&amp;extent=4600573,4601387,5392351,5393003,31468</t>
  </si>
  <si>
    <t>http://www.umweltatlas.bayern.de/mapapps/resources/apps/lfu_fgn_ftz/index.html?lang=de&amp;layers=service_fgn_vt6,service_fgn_vt7&amp;extent=4601344,4602273,5392596,5393507,31468</t>
  </si>
  <si>
    <t>http://www.umweltatlas.bayern.de/mapapps/resources/apps/lfu_fgn_ftz/index.html?lang=de&amp;layers=service_fgn_vt6,service_fgn_vt7&amp;extent=4600804,4602326,5392247,5392777,31468</t>
  </si>
  <si>
    <t>http://www.umweltatlas.bayern.de/mapapps/resources/apps/lfu_fgn_ftz/index.html?lang=de&amp;layers=service_fgn_vt6,service_fgn_vt7&amp;extent=4601725,4602509,5392007,5392692,31468</t>
  </si>
  <si>
    <t>http://www.umweltatlas.bayern.de/mapapps/resources/apps/lfu_fgn_ftz/index.html?lang=de&amp;layers=service_fgn_vt6,service_fgn_vt7&amp;extent=4600230,4602576,5392036,5392271,31468</t>
  </si>
  <si>
    <t>http://www.umweltatlas.bayern.de/mapapps/resources/apps/lfu_fgn_ftz/index.html?lang=de&amp;layers=service_fgn_vt5,service_fgn_vt7&amp;extent=4600230,4601981,5392036,5390892,31468</t>
  </si>
  <si>
    <t>http://www.umweltatlas.bayern.de/mapapps/resources/apps/lfu_fgn_ftz/index.html?lang=de&amp;layers=service_fgn_vt6,service_fgn_vt7&amp;extent=4600462,4600505,5391211,5390385,31468</t>
  </si>
  <si>
    <t>http://www.umweltatlas.bayern.de/mapapps/resources/apps/lfu_fgn_ftz/index.html?lang=de&amp;layers=service_fgn_vt6,service_fgn_vt7&amp;extent=4600404,4601091,5390392,5390318,31468</t>
  </si>
  <si>
    <t>http://www.umweltatlas.bayern.de/mapapps/resources/apps/lfu_fgn_ftz/index.html?lang=de&amp;layers=service_fgn_vt6,service_fgn_vt7&amp;extent=4601091,4601489,5390318,5391120,31468</t>
  </si>
  <si>
    <t>http://www.umweltatlas.bayern.de/mapapps/resources/apps/lfu_fgn_ftz/index.html?lang=de&amp;layers=service_fgn_vt6,service_fgn_vt7&amp;extent=4600230,4601489,5392036,5391120,31468</t>
  </si>
  <si>
    <t>http://www.umweltatlas.bayern.de/mapapps/resources/apps/lfu_fgn_ftz/index.html?lang=de&amp;layers=service_fgn_vt6,service_fgn_vt7&amp;extent=4601508,4601634,5391526,5390664,31468</t>
  </si>
  <si>
    <t>http://www.umweltatlas.bayern.de/mapapps/resources/apps/lfu_fgn_ftz/index.html?lang=de&amp;layers=service_fgn_vt5,service_fgn_vt7&amp;extent=4601913,4602462,5390807,5391305,31468</t>
  </si>
  <si>
    <t>http://www.umweltatlas.bayern.de/mapapps/resources/apps/lfu_fgn_ftz/index.html?lang=de&amp;layers=service_fgn_vt5,service_fgn_vt7&amp;extent=4602598,4604119,5392376,5390843,31468</t>
  </si>
  <si>
    <t>http://www.umweltatlas.bayern.de/mapapps/resources/apps/lfu_fgn_ftz/index.html?lang=de&amp;layers=service_fgn_vt6,service_fgn_vt7&amp;extent=4603999,4604119,5391715,5390843,31468</t>
  </si>
  <si>
    <t>http://www.umweltatlas.bayern.de/mapapps/resources/apps/lfu_fgn_ftz/index.html?lang=de&amp;layers=service_fgn_vt6,service_fgn_vt7&amp;extent=4603507,4603999,5391790,5391715,31468</t>
  </si>
  <si>
    <t>http://www.umweltatlas.bayern.de/mapapps/resources/apps/lfu_fgn_ftz/index.html?lang=de&amp;layers=service_fgn_vt6,service_fgn_vt7&amp;extent=4602598,4604119,5392376,5390843,31468</t>
  </si>
  <si>
    <t>http://www.umweltatlas.bayern.de/mapapps/resources/apps/lfu_fgn_ftz/index.html?lang=de&amp;layers=service_fgn_vt5,service_fgn_vt7&amp;extent=4601009,4604213,5390264,5390647,31468</t>
  </si>
  <si>
    <t>http://www.umweltatlas.bayern.de/mapapps/resources/apps/lfu_fgn_ftz/index.html?lang=de&amp;layers=service_fgn_vt6,service_fgn_vt7&amp;extent=4602147,4602606,5390800,5390665,31468</t>
  </si>
  <si>
    <t>http://www.umweltatlas.bayern.de/mapapps/resources/apps/lfu_fgn_ftz/index.html?lang=de&amp;layers=service_fgn_vt6,service_fgn_vt7&amp;extent=4601009,4602341,5390264,5390717,31468</t>
  </si>
  <si>
    <t>http://www.umweltatlas.bayern.de/mapapps/resources/apps/lfu_fgn_ftz/index.html?lang=de&amp;layers=service_fgn_vt6,service_fgn_vt7&amp;extent=4602185,4602930,5390101,5390643,31468</t>
  </si>
  <si>
    <t>http://www.umweltatlas.bayern.de/mapapps/resources/apps/lfu_fgn_ftz/index.html?lang=de&amp;layers=service_fgn_vt6,service_fgn_vt7&amp;extent=4602307,4604213,5390082,5390647,31468</t>
  </si>
  <si>
    <t>http://www.umweltatlas.bayern.de/mapapps/resources/apps/lfu_fgn_ftz/index.html?lang=de&amp;layers=service_fgn_vt6,service_fgn_vt7&amp;extent=4602185,4602412,5390101,5389565,31468</t>
  </si>
  <si>
    <t>http://www.umweltatlas.bayern.de/mapapps/resources/apps/lfu_fgn_ftz/index.html?lang=de&amp;layers=service_fgn_vt6,service_fgn_vt7&amp;extent=4601245,4602412,5389976,5389565,31468</t>
  </si>
  <si>
    <t>http://www.umweltatlas.bayern.de/mapapps/resources/apps/lfu_fgn_ftz/index.html?lang=de&amp;layers=service_fgn_vt5,service_fgn_vt7&amp;extent=4602418,4604583,5389523,5390233,31468</t>
  </si>
  <si>
    <t>http://www.umweltatlas.bayern.de/mapapps/resources/apps/lfu_fgn_ftz/index.html?lang=de&amp;layers=service_fgn_vt6,service_fgn_vt7&amp;extent=4603322,4604317,5389357,5389730,31468</t>
  </si>
  <si>
    <t>http://www.umweltatlas.bayern.de/mapapps/resources/apps/lfu_fgn_ftz/index.html?lang=de&amp;layers=service_fgn_vt6,service_fgn_vt7&amp;extent=4603337,4604495,5389750,5390447,31468</t>
  </si>
  <si>
    <t>http://www.umweltatlas.bayern.de/mapapps/resources/apps/lfu_fgn_ftz/index.html?lang=de&amp;layers=service_fgn_vt6,service_fgn_vt7&amp;extent=4602418,4603359,5389523,5390252,31468</t>
  </si>
  <si>
    <t>http://www.umweltatlas.bayern.de/mapapps/resources/apps/lfu_fgn_ftz/index.html?lang=de&amp;layers=service_fgn_vt5,service_fgn_vt7&amp;extent=4601454,4602977,5389116,5389307,31468</t>
  </si>
  <si>
    <t>http://www.umweltatlas.bayern.de/mapapps/resources/apps/lfu_fgn_ftz/index.html?lang=de&amp;layers=service_fgn_vt6,service_fgn_vt7&amp;extent=4601921,4602977,5389506,5389307,31468</t>
  </si>
  <si>
    <t>http://www.umweltatlas.bayern.de/mapapps/resources/apps/lfu_fgn_ftz/index.html?lang=de&amp;layers=service_fgn_vt6,service_fgn_vt7&amp;extent=4601732,4602977,5388962,5389307,31468</t>
  </si>
  <si>
    <t>http://www.umweltatlas.bayern.de/mapapps/resources/apps/lfu_fgn_ftz/index.html?lang=de&amp;layers=service_fgn_vt6,service_fgn_vt7&amp;extent=4601506,4601968,5389566,5389052,31468</t>
  </si>
  <si>
    <t>http://www.umweltatlas.bayern.de/mapapps/resources/apps/lfu_fgn_ftz/index.html?lang=de&amp;layers=service_fgn_vt4,service_fgn_vt7&amp;extent=4601631,4604303,5385464,5389561,31468</t>
  </si>
  <si>
    <t>http://www.umweltatlas.bayern.de/mapapps/resources/apps/lfu_fgn_ftz/index.html?lang=de&amp;layers=service_fgn_vt5,service_fgn_vt7&amp;extent=4600742,4602841,5388381,5388875,31468</t>
  </si>
  <si>
    <t>http://www.umweltatlas.bayern.de/mapapps/resources/apps/lfu_fgn_ftz/index.html?lang=de&amp;layers=service_fgn_vt6,service_fgn_vt7&amp;extent=4600742,4602198,5388381,5387907,31468</t>
  </si>
  <si>
    <t>http://www.umweltatlas.bayern.de/mapapps/resources/apps/lfu_fgn_ftz/index.html?lang=de&amp;layers=service_fgn_vt6,service_fgn_vt7&amp;extent=4602180,4602841,5387928,5388875,31468</t>
  </si>
  <si>
    <t>http://www.umweltatlas.bayern.de/mapapps/resources/apps/lfu_fgn_ftz/index.html?lang=de&amp;layers=service_fgn_vt6,service_fgn_vt7&amp;extent=4602182,4602640,5387928,5387993,31468</t>
  </si>
  <si>
    <t>http://www.umweltatlas.bayern.de/mapapps/resources/apps/lfu_fgn_ftz/index.html?lang=de&amp;layers=service_fgn_vt5,service_fgn_vt7&amp;extent=4602639,4604303,5387411,5389561,31468</t>
  </si>
  <si>
    <t>http://www.umweltatlas.bayern.de/mapapps/resources/apps/lfu_fgn_ftz/index.html?lang=de&amp;layers=service_fgn_vt6,service_fgn_vt7&amp;extent=4603677,4604667,5388514,5388878,31468</t>
  </si>
  <si>
    <t>http://www.umweltatlas.bayern.de/mapapps/resources/apps/lfu_fgn_ftz/index.html?lang=de&amp;layers=service_fgn_vt6,service_fgn_vt7&amp;extent=4603657,4604303,5388677,5389561,31468</t>
  </si>
  <si>
    <t>http://www.umweltatlas.bayern.de/mapapps/resources/apps/lfu_fgn_ftz/index.html?lang=de&amp;layers=service_fgn_vt6,service_fgn_vt7&amp;extent=4602590,4603930,5388023,5389263,31468</t>
  </si>
  <si>
    <t>http://www.umweltatlas.bayern.de/mapapps/resources/apps/lfu_fgn_ftz/index.html?lang=de&amp;layers=service_fgn_vt6,service_fgn_vt7&amp;extent=4602660,4604544,5387986,5387718,31468</t>
  </si>
  <si>
    <t>http://www.umweltatlas.bayern.de/mapapps/resources/apps/lfu_fgn_ftz/index.html?lang=de&amp;layers=service_fgn_vt6,service_fgn_vt7&amp;extent=4602425,4603027,5387816,5387374,31468</t>
  </si>
  <si>
    <t>http://www.umweltatlas.bayern.de/mapapps/resources/apps/lfu_fgn_ftz/index.html?lang=de&amp;layers=service_fgn_vt5,service_fgn_vt7&amp;extent=4600631,4602639,5387235,5387411,31468</t>
  </si>
  <si>
    <t>http://www.umweltatlas.bayern.de/mapapps/resources/apps/lfu_fgn_ftz/index.html?lang=de&amp;layers=service_fgn_vt6,service_fgn_vt7&amp;extent=4602337,4602382,5387762,5387672,31468</t>
  </si>
  <si>
    <t>http://www.umweltatlas.bayern.de/mapapps/resources/apps/lfu_fgn_ftz/index.html?lang=de&amp;layers=service_fgn_vt6,service_fgn_vt7&amp;extent=4602030,4602336,5387806,5387725,31468</t>
  </si>
  <si>
    <t>http://www.umweltatlas.bayern.de/mapapps/resources/apps/lfu_fgn_ftz/index.html?lang=de&amp;layers=service_fgn_vt6,service_fgn_vt7&amp;extent=4600631,4602639,5387235,5387411,31468</t>
  </si>
  <si>
    <t>http://www.umweltatlas.bayern.de/mapapps/resources/apps/lfu_fgn_ftz/index.html?lang=de&amp;layers=service_fgn_vt5,service_fgn_vt7&amp;extent=4601658,4604662,5387091,5387588,31468</t>
  </si>
  <si>
    <t>http://www.umweltatlas.bayern.de/mapapps/resources/apps/lfu_fgn_ftz/index.html?lang=de&amp;layers=service_fgn_vt6,service_fgn_vt7&amp;extent=4604061,4604544,5386402,5387718,31468</t>
  </si>
  <si>
    <t>http://www.umweltatlas.bayern.de/mapapps/resources/apps/lfu_fgn_ftz/index.html?lang=de&amp;layers=service_fgn_vt6,service_fgn_vt7&amp;extent=4603081,4604061,5386713,5386402,31468</t>
  </si>
  <si>
    <t>http://www.umweltatlas.bayern.de/mapapps/resources/apps/lfu_fgn_ftz/index.html?lang=de&amp;layers=service_fgn_vt6,service_fgn_vt7&amp;extent=4601664,4603316,5387114,5386276,31468</t>
  </si>
  <si>
    <t>http://www.umweltatlas.bayern.de/mapapps/resources/apps/lfu_fgn_ftz/index.html?lang=de&amp;layers=service_fgn_vt5,service_fgn_vt7&amp;extent=4600719,4601655,5387183,5385471,31468</t>
  </si>
  <si>
    <t>http://www.umweltatlas.bayern.de/mapapps/resources/apps/lfu_fgn_ftz/index.html?lang=de&amp;layers=service_fgn_vt3,service_fgn_vt7&amp;extent=4598611,4609124,5383453,5382928,31468</t>
  </si>
  <si>
    <t>http://www.umweltatlas.bayern.de/mapapps/resources/apps/lfu_fgn_ftz/index.html?lang=de&amp;layers=service_fgn_vt4,service_fgn_vt7&amp;extent=4601435,4603635,5383762,5386240,31468</t>
  </si>
  <si>
    <t>http://www.umweltatlas.bayern.de/mapapps/resources/apps/lfu_fgn_ftz/index.html?lang=de&amp;layers=service_fgn_vt5,service_fgn_vt7&amp;extent=4601795,4601806,5384945,5385717,31468</t>
  </si>
  <si>
    <t>http://www.umweltatlas.bayern.de/mapapps/resources/apps/lfu_fgn_ftz/index.html?lang=de&amp;layers=service_fgn_vt5,service_fgn_vt7&amp;extent=4601864,4603181,5385353,5386301,31468</t>
  </si>
  <si>
    <t>http://www.umweltatlas.bayern.de/mapapps/resources/apps/lfu_fgn_ftz/index.html?lang=de&amp;layers=service_fgn_vt5,service_fgn_vt7&amp;extent=4601578,4602840,5384351,5386016,31468</t>
  </si>
  <si>
    <t>http://www.umweltatlas.bayern.de/mapapps/resources/apps/lfu_fgn_ftz/index.html?lang=de&amp;layers=service_fgn_vt6,service_fgn_vt7&amp;extent=4601795,4602840,5384945,5386016,31468</t>
  </si>
  <si>
    <t>http://www.umweltatlas.bayern.de/mapapps/resources/apps/lfu_fgn_ftz/index.html?lang=de&amp;layers=service_fgn_vt6,service_fgn_vt7&amp;extent=4601578,4602028,5384351,5385073,31468</t>
  </si>
  <si>
    <t>http://www.umweltatlas.bayern.de/mapapps/resources/apps/lfu_fgn_ftz/index.html?lang=de&amp;layers=service_fgn_vt6,service_fgn_vt7&amp;extent=4602008,4602262,5384828,5385234,31468</t>
  </si>
  <si>
    <t>http://www.umweltatlas.bayern.de/mapapps/resources/apps/lfu_fgn_ftz/index.html?lang=de&amp;layers=service_fgn_vt6,service_fgn_vt7&amp;extent=4602250,4602792,5385152,5385873,31468</t>
  </si>
  <si>
    <t>http://www.umweltatlas.bayern.de/mapapps/resources/apps/lfu_fgn_ftz/index.html?lang=de&amp;layers=service_fgn_vt6,service_fgn_vt7&amp;extent=4601880,4602639,5384498,5385309,31468</t>
  </si>
  <si>
    <t>http://www.umweltatlas.bayern.de/mapapps/resources/apps/lfu_fgn_ftz/index.html?lang=de&amp;layers=service_fgn_vt5,service_fgn_vt7&amp;extent=4602482,4603435,5384983,5386268,31468</t>
  </si>
  <si>
    <t>http://www.umweltatlas.bayern.de/mapapps/resources/apps/lfu_fgn_ftz/index.html?lang=de&amp;layers=service_fgn_vt5,service_fgn_vt7&amp;extent=4601481,4602766,5384013,5385014,31468</t>
  </si>
  <si>
    <t>http://www.umweltatlas.bayern.de/mapapps/resources/apps/lfu_fgn_ftz/index.html?lang=de&amp;layers=service_fgn_vt5,service_fgn_vt7&amp;extent=4602638,4603612,5384821,5386259,31468</t>
  </si>
  <si>
    <t>http://www.umweltatlas.bayern.de/mapapps/resources/apps/lfu_fgn_ftz/index.html?lang=de&amp;layers=service_fgn_vt5,service_fgn_vt7&amp;extent=4601435,4603353,5383762,5385180,31468</t>
  </si>
  <si>
    <t>http://www.umweltatlas.bayern.de/mapapps/resources/apps/lfu_fgn_ftz/index.html?lang=de&amp;layers=service_fgn_vt6,service_fgn_vt7&amp;extent=4601435,4603091,5383762,5384950,31468</t>
  </si>
  <si>
    <t>http://www.umweltatlas.bayern.de/mapapps/resources/apps/lfu_fgn_ftz/index.html?lang=de&amp;layers=service_fgn_vt6,service_fgn_vt7&amp;extent=4602472,4602737,5384185,5384414,31468</t>
  </si>
  <si>
    <t>http://www.umweltatlas.bayern.de/mapapps/resources/apps/lfu_fgn_ftz/index.html?lang=de&amp;layers=service_fgn_vt6,service_fgn_vt7&amp;extent=4603075,4603353,5384086,5385180,31468</t>
  </si>
  <si>
    <t>http://www.umweltatlas.bayern.de/mapapps/resources/apps/lfu_fgn_ftz/index.html?lang=de&amp;layers=service_fgn_vt5,service_fgn_vt7&amp;extent=4603222,4603817,5384339,5385590,31468</t>
  </si>
  <si>
    <t>http://www.umweltatlas.bayern.de/mapapps/resources/apps/lfu_fgn_ftz/index.html?lang=de&amp;layers=service_fgn_vt6,service_fgn_vt7&amp;extent=4603529,4603817,5385171,5385590,31468</t>
  </si>
  <si>
    <t>http://www.umweltatlas.bayern.de/mapapps/resources/apps/lfu_fgn_ftz/index.html?lang=de&amp;layers=service_fgn_vt6,service_fgn_vt7&amp;extent=4603553,4603935,5385160,5385376,31468</t>
  </si>
  <si>
    <t>http://www.umweltatlas.bayern.de/mapapps/resources/apps/lfu_fgn_ftz/index.html?lang=de&amp;layers=service_fgn_vt6,service_fgn_vt7&amp;extent=4603429,4603708,5385246,5385117,31468</t>
  </si>
  <si>
    <t>http://www.umweltatlas.bayern.de/mapapps/resources/apps/lfu_fgn_ftz/index.html?lang=de&amp;layers=service_fgn_vt6,service_fgn_vt7&amp;extent=4603429,4603525,5385246,5385034,31468</t>
  </si>
  <si>
    <t>http://www.umweltatlas.bayern.de/mapapps/resources/apps/lfu_fgn_ftz/index.html?lang=de&amp;layers=service_fgn_vt6,service_fgn_vt7&amp;extent=4603406,4603642,5385042,5385089,31468</t>
  </si>
  <si>
    <t>http://www.umweltatlas.bayern.de/mapapps/resources/apps/lfu_fgn_ftz/index.html?lang=de&amp;layers=service_fgn_vt6,service_fgn_vt7&amp;extent=4603517,4603969,5384989,5385243,31468</t>
  </si>
  <si>
    <t>http://www.umweltatlas.bayern.de/mapapps/resources/apps/lfu_fgn_ftz/index.html?lang=de&amp;layers=service_fgn_vt6,service_fgn_vt7&amp;extent=4603222,4604024,5384339,5385051,31468</t>
  </si>
  <si>
    <t>http://www.umweltatlas.bayern.de/mapapps/resources/apps/lfu_fgn_ftz/index.html?lang=de&amp;layers=service_fgn_vt5,service_fgn_vt7&amp;extent=4603197,4603532,5383948,5384577,31468</t>
  </si>
  <si>
    <t>http://www.umweltatlas.bayern.de/mapapps/resources/apps/lfu_fgn_ftz/index.html?lang=de&amp;layers=service_fgn_vt4,service_fgn_vt7&amp;extent=4603393,4604395,5384173,5386346,31468</t>
  </si>
  <si>
    <t>http://www.umweltatlas.bayern.de/mapapps/resources/apps/lfu_fgn_ftz/index.html?lang=de&amp;layers=service_fgn_vt5,service_fgn_vt7&amp;extent=4603822,4604261,5386387,5384860,31468</t>
  </si>
  <si>
    <t>http://www.umweltatlas.bayern.de/mapapps/resources/apps/lfu_fgn_ftz/index.html?lang=de&amp;layers=service_fgn_vt6,service_fgn_vt7&amp;extent=4603564,4604583,5386280,5386013,31468</t>
  </si>
  <si>
    <t>http://www.umweltatlas.bayern.de/mapapps/resources/apps/lfu_fgn_ftz/index.html?lang=de&amp;layers=service_fgn_vt6,service_fgn_vt7&amp;extent=4604091,4604802,5385453,5385935,31468</t>
  </si>
  <si>
    <t>http://www.umweltatlas.bayern.de/mapapps/resources/apps/lfu_fgn_ftz/index.html?lang=de&amp;layers=service_fgn_vt6,service_fgn_vt7&amp;extent=4604008,4604572,5384948,5385364,31468</t>
  </si>
  <si>
    <t>http://www.umweltatlas.bayern.de/mapapps/resources/apps/lfu_fgn_ftz/index.html?lang=de&amp;layers=service_fgn_vt5,service_fgn_vt7&amp;extent=4604261,4604900,5384860,5385460,31468</t>
  </si>
  <si>
    <t>http://www.umweltatlas.bayern.de/mapapps/resources/apps/lfu_fgn_ftz/index.html?lang=de&amp;layers=service_fgn_vt5,service_fgn_vt7&amp;extent=4604008,4604430,5384948,5384832,31468</t>
  </si>
  <si>
    <t>http://www.umweltatlas.bayern.de/mapapps/resources/apps/lfu_fgn_ftz/index.html?lang=de&amp;layers=service_fgn_vt5,service_fgn_vt7&amp;extent=4604213,4605078,5384554,5384933,31468</t>
  </si>
  <si>
    <t>http://www.umweltatlas.bayern.de/mapapps/resources/apps/lfu_fgn_ftz/index.html?lang=de&amp;layers=service_fgn_vt5,service_fgn_vt7&amp;extent=4603371,4604461,5384201,5384395,31468</t>
  </si>
  <si>
    <t>http://www.umweltatlas.bayern.de/mapapps/resources/apps/lfu_fgn_ftz/index.html?lang=de&amp;layers=service_fgn_vt6,service_fgn_vt7&amp;extent=4604008,4604243,5384948,5384515,31468</t>
  </si>
  <si>
    <t>http://www.umweltatlas.bayern.de/mapapps/resources/apps/lfu_fgn_ftz/index.html?lang=de&amp;layers=service_fgn_vt6,service_fgn_vt7&amp;extent=4603784,4604008,5384586,5384997,31468</t>
  </si>
  <si>
    <t>http://www.umweltatlas.bayern.de/mapapps/resources/apps/lfu_fgn_ftz/index.html?lang=de&amp;layers=service_fgn_vt6,service_fgn_vt7&amp;extent=4603371,4604461,5384201,5384395,31468</t>
  </si>
  <si>
    <t>http://www.umweltatlas.bayern.de/mapapps/resources/apps/lfu_fgn_ftz/index.html?lang=de&amp;layers=service_fgn_vt4,service_fgn_vt7&amp;extent=4603197,4603517,5383948,5384031,31468</t>
  </si>
  <si>
    <t>http://www.umweltatlas.bayern.de/mapapps/resources/apps/lfu_fgn_ftz/index.html?lang=de&amp;layers=service_fgn_vt4,service_fgn_vt7&amp;extent=4601113,4603275,5383416,5383912,31468</t>
  </si>
  <si>
    <t>http://www.umweltatlas.bayern.de/mapapps/resources/apps/lfu_fgn_ftz/index.html?lang=de&amp;layers=service_fgn_vt5,service_fgn_vt7&amp;extent=4601113,4602958,5383416,5383781,31468</t>
  </si>
  <si>
    <t>http://www.umweltatlas.bayern.de/mapapps/resources/apps/lfu_fgn_ftz/index.html?lang=de&amp;layers=service_fgn_vt5,service_fgn_vt7&amp;extent=4601511,4603042,5383223,5382693,31468</t>
  </si>
  <si>
    <t>http://www.umweltatlas.bayern.de/mapapps/resources/apps/lfu_fgn_ftz/index.html?lang=de&amp;layers=service_fgn_vt5,service_fgn_vt7&amp;extent=4603062,4603275,5383613,5383912,31468</t>
  </si>
  <si>
    <t>http://www.umweltatlas.bayern.de/mapapps/resources/apps/lfu_fgn_ftz/index.html?lang=de&amp;layers=service_fgn_vt4,service_fgn_vt7&amp;extent=4602237,4604964,5383853,5383324,31468</t>
  </si>
  <si>
    <t>http://www.umweltatlas.bayern.de/mapapps/resources/apps/lfu_fgn_ftz/index.html?lang=de&amp;layers=service_fgn_vt5,service_fgn_vt7&amp;extent=4602237,4604498,5383853,5383044,31468</t>
  </si>
  <si>
    <t>http://www.umweltatlas.bayern.de/mapapps/resources/apps/lfu_fgn_ftz/index.html?lang=de&amp;layers=service_fgn_vt6,service_fgn_vt7&amp;extent=4603275,4603675,5383912,5383678,31468</t>
  </si>
  <si>
    <t>http://www.umweltatlas.bayern.de/mapapps/resources/apps/lfu_fgn_ftz/index.html?lang=de&amp;layers=service_fgn_vt6,service_fgn_vt7&amp;extent=4602237,4603246,5383853,5383898,31468</t>
  </si>
  <si>
    <t>http://www.umweltatlas.bayern.de/mapapps/resources/apps/lfu_fgn_ftz/index.html?lang=de&amp;layers=service_fgn_vt6,service_fgn_vt7&amp;extent=4603062,4604498,5383613,5383044,31468</t>
  </si>
  <si>
    <t>http://www.umweltatlas.bayern.de/mapapps/resources/apps/lfu_fgn_ftz/index.html?lang=de&amp;layers=service_fgn_vt5,service_fgn_vt7&amp;extent=4603401,4604794,5384211,5383604,31468</t>
  </si>
  <si>
    <t>http://www.umweltatlas.bayern.de/mapapps/resources/apps/lfu_fgn_ftz/index.html?lang=de&amp;layers=service_fgn_vt6,service_fgn_vt7&amp;extent=4603393,4604410,5384175,5384393,31468</t>
  </si>
  <si>
    <t>http://www.umweltatlas.bayern.de/mapapps/resources/apps/lfu_fgn_ftz/index.html?lang=de&amp;layers=service_fgn_vt6,service_fgn_vt7&amp;extent=4603915,4604686,5383607,5384407,31468</t>
  </si>
  <si>
    <t>http://www.umweltatlas.bayern.de/mapapps/resources/apps/lfu_fgn_ftz/index.html?lang=de&amp;layers=service_fgn_vt6,service_fgn_vt7&amp;extent=4604436,4604650,5383134,5384101,31468</t>
  </si>
  <si>
    <t>http://www.umweltatlas.bayern.de/mapapps/resources/apps/lfu_fgn_ftz/index.html?lang=de&amp;layers=service_fgn_vt5,service_fgn_vt7&amp;extent=4604408,4604798,5382927,5383634,31468</t>
  </si>
  <si>
    <t>http://www.umweltatlas.bayern.de/mapapps/resources/apps/lfu_fgn_ftz/index.html?lang=de&amp;layers=service_fgn_vt4,service_fgn_vt7&amp;extent=4598615,4603629,5383467,5378099,31468</t>
  </si>
  <si>
    <t>http://www.umweltatlas.bayern.de/mapapps/resources/apps/lfu_fgn_ftz/index.html?lang=de&amp;layers=service_fgn_vt5,service_fgn_vt7&amp;extent=4598947,4601934,5380924,5380620,31468</t>
  </si>
  <si>
    <t>http://www.umweltatlas.bayern.de/mapapps/resources/apps/lfu_fgn_ftz/index.html?lang=de&amp;layers=service_fgn_vt6,service_fgn_vt7&amp;extent=4599031,4600044,5380323,5381009,31468</t>
  </si>
  <si>
    <t>http://www.umweltatlas.bayern.de/mapapps/resources/apps/lfu_fgn_ftz/index.html?lang=de&amp;layers=service_fgn_vt6,service_fgn_vt7&amp;extent=4599853,4600059,5380106,5380912,31468</t>
  </si>
  <si>
    <t>http://www.umweltatlas.bayern.de/mapapps/resources/apps/lfu_fgn_ftz/index.html?lang=de&amp;layers=service_fgn_vt6,service_fgn_vt7&amp;extent=4599873,4601934,5381157,5380620,31468</t>
  </si>
  <si>
    <t>http://www.umweltatlas.bayern.de/mapapps/resources/apps/lfu_fgn_ftz/index.html?lang=de&amp;layers=service_fgn_vt5,service_fgn_vt7&amp;extent=4599963,4602000,5379566,5380508,31468</t>
  </si>
  <si>
    <t>http://www.umweltatlas.bayern.de/mapapps/resources/apps/lfu_fgn_ftz/index.html?lang=de&amp;layers=service_fgn_vt6,service_fgn_vt7&amp;extent=4600064,4601493,5379406,5379681,31468</t>
  </si>
  <si>
    <t>http://www.umweltatlas.bayern.de/mapapps/resources/apps/lfu_fgn_ftz/index.html?lang=de&amp;layers=service_fgn_vt6,service_fgn_vt7&amp;extent=4599939,4601276,5379640,5379825,31468</t>
  </si>
  <si>
    <t>http://www.umweltatlas.bayern.de/mapapps/resources/apps/lfu_fgn_ftz/index.html?lang=de&amp;layers=service_fgn_vt6,service_fgn_vt7&amp;extent=4600931,4601548,5379860,5379924,31468</t>
  </si>
  <si>
    <t>http://www.umweltatlas.bayern.de/mapapps/resources/apps/lfu_fgn_ftz/index.html?lang=de&amp;layers=service_fgn_vt6,service_fgn_vt7&amp;extent=4599853,4601321,5380106,5380208,31468</t>
  </si>
  <si>
    <t>http://www.umweltatlas.bayern.de/mapapps/resources/apps/lfu_fgn_ftz/index.html?lang=de&amp;layers=service_fgn_vt6,service_fgn_vt7&amp;extent=4601059,4602023,5380530,5380317,31468</t>
  </si>
  <si>
    <t>http://www.umweltatlas.bayern.de/mapapps/resources/apps/lfu_fgn_ftz/index.html?lang=de&amp;layers=service_fgn_vt5,service_fgn_vt7&amp;extent=4601827,4602023,5381174,5380317,31468</t>
  </si>
  <si>
    <t>http://www.umweltatlas.bayern.de/mapapps/resources/apps/lfu_fgn_ftz/index.html?lang=de&amp;layers=service_fgn_vt5,service_fgn_vt7&amp;extent=4602420,4603278,5380648,5378069,31468</t>
  </si>
  <si>
    <t>http://www.umweltatlas.bayern.de/mapapps/resources/apps/lfu_fgn_ftz/index.html?lang=de&amp;layers=service_fgn_vt6,service_fgn_vt7&amp;extent=4601518,4603278,5378683,5378069,31468</t>
  </si>
  <si>
    <t>http://www.umweltatlas.bayern.de/mapapps/resources/apps/lfu_fgn_ftz/index.html?lang=de&amp;layers=service_fgn_vt6,service_fgn_vt7&amp;extent=4601007,4602345,5378814,5379508,31468</t>
  </si>
  <si>
    <t>http://www.umweltatlas.bayern.de/mapapps/resources/apps/lfu_fgn_ftz/index.html?lang=de&amp;layers=service_fgn_vt6,service_fgn_vt7&amp;extent=4601459,4602420,5379504,5380648,31468</t>
  </si>
  <si>
    <t>http://www.umweltatlas.bayern.de/mapapps/resources/apps/lfu_fgn_ftz/index.html?lang=de&amp;layers=service_fgn_vt5,service_fgn_vt7&amp;extent=4602112,4602470,5380969,5380591,31468</t>
  </si>
  <si>
    <t>http://www.umweltatlas.bayern.de/mapapps/resources/apps/lfu_fgn_ftz/index.html?lang=de&amp;layers=service_fgn_vt5,service_fgn_vt7&amp;extent=4602460,4603527,5380842,5378032,31468</t>
  </si>
  <si>
    <t>http://www.umweltatlas.bayern.de/mapapps/resources/apps/lfu_fgn_ftz/index.html?lang=de&amp;layers=service_fgn_vt6,service_fgn_vt7&amp;extent=4602917,4603536,5379547,5378035,31468</t>
  </si>
  <si>
    <t>http://www.umweltatlas.bayern.de/mapapps/resources/apps/lfu_fgn_ftz/index.html?lang=de&amp;layers=service_fgn_vt6,service_fgn_vt7&amp;extent=4603026,4603938,5379655,5378460,31468</t>
  </si>
  <si>
    <t>http://www.umweltatlas.bayern.de/mapapps/resources/apps/lfu_fgn_ftz/index.html?lang=de&amp;layers=service_fgn_vt6,service_fgn_vt7&amp;extent=4602470,4602725,5380844,5379143,31468</t>
  </si>
  <si>
    <t>http://www.umweltatlas.bayern.de/mapapps/resources/apps/lfu_fgn_ftz/index.html?lang=de&amp;layers=service_fgn_vt5,service_fgn_vt7&amp;extent=4601896,4603187,5381164,5380700,31468</t>
  </si>
  <si>
    <t>http://www.umweltatlas.bayern.de/mapapps/resources/apps/lfu_fgn_ftz/index.html?lang=de&amp;layers=service_fgn_vt6,service_fgn_vt7&amp;extent=4602056,4602638,5381109,5380855,31468</t>
  </si>
  <si>
    <t>http://www.umweltatlas.bayern.de/mapapps/resources/apps/lfu_fgn_ftz/index.html?lang=de&amp;layers=service_fgn_vt6,service_fgn_vt7&amp;extent=4602443,4603187,5380977,5380700,31468</t>
  </si>
  <si>
    <t>http://www.umweltatlas.bayern.de/mapapps/resources/apps/lfu_fgn_ftz/index.html?lang=de&amp;layers=service_fgn_vt6,service_fgn_vt7&amp;extent=4601896,4602812,5381164,5381852,31468</t>
  </si>
  <si>
    <t>http://www.umweltatlas.bayern.de/mapapps/resources/apps/lfu_fgn_ftz/index.html?lang=de&amp;layers=service_fgn_vt5,service_fgn_vt7&amp;extent=4598612,4602812,5383461,5381852,31468</t>
  </si>
  <si>
    <t>http://www.umweltatlas.bayern.de/mapapps/resources/apps/lfu_fgn_ftz/index.html?lang=de&amp;layers=service_fgn_vt6,service_fgn_vt7&amp;extent=4598612,4600675,5383461,5382521,31468</t>
  </si>
  <si>
    <t>http://www.umweltatlas.bayern.de/mapapps/resources/apps/lfu_fgn_ftz/index.html?lang=de&amp;layers=service_fgn_vt6,service_fgn_vt7&amp;extent=4599033,4600653,5382117,5382459,31468</t>
  </si>
  <si>
    <t>http://www.umweltatlas.bayern.de/mapapps/resources/apps/lfu_fgn_ftz/index.html?lang=de&amp;layers=service_fgn_vt6,service_fgn_vt7&amp;extent=4600514,4600986,5382337,5382536,31468</t>
  </si>
  <si>
    <t>http://www.umweltatlas.bayern.de/mapapps/resources/apps/lfu_fgn_ftz/index.html?lang=de&amp;layers=service_fgn_vt6,service_fgn_vt7&amp;extent=4599020,4600935,5381728,5382385,31468</t>
  </si>
  <si>
    <t>http://www.umweltatlas.bayern.de/mapapps/resources/apps/lfu_fgn_ftz/index.html?lang=de&amp;layers=service_fgn_vt6,service_fgn_vt7&amp;extent=4600884,4600986,5382260,5382536,31468</t>
  </si>
  <si>
    <t>http://www.umweltatlas.bayern.de/mapapps/resources/apps/lfu_fgn_ftz/index.html?lang=de&amp;layers=service_fgn_vt6,service_fgn_vt7&amp;extent=4599020,4601335,5381718,5381738,31468</t>
  </si>
  <si>
    <t>http://www.umweltatlas.bayern.de/mapapps/resources/apps/lfu_fgn_ftz/index.html?lang=de&amp;layers=service_fgn_vt6,service_fgn_vt7&amp;extent=4600326,4601529,5383212,5381839,31468</t>
  </si>
  <si>
    <t>http://www.umweltatlas.bayern.de/mapapps/resources/apps/lfu_fgn_ftz/index.html?lang=de&amp;layers=service_fgn_vt6,service_fgn_vt7&amp;extent=4600585,4601957,5383513,5382814,31468</t>
  </si>
  <si>
    <t>http://www.umweltatlas.bayern.de/mapapps/resources/apps/lfu_fgn_ftz/index.html?lang=de&amp;layers=service_fgn_vt6,service_fgn_vt7&amp;extent=4601104,4602567,5381276,5382518,31468</t>
  </si>
  <si>
    <t>http://www.umweltatlas.bayern.de/mapapps/resources/apps/lfu_fgn_ftz/index.html?lang=de&amp;layers=service_fgn_vt5,service_fgn_vt7&amp;extent=4603806,4604537,5379846,5382973,31468</t>
  </si>
  <si>
    <t>http://www.umweltatlas.bayern.de/mapapps/resources/apps/lfu_fgn_ftz/index.html?lang=de&amp;layers=service_fgn_vt6,service_fgn_vt7&amp;extent=4603187,4604019,5380700,5382739,31468</t>
  </si>
  <si>
    <t>http://www.umweltatlas.bayern.de/mapapps/resources/apps/lfu_fgn_ftz/index.html?lang=de&amp;layers=service_fgn_vt6,service_fgn_vt7&amp;extent=4603821,4604048,5379842,5382573,31468</t>
  </si>
  <si>
    <t>http://www.umweltatlas.bayern.de/mapapps/resources/apps/lfu_fgn_ftz/index.html?lang=de&amp;layers=service_fgn_vt6,service_fgn_vt7&amp;extent=4604202,4604537,5382118,5382973,31468</t>
  </si>
  <si>
    <t>http://www.umweltatlas.bayern.de/mapapps/resources/apps/lfu_fgn_ftz/index.html?lang=de&amp;layers=service_fgn_vt4,service_fgn_vt7&amp;extent=4604440,4604976,5380668,5384505,31468</t>
  </si>
  <si>
    <t>http://www.umweltatlas.bayern.de/mapapps/resources/apps/lfu_fgn_ftz/index.html?lang=de&amp;layers=service_fgn_vt5,service_fgn_vt7&amp;extent=4604440,4604964,5380668,5383324,31468</t>
  </si>
  <si>
    <t>http://www.umweltatlas.bayern.de/mapapps/resources/apps/lfu_fgn_ftz/index.html?lang=de&amp;layers=service_fgn_vt5,service_fgn_vt7&amp;extent=4604694,4605357,5384422,5383000,31468</t>
  </si>
  <si>
    <t>http://www.umweltatlas.bayern.de/mapapps/resources/apps/lfu_fgn_ftz/index.html?lang=de&amp;layers=service_fgn_vt5,service_fgn_vt7&amp;extent=4605378,4606046,5383093,5382866,31468</t>
  </si>
  <si>
    <t>http://www.umweltatlas.bayern.de/mapapps/resources/apps/lfu_fgn_ftz/index.html?lang=de&amp;layers=service_fgn_vt4,service_fgn_vt7&amp;extent=4604480,4606065,5386414,5383025,31468</t>
  </si>
  <si>
    <t>http://www.umweltatlas.bayern.de/mapapps/resources/apps/lfu_fgn_ftz/index.html?lang=de&amp;layers=service_fgn_vt5,service_fgn_vt7&amp;extent=4604395,4606136,5386346,5385039,31468</t>
  </si>
  <si>
    <t>http://www.umweltatlas.bayern.de/mapapps/resources/apps/lfu_fgn_ftz/index.html?lang=de&amp;layers=service_fgn_vt5,service_fgn_vt7&amp;extent=4605294,4605533,5385254,5385152,31468</t>
  </si>
  <si>
    <t>http://www.umweltatlas.bayern.de/mapapps/resources/apps/lfu_fgn_ftz/index.html?lang=de&amp;layers=service_fgn_vt5,service_fgn_vt7&amp;extent=4604889,4606065,5385468,5383025,31468</t>
  </si>
  <si>
    <t>http://www.umweltatlas.bayern.de/mapapps/resources/apps/lfu_fgn_ftz/index.html?lang=de&amp;layers=service_fgn_vt4,service_fgn_vt7&amp;extent=4605378,4609124,5382535,5382928,31468</t>
  </si>
  <si>
    <t>http://www.umweltatlas.bayern.de/mapapps/resources/apps/lfu_fgn_ftz/index.html?lang=de&amp;layers=service_fgn_vt5,service_fgn_vt7&amp;extent=4605886,4606282,5381793,5383314,31468</t>
  </si>
  <si>
    <t>http://www.umweltatlas.bayern.de/mapapps/resources/apps/lfu_fgn_ftz/index.html?lang=de&amp;layers=service_fgn_vt5,service_fgn_vt7&amp;extent=4606153,4606551,5384168,5382964,31468</t>
  </si>
  <si>
    <t>http://www.umweltatlas.bayern.de/mapapps/resources/apps/lfu_fgn_ftz/index.html?lang=de&amp;layers=service_fgn_vt5,service_fgn_vt7&amp;extent=4606571,4606663,5383109,5382516,31468</t>
  </si>
  <si>
    <t>http://www.umweltatlas.bayern.de/mapapps/resources/apps/lfu_fgn_ftz/index.html?lang=de&amp;layers=service_fgn_vt5,service_fgn_vt7&amp;extent=4606542,4606636,5384587,5382996,31468</t>
  </si>
  <si>
    <t>http://www.umweltatlas.bayern.de/mapapps/resources/apps/lfu_fgn_ftz/index.html?lang=de&amp;layers=service_fgn_vt6,service_fgn_vt7&amp;extent=4606542,4606680,5384587,5383861,31468</t>
  </si>
  <si>
    <t>http://www.umweltatlas.bayern.de/mapapps/resources/apps/lfu_fgn_ftz/index.html?lang=de&amp;layers=service_fgn_vt6,service_fgn_vt7&amp;extent=4606153,4606610,5384168,5383856,31468</t>
  </si>
  <si>
    <t>http://www.umweltatlas.bayern.de/mapapps/resources/apps/lfu_fgn_ftz/index.html?lang=de&amp;layers=service_fgn_vt6,service_fgn_vt7&amp;extent=4606667,4606824,5383490,5383933,31468</t>
  </si>
  <si>
    <t>http://www.umweltatlas.bayern.de/mapapps/resources/apps/lfu_fgn_ftz/index.html?lang=de&amp;layers=service_fgn_vt6,service_fgn_vt7&amp;extent=4606667,4607358,5383490,5384218,31468</t>
  </si>
  <si>
    <t>http://www.umweltatlas.bayern.de/mapapps/resources/apps/lfu_fgn_ftz/index.html?lang=de&amp;layers=service_fgn_vt6,service_fgn_vt7&amp;extent=4606467,4606636,5383704,5382996,31468</t>
  </si>
  <si>
    <t>http://www.umweltatlas.bayern.de/mapapps/resources/apps/lfu_fgn_ftz/index.html?lang=de&amp;layers=service_fgn_vt5,service_fgn_vt7&amp;extent=4606686,4607051,5382254,5383455,31468</t>
  </si>
  <si>
    <t>http://www.umweltatlas.bayern.de/mapapps/resources/apps/lfu_fgn_ftz/index.html?lang=de&amp;layers=service_fgn_vt5,service_fgn_vt7&amp;extent=4607330,4607358,5383134,5384218,31468</t>
  </si>
  <si>
    <t>http://www.umweltatlas.bayern.de/mapapps/resources/apps/lfu_fgn_ftz/index.html?lang=de&amp;layers=service_fgn_vt5,service_fgn_vt7&amp;extent=4607298,4609124,5382401,5382928,31468</t>
  </si>
  <si>
    <t>http://www.umweltatlas.bayern.de/mapapps/resources/apps/lfu_fgn_ftz/index.html?lang=de&amp;layers=service_fgn_vt6,service_fgn_vt7&amp;extent=4607298,4607652,5382401,5383592,31468</t>
  </si>
  <si>
    <t>http://www.umweltatlas.bayern.de/mapapps/resources/apps/lfu_fgn_ftz/index.html?lang=de&amp;layers=service_fgn_vt6,service_fgn_vt7&amp;extent=4607653,4608459,5383599,5383465,31468</t>
  </si>
  <si>
    <t>http://www.umweltatlas.bayern.de/mapapps/resources/apps/lfu_fgn_ftz/index.html?lang=de&amp;layers=service_fgn_vt6,service_fgn_vt7&amp;extent=4607958,4608481,5382909,5383448,31468</t>
  </si>
  <si>
    <t>http://www.umweltatlas.bayern.de/mapapps/resources/apps/lfu_fgn_ftz/index.html?lang=de&amp;layers=service_fgn_vt6,service_fgn_vt7&amp;extent=4608481,4608512,5383448,5383118,31468</t>
  </si>
  <si>
    <t>http://www.umweltatlas.bayern.de/mapapps/resources/apps/lfu_fgn_ftz/index.html?lang=de&amp;layers=service_fgn_vt6,service_fgn_vt7&amp;extent=4608451,4609124,5382893,5382928,31468</t>
  </si>
  <si>
    <t>http://www.umweltatlas.bayern.de/mapapps/resources/apps/lfu_fgn_ftz/index.html?lang=de&amp;layers=service_fgn_vt3,service_fgn_vt7&amp;extent=4602401,4609027,5428047,5383025,31468</t>
  </si>
  <si>
    <t>http://www.umweltatlas.bayern.de/mapapps/resources/apps/lfu_fgn_ftz/index.html?lang=de&amp;layers=service_fgn_vt4,service_fgn_vt7&amp;extent=4602362,4604774,5428037,5418359,31468</t>
  </si>
  <si>
    <t>http://www.umweltatlas.bayern.de/mapapps/resources/apps/lfu_fgn_ftz/index.html?lang=de&amp;layers=service_fgn_vt5,service_fgn_vt7&amp;extent=4601712,4604273,5422744,5427715,31468</t>
  </si>
  <si>
    <t>http://www.umweltatlas.bayern.de/mapapps/resources/apps/lfu_fgn_ftz/index.html?lang=de&amp;layers=service_fgn_vt6,service_fgn_vt7&amp;extent=4601851,4603034,5426732,5428011,31468</t>
  </si>
  <si>
    <t>http://www.umweltatlas.bayern.de/mapapps/resources/apps/lfu_fgn_ftz/index.html?lang=de&amp;layers=service_fgn_vt6,service_fgn_vt7&amp;extent=4602984,4604379,5426593,5427649,31468</t>
  </si>
  <si>
    <t>http://www.umweltatlas.bayern.de/mapapps/resources/apps/lfu_fgn_ftz/index.html?lang=de&amp;layers=service_fgn_vt6,service_fgn_vt7&amp;extent=4603357,4604356,5423718,5426995,31468</t>
  </si>
  <si>
    <t>http://www.umweltatlas.bayern.de/mapapps/resources/apps/lfu_fgn_ftz/index.html?lang=de&amp;layers=service_fgn_vt6,service_fgn_vt7&amp;extent=4601884,4602196,5426007,5422676,31468</t>
  </si>
  <si>
    <t>http://www.umweltatlas.bayern.de/mapapps/resources/apps/lfu_fgn_ftz/index.html?lang=de&amp;layers=service_fgn_vt6,service_fgn_vt7&amp;extent=4602901,4603458,5423357,5424027,31468</t>
  </si>
  <si>
    <t>http://www.umweltatlas.bayern.de/mapapps/resources/apps/lfu_fgn_ftz/index.html?lang=de&amp;layers=service_fgn_vt5,service_fgn_vt7&amp;extent=4603487,4605070,5423406,5426980,31468</t>
  </si>
  <si>
    <t>http://www.umweltatlas.bayern.de/mapapps/resources/apps/lfu_fgn_ftz/index.html?lang=de&amp;layers=service_fgn_vt6,service_fgn_vt7&amp;extent=4604463,4604499,5427078,5425203,31468</t>
  </si>
  <si>
    <t>http://www.umweltatlas.bayern.de/mapapps/resources/apps/lfu_fgn_ftz/index.html?lang=de&amp;layers=service_fgn_vt6,service_fgn_vt7&amp;extent=4604499,4605070,5425203,5426980,31468</t>
  </si>
  <si>
    <t>http://www.umweltatlas.bayern.de/mapapps/resources/apps/lfu_fgn_ftz/index.html?lang=de&amp;layers=service_fgn_vt6,service_fgn_vt7&amp;extent=4603487,4604065,5423406,5426198,31468</t>
  </si>
  <si>
    <t>http://www.umweltatlas.bayern.de/mapapps/resources/apps/lfu_fgn_ftz/index.html?lang=de&amp;layers=service_fgn_vt5,service_fgn_vt7&amp;extent=4603568,4603602,5423309,5423463,31468</t>
  </si>
  <si>
    <t>http://www.umweltatlas.bayern.de/mapapps/resources/apps/lfu_fgn_ftz/index.html?lang=de&amp;layers=service_fgn_vt5,service_fgn_vt7&amp;extent=4603578,4606221,5423330,5426224,31468</t>
  </si>
  <si>
    <t>http://www.umweltatlas.bayern.de/mapapps/resources/apps/lfu_fgn_ftz/index.html?lang=de&amp;layers=service_fgn_vt6,service_fgn_vt7&amp;extent=4605037,4606372,5422842,5424619,31468</t>
  </si>
  <si>
    <t>http://www.umweltatlas.bayern.de/mapapps/resources/apps/lfu_fgn_ftz/index.html?lang=de&amp;layers=service_fgn_vt6,service_fgn_vt7&amp;extent=4604623,4606361,5423795,5425458,31468</t>
  </si>
  <si>
    <t>http://www.umweltatlas.bayern.de/mapapps/resources/apps/lfu_fgn_ftz/index.html?lang=de&amp;layers=service_fgn_vt6,service_fgn_vt7&amp;extent=4604558,4604663,5423586,5424141,31468</t>
  </si>
  <si>
    <t>http://www.umweltatlas.bayern.de/mapapps/resources/apps/lfu_fgn_ftz/index.html?lang=de&amp;layers=service_fgn_vt6,service_fgn_vt7&amp;extent=4604410,4606221,5423813,5426224,31468</t>
  </si>
  <si>
    <t>http://www.umweltatlas.bayern.de/mapapps/resources/apps/lfu_fgn_ftz/index.html?lang=de&amp;layers=service_fgn_vt6,service_fgn_vt7&amp;extent=4604454,4605037,5424221,5422842,31468</t>
  </si>
  <si>
    <t>http://www.umweltatlas.bayern.de/mapapps/resources/apps/lfu_fgn_ftz/index.html?lang=de&amp;layers=service_fgn_vt6,service_fgn_vt7&amp;extent=4604080,4606221,5423741,5426224,31468</t>
  </si>
  <si>
    <t>http://www.umweltatlas.bayern.de/mapapps/resources/apps/lfu_fgn_ftz/index.html?lang=de&amp;layers=service_fgn_vt6,service_fgn_vt7&amp;extent=4603578,4603932,5423330,5423985,31468</t>
  </si>
  <si>
    <t>http://www.umweltatlas.bayern.de/mapapps/resources/apps/lfu_fgn_ftz/index.html?lang=de&amp;layers=service_fgn_vt5,service_fgn_vt7&amp;extent=4603025,4604652,5419896,5423183,31468</t>
  </si>
  <si>
    <t>http://www.umweltatlas.bayern.de/mapapps/resources/apps/lfu_fgn_ftz/index.html?lang=de&amp;layers=service_fgn_vt6,service_fgn_vt7&amp;extent=4602667,4604256,5423250,5423268,31468</t>
  </si>
  <si>
    <t>http://www.umweltatlas.bayern.de/mapapps/resources/apps/lfu_fgn_ftz/index.html?lang=de&amp;layers=service_fgn_vt6,service_fgn_vt7&amp;extent=4603639,4605036,5423006,5422731,31468</t>
  </si>
  <si>
    <t>http://www.umweltatlas.bayern.de/mapapps/resources/apps/lfu_fgn_ftz/index.html?lang=de&amp;layers=service_fgn_vt6,service_fgn_vt7&amp;extent=4603213,4603758,5423114,5422162,31468</t>
  </si>
  <si>
    <t>http://www.umweltatlas.bayern.de/mapapps/resources/apps/lfu_fgn_ftz/index.html?lang=de&amp;layers=service_fgn_vt6,service_fgn_vt7&amp;extent=4602129,4603742,5422680,5422162,31468</t>
  </si>
  <si>
    <t>http://www.umweltatlas.bayern.de/mapapps/resources/apps/lfu_fgn_ftz/index.html?lang=de&amp;layers=service_fgn_vt6,service_fgn_vt7&amp;extent=4603724,4604223,5421650,5422749,31468</t>
  </si>
  <si>
    <t>http://www.umweltatlas.bayern.de/mapapps/resources/apps/lfu_fgn_ftz/index.html?lang=de&amp;layers=service_fgn_vt6,service_fgn_vt7&amp;extent=4602744,4603724,5421936,5421650,31468</t>
  </si>
  <si>
    <t>http://www.umweltatlas.bayern.de/mapapps/resources/apps/lfu_fgn_ftz/index.html?lang=de&amp;layers=service_fgn_vt6,service_fgn_vt7&amp;extent=4603675,4603788,5421625,5421543,31468</t>
  </si>
  <si>
    <t>http://www.umweltatlas.bayern.de/mapapps/resources/apps/lfu_fgn_ftz/index.html?lang=de&amp;layers=service_fgn_vt6,service_fgn_vt7&amp;extent=4603790,4604923,5421558,5422526,31468</t>
  </si>
  <si>
    <t>http://www.umweltatlas.bayern.de/mapapps/resources/apps/lfu_fgn_ftz/index.html?lang=de&amp;layers=service_fgn_vt6,service_fgn_vt7&amp;extent=4603025,4604523,5419896,5421707,31468</t>
  </si>
  <si>
    <t>http://www.umweltatlas.bayern.de/mapapps/resources/apps/lfu_fgn_ftz/index.html?lang=de&amp;layers=service_fgn_vt5,service_fgn_vt7&amp;extent=4602681,4604511,5418596,5421553,31468</t>
  </si>
  <si>
    <t>http://www.umweltatlas.bayern.de/mapapps/resources/apps/lfu_fgn_ftz/index.html?lang=de&amp;layers=service_fgn_vt6,service_fgn_vt7&amp;extent=4603935,4604813,5418522,5420551,31468</t>
  </si>
  <si>
    <t>http://www.umweltatlas.bayern.de/mapapps/resources/apps/lfu_fgn_ftz/index.html?lang=de&amp;layers=service_fgn_vt6,service_fgn_vt7&amp;extent=4603820,4604511,5419860,5421553,31468</t>
  </si>
  <si>
    <t>http://www.umweltatlas.bayern.de/mapapps/resources/apps/lfu_fgn_ftz/index.html?lang=de&amp;layers=service_fgn_vt6,service_fgn_vt7&amp;extent=4603270,4603818,5419846,5420275,31468</t>
  </si>
  <si>
    <t>http://www.umweltatlas.bayern.de/mapapps/resources/apps/lfu_fgn_ftz/index.html?lang=de&amp;layers=service_fgn_vt6,service_fgn_vt7&amp;extent=4603270,4603935,5419846,5418522,31468</t>
  </si>
  <si>
    <t>http://www.umweltatlas.bayern.de/mapapps/resources/apps/lfu_fgn_ftz/index.html?lang=de&amp;layers=service_fgn_vt6,service_fgn_vt7&amp;extent=4602681,4603356,5418596,5419997,31468</t>
  </si>
  <si>
    <t>http://www.umweltatlas.bayern.de/mapapps/resources/apps/lfu_fgn_ftz/index.html?lang=de&amp;layers=service_fgn_vt5,service_fgn_vt7&amp;extent=4602607,4603075,5418825,5421596,31468</t>
  </si>
  <si>
    <t>http://www.umweltatlas.bayern.de/mapapps/resources/apps/lfu_fgn_ftz/index.html?lang=de&amp;layers=service_fgn_vt6,service_fgn_vt7&amp;extent=4602640,4603005,5418958,5419945,31468</t>
  </si>
  <si>
    <t>http://www.umweltatlas.bayern.de/mapapps/resources/apps/lfu_fgn_ftz/index.html?lang=de&amp;layers=service_fgn_vt6,service_fgn_vt7&amp;extent=4602566,4603075,5419894,5421596,31468</t>
  </si>
  <si>
    <t>http://www.umweltatlas.bayern.de/mapapps/resources/apps/lfu_fgn_ftz/index.html?lang=de&amp;layers=service_fgn_vt6,service_fgn_vt7&amp;extent=4602167,4602607,5419855,5418825,31468</t>
  </si>
  <si>
    <t>http://www.umweltatlas.bayern.de/mapapps/resources/apps/lfu_fgn_ftz/index.html?lang=de&amp;layers=service_fgn_vt5,service_fgn_vt7&amp;extent=4601549,4602486,5422876,5419693,31468</t>
  </si>
  <si>
    <t>http://www.umweltatlas.bayern.de/mapapps/resources/apps/lfu_fgn_ftz/index.html?lang=de&amp;layers=service_fgn_vt6,service_fgn_vt7&amp;extent=4601549,4601638,5422876,5421760,31468</t>
  </si>
  <si>
    <t>http://www.umweltatlas.bayern.de/mapapps/resources/apps/lfu_fgn_ftz/index.html?lang=de&amp;layers=service_fgn_vt6,service_fgn_vt7&amp;extent=4601638,4602129,5421760,5422680,31468</t>
  </si>
  <si>
    <t>http://www.umweltatlas.bayern.de/mapapps/resources/apps/lfu_fgn_ftz/index.html?lang=de&amp;layers=service_fgn_vt6,service_fgn_vt7&amp;extent=4601598,4602093,5420600,5422062,31468</t>
  </si>
  <si>
    <t>http://www.umweltatlas.bayern.de/mapapps/resources/apps/lfu_fgn_ftz/index.html?lang=de&amp;layers=service_fgn_vt6,service_fgn_vt7&amp;extent=4602295,4602325,5420947,5422228,31468</t>
  </si>
  <si>
    <t>http://www.umweltatlas.bayern.de/mapapps/resources/apps/lfu_fgn_ftz/index.html?lang=de&amp;layers=service_fgn_vt6,service_fgn_vt7&amp;extent=4602618,4602830,5420490,5421862,31468</t>
  </si>
  <si>
    <t>http://www.umweltatlas.bayern.de/mapapps/resources/apps/lfu_fgn_ftz/index.html?lang=de&amp;layers=service_fgn_vt6,service_fgn_vt7&amp;extent=4601845,4602618,5420595,5420490,31468</t>
  </si>
  <si>
    <t>http://www.umweltatlas.bayern.de/mapapps/resources/apps/lfu_fgn_ftz/index.html?lang=de&amp;layers=service_fgn_vt6,service_fgn_vt7&amp;extent=4601485,4602502,5420660,5419705,31468</t>
  </si>
  <si>
    <t>http://www.umweltatlas.bayern.de/mapapps/resources/apps/lfu_fgn_ftz/index.html?lang=de&amp;layers=service_fgn_vt5,service_fgn_vt7&amp;extent=4600327,4602439,5422275,5418577,31468</t>
  </si>
  <si>
    <t>http://www.umweltatlas.bayern.de/mapapps/resources/apps/lfu_fgn_ftz/index.html?lang=de&amp;layers=service_fgn_vt6,service_fgn_vt7&amp;extent=4600427,4602571,5420641,5418668,31468</t>
  </si>
  <si>
    <t>http://www.umweltatlas.bayern.de/mapapps/resources/apps/lfu_fgn_ftz/index.html?lang=de&amp;layers=service_fgn_vt6,service_fgn_vt7&amp;extent=4600392,4600910,5420601,5422369,31468</t>
  </si>
  <si>
    <t>http://www.umweltatlas.bayern.de/mapapps/resources/apps/lfu_fgn_ftz/index.html?lang=de&amp;layers=service_fgn_vt6,service_fgn_vt7&amp;extent=4600184,4600283,5420729,5420349,31468</t>
  </si>
  <si>
    <t>http://www.umweltatlas.bayern.de/mapapps/resources/apps/lfu_fgn_ftz/index.html?lang=de&amp;layers=service_fgn_vt4,service_fgn_vt7&amp;extent=4596293,4601602,5421692,5427152,31468</t>
  </si>
  <si>
    <t>http://www.umweltatlas.bayern.de/mapapps/resources/apps/lfu_fgn_ftz/index.html?lang=de&amp;layers=service_fgn_vt5,service_fgn_vt7&amp;extent=4599884,4601602,5424008,5427152,31468</t>
  </si>
  <si>
    <t>http://www.umweltatlas.bayern.de/mapapps/resources/apps/lfu_fgn_ftz/index.html?lang=de&amp;layers=service_fgn_vt6,service_fgn_vt7&amp;extent=4600644,4601407,5425321,5427070,31468</t>
  </si>
  <si>
    <t>http://www.umweltatlas.bayern.de/mapapps/resources/apps/lfu_fgn_ftz/index.html?lang=de&amp;layers=service_fgn_vt6,service_fgn_vt7&amp;extent=4600644,4601602,5425321,5427152,31468</t>
  </si>
  <si>
    <t>http://www.umweltatlas.bayern.de/mapapps/resources/apps/lfu_fgn_ftz/index.html?lang=de&amp;layers=service_fgn_vt6,service_fgn_vt7&amp;extent=4599845,4601615,5424044,5425240,31468</t>
  </si>
  <si>
    <t>http://www.umweltatlas.bayern.de/mapapps/resources/apps/lfu_fgn_ftz/index.html?lang=de&amp;layers=service_fgn_vt5,service_fgn_vt7&amp;extent=4601523,4601712,5425119,5422744,31468</t>
  </si>
  <si>
    <t>http://www.umweltatlas.bayern.de/mapapps/resources/apps/lfu_fgn_ftz/index.html?lang=de&amp;layers=service_fgn_vt6,service_fgn_vt7&amp;extent=4601728,4601980,5423314,5424282,31468</t>
  </si>
  <si>
    <t>http://www.umweltatlas.bayern.de/mapapps/resources/apps/lfu_fgn_ftz/index.html?lang=de&amp;layers=service_fgn_vt6,service_fgn_vt7&amp;extent=4601489,4601523,5423687,5425119,31468</t>
  </si>
  <si>
    <t>http://www.umweltatlas.bayern.de/mapapps/resources/apps/lfu_fgn_ftz/index.html?lang=de&amp;layers=service_fgn_vt6,service_fgn_vt7&amp;extent=4601420,4601673,5423805,5423470,31468</t>
  </si>
  <si>
    <t>http://www.umweltatlas.bayern.de/mapapps/resources/apps/lfu_fgn_ftz/index.html?lang=de&amp;layers=service_fgn_vt6,service_fgn_vt7&amp;extent=4601258,4601346,5424738,5423644,31468</t>
  </si>
  <si>
    <t>http://www.umweltatlas.bayern.de/mapapps/resources/apps/lfu_fgn_ftz/index.html?lang=de&amp;layers=service_fgn_vt6,service_fgn_vt7&amp;extent=4601156,4601728,5423968,5423314,31468</t>
  </si>
  <si>
    <t>http://www.umweltatlas.bayern.de/mapapps/resources/apps/lfu_fgn_ftz/index.html?lang=de&amp;layers=service_fgn_vt6,service_fgn_vt7&amp;extent=4601153,4601712,5423569,5422744,31468</t>
  </si>
  <si>
    <t>http://www.umweltatlas.bayern.de/mapapps/resources/apps/lfu_fgn_ftz/index.html?lang=de&amp;layers=service_fgn_vt6,service_fgn_vt7&amp;extent=4600294,4601258,5423357,5424738,31468</t>
  </si>
  <si>
    <t>http://www.umweltatlas.bayern.de/mapapps/resources/apps/lfu_fgn_ftz/index.html?lang=de&amp;layers=service_fgn_vt5,service_fgn_vt7&amp;extent=4598880,4599799,5422888,5424200,31468</t>
  </si>
  <si>
    <t>http://www.umweltatlas.bayern.de/mapapps/resources/apps/lfu_fgn_ftz/index.html?lang=de&amp;layers=service_fgn_vt6,service_fgn_vt7&amp;extent=4599799,4600210,5424200,5423484,31468</t>
  </si>
  <si>
    <t>http://www.umweltatlas.bayern.de/mapapps/resources/apps/lfu_fgn_ftz/index.html?lang=de&amp;layers=service_fgn_vt6,service_fgn_vt7&amp;extent=4599667,4600210,5423924,5423484,31468</t>
  </si>
  <si>
    <t>http://www.umweltatlas.bayern.de/mapapps/resources/apps/lfu_fgn_ftz/index.html?lang=de&amp;layers=service_fgn_vt6,service_fgn_vt7&amp;extent=4598880,4599733,5422888,5424158,31468</t>
  </si>
  <si>
    <t>http://www.umweltatlas.bayern.de/mapapps/resources/apps/lfu_fgn_ftz/index.html?lang=de&amp;layers=service_fgn_vt5,service_fgn_vt7&amp;extent=4597588,4600385,5422547,5426548,31468</t>
  </si>
  <si>
    <t>http://www.umweltatlas.bayern.de/mapapps/resources/apps/lfu_fgn_ftz/index.html?lang=de&amp;layers=service_fgn_vt6,service_fgn_vt7&amp;extent=4599425,4600385,5424894,5426548,31468</t>
  </si>
  <si>
    <t>http://www.umweltatlas.bayern.de/mapapps/resources/apps/lfu_fgn_ftz/index.html?lang=de&amp;layers=service_fgn_vt6,service_fgn_vt7&amp;extent=4599425,4600465,5424894,5426086,31468</t>
  </si>
  <si>
    <t>http://www.umweltatlas.bayern.de/mapapps/resources/apps/lfu_fgn_ftz/index.html?lang=de&amp;layers=service_fgn_vt6,service_fgn_vt7&amp;extent=4599158,4599528,5424294,5425865,31468</t>
  </si>
  <si>
    <t>http://www.umweltatlas.bayern.de/mapapps/resources/apps/lfu_fgn_ftz/index.html?lang=de&amp;layers=service_fgn_vt6,service_fgn_vt7&amp;extent=4599158,4600464,5424294,5425545,31468</t>
  </si>
  <si>
    <t>http://www.umweltatlas.bayern.de/mapapps/resources/apps/lfu_fgn_ftz/index.html?lang=de&amp;layers=service_fgn_vt6,service_fgn_vt7&amp;extent=4598598,4599733,5423434,5424158,31468</t>
  </si>
  <si>
    <t>http://www.umweltatlas.bayern.de/mapapps/resources/apps/lfu_fgn_ftz/index.html?lang=de&amp;layers=service_fgn_vt6,service_fgn_vt7&amp;extent=4598598,4598729,5423434,5424977,31468</t>
  </si>
  <si>
    <t>http://www.umweltatlas.bayern.de/mapapps/resources/apps/lfu_fgn_ftz/index.html?lang=de&amp;layers=service_fgn_vt6,service_fgn_vt7&amp;extent=4597937,4598887,5423801,5423531,31468</t>
  </si>
  <si>
    <t>http://www.umweltatlas.bayern.de/mapapps/resources/apps/lfu_fgn_ftz/index.html?lang=de&amp;layers=service_fgn_vt6,service_fgn_vt7&amp;extent=4597590,4598127,5423758,5422467,31468</t>
  </si>
  <si>
    <t>http://www.umweltatlas.bayern.de/mapapps/resources/apps/lfu_fgn_ftz/index.html?lang=de&amp;layers=service_fgn_vt6,service_fgn_vt7&amp;extent=4598404,4598960,5422713,5423561,31468</t>
  </si>
  <si>
    <t>http://www.umweltatlas.bayern.de/mapapps/resources/apps/lfu_fgn_ftz/index.html?lang=de&amp;layers=service_fgn_vt5,service_fgn_vt7&amp;extent=4598127,4600210,5422467,5423484,31468</t>
  </si>
  <si>
    <t>http://www.umweltatlas.bayern.de/mapapps/resources/apps/lfu_fgn_ftz/index.html?lang=de&amp;layers=service_fgn_vt5,service_fgn_vt7&amp;extent=4599032,4601549,5422430,5422876,31468</t>
  </si>
  <si>
    <t>http://www.umweltatlas.bayern.de/mapapps/resources/apps/lfu_fgn_ftz/index.html?lang=de&amp;layers=service_fgn_vt6,service_fgn_vt7&amp;extent=4599760,4601549,5422824,5422876,31468</t>
  </si>
  <si>
    <t>http://www.umweltatlas.bayern.de/mapapps/resources/apps/lfu_fgn_ftz/index.html?lang=de&amp;layers=service_fgn_vt6,service_fgn_vt7&amp;extent=4599760,4600210,5422824,5423484,31468</t>
  </si>
  <si>
    <t>http://www.umweltatlas.bayern.de/mapapps/resources/apps/lfu_fgn_ftz/index.html?lang=de&amp;layers=service_fgn_vt6,service_fgn_vt7&amp;extent=4599026,4600327,5422481,5422275,31468</t>
  </si>
  <si>
    <t>http://www.umweltatlas.bayern.de/mapapps/resources/apps/lfu_fgn_ftz/index.html?lang=de&amp;layers=service_fgn_vt5,service_fgn_vt7&amp;extent=4598238,4600327,5422355,5422275,31468</t>
  </si>
  <si>
    <t>http://www.umweltatlas.bayern.de/mapapps/resources/apps/lfu_fgn_ftz/index.html?lang=de&amp;layers=service_fgn_vt6,service_fgn_vt7&amp;extent=4598958,4599105,5422389,5422433,31468</t>
  </si>
  <si>
    <t>http://www.umweltatlas.bayern.de/mapapps/resources/apps/lfu_fgn_ftz/index.html?lang=de&amp;layers=service_fgn_vt6,service_fgn_vt7&amp;extent=4598238,4599049,5422355,5422373,31468</t>
  </si>
  <si>
    <t>http://www.umweltatlas.bayern.de/mapapps/resources/apps/lfu_fgn_ftz/index.html?lang=de&amp;layers=service_fgn_vt6,service_fgn_vt7&amp;extent=4598960,4599375,5422235,5422439,31468</t>
  </si>
  <si>
    <t>http://www.umweltatlas.bayern.de/mapapps/resources/apps/lfu_fgn_ftz/index.html?lang=de&amp;layers=service_fgn_vt6,service_fgn_vt7&amp;extent=4599105,4600327,5422226,5422275,31468</t>
  </si>
  <si>
    <t>http://www.umweltatlas.bayern.de/mapapps/resources/apps/lfu_fgn_ftz/index.html?lang=de&amp;layers=service_fgn_vt6,service_fgn_vt7&amp;extent=4598445,4600327,5422138,5422275,31468</t>
  </si>
  <si>
    <t>http://www.umweltatlas.bayern.de/mapapps/resources/apps/lfu_fgn_ftz/index.html?lang=de&amp;layers=service_fgn_vt5,service_fgn_vt7&amp;extent=4595849,4599232,5422335,5421335,31468</t>
  </si>
  <si>
    <t>http://www.umweltatlas.bayern.de/mapapps/resources/apps/lfu_fgn_ftz/index.html?lang=de&amp;layers=service_fgn_vt6,service_fgn_vt7&amp;extent=4596925,4597467,5422746,5422665,31468</t>
  </si>
  <si>
    <t>http://www.umweltatlas.bayern.de/mapapps/resources/apps/lfu_fgn_ftz/index.html?lang=de&amp;layers=service_fgn_vt6,service_fgn_vt7&amp;extent=4595849,4597123,5422335,5422533,31468</t>
  </si>
  <si>
    <t>http://www.umweltatlas.bayern.de/mapapps/resources/apps/lfu_fgn_ftz/index.html?lang=de&amp;layers=service_fgn_vt6,service_fgn_vt7&amp;extent=4597064,4597467,5422152,5422665,31468</t>
  </si>
  <si>
    <t>http://www.umweltatlas.bayern.de/mapapps/resources/apps/lfu_fgn_ftz/index.html?lang=de&amp;layers=service_fgn_vt6,service_fgn_vt7&amp;extent=4596122,4597390,5421967,5421005,31468</t>
  </si>
  <si>
    <t>http://www.umweltatlas.bayern.de/mapapps/resources/apps/lfu_fgn_ftz/index.html?lang=de&amp;layers=service_fgn_vt6,service_fgn_vt7&amp;extent=4597482,4598122,5422645,5421768,31468</t>
  </si>
  <si>
    <t>http://www.umweltatlas.bayern.de/mapapps/resources/apps/lfu_fgn_ftz/index.html?lang=de&amp;layers=service_fgn_vt6,service_fgn_vt7&amp;extent=4597642,4598125,5421797,5420626,31468</t>
  </si>
  <si>
    <t>http://www.umweltatlas.bayern.de/mapapps/resources/apps/lfu_fgn_ftz/index.html?lang=de&amp;layers=service_fgn_vt6,service_fgn_vt7&amp;extent=4598238,4598326,5422355,5420950,31468</t>
  </si>
  <si>
    <t>http://www.umweltatlas.bayern.de/mapapps/resources/apps/lfu_fgn_ftz/index.html?lang=de&amp;layers=service_fgn_vt6,service_fgn_vt7&amp;extent=4598125,4599081,5420626,5421415,31468</t>
  </si>
  <si>
    <t>http://www.umweltatlas.bayern.de/mapapps/resources/apps/lfu_fgn_ftz/index.html?lang=de&amp;layers=service_fgn_vt6,service_fgn_vt7&amp;extent=4599042,4599114,5421128,5421488,31468</t>
  </si>
  <si>
    <t>http://www.umweltatlas.bayern.de/mapapps/resources/apps/lfu_fgn_ftz/index.html?lang=de&amp;layers=service_fgn_vt5,service_fgn_vt7&amp;extent=4598844,4599987,5420574,5421714,31468</t>
  </si>
  <si>
    <t>http://www.umweltatlas.bayern.de/mapapps/resources/apps/lfu_fgn_ftz/index.html?lang=de&amp;layers=service_fgn_vt6,service_fgn_vt7&amp;extent=4599200,4599276,5421301,5421337,31468</t>
  </si>
  <si>
    <t>http://www.umweltatlas.bayern.de/mapapps/resources/apps/lfu_fgn_ftz/index.html?lang=de&amp;layers=service_fgn_vt6,service_fgn_vt7&amp;extent=4598986,4599250,5420815,5421324,31468</t>
  </si>
  <si>
    <t>http://www.umweltatlas.bayern.de/mapapps/resources/apps/lfu_fgn_ftz/index.html?lang=de&amp;layers=service_fgn_vt6,service_fgn_vt7&amp;extent=4599166,4599824,5421082,5421657,31468</t>
  </si>
  <si>
    <t>http://www.umweltatlas.bayern.de/mapapps/resources/apps/lfu_fgn_ftz/index.html?lang=de&amp;layers=service_fgn_vt6,service_fgn_vt7&amp;extent=4598844,4599401,5420574,5421230,31468</t>
  </si>
  <si>
    <t>http://www.umweltatlas.bayern.de/mapapps/resources/apps/lfu_fgn_ftz/index.html?lang=de&amp;layers=service_fgn_vt6,service_fgn_vt7&amp;extent=4599197,4599987,5420634,5421714,31468</t>
  </si>
  <si>
    <t>http://www.umweltatlas.bayern.de/mapapps/resources/apps/lfu_fgn_ftz/index.html?lang=de&amp;layers=service_fgn_vt6,service_fgn_vt7&amp;extent=4599987,4600184,5421714,5420734,31468</t>
  </si>
  <si>
    <t>http://www.umweltatlas.bayern.de/mapapps/resources/apps/lfu_fgn_ftz/index.html?lang=de&amp;layers=service_fgn_vt6,service_fgn_vt7&amp;extent=4599662,4600011,5420562,5420845,31468</t>
  </si>
  <si>
    <t>http://www.umweltatlas.bayern.de/mapapps/resources/apps/lfu_fgn_ftz/index.html?lang=de&amp;layers=service_fgn_vt6,service_fgn_vt7&amp;extent=4599883,4600184,5420816,5420729,31468</t>
  </si>
  <si>
    <t>http://www.umweltatlas.bayern.de/mapapps/resources/apps/lfu_fgn_ftz/index.html?lang=de&amp;layers=service_fgn_vt6,service_fgn_vt7&amp;extent=4599665,4600234,5420561,5420372,31468</t>
  </si>
  <si>
    <t>http://www.umweltatlas.bayern.de/mapapps/resources/apps/lfu_fgn_ftz/index.html?lang=de&amp;layers=service_fgn_vt4,service_fgn_vt7&amp;extent=4599227,4599975,5420640,5410663,31468</t>
  </si>
  <si>
    <t>http://www.umweltatlas.bayern.de/mapapps/resources/apps/lfu_fgn_ftz/index.html?lang=de&amp;layers=service_fgn_vt5,service_fgn_vt7&amp;extent=4598844,4601032,5420574,5418575,31468</t>
  </si>
  <si>
    <t>http://www.umweltatlas.bayern.de/mapapps/resources/apps/lfu_fgn_ftz/index.html?lang=de&amp;layers=service_fgn_vt6,service_fgn_vt7&amp;extent=4600135,4600283,5420377,5420349,31468</t>
  </si>
  <si>
    <t>http://www.umweltatlas.bayern.de/mapapps/resources/apps/lfu_fgn_ftz/index.html?lang=de&amp;layers=service_fgn_vt6,service_fgn_vt7&amp;extent=4600120,4600653,5420045,5420531,31468</t>
  </si>
  <si>
    <t>http://www.umweltatlas.bayern.de/mapapps/resources/apps/lfu_fgn_ftz/index.html?lang=de&amp;layers=service_fgn_vt6,service_fgn_vt7&amp;extent=4598844,4601032,5420574,5418575,31468</t>
  </si>
  <si>
    <t>http://www.umweltatlas.bayern.de/mapapps/resources/apps/lfu_fgn_ftz/index.html?lang=de&amp;layers=service_fgn_vt5,service_fgn_vt7&amp;extent=4598414,4600218,5420431,5418397,31468</t>
  </si>
  <si>
    <t>http://www.umweltatlas.bayern.de/mapapps/resources/apps/lfu_fgn_ftz/index.html?lang=de&amp;layers=service_fgn_vt6,service_fgn_vt7&amp;extent=4598414,4598485,5420431,5418761,31468</t>
  </si>
  <si>
    <t>http://www.umweltatlas.bayern.de/mapapps/resources/apps/lfu_fgn_ftz/index.html?lang=de&amp;layers=service_fgn_vt6,service_fgn_vt7&amp;extent=4598969,4599351,5419436,5420073,31468</t>
  </si>
  <si>
    <t>http://www.umweltatlas.bayern.de/mapapps/resources/apps/lfu_fgn_ftz/index.html?lang=de&amp;layers=service_fgn_vt6,service_fgn_vt7&amp;extent=4598485,4600218,5418761,5418397,31468</t>
  </si>
  <si>
    <t>http://www.umweltatlas.bayern.de/mapapps/resources/apps/lfu_fgn_ftz/index.html?lang=de&amp;layers=service_fgn_vt5,service_fgn_vt7&amp;extent=4598369,4601174,5417492,5418247,31468</t>
  </si>
  <si>
    <t>http://www.umweltatlas.bayern.de/mapapps/resources/apps/lfu_fgn_ftz/index.html?lang=de&amp;layers=service_fgn_vt6,service_fgn_vt7&amp;extent=4599641,4600701,5418360,5418494,31468</t>
  </si>
  <si>
    <t>http://www.umweltatlas.bayern.de/mapapps/resources/apps/lfu_fgn_ftz/index.html?lang=de&amp;layers=service_fgn_vt6,service_fgn_vt7&amp;extent=4600457,4601174,5418061,5418247,31468</t>
  </si>
  <si>
    <t>http://www.umweltatlas.bayern.de/mapapps/resources/apps/lfu_fgn_ftz/index.html?lang=de&amp;layers=service_fgn_vt6,service_fgn_vt7&amp;extent=4599917,4600928,5417604,5417871,31468</t>
  </si>
  <si>
    <t>http://www.umweltatlas.bayern.de/mapapps/resources/apps/lfu_fgn_ftz/index.html?lang=de&amp;layers=service_fgn_vt6,service_fgn_vt7&amp;extent=4598782,4600126,5418381,5417862,31468</t>
  </si>
  <si>
    <t>http://www.umweltatlas.bayern.de/mapapps/resources/apps/lfu_fgn_ftz/index.html?lang=de&amp;layers=service_fgn_vt6,service_fgn_vt7&amp;extent=4599532,4600155,5417693,5417371,31468</t>
  </si>
  <si>
    <t>http://www.umweltatlas.bayern.de/mapapps/resources/apps/lfu_fgn_ftz/index.html?lang=de&amp;layers=service_fgn_vt6,service_fgn_vt7&amp;extent=4598319,4599787,5417891,5417374,31468</t>
  </si>
  <si>
    <t>http://www.umweltatlas.bayern.de/mapapps/resources/apps/lfu_fgn_ftz/index.html?lang=de&amp;layers=service_fgn_vt6,service_fgn_vt7&amp;extent=4599195,4600095,5417024,5417328,31468</t>
  </si>
  <si>
    <t>http://www.umweltatlas.bayern.de/mapapps/resources/apps/lfu_fgn_ftz/index.html?lang=de&amp;layers=service_fgn_vt5,service_fgn_vt7&amp;extent=4599928,4600927,5420292,5416440,31468</t>
  </si>
  <si>
    <t>http://www.umweltatlas.bayern.de/mapapps/resources/apps/lfu_fgn_ftz/index.html?lang=de&amp;layers=service_fgn_vt6,service_fgn_vt7&amp;extent=4599853,4601325,5416975,5416981,31468</t>
  </si>
  <si>
    <t>http://www.umweltatlas.bayern.de/mapapps/resources/apps/lfu_fgn_ftz/index.html?lang=de&amp;layers=service_fgn_vt6,service_fgn_vt7&amp;extent=4599919,4601312,5420290,5417161,31468</t>
  </si>
  <si>
    <t>http://www.umweltatlas.bayern.de/mapapps/resources/apps/lfu_fgn_ftz/index.html?lang=de&amp;layers=service_fgn_vt6,service_fgn_vt7&amp;extent=4599849,4599867,5416983,5416940,31468</t>
  </si>
  <si>
    <t>http://www.umweltatlas.bayern.de/mapapps/resources/apps/lfu_fgn_ftz/index.html?lang=de&amp;layers=service_fgn_vt5,service_fgn_vt7&amp;extent=4598087,4601329,5416695,5414877,31468</t>
  </si>
  <si>
    <t>http://www.umweltatlas.bayern.de/mapapps/resources/apps/lfu_fgn_ftz/index.html?lang=de&amp;layers=service_fgn_vt6,service_fgn_vt7&amp;extent=4599710,4599819,5415432,5417005,31468</t>
  </si>
  <si>
    <t>http://www.umweltatlas.bayern.de/mapapps/resources/apps/lfu_fgn_ftz/index.html?lang=de&amp;layers=service_fgn_vt6,service_fgn_vt7&amp;extent=4599631,4601122,5416111,5415916,31468</t>
  </si>
  <si>
    <t>http://www.umweltatlas.bayern.de/mapapps/resources/apps/lfu_fgn_ftz/index.html?lang=de&amp;layers=service_fgn_vt6,service_fgn_vt7&amp;extent=4599710,4600203,5415432,5415514,31468</t>
  </si>
  <si>
    <t>http://www.umweltatlas.bayern.de/mapapps/resources/apps/lfu_fgn_ftz/index.html?lang=de&amp;layers=service_fgn_vt6,service_fgn_vt7&amp;extent=4599889,4601499,5415396,5415370,31468</t>
  </si>
  <si>
    <t>http://www.umweltatlas.bayern.de/mapapps/resources/apps/lfu_fgn_ftz/index.html?lang=de&amp;layers=service_fgn_vt6,service_fgn_vt7&amp;extent=4599648,4600693,5415477,5414703,31468</t>
  </si>
  <si>
    <t>http://www.umweltatlas.bayern.de/mapapps/resources/apps/lfu_fgn_ftz/index.html?lang=de&amp;layers=service_fgn_vt6,service_fgn_vt7&amp;extent=4598822,4599608,5417367,5415227,31468</t>
  </si>
  <si>
    <t>http://www.umweltatlas.bayern.de/mapapps/resources/apps/lfu_fgn_ftz/index.html?lang=de&amp;layers=service_fgn_vt6,service_fgn_vt7&amp;extent=4598712,4600092,5415873,5413958,31468</t>
  </si>
  <si>
    <t>http://www.umweltatlas.bayern.de/mapapps/resources/apps/lfu_fgn_ftz/index.html?lang=de&amp;layers=service_fgn_vt5,service_fgn_vt7&amp;extent=4597974,4599458,5415948,5413791,31468</t>
  </si>
  <si>
    <t>http://www.umweltatlas.bayern.de/mapapps/resources/apps/lfu_fgn_ftz/index.html?lang=de&amp;layers=service_fgn_vt6,service_fgn_vt7&amp;extent=4597974,4599232,5415948,5414289,31468</t>
  </si>
  <si>
    <t>http://www.umweltatlas.bayern.de/mapapps/resources/apps/lfu_fgn_ftz/index.html?lang=de&amp;layers=service_fgn_vt6,service_fgn_vt7&amp;extent=4598550,4599113,5414469,5414262,31468</t>
  </si>
  <si>
    <t>http://www.umweltatlas.bayern.de/mapapps/resources/apps/lfu_fgn_ftz/index.html?lang=de&amp;layers=service_fgn_vt6,service_fgn_vt7&amp;extent=4598062,4599458,5414188,5413791,31468</t>
  </si>
  <si>
    <t>http://www.umweltatlas.bayern.de/mapapps/resources/apps/lfu_fgn_ftz/index.html?lang=de&amp;layers=service_fgn_vt5,service_fgn_vt7&amp;extent=4598813,4600615,5413774,5414676,31468</t>
  </si>
  <si>
    <t>http://www.umweltatlas.bayern.de/mapapps/resources/apps/lfu_fgn_ftz/index.html?lang=de&amp;layers=service_fgn_vt5,service_fgn_vt7&amp;extent=4597380,4599533,5413201,5413495,31468</t>
  </si>
  <si>
    <t>http://www.umweltatlas.bayern.de/mapapps/resources/apps/lfu_fgn_ftz/index.html?lang=de&amp;layers=service_fgn_vt6,service_fgn_vt7&amp;extent=4597515,4597877,5412847,5413843,31468</t>
  </si>
  <si>
    <t>http://www.umweltatlas.bayern.de/mapapps/resources/apps/lfu_fgn_ftz/index.html?lang=de&amp;layers=service_fgn_vt6,service_fgn_vt7&amp;extent=4598031,4598134,5413930,5413249,31468</t>
  </si>
  <si>
    <t>http://www.umweltatlas.bayern.de/mapapps/resources/apps/lfu_fgn_ftz/index.html?lang=de&amp;layers=service_fgn_vt6,service_fgn_vt7&amp;extent=4597799,4599533,5412982,5413495,31468</t>
  </si>
  <si>
    <t>http://www.umweltatlas.bayern.de/mapapps/resources/apps/lfu_fgn_ftz/index.html?lang=de&amp;layers=service_fgn_vt5,service_fgn_vt7&amp;extent=4597515,4600462,5412847,5411353,31468</t>
  </si>
  <si>
    <t>http://www.umweltatlas.bayern.de/mapapps/resources/apps/lfu_fgn_ftz/index.html?lang=de&amp;layers=service_fgn_vt6,service_fgn_vt7&amp;extent=4598772,4600284,5412837,5412859,31468</t>
  </si>
  <si>
    <t>http://www.umweltatlas.bayern.de/mapapps/resources/apps/lfu_fgn_ftz/index.html?lang=de&amp;layers=service_fgn_vt6,service_fgn_vt7&amp;extent=4597515,4599315,5412847,5412157,31468</t>
  </si>
  <si>
    <t>http://www.umweltatlas.bayern.de/mapapps/resources/apps/lfu_fgn_ftz/index.html?lang=de&amp;layers=service_fgn_vt6,service_fgn_vt7&amp;extent=4599606,4600219,5410996,5412703,31468</t>
  </si>
  <si>
    <t>http://www.umweltatlas.bayern.de/mapapps/resources/apps/lfu_fgn_ftz/index.html?lang=de&amp;layers=service_fgn_vt6,service_fgn_vt7&amp;extent=4598804,4599561,5411907,5410818,31468</t>
  </si>
  <si>
    <t>http://www.umweltatlas.bayern.de/mapapps/resources/apps/lfu_fgn_ftz/index.html?lang=de&amp;layers=service_fgn_vt6,service_fgn_vt7&amp;extent=4599561,4600088,5410818,5411307,31468</t>
  </si>
  <si>
    <t>http://www.umweltatlas.bayern.de/mapapps/resources/apps/lfu_fgn_ftz/index.html?lang=de&amp;layers=service_fgn_vt4,service_fgn_vt7&amp;extent=4594692,4599414,5423383,5407830,31468</t>
  </si>
  <si>
    <t>http://www.umweltatlas.bayern.de/mapapps/resources/apps/lfu_fgn_ftz/index.html?lang=de&amp;layers=service_fgn_vt5,service_fgn_vt7&amp;extent=4593796,4594802,5418172,5423389,31468</t>
  </si>
  <si>
    <t>http://www.umweltatlas.bayern.de/mapapps/resources/apps/lfu_fgn_ftz/index.html?lang=de&amp;layers=service_fgn_vt6,service_fgn_vt7&amp;extent=4593833,4595230,5422728,5422959,31468</t>
  </si>
  <si>
    <t>http://www.umweltatlas.bayern.de/mapapps/resources/apps/lfu_fgn_ftz/index.html?lang=de&amp;layers=service_fgn_vt6,service_fgn_vt7&amp;extent=4593833,4594903,5422728,5422176,31468</t>
  </si>
  <si>
    <t>http://www.umweltatlas.bayern.de/mapapps/resources/apps/lfu_fgn_ftz/index.html?lang=de&amp;layers=service_fgn_vt6,service_fgn_vt7&amp;extent=4595016,4595230,5421149,5422959,31468</t>
  </si>
  <si>
    <t>http://www.umweltatlas.bayern.de/mapapps/resources/apps/lfu_fgn_ftz/index.html?lang=de&amp;layers=service_fgn_vt6,service_fgn_vt7&amp;extent=4594875,4596122,5421099,5421967,31468</t>
  </si>
  <si>
    <t>http://www.umweltatlas.bayern.de/mapapps/resources/apps/lfu_fgn_ftz/index.html?lang=de&amp;layers=service_fgn_vt6,service_fgn_vt7&amp;extent=4593949,4595341,5420172,5420683,31468</t>
  </si>
  <si>
    <t>http://www.umweltatlas.bayern.de/mapapps/resources/apps/lfu_fgn_ftz/index.html?lang=de&amp;layers=service_fgn_vt6,service_fgn_vt7&amp;extent=4592454,4594859,5422311,5421232,31468</t>
  </si>
  <si>
    <t>http://www.umweltatlas.bayern.de/mapapps/resources/apps/lfu_fgn_ftz/index.html?lang=de&amp;layers=service_fgn_vt6,service_fgn_vt7&amp;extent=4593044,4594153,5420365,5419787,31468</t>
  </si>
  <si>
    <t>http://www.umweltatlas.bayern.de/mapapps/resources/apps/lfu_fgn_ftz/index.html?lang=de&amp;layers=service_fgn_vt6,service_fgn_vt7&amp;extent=4594153,4595191,5419787,5420708,31468</t>
  </si>
  <si>
    <t>http://www.umweltatlas.bayern.de/mapapps/resources/apps/lfu_fgn_ftz/index.html?lang=de&amp;layers=service_fgn_vt6,service_fgn_vt7&amp;extent=4593774,4595787,5418191,5420482,31468</t>
  </si>
  <si>
    <t>http://www.umweltatlas.bayern.de/mapapps/resources/apps/lfu_fgn_ftz/index.html?lang=de&amp;layers=service_fgn_vt5,service_fgn_vt7&amp;extent=4592468,4592995,5422236,5417920,31468</t>
  </si>
  <si>
    <t>http://www.umweltatlas.bayern.de/mapapps/resources/apps/lfu_fgn_ftz/index.html?lang=de&amp;layers=service_fgn_vt6,service_fgn_vt7&amp;extent=4591871,4592468,5419922,5422236,31468</t>
  </si>
  <si>
    <t>http://www.umweltatlas.bayern.de/mapapps/resources/apps/lfu_fgn_ftz/index.html?lang=de&amp;layers=service_fgn_vt6,service_fgn_vt7&amp;extent=4591918,4592721,5419911,5421921,31468</t>
  </si>
  <si>
    <t>http://www.umweltatlas.bayern.de/mapapps/resources/apps/lfu_fgn_ftz/index.html?lang=de&amp;layers=service_fgn_vt6,service_fgn_vt7&amp;extent=4591871,4592018,5419922,5419927,31468</t>
  </si>
  <si>
    <t>http://www.umweltatlas.bayern.de/mapapps/resources/apps/lfu_fgn_ftz/index.html?lang=de&amp;layers=service_fgn_vt6,service_fgn_vt7&amp;extent=4591283,4591339,5420567,5418649,31468</t>
  </si>
  <si>
    <t>http://www.umweltatlas.bayern.de/mapapps/resources/apps/lfu_fgn_ftz/index.html?lang=de&amp;layers=service_fgn_vt6,service_fgn_vt7&amp;extent=4591649,4593155,5419161,5420098,31468</t>
  </si>
  <si>
    <t>http://www.umweltatlas.bayern.de/mapapps/resources/apps/lfu_fgn_ftz/index.html?lang=de&amp;layers=service_fgn_vt6,service_fgn_vt7&amp;extent=4591536,4593012,5418719,5418177,31468</t>
  </si>
  <si>
    <t>http://www.umweltatlas.bayern.de/mapapps/resources/apps/lfu_fgn_ftz/index.html?lang=de&amp;layers=service_fgn_vt6,service_fgn_vt7&amp;extent=4592995,4593236,5417920,5419709,31468</t>
  </si>
  <si>
    <t>http://www.umweltatlas.bayern.de/mapapps/resources/apps/lfu_fgn_ftz/index.html?lang=de&amp;layers=service_fgn_vt5,service_fgn_vt7&amp;extent=4593922,4595375,5416541,5419271,31468</t>
  </si>
  <si>
    <t>http://www.umweltatlas.bayern.de/mapapps/resources/apps/lfu_fgn_ftz/index.html?lang=de&amp;layers=service_fgn_vt6,service_fgn_vt7&amp;extent=4593046,4594340,5417725,5418428,31468</t>
  </si>
  <si>
    <t>http://www.umweltatlas.bayern.de/mapapps/resources/apps/lfu_fgn_ftz/index.html?lang=de&amp;layers=service_fgn_vt6,service_fgn_vt7&amp;extent=4594198,4595568,5417976,5419106,31468</t>
  </si>
  <si>
    <t>http://www.umweltatlas.bayern.de/mapapps/resources/apps/lfu_fgn_ftz/index.html?lang=de&amp;layers=service_fgn_vt6,service_fgn_vt7&amp;extent=4593518,4595549,5417600,5418463,31468</t>
  </si>
  <si>
    <t>http://www.umweltatlas.bayern.de/mapapps/resources/apps/lfu_fgn_ftz/index.html?lang=de&amp;layers=service_fgn_vt6,service_fgn_vt7&amp;extent=4594289,4595327,5417465,5417105,31468</t>
  </si>
  <si>
    <t>http://www.umweltatlas.bayern.de/mapapps/resources/apps/lfu_fgn_ftz/index.html?lang=de&amp;layers=service_fgn_vt6,service_fgn_vt7&amp;extent=4593792,4594577,5416640,5416973,31468</t>
  </si>
  <si>
    <t>http://www.umweltatlas.bayern.de/mapapps/resources/apps/lfu_fgn_ftz/index.html?lang=de&amp;layers=service_fgn_vt5,service_fgn_vt7&amp;extent=4595302,4597023,5415626,5421627,31468</t>
  </si>
  <si>
    <t>http://www.umweltatlas.bayern.de/mapapps/resources/apps/lfu_fgn_ftz/index.html?lang=de&amp;layers=service_fgn_vt6,service_fgn_vt7&amp;extent=4596218,4597974,5421797,5415948,31468</t>
  </si>
  <si>
    <t>http://www.umweltatlas.bayern.de/mapapps/resources/apps/lfu_fgn_ftz/index.html?lang=de&amp;layers=service_fgn_vt6,service_fgn_vt7&amp;extent=4595637,4595814,5417208,5420452,31468</t>
  </si>
  <si>
    <t>http://www.umweltatlas.bayern.de/mapapps/resources/apps/lfu_fgn_ftz/index.html?lang=de&amp;layers=service_fgn_vt6,service_fgn_vt7&amp;extent=4594260,4596399,5416721,5416503,31468</t>
  </si>
  <si>
    <t>http://www.umweltatlas.bayern.de/mapapps/resources/apps/lfu_fgn_ftz/index.html?lang=de&amp;layers=service_fgn_vt5,service_fgn_vt7&amp;extent=4593808,4594956,5416625,5415861,31468</t>
  </si>
  <si>
    <t>http://www.umweltatlas.bayern.de/mapapps/resources/apps/lfu_fgn_ftz/index.html?lang=de&amp;layers=service_fgn_vt5,service_fgn_vt7&amp;extent=4588437,4594078,5414168,5417076,31468</t>
  </si>
  <si>
    <t>http://www.umweltatlas.bayern.de/mapapps/resources/apps/lfu_fgn_ftz/index.html?lang=de&amp;layers=service_fgn_vt6,service_fgn_vt7&amp;extent=4589685,4592755,5417069,5417961,31468</t>
  </si>
  <si>
    <t>http://www.umweltatlas.bayern.de/mapapps/resources/apps/lfu_fgn_ftz/index.html?lang=de&amp;layers=service_fgn_vt6,service_fgn_vt7&amp;extent=4589089,4591681,5415508,5416718,31468</t>
  </si>
  <si>
    <t>http://www.umweltatlas.bayern.de/mapapps/resources/apps/lfu_fgn_ftz/index.html?lang=de&amp;layers=service_fgn_vt6,service_fgn_vt7&amp;extent=4591558,4592114,5416328,5417063,31468</t>
  </si>
  <si>
    <t>http://www.umweltatlas.bayern.de/mapapps/resources/apps/lfu_fgn_ftz/index.html?lang=de&amp;layers=service_fgn_vt6,service_fgn_vt7&amp;extent=4589416,4591897,5415420,5416362,31468</t>
  </si>
  <si>
    <t>http://www.umweltatlas.bayern.de/mapapps/resources/apps/lfu_fgn_ftz/index.html?lang=de&amp;layers=service_fgn_vt6,service_fgn_vt7&amp;extent=4591881,4591921,5416339,5416420,31468</t>
  </si>
  <si>
    <t>http://www.umweltatlas.bayern.de/mapapps/resources/apps/lfu_fgn_ftz/index.html?lang=de&amp;layers=service_fgn_vt6,service_fgn_vt7&amp;extent=4588437,4592161,5414168,5415967,31468</t>
  </si>
  <si>
    <t>http://www.umweltatlas.bayern.de/mapapps/resources/apps/lfu_fgn_ftz/index.html?lang=de&amp;layers=service_fgn_vt6,service_fgn_vt7&amp;extent=4592329,4592921,5414369,5417951,31468</t>
  </si>
  <si>
    <t>http://www.umweltatlas.bayern.de/mapapps/resources/apps/lfu_fgn_ftz/index.html?lang=de&amp;layers=service_fgn_vt5,service_fgn_vt7&amp;extent=4594025,4594448,5415873,5415192,31468</t>
  </si>
  <si>
    <t>http://www.umweltatlas.bayern.de/mapapps/resources/apps/lfu_fgn_ftz/index.html?lang=de&amp;layers=service_fgn_vt5,service_fgn_vt7&amp;extent=4589430,4594443,5409583,5415191,31468</t>
  </si>
  <si>
    <t>http://www.umweltatlas.bayern.de/mapapps/resources/apps/lfu_fgn_ftz/index.html?lang=de&amp;layers=service_fgn_vt6,service_fgn_vt7&amp;extent=4590007,4591413,5412147,5413070,31468</t>
  </si>
  <si>
    <t>http://www.umweltatlas.bayern.de/mapapps/resources/apps/lfu_fgn_ftz/index.html?lang=de&amp;layers=service_fgn_vt6,service_fgn_vt7&amp;extent=4589430,4592018,5409583,5412812,31468</t>
  </si>
  <si>
    <t>http://www.umweltatlas.bayern.de/mapapps/resources/apps/lfu_fgn_ftz/index.html?lang=de&amp;layers=service_fgn_vt6,service_fgn_vt7&amp;extent=4591229,4593288,5413198,5414015,31468</t>
  </si>
  <si>
    <t>http://www.umweltatlas.bayern.de/mapapps/resources/apps/lfu_fgn_ftz/index.html?lang=de&amp;layers=service_fgn_vt6,service_fgn_vt7&amp;extent=4593039,4593288,5409290,5414015,31468</t>
  </si>
  <si>
    <t>http://www.umweltatlas.bayern.de/mapapps/resources/apps/lfu_fgn_ftz/index.html?lang=de&amp;layers=service_fgn_vt6,service_fgn_vt7&amp;extent=4593758,4593934,5413650,5415541,31468</t>
  </si>
  <si>
    <t>http://www.umweltatlas.bayern.de/mapapps/resources/apps/lfu_fgn_ftz/index.html?lang=de&amp;layers=service_fgn_vt5,service_fgn_vt7&amp;extent=4594956,4599433,5415861,5407838,31468</t>
  </si>
  <si>
    <t>http://www.umweltatlas.bayern.de/mapapps/resources/apps/lfu_fgn_ftz/index.html?lang=de&amp;layers=service_fgn_vt6,service_fgn_vt7&amp;extent=4593699,4596111,5412359,5415866,31468</t>
  </si>
  <si>
    <t>http://www.umweltatlas.bayern.de/mapapps/resources/apps/lfu_fgn_ftz/index.html?lang=de&amp;layers=service_fgn_vt6,service_fgn_vt7&amp;extent=4596387,4598067,5416496,5413945,31468</t>
  </si>
  <si>
    <t>http://www.umweltatlas.bayern.de/mapapps/resources/apps/lfu_fgn_ftz/index.html?lang=de&amp;layers=service_fgn_vt6,service_fgn_vt7&amp;extent=4593806,4598013,5412299,5413923,31468</t>
  </si>
  <si>
    <t>http://www.umweltatlas.bayern.de/mapapps/resources/apps/lfu_fgn_ftz/index.html?lang=de&amp;layers=service_fgn_vt6,service_fgn_vt7&amp;extent=4593888,4596606,5410806,5411675,31468</t>
  </si>
  <si>
    <t>http://www.umweltatlas.bayern.de/mapapps/resources/apps/lfu_fgn_ftz/index.html?lang=de&amp;layers=service_fgn_vt6,service_fgn_vt7&amp;extent=4595491,4596915,5410360,5411717,31468</t>
  </si>
  <si>
    <t>http://www.umweltatlas.bayern.de/mapapps/resources/apps/lfu_fgn_ftz/index.html?lang=de&amp;layers=service_fgn_vt6,service_fgn_vt7&amp;extent=4595095,4597575,5409779,5410520,31468</t>
  </si>
  <si>
    <t>http://www.umweltatlas.bayern.de/mapapps/resources/apps/lfu_fgn_ftz/index.html?lang=de&amp;layers=service_fgn_vt6,service_fgn_vt7&amp;extent=4597733,4599340,5412547,5409593,31468</t>
  </si>
  <si>
    <t>http://www.umweltatlas.bayern.de/mapapps/resources/apps/lfu_fgn_ftz/index.html?lang=de&amp;layers=service_fgn_vt6,service_fgn_vt7&amp;extent=4595371,4600145,5409378,5409075,31468</t>
  </si>
  <si>
    <t>http://www.umweltatlas.bayern.de/mapapps/resources/apps/lfu_fgn_ftz/index.html?lang=de&amp;layers=service_fgn_vt6,service_fgn_vt7&amp;extent=4599274,4599967,5410798,5409782,31468</t>
  </si>
  <si>
    <t>http://www.umweltatlas.bayern.de/mapapps/resources/apps/lfu_fgn_ftz/index.html?lang=de&amp;layers=service_fgn_vt4,service_fgn_vt7&amp;extent=4600088,4600724,5411307,5409828,31468</t>
  </si>
  <si>
    <t>http://www.umweltatlas.bayern.de/mapapps/resources/apps/lfu_fgn_ftz/index.html?lang=de&amp;layers=service_fgn_vt5,service_fgn_vt7&amp;extent=4600389,4600462,5410126,5411353,31468</t>
  </si>
  <si>
    <t>http://www.umweltatlas.bayern.de/mapapps/resources/apps/lfu_fgn_ftz/index.html?lang=de&amp;layers=service_fgn_vt5,service_fgn_vt7&amp;extent=4600014,4600244,5410333,5409930,31468</t>
  </si>
  <si>
    <t>http://www.umweltatlas.bayern.de/mapapps/resources/apps/lfu_fgn_ftz/index.html?lang=de&amp;layers=service_fgn_vt5,service_fgn_vt7&amp;extent=4600244,4600540,5409930,5410275,31468</t>
  </si>
  <si>
    <t>http://www.umweltatlas.bayern.de/mapapps/resources/apps/lfu_fgn_ftz/index.html?lang=de&amp;layers=service_fgn_vt5,service_fgn_vt7&amp;extent=4600622,4600730,5410083,5410836,31468</t>
  </si>
  <si>
    <t>http://www.umweltatlas.bayern.de/mapapps/resources/apps/lfu_fgn_ftz/index.html?lang=de&amp;layers=service_fgn_vt5,service_fgn_vt7&amp;extent=4600360,4600721,5409908,5410243,31468</t>
  </si>
  <si>
    <t>http://www.umweltatlas.bayern.de/mapapps/resources/apps/lfu_fgn_ftz/index.html?lang=de&amp;layers=service_fgn_vt6,service_fgn_vt7&amp;extent=4600613,4600630,5410039,5410128,31468</t>
  </si>
  <si>
    <t>http://www.umweltatlas.bayern.de/mapapps/resources/apps/lfu_fgn_ftz/index.html?lang=de&amp;layers=service_fgn_vt6,service_fgn_vt7&amp;extent=4600637,4600721,5410076,5410243,31468</t>
  </si>
  <si>
    <t>http://www.umweltatlas.bayern.de/mapapps/resources/apps/lfu_fgn_ftz/index.html?lang=de&amp;layers=service_fgn_vt6,service_fgn_vt7&amp;extent=4600360,4600790,5409908,5409971,31468</t>
  </si>
  <si>
    <t>http://www.umweltatlas.bayern.de/mapapps/resources/apps/lfu_fgn_ftz/index.html?lang=de&amp;layers=service_fgn_vt4,service_fgn_vt7&amp;extent=4600746,4611854,5409768,5423271,31468</t>
  </si>
  <si>
    <t>http://www.umweltatlas.bayern.de/mapapps/resources/apps/lfu_fgn_ftz/index.html?lang=de&amp;layers=service_fgn_vt5,service_fgn_vt7&amp;extent=4605407,4606221,5417945,5426224,31468</t>
  </si>
  <si>
    <t>http://www.umweltatlas.bayern.de/mapapps/resources/apps/lfu_fgn_ftz/index.html?lang=de&amp;layers=service_fgn_vt6,service_fgn_vt7&amp;extent=4608727,4608882,5424352,5421860,31468</t>
  </si>
  <si>
    <t>http://www.umweltatlas.bayern.de/mapapps/resources/apps/lfu_fgn_ftz/index.html?lang=de&amp;layers=service_fgn_vt6,service_fgn_vt7&amp;extent=4607255,4607695,5425435,5423359,31468</t>
  </si>
  <si>
    <t>http://www.umweltatlas.bayern.de/mapapps/resources/apps/lfu_fgn_ftz/index.html?lang=de&amp;layers=service_fgn_vt6,service_fgn_vt7&amp;extent=4607301,4607994,5425053,5422697,31468</t>
  </si>
  <si>
    <t>http://www.umweltatlas.bayern.de/mapapps/resources/apps/lfu_fgn_ftz/index.html?lang=de&amp;layers=service_fgn_vt6,service_fgn_vt7&amp;extent=4606080,4606221,5423200,5426224,31468</t>
  </si>
  <si>
    <t>http://www.umweltatlas.bayern.de/mapapps/resources/apps/lfu_fgn_ftz/index.html?lang=de&amp;layers=service_fgn_vt6,service_fgn_vt7&amp;extent=4606080,4607543,5423200,5422683,31468</t>
  </si>
  <si>
    <t>http://www.umweltatlas.bayern.de/mapapps/resources/apps/lfu_fgn_ftz/index.html?lang=de&amp;layers=service_fgn_vt6,service_fgn_vt7&amp;extent=4606393,4608191,5422424,5422118,31468</t>
  </si>
  <si>
    <t>http://www.umweltatlas.bayern.de/mapapps/resources/apps/lfu_fgn_ftz/index.html?lang=de&amp;layers=service_fgn_vt6,service_fgn_vt7&amp;extent=4605504,4607921,5422946,5422004,31468</t>
  </si>
  <si>
    <t>http://www.umweltatlas.bayern.de/mapapps/resources/apps/lfu_fgn_ftz/index.html?lang=de&amp;layers=service_fgn_vt6,service_fgn_vt7&amp;extent=4604813,4605504,5420551,5422946,31468</t>
  </si>
  <si>
    <t>http://www.umweltatlas.bayern.de/mapapps/resources/apps/lfu_fgn_ftz/index.html?lang=de&amp;layers=service_fgn_vt6,service_fgn_vt7&amp;extent=4605177,4607556,5418068,5421800,31468</t>
  </si>
  <si>
    <t>http://www.umweltatlas.bayern.de/mapapps/resources/apps/lfu_fgn_ftz/index.html?lang=de&amp;layers=service_fgn_vt5,service_fgn_vt7&amp;extent=4608191,4609143,5422118,5418054,31468</t>
  </si>
  <si>
    <t>http://www.umweltatlas.bayern.de/mapapps/resources/apps/lfu_fgn_ftz/index.html?lang=de&amp;layers=service_fgn_vt6,service_fgn_vt7&amp;extent=4607234,4608625,5420523,5421972,31468</t>
  </si>
  <si>
    <t>http://www.umweltatlas.bayern.de/mapapps/resources/apps/lfu_fgn_ftz/index.html?lang=de&amp;layers=service_fgn_vt6,service_fgn_vt7&amp;extent=4607449,4608882,5420478,5421860,31468</t>
  </si>
  <si>
    <t>http://www.umweltatlas.bayern.de/mapapps/resources/apps/lfu_fgn_ftz/index.html?lang=de&amp;layers=service_fgn_vt6,service_fgn_vt7&amp;extent=4607083,4608916,5420339,5421768,31468</t>
  </si>
  <si>
    <t>http://www.umweltatlas.bayern.de/mapapps/resources/apps/lfu_fgn_ftz/index.html?lang=de&amp;layers=service_fgn_vt6,service_fgn_vt7&amp;extent=4607664,4608960,5420077,5421586,31468</t>
  </si>
  <si>
    <t>http://www.umweltatlas.bayern.de/mapapps/resources/apps/lfu_fgn_ftz/index.html?lang=de&amp;layers=service_fgn_vt6,service_fgn_vt7&amp;extent=4607475,4607991,5420155,5419995,31468</t>
  </si>
  <si>
    <t>http://www.umweltatlas.bayern.de/mapapps/resources/apps/lfu_fgn_ftz/index.html?lang=de&amp;layers=service_fgn_vt6,service_fgn_vt7&amp;extent=4607604,4609382,5419413,5421066,31468</t>
  </si>
  <si>
    <t>http://www.umweltatlas.bayern.de/mapapps/resources/apps/lfu_fgn_ftz/index.html?lang=de&amp;layers=service_fgn_vt6,service_fgn_vt7&amp;extent=4606547,4607109,5420495,5418821,31468</t>
  </si>
  <si>
    <t>http://www.umweltatlas.bayern.de/mapapps/resources/apps/lfu_fgn_ftz/index.html?lang=de&amp;layers=service_fgn_vt6,service_fgn_vt7&amp;extent=4607109,4609762,5418821,5419632,31468</t>
  </si>
  <si>
    <t>http://www.umweltatlas.bayern.de/mapapps/resources/apps/lfu_fgn_ftz/index.html?lang=de&amp;layers=service_fgn_vt6,service_fgn_vt7&amp;extent=4606580,4607470,5418419,5418698,31468</t>
  </si>
  <si>
    <t>http://www.umweltatlas.bayern.de/mapapps/resources/apps/lfu_fgn_ftz/index.html?lang=de&amp;layers=service_fgn_vt5,service_fgn_vt7&amp;extent=4605407,4609346,5417945,5417276,31468</t>
  </si>
  <si>
    <t>http://www.umweltatlas.bayern.de/mapapps/resources/apps/lfu_fgn_ftz/index.html?lang=de&amp;layers=service_fgn_vt6,service_fgn_vt7&amp;extent=4605700,4607213,5418003,5417696,31468</t>
  </si>
  <si>
    <t>http://www.umweltatlas.bayern.de/mapapps/resources/apps/lfu_fgn_ftz/index.html?lang=de&amp;layers=service_fgn_vt6,service_fgn_vt7&amp;extent=4606584,4609143,5418412,5418054,31468</t>
  </si>
  <si>
    <t>http://www.umweltatlas.bayern.de/mapapps/resources/apps/lfu_fgn_ftz/index.html?lang=de&amp;layers=service_fgn_vt6,service_fgn_vt7&amp;extent=4605407,4608449,5417945,5417695,31468</t>
  </si>
  <si>
    <t>http://www.umweltatlas.bayern.de/mapapps/resources/apps/lfu_fgn_ftz/index.html?lang=de&amp;layers=service_fgn_vt6,service_fgn_vt7&amp;extent=4606988,4609381,5415937,5417957,31468</t>
  </si>
  <si>
    <t>http://www.umweltatlas.bayern.de/mapapps/resources/apps/lfu_fgn_ftz/index.html?lang=de&amp;layers=service_fgn_vt6,service_fgn_vt7&amp;extent=4606449,4607584,5415910,5415873,31468</t>
  </si>
  <si>
    <t>http://www.umweltatlas.bayern.de/mapapps/resources/apps/lfu_fgn_ftz/index.html?lang=de&amp;layers=service_fgn_vt5,service_fgn_vt7&amp;extent=4607662,4611159,5413094,5423665,31468</t>
  </si>
  <si>
    <t>http://www.umweltatlas.bayern.de/mapapps/resources/apps/lfu_fgn_ftz/index.html?lang=de&amp;layers=service_fgn_vt6,service_fgn_vt7&amp;extent=4610493,4611159,5420869,5423665,31468</t>
  </si>
  <si>
    <t>http://www.umweltatlas.bayern.de/mapapps/resources/apps/lfu_fgn_ftz/index.html?lang=de&amp;layers=service_fgn_vt6,service_fgn_vt7&amp;extent=4609609,4609805,5420724,5423052,31468</t>
  </si>
  <si>
    <t>http://www.umweltatlas.bayern.de/mapapps/resources/apps/lfu_fgn_ftz/index.html?lang=de&amp;layers=service_fgn_vt6,service_fgn_vt7&amp;extent=4610401,4611504,5420217,5421562,31468</t>
  </si>
  <si>
    <t>http://www.umweltatlas.bayern.de/mapapps/resources/apps/lfu_fgn_ftz/index.html?lang=de&amp;layers=service_fgn_vt6,service_fgn_vt7&amp;extent=4610669,4611935,5420383,5421887,31468</t>
  </si>
  <si>
    <t>http://www.umweltatlas.bayern.de/mapapps/resources/apps/lfu_fgn_ftz/index.html?lang=de&amp;layers=service_fgn_vt6,service_fgn_vt7&amp;extent=4609576,4612259,5419735,5420869,31468</t>
  </si>
  <si>
    <t>http://www.umweltatlas.bayern.de/mapapps/resources/apps/lfu_fgn_ftz/index.html?lang=de&amp;layers=service_fgn_vt6,service_fgn_vt7&amp;extent=4610982,4612192,5418513,5420302,31468</t>
  </si>
  <si>
    <t>http://www.umweltatlas.bayern.de/mapapps/resources/apps/lfu_fgn_ftz/index.html?lang=de&amp;layers=service_fgn_vt6,service_fgn_vt7&amp;extent=4609762,4610296,5419632,5417607,31468</t>
  </si>
  <si>
    <t>http://www.umweltatlas.bayern.de/mapapps/resources/apps/lfu_fgn_ftz/index.html?lang=de&amp;layers=service_fgn_vt6,service_fgn_vt7&amp;extent=4610275,4612564,5417584,5418198,31468</t>
  </si>
  <si>
    <t>http://www.umweltatlas.bayern.de/mapapps/resources/apps/lfu_fgn_ftz/index.html?lang=de&amp;layers=service_fgn_vt6,service_fgn_vt7&amp;extent=4606896,4612256,5413930,5417730,31468</t>
  </si>
  <si>
    <t>http://www.umweltatlas.bayern.de/mapapps/resources/apps/lfu_fgn_ftz/index.html?lang=de&amp;layers=service_fgn_vt5,service_fgn_vt7&amp;extent=4601798,4605407,5413332,5417945,31468</t>
  </si>
  <si>
    <t>http://www.umweltatlas.bayern.de/mapapps/resources/apps/lfu_fgn_ftz/index.html?lang=de&amp;layers=service_fgn_vt6,service_fgn_vt7&amp;extent=4606449,4606534,5415910,5414814,31468</t>
  </si>
  <si>
    <t>http://www.umweltatlas.bayern.de/mapapps/resources/apps/lfu_fgn_ftz/index.html?lang=de&amp;layers=service_fgn_vt6,service_fgn_vt7&amp;extent=4605407,4605497,5417945,5415383,31468</t>
  </si>
  <si>
    <t>http://www.umweltatlas.bayern.de/mapapps/resources/apps/lfu_fgn_ftz/index.html?lang=de&amp;layers=service_fgn_vt6,service_fgn_vt7&amp;extent=4605350,4607008,5415327,5413813,31468</t>
  </si>
  <si>
    <t>http://www.umweltatlas.bayern.de/mapapps/resources/apps/lfu_fgn_ftz/index.html?lang=de&amp;layers=service_fgn_vt6,service_fgn_vt7&amp;extent=4605383,4605805,5414689,5413378,31468</t>
  </si>
  <si>
    <t>http://www.umweltatlas.bayern.de/mapapps/resources/apps/lfu_fgn_ftz/index.html?lang=de&amp;layers=service_fgn_vt6,service_fgn_vt7&amp;extent=4601798,4605477,5413332,5415384,31468</t>
  </si>
  <si>
    <t>http://www.umweltatlas.bayern.de/mapapps/resources/apps/lfu_fgn_ftz/index.html?lang=de&amp;layers=service_fgn_vt5,service_fgn_vt7&amp;extent=4601394,4605407,5414593,5417945,31468</t>
  </si>
  <si>
    <t>http://www.umweltatlas.bayern.de/mapapps/resources/apps/lfu_fgn_ftz/index.html?lang=de&amp;layers=service_fgn_vt6,service_fgn_vt7&amp;extent=4601221,4602571,5415843,5418668,31468</t>
  </si>
  <si>
    <t>http://www.umweltatlas.bayern.de/mapapps/resources/apps/lfu_fgn_ftz/index.html?lang=de&amp;layers=service_fgn_vt6,service_fgn_vt7&amp;extent=4602862,4605407,5415579,5417945,31468</t>
  </si>
  <si>
    <t>http://www.umweltatlas.bayern.de/mapapps/resources/apps/lfu_fgn_ftz/index.html?lang=de&amp;layers=service_fgn_vt6,service_fgn_vt7&amp;extent=4601852,4602586,5414306,5416052,31468</t>
  </si>
  <si>
    <t>http://www.umweltatlas.bayern.de/mapapps/resources/apps/lfu_fgn_ftz/index.html?lang=de&amp;layers=service_fgn_vt5,service_fgn_vt7&amp;extent=4600689,4601329,5411062,5414877,31468</t>
  </si>
  <si>
    <t>http://www.umweltatlas.bayern.de/mapapps/resources/apps/lfu_fgn_ftz/index.html?lang=de&amp;layers=service_fgn_vt6,service_fgn_vt7&amp;extent=4600813,4601329,5411782,5414877,31468</t>
  </si>
  <si>
    <t>http://www.umweltatlas.bayern.de/mapapps/resources/apps/lfu_fgn_ftz/index.html?lang=de&amp;layers=service_fgn_vt6,service_fgn_vt7&amp;extent=4600819,4601795,5411785,5413164,31468</t>
  </si>
  <si>
    <t>http://www.umweltatlas.bayern.de/mapapps/resources/apps/lfu_fgn_ftz/index.html?lang=de&amp;layers=service_fgn_vt6,service_fgn_vt7&amp;extent=4600431,4600975,5412247,5411116,31468</t>
  </si>
  <si>
    <t>http://www.umweltatlas.bayern.de/mapapps/resources/apps/lfu_fgn_ftz/index.html?lang=de&amp;layers=service_fgn_vt5,service_fgn_vt7&amp;extent=4600979,4607116,5411121,5413719,31468</t>
  </si>
  <si>
    <t>http://www.umweltatlas.bayern.de/mapapps/resources/apps/lfu_fgn_ftz/index.html?lang=de&amp;layers=service_fgn_vt6,service_fgn_vt7&amp;extent=4605856,4607008,5412095,5413813,31468</t>
  </si>
  <si>
    <t>http://www.umweltatlas.bayern.de/mapapps/resources/apps/lfu_fgn_ftz/index.html?lang=de&amp;layers=service_fgn_vt6,service_fgn_vt7&amp;extent=4604494,4605856,5412160,5412095,31468</t>
  </si>
  <si>
    <t>http://www.umweltatlas.bayern.de/mapapps/resources/apps/lfu_fgn_ftz/index.html?lang=de&amp;layers=service_fgn_vt6,service_fgn_vt7&amp;extent=4603563,4605607,5412758,5413402,31468</t>
  </si>
  <si>
    <t>http://www.umweltatlas.bayern.de/mapapps/resources/apps/lfu_fgn_ftz/index.html?lang=de&amp;layers=service_fgn_vt6,service_fgn_vt7&amp;extent=4603603,4604489,5411367,5412549,31468</t>
  </si>
  <si>
    <t>http://www.umweltatlas.bayern.de/mapapps/resources/apps/lfu_fgn_ftz/index.html?lang=de&amp;layers=service_fgn_vt6,service_fgn_vt7&amp;extent=4601798,4603598,5413332,5411072,31468</t>
  </si>
  <si>
    <t>http://www.umweltatlas.bayern.de/mapapps/resources/apps/lfu_fgn_ftz/index.html?lang=de&amp;layers=service_fgn_vt6,service_fgn_vt7&amp;extent=4602405,4603717,5410870,5410657,31468</t>
  </si>
  <si>
    <t>http://www.umweltatlas.bayern.de/mapapps/resources/apps/lfu_fgn_ftz/index.html?lang=de&amp;layers=service_fgn_vt6,service_fgn_vt7&amp;extent=4600979,4602533,5411121,5411236,31468</t>
  </si>
  <si>
    <t>http://www.umweltatlas.bayern.de/mapapps/resources/apps/lfu_fgn_ftz/index.html?lang=de&amp;layers=service_fgn_vt5,service_fgn_vt7&amp;extent=4600746,4602078,5409768,5411059,31468</t>
  </si>
  <si>
    <t>http://www.umweltatlas.bayern.de/mapapps/resources/apps/lfu_fgn_ftz/index.html?lang=de&amp;layers=service_fgn_vt6,service_fgn_vt7&amp;extent=4600689,4601216,5411062,5411056,31468</t>
  </si>
  <si>
    <t>http://www.umweltatlas.bayern.de/mapapps/resources/apps/lfu_fgn_ftz/index.html?lang=de&amp;layers=service_fgn_vt6,service_fgn_vt7&amp;extent=4600984,4602127,5410905,5410961,31468</t>
  </si>
  <si>
    <t>http://www.umweltatlas.bayern.de/mapapps/resources/apps/lfu_fgn_ftz/index.html?lang=de&amp;layers=service_fgn_vt6,service_fgn_vt7&amp;extent=4600746,4601742,5409768,5410530,31468</t>
  </si>
  <si>
    <t>http://www.umweltatlas.bayern.de/mapapps/resources/apps/lfu_fgn_ftz/index.html?lang=de&amp;layers=service_fgn_vt4,service_fgn_vt7&amp;extent=4604411,4606800,5412171,5398716,31468</t>
  </si>
  <si>
    <t>http://www.umweltatlas.bayern.de/mapapps/resources/apps/lfu_fgn_ftz/index.html?lang=de&amp;layers=service_fgn_vt5,service_fgn_vt7&amp;extent=4601268,4602127,5405371,5410961,31468</t>
  </si>
  <si>
    <t>http://www.umweltatlas.bayern.de/mapapps/resources/apps/lfu_fgn_ftz/index.html?lang=de&amp;layers=service_fgn_vt6,service_fgn_vt7&amp;extent=4600103,4602956,5408996,5410314,31468</t>
  </si>
  <si>
    <t>http://www.umweltatlas.bayern.de/mapapps/resources/apps/lfu_fgn_ftz/index.html?lang=de&amp;layers=service_fgn_vt6,service_fgn_vt7&amp;extent=4600724,4603816,5408873,5408821,31468</t>
  </si>
  <si>
    <t>http://www.umweltatlas.bayern.de/mapapps/resources/apps/lfu_fgn_ftz/index.html?lang=de&amp;layers=service_fgn_vt6,service_fgn_vt7&amp;extent=4599964,4602251,5408928,5406012,31468</t>
  </si>
  <si>
    <t>http://www.umweltatlas.bayern.de/mapapps/resources/apps/lfu_fgn_ftz/index.html?lang=de&amp;layers=service_fgn_vt6,service_fgn_vt7&amp;extent=4600789,4602707,5405971,5406136,31468</t>
  </si>
  <si>
    <t>http://www.umweltatlas.bayern.de/mapapps/resources/apps/lfu_fgn_ftz/index.html?lang=de&amp;layers=service_fgn_vt6,service_fgn_vt7&amp;extent=4602510,4603085,5406236,5406361,31468</t>
  </si>
  <si>
    <t>http://www.umweltatlas.bayern.de/mapapps/resources/apps/lfu_fgn_ftz/index.html?lang=de&amp;layers=service_fgn_vt5,service_fgn_vt7&amp;extent=4604421,4604969,5412172,5404725,31468</t>
  </si>
  <si>
    <t>http://www.umweltatlas.bayern.de/mapapps/resources/apps/lfu_fgn_ftz/index.html?lang=de&amp;layers=service_fgn_vt6,service_fgn_vt7&amp;extent=4603293,4604583,5410403,5408826,31468</t>
  </si>
  <si>
    <t>http://www.umweltatlas.bayern.de/mapapps/resources/apps/lfu_fgn_ftz/index.html?lang=de&amp;layers=service_fgn_vt6,service_fgn_vt7&amp;extent=4604421,4604620,5412172,5408816,31468</t>
  </si>
  <si>
    <t>http://www.umweltatlas.bayern.de/mapapps/resources/apps/lfu_fgn_ftz/index.html?lang=de&amp;layers=service_fgn_vt6,service_fgn_vt7&amp;extent=4603857,4604974,5408131,5409035,31468</t>
  </si>
  <si>
    <t>http://www.umweltatlas.bayern.de/mapapps/resources/apps/lfu_fgn_ftz/index.html?lang=de&amp;layers=service_fgn_vt6,service_fgn_vt7&amp;extent=4605397,4606633,5411985,5407979,31468</t>
  </si>
  <si>
    <t>http://www.umweltatlas.bayern.de/mapapps/resources/apps/lfu_fgn_ftz/index.html?lang=de&amp;layers=service_fgn_vt6,service_fgn_vt7&amp;extent=4602579,4606633,5406643,5407979,31468</t>
  </si>
  <si>
    <t>http://www.umweltatlas.bayern.de/mapapps/resources/apps/lfu_fgn_ftz/index.html?lang=de&amp;layers=service_fgn_vt5,service_fgn_vt7&amp;extent=4600725,4605844,5405379,5400556,31468</t>
  </si>
  <si>
    <t>http://www.umweltatlas.bayern.de/mapapps/resources/apps/lfu_fgn_ftz/index.html?lang=de&amp;layers=service_fgn_vt6,service_fgn_vt7&amp;extent=4600725,4604331,5405379,5404864,31468</t>
  </si>
  <si>
    <t>http://www.umweltatlas.bayern.de/mapapps/resources/apps/lfu_fgn_ftz/index.html?lang=de&amp;layers=service_fgn_vt6,service_fgn_vt7&amp;extent=4600869,4602331,5404312,5402908,31468</t>
  </si>
  <si>
    <t>http://www.umweltatlas.bayern.de/mapapps/resources/apps/lfu_fgn_ftz/index.html?lang=de&amp;layers=service_fgn_vt6,service_fgn_vt7&amp;extent=4602323,4603300,5403316,5403113,31468</t>
  </si>
  <si>
    <t>http://www.umweltatlas.bayern.de/mapapps/resources/apps/lfu_fgn_ftz/index.html?lang=de&amp;layers=service_fgn_vt6,service_fgn_vt7&amp;extent=4601592,4604202,5401735,5402117,31468</t>
  </si>
  <si>
    <t>http://www.umweltatlas.bayern.de/mapapps/resources/apps/lfu_fgn_ftz/index.html?lang=de&amp;layers=service_fgn_vt6,service_fgn_vt7&amp;extent=4603086,4604644,5403496,5402460,31468</t>
  </si>
  <si>
    <t>http://www.umweltatlas.bayern.de/mapapps/resources/apps/lfu_fgn_ftz/index.html?lang=de&amp;layers=service_fgn_vt6,service_fgn_vt7&amp;extent=4604440,4604514,5404882,5403230,31468</t>
  </si>
  <si>
    <t>http://www.umweltatlas.bayern.de/mapapps/resources/apps/lfu_fgn_ftz/index.html?lang=de&amp;layers=service_fgn_vt6,service_fgn_vt7&amp;extent=4605288,4605809,5404081,5400601,31468</t>
  </si>
  <si>
    <t>http://www.umweltatlas.bayern.de/mapapps/resources/apps/lfu_fgn_ftz/index.html?lang=de&amp;layers=service_fgn_vt6,service_fgn_vt7&amp;extent=4603568,4605742,5401938,5400489,31468</t>
  </si>
  <si>
    <t>http://www.umweltatlas.bayern.de/mapapps/resources/apps/lfu_fgn_ftz/index.html?lang=de&amp;layers=service_fgn_vt6,service_fgn_vt7&amp;extent=4605742,4605885,5400489,5400665,31468</t>
  </si>
  <si>
    <t>http://www.umweltatlas.bayern.de/mapapps/resources/apps/lfu_fgn_ftz/index.html?lang=de&amp;layers=service_fgn_vt5,service_fgn_vt7&amp;extent=4605618,4606502,5405762,5400582,31468</t>
  </si>
  <si>
    <t>http://www.umweltatlas.bayern.de/mapapps/resources/apps/lfu_fgn_ftz/index.html?lang=de&amp;layers=service_fgn_vt6,service_fgn_vt7&amp;extent=4605569,4606402,5405753,5404715,31468</t>
  </si>
  <si>
    <t>http://www.umweltatlas.bayern.de/mapapps/resources/apps/lfu_fgn_ftz/index.html?lang=de&amp;layers=service_fgn_vt6,service_fgn_vt7&amp;extent=4606168,4606828,5405636,5404774,31468</t>
  </si>
  <si>
    <t>http://www.umweltatlas.bayern.de/mapapps/resources/apps/lfu_fgn_ftz/index.html?lang=de&amp;layers=service_fgn_vt6,service_fgn_vt7&amp;extent=4606302,4606989,5404668,5404205,31468</t>
  </si>
  <si>
    <t>http://www.umweltatlas.bayern.de/mapapps/resources/apps/lfu_fgn_ftz/index.html?lang=de&amp;layers=service_fgn_vt6,service_fgn_vt7&amp;extent=4604969,4606552,5404725,5404153,31468</t>
  </si>
  <si>
    <t>http://www.umweltatlas.bayern.de/mapapps/resources/apps/lfu_fgn_ftz/index.html?lang=de&amp;layers=service_fgn_vt6,service_fgn_vt7&amp;extent=4605844,4606989,5400556,5404205,31468</t>
  </si>
  <si>
    <t>http://www.umweltatlas.bayern.de/mapapps/resources/apps/lfu_fgn_ftz/index.html?lang=de&amp;layers=service_fgn_vt5,service_fgn_vt7&amp;extent=4605621,4607225,5398918,5401343,31468</t>
  </si>
  <si>
    <t>http://www.umweltatlas.bayern.de/mapapps/resources/apps/lfu_fgn_ftz/index.html?lang=de&amp;layers=service_fgn_vt6,service_fgn_vt7&amp;extent=4605369,4606282,5400036,5400578,31468</t>
  </si>
  <si>
    <t>http://www.umweltatlas.bayern.de/mapapps/resources/apps/lfu_fgn_ftz/index.html?lang=de&amp;layers=service_fgn_vt6,service_fgn_vt7&amp;extent=4606172,4607742,5400193,5400364,31468</t>
  </si>
  <si>
    <t>http://www.umweltatlas.bayern.de/mapapps/resources/apps/lfu_fgn_ftz/index.html?lang=de&amp;layers=service_fgn_vt6,service_fgn_vt7&amp;extent=4605621,4606820,5398918,5399898,31468</t>
  </si>
  <si>
    <t>http://www.umweltatlas.bayern.de/mapapps/resources/apps/lfu_fgn_ftz/index.html?lang=de&amp;layers=service_fgn_vt6,service_fgn_vt7&amp;extent=4606588,4607742,5399064,5400364,31468</t>
  </si>
  <si>
    <t>http://www.umweltatlas.bayern.de/mapapps/resources/apps/lfu_fgn_ftz/index.html?lang=de&amp;layers=service_fgn_vt6,service_fgn_vt7&amp;extent=4606262,4607154,5398816,5398950,31468</t>
  </si>
  <si>
    <t>http://www.umweltatlas.bayern.de/mapapps/resources/apps/lfu_fgn_ftz/index.html?lang=de&amp;layers=service_fgn_vt4,service_fgn_vt7&amp;extent=4609080,4616684,5397359,5427564,31468</t>
  </si>
  <si>
    <t>http://www.umweltatlas.bayern.de/mapapps/resources/apps/lfu_fgn_ftz/index.html?lang=de&amp;layers=service_fgn_vt5,service_fgn_vt7&amp;extent=4612853,4615772,5407398,5427730,31468</t>
  </si>
  <si>
    <t>http://www.umweltatlas.bayern.de/mapapps/resources/apps/lfu_fgn_ftz/index.html?lang=de&amp;layers=service_fgn_vt6,service_fgn_vt7&amp;extent=4615772,4620582,5427730,5418189,31468</t>
  </si>
  <si>
    <t>http://www.umweltatlas.bayern.de/mapapps/resources/apps/lfu_fgn_ftz/index.html?lang=de&amp;layers=service_fgn_vt6,service_fgn_vt7&amp;extent=4615497,4617145,5425020,5420046,31468</t>
  </si>
  <si>
    <t>http://www.umweltatlas.bayern.de/mapapps/resources/apps/lfu_fgn_ftz/index.html?lang=de&amp;layers=service_fgn_vt6,service_fgn_vt7&amp;extent=4616276,4618241,5420472,5415307,31468</t>
  </si>
  <si>
    <t>http://www.umweltatlas.bayern.de/mapapps/resources/apps/lfu_fgn_ftz/index.html?lang=de&amp;layers=service_fgn_vt6,service_fgn_vt7&amp;extent=4618241,4619665,5415307,5418950,31468</t>
  </si>
  <si>
    <t>http://www.umweltatlas.bayern.de/mapapps/resources/apps/lfu_fgn_ftz/index.html?lang=de&amp;layers=service_fgn_vt6,service_fgn_vt7&amp;extent=4615124,4622750,5412525,5414950,31468</t>
  </si>
  <si>
    <t>http://www.umweltatlas.bayern.de/mapapps/resources/apps/lfu_fgn_ftz/index.html?lang=de&amp;layers=service_fgn_vt6,service_fgn_vt7&amp;extent=4616609,4624886,5412130,5413307,31468</t>
  </si>
  <si>
    <t>http://www.umweltatlas.bayern.de/mapapps/resources/apps/lfu_fgn_ftz/index.html?lang=de&amp;layers=service_fgn_vt6,service_fgn_vt7&amp;extent=4613854,4619750,5411006,5411034,31468</t>
  </si>
  <si>
    <t>http://www.umweltatlas.bayern.de/mapapps/resources/apps/lfu_fgn_ftz/index.html?lang=de&amp;layers=service_fgn_vt6,service_fgn_vt7&amp;extent=4615721,4621057,5407896,5410921,31468</t>
  </si>
  <si>
    <t>http://www.umweltatlas.bayern.de/mapapps/resources/apps/lfu_fgn_ftz/index.html?lang=de&amp;layers=service_fgn_vt6,service_fgn_vt7&amp;extent=4611298,4615892,5409764,5409625,31468</t>
  </si>
  <si>
    <t>http://www.umweltatlas.bayern.de/mapapps/resources/apps/lfu_fgn_ftz/index.html?lang=de&amp;layers=service_fgn_vt5,service_fgn_vt7&amp;extent=4611577,4613364,5410200,5428115,31468</t>
  </si>
  <si>
    <t>http://www.umweltatlas.bayern.de/mapapps/resources/apps/lfu_fgn_ftz/index.html?lang=de&amp;layers=service_fgn_vt6,service_fgn_vt7&amp;extent=4613680,4615144,5427900,5424931,31468</t>
  </si>
  <si>
    <t>http://www.umweltatlas.bayern.de/mapapps/resources/apps/lfu_fgn_ftz/index.html?lang=de&amp;layers=service_fgn_vt6,service_fgn_vt7&amp;extent=4613456,4614689,5427304,5425017,31468</t>
  </si>
  <si>
    <t>http://www.umweltatlas.bayern.de/mapapps/resources/apps/lfu_fgn_ftz/index.html?lang=de&amp;layers=service_fgn_vt6,service_fgn_vt7&amp;extent=4613916,4615316,5422810,5425215,31468</t>
  </si>
  <si>
    <t>http://www.umweltatlas.bayern.de/mapapps/resources/apps/lfu_fgn_ftz/index.html?lang=de&amp;layers=service_fgn_vt6,service_fgn_vt7&amp;extent=4610506,4613646,5423521,5427998,31468</t>
  </si>
  <si>
    <t>http://www.umweltatlas.bayern.de/mapapps/resources/apps/lfu_fgn_ftz/index.html?lang=de&amp;layers=service_fgn_vt6,service_fgn_vt7&amp;extent=4611854,4615309,5423271,5418368,31468</t>
  </si>
  <si>
    <t>http://www.umweltatlas.bayern.de/mapapps/resources/apps/lfu_fgn_ftz/index.html?lang=de&amp;layers=service_fgn_vt6,service_fgn_vt7&amp;extent=4612259,4615258,5420869,5418390,31468</t>
  </si>
  <si>
    <t>http://www.umweltatlas.bayern.de/mapapps/resources/apps/lfu_fgn_ftz/index.html?lang=de&amp;layers=service_fgn_vt6,service_fgn_vt7&amp;extent=4613701,4616099,5413879,5420724,31468</t>
  </si>
  <si>
    <t>http://www.umweltatlas.bayern.de/mapapps/resources/apps/lfu_fgn_ftz/index.html?lang=de&amp;layers=service_fgn_vt6,service_fgn_vt7&amp;extent=4613002,4613472,5418602,5414414,31468</t>
  </si>
  <si>
    <t>http://www.umweltatlas.bayern.de/mapapps/resources/apps/lfu_fgn_ftz/index.html?lang=de&amp;layers=service_fgn_vt6,service_fgn_vt7&amp;extent=4609587,4615688,5413571,5413589,31468</t>
  </si>
  <si>
    <t>http://www.umweltatlas.bayern.de/mapapps/resources/apps/lfu_fgn_ftz/index.html?lang=de&amp;layers=service_fgn_vt5,service_fgn_vt7&amp;extent=4607116,4608489,5413719,5399103,31468</t>
  </si>
  <si>
    <t>http://www.umweltatlas.bayern.de/mapapps/resources/apps/lfu_fgn_ftz/index.html?lang=de&amp;layers=service_fgn_vt6,service_fgn_vt7&amp;extent=4610865,4611099,5412063,5408231,31468</t>
  </si>
  <si>
    <t>http://www.umweltatlas.bayern.de/mapapps/resources/apps/lfu_fgn_ftz/index.html?lang=de&amp;layers=service_fgn_vt6,service_fgn_vt7&amp;extent=4609587,4610084,5413571,5409462,31468</t>
  </si>
  <si>
    <t>http://www.umweltatlas.bayern.de/mapapps/resources/apps/lfu_fgn_ftz/index.html?lang=de&amp;layers=service_fgn_vt6,service_fgn_vt7&amp;extent=4608696,4609791,5410012,5408228,31468</t>
  </si>
  <si>
    <t>http://www.umweltatlas.bayern.de/mapapps/resources/apps/lfu_fgn_ftz/index.html?lang=de&amp;layers=service_fgn_vt6,service_fgn_vt7&amp;extent=4608479,4609597,5409234,5407109,31468</t>
  </si>
  <si>
    <t>http://www.umweltatlas.bayern.de/mapapps/resources/apps/lfu_fgn_ftz/index.html?lang=de&amp;layers=service_fgn_vt6,service_fgn_vt7&amp;extent=4608074,4608602,5409498,5408629,31468</t>
  </si>
  <si>
    <t>http://www.umweltatlas.bayern.de/mapapps/resources/apps/lfu_fgn_ftz/index.html?lang=de&amp;layers=service_fgn_vt6,service_fgn_vt7&amp;extent=4607116,4607854,5413719,5409076,31468</t>
  </si>
  <si>
    <t>http://www.umweltatlas.bayern.de/mapapps/resources/apps/lfu_fgn_ftz/index.html?lang=de&amp;layers=service_fgn_vt6,service_fgn_vt7&amp;extent=4606899,4608300,5409806,5403618,31468</t>
  </si>
  <si>
    <t>http://www.umweltatlas.bayern.de/mapapps/resources/apps/lfu_fgn_ftz/index.html?lang=de&amp;layers=service_fgn_vt6,service_fgn_vt7&amp;extent=4609098,4610489,5406950,5402835,31468</t>
  </si>
  <si>
    <t>http://www.umweltatlas.bayern.de/mapapps/resources/apps/lfu_fgn_ftz/index.html?lang=de&amp;layers=service_fgn_vt6,service_fgn_vt7&amp;extent=4606989,4608489,5404205,5399103,31468</t>
  </si>
  <si>
    <t>http://www.umweltatlas.bayern.de/mapapps/resources/apps/lfu_fgn_ftz/index.html?lang=de&amp;layers=service_fgn_vt5,service_fgn_vt7&amp;extent=4608544,4627973,5398677,5407625,31468</t>
  </si>
  <si>
    <t>http://www.umweltatlas.bayern.de/mapapps/resources/apps/lfu_fgn_ftz/index.html?lang=de&amp;layers=service_fgn_vt6,service_fgn_vt7&amp;extent=4619129,4627973,5403574,5407625,31468</t>
  </si>
  <si>
    <t>http://www.umweltatlas.bayern.de/mapapps/resources/apps/lfu_fgn_ftz/index.html?lang=de&amp;layers=service_fgn_vt6,service_fgn_vt7&amp;extent=4618586,4623042,5403280,5410780,31468</t>
  </si>
  <si>
    <t>http://www.umweltatlas.bayern.de/mapapps/resources/apps/lfu_fgn_ftz/index.html?lang=de&amp;layers=service_fgn_vt6,service_fgn_vt7&amp;extent=4615542,4621802,5401661,5402310,31468</t>
  </si>
  <si>
    <t>http://www.umweltatlas.bayern.de/mapapps/resources/apps/lfu_fgn_ftz/index.html?lang=de&amp;layers=service_fgn_vt6,service_fgn_vt7&amp;extent=4614336,4615563,5409526,5401682,31468</t>
  </si>
  <si>
    <t>http://www.umweltatlas.bayern.de/mapapps/resources/apps/lfu_fgn_ftz/index.html?lang=de&amp;layers=service_fgn_vt6,service_fgn_vt7&amp;extent=4612926,4616256,5402133,5400966,31468</t>
  </si>
  <si>
    <t>http://www.umweltatlas.bayern.de/mapapps/resources/apps/lfu_fgn_ftz/index.html?lang=de&amp;layers=service_fgn_vt6,service_fgn_vt7&amp;extent=4611172,4614336,5408410,5402267,31468</t>
  </si>
  <si>
    <t>http://www.umweltatlas.bayern.de/mapapps/resources/apps/lfu_fgn_ftz/index.html?lang=de&amp;layers=service_fgn_vt6,service_fgn_vt7&amp;extent=4611785,4612629,5403618,5400175,31468</t>
  </si>
  <si>
    <t>http://www.umweltatlas.bayern.de/mapapps/resources/apps/lfu_fgn_ftz/index.html?lang=de&amp;layers=service_fgn_vt6,service_fgn_vt7&amp;extent=4610194,4612156,5408680,5400265,31468</t>
  </si>
  <si>
    <t>http://www.umweltatlas.bayern.de/mapapps/resources/apps/lfu_fgn_ftz/index.html?lang=de&amp;layers=service_fgn_vt6,service_fgn_vt7&amp;extent=4608541,4613991,5398686,5400510,31468</t>
  </si>
  <si>
    <t>http://www.umweltatlas.bayern.de/mapapps/resources/apps/lfu_fgn_ftz/index.html?lang=de&amp;layers=service_fgn_vt5,service_fgn_vt7&amp;extent=4606969,4609772,5399324,5397740,31468</t>
  </si>
  <si>
    <t>http://www.umweltatlas.bayern.de/mapapps/resources/apps/lfu_fgn_ftz/index.html?lang=de&amp;layers=service_fgn_vt6,service_fgn_vt7&amp;extent=4607868,4608536,5399580,5398706,31468</t>
  </si>
  <si>
    <t>http://www.umweltatlas.bayern.de/mapapps/resources/apps/lfu_fgn_ftz/index.html?lang=de&amp;layers=service_fgn_vt6,service_fgn_vt7&amp;extent=4608250,4609772,5398935,5397740,31468</t>
  </si>
  <si>
    <t>http://www.umweltatlas.bayern.de/mapapps/resources/apps/lfu_fgn_ftz/index.html?lang=de&amp;layers=service_fgn_vt6,service_fgn_vt7&amp;extent=4607040,4607959,5399394,5398077,31468</t>
  </si>
  <si>
    <t>http://www.umweltatlas.bayern.de/mapapps/resources/apps/lfu_fgn_ftz/index.html?lang=de&amp;layers=service_fgn_vt4,service_fgn_vt7&amp;extent=4601592,4609716,5401735,5383250,31468</t>
  </si>
  <si>
    <t>http://www.umweltatlas.bayern.de/mapapps/resources/apps/lfu_fgn_ftz/index.html?lang=de&amp;layers=service_fgn_vt5,service_fgn_vt7&amp;extent=4606074,4607628,5398843,5396187,31468</t>
  </si>
  <si>
    <t>http://www.umweltatlas.bayern.de/mapapps/resources/apps/lfu_fgn_ftz/index.html?lang=de&amp;layers=service_fgn_vt6,service_fgn_vt7&amp;extent=4606758,4607377,5398714,5398333,31468</t>
  </si>
  <si>
    <t>http://www.umweltatlas.bayern.de/mapapps/resources/apps/lfu_fgn_ftz/index.html?lang=de&amp;layers=service_fgn_vt6,service_fgn_vt7&amp;extent=4605912,4607101,5398492,5398470,31468</t>
  </si>
  <si>
    <t>http://www.umweltatlas.bayern.de/mapapps/resources/apps/lfu_fgn_ftz/index.html?lang=de&amp;layers=service_fgn_vt6,service_fgn_vt7&amp;extent=4606285,4607619,5397608,5398062,31468</t>
  </si>
  <si>
    <t>http://www.umweltatlas.bayern.de/mapapps/resources/apps/lfu_fgn_ftz/index.html?lang=de&amp;layers=service_fgn_vt6,service_fgn_vt7&amp;extent=4607074,4608002,5397549,5398009,31468</t>
  </si>
  <si>
    <t>http://www.umweltatlas.bayern.de/mapapps/resources/apps/lfu_fgn_ftz/index.html?lang=de&amp;layers=service_fgn_vt6,service_fgn_vt7&amp;extent=4606409,4607762,5397473,5396306,31468</t>
  </si>
  <si>
    <t>http://www.umweltatlas.bayern.de/mapapps/resources/apps/lfu_fgn_ftz/index.html?lang=de&amp;layers=service_fgn_vt5,service_fgn_vt7&amp;extent=4601592,4606836,5401735,5395886,31468</t>
  </si>
  <si>
    <t>http://www.umweltatlas.bayern.de/mapapps/resources/apps/lfu_fgn_ftz/index.html?lang=de&amp;layers=service_fgn_vt6,service_fgn_vt7&amp;extent=4601592,4604070,5401735,5399271,31468</t>
  </si>
  <si>
    <t>http://www.umweltatlas.bayern.de/mapapps/resources/apps/lfu_fgn_ftz/index.html?lang=de&amp;layers=service_fgn_vt6,service_fgn_vt7&amp;extent=4603021,4603739,5397961,5399496,31468</t>
  </si>
  <si>
    <t>http://www.umweltatlas.bayern.de/mapapps/resources/apps/lfu_fgn_ftz/index.html?lang=de&amp;layers=service_fgn_vt6,service_fgn_vt7&amp;extent=4604018,4605027,5399610,5398551,31468</t>
  </si>
  <si>
    <t>http://www.umweltatlas.bayern.de/mapapps/resources/apps/lfu_fgn_ftz/index.html?lang=de&amp;layers=service_fgn_vt6,service_fgn_vt7&amp;extent=4603072,4605533,5401323,5398729,31468</t>
  </si>
  <si>
    <t>http://www.umweltatlas.bayern.de/mapapps/resources/apps/lfu_fgn_ftz/index.html?lang=de&amp;layers=service_fgn_vt6,service_fgn_vt7&amp;extent=4605126,4606074,5397477,5398843,31468</t>
  </si>
  <si>
    <t>http://www.umweltatlas.bayern.de/mapapps/resources/apps/lfu_fgn_ftz/index.html?lang=de&amp;layers=service_fgn_vt6,service_fgn_vt7&amp;extent=4604209,4604984,5398607,5396350,31468</t>
  </si>
  <si>
    <t>http://www.umweltatlas.bayern.de/mapapps/resources/apps/lfu_fgn_ftz/index.html?lang=de&amp;layers=service_fgn_vt6,service_fgn_vt7&amp;extent=4605640,4606451,5398110,5396491,31468</t>
  </si>
  <si>
    <t>http://www.umweltatlas.bayern.de/mapapps/resources/apps/lfu_fgn_ftz/index.html?lang=de&amp;layers=service_fgn_vt6,service_fgn_vt7&amp;extent=4604179,4606451,5396556,5396491,31468</t>
  </si>
  <si>
    <t>http://www.umweltatlas.bayern.de/mapapps/resources/apps/lfu_fgn_ftz/index.html?lang=de&amp;layers=service_fgn_vt6,service_fgn_vt7&amp;extent=4606165,4607055,5395979,5396154,31468</t>
  </si>
  <si>
    <t>http://www.umweltatlas.bayern.de/mapapps/resources/apps/lfu_fgn_ftz/index.html?lang=de&amp;layers=service_fgn_vt5,service_fgn_vt7&amp;extent=4606051,4607762,5395857,5396306,31468</t>
  </si>
  <si>
    <t>http://www.umweltatlas.bayern.de/mapapps/resources/apps/lfu_fgn_ftz/index.html?lang=de&amp;layers=service_fgn_vt5,service_fgn_vt7&amp;extent=4607052,4611245,5395157,5397261,31468</t>
  </si>
  <si>
    <t>http://www.umweltatlas.bayern.de/mapapps/resources/apps/lfu_fgn_ftz/index.html?lang=de&amp;layers=service_fgn_vt6,service_fgn_vt7&amp;extent=4607849,4608090,5396905,5395694,31468</t>
  </si>
  <si>
    <t>http://www.umweltatlas.bayern.de/mapapps/resources/apps/lfu_fgn_ftz/index.html?lang=de&amp;layers=service_fgn_vt6,service_fgn_vt7&amp;extent=4607852,4611264,5397665,5395767,31468</t>
  </si>
  <si>
    <t>http://www.umweltatlas.bayern.de/mapapps/resources/apps/lfu_fgn_ftz/index.html?lang=de&amp;layers=service_fgn_vt6,service_fgn_vt7&amp;extent=4607762,4608267,5396306,5395337,31468</t>
  </si>
  <si>
    <t>http://www.umweltatlas.bayern.de/mapapps/resources/apps/lfu_fgn_ftz/index.html?lang=de&amp;layers=service_fgn_vt6,service_fgn_vt7&amp;extent=4607316,4609392,5395347,5394127,31468</t>
  </si>
  <si>
    <t>http://www.umweltatlas.bayern.de/mapapps/resources/apps/lfu_fgn_ftz/index.html?lang=de&amp;layers=service_fgn_vt6,service_fgn_vt7&amp;extent=4606959,4607397,5395467,5394904,31468</t>
  </si>
  <si>
    <t>http://www.umweltatlas.bayern.de/mapapps/resources/apps/lfu_fgn_ftz/index.html?lang=de&amp;layers=service_fgn_vt5,service_fgn_vt7&amp;extent=4604640,4608287,5395625,5392772,31468</t>
  </si>
  <si>
    <t>http://www.umweltatlas.bayern.de/mapapps/resources/apps/lfu_fgn_ftz/index.html?lang=de&amp;layers=service_fgn_vt6,service_fgn_vt7&amp;extent=4606634,4607074,5395514,5395123,31468</t>
  </si>
  <si>
    <t>http://www.umweltatlas.bayern.de/mapapps/resources/apps/lfu_fgn_ftz/index.html?lang=de&amp;layers=service_fgn_vt6,service_fgn_vt7&amp;extent=4606772,4608173,5395259,5393205,31468</t>
  </si>
  <si>
    <t>http://www.umweltatlas.bayern.de/mapapps/resources/apps/lfu_fgn_ftz/index.html?lang=de&amp;layers=service_fgn_vt6,service_fgn_vt7&amp;extent=4606331,4606770,5395578,5394743,31468</t>
  </si>
  <si>
    <t>http://www.umweltatlas.bayern.de/mapapps/resources/apps/lfu_fgn_ftz/index.html?lang=de&amp;layers=service_fgn_vt6,service_fgn_vt7&amp;extent=4604938,4606424,5395600,5395072,31468</t>
  </si>
  <si>
    <t>http://www.umweltatlas.bayern.de/mapapps/resources/apps/lfu_fgn_ftz/index.html?lang=de&amp;layers=service_fgn_vt6,service_fgn_vt7&amp;extent=4605436,4607106,5395176,5394145,31468</t>
  </si>
  <si>
    <t>http://www.umweltatlas.bayern.de/mapapps/resources/apps/lfu_fgn_ftz/index.html?lang=de&amp;layers=service_fgn_vt6,service_fgn_vt7&amp;extent=4604640,4605805,5395625,5393719,31468</t>
  </si>
  <si>
    <t>http://www.umweltatlas.bayern.de/mapapps/resources/apps/lfu_fgn_ftz/index.html?lang=de&amp;layers=service_fgn_vt6,service_fgn_vt7&amp;extent=4604946,4605613,5393839,5392677,31468</t>
  </si>
  <si>
    <t>http://www.umweltatlas.bayern.de/mapapps/resources/apps/lfu_fgn_ftz/index.html?lang=de&amp;layers=service_fgn_vt6,service_fgn_vt7&amp;extent=4605770,4608287,5393391,5392772,31468</t>
  </si>
  <si>
    <t>http://www.umweltatlas.bayern.de/mapapps/resources/apps/lfu_fgn_ftz/index.html?lang=de&amp;layers=service_fgn_vt6,service_fgn_vt7&amp;extent=4605613,4606850,5392677,5392257,31468</t>
  </si>
  <si>
    <t>http://www.umweltatlas.bayern.de/mapapps/resources/apps/lfu_fgn_ftz/index.html?lang=de&amp;layers=service_fgn_vt5,service_fgn_vt7&amp;extent=4602091,4605254,5399543,5391151,31468</t>
  </si>
  <si>
    <t>http://www.umweltatlas.bayern.de/mapapps/resources/apps/lfu_fgn_ftz/index.html?lang=de&amp;layers=service_fgn_vt6,service_fgn_vt7&amp;extent=4602091,4602390,5399543,5396216,31468</t>
  </si>
  <si>
    <t>http://www.umweltatlas.bayern.de/mapapps/resources/apps/lfu_fgn_ftz/index.html?lang=de&amp;layers=service_fgn_vt6,service_fgn_vt7&amp;extent=4602624,4603312,5396349,5397975,31468</t>
  </si>
  <si>
    <t>http://www.umweltatlas.bayern.de/mapapps/resources/apps/lfu_fgn_ftz/index.html?lang=de&amp;layers=service_fgn_vt6,service_fgn_vt7&amp;extent=4602103,4603373,5396248,5394459,31468</t>
  </si>
  <si>
    <t>http://www.umweltatlas.bayern.de/mapapps/resources/apps/lfu_fgn_ftz/index.html?lang=de&amp;layers=service_fgn_vt6,service_fgn_vt7&amp;extent=4603610,4603686,5396915,5394277,31468</t>
  </si>
  <si>
    <t>http://www.umweltatlas.bayern.de/mapapps/resources/apps/lfu_fgn_ftz/index.html?lang=de&amp;layers=service_fgn_vt6,service_fgn_vt7&amp;extent=4601683,4604172,5394481,5394409,31468</t>
  </si>
  <si>
    <t>http://www.umweltatlas.bayern.de/mapapps/resources/apps/lfu_fgn_ftz/index.html?lang=de&amp;layers=service_fgn_vt6,service_fgn_vt7&amp;extent=4602167,4603695,5392879,5393619,31468</t>
  </si>
  <si>
    <t>http://www.umweltatlas.bayern.de/mapapps/resources/apps/lfu_fgn_ftz/index.html?lang=de&amp;layers=service_fgn_vt6,service_fgn_vt7&amp;extent=4603282,4604696,5391830,5394662,31468</t>
  </si>
  <si>
    <t>http://www.umweltatlas.bayern.de/mapapps/resources/apps/lfu_fgn_ftz/index.html?lang=de&amp;layers=service_fgn_vt6,service_fgn_vt7&amp;extent=4604292,4605546,5391154,5392321,31468</t>
  </si>
  <si>
    <t>http://www.umweltatlas.bayern.de/mapapps/resources/apps/lfu_fgn_ftz/index.html?lang=de&amp;layers=service_fgn_vt6,service_fgn_vt7&amp;extent=4605546,4606255,5392321,5391993,31468</t>
  </si>
  <si>
    <t>http://www.umweltatlas.bayern.de/mapapps/resources/apps/lfu_fgn_ftz/index.html?lang=de&amp;layers=service_fgn_vt5,service_fgn_vt7&amp;extent=4605870,4607834,5391695,5392336,31468</t>
  </si>
  <si>
    <t>http://www.umweltatlas.bayern.de/mapapps/resources/apps/lfu_fgn_ftz/index.html?lang=de&amp;layers=service_fgn_vt6,service_fgn_vt7&amp;extent=4605870,4606860,5391695,5392196,31468</t>
  </si>
  <si>
    <t>http://www.umweltatlas.bayern.de/mapapps/resources/apps/lfu_fgn_ftz/index.html?lang=de&amp;layers=service_fgn_vt6,service_fgn_vt7&amp;extent=4606705,4607718,5391368,5392606,31468</t>
  </si>
  <si>
    <t>http://www.umweltatlas.bayern.de/mapapps/resources/apps/lfu_fgn_ftz/index.html?lang=de&amp;layers=service_fgn_vt6,service_fgn_vt7&amp;extent=4606271,4606743,5391519,5391349,31468</t>
  </si>
  <si>
    <t>http://www.umweltatlas.bayern.de/mapapps/resources/apps/lfu_fgn_ftz/index.html?lang=de&amp;layers=service_fgn_vt5,service_fgn_vt7&amp;extent=4606696,4611318,5390711,5395870,31468</t>
  </si>
  <si>
    <t>http://www.umweltatlas.bayern.de/mapapps/resources/apps/lfu_fgn_ftz/index.html?lang=de&amp;layers=service_fgn_vt6,service_fgn_vt7&amp;extent=4611318,4611426,5395870,5393851,31468</t>
  </si>
  <si>
    <t>http://www.umweltatlas.bayern.de/mapapps/resources/apps/lfu_fgn_ftz/index.html?lang=de&amp;layers=service_fgn_vt6,service_fgn_vt7&amp;extent=4609889,4610527,5394140,5395587,31468</t>
  </si>
  <si>
    <t>http://www.umweltatlas.bayern.de/mapapps/resources/apps/lfu_fgn_ftz/index.html?lang=de&amp;layers=service_fgn_vt6,service_fgn_vt7&amp;extent=4609253,4611588,5392999,5393634,31468</t>
  </si>
  <si>
    <t>http://www.umweltatlas.bayern.de/mapapps/resources/apps/lfu_fgn_ftz/index.html?lang=de&amp;layers=service_fgn_vt6,service_fgn_vt7&amp;extent=4609720,4611861,5392668,5393427,31468</t>
  </si>
  <si>
    <t>http://www.umweltatlas.bayern.de/mapapps/resources/apps/lfu_fgn_ftz/index.html?lang=de&amp;layers=service_fgn_vt6,service_fgn_vt7&amp;extent=4609452,4610158,5392684,5392065,31468</t>
  </si>
  <si>
    <t>http://www.umweltatlas.bayern.de/mapapps/resources/apps/lfu_fgn_ftz/index.html?lang=de&amp;layers=service_fgn_vt6,service_fgn_vt7&amp;extent=4608648,4609357,5392230,5393988,31468</t>
  </si>
  <si>
    <t>http://www.umweltatlas.bayern.de/mapapps/resources/apps/lfu_fgn_ftz/index.html?lang=de&amp;layers=service_fgn_vt6,service_fgn_vt7&amp;extent=4608648,4611088,5392230,5391339,31468</t>
  </si>
  <si>
    <t>http://www.umweltatlas.bayern.de/mapapps/resources/apps/lfu_fgn_ftz/index.html?lang=de&amp;layers=service_fgn_vt6,service_fgn_vt7&amp;extent=4609237,4611563,5390825,5389585,31468</t>
  </si>
  <si>
    <t>http://www.umweltatlas.bayern.de/mapapps/resources/apps/lfu_fgn_ftz/index.html?lang=de&amp;layers=service_fgn_vt6,service_fgn_vt7&amp;extent=4606519,4609563,5391054,5391244,31468</t>
  </si>
  <si>
    <t>http://www.umweltatlas.bayern.de/mapapps/resources/apps/lfu_fgn_ftz/index.html?lang=de&amp;layers=service_fgn_vt5,service_fgn_vt7&amp;extent=4604300,4609735,5391160,5383260,31468</t>
  </si>
  <si>
    <t>http://www.umweltatlas.bayern.de/mapapps/resources/apps/lfu_fgn_ftz/index.html?lang=de&amp;layers=service_fgn_vt6,service_fgn_vt7&amp;extent=4604119,4607040,5390843,5390531,31468</t>
  </si>
  <si>
    <t>http://www.umweltatlas.bayern.de/mapapps/resources/apps/lfu_fgn_ftz/index.html?lang=de&amp;layers=service_fgn_vt6,service_fgn_vt7&amp;extent=4606200,4609231,5389861,5389618,31468</t>
  </si>
  <si>
    <t>http://www.umweltatlas.bayern.de/mapapps/resources/apps/lfu_fgn_ftz/index.html?lang=de&amp;layers=service_fgn_vt6,service_fgn_vt7&amp;extent=4605367,4607396,5389892,5389161,31468</t>
  </si>
  <si>
    <t>http://www.umweltatlas.bayern.de/mapapps/resources/apps/lfu_fgn_ftz/index.html?lang=de&amp;layers=service_fgn_vt6,service_fgn_vt7&amp;extent=4606285,4608285,5388338,5388726,31468</t>
  </si>
  <si>
    <t>http://www.umweltatlas.bayern.de/mapapps/resources/apps/lfu_fgn_ftz/index.html?lang=de&amp;layers=service_fgn_vt6,service_fgn_vt7&amp;extent=4605888,4606401,5388419,5388064,31468</t>
  </si>
  <si>
    <t>http://www.umweltatlas.bayern.de/mapapps/resources/apps/lfu_fgn_ftz/index.html?lang=de&amp;layers=service_fgn_vt6,service_fgn_vt7&amp;extent=4604487,4605909,5390206,5388008,31468</t>
  </si>
  <si>
    <t>http://www.umweltatlas.bayern.de/mapapps/resources/apps/lfu_fgn_ftz/index.html?lang=de&amp;layers=service_fgn_vt6,service_fgn_vt7&amp;extent=4604480,4608204,5386414,5388178,31468</t>
  </si>
  <si>
    <t>http://www.umweltatlas.bayern.de/mapapps/resources/apps/lfu_fgn_ftz/index.html?lang=de&amp;layers=service_fgn_vt6,service_fgn_vt7&amp;extent=4608285,4608904,5388726,5385521,31468</t>
  </si>
  <si>
    <t>http://www.umweltatlas.bayern.de/mapapps/resources/apps/lfu_fgn_ftz/index.html?lang=de&amp;layers=service_fgn_vt6,service_fgn_vt7&amp;extent=4605819,4610165,5385944,5383933,31468</t>
  </si>
  <si>
    <t>http://www.umweltatlas.bayern.de/mapapps/resources/apps/lfu_fgn_ftz/index.html?lang=de&amp;layers=service_fgn_vt3,service_fgn_vt7&amp;extent=4609153,4609743,5382723,5383266,31468</t>
  </si>
  <si>
    <t>http://www.umweltatlas.bayern.de/mapapps/resources/apps/lfu_fgn_ftz/index.html?lang=de&amp;layers=service_fgn_vt2,service_fgn_vt7&amp;extent=4320388,4624884,5144322,5371579,31468</t>
  </si>
  <si>
    <t>http://www.umweltatlas.bayern.de/mapapps/resources/apps/lfu_fgn_ftz/index.html?lang=de&amp;layers=service_fgn_vt3,service_fgn_vt7&amp;extent=4320388,4524388,5144322,5308511,31468</t>
  </si>
  <si>
    <t>http://www.umweltatlas.bayern.de/mapapps/resources/apps/lfu_fgn_ftz/index.html?lang=de&amp;layers=service_fgn_vt4,service_fgn_vt7&amp;extent=4501210,4521060,5236594,5309686,31468</t>
  </si>
  <si>
    <t>http://www.umweltatlas.bayern.de/mapapps/resources/apps/lfu_fgn_ftz/index.html?lang=de&amp;layers=service_fgn_vt5,service_fgn_vt7&amp;extent=4481857,4494103,5257909,5281481,31468</t>
  </si>
  <si>
    <t>http://www.umweltatlas.bayern.de/mapapps/resources/apps/lfu_fgn_ftz/index.html?lang=de&amp;layers=service_fgn_vt6,service_fgn_vt7&amp;extent=4488498,4497745,5281463,5264143,31468</t>
  </si>
  <si>
    <t>http://www.umweltatlas.bayern.de/mapapps/resources/apps/lfu_fgn_ftz/index.html?lang=de&amp;layers=service_fgn_vt5,service_fgn_vt7&amp;extent=4499827,4524388,5261285,5308511,31468</t>
  </si>
  <si>
    <t>http://www.umweltatlas.bayern.de/mapapps/resources/apps/lfu_fgn_ftz/index.html?lang=de&amp;layers=service_fgn_vt6,service_fgn_vt7&amp;extent=4510183,4523855,5271788,5269680,31468</t>
  </si>
  <si>
    <t>http://www.umweltatlas.bayern.de/mapapps/resources/apps/lfu_fgn_ftz/index.html?lang=de&amp;layers=service_fgn_vt6,service_fgn_vt7&amp;extent=4496221,4515651,5273208,5274723,31468</t>
  </si>
  <si>
    <t>http://www.umweltatlas.bayern.de/mapapps/resources/apps/lfu_fgn_ftz/index.html?lang=de&amp;layers=service_fgn_vt6,service_fgn_vt7&amp;extent=4501155,4523254,5286020,5274982,31468</t>
  </si>
  <si>
    <t>http://www.umweltatlas.bayern.de/mapapps/resources/apps/lfu_fgn_ftz/index.html?lang=de&amp;layers=service_fgn_vt6,service_fgn_vt7&amp;extent=4502804,4509343,5286475,5294689,31468</t>
  </si>
  <si>
    <t>http://www.umweltatlas.bayern.de/mapapps/resources/apps/lfu_fgn_ftz/index.html?lang=de&amp;layers=service_fgn_vt6,service_fgn_vt7&amp;extent=4509348,4511020,5294668,5301677,31468</t>
  </si>
  <si>
    <t>http://www.umweltatlas.bayern.de/mapapps/resources/apps/lfu_fgn_ftz/index.html?lang=de&amp;layers=service_fgn_vt6,service_fgn_vt7&amp;extent=4510394,4524388,5291373,5308511,31468</t>
  </si>
  <si>
    <t>http://www.umweltatlas.bayern.de/mapapps/resources/apps/lfu_fgn_ftz/index.html?lang=de&amp;layers=service_fgn_vt6,service_fgn_vt7&amp;extent=4503217,4511643,5293562,5302640,31468</t>
  </si>
  <si>
    <t>http://www.umweltatlas.bayern.de/mapapps/resources/apps/lfu_fgn_ftz/index.html?lang=de&amp;layers=service_fgn_vt3,service_fgn_vt7&amp;extent=4474396,4491492,5271801,5318781,31468</t>
  </si>
  <si>
    <t>http://www.umweltatlas.bayern.de/mapapps/resources/apps/lfu_fgn_ftz/index.html?lang=de&amp;layers=service_fgn_vt4,service_fgn_vt7&amp;extent=4474396,4485945,5271801,5298517,31468</t>
  </si>
  <si>
    <t>http://www.umweltatlas.bayern.de/mapapps/resources/apps/lfu_fgn_ftz/index.html?lang=de&amp;layers=service_fgn_vt5,service_fgn_vt7&amp;extent=4470351,4489001,5274508,5273532,31468</t>
  </si>
  <si>
    <t>http://www.umweltatlas.bayern.de/mapapps/resources/apps/lfu_fgn_ftz/index.html?lang=de&amp;layers=service_fgn_vt6,service_fgn_vt7&amp;extent=4470353,4480462,5274479,5276344,31468</t>
  </si>
  <si>
    <t>http://www.umweltatlas.bayern.de/mapapps/resources/apps/lfu_fgn_ftz/index.html?lang=de&amp;layers=service_fgn_vt6,service_fgn_vt7&amp;extent=4478911,4483971,5274610,5273410,31468</t>
  </si>
  <si>
    <t>http://www.umweltatlas.bayern.de/mapapps/resources/apps/lfu_fgn_ftz/index.html?lang=de&amp;layers=service_fgn_vt6,service_fgn_vt7&amp;extent=4480361,4481536,5276669,5275768,31468</t>
  </si>
  <si>
    <t>http://www.umweltatlas.bayern.de/mapapps/resources/apps/lfu_fgn_ftz/index.html?lang=de&amp;layers=service_fgn_vt6,service_fgn_vt7&amp;extent=4481291,4488762,5276616,5272832,31468</t>
  </si>
  <si>
    <t>http://www.umweltatlas.bayern.de/mapapps/resources/apps/lfu_fgn_ftz/index.html?lang=de&amp;layers=service_fgn_vt6,service_fgn_vt7&amp;extent=4480544,4481035,5284185,5276375,31468</t>
  </si>
  <si>
    <t>http://www.umweltatlas.bayern.de/mapapps/resources/apps/lfu_fgn_ftz/index.html?lang=de&amp;layers=service_fgn_vt5,service_fgn_vt7&amp;extent=4480485,4482504,5283925,5282204,31468</t>
  </si>
  <si>
    <t>http://www.umweltatlas.bayern.de/mapapps/resources/apps/lfu_fgn_ftz/index.html?lang=de&amp;layers=service_fgn_vt6,service_fgn_vt7&amp;extent=4482225,4482262,5282105,5282612,31468</t>
  </si>
  <si>
    <t>http://www.umweltatlas.bayern.de/mapapps/resources/apps/lfu_fgn_ftz/index.html?lang=de&amp;layers=service_fgn_vt6,service_fgn_vt7&amp;extent=4480517,4482339,5282547,5282314,31468</t>
  </si>
  <si>
    <t>http://www.umweltatlas.bayern.de/mapapps/resources/apps/lfu_fgn_ftz/index.html?lang=de&amp;layers=service_fgn_vt6,service_fgn_vt7&amp;extent=4480485,4482306,5283925,5282568,31468</t>
  </si>
  <si>
    <t>http://www.umweltatlas.bayern.de/mapapps/resources/apps/lfu_fgn_ftz/index.html?lang=de&amp;layers=service_fgn_vt5,service_fgn_vt7&amp;extent=4480055,4481188,5282764,5285154,31468</t>
  </si>
  <si>
    <t>http://www.umweltatlas.bayern.de/mapapps/resources/apps/lfu_fgn_ftz/index.html?lang=de&amp;layers=service_fgn_vt6,service_fgn_vt7&amp;extent=4480480,4480520,5283841,5284197,31468</t>
  </si>
  <si>
    <t>http://www.umweltatlas.bayern.de/mapapps/resources/apps/lfu_fgn_ftz/index.html?lang=de&amp;layers=service_fgn_vt6,service_fgn_vt7&amp;extent=4480055,4480861,5282764,5283699,31468</t>
  </si>
  <si>
    <t>http://www.umweltatlas.bayern.de/mapapps/resources/apps/lfu_fgn_ftz/index.html?lang=de&amp;layers=service_fgn_vt6,service_fgn_vt7&amp;extent=4478899,4481292,5283933,5284944,31468</t>
  </si>
  <si>
    <t>http://www.umweltatlas.bayern.de/mapapps/resources/apps/lfu_fgn_ftz/index.html?lang=de&amp;layers=service_fgn_vt5,service_fgn_vt7&amp;extent=4481188,4487992,5285154,5278006,31468</t>
  </si>
  <si>
    <t>http://www.umweltatlas.bayern.de/mapapps/resources/apps/lfu_fgn_ftz/index.html?lang=de&amp;layers=service_fgn_vt6,service_fgn_vt7&amp;extent=4487386,4489372,5277553,5280173,31468</t>
  </si>
  <si>
    <t>http://www.umweltatlas.bayern.de/mapapps/resources/apps/lfu_fgn_ftz/index.html?lang=de&amp;layers=service_fgn_vt6,service_fgn_vt7&amp;extent=4485982,4487652,5277764,5279365,31468</t>
  </si>
  <si>
    <t>http://www.umweltatlas.bayern.de/mapapps/resources/apps/lfu_fgn_ftz/index.html?lang=de&amp;layers=service_fgn_vt6,service_fgn_vt7&amp;extent=4486089,4489343,5278465,5280423,31468</t>
  </si>
  <si>
    <t>http://www.umweltatlas.bayern.de/mapapps/resources/apps/lfu_fgn_ftz/index.html?lang=de&amp;layers=service_fgn_vt6,service_fgn_vt7&amp;extent=4483987,4486654,5277862,5280413,31468</t>
  </si>
  <si>
    <t>http://www.umweltatlas.bayern.de/mapapps/resources/apps/lfu_fgn_ftz/index.html?lang=de&amp;layers=service_fgn_vt6,service_fgn_vt7&amp;extent=4484631,4487781,5280383,5282571,31468</t>
  </si>
  <si>
    <t>http://www.umweltatlas.bayern.de/mapapps/resources/apps/lfu_fgn_ftz/index.html?lang=de&amp;layers=service_fgn_vt6,service_fgn_vt7&amp;extent=4485105,4488381,5283189,5283582,31468</t>
  </si>
  <si>
    <t>http://www.umweltatlas.bayern.de/mapapps/resources/apps/lfu_fgn_ftz/index.html?lang=de&amp;layers=service_fgn_vt6,service_fgn_vt7&amp;extent=4484835,4485591,5280840,5283925,31468</t>
  </si>
  <si>
    <t>http://www.umweltatlas.bayern.de/mapapps/resources/apps/lfu_fgn_ftz/index.html?lang=de&amp;layers=service_fgn_vt6,service_fgn_vt7&amp;extent=4483537,4485750,5283537,5284927,31468</t>
  </si>
  <si>
    <t>http://www.umweltatlas.bayern.de/mapapps/resources/apps/lfu_fgn_ftz/index.html?lang=de&amp;layers=service_fgn_vt6,service_fgn_vt7&amp;extent=4481188,4484835,5285154,5280840,31468</t>
  </si>
  <si>
    <t>http://www.umweltatlas.bayern.de/mapapps/resources/apps/lfu_fgn_ftz/index.html?lang=de&amp;layers=service_fgn_vt5,service_fgn_vt7&amp;extent=4480265,4482964,5284998,5285442,31468</t>
  </si>
  <si>
    <t>http://www.umweltatlas.bayern.de/mapapps/resources/apps/lfu_fgn_ftz/index.html?lang=de&amp;layers=service_fgn_vt6,service_fgn_vt7&amp;extent=4481909,4482964,5285530,5285442,31468</t>
  </si>
  <si>
    <t>http://www.umweltatlas.bayern.de/mapapps/resources/apps/lfu_fgn_ftz/index.html?lang=de&amp;layers=service_fgn_vt6,service_fgn_vt7&amp;extent=4480265,4481940,5284998,5285585,31468</t>
  </si>
  <si>
    <t>http://www.umweltatlas.bayern.de/mapapps/resources/apps/lfu_fgn_ftz/index.html?lang=de&amp;layers=service_fgn_vt5,service_fgn_vt7&amp;extent=4473451,4480616,5278116,5285339,31468</t>
  </si>
  <si>
    <t>http://www.umweltatlas.bayern.de/mapapps/resources/apps/lfu_fgn_ftz/index.html?lang=de&amp;layers=service_fgn_vt6,service_fgn_vt7&amp;extent=4473451,4477134,5278116,5282017,31468</t>
  </si>
  <si>
    <t>http://www.umweltatlas.bayern.de/mapapps/resources/apps/lfu_fgn_ftz/index.html?lang=de&amp;layers=service_fgn_vt6,service_fgn_vt7&amp;extent=4473885,4476807,5282720,5282393,31468</t>
  </si>
  <si>
    <t>http://www.umweltatlas.bayern.de/mapapps/resources/apps/lfu_fgn_ftz/index.html?lang=de&amp;layers=service_fgn_vt6,service_fgn_vt7&amp;extent=4476556,4477425,5282616,5282555,31468</t>
  </si>
  <si>
    <t>http://www.umweltatlas.bayern.de/mapapps/resources/apps/lfu_fgn_ftz/index.html?lang=de&amp;layers=service_fgn_vt6,service_fgn_vt7&amp;extent=4477434,4477960,5282665,5280868,31468</t>
  </si>
  <si>
    <t>http://www.umweltatlas.bayern.de/mapapps/resources/apps/lfu_fgn_ftz/index.html?lang=de&amp;layers=service_fgn_vt6,service_fgn_vt7&amp;extent=4476556,4477611,5282616,5282661,31468</t>
  </si>
  <si>
    <t>http://www.umweltatlas.bayern.de/mapapps/resources/apps/lfu_fgn_ftz/index.html?lang=de&amp;layers=service_fgn_vt6,service_fgn_vt7&amp;extent=4475007,4477429,5283225,5282807,31468</t>
  </si>
  <si>
    <t>http://www.umweltatlas.bayern.de/mapapps/resources/apps/lfu_fgn_ftz/index.html?lang=de&amp;layers=service_fgn_vt6,service_fgn_vt7&amp;extent=4477025,4479036,5283564,5281860,31468</t>
  </si>
  <si>
    <t>http://www.umweltatlas.bayern.de/mapapps/resources/apps/lfu_fgn_ftz/index.html?lang=de&amp;layers=service_fgn_vt6,service_fgn_vt7&amp;extent=4478644,4480081,5283893,5282286,31468</t>
  </si>
  <si>
    <t>http://www.umweltatlas.bayern.de/mapapps/resources/apps/lfu_fgn_ftz/index.html?lang=de&amp;layers=service_fgn_vt6,service_fgn_vt7&amp;extent=4477005,4480616,5283585,5285339,31468</t>
  </si>
  <si>
    <t>http://www.umweltatlas.bayern.de/mapapps/resources/apps/lfu_fgn_ftz/index.html?lang=de&amp;layers=service_fgn_vt5,service_fgn_vt7&amp;extent=4475532,4483060,5283468,5293144,31468</t>
  </si>
  <si>
    <t>http://www.umweltatlas.bayern.de/mapapps/resources/apps/lfu_fgn_ftz/index.html?lang=de&amp;layers=service_fgn_vt6,service_fgn_vt7&amp;extent=4480000,4482086,5285251,5285668,31468</t>
  </si>
  <si>
    <t>http://www.umweltatlas.bayern.de/mapapps/resources/apps/lfu_fgn_ftz/index.html?lang=de&amp;layers=service_fgn_vt6,service_fgn_vt7&amp;extent=4481427,4485969,5285812,5285587,31468</t>
  </si>
  <si>
    <t>http://www.umweltatlas.bayern.de/mapapps/resources/apps/lfu_fgn_ftz/index.html?lang=de&amp;layers=service_fgn_vt6,service_fgn_vt7&amp;extent=4479072,4482372,5285227,5287111,31468</t>
  </si>
  <si>
    <t>http://www.umweltatlas.bayern.de/mapapps/resources/apps/lfu_fgn_ftz/index.html?lang=de&amp;layers=service_fgn_vt6,service_fgn_vt7&amp;extent=4475532,4479852,5283468,5285978,31468</t>
  </si>
  <si>
    <t>http://www.umweltatlas.bayern.de/mapapps/resources/apps/lfu_fgn_ftz/index.html?lang=de&amp;layers=service_fgn_vt6,service_fgn_vt7&amp;extent=4477870,4482337,5285853,5287420,31468</t>
  </si>
  <si>
    <t>http://www.umweltatlas.bayern.de/mapapps/resources/apps/lfu_fgn_ftz/index.html?lang=de&amp;layers=service_fgn_vt6,service_fgn_vt7&amp;extent=4475059,4479668,5284894,5287071,31468</t>
  </si>
  <si>
    <t>http://www.umweltatlas.bayern.de/mapapps/resources/apps/lfu_fgn_ftz/index.html?lang=de&amp;layers=service_fgn_vt6,service_fgn_vt7&amp;extent=4476890,4482993,5287891,5287839,31468</t>
  </si>
  <si>
    <t>http://www.umweltatlas.bayern.de/mapapps/resources/apps/lfu_fgn_ftz/index.html?lang=de&amp;layers=service_fgn_vt6,service_fgn_vt7&amp;extent=4481209,4483939,5291145,5287736,31468</t>
  </si>
  <si>
    <t>http://www.umweltatlas.bayern.de/mapapps/resources/apps/lfu_fgn_ftz/index.html?lang=de&amp;layers=service_fgn_vt6,service_fgn_vt7&amp;extent=4480302,4484008,5291129,5290829,31468</t>
  </si>
  <si>
    <t>http://www.umweltatlas.bayern.de/mapapps/resources/apps/lfu_fgn_ftz/index.html?lang=de&amp;layers=service_fgn_vt5,service_fgn_vt7&amp;extent=4475188,4483046,5288200,5293347,31468</t>
  </si>
  <si>
    <t>http://www.umweltatlas.bayern.de/mapapps/resources/apps/lfu_fgn_ftz/index.html?lang=de&amp;layers=service_fgn_vt6,service_fgn_vt7&amp;extent=4475213,4480888,5288169,5294277,31468</t>
  </si>
  <si>
    <t>http://www.umweltatlas.bayern.de/mapapps/resources/apps/lfu_fgn_ftz/index.html?lang=de&amp;layers=service_fgn_vt6,service_fgn_vt7&amp;extent=4476176,4481246,5287875,5292480,31468</t>
  </si>
  <si>
    <t>http://www.umweltatlas.bayern.de/mapapps/resources/apps/lfu_fgn_ftz/index.html?lang=de&amp;layers=service_fgn_vt6,service_fgn_vt7&amp;extent=4481035,4481402,5291793,5294516,31468</t>
  </si>
  <si>
    <t>http://www.umweltatlas.bayern.de/mapapps/resources/apps/lfu_fgn_ftz/index.html?lang=de&amp;layers=service_fgn_vt5,service_fgn_vt7&amp;extent=4483976,4485945,5290835,5298517,31468</t>
  </si>
  <si>
    <t>http://www.umweltatlas.bayern.de/mapapps/resources/apps/lfu_fgn_ftz/index.html?lang=de&amp;layers=service_fgn_vt6,service_fgn_vt7&amp;extent=4482816,4483176,5292326,5293192,31468</t>
  </si>
  <si>
    <t>http://www.umweltatlas.bayern.de/mapapps/resources/apps/lfu_fgn_ftz/index.html?lang=de&amp;layers=service_fgn_vt6,service_fgn_vt7&amp;extent=4483306,4484186,5292875,5290846,31468</t>
  </si>
  <si>
    <t>http://www.umweltatlas.bayern.de/mapapps/resources/apps/lfu_fgn_ftz/index.html?lang=de&amp;layers=service_fgn_vt6,service_fgn_vt7&amp;extent=4483176,4484278,5293192,5292651,31468</t>
  </si>
  <si>
    <t>http://www.umweltatlas.bayern.de/mapapps/resources/apps/lfu_fgn_ftz/index.html?lang=de&amp;layers=service_fgn_vt6,service_fgn_vt7&amp;extent=4482344,4484007,5293442,5293651,31468</t>
  </si>
  <si>
    <t>http://www.umweltatlas.bayern.de/mapapps/resources/apps/lfu_fgn_ftz/index.html?lang=de&amp;layers=service_fgn_vt6,service_fgn_vt7&amp;extent=4479620,4485973,5294915,5298483,31468</t>
  </si>
  <si>
    <t>http://www.umweltatlas.bayern.de/mapapps/resources/apps/lfu_fgn_ftz/index.html?lang=de&amp;layers=service_fgn_vt4,service_fgn_vt7&amp;extent=4485969,4488331,5298524,5283778,31468</t>
  </si>
  <si>
    <t>http://www.umweltatlas.bayern.de/mapapps/resources/apps/lfu_fgn_ftz/index.html?lang=de&amp;layers=service_fgn_vt5,service_fgn_vt7&amp;extent=4486986,4493077,5292104,5286177,31468</t>
  </si>
  <si>
    <t>http://www.umweltatlas.bayern.de/mapapps/resources/apps/lfu_fgn_ftz/index.html?lang=de&amp;layers=service_fgn_vt6,service_fgn_vt7&amp;extent=4487603,4488331,5288725,5283778,31468</t>
  </si>
  <si>
    <t>http://www.umweltatlas.bayern.de/mapapps/resources/apps/lfu_fgn_ftz/index.html?lang=de&amp;layers=service_fgn_vt6,service_fgn_vt7&amp;extent=4488724,4490942,5284824,5287649,31468</t>
  </si>
  <si>
    <t>http://www.umweltatlas.bayern.de/mapapps/resources/apps/lfu_fgn_ftz/index.html?lang=de&amp;layers=service_fgn_vt6,service_fgn_vt7&amp;extent=4490166,4493077,5287806,5286177,31468</t>
  </si>
  <si>
    <t>http://www.umweltatlas.bayern.de/mapapps/resources/apps/lfu_fgn_ftz/index.html?lang=de&amp;layers=service_fgn_vt6,service_fgn_vt7&amp;extent=4486986,4491866,5292104,5288818,31468</t>
  </si>
  <si>
    <t>http://www.umweltatlas.bayern.de/mapapps/resources/apps/lfu_fgn_ftz/index.html?lang=de&amp;layers=service_fgn_vt5,service_fgn_vt7&amp;extent=4483939,4486981,5287736,5292056,31468</t>
  </si>
  <si>
    <t>http://www.umweltatlas.bayern.de/mapapps/resources/apps/lfu_fgn_ftz/index.html?lang=de&amp;layers=service_fgn_vt6,service_fgn_vt7&amp;extent=4484008,4485058,5290829,5287263,31468</t>
  </si>
  <si>
    <t>http://www.umweltatlas.bayern.de/mapapps/resources/apps/lfu_fgn_ftz/index.html?lang=de&amp;layers=service_fgn_vt6,service_fgn_vt7&amp;extent=4485886,4487043,5290539,5288250,31468</t>
  </si>
  <si>
    <t>http://www.umweltatlas.bayern.de/mapapps/resources/apps/lfu_fgn_ftz/index.html?lang=de&amp;layers=service_fgn_vt6,service_fgn_vt7&amp;extent=4484186,4486981,5290846,5292056,31468</t>
  </si>
  <si>
    <t>http://www.umweltatlas.bayern.de/mapapps/resources/apps/lfu_fgn_ftz/index.html?lang=de&amp;layers=service_fgn_vt5,service_fgn_vt7&amp;extent=4484189,4488107,5291395,5298514,31468</t>
  </si>
  <si>
    <t>http://www.umweltatlas.bayern.de/mapapps/resources/apps/lfu_fgn_ftz/index.html?lang=de&amp;layers=service_fgn_vt6,service_fgn_vt7&amp;extent=4487159,4487970,5293697,5292089,31468</t>
  </si>
  <si>
    <t>http://www.umweltatlas.bayern.de/mapapps/resources/apps/lfu_fgn_ftz/index.html?lang=de&amp;layers=service_fgn_vt6,service_fgn_vt7&amp;extent=4484189,4487154,5291395,5293693,31468</t>
  </si>
  <si>
    <t>http://www.umweltatlas.bayern.de/mapapps/resources/apps/lfu_fgn_ftz/index.html?lang=de&amp;layers=service_fgn_vt6,service_fgn_vt7&amp;extent=4487480,4487787,5294384,5292274,31468</t>
  </si>
  <si>
    <t>http://www.umweltatlas.bayern.de/mapapps/resources/apps/lfu_fgn_ftz/index.html?lang=de&amp;layers=service_fgn_vt6,service_fgn_vt7&amp;extent=4487563,4489100,5294578,5292102,31468</t>
  </si>
  <si>
    <t>http://www.umweltatlas.bayern.de/mapapps/resources/apps/lfu_fgn_ftz/index.html?lang=de&amp;layers=service_fgn_vt6,service_fgn_vt7&amp;extent=4486951,4487563,5293847,5294578,31468</t>
  </si>
  <si>
    <t>http://www.umweltatlas.bayern.de/mapapps/resources/apps/lfu_fgn_ftz/index.html?lang=de&amp;layers=service_fgn_vt6,service_fgn_vt7&amp;extent=4484740,4487259,5292552,5294497,31468</t>
  </si>
  <si>
    <t>http://www.umweltatlas.bayern.de/mapapps/resources/apps/lfu_fgn_ftz/index.html?lang=de&amp;layers=service_fgn_vt6,service_fgn_vt7&amp;extent=4487082,4487865,5295116,5294630,31468</t>
  </si>
  <si>
    <t>http://www.umweltatlas.bayern.de/mapapps/resources/apps/lfu_fgn_ftz/index.html?lang=de&amp;layers=service_fgn_vt6,service_fgn_vt7&amp;extent=4487286,4490557,5295159,5293899,31468</t>
  </si>
  <si>
    <t>http://www.umweltatlas.bayern.de/mapapps/resources/apps/lfu_fgn_ftz/index.html?lang=de&amp;layers=service_fgn_vt6,service_fgn_vt7&amp;extent=4485034,4488107,5293449,5298514,31468</t>
  </si>
  <si>
    <t>http://www.umweltatlas.bayern.de/mapapps/resources/apps/lfu_fgn_ftz/index.html?lang=de&amp;layers=service_fgn_vt4,service_fgn_vt7&amp;extent=4468617,4486368,5295598,5310205,31468</t>
  </si>
  <si>
    <t>http://www.umweltatlas.bayern.de/mapapps/resources/apps/lfu_fgn_ftz/index.html?lang=de&amp;layers=service_fgn_vt5,service_fgn_vt7&amp;extent=4478392,4484148,5294210,5305776,31468</t>
  </si>
  <si>
    <t>http://www.umweltatlas.bayern.de/mapapps/resources/apps/lfu_fgn_ftz/index.html?lang=de&amp;layers=service_fgn_vt6,service_fgn_vt7&amp;extent=4485866,4489272,5300429,5297826,31468</t>
  </si>
  <si>
    <t>http://www.umweltatlas.bayern.de/mapapps/resources/apps/lfu_fgn_ftz/index.html?lang=de&amp;layers=service_fgn_vt6,service_fgn_vt7&amp;extent=4478392,4486077,5294210,5300350,31468</t>
  </si>
  <si>
    <t>http://www.umweltatlas.bayern.de/mapapps/resources/apps/lfu_fgn_ftz/index.html?lang=de&amp;layers=service_fgn_vt6,service_fgn_vt7&amp;extent=4484047,4487072,5305762,5300133,31468</t>
  </si>
  <si>
    <t>http://www.umweltatlas.bayern.de/mapapps/resources/apps/lfu_fgn_ftz/index.html?lang=de&amp;layers=service_fgn_vt5,service_fgn_vt7&amp;extent=4484283,4488234,5305885,5301747,31468</t>
  </si>
  <si>
    <t>http://www.umweltatlas.bayern.de/mapapps/resources/apps/lfu_fgn_ftz/index.html?lang=de&amp;layers=service_fgn_vt6,service_fgn_vt7&amp;extent=4486608,4488234,5302510,5301747,31468</t>
  </si>
  <si>
    <t>http://www.umweltatlas.bayern.de/mapapps/resources/apps/lfu_fgn_ftz/index.html?lang=de&amp;layers=service_fgn_vt6,service_fgn_vt7&amp;extent=4484310,4487161,5305905,5301288,31468</t>
  </si>
  <si>
    <t>http://www.umweltatlas.bayern.de/mapapps/resources/apps/lfu_fgn_ftz/index.html?lang=de&amp;layers=service_fgn_vt5,service_fgn_vt7&amp;extent=4468617,4486368,5295598,5310205,31468</t>
  </si>
  <si>
    <t>http://www.umweltatlas.bayern.de/mapapps/resources/apps/lfu_fgn_ftz/index.html?lang=de&amp;layers=service_fgn_vt6,service_fgn_vt7&amp;extent=4483635,4484660,5306247,5305883,31468</t>
  </si>
  <si>
    <t>http://www.umweltatlas.bayern.de/mapapps/resources/apps/lfu_fgn_ftz/index.html?lang=de&amp;layers=service_fgn_vt6,service_fgn_vt7&amp;extent=4479995,4483371,5299333,5306752,31468</t>
  </si>
  <si>
    <t>http://www.umweltatlas.bayern.de/mapapps/resources/apps/lfu_fgn_ftz/index.html?lang=de&amp;layers=service_fgn_vt6,service_fgn_vt7&amp;extent=4484395,4484396,5306303,5309450,31468</t>
  </si>
  <si>
    <t>http://www.umweltatlas.bayern.de/mapapps/resources/apps/lfu_fgn_ftz/index.html?lang=de&amp;layers=service_fgn_vt6,service_fgn_vt7&amp;extent=4468617,4484589,5295598,5309634,31468</t>
  </si>
  <si>
    <t>http://www.umweltatlas.bayern.de/mapapps/resources/apps/lfu_fgn_ftz/index.html?lang=de&amp;layers=service_fgn_vt6,service_fgn_vt7&amp;extent=4484520,4487881,5309597,5305829,31468</t>
  </si>
  <si>
    <t>http://www.umweltatlas.bayern.de/mapapps/resources/apps/lfu_fgn_ftz/index.html?lang=de&amp;layers=service_fgn_vt4,service_fgn_vt7&amp;extent=4485690,4504191,5305780,5275207,31468</t>
  </si>
  <si>
    <t>http://www.umweltatlas.bayern.de/mapapps/resources/apps/lfu_fgn_ftz/index.html?lang=de&amp;layers=service_fgn_vt5,service_fgn_vt7&amp;extent=4495728,4501671,5273468,5284883,31468</t>
  </si>
  <si>
    <t>http://www.umweltatlas.bayern.de/mapapps/resources/apps/lfu_fgn_ftz/index.html?lang=de&amp;layers=service_fgn_vt6,service_fgn_vt7&amp;extent=4496770,4500869,5278412,5279352,31468</t>
  </si>
  <si>
    <t>http://www.umweltatlas.bayern.de/mapapps/resources/apps/lfu_fgn_ftz/index.html?lang=de&amp;layers=service_fgn_vt6,service_fgn_vt7&amp;extent=4494540,4504813,5276889,5276561,31468</t>
  </si>
  <si>
    <t>http://www.umweltatlas.bayern.de/mapapps/resources/apps/lfu_fgn_ftz/index.html?lang=de&amp;layers=service_fgn_vt6,service_fgn_vt7&amp;extent=4500526,4502775,5279485,5281760,31468</t>
  </si>
  <si>
    <t>http://www.umweltatlas.bayern.de/mapapps/resources/apps/lfu_fgn_ftz/index.html?lang=de&amp;layers=service_fgn_vt6,service_fgn_vt7&amp;extent=4501029,4502951,5284932,5280335,31468</t>
  </si>
  <si>
    <t>http://www.umweltatlas.bayern.de/mapapps/resources/apps/lfu_fgn_ftz/index.html?lang=de&amp;layers=service_fgn_vt6,service_fgn_vt7&amp;extent=4500040,4500625,5280556,5284301,31468</t>
  </si>
  <si>
    <t>http://www.umweltatlas.bayern.de/mapapps/resources/apps/lfu_fgn_ftz/index.html?lang=de&amp;layers=service_fgn_vt5,service_fgn_vt7&amp;extent=4494806,4498689,5279005,5282931,31468</t>
  </si>
  <si>
    <t>http://www.umweltatlas.bayern.de/mapapps/resources/apps/lfu_fgn_ftz/index.html?lang=de&amp;layers=service_fgn_vt6,service_fgn_vt7&amp;extent=4495211,4499083,5279029,5280853,31468</t>
  </si>
  <si>
    <t>http://www.umweltatlas.bayern.de/mapapps/resources/apps/lfu_fgn_ftz/index.html?lang=de&amp;layers=service_fgn_vt6,service_fgn_vt7&amp;extent=4494481,4497553,5279380,5281425,31468</t>
  </si>
  <si>
    <t>http://www.umweltatlas.bayern.de/mapapps/resources/apps/lfu_fgn_ftz/index.html?lang=de&amp;layers=service_fgn_vt6,service_fgn_vt7&amp;extent=4496273,4498689,5281551,5282931,31468</t>
  </si>
  <si>
    <t>http://www.umweltatlas.bayern.de/mapapps/resources/apps/lfu_fgn_ftz/index.html?lang=de&amp;layers=service_fgn_vt5,service_fgn_vt7&amp;extent=4494415,4501029,5281648,5284932,31468</t>
  </si>
  <si>
    <t>http://www.umweltatlas.bayern.de/mapapps/resources/apps/lfu_fgn_ftz/index.html?lang=de&amp;layers=service_fgn_vt6,service_fgn_vt7&amp;extent=4498076,4499105,5282701,5283311,31468</t>
  </si>
  <si>
    <t>http://www.umweltatlas.bayern.de/mapapps/resources/apps/lfu_fgn_ftz/index.html?lang=de&amp;layers=service_fgn_vt6,service_fgn_vt7&amp;extent=4498545,4501029,5283174,5284932,31468</t>
  </si>
  <si>
    <t>http://www.umweltatlas.bayern.de/mapapps/resources/apps/lfu_fgn_ftz/index.html?lang=de&amp;layers=service_fgn_vt6,service_fgn_vt7&amp;extent=4497062,4499163,5282269,5284497,31468</t>
  </si>
  <si>
    <t>http://www.umweltatlas.bayern.de/mapapps/resources/apps/lfu_fgn_ftz/index.html?lang=de&amp;layers=service_fgn_vt6,service_fgn_vt7&amp;extent=4494415,4496791,5281648,5283955,31468</t>
  </si>
  <si>
    <t>http://www.umweltatlas.bayern.de/mapapps/resources/apps/lfu_fgn_ftz/index.html?lang=de&amp;layers=service_fgn_vt6,service_fgn_vt7&amp;extent=4495218,4497128,5283055,5284188,31468</t>
  </si>
  <si>
    <t>http://www.umweltatlas.bayern.de/mapapps/resources/apps/lfu_fgn_ftz/index.html?lang=de&amp;layers=service_fgn_vt6,service_fgn_vt7&amp;extent=4495711,4499485,5285167,5285389,31468</t>
  </si>
  <si>
    <t>http://www.umweltatlas.bayern.de/mapapps/resources/apps/lfu_fgn_ftz/index.html?lang=de&amp;layers=service_fgn_vt6,service_fgn_vt7&amp;extent=4495088,4495869,5282951,5285512,31468</t>
  </si>
  <si>
    <t>http://www.umweltatlas.bayern.de/mapapps/resources/apps/lfu_fgn_ftz/index.html?lang=de&amp;layers=service_fgn_vt5,service_fgn_vt7&amp;extent=4487648,4495149,5281793,5285540,31468</t>
  </si>
  <si>
    <t>http://www.umweltatlas.bayern.de/mapapps/resources/apps/lfu_fgn_ftz/index.html?lang=de&amp;layers=service_fgn_vt6,service_fgn_vt7&amp;extent=4489924,4492013,5281877,5284585,31468</t>
  </si>
  <si>
    <t>http://www.umweltatlas.bayern.de/mapapps/resources/apps/lfu_fgn_ftz/index.html?lang=de&amp;layers=service_fgn_vt6,service_fgn_vt7&amp;extent=4488229,4491656,5281209,5285903,31468</t>
  </si>
  <si>
    <t>http://www.umweltatlas.bayern.de/mapapps/resources/apps/lfu_fgn_ftz/index.html?lang=de&amp;layers=service_fgn_vt6,service_fgn_vt7&amp;extent=4491780,4492013,5286069,5284585,31468</t>
  </si>
  <si>
    <t>http://www.umweltatlas.bayern.de/mapapps/resources/apps/lfu_fgn_ftz/index.html?lang=de&amp;layers=service_fgn_vt6,service_fgn_vt7&amp;extent=4490650,4492411,5281839,5284954,31468</t>
  </si>
  <si>
    <t>http://www.umweltatlas.bayern.de/mapapps/resources/apps/lfu_fgn_ftz/index.html?lang=de&amp;layers=service_fgn_vt6,service_fgn_vt7&amp;extent=4491793,4493080,5286166,5282851,31468</t>
  </si>
  <si>
    <t>http://www.umweltatlas.bayern.de/mapapps/resources/apps/lfu_fgn_ftz/index.html?lang=de&amp;layers=service_fgn_vt6,service_fgn_vt7&amp;extent=4494037,4494103,5285174,5281481,31468</t>
  </si>
  <si>
    <t>http://www.umweltatlas.bayern.de/mapapps/resources/apps/lfu_fgn_ftz/index.html?lang=de&amp;layers=service_fgn_vt6,service_fgn_vt7&amp;extent=4493381,4494550,5286406,5284426,31468</t>
  </si>
  <si>
    <t>http://www.umweltatlas.bayern.de/mapapps/resources/apps/lfu_fgn_ftz/index.html?lang=de&amp;layers=service_fgn_vt5,service_fgn_vt7&amp;extent=4491939,4499184,5288751,5285878,31468</t>
  </si>
  <si>
    <t>http://www.umweltatlas.bayern.de/mapapps/resources/apps/lfu_fgn_ftz/index.html?lang=de&amp;layers=service_fgn_vt6,service_fgn_vt7&amp;extent=4493736,4495985,5286439,5285568,31468</t>
  </si>
  <si>
    <t>http://www.umweltatlas.bayern.de/mapapps/resources/apps/lfu_fgn_ftz/index.html?lang=de&amp;layers=service_fgn_vt6,service_fgn_vt7&amp;extent=4495326,4499184,5286706,5285878,31468</t>
  </si>
  <si>
    <t>http://www.umweltatlas.bayern.de/mapapps/resources/apps/lfu_fgn_ftz/index.html?lang=de&amp;layers=service_fgn_vt6,service_fgn_vt7&amp;extent=4493077,4496458,5286177,5286808,31468</t>
  </si>
  <si>
    <t>http://www.umweltatlas.bayern.de/mapapps/resources/apps/lfu_fgn_ftz/index.html?lang=de&amp;layers=service_fgn_vt6,service_fgn_vt7&amp;extent=4492834,4495365,5287204,5287326,31468</t>
  </si>
  <si>
    <t>http://www.umweltatlas.bayern.de/mapapps/resources/apps/lfu_fgn_ftz/index.html?lang=de&amp;layers=service_fgn_vt6,service_fgn_vt7&amp;extent=4494193,4498601,5287445,5287106,31468</t>
  </si>
  <si>
    <t>http://www.umweltatlas.bayern.de/mapapps/resources/apps/lfu_fgn_ftz/index.html?lang=de&amp;layers=service_fgn_vt6,service_fgn_vt7&amp;extent=4491939,4494885,5288751,5288513,31468</t>
  </si>
  <si>
    <t>http://www.umweltatlas.bayern.de/mapapps/resources/apps/lfu_fgn_ftz/index.html?lang=de&amp;layers=service_fgn_vt6,service_fgn_vt7&amp;extent=4494545,4495357,5288598,5288931,31468</t>
  </si>
  <si>
    <t>http://www.umweltatlas.bayern.de/mapapps/resources/apps/lfu_fgn_ftz/index.html?lang=de&amp;layers=service_fgn_vt6,service_fgn_vt7&amp;extent=4494704,4498222,5289070,5287504,31468</t>
  </si>
  <si>
    <t>http://www.umweltatlas.bayern.de/mapapps/resources/apps/lfu_fgn_ftz/index.html?lang=de&amp;layers=service_fgn_vt6,service_fgn_vt7&amp;extent=4493268,4495014,5288651,5289354,31468</t>
  </si>
  <si>
    <t>http://www.umweltatlas.bayern.de/mapapps/resources/apps/lfu_fgn_ftz/index.html?lang=de&amp;layers=service_fgn_vt5,service_fgn_vt7&amp;extent=4494849,4500091,5289644,5288282,31468</t>
  </si>
  <si>
    <t>http://www.umweltatlas.bayern.de/mapapps/resources/apps/lfu_fgn_ftz/index.html?lang=de&amp;layers=service_fgn_vt6,service_fgn_vt7&amp;extent=4498648,4499670,5290025,5288627,31468</t>
  </si>
  <si>
    <t>http://www.umweltatlas.bayern.de/mapapps/resources/apps/lfu_fgn_ftz/index.html?lang=de&amp;layers=service_fgn_vt6,service_fgn_vt7&amp;extent=4498276,4499196,5288945,5286997,31468</t>
  </si>
  <si>
    <t>http://www.umweltatlas.bayern.de/mapapps/resources/apps/lfu_fgn_ftz/index.html?lang=de&amp;layers=service_fgn_vt6,service_fgn_vt7&amp;extent=4497337,4499196,5288911,5286997,31468</t>
  </si>
  <si>
    <t>http://www.umweltatlas.bayern.de/mapapps/resources/apps/lfu_fgn_ftz/index.html?lang=de&amp;layers=service_fgn_vt6,service_fgn_vt7&amp;extent=4497679,4498193,5289094,5290479,31468</t>
  </si>
  <si>
    <t>http://www.umweltatlas.bayern.de/mapapps/resources/apps/lfu_fgn_ftz/index.html?lang=de&amp;layers=service_fgn_vt6,service_fgn_vt7&amp;extent=4496046,4497721,5289308,5290426,31468</t>
  </si>
  <si>
    <t>http://www.umweltatlas.bayern.de/mapapps/resources/apps/lfu_fgn_ftz/index.html?lang=de&amp;layers=service_fgn_vt6,service_fgn_vt7&amp;extent=4496045,4497542,5289368,5290503,31468</t>
  </si>
  <si>
    <t>http://www.umweltatlas.bayern.de/mapapps/resources/apps/lfu_fgn_ftz/index.html?lang=de&amp;layers=service_fgn_vt6,service_fgn_vt7&amp;extent=4494849,4497375,5289644,5288597,31468</t>
  </si>
  <si>
    <t>http://www.umweltatlas.bayern.de/mapapps/resources/apps/lfu_fgn_ftz/index.html?lang=de&amp;layers=service_fgn_vt5,service_fgn_vt7&amp;extent=4491872,4496849,5288786,5290211,31468</t>
  </si>
  <si>
    <t>http://www.umweltatlas.bayern.de/mapapps/resources/apps/lfu_fgn_ftz/index.html?lang=de&amp;layers=service_fgn_vt6,service_fgn_vt7&amp;extent=4493851,4496849,5289254,5290211,31468</t>
  </si>
  <si>
    <t>http://www.umweltatlas.bayern.de/mapapps/resources/apps/lfu_fgn_ftz/index.html?lang=de&amp;layers=service_fgn_vt6,service_fgn_vt7&amp;extent=4491876,4493898,5288778,5290028,31468</t>
  </si>
  <si>
    <t>http://www.umweltatlas.bayern.de/mapapps/resources/apps/lfu_fgn_ftz/index.html?lang=de&amp;layers=service_fgn_vt6,service_fgn_vt7&amp;extent=4492227,4493145,5289551,5291880,31468</t>
  </si>
  <si>
    <t>http://www.umweltatlas.bayern.de/mapapps/resources/apps/lfu_fgn_ftz/index.html?lang=de&amp;layers=service_fgn_vt5,service_fgn_vt7&amp;extent=4490857,4493091,5289511,5291927,31468</t>
  </si>
  <si>
    <t>http://www.umweltatlas.bayern.de/mapapps/resources/apps/lfu_fgn_ftz/index.html?lang=de&amp;layers=service_fgn_vt6,service_fgn_vt7&amp;extent=4490751,4491320,5291245,5289428,31468</t>
  </si>
  <si>
    <t>http://www.umweltatlas.bayern.de/mapapps/resources/apps/lfu_fgn_ftz/index.html?lang=de&amp;layers=service_fgn_vt6,service_fgn_vt7&amp;extent=4491191,4491554,5290938,5289388,31468</t>
  </si>
  <si>
    <t>http://www.umweltatlas.bayern.de/mapapps/resources/apps/lfu_fgn_ftz/index.html?lang=de&amp;layers=service_fgn_vt6,service_fgn_vt7&amp;extent=4490751,4491362,5291245,5289811,31468</t>
  </si>
  <si>
    <t>http://www.umweltatlas.bayern.de/mapapps/resources/apps/lfu_fgn_ftz/index.html?lang=de&amp;layers=service_fgn_vt6,service_fgn_vt7&amp;extent=4491414,4491729,5291168,5289392,31468</t>
  </si>
  <si>
    <t>http://www.umweltatlas.bayern.de/mapapps/resources/apps/lfu_fgn_ftz/index.html?lang=de&amp;layers=service_fgn_vt6,service_fgn_vt7&amp;extent=4490828,4492026,5291270,5290378,31468</t>
  </si>
  <si>
    <t>http://www.umweltatlas.bayern.de/mapapps/resources/apps/lfu_fgn_ftz/index.html?lang=de&amp;layers=service_fgn_vt6,service_fgn_vt7&amp;extent=4492090,4492287,5290192,5291489,31468</t>
  </si>
  <si>
    <t>http://www.umweltatlas.bayern.de/mapapps/resources/apps/lfu_fgn_ftz/index.html?lang=de&amp;layers=service_fgn_vt6,service_fgn_vt7&amp;extent=4492250,4492308,5291536,5291423,31468</t>
  </si>
  <si>
    <t>http://www.umweltatlas.bayern.de/mapapps/resources/apps/lfu_fgn_ftz/index.html?lang=de&amp;layers=service_fgn_vt6,service_fgn_vt7&amp;extent=4492031,4492311,5289509,5291494,31468</t>
  </si>
  <si>
    <t>http://www.umweltatlas.bayern.de/mapapps/resources/apps/lfu_fgn_ftz/index.html?lang=de&amp;layers=service_fgn_vt6,service_fgn_vt7&amp;extent=4492000,4493117,5291846,5291872,31468</t>
  </si>
  <si>
    <t>http://www.umweltatlas.bayern.de/mapapps/resources/apps/lfu_fgn_ftz/index.html?lang=de&amp;layers=service_fgn_vt5,service_fgn_vt7&amp;extent=4485690,4497442,5305780,5290520,31468</t>
  </si>
  <si>
    <t>http://www.umweltatlas.bayern.de/mapapps/resources/apps/lfu_fgn_ftz/index.html?lang=de&amp;layers=service_fgn_vt6,service_fgn_vt7&amp;extent=4493237,4493251,5291747,5292364,31468</t>
  </si>
  <si>
    <t>http://www.umweltatlas.bayern.de/mapapps/resources/apps/lfu_fgn_ftz/index.html?lang=de&amp;layers=service_fgn_vt6,service_fgn_vt7&amp;extent=4493223,4498341,5291796,5292560,31468</t>
  </si>
  <si>
    <t>http://www.umweltatlas.bayern.de/mapapps/resources/apps/lfu_fgn_ftz/index.html?lang=de&amp;layers=service_fgn_vt6,service_fgn_vt7&amp;extent=4490639,4494141,5293215,5293583,31468</t>
  </si>
  <si>
    <t>http://www.umweltatlas.bayern.de/mapapps/resources/apps/lfu_fgn_ftz/index.html?lang=de&amp;layers=service_fgn_vt6,service_fgn_vt7&amp;extent=4489118,4491749,5292769,5291809,31468</t>
  </si>
  <si>
    <t>http://www.umweltatlas.bayern.de/mapapps/resources/apps/lfu_fgn_ftz/index.html?lang=de&amp;layers=service_fgn_vt6,service_fgn_vt7&amp;extent=4490665,4493584,5297090,5293052,31468</t>
  </si>
  <si>
    <t>http://www.umweltatlas.bayern.de/mapapps/resources/apps/lfu_fgn_ftz/index.html?lang=de&amp;layers=service_fgn_vt6,service_fgn_vt7&amp;extent=4489272,4490289,5297826,5294646,31468</t>
  </si>
  <si>
    <t>http://www.umweltatlas.bayern.de/mapapps/resources/apps/lfu_fgn_ftz/index.html?lang=de&amp;layers=service_fgn_vt6,service_fgn_vt7&amp;extent=4489046,4494056,5298137,5299056,31468</t>
  </si>
  <si>
    <t>http://www.umweltatlas.bayern.de/mapapps/resources/apps/lfu_fgn_ftz/index.html?lang=de&amp;layers=service_fgn_vt6,service_fgn_vt7&amp;extent=4491073,4493402,5302557,5299372,31468</t>
  </si>
  <si>
    <t>http://www.umweltatlas.bayern.de/mapapps/resources/apps/lfu_fgn_ftz/index.html?lang=de&amp;layers=service_fgn_vt6,service_fgn_vt7&amp;extent=4485650,4491178,5305733,5302272,31468</t>
  </si>
  <si>
    <t>http://www.umweltatlas.bayern.de/mapapps/resources/apps/lfu_fgn_ftz/index.html?lang=de&amp;layers=service_fgn_vt4,service_fgn_vt7&amp;extent=4484154,4501382,5294234,5301705,31468</t>
  </si>
  <si>
    <t>http://www.umweltatlas.bayern.de/mapapps/resources/apps/lfu_fgn_ftz/index.html?lang=de&amp;layers=service_fgn_vt5,service_fgn_vt7&amp;extent=4484154,4501139,5294234,5301788,31468</t>
  </si>
  <si>
    <t>http://www.umweltatlas.bayern.de/mapapps/resources/apps/lfu_fgn_ftz/index.html?lang=de&amp;layers=service_fgn_vt6,service_fgn_vt7&amp;extent=4487191,4490907,5307749,5305673,31468</t>
  </si>
  <si>
    <t>http://www.umweltatlas.bayern.de/mapapps/resources/apps/lfu_fgn_ftz/index.html?lang=de&amp;layers=service_fgn_vt6,service_fgn_vt7&amp;extent=4484292,4490663,5294092,5305757,31468</t>
  </si>
  <si>
    <t>http://www.umweltatlas.bayern.de/mapapps/resources/apps/lfu_fgn_ftz/index.html?lang=de&amp;layers=service_fgn_vt6,service_fgn_vt7&amp;extent=4489790,4492940,5303221,5304691,31468</t>
  </si>
  <si>
    <t>http://www.umweltatlas.bayern.de/mapapps/resources/apps/lfu_fgn_ftz/index.html?lang=de&amp;layers=service_fgn_vt6,service_fgn_vt7&amp;extent=4492051,4493275,5304533,5300379,31468</t>
  </si>
  <si>
    <t>http://www.umweltatlas.bayern.de/mapapps/resources/apps/lfu_fgn_ftz/index.html?lang=de&amp;layers=service_fgn_vt6,service_fgn_vt7&amp;extent=4492716,4495183,5304527,5303829,31468</t>
  </si>
  <si>
    <t>http://www.umweltatlas.bayern.de/mapapps/resources/apps/lfu_fgn_ftz/index.html?lang=de&amp;layers=service_fgn_vt6,service_fgn_vt7&amp;extent=4493435,4493558,5299827,5304599,31468</t>
  </si>
  <si>
    <t>http://www.umweltatlas.bayern.de/mapapps/resources/apps/lfu_fgn_ftz/index.html?lang=de&amp;layers=service_fgn_vt6,service_fgn_vt7&amp;extent=4495151,4501132,5303802,5301754,31468</t>
  </si>
  <si>
    <t>http://www.umweltatlas.bayern.de/mapapps/resources/apps/lfu_fgn_ftz/index.html?lang=de&amp;layers=service_fgn_vt5,service_fgn_vt7&amp;extent=4486504,4501117,5309463,5301799,31468</t>
  </si>
  <si>
    <t>http://www.umweltatlas.bayern.de/mapapps/resources/apps/lfu_fgn_ftz/index.html?lang=de&amp;layers=service_fgn_vt6,service_fgn_vt7&amp;extent=4490949,4491001,5305630,5305578,31468</t>
  </si>
  <si>
    <t>http://www.umweltatlas.bayern.de/mapapps/resources/apps/lfu_fgn_ftz/index.html?lang=de&amp;layers=service_fgn_vt6,service_fgn_vt7&amp;extent=4487064,4491358,5310189,5305765,31468</t>
  </si>
  <si>
    <t>http://www.umweltatlas.bayern.de/mapapps/resources/apps/lfu_fgn_ftz/index.html?lang=de&amp;layers=service_fgn_vt6,service_fgn_vt7&amp;extent=4491005,4501117,5305606,5301799,31468</t>
  </si>
  <si>
    <t>http://www.umweltatlas.bayern.de/mapapps/resources/apps/lfu_fgn_ftz/index.html?lang=de&amp;layers=service_fgn_vt5,service_fgn_vt7&amp;extent=4501106,4501344,5301892,5301710,31468</t>
  </si>
  <si>
    <t>http://www.umweltatlas.bayern.de/mapapps/resources/apps/lfu_fgn_ftz/index.html?lang=de&amp;layers=service_fgn_vt5,service_fgn_vt7&amp;extent=4490417,4501425,5303013,5301595,31468</t>
  </si>
  <si>
    <t>http://www.umweltatlas.bayern.de/mapapps/resources/apps/lfu_fgn_ftz/index.html?lang=de&amp;layers=service_fgn_vt6,service_fgn_vt7&amp;extent=4490417,4499375,5303013,5301951,31468</t>
  </si>
  <si>
    <t>http://www.umweltatlas.bayern.de/mapapps/resources/apps/lfu_fgn_ftz/index.html?lang=de&amp;layers=service_fgn_vt6,service_fgn_vt7&amp;extent=4493303,4499375,5299609,5301951,31468</t>
  </si>
  <si>
    <t>http://www.umweltatlas.bayern.de/mapapps/resources/apps/lfu_fgn_ftz/index.html?lang=de&amp;layers=service_fgn_vt6,service_fgn_vt7&amp;extent=4499134,4501392,5302502,5301462,31468</t>
  </si>
  <si>
    <t>http://www.umweltatlas.bayern.de/mapapps/resources/apps/lfu_fgn_ftz/index.html?lang=de&amp;layers=service_fgn_vt5,service_fgn_vt7&amp;extent=4501348,4501389,5301741,5301637,31468</t>
  </si>
  <si>
    <t>http://www.umweltatlas.bayern.de/mapapps/resources/apps/lfu_fgn_ftz/index.html?lang=de&amp;layers=service_fgn_vt4,service_fgn_vt7&amp;extent=4485872,4501396,5315646,5301701,31468</t>
  </si>
  <si>
    <t>http://www.umweltatlas.bayern.de/mapapps/resources/apps/lfu_fgn_ftz/index.html?lang=de&amp;layers=service_fgn_vt5,service_fgn_vt7&amp;extent=4488746,4491533,5316325,5318736,31468</t>
  </si>
  <si>
    <t>http://www.umweltatlas.bayern.de/mapapps/resources/apps/lfu_fgn_ftz/index.html?lang=de&amp;layers=service_fgn_vt6,service_fgn_vt7&amp;extent=4488622,4490383,5316573,5316905,31468</t>
  </si>
  <si>
    <t>http://www.umweltatlas.bayern.de/mapapps/resources/apps/lfu_fgn_ftz/index.html?lang=de&amp;layers=service_fgn_vt6,service_fgn_vt7&amp;extent=4489038,4492062,5317511,5317646,31468</t>
  </si>
  <si>
    <t>http://www.umweltatlas.bayern.de/mapapps/resources/apps/lfu_fgn_ftz/index.html?lang=de&amp;layers=service_fgn_vt6,service_fgn_vt7&amp;extent=4489706,4491285,5316856,5316477,31468</t>
  </si>
  <si>
    <t>http://www.umweltatlas.bayern.de/mapapps/resources/apps/lfu_fgn_ftz/index.html?lang=de&amp;layers=service_fgn_vt5,service_fgn_vt7&amp;extent=4485230,4490343,5309764,5316477,31468</t>
  </si>
  <si>
    <t>http://www.umweltatlas.bayern.de/mapapps/resources/apps/lfu_fgn_ftz/index.html?lang=de&amp;layers=service_fgn_vt6,service_fgn_vt7&amp;extent=4485230,4489414,5309764,5314261,31468</t>
  </si>
  <si>
    <t>http://www.umweltatlas.bayern.de/mapapps/resources/apps/lfu_fgn_ftz/index.html?lang=de&amp;layers=service_fgn_vt6,service_fgn_vt7&amp;extent=4486263,4487242,5315911,5310830,31468</t>
  </si>
  <si>
    <t>http://www.umweltatlas.bayern.de/mapapps/resources/apps/lfu_fgn_ftz/index.html?lang=de&amp;layers=service_fgn_vt6,service_fgn_vt7&amp;extent=4489414,4489706,5314261,5316856,31468</t>
  </si>
  <si>
    <t>http://www.umweltatlas.bayern.de/mapapps/resources/apps/lfu_fgn_ftz/index.html?lang=de&amp;layers=service_fgn_vt5,service_fgn_vt7&amp;extent=4490266,4500274,5316341,5309047,31468</t>
  </si>
  <si>
    <t>http://www.umweltatlas.bayern.de/mapapps/resources/apps/lfu_fgn_ftz/index.html?lang=de&amp;layers=service_fgn_vt6,service_fgn_vt7&amp;extent=4490280,4493361,5316355,5312683,31468</t>
  </si>
  <si>
    <t>http://www.umweltatlas.bayern.de/mapapps/resources/apps/lfu_fgn_ftz/index.html?lang=de&amp;layers=service_fgn_vt6,service_fgn_vt7&amp;extent=4489771,4492146,5314559,5309612,31468</t>
  </si>
  <si>
    <t>http://www.umweltatlas.bayern.de/mapapps/resources/apps/lfu_fgn_ftz/index.html?lang=de&amp;layers=service_fgn_vt6,service_fgn_vt7&amp;extent=4491285,4500307,5311916,5309110,31468</t>
  </si>
  <si>
    <t>http://www.umweltatlas.bayern.de/mapapps/resources/apps/lfu_fgn_ftz/index.html?lang=de&amp;layers=service_fgn_vt5,service_fgn_vt7&amp;extent=4492474,4501295,5316540,5309071,31468</t>
  </si>
  <si>
    <t>http://www.umweltatlas.bayern.de/mapapps/resources/apps/lfu_fgn_ftz/index.html?lang=de&amp;layers=service_fgn_vt6,service_fgn_vt7&amp;extent=4492777,4495968,5316377,5315652,31468</t>
  </si>
  <si>
    <t>http://www.umweltatlas.bayern.de/mapapps/resources/apps/lfu_fgn_ftz/index.html?lang=de&amp;layers=service_fgn_vt6,service_fgn_vt7&amp;extent=4492474,4494696,5316540,5314287,31468</t>
  </si>
  <si>
    <t>http://www.umweltatlas.bayern.de/mapapps/resources/apps/lfu_fgn_ftz/index.html?lang=de&amp;layers=service_fgn_vt6,service_fgn_vt7&amp;extent=4493490,4501295,5313967,5309071,31468</t>
  </si>
  <si>
    <t>http://www.umweltatlas.bayern.de/mapapps/resources/apps/lfu_fgn_ftz/index.html?lang=de&amp;layers=service_fgn_vt5,service_fgn_vt7&amp;extent=4496848,4502231,5309581,5304682,31468</t>
  </si>
  <si>
    <t>http://www.umweltatlas.bayern.de/mapapps/resources/apps/lfu_fgn_ftz/index.html?lang=de&amp;layers=service_fgn_vt6,service_fgn_vt7&amp;extent=4500673,4502066,5309326,5304567,31468</t>
  </si>
  <si>
    <t>http://www.umweltatlas.bayern.de/mapapps/resources/apps/lfu_fgn_ftz/index.html?lang=de&amp;layers=service_fgn_vt6,service_fgn_vt7&amp;extent=4496848,4500048,5309581,5305858,31468</t>
  </si>
  <si>
    <t>http://www.umweltatlas.bayern.de/mapapps/resources/apps/lfu_fgn_ftz/index.html?lang=de&amp;layers=service_fgn_vt6,service_fgn_vt7&amp;extent=4497622,4501223,5307365,5305005,31468</t>
  </si>
  <si>
    <t>http://www.umweltatlas.bayern.de/mapapps/resources/apps/lfu_fgn_ftz/index.html?lang=de&amp;layers=service_fgn_vt5,service_fgn_vt7&amp;extent=4490351,4499968,5309116,5305037,31468</t>
  </si>
  <si>
    <t>http://www.umweltatlas.bayern.de/mapapps/resources/apps/lfu_fgn_ftz/index.html?lang=de&amp;layers=service_fgn_vt6,service_fgn_vt7&amp;extent=4490351,4494122,5309116,5307136,31468</t>
  </si>
  <si>
    <t>http://www.umweltatlas.bayern.de/mapapps/resources/apps/lfu_fgn_ftz/index.html?lang=de&amp;layers=service_fgn_vt6,service_fgn_vt7&amp;extent=4490290,4494122,5307158,5307136,31468</t>
  </si>
  <si>
    <t>http://www.umweltatlas.bayern.de/mapapps/resources/apps/lfu_fgn_ftz/index.html?lang=de&amp;layers=service_fgn_vt6,service_fgn_vt7&amp;extent=4491859,4499969,5305810,5305047,31468</t>
  </si>
  <si>
    <t>http://www.umweltatlas.bayern.de/mapapps/resources/apps/lfu_fgn_ftz/index.html?lang=de&amp;layers=service_fgn_vt5,service_fgn_vt7&amp;extent=4497338,4502153,5304577,5302839,31468</t>
  </si>
  <si>
    <t>http://www.umweltatlas.bayern.de/mapapps/resources/apps/lfu_fgn_ftz/index.html?lang=de&amp;layers=service_fgn_vt6,service_fgn_vt7&amp;extent=4497338,4501812,5304577,5304521,31468</t>
  </si>
  <si>
    <t>http://www.umweltatlas.bayern.de/mapapps/resources/apps/lfu_fgn_ftz/index.html?lang=de&amp;layers=service_fgn_vt6,service_fgn_vt7&amp;extent=4500613,4502153,5304014,5302839,31468</t>
  </si>
  <si>
    <t>http://www.umweltatlas.bayern.de/mapapps/resources/apps/lfu_fgn_ftz/index.html?lang=de&amp;layers=service_fgn_vt6,service_fgn_vt7&amp;extent=4501390,4501398,5301696,5302770,31468</t>
  </si>
  <si>
    <t>http://www.umweltatlas.bayern.de/mapapps/resources/apps/lfu_fgn_ftz/index.html?lang=de&amp;layers=service_fgn_vt4,service_fgn_vt7&amp;extent=4496444,4509482,5298772,5300745,31468</t>
  </si>
  <si>
    <t>http://www.umweltatlas.bayern.de/mapapps/resources/apps/lfu_fgn_ftz/index.html?lang=de&amp;layers=service_fgn_vt5,service_fgn_vt7&amp;extent=4501625,4503329,5302517,5300867,31468</t>
  </si>
  <si>
    <t>http://www.umweltatlas.bayern.de/mapapps/resources/apps/lfu_fgn_ftz/index.html?lang=de&amp;layers=service_fgn_vt6,service_fgn_vt7&amp;extent=4501739,4502153,5301185,5302839,31468</t>
  </si>
  <si>
    <t>http://www.umweltatlas.bayern.de/mapapps/resources/apps/lfu_fgn_ftz/index.html?lang=de&amp;layers=service_fgn_vt6,service_fgn_vt7&amp;extent=4501417,4501691,5301606,5301127,31468</t>
  </si>
  <si>
    <t>http://www.umweltatlas.bayern.de/mapapps/resources/apps/lfu_fgn_ftz/index.html?lang=de&amp;layers=service_fgn_vt6,service_fgn_vt7&amp;extent=4501752,4503343,5301164,5300892,31468</t>
  </si>
  <si>
    <t>http://www.umweltatlas.bayern.de/mapapps/resources/apps/lfu_fgn_ftz/index.html?lang=de&amp;layers=service_fgn_vt5,service_fgn_vt7&amp;extent=4496444,4503479,5298772,5300891,31468</t>
  </si>
  <si>
    <t>http://www.umweltatlas.bayern.de/mapapps/resources/apps/lfu_fgn_ftz/index.html?lang=de&amp;layers=service_fgn_vt6,service_fgn_vt7&amp;extent=4496444,4499124,5298772,5300489,31468</t>
  </si>
  <si>
    <t>http://www.umweltatlas.bayern.de/mapapps/resources/apps/lfu_fgn_ftz/index.html?lang=de&amp;layers=service_fgn_vt6,service_fgn_vt7&amp;extent=4497487,4499144,5298761,5300164,31468</t>
  </si>
  <si>
    <t>http://www.umweltatlas.bayern.de/mapapps/resources/apps/lfu_fgn_ftz/index.html?lang=de&amp;layers=service_fgn_vt6,service_fgn_vt7&amp;extent=4497852,4502014,5298755,5300676,31468</t>
  </si>
  <si>
    <t>http://www.umweltatlas.bayern.de/mapapps/resources/apps/lfu_fgn_ftz/index.html?lang=de&amp;layers=service_fgn_vt6,service_fgn_vt7&amp;extent=4498108,4502002,5301728,5300681,31468</t>
  </si>
  <si>
    <t>http://www.umweltatlas.bayern.de/mapapps/resources/apps/lfu_fgn_ftz/index.html?lang=de&amp;layers=service_fgn_vt6,service_fgn_vt7&amp;extent=4499860,4503479,5301332,5300891,31468</t>
  </si>
  <si>
    <t>http://www.umweltatlas.bayern.de/mapapps/resources/apps/lfu_fgn_ftz/index.html?lang=de&amp;layers=service_fgn_vt5,service_fgn_vt7&amp;extent=4501484,4509482,5299848,5300745,31468</t>
  </si>
  <si>
    <t>http://www.umweltatlas.bayern.de/mapapps/resources/apps/lfu_fgn_ftz/index.html?lang=de&amp;layers=service_fgn_vt6,service_fgn_vt7&amp;extent=4502219,4505993,5301089,5301025,31468</t>
  </si>
  <si>
    <t>http://www.umweltatlas.bayern.de/mapapps/resources/apps/lfu_fgn_ftz/index.html?lang=de&amp;layers=service_fgn_vt6,service_fgn_vt7&amp;extent=4501500,4505946,5299785,5300983,31468</t>
  </si>
  <si>
    <t>http://www.umweltatlas.bayern.de/mapapps/resources/apps/lfu_fgn_ftz/index.html?lang=de&amp;layers=service_fgn_vt6,service_fgn_vt7&amp;extent=4504992,4509482,5299458,5300745,31468</t>
  </si>
  <si>
    <t>http://www.umweltatlas.bayern.de/mapapps/resources/apps/lfu_fgn_ftz/index.html?lang=de&amp;layers=service_fgn_vt4,service_fgn_vt7&amp;extent=4491085,4509459,5297238,5300730,31468</t>
  </si>
  <si>
    <t>http://www.umweltatlas.bayern.de/mapapps/resources/apps/lfu_fgn_ftz/index.html?lang=de&amp;layers=service_fgn_vt5,service_fgn_vt7&amp;extent=4500918,4501097,5284930,5295169,31468</t>
  </si>
  <si>
    <t>http://www.umweltatlas.bayern.de/mapapps/resources/apps/lfu_fgn_ftz/index.html?lang=de&amp;layers=service_fgn_vt6,service_fgn_vt7&amp;extent=4500589,4500928,5293501,5284930,31468</t>
  </si>
  <si>
    <t>http://www.umweltatlas.bayern.de/mapapps/resources/apps/lfu_fgn_ftz/index.html?lang=de&amp;layers=service_fgn_vt6,service_fgn_vt7&amp;extent=4497442,4500589,5290520,5293501,31468</t>
  </si>
  <si>
    <t>http://www.umweltatlas.bayern.de/mapapps/resources/apps/lfu_fgn_ftz/index.html?lang=de&amp;layers=service_fgn_vt6,service_fgn_vt7&amp;extent=4498313,4501097,5291967,5295169,31468</t>
  </si>
  <si>
    <t>http://www.umweltatlas.bayern.de/mapapps/resources/apps/lfu_fgn_ftz/index.html?lang=de&amp;layers=service_fgn_vt5,service_fgn_vt7&amp;extent=4492200,4501097,5294627,5295169,31468</t>
  </si>
  <si>
    <t>http://www.umweltatlas.bayern.de/mapapps/resources/apps/lfu_fgn_ftz/index.html?lang=de&amp;layers=service_fgn_vt6,service_fgn_vt7&amp;extent=4492378,4496078,5293936,5296061,31468</t>
  </si>
  <si>
    <t>http://www.umweltatlas.bayern.de/mapapps/resources/apps/lfu_fgn_ftz/index.html?lang=de&amp;layers=service_fgn_vt6,service_fgn_vt7&amp;extent=4494193,4496731,5294689,5293510,31468</t>
  </si>
  <si>
    <t>http://www.umweltatlas.bayern.de/mapapps/resources/apps/lfu_fgn_ftz/index.html?lang=de&amp;layers=service_fgn_vt6,service_fgn_vt7&amp;extent=4495944,4501035,5294509,5295192,31468</t>
  </si>
  <si>
    <t>http://www.umweltatlas.bayern.de/mapapps/resources/apps/lfu_fgn_ftz/index.html?lang=de&amp;layers=service_fgn_vt6,service_fgn_vt7&amp;extent=4497570,4501035,5293323,5295192,31468</t>
  </si>
  <si>
    <t>http://www.umweltatlas.bayern.de/mapapps/resources/apps/lfu_fgn_ftz/index.html?lang=de&amp;layers=service_fgn_vt6,service_fgn_vt7&amp;extent=4501003,4501094,5295156,5295193,31468</t>
  </si>
  <si>
    <t>http://www.umweltatlas.bayern.de/mapapps/resources/apps/lfu_fgn_ftz/index.html?lang=de&amp;layers=service_fgn_vt5,service_fgn_vt7&amp;extent=4495498,4505437,5296278,5296153,31468</t>
  </si>
  <si>
    <t>http://www.umweltatlas.bayern.de/mapapps/resources/apps/lfu_fgn_ftz/index.html?lang=de&amp;layers=service_fgn_vt6,service_fgn_vt7&amp;extent=4501169,4501639,5295011,5296147,31468</t>
  </si>
  <si>
    <t>http://www.umweltatlas.bayern.de/mapapps/resources/apps/lfu_fgn_ftz/index.html?lang=de&amp;layers=service_fgn_vt6,service_fgn_vt7&amp;extent=4501639,4502084,5296147,5290458,31468</t>
  </si>
  <si>
    <t>http://www.umweltatlas.bayern.de/mapapps/resources/apps/lfu_fgn_ftz/index.html?lang=de&amp;layers=service_fgn_vt6,service_fgn_vt7&amp;extent=4498431,4501828,5295520,5296415,31468</t>
  </si>
  <si>
    <t>http://www.umweltatlas.bayern.de/mapapps/resources/apps/lfu_fgn_ftz/index.html?lang=de&amp;layers=service_fgn_vt6,service_fgn_vt7&amp;extent=4495498,4501534,5296278,5296727,31468</t>
  </si>
  <si>
    <t>http://www.umweltatlas.bayern.de/mapapps/resources/apps/lfu_fgn_ftz/index.html?lang=de&amp;layers=service_fgn_vt6,service_fgn_vt7&amp;extent=4500936,4503045,5296903,5297327,31468</t>
  </si>
  <si>
    <t>http://www.umweltatlas.bayern.de/mapapps/resources/apps/lfu_fgn_ftz/index.html?lang=de&amp;layers=service_fgn_vt6,service_fgn_vt7&amp;extent=4498322,4502924,5298128,5297398,31468</t>
  </si>
  <si>
    <t>http://www.umweltatlas.bayern.de/mapapps/resources/apps/lfu_fgn_ftz/index.html?lang=de&amp;layers=service_fgn_vt6,service_fgn_vt7&amp;extent=4502887,4503755,5297477,5297526,31468</t>
  </si>
  <si>
    <t>http://www.umweltatlas.bayern.de/mapapps/resources/apps/lfu_fgn_ftz/index.html?lang=de&amp;layers=service_fgn_vt6,service_fgn_vt7&amp;extent=4501824,4505437,5295022,5296153,31468</t>
  </si>
  <si>
    <t>http://www.umweltatlas.bayern.de/mapapps/resources/apps/lfu_fgn_ftz/index.html?lang=de&amp;layers=service_fgn_vt6,service_fgn_vt7&amp;extent=4503738,4504342,5297542,5297917,31468</t>
  </si>
  <si>
    <t>http://www.umweltatlas.bayern.de/mapapps/resources/apps/lfu_fgn_ftz/index.html?lang=de&amp;layers=service_fgn_vt5,service_fgn_vt7&amp;extent=4491085,4504256,5297238,5298296,31468</t>
  </si>
  <si>
    <t>http://www.umweltatlas.bayern.de/mapapps/resources/apps/lfu_fgn_ftz/index.html?lang=de&amp;layers=service_fgn_vt6,service_fgn_vt7&amp;extent=4492086,4494629,5294300,5297643,31468</t>
  </si>
  <si>
    <t>http://www.umweltatlas.bayern.de/mapapps/resources/apps/lfu_fgn_ftz/index.html?lang=de&amp;layers=service_fgn_vt6,service_fgn_vt7&amp;extent=4492433,4494657,5298005,5297733,31468</t>
  </si>
  <si>
    <t>http://www.umweltatlas.bayern.de/mapapps/resources/apps/lfu_fgn_ftz/index.html?lang=de&amp;layers=service_fgn_vt6,service_fgn_vt7&amp;extent=4494068,4504238,5299055,5297928,31468</t>
  </si>
  <si>
    <t>http://www.umweltatlas.bayern.de/mapapps/resources/apps/lfu_fgn_ftz/index.html?lang=de&amp;layers=service_fgn_vt5,service_fgn_vt7&amp;extent=4504331,4509459,5296243,5300730,31468</t>
  </si>
  <si>
    <t>http://www.umweltatlas.bayern.de/mapapps/resources/apps/lfu_fgn_ftz/index.html?lang=de&amp;layers=service_fgn_vt6,service_fgn_vt7&amp;extent=4504331,4505932,5296243,5299664,31468</t>
  </si>
  <si>
    <t>http://www.umweltatlas.bayern.de/mapapps/resources/apps/lfu_fgn_ftz/index.html?lang=de&amp;layers=service_fgn_vt6,service_fgn_vt7&amp;extent=4504561,4506805,5296689,5298145,31468</t>
  </si>
  <si>
    <t>http://www.umweltatlas.bayern.de/mapapps/resources/apps/lfu_fgn_ftz/index.html?lang=de&amp;layers=service_fgn_vt6,service_fgn_vt7&amp;extent=4505251,4509459,5298897,5300730,31468</t>
  </si>
  <si>
    <t>http://www.umweltatlas.bayern.de/mapapps/resources/apps/lfu_fgn_ftz/index.html?lang=de&amp;layers=service_fgn_vt4,service_fgn_vt7&amp;extent=4509331,4510263,5298971,5302416,31468</t>
  </si>
  <si>
    <t>http://www.umweltatlas.bayern.de/mapapps/resources/apps/lfu_fgn_ftz/index.html?lang=de&amp;layers=service_fgn_vt5,service_fgn_vt7&amp;extent=4509430,4510308,5300714,5301727,31468</t>
  </si>
  <si>
    <t>http://www.umweltatlas.bayern.de/mapapps/resources/apps/lfu_fgn_ftz/index.html?lang=de&amp;layers=service_fgn_vt6,service_fgn_vt7&amp;extent=4509430,4510305,5300714,5301719,31468</t>
  </si>
  <si>
    <t>http://www.umweltatlas.bayern.de/mapapps/resources/apps/lfu_fgn_ftz/index.html?lang=de&amp;layers=service_fgn_vt6,service_fgn_vt7&amp;extent=4510308,4510330,5301727,5301679,31468</t>
  </si>
  <si>
    <t>http://www.umweltatlas.bayern.de/mapapps/resources/apps/lfu_fgn_ftz/index.html?lang=de&amp;layers=service_fgn_vt5,service_fgn_vt7&amp;extent=4509331,4510660,5298971,5301919,31468</t>
  </si>
  <si>
    <t>http://www.umweltatlas.bayern.de/mapapps/resources/apps/lfu_fgn_ftz/index.html?lang=de&amp;layers=service_fgn_vt6,service_fgn_vt7&amp;extent=4509923,4510660,5299036,5301919,31468</t>
  </si>
  <si>
    <t>http://www.umweltatlas.bayern.de/mapapps/resources/apps/lfu_fgn_ftz/index.html?lang=de&amp;layers=service_fgn_vt6,service_fgn_vt7&amp;extent=4509331,4510382,5298971,5301658,31468</t>
  </si>
  <si>
    <t>http://www.umweltatlas.bayern.de/mapapps/resources/apps/lfu_fgn_ftz/index.html?lang=de&amp;layers=service_fgn_vt6,service_fgn_vt7&amp;extent=4510290,4510482,5301621,5301733,31468</t>
  </si>
  <si>
    <t>http://www.umweltatlas.bayern.de/mapapps/resources/apps/lfu_fgn_ftz/index.html?lang=de&amp;layers=service_fgn_vt5,service_fgn_vt7&amp;extent=4510263,4510482,5302416,5301733,31468</t>
  </si>
  <si>
    <t>http://www.umweltatlas.bayern.de/mapapps/resources/apps/lfu_fgn_ftz/index.html?lang=de&amp;layers=service_fgn_vt3,service_fgn_vt7&amp;extent=4485796,4561114,5315392,5349178,31468</t>
  </si>
  <si>
    <t>http://www.umweltatlas.bayern.de/mapapps/resources/apps/lfu_fgn_ftz/index.html?lang=de&amp;layers=service_fgn_vt4,service_fgn_vt7&amp;extent=4510728,4511462,5302036,5315445,31468</t>
  </si>
  <si>
    <t>http://www.umweltatlas.bayern.de/mapapps/resources/apps/lfu_fgn_ftz/index.html?lang=de&amp;layers=service_fgn_vt5,service_fgn_vt7&amp;extent=4510728,4511896,5302036,5313827,31468</t>
  </si>
  <si>
    <t>http://www.umweltatlas.bayern.de/mapapps/resources/apps/lfu_fgn_ftz/index.html?lang=de&amp;layers=service_fgn_vt6,service_fgn_vt7&amp;extent=4510287,4510444,5302384,5307737,31468</t>
  </si>
  <si>
    <t>http://www.umweltatlas.bayern.de/mapapps/resources/apps/lfu_fgn_ftz/index.html?lang=de&amp;layers=service_fgn_vt6,service_fgn_vt7&amp;extent=4510728,4511173,5302036,5307743,31468</t>
  </si>
  <si>
    <t>http://www.umweltatlas.bayern.de/mapapps/resources/apps/lfu_fgn_ftz/index.html?lang=de&amp;layers=service_fgn_vt6,service_fgn_vt7&amp;extent=4510444,4511272,5307737,5308610,31468</t>
  </si>
  <si>
    <t>http://www.umweltatlas.bayern.de/mapapps/resources/apps/lfu_fgn_ftz/index.html?lang=de&amp;layers=service_fgn_vt6,service_fgn_vt7&amp;extent=4510334,4510482,5308361,5305542,31468</t>
  </si>
  <si>
    <t>http://www.umweltatlas.bayern.de/mapapps/resources/apps/lfu_fgn_ftz/index.html?lang=de&amp;layers=service_fgn_vt6,service_fgn_vt7&amp;extent=4510334,4511896,5308361,5313827,31468</t>
  </si>
  <si>
    <t>http://www.umweltatlas.bayern.de/mapapps/resources/apps/lfu_fgn_ftz/index.html?lang=de&amp;layers=service_fgn_vt5,service_fgn_vt7&amp;extent=4511357,4512492,5306684,5313892,31468</t>
  </si>
  <si>
    <t>http://www.umweltatlas.bayern.de/mapapps/resources/apps/lfu_fgn_ftz/index.html?lang=de&amp;layers=service_fgn_vt6,service_fgn_vt7&amp;extent=4511357,4512072,5306684,5310927,31468</t>
  </si>
  <si>
    <t>http://www.umweltatlas.bayern.de/mapapps/resources/apps/lfu_fgn_ftz/index.html?lang=de&amp;layers=service_fgn_vt6,service_fgn_vt7&amp;extent=4512488,4513540,5308435,5311148,31468</t>
  </si>
  <si>
    <t>http://www.umweltatlas.bayern.de/mapapps/resources/apps/lfu_fgn_ftz/index.html?lang=de&amp;layers=service_fgn_vt6,service_fgn_vt7&amp;extent=4511215,4512229,5310519,5310925,31468</t>
  </si>
  <si>
    <t>http://www.umweltatlas.bayern.de/mapapps/resources/apps/lfu_fgn_ftz/index.html?lang=de&amp;layers=service_fgn_vt6,service_fgn_vt7&amp;extent=4510675,4511248,5308487,5310829,31468</t>
  </si>
  <si>
    <t>http://www.umweltatlas.bayern.de/mapapps/resources/apps/lfu_fgn_ftz/index.html?lang=de&amp;layers=service_fgn_vt6,service_fgn_vt7&amp;extent=4511248,4512483,5310829,5310894,31468</t>
  </si>
  <si>
    <t>http://www.umweltatlas.bayern.de/mapapps/resources/apps/lfu_fgn_ftz/index.html?lang=de&amp;layers=service_fgn_vt6,service_fgn_vt7&amp;extent=4512104,4513763,5311245,5311495,31468</t>
  </si>
  <si>
    <t>http://www.umweltatlas.bayern.de/mapapps/resources/apps/lfu_fgn_ftz/index.html?lang=de&amp;layers=service_fgn_vt6,service_fgn_vt7&amp;extent=4511662,4512111,5311113,5313651,31468</t>
  </si>
  <si>
    <t>http://www.umweltatlas.bayern.de/mapapps/resources/apps/lfu_fgn_ftz/index.html?lang=de&amp;layers=service_fgn_vt6,service_fgn_vt7&amp;extent=4512178,4513763,5313889,5311495,31468</t>
  </si>
  <si>
    <t>http://www.umweltatlas.bayern.de/mapapps/resources/apps/lfu_fgn_ftz/index.html?lang=de&amp;layers=service_fgn_vt6,service_fgn_vt7&amp;extent=4511979,4512095,5313577,5313783,31468</t>
  </si>
  <si>
    <t>http://www.umweltatlas.bayern.de/mapapps/resources/apps/lfu_fgn_ftz/index.html?lang=de&amp;layers=service_fgn_vt5,service_fgn_vt7&amp;extent=4511462,4511711,5315445,5313278,31468</t>
  </si>
  <si>
    <t>http://www.umweltatlas.bayern.de/mapapps/resources/apps/lfu_fgn_ftz/index.html?lang=de&amp;layers=service_fgn_vt6,service_fgn_vt7&amp;extent=4511663,4511711,5313864,5313278,31468</t>
  </si>
  <si>
    <t>http://www.umweltatlas.bayern.de/mapapps/resources/apps/lfu_fgn_ftz/index.html?lang=de&amp;layers=service_fgn_vt6,service_fgn_vt7&amp;extent=4511354,4512068,5315414,5313755,31468</t>
  </si>
  <si>
    <t>http://www.umweltatlas.bayern.de/mapapps/resources/apps/lfu_fgn_ftz/index.html?lang=de&amp;layers=service_fgn_vt4,service_fgn_vt7&amp;extent=4512044,4526187,5302834,5325810,31468</t>
  </si>
  <si>
    <t>http://www.umweltatlas.bayern.de/mapapps/resources/apps/lfu_fgn_ftz/index.html?lang=de&amp;layers=service_fgn_vt5,service_fgn_vt7&amp;extent=4520949,4524113,5318280,5308562,31468</t>
  </si>
  <si>
    <t>http://www.umweltatlas.bayern.de/mapapps/resources/apps/lfu_fgn_ftz/index.html?lang=de&amp;layers=service_fgn_vt6,service_fgn_vt7&amp;extent=4520884,4524113,5315975,5308562,31468</t>
  </si>
  <si>
    <t>http://www.umweltatlas.bayern.de/mapapps/resources/apps/lfu_fgn_ftz/index.html?lang=de&amp;layers=service_fgn_vt6,service_fgn_vt7&amp;extent=4520884,4522719,5315975,5311394,31468</t>
  </si>
  <si>
    <t>http://www.umweltatlas.bayern.de/mapapps/resources/apps/lfu_fgn_ftz/index.html?lang=de&amp;layers=service_fgn_vt6,service_fgn_vt7&amp;extent=4519820,4522692,5315370,5315625,31468</t>
  </si>
  <si>
    <t>http://www.umweltatlas.bayern.de/mapapps/resources/apps/lfu_fgn_ftz/index.html?lang=de&amp;layers=service_fgn_vt6,service_fgn_vt7&amp;extent=4521110,4524135,5316309,5314384,31468</t>
  </si>
  <si>
    <t>http://www.umweltatlas.bayern.de/mapapps/resources/apps/lfu_fgn_ftz/index.html?lang=de&amp;layers=service_fgn_vt6,service_fgn_vt7&amp;extent=4520811,4522928,5317125,5316544,31468</t>
  </si>
  <si>
    <t>http://www.umweltatlas.bayern.de/mapapps/resources/apps/lfu_fgn_ftz/index.html?lang=de&amp;layers=service_fgn_vt6,service_fgn_vt7&amp;extent=4519421,4520828,5313572,5317662,31468</t>
  </si>
  <si>
    <t>http://www.umweltatlas.bayern.de/mapapps/resources/apps/lfu_fgn_ftz/index.html?lang=de&amp;layers=service_fgn_vt6,service_fgn_vt7&amp;extent=4520828,4521749,5317662,5317927,31468</t>
  </si>
  <si>
    <t>http://www.umweltatlas.bayern.de/mapapps/resources/apps/lfu_fgn_ftz/index.html?lang=de&amp;layers=service_fgn_vt5,service_fgn_vt7&amp;extent=4524576,4525952,5315225,5325894,31468</t>
  </si>
  <si>
    <t>http://www.umweltatlas.bayern.de/mapapps/resources/apps/lfu_fgn_ftz/index.html?lang=de&amp;layers=service_fgn_vt6,service_fgn_vt7&amp;extent=4524755,4527328,5323276,5319862,31468</t>
  </si>
  <si>
    <t>http://www.umweltatlas.bayern.de/mapapps/resources/apps/lfu_fgn_ftz/index.html?lang=de&amp;layers=service_fgn_vt6,service_fgn_vt7&amp;extent=4525931,4526177,5325895,5322330,31468</t>
  </si>
  <si>
    <t>http://www.umweltatlas.bayern.de/mapapps/resources/apps/lfu_fgn_ftz/index.html?lang=de&amp;layers=service_fgn_vt6,service_fgn_vt7&amp;extent=4523005,4524258,5319402,5323852,31468</t>
  </si>
  <si>
    <t>http://www.umweltatlas.bayern.de/mapapps/resources/apps/lfu_fgn_ftz/index.html?lang=de&amp;layers=service_fgn_vt6,service_fgn_vt7&amp;extent=4523340,4527328,5318840,5319862,31468</t>
  </si>
  <si>
    <t>http://www.umweltatlas.bayern.de/mapapps/resources/apps/lfu_fgn_ftz/index.html?lang=de&amp;layers=service_fgn_vt6,service_fgn_vt7&amp;extent=4522801,4523591,5318961,5319428,31468</t>
  </si>
  <si>
    <t>http://www.umweltatlas.bayern.de/mapapps/resources/apps/lfu_fgn_ftz/index.html?lang=de&amp;layers=service_fgn_vt6,service_fgn_vt7&amp;extent=4522814,4526785,5318932,5318800,31468</t>
  </si>
  <si>
    <t>http://www.umweltatlas.bayern.de/mapapps/resources/apps/lfu_fgn_ftz/index.html?lang=de&amp;layers=service_fgn_vt6,service_fgn_vt7&amp;extent=4521671,4522834,5318067,5319663,31468</t>
  </si>
  <si>
    <t>http://www.umweltatlas.bayern.de/mapapps/resources/apps/lfu_fgn_ftz/index.html?lang=de&amp;layers=service_fgn_vt6,service_fgn_vt7&amp;extent=4521671,4525770,5318067,5316063,31468</t>
  </si>
  <si>
    <t>http://www.umweltatlas.bayern.de/mapapps/resources/apps/lfu_fgn_ftz/index.html?lang=de&amp;layers=service_fgn_vt6,service_fgn_vt7&amp;extent=4521315,4521776,5318290,5317947,31468</t>
  </si>
  <si>
    <t>http://www.umweltatlas.bayern.de/mapapps/resources/apps/lfu_fgn_ftz/index.html?lang=de&amp;layers=service_fgn_vt5,service_fgn_vt7&amp;extent=4515125,4522676,5316961,5320146,31468</t>
  </si>
  <si>
    <t>http://www.umweltatlas.bayern.de/mapapps/resources/apps/lfu_fgn_ftz/index.html?lang=de&amp;layers=service_fgn_vt6,service_fgn_vt7&amp;extent=4517045,4522834,5320609,5319663,31468</t>
  </si>
  <si>
    <t>http://www.umweltatlas.bayern.de/mapapps/resources/apps/lfu_fgn_ftz/index.html?lang=de&amp;layers=service_fgn_vt6,service_fgn_vt7&amp;extent=4518532,4520264,5319617,5316790,31468</t>
  </si>
  <si>
    <t>http://www.umweltatlas.bayern.de/mapapps/resources/apps/lfu_fgn_ftz/index.html?lang=de&amp;layers=service_fgn_vt6,service_fgn_vt7&amp;extent=4517813,4520037,5318036,5316128,31468</t>
  </si>
  <si>
    <t>http://www.umweltatlas.bayern.de/mapapps/resources/apps/lfu_fgn_ftz/index.html?lang=de&amp;layers=service_fgn_vt6,service_fgn_vt7&amp;extent=4517397,4517559,5320151,5317181,31468</t>
  </si>
  <si>
    <t>http://www.umweltatlas.bayern.de/mapapps/resources/apps/lfu_fgn_ftz/index.html?lang=de&amp;layers=service_fgn_vt6,service_fgn_vt7&amp;extent=4517240,4517699,5317440,5316707,31468</t>
  </si>
  <si>
    <t>http://www.umweltatlas.bayern.de/mapapps/resources/apps/lfu_fgn_ftz/index.html?lang=de&amp;layers=service_fgn_vt6,service_fgn_vt7&amp;extent=4515375,4517170,5316802,5320354,31468</t>
  </si>
  <si>
    <t>http://www.umweltatlas.bayern.de/mapapps/resources/apps/lfu_fgn_ftz/index.html?lang=de&amp;layers=service_fgn_vt6,service_fgn_vt7&amp;extent=4516574,4517757,5316860,5316329,31468</t>
  </si>
  <si>
    <t>http://www.umweltatlas.bayern.de/mapapps/resources/apps/lfu_fgn_ftz/index.html?lang=de&amp;layers=service_fgn_vt5,service_fgn_vt7&amp;extent=4512044,4519445,5302834,5316339,31468</t>
  </si>
  <si>
    <t>http://www.umweltatlas.bayern.de/mapapps/resources/apps/lfu_fgn_ftz/index.html?lang=de&amp;layers=service_fgn_vt6,service_fgn_vt7&amp;extent=4518640,4519734,5313184,5309549,31468</t>
  </si>
  <si>
    <t>http://www.umweltatlas.bayern.de/mapapps/resources/apps/lfu_fgn_ftz/index.html?lang=de&amp;layers=service_fgn_vt6,service_fgn_vt7&amp;extent=4511954,4520305,5302922,5309990,31468</t>
  </si>
  <si>
    <t>http://www.umweltatlas.bayern.de/mapapps/resources/apps/lfu_fgn_ftz/index.html?lang=de&amp;layers=service_fgn_vt6,service_fgn_vt7&amp;extent=4515429,4516755,5309252,5312668,31468</t>
  </si>
  <si>
    <t>http://www.umweltatlas.bayern.de/mapapps/resources/apps/lfu_fgn_ftz/index.html?lang=de&amp;layers=service_fgn_vt6,service_fgn_vt7&amp;extent=4512200,4515970,5307321,5313413,31468</t>
  </si>
  <si>
    <t>http://www.umweltatlas.bayern.de/mapapps/resources/apps/lfu_fgn_ftz/index.html?lang=de&amp;layers=service_fgn_vt6,service_fgn_vt7&amp;extent=4516245,4519470,5312535,5316322,31468</t>
  </si>
  <si>
    <t>http://www.umweltatlas.bayern.de/mapapps/resources/apps/lfu_fgn_ftz/index.html?lang=de&amp;layers=service_fgn_vt5,service_fgn_vt7&amp;extent=4511512,4517378,5315440,5314999,31468</t>
  </si>
  <si>
    <t>http://www.umweltatlas.bayern.de/mapapps/resources/apps/lfu_fgn_ftz/index.html?lang=de&amp;layers=service_fgn_vt6,service_fgn_vt7&amp;extent=4516608,4516914,5316669,5315467,31468</t>
  </si>
  <si>
    <t>http://www.umweltatlas.bayern.de/mapapps/resources/apps/lfu_fgn_ftz/index.html?lang=de&amp;layers=service_fgn_vt6,service_fgn_vt7&amp;extent=4515350,4516608,5316674,5316669,31468</t>
  </si>
  <si>
    <t>http://www.umweltatlas.bayern.de/mapapps/resources/apps/lfu_fgn_ftz/index.html?lang=de&amp;layers=service_fgn_vt6,service_fgn_vt7&amp;extent=4515350,4516564,5316674,5313946,31468</t>
  </si>
  <si>
    <t>http://www.umweltatlas.bayern.de/mapapps/resources/apps/lfu_fgn_ftz/index.html?lang=de&amp;layers=service_fgn_vt6,service_fgn_vt7&amp;extent=4514724,4515848,5315951,5314489,31468</t>
  </si>
  <si>
    <t>http://www.umweltatlas.bayern.de/mapapps/resources/apps/lfu_fgn_ftz/index.html?lang=de&amp;layers=service_fgn_vt6,service_fgn_vt7&amp;extent=4515081,4516625,5314537,5313723,31468</t>
  </si>
  <si>
    <t>http://www.umweltatlas.bayern.de/mapapps/resources/apps/lfu_fgn_ftz/index.html?lang=de&amp;layers=service_fgn_vt6,service_fgn_vt7&amp;extent=4514527,4515804,5312813,5313568,31468</t>
  </si>
  <si>
    <t>http://www.umweltatlas.bayern.de/mapapps/resources/apps/lfu_fgn_ftz/index.html?lang=de&amp;layers=service_fgn_vt6,service_fgn_vt7&amp;extent=4513926,4514574,5312063,5315775,31468</t>
  </si>
  <si>
    <t>http://www.umweltatlas.bayern.de/mapapps/resources/apps/lfu_fgn_ftz/index.html?lang=de&amp;layers=service_fgn_vt6,service_fgn_vt7&amp;extent=4512011,4515375,5314732,5316802,31468</t>
  </si>
  <si>
    <t>http://www.umweltatlas.bayern.de/mapapps/resources/apps/lfu_fgn_ftz/index.html?lang=de&amp;layers=service_fgn_vt6,service_fgn_vt7&amp;extent=4512048,4512174,5315740,5313930,31468</t>
  </si>
  <si>
    <t>http://www.umweltatlas.bayern.de/mapapps/resources/apps/lfu_fgn_ftz/index.html?lang=de&amp;layers=service_fgn_vt4,service_fgn_vt7&amp;extent=4501831,4513677,5301199,5320528,31468</t>
  </si>
  <si>
    <t>http://www.umweltatlas.bayern.de/mapapps/resources/apps/lfu_fgn_ftz/index.html?lang=de&amp;layers=service_fgn_vt5,service_fgn_vt7&amp;extent=4511354,4512045,5315414,5317235,31468</t>
  </si>
  <si>
    <t>http://www.umweltatlas.bayern.de/mapapps/resources/apps/lfu_fgn_ftz/index.html?lang=de&amp;layers=service_fgn_vt6,service_fgn_vt7&amp;extent=4511354,4511461,5315414,5316681,31468</t>
  </si>
  <si>
    <t>http://www.umweltatlas.bayern.de/mapapps/resources/apps/lfu_fgn_ftz/index.html?lang=de&amp;layers=service_fgn_vt6,service_fgn_vt7&amp;extent=4511461,4511814,5316681,5316806,31468</t>
  </si>
  <si>
    <t>http://www.umweltatlas.bayern.de/mapapps/resources/apps/lfu_fgn_ftz/index.html?lang=de&amp;layers=service_fgn_vt6,service_fgn_vt7&amp;extent=4511497,4511720,5316849,5317004,31468</t>
  </si>
  <si>
    <t>http://www.umweltatlas.bayern.de/mapapps/resources/apps/lfu_fgn_ftz/index.html?lang=de&amp;layers=service_fgn_vt6,service_fgn_vt7&amp;extent=4511694,4512080,5316880,5317172,31468</t>
  </si>
  <si>
    <t>http://www.umweltatlas.bayern.de/mapapps/resources/apps/lfu_fgn_ftz/index.html?lang=de&amp;layers=service_fgn_vt6,service_fgn_vt7&amp;extent=4511872,4512117,5317153,5317192,31468</t>
  </si>
  <si>
    <t>http://www.umweltatlas.bayern.de/mapapps/resources/apps/lfu_fgn_ftz/index.html?lang=de&amp;layers=service_fgn_vt5,service_fgn_vt7&amp;extent=4501831,4512045,5301199,5317235,31468</t>
  </si>
  <si>
    <t>http://www.umweltatlas.bayern.de/mapapps/resources/apps/lfu_fgn_ftz/index.html?lang=de&amp;layers=service_fgn_vt6,service_fgn_vt7&amp;extent=4502213,4511331,5302704,5315222,31468</t>
  </si>
  <si>
    <t>http://www.umweltatlas.bayern.de/mapapps/resources/apps/lfu_fgn_ftz/index.html?lang=de&amp;layers=service_fgn_vt6,service_fgn_vt7&amp;extent=4501814,4511411,5301210,5315237,31468</t>
  </si>
  <si>
    <t>http://www.umweltatlas.bayern.de/mapapps/resources/apps/lfu_fgn_ftz/index.html?lang=de&amp;layers=service_fgn_vt6,service_fgn_vt7&amp;extent=4505710,4512045,5313569,5317235,31468</t>
  </si>
  <si>
    <t>http://www.umweltatlas.bayern.de/mapapps/resources/apps/lfu_fgn_ftz/index.html?lang=de&amp;layers=service_fgn_vt5,service_fgn_vt7&amp;extent=4511569,4513265,5315436,5319355,31468</t>
  </si>
  <si>
    <t>http://www.umweltatlas.bayern.de/mapapps/resources/apps/lfu_fgn_ftz/index.html?lang=de&amp;layers=service_fgn_vt6,service_fgn_vt7&amp;extent=4511373,4512649,5317034,5317660,31468</t>
  </si>
  <si>
    <t>http://www.umweltatlas.bayern.de/mapapps/resources/apps/lfu_fgn_ftz/index.html?lang=de&amp;layers=service_fgn_vt6,service_fgn_vt7&amp;extent=4511500,4513444,5315489,5317720,31468</t>
  </si>
  <si>
    <t>http://www.umweltatlas.bayern.de/mapapps/resources/apps/lfu_fgn_ftz/index.html?lang=de&amp;layers=service_fgn_vt6,service_fgn_vt7&amp;extent=4512636,4513265,5317531,5319355,31468</t>
  </si>
  <si>
    <t>http://www.umweltatlas.bayern.de/mapapps/resources/apps/lfu_fgn_ftz/index.html?lang=de&amp;layers=service_fgn_vt5,service_fgn_vt7&amp;extent=4507152,4513002,5314990,5319257,31468</t>
  </si>
  <si>
    <t>http://www.umweltatlas.bayern.de/mapapps/resources/apps/lfu_fgn_ftz/index.html?lang=de&amp;layers=service_fgn_vt6,service_fgn_vt7&amp;extent=4507621,4510430,5319972,5320427,31468</t>
  </si>
  <si>
    <t>http://www.umweltatlas.bayern.de/mapapps/resources/apps/lfu_fgn_ftz/index.html?lang=de&amp;layers=service_fgn_vt6,service_fgn_vt7&amp;extent=4506986,4509277,5317099,5319205,31468</t>
  </si>
  <si>
    <t>http://www.umweltatlas.bayern.de/mapapps/resources/apps/lfu_fgn_ftz/index.html?lang=de&amp;layers=service_fgn_vt6,service_fgn_vt7&amp;extent=4508627,4510104,5318461,5319443,31468</t>
  </si>
  <si>
    <t>http://www.umweltatlas.bayern.de/mapapps/resources/apps/lfu_fgn_ftz/index.html?lang=de&amp;layers=service_fgn_vt6,service_fgn_vt7&amp;extent=4507152,4510203,5314990,5318288,31468</t>
  </si>
  <si>
    <t>http://www.umweltatlas.bayern.de/mapapps/resources/apps/lfu_fgn_ftz/index.html?lang=de&amp;layers=service_fgn_vt6,service_fgn_vt7&amp;extent=4510170,4512335,5318440,5318601,31468</t>
  </si>
  <si>
    <t>http://www.umweltatlas.bayern.de/mapapps/resources/apps/lfu_fgn_ftz/index.html?lang=de&amp;layers=service_fgn_vt6,service_fgn_vt7&amp;extent=4509542,4512313,5315773,5318563,31468</t>
  </si>
  <si>
    <t>http://www.umweltatlas.bayern.de/mapapps/resources/apps/lfu_fgn_ftz/index.html?lang=de&amp;layers=service_fgn_vt6,service_fgn_vt7&amp;extent=4512364,4512861,5318359,5318864,31468</t>
  </si>
  <si>
    <t>http://www.umweltatlas.bayern.de/mapapps/resources/apps/lfu_fgn_ftz/index.html?lang=de&amp;layers=service_fgn_vt6,service_fgn_vt7&amp;extent=4510000,4512925,5319160,5319100,31468</t>
  </si>
  <si>
    <t>http://www.umweltatlas.bayern.de/mapapps/resources/apps/lfu_fgn_ftz/index.html?lang=de&amp;layers=service_fgn_vt6,service_fgn_vt7&amp;extent=4512140,4513002,5317513,5319257,31468</t>
  </si>
  <si>
    <t>http://www.umweltatlas.bayern.de/mapapps/resources/apps/lfu_fgn_ftz/index.html?lang=de&amp;layers=service_fgn_vt5,service_fgn_vt7&amp;extent=4512954,4513677,5319180,5320528,31468</t>
  </si>
  <si>
    <t>http://www.umweltatlas.bayern.de/mapapps/resources/apps/lfu_fgn_ftz/index.html?lang=de&amp;layers=service_fgn_vt6,service_fgn_vt7&amp;extent=4512954,4513115,5319180,5320222,31468</t>
  </si>
  <si>
    <t>http://www.umweltatlas.bayern.de/mapapps/resources/apps/lfu_fgn_ftz/index.html?lang=de&amp;layers=service_fgn_vt6,service_fgn_vt7&amp;extent=4513265,4513316,5319355,5320048,31468</t>
  </si>
  <si>
    <t>http://www.umweltatlas.bayern.de/mapapps/resources/apps/lfu_fgn_ftz/index.html?lang=de&amp;layers=service_fgn_vt6,service_fgn_vt7&amp;extent=4513115,4513768,5320222,5320311,31468</t>
  </si>
  <si>
    <t>http://www.umweltatlas.bayern.de/mapapps/resources/apps/lfu_fgn_ftz/index.html?lang=de&amp;layers=service_fgn_vt4,service_fgn_vt7&amp;extent=4485796,4514060,5315392,5327449,31468</t>
  </si>
  <si>
    <t>http://www.umweltatlas.bayern.de/mapapps/resources/apps/lfu_fgn_ftz/index.html?lang=de&amp;layers=service_fgn_vt5,service_fgn_vt7&amp;extent=4489027,4502125,5323784,5314798,31468</t>
  </si>
  <si>
    <t>http://www.umweltatlas.bayern.de/mapapps/resources/apps/lfu_fgn_ftz/index.html?lang=de&amp;layers=service_fgn_vt6,service_fgn_vt7&amp;extent=4495841,4501796,5325496,5322903,31468</t>
  </si>
  <si>
    <t>http://www.umweltatlas.bayern.de/mapapps/resources/apps/lfu_fgn_ftz/index.html?lang=de&amp;layers=service_fgn_vt6,service_fgn_vt7&amp;extent=4488586,4497621,5322786,5324196,31468</t>
  </si>
  <si>
    <t>http://www.umweltatlas.bayern.de/mapapps/resources/apps/lfu_fgn_ftz/index.html?lang=de&amp;layers=service_fgn_vt6,service_fgn_vt7&amp;extent=4492603,4502125,5323145,5314798,31468</t>
  </si>
  <si>
    <t>http://www.umweltatlas.bayern.de/mapapps/resources/apps/lfu_fgn_ftz/index.html?lang=de&amp;layers=service_fgn_vt5,service_fgn_vt7&amp;extent=4488762,4502337,5322386,5308964,31468</t>
  </si>
  <si>
    <t>http://www.umweltatlas.bayern.de/mapapps/resources/apps/lfu_fgn_ftz/index.html?lang=de&amp;layers=service_fgn_vt6,service_fgn_vt7&amp;extent=4487332,4490971,5314277,5322695,31468</t>
  </si>
  <si>
    <t>http://www.umweltatlas.bayern.de/mapapps/resources/apps/lfu_fgn_ftz/index.html?lang=de&amp;layers=service_fgn_vt6,service_fgn_vt7&amp;extent=4489134,4492127,5317646,5321148,31468</t>
  </si>
  <si>
    <t>http://www.umweltatlas.bayern.de/mapapps/resources/apps/lfu_fgn_ftz/index.html?lang=de&amp;layers=service_fgn_vt6,service_fgn_vt7&amp;extent=4490834,4497218,5322650,5316351,31468</t>
  </si>
  <si>
    <t>http://www.umweltatlas.bayern.de/mapapps/resources/apps/lfu_fgn_ftz/index.html?lang=de&amp;layers=service_fgn_vt6,service_fgn_vt7&amp;extent=4491881,4497259,5316979,5315795,31468</t>
  </si>
  <si>
    <t>http://www.umweltatlas.bayern.de/mapapps/resources/apps/lfu_fgn_ftz/index.html?lang=de&amp;layers=service_fgn_vt6,service_fgn_vt7&amp;extent=4496443,4501549,5319091,5308420,31468</t>
  </si>
  <si>
    <t>http://www.umweltatlas.bayern.de/mapapps/resources/apps/lfu_fgn_ftz/index.html?lang=de&amp;layers=service_fgn_vt5,service_fgn_vt7&amp;extent=4504444,4506807,5311746,5327980,31468</t>
  </si>
  <si>
    <t>http://www.umweltatlas.bayern.de/mapapps/resources/apps/lfu_fgn_ftz/index.html?lang=de&amp;layers=service_fgn_vt6,service_fgn_vt7&amp;extent=4504444,4504722,5311746,5321653,31468</t>
  </si>
  <si>
    <t>http://www.umweltatlas.bayern.de/mapapps/resources/apps/lfu_fgn_ftz/index.html?lang=de&amp;layers=service_fgn_vt6,service_fgn_vt7&amp;extent=4501872,4506899,5320277,5327940,31468</t>
  </si>
  <si>
    <t>http://www.umweltatlas.bayern.de/mapapps/resources/apps/lfu_fgn_ftz/index.html?lang=de&amp;layers=service_fgn_vt6,service_fgn_vt7&amp;extent=4507906,4512963,5326632,5320381,31468</t>
  </si>
  <si>
    <t>http://www.umweltatlas.bayern.de/mapapps/resources/apps/lfu_fgn_ftz/index.html?lang=de&amp;layers=service_fgn_vt5,service_fgn_vt7&amp;extent=4494403,4514256,5327426,5322893,31468</t>
  </si>
  <si>
    <t>http://www.umweltatlas.bayern.de/mapapps/resources/apps/lfu_fgn_ftz/index.html?lang=de&amp;layers=service_fgn_vt6,service_fgn_vt7&amp;extent=4494403,4500643,5327426,5327318,31468</t>
  </si>
  <si>
    <t>http://www.umweltatlas.bayern.de/mapapps/resources/apps/lfu_fgn_ftz/index.html?lang=de&amp;layers=service_fgn_vt6,service_fgn_vt7&amp;extent=4500051,4500643,5324434,5327318,31468</t>
  </si>
  <si>
    <t>http://www.umweltatlas.bayern.de/mapapps/resources/apps/lfu_fgn_ftz/index.html?lang=de&amp;layers=service_fgn_vt6,service_fgn_vt7&amp;extent=4500051,4503134,5324434,5327600,31468</t>
  </si>
  <si>
    <t>http://www.umweltatlas.bayern.de/mapapps/resources/apps/lfu_fgn_ftz/index.html?lang=de&amp;layers=service_fgn_vt6,service_fgn_vt7&amp;extent=4501981,4503824,5326325,5326571,31468</t>
  </si>
  <si>
    <t>http://www.umweltatlas.bayern.de/mapapps/resources/apps/lfu_fgn_ftz/index.html?lang=de&amp;layers=service_fgn_vt6,service_fgn_vt7&amp;extent=4502940,4503459,5327776,5327140,31468</t>
  </si>
  <si>
    <t>http://www.umweltatlas.bayern.de/mapapps/resources/apps/lfu_fgn_ftz/index.html?lang=de&amp;layers=service_fgn_vt6,service_fgn_vt7&amp;extent=4499006,4503511,5330339,5327887,31468</t>
  </si>
  <si>
    <t>http://www.umweltatlas.bayern.de/mapapps/resources/apps/lfu_fgn_ftz/index.html?lang=de&amp;layers=service_fgn_vt6,service_fgn_vt7&amp;extent=4503489,4512489,5328576,5325457,31468</t>
  </si>
  <si>
    <t>http://www.umweltatlas.bayern.de/mapapps/resources/apps/lfu_fgn_ftz/index.html?lang=de&amp;layers=service_fgn_vt6,service_fgn_vt7&amp;extent=4512444,4514060,5325405,5327449,31468</t>
  </si>
  <si>
    <t>http://www.umweltatlas.bayern.de/mapapps/resources/apps/lfu_fgn_ftz/index.html?lang=de&amp;layers=service_fgn_vt6,service_fgn_vt7&amp;extent=4509726,4513040,5327085,5320462,31468</t>
  </si>
  <si>
    <t>http://www.umweltatlas.bayern.de/mapapps/resources/apps/lfu_fgn_ftz/index.html?lang=de&amp;layers=service_fgn_vt5,service_fgn_vt7&amp;extent=4510394,4513362,5320287,5320470,31468</t>
  </si>
  <si>
    <t>http://www.umweltatlas.bayern.de/mapapps/resources/apps/lfu_fgn_ftz/index.html?lang=de&amp;layers=service_fgn_vt6,service_fgn_vt7&amp;extent=4512867,4512975,5320347,5320436,31468</t>
  </si>
  <si>
    <t>http://www.umweltatlas.bayern.de/mapapps/resources/apps/lfu_fgn_ftz/index.html?lang=de&amp;layers=service_fgn_vt6,service_fgn_vt7&amp;extent=4510410,4512925,5320324,5319100,31468</t>
  </si>
  <si>
    <t>http://www.umweltatlas.bayern.de/mapapps/resources/apps/lfu_fgn_ftz/index.html?lang=de&amp;layers=service_fgn_vt6,service_fgn_vt7&amp;extent=4512982,4513362,5320370,5320470,31468</t>
  </si>
  <si>
    <t>http://www.umweltatlas.bayern.de/mapapps/resources/apps/lfu_fgn_ftz/index.html?lang=de&amp;layers=service_fgn_vt4,service_fgn_vt7&amp;extent=4502426,4536268,5331146,5341475,31468</t>
  </si>
  <si>
    <t>http://www.umweltatlas.bayern.de/mapapps/resources/apps/lfu_fgn_ftz/index.html?lang=de&amp;layers=service_fgn_vt5,service_fgn_vt7&amp;extent=4513477,4519083,5316103,5332998,31468</t>
  </si>
  <si>
    <t>http://www.umweltatlas.bayern.de/mapapps/resources/apps/lfu_fgn_ftz/index.html?lang=de&amp;layers=service_fgn_vt6,service_fgn_vt7&amp;extent=4513212,4514550,5320621,5321000,31468</t>
  </si>
  <si>
    <t>http://www.umweltatlas.bayern.de/mapapps/resources/apps/lfu_fgn_ftz/index.html?lang=de&amp;layers=service_fgn_vt6,service_fgn_vt7&amp;extent=4513468,4516592,5316107,5323255,31468</t>
  </si>
  <si>
    <t>http://www.umweltatlas.bayern.de/mapapps/resources/apps/lfu_fgn_ftz/index.html?lang=de&amp;layers=service_fgn_vt6,service_fgn_vt7&amp;extent=4513244,4517427,5320709,5324701,31468</t>
  </si>
  <si>
    <t>http://www.umweltatlas.bayern.de/mapapps/resources/apps/lfu_fgn_ftz/index.html?lang=de&amp;layers=service_fgn_vt6,service_fgn_vt7&amp;extent=4516770,4522817,5323861,5320243,31468</t>
  </si>
  <si>
    <t>http://www.umweltatlas.bayern.de/mapapps/resources/apps/lfu_fgn_ftz/index.html?lang=de&amp;layers=service_fgn_vt6,service_fgn_vt7&amp;extent=4514343,4517654,5324413,5330376,31468</t>
  </si>
  <si>
    <t>http://www.umweltatlas.bayern.de/mapapps/resources/apps/lfu_fgn_ftz/index.html?lang=de&amp;layers=service_fgn_vt6,service_fgn_vt7&amp;extent=4517874,4521250,5328373,5324249,31468</t>
  </si>
  <si>
    <t>http://www.umweltatlas.bayern.de/mapapps/resources/apps/lfu_fgn_ftz/index.html?lang=de&amp;layers=service_fgn_vt6,service_fgn_vt7&amp;extent=4518832,4523753,5333040,5323474,31468</t>
  </si>
  <si>
    <t>http://www.umweltatlas.bayern.de/mapapps/resources/apps/lfu_fgn_ftz/index.html?lang=de&amp;layers=service_fgn_vt5,service_fgn_vt7&amp;extent=4502424,4518922,5331156,5332429,31468</t>
  </si>
  <si>
    <t>http://www.umweltatlas.bayern.de/mapapps/resources/apps/lfu_fgn_ftz/index.html?lang=de&amp;layers=service_fgn_vt6,service_fgn_vt7&amp;extent=4502437,4509504,5331645,5331168,31468</t>
  </si>
  <si>
    <t>http://www.umweltatlas.bayern.de/mapapps/resources/apps/lfu_fgn_ftz/index.html?lang=de&amp;layers=service_fgn_vt6,service_fgn_vt7&amp;extent=4505372,4509492,5332218,5331175,31468</t>
  </si>
  <si>
    <t>http://www.umweltatlas.bayern.de/mapapps/resources/apps/lfu_fgn_ftz/index.html?lang=de&amp;layers=service_fgn_vt6,service_fgn_vt7&amp;extent=4507757,4513621,5333495,5331684,31468</t>
  </si>
  <si>
    <t>http://www.umweltatlas.bayern.de/mapapps/resources/apps/lfu_fgn_ftz/index.html?lang=de&amp;layers=service_fgn_vt6,service_fgn_vt7&amp;extent=4510187,4514503,5333220,5333117,31468</t>
  </si>
  <si>
    <t>http://www.umweltatlas.bayern.de/mapapps/resources/apps/lfu_fgn_ftz/index.html?lang=de&amp;layers=service_fgn_vt6,service_fgn_vt7&amp;extent=4511940,4516567,5329817,5332979,31468</t>
  </si>
  <si>
    <t>http://www.umweltatlas.bayern.de/mapapps/resources/apps/lfu_fgn_ftz/index.html?lang=de&amp;layers=service_fgn_vt6,service_fgn_vt7&amp;extent=4509342,4516368,5329431,5330368,31468</t>
  </si>
  <si>
    <t>http://www.umweltatlas.bayern.de/mapapps/resources/apps/lfu_fgn_ftz/index.html?lang=de&amp;layers=service_fgn_vt6,service_fgn_vt7&amp;extent=4515174,4518040,5330431,5332159,31468</t>
  </si>
  <si>
    <t>http://www.umweltatlas.bayern.de/mapapps/resources/apps/lfu_fgn_ftz/index.html?lang=de&amp;layers=service_fgn_vt6,service_fgn_vt7&amp;extent=4504101,4518415,5332948,5333561,31468</t>
  </si>
  <si>
    <t>http://www.umweltatlas.bayern.de/mapapps/resources/apps/lfu_fgn_ftz/index.html?lang=de&amp;layers=service_fgn_vt6,service_fgn_vt7&amp;extent=4517853,4518662,5331810,5333480,31468</t>
  </si>
  <si>
    <t>http://www.umweltatlas.bayern.de/mapapps/resources/apps/lfu_fgn_ftz/index.html?lang=de&amp;layers=service_fgn_vt5,service_fgn_vt7&amp;extent=4517649,4521477,5334074,5332907,31468</t>
  </si>
  <si>
    <t>http://www.umweltatlas.bayern.de/mapapps/resources/apps/lfu_fgn_ftz/index.html?lang=de&amp;layers=service_fgn_vt6,service_fgn_vt7&amp;extent=4517649,4519305,5334074,5333223,31468</t>
  </si>
  <si>
    <t>http://www.umweltatlas.bayern.de/mapapps/resources/apps/lfu_fgn_ftz/index.html?lang=de&amp;layers=service_fgn_vt6,service_fgn_vt7&amp;extent=4519050,4519194,5333683,5333423,31468</t>
  </si>
  <si>
    <t>http://www.umweltatlas.bayern.de/mapapps/resources/apps/lfu_fgn_ftz/index.html?lang=de&amp;layers=service_fgn_vt6,service_fgn_vt7&amp;extent=4519050,4519118,5333683,5333454,31468</t>
  </si>
  <si>
    <t>http://www.umweltatlas.bayern.de/mapapps/resources/apps/lfu_fgn_ftz/index.html?lang=de&amp;layers=service_fgn_vt6,service_fgn_vt7&amp;extent=4518860,4519919,5333991,5332633,31468</t>
  </si>
  <si>
    <t>http://www.umweltatlas.bayern.de/mapapps/resources/apps/lfu_fgn_ftz/index.html?lang=de&amp;layers=service_fgn_vt6,service_fgn_vt7&amp;extent=4519710,4519753,5333755,5333554,31468</t>
  </si>
  <si>
    <t>http://www.umweltatlas.bayern.de/mapapps/resources/apps/lfu_fgn_ftz/index.html?lang=de&amp;layers=service_fgn_vt6,service_fgn_vt7&amp;extent=4519728,4519762,5333961,5333006,31468</t>
  </si>
  <si>
    <t>http://www.umweltatlas.bayern.de/mapapps/resources/apps/lfu_fgn_ftz/index.html?lang=de&amp;layers=service_fgn_vt6,service_fgn_vt7&amp;extent=4519755,4519848,5333792,5333542,31468</t>
  </si>
  <si>
    <t>http://www.umweltatlas.bayern.de/mapapps/resources/apps/lfu_fgn_ftz/index.html?lang=de&amp;layers=service_fgn_vt6,service_fgn_vt7&amp;extent=4520054,4521079,5332319,5334704,31468</t>
  </si>
  <si>
    <t>http://www.umweltatlas.bayern.de/mapapps/resources/apps/lfu_fgn_ftz/index.html?lang=de&amp;layers=service_fgn_vt5,service_fgn_vt7&amp;extent=4506955,4520915,5337063,5334710,31468</t>
  </si>
  <si>
    <t>http://www.umweltatlas.bayern.de/mapapps/resources/apps/lfu_fgn_ftz/index.html?lang=de&amp;layers=service_fgn_vt6,service_fgn_vt7&amp;extent=4506955,4519151,5337063,5335857,31468</t>
  </si>
  <si>
    <t>http://www.umweltatlas.bayern.de/mapapps/resources/apps/lfu_fgn_ftz/index.html?lang=de&amp;layers=service_fgn_vt6,service_fgn_vt7&amp;extent=4515676,4519335,5338379,5335874,31468</t>
  </si>
  <si>
    <t>http://www.umweltatlas.bayern.de/mapapps/resources/apps/lfu_fgn_ftz/index.html?lang=de&amp;layers=service_fgn_vt6,service_fgn_vt7&amp;extent=4518780,4520467,5337287,5334076,31468</t>
  </si>
  <si>
    <t>http://www.umweltatlas.bayern.de/mapapps/resources/apps/lfu_fgn_ftz/index.html?lang=de&amp;layers=service_fgn_vt5,service_fgn_vt7&amp;extent=4521569,4528309,5329816,5338510,31468</t>
  </si>
  <si>
    <t>http://www.umweltatlas.bayern.de/mapapps/resources/apps/lfu_fgn_ftz/index.html?lang=de&amp;layers=service_fgn_vt6,service_fgn_vt7&amp;extent=4520374,4521821,5336268,5329761,31468</t>
  </si>
  <si>
    <t>http://www.umweltatlas.bayern.de/mapapps/resources/apps/lfu_fgn_ftz/index.html?lang=de&amp;layers=service_fgn_vt6,service_fgn_vt7&amp;extent=4518242,4523786,5338988,5336030,31468</t>
  </si>
  <si>
    <t>http://www.umweltatlas.bayern.de/mapapps/resources/apps/lfu_fgn_ftz/index.html?lang=de&amp;layers=service_fgn_vt6,service_fgn_vt7&amp;extent=4523462,4526719,5330097,5339350,31468</t>
  </si>
  <si>
    <t>http://www.umweltatlas.bayern.de/mapapps/resources/apps/lfu_fgn_ftz/index.html?lang=de&amp;layers=service_fgn_vt5,service_fgn_vt7&amp;extent=4525482,4528616,5325676,5336960,31468</t>
  </si>
  <si>
    <t>http://www.umweltatlas.bayern.de/mapapps/resources/apps/lfu_fgn_ftz/index.html?lang=de&amp;layers=service_fgn_vt6,service_fgn_vt7&amp;extent=4527159,4527389,5335340,5329715,31468</t>
  </si>
  <si>
    <t>http://www.umweltatlas.bayern.de/mapapps/resources/apps/lfu_fgn_ftz/index.html?lang=de&amp;layers=service_fgn_vt6,service_fgn_vt7&amp;extent=4525482,4527159,5325676,5335340,31468</t>
  </si>
  <si>
    <t>http://www.umweltatlas.bayern.de/mapapps/resources/apps/lfu_fgn_ftz/index.html?lang=de&amp;layers=service_fgn_vt6,service_fgn_vt7&amp;extent=4528577,4528933,5336962,5333395,31468</t>
  </si>
  <si>
    <t>http://www.umweltatlas.bayern.de/mapapps/resources/apps/lfu_fgn_ftz/index.html?lang=de&amp;layers=service_fgn_vt5,service_fgn_vt7&amp;extent=4526719,4532102,5339350,5338908,31468</t>
  </si>
  <si>
    <t>http://www.umweltatlas.bayern.de/mapapps/resources/apps/lfu_fgn_ftz/index.html?lang=de&amp;layers=service_fgn_vt6,service_fgn_vt7&amp;extent=4526719,4531607,5339350,5339309,31468</t>
  </si>
  <si>
    <t>http://www.umweltatlas.bayern.de/mapapps/resources/apps/lfu_fgn_ftz/index.html?lang=de&amp;layers=service_fgn_vt6,service_fgn_vt7&amp;extent=4530071,4531447,5335781,5339002,31468</t>
  </si>
  <si>
    <t>http://www.umweltatlas.bayern.de/mapapps/resources/apps/lfu_fgn_ftz/index.html?lang=de&amp;layers=service_fgn_vt6,service_fgn_vt7&amp;extent=4531255,4531498,5337361,5339640,31468</t>
  </si>
  <si>
    <t>http://www.umweltatlas.bayern.de/mapapps/resources/apps/lfu_fgn_ftz/index.html?lang=de&amp;layers=service_fgn_vt5,service_fgn_vt7&amp;extent=4530018,4532102,5331701,5338908,31468</t>
  </si>
  <si>
    <t>http://www.umweltatlas.bayern.de/mapapps/resources/apps/lfu_fgn_ftz/index.html?lang=de&amp;layers=service_fgn_vt6,service_fgn_vt7&amp;extent=4530018,4531012,5331701,5333197,31468</t>
  </si>
  <si>
    <t>http://www.umweltatlas.bayern.de/mapapps/resources/apps/lfu_fgn_ftz/index.html?lang=de&amp;layers=service_fgn_vt6,service_fgn_vt7&amp;extent=4530365,4531391,5331938,5332923,31468</t>
  </si>
  <si>
    <t>http://www.umweltatlas.bayern.de/mapapps/resources/apps/lfu_fgn_ftz/index.html?lang=de&amp;layers=service_fgn_vt6,service_fgn_vt7&amp;extent=4530181,4533893,5333479,5335041,31468</t>
  </si>
  <si>
    <t>http://www.umweltatlas.bayern.de/mapapps/resources/apps/lfu_fgn_ftz/index.html?lang=de&amp;layers=service_fgn_vt6,service_fgn_vt7&amp;extent=4529198,4532065,5332474,5336473,31468</t>
  </si>
  <si>
    <t>http://www.umweltatlas.bayern.de/mapapps/resources/apps/lfu_fgn_ftz/index.html?lang=de&amp;layers=service_fgn_vt6,service_fgn_vt7&amp;extent=4532102,4532938,5338908,5336275,31468</t>
  </si>
  <si>
    <t>http://www.umweltatlas.bayern.de/mapapps/resources/apps/lfu_fgn_ftz/index.html?lang=de&amp;layers=service_fgn_vt5,service_fgn_vt7&amp;extent=4533906,4534900,5334719,5342288,31468</t>
  </si>
  <si>
    <t>http://www.umweltatlas.bayern.de/mapapps/resources/apps/lfu_fgn_ftz/index.html?lang=de&amp;layers=service_fgn_vt6,service_fgn_vt7&amp;extent=4532007,4532085,5339296,5338523,31468</t>
  </si>
  <si>
    <t>http://www.umweltatlas.bayern.de/mapapps/resources/apps/lfu_fgn_ftz/index.html?lang=de&amp;layers=service_fgn_vt6,service_fgn_vt7&amp;extent=4532422,4533906,5339142,5334719,31468</t>
  </si>
  <si>
    <t>http://www.umweltatlas.bayern.de/mapapps/resources/apps/lfu_fgn_ftz/index.html?lang=de&amp;layers=service_fgn_vt6,service_fgn_vt7&amp;extent=4532180,4532742,5340842,5338967,31468</t>
  </si>
  <si>
    <t>http://www.umweltatlas.bayern.de/mapapps/resources/apps/lfu_fgn_ftz/index.html?lang=de&amp;layers=service_fgn_vt6,service_fgn_vt7&amp;extent=4529814,4532194,5340049,5340884,31468</t>
  </si>
  <si>
    <t>http://www.umweltatlas.bayern.de/mapapps/resources/apps/lfu_fgn_ftz/index.html?lang=de&amp;layers=service_fgn_vt6,service_fgn_vt7&amp;extent=4532010,4534158,5340921,5339587,31468</t>
  </si>
  <si>
    <t>http://www.umweltatlas.bayern.de/mapapps/resources/apps/lfu_fgn_ftz/index.html?lang=de&amp;layers=service_fgn_vt6,service_fgn_vt7&amp;extent=4533088,4533374,5339852,5336750,31468</t>
  </si>
  <si>
    <t>http://www.umweltatlas.bayern.de/mapapps/resources/apps/lfu_fgn_ftz/index.html?lang=de&amp;layers=service_fgn_vt6,service_fgn_vt7&amp;extent=4533979,4534443,5340093,5339518,31468</t>
  </si>
  <si>
    <t>http://www.umweltatlas.bayern.de/mapapps/resources/apps/lfu_fgn_ftz/index.html?lang=de&amp;layers=service_fgn_vt6,service_fgn_vt7&amp;extent=4534318,4534727,5335983,5339975,31468</t>
  </si>
  <si>
    <t>http://www.umweltatlas.bayern.de/mapapps/resources/apps/lfu_fgn_ftz/index.html?lang=de&amp;layers=service_fgn_vt6,service_fgn_vt7&amp;extent=4533668,4536233,5340491,5341569,31468</t>
  </si>
  <si>
    <t>http://www.umweltatlas.bayern.de/mapapps/resources/apps/lfu_fgn_ftz/index.html?lang=de&amp;layers=service_fgn_vt4,service_fgn_vt7&amp;extent=4527696,4536524,5320620,5341483,31468</t>
  </si>
  <si>
    <t>http://www.umweltatlas.bayern.de/mapapps/resources/apps/lfu_fgn_ftz/index.html?lang=de&amp;layers=service_fgn_vt5,service_fgn_vt7&amp;extent=4527232,4532691,5326832,5333008,31468</t>
  </si>
  <si>
    <t>http://www.umweltatlas.bayern.de/mapapps/resources/apps/lfu_fgn_ftz/index.html?lang=de&amp;layers=service_fgn_vt6,service_fgn_vt7&amp;extent=4527210,4530853,5326854,5330103,31468</t>
  </si>
  <si>
    <t>http://www.umweltatlas.bayern.de/mapapps/resources/apps/lfu_fgn_ftz/index.html?lang=de&amp;layers=service_fgn_vt6,service_fgn_vt7&amp;extent=4527192,4530725,5327193,5330256,31468</t>
  </si>
  <si>
    <t>http://www.umweltatlas.bayern.de/mapapps/resources/apps/lfu_fgn_ftz/index.html?lang=de&amp;layers=service_fgn_vt6,service_fgn_vt7&amp;extent=4529421,4532727,5330980,5332973,31468</t>
  </si>
  <si>
    <t>http://www.umweltatlas.bayern.de/mapapps/resources/apps/lfu_fgn_ftz/index.html?lang=de&amp;layers=service_fgn_vt5,service_fgn_vt7&amp;extent=4527696,4532742,5320620,5332931,31468</t>
  </si>
  <si>
    <t>http://www.umweltatlas.bayern.de/mapapps/resources/apps/lfu_fgn_ftz/index.html?lang=de&amp;layers=service_fgn_vt6,service_fgn_vt7&amp;extent=4527696,4530862,5320620,5326609,31468</t>
  </si>
  <si>
    <t>http://www.umweltatlas.bayern.de/mapapps/resources/apps/lfu_fgn_ftz/index.html?lang=de&amp;layers=service_fgn_vt6,service_fgn_vt7&amp;extent=4526712,4530865,5326464,5326621,31468</t>
  </si>
  <si>
    <t>http://www.umweltatlas.bayern.de/mapapps/resources/apps/lfu_fgn_ftz/index.html?lang=de&amp;layers=service_fgn_vt6,service_fgn_vt7&amp;extent=4530218,4531275,5326976,5327150,31468</t>
  </si>
  <si>
    <t>http://www.umweltatlas.bayern.de/mapapps/resources/apps/lfu_fgn_ftz/index.html?lang=de&amp;layers=service_fgn_vt6,service_fgn_vt7&amp;extent=4531275,4532538,5327150,5322523,31468</t>
  </si>
  <si>
    <t>http://www.umweltatlas.bayern.de/mapapps/resources/apps/lfu_fgn_ftz/index.html?lang=de&amp;layers=service_fgn_vt6,service_fgn_vt7&amp;extent=4528583,4532742,5326822,5332931,31468</t>
  </si>
  <si>
    <t>http://www.umweltatlas.bayern.de/mapapps/resources/apps/lfu_fgn_ftz/index.html?lang=de&amp;layers=service_fgn_vt5,service_fgn_vt7&amp;extent=4533041,4536524,5330911,5341483,31468</t>
  </si>
  <si>
    <t>http://www.umweltatlas.bayern.de/mapapps/resources/apps/lfu_fgn_ftz/index.html?lang=de&amp;layers=service_fgn_vt6,service_fgn_vt7&amp;extent=4533041,4536361,5330911,5341103,31468</t>
  </si>
  <si>
    <t>http://www.umweltatlas.bayern.de/mapapps/resources/apps/lfu_fgn_ftz/index.html?lang=de&amp;layers=service_fgn_vt6,service_fgn_vt7&amp;extent=4536524,4537029,5341483,5340257,31468</t>
  </si>
  <si>
    <t>http://www.umweltatlas.bayern.de/mapapps/resources/apps/lfu_fgn_ftz/index.html?lang=de&amp;layers=service_fgn_vt6,service_fgn_vt7&amp;extent=4535195,4536370,5341124,5341311,31468</t>
  </si>
  <si>
    <t>http://www.umweltatlas.bayern.de/mapapps/resources/apps/lfu_fgn_ftz/index.html?lang=de&amp;layers=service_fgn_vt4,service_fgn_vt7&amp;extent=4532662,4550039,5328065,5346056,31468</t>
  </si>
  <si>
    <t>http://www.umweltatlas.bayern.de/mapapps/resources/apps/lfu_fgn_ftz/index.html?lang=de&amp;layers=service_fgn_vt5,service_fgn_vt7&amp;extent=4536001,4541628,5335871,5345859,31468</t>
  </si>
  <si>
    <t>http://www.umweltatlas.bayern.de/mapapps/resources/apps/lfu_fgn_ftz/index.html?lang=de&amp;layers=service_fgn_vt6,service_fgn_vt7&amp;extent=4534900,4539128,5342288,5344893,31468</t>
  </si>
  <si>
    <t>http://www.umweltatlas.bayern.de/mapapps/resources/apps/lfu_fgn_ftz/index.html?lang=de&amp;layers=service_fgn_vt6,service_fgn_vt7&amp;extent=4536001,4539451,5335871,5344123,31468</t>
  </si>
  <si>
    <t>http://www.umweltatlas.bayern.de/mapapps/resources/apps/lfu_fgn_ftz/index.html?lang=de&amp;layers=service_fgn_vt6,service_fgn_vt7&amp;extent=4539338,4541628,5342796,5345859,31468</t>
  </si>
  <si>
    <t>http://www.umweltatlas.bayern.de/mapapps/resources/apps/lfu_fgn_ftz/index.html?lang=de&amp;layers=service_fgn_vt5,service_fgn_vt7&amp;extent=4532708,4541847,5328024,5344649,31468</t>
  </si>
  <si>
    <t>http://www.umweltatlas.bayern.de/mapapps/resources/apps/lfu_fgn_ftz/index.html?lang=de&amp;layers=service_fgn_vt6,service_fgn_vt7&amp;extent=4532708,4539481,5328024,5338585,31468</t>
  </si>
  <si>
    <t>http://www.umweltatlas.bayern.de/mapapps/resources/apps/lfu_fgn_ftz/index.html?lang=de&amp;layers=service_fgn_vt6,service_fgn_vt7&amp;extent=4538370,4539503,5338026,5338626,31468</t>
  </si>
  <si>
    <t>http://www.umweltatlas.bayern.de/mapapps/resources/apps/lfu_fgn_ftz/index.html?lang=de&amp;layers=service_fgn_vt6,service_fgn_vt7&amp;extent=4539360,4539468,5337209,5340234,31468</t>
  </si>
  <si>
    <t>http://www.umweltatlas.bayern.de/mapapps/resources/apps/lfu_fgn_ftz/index.html?lang=de&amp;layers=service_fgn_vt6,service_fgn_vt7&amp;extent=4540126,4540430,5340069,5339775,31468</t>
  </si>
  <si>
    <t>http://www.umweltatlas.bayern.de/mapapps/resources/apps/lfu_fgn_ftz/index.html?lang=de&amp;layers=service_fgn_vt6,service_fgn_vt7&amp;extent=4540220,4540462,5340442,5339975,31468</t>
  </si>
  <si>
    <t>http://www.umweltatlas.bayern.de/mapapps/resources/apps/lfu_fgn_ftz/index.html?lang=de&amp;layers=service_fgn_vt6,service_fgn_vt7&amp;extent=4539468,4540220,5340234,5340442,31468</t>
  </si>
  <si>
    <t>http://www.umweltatlas.bayern.de/mapapps/resources/apps/lfu_fgn_ftz/index.html?lang=de&amp;layers=service_fgn_vt6,service_fgn_vt7&amp;extent=4540330,4540462,5342916,5339975,31468</t>
  </si>
  <si>
    <t>http://www.umweltatlas.bayern.de/mapapps/resources/apps/lfu_fgn_ftz/index.html?lang=de&amp;layers=service_fgn_vt6,service_fgn_vt7&amp;extent=4540482,4540483,5341595,5342898,31468</t>
  </si>
  <si>
    <t>http://www.umweltatlas.bayern.de/mapapps/resources/apps/lfu_fgn_ftz/index.html?lang=de&amp;layers=service_fgn_vt6,service_fgn_vt7&amp;extent=4539872,4541863,5342463,5344637,31468</t>
  </si>
  <si>
    <t>http://www.umweltatlas.bayern.de/mapapps/resources/apps/lfu_fgn_ftz/index.html?lang=de&amp;layers=service_fgn_vt5,service_fgn_vt7&amp;extent=4537718,4546239,5331952,5345816,31468</t>
  </si>
  <si>
    <t>http://www.umweltatlas.bayern.de/mapapps/resources/apps/lfu_fgn_ftz/index.html?lang=de&amp;layers=service_fgn_vt6,service_fgn_vt7&amp;extent=4541468,4544481,5345360,5344699,31468</t>
  </si>
  <si>
    <t>http://www.umweltatlas.bayern.de/mapapps/resources/apps/lfu_fgn_ftz/index.html?lang=de&amp;layers=service_fgn_vt6,service_fgn_vt7&amp;extent=4537718,4544449,5331952,5344651,31468</t>
  </si>
  <si>
    <t>http://www.umweltatlas.bayern.de/mapapps/resources/apps/lfu_fgn_ftz/index.html?lang=de&amp;layers=service_fgn_vt6,service_fgn_vt7&amp;extent=4544074,4546239,5341992,5345816,31468</t>
  </si>
  <si>
    <t>http://www.umweltatlas.bayern.de/mapapps/resources/apps/lfu_fgn_ftz/index.html?lang=de&amp;layers=service_fgn_vt5,service_fgn_vt7&amp;extent=4528821,4545955,5337227,5345821,31468</t>
  </si>
  <si>
    <t>http://www.umweltatlas.bayern.de/mapapps/resources/apps/lfu_fgn_ftz/index.html?lang=de&amp;layers=service_fgn_vt6,service_fgn_vt7&amp;extent=4528554,4528631,5338064,5337896,31468</t>
  </si>
  <si>
    <t>http://www.umweltatlas.bayern.de/mapapps/resources/apps/lfu_fgn_ftz/index.html?lang=de&amp;layers=service_fgn_vt6,service_fgn_vt7&amp;extent=4528833,4533037,5337211,5341511,31468</t>
  </si>
  <si>
    <t>http://www.umweltatlas.bayern.de/mapapps/resources/apps/lfu_fgn_ftz/index.html?lang=de&amp;layers=service_fgn_vt6,service_fgn_vt7&amp;extent=4530067,4545955,5340301,5345821,31468</t>
  </si>
  <si>
    <t>http://www.umweltatlas.bayern.de/mapapps/resources/apps/lfu_fgn_ftz/index.html?lang=de&amp;layers=service_fgn_vt5,service_fgn_vt7&amp;extent=4544253,4550086,5342310,5345988,31468</t>
  </si>
  <si>
    <t>http://www.umweltatlas.bayern.de/mapapps/resources/apps/lfu_fgn_ftz/index.html?lang=de&amp;layers=service_fgn_vt6,service_fgn_vt7&amp;extent=4545696,4547939,5346039,5345933,31468</t>
  </si>
  <si>
    <t>http://www.umweltatlas.bayern.de/mapapps/resources/apps/lfu_fgn_ftz/index.html?lang=de&amp;layers=service_fgn_vt6,service_fgn_vt7&amp;extent=4544253,4547862,5342310,5345761,31468</t>
  </si>
  <si>
    <t>http://www.umweltatlas.bayern.de/mapapps/resources/apps/lfu_fgn_ftz/index.html?lang=de&amp;layers=service_fgn_vt6,service_fgn_vt7&amp;extent=4547858,4550086,5344848,5345988,31468</t>
  </si>
  <si>
    <t>http://www.umweltatlas.bayern.de/mapapps/resources/apps/lfu_fgn_ftz/index.html?lang=de&amp;layers=service_fgn_vt4,service_fgn_vt7&amp;extent=4500214,4549757,5339169,5351830,31468</t>
  </si>
  <si>
    <t>http://www.umweltatlas.bayern.de/mapapps/resources/apps/lfu_fgn_ftz/index.html?lang=de&amp;layers=service_fgn_vt5,service_fgn_vt7&amp;extent=4503085,4519916,5334146,5349640,31468</t>
  </si>
  <si>
    <t>http://www.umweltatlas.bayern.de/mapapps/resources/apps/lfu_fgn_ftz/index.html?lang=de&amp;layers=service_fgn_vt6,service_fgn_vt7&amp;extent=4503592,4505499,5333964,5345334,31468</t>
  </si>
  <si>
    <t>http://www.umweltatlas.bayern.de/mapapps/resources/apps/lfu_fgn_ftz/index.html?lang=de&amp;layers=service_fgn_vt6,service_fgn_vt7&amp;extent=4500340,4501877,5339104,5345400,31468</t>
  </si>
  <si>
    <t>http://www.umweltatlas.bayern.de/mapapps/resources/apps/lfu_fgn_ftz/index.html?lang=de&amp;layers=service_fgn_vt6,service_fgn_vt7&amp;extent=4500195,4506721,5346878,5347221,31468</t>
  </si>
  <si>
    <t>http://www.umweltatlas.bayern.de/mapapps/resources/apps/lfu_fgn_ftz/index.html?lang=de&amp;layers=service_fgn_vt6,service_fgn_vt7&amp;extent=4500221,4507491,5347181,5348003,31468</t>
  </si>
  <si>
    <t>http://www.umweltatlas.bayern.de/mapapps/resources/apps/lfu_fgn_ftz/index.html?lang=de&amp;layers=service_fgn_vt6,service_fgn_vt7&amp;extent=4505479,4509407,5345336,5348156,31468</t>
  </si>
  <si>
    <t>http://www.umweltatlas.bayern.de/mapapps/resources/apps/lfu_fgn_ftz/index.html?lang=de&amp;layers=service_fgn_vt6,service_fgn_vt7&amp;extent=4507798,4509535,5339800,5347774,31468</t>
  </si>
  <si>
    <t>http://www.umweltatlas.bayern.de/mapapps/resources/apps/lfu_fgn_ftz/index.html?lang=de&amp;layers=service_fgn_vt6,service_fgn_vt7&amp;extent=4505921,4512725,5349372,5348644,31468</t>
  </si>
  <si>
    <t>http://www.umweltatlas.bayern.de/mapapps/resources/apps/lfu_fgn_ftz/index.html?lang=de&amp;layers=service_fgn_vt6,service_fgn_vt7&amp;extent=4506958,4513312,5351062,5351462,31468</t>
  </si>
  <si>
    <t>http://www.umweltatlas.bayern.de/mapapps/resources/apps/lfu_fgn_ftz/index.html?lang=de&amp;layers=service_fgn_vt6,service_fgn_vt7&amp;extent=4510840,4519934,5349389,5349557,31468</t>
  </si>
  <si>
    <t>http://www.umweltatlas.bayern.de/mapapps/resources/apps/lfu_fgn_ftz/index.html?lang=de&amp;layers=service_fgn_vt5,service_fgn_vt7&amp;extent=4507261,4519931,5337169,5349488,31468</t>
  </si>
  <si>
    <t>http://www.umweltatlas.bayern.de/mapapps/resources/apps/lfu_fgn_ftz/index.html?lang=de&amp;layers=service_fgn_vt6,service_fgn_vt7&amp;extent=4511679,4512773,5341695,5338039,31468</t>
  </si>
  <si>
    <t>http://www.umweltatlas.bayern.de/mapapps/resources/apps/lfu_fgn_ftz/index.html?lang=de&amp;layers=service_fgn_vt6,service_fgn_vt7&amp;extent=4507261,4510461,5337169,5340995,31468</t>
  </si>
  <si>
    <t>http://www.umweltatlas.bayern.de/mapapps/resources/apps/lfu_fgn_ftz/index.html?lang=de&amp;layers=service_fgn_vt6,service_fgn_vt7&amp;extent=4508328,4519121,5340788,5347966,31468</t>
  </si>
  <si>
    <t>http://www.umweltatlas.bayern.de/mapapps/resources/apps/lfu_fgn_ftz/index.html?lang=de&amp;layers=service_fgn_vt6,service_fgn_vt7&amp;extent=4512509,4519273,5341397,5347859,31468</t>
  </si>
  <si>
    <t>http://www.umweltatlas.bayern.de/mapapps/resources/apps/lfu_fgn_ftz/index.html?lang=de&amp;layers=service_fgn_vt6,service_fgn_vt7&amp;extent=4516515,4519750,5348493,5348998,31468</t>
  </si>
  <si>
    <t>http://www.umweltatlas.bayern.de/mapapps/resources/apps/lfu_fgn_ftz/index.html?lang=de&amp;layers=service_fgn_vt6,service_fgn_vt7&amp;extent=4513066,4519747,5338343,5348986,31468</t>
  </si>
  <si>
    <t>http://www.umweltatlas.bayern.de/mapapps/resources/apps/lfu_fgn_ftz/index.html?lang=de&amp;layers=service_fgn_vt6,service_fgn_vt7&amp;extent=4519860,4519931,5348633,5349488,31468</t>
  </si>
  <si>
    <t>http://www.umweltatlas.bayern.de/mapapps/resources/apps/lfu_fgn_ftz/index.html?lang=de&amp;layers=service_fgn_vt5,service_fgn_vt7&amp;extent=4522668,4523224,5338222,5355647,31468</t>
  </si>
  <si>
    <t>http://www.umweltatlas.bayern.de/mapapps/resources/apps/lfu_fgn_ftz/index.html?lang=de&amp;layers=service_fgn_vt6,service_fgn_vt7&amp;extent=4517143,4520315,5351405,5349232,31468</t>
  </si>
  <si>
    <t>http://www.umweltatlas.bayern.de/mapapps/resources/apps/lfu_fgn_ftz/index.html?lang=de&amp;layers=service_fgn_vt6,service_fgn_vt7&amp;extent=4516735,4521441,5353668,5350147,31468</t>
  </si>
  <si>
    <t>http://www.umweltatlas.bayern.de/mapapps/resources/apps/lfu_fgn_ftz/index.html?lang=de&amp;layers=service_fgn_vt6,service_fgn_vt7&amp;extent=4519860,4522382,5348633,5348725,31468</t>
  </si>
  <si>
    <t>http://www.umweltatlas.bayern.de/mapapps/resources/apps/lfu_fgn_ftz/index.html?lang=de&amp;layers=service_fgn_vt6,service_fgn_vt7&amp;extent=4521353,4523273,5348707,5355639,31468</t>
  </si>
  <si>
    <t>http://www.umweltatlas.bayern.de/mapapps/resources/apps/lfu_fgn_ftz/index.html?lang=de&amp;layers=service_fgn_vt6,service_fgn_vt7&amp;extent=4519938,4524733,5348618,5347804,31468</t>
  </si>
  <si>
    <t>http://www.umweltatlas.bayern.de/mapapps/resources/apps/lfu_fgn_ftz/index.html?lang=de&amp;layers=service_fgn_vt6,service_fgn_vt7&amp;extent=4521961,4524724,5338393,5347786,31468</t>
  </si>
  <si>
    <t>http://www.umweltatlas.bayern.de/mapapps/resources/apps/lfu_fgn_ftz/index.html?lang=de&amp;layers=service_fgn_vt6,service_fgn_vt7&amp;extent=4522418,4527789,5344055,5347335,31468</t>
  </si>
  <si>
    <t>http://www.umweltatlas.bayern.de/mapapps/resources/apps/lfu_fgn_ftz/index.html?lang=de&amp;layers=service_fgn_vt6,service_fgn_vt7&amp;extent=4522873,4524691,5340840,5349217,31468</t>
  </si>
  <si>
    <t>http://www.umweltatlas.bayern.de/mapapps/resources/apps/lfu_fgn_ftz/index.html?lang=de&amp;layers=service_fgn_vt6,service_fgn_vt7&amp;extent=4528360,4530085,5343796,5347102,31468</t>
  </si>
  <si>
    <t>http://www.umweltatlas.bayern.de/mapapps/resources/apps/lfu_fgn_ftz/index.html?lang=de&amp;layers=service_fgn_vt5,service_fgn_vt7&amp;extent=4523877,4530085,5352290,5347102,31468</t>
  </si>
  <si>
    <t>http://www.umweltatlas.bayern.de/mapapps/resources/apps/lfu_fgn_ftz/index.html?lang=de&amp;layers=service_fgn_vt6,service_fgn_vt7&amp;extent=4527989,4529533,5347426,5347188,31468</t>
  </si>
  <si>
    <t>http://www.umweltatlas.bayern.de/mapapps/resources/apps/lfu_fgn_ftz/index.html?lang=de&amp;layers=service_fgn_vt6,service_fgn_vt7&amp;extent=4523701,4529934,5352050,5348246,31468</t>
  </si>
  <si>
    <t>http://www.umweltatlas.bayern.de/mapapps/resources/apps/lfu_fgn_ftz/index.html?lang=de&amp;layers=service_fgn_vt6,service_fgn_vt7&amp;extent=4528974,4530085,5347495,5347102,31468</t>
  </si>
  <si>
    <t>http://www.umweltatlas.bayern.de/mapapps/resources/apps/lfu_fgn_ftz/index.html?lang=de&amp;layers=service_fgn_vt5,service_fgn_vt7&amp;extent=4529373,4531454,5344946,5347230,31468</t>
  </si>
  <si>
    <t>http://www.umweltatlas.bayern.de/mapapps/resources/apps/lfu_fgn_ftz/index.html?lang=de&amp;layers=service_fgn_vt5,service_fgn_vt7&amp;extent=4523019,4531454,5338500,5346856,31468</t>
  </si>
  <si>
    <t>http://www.umweltatlas.bayern.de/mapapps/resources/apps/lfu_fgn_ftz/index.html?lang=de&amp;layers=service_fgn_vt6,service_fgn_vt7&amp;extent=4522701,4525871,5338849,5340039,31468</t>
  </si>
  <si>
    <t>http://www.umweltatlas.bayern.de/mapapps/resources/apps/lfu_fgn_ftz/index.html?lang=de&amp;layers=service_fgn_vt6,service_fgn_vt7&amp;extent=4522853,4525886,5340763,5340099,31468</t>
  </si>
  <si>
    <t>http://www.umweltatlas.bayern.de/mapapps/resources/apps/lfu_fgn_ftz/index.html?lang=de&amp;layers=service_fgn_vt6,service_fgn_vt7&amp;extent=4525652,4528518,5339253,5341938,31468</t>
  </si>
  <si>
    <t>http://www.umweltatlas.bayern.de/mapapps/resources/apps/lfu_fgn_ftz/index.html?lang=de&amp;layers=service_fgn_vt6,service_fgn_vt7&amp;extent=4524529,4528518,5341514,5341938,31468</t>
  </si>
  <si>
    <t>http://www.umweltatlas.bayern.de/mapapps/resources/apps/lfu_fgn_ftz/index.html?lang=de&amp;layers=service_fgn_vt6,service_fgn_vt7&amp;extent=4526803,4528882,5339382,5342771,31468</t>
  </si>
  <si>
    <t>http://www.umweltatlas.bayern.de/mapapps/resources/apps/lfu_fgn_ftz/index.html?lang=de&amp;layers=service_fgn_vt6,service_fgn_vt7&amp;extent=4525823,4528855,5342320,5342784,31468</t>
  </si>
  <si>
    <t>http://www.umweltatlas.bayern.de/mapapps/resources/apps/lfu_fgn_ftz/index.html?lang=de&amp;layers=service_fgn_vt6,service_fgn_vt7&amp;extent=4529705,4531442,5341064,5346862,31468</t>
  </si>
  <si>
    <t>http://www.umweltatlas.bayern.de/mapapps/resources/apps/lfu_fgn_ftz/index.html?lang=de&amp;layers=service_fgn_vt5,service_fgn_vt7&amp;extent=4528676,4542764,5339787,5349198,31468</t>
  </si>
  <si>
    <t>http://www.umweltatlas.bayern.de/mapapps/resources/apps/lfu_fgn_ftz/index.html?lang=de&amp;layers=service_fgn_vt6,service_fgn_vt7&amp;extent=4528676,4541473,5339787,5349079,31468</t>
  </si>
  <si>
    <t>http://www.umweltatlas.bayern.de/mapapps/resources/apps/lfu_fgn_ftz/index.html?lang=de&amp;layers=service_fgn_vt6,service_fgn_vt7&amp;extent=4528876,4541505,5347673,5349229,31468</t>
  </si>
  <si>
    <t>http://www.umweltatlas.bayern.de/mapapps/resources/apps/lfu_fgn_ftz/index.html?lang=de&amp;layers=service_fgn_vt6,service_fgn_vt7&amp;extent=4541048,4542764,5347649,5349198,31468</t>
  </si>
  <si>
    <t>http://www.umweltatlas.bayern.de/mapapps/resources/apps/lfu_fgn_ftz/index.html?lang=de&amp;layers=service_fgn_vt5,service_fgn_vt7&amp;extent=4535746,4543547,5355252,5349739,31468</t>
  </si>
  <si>
    <t>http://www.umweltatlas.bayern.de/mapapps/resources/apps/lfu_fgn_ftz/index.html?lang=de&amp;layers=service_fgn_vt6,service_fgn_vt7&amp;extent=4539963,4542864,5358201,5350250,31468</t>
  </si>
  <si>
    <t>http://www.umweltatlas.bayern.de/mapapps/resources/apps/lfu_fgn_ftz/index.html?lang=de&amp;layers=service_fgn_vt6,service_fgn_vt7&amp;extent=4535746,4541495,5355252,5350348,31468</t>
  </si>
  <si>
    <t>http://www.umweltatlas.bayern.de/mapapps/resources/apps/lfu_fgn_ftz/index.html?lang=de&amp;layers=service_fgn_vt6,service_fgn_vt7&amp;extent=4541300,4541970,5350406,5350336,31468</t>
  </si>
  <si>
    <t>http://www.umweltatlas.bayern.de/mapapps/resources/apps/lfu_fgn_ftz/index.html?lang=de&amp;layers=service_fgn_vt6,service_fgn_vt7&amp;extent=4535143,4541503,5353760,5350000,31468</t>
  </si>
  <si>
    <t>http://www.umweltatlas.bayern.de/mapapps/resources/apps/lfu_fgn_ftz/index.html?lang=de&amp;layers=service_fgn_vt6,service_fgn_vt7&amp;extent=4539256,4543593,5349821,5349848,31468</t>
  </si>
  <si>
    <t>http://www.umweltatlas.bayern.de/mapapps/resources/apps/lfu_fgn_ftz/index.html?lang=de&amp;layers=service_fgn_vt5,service_fgn_vt7&amp;extent=4542721,4550039,5356219,5346056,31468</t>
  </si>
  <si>
    <t>http://www.umweltatlas.bayern.de/mapapps/resources/apps/lfu_fgn_ftz/index.html?lang=de&amp;layers=service_fgn_vt6,service_fgn_vt7&amp;extent=4542577,4545684,5348304,5349382,31468</t>
  </si>
  <si>
    <t>http://www.umweltatlas.bayern.de/mapapps/resources/apps/lfu_fgn_ftz/index.html?lang=de&amp;layers=service_fgn_vt6,service_fgn_vt7&amp;extent=4542721,4545989,5356219,5349490,31468</t>
  </si>
  <si>
    <t>http://www.umweltatlas.bayern.de/mapapps/resources/apps/lfu_fgn_ftz/index.html?lang=de&amp;layers=service_fgn_vt6,service_fgn_vt7&amp;extent=4548882,4550039,5353137,5346056,31468</t>
  </si>
  <si>
    <t>http://www.umweltatlas.bayern.de/mapapps/resources/apps/lfu_fgn_ftz/index.html?lang=de&amp;layers=service_fgn_vt4,service_fgn_vt7&amp;extent=4528491,4561114,5320670,5349178,31468</t>
  </si>
  <si>
    <t>http://www.umweltatlas.bayern.de/mapapps/resources/apps/lfu_fgn_ftz/index.html?lang=de&amp;layers=service_fgn_vt5,service_fgn_vt7&amp;extent=4550042,4551533,5346116,5345964,31468</t>
  </si>
  <si>
    <t>http://www.umweltatlas.bayern.de/mapapps/resources/apps/lfu_fgn_ftz/index.html?lang=de&amp;layers=service_fgn_vt5,service_fgn_vt7&amp;extent=4539617,4551436,5346133,5346166,31468</t>
  </si>
  <si>
    <t>http://www.umweltatlas.bayern.de/mapapps/resources/apps/lfu_fgn_ftz/index.html?lang=de&amp;layers=service_fgn_vt6,service_fgn_vt7&amp;extent=4539617,4547218,5346133,5346970,31468</t>
  </si>
  <si>
    <t>http://www.umweltatlas.bayern.de/mapapps/resources/apps/lfu_fgn_ftz/index.html?lang=de&amp;layers=service_fgn_vt6,service_fgn_vt7&amp;extent=4547177,4547401,5347005,5349575,31468</t>
  </si>
  <si>
    <t>http://www.umweltatlas.bayern.de/mapapps/resources/apps/lfu_fgn_ftz/index.html?lang=de&amp;layers=service_fgn_vt6,service_fgn_vt7&amp;extent=4547233,4549818,5347391,5346379,31468</t>
  </si>
  <si>
    <t>http://www.umweltatlas.bayern.de/mapapps/resources/apps/lfu_fgn_ftz/index.html?lang=de&amp;layers=service_fgn_vt6,service_fgn_vt7&amp;extent=4547230,4549973,5346403,5346089,31468</t>
  </si>
  <si>
    <t>http://www.umweltatlas.bayern.de/mapapps/resources/apps/lfu_fgn_ftz/index.html?lang=de&amp;layers=service_fgn_vt6,service_fgn_vt7&amp;extent=4549701,4551436,5346672,5346166,31468</t>
  </si>
  <si>
    <t>http://www.umweltatlas.bayern.de/mapapps/resources/apps/lfu_fgn_ftz/index.html?lang=de&amp;layers=service_fgn_vt5,service_fgn_vt7&amp;extent=4551533,4551823,5345964,5346503,31468</t>
  </si>
  <si>
    <t>http://www.umweltatlas.bayern.de/mapapps/resources/apps/lfu_fgn_ftz/index.html?lang=de&amp;layers=service_fgn_vt5,service_fgn_vt7&amp;extent=4528491,4552003,5320670,5346331,31468</t>
  </si>
  <si>
    <t>http://www.umweltatlas.bayern.de/mapapps/resources/apps/lfu_fgn_ftz/index.html?lang=de&amp;layers=service_fgn_vt6,service_fgn_vt7&amp;extent=4528515,4531940,5322130,5322966,31468</t>
  </si>
  <si>
    <t>http://www.umweltatlas.bayern.de/mapapps/resources/apps/lfu_fgn_ftz/index.html?lang=de&amp;layers=service_fgn_vt6,service_fgn_vt7&amp;extent=4528491,4532289,5320670,5321354,31468</t>
  </si>
  <si>
    <t>http://www.umweltatlas.bayern.de/mapapps/resources/apps/lfu_fgn_ftz/index.html?lang=de&amp;layers=service_fgn_vt6,service_fgn_vt7&amp;extent=4532324,4535319,5320442,5328140,31468</t>
  </si>
  <si>
    <t>http://www.umweltatlas.bayern.de/mapapps/resources/apps/lfu_fgn_ftz/index.html?lang=de&amp;layers=service_fgn_vt6,service_fgn_vt7&amp;extent=4533247,4535157,5324454,5328097,31468</t>
  </si>
  <si>
    <t>http://www.umweltatlas.bayern.de/mapapps/resources/apps/lfu_fgn_ftz/index.html?lang=de&amp;layers=service_fgn_vt6,service_fgn_vt7&amp;extent=4533177,4549734,5319529,5343704,31468</t>
  </si>
  <si>
    <t>http://www.umweltatlas.bayern.de/mapapps/resources/apps/lfu_fgn_ftz/index.html?lang=de&amp;layers=service_fgn_vt6,service_fgn_vt7&amp;extent=4546995,4550156,5335636,5343248,31468</t>
  </si>
  <si>
    <t>http://www.umweltatlas.bayern.de/mapapps/resources/apps/lfu_fgn_ftz/index.html?lang=de&amp;layers=service_fgn_vt6,service_fgn_vt7&amp;extent=4550763,4552314,5345821,5338368,31468</t>
  </si>
  <si>
    <t>http://www.umweltatlas.bayern.de/mapapps/resources/apps/lfu_fgn_ftz/index.html?lang=de&amp;layers=service_fgn_vt6,service_fgn_vt7&amp;extent=4547007,4550747,5343501,5345918,31468</t>
  </si>
  <si>
    <t>http://www.umweltatlas.bayern.de/mapapps/resources/apps/lfu_fgn_ftz/index.html?lang=de&amp;layers=service_fgn_vt6,service_fgn_vt7&amp;extent=4550747,4552835,5345918,5342792,31468</t>
  </si>
  <si>
    <t>http://www.umweltatlas.bayern.de/mapapps/resources/apps/lfu_fgn_ftz/index.html?lang=de&amp;layers=service_fgn_vt5,service_fgn_vt7&amp;extent=4552835,4553153,5342792,5347325,31468</t>
  </si>
  <si>
    <t>http://www.umweltatlas.bayern.de/mapapps/resources/apps/lfu_fgn_ftz/index.html?lang=de&amp;layers=service_fgn_vt5,service_fgn_vt7&amp;extent=4549867,4555922,5346492,5353095,31468</t>
  </si>
  <si>
    <t>http://www.umweltatlas.bayern.de/mapapps/resources/apps/lfu_fgn_ftz/index.html?lang=de&amp;layers=service_fgn_vt6,service_fgn_vt7&amp;extent=4552839,4555576,5349105,5353357,31468</t>
  </si>
  <si>
    <t>http://www.umweltatlas.bayern.de/mapapps/resources/apps/lfu_fgn_ftz/index.html?lang=de&amp;layers=service_fgn_vt6,service_fgn_vt7&amp;extent=4548924,4552845,5353182,5349117,31468</t>
  </si>
  <si>
    <t>http://www.umweltatlas.bayern.de/mapapps/resources/apps/lfu_fgn_ftz/index.html?lang=de&amp;layers=service_fgn_vt6,service_fgn_vt7&amp;extent=4549867,4553924,5346492,5348896,31468</t>
  </si>
  <si>
    <t>http://www.umweltatlas.bayern.de/mapapps/resources/apps/lfu_fgn_ftz/index.html?lang=de&amp;layers=service_fgn_vt5,service_fgn_vt7&amp;extent=4553489,4558210,5341684,5351332,31468</t>
  </si>
  <si>
    <t>http://www.umweltatlas.bayern.de/mapapps/resources/apps/lfu_fgn_ftz/index.html?lang=de&amp;layers=service_fgn_vt6,service_fgn_vt7&amp;extent=4553348,4558790,5341779,5347293,31468</t>
  </si>
  <si>
    <t>http://www.umweltatlas.bayern.de/mapapps/resources/apps/lfu_fgn_ftz/index.html?lang=de&amp;layers=service_fgn_vt6,service_fgn_vt7&amp;extent=4553359,4559108,5347117,5349998,31468</t>
  </si>
  <si>
    <t>http://www.umweltatlas.bayern.de/mapapps/resources/apps/lfu_fgn_ftz/index.html?lang=de&amp;layers=service_fgn_vt6,service_fgn_vt7&amp;extent=4558760,4558832,5348174,5347165,31468</t>
  </si>
  <si>
    <t>http://www.umweltatlas.bayern.de/mapapps/resources/apps/lfu_fgn_ftz/index.html?lang=de&amp;layers=service_fgn_vt6,service_fgn_vt7&amp;extent=4553651,4558902,5344535,5347208,31468</t>
  </si>
  <si>
    <t>http://www.umweltatlas.bayern.de/mapapps/resources/apps/lfu_fgn_ftz/index.html?lang=de&amp;layers=service_fgn_vt6,service_fgn_vt7&amp;extent=4558885,4559636,5346944,5348032,31468</t>
  </si>
  <si>
    <t>http://www.umweltatlas.bayern.de/mapapps/resources/apps/lfu_fgn_ftz/index.html?lang=de&amp;layers=service_fgn_vt6,service_fgn_vt7&amp;extent=4553793,4559674,5341636,5347875,31468</t>
  </si>
  <si>
    <t>http://www.umweltatlas.bayern.de/mapapps/resources/apps/lfu_fgn_ftz/index.html?lang=de&amp;layers=service_fgn_vt6,service_fgn_vt7&amp;extent=4558881,4559987,5347516,5350177,31468</t>
  </si>
  <si>
    <t>http://www.umweltatlas.bayern.de/mapapps/resources/apps/lfu_fgn_ftz/index.html?lang=de&amp;layers=service_fgn_vt3,service_fgn_vt7&amp;extent=4520068,4560809,5240452,5348344,31468</t>
  </si>
  <si>
    <t>http://www.umweltatlas.bayern.de/mapapps/resources/apps/lfu_fgn_ftz/index.html?lang=de&amp;layers=service_fgn_vt4,service_fgn_vt7&amp;extent=4530276,4542616,5265191,5309406,31468</t>
  </si>
  <si>
    <t>http://www.umweltatlas.bayern.de/mapapps/resources/apps/lfu_fgn_ftz/index.html?lang=de&amp;layers=service_fgn_vt5,service_fgn_vt7&amp;extent=4531637,4545553,5280684,5281827,31468</t>
  </si>
  <si>
    <t>http://www.umweltatlas.bayern.de/mapapps/resources/apps/lfu_fgn_ftz/index.html?lang=de&amp;layers=service_fgn_vt6,service_fgn_vt7&amp;extent=4537718,4543444,5275962,5279570,31468</t>
  </si>
  <si>
    <t>http://www.umweltatlas.bayern.de/mapapps/resources/apps/lfu_fgn_ftz/index.html?lang=de&amp;layers=service_fgn_vt6,service_fgn_vt7&amp;extent=4540068,4545553,5279944,5281827,31468</t>
  </si>
  <si>
    <t>http://www.umweltatlas.bayern.de/mapapps/resources/apps/lfu_fgn_ftz/index.html?lang=de&amp;layers=service_fgn_vt6,service_fgn_vt7&amp;extent=4536487,4540364,5281398,5280613,31468</t>
  </si>
  <si>
    <t>http://www.umweltatlas.bayern.de/mapapps/resources/apps/lfu_fgn_ftz/index.html?lang=de&amp;layers=service_fgn_vt6,service_fgn_vt7&amp;extent=4536497,4540880,5281415,5284962,31468</t>
  </si>
  <si>
    <t>http://www.umweltatlas.bayern.de/mapapps/resources/apps/lfu_fgn_ftz/index.html?lang=de&amp;layers=service_fgn_vt6,service_fgn_vt7&amp;extent=4534463,4537681,5283721,5276362,31468</t>
  </si>
  <si>
    <t>http://www.umweltatlas.bayern.de/mapapps/resources/apps/lfu_fgn_ftz/index.html?lang=de&amp;layers=service_fgn_vt5,service_fgn_vt7&amp;extent=4524478,4533006,5285794,5269891,31468</t>
  </si>
  <si>
    <t>http://www.umweltatlas.bayern.de/mapapps/resources/apps/lfu_fgn_ftz/index.html?lang=de&amp;layers=service_fgn_vt6,service_fgn_vt7&amp;extent=4523392,4524990,5271610,5285961,31468</t>
  </si>
  <si>
    <t>http://www.umweltatlas.bayern.de/mapapps/resources/apps/lfu_fgn_ftz/index.html?lang=de&amp;layers=service_fgn_vt5,service_fgn_vt7&amp;extent=4527392,4537385,5279427,5303993,31468</t>
  </si>
  <si>
    <t>http://www.umweltatlas.bayern.de/mapapps/resources/apps/lfu_fgn_ftz/index.html?lang=de&amp;layers=service_fgn_vt6,service_fgn_vt7&amp;extent=4524986,4534571,5285954,5282944,31468</t>
  </si>
  <si>
    <t>http://www.umweltatlas.bayern.de/mapapps/resources/apps/lfu_fgn_ftz/index.html?lang=de&amp;layers=service_fgn_vt6,service_fgn_vt7&amp;extent=4525260,4531233,5289743,5287076,31468</t>
  </si>
  <si>
    <t>http://www.umweltatlas.bayern.de/mapapps/resources/apps/lfu_fgn_ftz/index.html?lang=de&amp;layers=service_fgn_vt6,service_fgn_vt7&amp;extent=4524885,4534817,5286566,5289873,31468</t>
  </si>
  <si>
    <t>http://www.umweltatlas.bayern.de/mapapps/resources/apps/lfu_fgn_ftz/index.html?lang=de&amp;layers=service_fgn_vt6,service_fgn_vt7&amp;extent=4531513,4538514,5284754,5290220,31468</t>
  </si>
  <si>
    <t>http://www.umweltatlas.bayern.de/mapapps/resources/apps/lfu_fgn_ftz/index.html?lang=de&amp;layers=service_fgn_vt6,service_fgn_vt7&amp;extent=4535246,4537364,5288705,5303999,31468</t>
  </si>
  <si>
    <t>http://www.umweltatlas.bayern.de/mapapps/resources/apps/lfu_fgn_ftz/index.html?lang=de&amp;layers=service_fgn_vt5,service_fgn_vt7&amp;extent=4535184,4547207,5291447,5298747,31468</t>
  </si>
  <si>
    <t>http://www.umweltatlas.bayern.de/mapapps/resources/apps/lfu_fgn_ftz/index.html?lang=de&amp;layers=service_fgn_vt6,service_fgn_vt7&amp;extent=4538879,4543544,5290420,5296980,31468</t>
  </si>
  <si>
    <t>http://www.umweltatlas.bayern.de/mapapps/resources/apps/lfu_fgn_ftz/index.html?lang=de&amp;layers=service_fgn_vt6,service_fgn_vt7&amp;extent=4541454,4547613,5298039,5296869,31468</t>
  </si>
  <si>
    <t>http://www.umweltatlas.bayern.de/mapapps/resources/apps/lfu_fgn_ftz/index.html?lang=de&amp;layers=service_fgn_vt6,service_fgn_vt7&amp;extent=4539655,4543034,5296463,5296886,31468</t>
  </si>
  <si>
    <t>http://www.umweltatlas.bayern.de/mapapps/resources/apps/lfu_fgn_ftz/index.html?lang=de&amp;layers=service_fgn_vt6,service_fgn_vt7&amp;extent=4536689,4544146,5293168,5295748,31468</t>
  </si>
  <si>
    <t>http://www.umweltatlas.bayern.de/mapapps/resources/apps/lfu_fgn_ftz/index.html?lang=de&amp;layers=service_fgn_vt6,service_fgn_vt7&amp;extent=4535565,4538197,5291263,5303411,31468</t>
  </si>
  <si>
    <t>http://www.umweltatlas.bayern.de/mapapps/resources/apps/lfu_fgn_ftz/index.html?lang=de&amp;layers=service_fgn_vt5,service_fgn_vt7&amp;extent=4536792,4539038,5302976,5302515,31468</t>
  </si>
  <si>
    <t>http://www.umweltatlas.bayern.de/mapapps/resources/apps/lfu_fgn_ftz/index.html?lang=de&amp;layers=service_fgn_vt5,service_fgn_vt7&amp;extent=4538832,4547166,5299337,5301637,31468</t>
  </si>
  <si>
    <t>http://www.umweltatlas.bayern.de/mapapps/resources/apps/lfu_fgn_ftz/index.html?lang=de&amp;layers=service_fgn_vt6,service_fgn_vt7&amp;extent=4540073,4547166,5301543,5301637,31468</t>
  </si>
  <si>
    <t>http://www.umweltatlas.bayern.de/mapapps/resources/apps/lfu_fgn_ftz/index.html?lang=de&amp;layers=service_fgn_vt6,service_fgn_vt7&amp;extent=4539852,4543761,5303343,5302097,31468</t>
  </si>
  <si>
    <t>http://www.umweltatlas.bayern.de/mapapps/resources/apps/lfu_fgn_ftz/index.html?lang=de&amp;layers=service_fgn_vt6,service_fgn_vt7&amp;extent=4540026,4540073,5302396,5301543,31468</t>
  </si>
  <si>
    <t>http://www.umweltatlas.bayern.de/mapapps/resources/apps/lfu_fgn_ftz/index.html?lang=de&amp;layers=service_fgn_vt6,service_fgn_vt7&amp;extent=4539541,4540813,5302079,5298891,31468</t>
  </si>
  <si>
    <t>http://www.umweltatlas.bayern.de/mapapps/resources/apps/lfu_fgn_ftz/index.html?lang=de&amp;layers=service_fgn_vt6,service_fgn_vt7&amp;extent=4539094,4540094,5302753,5302492,31468</t>
  </si>
  <si>
    <t>http://www.umweltatlas.bayern.de/mapapps/resources/apps/lfu_fgn_ftz/index.html?lang=de&amp;layers=service_fgn_vt6,service_fgn_vt7&amp;extent=4539099,4541168,5302594,5298978,31468</t>
  </si>
  <si>
    <t>http://www.umweltatlas.bayern.de/mapapps/resources/apps/lfu_fgn_ftz/index.html?lang=de&amp;layers=service_fgn_vt6,service_fgn_vt7&amp;extent=4539038,4539900,5302515,5303430,31468</t>
  </si>
  <si>
    <t>http://www.umweltatlas.bayern.de/mapapps/resources/apps/lfu_fgn_ftz/index.html?lang=de&amp;layers=service_fgn_vt5,service_fgn_vt7&amp;extent=4537382,4542626,5297074,5309403,31468</t>
  </si>
  <si>
    <t>http://www.umweltatlas.bayern.de/mapapps/resources/apps/lfu_fgn_ftz/index.html?lang=de&amp;layers=service_fgn_vt6,service_fgn_vt7&amp;extent=4536793,4537461,5302976,5297048,31468</t>
  </si>
  <si>
    <t>http://www.umweltatlas.bayern.de/mapapps/resources/apps/lfu_fgn_ftz/index.html?lang=de&amp;layers=service_fgn_vt6,service_fgn_vt7&amp;extent=4535876,4542754,5302684,5304579,31468</t>
  </si>
  <si>
    <t>http://www.umweltatlas.bayern.de/mapapps/resources/apps/lfu_fgn_ftz/index.html?lang=de&amp;layers=service_fgn_vt6,service_fgn_vt7&amp;extent=4539647,4545995,5309009,5301468,31468</t>
  </si>
  <si>
    <t>http://www.umweltatlas.bayern.de/mapapps/resources/apps/lfu_fgn_ftz/index.html?lang=de&amp;layers=service_fgn_vt6,service_fgn_vt7&amp;extent=4535859,4538801,5302696,5307680,31468</t>
  </si>
  <si>
    <t>http://www.umweltatlas.bayern.de/mapapps/resources/apps/lfu_fgn_ftz/index.html?lang=de&amp;layers=service_fgn_vt4,service_fgn_vt7&amp;extent=4517960,4536512,5282823,5306871,31468</t>
  </si>
  <si>
    <t>http://www.umweltatlas.bayern.de/mapapps/resources/apps/lfu_fgn_ftz/index.html?lang=de&amp;layers=service_fgn_vt5,service_fgn_vt7&amp;extent=4517960,4530342,5282823,5308219,31468</t>
  </si>
  <si>
    <t>http://www.umweltatlas.bayern.de/mapapps/resources/apps/lfu_fgn_ftz/index.html?lang=de&amp;layers=service_fgn_vt6,service_fgn_vt7&amp;extent=4517930,4521673,5285009,5282999,31468</t>
  </si>
  <si>
    <t>http://www.umweltatlas.bayern.de/mapapps/resources/apps/lfu_fgn_ftz/index.html?lang=de&amp;layers=service_fgn_vt6,service_fgn_vt7&amp;extent=4520538,4524433,5284715,5284277,31468</t>
  </si>
  <si>
    <t>http://www.umweltatlas.bayern.de/mapapps/resources/apps/lfu_fgn_ftz/index.html?lang=de&amp;layers=service_fgn_vt6,service_fgn_vt7&amp;extent=4518853,4525205,5285980,5286289,31468</t>
  </si>
  <si>
    <t>http://www.umweltatlas.bayern.de/mapapps/resources/apps/lfu_fgn_ftz/index.html?lang=de&amp;layers=service_fgn_vt6,service_fgn_vt7&amp;extent=4524448,4525346,5287012,5289791,31468</t>
  </si>
  <si>
    <t>http://www.umweltatlas.bayern.de/mapapps/resources/apps/lfu_fgn_ftz/index.html?lang=de&amp;layers=service_fgn_vt6,service_fgn_vt7&amp;extent=4519747,4526451,5288396,5292078,31468</t>
  </si>
  <si>
    <t>http://www.umweltatlas.bayern.de/mapapps/resources/apps/lfu_fgn_ftz/index.html?lang=de&amp;layers=service_fgn_vt6,service_fgn_vt7&amp;extent=4524352,4527623,5293015,5290923,31468</t>
  </si>
  <si>
    <t>http://www.umweltatlas.bayern.de/mapapps/resources/apps/lfu_fgn_ftz/index.html?lang=de&amp;layers=service_fgn_vt6,service_fgn_vt7&amp;extent=4522644,4525588,5291751,5297987,31468</t>
  </si>
  <si>
    <t>http://www.umweltatlas.bayern.de/mapapps/resources/apps/lfu_fgn_ftz/index.html?lang=de&amp;layers=service_fgn_vt6,service_fgn_vt7&amp;extent=4520555,4522546,5290124,5295957,31468</t>
  </si>
  <si>
    <t>http://www.umweltatlas.bayern.de/mapapps/resources/apps/lfu_fgn_ftz/index.html?lang=de&amp;layers=service_fgn_vt6,service_fgn_vt7&amp;extent=4520961,4530342,5294044,5308219,31468</t>
  </si>
  <si>
    <t>http://www.umweltatlas.bayern.de/mapapps/resources/apps/lfu_fgn_ftz/index.html?lang=de&amp;layers=service_fgn_vt5,service_fgn_vt7&amp;extent=4525381,4530405,5301869,5290599,31468</t>
  </si>
  <si>
    <t>http://www.umweltatlas.bayern.de/mapapps/resources/apps/lfu_fgn_ftz/index.html?lang=de&amp;layers=service_fgn_vt6,service_fgn_vt7&amp;extent=4529017,4530405,5297299,5290599,31468</t>
  </si>
  <si>
    <t>http://www.umweltatlas.bayern.de/mapapps/resources/apps/lfu_fgn_ftz/index.html?lang=de&amp;layers=service_fgn_vt6,service_fgn_vt7&amp;extent=4527815,4529017,5292201,5297299,31468</t>
  </si>
  <si>
    <t>http://www.umweltatlas.bayern.de/mapapps/resources/apps/lfu_fgn_ftz/index.html?lang=de&amp;layers=service_fgn_vt6,service_fgn_vt7&amp;extent=4525717,4531003,5295433,5297353,31468</t>
  </si>
  <si>
    <t>http://www.umweltatlas.bayern.de/mapapps/resources/apps/lfu_fgn_ftz/index.html?lang=de&amp;layers=service_fgn_vt6,service_fgn_vt7&amp;extent=4525923,4527268,5295820,5299722,31468</t>
  </si>
  <si>
    <t>http://www.umweltatlas.bayern.de/mapapps/resources/apps/lfu_fgn_ftz/index.html?lang=de&amp;layers=service_fgn_vt6,service_fgn_vt7&amp;extent=4528069,4529473,5299961,5298036,31468</t>
  </si>
  <si>
    <t>http://www.umweltatlas.bayern.de/mapapps/resources/apps/lfu_fgn_ftz/index.html?lang=de&amp;layers=service_fgn_vt6,service_fgn_vt7&amp;extent=4524161,4528069,5299599,5299961,31468</t>
  </si>
  <si>
    <t>http://www.umweltatlas.bayern.de/mapapps/resources/apps/lfu_fgn_ftz/index.html?lang=de&amp;layers=service_fgn_vt6,service_fgn_vt7&amp;extent=4526691,4530670,5301687,5294834,31468</t>
  </si>
  <si>
    <t>http://www.umweltatlas.bayern.de/mapapps/resources/apps/lfu_fgn_ftz/index.html?lang=de&amp;layers=service_fgn_vt6,service_fgn_vt7&amp;extent=4530867,4532120,5292478,5299639,31468</t>
  </si>
  <si>
    <t>http://www.umweltatlas.bayern.de/mapapps/resources/apps/lfu_fgn_ftz/index.html?lang=de&amp;layers=service_fgn_vt6,service_fgn_vt7&amp;extent=4529828,4533387,5302575,5297505,31468</t>
  </si>
  <si>
    <t>http://www.umweltatlas.bayern.de/mapapps/resources/apps/lfu_fgn_ftz/index.html?lang=de&amp;layers=service_fgn_vt5,service_fgn_vt7&amp;extent=4531792,4533092,5306257,5299656,31468</t>
  </si>
  <si>
    <t>http://www.umweltatlas.bayern.de/mapapps/resources/apps/lfu_fgn_ftz/index.html?lang=de&amp;layers=service_fgn_vt5,service_fgn_vt7&amp;extent=4530478,4535924,5290387,5301878,31468</t>
  </si>
  <si>
    <t>http://www.umweltatlas.bayern.de/mapapps/resources/apps/lfu_fgn_ftz/index.html?lang=de&amp;layers=service_fgn_vt6,service_fgn_vt7&amp;extent=4533937,4534306,5293574,5295266,31468</t>
  </si>
  <si>
    <t>http://www.umweltatlas.bayern.de/mapapps/resources/apps/lfu_fgn_ftz/index.html?lang=de&amp;layers=service_fgn_vt6,service_fgn_vt7&amp;extent=4530478,4534306,5290387,5295266,31468</t>
  </si>
  <si>
    <t>http://www.umweltatlas.bayern.de/mapapps/resources/apps/lfu_fgn_ftz/index.html?lang=de&amp;layers=service_fgn_vt6,service_fgn_vt7&amp;extent=4533911,4535395,5291264,5302040,31468</t>
  </si>
  <si>
    <t>http://www.umweltatlas.bayern.de/mapapps/resources/apps/lfu_fgn_ftz/index.html?lang=de&amp;layers=service_fgn_vt6,service_fgn_vt7&amp;extent=4533406,4534134,5300446,5296420,31468</t>
  </si>
  <si>
    <t>http://www.umweltatlas.bayern.de/mapapps/resources/apps/lfu_fgn_ftz/index.html?lang=de&amp;layers=service_fgn_vt5,service_fgn_vt7&amp;extent=4530749,4536312,5307171,5302039,31468</t>
  </si>
  <si>
    <t>http://www.umweltatlas.bayern.de/mapapps/resources/apps/lfu_fgn_ftz/index.html?lang=de&amp;layers=service_fgn_vt4,service_fgn_vt7&amp;extent=4522691,4545097,5312055,5307856,31468</t>
  </si>
  <si>
    <t>http://www.umweltatlas.bayern.de/mapapps/resources/apps/lfu_fgn_ftz/index.html?lang=de&amp;layers=service_fgn_vt5,service_fgn_vt7&amp;extent=4530301,4539576,5307542,5308917,31468</t>
  </si>
  <si>
    <t>http://www.umweltatlas.bayern.de/mapapps/resources/apps/lfu_fgn_ftz/index.html?lang=de&amp;layers=service_fgn_vt6,service_fgn_vt7&amp;extent=4531952,4539576,5307501,5308917,31468</t>
  </si>
  <si>
    <t>http://www.umweltatlas.bayern.de/mapapps/resources/apps/lfu_fgn_ftz/index.html?lang=de&amp;layers=service_fgn_vt6,service_fgn_vt7&amp;extent=4530749,4532845,5307171,5311524,31468</t>
  </si>
  <si>
    <t>http://www.umweltatlas.bayern.de/mapapps/resources/apps/lfu_fgn_ftz/index.html?lang=de&amp;layers=service_fgn_vt6,service_fgn_vt7&amp;extent=4532551,4537858,5311577,5309609,31468</t>
  </si>
  <si>
    <t>http://www.umweltatlas.bayern.de/mapapps/resources/apps/lfu_fgn_ftz/index.html?lang=de&amp;layers=service_fgn_vt5,service_fgn_vt7&amp;extent=4525284,4532219,5305445,5317320,31468</t>
  </si>
  <si>
    <t>http://www.umweltatlas.bayern.de/mapapps/resources/apps/lfu_fgn_ftz/index.html?lang=de&amp;layers=service_fgn_vt6,service_fgn_vt7&amp;extent=4525284,4525411,5305445,5314646,31468</t>
  </si>
  <si>
    <t>http://www.umweltatlas.bayern.de/mapapps/resources/apps/lfu_fgn_ftz/index.html?lang=de&amp;layers=service_fgn_vt6,service_fgn_vt7&amp;extent=4524293,4528786,5315135,5311428,31468</t>
  </si>
  <si>
    <t>http://www.umweltatlas.bayern.de/mapapps/resources/apps/lfu_fgn_ftz/index.html?lang=de&amp;layers=service_fgn_vt6,service_fgn_vt7&amp;extent=4526891,4533211,5308044,5313224,31468</t>
  </si>
  <si>
    <t>http://www.umweltatlas.bayern.de/mapapps/resources/apps/lfu_fgn_ftz/index.html?lang=de&amp;layers=service_fgn_vt6,service_fgn_vt7&amp;extent=4525468,4533843,5317867,5314149,31468</t>
  </si>
  <si>
    <t>http://www.umweltatlas.bayern.de/mapapps/resources/apps/lfu_fgn_ftz/index.html?lang=de&amp;layers=service_fgn_vt6,service_fgn_vt7&amp;extent=4533110,4535919,5313262,5314071,31468</t>
  </si>
  <si>
    <t>http://www.umweltatlas.bayern.de/mapapps/resources/apps/lfu_fgn_ftz/index.html?lang=de&amp;layers=service_fgn_vt5,service_fgn_vt7&amp;extent=4527671,4545097,5320704,5307856,31468</t>
  </si>
  <si>
    <t>http://www.umweltatlas.bayern.de/mapapps/resources/apps/lfu_fgn_ftz/index.html?lang=de&amp;layers=service_fgn_vt6,service_fgn_vt7&amp;extent=4531382,4545097,5316885,5307856,31468</t>
  </si>
  <si>
    <t>http://www.umweltatlas.bayern.de/mapapps/resources/apps/lfu_fgn_ftz/index.html?lang=de&amp;layers=service_fgn_vt6,service_fgn_vt7&amp;extent=4526777,4539743,5318782,5318531,31468</t>
  </si>
  <si>
    <t>http://www.umweltatlas.bayern.de/mapapps/resources/apps/lfu_fgn_ftz/index.html?lang=de&amp;layers=service_fgn_vt6,service_fgn_vt7&amp;extent=4539639,4540127,5318560,5319076,31468</t>
  </si>
  <si>
    <t>http://www.umweltatlas.bayern.de/mapapps/resources/apps/lfu_fgn_ftz/index.html?lang=de&amp;layers=service_fgn_vt4,service_fgn_vt7&amp;extent=4540137,4550624,5319046,5279411,31468</t>
  </si>
  <si>
    <t>http://www.umweltatlas.bayern.de/mapapps/resources/apps/lfu_fgn_ftz/index.html?lang=de&amp;layers=service_fgn_vt5,service_fgn_vt7&amp;extent=4546941,4548493,5278819,5299611,31468</t>
  </si>
  <si>
    <t>http://www.umweltatlas.bayern.de/mapapps/resources/apps/lfu_fgn_ftz/index.html?lang=de&amp;layers=service_fgn_vt6,service_fgn_vt7&amp;extent=4546069,4553248,5279180,5288136,31468</t>
  </si>
  <si>
    <t>http://www.umweltatlas.bayern.de/mapapps/resources/apps/lfu_fgn_ftz/index.html?lang=de&amp;layers=service_fgn_vt6,service_fgn_vt7&amp;extent=4539648,4549589,5281342,5288001,31468</t>
  </si>
  <si>
    <t>http://www.umweltatlas.bayern.de/mapapps/resources/apps/lfu_fgn_ftz/index.html?lang=de&amp;layers=service_fgn_vt6,service_fgn_vt7&amp;extent=4548186,4552723,5288146,5293279,31468</t>
  </si>
  <si>
    <t>http://www.umweltatlas.bayern.de/mapapps/resources/apps/lfu_fgn_ftz/index.html?lang=de&amp;layers=service_fgn_vt6,service_fgn_vt7&amp;extent=4540172,4549159,5284935,5291886,31468</t>
  </si>
  <si>
    <t>http://www.umweltatlas.bayern.de/mapapps/resources/apps/lfu_fgn_ftz/index.html?lang=de&amp;layers=service_fgn_vt6,service_fgn_vt7&amp;extent=4543598,4548493,5291590,5299611,31468</t>
  </si>
  <si>
    <t>http://www.umweltatlas.bayern.de/mapapps/resources/apps/lfu_fgn_ftz/index.html?lang=de&amp;layers=service_fgn_vt5,service_fgn_vt7&amp;extent=4548516,4562546,5299620,5291174,31468</t>
  </si>
  <si>
    <t>http://www.umweltatlas.bayern.de/mapapps/resources/apps/lfu_fgn_ftz/index.html?lang=de&amp;layers=service_fgn_vt6,service_fgn_vt7&amp;extent=4556484,4559613,5292041,5291121,31468</t>
  </si>
  <si>
    <t>http://www.umweltatlas.bayern.de/mapapps/resources/apps/lfu_fgn_ftz/index.html?lang=de&amp;layers=service_fgn_vt6,service_fgn_vt7&amp;extent=4556505,4562435,5292033,5294185,31468</t>
  </si>
  <si>
    <t>http://www.umweltatlas.bayern.de/mapapps/resources/apps/lfu_fgn_ftz/index.html?lang=de&amp;layers=service_fgn_vt6,service_fgn_vt7&amp;extent=4550312,4556192,5298612,5288929,31468</t>
  </si>
  <si>
    <t>http://www.umweltatlas.bayern.de/mapapps/resources/apps/lfu_fgn_ftz/index.html?lang=de&amp;layers=service_fgn_vt6,service_fgn_vt7&amp;extent=4549624,4556627,5299207,5299965,31468</t>
  </si>
  <si>
    <t>http://www.umweltatlas.bayern.de/mapapps/resources/apps/lfu_fgn_ftz/index.html?lang=de&amp;layers=service_fgn_vt6,service_fgn_vt7&amp;extent=4549102,4549932,5299928,5297195,31468</t>
  </si>
  <si>
    <t>http://www.umweltatlas.bayern.de/mapapps/resources/apps/lfu_fgn_ftz/index.html?lang=de&amp;layers=service_fgn_vt5,service_fgn_vt7&amp;extent=4540137,4554383,5319046,5300857,31468</t>
  </si>
  <si>
    <t>http://www.umweltatlas.bayern.de/mapapps/resources/apps/lfu_fgn_ftz/index.html?lang=de&amp;layers=service_fgn_vt6,service_fgn_vt7&amp;extent=4546449,4547916,5298858,5302755,31468</t>
  </si>
  <si>
    <t>http://www.umweltatlas.bayern.de/mapapps/resources/apps/lfu_fgn_ftz/index.html?lang=de&amp;layers=service_fgn_vt6,service_fgn_vt7&amp;extent=4547935,4549632,5302725,5299210,31468</t>
  </si>
  <si>
    <t>http://www.umweltatlas.bayern.de/mapapps/resources/apps/lfu_fgn_ftz/index.html?lang=de&amp;layers=service_fgn_vt6,service_fgn_vt7&amp;extent=4545934,4552343,5302570,5301431,31468</t>
  </si>
  <si>
    <t>http://www.umweltatlas.bayern.de/mapapps/resources/apps/lfu_fgn_ftz/index.html?lang=de&amp;layers=service_fgn_vt6,service_fgn_vt7&amp;extent=4549122,4554846,5303983,5301501,31468</t>
  </si>
  <si>
    <t>http://www.umweltatlas.bayern.de/mapapps/resources/apps/lfu_fgn_ftz/index.html?lang=de&amp;layers=service_fgn_vt6,service_fgn_vt7&amp;extent=4546029,4552170,5309135,5303565,31468</t>
  </si>
  <si>
    <t>http://www.umweltatlas.bayern.de/mapapps/resources/apps/lfu_fgn_ftz/index.html?lang=de&amp;layers=service_fgn_vt6,service_fgn_vt7&amp;extent=4546852,4552291,5309522,5304987,31468</t>
  </si>
  <si>
    <t>http://www.umweltatlas.bayern.de/mapapps/resources/apps/lfu_fgn_ftz/index.html?lang=de&amp;layers=service_fgn_vt6,service_fgn_vt7&amp;extent=4542773,4549712,5313878,5309857,31468</t>
  </si>
  <si>
    <t>http://www.umweltatlas.bayern.de/mapapps/resources/apps/lfu_fgn_ftz/index.html?lang=de&amp;layers=service_fgn_vt6,service_fgn_vt7&amp;extent=4541267,4543904,5314064,5309857,31468</t>
  </si>
  <si>
    <t>http://www.umweltatlas.bayern.de/mapapps/resources/apps/lfu_fgn_ftz/index.html?lang=de&amp;layers=service_fgn_vt6,service_fgn_vt7&amp;extent=4540137,4547117,5319046,5313010,31468</t>
  </si>
  <si>
    <t>http://www.umweltatlas.bayern.de/mapapps/resources/apps/lfu_fgn_ftz/index.html?lang=de&amp;layers=service_fgn_vt4,service_fgn_vt7&amp;extent=4549364,4560809,5310783,5348344,31468</t>
  </si>
  <si>
    <t>http://www.umweltatlas.bayern.de/mapapps/resources/apps/lfu_fgn_ftz/index.html?lang=de&amp;layers=service_fgn_vt5,service_fgn_vt7&amp;extent=4541258,4543210,5318174,5326460,31468</t>
  </si>
  <si>
    <t>http://www.umweltatlas.bayern.de/mapapps/resources/apps/lfu_fgn_ftz/index.html?lang=de&amp;layers=service_fgn_vt6,service_fgn_vt7&amp;extent=4540079,4544184,5319076,5321602,31468</t>
  </si>
  <si>
    <t>http://www.umweltatlas.bayern.de/mapapps/resources/apps/lfu_fgn_ftz/index.html?lang=de&amp;layers=service_fgn_vt6,service_fgn_vt7&amp;extent=4540513,4542010,5322136,5322370,31468</t>
  </si>
  <si>
    <t>http://www.umweltatlas.bayern.de/mapapps/resources/apps/lfu_fgn_ftz/index.html?lang=de&amp;layers=service_fgn_vt6,service_fgn_vt7&amp;extent=4543210,4544184,5326460,5321602,31468</t>
  </si>
  <si>
    <t>http://www.umweltatlas.bayern.de/mapapps/resources/apps/lfu_fgn_ftz/index.html?lang=de&amp;layers=service_fgn_vt5,service_fgn_vt7&amp;extent=4539590,4543158,5318714,5326441,31468</t>
  </si>
  <si>
    <t>http://www.umweltatlas.bayern.de/mapapps/resources/apps/lfu_fgn_ftz/index.html?lang=de&amp;layers=service_fgn_vt6,service_fgn_vt7&amp;extent=4540128,4540995,5319258,5320997,31468</t>
  </si>
  <si>
    <t>http://www.umweltatlas.bayern.de/mapapps/resources/apps/lfu_fgn_ftz/index.html?lang=de&amp;layers=service_fgn_vt6,service_fgn_vt7&amp;extent=4539617,4540420,5318704,5321830,31468</t>
  </si>
  <si>
    <t>http://www.umweltatlas.bayern.de/mapapps/resources/apps/lfu_fgn_ftz/index.html?lang=de&amp;layers=service_fgn_vt6,service_fgn_vt7&amp;extent=4541013,4543158,5320973,5326441,31468</t>
  </si>
  <si>
    <t>http://www.umweltatlas.bayern.de/mapapps/resources/apps/lfu_fgn_ftz/index.html?lang=de&amp;layers=service_fgn_vt5,service_fgn_vt7&amp;extent=4542883,4544688,5331477,5324438,31468</t>
  </si>
  <si>
    <t>http://www.umweltatlas.bayern.de/mapapps/resources/apps/lfu_fgn_ftz/index.html?lang=de&amp;layers=service_fgn_vt6,service_fgn_vt7&amp;extent=4543181,4543379,5326422,5326822,31468</t>
  </si>
  <si>
    <t>http://www.umweltatlas.bayern.de/mapapps/resources/apps/lfu_fgn_ftz/index.html?lang=de&amp;layers=service_fgn_vt6,service_fgn_vt7&amp;extent=4543564,4544688,5326891,5324438,31468</t>
  </si>
  <si>
    <t>http://www.umweltatlas.bayern.de/mapapps/resources/apps/lfu_fgn_ftz/index.html?lang=de&amp;layers=service_fgn_vt6,service_fgn_vt7&amp;extent=4541586,4542902,5324770,5331482,31468</t>
  </si>
  <si>
    <t>http://www.umweltatlas.bayern.de/mapapps/resources/apps/lfu_fgn_ftz/index.html?lang=de&amp;layers=service_fgn_vt5,service_fgn_vt7&amp;extent=4543157,4549521,5331331,5310783,31468</t>
  </si>
  <si>
    <t>http://www.umweltatlas.bayern.de/mapapps/resources/apps/lfu_fgn_ftz/index.html?lang=de&amp;layers=service_fgn_vt6,service_fgn_vt7&amp;extent=4544522,4549521,5323234,5310783,31468</t>
  </si>
  <si>
    <t>http://www.umweltatlas.bayern.de/mapapps/resources/apps/lfu_fgn_ftz/index.html?lang=de&amp;layers=service_fgn_vt6,service_fgn_vt7&amp;extent=4548349,4550206,5321376,5314762,31468</t>
  </si>
  <si>
    <t>http://www.umweltatlas.bayern.de/mapapps/resources/apps/lfu_fgn_ftz/index.html?lang=de&amp;layers=service_fgn_vt6,service_fgn_vt7&amp;extent=4543157,4549459,5331331,5321343,31468</t>
  </si>
  <si>
    <t>http://www.umweltatlas.bayern.de/mapapps/resources/apps/lfu_fgn_ftz/index.html?lang=de&amp;layers=service_fgn_vt5,service_fgn_vt7&amp;extent=4542927,4551772,5331463,5336353,31468</t>
  </si>
  <si>
    <t>http://www.umweltatlas.bayern.de/mapapps/resources/apps/lfu_fgn_ftz/index.html?lang=de&amp;layers=service_fgn_vt6,service_fgn_vt7&amp;extent=4542927,4551772,5331463,5336353,31468</t>
  </si>
  <si>
    <t>http://www.umweltatlas.bayern.de/mapapps/resources/apps/lfu_fgn_ftz/index.html?lang=de&amp;layers=service_fgn_vt5,service_fgn_vt7&amp;extent=4543001,4551805,5331534,5336139,31468</t>
  </si>
  <si>
    <t>http://www.umweltatlas.bayern.de/mapapps/resources/apps/lfu_fgn_ftz/index.html?lang=de&amp;layers=service_fgn_vt6,service_fgn_vt7&amp;extent=4542983,4548118,5331593,5333104,31468</t>
  </si>
  <si>
    <t>http://www.umweltatlas.bayern.de/mapapps/resources/apps/lfu_fgn_ftz/index.html?lang=de&amp;layers=service_fgn_vt6,service_fgn_vt7&amp;extent=4547686,4549271,5334017,5332972,31468</t>
  </si>
  <si>
    <t>http://www.umweltatlas.bayern.de/mapapps/resources/apps/lfu_fgn_ftz/index.html?lang=de&amp;layers=service_fgn_vt6,service_fgn_vt7&amp;extent=4547617,4551805,5334073,5336139,31468</t>
  </si>
  <si>
    <t>http://www.umweltatlas.bayern.de/mapapps/resources/apps/lfu_fgn_ftz/index.html?lang=de&amp;layers=service_fgn_vt5,service_fgn_vt7&amp;extent=4550466,4553759,5333819,5337805,31468</t>
  </si>
  <si>
    <t>http://www.umweltatlas.bayern.de/mapapps/resources/apps/lfu_fgn_ftz/index.html?lang=de&amp;layers=service_fgn_vt6,service_fgn_vt7&amp;extent=4551422,4552432,5336891,5336102,31468</t>
  </si>
  <si>
    <t>http://www.umweltatlas.bayern.de/mapapps/resources/apps/lfu_fgn_ftz/index.html?lang=de&amp;layers=service_fgn_vt6,service_fgn_vt7&amp;extent=4550466,4552432,5333819,5336102,31468</t>
  </si>
  <si>
    <t>http://www.umweltatlas.bayern.de/mapapps/resources/apps/lfu_fgn_ftz/index.html?lang=de&amp;layers=service_fgn_vt6,service_fgn_vt7&amp;extent=4551209,4554063,5337221,5337065,31468</t>
  </si>
  <si>
    <t>http://www.umweltatlas.bayern.de/mapapps/resources/apps/lfu_fgn_ftz/index.html?lang=de&amp;layers=service_fgn_vt5,service_fgn_vt7&amp;extent=4551103,4554101,5318190,5336968,31468</t>
  </si>
  <si>
    <t>http://www.umweltatlas.bayern.de/mapapps/resources/apps/lfu_fgn_ftz/index.html?lang=de&amp;layers=service_fgn_vt6,service_fgn_vt7&amp;extent=4547586,4547931,5325023,5332884,31468</t>
  </si>
  <si>
    <t>http://www.umweltatlas.bayern.de/mapapps/resources/apps/lfu_fgn_ftz/index.html?lang=de&amp;layers=service_fgn_vt6,service_fgn_vt7&amp;extent=4548102,4549705,5333091,5331393,31468</t>
  </si>
  <si>
    <t>http://www.umweltatlas.bayern.de/mapapps/resources/apps/lfu_fgn_ftz/index.html?lang=de&amp;layers=service_fgn_vt6,service_fgn_vt7&amp;extent=4549142,4549982,5323916,5332314,31468</t>
  </si>
  <si>
    <t>http://www.umweltatlas.bayern.de/mapapps/resources/apps/lfu_fgn_ftz/index.html?lang=de&amp;layers=service_fgn_vt6,service_fgn_vt7&amp;extent=4549519,4550850,5333523,5331991,31468</t>
  </si>
  <si>
    <t>http://www.umweltatlas.bayern.de/mapapps/resources/apps/lfu_fgn_ftz/index.html?lang=de&amp;layers=service_fgn_vt6,service_fgn_vt7&amp;extent=4551103,4554101,5318190,5336968,31468</t>
  </si>
  <si>
    <t>http://www.umweltatlas.bayern.de/mapapps/resources/apps/lfu_fgn_ftz/index.html?lang=de&amp;layers=service_fgn_vt5,service_fgn_vt7&amp;extent=4555464,4560809,5334840,5348344,31468</t>
  </si>
  <si>
    <t>http://www.umweltatlas.bayern.de/mapapps/resources/apps/lfu_fgn_ftz/index.html?lang=de&amp;layers=service_fgn_vt6,service_fgn_vt7&amp;extent=4555464,4560035,5334840,5344929,31468</t>
  </si>
  <si>
    <t>http://www.umweltatlas.bayern.de/mapapps/resources/apps/lfu_fgn_ftz/index.html?lang=de&amp;layers=service_fgn_vt6,service_fgn_vt7&amp;extent=4554105,4560022,5338945,5344945,31468</t>
  </si>
  <si>
    <t>http://www.umweltatlas.bayern.de/mapapps/resources/apps/lfu_fgn_ftz/index.html?lang=de&amp;layers=service_fgn_vt6,service_fgn_vt7&amp;extent=4560063,4560665,5344903,5346049,31468</t>
  </si>
  <si>
    <t>http://www.umweltatlas.bayern.de/mapapps/resources/apps/lfu_fgn_ftz/index.html?lang=de&amp;layers=service_fgn_vt6,service_fgn_vt7&amp;extent=4559899,4560837,5341015,5346056,31468</t>
  </si>
  <si>
    <t>http://www.umweltatlas.bayern.de/mapapps/resources/apps/lfu_fgn_ftz/index.html?lang=de&amp;layers=service_fgn_vt6,service_fgn_vt7&amp;extent=4560146,4561015,5347320,5345906,31468</t>
  </si>
  <si>
    <t>http://www.umweltatlas.bayern.de/mapapps/resources/apps/lfu_fgn_ftz/index.html?lang=de&amp;layers=service_fgn_vt6,service_fgn_vt7&amp;extent=4552245,4560146,5338066,5347320,31468</t>
  </si>
  <si>
    <t>http://www.umweltatlas.bayern.de/mapapps/resources/apps/lfu_fgn_ftz/index.html?lang=de&amp;layers=service_fgn_vt6,service_fgn_vt7&amp;extent=4559992,4560189,5347050,5348096,31468</t>
  </si>
  <si>
    <t>http://www.umweltatlas.bayern.de/mapapps/resources/apps/lfu_fgn_ftz/index.html?lang=de&amp;layers=service_fgn_vt6,service_fgn_vt7&amp;extent=4559567,4560166,5345696,5348101,31468</t>
  </si>
  <si>
    <t>http://www.umweltatlas.bayern.de/mapapps/resources/apps/lfu_fgn_ftz/index.html?lang=de&amp;layers=service_fgn_vt6,service_fgn_vt7&amp;extent=4559985,4560809,5348048,5348344,31468</t>
  </si>
  <si>
    <t>http://www.umweltatlas.bayern.de/mapapps/resources/apps/lfu_fgn_ftz/index.html?lang=de&amp;layers=service_fgn_vt3,service_fgn_vt7&amp;extent=4557154,4571418,5338711,5355156,31468</t>
  </si>
  <si>
    <t>http://www.umweltatlas.bayern.de/mapapps/resources/apps/lfu_fgn_ftz/index.html?lang=de&amp;layers=service_fgn_vt4,service_fgn_vt7&amp;extent=4560765,4566117,5348672,5344704,31468</t>
  </si>
  <si>
    <t>http://www.umweltatlas.bayern.de/mapapps/resources/apps/lfu_fgn_ftz/index.html?lang=de&amp;layers=service_fgn_vt5,service_fgn_vt7&amp;extent=4561081,4561572,5348896,5342490,31468</t>
  </si>
  <si>
    <t>http://www.umweltatlas.bayern.de/mapapps/resources/apps/lfu_fgn_ftz/index.html?lang=de&amp;layers=service_fgn_vt6,service_fgn_vt7&amp;extent=4560900,4562448,5348820,5346401,31468</t>
  </si>
  <si>
    <t>http://www.umweltatlas.bayern.de/mapapps/resources/apps/lfu_fgn_ftz/index.html?lang=de&amp;layers=service_fgn_vt6,service_fgn_vt7&amp;extent=4561017,4562278,5345793,5346517,31468</t>
  </si>
  <si>
    <t>http://www.umweltatlas.bayern.de/mapapps/resources/apps/lfu_fgn_ftz/index.html?lang=de&amp;layers=service_fgn_vt6,service_fgn_vt7&amp;extent=4561567,4564673,5342489,5345912,31468</t>
  </si>
  <si>
    <t>http://www.umweltatlas.bayern.de/mapapps/resources/apps/lfu_fgn_ftz/index.html?lang=de&amp;layers=service_fgn_vt5,service_fgn_vt7&amp;extent=4562384,4564764,5346538,5346301,31468</t>
  </si>
  <si>
    <t>http://www.umweltatlas.bayern.de/mapapps/resources/apps/lfu_fgn_ftz/index.html?lang=de&amp;layers=service_fgn_vt6,service_fgn_vt7&amp;extent=4562384,4564191,5346538,5345993,31468</t>
  </si>
  <si>
    <t>http://www.umweltatlas.bayern.de/mapapps/resources/apps/lfu_fgn_ftz/index.html?lang=de&amp;layers=service_fgn_vt6,service_fgn_vt7&amp;extent=4562706,4564191,5346063,5345993,31468</t>
  </si>
  <si>
    <t>http://www.umweltatlas.bayern.de/mapapps/resources/apps/lfu_fgn_ftz/index.html?lang=de&amp;layers=service_fgn_vt6,service_fgn_vt7&amp;extent=4563745,4564764,5346299,5346301,31468</t>
  </si>
  <si>
    <t>http://www.umweltatlas.bayern.de/mapapps/resources/apps/lfu_fgn_ftz/index.html?lang=de&amp;layers=service_fgn_vt5,service_fgn_vt7&amp;extent=4564623,4565310,5346071,5345435,31468</t>
  </si>
  <si>
    <t>http://www.umweltatlas.bayern.de/mapapps/resources/apps/lfu_fgn_ftz/index.html?lang=de&amp;layers=service_fgn_vt5,service_fgn_vt7&amp;extent=4562760,4565327,5347367,5345997,31468</t>
  </si>
  <si>
    <t>http://www.umweltatlas.bayern.de/mapapps/resources/apps/lfu_fgn_ftz/index.html?lang=de&amp;layers=service_fgn_vt5,service_fgn_vt7&amp;extent=4564993,4566117,5346961,5344704,31468</t>
  </si>
  <si>
    <t>http://www.umweltatlas.bayern.de/mapapps/resources/apps/lfu_fgn_ftz/index.html?lang=de&amp;layers=service_fgn_vt6,service_fgn_vt7&amp;extent=4565334,4565348,5346032,5345839,31468</t>
  </si>
  <si>
    <t>http://www.umweltatlas.bayern.de/mapapps/resources/apps/lfu_fgn_ftz/index.html?lang=de&amp;layers=service_fgn_vt6,service_fgn_vt7&amp;extent=4565202,4565350,5347017,5345967,31468</t>
  </si>
  <si>
    <t>http://www.umweltatlas.bayern.de/mapapps/resources/apps/lfu_fgn_ftz/index.html?lang=de&amp;layers=service_fgn_vt6,service_fgn_vt7&amp;extent=4565331,4565739,5345689,5346756,31468</t>
  </si>
  <si>
    <t>http://www.umweltatlas.bayern.de/mapapps/resources/apps/lfu_fgn_ftz/index.html?lang=de&amp;layers=service_fgn_vt6,service_fgn_vt7&amp;extent=4565525,4566485,5345835,5346727,31468</t>
  </si>
  <si>
    <t>http://www.umweltatlas.bayern.de/mapapps/resources/apps/lfu_fgn_ftz/index.html?lang=de&amp;layers=service_fgn_vt6,service_fgn_vt7&amp;extent=4565949,4566354,5344856,5346180,31468</t>
  </si>
  <si>
    <t>http://www.umweltatlas.bayern.de/mapapps/resources/apps/lfu_fgn_ftz/index.html?lang=de&amp;layers=service_fgn_vt6,service_fgn_vt7&amp;extent=4565903,4566027,5345521,5344973,31468</t>
  </si>
  <si>
    <t>http://www.umweltatlas.bayern.de/mapapps/resources/apps/lfu_fgn_ftz/index.html?lang=de&amp;layers=service_fgn_vt6,service_fgn_vt7&amp;extent=4566017,4566066,5344789,5345036,31468</t>
  </si>
  <si>
    <t>http://www.umweltatlas.bayern.de/mapapps/resources/apps/lfu_fgn_ftz/index.html?lang=de&amp;layers=service_fgn_vt6,service_fgn_vt7&amp;extent=4565924,4566156,5345342,5344883,31468</t>
  </si>
  <si>
    <t>http://www.umweltatlas.bayern.de/mapapps/resources/apps/lfu_fgn_ftz/index.html?lang=de&amp;layers=service_fgn_vt6,service_fgn_vt7&amp;extent=4566085,4566185,5344709,5344956,31468</t>
  </si>
  <si>
    <t>http://www.umweltatlas.bayern.de/mapapps/resources/apps/lfu_fgn_ftz/index.html?lang=de&amp;layers=service_fgn_vt4,service_fgn_vt7&amp;extent=4554847,4571759,5353525,5354304,31468</t>
  </si>
  <si>
    <t>http://www.umweltatlas.bayern.de/mapapps/resources/apps/lfu_fgn_ftz/index.html?lang=de&amp;layers=service_fgn_vt5,service_fgn_vt7&amp;extent=4555029,4567007,5354207,5347151,31468</t>
  </si>
  <si>
    <t>http://www.umweltatlas.bayern.de/mapapps/resources/apps/lfu_fgn_ftz/index.html?lang=de&amp;layers=service_fgn_vt6,service_fgn_vt7&amp;extent=4554847,4560989,5353525,5353396,31468</t>
  </si>
  <si>
    <t>http://www.umweltatlas.bayern.de/mapapps/resources/apps/lfu_fgn_ftz/index.html?lang=de&amp;layers=service_fgn_vt6,service_fgn_vt7&amp;extent=4558633,4561359,5357386,5353359,31468</t>
  </si>
  <si>
    <t>http://www.umweltatlas.bayern.de/mapapps/resources/apps/lfu_fgn_ftz/index.html?lang=de&amp;layers=service_fgn_vt6,service_fgn_vt7&amp;extent=4561306,4562657,5355902,5351255,31468</t>
  </si>
  <si>
    <t>http://www.umweltatlas.bayern.de/mapapps/resources/apps/lfu_fgn_ftz/index.html?lang=de&amp;layers=service_fgn_vt6,service_fgn_vt7&amp;extent=4555576,4562684,5353357,5350999,31468</t>
  </si>
  <si>
    <t>http://www.umweltatlas.bayern.de/mapapps/resources/apps/lfu_fgn_ftz/index.html?lang=de&amp;layers=service_fgn_vt6,service_fgn_vt7&amp;extent=4562461,4562705,5347869,5351308,31468</t>
  </si>
  <si>
    <t>http://www.umweltatlas.bayern.de/mapapps/resources/apps/lfu_fgn_ftz/index.html?lang=de&amp;layers=service_fgn_vt6,service_fgn_vt7&amp;extent=4563164,4564046,5353546,5350091,31468</t>
  </si>
  <si>
    <t>http://www.umweltatlas.bayern.de/mapapps/resources/apps/lfu_fgn_ftz/index.html?lang=de&amp;layers=service_fgn_vt6,service_fgn_vt7&amp;extent=4564424,4566613,5351884,5346811,31468</t>
  </si>
  <si>
    <t>http://www.umweltatlas.bayern.de/mapapps/resources/apps/lfu_fgn_ftz/index.html?lang=de&amp;layers=service_fgn_vt5,service_fgn_vt7&amp;extent=4564522,4567217,5356383,5347097,31468</t>
  </si>
  <si>
    <t>http://www.umweltatlas.bayern.de/mapapps/resources/apps/lfu_fgn_ftz/index.html?lang=de&amp;layers=service_fgn_vt6,service_fgn_vt7&amp;extent=4564082,4567512,5356200,5350349,31468</t>
  </si>
  <si>
    <t>http://www.umweltatlas.bayern.de/mapapps/resources/apps/lfu_fgn_ftz/index.html?lang=de&amp;layers=service_fgn_vt6,service_fgn_vt7&amp;extent=4567746,4571418,5350140,5355156,31468</t>
  </si>
  <si>
    <t>http://www.umweltatlas.bayern.de/mapapps/resources/apps/lfu_fgn_ftz/index.html?lang=de&amp;layers=service_fgn_vt6,service_fgn_vt7&amp;extent=4567070,4568594,5347105,5350221,31468</t>
  </si>
  <si>
    <t>http://www.umweltatlas.bayern.de/mapapps/resources/apps/lfu_fgn_ftz/index.html?lang=de&amp;layers=service_fgn_vt5,service_fgn_vt7&amp;extent=4566186,4570131,5344831,5350579,31468</t>
  </si>
  <si>
    <t>http://www.umweltatlas.bayern.de/mapapps/resources/apps/lfu_fgn_ftz/index.html?lang=de&amp;layers=service_fgn_vt6,service_fgn_vt7&amp;extent=4566624,4567606,5346450,5347296,31468</t>
  </si>
  <si>
    <t>http://www.umweltatlas.bayern.de/mapapps/resources/apps/lfu_fgn_ftz/index.html?lang=de&amp;layers=service_fgn_vt6,service_fgn_vt7&amp;extent=4567103,4570131,5346177,5350579,31468</t>
  </si>
  <si>
    <t>http://www.umweltatlas.bayern.de/mapapps/resources/apps/lfu_fgn_ftz/index.html?lang=de&amp;layers=service_fgn_vt6,service_fgn_vt7&amp;extent=4566186,4567508,5344831,5346403,31468</t>
  </si>
  <si>
    <t>http://www.umweltatlas.bayern.de/mapapps/resources/apps/lfu_fgn_ftz/index.html?lang=de&amp;layers=service_fgn_vt4,service_fgn_vt7&amp;extent=4557154,4568014,5338711,5346905,31468</t>
  </si>
  <si>
    <t>http://www.umweltatlas.bayern.de/mapapps/resources/apps/lfu_fgn_ftz/index.html?lang=de&amp;layers=service_fgn_vt5,service_fgn_vt7&amp;extent=4557154,4569555,5338711,5341590,31468</t>
  </si>
  <si>
    <t>http://www.umweltatlas.bayern.de/mapapps/resources/apps/lfu_fgn_ftz/index.html?lang=de&amp;layers=service_fgn_vt6,service_fgn_vt7&amp;extent=4557154,4569555,5338711,5341590,31468</t>
  </si>
  <si>
    <t>http://www.umweltatlas.bayern.de/mapapps/resources/apps/lfu_fgn_ftz/index.html?lang=de&amp;layers=service_fgn_vt5,service_fgn_vt7&amp;extent=4561712,4569063,5339732,5341502,31468</t>
  </si>
  <si>
    <t>http://www.umweltatlas.bayern.de/mapapps/resources/apps/lfu_fgn_ftz/index.html?lang=de&amp;layers=service_fgn_vt6,service_fgn_vt7&amp;extent=4561712,4567950,5339732,5342038,31468</t>
  </si>
  <si>
    <t>http://www.umweltatlas.bayern.de/mapapps/resources/apps/lfu_fgn_ftz/index.html?lang=de&amp;layers=service_fgn_vt6,service_fgn_vt7&amp;extent=4562869,4567928,5341359,5342052,31468</t>
  </si>
  <si>
    <t>http://www.umweltatlas.bayern.de/mapapps/resources/apps/lfu_fgn_ftz/index.html?lang=de&amp;layers=service_fgn_vt6,service_fgn_vt7&amp;extent=4566269,4569063,5343948,5341502,31468</t>
  </si>
  <si>
    <t>http://www.umweltatlas.bayern.de/mapapps/resources/apps/lfu_fgn_ftz/index.html?lang=de&amp;layers=service_fgn_vt5,service_fgn_vt7&amp;extent=4568014,4570287,5346905,5341394,31468</t>
  </si>
  <si>
    <t>http://www.umweltatlas.bayern.de/mapapps/resources/apps/lfu_fgn_ftz/index.html?lang=de&amp;layers=service_fgn_vt6,service_fgn_vt7&amp;extent=4569027,4569642,5341518,5341530,31468</t>
  </si>
  <si>
    <t>http://www.umweltatlas.bayern.de/mapapps/resources/apps/lfu_fgn_ftz/index.html?lang=de&amp;layers=service_fgn_vt6,service_fgn_vt7&amp;extent=4568014,4569606,5346905,5341594,31468</t>
  </si>
  <si>
    <t>http://www.umweltatlas.bayern.de/mapapps/resources/apps/lfu_fgn_ftz/index.html?lang=de&amp;layers=service_fgn_vt6,service_fgn_vt7&amp;extent=4569507,4570287,5341898,5341394,31468</t>
  </si>
  <si>
    <t>http://www.umweltatlas.bayern.de/mapapps/resources/apps/lfu_fgn_ftz/index.html?lang=de&amp;layers=service_fgn_vt3,service_fgn_vt7&amp;extent=4510215,4569622,5215422,5341527,31468</t>
  </si>
  <si>
    <t>http://www.umweltatlas.bayern.de/mapapps/resources/apps/lfu_fgn_ftz/index.html?lang=de&amp;layers=service_fgn_vt4,service_fgn_vt7&amp;extent=4579177,4600762,5269991,5293052,31468</t>
  </si>
  <si>
    <t>http://www.umweltatlas.bayern.de/mapapps/resources/apps/lfu_fgn_ftz/index.html?lang=de&amp;layers=service_fgn_vt5,service_fgn_vt7&amp;extent=4579177,4597567,5269991,5282591,31468</t>
  </si>
  <si>
    <t>http://www.umweltatlas.bayern.de/mapapps/resources/apps/lfu_fgn_ftz/index.html?lang=de&amp;layers=service_fgn_vt6,service_fgn_vt7&amp;extent=4581289,4581410,5280520,5284419,31468</t>
  </si>
  <si>
    <t>http://www.umweltatlas.bayern.de/mapapps/resources/apps/lfu_fgn_ftz/index.html?lang=de&amp;layers=service_fgn_vt5,service_fgn_vt7&amp;extent=4582141,4584239,5279035,5284330,31468</t>
  </si>
  <si>
    <t>http://www.umweltatlas.bayern.de/mapapps/resources/apps/lfu_fgn_ftz/index.html?lang=de&amp;layers=service_fgn_vt6,service_fgn_vt7&amp;extent=4582141,4584239,5279035,5284330,31468</t>
  </si>
  <si>
    <t>http://www.umweltatlas.bayern.de/mapapps/resources/apps/lfu_fgn_ftz/index.html?lang=de&amp;layers=service_fgn_vt4,service_fgn_vt7&amp;extent=4569426,4581185,5257614,5288749,31468</t>
  </si>
  <si>
    <t>http://www.umweltatlas.bayern.de/mapapps/resources/apps/lfu_fgn_ftz/index.html?lang=de&amp;layers=service_fgn_vt5,service_fgn_vt7&amp;extent=4558795,4574594,5270971,5276151,31468</t>
  </si>
  <si>
    <t>http://www.umweltatlas.bayern.de/mapapps/resources/apps/lfu_fgn_ftz/index.html?lang=de&amp;layers=service_fgn_vt6,service_fgn_vt7&amp;extent=4561031,4567267,5267983,5279130,31468</t>
  </si>
  <si>
    <t>http://www.umweltatlas.bayern.de/mapapps/resources/apps/lfu_fgn_ftz/index.html?lang=de&amp;layers=service_fgn_vt6,service_fgn_vt7&amp;extent=4566730,4569707,5264188,5274235,31468</t>
  </si>
  <si>
    <t>http://www.umweltatlas.bayern.de/mapapps/resources/apps/lfu_fgn_ftz/index.html?lang=de&amp;layers=service_fgn_vt6,service_fgn_vt7&amp;extent=4569652,4574274,5268684,5276911,31468</t>
  </si>
  <si>
    <t>http://www.umweltatlas.bayern.de/mapapps/resources/apps/lfu_fgn_ftz/index.html?lang=de&amp;layers=service_fgn_vt5,service_fgn_vt7&amp;extent=4567185,4574507,5283906,5276985,31468</t>
  </si>
  <si>
    <t>http://www.umweltatlas.bayern.de/mapapps/resources/apps/lfu_fgn_ftz/index.html?lang=de&amp;layers=service_fgn_vt6,service_fgn_vt7&amp;extent=4566308,4569434,5279489,5281379,31468</t>
  </si>
  <si>
    <t>http://www.umweltatlas.bayern.de/mapapps/resources/apps/lfu_fgn_ftz/index.html?lang=de&amp;layers=service_fgn_vt6,service_fgn_vt7&amp;extent=4567907,4569828,5276759,5281581,31468</t>
  </si>
  <si>
    <t>http://www.umweltatlas.bayern.de/mapapps/resources/apps/lfu_fgn_ftz/index.html?lang=de&amp;layers=service_fgn_vt6,service_fgn_vt7&amp;extent=4567185,4574507,5283906,5276985,31468</t>
  </si>
  <si>
    <t>http://www.umweltatlas.bayern.de/mapapps/resources/apps/lfu_fgn_ftz/index.html?lang=de&amp;layers=service_fgn_vt5,service_fgn_vt7&amp;extent=4574615,4574715,5277263,5276051,31468</t>
  </si>
  <si>
    <t>http://www.umweltatlas.bayern.de/mapapps/resources/apps/lfu_fgn_ftz/index.html?lang=de&amp;layers=service_fgn_vt6,service_fgn_vt7&amp;extent=4574330,4574615,5276252,5277263,31468</t>
  </si>
  <si>
    <t>http://www.umweltatlas.bayern.de/mapapps/resources/apps/lfu_fgn_ftz/index.html?lang=de&amp;layers=service_fgn_vt6,service_fgn_vt7&amp;extent=4574386,4574667,5276195,5276627,31468</t>
  </si>
  <si>
    <t>http://www.umweltatlas.bayern.de/mapapps/resources/apps/lfu_fgn_ftz/index.html?lang=de&amp;layers=service_fgn_vt6,service_fgn_vt7&amp;extent=4574636,4574715,5277103,5276051,31468</t>
  </si>
  <si>
    <t>http://www.umweltatlas.bayern.de/mapapps/resources/apps/lfu_fgn_ftz/index.html?lang=de&amp;layers=service_fgn_vt5,service_fgn_vt7&amp;extent=4573744,4575299,5256489,5276855,31468</t>
  </si>
  <si>
    <t>http://www.umweltatlas.bayern.de/mapapps/resources/apps/lfu_fgn_ftz/index.html?lang=de&amp;layers=service_fgn_vt6,service_fgn_vt7&amp;extent=4572582,4573754,5270724,5256490,31468</t>
  </si>
  <si>
    <t>http://www.umweltatlas.bayern.de/mapapps/resources/apps/lfu_fgn_ftz/index.html?lang=de&amp;layers=service_fgn_vt6,service_fgn_vt7&amp;extent=4574396,4578774,5269576,5268256,31468</t>
  </si>
  <si>
    <t>http://www.umweltatlas.bayern.de/mapapps/resources/apps/lfu_fgn_ftz/index.html?lang=de&amp;layers=service_fgn_vt6,service_fgn_vt7&amp;extent=4572759,4575516,5271394,5270429,31468</t>
  </si>
  <si>
    <t>http://www.umweltatlas.bayern.de/mapapps/resources/apps/lfu_fgn_ftz/index.html?lang=de&amp;layers=service_fgn_vt6,service_fgn_vt7&amp;extent=4574995,4579561,5271451,5269306,31468</t>
  </si>
  <si>
    <t>http://www.umweltatlas.bayern.de/mapapps/resources/apps/lfu_fgn_ftz/index.html?lang=de&amp;layers=service_fgn_vt6,service_fgn_vt7&amp;extent=4572021,4577203,5272679,5271427,31468</t>
  </si>
  <si>
    <t>http://www.umweltatlas.bayern.de/mapapps/resources/apps/lfu_fgn_ftz/index.html?lang=de&amp;layers=service_fgn_vt6,service_fgn_vt7&amp;extent=4574253,4579141,5273730,5272317,31468</t>
  </si>
  <si>
    <t>http://www.umweltatlas.bayern.de/mapapps/resources/apps/lfu_fgn_ftz/index.html?lang=de&amp;layers=service_fgn_vt6,service_fgn_vt7&amp;extent=4572661,4574654,5273314,5276123,31468</t>
  </si>
  <si>
    <t>http://www.umweltatlas.bayern.de/mapapps/resources/apps/lfu_fgn_ftz/index.html?lang=de&amp;layers=service_fgn_vt6,service_fgn_vt7&amp;extent=4574681,4579927,5275038,5272485,31468</t>
  </si>
  <si>
    <t>http://www.umweltatlas.bayern.de/mapapps/resources/apps/lfu_fgn_ftz/index.html?lang=de&amp;layers=service_fgn_vt6,service_fgn_vt7&amp;extent=4575070,4580638,5276664,5272618,31468</t>
  </si>
  <si>
    <t>http://www.umweltatlas.bayern.de/mapapps/resources/apps/lfu_fgn_ftz/index.html?lang=de&amp;layers=service_fgn_vt5,service_fgn_vt7&amp;extent=4580022,4580647,5274169,5288839,31468</t>
  </si>
  <si>
    <t>http://www.umweltatlas.bayern.de/mapapps/resources/apps/lfu_fgn_ftz/index.html?lang=de&amp;layers=service_fgn_vt6,service_fgn_vt7&amp;extent=4574589,4577339,5277848,5275926,31468</t>
  </si>
  <si>
    <t>http://www.umweltatlas.bayern.de/mapapps/resources/apps/lfu_fgn_ftz/index.html?lang=de&amp;layers=service_fgn_vt6,service_fgn_vt7&amp;extent=4573396,4576490,5281926,5278177,31468</t>
  </si>
  <si>
    <t>http://www.umweltatlas.bayern.de/mapapps/resources/apps/lfu_fgn_ftz/index.html?lang=de&amp;layers=service_fgn_vt6,service_fgn_vt7&amp;extent=4576538,4578366,5280489,5275358,31468</t>
  </si>
  <si>
    <t>http://www.umweltatlas.bayern.de/mapapps/resources/apps/lfu_fgn_ftz/index.html?lang=de&amp;layers=service_fgn_vt6,service_fgn_vt7&amp;extent=4578043,4580022,5279859,5274169,31468</t>
  </si>
  <si>
    <t>http://www.umweltatlas.bayern.de/mapapps/resources/apps/lfu_fgn_ftz/index.html?lang=de&amp;layers=service_fgn_vt6,service_fgn_vt7&amp;extent=4576695,4581898,5280519,5279533,31468</t>
  </si>
  <si>
    <t>http://www.umweltatlas.bayern.de/mapapps/resources/apps/lfu_fgn_ftz/index.html?lang=de&amp;layers=service_fgn_vt6,service_fgn_vt7&amp;extent=4572953,4577665,5283674,5281789,31468</t>
  </si>
  <si>
    <t>http://www.umweltatlas.bayern.de/mapapps/resources/apps/lfu_fgn_ftz/index.html?lang=de&amp;layers=service_fgn_vt6,service_fgn_vt7&amp;extent=4578718,4579121,5281209,5285749,31468</t>
  </si>
  <si>
    <t>http://www.umweltatlas.bayern.de/mapapps/resources/apps/lfu_fgn_ftz/index.html?lang=de&amp;layers=service_fgn_vt6,service_fgn_vt7&amp;extent=4574238,4578077,5284531,5285481,31468</t>
  </si>
  <si>
    <t>http://www.umweltatlas.bayern.de/mapapps/resources/apps/lfu_fgn_ftz/index.html?lang=de&amp;layers=service_fgn_vt6,service_fgn_vt7&amp;extent=4575426,4581269,5286788,5288691,31468</t>
  </si>
  <si>
    <t>http://www.umweltatlas.bayern.de/mapapps/resources/apps/lfu_fgn_ftz/index.html?lang=de&amp;layers=service_fgn_vt4,service_fgn_vt7&amp;extent=4574204,4588940,5285038,5315731,31468</t>
  </si>
  <si>
    <t>http://www.umweltatlas.bayern.de/mapapps/resources/apps/lfu_fgn_ftz/index.html?lang=de&amp;layers=service_fgn_vt5,service_fgn_vt7&amp;extent=4578238,4578333,5296438,5286633,31468</t>
  </si>
  <si>
    <t>http://www.umweltatlas.bayern.de/mapapps/resources/apps/lfu_fgn_ftz/index.html?lang=de&amp;layers=service_fgn_vt6,service_fgn_vt7&amp;extent=4577726,4578333,5291747,5286633,31468</t>
  </si>
  <si>
    <t>http://www.umweltatlas.bayern.de/mapapps/resources/apps/lfu_fgn_ftz/index.html?lang=de&amp;layers=service_fgn_vt5,service_fgn_vt7&amp;extent=4574204,4577423,5285038,5298970,31468</t>
  </si>
  <si>
    <t>http://www.umweltatlas.bayern.de/mapapps/resources/apps/lfu_fgn_ftz/index.html?lang=de&amp;layers=service_fgn_vt6,service_fgn_vt7&amp;extent=4574204,4575199,5285038,5293060,31468</t>
  </si>
  <si>
    <t>http://www.umweltatlas.bayern.de/mapapps/resources/apps/lfu_fgn_ftz/index.html?lang=de&amp;layers=service_fgn_vt4,service_fgn_vt7&amp;extent=4537905,4575113,5243750,5302124,31468</t>
  </si>
  <si>
    <t>http://www.umweltatlas.bayern.de/mapapps/resources/apps/lfu_fgn_ftz/index.html?lang=de&amp;layers=service_fgn_vt5,service_fgn_vt7&amp;extent=4543158,4571895,5274601,5291719,31468</t>
  </si>
  <si>
    <t>http://www.umweltatlas.bayern.de/mapapps/resources/apps/lfu_fgn_ftz/index.html?lang=de&amp;layers=service_fgn_vt6,service_fgn_vt7&amp;extent=4543518,4553797,5274023,5281189,31468</t>
  </si>
  <si>
    <t>http://www.umweltatlas.bayern.de/mapapps/resources/apps/lfu_fgn_ftz/index.html?lang=de&amp;layers=service_fgn_vt6,service_fgn_vt7&amp;extent=4553945,4559113,5284808,5277172,31468</t>
  </si>
  <si>
    <t>http://www.umweltatlas.bayern.de/mapapps/resources/apps/lfu_fgn_ftz/index.html?lang=de&amp;layers=service_fgn_vt6,service_fgn_vt7&amp;extent=4553926,4561409,5284785,5291028,31468</t>
  </si>
  <si>
    <t>http://www.umweltatlas.bayern.de/mapapps/resources/apps/lfu_fgn_ftz/index.html?lang=de&amp;layers=service_fgn_vt6,service_fgn_vt7&amp;extent=4559543,4569016,5273733,5291883,31468</t>
  </si>
  <si>
    <t>http://www.umweltatlas.bayern.de/mapapps/resources/apps/lfu_fgn_ftz/index.html?lang=de&amp;layers=service_fgn_vt6,service_fgn_vt7&amp;extent=4569023,4574155,5291843,5284352,31468</t>
  </si>
  <si>
    <t>http://www.umweltatlas.bayern.de/mapapps/resources/apps/lfu_fgn_ftz/index.html?lang=de&amp;layers=service_fgn_vt6,service_fgn_vt7&amp;extent=4569709,4573317,5292997,5285946,31468</t>
  </si>
  <si>
    <t>http://www.umweltatlas.bayern.de/mapapps/resources/apps/lfu_fgn_ftz/index.html?lang=de&amp;layers=service_fgn_vt5,service_fgn_vt7&amp;extent=4557348,4569659,5296521,5292959,31468</t>
  </si>
  <si>
    <t>http://www.umweltatlas.bayern.de/mapapps/resources/apps/lfu_fgn_ftz/index.html?lang=de&amp;layers=service_fgn_vt6,service_fgn_vt7&amp;extent=4557348,4565293,5296521,5296052,31468</t>
  </si>
  <si>
    <t>http://www.umweltatlas.bayern.de/mapapps/resources/apps/lfu_fgn_ftz/index.html?lang=de&amp;layers=service_fgn_vt6,service_fgn_vt7&amp;extent=4562419,4567481,5296963,5297011,31468</t>
  </si>
  <si>
    <t>http://www.umweltatlas.bayern.de/mapapps/resources/apps/lfu_fgn_ftz/index.html?lang=de&amp;layers=service_fgn_vt6,service_fgn_vt7&amp;extent=4564056,4566249,5295988,5295268,31468</t>
  </si>
  <si>
    <t>http://www.umweltatlas.bayern.de/mapapps/resources/apps/lfu_fgn_ftz/index.html?lang=de&amp;layers=service_fgn_vt6,service_fgn_vt7&amp;extent=4562924,4565689,5294322,5294657,31468</t>
  </si>
  <si>
    <t>http://www.umweltatlas.bayern.de/mapapps/resources/apps/lfu_fgn_ftz/index.html?lang=de&amp;layers=service_fgn_vt6,service_fgn_vt7&amp;extent=4562316,4568621,5292828,5296032,31468</t>
  </si>
  <si>
    <t>http://www.umweltatlas.bayern.de/mapapps/resources/apps/lfu_fgn_ftz/index.html?lang=de&amp;layers=service_fgn_vt6,service_fgn_vt7&amp;extent=4563773,4566708,5292544,5293418,31468</t>
  </si>
  <si>
    <t>http://www.umweltatlas.bayern.de/mapapps/resources/apps/lfu_fgn_ftz/index.html?lang=de&amp;layers=service_fgn_vt6,service_fgn_vt7&amp;extent=4562500,4568350,5291136,5292616,31468</t>
  </si>
  <si>
    <t>http://www.umweltatlas.bayern.de/mapapps/resources/apps/lfu_fgn_ftz/index.html?lang=de&amp;layers=service_fgn_vt6,service_fgn_vt7&amp;extent=4568350,4568621,5292616,5296032,31468</t>
  </si>
  <si>
    <t>http://www.umweltatlas.bayern.de/mapapps/resources/apps/lfu_fgn_ftz/index.html?lang=de&amp;layers=service_fgn_vt6,service_fgn_vt7&amp;extent=4565718,4569659,5290978,5292959,31468</t>
  </si>
  <si>
    <t>http://www.umweltatlas.bayern.de/mapapps/resources/apps/lfu_fgn_ftz/index.html?lang=de&amp;layers=service_fgn_vt5,service_fgn_vt7&amp;extent=4572588,4575113,5288183,5302124,31468</t>
  </si>
  <si>
    <t>http://www.umweltatlas.bayern.de/mapapps/resources/apps/lfu_fgn_ftz/index.html?lang=de&amp;layers=service_fgn_vt6,service_fgn_vt7&amp;extent=4568488,4573281,5292394,5296665,31468</t>
  </si>
  <si>
    <t>http://www.umweltatlas.bayern.de/mapapps/resources/apps/lfu_fgn_ftz/index.html?lang=de&amp;layers=service_fgn_vt6,service_fgn_vt7&amp;extent=4568621,4572757,5296032,5296967,31468</t>
  </si>
  <si>
    <t>http://www.umweltatlas.bayern.de/mapapps/resources/apps/lfu_fgn_ftz/index.html?lang=de&amp;layers=service_fgn_vt6,service_fgn_vt7&amp;extent=4572588,4573683,5288183,5298994,31468</t>
  </si>
  <si>
    <t>http://www.umweltatlas.bayern.de/mapapps/resources/apps/lfu_fgn_ftz/index.html?lang=de&amp;layers=service_fgn_vt6,service_fgn_vt7&amp;extent=4571598,4573629,5296272,5298994,31468</t>
  </si>
  <si>
    <t>http://www.umweltatlas.bayern.de/mapapps/resources/apps/lfu_fgn_ftz/index.html?lang=de&amp;layers=service_fgn_vt6,service_fgn_vt7&amp;extent=4573053,4575273,5298524,5301649,31468</t>
  </si>
  <si>
    <t>http://www.umweltatlas.bayern.de/mapapps/resources/apps/lfu_fgn_ftz/index.html?lang=de&amp;layers=service_fgn_vt6,service_fgn_vt7&amp;extent=4570146,4575220,5296601,5301620,31468</t>
  </si>
  <si>
    <t>http://www.umweltatlas.bayern.de/mapapps/resources/apps/lfu_fgn_ftz/index.html?lang=de&amp;layers=service_fgn_vt6,service_fgn_vt7&amp;extent=4575077,4575220,5302128,5301620,31468</t>
  </si>
  <si>
    <t>http://www.umweltatlas.bayern.de/mapapps/resources/apps/lfu_fgn_ftz/index.html?lang=de&amp;layers=service_fgn_vt4,service_fgn_vt7&amp;extent=4556265,4564326,5296519,5339987,31468</t>
  </si>
  <si>
    <t>http://www.umweltatlas.bayern.de/mapapps/resources/apps/lfu_fgn_ftz/index.html?lang=de&amp;layers=service_fgn_vt5,service_fgn_vt7&amp;extent=4571765,4575077,5308487,5302128,31468</t>
  </si>
  <si>
    <t>http://www.umweltatlas.bayern.de/mapapps/resources/apps/lfu_fgn_ftz/index.html?lang=de&amp;layers=service_fgn_vt5,service_fgn_vt7&amp;extent=4551762,4575204,5304671,5301627,31468</t>
  </si>
  <si>
    <t>http://www.umweltatlas.bayern.de/mapapps/resources/apps/lfu_fgn_ftz/index.html?lang=de&amp;layers=service_fgn_vt6,service_fgn_vt7&amp;extent=4551762,4560924,5304671,5302037,31468</t>
  </si>
  <si>
    <t>http://www.umweltatlas.bayern.de/mapapps/resources/apps/lfu_fgn_ftz/index.html?lang=de&amp;layers=service_fgn_vt6,service_fgn_vt7&amp;extent=4555825,4561706,5296747,5301466,31468</t>
  </si>
  <si>
    <t>http://www.umweltatlas.bayern.de/mapapps/resources/apps/lfu_fgn_ftz/index.html?lang=de&amp;layers=service_fgn_vt6,service_fgn_vt7&amp;extent=4561604,4562753,5296728,5308220,31468</t>
  </si>
  <si>
    <t>http://www.umweltatlas.bayern.de/mapapps/resources/apps/lfu_fgn_ftz/index.html?lang=de&amp;layers=service_fgn_vt6,service_fgn_vt7&amp;extent=4563564,4570099,5303376,5298437,31468</t>
  </si>
  <si>
    <t>http://www.umweltatlas.bayern.de/mapapps/resources/apps/lfu_fgn_ftz/index.html?lang=de&amp;layers=service_fgn_vt6,service_fgn_vt7&amp;extent=4568621,4571730,5296032,5308277,31468</t>
  </si>
  <si>
    <t>http://www.umweltatlas.bayern.de/mapapps/resources/apps/lfu_fgn_ftz/index.html?lang=de&amp;layers=service_fgn_vt5,service_fgn_vt7&amp;extent=4557995,4577504,5325347,5302533,31468</t>
  </si>
  <si>
    <t>http://www.umweltatlas.bayern.de/mapapps/resources/apps/lfu_fgn_ftz/index.html?lang=de&amp;layers=service_fgn_vt6,service_fgn_vt7&amp;extent=4570222,4571730,5311365,5308277,31468</t>
  </si>
  <si>
    <t>http://www.umweltatlas.bayern.de/mapapps/resources/apps/lfu_fgn_ftz/index.html?lang=de&amp;layers=service_fgn_vt6,service_fgn_vt7&amp;extent=4563203,4571813,5320527,5304995,31468</t>
  </si>
  <si>
    <t>http://www.umweltatlas.bayern.de/mapapps/resources/apps/lfu_fgn_ftz/index.html?lang=de&amp;layers=service_fgn_vt6,service_fgn_vt7&amp;extent=4557995,4563173,5325347,5320485,31468</t>
  </si>
  <si>
    <t>http://www.umweltatlas.bayern.de/mapapps/resources/apps/lfu_fgn_ftz/index.html?lang=de&amp;layers=service_fgn_vt5,service_fgn_vt7&amp;extent=4557210,4560319,5325785,5302873,31468</t>
  </si>
  <si>
    <t>http://www.umweltatlas.bayern.de/mapapps/resources/apps/lfu_fgn_ftz/index.html?lang=de&amp;layers=service_fgn_vt6,service_fgn_vt7&amp;extent=4552499,4553991,5311174,5318942,31468</t>
  </si>
  <si>
    <t>http://www.umweltatlas.bayern.de/mapapps/resources/apps/lfu_fgn_ftz/index.html?lang=de&amp;layers=service_fgn_vt6,service_fgn_vt7&amp;extent=4550614,4553344,5313093,5304395,31468</t>
  </si>
  <si>
    <t>http://www.umweltatlas.bayern.de/mapapps/resources/apps/lfu_fgn_ftz/index.html?lang=de&amp;layers=service_fgn_vt6,service_fgn_vt7&amp;extent=4555548,4558959,5310843,5315266,31468</t>
  </si>
  <si>
    <t>http://www.umweltatlas.bayern.de/mapapps/resources/apps/lfu_fgn_ftz/index.html?lang=de&amp;layers=service_fgn_vt6,service_fgn_vt7&amp;extent=4556287,4558118,5311369,5303333,31468</t>
  </si>
  <si>
    <t>http://www.umweltatlas.bayern.de/mapapps/resources/apps/lfu_fgn_ftz/index.html?lang=de&amp;layers=service_fgn_vt6,service_fgn_vt7&amp;extent=4559915,4562341,5302854,5313823,31468</t>
  </si>
  <si>
    <t>http://www.umweltatlas.bayern.de/mapapps/resources/apps/lfu_fgn_ftz/index.html?lang=de&amp;layers=service_fgn_vt6,service_fgn_vt7&amp;extent=4562346,4564346,5313820,5312495,31468</t>
  </si>
  <si>
    <t>http://www.umweltatlas.bayern.de/mapapps/resources/apps/lfu_fgn_ftz/index.html?lang=de&amp;layers=service_fgn_vt6,service_fgn_vt7&amp;extent=4558908,4561023,5324121,5310736,31468</t>
  </si>
  <si>
    <t>http://www.umweltatlas.bayern.de/mapapps/resources/apps/lfu_fgn_ftz/index.html?lang=de&amp;layers=service_fgn_vt6,service_fgn_vt7&amp;extent=4552634,4558292,5324591,5315455,31468</t>
  </si>
  <si>
    <t>http://www.umweltatlas.bayern.de/mapapps/resources/apps/lfu_fgn_ftz/index.html?lang=de&amp;layers=service_fgn_vt6,service_fgn_vt7&amp;extent=4557210,4558908,5325785,5324121,31468</t>
  </si>
  <si>
    <t>http://www.umweltatlas.bayern.de/mapapps/resources/apps/lfu_fgn_ftz/index.html?lang=de&amp;layers=service_fgn_vt5,service_fgn_vt7&amp;extent=4563169,4564326,5320761,5339987,31468</t>
  </si>
  <si>
    <t>http://www.umweltatlas.bayern.de/mapapps/resources/apps/lfu_fgn_ftz/index.html?lang=de&amp;layers=service_fgn_vt6,service_fgn_vt7&amp;extent=4555932,4565740,5330031,5321005,31468</t>
  </si>
  <si>
    <t>http://www.umweltatlas.bayern.de/mapapps/resources/apps/lfu_fgn_ftz/index.html?lang=de&amp;layers=service_fgn_vt6,service_fgn_vt7&amp;extent=4555234,4557771,5330200,5323223,31468</t>
  </si>
  <si>
    <t>http://www.umweltatlas.bayern.de/mapapps/resources/apps/lfu_fgn_ftz/index.html?lang=de&amp;layers=service_fgn_vt6,service_fgn_vt7&amp;extent=4557733,4564373,5325618,5339969,31468</t>
  </si>
  <si>
    <t>http://www.umweltatlas.bayern.de/mapapps/resources/apps/lfu_fgn_ftz/index.html?lang=de&amp;layers=service_fgn_vt4,service_fgn_vt7&amp;extent=4539839,4564261,5324535,5340002,31468</t>
  </si>
  <si>
    <t>http://www.umweltatlas.bayern.de/mapapps/resources/apps/lfu_fgn_ftz/index.html?lang=de&amp;layers=service_fgn_vt5,service_fgn_vt7&amp;extent=4539839,4548556,5324535,5335493,31468</t>
  </si>
  <si>
    <t>http://www.umweltatlas.bayern.de/mapapps/resources/apps/lfu_fgn_ftz/index.html?lang=de&amp;layers=service_fgn_vt6,service_fgn_vt7&amp;extent=4541751,4542252,5326367,5328566,31468</t>
  </si>
  <si>
    <t>http://www.umweltatlas.bayern.de/mapapps/resources/apps/lfu_fgn_ftz/index.html?lang=de&amp;layers=service_fgn_vt6,service_fgn_vt7&amp;extent=4539952,4542178,5324467,5328526,31468</t>
  </si>
  <si>
    <t>http://www.umweltatlas.bayern.de/mapapps/resources/apps/lfu_fgn_ftz/index.html?lang=de&amp;layers=service_fgn_vt6,service_fgn_vt7&amp;extent=4540446,4548720,5327890,5335348,31468</t>
  </si>
  <si>
    <t>http://www.umweltatlas.bayern.de/mapapps/resources/apps/lfu_fgn_ftz/index.html?lang=de&amp;layers=service_fgn_vt5,service_fgn_vt7&amp;extent=4542477,4548907,5327840,5335202,31468</t>
  </si>
  <si>
    <t>http://www.umweltatlas.bayern.de/mapapps/resources/apps/lfu_fgn_ftz/index.html?lang=de&amp;layers=service_fgn_vt6,service_fgn_vt7&amp;extent=4542174,4542484,5329567,5327841,31468</t>
  </si>
  <si>
    <t>http://www.umweltatlas.bayern.de/mapapps/resources/apps/lfu_fgn_ftz/index.html?lang=de&amp;layers=service_fgn_vt6,service_fgn_vt7&amp;extent=4542135,4542603,5329175,5329657,31468</t>
  </si>
  <si>
    <t>http://www.umweltatlas.bayern.de/mapapps/resources/apps/lfu_fgn_ftz/index.html?lang=de&amp;layers=service_fgn_vt6,service_fgn_vt7&amp;extent=4542447,4544372,5328266,5333908,31468</t>
  </si>
  <si>
    <t>http://www.umweltatlas.bayern.de/mapapps/resources/apps/lfu_fgn_ftz/index.html?lang=de&amp;layers=service_fgn_vt6,service_fgn_vt7&amp;extent=4544747,4545068,5333054,5333326,31468</t>
  </si>
  <si>
    <t>http://www.umweltatlas.bayern.de/mapapps/resources/apps/lfu_fgn_ftz/index.html?lang=de&amp;layers=service_fgn_vt6,service_fgn_vt7&amp;extent=4544363,4548099,5333872,5334642,31468</t>
  </si>
  <si>
    <t>http://www.umweltatlas.bayern.de/mapapps/resources/apps/lfu_fgn_ftz/index.html?lang=de&amp;layers=service_fgn_vt6,service_fgn_vt7&amp;extent=4547282,4548081,5334781,5334670,31468</t>
  </si>
  <si>
    <t>http://www.umweltatlas.bayern.de/mapapps/resources/apps/lfu_fgn_ftz/index.html?lang=de&amp;layers=service_fgn_vt6,service_fgn_vt7&amp;extent=4547847,4548099,5335190,5334642,31468</t>
  </si>
  <si>
    <t>http://www.umweltatlas.bayern.de/mapapps/resources/apps/lfu_fgn_ftz/index.html?lang=de&amp;layers=service_fgn_vt6,service_fgn_vt7&amp;extent=4547961,4548274,5335333,5334895,31468</t>
  </si>
  <si>
    <t>http://www.umweltatlas.bayern.de/mapapps/resources/apps/lfu_fgn_ftz/index.html?lang=de&amp;layers=service_fgn_vt6,service_fgn_vt7&amp;extent=4548032,4548907,5335370,5335202,31468</t>
  </si>
  <si>
    <t>http://www.umweltatlas.bayern.de/mapapps/resources/apps/lfu_fgn_ftz/index.html?lang=de&amp;layers=service_fgn_vt5,service_fgn_vt7&amp;extent=4548220,4564261,5335649,5340002,31468</t>
  </si>
  <si>
    <t>http://www.umweltatlas.bayern.de/mapapps/resources/apps/lfu_fgn_ftz/index.html?lang=de&amp;layers=service_fgn_vt6,service_fgn_vt7&amp;extent=4548220,4560290,5335649,5339654,31468</t>
  </si>
  <si>
    <t>http://www.umweltatlas.bayern.de/mapapps/resources/apps/lfu_fgn_ftz/index.html?lang=de&amp;layers=service_fgn_vt6,service_fgn_vt7&amp;extent=4555158,4560310,5331481,5339568,31468</t>
  </si>
  <si>
    <t>http://www.umweltatlas.bayern.de/mapapps/resources/apps/lfu_fgn_ftz/index.html?lang=de&amp;layers=service_fgn_vt6,service_fgn_vt7&amp;extent=4557858,4564261,5334151,5340002,31468</t>
  </si>
  <si>
    <t>http://www.umweltatlas.bayern.de/mapapps/resources/apps/lfu_fgn_ftz/index.html?lang=de&amp;layers=service_fgn_vt4,service_fgn_vt7&amp;extent=4563875,4569622,5324749,5341527,31468</t>
  </si>
  <si>
    <t>http://www.umweltatlas.bayern.de/mapapps/resources/apps/lfu_fgn_ftz/index.html?lang=de&amp;layers=service_fgn_vt5,service_fgn_vt7&amp;extent=4564162,4564921,5339999,5340819,31468</t>
  </si>
  <si>
    <t>http://www.umweltatlas.bayern.de/mapapps/resources/apps/lfu_fgn_ftz/index.html?lang=de&amp;layers=service_fgn_vt5,service_fgn_vt7&amp;extent=4561368,4564797,5339369,5340851,31468</t>
  </si>
  <si>
    <t>http://www.umweltatlas.bayern.de/mapapps/resources/apps/lfu_fgn_ftz/index.html?lang=de&amp;layers=service_fgn_vt5,service_fgn_vt7&amp;extent=4563875,4569622,5324749,5341527,31468</t>
  </si>
  <si>
    <t>http://www.umweltatlas.bayern.de/mapapps/resources/apps/lfu_fgn_ftz/index.html?lang=de&amp;layers=service_fgn_vt6,service_fgn_vt7&amp;extent=4564701,4565972,5340383,5340790,31468</t>
  </si>
  <si>
    <t>http://www.umweltatlas.bayern.de/mapapps/resources/apps/lfu_fgn_ftz/index.html?lang=de&amp;layers=service_fgn_vt6,service_fgn_vt7&amp;extent=4564750,4565839,5340901,5341060,31468</t>
  </si>
  <si>
    <t>http://www.umweltatlas.bayern.de/mapapps/resources/apps/lfu_fgn_ftz/index.html?lang=de&amp;layers=service_fgn_vt6,service_fgn_vt7&amp;extent=4565833,4566373,5341076,5340997,31468</t>
  </si>
  <si>
    <t>http://www.umweltatlas.bayern.de/mapapps/resources/apps/lfu_fgn_ftz/index.html?lang=de&amp;layers=service_fgn_vt6,service_fgn_vt7&amp;extent=4565780,4566405,5341213,5341198,31468</t>
  </si>
  <si>
    <t>http://www.umweltatlas.bayern.de/mapapps/resources/apps/lfu_fgn_ftz/index.html?lang=de&amp;layers=service_fgn_vt6,service_fgn_vt7&amp;extent=4566373,4567242,5340997,5341155,31468</t>
  </si>
  <si>
    <t>http://www.umweltatlas.bayern.de/mapapps/resources/apps/lfu_fgn_ftz/index.html?lang=de&amp;layers=service_fgn_vt6,service_fgn_vt7&amp;extent=4566859,4569686,5341299,5341370,31468</t>
  </si>
  <si>
    <t>http://www.umweltatlas.bayern.de/mapapps/resources/apps/lfu_fgn_ftz/index.html?lang=de&amp;layers=service_fgn_vt3,service_fgn_vt7&amp;extent=4579383,4606383,5305837,5369729,31468</t>
  </si>
  <si>
    <t>http://www.umweltatlas.bayern.de/mapapps/resources/apps/lfu_fgn_ftz/index.html?lang=de&amp;layers=service_fgn_vt4,service_fgn_vt7&amp;extent=4572488,4580259,5354462,5320232,31468</t>
  </si>
  <si>
    <t>http://www.umweltatlas.bayern.de/mapapps/resources/apps/lfu_fgn_ftz/index.html?lang=de&amp;layers=service_fgn_vt5,service_fgn_vt7&amp;extent=4570161,4576881,5328559,5347517,31468</t>
  </si>
  <si>
    <t>http://www.umweltatlas.bayern.de/mapapps/resources/apps/lfu_fgn_ftz/index.html?lang=de&amp;layers=service_fgn_vt6,service_fgn_vt7&amp;extent=4569694,4572460,5341030,5342935,31468</t>
  </si>
  <si>
    <t>http://www.umweltatlas.bayern.de/mapapps/resources/apps/lfu_fgn_ftz/index.html?lang=de&amp;layers=service_fgn_vt6,service_fgn_vt7&amp;extent=4572200,4574004,5342966,5344526,31468</t>
  </si>
  <si>
    <t>http://www.umweltatlas.bayern.de/mapapps/resources/apps/lfu_fgn_ftz/index.html?lang=de&amp;layers=service_fgn_vt6,service_fgn_vt7&amp;extent=4573854,4576881,5344634,5347517,31468</t>
  </si>
  <si>
    <t>http://www.umweltatlas.bayern.de/mapapps/resources/apps/lfu_fgn_ftz/index.html?lang=de&amp;layers=service_fgn_vt5,service_fgn_vt7&amp;extent=4568014,4576723,5346905,5347575,31468</t>
  </si>
  <si>
    <t>http://www.umweltatlas.bayern.de/mapapps/resources/apps/lfu_fgn_ftz/index.html?lang=de&amp;layers=service_fgn_vt6,service_fgn_vt7&amp;extent=4574596,4574674,5346509,5346525,31468</t>
  </si>
  <si>
    <t>http://www.umweltatlas.bayern.de/mapapps/resources/apps/lfu_fgn_ftz/index.html?lang=de&amp;layers=service_fgn_vt6,service_fgn_vt7&amp;extent=4570613,4571345,5350760,5342604,31468</t>
  </si>
  <si>
    <t>http://www.umweltatlas.bayern.de/mapapps/resources/apps/lfu_fgn_ftz/index.html?lang=de&amp;layers=service_fgn_vt6,service_fgn_vt7&amp;extent=4574667,4576692,5346486,5347640,31468</t>
  </si>
  <si>
    <t>http://www.umweltatlas.bayern.de/mapapps/resources/apps/lfu_fgn_ftz/index.html?lang=de&amp;layers=service_fgn_vt5,service_fgn_vt7&amp;extent=4576953,4580259,5347764,5320232,31468</t>
  </si>
  <si>
    <t>http://www.umweltatlas.bayern.de/mapapps/resources/apps/lfu_fgn_ftz/index.html?lang=de&amp;layers=service_fgn_vt6,service_fgn_vt7&amp;extent=4576691,4576941,5347641,5347545,31468</t>
  </si>
  <si>
    <t>http://www.umweltatlas.bayern.de/mapapps/resources/apps/lfu_fgn_ftz/index.html?lang=de&amp;layers=service_fgn_vt6,service_fgn_vt7&amp;extent=4576953,4577114,5347764,5347186,31468</t>
  </si>
  <si>
    <t>http://www.umweltatlas.bayern.de/mapapps/resources/apps/lfu_fgn_ftz/index.html?lang=de&amp;layers=service_fgn_vt5,service_fgn_vt7&amp;extent=4570769,4577180,5353888,5347731,31468</t>
  </si>
  <si>
    <t>http://www.umweltatlas.bayern.de/mapapps/resources/apps/lfu_fgn_ftz/index.html?lang=de&amp;layers=service_fgn_vt6,service_fgn_vt7&amp;extent=4571579,4577234,5353957,5350433,31468</t>
  </si>
  <si>
    <t>http://www.umweltatlas.bayern.de/mapapps/resources/apps/lfu_fgn_ftz/index.html?lang=de&amp;layers=service_fgn_vt6,service_fgn_vt7&amp;extent=4570769,4574442,5353888,5348175,31468</t>
  </si>
  <si>
    <t>http://www.umweltatlas.bayern.de/mapapps/resources/apps/lfu_fgn_ftz/index.html?lang=de&amp;layers=service_fgn_vt6,service_fgn_vt7&amp;extent=4572977,4577180,5346756,5347731,31468</t>
  </si>
  <si>
    <t>http://www.umweltatlas.bayern.de/mapapps/resources/apps/lfu_fgn_ftz/index.html?lang=de&amp;layers=service_fgn_vt5,service_fgn_vt7&amp;extent=4577313,4578928,5347239,5348503,31468</t>
  </si>
  <si>
    <t>http://www.umweltatlas.bayern.de/mapapps/resources/apps/lfu_fgn_ftz/index.html?lang=de&amp;layers=service_fgn_vt4,service_fgn_vt7&amp;extent=4579448,4583105,5358134,5342113,31468</t>
  </si>
  <si>
    <t>http://www.umweltatlas.bayern.de/mapapps/resources/apps/lfu_fgn_ftz/index.html?lang=de&amp;layers=service_fgn_vt5,service_fgn_vt7&amp;extent=4581387,4584327,5344509,5349981,31468</t>
  </si>
  <si>
    <t>http://www.umweltatlas.bayern.de/mapapps/resources/apps/lfu_fgn_ftz/index.html?lang=de&amp;layers=service_fgn_vt6,service_fgn_vt7&amp;extent=4578928,4581579,5348503,5349643,31468</t>
  </si>
  <si>
    <t>http://www.umweltatlas.bayern.de/mapapps/resources/apps/lfu_fgn_ftz/index.html?lang=de&amp;layers=service_fgn_vt6,service_fgn_vt7&amp;extent=4581617,4581685,5349367,5349642,31468</t>
  </si>
  <si>
    <t>http://www.umweltatlas.bayern.de/mapapps/resources/apps/lfu_fgn_ftz/index.html?lang=de&amp;layers=service_fgn_vt6,service_fgn_vt7&amp;extent=4581685,4582312,5349642,5348877,31468</t>
  </si>
  <si>
    <t>http://www.umweltatlas.bayern.de/mapapps/resources/apps/lfu_fgn_ftz/index.html?lang=de&amp;layers=service_fgn_vt6,service_fgn_vt7&amp;extent=4582610,4583658,5348982,5349695,31468</t>
  </si>
  <si>
    <t>http://www.umweltatlas.bayern.de/mapapps/resources/apps/lfu_fgn_ftz/index.html?lang=de&amp;layers=service_fgn_vt6,service_fgn_vt7&amp;extent=4583704,4584327,5349351,5349981,31468</t>
  </si>
  <si>
    <t>http://www.umweltatlas.bayern.de/mapapps/resources/apps/lfu_fgn_ftz/index.html?lang=de&amp;layers=service_fgn_vt5,service_fgn_vt7&amp;extent=4576615,4584268,5353937,5349943,31468</t>
  </si>
  <si>
    <t>http://www.umweltatlas.bayern.de/mapapps/resources/apps/lfu_fgn_ftz/index.html?lang=de&amp;layers=service_fgn_vt6,service_fgn_vt7&amp;extent=4576177,4580274,5348737,5349842,31468</t>
  </si>
  <si>
    <t>http://www.umweltatlas.bayern.de/mapapps/resources/apps/lfu_fgn_ftz/index.html?lang=de&amp;layers=service_fgn_vt6,service_fgn_vt7&amp;extent=4576201,4581932,5352727,5352532,31468</t>
  </si>
  <si>
    <t>http://www.umweltatlas.bayern.de/mapapps/resources/apps/lfu_fgn_ftz/index.html?lang=de&amp;layers=service_fgn_vt6,service_fgn_vt7&amp;extent=4580074,4584280,5349396,5350000,31468</t>
  </si>
  <si>
    <t>http://www.umweltatlas.bayern.de/mapapps/resources/apps/lfu_fgn_ftz/index.html?lang=de&amp;layers=service_fgn_vt5,service_fgn_vt7&amp;extent=4583861,4586438,5350040,5350933,31468</t>
  </si>
  <si>
    <t>http://www.umweltatlas.bayern.de/mapapps/resources/apps/lfu_fgn_ftz/index.html?lang=de&amp;layers=service_fgn_vt5,service_fgn_vt7&amp;extent=4583004,4588884,5342137,5351623,31468</t>
  </si>
  <si>
    <t>http://www.umweltatlas.bayern.de/mapapps/resources/apps/lfu_fgn_ftz/index.html?lang=de&amp;layers=service_fgn_vt6,service_fgn_vt7&amp;extent=4586365,4588797,5351107,5351528,31468</t>
  </si>
  <si>
    <t>http://www.umweltatlas.bayern.de/mapapps/resources/apps/lfu_fgn_ftz/index.html?lang=de&amp;layers=service_fgn_vt6,service_fgn_vt7&amp;extent=4588721,4589029,5351636,5351170,31468</t>
  </si>
  <si>
    <t>http://www.umweltatlas.bayern.de/mapapps/resources/apps/lfu_fgn_ftz/index.html?lang=de&amp;layers=service_fgn_vt5,service_fgn_vt7&amp;extent=4578610,4588884,5357809,5351623,31468</t>
  </si>
  <si>
    <t>http://www.umweltatlas.bayern.de/mapapps/resources/apps/lfu_fgn_ftz/index.html?lang=de&amp;layers=service_fgn_vt6,service_fgn_vt7&amp;extent=4578285,4580473,5355321,5358060,31468</t>
  </si>
  <si>
    <t>http://www.umweltatlas.bayern.de/mapapps/resources/apps/lfu_fgn_ftz/index.html?lang=de&amp;layers=service_fgn_vt6,service_fgn_vt7&amp;extent=4578724,4581141,5355316,5355991,31468</t>
  </si>
  <si>
    <t>http://www.umweltatlas.bayern.de/mapapps/resources/apps/lfu_fgn_ftz/index.html?lang=de&amp;layers=service_fgn_vt6,service_fgn_vt7&amp;extent=4580640,4583173,5357904,5353712,31468</t>
  </si>
  <si>
    <t>http://www.umweltatlas.bayern.de/mapapps/resources/apps/lfu_fgn_ftz/index.html?lang=de&amp;layers=service_fgn_vt6,service_fgn_vt7&amp;extent=4582926,4583758,5357260,5354892,31468</t>
  </si>
  <si>
    <t>http://www.umweltatlas.bayern.de/mapapps/resources/apps/lfu_fgn_ftz/index.html?lang=de&amp;layers=service_fgn_vt6,service_fgn_vt7&amp;extent=4584860,4585863,5356375,5351531,31468</t>
  </si>
  <si>
    <t>http://www.umweltatlas.bayern.de/mapapps/resources/apps/lfu_fgn_ftz/index.html?lang=de&amp;layers=service_fgn_vt6,service_fgn_vt7&amp;extent=4580646,4585863,5351201,5351531,31468</t>
  </si>
  <si>
    <t>http://www.umweltatlas.bayern.de/mapapps/resources/apps/lfu_fgn_ftz/index.html?lang=de&amp;layers=service_fgn_vt6,service_fgn_vt7&amp;extent=4585879,4585990,5351688,5351054,31468</t>
  </si>
  <si>
    <t>http://www.umweltatlas.bayern.de/mapapps/resources/apps/lfu_fgn_ftz/index.html?lang=de&amp;layers=service_fgn_vt6,service_fgn_vt7&amp;extent=4582865,4586078,5350444,5351138,31468</t>
  </si>
  <si>
    <t>http://www.umweltatlas.bayern.de/mapapps/resources/apps/lfu_fgn_ftz/index.html?lang=de&amp;layers=service_fgn_vt6,service_fgn_vt7&amp;extent=4585858,4588884,5354427,5351623,31468</t>
  </si>
  <si>
    <t>http://www.umweltatlas.bayern.de/mapapps/resources/apps/lfu_fgn_ftz/index.html?lang=de&amp;layers=service_fgn_vt5,service_fgn_vt7&amp;extent=4588736,4589733,5351806,5351715,31468</t>
  </si>
  <si>
    <t>http://www.umweltatlas.bayern.de/mapapps/resources/apps/lfu_fgn_ftz/index.html?lang=de&amp;layers=service_fgn_vt4,service_fgn_vt7&amp;extent=4585633,4607063,5356442,5339329,31468</t>
  </si>
  <si>
    <t>http://www.umweltatlas.bayern.de/mapapps/resources/apps/lfu_fgn_ftz/index.html?lang=de&amp;layers=service_fgn_vt5,service_fgn_vt7&amp;extent=4591372,4598572,5347034,5354670,31468</t>
  </si>
  <si>
    <t>http://www.umweltatlas.bayern.de/mapapps/resources/apps/lfu_fgn_ftz/index.html?lang=de&amp;layers=service_fgn_vt6,service_fgn_vt7&amp;extent=4589585,4593082,5351229,5351223,31468</t>
  </si>
  <si>
    <t>http://www.umweltatlas.bayern.de/mapapps/resources/apps/lfu_fgn_ftz/index.html?lang=de&amp;layers=service_fgn_vt6,service_fgn_vt7&amp;extent=4591574,4592697,5351482,5351544,31468</t>
  </si>
  <si>
    <t>http://www.umweltatlas.bayern.de/mapapps/resources/apps/lfu_fgn_ftz/index.html?lang=de&amp;layers=service_fgn_vt6,service_fgn_vt7&amp;extent=4591372,4598572,5347034,5354670,31468</t>
  </si>
  <si>
    <t>http://www.umweltatlas.bayern.de/mapapps/resources/apps/lfu_fgn_ftz/index.html?lang=de&amp;layers=service_fgn_vt5,service_fgn_vt7&amp;extent=4585462,4598327,5354886,5354590,31468</t>
  </si>
  <si>
    <t>http://www.umweltatlas.bayern.de/mapapps/resources/apps/lfu_fgn_ftz/index.html?lang=de&amp;layers=service_fgn_vt6,service_fgn_vt7&amp;extent=4585639,4589432,5356450,5353119,31468</t>
  </si>
  <si>
    <t>http://www.umweltatlas.bayern.de/mapapps/resources/apps/lfu_fgn_ftz/index.html?lang=de&amp;layers=service_fgn_vt6,service_fgn_vt7&amp;extent=4585475,4589432,5354934,5353119,31468</t>
  </si>
  <si>
    <t>http://www.umweltatlas.bayern.de/mapapps/resources/apps/lfu_fgn_ftz/index.html?lang=de&amp;layers=service_fgn_vt6,service_fgn_vt7&amp;extent=4588598,4591406,5355045,5351784,31468</t>
  </si>
  <si>
    <t>http://www.umweltatlas.bayern.de/mapapps/resources/apps/lfu_fgn_ftz/index.html?lang=de&amp;layers=service_fgn_vt6,service_fgn_vt7&amp;extent=4588245,4591399,5352082,5351634,31468</t>
  </si>
  <si>
    <t>http://www.umweltatlas.bayern.de/mapapps/resources/apps/lfu_fgn_ftz/index.html?lang=de&amp;layers=service_fgn_vt6,service_fgn_vt7&amp;extent=4591399,4597747,5351634,5354365,31468</t>
  </si>
  <si>
    <t>http://www.umweltatlas.bayern.de/mapapps/resources/apps/lfu_fgn_ftz/index.html?lang=de&amp;layers=service_fgn_vt6,service_fgn_vt7&amp;extent=4590065,4597719,5354428,5354405,31468</t>
  </si>
  <si>
    <t>http://www.umweltatlas.bayern.de/mapapps/resources/apps/lfu_fgn_ftz/index.html?lang=de&amp;layers=service_fgn_vt6,service_fgn_vt7&amp;extent=4597717,4598327,5354386,5354590,31468</t>
  </si>
  <si>
    <t>http://www.umweltatlas.bayern.de/mapapps/resources/apps/lfu_fgn_ftz/index.html?lang=de&amp;layers=service_fgn_vt5,service_fgn_vt7&amp;extent=4604298,4607063,5360491,5339329,31468</t>
  </si>
  <si>
    <t>http://www.umweltatlas.bayern.de/mapapps/resources/apps/lfu_fgn_ftz/index.html?lang=de&amp;layers=service_fgn_vt6,service_fgn_vt7&amp;extent=4600367,4607063,5356665,5339329,31468</t>
  </si>
  <si>
    <t>http://www.umweltatlas.bayern.de/mapapps/resources/apps/lfu_fgn_ftz/index.html?lang=de&amp;layers=service_fgn_vt6,service_fgn_vt7&amp;extent=4599576,4600176,5356068,5356581,31468</t>
  </si>
  <si>
    <t>http://www.umweltatlas.bayern.de/mapapps/resources/apps/lfu_fgn_ftz/index.html?lang=de&amp;layers=service_fgn_vt6,service_fgn_vt7&amp;extent=4602156,4604510,5358688,5345162,31468</t>
  </si>
  <si>
    <t>http://www.umweltatlas.bayern.de/mapapps/resources/apps/lfu_fgn_ftz/index.html?lang=de&amp;layers=service_fgn_vt6,service_fgn_vt7&amp;extent=4601336,4601865,5358317,5358605,31468</t>
  </si>
  <si>
    <t>http://www.umweltatlas.bayern.de/mapapps/resources/apps/lfu_fgn_ftz/index.html?lang=de&amp;layers=service_fgn_vt6,service_fgn_vt7&amp;extent=4601714,4603404,5358670,5359591,31468</t>
  </si>
  <si>
    <t>http://www.umweltatlas.bayern.de/mapapps/resources/apps/lfu_fgn_ftz/index.html?lang=de&amp;layers=service_fgn_vt6,service_fgn_vt7&amp;extent=4603200,4604435,5359695,5360342,31468</t>
  </si>
  <si>
    <t>http://www.umweltatlas.bayern.de/mapapps/resources/apps/lfu_fgn_ftz/index.html?lang=de&amp;layers=service_fgn_vt4,service_fgn_vt7&amp;extent=4606679,4610396,5368534,5356169,31468</t>
  </si>
  <si>
    <t>http://www.umweltatlas.bayern.de/mapapps/resources/apps/lfu_fgn_ftz/index.html?lang=de&amp;layers=service_fgn_vt5,service_fgn_vt7&amp;extent=4604316,4604462,5360509,5360305,31468</t>
  </si>
  <si>
    <t>http://www.umweltatlas.bayern.de/mapapps/resources/apps/lfu_fgn_ftz/index.html?lang=de&amp;layers=service_fgn_vt5,service_fgn_vt7&amp;extent=4604623,4605108,5360245,5361645,31468</t>
  </si>
  <si>
    <t>http://www.umweltatlas.bayern.de/mapapps/resources/apps/lfu_fgn_ftz/index.html?lang=de&amp;layers=service_fgn_vt5,service_fgn_vt7&amp;extent=4604900,4605244,5361684,5361906,31468</t>
  </si>
  <si>
    <t>http://www.umweltatlas.bayern.de/mapapps/resources/apps/lfu_fgn_ftz/index.html?lang=de&amp;layers=service_fgn_vt5,service_fgn_vt7&amp;extent=4604958,4605605,5361965,5365087,31468</t>
  </si>
  <si>
    <t>http://www.umweltatlas.bayern.de/mapapps/resources/apps/lfu_fgn_ftz/index.html?lang=de&amp;layers=service_fgn_vt5,service_fgn_vt7&amp;extent=4606344,4606729,5364827,5368535,31468</t>
  </si>
  <si>
    <t>http://www.umweltatlas.bayern.de/mapapps/resources/apps/lfu_fgn_ftz/index.html?lang=de&amp;layers=service_fgn_vt4,service_fgn_vt7&amp;extent=4580081,4606347,5358282,5367959,31468</t>
  </si>
  <si>
    <t>http://www.umweltatlas.bayern.de/mapapps/resources/apps/lfu_fgn_ftz/index.html?lang=de&amp;layers=service_fgn_vt5,service_fgn_vt7&amp;extent=4580078,4588508,5358293,5360459,31468</t>
  </si>
  <si>
    <t>http://www.umweltatlas.bayern.de/mapapps/resources/apps/lfu_fgn_ftz/index.html?lang=de&amp;layers=service_fgn_vt6,service_fgn_vt7&amp;extent=4580198,4581544,5358734,5357791,31468</t>
  </si>
  <si>
    <t>http://www.umweltatlas.bayern.de/mapapps/resources/apps/lfu_fgn_ftz/index.html?lang=de&amp;layers=service_fgn_vt6,service_fgn_vt7&amp;extent=4580430,4581711,5359217,5358360,31468</t>
  </si>
  <si>
    <t>http://www.umweltatlas.bayern.de/mapapps/resources/apps/lfu_fgn_ftz/index.html?lang=de&amp;layers=service_fgn_vt6,service_fgn_vt7&amp;extent=4581573,4582529,5358907,5356910,31468</t>
  </si>
  <si>
    <t>http://www.umweltatlas.bayern.de/mapapps/resources/apps/lfu_fgn_ftz/index.html?lang=de&amp;layers=service_fgn_vt6,service_fgn_vt7&amp;extent=4580427,4582243,5359540,5358999,31468</t>
  </si>
  <si>
    <t>http://www.umweltatlas.bayern.de/mapapps/resources/apps/lfu_fgn_ftz/index.html?lang=de&amp;layers=service_fgn_vt6,service_fgn_vt7&amp;extent=4581864,4583920,5359627,5359027,31468</t>
  </si>
  <si>
    <t>http://www.umweltatlas.bayern.de/mapapps/resources/apps/lfu_fgn_ftz/index.html?lang=de&amp;layers=service_fgn_vt6,service_fgn_vt7&amp;extent=4580773,4583550,5359633,5360624,31468</t>
  </si>
  <si>
    <t>http://www.umweltatlas.bayern.de/mapapps/resources/apps/lfu_fgn_ftz/index.html?lang=de&amp;layers=service_fgn_vt6,service_fgn_vt7&amp;extent=4583550,4585564,5360624,5358421,31468</t>
  </si>
  <si>
    <t>http://www.umweltatlas.bayern.de/mapapps/resources/apps/lfu_fgn_ftz/index.html?lang=de&amp;layers=service_fgn_vt6,service_fgn_vt7&amp;extent=4584378,4585907,5360830,5359743,31468</t>
  </si>
  <si>
    <t>http://www.umweltatlas.bayern.de/mapapps/resources/apps/lfu_fgn_ftz/index.html?lang=de&amp;layers=service_fgn_vt6,service_fgn_vt7&amp;extent=4584809,4588503,5360901,5360360,31468</t>
  </si>
  <si>
    <t>http://www.umweltatlas.bayern.de/mapapps/resources/apps/lfu_fgn_ftz/index.html?lang=de&amp;layers=service_fgn_vt5,service_fgn_vt7&amp;extent=4582754,4588170,5357334,5359527,31468</t>
  </si>
  <si>
    <t>http://www.umweltatlas.bayern.de/mapapps/resources/apps/lfu_fgn_ftz/index.html?lang=de&amp;layers=service_fgn_vt6,service_fgn_vt7&amp;extent=4582746,4585522,5357373,5357484,31468</t>
  </si>
  <si>
    <t>http://www.umweltatlas.bayern.de/mapapps/resources/apps/lfu_fgn_ftz/index.html?lang=de&amp;layers=service_fgn_vt6,service_fgn_vt7&amp;extent=4584708,4585996,5356319,5357091,31468</t>
  </si>
  <si>
    <t>http://www.umweltatlas.bayern.de/mapapps/resources/apps/lfu_fgn_ftz/index.html?lang=de&amp;layers=service_fgn_vt6,service_fgn_vt7&amp;extent=4586020,4588143,5356777,5359581,31468</t>
  </si>
  <si>
    <t>http://www.umweltatlas.bayern.de/mapapps/resources/apps/lfu_fgn_ftz/index.html?lang=de&amp;layers=service_fgn_vt5,service_fgn_vt7&amp;extent=4587757,4600275,5357440,5357967,31468</t>
  </si>
  <si>
    <t>http://www.umweltatlas.bayern.de/mapapps/resources/apps/lfu_fgn_ftz/index.html?lang=de&amp;layers=service_fgn_vt6,service_fgn_vt7&amp;extent=4588439,4588508,5358079,5360459,31468</t>
  </si>
  <si>
    <t>http://www.umweltatlas.bayern.de/mapapps/resources/apps/lfu_fgn_ftz/index.html?lang=de&amp;layers=service_fgn_vt6,service_fgn_vt7&amp;extent=4588928,4589096,5359892,5359025,31468</t>
  </si>
  <si>
    <t>http://www.umweltatlas.bayern.de/mapapps/resources/apps/lfu_fgn_ftz/index.html?lang=de&amp;layers=service_fgn_vt6,service_fgn_vt7&amp;extent=4587757,4590168,5357440,5358508,31468</t>
  </si>
  <si>
    <t>http://www.umweltatlas.bayern.de/mapapps/resources/apps/lfu_fgn_ftz/index.html?lang=de&amp;layers=service_fgn_vt6,service_fgn_vt7&amp;extent=4588531,4590710,5360432,5358552,31468</t>
  </si>
  <si>
    <t>http://www.umweltatlas.bayern.de/mapapps/resources/apps/lfu_fgn_ftz/index.html?lang=de&amp;layers=service_fgn_vt6,service_fgn_vt7&amp;extent=4590145,4591143,5358110,5358497,31468</t>
  </si>
  <si>
    <t>http://www.umweltatlas.bayern.de/mapapps/resources/apps/lfu_fgn_ftz/index.html?lang=de&amp;layers=service_fgn_vt6,service_fgn_vt7&amp;extent=4588249,4590807,5357356,5357873,31468</t>
  </si>
  <si>
    <t>http://www.umweltatlas.bayern.de/mapapps/resources/apps/lfu_fgn_ftz/index.html?lang=de&amp;layers=service_fgn_vt6,service_fgn_vt7&amp;extent=4589973,4599900,5357074,5358073,31468</t>
  </si>
  <si>
    <t>http://www.umweltatlas.bayern.de/mapapps/resources/apps/lfu_fgn_ftz/index.html?lang=de&amp;layers=service_fgn_vt6,service_fgn_vt7&amp;extent=4598248,4599895,5356476,5358011,31468</t>
  </si>
  <si>
    <t>http://www.umweltatlas.bayern.de/mapapps/resources/apps/lfu_fgn_ftz/index.html?lang=de&amp;layers=service_fgn_vt6,service_fgn_vt7&amp;extent=4599384,4599809,5357458,5358524,31468</t>
  </si>
  <si>
    <t>http://www.umweltatlas.bayern.de/mapapps/resources/apps/lfu_fgn_ftz/index.html?lang=de&amp;layers=service_fgn_vt5,service_fgn_vt7&amp;extent=4587117,4600271,5356934,5357907,31468</t>
  </si>
  <si>
    <t>http://www.umweltatlas.bayern.de/mapapps/resources/apps/lfu_fgn_ftz/index.html?lang=de&amp;layers=service_fgn_vt6,service_fgn_vt7&amp;extent=4587116,4597512,5356944,5356661,31468</t>
  </si>
  <si>
    <t>http://www.umweltatlas.bayern.de/mapapps/resources/apps/lfu_fgn_ftz/index.html?lang=de&amp;layers=service_fgn_vt6,service_fgn_vt7&amp;extent=4589117,4597900,5354935,5355921,31468</t>
  </si>
  <si>
    <t>http://www.umweltatlas.bayern.de/mapapps/resources/apps/lfu_fgn_ftz/index.html?lang=de&amp;layers=service_fgn_vt6,service_fgn_vt7&amp;extent=4597419,4598726,5356814,5356072,31468</t>
  </si>
  <si>
    <t>http://www.umweltatlas.bayern.de/mapapps/resources/apps/lfu_fgn_ftz/index.html?lang=de&amp;layers=service_fgn_vt6,service_fgn_vt7&amp;extent=4596745,4598726,5355036,5356072,31468</t>
  </si>
  <si>
    <t>http://www.umweltatlas.bayern.de/mapapps/resources/apps/lfu_fgn_ftz/index.html?lang=de&amp;layers=service_fgn_vt6,service_fgn_vt7&amp;extent=4598640,4599329,5355692,5356568,31468</t>
  </si>
  <si>
    <t>http://www.umweltatlas.bayern.de/mapapps/resources/apps/lfu_fgn_ftz/index.html?lang=de&amp;layers=service_fgn_vt6,service_fgn_vt7&amp;extent=4597260,4599736,5354849,5356239,31468</t>
  </si>
  <si>
    <t>http://www.umweltatlas.bayern.de/mapapps/resources/apps/lfu_fgn_ftz/index.html?lang=de&amp;layers=service_fgn_vt6,service_fgn_vt7&amp;extent=4598742,4600271,5356444,5357907,31468</t>
  </si>
  <si>
    <t>http://www.umweltatlas.bayern.de/mapapps/resources/apps/lfu_fgn_ftz/index.html?lang=de&amp;layers=service_fgn_vt5,service_fgn_vt7&amp;extent=4597748,4604839,5357291,5362944,31468</t>
  </si>
  <si>
    <t>http://www.umweltatlas.bayern.de/mapapps/resources/apps/lfu_fgn_ftz/index.html?lang=de&amp;layers=service_fgn_vt6,service_fgn_vt7&amp;extent=4599759,4601473,5356265,5358614,31468</t>
  </si>
  <si>
    <t>http://www.umweltatlas.bayern.de/mapapps/resources/apps/lfu_fgn_ftz/index.html?lang=de&amp;layers=service_fgn_vt6,service_fgn_vt7&amp;extent=4600393,4601498,5357098,5358603,31468</t>
  </si>
  <si>
    <t>http://www.umweltatlas.bayern.de/mapapps/resources/apps/lfu_fgn_ftz/index.html?lang=de&amp;layers=service_fgn_vt6,service_fgn_vt7&amp;extent=4601160,4602963,5358609,5360382,31468</t>
  </si>
  <si>
    <t>http://www.umweltatlas.bayern.de/mapapps/resources/apps/lfu_fgn_ftz/index.html?lang=de&amp;layers=service_fgn_vt6,service_fgn_vt7&amp;extent=4597748,4602955,5357291,5360379,31468</t>
  </si>
  <si>
    <t>http://www.umweltatlas.bayern.de/mapapps/resources/apps/lfu_fgn_ftz/index.html?lang=de&amp;layers=service_fgn_vt6,service_fgn_vt7&amp;extent=4603055,4604052,5359626,5362160,31468</t>
  </si>
  <si>
    <t>http://www.umweltatlas.bayern.de/mapapps/resources/apps/lfu_fgn_ftz/index.html?lang=de&amp;layers=service_fgn_vt6,service_fgn_vt7&amp;extent=4601555,4603997,5359263,5362167,31468</t>
  </si>
  <si>
    <t>http://www.umweltatlas.bayern.de/mapapps/resources/apps/lfu_fgn_ftz/index.html?lang=de&amp;layers=service_fgn_vt6,service_fgn_vt7&amp;extent=4604004,4604831,5361005,5362948,31468</t>
  </si>
  <si>
    <t>http://www.umweltatlas.bayern.de/mapapps/resources/apps/lfu_fgn_ftz/index.html?lang=de&amp;layers=service_fgn_vt5,service_fgn_vt7&amp;extent=4602282,4604850,5359039,5362942,31468</t>
  </si>
  <si>
    <t>http://www.umweltatlas.bayern.de/mapapps/resources/apps/lfu_fgn_ftz/index.html?lang=de&amp;layers=service_fgn_vt6,service_fgn_vt7&amp;extent=4602282,4604992,5359039,5362681,31468</t>
  </si>
  <si>
    <t>http://www.umweltatlas.bayern.de/mapapps/resources/apps/lfu_fgn_ftz/index.html?lang=de&amp;layers=service_fgn_vt6,service_fgn_vt7&amp;extent=4603387,4604959,5359869,5362690,31468</t>
  </si>
  <si>
    <t>http://www.umweltatlas.bayern.de/mapapps/resources/apps/lfu_fgn_ftz/index.html?lang=de&amp;layers=service_fgn_vt6,service_fgn_vt7&amp;extent=4604839,4604992,5362944,5362681,31468</t>
  </si>
  <si>
    <t>http://www.umweltatlas.bayern.de/mapapps/resources/apps/lfu_fgn_ftz/index.html?lang=de&amp;layers=service_fgn_vt5,service_fgn_vt7&amp;extent=4602790,4605825,5362307,5367565,31468</t>
  </si>
  <si>
    <t>http://www.umweltatlas.bayern.de/mapapps/resources/apps/lfu_fgn_ftz/index.html?lang=de&amp;layers=service_fgn_vt6,service_fgn_vt7&amp;extent=4604318,4605270,5362985,5364415,31468</t>
  </si>
  <si>
    <t>http://www.umweltatlas.bayern.de/mapapps/resources/apps/lfu_fgn_ftz/index.html?lang=de&amp;layers=service_fgn_vt6,service_fgn_vt7&amp;extent=4604998,4605306,5362820,5364354,31468</t>
  </si>
  <si>
    <t>http://www.umweltatlas.bayern.de/mapapps/resources/apps/lfu_fgn_ftz/index.html?lang=de&amp;layers=service_fgn_vt6,service_fgn_vt7&amp;extent=4605320,4605607,5364276,5366605,31468</t>
  </si>
  <si>
    <t>http://www.umweltatlas.bayern.de/mapapps/resources/apps/lfu_fgn_ftz/index.html?lang=de&amp;layers=service_fgn_vt6,service_fgn_vt7&amp;extent=4602790,4605596,5362307,5366588,31468</t>
  </si>
  <si>
    <t>http://www.umweltatlas.bayern.de/mapapps/resources/apps/lfu_fgn_ftz/index.html?lang=de&amp;layers=service_fgn_vt6,service_fgn_vt7&amp;extent=4605825,4605872,5367565,5366495,31468</t>
  </si>
  <si>
    <t>http://www.umweltatlas.bayern.de/mapapps/resources/apps/lfu_fgn_ftz/index.html?lang=de&amp;layers=service_fgn_vt5,service_fgn_vt7&amp;extent=4592584,4605816,5357707,5367564,31468</t>
  </si>
  <si>
    <t>http://www.umweltatlas.bayern.de/mapapps/resources/apps/lfu_fgn_ftz/index.html?lang=de&amp;layers=service_fgn_vt6,service_fgn_vt7&amp;extent=4592569,4604487,5357731,5365330,31468</t>
  </si>
  <si>
    <t>http://www.umweltatlas.bayern.de/mapapps/resources/apps/lfu_fgn_ftz/index.html?lang=de&amp;layers=service_fgn_vt6,service_fgn_vt7&amp;extent=4603529,4604501,5363417,5365332,31468</t>
  </si>
  <si>
    <t>http://www.umweltatlas.bayern.de/mapapps/resources/apps/lfu_fgn_ftz/index.html?lang=de&amp;layers=service_fgn_vt6,service_fgn_vt7&amp;extent=4604554,4604680,5366557,5365230,31468</t>
  </si>
  <si>
    <t>http://www.umweltatlas.bayern.de/mapapps/resources/apps/lfu_fgn_ftz/index.html?lang=de&amp;layers=service_fgn_vt6,service_fgn_vt7&amp;extent=4603356,4604627,5365768,5367308,31468</t>
  </si>
  <si>
    <t>http://www.umweltatlas.bayern.de/mapapps/resources/apps/lfu_fgn_ftz/index.html?lang=de&amp;layers=service_fgn_vt6,service_fgn_vt7&amp;extent=4604551,4605816,5366163,5367564,31468</t>
  </si>
  <si>
    <t>http://www.umweltatlas.bayern.de/mapapps/resources/apps/lfu_fgn_ftz/index.html?lang=de&amp;layers=service_fgn_vt5,service_fgn_vt7&amp;extent=4605948,4605965,5365809,5368196,31468</t>
  </si>
  <si>
    <t>http://www.umweltatlas.bayern.de/mapapps/resources/apps/lfu_fgn_ftz/index.html?lang=de&amp;layers=service_fgn_vt6,service_fgn_vt7&amp;extent=4605881,4605965,5366494,5368196,31468</t>
  </si>
  <si>
    <t>http://www.umweltatlas.bayern.de/mapapps/resources/apps/lfu_fgn_ftz/index.html?lang=de&amp;layers=service_fgn_vt6,service_fgn_vt7&amp;extent=4605948,4606286,5365809,5367857,31468</t>
  </si>
  <si>
    <t>http://www.umweltatlas.bayern.de/mapapps/resources/apps/lfu_fgn_ftz/index.html?lang=de&amp;layers=service_fgn_vt6,service_fgn_vt7&amp;extent=4606183,4606356,5367989,5367746,31468</t>
  </si>
  <si>
    <t>http://www.umweltatlas.bayern.de/mapapps/resources/apps/lfu_fgn_ftz/index.html?lang=de&amp;layers=service_fgn_vt4,service_fgn_vt7&amp;extent=4605932,4606347,5369772,5367959,31468</t>
  </si>
  <si>
    <t>http://www.umweltatlas.bayern.de/mapapps/resources/apps/lfu_fgn_ftz/index.html?lang=de&amp;layers=service_fgn_vt3,service_fgn_vt7&amp;extent=4523354,4605965,5355624,5368196,31468</t>
  </si>
  <si>
    <t>http://www.umweltatlas.bayern.de/mapapps/resources/apps/lfu_fgn_ftz/index.html?lang=de&amp;layers=service_fgn_vt4,service_fgn_vt7&amp;extent=4524276,4547475,5352337,5361532,31468</t>
  </si>
  <si>
    <t>http://www.umweltatlas.bayern.de/mapapps/resources/apps/lfu_fgn_ftz/index.html?lang=de&amp;layers=service_fgn_vt5,service_fgn_vt7&amp;extent=4523354,4534955,5355624,5356030,31468</t>
  </si>
  <si>
    <t>http://www.umweltatlas.bayern.de/mapapps/resources/apps/lfu_fgn_ftz/index.html?lang=de&amp;layers=service_fgn_vt6,service_fgn_vt7&amp;extent=4523578,4529174,5356301,5352571,31468</t>
  </si>
  <si>
    <t>http://www.umweltatlas.bayern.de/mapapps/resources/apps/lfu_fgn_ftz/index.html?lang=de&amp;layers=service_fgn_vt6,service_fgn_vt7&amp;extent=4523898,4529129,5354660,5352545,31468</t>
  </si>
  <si>
    <t>http://www.umweltatlas.bayern.de/mapapps/resources/apps/lfu_fgn_ftz/index.html?lang=de&amp;layers=service_fgn_vt6,service_fgn_vt7&amp;extent=4528773,4531445,5351997,5352772,31468</t>
  </si>
  <si>
    <t>http://www.umweltatlas.bayern.de/mapapps/resources/apps/lfu_fgn_ftz/index.html?lang=de&amp;layers=service_fgn_vt6,service_fgn_vt7&amp;extent=4527472,4530976,5355843,5353319,31468</t>
  </si>
  <si>
    <t>http://www.umweltatlas.bayern.de/mapapps/resources/apps/lfu_fgn_ftz/index.html?lang=de&amp;layers=service_fgn_vt6,service_fgn_vt7&amp;extent=4530812,4531967,5353724,5352295,31468</t>
  </si>
  <si>
    <t>http://www.umweltatlas.bayern.de/mapapps/resources/apps/lfu_fgn_ftz/index.html?lang=de&amp;layers=service_fgn_vt6,service_fgn_vt7&amp;extent=4526569,4531638,5357373,5353609,31468</t>
  </si>
  <si>
    <t>http://www.umweltatlas.bayern.de/mapapps/resources/apps/lfu_fgn_ftz/index.html?lang=de&amp;layers=service_fgn_vt6,service_fgn_vt7&amp;extent=4531000,4534337,5354478,5354487,31468</t>
  </si>
  <si>
    <t>http://www.umweltatlas.bayern.de/mapapps/resources/apps/lfu_fgn_ftz/index.html?lang=de&amp;layers=service_fgn_vt6,service_fgn_vt7&amp;extent=4528066,4534217,5357633,5355059,31468</t>
  </si>
  <si>
    <t>http://www.umweltatlas.bayern.de/mapapps/resources/apps/lfu_fgn_ftz/index.html?lang=de&amp;layers=service_fgn_vt6,service_fgn_vt7&amp;extent=4533403,4534955,5355929,5356030,31468</t>
  </si>
  <si>
    <t>http://www.umweltatlas.bayern.de/mapapps/resources/apps/lfu_fgn_ftz/index.html?lang=de&amp;layers=service_fgn_vt5,service_fgn_vt7&amp;extent=4527208,4534935,5357920,5356050,31468</t>
  </si>
  <si>
    <t>http://www.umweltatlas.bayern.de/mapapps/resources/apps/lfu_fgn_ftz/index.html?lang=de&amp;layers=service_fgn_vt6,service_fgn_vt7&amp;extent=4527206,4530694,5357868,5358281,31468</t>
  </si>
  <si>
    <t>http://www.umweltatlas.bayern.de/mapapps/resources/apps/lfu_fgn_ftz/index.html?lang=de&amp;layers=service_fgn_vt6,service_fgn_vt7&amp;extent=4528614,4531605,5359828,5358707,31468</t>
  </si>
  <si>
    <t>http://www.umweltatlas.bayern.de/mapapps/resources/apps/lfu_fgn_ftz/index.html?lang=de&amp;layers=service_fgn_vt6,service_fgn_vt7&amp;extent=4530543,4530885,5358224,5358381,31468</t>
  </si>
  <si>
    <t>http://www.umweltatlas.bayern.de/mapapps/resources/apps/lfu_fgn_ftz/index.html?lang=de&amp;layers=service_fgn_vt6,service_fgn_vt7&amp;extent=4528736,4530778,5357859,5358222,31468</t>
  </si>
  <si>
    <t>http://www.umweltatlas.bayern.de/mapapps/resources/apps/lfu_fgn_ftz/index.html?lang=de&amp;layers=service_fgn_vt6,service_fgn_vt7&amp;extent=4530051,4532982,5357412,5356104,31468</t>
  </si>
  <si>
    <t>http://www.umweltatlas.bayern.de/mapapps/resources/apps/lfu_fgn_ftz/index.html?lang=de&amp;layers=service_fgn_vt6,service_fgn_vt7&amp;extent=4531645,4533077,5358848,5356726,31468</t>
  </si>
  <si>
    <t>http://www.umweltatlas.bayern.de/mapapps/resources/apps/lfu_fgn_ftz/index.html?lang=de&amp;layers=service_fgn_vt6,service_fgn_vt7&amp;extent=4532928,4534935,5356450,5356050,31468</t>
  </si>
  <si>
    <t>http://www.umweltatlas.bayern.de/mapapps/resources/apps/lfu_fgn_ftz/index.html?lang=de&amp;layers=service_fgn_vt5,service_fgn_vt7&amp;extent=4532360,4537885,5352172,5356595,31468</t>
  </si>
  <si>
    <t>http://www.umweltatlas.bayern.de/mapapps/resources/apps/lfu_fgn_ftz/index.html?lang=de&amp;layers=service_fgn_vt6,service_fgn_vt7&amp;extent=4533814,4534955,5357201,5356030,31468</t>
  </si>
  <si>
    <t>http://www.umweltatlas.bayern.de/mapapps/resources/apps/lfu_fgn_ftz/index.html?lang=de&amp;layers=service_fgn_vt6,service_fgn_vt7&amp;extent=4532360,4535951,5352172,5355323,31468</t>
  </si>
  <si>
    <t>http://www.umweltatlas.bayern.de/mapapps/resources/apps/lfu_fgn_ftz/index.html?lang=de&amp;layers=service_fgn_vt6,service_fgn_vt7&amp;extent=4534320,4537869,5357315,5356445,31468</t>
  </si>
  <si>
    <t>http://www.umweltatlas.bayern.de/mapapps/resources/apps/lfu_fgn_ftz/index.html?lang=de&amp;layers=service_fgn_vt5,service_fgn_vt7&amp;extent=4530615,4536671,5360847,5357331,31468</t>
  </si>
  <si>
    <t>http://www.umweltatlas.bayern.de/mapapps/resources/apps/lfu_fgn_ftz/index.html?lang=de&amp;layers=service_fgn_vt6,service_fgn_vt7&amp;extent=4530615,4531886,5360847,5358976,31468</t>
  </si>
  <si>
    <t>http://www.umweltatlas.bayern.de/mapapps/resources/apps/lfu_fgn_ftz/index.html?lang=de&amp;layers=service_fgn_vt6,service_fgn_vt7&amp;extent=4531114,4532619,5360878,5359685,31468</t>
  </si>
  <si>
    <t>http://www.umweltatlas.bayern.de/mapapps/resources/apps/lfu_fgn_ftz/index.html?lang=de&amp;layers=service_fgn_vt6,service_fgn_vt7&amp;extent=4531645,4533476,5358848,5359592,31468</t>
  </si>
  <si>
    <t>http://www.umweltatlas.bayern.de/mapapps/resources/apps/lfu_fgn_ftz/index.html?lang=de&amp;layers=service_fgn_vt6,service_fgn_vt7&amp;extent=4532427,4533418,5358645,5359017,31468</t>
  </si>
  <si>
    <t>http://www.umweltatlas.bayern.de/mapapps/resources/apps/lfu_fgn_ftz/index.html?lang=de&amp;layers=service_fgn_vt6,service_fgn_vt7&amp;extent=4533476,4535157,5359592,5357810,31468</t>
  </si>
  <si>
    <t>http://www.umweltatlas.bayern.de/mapapps/resources/apps/lfu_fgn_ftz/index.html?lang=de&amp;layers=service_fgn_vt6,service_fgn_vt7&amp;extent=4532789,4535121,5358314,5357385,31468</t>
  </si>
  <si>
    <t>http://www.umweltatlas.bayern.de/mapapps/resources/apps/lfu_fgn_ftz/index.html?lang=de&amp;layers=service_fgn_vt6,service_fgn_vt7&amp;extent=4535188,4535459,5358049,5357354,31468</t>
  </si>
  <si>
    <t>http://www.umweltatlas.bayern.de/mapapps/resources/apps/lfu_fgn_ftz/index.html?lang=de&amp;layers=service_fgn_vt6,service_fgn_vt7&amp;extent=4534184,4536161,5359429,5357944,31468</t>
  </si>
  <si>
    <t>http://www.umweltatlas.bayern.de/mapapps/resources/apps/lfu_fgn_ftz/index.html?lang=de&amp;layers=service_fgn_vt6,service_fgn_vt7&amp;extent=4535459,4536699,5357354,5357468,31468</t>
  </si>
  <si>
    <t>http://www.umweltatlas.bayern.de/mapapps/resources/apps/lfu_fgn_ftz/index.html?lang=de&amp;layers=service_fgn_vt5,service_fgn_vt7&amp;extent=4535286,4538758,5358640,5356712,31468</t>
  </si>
  <si>
    <t>http://www.umweltatlas.bayern.de/mapapps/resources/apps/lfu_fgn_ftz/index.html?lang=de&amp;layers=service_fgn_vt6,service_fgn_vt7&amp;extent=4536099,4537087,5358113,5356945,31468</t>
  </si>
  <si>
    <t>http://www.umweltatlas.bayern.de/mapapps/resources/apps/lfu_fgn_ftz/index.html?lang=de&amp;layers=service_fgn_vt6,service_fgn_vt7&amp;extent=4537018,4537885,5357555,5356595,31468</t>
  </si>
  <si>
    <t>http://www.umweltatlas.bayern.de/mapapps/resources/apps/lfu_fgn_ftz/index.html?lang=de&amp;layers=service_fgn_vt6,service_fgn_vt7&amp;extent=4535286,4537782,5358640,5357370,31468</t>
  </si>
  <si>
    <t>http://www.umweltatlas.bayern.de/mapapps/resources/apps/lfu_fgn_ftz/index.html?lang=de&amp;layers=service_fgn_vt6,service_fgn_vt7&amp;extent=4537907,4538758,5358088,5356712,31468</t>
  </si>
  <si>
    <t>http://www.umweltatlas.bayern.de/mapapps/resources/apps/lfu_fgn_ftz/index.html?lang=de&amp;layers=service_fgn_vt6,service_fgn_vt7&amp;extent=4537661,4538365,5358348,5357845,31468</t>
  </si>
  <si>
    <t>http://www.umweltatlas.bayern.de/mapapps/resources/apps/lfu_fgn_ftz/index.html?lang=de&amp;layers=service_fgn_vt5,service_fgn_vt7&amp;extent=4530729,4538283,5363551,5358246,31468</t>
  </si>
  <si>
    <t>http://www.umweltatlas.bayern.de/mapapps/resources/apps/lfu_fgn_ftz/index.html?lang=de&amp;layers=service_fgn_vt6,service_fgn_vt7&amp;extent=4532071,4534705,5364180,5363026,31468</t>
  </si>
  <si>
    <t>http://www.umweltatlas.bayern.de/mapapps/resources/apps/lfu_fgn_ftz/index.html?lang=de&amp;layers=service_fgn_vt6,service_fgn_vt7&amp;extent=4530988,4533515,5363634,5362416,31468</t>
  </si>
  <si>
    <t>http://www.umweltatlas.bayern.de/mapapps/resources/apps/lfu_fgn_ftz/index.html?lang=de&amp;layers=service_fgn_vt6,service_fgn_vt7&amp;extent=4533008,4534705,5362360,5363026,31468</t>
  </si>
  <si>
    <t>http://www.umweltatlas.bayern.de/mapapps/resources/apps/lfu_fgn_ftz/index.html?lang=de&amp;layers=service_fgn_vt6,service_fgn_vt7&amp;extent=4529819,4533566,5361582,5361862,31468</t>
  </si>
  <si>
    <t>http://www.umweltatlas.bayern.de/mapapps/resources/apps/lfu_fgn_ftz/index.html?lang=de&amp;layers=service_fgn_vt6,service_fgn_vt7&amp;extent=4532390,4534278,5361677,5361111,31468</t>
  </si>
  <si>
    <t>http://www.umweltatlas.bayern.de/mapapps/resources/apps/lfu_fgn_ftz/index.html?lang=de&amp;layers=service_fgn_vt6,service_fgn_vt7&amp;extent=4534278,4534703,5361111,5362786,31468</t>
  </si>
  <si>
    <t>http://www.umweltatlas.bayern.de/mapapps/resources/apps/lfu_fgn_ftz/index.html?lang=de&amp;layers=service_fgn_vt6,service_fgn_vt7&amp;extent=4533953,4536206,5360629,5360569,31468</t>
  </si>
  <si>
    <t>http://www.umweltatlas.bayern.de/mapapps/resources/apps/lfu_fgn_ftz/index.html?lang=de&amp;layers=service_fgn_vt6,service_fgn_vt7&amp;extent=4531389,4535318,5361071,5360088,31468</t>
  </si>
  <si>
    <t>http://www.umweltatlas.bayern.de/mapapps/resources/apps/lfu_fgn_ftz/index.html?lang=de&amp;layers=service_fgn_vt6,service_fgn_vt7&amp;extent=4534670,4538283,5359758,5358246,31468</t>
  </si>
  <si>
    <t>http://www.umweltatlas.bayern.de/mapapps/resources/apps/lfu_fgn_ftz/index.html?lang=de&amp;layers=service_fgn_vt5,service_fgn_vt7&amp;extent=4534705,4539652,5363026,5357855,31468</t>
  </si>
  <si>
    <t>http://www.umweltatlas.bayern.de/mapapps/resources/apps/lfu_fgn_ftz/index.html?lang=de&amp;layers=service_fgn_vt6,service_fgn_vt7&amp;extent=4537445,4539724,5359732,5357939,31468</t>
  </si>
  <si>
    <t>http://www.umweltatlas.bayern.de/mapapps/resources/apps/lfu_fgn_ftz/index.html?lang=de&amp;layers=service_fgn_vt6,service_fgn_vt7&amp;extent=4534705,4539456,5363026,5359637,31468</t>
  </si>
  <si>
    <t>http://www.umweltatlas.bayern.de/mapapps/resources/apps/lfu_fgn_ftz/index.html?lang=de&amp;layers=service_fgn_vt6,service_fgn_vt7&amp;extent=4538957,4540459,5360266,5360125,31468</t>
  </si>
  <si>
    <t>http://www.umweltatlas.bayern.de/mapapps/resources/apps/lfu_fgn_ftz/index.html?lang=de&amp;layers=service_fgn_vt5,service_fgn_vt7&amp;extent=4534313,4540398,5365552,5360371,31468</t>
  </si>
  <si>
    <t>http://www.umweltatlas.bayern.de/mapapps/resources/apps/lfu_fgn_ftz/index.html?lang=de&amp;layers=service_fgn_vt6,service_fgn_vt7&amp;extent=4534313,4539544,5365552,5360364,31468</t>
  </si>
  <si>
    <t>http://www.umweltatlas.bayern.de/mapapps/resources/apps/lfu_fgn_ftz/index.html?lang=de&amp;layers=service_fgn_vt6,service_fgn_vt7&amp;extent=4538390,4539602,5365418,5360696,31468</t>
  </si>
  <si>
    <t>http://www.umweltatlas.bayern.de/mapapps/resources/apps/lfu_fgn_ftz/index.html?lang=de&amp;layers=service_fgn_vt6,service_fgn_vt7&amp;extent=4539544,4540370,5360364,5360799,31468</t>
  </si>
  <si>
    <t>http://www.umweltatlas.bayern.de/mapapps/resources/apps/lfu_fgn_ftz/index.html?lang=de&amp;layers=service_fgn_vt5,service_fgn_vt7&amp;extent=4539536,4547475,5358309,5361532,31468</t>
  </si>
  <si>
    <t>http://www.umweltatlas.bayern.de/mapapps/resources/apps/lfu_fgn_ftz/index.html?lang=de&amp;layers=service_fgn_vt6,service_fgn_vt7&amp;extent=4540347,4540365,5360831,5359876,31468</t>
  </si>
  <si>
    <t>http://www.umweltatlas.bayern.de/mapapps/resources/apps/lfu_fgn_ftz/index.html?lang=de&amp;layers=service_fgn_vt6,service_fgn_vt7&amp;extent=4539549,4542354,5358284,5359923,31468</t>
  </si>
  <si>
    <t>http://www.umweltatlas.bayern.de/mapapps/resources/apps/lfu_fgn_ftz/index.html?lang=de&amp;layers=service_fgn_vt6,service_fgn_vt7&amp;extent=4540602,4543843,5363730,5360387,31468</t>
  </si>
  <si>
    <t>http://www.umweltatlas.bayern.de/mapapps/resources/apps/lfu_fgn_ftz/index.html?lang=de&amp;layers=service_fgn_vt6,service_fgn_vt7&amp;extent=4540127,4544143,5364282,5361421,31468</t>
  </si>
  <si>
    <t>http://www.umweltatlas.bayern.de/mapapps/resources/apps/lfu_fgn_ftz/index.html?lang=de&amp;layers=service_fgn_vt6,service_fgn_vt7&amp;extent=4543768,4544617,5360353,5361701,31468</t>
  </si>
  <si>
    <t>http://www.umweltatlas.bayern.de/mapapps/resources/apps/lfu_fgn_ftz/index.html?lang=de&amp;layers=service_fgn_vt6,service_fgn_vt7&amp;extent=4540910,4544690,5365033,5361498,31468</t>
  </si>
  <si>
    <t>http://www.umweltatlas.bayern.de/mapapps/resources/apps/lfu_fgn_ftz/index.html?lang=de&amp;layers=service_fgn_vt6,service_fgn_vt7&amp;extent=4544779,4547311,5363071,5360862,31468</t>
  </si>
  <si>
    <t>http://www.umweltatlas.bayern.de/mapapps/resources/apps/lfu_fgn_ftz/index.html?lang=de&amp;layers=service_fgn_vt6,service_fgn_vt7&amp;extent=4545569,4547309,5362435,5361581,31468</t>
  </si>
  <si>
    <t>http://www.umweltatlas.bayern.de/mapapps/resources/apps/lfu_fgn_ftz/index.html?lang=de&amp;layers=service_fgn_vt6,service_fgn_vt7&amp;extent=4547254,4547325,5361685,5360935,31468</t>
  </si>
  <si>
    <t>http://www.umweltatlas.bayern.de/mapapps/resources/apps/lfu_fgn_ftz/index.html?lang=de&amp;layers=service_fgn_vt4,service_fgn_vt7&amp;extent=4524203,4546971,5359825,5369042,31468</t>
  </si>
  <si>
    <t>http://www.umweltatlas.bayern.de/mapapps/resources/apps/lfu_fgn_ftz/index.html?lang=de&amp;layers=service_fgn_vt5,service_fgn_vt7&amp;extent=4525737,4529585,5357651,5362758,31468</t>
  </si>
  <si>
    <t>http://www.umweltatlas.bayern.de/mapapps/resources/apps/lfu_fgn_ftz/index.html?lang=de&amp;layers=service_fgn_vt6,service_fgn_vt7&amp;extent=4525679,4527731,5357703,5358820,31468</t>
  </si>
  <si>
    <t>http://www.umweltatlas.bayern.de/mapapps/resources/apps/lfu_fgn_ftz/index.html?lang=de&amp;layers=service_fgn_vt6,service_fgn_vt7&amp;extent=4524990,4527420,5359194,5358835,31468</t>
  </si>
  <si>
    <t>http://www.umweltatlas.bayern.de/mapapps/resources/apps/lfu_fgn_ftz/index.html?lang=de&amp;layers=service_fgn_vt6,service_fgn_vt7&amp;extent=4525919,4527969,5359687,5359250,31468</t>
  </si>
  <si>
    <t>http://www.umweltatlas.bayern.de/mapapps/resources/apps/lfu_fgn_ftz/index.html?lang=de&amp;layers=service_fgn_vt6,service_fgn_vt7&amp;extent=4525636,4527638,5359951,5359625,31468</t>
  </si>
  <si>
    <t>http://www.umweltatlas.bayern.de/mapapps/resources/apps/lfu_fgn_ftz/index.html?lang=de&amp;layers=service_fgn_vt6,service_fgn_vt7&amp;extent=4527378,4528101,5359818,5359521,31468</t>
  </si>
  <si>
    <t>http://www.umweltatlas.bayern.de/mapapps/resources/apps/lfu_fgn_ftz/index.html?lang=de&amp;layers=service_fgn_vt6,service_fgn_vt7&amp;extent=4526125,4527754,5360498,5359743,31468</t>
  </si>
  <si>
    <t>http://www.umweltatlas.bayern.de/mapapps/resources/apps/lfu_fgn_ftz/index.html?lang=de&amp;layers=service_fgn_vt6,service_fgn_vt7&amp;extent=4526531,4530145,5360703,5361059,31468</t>
  </si>
  <si>
    <t>http://www.umweltatlas.bayern.de/mapapps/resources/apps/lfu_fgn_ftz/index.html?lang=de&amp;layers=service_fgn_vt6,service_fgn_vt7&amp;extent=4526974,4529087,5361276,5361390,31468</t>
  </si>
  <si>
    <t>http://www.umweltatlas.bayern.de/mapapps/resources/apps/lfu_fgn_ftz/index.html?lang=de&amp;layers=service_fgn_vt6,service_fgn_vt7&amp;extent=4527310,4530220,5361783,5361855,31468</t>
  </si>
  <si>
    <t>http://www.umweltatlas.bayern.de/mapapps/resources/apps/lfu_fgn_ftz/index.html?lang=de&amp;layers=service_fgn_vt5,service_fgn_vt7&amp;extent=4524208,4529297,5359815,5362858,31468</t>
  </si>
  <si>
    <t>http://www.umweltatlas.bayern.de/mapapps/resources/apps/lfu_fgn_ftz/index.html?lang=de&amp;layers=service_fgn_vt6,service_fgn_vt7&amp;extent=4524208,4526864,5359815,5361281,31468</t>
  </si>
  <si>
    <t>http://www.umweltatlas.bayern.de/mapapps/resources/apps/lfu_fgn_ftz/index.html?lang=de&amp;layers=service_fgn_vt6,service_fgn_vt7&amp;extent=4524951,4526282,5361637,5361599,31468</t>
  </si>
  <si>
    <t>http://www.umweltatlas.bayern.de/mapapps/resources/apps/lfu_fgn_ftz/index.html?lang=de&amp;layers=service_fgn_vt6,service_fgn_vt7&amp;extent=4526096,4527121,5361806,5361449,31468</t>
  </si>
  <si>
    <t>http://www.umweltatlas.bayern.de/mapapps/resources/apps/lfu_fgn_ftz/index.html?lang=de&amp;layers=service_fgn_vt6,service_fgn_vt7&amp;extent=4524979,4526478,5361988,5361927,31468</t>
  </si>
  <si>
    <t>http://www.umweltatlas.bayern.de/mapapps/resources/apps/lfu_fgn_ftz/index.html?lang=de&amp;layers=service_fgn_vt6,service_fgn_vt7&amp;extent=4526237,4527271,5362064,5361785,31468</t>
  </si>
  <si>
    <t>http://www.umweltatlas.bayern.de/mapapps/resources/apps/lfu_fgn_ftz/index.html?lang=de&amp;layers=service_fgn_vt6,service_fgn_vt7&amp;extent=4525197,4526627,5362496,5362110,31468</t>
  </si>
  <si>
    <t>http://www.umweltatlas.bayern.de/mapapps/resources/apps/lfu_fgn_ftz/index.html?lang=de&amp;layers=service_fgn_vt6,service_fgn_vt7&amp;extent=4525889,4528898,5363482,5362863,31468</t>
  </si>
  <si>
    <t>http://www.umweltatlas.bayern.de/mapapps/resources/apps/lfu_fgn_ftz/index.html?lang=de&amp;layers=service_fgn_vt6,service_fgn_vt7&amp;extent=4527271,4528898,5361785,5362863,31468</t>
  </si>
  <si>
    <t>http://www.umweltatlas.bayern.de/mapapps/resources/apps/lfu_fgn_ftz/index.html?lang=de&amp;layers=service_fgn_vt6,service_fgn_vt7&amp;extent=4528768,4528858,5363207,5362529,31468</t>
  </si>
  <si>
    <t>http://www.umweltatlas.bayern.de/mapapps/resources/apps/lfu_fgn_ftz/index.html?lang=de&amp;layers=service_fgn_vt5,service_fgn_vt7&amp;extent=4526831,4537238,5364078,5367752,31468</t>
  </si>
  <si>
    <t>http://www.umweltatlas.bayern.de/mapapps/resources/apps/lfu_fgn_ftz/index.html?lang=de&amp;layers=service_fgn_vt6,service_fgn_vt7&amp;extent=4526831,4532605,5364078,5364892,31468</t>
  </si>
  <si>
    <t>http://www.umweltatlas.bayern.de/mapapps/resources/apps/lfu_fgn_ftz/index.html?lang=de&amp;layers=service_fgn_vt6,service_fgn_vt7&amp;extent=4527859,4531198,5366289,5365718,31468</t>
  </si>
  <si>
    <t>http://www.umweltatlas.bayern.de/mapapps/resources/apps/lfu_fgn_ftz/index.html?lang=de&amp;layers=service_fgn_vt6,service_fgn_vt7&amp;extent=4530062,4532653,5369310,5364923,31468</t>
  </si>
  <si>
    <t>http://www.umweltatlas.bayern.de/mapapps/resources/apps/lfu_fgn_ftz/index.html?lang=de&amp;layers=service_fgn_vt6,service_fgn_vt7&amp;extent=4530549,4533531,5370240,5367392,31468</t>
  </si>
  <si>
    <t>http://www.umweltatlas.bayern.de/mapapps/resources/apps/lfu_fgn_ftz/index.html?lang=de&amp;layers=service_fgn_vt6,service_fgn_vt7&amp;extent=4532201,4534889,5370206,5367550,31468</t>
  </si>
  <si>
    <t>http://www.umweltatlas.bayern.de/mapapps/resources/apps/lfu_fgn_ftz/index.html?lang=de&amp;layers=service_fgn_vt6,service_fgn_vt7&amp;extent=4532022,4534932,5371446,5367637,31468</t>
  </si>
  <si>
    <t>http://www.umweltatlas.bayern.de/mapapps/resources/apps/lfu_fgn_ftz/index.html?lang=de&amp;layers=service_fgn_vt6,service_fgn_vt7&amp;extent=4534827,4535102,5367498,5367846,31468</t>
  </si>
  <si>
    <t>http://www.umweltatlas.bayern.de/mapapps/resources/apps/lfu_fgn_ftz/index.html?lang=de&amp;layers=service_fgn_vt6,service_fgn_vt7&amp;extent=4532594,4535090,5364605,5367555,31468</t>
  </si>
  <si>
    <t>http://www.umweltatlas.bayern.de/mapapps/resources/apps/lfu_fgn_ftz/index.html?lang=de&amp;layers=service_fgn_vt6,service_fgn_vt7&amp;extent=4534863,4535708,5370112,5366226,31468</t>
  </si>
  <si>
    <t>http://www.umweltatlas.bayern.de/mapapps/resources/apps/lfu_fgn_ftz/index.html?lang=de&amp;layers=service_fgn_vt5,service_fgn_vt7&amp;extent=4534164,4537238,5372069,5367752,31468</t>
  </si>
  <si>
    <t>http://www.umweltatlas.bayern.de/mapapps/resources/apps/lfu_fgn_ftz/index.html?lang=de&amp;layers=service_fgn_vt6,service_fgn_vt7&amp;extent=4535339,4537830,5372293,5371905,31468</t>
  </si>
  <si>
    <t>http://www.umweltatlas.bayern.de/mapapps/resources/apps/lfu_fgn_ftz/index.html?lang=de&amp;layers=service_fgn_vt6,service_fgn_vt7&amp;extent=4535270,4536685,5372278,5371037,31468</t>
  </si>
  <si>
    <t>http://www.umweltatlas.bayern.de/mapapps/resources/apps/lfu_fgn_ftz/index.html?lang=de&amp;layers=service_fgn_vt6,service_fgn_vt7&amp;extent=4535890,4537989,5370930,5371103,31468</t>
  </si>
  <si>
    <t>http://www.umweltatlas.bayern.de/mapapps/resources/apps/lfu_fgn_ftz/index.html?lang=de&amp;layers=service_fgn_vt6,service_fgn_vt7&amp;extent=4536877,4538091,5370381,5370822,31468</t>
  </si>
  <si>
    <t>http://www.umweltatlas.bayern.de/mapapps/resources/apps/lfu_fgn_ftz/index.html?lang=de&amp;layers=service_fgn_vt6,service_fgn_vt7&amp;extent=4536047,4537589,5370708,5369778,31468</t>
  </si>
  <si>
    <t>http://www.umweltatlas.bayern.de/mapapps/resources/apps/lfu_fgn_ftz/index.html?lang=de&amp;layers=service_fgn_vt6,service_fgn_vt7&amp;extent=4534164,4536771,5372069,5369759,31468</t>
  </si>
  <si>
    <t>http://www.umweltatlas.bayern.de/mapapps/resources/apps/lfu_fgn_ftz/index.html?lang=de&amp;layers=service_fgn_vt6,service_fgn_vt7&amp;extent=4535769,4537250,5369531,5367810,31468</t>
  </si>
  <si>
    <t>http://www.umweltatlas.bayern.de/mapapps/resources/apps/lfu_fgn_ftz/index.html?lang=de&amp;layers=service_fgn_vt6,service_fgn_vt7&amp;extent=4536198,4537216,5368555,5367824,31468</t>
  </si>
  <si>
    <t>http://www.umweltatlas.bayern.de/mapapps/resources/apps/lfu_fgn_ftz/index.html?lang=de&amp;layers=service_fgn_vt6,service_fgn_vt7&amp;extent=4537136,4537250,5367796,5367810,31468</t>
  </si>
  <si>
    <t>http://www.umweltatlas.bayern.de/mapapps/resources/apps/lfu_fgn_ftz/index.html?lang=de&amp;layers=service_fgn_vt5,service_fgn_vt7&amp;extent=4535691,4539810,5365954,5367899,31468</t>
  </si>
  <si>
    <t>http://www.umweltatlas.bayern.de/mapapps/resources/apps/lfu_fgn_ftz/index.html?lang=de&amp;layers=service_fgn_vt6,service_fgn_vt7&amp;extent=4537075,4537601,5367370,5368890,31468</t>
  </si>
  <si>
    <t>http://www.umweltatlas.bayern.de/mapapps/resources/apps/lfu_fgn_ftz/index.html?lang=de&amp;layers=service_fgn_vt6,service_fgn_vt7&amp;extent=4535691,4538429,5365954,5367762,31468</t>
  </si>
  <si>
    <t>http://www.umweltatlas.bayern.de/mapapps/resources/apps/lfu_fgn_ftz/index.html?lang=de&amp;layers=service_fgn_vt6,service_fgn_vt7&amp;extent=4537732,4539759,5369379,5366323,31468</t>
  </si>
  <si>
    <t>http://www.umweltatlas.bayern.de/mapapps/resources/apps/lfu_fgn_ftz/index.html?lang=de&amp;layers=service_fgn_vt5,service_fgn_vt7&amp;extent=4539077,4539949,5372342,5367326,31468</t>
  </si>
  <si>
    <t>http://www.umweltatlas.bayern.de/mapapps/resources/apps/lfu_fgn_ftz/index.html?lang=de&amp;layers=service_fgn_vt6,service_fgn_vt7&amp;extent=4537816,4540482,5371890,5369806,31468</t>
  </si>
  <si>
    <t>http://www.umweltatlas.bayern.de/mapapps/resources/apps/lfu_fgn_ftz/index.html?lang=de&amp;layers=service_fgn_vt6,service_fgn_vt7&amp;extent=4540206,4542308,5371725,5370319,31468</t>
  </si>
  <si>
    <t>http://www.umweltatlas.bayern.de/mapapps/resources/apps/lfu_fgn_ftz/index.html?lang=de&amp;layers=service_fgn_vt6,service_fgn_vt7&amp;extent=4539595,4541354,5369921,5369606,31468</t>
  </si>
  <si>
    <t>http://www.umweltatlas.bayern.de/mapapps/resources/apps/lfu_fgn_ftz/index.html?lang=de&amp;layers=service_fgn_vt6,service_fgn_vt7&amp;extent=4537833,4540027,5371551,5368677,31468</t>
  </si>
  <si>
    <t>http://www.umweltatlas.bayern.de/mapapps/resources/apps/lfu_fgn_ftz/index.html?lang=de&amp;layers=service_fgn_vt6,service_fgn_vt7&amp;extent=4539794,4540237,5368814,5368561,31468</t>
  </si>
  <si>
    <t>http://www.umweltatlas.bayern.de/mapapps/resources/apps/lfu_fgn_ftz/index.html?lang=de&amp;layers=service_fgn_vt6,service_fgn_vt7&amp;extent=4537629,4539947,5370220,5368586,31468</t>
  </si>
  <si>
    <t>http://www.umweltatlas.bayern.de/mapapps/resources/apps/lfu_fgn_ftz/index.html?lang=de&amp;layers=service_fgn_vt6,service_fgn_vt7&amp;extent=4539290,4540586,5368392,5367933,31468</t>
  </si>
  <si>
    <t>http://www.umweltatlas.bayern.de/mapapps/resources/apps/lfu_fgn_ftz/index.html?lang=de&amp;layers=service_fgn_vt5,service_fgn_vt7&amp;extent=4541242,4544618,5369995,5364208,31468</t>
  </si>
  <si>
    <t>http://www.umweltatlas.bayern.de/mapapps/resources/apps/lfu_fgn_ftz/index.html?lang=de&amp;layers=service_fgn_vt6,service_fgn_vt7&amp;extent=4540486,4541276,5368633,5366159,31468</t>
  </si>
  <si>
    <t>http://www.umweltatlas.bayern.de/mapapps/resources/apps/lfu_fgn_ftz/index.html?lang=de&amp;layers=service_fgn_vt6,service_fgn_vt7&amp;extent=4538462,4541892,5365408,5365933,31468</t>
  </si>
  <si>
    <t>http://www.umweltatlas.bayern.de/mapapps/resources/apps/lfu_fgn_ftz/index.html?lang=de&amp;layers=service_fgn_vt6,service_fgn_vt7&amp;extent=4541689,4541892,5367017,5365933,31468</t>
  </si>
  <si>
    <t>http://www.umweltatlas.bayern.de/mapapps/resources/apps/lfu_fgn_ftz/index.html?lang=de&amp;layers=service_fgn_vt6,service_fgn_vt7&amp;extent=4541909,4542308,5366446,5370319,31468</t>
  </si>
  <si>
    <t>http://www.umweltatlas.bayern.de/mapapps/resources/apps/lfu_fgn_ftz/index.html?lang=de&amp;layers=service_fgn_vt6,service_fgn_vt7&amp;extent=4541896,4542078,5365818,5366625,31468</t>
  </si>
  <si>
    <t>http://www.umweltatlas.bayern.de/mapapps/resources/apps/lfu_fgn_ftz/index.html?lang=de&amp;layers=service_fgn_vt6,service_fgn_vt7&amp;extent=4542066,4542223,5366325,5369379,31468</t>
  </si>
  <si>
    <t>http://www.umweltatlas.bayern.de/mapapps/resources/apps/lfu_fgn_ftz/index.html?lang=de&amp;layers=service_fgn_vt6,service_fgn_vt7&amp;extent=4541915,4542511,5365356,5366726,31468</t>
  </si>
  <si>
    <t>http://www.umweltatlas.bayern.de/mapapps/resources/apps/lfu_fgn_ftz/index.html?lang=de&amp;layers=service_fgn_vt6,service_fgn_vt7&amp;extent=4542338,4542559,5370325,5366133,31468</t>
  </si>
  <si>
    <t>http://www.umweltatlas.bayern.de/mapapps/resources/apps/lfu_fgn_ftz/index.html?lang=de&amp;layers=service_fgn_vt6,service_fgn_vt7&amp;extent=4541919,4544708,5365370,5364380,31468</t>
  </si>
  <si>
    <t>http://www.umweltatlas.bayern.de/mapapps/resources/apps/lfu_fgn_ftz/index.html?lang=de&amp;layers=service_fgn_vt5,service_fgn_vt7&amp;extent=4543326,4544708,5369799,5364380,31468</t>
  </si>
  <si>
    <t>http://www.umweltatlas.bayern.de/mapapps/resources/apps/lfu_fgn_ftz/index.html?lang=de&amp;layers=service_fgn_vt6,service_fgn_vt7&amp;extent=4544006,4544094,5364915,5364828,31468</t>
  </si>
  <si>
    <t>http://www.umweltatlas.bayern.de/mapapps/resources/apps/lfu_fgn_ftz/index.html?lang=de&amp;layers=service_fgn_vt6,service_fgn_vt7&amp;extent=4544061,4546971,5364843,5369042,31468</t>
  </si>
  <si>
    <t>http://www.umweltatlas.bayern.de/mapapps/resources/apps/lfu_fgn_ftz/index.html?lang=de&amp;layers=service_fgn_vt6,service_fgn_vt7&amp;extent=4544055,4546029,5364851,5366131,31468</t>
  </si>
  <si>
    <t>http://www.umweltatlas.bayern.de/mapapps/resources/apps/lfu_fgn_ftz/index.html?lang=de&amp;layers=service_fgn_vt5,service_fgn_vt7&amp;extent=4546331,4547475,5366591,5361532,31468</t>
  </si>
  <si>
    <t>http://www.umweltatlas.bayern.de/mapapps/resources/apps/lfu_fgn_ftz/index.html?lang=de&amp;layers=service_fgn_vt6,service_fgn_vt7&amp;extent=4544570,4545587,5363311,5365296,31468</t>
  </si>
  <si>
    <t>http://www.umweltatlas.bayern.de/mapapps/resources/apps/lfu_fgn_ftz/index.html?lang=de&amp;layers=service_fgn_vt6,service_fgn_vt7&amp;extent=4545224,4547643,5363881,5365898,31468</t>
  </si>
  <si>
    <t>http://www.umweltatlas.bayern.de/mapapps/resources/apps/lfu_fgn_ftz/index.html?lang=de&amp;layers=service_fgn_vt6,service_fgn_vt7&amp;extent=4544570,4547475,5363311,5361532,31468</t>
  </si>
  <si>
    <t>http://www.umweltatlas.bayern.de/mapapps/resources/apps/lfu_fgn_ftz/index.html?lang=de&amp;layers=service_fgn_vt4,service_fgn_vt7&amp;extent=4541094,4556732,5357485,5366865,31468</t>
  </si>
  <si>
    <t>http://www.umweltatlas.bayern.de/mapapps/resources/apps/lfu_fgn_ftz/index.html?lang=de&amp;layers=service_fgn_vt5,service_fgn_vt7&amp;extent=4547311,4547326,5360862,5363795,31468</t>
  </si>
  <si>
    <t>http://www.umweltatlas.bayern.de/mapapps/resources/apps/lfu_fgn_ftz/index.html?lang=de&amp;layers=service_fgn_vt6,service_fgn_vt7&amp;extent=4547311,4547533,5360862,5361750,31468</t>
  </si>
  <si>
    <t>http://www.umweltatlas.bayern.de/mapapps/resources/apps/lfu_fgn_ftz/index.html?lang=de&amp;layers=service_fgn_vt6,service_fgn_vt7&amp;extent=4547326,4547859,5363795,5361413,31468</t>
  </si>
  <si>
    <t>http://www.umweltatlas.bayern.de/mapapps/resources/apps/lfu_fgn_ftz/index.html?lang=de&amp;layers=service_fgn_vt6,service_fgn_vt7&amp;extent=4547805,4548084,5361202,5362952,31468</t>
  </si>
  <si>
    <t>http://www.umweltatlas.bayern.de/mapapps/resources/apps/lfu_fgn_ftz/index.html?lang=de&amp;layers=service_fgn_vt5,service_fgn_vt7&amp;extent=4541094,4548533,5357485,5361454,31468</t>
  </si>
  <si>
    <t>http://www.umweltatlas.bayern.de/mapapps/resources/apps/lfu_fgn_ftz/index.html?lang=de&amp;layers=service_fgn_vt6,service_fgn_vt7&amp;extent=4542653,4543066,5358663,5356121,31468</t>
  </si>
  <si>
    <t>http://www.umweltatlas.bayern.de/mapapps/resources/apps/lfu_fgn_ftz/index.html?lang=de&amp;layers=service_fgn_vt6,service_fgn_vt7&amp;extent=4543416,4543597,5358238,5357183,31468</t>
  </si>
  <si>
    <t>http://www.umweltatlas.bayern.de/mapapps/resources/apps/lfu_fgn_ftz/index.html?lang=de&amp;layers=service_fgn_vt6,service_fgn_vt7&amp;extent=4541948,4546143,5359435,5358560,31468</t>
  </si>
  <si>
    <t>http://www.umweltatlas.bayern.de/mapapps/resources/apps/lfu_fgn_ftz/index.html?lang=de&amp;layers=service_fgn_vt6,service_fgn_vt7&amp;extent=4542354,4544943,5359923,5359568,31468</t>
  </si>
  <si>
    <t>http://www.umweltatlas.bayern.de/mapapps/resources/apps/lfu_fgn_ftz/index.html?lang=de&amp;layers=service_fgn_vt6,service_fgn_vt7&amp;extent=4543707,4546994,5360348,5359461,31468</t>
  </si>
  <si>
    <t>http://www.umweltatlas.bayern.de/mapapps/resources/apps/lfu_fgn_ftz/index.html?lang=de&amp;layers=service_fgn_vt6,service_fgn_vt7&amp;extent=4546994,4547035,5359461,5360307,31468</t>
  </si>
  <si>
    <t>http://www.umweltatlas.bayern.de/mapapps/resources/apps/lfu_fgn_ftz/index.html?lang=de&amp;layers=service_fgn_vt6,service_fgn_vt7&amp;extent=4546508,4547790,5360810,5360344,31468</t>
  </si>
  <si>
    <t>http://www.umweltatlas.bayern.de/mapapps/resources/apps/lfu_fgn_ftz/index.html?lang=de&amp;layers=service_fgn_vt6,service_fgn_vt7&amp;extent=4547383,4548496,5359687,5360272,31468</t>
  </si>
  <si>
    <t>http://www.umweltatlas.bayern.de/mapapps/resources/apps/lfu_fgn_ftz/index.html?lang=de&amp;layers=service_fgn_vt6,service_fgn_vt7&amp;extent=4547844,4548533,5360408,5361454,31468</t>
  </si>
  <si>
    <t>http://www.umweltatlas.bayern.de/mapapps/resources/apps/lfu_fgn_ftz/index.html?lang=de&amp;layers=service_fgn_vt5,service_fgn_vt7&amp;extent=4546034,4555768,5358733,5362388,31468</t>
  </si>
  <si>
    <t>http://www.umweltatlas.bayern.de/mapapps/resources/apps/lfu_fgn_ftz/index.html?lang=de&amp;layers=service_fgn_vt6,service_fgn_vt7&amp;extent=4548416,4549276,5360005,5361742,31468</t>
  </si>
  <si>
    <t>http://www.umweltatlas.bayern.de/mapapps/resources/apps/lfu_fgn_ftz/index.html?lang=de&amp;layers=service_fgn_vt6,service_fgn_vt7&amp;extent=4547725,4549541,5365477,5361558,31468</t>
  </si>
  <si>
    <t>http://www.umweltatlas.bayern.de/mapapps/resources/apps/lfu_fgn_ftz/index.html?lang=de&amp;layers=service_fgn_vt6,service_fgn_vt7&amp;extent=4549618,4554234,5360115,5362225,31468</t>
  </si>
  <si>
    <t>http://www.umweltatlas.bayern.de/mapapps/resources/apps/lfu_fgn_ftz/index.html?lang=de&amp;layers=service_fgn_vt6,service_fgn_vt7&amp;extent=4546034,4554275,5358733,5362148,31468</t>
  </si>
  <si>
    <t>http://www.umweltatlas.bayern.de/mapapps/resources/apps/lfu_fgn_ftz/index.html?lang=de&amp;layers=service_fgn_vt6,service_fgn_vt7&amp;extent=4553635,4555768,5363987,5362388,31468</t>
  </si>
  <si>
    <t>http://www.umweltatlas.bayern.de/mapapps/resources/apps/lfu_fgn_ftz/index.html?lang=de&amp;layers=service_fgn_vt5,service_fgn_vt7&amp;extent=4549436,4555218,5365868,5360125,31468</t>
  </si>
  <si>
    <t>http://www.umweltatlas.bayern.de/mapapps/resources/apps/lfu_fgn_ftz/index.html?lang=de&amp;layers=service_fgn_vt6,service_fgn_vt7&amp;extent=4549101,4553863,5364619,5362284,31468</t>
  </si>
  <si>
    <t>http://www.umweltatlas.bayern.de/mapapps/resources/apps/lfu_fgn_ftz/index.html?lang=de&amp;layers=service_fgn_vt6,service_fgn_vt7&amp;extent=4549397,4553881,5365822,5362356,31468</t>
  </si>
  <si>
    <t>http://www.umweltatlas.bayern.de/mapapps/resources/apps/lfu_fgn_ftz/index.html?lang=de&amp;layers=service_fgn_vt6,service_fgn_vt7&amp;extent=4552881,4556216,5362175,5361461,31468</t>
  </si>
  <si>
    <t>http://www.umweltatlas.bayern.de/mapapps/resources/apps/lfu_fgn_ftz/index.html?lang=de&amp;layers=service_fgn_vt5,service_fgn_vt7&amp;extent=4554761,4556216,5363776,5361461,31468</t>
  </si>
  <si>
    <t>http://www.umweltatlas.bayern.de/mapapps/resources/apps/lfu_fgn_ftz/index.html?lang=de&amp;layers=service_fgn_vt6,service_fgn_vt7&amp;extent=4554996,4556541,5362610,5361915,31468</t>
  </si>
  <si>
    <t>http://www.umweltatlas.bayern.de/mapapps/resources/apps/lfu_fgn_ftz/index.html?lang=de&amp;layers=service_fgn_vt6,service_fgn_vt7&amp;extent=4554761,4556308,5363776,5362649,31468</t>
  </si>
  <si>
    <t>http://www.umweltatlas.bayern.de/mapapps/resources/apps/lfu_fgn_ftz/index.html?lang=de&amp;layers=service_fgn_vt6,service_fgn_vt7&amp;extent=4556314,4556541,5362906,5361915,31468</t>
  </si>
  <si>
    <t>http://www.umweltatlas.bayern.de/mapapps/resources/apps/lfu_fgn_ftz/index.html?lang=de&amp;layers=service_fgn_vt5,service_fgn_vt7&amp;extent=4545975,4556857,5367675,5362714,31468</t>
  </si>
  <si>
    <t>http://www.umweltatlas.bayern.de/mapapps/resources/apps/lfu_fgn_ftz/index.html?lang=de&amp;layers=service_fgn_vt6,service_fgn_vt7&amp;extent=4545975,4549831,5367675,5365904,31468</t>
  </si>
  <si>
    <t>http://www.umweltatlas.bayern.de/mapapps/resources/apps/lfu_fgn_ftz/index.html?lang=de&amp;layers=service_fgn_vt6,service_fgn_vt7&amp;extent=4546971,4549622,5369042,5366798,31468</t>
  </si>
  <si>
    <t>http://www.umweltatlas.bayern.de/mapapps/resources/apps/lfu_fgn_ftz/index.html?lang=de&amp;layers=service_fgn_vt6,service_fgn_vt7&amp;extent=4549613,4549922,5367742,5365897,31468</t>
  </si>
  <si>
    <t>http://www.umweltatlas.bayern.de/mapapps/resources/apps/lfu_fgn_ftz/index.html?lang=de&amp;layers=service_fgn_vt6,service_fgn_vt7&amp;extent=4549274,4550900,5368895,5366819,31468</t>
  </si>
  <si>
    <t>http://www.umweltatlas.bayern.de/mapapps/resources/apps/lfu_fgn_ftz/index.html?lang=de&amp;layers=service_fgn_vt6,service_fgn_vt7&amp;extent=4550806,4551073,5366311,5367211,31468</t>
  </si>
  <si>
    <t>http://www.umweltatlas.bayern.de/mapapps/resources/apps/lfu_fgn_ftz/index.html?lang=de&amp;layers=service_fgn_vt6,service_fgn_vt7&amp;extent=4551398,4552013,5366681,5368870,31468</t>
  </si>
  <si>
    <t>http://www.umweltatlas.bayern.de/mapapps/resources/apps/lfu_fgn_ftz/index.html?lang=de&amp;layers=service_fgn_vt6,service_fgn_vt7&amp;extent=4549922,4553871,5365897,5365129,31468</t>
  </si>
  <si>
    <t>http://www.umweltatlas.bayern.de/mapapps/resources/apps/lfu_fgn_ftz/index.html?lang=de&amp;layers=service_fgn_vt6,service_fgn_vt7&amp;extent=4552856,4553871,5369246,5365129,31468</t>
  </si>
  <si>
    <t>http://www.umweltatlas.bayern.de/mapapps/resources/apps/lfu_fgn_ftz/index.html?lang=de&amp;layers=service_fgn_vt6,service_fgn_vt7&amp;extent=4553266,4556848,5364603,5362696,31468</t>
  </si>
  <si>
    <t>http://www.umweltatlas.bayern.de/mapapps/resources/apps/lfu_fgn_ftz/index.html?lang=de&amp;layers=service_fgn_vt5,service_fgn_vt7&amp;extent=4556874,4557455,5362163,5362995,31468</t>
  </si>
  <si>
    <t>http://www.umweltatlas.bayern.de/mapapps/resources/apps/lfu_fgn_ftz/index.html?lang=de&amp;layers=service_fgn_vt5,service_fgn_vt7&amp;extent=4554177,4557511,5368822,5362937,31468</t>
  </si>
  <si>
    <t>http://www.umweltatlas.bayern.de/mapapps/resources/apps/lfu_fgn_ftz/index.html?lang=de&amp;layers=service_fgn_vt6,service_fgn_vt7&amp;extent=4554177,4555005,5368822,5368302,31468</t>
  </si>
  <si>
    <t>http://www.umweltatlas.bayern.de/mapapps/resources/apps/lfu_fgn_ftz/index.html?lang=de&amp;layers=service_fgn_vt6,service_fgn_vt7&amp;extent=4553955,4554720,5368243,5368113,31468</t>
  </si>
  <si>
    <t>http://www.umweltatlas.bayern.de/mapapps/resources/apps/lfu_fgn_ftz/index.html?lang=de&amp;layers=service_fgn_vt6,service_fgn_vt7&amp;extent=4554040,4555909,5368150,5365620,31468</t>
  </si>
  <si>
    <t>http://www.umweltatlas.bayern.de/mapapps/resources/apps/lfu_fgn_ftz/index.html?lang=de&amp;layers=service_fgn_vt6,service_fgn_vt7&amp;extent=4555480,4556275,5367410,5365748,31468</t>
  </si>
  <si>
    <t>http://www.umweltatlas.bayern.de/mapapps/resources/apps/lfu_fgn_ftz/index.html?lang=de&amp;layers=service_fgn_vt6,service_fgn_vt7&amp;extent=4555220,4557632,5365444,5363041,31468</t>
  </si>
  <si>
    <t>http://www.umweltatlas.bayern.de/mapapps/resources/apps/lfu_fgn_ftz/index.html?lang=de&amp;layers=service_fgn_vt5,service_fgn_vt7&amp;extent=4557559,4557714,5362755,5363255,31468</t>
  </si>
  <si>
    <t>http://www.umweltatlas.bayern.de/mapapps/resources/apps/lfu_fgn_ftz/index.html?lang=de&amp;layers=service_fgn_vt4,service_fgn_vt7&amp;extent=4543087,4558101,5356088,5362689,31468</t>
  </si>
  <si>
    <t>http://www.umweltatlas.bayern.de/mapapps/resources/apps/lfu_fgn_ftz/index.html?lang=de&amp;layers=service_fgn_vt5,service_fgn_vt7&amp;extent=4543075,4549026,5356129,5355727,31468</t>
  </si>
  <si>
    <t>http://www.umweltatlas.bayern.de/mapapps/resources/apps/lfu_fgn_ftz/index.html?lang=de&amp;layers=service_fgn_vt6,service_fgn_vt7&amp;extent=4543339,4545603,5356035,5356039,31468</t>
  </si>
  <si>
    <t>http://www.umweltatlas.bayern.de/mapapps/resources/apps/lfu_fgn_ftz/index.html?lang=de&amp;layers=service_fgn_vt6,service_fgn_vt7&amp;extent=4543083,4545289,5356097,5356791,31468</t>
  </si>
  <si>
    <t>http://www.umweltatlas.bayern.de/mapapps/resources/apps/lfu_fgn_ftz/index.html?lang=de&amp;layers=service_fgn_vt6,service_fgn_vt7&amp;extent=4544733,4545964,5357599,5356418,31468</t>
  </si>
  <si>
    <t>http://www.umweltatlas.bayern.de/mapapps/resources/apps/lfu_fgn_ftz/index.html?lang=de&amp;layers=service_fgn_vt6,service_fgn_vt7&amp;extent=4546116,4546143,5357021,5358560,31468</t>
  </si>
  <si>
    <t>http://www.umweltatlas.bayern.de/mapapps/resources/apps/lfu_fgn_ftz/index.html?lang=de&amp;layers=service_fgn_vt6,service_fgn_vt7&amp;extent=4545858,4547265,5356573,5357049,31468</t>
  </si>
  <si>
    <t>http://www.umweltatlas.bayern.de/mapapps/resources/apps/lfu_fgn_ftz/index.html?lang=de&amp;layers=service_fgn_vt6,service_fgn_vt7&amp;extent=4545469,4547148,5355733,5356550,31468</t>
  </si>
  <si>
    <t>http://www.umweltatlas.bayern.de/mapapps/resources/apps/lfu_fgn_ftz/index.html?lang=de&amp;layers=service_fgn_vt6,service_fgn_vt7&amp;extent=4546961,4547959,5355908,5356300,31468</t>
  </si>
  <si>
    <t>http://www.umweltatlas.bayern.de/mapapps/resources/apps/lfu_fgn_ftz/index.html?lang=de&amp;layers=service_fgn_vt6,service_fgn_vt7&amp;extent=4546317,4548113,5358295,5356339,31468</t>
  </si>
  <si>
    <t>http://www.umweltatlas.bayern.de/mapapps/resources/apps/lfu_fgn_ftz/index.html?lang=de&amp;layers=service_fgn_vt6,service_fgn_vt7&amp;extent=4547523,4549026,5355824,5355727,31468</t>
  </si>
  <si>
    <t>http://www.umweltatlas.bayern.de/mapapps/resources/apps/lfu_fgn_ftz/index.html?lang=de&amp;layers=service_fgn_vt5,service_fgn_vt7&amp;extent=4544865,4549026,5355485,5355727,31468</t>
  </si>
  <si>
    <t>http://www.umweltatlas.bayern.de/mapapps/resources/apps/lfu_fgn_ftz/index.html?lang=de&amp;layers=service_fgn_vt6,service_fgn_vt7&amp;extent=4544865,4547563,5355485,5354661,31468</t>
  </si>
  <si>
    <t>http://www.umweltatlas.bayern.de/mapapps/resources/apps/lfu_fgn_ftz/index.html?lang=de&amp;layers=service_fgn_vt6,service_fgn_vt7&amp;extent=4545859,4548110,5354173,5353120,31468</t>
  </si>
  <si>
    <t>http://www.umweltatlas.bayern.de/mapapps/resources/apps/lfu_fgn_ftz/index.html?lang=de&amp;layers=service_fgn_vt6,service_fgn_vt7&amp;extent=4546350,4549028,5355737,5355561,31468</t>
  </si>
  <si>
    <t>http://www.umweltatlas.bayern.de/mapapps/resources/apps/lfu_fgn_ftz/index.html?lang=de&amp;layers=service_fgn_vt5,service_fgn_vt7&amp;extent=4547992,4551012,5358086,5353820,31468</t>
  </si>
  <si>
    <t>http://www.umweltatlas.bayern.de/mapapps/resources/apps/lfu_fgn_ftz/index.html?lang=de&amp;layers=service_fgn_vt6,service_fgn_vt7&amp;extent=4549008,4549023,5355800,5355653,31468</t>
  </si>
  <si>
    <t>http://www.umweltatlas.bayern.de/mapapps/resources/apps/lfu_fgn_ftz/index.html?lang=de&amp;layers=service_fgn_vt6,service_fgn_vt7&amp;extent=4548000,4549082,5358091,5355715,31468</t>
  </si>
  <si>
    <t>http://www.umweltatlas.bayern.de/mapapps/resources/apps/lfu_fgn_ftz/index.html?lang=de&amp;layers=service_fgn_vt6,service_fgn_vt7&amp;extent=4548886,4549372,5355324,5356185,31468</t>
  </si>
  <si>
    <t>http://www.umweltatlas.bayern.de/mapapps/resources/apps/lfu_fgn_ftz/index.html?lang=de&amp;layers=service_fgn_vt6,service_fgn_vt7&amp;extent=4548200,4549711,5352989,5355666,31468</t>
  </si>
  <si>
    <t>http://www.umweltatlas.bayern.de/mapapps/resources/apps/lfu_fgn_ftz/index.html?lang=de&amp;layers=service_fgn_vt6,service_fgn_vt7&amp;extent=4549208,4550777,5357061,5355482,31468</t>
  </si>
  <si>
    <t>http://www.umweltatlas.bayern.de/mapapps/resources/apps/lfu_fgn_ftz/index.html?lang=de&amp;layers=service_fgn_vt6,service_fgn_vt7&amp;extent=4550530,4550899,5353777,5355799,31468</t>
  </si>
  <si>
    <t>http://www.umweltatlas.bayern.de/mapapps/resources/apps/lfu_fgn_ftz/index.html?lang=de&amp;layers=service_fgn_vt6,service_fgn_vt7&amp;extent=4550538,4551657,5356272,5355234,31468</t>
  </si>
  <si>
    <t>http://www.umweltatlas.bayern.de/mapapps/resources/apps/lfu_fgn_ftz/index.html?lang=de&amp;layers=service_fgn_vt5,service_fgn_vt7&amp;extent=4548570,4551470,5358133,5355996,31468</t>
  </si>
  <si>
    <t>http://www.umweltatlas.bayern.de/mapapps/resources/apps/lfu_fgn_ftz/index.html?lang=de&amp;layers=service_fgn_vt6,service_fgn_vt7&amp;extent=4548570,4550493,5358133,5356883,31468</t>
  </si>
  <si>
    <t>http://www.umweltatlas.bayern.de/mapapps/resources/apps/lfu_fgn_ftz/index.html?lang=de&amp;layers=service_fgn_vt6,service_fgn_vt7&amp;extent=4549321,4550769,5357970,5357084,31468</t>
  </si>
  <si>
    <t>http://www.umweltatlas.bayern.de/mapapps/resources/apps/lfu_fgn_ftz/index.html?lang=de&amp;layers=service_fgn_vt6,service_fgn_vt7&amp;extent=4549750,4551490,5356646,5356048,31468</t>
  </si>
  <si>
    <t>http://www.umweltatlas.bayern.de/mapapps/resources/apps/lfu_fgn_ftz/index.html?lang=de&amp;layers=service_fgn_vt5,service_fgn_vt7&amp;extent=4549919,4552314,5358241,5355561,31468</t>
  </si>
  <si>
    <t>http://www.umweltatlas.bayern.de/mapapps/resources/apps/lfu_fgn_ftz/index.html?lang=de&amp;layers=service_fgn_vt6,service_fgn_vt7&amp;extent=4551345,4552321,5356505,5355567,31468</t>
  </si>
  <si>
    <t>http://www.umweltatlas.bayern.de/mapapps/resources/apps/lfu_fgn_ftz/index.html?lang=de&amp;layers=service_fgn_vt6,service_fgn_vt7&amp;extent=4549919,4552223,5358241,5356214,31468</t>
  </si>
  <si>
    <t>http://www.umweltatlas.bayern.de/mapapps/resources/apps/lfu_fgn_ftz/index.html?lang=de&amp;layers=service_fgn_vt6,service_fgn_vt7&amp;extent=4552161,4552455,5356566,5355940,31468</t>
  </si>
  <si>
    <t>http://www.umweltatlas.bayern.de/mapapps/resources/apps/lfu_fgn_ftz/index.html?lang=de&amp;layers=service_fgn_vt5,service_fgn_vt7&amp;extent=4551047,4555296,5353457,5354650,31468</t>
  </si>
  <si>
    <t>http://www.umweltatlas.bayern.de/mapapps/resources/apps/lfu_fgn_ftz/index.html?lang=de&amp;layers=service_fgn_vt6,service_fgn_vt7&amp;extent=4551493,4552788,5352901,5354747,31468</t>
  </si>
  <si>
    <t>http://www.umweltatlas.bayern.de/mapapps/resources/apps/lfu_fgn_ftz/index.html?lang=de&amp;layers=service_fgn_vt6,service_fgn_vt7&amp;extent=4552788,4554847,5354747,5353525,31468</t>
  </si>
  <si>
    <t>http://www.umweltatlas.bayern.de/mapapps/resources/apps/lfu_fgn_ftz/index.html?lang=de&amp;layers=service_fgn_vt6,service_fgn_vt7&amp;extent=4552448,4553175,5354802,5355043,31468</t>
  </si>
  <si>
    <t>http://www.umweltatlas.bayern.de/mapapps/resources/apps/lfu_fgn_ftz/index.html?lang=de&amp;layers=service_fgn_vt6,service_fgn_vt7&amp;extent=4551243,4552784,5354784,5355075,31468</t>
  </si>
  <si>
    <t>http://www.umweltatlas.bayern.de/mapapps/resources/apps/lfu_fgn_ftz/index.html?lang=de&amp;layers=service_fgn_vt6,service_fgn_vt7&amp;extent=4551968,4553175,5355346,5355043,31468</t>
  </si>
  <si>
    <t>http://www.umweltatlas.bayern.de/mapapps/resources/apps/lfu_fgn_ftz/index.html?lang=de&amp;layers=service_fgn_vt6,service_fgn_vt7&amp;extent=4552953,4554886,5355693,5353725,31468</t>
  </si>
  <si>
    <t>http://www.umweltatlas.bayern.de/mapapps/resources/apps/lfu_fgn_ftz/index.html?lang=de&amp;layers=service_fgn_vt6,service_fgn_vt7&amp;extent=4552455,4553516,5355940,5356041,31468</t>
  </si>
  <si>
    <t>http://www.umweltatlas.bayern.de/mapapps/resources/apps/lfu_fgn_ftz/index.html?lang=de&amp;layers=service_fgn_vt5,service_fgn_vt7&amp;extent=4550567,4554625,5358210,5356102,31468</t>
  </si>
  <si>
    <t>http://www.umweltatlas.bayern.de/mapapps/resources/apps/lfu_fgn_ftz/index.html?lang=de&amp;layers=service_fgn_vt6,service_fgn_vt7&amp;extent=4552563,4552833,5356558,5356537,31468</t>
  </si>
  <si>
    <t>http://www.umweltatlas.bayern.de/mapapps/resources/apps/lfu_fgn_ftz/index.html?lang=de&amp;layers=service_fgn_vt6,service_fgn_vt7&amp;extent=4550766,4552671,5358486,5356584,31468</t>
  </si>
  <si>
    <t>http://www.umweltatlas.bayern.de/mapapps/resources/apps/lfu_fgn_ftz/index.html?lang=de&amp;layers=service_fgn_vt6,service_fgn_vt7&amp;extent=4552290,4554405,5357975,5355778,31468</t>
  </si>
  <si>
    <t>http://www.umweltatlas.bayern.de/mapapps/resources/apps/lfu_fgn_ftz/index.html?lang=de&amp;layers=service_fgn_vt5,service_fgn_vt7&amp;extent=4555235,4558279,5354264,5357554,31468</t>
  </si>
  <si>
    <t>http://www.umweltatlas.bayern.de/mapapps/resources/apps/lfu_fgn_ftz/index.html?lang=de&amp;layers=service_fgn_vt6,service_fgn_vt7&amp;extent=4557199,4558519,5357397,5357239,31468</t>
  </si>
  <si>
    <t>http://www.umweltatlas.bayern.de/mapapps/resources/apps/lfu_fgn_ftz/index.html?lang=de&amp;layers=service_fgn_vt6,service_fgn_vt7&amp;extent=4556895,4558616,5356623,5356240,31468</t>
  </si>
  <si>
    <t>http://www.umweltatlas.bayern.de/mapapps/resources/apps/lfu_fgn_ftz/index.html?lang=de&amp;layers=service_fgn_vt6,service_fgn_vt7&amp;extent=4555243,4557475,5356927,5357670,31468</t>
  </si>
  <si>
    <t>http://www.umweltatlas.bayern.de/mapapps/resources/apps/lfu_fgn_ftz/index.html?lang=de&amp;layers=service_fgn_vt6,service_fgn_vt7&amp;extent=4555126,4555235,5357575,5354264,31468</t>
  </si>
  <si>
    <t>http://www.umweltatlas.bayern.de/mapapps/resources/apps/lfu_fgn_ftz/index.html?lang=de&amp;layers=service_fgn_vt6,service_fgn_vt7&amp;extent=4554955,4555672,5357835,5357673,31468</t>
  </si>
  <si>
    <t>http://www.umweltatlas.bayern.de/mapapps/resources/apps/lfu_fgn_ftz/index.html?lang=de&amp;layers=service_fgn_vt5,service_fgn_vt7&amp;extent=4551541,4558099,5358730,5362695,31468</t>
  </si>
  <si>
    <t>http://www.umweltatlas.bayern.de/mapapps/resources/apps/lfu_fgn_ftz/index.html?lang=de&amp;layers=service_fgn_vt6,service_fgn_vt7&amp;extent=4554515,4556969,5358366,5357903,31468</t>
  </si>
  <si>
    <t>http://www.umweltatlas.bayern.de/mapapps/resources/apps/lfu_fgn_ftz/index.html?lang=de&amp;layers=service_fgn_vt6,service_fgn_vt7&amp;extent=4551541,4556024,5358730,5358869,31468</t>
  </si>
  <si>
    <t>http://www.umweltatlas.bayern.de/mapapps/resources/apps/lfu_fgn_ftz/index.html?lang=de&amp;layers=service_fgn_vt6,service_fgn_vt7&amp;extent=4554676,4556948,5359860,5358346,31468</t>
  </si>
  <si>
    <t>http://www.umweltatlas.bayern.de/mapapps/resources/apps/lfu_fgn_ftz/index.html?lang=de&amp;layers=service_fgn_vt6,service_fgn_vt7&amp;extent=4556350,4558359,5359442,5357676,31468</t>
  </si>
  <si>
    <t>http://www.umweltatlas.bayern.de/mapapps/resources/apps/lfu_fgn_ftz/index.html?lang=de&amp;layers=service_fgn_vt6,service_fgn_vt7&amp;extent=4555151,4558039,5360063,5359646,31468</t>
  </si>
  <si>
    <t>http://www.umweltatlas.bayern.de/mapapps/resources/apps/lfu_fgn_ftz/index.html?lang=de&amp;layers=service_fgn_vt6,service_fgn_vt7&amp;extent=4557022,4558296,5361855,5360759,31468</t>
  </si>
  <si>
    <t>http://www.umweltatlas.bayern.de/mapapps/resources/apps/lfu_fgn_ftz/index.html?lang=de&amp;layers=service_fgn_vt6,service_fgn_vt7&amp;extent=4556594,4557833,5361984,5362877,31468</t>
  </si>
  <si>
    <t>http://www.umweltatlas.bayern.de/mapapps/resources/apps/lfu_fgn_ftz/index.html?lang=de&amp;layers=service_fgn_vt6,service_fgn_vt7&amp;extent=4557819,4558339,5362489,5361624,31468</t>
  </si>
  <si>
    <t>http://www.umweltatlas.bayern.de/mapapps/resources/apps/lfu_fgn_ftz/index.html?lang=de&amp;layers=service_fgn_vt6,service_fgn_vt7&amp;extent=4557861,4558107,5362958,5362317,31468</t>
  </si>
  <si>
    <t>http://www.umweltatlas.bayern.de/mapapps/resources/apps/lfu_fgn_ftz/index.html?lang=de&amp;layers=service_fgn_vt4,service_fgn_vt7&amp;extent=4553873,4574500,5369058,5370384,31468</t>
  </si>
  <si>
    <t>http://www.umweltatlas.bayern.de/mapapps/resources/apps/lfu_fgn_ftz/index.html?lang=de&amp;layers=service_fgn_vt5,service_fgn_vt7&amp;extent=4556637,4561638,5366624,5362677,31468</t>
  </si>
  <si>
    <t>http://www.umweltatlas.bayern.de/mapapps/resources/apps/lfu_fgn_ftz/index.html?lang=de&amp;layers=service_fgn_vt6,service_fgn_vt7&amp;extent=4557303,4558480,5364932,5361397,31468</t>
  </si>
  <si>
    <t>http://www.umweltatlas.bayern.de/mapapps/resources/apps/lfu_fgn_ftz/index.html?lang=de&amp;layers=service_fgn_vt6,service_fgn_vt7&amp;extent=4556796,4558665,5366742,5363472,31468</t>
  </si>
  <si>
    <t>http://www.umweltatlas.bayern.de/mapapps/resources/apps/lfu_fgn_ftz/index.html?lang=de&amp;layers=service_fgn_vt6,service_fgn_vt7&amp;extent=4558772,4559413,5363293,5363808,31468</t>
  </si>
  <si>
    <t>http://www.umweltatlas.bayern.de/mapapps/resources/apps/lfu_fgn_ftz/index.html?lang=de&amp;layers=service_fgn_vt6,service_fgn_vt7&amp;extent=4559419,4559526,5363745,5361729,31468</t>
  </si>
  <si>
    <t>http://www.umweltatlas.bayern.de/mapapps/resources/apps/lfu_fgn_ftz/index.html?lang=de&amp;layers=service_fgn_vt6,service_fgn_vt7&amp;extent=4559413,4560460,5363808,5363824,31468</t>
  </si>
  <si>
    <t>http://www.umweltatlas.bayern.de/mapapps/resources/apps/lfu_fgn_ftz/index.html?lang=de&amp;layers=service_fgn_vt6,service_fgn_vt7&amp;extent=4560380,4560407,5362475,5363778,31468</t>
  </si>
  <si>
    <t>http://www.umweltatlas.bayern.de/mapapps/resources/apps/lfu_fgn_ftz/index.html?lang=de&amp;layers=service_fgn_vt6,service_fgn_vt7&amp;extent=4560970,4561027,5363001,5363971,31468</t>
  </si>
  <si>
    <t>http://www.umweltatlas.bayern.de/mapapps/resources/apps/lfu_fgn_ftz/index.html?lang=de&amp;layers=service_fgn_vt6,service_fgn_vt7&amp;extent=4561075,4561638,5363923,5362677,31468</t>
  </si>
  <si>
    <t>http://www.umweltatlas.bayern.de/mapapps/resources/apps/lfu_fgn_ftz/index.html?lang=de&amp;layers=service_fgn_vt6,service_fgn_vt7&amp;extent=4560605,4561321,5365072,5363810,31468</t>
  </si>
  <si>
    <t>http://www.umweltatlas.bayern.de/mapapps/resources/apps/lfu_fgn_ftz/index.html?lang=de&amp;layers=service_fgn_vt5,service_fgn_vt7&amp;extent=4554956,4561384,5370733,5363744,31468</t>
  </si>
  <si>
    <t>http://www.umweltatlas.bayern.de/mapapps/resources/apps/lfu_fgn_ftz/index.html?lang=de&amp;layers=service_fgn_vt6,service_fgn_vt7&amp;extent=4557135,4560286,5366621,5363944,31468</t>
  </si>
  <si>
    <t>http://www.umweltatlas.bayern.de/mapapps/resources/apps/lfu_fgn_ftz/index.html?lang=de&amp;layers=service_fgn_vt6,service_fgn_vt7&amp;extent=4554971,4560220,5370746,5364078,31468</t>
  </si>
  <si>
    <t>http://www.umweltatlas.bayern.de/mapapps/resources/apps/lfu_fgn_ftz/index.html?lang=de&amp;layers=service_fgn_vt6,service_fgn_vt7&amp;extent=4560028,4560212,5362834,5365514,31468</t>
  </si>
  <si>
    <t>http://www.umweltatlas.bayern.de/mapapps/resources/apps/lfu_fgn_ftz/index.html?lang=de&amp;layers=service_fgn_vt5,service_fgn_vt7&amp;extent=4561107,4562183,5364709,5362748,31468</t>
  </si>
  <si>
    <t>http://www.umweltatlas.bayern.de/mapapps/resources/apps/lfu_fgn_ftz/index.html?lang=de&amp;layers=service_fgn_vt6,service_fgn_vt7&amp;extent=4561107,4561500,5364709,5363386,31468</t>
  </si>
  <si>
    <t>http://www.umweltatlas.bayern.de/mapapps/resources/apps/lfu_fgn_ftz/index.html?lang=de&amp;layers=service_fgn_vt6,service_fgn_vt7&amp;extent=4561638,4561841,5362677,5364064,31468</t>
  </si>
  <si>
    <t>http://www.umweltatlas.bayern.de/mapapps/resources/apps/lfu_fgn_ftz/index.html?lang=de&amp;layers=service_fgn_vt6,service_fgn_vt7&amp;extent=4561764,4562138,5364309,5363512,31468</t>
  </si>
  <si>
    <t>http://www.umweltatlas.bayern.de/mapapps/resources/apps/lfu_fgn_ftz/index.html?lang=de&amp;layers=service_fgn_vt5,service_fgn_vt7&amp;extent=4556496,4562179,5371031,5364144,31468</t>
  </si>
  <si>
    <t>http://www.umweltatlas.bayern.de/mapapps/resources/apps/lfu_fgn_ftz/index.html?lang=de&amp;layers=service_fgn_vt6,service_fgn_vt7&amp;extent=4556496,4559947,5371031,5368834,31468</t>
  </si>
  <si>
    <t>http://www.umweltatlas.bayern.de/mapapps/resources/apps/lfu_fgn_ftz/index.html?lang=de&amp;layers=service_fgn_vt6,service_fgn_vt7&amp;extent=4558530,4559947,5371464,5368834,31468</t>
  </si>
  <si>
    <t>http://www.umweltatlas.bayern.de/mapapps/resources/apps/lfu_fgn_ftz/index.html?lang=de&amp;layers=service_fgn_vt6,service_fgn_vt7&amp;extent=4559684,4560136,5368618,5369075,31468</t>
  </si>
  <si>
    <t>http://www.umweltatlas.bayern.de/mapapps/resources/apps/lfu_fgn_ftz/index.html?lang=de&amp;layers=service_fgn_vt6,service_fgn_vt7&amp;extent=4560054,4561596,5368573,5371111,31468</t>
  </si>
  <si>
    <t>http://www.umweltatlas.bayern.de/mapapps/resources/apps/lfu_fgn_ftz/index.html?lang=de&amp;layers=service_fgn_vt6,service_fgn_vt7&amp;extent=4558867,4560623,5368097,5367700,31468</t>
  </si>
  <si>
    <t>http://www.umweltatlas.bayern.de/mapapps/resources/apps/lfu_fgn_ftz/index.html?lang=de&amp;layers=service_fgn_vt6,service_fgn_vt7&amp;extent=4560623,4561721,5367700,5369625,31468</t>
  </si>
  <si>
    <t>http://www.umweltatlas.bayern.de/mapapps/resources/apps/lfu_fgn_ftz/index.html?lang=de&amp;layers=service_fgn_vt6,service_fgn_vt7&amp;extent=4560005,4561488,5367622,5364779,31468</t>
  </si>
  <si>
    <t>http://www.umweltatlas.bayern.de/mapapps/resources/apps/lfu_fgn_ftz/index.html?lang=de&amp;layers=service_fgn_vt6,service_fgn_vt7&amp;extent=4559056,4561488,5367871,5364779,31468</t>
  </si>
  <si>
    <t>http://www.umweltatlas.bayern.de/mapapps/resources/apps/lfu_fgn_ftz/index.html?lang=de&amp;layers=service_fgn_vt6,service_fgn_vt7&amp;extent=4561107,4562179,5364709,5364144,31468</t>
  </si>
  <si>
    <t>http://www.umweltatlas.bayern.de/mapapps/resources/apps/lfu_fgn_ftz/index.html?lang=de&amp;layers=service_fgn_vt5,service_fgn_vt7&amp;extent=4562122,4566909,5369144,5364021,31468</t>
  </si>
  <si>
    <t>http://www.umweltatlas.bayern.de/mapapps/resources/apps/lfu_fgn_ftz/index.html?lang=de&amp;layers=service_fgn_vt6,service_fgn_vt7&amp;extent=4562308,4563658,5362845,5364679,31468</t>
  </si>
  <si>
    <t>http://www.umweltatlas.bayern.de/mapapps/resources/apps/lfu_fgn_ftz/index.html?lang=de&amp;layers=service_fgn_vt6,service_fgn_vt7&amp;extent=4562122,4562221,5369144,5364369,31468</t>
  </si>
  <si>
    <t>http://www.umweltatlas.bayern.de/mapapps/resources/apps/lfu_fgn_ftz/index.html?lang=de&amp;layers=service_fgn_vt6,service_fgn_vt7&amp;extent=4563650,4564600,5364684,5365148,31468</t>
  </si>
  <si>
    <t>http://www.umweltatlas.bayern.de/mapapps/resources/apps/lfu_fgn_ftz/index.html?lang=de&amp;layers=service_fgn_vt6,service_fgn_vt7&amp;extent=4563663,4563913,5366163,5363936,31468</t>
  </si>
  <si>
    <t>http://www.umweltatlas.bayern.de/mapapps/resources/apps/lfu_fgn_ftz/index.html?lang=de&amp;layers=service_fgn_vt6,service_fgn_vt7&amp;extent=4564590,4564599,5364919,5365386,31468</t>
  </si>
  <si>
    <t>http://www.umweltatlas.bayern.de/mapapps/resources/apps/lfu_fgn_ftz/index.html?lang=de&amp;layers=service_fgn_vt6,service_fgn_vt7&amp;extent=4562869,4564709,5368481,5365140,31468</t>
  </si>
  <si>
    <t>http://www.umweltatlas.bayern.de/mapapps/resources/apps/lfu_fgn_ftz/index.html?lang=de&amp;layers=service_fgn_vt6,service_fgn_vt7&amp;extent=4563952,4565641,5363511,5366192,31468</t>
  </si>
  <si>
    <t>http://www.umweltatlas.bayern.de/mapapps/resources/apps/lfu_fgn_ftz/index.html?lang=de&amp;layers=service_fgn_vt6,service_fgn_vt7&amp;extent=4564735,4566405,5367613,5365779,31468</t>
  </si>
  <si>
    <t>http://www.umweltatlas.bayern.de/mapapps/resources/apps/lfu_fgn_ftz/index.html?lang=de&amp;layers=service_fgn_vt6,service_fgn_vt7&amp;extent=4565049,4566592,5363726,5365735,31468</t>
  </si>
  <si>
    <t>http://www.umweltatlas.bayern.de/mapapps/resources/apps/lfu_fgn_ftz/index.html?lang=de&amp;layers=service_fgn_vt5,service_fgn_vt7&amp;extent=4561807,4566890,5371495,5365230,31468</t>
  </si>
  <si>
    <t>http://www.umweltatlas.bayern.de/mapapps/resources/apps/lfu_fgn_ftz/index.html?lang=de&amp;layers=service_fgn_vt6,service_fgn_vt7&amp;extent=4563840,4565501,5372521,5370216,31468</t>
  </si>
  <si>
    <t>http://www.umweltatlas.bayern.de/mapapps/resources/apps/lfu_fgn_ftz/index.html?lang=de&amp;layers=service_fgn_vt6,service_fgn_vt7&amp;extent=4565501,4567686,5370216,5371248,31468</t>
  </si>
  <si>
    <t>http://www.umweltatlas.bayern.de/mapapps/resources/apps/lfu_fgn_ftz/index.html?lang=de&amp;layers=service_fgn_vt6,service_fgn_vt7&amp;extent=4564854,4566681,5370290,5368834,31468</t>
  </si>
  <si>
    <t>http://www.umweltatlas.bayern.de/mapapps/resources/apps/lfu_fgn_ftz/index.html?lang=de&amp;layers=service_fgn_vt6,service_fgn_vt7&amp;extent=4561601,4565794,5371141,5369063,31468</t>
  </si>
  <si>
    <t>http://www.umweltatlas.bayern.de/mapapps/resources/apps/lfu_fgn_ftz/index.html?lang=de&amp;layers=service_fgn_vt6,service_fgn_vt7&amp;extent=4564094,4566890,5368895,5365230,31468</t>
  </si>
  <si>
    <t>http://www.umweltatlas.bayern.de/mapapps/resources/apps/lfu_fgn_ftz/index.html?lang=de&amp;layers=service_fgn_vt5,service_fgn_vt7&amp;extent=4567286,4570000,5370572,5364374,31468</t>
  </si>
  <si>
    <t>http://www.umweltatlas.bayern.de/mapapps/resources/apps/lfu_fgn_ftz/index.html?lang=de&amp;layers=service_fgn_vt6,service_fgn_vt7&amp;extent=4566909,4567263,5364021,5366581,31468</t>
  </si>
  <si>
    <t>http://www.umweltatlas.bayern.de/mapapps/resources/apps/lfu_fgn_ftz/index.html?lang=de&amp;layers=service_fgn_vt6,service_fgn_vt7&amp;extent=4567643,4568253,5370705,5365438,31468</t>
  </si>
  <si>
    <t>http://www.umweltatlas.bayern.de/mapapps/resources/apps/lfu_fgn_ftz/index.html?lang=de&amp;layers=service_fgn_vt6,service_fgn_vt7&amp;extent=4567828,4569502,5364148,5365551,31468</t>
  </si>
  <si>
    <t>http://www.umweltatlas.bayern.de/mapapps/resources/apps/lfu_fgn_ftz/index.html?lang=de&amp;layers=service_fgn_vt6,service_fgn_vt7&amp;extent=4568569,4569502,5369163,5365551,31468</t>
  </si>
  <si>
    <t>http://www.umweltatlas.bayern.de/mapapps/resources/apps/lfu_fgn_ftz/index.html?lang=de&amp;layers=service_fgn_vt6,service_fgn_vt7&amp;extent=4569364,4570580,5364318,5367499,31468</t>
  </si>
  <si>
    <t>http://www.umweltatlas.bayern.de/mapapps/resources/apps/lfu_fgn_ftz/index.html?lang=de&amp;layers=service_fgn_vt5,service_fgn_vt7&amp;extent=4567636,4574500,5371327,5370384,31468</t>
  </si>
  <si>
    <t>http://www.umweltatlas.bayern.de/mapapps/resources/apps/lfu_fgn_ftz/index.html?lang=de&amp;layers=service_fgn_vt6,service_fgn_vt7&amp;extent=4567643,4570971,5371356,5369847,31468</t>
  </si>
  <si>
    <t>http://www.umweltatlas.bayern.de/mapapps/resources/apps/lfu_fgn_ftz/index.html?lang=de&amp;layers=service_fgn_vt6,service_fgn_vt7&amp;extent=4570971,4572080,5369847,5371954,31468</t>
  </si>
  <si>
    <t>http://www.umweltatlas.bayern.de/mapapps/resources/apps/lfu_fgn_ftz/index.html?lang=de&amp;layers=service_fgn_vt6,service_fgn_vt7&amp;extent=4569203,4572159,5368814,5368207,31468</t>
  </si>
  <si>
    <t>http://www.umweltatlas.bayern.de/mapapps/resources/apps/lfu_fgn_ftz/index.html?lang=de&amp;layers=service_fgn_vt6,service_fgn_vt7&amp;extent=4573169,4573268,5367611,5372765,31468</t>
  </si>
  <si>
    <t>http://www.umweltatlas.bayern.de/mapapps/resources/apps/lfu_fgn_ftz/index.html?lang=de&amp;layers=service_fgn_vt6,service_fgn_vt7&amp;extent=4569625,4573169,5368453,5367611,31468</t>
  </si>
  <si>
    <t>http://www.umweltatlas.bayern.de/mapapps/resources/apps/lfu_fgn_ftz/index.html?lang=de&amp;layers=service_fgn_vt5,service_fgn_vt7&amp;extent=4571964,4572169,5366343,5367198,31468</t>
  </si>
  <si>
    <t>http://www.umweltatlas.bayern.de/mapapps/resources/apps/lfu_fgn_ftz/index.html?lang=de&amp;layers=service_fgn_vt6,service_fgn_vt7&amp;extent=4571964,4572169,5366343,5367198,31468</t>
  </si>
  <si>
    <t>http://www.umweltatlas.bayern.de/mapapps/resources/apps/lfu_fgn_ftz/index.html?lang=de&amp;layers=service_fgn_vt6,service_fgn_vt7&amp;extent=4572198,4572243,5366561,5366572,31468</t>
  </si>
  <si>
    <t>http://www.umweltatlas.bayern.de/mapapps/resources/apps/lfu_fgn_ftz/index.html?lang=de&amp;layers=service_fgn_vt6,service_fgn_vt7&amp;extent=4572277,4572308,5366477,5366661,31468</t>
  </si>
  <si>
    <t>http://www.umweltatlas.bayern.de/mapapps/resources/apps/lfu_fgn_ftz/index.html?lang=de&amp;layers=service_fgn_vt4,service_fgn_vt7&amp;extent=4558234,4572221,5357594,5366586,31468</t>
  </si>
  <si>
    <t>http://www.umweltatlas.bayern.de/mapapps/resources/apps/lfu_fgn_ftz/index.html?lang=de&amp;layers=service_fgn_vt5,service_fgn_vt7&amp;extent=4558918,4566024,5357499,5359054,31468</t>
  </si>
  <si>
    <t>http://www.umweltatlas.bayern.de/mapapps/resources/apps/lfu_fgn_ftz/index.html?lang=de&amp;layers=service_fgn_vt6,service_fgn_vt7&amp;extent=4558918,4563079,5357499,5358769,31468</t>
  </si>
  <si>
    <t>http://www.umweltatlas.bayern.de/mapapps/resources/apps/lfu_fgn_ftz/index.html?lang=de&amp;layers=service_fgn_vt6,service_fgn_vt7&amp;extent=4560454,4563964,5357652,5355381,31468</t>
  </si>
  <si>
    <t>http://www.umweltatlas.bayern.de/mapapps/resources/apps/lfu_fgn_ftz/index.html?lang=de&amp;layers=service_fgn_vt6,service_fgn_vt7&amp;extent=4562728,4563987,5359421,5358370,31468</t>
  </si>
  <si>
    <t>http://www.umweltatlas.bayern.de/mapapps/resources/apps/lfu_fgn_ftz/index.html?lang=de&amp;layers=service_fgn_vt6,service_fgn_vt7&amp;extent=4563090,4564995,5356890,5357958,31468</t>
  </si>
  <si>
    <t>http://www.umweltatlas.bayern.de/mapapps/resources/apps/lfu_fgn_ftz/index.html?lang=de&amp;layers=service_fgn_vt6,service_fgn_vt7&amp;extent=4563460,4564966,5358893,5358182,31468</t>
  </si>
  <si>
    <t>http://www.umweltatlas.bayern.de/mapapps/resources/apps/lfu_fgn_ftz/index.html?lang=de&amp;layers=service_fgn_vt6,service_fgn_vt7&amp;extent=4561418,4564284,5359893,5358566,31468</t>
  </si>
  <si>
    <t>http://www.umweltatlas.bayern.de/mapapps/resources/apps/lfu_fgn_ftz/index.html?lang=de&amp;layers=service_fgn_vt6,service_fgn_vt7&amp;extent=4564092,4564459,5358898,5358724,31468</t>
  </si>
  <si>
    <t>http://www.umweltatlas.bayern.de/mapapps/resources/apps/lfu_fgn_ftz/index.html?lang=de&amp;layers=service_fgn_vt6,service_fgn_vt7&amp;extent=4563057,4564460,5360390,5358765,31468</t>
  </si>
  <si>
    <t>http://www.umweltatlas.bayern.de/mapapps/resources/apps/lfu_fgn_ftz/index.html?lang=de&amp;layers=service_fgn_vt6,service_fgn_vt7&amp;extent=4563998,4565542,5360677,5358328,31468</t>
  </si>
  <si>
    <t>http://www.umweltatlas.bayern.de/mapapps/resources/apps/lfu_fgn_ftz/index.html?lang=de&amp;layers=service_fgn_vt5,service_fgn_vt7&amp;extent=4564033,4571283,5356584,5356919,31468</t>
  </si>
  <si>
    <t>http://www.umweltatlas.bayern.de/mapapps/resources/apps/lfu_fgn_ftz/index.html?lang=de&amp;layers=service_fgn_vt6,service_fgn_vt7&amp;extent=4566261,4570820,5358110,5355324,31468</t>
  </si>
  <si>
    <t>http://www.umweltatlas.bayern.de/mapapps/resources/apps/lfu_fgn_ftz/index.html?lang=de&amp;layers=service_fgn_vt6,service_fgn_vt7&amp;extent=4564312,4566261,5356196,5358110,31468</t>
  </si>
  <si>
    <t>http://www.umweltatlas.bayern.de/mapapps/resources/apps/lfu_fgn_ftz/index.html?lang=de&amp;layers=service_fgn_vt6,service_fgn_vt7&amp;extent=4564850,4566559,5358097,5358546,31468</t>
  </si>
  <si>
    <t>http://www.umweltatlas.bayern.de/mapapps/resources/apps/lfu_fgn_ftz/index.html?lang=de&amp;layers=service_fgn_vt5,service_fgn_vt7&amp;extent=4564216,4569434,5360759,5361176,31468</t>
  </si>
  <si>
    <t>http://www.umweltatlas.bayern.de/mapapps/resources/apps/lfu_fgn_ftz/index.html?lang=de&amp;layers=service_fgn_vt6,service_fgn_vt7&amp;extent=4565409,4567251,5359711,5358632,31468</t>
  </si>
  <si>
    <t>http://www.umweltatlas.bayern.de/mapapps/resources/apps/lfu_fgn_ftz/index.html?lang=de&amp;layers=service_fgn_vt6,service_fgn_vt7&amp;extent=4566547,4568573,5359706,5359126,31468</t>
  </si>
  <si>
    <t>http://www.umweltatlas.bayern.de/mapapps/resources/apps/lfu_fgn_ftz/index.html?lang=de&amp;layers=service_fgn_vt6,service_fgn_vt7&amp;extent=4565970,4566782,5359818,5359859,31468</t>
  </si>
  <si>
    <t>http://www.umweltatlas.bayern.de/mapapps/resources/apps/lfu_fgn_ftz/index.html?lang=de&amp;layers=service_fgn_vt6,service_fgn_vt7&amp;extent=4564216,4566752,5360759,5359958,31468</t>
  </si>
  <si>
    <t>http://www.umweltatlas.bayern.de/mapapps/resources/apps/lfu_fgn_ftz/index.html?lang=de&amp;layers=service_fgn_vt6,service_fgn_vt7&amp;extent=4566454,4567900,5360586,5359569,31468</t>
  </si>
  <si>
    <t>http://www.umweltatlas.bayern.de/mapapps/resources/apps/lfu_fgn_ftz/index.html?lang=de&amp;layers=service_fgn_vt6,service_fgn_vt7&amp;extent=4567469,4568785,5360478,5359526,31468</t>
  </si>
  <si>
    <t>http://www.umweltatlas.bayern.de/mapapps/resources/apps/lfu_fgn_ftz/index.html?lang=de&amp;layers=service_fgn_vt6,service_fgn_vt7&amp;extent=4565887,4568834,5360969,5359795,31468</t>
  </si>
  <si>
    <t>http://www.umweltatlas.bayern.de/mapapps/resources/apps/lfu_fgn_ftz/index.html?lang=de&amp;layers=service_fgn_vt6,service_fgn_vt7&amp;extent=4567915,4569045,5361523,5360444,31468</t>
  </si>
  <si>
    <t>http://www.umweltatlas.bayern.de/mapapps/resources/apps/lfu_fgn_ftz/index.html?lang=de&amp;layers=service_fgn_vt6,service_fgn_vt7&amp;extent=4567313,4569434,5361714,5361176,31468</t>
  </si>
  <si>
    <t>http://www.umweltatlas.bayern.de/mapapps/resources/apps/lfu_fgn_ftz/index.html?lang=de&amp;layers=service_fgn_vt5,service_fgn_vt7&amp;extent=4558234,4568484,5357594,5362371,31468</t>
  </si>
  <si>
    <t>http://www.umweltatlas.bayern.de/mapapps/resources/apps/lfu_fgn_ftz/index.html?lang=de&amp;layers=service_fgn_vt6,service_fgn_vt7&amp;extent=4558456,4563474,5357280,5363041,31468</t>
  </si>
  <si>
    <t>http://www.umweltatlas.bayern.de/mapapps/resources/apps/lfu_fgn_ftz/index.html?lang=de&amp;layers=service_fgn_vt6,service_fgn_vt7&amp;extent=4560515,4564168,5360352,5361078,31468</t>
  </si>
  <si>
    <t>http://www.umweltatlas.bayern.de/mapapps/resources/apps/lfu_fgn_ftz/index.html?lang=de&amp;layers=service_fgn_vt6,service_fgn_vt7&amp;extent=4563885,4564110,5362474,5361222,31468</t>
  </si>
  <si>
    <t>http://www.umweltatlas.bayern.de/mapapps/resources/apps/lfu_fgn_ftz/index.html?lang=de&amp;layers=service_fgn_vt6,service_fgn_vt7&amp;extent=4563952,4564191,5363511,5361702,31468</t>
  </si>
  <si>
    <t>http://www.umweltatlas.bayern.de/mapapps/resources/apps/lfu_fgn_ftz/index.html?lang=de&amp;layers=service_fgn_vt6,service_fgn_vt7&amp;extent=4564509,4565718,5363330,5360629,31468</t>
  </si>
  <si>
    <t>http://www.umweltatlas.bayern.de/mapapps/resources/apps/lfu_fgn_ftz/index.html?lang=de&amp;layers=service_fgn_vt6,service_fgn_vt7&amp;extent=4564573,4566183,5363607,5361898,31468</t>
  </si>
  <si>
    <t>http://www.umweltatlas.bayern.de/mapapps/resources/apps/lfu_fgn_ftz/index.html?lang=de&amp;layers=service_fgn_vt6,service_fgn_vt7&amp;extent=4566163,4567933,5362806,5362152,31468</t>
  </si>
  <si>
    <t>http://www.umweltatlas.bayern.de/mapapps/resources/apps/lfu_fgn_ftz/index.html?lang=de&amp;layers=service_fgn_vt6,service_fgn_vt7&amp;extent=4565400,4568193,5363682,5362762,31468</t>
  </si>
  <si>
    <t>http://www.umweltatlas.bayern.de/mapapps/resources/apps/lfu_fgn_ftz/index.html?lang=de&amp;layers=service_fgn_vt6,service_fgn_vt7&amp;extent=4568193,4568319,5362762,5361914,31468</t>
  </si>
  <si>
    <t>http://www.umweltatlas.bayern.de/mapapps/resources/apps/lfu_fgn_ftz/index.html?lang=de&amp;layers=service_fgn_vt5,service_fgn_vt7&amp;extent=4569434,4572221,5361176,5366586,31468</t>
  </si>
  <si>
    <t>http://www.umweltatlas.bayern.de/mapapps/resources/apps/lfu_fgn_ftz/index.html?lang=de&amp;layers=service_fgn_vt6,service_fgn_vt7&amp;extent=4567636,4570016,5363743,5361623,31468</t>
  </si>
  <si>
    <t>http://www.umweltatlas.bayern.de/mapapps/resources/apps/lfu_fgn_ftz/index.html?lang=de&amp;layers=service_fgn_vt6,service_fgn_vt7&amp;extent=4569276,4570466,5363007,5361562,31468</t>
  </si>
  <si>
    <t>http://www.umweltatlas.bayern.de/mapapps/resources/apps/lfu_fgn_ftz/index.html?lang=de&amp;layers=service_fgn_vt6,service_fgn_vt7&amp;extent=4568309,4570998,5363713,5362064,31468</t>
  </si>
  <si>
    <t>http://www.umweltatlas.bayern.de/mapapps/resources/apps/lfu_fgn_ftz/index.html?lang=de&amp;layers=service_fgn_vt6,service_fgn_vt7&amp;extent=4567362,4570032,5364159,5363750,31468</t>
  </si>
  <si>
    <t>http://www.umweltatlas.bayern.de/mapapps/resources/apps/lfu_fgn_ftz/index.html?lang=de&amp;layers=service_fgn_vt6,service_fgn_vt7&amp;extent=4569825,4571749,5364351,5362689,31468</t>
  </si>
  <si>
    <t>http://www.umweltatlas.bayern.de/mapapps/resources/apps/lfu_fgn_ftz/index.html?lang=de&amp;layers=service_fgn_vt6,service_fgn_vt7&amp;extent=4570854,4571645,5364570,5362942,31468</t>
  </si>
  <si>
    <t>http://www.umweltatlas.bayern.de/mapapps/resources/apps/lfu_fgn_ftz/index.html?lang=de&amp;layers=service_fgn_vt6,service_fgn_vt7&amp;extent=4570115,4572242,5364441,5366035,31468</t>
  </si>
  <si>
    <t>http://www.umweltatlas.bayern.de/mapapps/resources/apps/lfu_fgn_ftz/index.html?lang=de&amp;layers=service_fgn_vt6,service_fgn_vt7&amp;extent=4572006,4572241,5362650,5366030,31468</t>
  </si>
  <si>
    <t>http://www.umweltatlas.bayern.de/mapapps/resources/apps/lfu_fgn_ftz/index.html?lang=de&amp;layers=service_fgn_vt6,service_fgn_vt7&amp;extent=4572160,4572609,5366570,5365431,31468</t>
  </si>
  <si>
    <t>http://www.umweltatlas.bayern.de/mapapps/resources/apps/lfu_fgn_ftz/index.html?lang=de&amp;layers=service_fgn_vt4,service_fgn_vt7&amp;extent=4573243,4574345,5363684,5370256,31468</t>
  </si>
  <si>
    <t>http://www.umweltatlas.bayern.de/mapapps/resources/apps/lfu_fgn_ftz/index.html?lang=de&amp;layers=service_fgn_vt5,service_fgn_vt7&amp;extent=4572905,4575393,5364179,5367813,31468</t>
  </si>
  <si>
    <t>http://www.umweltatlas.bayern.de/mapapps/resources/apps/lfu_fgn_ftz/index.html?lang=de&amp;layers=service_fgn_vt6,service_fgn_vt7&amp;extent=4572306,4572719,5366725,5365100,31468</t>
  </si>
  <si>
    <t>http://www.umweltatlas.bayern.de/mapapps/resources/apps/lfu_fgn_ftz/index.html?lang=de&amp;layers=service_fgn_vt6,service_fgn_vt7&amp;extent=4572306,4573233,5366725,5367484,31468</t>
  </si>
  <si>
    <t>http://www.umweltatlas.bayern.de/mapapps/resources/apps/lfu_fgn_ftz/index.html?lang=de&amp;layers=service_fgn_vt6,service_fgn_vt7&amp;extent=4573116,4573247,5366624,5367082,31468</t>
  </si>
  <si>
    <t>http://www.umweltatlas.bayern.de/mapapps/resources/apps/lfu_fgn_ftz/index.html?lang=de&amp;layers=service_fgn_vt6,service_fgn_vt7&amp;extent=4572905,4573183,5364179,5366640,31468</t>
  </si>
  <si>
    <t>http://www.umweltatlas.bayern.de/mapapps/resources/apps/lfu_fgn_ftz/index.html?lang=de&amp;layers=service_fgn_vt6,service_fgn_vt7&amp;extent=4573135,4573256,5365436,5367112,31468</t>
  </si>
  <si>
    <t>http://www.umweltatlas.bayern.de/mapapps/resources/apps/lfu_fgn_ftz/index.html?lang=de&amp;layers=service_fgn_vt6,service_fgn_vt7&amp;extent=4573246,4573742,5367465,5366845,31468</t>
  </si>
  <si>
    <t>http://www.umweltatlas.bayern.de/mapapps/resources/apps/lfu_fgn_ftz/index.html?lang=de&amp;layers=service_fgn_vt6,service_fgn_vt7&amp;extent=4573116,4575492,5367568,5367651,31468</t>
  </si>
  <si>
    <t>http://www.umweltatlas.bayern.de/mapapps/resources/apps/lfu_fgn_ftz/index.html?lang=de&amp;layers=service_fgn_vt5,service_fgn_vt7&amp;extent=4574191,4575020,5370236,5367604,31468</t>
  </si>
  <si>
    <t>http://www.umweltatlas.bayern.de/mapapps/resources/apps/lfu_fgn_ftz/index.html?lang=de&amp;layers=service_fgn_vt6,service_fgn_vt7&amp;extent=4574522,4575278,5367859,5367739,31468</t>
  </si>
  <si>
    <t>http://www.umweltatlas.bayern.de/mapapps/resources/apps/lfu_fgn_ftz/index.html?lang=de&amp;layers=service_fgn_vt6,service_fgn_vt7&amp;extent=4574126,4575261,5370210,5367771,31468</t>
  </si>
  <si>
    <t>http://www.umweltatlas.bayern.de/mapapps/resources/apps/lfu_fgn_ftz/index.html?lang=de&amp;layers=service_fgn_vt6,service_fgn_vt7&amp;extent=4575278,4575400,5367739,5368093,31468</t>
  </si>
  <si>
    <t>http://www.umweltatlas.bayern.de/mapapps/resources/apps/lfu_fgn_ftz/index.html?lang=de&amp;layers=service_fgn_vt5,service_fgn_vt7&amp;extent=4575357,4576104,5368006,5367863,31468</t>
  </si>
  <si>
    <t>http://www.umweltatlas.bayern.de/mapapps/resources/apps/lfu_fgn_ftz/index.html?lang=de&amp;layers=service_fgn_vt5,service_fgn_vt7&amp;extent=4573160,4576094,5363741,5367834,31468</t>
  </si>
  <si>
    <t>http://www.umweltatlas.bayern.de/mapapps/resources/apps/lfu_fgn_ftz/index.html?lang=de&amp;layers=service_fgn_vt6,service_fgn_vt7&amp;extent=4573243,4574073,5363684,5366525,31468</t>
  </si>
  <si>
    <t>http://www.umweltatlas.bayern.de/mapapps/resources/apps/lfu_fgn_ftz/index.html?lang=de&amp;layers=service_fgn_vt6,service_fgn_vt7&amp;extent=4573843,4574158,5363862,5366494,31468</t>
  </si>
  <si>
    <t>http://www.umweltatlas.bayern.de/mapapps/resources/apps/lfu_fgn_ftz/index.html?lang=de&amp;layers=service_fgn_vt6,service_fgn_vt7&amp;extent=4574856,4576094,5364434,5367834,31468</t>
  </si>
  <si>
    <t>http://www.umweltatlas.bayern.de/mapapps/resources/apps/lfu_fgn_ftz/index.html?lang=de&amp;layers=service_fgn_vt5,service_fgn_vt7&amp;extent=4575678,4576574,5368802,5367710,31468</t>
  </si>
  <si>
    <t>http://www.umweltatlas.bayern.de/mapapps/resources/apps/lfu_fgn_ftz/index.html?lang=de&amp;layers=service_fgn_vt6,service_fgn_vt7&amp;extent=4576032,4576103,5368102,5367695,31468</t>
  </si>
  <si>
    <t>http://www.umweltatlas.bayern.de/mapapps/resources/apps/lfu_fgn_ftz/index.html?lang=de&amp;layers=service_fgn_vt6,service_fgn_vt7&amp;extent=4575678,4576209,5368802,5368023,31468</t>
  </si>
  <si>
    <t>http://www.umweltatlas.bayern.de/mapapps/resources/apps/lfu_fgn_ftz/index.html?lang=de&amp;layers=service_fgn_vt6,service_fgn_vt7&amp;extent=4576119,4576574,5368809,5367710,31468</t>
  </si>
  <si>
    <t>http://www.umweltatlas.bayern.de/mapapps/resources/apps/lfu_fgn_ftz/index.html?lang=de&amp;layers=service_fgn_vt4,service_fgn_vt7&amp;extent=4576240,4576375,5352997,5367899,31468</t>
  </si>
  <si>
    <t>http://www.umweltatlas.bayern.de/mapapps/resources/apps/lfu_fgn_ftz/index.html?lang=de&amp;layers=service_fgn_vt5,service_fgn_vt7&amp;extent=4571419,4577888,5358827,5354813,31468</t>
  </si>
  <si>
    <t>http://www.umweltatlas.bayern.de/mapapps/resources/apps/lfu_fgn_ftz/index.html?lang=de&amp;layers=service_fgn_vt6,service_fgn_vt7&amp;extent=4573522,4577888,5353948,5354813,31468</t>
  </si>
  <si>
    <t>http://www.umweltatlas.bayern.de/mapapps/resources/apps/lfu_fgn_ftz/index.html?lang=de&amp;layers=service_fgn_vt6,service_fgn_vt7&amp;extent=4573915,4574534,5354983,5356428,31468</t>
  </si>
  <si>
    <t>http://www.umweltatlas.bayern.de/mapapps/resources/apps/lfu_fgn_ftz/index.html?lang=de&amp;layers=service_fgn_vt6,service_fgn_vt7&amp;extent=4573525,4573802,5354173,5356213,31468</t>
  </si>
  <si>
    <t>http://www.umweltatlas.bayern.de/mapapps/resources/apps/lfu_fgn_ftz/index.html?lang=de&amp;layers=service_fgn_vt6,service_fgn_vt7&amp;extent=4571009,4573044,5355996,5354344,31468</t>
  </si>
  <si>
    <t>http://www.umweltatlas.bayern.de/mapapps/resources/apps/lfu_fgn_ftz/index.html?lang=de&amp;layers=service_fgn_vt6,service_fgn_vt7&amp;extent=4571104,4573854,5356587,5356201,31468</t>
  </si>
  <si>
    <t>http://www.umweltatlas.bayern.de/mapapps/resources/apps/lfu_fgn_ftz/index.html?lang=de&amp;layers=service_fgn_vt6,service_fgn_vt7&amp;extent=4572999,4574534,5356792,5356428,31468</t>
  </si>
  <si>
    <t>http://www.umweltatlas.bayern.de/mapapps/resources/apps/lfu_fgn_ftz/index.html?lang=de&amp;layers=service_fgn_vt6,service_fgn_vt7&amp;extent=4571853,4573680,5357081,5357131,31468</t>
  </si>
  <si>
    <t>http://www.umweltatlas.bayern.de/mapapps/resources/apps/lfu_fgn_ftz/index.html?lang=de&amp;layers=service_fgn_vt6,service_fgn_vt7&amp;extent=4570809,4572754,5357467,5357702,31468</t>
  </si>
  <si>
    <t>http://www.umweltatlas.bayern.de/mapapps/resources/apps/lfu_fgn_ftz/index.html?lang=de&amp;layers=service_fgn_vt6,service_fgn_vt7&amp;extent=4571419,4573411,5358827,5357262,31468</t>
  </si>
  <si>
    <t>http://www.umweltatlas.bayern.de/mapapps/resources/apps/lfu_fgn_ftz/index.html?lang=de&amp;layers=service_fgn_vt5,service_fgn_vt7&amp;extent=4573152,4578410,5359156,5355121,31468</t>
  </si>
  <si>
    <t>http://www.umweltatlas.bayern.de/mapapps/resources/apps/lfu_fgn_ftz/index.html?lang=de&amp;layers=service_fgn_vt6,service_fgn_vt7&amp;extent=4575549,4578410,5357332,5355121,31468</t>
  </si>
  <si>
    <t>http://www.umweltatlas.bayern.de/mapapps/resources/apps/lfu_fgn_ftz/index.html?lang=de&amp;layers=service_fgn_vt6,service_fgn_vt7&amp;extent=4575014,4576242,5357163,5355569,31468</t>
  </si>
  <si>
    <t>http://www.umweltatlas.bayern.de/mapapps/resources/apps/lfu_fgn_ftz/index.html?lang=de&amp;layers=service_fgn_vt6,service_fgn_vt7&amp;extent=4574970,4575923,5357128,5357399,31468</t>
  </si>
  <si>
    <t>http://www.umweltatlas.bayern.de/mapapps/resources/apps/lfu_fgn_ftz/index.html?lang=de&amp;layers=service_fgn_vt6,service_fgn_vt7&amp;extent=4575487,4578685,5357596,5357023,31468</t>
  </si>
  <si>
    <t>http://www.umweltatlas.bayern.de/mapapps/resources/apps/lfu_fgn_ftz/index.html?lang=de&amp;layers=service_fgn_vt6,service_fgn_vt7&amp;extent=4575089,4576167,5357378,5358552,31468</t>
  </si>
  <si>
    <t>http://www.umweltatlas.bayern.de/mapapps/resources/apps/lfu_fgn_ftz/index.html?lang=de&amp;layers=service_fgn_vt6,service_fgn_vt7&amp;extent=4574503,4574992,5356437,5357979,31468</t>
  </si>
  <si>
    <t>http://www.umweltatlas.bayern.de/mapapps/resources/apps/lfu_fgn_ftz/index.html?lang=de&amp;layers=service_fgn_vt6,service_fgn_vt7&amp;extent=4574170,4575601,5358333,5358722,31468</t>
  </si>
  <si>
    <t>http://www.umweltatlas.bayern.de/mapapps/resources/apps/lfu_fgn_ftz/index.html?lang=de&amp;layers=service_fgn_vt6,service_fgn_vt7&amp;extent=4574130,4574183,5358334,5356682,31468</t>
  </si>
  <si>
    <t>http://www.umweltatlas.bayern.de/mapapps/resources/apps/lfu_fgn_ftz/index.html?lang=de&amp;layers=service_fgn_vt6,service_fgn_vt7&amp;extent=4573159,4573736,5359163,5357104,31468</t>
  </si>
  <si>
    <t>http://www.umweltatlas.bayern.de/mapapps/resources/apps/lfu_fgn_ftz/index.html?lang=de&amp;layers=service_fgn_vt5,service_fgn_vt7&amp;extent=4571523,4575500,5360404,5358792,31468</t>
  </si>
  <si>
    <t>http://www.umweltatlas.bayern.de/mapapps/resources/apps/lfu_fgn_ftz/index.html?lang=de&amp;layers=service_fgn_vt6,service_fgn_vt7&amp;extent=4573051,4573713,5359218,5359089,31468</t>
  </si>
  <si>
    <t>http://www.umweltatlas.bayern.de/mapapps/resources/apps/lfu_fgn_ftz/index.html?lang=de&amp;layers=service_fgn_vt6,service_fgn_vt7&amp;extent=4573259,4575500,5359275,5358792,31468</t>
  </si>
  <si>
    <t>http://www.umweltatlas.bayern.de/mapapps/resources/apps/lfu_fgn_ftz/index.html?lang=de&amp;layers=service_fgn_vt6,service_fgn_vt7&amp;extent=4572665,4573886,5359149,5359710,31468</t>
  </si>
  <si>
    <t>http://www.umweltatlas.bayern.de/mapapps/resources/apps/lfu_fgn_ftz/index.html?lang=de&amp;layers=service_fgn_vt6,service_fgn_vt7&amp;extent=4571356,4572743,5358885,5359673,31468</t>
  </si>
  <si>
    <t>http://www.umweltatlas.bayern.de/mapapps/resources/apps/lfu_fgn_ftz/index.html?lang=de&amp;layers=service_fgn_vt6,service_fgn_vt7&amp;extent=4572287,4573134,5359882,5359773,31468</t>
  </si>
  <si>
    <t>http://www.umweltatlas.bayern.de/mapapps/resources/apps/lfu_fgn_ftz/index.html?lang=de&amp;layers=service_fgn_vt6,service_fgn_vt7&amp;extent=4571523,4572689,5360404,5360017,31468</t>
  </si>
  <si>
    <t>http://www.umweltatlas.bayern.de/mapapps/resources/apps/lfu_fgn_ftz/index.html?lang=de&amp;layers=service_fgn_vt6,service_fgn_vt7&amp;extent=4572496,4573379,5360365,5359793,31468</t>
  </si>
  <si>
    <t>http://www.umweltatlas.bayern.de/mapapps/resources/apps/lfu_fgn_ftz/index.html?lang=de&amp;layers=service_fgn_vt6,service_fgn_vt7&amp;extent=4572168,4572988,5360748,5360112,31468</t>
  </si>
  <si>
    <t>http://www.umweltatlas.bayern.de/mapapps/resources/apps/lfu_fgn_ftz/index.html?lang=de&amp;layers=service_fgn_vt6,service_fgn_vt7&amp;extent=4572278,4574637,5360783,5360273,31468</t>
  </si>
  <si>
    <t>http://www.umweltatlas.bayern.de/mapapps/resources/apps/lfu_fgn_ftz/index.html?lang=de&amp;layers=service_fgn_vt5,service_fgn_vt7&amp;extent=4568469,4573650,5358863,5361506,31468</t>
  </si>
  <si>
    <t>http://www.umweltatlas.bayern.de/mapapps/resources/apps/lfu_fgn_ftz/index.html?lang=de&amp;layers=service_fgn_vt6,service_fgn_vt7&amp;extent=4570539,4571116,5357454,5360934,31468</t>
  </si>
  <si>
    <t>http://www.umweltatlas.bayern.de/mapapps/resources/apps/lfu_fgn_ftz/index.html?lang=de&amp;layers=service_fgn_vt6,service_fgn_vt7&amp;extent=4568469,4570801,5358863,5361307,31468</t>
  </si>
  <si>
    <t>http://www.umweltatlas.bayern.de/mapapps/resources/apps/lfu_fgn_ftz/index.html?lang=de&amp;layers=service_fgn_vt6,service_fgn_vt7&amp;extent=4570466,4573650,5361562,5361506,31468</t>
  </si>
  <si>
    <t>http://www.umweltatlas.bayern.de/mapapps/resources/apps/lfu_fgn_ftz/index.html?lang=de&amp;layers=service_fgn_vt5,service_fgn_vt7&amp;extent=4572044,4575121,5362663,5362479,31468</t>
  </si>
  <si>
    <t>http://www.umweltatlas.bayern.de/mapapps/resources/apps/lfu_fgn_ftz/index.html?lang=de&amp;layers=service_fgn_vt6,service_fgn_vt7&amp;extent=4573215,4574026,5361761,5361196,31468</t>
  </si>
  <si>
    <t>http://www.umweltatlas.bayern.de/mapapps/resources/apps/lfu_fgn_ftz/index.html?lang=de&amp;layers=service_fgn_vt6,service_fgn_vt7&amp;extent=4572115,4573708,5362824,5361794,31468</t>
  </si>
  <si>
    <t>http://www.umweltatlas.bayern.de/mapapps/resources/apps/lfu_fgn_ftz/index.html?lang=de&amp;layers=service_fgn_vt6,service_fgn_vt7&amp;extent=4573145,4574147,5362625,5362273,31468</t>
  </si>
  <si>
    <t>http://www.umweltatlas.bayern.de/mapapps/resources/apps/lfu_fgn_ftz/index.html?lang=de&amp;layers=service_fgn_vt6,service_fgn_vt7&amp;extent=4572675,4574134,5363172,5362380,31468</t>
  </si>
  <si>
    <t>http://www.umweltatlas.bayern.de/mapapps/resources/apps/lfu_fgn_ftz/index.html?lang=de&amp;layers=service_fgn_vt6,service_fgn_vt7&amp;extent=4574136,4574147,5363000,5362273,31468</t>
  </si>
  <si>
    <t>http://www.umweltatlas.bayern.de/mapapps/resources/apps/lfu_fgn_ftz/index.html?lang=de&amp;layers=service_fgn_vt6,service_fgn_vt7&amp;extent=4574056,4574461,5361037,5362498,31468</t>
  </si>
  <si>
    <t>http://www.umweltatlas.bayern.de/mapapps/resources/apps/lfu_fgn_ftz/index.html?lang=de&amp;layers=service_fgn_vt6,service_fgn_vt7&amp;extent=4574096,4574761,5363072,5361461,31468</t>
  </si>
  <si>
    <t>http://www.umweltatlas.bayern.de/mapapps/resources/apps/lfu_fgn_ftz/index.html?lang=de&amp;layers=service_fgn_vt5,service_fgn_vt7&amp;extent=4575119,4580198,5362666,5358102,31468</t>
  </si>
  <si>
    <t>http://www.umweltatlas.bayern.de/mapapps/resources/apps/lfu_fgn_ftz/index.html?lang=de&amp;layers=service_fgn_vt6,service_fgn_vt7&amp;extent=4577380,4580198,5359856,5358102,31468</t>
  </si>
  <si>
    <t>http://www.umweltatlas.bayern.de/mapapps/resources/apps/lfu_fgn_ftz/index.html?lang=de&amp;layers=service_fgn_vt6,service_fgn_vt7&amp;extent=4577380,4578918,5359856,5357960,31468</t>
  </si>
  <si>
    <t>http://www.umweltatlas.bayern.de/mapapps/resources/apps/lfu_fgn_ftz/index.html?lang=de&amp;layers=service_fgn_vt6,service_fgn_vt7&amp;extent=4577050,4578451,5359676,5360829,31468</t>
  </si>
  <si>
    <t>http://www.umweltatlas.bayern.de/mapapps/resources/apps/lfu_fgn_ftz/index.html?lang=de&amp;layers=service_fgn_vt6,service_fgn_vt7&amp;extent=4576739,4577951,5360324,5358263,31468</t>
  </si>
  <si>
    <t>http://www.umweltatlas.bayern.de/mapapps/resources/apps/lfu_fgn_ftz/index.html?lang=de&amp;layers=service_fgn_vt6,service_fgn_vt7&amp;extent=4575492,4577854,5361031,5360927,31468</t>
  </si>
  <si>
    <t>http://www.umweltatlas.bayern.de/mapapps/resources/apps/lfu_fgn_ftz/index.html?lang=de&amp;layers=service_fgn_vt6,service_fgn_vt7&amp;extent=4575492,4576167,5361031,5358552,31468</t>
  </si>
  <si>
    <t>http://www.umweltatlas.bayern.de/mapapps/resources/apps/lfu_fgn_ftz/index.html?lang=de&amp;layers=service_fgn_vt6,service_fgn_vt7&amp;extent=4574479,4575961,5361001,5361214,31468</t>
  </si>
  <si>
    <t>http://www.umweltatlas.bayern.de/mapapps/resources/apps/lfu_fgn_ftz/index.html?lang=de&amp;layers=service_fgn_vt6,service_fgn_vt7&amp;extent=4575462,4577453,5361730,5361290,31468</t>
  </si>
  <si>
    <t>http://www.umweltatlas.bayern.de/mapapps/resources/apps/lfu_fgn_ftz/index.html?lang=de&amp;layers=service_fgn_vt6,service_fgn_vt7&amp;extent=4574739,4576078,5361412,5362127,31468</t>
  </si>
  <si>
    <t>http://www.umweltatlas.bayern.de/mapapps/resources/apps/lfu_fgn_ftz/index.html?lang=de&amp;layers=service_fgn_vt5,service_fgn_vt7&amp;extent=4576345,4577158,5367897,5361876,31468</t>
  </si>
  <si>
    <t>http://www.umweltatlas.bayern.de/mapapps/resources/apps/lfu_fgn_ftz/index.html?lang=de&amp;layers=service_fgn_vt6,service_fgn_vt7&amp;extent=4574972,4575197,5362790,5362627,31468</t>
  </si>
  <si>
    <t>http://www.umweltatlas.bayern.de/mapapps/resources/apps/lfu_fgn_ftz/index.html?lang=de&amp;layers=service_fgn_vt6,service_fgn_vt7&amp;extent=4573843,4575167,5363862,5362725,31468</t>
  </si>
  <si>
    <t>http://www.umweltatlas.bayern.de/mapapps/resources/apps/lfu_fgn_ftz/index.html?lang=de&amp;layers=service_fgn_vt6,service_fgn_vt7&amp;extent=4574230,4576795,5363936,5361940,31468</t>
  </si>
  <si>
    <t>http://www.umweltatlas.bayern.de/mapapps/resources/apps/lfu_fgn_ftz/index.html?lang=de&amp;layers=service_fgn_vt6,service_fgn_vt7&amp;extent=4575826,4577158,5363605,5361876,31468</t>
  </si>
  <si>
    <t>http://www.umweltatlas.bayern.de/mapapps/resources/apps/lfu_fgn_ftz/index.html?lang=de&amp;layers=service_fgn_vt6,service_fgn_vt7&amp;extent=4574964,4576008,5364344,5363581,31468</t>
  </si>
  <si>
    <t>http://www.umweltatlas.bayern.de/mapapps/resources/apps/lfu_fgn_ftz/index.html?lang=de&amp;layers=service_fgn_vt6,service_fgn_vt7&amp;extent=4575886,4577925,5363759,5363035,31468</t>
  </si>
  <si>
    <t>http://www.umweltatlas.bayern.de/mapapps/resources/apps/lfu_fgn_ftz/index.html?lang=de&amp;layers=service_fgn_vt6,service_fgn_vt7&amp;extent=4576286,4577925,5367883,5363035,31468</t>
  </si>
  <si>
    <t>http://www.umweltatlas.bayern.de/mapapps/resources/apps/lfu_fgn_ftz/index.html?lang=de&amp;layers=service_fgn_vt4,service_fgn_vt7&amp;extent=4574161,4605965,5371042,5368196,31468</t>
  </si>
  <si>
    <t>http://www.umweltatlas.bayern.de/mapapps/resources/apps/lfu_fgn_ftz/index.html?lang=de&amp;layers=service_fgn_vt5,service_fgn_vt7&amp;extent=4574179,4581796,5371081,5366326,31468</t>
  </si>
  <si>
    <t>http://www.umweltatlas.bayern.de/mapapps/resources/apps/lfu_fgn_ftz/index.html?lang=de&amp;layers=service_fgn_vt6,service_fgn_vt7&amp;extent=4576483,4576959,5368566,5365866,31468</t>
  </si>
  <si>
    <t>http://www.umweltatlas.bayern.de/mapapps/resources/apps/lfu_fgn_ftz/index.html?lang=de&amp;layers=service_fgn_vt6,service_fgn_vt7&amp;extent=4574179,4577167,5371081,5367990,31468</t>
  </si>
  <si>
    <t>http://www.umweltatlas.bayern.de/mapapps/resources/apps/lfu_fgn_ftz/index.html?lang=de&amp;layers=service_fgn_vt6,service_fgn_vt7&amp;extent=4577419,4577500,5369299,5364941,31468</t>
  </si>
  <si>
    <t>http://www.umweltatlas.bayern.de/mapapps/resources/apps/lfu_fgn_ftz/index.html?lang=de&amp;layers=service_fgn_vt6,service_fgn_vt7&amp;extent=4577774,4578900,5372635,5367267,31468</t>
  </si>
  <si>
    <t>http://www.umweltatlas.bayern.de/mapapps/resources/apps/lfu_fgn_ftz/index.html?lang=de&amp;layers=service_fgn_vt6,service_fgn_vt7&amp;extent=4578961,4580380,5367703,5366522,31468</t>
  </si>
  <si>
    <t>http://www.umweltatlas.bayern.de/mapapps/resources/apps/lfu_fgn_ftz/index.html?lang=de&amp;layers=service_fgn_vt6,service_fgn_vt7&amp;extent=4579468,4580317,5372396,5366631,31468</t>
  </si>
  <si>
    <t>http://www.umweltatlas.bayern.de/mapapps/resources/apps/lfu_fgn_ftz/index.html?lang=de&amp;layers=service_fgn_vt6,service_fgn_vt7&amp;extent=4580225,4581795,5367847,5366325,31468</t>
  </si>
  <si>
    <t>http://www.umweltatlas.bayern.de/mapapps/resources/apps/lfu_fgn_ftz/index.html?lang=de&amp;layers=service_fgn_vt5,service_fgn_vt7&amp;extent=4579410,4580427,5366725,5359540,31468</t>
  </si>
  <si>
    <t>http://www.umweltatlas.bayern.de/mapapps/resources/apps/lfu_fgn_ftz/index.html?lang=de&amp;layers=service_fgn_vt6,service_fgn_vt7&amp;extent=4580427,4580673,5359540,5363650,31468</t>
  </si>
  <si>
    <t>http://www.umweltatlas.bayern.de/mapapps/resources/apps/lfu_fgn_ftz/index.html?lang=de&amp;layers=service_fgn_vt6,service_fgn_vt7&amp;extent=4577854,4579194,5360927,5363816,31468</t>
  </si>
  <si>
    <t>http://www.umweltatlas.bayern.de/mapapps/resources/apps/lfu_fgn_ftz/index.html?lang=de&amp;layers=service_fgn_vt6,service_fgn_vt7&amp;extent=4577553,4581951,5364361,5366025,31468</t>
  </si>
  <si>
    <t>http://www.umweltatlas.bayern.de/mapapps/resources/apps/lfu_fgn_ftz/index.html?lang=de&amp;layers=service_fgn_vt5,service_fgn_vt7&amp;extent=4580631,4596746,5362663,5364462,31468</t>
  </si>
  <si>
    <t>http://www.umweltatlas.bayern.de/mapapps/resources/apps/lfu_fgn_ftz/index.html?lang=de&amp;layers=service_fgn_vt6,service_fgn_vt7&amp;extent=4581776,4582866,5366504,5366157,31468</t>
  </si>
  <si>
    <t>http://www.umweltatlas.bayern.de/mapapps/resources/apps/lfu_fgn_ftz/index.html?lang=de&amp;layers=service_fgn_vt6,service_fgn_vt7&amp;extent=4581141,4582866,5361532,5366157,31468</t>
  </si>
  <si>
    <t>http://www.umweltatlas.bayern.de/mapapps/resources/apps/lfu_fgn_ftz/index.html?lang=de&amp;layers=service_fgn_vt6,service_fgn_vt7&amp;extent=4581410,4585951,5368373,5363009,31468</t>
  </si>
  <si>
    <t>http://www.umweltatlas.bayern.de/mapapps/resources/apps/lfu_fgn_ftz/index.html?lang=de&amp;layers=service_fgn_vt6,service_fgn_vt7&amp;extent=4582354,4586493,5370937,5364414,31468</t>
  </si>
  <si>
    <t>http://www.umweltatlas.bayern.de/mapapps/resources/apps/lfu_fgn_ftz/index.html?lang=de&amp;layers=service_fgn_vt6,service_fgn_vt7&amp;extent=4585907,4587962,5362974,5366888,31468</t>
  </si>
  <si>
    <t>http://www.umweltatlas.bayern.de/mapapps/resources/apps/lfu_fgn_ftz/index.html?lang=de&amp;layers=service_fgn_vt6,service_fgn_vt7&amp;extent=4581968,4588397,5361168,5364680,31468</t>
  </si>
  <si>
    <t>http://www.umweltatlas.bayern.de/mapapps/resources/apps/lfu_fgn_ftz/index.html?lang=de&amp;layers=service_fgn_vt6,service_fgn_vt7&amp;extent=4588563,4590064,5360426,5369364,31468</t>
  </si>
  <si>
    <t>http://www.umweltatlas.bayern.de/mapapps/resources/apps/lfu_fgn_ftz/index.html?lang=de&amp;layers=service_fgn_vt6,service_fgn_vt7&amp;extent=4589003,4592767,5360824,5364537,31468</t>
  </si>
  <si>
    <t>http://www.umweltatlas.bayern.de/mapapps/resources/apps/lfu_fgn_ftz/index.html?lang=de&amp;layers=service_fgn_vt6,service_fgn_vt7&amp;extent=4592001,4596049,5361837,5365583,31468</t>
  </si>
  <si>
    <t>http://www.umweltatlas.bayern.de/mapapps/resources/apps/lfu_fgn_ftz/index.html?lang=de&amp;layers=service_fgn_vt5,service_fgn_vt7&amp;extent=4588114,4596522,5373311,5364913,31468</t>
  </si>
  <si>
    <t>http://www.umweltatlas.bayern.de/mapapps/resources/apps/lfu_fgn_ftz/index.html?lang=de&amp;layers=service_fgn_vt6,service_fgn_vt7&amp;extent=4588114,4596301,5373311,5367828,31468</t>
  </si>
  <si>
    <t>http://www.umweltatlas.bayern.de/mapapps/resources/apps/lfu_fgn_ftz/index.html?lang=de&amp;layers=service_fgn_vt6,service_fgn_vt7&amp;extent=4588774,4594752,5371651,5367592,31468</t>
  </si>
  <si>
    <t>http://www.umweltatlas.bayern.de/mapapps/resources/apps/lfu_fgn_ftz/index.html?lang=de&amp;layers=service_fgn_vt6,service_fgn_vt7&amp;extent=4594358,4596007,5367139,5367510,31468</t>
  </si>
  <si>
    <t>http://www.umweltatlas.bayern.de/mapapps/resources/apps/lfu_fgn_ftz/index.html?lang=de&amp;layers=service_fgn_vt6,service_fgn_vt7&amp;extent=4590534,4594985,5368026,5366181,31468</t>
  </si>
  <si>
    <t>http://www.umweltatlas.bayern.de/mapapps/resources/apps/lfu_fgn_ftz/index.html?lang=de&amp;layers=service_fgn_vt6,service_fgn_vt7&amp;extent=4596217,4596516,5367744,5364911,31468</t>
  </si>
  <si>
    <t>http://www.umweltatlas.bayern.de/mapapps/resources/apps/lfu_fgn_ftz/index.html?lang=de&amp;layers=service_fgn_vt5,service_fgn_vt7&amp;extent=4593058,4604127,5374497,5369117,31468</t>
  </si>
  <si>
    <t>http://www.umweltatlas.bayern.de/mapapps/resources/apps/lfu_fgn_ftz/index.html?lang=de&amp;layers=service_fgn_vt6,service_fgn_vt7&amp;extent=4596679,4601657,5364545,5367162,31468</t>
  </si>
  <si>
    <t>http://www.umweltatlas.bayern.de/mapapps/resources/apps/lfu_fgn_ftz/index.html?lang=de&amp;layers=service_fgn_vt6,service_fgn_vt7&amp;extent=4593124,4600877,5374588,5368221,31468</t>
  </si>
  <si>
    <t>http://www.umweltatlas.bayern.de/mapapps/resources/apps/lfu_fgn_ftz/index.html?lang=de&amp;layers=service_fgn_vt6,service_fgn_vt7&amp;extent=4600049,4601904,5369108,5367312,31468</t>
  </si>
  <si>
    <t>http://www.umweltatlas.bayern.de/mapapps/resources/apps/lfu_fgn_ftz/index.html?lang=de&amp;layers=service_fgn_vt6,service_fgn_vt7&amp;extent=4597612,4601848,5371178,5368491,31468</t>
  </si>
  <si>
    <t>http://www.umweltatlas.bayern.de/mapapps/resources/apps/lfu_fgn_ftz/index.html?lang=de&amp;layers=service_fgn_vt6,service_fgn_vt7&amp;extent=4601904,4604173,5367312,5369314,31468</t>
  </si>
  <si>
    <t>http://www.umweltatlas.bayern.de/mapapps/resources/apps/lfu_fgn_ftz/index.html?lang=de&amp;layers=service_fgn_vt5,service_fgn_vt7&amp;extent=4594549,4604157,5380787,5369319,31468</t>
  </si>
  <si>
    <t>http://www.umweltatlas.bayern.de/mapapps/resources/apps/lfu_fgn_ftz/index.html?lang=de&amp;layers=service_fgn_vt6,service_fgn_vt7&amp;extent=4594572,4598304,5380806,5375944,31468</t>
  </si>
  <si>
    <t>http://www.umweltatlas.bayern.de/mapapps/resources/apps/lfu_fgn_ftz/index.html?lang=de&amp;layers=service_fgn_vt6,service_fgn_vt7&amp;extent=4598392,4599417,5376324,5380442,31468</t>
  </si>
  <si>
    <t>http://www.umweltatlas.bayern.de/mapapps/resources/apps/lfu_fgn_ftz/index.html?lang=de&amp;layers=service_fgn_vt6,service_fgn_vt7&amp;extent=4595072,4599383,5378025,5374593,31468</t>
  </si>
  <si>
    <t>http://www.umweltatlas.bayern.de/mapapps/resources/apps/lfu_fgn_ftz/index.html?lang=de&amp;layers=service_fgn_vt6,service_fgn_vt7&amp;extent=4593658,4598121,5374728,5374623,31468</t>
  </si>
  <si>
    <t>http://www.umweltatlas.bayern.de/mapapps/resources/apps/lfu_fgn_ftz/index.html?lang=de&amp;layers=service_fgn_vt6,service_fgn_vt7&amp;extent=4597676,4598627,5374475,5374109,31468</t>
  </si>
  <si>
    <t>http://www.umweltatlas.bayern.de/mapapps/resources/apps/lfu_fgn_ftz/index.html?lang=de&amp;layers=service_fgn_vt6,service_fgn_vt7&amp;extent=4596254,4597226,5375240,5372597,31468</t>
  </si>
  <si>
    <t>http://www.umweltatlas.bayern.de/mapapps/resources/apps/lfu_fgn_ftz/index.html?lang=de&amp;layers=service_fgn_vt6,service_fgn_vt7&amp;extent=4596702,4600439,5372471,5372491,31468</t>
  </si>
  <si>
    <t>http://www.umweltatlas.bayern.de/mapapps/resources/apps/lfu_fgn_ftz/index.html?lang=de&amp;layers=service_fgn_vt6,service_fgn_vt7&amp;extent=4600568,4600620,5377940,5372208,31468</t>
  </si>
  <si>
    <t>http://www.umweltatlas.bayern.de/mapapps/resources/apps/lfu_fgn_ftz/index.html?lang=de&amp;layers=service_fgn_vt6,service_fgn_vt7&amp;extent=4598321,4604157,5371575,5369319,31468</t>
  </si>
  <si>
    <t>http://www.umweltatlas.bayern.de/mapapps/resources/apps/lfu_fgn_ftz/index.html?lang=de&amp;layers=service_fgn_vt5,service_fgn_vt7&amp;extent=4603409,4605341,5368432,5368862,31468</t>
  </si>
  <si>
    <t>http://www.umweltatlas.bayern.de/mapapps/resources/apps/lfu_fgn_ftz/index.html?lang=de&amp;layers=service_fgn_vt5,service_fgn_vt7&amp;extent=4588836,4605422,5360578,5368707,31468</t>
  </si>
  <si>
    <t>http://www.umweltatlas.bayern.de/mapapps/resources/apps/lfu_fgn_ftz/index.html?lang=de&amp;layers=service_fgn_vt6,service_fgn_vt7&amp;extent=4589458,4593380,5359972,5360394,31468</t>
  </si>
  <si>
    <t>http://www.umweltatlas.bayern.de/mapapps/resources/apps/lfu_fgn_ftz/index.html?lang=de&amp;layers=service_fgn_vt6,service_fgn_vt7&amp;extent=4588836,4593030,5360578,5360557,31468</t>
  </si>
  <si>
    <t>http://www.umweltatlas.bayern.de/mapapps/resources/apps/lfu_fgn_ftz/index.html?lang=de&amp;layers=service_fgn_vt6,service_fgn_vt7&amp;extent=4592463,4602881,5358633,5365969,31468</t>
  </si>
  <si>
    <t>http://www.umweltatlas.bayern.de/mapapps/resources/apps/lfu_fgn_ftz/index.html?lang=de&amp;layers=service_fgn_vt6,service_fgn_vt7&amp;extent=4600085,4602881,5362906,5365969,31468</t>
  </si>
  <si>
    <t>http://www.umweltatlas.bayern.de/mapapps/resources/apps/lfu_fgn_ftz/index.html?lang=de&amp;layers=service_fgn_vt6,service_fgn_vt7&amp;extent=4602514,4603213,5363929,5367324,31468</t>
  </si>
  <si>
    <t>http://www.umweltatlas.bayern.de/mapapps/resources/apps/lfu_fgn_ftz/index.html?lang=de&amp;layers=service_fgn_vt6,service_fgn_vt7&amp;extent=4599932,4603213,5366186,5367324,31468</t>
  </si>
  <si>
    <t>http://www.umweltatlas.bayern.de/mapapps/resources/apps/lfu_fgn_ftz/index.html?lang=de&amp;layers=service_fgn_vt6,service_fgn_vt7&amp;extent=4602520,4604523,5367721,5368468,31468</t>
  </si>
  <si>
    <t>http://www.umweltatlas.bayern.de/mapapps/resources/apps/lfu_fgn_ftz/index.html?lang=de&amp;layers=service_fgn_vt6,service_fgn_vt7&amp;extent=4603668,4604742,5367219,5368310,31468</t>
  </si>
  <si>
    <t>http://www.umweltatlas.bayern.de/mapapps/resources/apps/lfu_fgn_ftz/index.html?lang=de&amp;layers=service_fgn_vt6,service_fgn_vt7&amp;extent=4604212,4604956,5368614,5367553,31468</t>
  </si>
  <si>
    <t>http://www.umweltatlas.bayern.de/mapapps/resources/apps/lfu_fgn_ftz/index.html?lang=de&amp;layers=service_fgn_vt5,service_fgn_vt7&amp;extent=4604921,4605519,5367502,5369403,31468</t>
  </si>
  <si>
    <t>http://www.umweltatlas.bayern.de/mapapps/resources/apps/lfu_fgn_ftz/index.html?lang=de&amp;layers=service_fgn_vt6,service_fgn_vt7&amp;extent=4605184,4605422,5368984,5368707,31468</t>
  </si>
  <si>
    <t>http://www.umweltatlas.bayern.de/mapapps/resources/apps/lfu_fgn_ftz/index.html?lang=de&amp;layers=service_fgn_vt6,service_fgn_vt7&amp;extent=4604921,4605456,5367502,5368899,31468</t>
  </si>
  <si>
    <t>http://www.umweltatlas.bayern.de/mapapps/resources/apps/lfu_fgn_ftz/index.html?lang=de&amp;layers=service_fgn_vt6,service_fgn_vt7&amp;extent=4604881,4605662,5369399,5368735,31468</t>
  </si>
  <si>
    <t>http://www.umweltatlas.bayern.de/mapapps/resources/apps/lfu_fgn_ftz/index.html?lang=de&amp;layers=service_fgn_vt3,service_fgn_vt7&amp;extent=4607667,4620160,5382913,5338431,31468</t>
  </si>
  <si>
    <t>http://www.umweltatlas.bayern.de/mapapps/resources/apps/lfu_fgn_ftz/index.html?lang=de&amp;layers=service_fgn_vt4,service_fgn_vt7&amp;extent=4602228,4606358,5373591,5369729,31468</t>
  </si>
  <si>
    <t>http://www.umweltatlas.bayern.de/mapapps/resources/apps/lfu_fgn_ftz/index.html?lang=de&amp;layers=service_fgn_vt5,service_fgn_vt7&amp;extent=4604881,4605932,5369399,5369747,31468</t>
  </si>
  <si>
    <t>http://www.umweltatlas.bayern.de/mapapps/resources/apps/lfu_fgn_ftz/index.html?lang=de&amp;layers=service_fgn_vt5,service_fgn_vt7&amp;extent=4602228,4605338,5373591,5369559,31468</t>
  </si>
  <si>
    <t>http://www.umweltatlas.bayern.de/mapapps/resources/apps/lfu_fgn_ftz/index.html?lang=de&amp;layers=service_fgn_vt6,service_fgn_vt7&amp;extent=4602228,4602719,5373591,5371292,31468</t>
  </si>
  <si>
    <t>http://www.umweltatlas.bayern.de/mapapps/resources/apps/lfu_fgn_ftz/index.html?lang=de&amp;layers=service_fgn_vt6,service_fgn_vt7&amp;extent=4603030,4603897,5373208,5372068,31468</t>
  </si>
  <si>
    <t>http://www.umweltatlas.bayern.de/mapapps/resources/apps/lfu_fgn_ftz/index.html?lang=de&amp;layers=service_fgn_vt6,service_fgn_vt7&amp;extent=4602719,4605080,5371292,5370274,31468</t>
  </si>
  <si>
    <t>http://www.umweltatlas.bayern.de/mapapps/resources/apps/lfu_fgn_ftz/index.html?lang=de&amp;layers=service_fgn_vt6,service_fgn_vt7&amp;extent=4603140,4604754,5370683,5369887,31468</t>
  </si>
  <si>
    <t>http://www.umweltatlas.bayern.de/mapapps/resources/apps/lfu_fgn_ftz/index.html?lang=de&amp;layers=service_fgn_vt6,service_fgn_vt7&amp;extent=4604424,4605478,5369594,5369985,31468</t>
  </si>
  <si>
    <t>http://www.umweltatlas.bayern.de/mapapps/resources/apps/lfu_fgn_ftz/index.html?lang=de&amp;layers=service_fgn_vt5,service_fgn_vt7&amp;extent=4605080,4606358,5370690,5369729,31468</t>
  </si>
  <si>
    <t>http://www.umweltatlas.bayern.de/mapapps/resources/apps/lfu_fgn_ftz/index.html?lang=de&amp;layers=service_fgn_vt4,service_fgn_vt7&amp;extent=4604555,4607466,5371758,5372149,31468</t>
  </si>
  <si>
    <t>http://www.umweltatlas.bayern.de/mapapps/resources/apps/lfu_fgn_ftz/index.html?lang=de&amp;layers=service_fgn_vt5,service_fgn_vt7&amp;extent=4605880,4607370,5371105,5371907,31468</t>
  </si>
  <si>
    <t>http://www.umweltatlas.bayern.de/mapapps/resources/apps/lfu_fgn_ftz/index.html?lang=de&amp;layers=service_fgn_vt5,service_fgn_vt7&amp;extent=4605167,4605921,5370789,5372305,31468</t>
  </si>
  <si>
    <t>http://www.umweltatlas.bayern.de/mapapps/resources/apps/lfu_fgn_ftz/index.html?lang=de&amp;layers=service_fgn_vt6,service_fgn_vt7&amp;extent=4604868,4606044,5371295,5371458,31468</t>
  </si>
  <si>
    <t>http://www.umweltatlas.bayern.de/mapapps/resources/apps/lfu_fgn_ftz/index.html?lang=de&amp;layers=service_fgn_vt6,service_fgn_vt7&amp;extent=4604613,4605921,5371578,5372305,31468</t>
  </si>
  <si>
    <t>http://www.umweltatlas.bayern.de/mapapps/resources/apps/lfu_fgn_ftz/index.html?lang=de&amp;layers=service_fgn_vt6,service_fgn_vt7&amp;extent=4605881,4606044,5372138,5371458,31468</t>
  </si>
  <si>
    <t>http://www.umweltatlas.bayern.de/mapapps/resources/apps/lfu_fgn_ftz/index.html?lang=de&amp;layers=service_fgn_vt5,service_fgn_vt7&amp;extent=4605881,4607467,5372138,5372124,31468</t>
  </si>
  <si>
    <t>http://www.umweltatlas.bayern.de/mapapps/resources/apps/lfu_fgn_ftz/index.html?lang=de&amp;layers=service_fgn_vt4,service_fgn_vt7&amp;extent=4600727,4606427,5378796,5372649,31468</t>
  </si>
  <si>
    <t>http://www.umweltatlas.bayern.de/mapapps/resources/apps/lfu_fgn_ftz/index.html?lang=de&amp;layers=service_fgn_vt5,service_fgn_vt7&amp;extent=4600544,4603307,5377475,5378062,31468</t>
  </si>
  <si>
    <t>http://www.umweltatlas.bayern.de/mapapps/resources/apps/lfu_fgn_ftz/index.html?lang=de&amp;layers=service_fgn_vt6,service_fgn_vt7&amp;extent=4600544,4603307,5377475,5378062,31468</t>
  </si>
  <si>
    <t>http://www.umweltatlas.bayern.de/mapapps/resources/apps/lfu_fgn_ftz/index.html?lang=de&amp;layers=service_fgn_vt5,service_fgn_vt7&amp;extent=4602525,4604341,5377367,5377680,31468</t>
  </si>
  <si>
    <t>http://www.umweltatlas.bayern.de/mapapps/resources/apps/lfu_fgn_ftz/index.html?lang=de&amp;layers=service_fgn_vt5,service_fgn_vt7&amp;extent=4601833,4603625,5377354,5375190,31468</t>
  </si>
  <si>
    <t>http://www.umweltatlas.bayern.de/mapapps/resources/apps/lfu_fgn_ftz/index.html?lang=de&amp;layers=service_fgn_vt6,service_fgn_vt7&amp;extent=4601682,4603007,5377146,5377294,31468</t>
  </si>
  <si>
    <t>http://www.umweltatlas.bayern.de/mapapps/resources/apps/lfu_fgn_ftz/index.html?lang=de&amp;layers=service_fgn_vt6,service_fgn_vt7&amp;extent=4602665,4603746,5376932,5377577,31468</t>
  </si>
  <si>
    <t>http://www.umweltatlas.bayern.de/mapapps/resources/apps/lfu_fgn_ftz/index.html?lang=de&amp;layers=service_fgn_vt6,service_fgn_vt7&amp;extent=4601994,4603786,5377008,5376006,31468</t>
  </si>
  <si>
    <t>http://www.umweltatlas.bayern.de/mapapps/resources/apps/lfu_fgn_ftz/index.html?lang=de&amp;layers=service_fgn_vt6,service_fgn_vt7&amp;extent=4602776,4603786,5375407,5376006,31468</t>
  </si>
  <si>
    <t>http://www.umweltatlas.bayern.de/mapapps/resources/apps/lfu_fgn_ftz/index.html?lang=de&amp;layers=service_fgn_vt6,service_fgn_vt7&amp;extent=4602320,4603033,5376070,5375284,31468</t>
  </si>
  <si>
    <t>http://www.umweltatlas.bayern.de/mapapps/resources/apps/lfu_fgn_ftz/index.html?lang=de&amp;layers=service_fgn_vt5,service_fgn_vt7&amp;extent=4600544,4602339,5377475,5375250,31468</t>
  </si>
  <si>
    <t>http://www.umweltatlas.bayern.de/mapapps/resources/apps/lfu_fgn_ftz/index.html?lang=de&amp;layers=service_fgn_vt6,service_fgn_vt7&amp;extent=4600544,4601978,5377475,5375610,31468</t>
  </si>
  <si>
    <t>http://www.umweltatlas.bayern.de/mapapps/resources/apps/lfu_fgn_ftz/index.html?lang=de&amp;layers=service_fgn_vt6,service_fgn_vt7&amp;extent=4601929,4601982,5375662,5375726,31468</t>
  </si>
  <si>
    <t>http://www.umweltatlas.bayern.de/mapapps/resources/apps/lfu_fgn_ftz/index.html?lang=de&amp;layers=service_fgn_vt6,service_fgn_vt7&amp;extent=4601978,4602021,5375610,5375632,31468</t>
  </si>
  <si>
    <t>http://www.umweltatlas.bayern.de/mapapps/resources/apps/lfu_fgn_ftz/index.html?lang=de&amp;layers=service_fgn_vt6,service_fgn_vt7&amp;extent=4601988,4602297,5375646,5376121,31468</t>
  </si>
  <si>
    <t>http://www.umweltatlas.bayern.de/mapapps/resources/apps/lfu_fgn_ftz/index.html?lang=de&amp;layers=service_fgn_vt6,service_fgn_vt7&amp;extent=4601521,4602364,5375572,5375972,31468</t>
  </si>
  <si>
    <t>http://www.umweltatlas.bayern.de/mapapps/resources/apps/lfu_fgn_ftz/index.html?lang=de&amp;layers=service_fgn_vt5,service_fgn_vt7&amp;extent=4602212,4602799,5374917,5375220,31468</t>
  </si>
  <si>
    <t>http://www.umweltatlas.bayern.de/mapapps/resources/apps/lfu_fgn_ftz/index.html?lang=de&amp;layers=service_fgn_vt6,service_fgn_vt7&amp;extent=4602249,4602538,5375251,5375181,31468</t>
  </si>
  <si>
    <t>http://www.umweltatlas.bayern.de/mapapps/resources/apps/lfu_fgn_ftz/index.html?lang=de&amp;layers=service_fgn_vt6,service_fgn_vt7&amp;extent=4602212,4602799,5374917,5375220,31468</t>
  </si>
  <si>
    <t>http://www.umweltatlas.bayern.de/mapapps/resources/apps/lfu_fgn_ftz/index.html?lang=de&amp;layers=service_fgn_vt5,service_fgn_vt7&amp;extent=4601156,4602212,5375568,5374917,31468</t>
  </si>
  <si>
    <t>http://www.umweltatlas.bayern.de/mapapps/resources/apps/lfu_fgn_ftz/index.html?lang=de&amp;layers=service_fgn_vt6,service_fgn_vt7&amp;extent=4601156,4602158,5375568,5374958,31468</t>
  </si>
  <si>
    <t>http://www.umweltatlas.bayern.de/mapapps/resources/apps/lfu_fgn_ftz/index.html?lang=de&amp;layers=service_fgn_vt6,service_fgn_vt7&amp;extent=4601814,4602199,5375330,5374971,31468</t>
  </si>
  <si>
    <t>http://www.umweltatlas.bayern.de/mapapps/resources/apps/lfu_fgn_ftz/index.html?lang=de&amp;layers=service_fgn_vt6,service_fgn_vt7&amp;extent=4601919,4602199,5374870,5374971,31468</t>
  </si>
  <si>
    <t>http://www.umweltatlas.bayern.de/mapapps/resources/apps/lfu_fgn_ftz/index.html?lang=de&amp;layers=service_fgn_vt5,service_fgn_vt7&amp;extent=4601220,4604335,5374712,5371925,31468</t>
  </si>
  <si>
    <t>http://www.umweltatlas.bayern.de/mapapps/resources/apps/lfu_fgn_ftz/index.html?lang=de&amp;layers=service_fgn_vt6,service_fgn_vt7&amp;extent=4601607,4603086,5374667,5375299,31468</t>
  </si>
  <si>
    <t>http://www.umweltatlas.bayern.de/mapapps/resources/apps/lfu_fgn_ftz/index.html?lang=de&amp;layers=service_fgn_vt6,service_fgn_vt7&amp;extent=4601220,4602303,5374712,5373567,31468</t>
  </si>
  <si>
    <t>http://www.umweltatlas.bayern.de/mapapps/resources/apps/lfu_fgn_ftz/index.html?lang=de&amp;layers=service_fgn_vt6,service_fgn_vt7&amp;extent=4602211,4602505,5374262,5374825,31468</t>
  </si>
  <si>
    <t>http://www.umweltatlas.bayern.de/mapapps/resources/apps/lfu_fgn_ftz/index.html?lang=de&amp;layers=service_fgn_vt6,service_fgn_vt7&amp;extent=4602654,4602958,5374339,5375164,31468</t>
  </si>
  <si>
    <t>http://www.umweltatlas.bayern.de/mapapps/resources/apps/lfu_fgn_ftz/index.html?lang=de&amp;layers=service_fgn_vt6,service_fgn_vt7&amp;extent=4602189,4603012,5374080,5374358,31468</t>
  </si>
  <si>
    <t>http://www.umweltatlas.bayern.de/mapapps/resources/apps/lfu_fgn_ftz/index.html?lang=de&amp;layers=service_fgn_vt6,service_fgn_vt7&amp;extent=4602157,4602761,5373691,5374161,31468</t>
  </si>
  <si>
    <t>http://www.umweltatlas.bayern.de/mapapps/resources/apps/lfu_fgn_ftz/index.html?lang=de&amp;layers=service_fgn_vt6,service_fgn_vt7&amp;extent=4603189,4604335,5374506,5371925,31468</t>
  </si>
  <si>
    <t>http://www.umweltatlas.bayern.de/mapapps/resources/apps/lfu_fgn_ftz/index.html?lang=de&amp;layers=service_fgn_vt5,service_fgn_vt7&amp;extent=4603086,4604568,5375299,5372886,31468</t>
  </si>
  <si>
    <t>http://www.umweltatlas.bayern.de/mapapps/resources/apps/lfu_fgn_ftz/index.html?lang=de&amp;layers=service_fgn_vt5,service_fgn_vt7&amp;extent=4604335,4606445,5371925,5372915,31468</t>
  </si>
  <si>
    <t>http://www.umweltatlas.bayern.de/mapapps/resources/apps/lfu_fgn_ftz/index.html?lang=de&amp;layers=service_fgn_vt6,service_fgn_vt7&amp;extent=4604559,4604758,5372350,5373197,31468</t>
  </si>
  <si>
    <t>http://www.umweltatlas.bayern.de/mapapps/resources/apps/lfu_fgn_ftz/index.html?lang=de&amp;layers=service_fgn_vt6,service_fgn_vt7&amp;extent=4604758,4605056,5373197,5372665,31468</t>
  </si>
  <si>
    <t>http://www.umweltatlas.bayern.de/mapapps/resources/apps/lfu_fgn_ftz/index.html?lang=de&amp;layers=service_fgn_vt6,service_fgn_vt7&amp;extent=4604335,4606445,5371925,5372915,31468</t>
  </si>
  <si>
    <t>http://www.umweltatlas.bayern.de/mapapps/resources/apps/lfu_fgn_ftz/index.html?lang=de&amp;layers=service_fgn_vt4,service_fgn_vt7&amp;extent=4607416,4607689,5372148,5382612,31468</t>
  </si>
  <si>
    <t>http://www.umweltatlas.bayern.de/mapapps/resources/apps/lfu_fgn_ftz/index.html?lang=de&amp;layers=service_fgn_vt5,service_fgn_vt7&amp;extent=4606418,4608236,5372950,5372463,31468</t>
  </si>
  <si>
    <t>http://www.umweltatlas.bayern.de/mapapps/resources/apps/lfu_fgn_ftz/index.html?lang=de&amp;layers=service_fgn_vt6,service_fgn_vt7&amp;extent=4606418,4606815,5372950,5372802,31468</t>
  </si>
  <si>
    <t>http://www.umweltatlas.bayern.de/mapapps/resources/apps/lfu_fgn_ftz/index.html?lang=de&amp;layers=service_fgn_vt6,service_fgn_vt7&amp;extent=4606679,4606895,5372951,5372935,31468</t>
  </si>
  <si>
    <t>http://www.umweltatlas.bayern.de/mapapps/resources/apps/lfu_fgn_ftz/index.html?lang=de&amp;layers=service_fgn_vt5,service_fgn_vt7&amp;extent=4603746,4606771,5377577,5372990,31468</t>
  </si>
  <si>
    <t>http://www.umweltatlas.bayern.de/mapapps/resources/apps/lfu_fgn_ftz/index.html?lang=de&amp;layers=service_fgn_vt6,service_fgn_vt7&amp;extent=4603771,4604484,5376265,5374849,31468</t>
  </si>
  <si>
    <t>http://www.umweltatlas.bayern.de/mapapps/resources/apps/lfu_fgn_ftz/index.html?lang=de&amp;layers=service_fgn_vt6,service_fgn_vt7&amp;extent=4603810,4604606,5377606,5374873,31468</t>
  </si>
  <si>
    <t>http://www.umweltatlas.bayern.de/mapapps/resources/apps/lfu_fgn_ftz/index.html?lang=de&amp;layers=service_fgn_vt6,service_fgn_vt7&amp;extent=4603625,4605310,5375190,5373960,31468</t>
  </si>
  <si>
    <t>http://www.umweltatlas.bayern.de/mapapps/resources/apps/lfu_fgn_ftz/index.html?lang=de&amp;layers=service_fgn_vt6,service_fgn_vt7&amp;extent=4605175,4605396,5376374,5373984,31468</t>
  </si>
  <si>
    <t>http://www.umweltatlas.bayern.de/mapapps/resources/apps/lfu_fgn_ftz/index.html?lang=de&amp;layers=service_fgn_vt6,service_fgn_vt7&amp;extent=4604551,4606109,5374131,5372901,31468</t>
  </si>
  <si>
    <t>http://www.umweltatlas.bayern.de/mapapps/resources/apps/lfu_fgn_ftz/index.html?lang=de&amp;layers=service_fgn_vt6,service_fgn_vt7&amp;extent=4605784,4606869,5373073,5375321,31468</t>
  </si>
  <si>
    <t>http://www.umweltatlas.bayern.de/mapapps/resources/apps/lfu_fgn_ftz/index.html?lang=de&amp;layers=service_fgn_vt6,service_fgn_vt7&amp;extent=4606183,4606581,5372878,5373919,31468</t>
  </si>
  <si>
    <t>http://www.umweltatlas.bayern.de/mapapps/resources/apps/lfu_fgn_ftz/index.html?lang=de&amp;layers=service_fgn_vt5,service_fgn_vt7&amp;extent=4607039,4607128,5375760,5372869,31468</t>
  </si>
  <si>
    <t>http://www.umweltatlas.bayern.de/mapapps/resources/apps/lfu_fgn_ftz/index.html?lang=de&amp;layers=service_fgn_vt6,service_fgn_vt7&amp;extent=4606771,4608187,5372990,5373814,31468</t>
  </si>
  <si>
    <t>http://www.umweltatlas.bayern.de/mapapps/resources/apps/lfu_fgn_ftz/index.html?lang=de&amp;layers=service_fgn_vt6,service_fgn_vt7&amp;extent=4606611,4606969,5374662,5373936,31468</t>
  </si>
  <si>
    <t>http://www.umweltatlas.bayern.de/mapapps/resources/apps/lfu_fgn_ftz/index.html?lang=de&amp;layers=service_fgn_vt6,service_fgn_vt7&amp;extent=4606668,4608362,5374824,5373866,31468</t>
  </si>
  <si>
    <t>http://www.umweltatlas.bayern.de/mapapps/resources/apps/lfu_fgn_ftz/index.html?lang=de&amp;layers=service_fgn_vt6,service_fgn_vt7&amp;extent=4606699,4607081,5374924,5374227,31468</t>
  </si>
  <si>
    <t>http://www.umweltatlas.bayern.de/mapapps/resources/apps/lfu_fgn_ftz/index.html?lang=de&amp;layers=service_fgn_vt6,service_fgn_vt7&amp;extent=4606932,4607764,5374652,5374202,31468</t>
  </si>
  <si>
    <t>http://www.umweltatlas.bayern.de/mapapps/resources/apps/lfu_fgn_ftz/index.html?lang=de&amp;layers=service_fgn_vt6,service_fgn_vt7&amp;extent=4606731,4607249,5374990,5374633,31468</t>
  </si>
  <si>
    <t>http://www.umweltatlas.bayern.de/mapapps/resources/apps/lfu_fgn_ftz/index.html?lang=de&amp;layers=service_fgn_vt6,service_fgn_vt7&amp;extent=4606868,4608432,5375309,5374142,31468</t>
  </si>
  <si>
    <t>http://www.umweltatlas.bayern.de/mapapps/resources/apps/lfu_fgn_ftz/index.html?lang=de&amp;layers=service_fgn_vt6,service_fgn_vt7&amp;extent=4606869,4607406,5375321,5375109,31468</t>
  </si>
  <si>
    <t>http://www.umweltatlas.bayern.de/mapapps/resources/apps/lfu_fgn_ftz/index.html?lang=de&amp;layers=service_fgn_vt6,service_fgn_vt7&amp;extent=4606727,4608144,5375705,5374846,31468</t>
  </si>
  <si>
    <t>http://www.umweltatlas.bayern.de/mapapps/resources/apps/lfu_fgn_ftz/index.html?lang=de&amp;layers=service_fgn_vt5,service_fgn_vt7&amp;extent=4604790,4610109,5377144,5376947,31468</t>
  </si>
  <si>
    <t>http://www.umweltatlas.bayern.de/mapapps/resources/apps/lfu_fgn_ftz/index.html?lang=de&amp;layers=service_fgn_vt6,service_fgn_vt7&amp;extent=4606980,4609325,5375749,5375983,31468</t>
  </si>
  <si>
    <t>http://www.umweltatlas.bayern.de/mapapps/resources/apps/lfu_fgn_ftz/index.html?lang=de&amp;layers=service_fgn_vt6,service_fgn_vt7&amp;extent=4606610,4609237,5375847,5376782,31468</t>
  </si>
  <si>
    <t>http://www.umweltatlas.bayern.de/mapapps/resources/apps/lfu_fgn_ftz/index.html?lang=de&amp;layers=service_fgn_vt6,service_fgn_vt7&amp;extent=4606757,4608250,5376273,5377365,31468</t>
  </si>
  <si>
    <t>http://www.umweltatlas.bayern.de/mapapps/resources/apps/lfu_fgn_ftz/index.html?lang=de&amp;layers=service_fgn_vt6,service_fgn_vt7&amp;extent=4606608,4607508,5376656,5377721,31468</t>
  </si>
  <si>
    <t>http://www.umweltatlas.bayern.de/mapapps/resources/apps/lfu_fgn_ftz/index.html?lang=de&amp;layers=service_fgn_vt6,service_fgn_vt7&amp;extent=4604790,4606685,5377144,5375945,31468</t>
  </si>
  <si>
    <t>http://www.umweltatlas.bayern.de/mapapps/resources/apps/lfu_fgn_ftz/index.html?lang=de&amp;layers=service_fgn_vt6,service_fgn_vt7&amp;extent=4606259,4607964,5377726,5377852,31468</t>
  </si>
  <si>
    <t>http://www.umweltatlas.bayern.de/mapapps/resources/apps/lfu_fgn_ftz/index.html?lang=de&amp;layers=service_fgn_vt5,service_fgn_vt7&amp;extent=4603800,4606705,5378319,5377974,31468</t>
  </si>
  <si>
    <t>http://www.umweltatlas.bayern.de/mapapps/resources/apps/lfu_fgn_ftz/index.html?lang=de&amp;layers=service_fgn_vt6,service_fgn_vt7&amp;extent=4603800,4606255,5378319,5378641,31468</t>
  </si>
  <si>
    <t>http://www.umweltatlas.bayern.de/mapapps/resources/apps/lfu_fgn_ftz/index.html?lang=de&amp;layers=service_fgn_vt6,service_fgn_vt7&amp;extent=4604230,4606259,5377996,5377726,31468</t>
  </si>
  <si>
    <t>http://www.umweltatlas.bayern.de/mapapps/resources/apps/lfu_fgn_ftz/index.html?lang=de&amp;layers=service_fgn_vt6,service_fgn_vt7&amp;extent=4606259,4606401,5377726,5378700,31468</t>
  </si>
  <si>
    <t>http://www.umweltatlas.bayern.de/mapapps/resources/apps/lfu_fgn_ftz/index.html?lang=de&amp;layers=service_fgn_vt5,service_fgn_vt7&amp;extent=4606264,4608714,5380169,5378049,31468</t>
  </si>
  <si>
    <t>http://www.umweltatlas.bayern.de/mapapps/resources/apps/lfu_fgn_ftz/index.html?lang=de&amp;layers=service_fgn_vt6,service_fgn_vt7&amp;extent=4606496,4608714,5378342,5378049,31468</t>
  </si>
  <si>
    <t>http://www.umweltatlas.bayern.de/mapapps/resources/apps/lfu_fgn_ftz/index.html?lang=de&amp;layers=service_fgn_vt6,service_fgn_vt7&amp;extent=4606401,4606928,5378700,5378195,31468</t>
  </si>
  <si>
    <t>http://www.umweltatlas.bayern.de/mapapps/resources/apps/lfu_fgn_ftz/index.html?lang=de&amp;layers=service_fgn_vt6,service_fgn_vt7&amp;extent=4606712,4608198,5378685,5378439,31468</t>
  </si>
  <si>
    <t>http://www.umweltatlas.bayern.de/mapapps/resources/apps/lfu_fgn_ftz/index.html?lang=de&amp;layers=service_fgn_vt6,service_fgn_vt7&amp;extent=4606522,4607520,5378756,5379103,31468</t>
  </si>
  <si>
    <t>http://www.umweltatlas.bayern.de/mapapps/resources/apps/lfu_fgn_ftz/index.html?lang=de&amp;layers=service_fgn_vt6,service_fgn_vt7&amp;extent=4606110,4608044,5378765,5380588,31468</t>
  </si>
  <si>
    <t>http://www.umweltatlas.bayern.de/mapapps/resources/apps/lfu_fgn_ftz/index.html?lang=de&amp;layers=service_fgn_vt5,service_fgn_vt7&amp;extent=4603850,4606357,5379971,5378676,31468</t>
  </si>
  <si>
    <t>http://www.umweltatlas.bayern.de/mapapps/resources/apps/lfu_fgn_ftz/index.html?lang=de&amp;layers=service_fgn_vt6,service_fgn_vt7&amp;extent=4603812,4605716,5379860,5379917,31468</t>
  </si>
  <si>
    <t>http://www.umweltatlas.bayern.de/mapapps/resources/apps/lfu_fgn_ftz/index.html?lang=de&amp;layers=service_fgn_vt6,service_fgn_vt7&amp;extent=4604664,4605713,5379198,5379828,31468</t>
  </si>
  <si>
    <t>http://www.umweltatlas.bayern.de/mapapps/resources/apps/lfu_fgn_ftz/index.html?lang=de&amp;layers=service_fgn_vt6,service_fgn_vt7&amp;extent=4605605,4605721,5380147,5379699,31468</t>
  </si>
  <si>
    <t>http://www.umweltatlas.bayern.de/mapapps/resources/apps/lfu_fgn_ftz/index.html?lang=de&amp;layers=service_fgn_vt6,service_fgn_vt7&amp;extent=4604679,4606357,5379196,5378676,31468</t>
  </si>
  <si>
    <t>http://www.umweltatlas.bayern.de/mapapps/resources/apps/lfu_fgn_ftz/index.html?lang=de&amp;layers=service_fgn_vt6,service_fgn_vt7&amp;extent=4605836,4605973,5380112,5379620,31468</t>
  </si>
  <si>
    <t>http://www.umweltatlas.bayern.de/mapapps/resources/apps/lfu_fgn_ftz/index.html?lang=de&amp;layers=service_fgn_vt5,service_fgn_vt7&amp;extent=4604077,4607837,5380393,5382539,31468</t>
  </si>
  <si>
    <t>http://www.umweltatlas.bayern.de/mapapps/resources/apps/lfu_fgn_ftz/index.html?lang=de&amp;layers=service_fgn_vt6,service_fgn_vt7&amp;extent=4605893,4606799,5380101,5380241,31468</t>
  </si>
  <si>
    <t>http://www.umweltatlas.bayern.de/mapapps/resources/apps/lfu_fgn_ftz/index.html?lang=de&amp;layers=service_fgn_vt6,service_fgn_vt7&amp;extent=4604062,4606093,5380461,5380288,31468</t>
  </si>
  <si>
    <t>http://www.umweltatlas.bayern.de/mapapps/resources/apps/lfu_fgn_ftz/index.html?lang=de&amp;layers=service_fgn_vt6,service_fgn_vt7&amp;extent=4605064,4607719,5381196,5380582,31468</t>
  </si>
  <si>
    <t>http://www.umweltatlas.bayern.de/mapapps/resources/apps/lfu_fgn_ftz/index.html?lang=de&amp;layers=service_fgn_vt6,service_fgn_vt7&amp;extent=4607246,4608144,5381719,5380615,31468</t>
  </si>
  <si>
    <t>http://www.umweltatlas.bayern.de/mapapps/resources/apps/lfu_fgn_ftz/index.html?lang=de&amp;layers=service_fgn_vt6,service_fgn_vt7&amp;extent=4605797,4608003,5381697,5382194,31468</t>
  </si>
  <si>
    <t>http://www.umweltatlas.bayern.de/mapapps/resources/apps/lfu_fgn_ftz/index.html?lang=de&amp;layers=service_fgn_vt4,service_fgn_vt7&amp;extent=4607898,4609295,5382371,5377684,31468</t>
  </si>
  <si>
    <t>http://www.umweltatlas.bayern.de/mapapps/resources/apps/lfu_fgn_ftz/index.html?lang=de&amp;layers=service_fgn_vt4,service_fgn_vt7&amp;extent=4607550,4608906,5382587,5382842,31468</t>
  </si>
  <si>
    <t>http://www.umweltatlas.bayern.de/mapapps/resources/apps/lfu_fgn_ftz/index.html?lang=de&amp;layers=service_fgn_vt4,service_fgn_vt7&amp;extent=4608769,4610760,5382589,5376909,31468</t>
  </si>
  <si>
    <t>http://www.umweltatlas.bayern.de/mapapps/resources/apps/lfu_fgn_ftz/index.html?lang=de&amp;layers=service_fgn_vt5,service_fgn_vt7&amp;extent=4608829,4610760,5382497,5376909,31468</t>
  </si>
  <si>
    <t>http://www.umweltatlas.bayern.de/mapapps/resources/apps/lfu_fgn_ftz/index.html?lang=de&amp;layers=service_fgn_vt6,service_fgn_vt7&amp;extent=4608714,4610760,5382373,5376909,31468</t>
  </si>
  <si>
    <t>http://www.umweltatlas.bayern.de/mapapps/resources/apps/lfu_fgn_ftz/index.html?lang=de&amp;layers=service_fgn_vt6,service_fgn_vt7&amp;extent=4608829,4609096,5382497,5382055,31468</t>
  </si>
  <si>
    <t>http://www.umweltatlas.bayern.de/mapapps/resources/apps/lfu_fgn_ftz/index.html?lang=de&amp;layers=service_fgn_vt5,service_fgn_vt7&amp;extent=4608469,4608829,5382176,5382497,31468</t>
  </si>
  <si>
    <t>http://www.umweltatlas.bayern.de/mapapps/resources/apps/lfu_fgn_ftz/index.html?lang=de&amp;layers=service_fgn_vt5,service_fgn_vt7&amp;extent=4608723,4608979,5382554,5382535,31468</t>
  </si>
  <si>
    <t>http://www.umweltatlas.bayern.de/mapapps/resources/apps/lfu_fgn_ftz/index.html?lang=de&amp;layers=service_fgn_vt4,service_fgn_vt7&amp;extent=4608906,4609096,5382842,5382055,31468</t>
  </si>
  <si>
    <t>http://www.umweltatlas.bayern.de/mapapps/resources/apps/lfu_fgn_ftz/index.html?lang=de&amp;layers=service_fgn_vt2,service_fgn_vt7&amp;extent=4608285,4666549,5388726,5380612,31468</t>
  </si>
  <si>
    <t>http://www.umweltatlas.bayern.de/mapapps/resources/apps/lfu_fgn_ftz/index.html?lang=de&amp;layers=service_fgn_vt3,service_fgn_vt7&amp;extent=4608285,4666549,5388726,5380612,31468</t>
  </si>
  <si>
    <t>http://www.umweltatlas.bayern.de/mapapps/resources/apps/lfu_fgn_ftz/index.html?lang=de&amp;layers=service_fgn_vt4,service_fgn_vt7&amp;extent=4613910,4641685,5401378,5363418,31468</t>
  </si>
  <si>
    <t>http://www.umweltatlas.bayern.de/mapapps/resources/apps/lfu_fgn_ftz/index.html?lang=de&amp;layers=service_fgn_vt5,service_fgn_vt7&amp;extent=4611770,4612244,5376326,5393528,31468</t>
  </si>
  <si>
    <t>http://www.umweltatlas.bayern.de/mapapps/resources/apps/lfu_fgn_ftz/index.html?lang=de&amp;layers=service_fgn_vt6,service_fgn_vt7&amp;extent=4609673,4610165,5381629,5383933,31468</t>
  </si>
  <si>
    <t>http://www.umweltatlas.bayern.de/mapapps/resources/apps/lfu_fgn_ftz/index.html?lang=de&amp;layers=service_fgn_vt6,service_fgn_vt7&amp;extent=4610065,4611795,5382797,5376327,31468</t>
  </si>
  <si>
    <t>http://www.umweltatlas.bayern.de/mapapps/resources/apps/lfu_fgn_ftz/index.html?lang=de&amp;layers=service_fgn_vt6,service_fgn_vt7&amp;extent=4609529,4612701,5387641,5381745,31468</t>
  </si>
  <si>
    <t>http://www.umweltatlas.bayern.de/mapapps/resources/apps/lfu_fgn_ftz/index.html?lang=de&amp;layers=service_fgn_vt6,service_fgn_vt7&amp;extent=4611760,4612244,5384865,5393528,31468</t>
  </si>
  <si>
    <t>http://www.umweltatlas.bayern.de/mapapps/resources/apps/lfu_fgn_ftz/index.html?lang=de&amp;layers=service_fgn_vt6,service_fgn_vt7&amp;extent=4611964,4612155,5385008,5383011,31468</t>
  </si>
  <si>
    <t>http://www.umweltatlas.bayern.de/mapapps/resources/apps/lfu_fgn_ftz/index.html?lang=de&amp;layers=service_fgn_vt6,service_fgn_vt7&amp;extent=4612781,4614257,5384465,5390047,31468</t>
  </si>
  <si>
    <t>http://www.umweltatlas.bayern.de/mapapps/resources/apps/lfu_fgn_ftz/index.html?lang=de&amp;layers=service_fgn_vt6,service_fgn_vt7&amp;extent=4612879,4614583,5381548,5384753,31468</t>
  </si>
  <si>
    <t>http://www.umweltatlas.bayern.de/mapapps/resources/apps/lfu_fgn_ftz/index.html?lang=de&amp;layers=service_fgn_vt5,service_fgn_vt7&amp;extent=4615349,4617591,5383297,5379555,31468</t>
  </si>
  <si>
    <t>http://www.umweltatlas.bayern.de/mapapps/resources/apps/lfu_fgn_ftz/index.html?lang=de&amp;layers=service_fgn_vt6,service_fgn_vt7&amp;extent=4614932,4615349,5381451,5383297,31468</t>
  </si>
  <si>
    <t>http://www.umweltatlas.bayern.de/mapapps/resources/apps/lfu_fgn_ftz/index.html?lang=de&amp;layers=service_fgn_vt6,service_fgn_vt7&amp;extent=4615939,4617427,5382357,5380377,31468</t>
  </si>
  <si>
    <t>http://www.umweltatlas.bayern.de/mapapps/resources/apps/lfu_fgn_ftz/index.html?lang=de&amp;layers=service_fgn_vt5,service_fgn_vt7&amp;extent=4616667,4625173,5381676,5404224,31468</t>
  </si>
  <si>
    <t>http://www.umweltatlas.bayern.de/mapapps/resources/apps/lfu_fgn_ftz/index.html?lang=de&amp;layers=service_fgn_vt6,service_fgn_vt7&amp;extent=4615950,4621177,5399299,5400908,31468</t>
  </si>
  <si>
    <t>http://www.umweltatlas.bayern.de/mapapps/resources/apps/lfu_fgn_ftz/index.html?lang=de&amp;layers=service_fgn_vt6,service_fgn_vt7&amp;extent=4615955,4627441,5399298,5394564,31468</t>
  </si>
  <si>
    <t>http://www.umweltatlas.bayern.de/mapapps/resources/apps/lfu_fgn_ftz/index.html?lang=de&amp;layers=service_fgn_vt6,service_fgn_vt7&amp;extent=4613910,4616883,5401378,5387043,31468</t>
  </si>
  <si>
    <t>http://www.umweltatlas.bayern.de/mapapps/resources/apps/lfu_fgn_ftz/index.html?lang=de&amp;layers=service_fgn_vt6,service_fgn_vt7&amp;extent=4616803,4627179,5387349,5393901,31468</t>
  </si>
  <si>
    <t>http://www.umweltatlas.bayern.de/mapapps/resources/apps/lfu_fgn_ftz/index.html?lang=de&amp;layers=service_fgn_vt6,service_fgn_vt7&amp;extent=4616147,4617822,5385569,5386806,31468</t>
  </si>
  <si>
    <t>http://www.umweltatlas.bayern.de/mapapps/resources/apps/lfu_fgn_ftz/index.html?lang=de&amp;layers=service_fgn_vt6,service_fgn_vt7&amp;extent=4616926,4625180,5385828,5391694,31468</t>
  </si>
  <si>
    <t>http://www.umweltatlas.bayern.de/mapapps/resources/apps/lfu_fgn_ftz/index.html?lang=de&amp;layers=service_fgn_vt6,service_fgn_vt7&amp;extent=4614592,4620969,5385167,5384305,31468</t>
  </si>
  <si>
    <t>http://www.umweltatlas.bayern.de/mapapps/resources/apps/lfu_fgn_ftz/index.html?lang=de&amp;layers=service_fgn_vt5,service_fgn_vt7&amp;extent=4616891,4631329,5382742,5372091,31468</t>
  </si>
  <si>
    <t>http://www.umweltatlas.bayern.de/mapapps/resources/apps/lfu_fgn_ftz/index.html?lang=de&amp;layers=service_fgn_vt6,service_fgn_vt7&amp;extent=4617476,4619511,5380428,5383039,31468</t>
  </si>
  <si>
    <t>http://www.umweltatlas.bayern.de/mapapps/resources/apps/lfu_fgn_ftz/index.html?lang=de&amp;layers=service_fgn_vt6,service_fgn_vt7&amp;extent=4619514,4620423,5382527,5377803,31468</t>
  </si>
  <si>
    <t>http://www.umweltatlas.bayern.de/mapapps/resources/apps/lfu_fgn_ftz/index.html?lang=de&amp;layers=service_fgn_vt6,service_fgn_vt7&amp;extent=4621487,4624615,5380771,5388120,31468</t>
  </si>
  <si>
    <t>http://www.umweltatlas.bayern.de/mapapps/resources/apps/lfu_fgn_ftz/index.html?lang=de&amp;layers=service_fgn_vt6,service_fgn_vt7&amp;extent=4622097,4622844,5376482,5381497,31468</t>
  </si>
  <si>
    <t>http://www.umweltatlas.bayern.de/mapapps/resources/apps/lfu_fgn_ftz/index.html?lang=de&amp;layers=service_fgn_vt6,service_fgn_vt7&amp;extent=4622899,4627262,5379086,5381850,31468</t>
  </si>
  <si>
    <t>http://www.umweltatlas.bayern.de/mapapps/resources/apps/lfu_fgn_ftz/index.html?lang=de&amp;layers=service_fgn_vt6,service_fgn_vt7&amp;extent=4622899,4631329,5379086,5372091,31468</t>
  </si>
  <si>
    <t>http://www.umweltatlas.bayern.de/mapapps/resources/apps/lfu_fgn_ftz/index.html?lang=de&amp;layers=service_fgn_vt5,service_fgn_vt7&amp;extent=4627713,4631378,5395325,5372117,31468</t>
  </si>
  <si>
    <t>http://www.umweltatlas.bayern.de/mapapps/resources/apps/lfu_fgn_ftz/index.html?lang=de&amp;layers=service_fgn_vt6,service_fgn_vt7&amp;extent=4626921,4627765,5381709,5395328,31468</t>
  </si>
  <si>
    <t>http://www.umweltatlas.bayern.de/mapapps/resources/apps/lfu_fgn_ftz/index.html?lang=de&amp;layers=service_fgn_vt6,service_fgn_vt7&amp;extent=4629524,4629845,5389937,5383036,31468</t>
  </si>
  <si>
    <t>http://www.umweltatlas.bayern.de/mapapps/resources/apps/lfu_fgn_ftz/index.html?lang=de&amp;layers=service_fgn_vt6,service_fgn_vt7&amp;extent=4627751,4631282,5381150,5386390,31468</t>
  </si>
  <si>
    <t>http://www.umweltatlas.bayern.de/mapapps/resources/apps/lfu_fgn_ftz/index.html?lang=de&amp;layers=service_fgn_vt6,service_fgn_vt7&amp;extent=4629023,4635418,5393537,5381367,31468</t>
  </si>
  <si>
    <t>http://www.umweltatlas.bayern.de/mapapps/resources/apps/lfu_fgn_ftz/index.html?lang=de&amp;layers=service_fgn_vt6,service_fgn_vt7&amp;extent=4627210,4631577,5381673,5372171,31468</t>
  </si>
  <si>
    <t>http://www.umweltatlas.bayern.de/mapapps/resources/apps/lfu_fgn_ftz/index.html?lang=de&amp;layers=service_fgn_vt4,service_fgn_vt7&amp;extent=4625496,4666404,5404961,5380334,31468</t>
  </si>
  <si>
    <t>http://www.umweltatlas.bayern.de/mapapps/resources/apps/lfu_fgn_ftz/index.html?lang=de&amp;layers=service_fgn_vt5,service_fgn_vt7&amp;extent=4628675,4629447,5407749,5400150,31468</t>
  </si>
  <si>
    <t>http://www.umweltatlas.bayern.de/mapapps/resources/apps/lfu_fgn_ftz/index.html?lang=de&amp;layers=service_fgn_vt6,service_fgn_vt7&amp;extent=4628019,4629015,5407619,5405323,31468</t>
  </si>
  <si>
    <t>http://www.umweltatlas.bayern.de/mapapps/resources/apps/lfu_fgn_ftz/index.html?lang=de&amp;layers=service_fgn_vt6,service_fgn_vt7&amp;extent=4629015,4631110,5405323,5406563,31468</t>
  </si>
  <si>
    <t>http://www.umweltatlas.bayern.de/mapapps/resources/apps/lfu_fgn_ftz/index.html?lang=de&amp;layers=service_fgn_vt6,service_fgn_vt7&amp;extent=4628950,4629014,5405395,5405302,31468</t>
  </si>
  <si>
    <t>http://www.umweltatlas.bayern.de/mapapps/resources/apps/lfu_fgn_ftz/index.html?lang=de&amp;layers=service_fgn_vt6,service_fgn_vt7&amp;extent=4627789,4627973,5404525,5407625,31468</t>
  </si>
  <si>
    <t>http://www.umweltatlas.bayern.de/mapapps/resources/apps/lfu_fgn_ftz/index.html?lang=de&amp;layers=service_fgn_vt6,service_fgn_vt7&amp;extent=4628823,4629534,5404685,5405243,31468</t>
  </si>
  <si>
    <t>http://www.umweltatlas.bayern.de/mapapps/resources/apps/lfu_fgn_ftz/index.html?lang=de&amp;layers=service_fgn_vt6,service_fgn_vt7&amp;extent=4629040,4633361,5404679,5405661,31468</t>
  </si>
  <si>
    <t>http://www.umweltatlas.bayern.de/mapapps/resources/apps/lfu_fgn_ftz/index.html?lang=de&amp;layers=service_fgn_vt6,service_fgn_vt7&amp;extent=4628834,4630266,5402063,5404864,31468</t>
  </si>
  <si>
    <t>http://www.umweltatlas.bayern.de/mapapps/resources/apps/lfu_fgn_ftz/index.html?lang=de&amp;layers=service_fgn_vt6,service_fgn_vt7&amp;extent=4627100,4628826,5404778,5402045,31468</t>
  </si>
  <si>
    <t>http://www.umweltatlas.bayern.de/mapapps/resources/apps/lfu_fgn_ftz/index.html?lang=de&amp;layers=service_fgn_vt6,service_fgn_vt7&amp;extent=4627973,4629447,5402123,5400150,31468</t>
  </si>
  <si>
    <t>http://www.umweltatlas.bayern.de/mapapps/resources/apps/lfu_fgn_ftz/index.html?lang=de&amp;layers=service_fgn_vt5,service_fgn_vt7&amp;extent=4625889,4630201,5405265,5393709,31468</t>
  </si>
  <si>
    <t>http://www.umweltatlas.bayern.de/mapapps/resources/apps/lfu_fgn_ftz/index.html?lang=de&amp;layers=service_fgn_vt6,service_fgn_vt7&amp;extent=4625889,4628072,5405265,5400034,31468</t>
  </si>
  <si>
    <t>http://www.umweltatlas.bayern.de/mapapps/resources/apps/lfu_fgn_ftz/index.html?lang=de&amp;layers=service_fgn_vt6,service_fgn_vt7&amp;extent=4626259,4629215,5400181,5394332,31468</t>
  </si>
  <si>
    <t>http://www.umweltatlas.bayern.de/mapapps/resources/apps/lfu_fgn_ftz/index.html?lang=de&amp;layers=service_fgn_vt6,service_fgn_vt7&amp;extent=4628032,4628490,5398580,5400332,31468</t>
  </si>
  <si>
    <t>http://www.umweltatlas.bayern.de/mapapps/resources/apps/lfu_fgn_ftz/index.html?lang=de&amp;layers=service_fgn_vt6,service_fgn_vt7&amp;extent=4629287,4630201,5399966,5393709,31468</t>
  </si>
  <si>
    <t>http://www.umweltatlas.bayern.de/mapapps/resources/apps/lfu_fgn_ftz/index.html?lang=de&amp;layers=service_fgn_vt6,service_fgn_vt7&amp;extent=4628045,4629417,5401206,5400076,31468</t>
  </si>
  <si>
    <t>http://www.umweltatlas.bayern.de/mapapps/resources/apps/lfu_fgn_ftz/index.html?lang=de&amp;layers=service_fgn_vt5,service_fgn_vt7&amp;extent=4630332,4635600,5392974,5405519,31468</t>
  </si>
  <si>
    <t>http://www.umweltatlas.bayern.de/mapapps/resources/apps/lfu_fgn_ftz/index.html?lang=de&amp;layers=service_fgn_vt6,service_fgn_vt7&amp;extent=4629298,4629709,5399956,5401737,31468</t>
  </si>
  <si>
    <t>http://www.umweltatlas.bayern.de/mapapps/resources/apps/lfu_fgn_ftz/index.html?lang=de&amp;layers=service_fgn_vt6,service_fgn_vt7&amp;extent=4629964,4634624,5400197,5405344,31468</t>
  </si>
  <si>
    <t>http://www.umweltatlas.bayern.de/mapapps/resources/apps/lfu_fgn_ftz/index.html?lang=de&amp;layers=service_fgn_vt6,service_fgn_vt7&amp;extent=4629480,4632315,5399394,5401624,31468</t>
  </si>
  <si>
    <t>http://www.umweltatlas.bayern.de/mapapps/resources/apps/lfu_fgn_ftz/index.html?lang=de&amp;layers=service_fgn_vt6,service_fgn_vt7&amp;extent=4632283,4635600,5398870,5405519,31468</t>
  </si>
  <si>
    <t>http://www.umweltatlas.bayern.de/mapapps/resources/apps/lfu_fgn_ftz/index.html?lang=de&amp;layers=service_fgn_vt6,service_fgn_vt7&amp;extent=4630108,4632463,5399061,5392326,31468</t>
  </si>
  <si>
    <t>http://www.umweltatlas.bayern.de/mapapps/resources/apps/lfu_fgn_ftz/index.html?lang=de&amp;layers=service_fgn_vt6,service_fgn_vt7&amp;extent=4632472,4636001,5396116,5400912,31468</t>
  </si>
  <si>
    <t>http://www.umweltatlas.bayern.de/mapapps/resources/apps/lfu_fgn_ftz/index.html?lang=de&amp;layers=service_fgn_vt6,service_fgn_vt7&amp;extent=4632471,4635463,5392330,5397399,31468</t>
  </si>
  <si>
    <t>http://www.umweltatlas.bayern.de/mapapps/resources/apps/lfu_fgn_ftz/index.html?lang=de&amp;layers=service_fgn_vt1,service_fgn_vt7&amp;extent=4352707,4447546,5245512,5596070,31468</t>
  </si>
  <si>
    <t>http://www.umweltatlas.bayern.de/mapapps/resources/apps/lfu_fgn_ftz/index.html?lang=de&amp;layers=service_fgn_vt2,service_fgn_vt7&amp;extent=4331148,4353781,5297765,5245329,31468</t>
  </si>
  <si>
    <t>http://www.umweltatlas.bayern.de/mapapps/resources/apps/lfu_fgn_ftz/index.html?lang=de&amp;layers=service_fgn_vt3,service_fgn_vt7&amp;extent=4339798,4353781,5277075,5245329,31468</t>
  </si>
  <si>
    <t>http://www.umweltatlas.bayern.de/mapapps/resources/apps/lfu_fgn_ftz/index.html?lang=de&amp;layers=service_fgn_vt4,service_fgn_vt7&amp;extent=4349332,4353781,5257531,5245329,31468</t>
  </si>
  <si>
    <t>http://www.umweltatlas.bayern.de/mapapps/resources/apps/lfu_fgn_ftz/index.html?lang=de&amp;layers=service_fgn_vt5,service_fgn_vt7&amp;extent=4351378,4353738,5255160,5245317,31468</t>
  </si>
  <si>
    <t>http://www.umweltatlas.bayern.de/mapapps/resources/apps/lfu_fgn_ftz/index.html?lang=de&amp;layers=service_fgn_vt6,service_fgn_vt7&amp;extent=4352045,4353781,5250802,5245329,31468</t>
  </si>
  <si>
    <t>http://www.umweltatlas.bayern.de/mapapps/resources/apps/lfu_fgn_ftz/index.html?lang=de&amp;layers=service_fgn_vt6,service_fgn_vt7&amp;extent=4352148,4357793,5250802,5250405,31468</t>
  </si>
  <si>
    <t>http://www.umweltatlas.bayern.de/mapapps/resources/apps/lfu_fgn_ftz/index.html?lang=de&amp;layers=service_fgn_vt5,service_fgn_vt7&amp;extent=4351423,4360479,5255161,5251710,31468</t>
  </si>
  <si>
    <t>http://www.umweltatlas.bayern.de/mapapps/resources/apps/lfu_fgn_ftz/index.html?lang=de&amp;layers=service_fgn_vt6,service_fgn_vt7&amp;extent=4356734,4360479,5252385,5251710,31468</t>
  </si>
  <si>
    <t>http://www.umweltatlas.bayern.de/mapapps/resources/apps/lfu_fgn_ftz/index.html?lang=de&amp;layers=service_fgn_vt6,service_fgn_vt7&amp;extent=4356734,4358763,5252385,5250370,31468</t>
  </si>
  <si>
    <t>http://www.umweltatlas.bayern.de/mapapps/resources/apps/lfu_fgn_ftz/index.html?lang=de&amp;layers=service_fgn_vt6,service_fgn_vt7&amp;extent=4356139,4357981,5251676,5254302,31468</t>
  </si>
  <si>
    <t>http://www.umweltatlas.bayern.de/mapapps/resources/apps/lfu_fgn_ftz/index.html?lang=de&amp;layers=service_fgn_vt6,service_fgn_vt7&amp;extent=4355614,4356111,5252858,5250696,31468</t>
  </si>
  <si>
    <t>http://www.umweltatlas.bayern.de/mapapps/resources/apps/lfu_fgn_ftz/index.html?lang=de&amp;layers=service_fgn_vt6,service_fgn_vt7&amp;extent=4353512,4356970,5251106,5254423,31468</t>
  </si>
  <si>
    <t>http://www.umweltatlas.bayern.de/mapapps/resources/apps/lfu_fgn_ftz/index.html?lang=de&amp;layers=service_fgn_vt6,service_fgn_vt7&amp;extent=4354376,4359212,5254210,5254771,31468</t>
  </si>
  <si>
    <t>http://www.umweltatlas.bayern.de/mapapps/resources/apps/lfu_fgn_ftz/index.html?lang=de&amp;layers=service_fgn_vt4,service_fgn_vt7&amp;extent=4338151,4362811,5262074,5268602,31468</t>
  </si>
  <si>
    <t>http://www.umweltatlas.bayern.de/mapapps/resources/apps/lfu_fgn_ftz/index.html?lang=de&amp;layers=service_fgn_vt5,service_fgn_vt7&amp;extent=4342205,4362811,5266350,5268602,31468</t>
  </si>
  <si>
    <t>http://www.umweltatlas.bayern.de/mapapps/resources/apps/lfu_fgn_ftz/index.html?lang=de&amp;layers=service_fgn_vt6,service_fgn_vt7&amp;extent=4359499,4362726,5267264,5268845,31468</t>
  </si>
  <si>
    <t>http://www.umweltatlas.bayern.de/mapapps/resources/apps/lfu_fgn_ftz/index.html?lang=de&amp;layers=service_fgn_vt6,service_fgn_vt7&amp;extent=4359334,4362009,5265284,5267134,31468</t>
  </si>
  <si>
    <t>http://www.umweltatlas.bayern.de/mapapps/resources/apps/lfu_fgn_ftz/index.html?lang=de&amp;layers=service_fgn_vt6,service_fgn_vt7&amp;extent=4353921,4359507,5263128,5268631,31468</t>
  </si>
  <si>
    <t>http://www.umweltatlas.bayern.de/mapapps/resources/apps/lfu_fgn_ftz/index.html?lang=de&amp;layers=service_fgn_vt6,service_fgn_vt7&amp;extent=4347565,4353921,5263759,5263128,31468</t>
  </si>
  <si>
    <t>http://www.umweltatlas.bayern.de/mapapps/resources/apps/lfu_fgn_ftz/index.html?lang=de&amp;layers=service_fgn_vt6,service_fgn_vt7&amp;extent=4349815,4355875,5269985,5267258,31468</t>
  </si>
  <si>
    <t>http://www.umweltatlas.bayern.de/mapapps/resources/apps/lfu_fgn_ftz/index.html?lang=de&amp;layers=service_fgn_vt6,service_fgn_vt7&amp;extent=4349817,4349852,5265059,5268739,31468</t>
  </si>
  <si>
    <t>http://www.umweltatlas.bayern.de/mapapps/resources/apps/lfu_fgn_ftz/index.html?lang=de&amp;layers=service_fgn_vt6,service_fgn_vt7&amp;extent=4347069,4349779,5267406,5269807,31468</t>
  </si>
  <si>
    <t>http://www.umweltatlas.bayern.de/mapapps/resources/apps/lfu_fgn_ftz/index.html?lang=de&amp;layers=service_fgn_vt6,service_fgn_vt7&amp;extent=4343238,4349196,5266965,5270049,31468</t>
  </si>
  <si>
    <t>http://www.umweltatlas.bayern.de/mapapps/resources/apps/lfu_fgn_ftz/index.html?lang=de&amp;layers=service_fgn_vt6,service_fgn_vt7&amp;extent=4342205,4349817,5266350,5265059,31468</t>
  </si>
  <si>
    <t>http://www.umweltatlas.bayern.de/mapapps/resources/apps/lfu_fgn_ftz/index.html?lang=de&amp;layers=service_fgn_vt5,service_fgn_vt7&amp;extent=4343417,4362516,5264836,5254802,31468</t>
  </si>
  <si>
    <t>http://www.umweltatlas.bayern.de/mapapps/resources/apps/lfu_fgn_ftz/index.html?lang=de&amp;layers=service_fgn_vt6,service_fgn_vt7&amp;extent=4348940,4362531,5259778,5254839,31468</t>
  </si>
  <si>
    <t>http://www.umweltatlas.bayern.de/mapapps/resources/apps/lfu_fgn_ftz/index.html?lang=de&amp;layers=service_fgn_vt6,service_fgn_vt7&amp;extent=4349046,4357293,5259846,5262970,31468</t>
  </si>
  <si>
    <t>http://www.umweltatlas.bayern.de/mapapps/resources/apps/lfu_fgn_ftz/index.html?lang=de&amp;layers=service_fgn_vt4,service_fgn_vt7&amp;extent=4333298,4346430,5266778,5277333,31468</t>
  </si>
  <si>
    <t>http://www.umweltatlas.bayern.de/mapapps/resources/apps/lfu_fgn_ftz/index.html?lang=de&amp;layers=service_fgn_vt5,service_fgn_vt7&amp;extent=4338442,4346682,5275915,5276520,31468</t>
  </si>
  <si>
    <t>http://www.umweltatlas.bayern.de/mapapps/resources/apps/lfu_fgn_ftz/index.html?lang=de&amp;layers=service_fgn_vt6,service_fgn_vt7&amp;extent=4338442,4344696,5275915,5276496,31468</t>
  </si>
  <si>
    <t>http://www.umweltatlas.bayern.de/mapapps/resources/apps/lfu_fgn_ftz/index.html?lang=de&amp;layers=service_fgn_vt6,service_fgn_vt7&amp;extent=4343921,4346572,5277204,5276154,31468</t>
  </si>
  <si>
    <t>http://www.umweltatlas.bayern.de/mapapps/resources/apps/lfu_fgn_ftz/index.html?lang=de&amp;layers=service_fgn_vt6,service_fgn_vt7&amp;extent=4344014,4346041,5276192,5273687,31468</t>
  </si>
  <si>
    <t>http://www.umweltatlas.bayern.de/mapapps/resources/apps/lfu_fgn_ftz/index.html?lang=de&amp;layers=service_fgn_vt6,service_fgn_vt7&amp;extent=4341857,4344015,5275478,5276522,31468</t>
  </si>
  <si>
    <t>http://www.umweltatlas.bayern.de/mapapps/resources/apps/lfu_fgn_ftz/index.html?lang=de&amp;layers=service_fgn_vt6,service_fgn_vt7&amp;extent=4341303,4343451,5275063,5274334,31468</t>
  </si>
  <si>
    <t>http://www.umweltatlas.bayern.de/mapapps/resources/apps/lfu_fgn_ftz/index.html?lang=de&amp;layers=service_fgn_vt6,service_fgn_vt7&amp;extent=4342734,4346041,5274038,5273687,31468</t>
  </si>
  <si>
    <t>http://www.umweltatlas.bayern.de/mapapps/resources/apps/lfu_fgn_ftz/index.html?lang=de&amp;layers=service_fgn_vt6,service_fgn_vt7&amp;extent=4341906,4343482,5274694,5273736,31468</t>
  </si>
  <si>
    <t>http://www.umweltatlas.bayern.de/mapapps/resources/apps/lfu_fgn_ftz/index.html?lang=de&amp;layers=service_fgn_vt6,service_fgn_vt7&amp;extent=4339451,4342409,5273468,5273394,31468</t>
  </si>
  <si>
    <t>http://www.umweltatlas.bayern.de/mapapps/resources/apps/lfu_fgn_ftz/index.html?lang=de&amp;layers=service_fgn_vt6,service_fgn_vt7&amp;extent=4342204,4342504,5273432,5273415,31468</t>
  </si>
  <si>
    <t>http://www.umweltatlas.bayern.de/mapapps/resources/apps/lfu_fgn_ftz/index.html?lang=de&amp;layers=service_fgn_vt5,service_fgn_vt7&amp;extent=4343190,4343546,5273749,5267933,31468</t>
  </si>
  <si>
    <t>http://www.umweltatlas.bayern.de/mapapps/resources/apps/lfu_fgn_ftz/index.html?lang=de&amp;layers=service_fgn_vt6,service_fgn_vt7&amp;extent=4343465,4343809,5267935,5269707,31468</t>
  </si>
  <si>
    <t>http://www.umweltatlas.bayern.de/mapapps/resources/apps/lfu_fgn_ftz/index.html?lang=de&amp;layers=service_fgn_vt6,service_fgn_vt7&amp;extent=4343845,4344652,5269683,5268177,31468</t>
  </si>
  <si>
    <t>http://www.umweltatlas.bayern.de/mapapps/resources/apps/lfu_fgn_ftz/index.html?lang=de&amp;layers=service_fgn_vt6,service_fgn_vt7&amp;extent=4344083,4344480,5270248,5269252,31468</t>
  </si>
  <si>
    <t>http://www.umweltatlas.bayern.de/mapapps/resources/apps/lfu_fgn_ftz/index.html?lang=de&amp;layers=service_fgn_vt6,service_fgn_vt7&amp;extent=4344241,4345002,5270219,5268694,31468</t>
  </si>
  <si>
    <t>http://www.umweltatlas.bayern.de/mapapps/resources/apps/lfu_fgn_ftz/index.html?lang=de&amp;layers=service_fgn_vt6,service_fgn_vt7&amp;extent=4344090,4345256,5270799,5269941,31468</t>
  </si>
  <si>
    <t>http://www.umweltatlas.bayern.de/mapapps/resources/apps/lfu_fgn_ftz/index.html?lang=de&amp;layers=service_fgn_vt6,service_fgn_vt7&amp;extent=4344278,4345528,5270924,5269813,31468</t>
  </si>
  <si>
    <t>http://www.umweltatlas.bayern.de/mapapps/resources/apps/lfu_fgn_ftz/index.html?lang=de&amp;layers=service_fgn_vt6,service_fgn_vt7&amp;extent=4343298,4344578,5271528,5271027,31468</t>
  </si>
  <si>
    <t>http://www.umweltatlas.bayern.de/mapapps/resources/apps/lfu_fgn_ftz/index.html?lang=de&amp;layers=service_fgn_vt6,service_fgn_vt7&amp;extent=4344922,4345595,5272571,5269975,31468</t>
  </si>
  <si>
    <t>http://www.umweltatlas.bayern.de/mapapps/resources/apps/lfu_fgn_ftz/index.html?lang=de&amp;layers=service_fgn_vt6,service_fgn_vt7&amp;extent=4342445,4345043,5273349,5272730,31468</t>
  </si>
  <si>
    <t>http://www.umweltatlas.bayern.de/mapapps/resources/apps/lfu_fgn_ftz/index.html?lang=de&amp;layers=service_fgn_vt5,service_fgn_vt7&amp;extent=4340407,4343826,5273474,5271957,31468</t>
  </si>
  <si>
    <t>http://www.umweltatlas.bayern.de/mapapps/resources/apps/lfu_fgn_ftz/index.html?lang=de&amp;layers=service_fgn_vt6,service_fgn_vt7&amp;extent=4341978,4343822,5273583,5272158,31468</t>
  </si>
  <si>
    <t>http://www.umweltatlas.bayern.de/mapapps/resources/apps/lfu_fgn_ftz/index.html?lang=de&amp;layers=service_fgn_vt6,service_fgn_vt7&amp;extent=4342467,4343826,5273045,5271957,31468</t>
  </si>
  <si>
    <t>http://www.umweltatlas.bayern.de/mapapps/resources/apps/lfu_fgn_ftz/index.html?lang=de&amp;layers=service_fgn_vt6,service_fgn_vt7&amp;extent=4342282,4343451,5273133,5271823,31468</t>
  </si>
  <si>
    <t>http://www.umweltatlas.bayern.de/mapapps/resources/apps/lfu_fgn_ftz/index.html?lang=de&amp;layers=service_fgn_vt6,service_fgn_vt7&amp;extent=4340407,4342346,5273474,5272695,31468</t>
  </si>
  <si>
    <t>http://www.umweltatlas.bayern.de/mapapps/resources/apps/lfu_fgn_ftz/index.html?lang=de&amp;layers=service_fgn_vt6,service_fgn_vt7&amp;extent=4342013,4343298,5273139,5271528,31468</t>
  </si>
  <si>
    <t>http://www.umweltatlas.bayern.de/mapapps/resources/apps/lfu_fgn_ftz/index.html?lang=de&amp;layers=service_fgn_vt6,service_fgn_vt7&amp;extent=4340750,4342056,5273362,5272230,31468</t>
  </si>
  <si>
    <t>http://www.umweltatlas.bayern.de/mapapps/resources/apps/lfu_fgn_ftz/index.html?lang=de&amp;layers=service_fgn_vt6,service_fgn_vt7&amp;extent=4341506,4342065,5272489,5272168,31468</t>
  </si>
  <si>
    <t>http://www.umweltatlas.bayern.de/mapapps/resources/apps/lfu_fgn_ftz/index.html?lang=de&amp;layers=service_fgn_vt6,service_fgn_vt7&amp;extent=4341992,4343298,5272086,5271528,31468</t>
  </si>
  <si>
    <t>http://www.umweltatlas.bayern.de/mapapps/resources/apps/lfu_fgn_ftz/index.html?lang=de&amp;layers=service_fgn_vt6,service_fgn_vt7&amp;extent=4341557,4343053,5272382,5271223,31468</t>
  </si>
  <si>
    <t>http://www.umweltatlas.bayern.de/mapapps/resources/apps/lfu_fgn_ftz/index.html?lang=de&amp;layers=service_fgn_vt5,service_fgn_vt7&amp;extent=4336063,4341766,5271054,5271880,31468</t>
  </si>
  <si>
    <t>http://www.umweltatlas.bayern.de/mapapps/resources/apps/lfu_fgn_ftz/index.html?lang=de&amp;layers=service_fgn_vt6,service_fgn_vt7&amp;extent=4336063,4339246,5271054,5271859,31468</t>
  </si>
  <si>
    <t>http://www.umweltatlas.bayern.de/mapapps/resources/apps/lfu_fgn_ftz/index.html?lang=de&amp;layers=service_fgn_vt6,service_fgn_vt7&amp;extent=4338685,4339210,5273455,5271924,31468</t>
  </si>
  <si>
    <t>http://www.umweltatlas.bayern.de/mapapps/resources/apps/lfu_fgn_ftz/index.html?lang=de&amp;layers=service_fgn_vt6,service_fgn_vt7&amp;extent=4339139,4339385,5271188,5273384,31468</t>
  </si>
  <si>
    <t>http://www.umweltatlas.bayern.de/mapapps/resources/apps/lfu_fgn_ftz/index.html?lang=de&amp;layers=service_fgn_vt6,service_fgn_vt7&amp;extent=4339451,4339743,5273468,5272265,31468</t>
  </si>
  <si>
    <t>http://www.umweltatlas.bayern.de/mapapps/resources/apps/lfu_fgn_ftz/index.html?lang=de&amp;layers=service_fgn_vt6,service_fgn_vt7&amp;extent=4339631,4341514,5273475,5271951,31468</t>
  </si>
  <si>
    <t>http://www.umweltatlas.bayern.de/mapapps/resources/apps/lfu_fgn_ftz/index.html?lang=de&amp;layers=service_fgn_vt6,service_fgn_vt7&amp;extent=4339295,4341405,5270474,5271831,31468</t>
  </si>
  <si>
    <t>http://www.umweltatlas.bayern.de/mapapps/resources/apps/lfu_fgn_ftz/index.html?lang=de&amp;layers=service_fgn_vt6,service_fgn_vt7&amp;extent=4341460,4341557,5271708,5272382,31468</t>
  </si>
  <si>
    <t>http://www.umweltatlas.bayern.de/mapapps/resources/apps/lfu_fgn_ftz/index.html?lang=de&amp;layers=service_fgn_vt5,service_fgn_vt7&amp;extent=4340252,4344132,5270127,5270672,31468</t>
  </si>
  <si>
    <t>http://www.umweltatlas.bayern.de/mapapps/resources/apps/lfu_fgn_ftz/index.html?lang=de&amp;layers=service_fgn_vt6,service_fgn_vt7&amp;extent=4340936,4342626,5271106,5271039,31468</t>
  </si>
  <si>
    <t>http://www.umweltatlas.bayern.de/mapapps/resources/apps/lfu_fgn_ftz/index.html?lang=de&amp;layers=service_fgn_vt6,service_fgn_vt7&amp;extent=4341291,4344034,5270944,5270033,31468</t>
  </si>
  <si>
    <t>http://www.umweltatlas.bayern.de/mapapps/resources/apps/lfu_fgn_ftz/index.html?lang=de&amp;layers=service_fgn_vt6,service_fgn_vt7&amp;extent=4340252,4342490,5270127,5269828,31468</t>
  </si>
  <si>
    <t>http://www.umweltatlas.bayern.de/mapapps/resources/apps/lfu_fgn_ftz/index.html?lang=de&amp;layers=service_fgn_vt5,service_fgn_vt7&amp;extent=4340551,4344652,5269894,5268177,31468</t>
  </si>
  <si>
    <t>http://www.umweltatlas.bayern.de/mapapps/resources/apps/lfu_fgn_ftz/index.html?lang=de&amp;layers=service_fgn_vt6,service_fgn_vt7&amp;extent=4341850,4344599,5266264,5268286,31468</t>
  </si>
  <si>
    <t>http://www.umweltatlas.bayern.de/mapapps/resources/apps/lfu_fgn_ftz/index.html?lang=de&amp;layers=service_fgn_vt6,service_fgn_vt7&amp;extent=4342609,4343392,5269081,5269140,31468</t>
  </si>
  <si>
    <t>http://www.umweltatlas.bayern.de/mapapps/resources/apps/lfu_fgn_ftz/index.html?lang=de&amp;layers=service_fgn_vt6,service_fgn_vt7&amp;extent=4341991,4342470,5269547,5268471,31468</t>
  </si>
  <si>
    <t>http://www.umweltatlas.bayern.de/mapapps/resources/apps/lfu_fgn_ftz/index.html?lang=de&amp;layers=service_fgn_vt6,service_fgn_vt7&amp;extent=4341930,4342985,5269487,5269814,31468</t>
  </si>
  <si>
    <t>http://www.umweltatlas.bayern.de/mapapps/resources/apps/lfu_fgn_ftz/index.html?lang=de&amp;layers=service_fgn_vt6,service_fgn_vt7&amp;extent=4340551,4341993,5269894,5268959,31468</t>
  </si>
  <si>
    <t>http://www.umweltatlas.bayern.de/mapapps/resources/apps/lfu_fgn_ftz/index.html?lang=de&amp;layers=service_fgn_vt5,service_fgn_vt7&amp;extent=4337959,4342099,5270292,5267165,31468</t>
  </si>
  <si>
    <t>http://www.umweltatlas.bayern.de/mapapps/resources/apps/lfu_fgn_ftz/index.html?lang=de&amp;layers=service_fgn_vt6,service_fgn_vt7&amp;extent=4340212,4341182,5270142,5269367,31468</t>
  </si>
  <si>
    <t>http://www.umweltatlas.bayern.de/mapapps/resources/apps/lfu_fgn_ftz/index.html?lang=de&amp;layers=service_fgn_vt6,service_fgn_vt7&amp;extent=4337856,4340410,5270119,5269801,31468</t>
  </si>
  <si>
    <t>http://www.umweltatlas.bayern.de/mapapps/resources/apps/lfu_fgn_ftz/index.html?lang=de&amp;layers=service_fgn_vt6,service_fgn_vt7&amp;extent=4338945,4342343,5268978,5267618,31468</t>
  </si>
  <si>
    <t>http://www.umweltatlas.bayern.de/mapapps/resources/apps/lfu_fgn_ftz/index.html?lang=de&amp;layers=service_fgn_vt5,service_fgn_vt7&amp;extent=4333298,4340035,5266778,5267931,31468</t>
  </si>
  <si>
    <t>http://www.umweltatlas.bayern.de/mapapps/resources/apps/lfu_fgn_ftz/index.html?lang=de&amp;layers=service_fgn_vt6,service_fgn_vt7&amp;extent=4333298,4338022,5266778,5269320,31468</t>
  </si>
  <si>
    <t>http://www.umweltatlas.bayern.de/mapapps/resources/apps/lfu_fgn_ftz/index.html?lang=de&amp;layers=service_fgn_vt6,service_fgn_vt7&amp;extent=4335451,4338020,5270017,5269323,31468</t>
  </si>
  <si>
    <t>http://www.umweltatlas.bayern.de/mapapps/resources/apps/lfu_fgn_ftz/index.html?lang=de&amp;layers=service_fgn_vt6,service_fgn_vt7&amp;extent=4337974,4338858,5269856,5268816,31468</t>
  </si>
  <si>
    <t>http://www.umweltatlas.bayern.de/mapapps/resources/apps/lfu_fgn_ftz/index.html?lang=de&amp;layers=service_fgn_vt6,service_fgn_vt7&amp;extent=4335997,4340035,5267129,5267931,31468</t>
  </si>
  <si>
    <t>http://www.umweltatlas.bayern.de/mapapps/resources/apps/lfu_fgn_ftz/index.html?lang=de&amp;layers=service_fgn_vt3,service_fgn_vt7&amp;extent=4315926,4367045,5272633,5284720,31468</t>
  </si>
  <si>
    <t>http://www.umweltatlas.bayern.de/mapapps/resources/apps/lfu_fgn_ftz/index.html?lang=de&amp;layers=service_fgn_vt4,service_fgn_vt7&amp;extent=4315926,4345319,5272633,5277753,31468</t>
  </si>
  <si>
    <t>http://www.umweltatlas.bayern.de/mapapps/resources/apps/lfu_fgn_ftz/index.html?lang=de&amp;layers=service_fgn_vt5,service_fgn_vt7&amp;extent=4329278,4343815,5271629,5281604,31468</t>
  </si>
  <si>
    <t>http://www.umweltatlas.bayern.de/mapapps/resources/apps/lfu_fgn_ftz/index.html?lang=de&amp;layers=service_fgn_vt6,service_fgn_vt7&amp;extent=4338500,4345323,5279705,5277715,31468</t>
  </si>
  <si>
    <t>http://www.umweltatlas.bayern.de/mapapps/resources/apps/lfu_fgn_ftz/index.html?lang=de&amp;layers=service_fgn_vt6,service_fgn_vt7&amp;extent=4339730,4344175,5280932,5280029,31468</t>
  </si>
  <si>
    <t>http://www.umweltatlas.bayern.de/mapapps/resources/apps/lfu_fgn_ftz/index.html?lang=de&amp;layers=service_fgn_vt6,service_fgn_vt7&amp;extent=4333885,4341249,5277554,5282536,31468</t>
  </si>
  <si>
    <t>http://www.umweltatlas.bayern.de/mapapps/resources/apps/lfu_fgn_ftz/index.html?lang=de&amp;layers=service_fgn_vt6,service_fgn_vt7&amp;extent=4334535,4339810,5277532,5277089,31468</t>
  </si>
  <si>
    <t>http://www.umweltatlas.bayern.de/mapapps/resources/apps/lfu_fgn_ftz/index.html?lang=de&amp;layers=service_fgn_vt6,service_fgn_vt7&amp;extent=4330963,4334724,5276411,5279595,31468</t>
  </si>
  <si>
    <t>http://www.umweltatlas.bayern.de/mapapps/resources/apps/lfu_fgn_ftz/index.html?lang=de&amp;layers=service_fgn_vt6,service_fgn_vt7&amp;extent=4334840,4335594,5269481,5277219,31468</t>
  </si>
  <si>
    <t>http://www.umweltatlas.bayern.de/mapapps/resources/apps/lfu_fgn_ftz/index.html?lang=de&amp;layers=service_fgn_vt6,service_fgn_vt7&amp;extent=4330963,4333894,5276411,5270611,31468</t>
  </si>
  <si>
    <t>http://www.umweltatlas.bayern.de/mapapps/resources/apps/lfu_fgn_ftz/index.html?lang=de&amp;layers=service_fgn_vt5,service_fgn_vt7&amp;extent=4316882,4332742,5269794,5278358,31468</t>
  </si>
  <si>
    <t>http://www.umweltatlas.bayern.de/mapapps/resources/apps/lfu_fgn_ftz/index.html?lang=de&amp;layers=service_fgn_vt6,service_fgn_vt7&amp;extent=4320230,4331136,5268932,5275370,31468</t>
  </si>
  <si>
    <t>http://www.umweltatlas.bayern.de/mapapps/resources/apps/lfu_fgn_ftz/index.html?lang=de&amp;layers=service_fgn_vt6,service_fgn_vt7&amp;extent=4326499,4332453,5270638,5278697,31468</t>
  </si>
  <si>
    <t>http://www.umweltatlas.bayern.de/mapapps/resources/apps/lfu_fgn_ftz/index.html?lang=de&amp;layers=service_fgn_vt6,service_fgn_vt7&amp;extent=4317122,4326816,5272158,5269911,31468</t>
  </si>
  <si>
    <t>http://www.umweltatlas.bayern.de/mapapps/resources/apps/lfu_fgn_ftz/index.html?lang=de&amp;layers=service_fgn_vt6,service_fgn_vt7&amp;extent=4317767,4329488,5275760,5279003,31468</t>
  </si>
  <si>
    <t>http://www.umweltatlas.bayern.de/mapapps/resources/apps/lfu_fgn_ftz/index.html?lang=de&amp;layers=service_fgn_vt4,service_fgn_vt7&amp;extent=4316151,4367045,5275019,5284720,31468</t>
  </si>
  <si>
    <t>http://www.umweltatlas.bayern.de/mapapps/resources/apps/lfu_fgn_ftz/index.html?lang=de&amp;layers=service_fgn_vt5,service_fgn_vt7&amp;extent=4329482,4359678,5277004,5272911,31468</t>
  </si>
  <si>
    <t>http://www.umweltatlas.bayern.de/mapapps/resources/apps/lfu_fgn_ftz/index.html?lang=de&amp;layers=service_fgn_vt6,service_fgn_vt7&amp;extent=4349193,4353221,5269861,5277622,31468</t>
  </si>
  <si>
    <t>http://www.umweltatlas.bayern.de/mapapps/resources/apps/lfu_fgn_ftz/index.html?lang=de&amp;layers=service_fgn_vt6,service_fgn_vt7&amp;extent=4353524,4359678,5277781,5272911,31468</t>
  </si>
  <si>
    <t>http://www.umweltatlas.bayern.de/mapapps/resources/apps/lfu_fgn_ftz/index.html?lang=de&amp;layers=service_fgn_vt6,service_fgn_vt7&amp;extent=4349271,4351406,5275266,5283228,31468</t>
  </si>
  <si>
    <t>http://www.umweltatlas.bayern.de/mapapps/resources/apps/lfu_fgn_ftz/index.html?lang=de&amp;layers=service_fgn_vt6,service_fgn_vt7&amp;extent=4345669,4348714,5270442,5280403,31468</t>
  </si>
  <si>
    <t>http://www.umweltatlas.bayern.de/mapapps/resources/apps/lfu_fgn_ftz/index.html?lang=de&amp;layers=service_fgn_vt6,service_fgn_vt7&amp;extent=4339945,4350591,5283135,5282611,31468</t>
  </si>
  <si>
    <t>http://www.umweltatlas.bayern.de/mapapps/resources/apps/lfu_fgn_ftz/index.html?lang=de&amp;layers=service_fgn_vt6,service_fgn_vt7&amp;extent=4331827,4341963,5280579,5288493,31468</t>
  </si>
  <si>
    <t>http://www.umweltatlas.bayern.de/mapapps/resources/apps/lfu_fgn_ftz/index.html?lang=de&amp;layers=service_fgn_vt6,service_fgn_vt7&amp;extent=4331827,4339243,5280579,5284413,31468</t>
  </si>
  <si>
    <t>http://www.umweltatlas.bayern.de/mapapps/resources/apps/lfu_fgn_ftz/index.html?lang=de&amp;layers=service_fgn_vt6,service_fgn_vt7&amp;extent=4329547,4331377,5276821,5282103,31468</t>
  </si>
  <si>
    <t>http://www.umweltatlas.bayern.de/mapapps/resources/apps/lfu_fgn_ftz/index.html?lang=de&amp;layers=service_fgn_vt5,service_fgn_vt7&amp;extent=4327226,4367278,5291968,5281497,31468</t>
  </si>
  <si>
    <t>http://www.umweltatlas.bayern.de/mapapps/resources/apps/lfu_fgn_ftz/index.html?lang=de&amp;layers=service_fgn_vt6,service_fgn_vt7&amp;extent=4354606,4363231,5279483,5273945,31468</t>
  </si>
  <si>
    <t>http://www.umweltatlas.bayern.de/mapapps/resources/apps/lfu_fgn_ftz/index.html?lang=de&amp;layers=service_fgn_vt6,service_fgn_vt7&amp;extent=4356549,4367283,5279884,5281571,31468</t>
  </si>
  <si>
    <t>http://www.umweltatlas.bayern.de/mapapps/resources/apps/lfu_fgn_ftz/index.html?lang=de&amp;layers=service_fgn_vt6,service_fgn_vt7&amp;extent=4355851,4356951,5279403,5282991,31468</t>
  </si>
  <si>
    <t>http://www.umweltatlas.bayern.de/mapapps/resources/apps/lfu_fgn_ftz/index.html?lang=de&amp;layers=service_fgn_vt6,service_fgn_vt7&amp;extent=4356950,4367045,5282923,5284720,31468</t>
  </si>
  <si>
    <t>http://www.umweltatlas.bayern.de/mapapps/resources/apps/lfu_fgn_ftz/index.html?lang=de&amp;layers=service_fgn_vt6,service_fgn_vt7&amp;extent=4353746,4354744,5293823,5279393,31468</t>
  </si>
  <si>
    <t>http://www.umweltatlas.bayern.de/mapapps/resources/apps/lfu_fgn_ftz/index.html?lang=de&amp;layers=service_fgn_vt6,service_fgn_vt7&amp;extent=4348385,4354469,5287208,5285317,31468</t>
  </si>
  <si>
    <t>http://www.umweltatlas.bayern.de/mapapps/resources/apps/lfu_fgn_ftz/index.html?lang=de&amp;layers=service_fgn_vt2,service_fgn_vt7&amp;extent=4286620,4366659,5503511,5450411,31468</t>
  </si>
  <si>
    <t>http://www.umweltatlas.bayern.de/mapapps/resources/apps/lfu_fgn_ftz/index.html?lang=de&amp;layers=service_fgn_vt3,service_fgn_vt7&amp;extent=4286620,4366659,5503511,5450411,31468</t>
  </si>
  <si>
    <t>http://www.umweltatlas.bayern.de/mapapps/resources/apps/lfu_fgn_ftz/index.html?lang=de&amp;layers=service_fgn_vt4,service_fgn_vt7&amp;extent=4355039,4366559,5459270,5450261,31468</t>
  </si>
  <si>
    <t>http://www.umweltatlas.bayern.de/mapapps/resources/apps/lfu_fgn_ftz/index.html?lang=de&amp;layers=service_fgn_vt5,service_fgn_vt7&amp;extent=4360970,4366898,5453310,5450864,31468</t>
  </si>
  <si>
    <t>http://www.umweltatlas.bayern.de/mapapps/resources/apps/lfu_fgn_ftz/index.html?lang=de&amp;layers=service_fgn_vt6,service_fgn_vt7&amp;extent=4360970,4366898,5453310,5450864,31468</t>
  </si>
  <si>
    <t>http://www.umweltatlas.bayern.de/mapapps/resources/apps/lfu_fgn_ftz/index.html?lang=de&amp;layers=service_fgn_vt5,service_fgn_vt7&amp;extent=4355023,4367268,5459229,5456238,31468</t>
  </si>
  <si>
    <t>http://www.umweltatlas.bayern.de/mapapps/resources/apps/lfu_fgn_ftz/index.html?lang=de&amp;layers=service_fgn_vt6,service_fgn_vt7&amp;extent=4360967,4363536,5458607,5461651,31468</t>
  </si>
  <si>
    <t>http://www.umweltatlas.bayern.de/mapapps/resources/apps/lfu_fgn_ftz/index.html?lang=de&amp;layers=service_fgn_vt6,service_fgn_vt7&amp;extent=4355023,4367268,5459229,5456238,31468</t>
  </si>
  <si>
    <t>http://www.umweltatlas.bayern.de/mapapps/resources/apps/lfu_fgn_ftz/index.html?lang=de&amp;layers=service_fgn_vt4,service_fgn_vt7&amp;extent=4285983,4288589,5482314,5504827,31468</t>
  </si>
  <si>
    <t>http://www.umweltatlas.bayern.de/mapapps/resources/apps/lfu_fgn_ftz/index.html?lang=de&amp;layers=service_fgn_vt5,service_fgn_vt7&amp;extent=4285983,4288589,5482314,5504827,31468</t>
  </si>
  <si>
    <t>http://www.umweltatlas.bayern.de/mapapps/resources/apps/lfu_fgn_ftz/index.html?lang=de&amp;layers=service_fgn_vt6,service_fgn_vt7&amp;extent=4288556,4289015,5504830,5496096,31468</t>
  </si>
  <si>
    <t>http://www.umweltatlas.bayern.de/mapapps/resources/apps/lfu_fgn_ftz/index.html?lang=de&amp;layers=service_fgn_vt2,service_fgn_vt7&amp;extent=4264888,4491171,5517185,5543992,31468</t>
  </si>
  <si>
    <t>http://www.umweltatlas.bayern.de/mapapps/resources/apps/lfu_fgn_ftz/index.html?lang=de&amp;layers=service_fgn_vt3,service_fgn_vt7&amp;extent=4387376,4491176,5566429,5543915,31468</t>
  </si>
  <si>
    <t>http://www.umweltatlas.bayern.de/mapapps/resources/apps/lfu_fgn_ftz/index.html?lang=de&amp;layers=service_fgn_vt4,service_fgn_vt7&amp;extent=4456149,4491175,5557700,5543914,31468</t>
  </si>
  <si>
    <t>http://www.umweltatlas.bayern.de/mapapps/resources/apps/lfu_fgn_ftz/index.html?lang=de&amp;layers=service_fgn_vt5,service_fgn_vt7&amp;extent=4476181,4491176,5544892,5543915,31468</t>
  </si>
  <si>
    <t>http://www.umweltatlas.bayern.de/mapapps/resources/apps/lfu_fgn_ftz/index.html?lang=de&amp;layers=service_fgn_vt6,service_fgn_vt7&amp;extent=4486210,4491175,5545780,5543914,31468</t>
  </si>
  <si>
    <t>http://www.umweltatlas.bayern.de/mapapps/resources/apps/lfu_fgn_ftz/index.html?lang=de&amp;layers=service_fgn_vt6,service_fgn_vt7&amp;extent=4486221,4489422,5548279,5546471,31468</t>
  </si>
  <si>
    <t>http://www.umweltatlas.bayern.de/mapapps/resources/apps/lfu_fgn_ftz/index.html?lang=de&amp;layers=service_fgn_vt6,service_fgn_vt7&amp;extent=4484540,4486570,5548834,5544463,31468</t>
  </si>
  <si>
    <t>http://www.umweltatlas.bayern.de/mapapps/resources/apps/lfu_fgn_ftz/index.html?lang=de&amp;layers=service_fgn_vt6,service_fgn_vt7&amp;extent=4484183,4486520,5546536,5543830,31468</t>
  </si>
  <si>
    <t>http://www.umweltatlas.bayern.de/mapapps/resources/apps/lfu_fgn_ftz/index.html?lang=de&amp;layers=service_fgn_vt6,service_fgn_vt7&amp;extent=4478444,4484053,5543978,5547373,31468</t>
  </si>
  <si>
    <t>http://www.umweltatlas.bayern.de/mapapps/resources/apps/lfu_fgn_ftz/index.html?lang=de&amp;layers=service_fgn_vt6,service_fgn_vt7&amp;extent=4478828,4482575,5543644,5543559,31468</t>
  </si>
  <si>
    <t>http://www.umweltatlas.bayern.de/mapapps/resources/apps/lfu_fgn_ftz/index.html?lang=de&amp;layers=service_fgn_vt6,service_fgn_vt7&amp;extent=4477907,4479331,5543456,5542884,31468</t>
  </si>
  <si>
    <t>http://www.umweltatlas.bayern.de/mapapps/resources/apps/lfu_fgn_ftz/index.html?lang=de&amp;layers=service_fgn_vt6,service_fgn_vt7&amp;extent=4477484,4483344,5542974,5542754,31468</t>
  </si>
  <si>
    <t>http://www.umweltatlas.bayern.de/mapapps/resources/apps/lfu_fgn_ftz/index.html?lang=de&amp;layers=service_fgn_vt6,service_fgn_vt7&amp;extent=4476181,4478886,5544892,5544688,31468</t>
  </si>
  <si>
    <t>http://www.umweltatlas.bayern.de/mapapps/resources/apps/lfu_fgn_ftz/index.html?lang=de&amp;layers=service_fgn_vt5,service_fgn_vt7&amp;extent=4478683,4479677,5544617,5559724,31468</t>
  </si>
  <si>
    <t>http://www.umweltatlas.bayern.de/mapapps/resources/apps/lfu_fgn_ftz/index.html?lang=de&amp;layers=service_fgn_vt6,service_fgn_vt7&amp;extent=4479506,4479677,5551920,5559724,31468</t>
  </si>
  <si>
    <t>http://www.umweltatlas.bayern.de/mapapps/resources/apps/lfu_fgn_ftz/index.html?lang=de&amp;layers=service_fgn_vt6,service_fgn_vt7&amp;extent=4480110,4482951,5551986,5557116,31468</t>
  </si>
  <si>
    <t>http://www.umweltatlas.bayern.de/mapapps/resources/apps/lfu_fgn_ftz/index.html?lang=de&amp;layers=service_fgn_vt6,service_fgn_vt7&amp;extent=4477817,4479103,5553699,5549393,31468</t>
  </si>
  <si>
    <t>http://www.umweltatlas.bayern.de/mapapps/resources/apps/lfu_fgn_ftz/index.html?lang=de&amp;layers=service_fgn_vt6,service_fgn_vt7&amp;extent=4479798,4487927,5549315,5552923,31468</t>
  </si>
  <si>
    <t>http://www.umweltatlas.bayern.de/mapapps/resources/apps/lfu_fgn_ftz/index.html?lang=de&amp;layers=service_fgn_vt6,service_fgn_vt7&amp;extent=4477306,4480995,5547252,5549355,31468</t>
  </si>
  <si>
    <t>http://www.umweltatlas.bayern.de/mapapps/resources/apps/lfu_fgn_ftz/index.html?lang=de&amp;layers=service_fgn_vt6,service_fgn_vt7&amp;extent=4478019,4484540,5546300,5548834,31468</t>
  </si>
  <si>
    <t>http://www.umweltatlas.bayern.de/mapapps/resources/apps/lfu_fgn_ftz/index.html?lang=de&amp;layers=service_fgn_vt6,service_fgn_vt7&amp;extent=4477344,4478191,5545432,5547329,31468</t>
  </si>
  <si>
    <t>http://www.umweltatlas.bayern.de/mapapps/resources/apps/lfu_fgn_ftz/index.html?lang=de&amp;layers=service_fgn_vt6,service_fgn_vt7&amp;extent=4476923,4477079,5545930,5550342,31468</t>
  </si>
  <si>
    <t>http://www.umweltatlas.bayern.de/mapapps/resources/apps/lfu_fgn_ftz/index.html?lang=de&amp;layers=service_fgn_vt6,service_fgn_vt7&amp;extent=4476236,4479106,5545760,5544927,31468</t>
  </si>
  <si>
    <t>http://www.umweltatlas.bayern.de/mapapps/resources/apps/lfu_fgn_ftz/index.html?lang=de&amp;layers=service_fgn_vt5,service_fgn_vt7&amp;extent=4472002,4475943,5545522,5548168,31468</t>
  </si>
  <si>
    <t>http://www.umweltatlas.bayern.de/mapapps/resources/apps/lfu_fgn_ftz/index.html?lang=de&amp;layers=service_fgn_vt6,service_fgn_vt7&amp;extent=4476197,4476260,5544359,5545682,31468</t>
  </si>
  <si>
    <t>http://www.umweltatlas.bayern.de/mapapps/resources/apps/lfu_fgn_ftz/index.html?lang=de&amp;layers=service_fgn_vt6,service_fgn_vt7&amp;extent=4475501,4475933,5548304,5545210,31468</t>
  </si>
  <si>
    <t>http://www.umweltatlas.bayern.de/mapapps/resources/apps/lfu_fgn_ftz/index.html?lang=de&amp;layers=service_fgn_vt6,service_fgn_vt7&amp;extent=4473251,4475941,5545587,5544550,31468</t>
  </si>
  <si>
    <t>http://www.umweltatlas.bayern.de/mapapps/resources/apps/lfu_fgn_ftz/index.html?lang=de&amp;layers=service_fgn_vt6,service_fgn_vt7&amp;extent=4473269,4476112,5545567,5544430,31468</t>
  </si>
  <si>
    <t>http://www.umweltatlas.bayern.de/mapapps/resources/apps/lfu_fgn_ftz/index.html?lang=de&amp;layers=service_fgn_vt6,service_fgn_vt7&amp;extent=4472425,4474719,5545514,5546872,31468</t>
  </si>
  <si>
    <t>http://www.umweltatlas.bayern.de/mapapps/resources/apps/lfu_fgn_ftz/index.html?lang=de&amp;layers=service_fgn_vt6,service_fgn_vt7&amp;extent=4472446,4475155,5545509,5544333,31468</t>
  </si>
  <si>
    <t>http://www.umweltatlas.bayern.de/mapapps/resources/apps/lfu_fgn_ftz/index.html?lang=de&amp;layers=service_fgn_vt6,service_fgn_vt7&amp;extent=4472002,4472778,5545522,5545937,31468</t>
  </si>
  <si>
    <t>http://www.umweltatlas.bayern.de/mapapps/resources/apps/lfu_fgn_ftz/index.html?lang=de&amp;layers=service_fgn_vt5,service_fgn_vt7&amp;extent=4471699,4482669,5544995,5540554,31468</t>
  </si>
  <si>
    <t>http://www.umweltatlas.bayern.de/mapapps/resources/apps/lfu_fgn_ftz/index.html?lang=de&amp;layers=service_fgn_vt6,service_fgn_vt7&amp;extent=4476054,4482669,5541626,5540554,31468</t>
  </si>
  <si>
    <t>http://www.umweltatlas.bayern.de/mapapps/resources/apps/lfu_fgn_ftz/index.html?lang=de&amp;layers=service_fgn_vt6,service_fgn_vt7&amp;extent=4476054,4480070,5541626,5539359,31468</t>
  </si>
  <si>
    <t>http://www.umweltatlas.bayern.de/mapapps/resources/apps/lfu_fgn_ftz/index.html?lang=de&amp;layers=service_fgn_vt6,service_fgn_vt7&amp;extent=4475442,4477618,5542091,5542367,31468</t>
  </si>
  <si>
    <t>http://www.umweltatlas.bayern.de/mapapps/resources/apps/lfu_fgn_ftz/index.html?lang=de&amp;layers=service_fgn_vt6,service_fgn_vt7&amp;extent=4473079,4477725,5540928,5538240,31468</t>
  </si>
  <si>
    <t>http://www.umweltatlas.bayern.de/mapapps/resources/apps/lfu_fgn_ftz/index.html?lang=de&amp;layers=service_fgn_vt6,service_fgn_vt7&amp;extent=4471699,4477552,5544995,5542445,31468</t>
  </si>
  <si>
    <t>http://www.umweltatlas.bayern.de/mapapps/resources/apps/lfu_fgn_ftz/index.html?lang=de&amp;layers=service_fgn_vt5,service_fgn_vt7&amp;extent=4471537,4473975,5543224,5552253,31468</t>
  </si>
  <si>
    <t>http://www.umweltatlas.bayern.de/mapapps/resources/apps/lfu_fgn_ftz/index.html?lang=de&amp;layers=service_fgn_vt6,service_fgn_vt7&amp;extent=4470836,4471537,5547529,5543224,31468</t>
  </si>
  <si>
    <t>http://www.umweltatlas.bayern.de/mapapps/resources/apps/lfu_fgn_ftz/index.html?lang=de&amp;layers=service_fgn_vt6,service_fgn_vt7&amp;extent=4470843,4475806,5547530,5550492,31468</t>
  </si>
  <si>
    <t>http://www.umweltatlas.bayern.de/mapapps/resources/apps/lfu_fgn_ftz/index.html?lang=de&amp;layers=service_fgn_vt6,service_fgn_vt7&amp;extent=4469300,4471160,5546312,5548427,31468</t>
  </si>
  <si>
    <t>http://www.umweltatlas.bayern.de/mapapps/resources/apps/lfu_fgn_ftz/index.html?lang=de&amp;layers=service_fgn_vt6,service_fgn_vt7&amp;extent=4468410,4474899,5549466,5551301,31468</t>
  </si>
  <si>
    <t>http://www.umweltatlas.bayern.de/mapapps/resources/apps/lfu_fgn_ftz/index.html?lang=de&amp;layers=service_fgn_vt6,service_fgn_vt7&amp;extent=4468734,4468804,5549070,5547027,31468</t>
  </si>
  <si>
    <t>http://www.umweltatlas.bayern.de/mapapps/resources/apps/lfu_fgn_ftz/index.html?lang=de&amp;layers=service_fgn_vt5,service_fgn_vt7&amp;extent=4463834,4476353,5548004,5537791,31468</t>
  </si>
  <si>
    <t>http://www.umweltatlas.bayern.de/mapapps/resources/apps/lfu_fgn_ftz/index.html?lang=de&amp;layers=service_fgn_vt6,service_fgn_vt7&amp;extent=4471554,4471947,5535384,5542239,31468</t>
  </si>
  <si>
    <t>http://www.umweltatlas.bayern.de/mapapps/resources/apps/lfu_fgn_ftz/index.html?lang=de&amp;layers=service_fgn_vt6,service_fgn_vt7&amp;extent=4466895,4470452,5540050,5541221,31468</t>
  </si>
  <si>
    <t>http://www.umweltatlas.bayern.de/mapapps/resources/apps/lfu_fgn_ftz/index.html?lang=de&amp;layers=service_fgn_vt6,service_fgn_vt7&amp;extent=4468485,4471501,5543041,5541199,31468</t>
  </si>
  <si>
    <t>http://www.umweltatlas.bayern.de/mapapps/resources/apps/lfu_fgn_ftz/index.html?lang=de&amp;layers=service_fgn_vt6,service_fgn_vt7&amp;extent=4469297,4471947,5544878,5542239,31468</t>
  </si>
  <si>
    <t>http://www.umweltatlas.bayern.de/mapapps/resources/apps/lfu_fgn_ftz/index.html?lang=de&amp;layers=service_fgn_vt6,service_fgn_vt7&amp;extent=4468485,4468553,5543041,5543253,31468</t>
  </si>
  <si>
    <t>http://www.umweltatlas.bayern.de/mapapps/resources/apps/lfu_fgn_ftz/index.html?lang=de&amp;layers=service_fgn_vt6,service_fgn_vt7&amp;extent=4466878,4468454,5540171,5543221,31468</t>
  </si>
  <si>
    <t>http://www.umweltatlas.bayern.de/mapapps/resources/apps/lfu_fgn_ftz/index.html?lang=de&amp;layers=service_fgn_vt6,service_fgn_vt7&amp;extent=4464439,4469516,5544457,5543723,31468</t>
  </si>
  <si>
    <t>http://www.umweltatlas.bayern.de/mapapps/resources/apps/lfu_fgn_ftz/index.html?lang=de&amp;layers=service_fgn_vt6,service_fgn_vt7&amp;extent=4463834,4466727,5548004,5545831,31468</t>
  </si>
  <si>
    <t>http://www.umweltatlas.bayern.de/mapapps/resources/apps/lfu_fgn_ftz/index.html?lang=de&amp;layers=service_fgn_vt6,service_fgn_vt7&amp;extent=4465924,4470085,5548063,5545150,31468</t>
  </si>
  <si>
    <t>http://www.umweltatlas.bayern.de/mapapps/resources/apps/lfu_fgn_ftz/index.html?lang=de&amp;layers=service_fgn_vt5,service_fgn_vt7&amp;extent=4464926,4468593,5553489,5548475,31468</t>
  </si>
  <si>
    <t>http://www.umweltatlas.bayern.de/mapapps/resources/apps/lfu_fgn_ftz/index.html?lang=de&amp;layers=service_fgn_vt6,service_fgn_vt7&amp;extent=4465351,4468825,5548352,5548907,31468</t>
  </si>
  <si>
    <t>http://www.umweltatlas.bayern.de/mapapps/resources/apps/lfu_fgn_ftz/index.html?lang=de&amp;layers=service_fgn_vt6,service_fgn_vt7&amp;extent=4466948,4468902,5551424,5549733,31468</t>
  </si>
  <si>
    <t>http://www.umweltatlas.bayern.de/mapapps/resources/apps/lfu_fgn_ftz/index.html?lang=de&amp;layers=service_fgn_vt6,service_fgn_vt7&amp;extent=4465351,4466929,5548352,5551451,31468</t>
  </si>
  <si>
    <t>http://www.umweltatlas.bayern.de/mapapps/resources/apps/lfu_fgn_ftz/index.html?lang=de&amp;layers=service_fgn_vt6,service_fgn_vt7&amp;extent=4464819,4466470,5548894,5550746,31468</t>
  </si>
  <si>
    <t>http://www.umweltatlas.bayern.de/mapapps/resources/apps/lfu_fgn_ftz/index.html?lang=de&amp;layers=service_fgn_vt6,service_fgn_vt7&amp;extent=4465889,4466701,5550465,5551434,31468</t>
  </si>
  <si>
    <t>http://www.umweltatlas.bayern.de/mapapps/resources/apps/lfu_fgn_ftz/index.html?lang=de&amp;layers=service_fgn_vt6,service_fgn_vt7&amp;extent=4464297,4466362,5549163,5550917,31468</t>
  </si>
  <si>
    <t>http://www.umweltatlas.bayern.de/mapapps/resources/apps/lfu_fgn_ftz/index.html?lang=de&amp;layers=service_fgn_vt6,service_fgn_vt7&amp;extent=4463550,4466701,5552057,5551434,31468</t>
  </si>
  <si>
    <t>http://www.umweltatlas.bayern.de/mapapps/resources/apps/lfu_fgn_ftz/index.html?lang=de&amp;layers=service_fgn_vt6,service_fgn_vt7&amp;extent=4465171,4467833,5552561,5551448,31468</t>
  </si>
  <si>
    <t>http://www.umweltatlas.bayern.de/mapapps/resources/apps/lfu_fgn_ftz/index.html?lang=de&amp;layers=service_fgn_vt6,service_fgn_vt7&amp;extent=4464514,4465816,5552494,5552974,31468</t>
  </si>
  <si>
    <t>http://www.umweltatlas.bayern.de/mapapps/resources/apps/lfu_fgn_ftz/index.html?lang=de&amp;layers=service_fgn_vt5,service_fgn_vt7&amp;extent=4463691,4477391,5568122,5550148,31468</t>
  </si>
  <si>
    <t>http://www.umweltatlas.bayern.de/mapapps/resources/apps/lfu_fgn_ftz/index.html?lang=de&amp;layers=service_fgn_vt6,service_fgn_vt7&amp;extent=4474686,4477724,5550858,5550804,31468</t>
  </si>
  <si>
    <t>http://www.umweltatlas.bayern.de/mapapps/resources/apps/lfu_fgn_ftz/index.html?lang=de&amp;layers=service_fgn_vt6,service_fgn_vt7&amp;extent=4476223,4477134,5551743,5562806,31468</t>
  </si>
  <si>
    <t>http://www.umweltatlas.bayern.de/mapapps/resources/apps/lfu_fgn_ftz/index.html?lang=de&amp;layers=service_fgn_vt6,service_fgn_vt7&amp;extent=4472334,4475995,5552057,5555717,31468</t>
  </si>
  <si>
    <t>http://www.umweltatlas.bayern.de/mapapps/resources/apps/lfu_fgn_ftz/index.html?lang=de&amp;layers=service_fgn_vt6,service_fgn_vt7&amp;extent=4471706,4476516,5552561,5563192,31468</t>
  </si>
  <si>
    <t>http://www.umweltatlas.bayern.de/mapapps/resources/apps/lfu_fgn_ftz/index.html?lang=de&amp;layers=service_fgn_vt6,service_fgn_vt7&amp;extent=4469213,4470740,5549589,5557534,31468</t>
  </si>
  <si>
    <t>http://www.umweltatlas.bayern.de/mapapps/resources/apps/lfu_fgn_ftz/index.html?lang=de&amp;layers=service_fgn_vt6,service_fgn_vt7&amp;extent=4458787,4477269,5561823,5565030,31468</t>
  </si>
  <si>
    <t>http://www.umweltatlas.bayern.de/mapapps/resources/apps/lfu_fgn_ftz/index.html?lang=de&amp;layers=service_fgn_vt6,service_fgn_vt7&amp;extent=4464258,4465951,5555394,5552901,31468</t>
  </si>
  <si>
    <t>http://www.umweltatlas.bayern.de/mapapps/resources/apps/lfu_fgn_ftz/index.html?lang=de&amp;layers=service_fgn_vt5,service_fgn_vt7&amp;extent=4459241,4464297,5561861,5549163,31468</t>
  </si>
  <si>
    <t>http://www.umweltatlas.bayern.de/mapapps/resources/apps/lfu_fgn_ftz/index.html?lang=de&amp;layers=service_fgn_vt6,service_fgn_vt7&amp;extent=4462892,4463662,5557582,5552064,31468</t>
  </si>
  <si>
    <t>http://www.umweltatlas.bayern.de/mapapps/resources/apps/lfu_fgn_ftz/index.html?lang=de&amp;layers=service_fgn_vt6,service_fgn_vt7&amp;extent=4456559,4459676,5553457,5561886,31468</t>
  </si>
  <si>
    <t>http://www.umweltatlas.bayern.de/mapapps/resources/apps/lfu_fgn_ftz/index.html?lang=de&amp;layers=service_fgn_vt6,service_fgn_vt7&amp;extent=4458106,4460691,5553370,5552976,31468</t>
  </si>
  <si>
    <t>http://www.umweltatlas.bayern.de/mapapps/resources/apps/lfu_fgn_ftz/index.html?lang=de&amp;layers=service_fgn_vt6,service_fgn_vt7&amp;extent=4459626,4464465,5552980,5549373,31468</t>
  </si>
  <si>
    <t>http://www.umweltatlas.bayern.de/mapapps/resources/apps/lfu_fgn_ftz/index.html?lang=de&amp;layers=service_fgn_vt6,service_fgn_vt7&amp;extent=4456995,4459710,5550222,5553230,31468</t>
  </si>
  <si>
    <t>http://www.umweltatlas.bayern.de/mapapps/resources/apps/lfu_fgn_ftz/index.html?lang=de&amp;layers=service_fgn_vt4,service_fgn_vt7&amp;extent=4453385,4481932,5548850,5521062,31468</t>
  </si>
  <si>
    <t>http://www.umweltatlas.bayern.de/mapapps/resources/apps/lfu_fgn_ftz/index.html?lang=de&amp;layers=service_fgn_vt5,service_fgn_vt7&amp;extent=4473007,4474282,5532382,5517822,31468</t>
  </si>
  <si>
    <t>http://www.umweltatlas.bayern.de/mapapps/resources/apps/lfu_fgn_ftz/index.html?lang=de&amp;layers=service_fgn_vt6,service_fgn_vt7&amp;extent=4466411,4473703,5524793,5521009,31468</t>
  </si>
  <si>
    <t>http://www.umweltatlas.bayern.de/mapapps/resources/apps/lfu_fgn_ftz/index.html?lang=de&amp;layers=service_fgn_vt6,service_fgn_vt7&amp;extent=4474116,4475360,5517834,5523249,31468</t>
  </si>
  <si>
    <t>http://www.umweltatlas.bayern.de/mapapps/resources/apps/lfu_fgn_ftz/index.html?lang=de&amp;layers=service_fgn_vt6,service_fgn_vt7&amp;extent=4471162,4475396,5523982,5523488,31468</t>
  </si>
  <si>
    <t>http://www.umweltatlas.bayern.de/mapapps/resources/apps/lfu_fgn_ftz/index.html?lang=de&amp;layers=service_fgn_vt6,service_fgn_vt7&amp;extent=4465230,4472901,5525778,5524928,31468</t>
  </si>
  <si>
    <t>http://www.umweltatlas.bayern.de/mapapps/resources/apps/lfu_fgn_ftz/index.html?lang=de&amp;layers=service_fgn_vt6,service_fgn_vt7&amp;extent=4473007,4474233,5532382,5524542,31468</t>
  </si>
  <si>
    <t>http://www.umweltatlas.bayern.de/mapapps/resources/apps/lfu_fgn_ftz/index.html?lang=de&amp;layers=service_fgn_vt5,service_fgn_vt7&amp;extent=4477738,4477821,5534752,5519156,31468</t>
  </si>
  <si>
    <t>http://www.umweltatlas.bayern.de/mapapps/resources/apps/lfu_fgn_ftz/index.html?lang=de&amp;layers=service_fgn_vt6,service_fgn_vt7&amp;extent=4477300,4484592,5528250,5526174,31468</t>
  </si>
  <si>
    <t>http://www.umweltatlas.bayern.de/mapapps/resources/apps/lfu_fgn_ftz/index.html?lang=de&amp;layers=service_fgn_vt6,service_fgn_vt7&amp;extent=4477627,4481932,5527042,5521062,31468</t>
  </si>
  <si>
    <t>http://www.umweltatlas.bayern.de/mapapps/resources/apps/lfu_fgn_ftz/index.html?lang=de&amp;layers=service_fgn_vt6,service_fgn_vt7&amp;extent=4477276,4477701,5527571,5525951,31468</t>
  </si>
  <si>
    <t>http://www.umweltatlas.bayern.de/mapapps/resources/apps/lfu_fgn_ftz/index.html?lang=de&amp;layers=service_fgn_vt6,service_fgn_vt7&amp;extent=4476595,4477821,5526862,5519156,31468</t>
  </si>
  <si>
    <t>http://www.umweltatlas.bayern.de/mapapps/resources/apps/lfu_fgn_ftz/index.html?lang=de&amp;layers=service_fgn_vt6,service_fgn_vt7&amp;extent=4474811,4478047,5525606,5529718,31468</t>
  </si>
  <si>
    <t>http://www.umweltatlas.bayern.de/mapapps/resources/apps/lfu_fgn_ftz/index.html?lang=de&amp;layers=service_fgn_vt6,service_fgn_vt7&amp;extent=4477664,4478667,5534744,5528988,31468</t>
  </si>
  <si>
    <t>http://www.umweltatlas.bayern.de/mapapps/resources/apps/lfu_fgn_ftz/index.html?lang=de&amp;layers=service_fgn_vt6,service_fgn_vt7&amp;extent=4473600,4477246,5530936,5532568,31468</t>
  </si>
  <si>
    <t>http://www.umweltatlas.bayern.de/mapapps/resources/apps/lfu_fgn_ftz/index.html?lang=de&amp;layers=service_fgn_vt5,service_fgn_vt7&amp;extent=4472209,4476855,5534803,5532877,31468</t>
  </si>
  <si>
    <t>http://www.umweltatlas.bayern.de/mapapps/resources/apps/lfu_fgn_ftz/index.html?lang=de&amp;layers=service_fgn_vt6,service_fgn_vt7&amp;extent=4472798,4476231,5532659,5532849,31468</t>
  </si>
  <si>
    <t>http://www.umweltatlas.bayern.de/mapapps/resources/apps/lfu_fgn_ftz/index.html?lang=de&amp;layers=service_fgn_vt6,service_fgn_vt7&amp;extent=4473570,4476855,5533703,5532877,31468</t>
  </si>
  <si>
    <t>http://www.umweltatlas.bayern.de/mapapps/resources/apps/lfu_fgn_ftz/index.html?lang=de&amp;layers=service_fgn_vt6,service_fgn_vt7&amp;extent=4473116,4474697,5533506,5534606,31468</t>
  </si>
  <si>
    <t>http://www.umweltatlas.bayern.de/mapapps/resources/apps/lfu_fgn_ftz/index.html?lang=de&amp;layers=service_fgn_vt6,service_fgn_vt7&amp;extent=4472693,4472800,5534432,5531532,31468</t>
  </si>
  <si>
    <t>http://www.umweltatlas.bayern.de/mapapps/resources/apps/lfu_fgn_ftz/index.html?lang=de&amp;layers=service_fgn_vt6,service_fgn_vt7&amp;extent=4472209,4474807,5534803,5534696,31468</t>
  </si>
  <si>
    <t>http://www.umweltatlas.bayern.de/mapapps/resources/apps/lfu_fgn_ftz/index.html?lang=de&amp;layers=service_fgn_vt5,service_fgn_vt7&amp;extent=4472127,4487136,5535552,5542938,31468</t>
  </si>
  <si>
    <t>http://www.umweltatlas.bayern.de/mapapps/resources/apps/lfu_fgn_ftz/index.html?lang=de&amp;layers=service_fgn_vt6,service_fgn_vt7&amp;extent=4486266,4486782,5538036,5543384,31468</t>
  </si>
  <si>
    <t>http://www.umweltatlas.bayern.de/mapapps/resources/apps/lfu_fgn_ftz/index.html?lang=de&amp;layers=service_fgn_vt6,service_fgn_vt7&amp;extent=4482667,4486610,5540566,5543713,31468</t>
  </si>
  <si>
    <t>http://www.umweltatlas.bayern.de/mapapps/resources/apps/lfu_fgn_ftz/index.html?lang=de&amp;layers=service_fgn_vt6,service_fgn_vt7&amp;extent=4481749,4485321,5530971,5540204,31468</t>
  </si>
  <si>
    <t>http://www.umweltatlas.bayern.de/mapapps/resources/apps/lfu_fgn_ftz/index.html?lang=de&amp;layers=service_fgn_vt6,service_fgn_vt7&amp;extent=4478629,4481749,5533520,5530971,31468</t>
  </si>
  <si>
    <t>http://www.umweltatlas.bayern.de/mapapps/resources/apps/lfu_fgn_ftz/index.html?lang=de&amp;layers=service_fgn_vt6,service_fgn_vt7&amp;extent=4477684,4482037,5534936,5535168,31468</t>
  </si>
  <si>
    <t>http://www.umweltatlas.bayern.de/mapapps/resources/apps/lfu_fgn_ftz/index.html?lang=de&amp;layers=service_fgn_vt6,service_fgn_vt7&amp;extent=4478457,4481889,5535636,5538606,31468</t>
  </si>
  <si>
    <t>http://www.umweltatlas.bayern.de/mapapps/resources/apps/lfu_fgn_ftz/index.html?lang=de&amp;layers=service_fgn_vt6,service_fgn_vt7&amp;extent=4477687,4480360,5535123,5537836,31468</t>
  </si>
  <si>
    <t>http://www.umweltatlas.bayern.de/mapapps/resources/apps/lfu_fgn_ftz/index.html?lang=de&amp;layers=service_fgn_vt6,service_fgn_vt7&amp;extent=4477432,4481987,5536904,5539421,31468</t>
  </si>
  <si>
    <t>http://www.umweltatlas.bayern.de/mapapps/resources/apps/lfu_fgn_ftz/index.html?lang=de&amp;layers=service_fgn_vt6,service_fgn_vt7&amp;extent=4472127,4477686,5535552,5538202,31468</t>
  </si>
  <si>
    <t>http://www.umweltatlas.bayern.de/mapapps/resources/apps/lfu_fgn_ftz/index.html?lang=de&amp;layers=service_fgn_vt5,service_fgn_vt7&amp;extent=4469148,4472177,5534821,5533094,31468</t>
  </si>
  <si>
    <t>http://www.umweltatlas.bayern.de/mapapps/resources/apps/lfu_fgn_ftz/index.html?lang=de&amp;layers=service_fgn_vt6,service_fgn_vt7&amp;extent=4471264,4472164,5534501,5535735,31468</t>
  </si>
  <si>
    <t>http://www.umweltatlas.bayern.de/mapapps/resources/apps/lfu_fgn_ftz/index.html?lang=de&amp;layers=service_fgn_vt6,service_fgn_vt7&amp;extent=4471264,4472178,5534501,5533199,31468</t>
  </si>
  <si>
    <t>http://www.umweltatlas.bayern.de/mapapps/resources/apps/lfu_fgn_ftz/index.html?lang=de&amp;layers=service_fgn_vt6,service_fgn_vt7&amp;extent=4469382,4471634,5534874,5534163,31468</t>
  </si>
  <si>
    <t>http://www.umweltatlas.bayern.de/mapapps/resources/apps/lfu_fgn_ftz/index.html?lang=de&amp;layers=service_fgn_vt6,service_fgn_vt7&amp;extent=4469454,4472177,5534547,5533094,31468</t>
  </si>
  <si>
    <t>http://www.umweltatlas.bayern.de/mapapps/resources/apps/lfu_fgn_ftz/index.html?lang=de&amp;layers=service_fgn_vt6,service_fgn_vt7&amp;extent=4469469,4469589,5534368,5535164,31468</t>
  </si>
  <si>
    <t>http://www.umweltatlas.bayern.de/mapapps/resources/apps/lfu_fgn_ftz/index.html?lang=de&amp;layers=service_fgn_vt5,service_fgn_vt7&amp;extent=4462787,4471961,5525269,5532878,31468</t>
  </si>
  <si>
    <t>http://www.umweltatlas.bayern.de/mapapps/resources/apps/lfu_fgn_ftz/index.html?lang=de&amp;layers=service_fgn_vt6,service_fgn_vt7&amp;extent=4463253,4469099,5524907,5534453,31468</t>
  </si>
  <si>
    <t>http://www.umweltatlas.bayern.de/mapapps/resources/apps/lfu_fgn_ftz/index.html?lang=de&amp;layers=service_fgn_vt6,service_fgn_vt7&amp;extent=4469099,4470189,5534453,5527362,31468</t>
  </si>
  <si>
    <t>http://www.umweltatlas.bayern.de/mapapps/resources/apps/lfu_fgn_ftz/index.html?lang=de&amp;layers=service_fgn_vt6,service_fgn_vt7&amp;extent=4468814,4469452,5534468,5534380,31468</t>
  </si>
  <si>
    <t>http://www.umweltatlas.bayern.de/mapapps/resources/apps/lfu_fgn_ftz/index.html?lang=de&amp;layers=service_fgn_vt5,service_fgn_vt7&amp;extent=4460101,4471557,5546450,5535363,31468</t>
  </si>
  <si>
    <t>http://www.umweltatlas.bayern.de/mapapps/resources/apps/lfu_fgn_ftz/index.html?lang=de&amp;layers=service_fgn_vt6,service_fgn_vt7&amp;extent=4464735,4470023,5534071,5539082,31468</t>
  </si>
  <si>
    <t>http://www.umweltatlas.bayern.de/mapapps/resources/apps/lfu_fgn_ftz/index.html?lang=de&amp;layers=service_fgn_vt6,service_fgn_vt7&amp;extent=4459708,4466121,5535102,5538149,31468</t>
  </si>
  <si>
    <t>http://www.umweltatlas.bayern.de/mapapps/resources/apps/lfu_fgn_ftz/index.html?lang=de&amp;layers=service_fgn_vt6,service_fgn_vt7&amp;extent=4462852,4467063,5537877,5541598,31468</t>
  </si>
  <si>
    <t>http://www.umweltatlas.bayern.de/mapapps/resources/apps/lfu_fgn_ftz/index.html?lang=de&amp;layers=service_fgn_vt6,service_fgn_vt7&amp;extent=4458782,4464333,5535285,5541703,31468</t>
  </si>
  <si>
    <t>http://www.umweltatlas.bayern.de/mapapps/resources/apps/lfu_fgn_ftz/index.html?lang=de&amp;layers=service_fgn_vt6,service_fgn_vt7&amp;extent=4461096,4467562,5540788,5542037,31468</t>
  </si>
  <si>
    <t>http://www.umweltatlas.bayern.de/mapapps/resources/apps/lfu_fgn_ftz/index.html?lang=de&amp;layers=service_fgn_vt6,service_fgn_vt7&amp;extent=4456898,4461419,5539849,5543856,31468</t>
  </si>
  <si>
    <t>http://www.umweltatlas.bayern.de/mapapps/resources/apps/lfu_fgn_ftz/index.html?lang=de&amp;layers=service_fgn_vt6,service_fgn_vt7&amp;extent=4459351,4464393,5543643,5545375,31468</t>
  </si>
  <si>
    <t>http://www.umweltatlas.bayern.de/mapapps/resources/apps/lfu_fgn_ftz/index.html?lang=de&amp;layers=service_fgn_vt5,service_fgn_vt7&amp;extent=4453898,4460667,5539688,5546848,31468</t>
  </si>
  <si>
    <t>http://www.umweltatlas.bayern.de/mapapps/resources/apps/lfu_fgn_ftz/index.html?lang=de&amp;layers=service_fgn_vt6,service_fgn_vt7&amp;extent=4451565,4456312,5546026,5544687,31468</t>
  </si>
  <si>
    <t>http://www.umweltatlas.bayern.de/mapapps/resources/apps/lfu_fgn_ftz/index.html?lang=de&amp;layers=service_fgn_vt6,service_fgn_vt7&amp;extent=4451556,4455382,5546298,5545561,31468</t>
  </si>
  <si>
    <t>http://www.umweltatlas.bayern.de/mapapps/resources/apps/lfu_fgn_ftz/index.html?lang=de&amp;layers=service_fgn_vt6,service_fgn_vt7&amp;extent=4454536,4457276,5546735,5545404,31468</t>
  </si>
  <si>
    <t>http://www.umweltatlas.bayern.de/mapapps/resources/apps/lfu_fgn_ftz/index.html?lang=de&amp;layers=service_fgn_vt6,service_fgn_vt7&amp;extent=4453898,4457276,5539688,5545404,31468</t>
  </si>
  <si>
    <t>http://www.umweltatlas.bayern.de/mapapps/resources/apps/lfu_fgn_ftz/index.html?lang=de&amp;layers=service_fgn_vt6,service_fgn_vt7&amp;extent=4456703,4459351,5546861,5543643,31468</t>
  </si>
  <si>
    <t>http://www.umweltatlas.bayern.de/mapapps/resources/apps/lfu_fgn_ftz/index.html?lang=de&amp;layers=service_fgn_vt5,service_fgn_vt7&amp;extent=4453370,4465328,5548828,5545536,31468</t>
  </si>
  <si>
    <t>http://www.umweltatlas.bayern.de/mapapps/resources/apps/lfu_fgn_ftz/index.html?lang=de&amp;layers=service_fgn_vt6,service_fgn_vt7&amp;extent=4460129,4461043,5546853,5546933,31468</t>
  </si>
  <si>
    <t>http://www.umweltatlas.bayern.de/mapapps/resources/apps/lfu_fgn_ftz/index.html?lang=de&amp;layers=service_fgn_vt6,service_fgn_vt7&amp;extent=4460645,4465328,5547235,5545536,31468</t>
  </si>
  <si>
    <t>http://www.umweltatlas.bayern.de/mapapps/resources/apps/lfu_fgn_ftz/index.html?lang=de&amp;layers=service_fgn_vt6,service_fgn_vt7&amp;extent=4459673,4460905,5546854,5547654,31468</t>
  </si>
  <si>
    <t>http://www.umweltatlas.bayern.de/mapapps/resources/apps/lfu_fgn_ftz/index.html?lang=de&amp;layers=service_fgn_vt6,service_fgn_vt7&amp;extent=4460238,4465351,5547738,5548351,31468</t>
  </si>
  <si>
    <t>http://www.umweltatlas.bayern.de/mapapps/resources/apps/lfu_fgn_ftz/index.html?lang=de&amp;layers=service_fgn_vt6,service_fgn_vt7&amp;extent=4457018,4460693,5546991,5548497,31468</t>
  </si>
  <si>
    <t>http://www.umweltatlas.bayern.de/mapapps/resources/apps/lfu_fgn_ftz/index.html?lang=de&amp;layers=service_fgn_vt6,service_fgn_vt7&amp;extent=4457948,4463978,5550183,5549340,31468</t>
  </si>
  <si>
    <t>http://www.umweltatlas.bayern.de/mapapps/resources/apps/lfu_fgn_ftz/index.html?lang=de&amp;layers=service_fgn_vt6,service_fgn_vt7&amp;extent=4457664,4457948,5549778,5550183,31468</t>
  </si>
  <si>
    <t>http://www.umweltatlas.bayern.de/mapapps/resources/apps/lfu_fgn_ftz/index.html?lang=de&amp;layers=service_fgn_vt6,service_fgn_vt7&amp;extent=4453618,4458027,5546687,5549584,31468</t>
  </si>
  <si>
    <t>http://www.umweltatlas.bayern.de/mapapps/resources/apps/lfu_fgn_ftz/index.html?lang=de&amp;layers=service_fgn_vt6,service_fgn_vt7&amp;extent=4455895,4458017,5549201,5550430,31468</t>
  </si>
  <si>
    <t>http://www.umweltatlas.bayern.de/mapapps/resources/apps/lfu_fgn_ftz/index.html?lang=de&amp;layers=service_fgn_vt4,service_fgn_vt7&amp;extent=4437502,4456139,5545446,5557721,31468</t>
  </si>
  <si>
    <t>http://www.umweltatlas.bayern.de/mapapps/resources/apps/lfu_fgn_ftz/index.html?lang=de&amp;layers=service_fgn_vt5,service_fgn_vt7&amp;extent=4453501,4458039,5549824,5553194,31468</t>
  </si>
  <si>
    <t>http://www.umweltatlas.bayern.de/mapapps/resources/apps/lfu_fgn_ftz/index.html?lang=de&amp;layers=service_fgn_vt6,service_fgn_vt7&amp;extent=4456037,4457182,5549542,5550381,31468</t>
  </si>
  <si>
    <t>http://www.umweltatlas.bayern.de/mapapps/resources/apps/lfu_fgn_ftz/index.html?lang=de&amp;layers=service_fgn_vt6,service_fgn_vt7&amp;extent=4456436,4457583,5553453,5550437,31468</t>
  </si>
  <si>
    <t>http://www.umweltatlas.bayern.de/mapapps/resources/apps/lfu_fgn_ftz/index.html?lang=de&amp;layers=service_fgn_vt6,service_fgn_vt7&amp;extent=4453690,4456578,5549761,5550646,31468</t>
  </si>
  <si>
    <t>http://www.umweltatlas.bayern.de/mapapps/resources/apps/lfu_fgn_ftz/index.html?lang=de&amp;layers=service_fgn_vt6,service_fgn_vt7&amp;extent=4455931,4456556,5552636,5550637,31468</t>
  </si>
  <si>
    <t>http://www.umweltatlas.bayern.de/mapapps/resources/apps/lfu_fgn_ftz/index.html?lang=de&amp;layers=service_fgn_vt6,service_fgn_vt7&amp;extent=4455135,4455867,5550712,5552678,31468</t>
  </si>
  <si>
    <t>http://www.umweltatlas.bayern.de/mapapps/resources/apps/lfu_fgn_ftz/index.html?lang=de&amp;layers=service_fgn_vt6,service_fgn_vt7&amp;extent=4453501,4455242,5549824,5551537,31468</t>
  </si>
  <si>
    <t>http://www.umweltatlas.bayern.de/mapapps/resources/apps/lfu_fgn_ftz/index.html?lang=de&amp;layers=service_fgn_vt6,service_fgn_vt7&amp;extent=4453446,4455670,5550866,5552701,31468</t>
  </si>
  <si>
    <t>http://www.umweltatlas.bayern.de/mapapps/resources/apps/lfu_fgn_ftz/index.html?lang=de&amp;layers=service_fgn_vt5,service_fgn_vt7&amp;extent=4448776,4453644,5551230,5546654,31468</t>
  </si>
  <si>
    <t>http://www.umweltatlas.bayern.de/mapapps/resources/apps/lfu_fgn_ftz/index.html?lang=de&amp;layers=service_fgn_vt6,service_fgn_vt7&amp;extent=4450754,4452887,5546916,5547288,31468</t>
  </si>
  <si>
    <t>http://www.umweltatlas.bayern.de/mapapps/resources/apps/lfu_fgn_ftz/index.html?lang=de&amp;layers=service_fgn_vt6,service_fgn_vt7&amp;extent=4452465,4453370,5546118,5548828,31468</t>
  </si>
  <si>
    <t>http://www.umweltatlas.bayern.de/mapapps/resources/apps/lfu_fgn_ftz/index.html?lang=de&amp;layers=service_fgn_vt6,service_fgn_vt7&amp;extent=4452228,4453351,5547987,5548815,31468</t>
  </si>
  <si>
    <t>http://www.umweltatlas.bayern.de/mapapps/resources/apps/lfu_fgn_ftz/index.html?lang=de&amp;layers=service_fgn_vt6,service_fgn_vt7&amp;extent=4449661,4452212,5547711,5548574,31468</t>
  </si>
  <si>
    <t>http://www.umweltatlas.bayern.de/mapapps/resources/apps/lfu_fgn_ftz/index.html?lang=de&amp;layers=service_fgn_vt6,service_fgn_vt7&amp;extent=4451418,4452985,5548867,5548878,31468</t>
  </si>
  <si>
    <t>http://www.umweltatlas.bayern.de/mapapps/resources/apps/lfu_fgn_ftz/index.html?lang=de&amp;layers=service_fgn_vt6,service_fgn_vt7&amp;extent=4449619,4452288,5548619,5549559,31468</t>
  </si>
  <si>
    <t>http://www.umweltatlas.bayern.de/mapapps/resources/apps/lfu_fgn_ftz/index.html?lang=de&amp;layers=service_fgn_vt6,service_fgn_vt7&amp;extent=4452898,4453351,5551181,5548815,31468</t>
  </si>
  <si>
    <t>http://www.umweltatlas.bayern.de/mapapps/resources/apps/lfu_fgn_ftz/index.html?lang=de&amp;layers=service_fgn_vt6,service_fgn_vt7&amp;extent=4448493,4452895,5550497,5551169,31468</t>
  </si>
  <si>
    <t>http://www.umweltatlas.bayern.de/mapapps/resources/apps/lfu_fgn_ftz/index.html?lang=de&amp;layers=service_fgn_vt6,service_fgn_vt7&amp;extent=4451367,4453408,5551455,5551041,31468</t>
  </si>
  <si>
    <t>http://www.umweltatlas.bayern.de/mapapps/resources/apps/lfu_fgn_ftz/index.html?lang=de&amp;layers=service_fgn_vt5,service_fgn_vt7&amp;extent=4452425,4453186,5552250,5552351,31468</t>
  </si>
  <si>
    <t>http://www.umweltatlas.bayern.de/mapapps/resources/apps/lfu_fgn_ftz/index.html?lang=de&amp;layers=service_fgn_vt5,service_fgn_vt7&amp;extent=4453443,4454401,5552286,5559050,31468</t>
  </si>
  <si>
    <t>http://www.umweltatlas.bayern.de/mapapps/resources/apps/lfu_fgn_ftz/index.html?lang=de&amp;layers=service_fgn_vt6,service_fgn_vt7&amp;extent=4452867,4456385,5558190,5557161,31468</t>
  </si>
  <si>
    <t>http://www.umweltatlas.bayern.de/mapapps/resources/apps/lfu_fgn_ftz/index.html?lang=de&amp;layers=service_fgn_vt6,service_fgn_vt7&amp;extent=4454971,4456953,5556281,5555633,31468</t>
  </si>
  <si>
    <t>http://www.umweltatlas.bayern.de/mapapps/resources/apps/lfu_fgn_ftz/index.html?lang=de&amp;layers=service_fgn_vt6,service_fgn_vt7&amp;extent=4454284,4455638,5556854,5555525,31468</t>
  </si>
  <si>
    <t>http://www.umweltatlas.bayern.de/mapapps/resources/apps/lfu_fgn_ftz/index.html?lang=de&amp;layers=service_fgn_vt6,service_fgn_vt7&amp;extent=4452832,4454284,5555314,5556854,31468</t>
  </si>
  <si>
    <t>http://www.umweltatlas.bayern.de/mapapps/resources/apps/lfu_fgn_ftz/index.html?lang=de&amp;layers=service_fgn_vt6,service_fgn_vt7&amp;extent=4453656,4456025,5555460,5555019,31468</t>
  </si>
  <si>
    <t>http://www.umweltatlas.bayern.de/mapapps/resources/apps/lfu_fgn_ftz/index.html?lang=de&amp;layers=service_fgn_vt6,service_fgn_vt7&amp;extent=4454312,4456401,5554347,5554809,31468</t>
  </si>
  <si>
    <t>http://www.umweltatlas.bayern.de/mapapps/resources/apps/lfu_fgn_ftz/index.html?lang=de&amp;layers=service_fgn_vt6,service_fgn_vt7&amp;extent=4453829,4455949,5553669,5554245,31468</t>
  </si>
  <si>
    <t>http://www.umweltatlas.bayern.de/mapapps/resources/apps/lfu_fgn_ftz/index.html?lang=de&amp;layers=service_fgn_vt6,service_fgn_vt7&amp;extent=4454476,4456666,5553250,5554166,31468</t>
  </si>
  <si>
    <t>http://www.umweltatlas.bayern.de/mapapps/resources/apps/lfu_fgn_ftz/index.html?lang=de&amp;layers=service_fgn_vt6,service_fgn_vt7&amp;extent=4452884,4455603,5552670,5552735,31468</t>
  </si>
  <si>
    <t>http://www.umweltatlas.bayern.de/mapapps/resources/apps/lfu_fgn_ftz/index.html?lang=de&amp;layers=service_fgn_vt5,service_fgn_vt7&amp;extent=4447958,4452453,5551597,5558529,31468</t>
  </si>
  <si>
    <t>http://www.umweltatlas.bayern.de/mapapps/resources/apps/lfu_fgn_ftz/index.html?lang=de&amp;layers=service_fgn_vt6,service_fgn_vt7&amp;extent=4451367,4453694,5551455,5555442,31468</t>
  </si>
  <si>
    <t>http://www.umweltatlas.bayern.de/mapapps/resources/apps/lfu_fgn_ftz/index.html?lang=de&amp;layers=service_fgn_vt6,service_fgn_vt7&amp;extent=4449767,4452236,5551308,5552770,31468</t>
  </si>
  <si>
    <t>http://www.umweltatlas.bayern.de/mapapps/resources/apps/lfu_fgn_ftz/index.html?lang=de&amp;layers=service_fgn_vt6,service_fgn_vt7&amp;extent=4450956,4451058,5552689,5553333,31468</t>
  </si>
  <si>
    <t>http://www.umweltatlas.bayern.de/mapapps/resources/apps/lfu_fgn_ftz/index.html?lang=de&amp;layers=service_fgn_vt6,service_fgn_vt7&amp;extent=4447958,4450986,5551597,5553232,31468</t>
  </si>
  <si>
    <t>http://www.umweltatlas.bayern.de/mapapps/resources/apps/lfu_fgn_ftz/index.html?lang=de&amp;layers=service_fgn_vt6,service_fgn_vt7&amp;extent=4448728,4452684,5551973,5555724,31468</t>
  </si>
  <si>
    <t>http://www.umweltatlas.bayern.de/mapapps/resources/apps/lfu_fgn_ftz/index.html?lang=de&amp;layers=service_fgn_vt6,service_fgn_vt7&amp;extent=4449848,4452339,5554185,5554181,31468</t>
  </si>
  <si>
    <t>http://www.umweltatlas.bayern.de/mapapps/resources/apps/lfu_fgn_ftz/index.html?lang=de&amp;layers=service_fgn_vt6,service_fgn_vt7&amp;extent=4449568,4449801,5553829,5554366,31468</t>
  </si>
  <si>
    <t>http://www.umweltatlas.bayern.de/mapapps/resources/apps/lfu_fgn_ftz/index.html?lang=de&amp;layers=service_fgn_vt6,service_fgn_vt7&amp;extent=4448000,4453245,5557699,5557267,31468</t>
  </si>
  <si>
    <t>http://www.umweltatlas.bayern.de/mapapps/resources/apps/lfu_fgn_ftz/index.html?lang=de&amp;layers=service_fgn_vt6,service_fgn_vt7&amp;extent=4447958,4449114,5551597,5556114,31468</t>
  </si>
  <si>
    <t>http://www.umweltatlas.bayern.de/mapapps/resources/apps/lfu_fgn_ftz/index.html?lang=de&amp;layers=service_fgn_vt5,service_fgn_vt7&amp;extent=4442822,4446683,5540791,5555207,31468</t>
  </si>
  <si>
    <t>http://www.umweltatlas.bayern.de/mapapps/resources/apps/lfu_fgn_ftz/index.html?lang=de&amp;layers=service_fgn_vt6,service_fgn_vt7&amp;extent=4438207,4446383,5549538,5542001,31468</t>
  </si>
  <si>
    <t>http://www.umweltatlas.bayern.de/mapapps/resources/apps/lfu_fgn_ftz/index.html?lang=de&amp;layers=service_fgn_vt6,service_fgn_vt7&amp;extent=4439724,4444459,5550756,5548314,31468</t>
  </si>
  <si>
    <t>http://www.umweltatlas.bayern.de/mapapps/resources/apps/lfu_fgn_ftz/index.html?lang=de&amp;layers=service_fgn_vt6,service_fgn_vt7&amp;extent=4444693,4445614,5548054,5552666,31468</t>
  </si>
  <si>
    <t>http://www.umweltatlas.bayern.de/mapapps/resources/apps/lfu_fgn_ftz/index.html?lang=de&amp;layers=service_fgn_vt6,service_fgn_vt7&amp;extent=4445624,4448471,5552663,5543077,31468</t>
  </si>
  <si>
    <t>http://www.umweltatlas.bayern.de/mapapps/resources/apps/lfu_fgn_ftz/index.html?lang=de&amp;layers=service_fgn_vt6,service_fgn_vt7&amp;extent=4444342,4447957,5552650,5551569,31468</t>
  </si>
  <si>
    <t>http://www.umweltatlas.bayern.de/mapapps/resources/apps/lfu_fgn_ftz/index.html?lang=de&amp;layers=service_fgn_vt6,service_fgn_vt7&amp;extent=4440145,4445166,5550732,5554645,31468</t>
  </si>
  <si>
    <t>http://www.umweltatlas.bayern.de/mapapps/resources/apps/lfu_fgn_ftz/index.html?lang=de&amp;layers=service_fgn_vt6,service_fgn_vt7&amp;extent=4445089,4446684,5554051,5555206,31468</t>
  </si>
  <si>
    <t>http://www.umweltatlas.bayern.de/mapapps/resources/apps/lfu_fgn_ftz/index.html?lang=de&amp;layers=service_fgn_vt5,service_fgn_vt7&amp;extent=4439516,4448881,5558211,5555835,31468</t>
  </si>
  <si>
    <t>http://www.umweltatlas.bayern.de/mapapps/resources/apps/lfu_fgn_ftz/index.html?lang=de&amp;layers=service_fgn_vt6,service_fgn_vt7&amp;extent=4443946,4446963,5554899,5555299,31468</t>
  </si>
  <si>
    <t>http://www.umweltatlas.bayern.de/mapapps/resources/apps/lfu_fgn_ftz/index.html?lang=de&amp;layers=service_fgn_vt6,service_fgn_vt7&amp;extent=4444486,4448911,5556657,5555989,31468</t>
  </si>
  <si>
    <t>http://www.umweltatlas.bayern.de/mapapps/resources/apps/lfu_fgn_ftz/index.html?lang=de&amp;layers=service_fgn_vt6,service_fgn_vt7&amp;extent=4443893,4444775,5554886,5557458,31468</t>
  </si>
  <si>
    <t>http://www.umweltatlas.bayern.de/mapapps/resources/apps/lfu_fgn_ftz/index.html?lang=de&amp;layers=service_fgn_vt6,service_fgn_vt7&amp;extent=4441887,4443983,5555441,5556509,31468</t>
  </si>
  <si>
    <t>http://www.umweltatlas.bayern.de/mapapps/resources/apps/lfu_fgn_ftz/index.html?lang=de&amp;layers=service_fgn_vt6,service_fgn_vt7&amp;extent=4443128,4444294,5556819,5556838,31468</t>
  </si>
  <si>
    <t>http://www.umweltatlas.bayern.de/mapapps/resources/apps/lfu_fgn_ftz/index.html?lang=de&amp;layers=service_fgn_vt6,service_fgn_vt7&amp;extent=4443317,4445861,5557163,5558355,31468</t>
  </si>
  <si>
    <t>http://www.umweltatlas.bayern.de/mapapps/resources/apps/lfu_fgn_ftz/index.html?lang=de&amp;layers=service_fgn_vt6,service_fgn_vt7&amp;extent=4442747,4443838,5556684,5558699,31468</t>
  </si>
  <si>
    <t>http://www.umweltatlas.bayern.de/mapapps/resources/apps/lfu_fgn_ftz/index.html?lang=de&amp;layers=service_fgn_vt6,service_fgn_vt7&amp;extent=4441159,4442705,5555011,5557439,31468</t>
  </si>
  <si>
    <t>http://www.umweltatlas.bayern.de/mapapps/resources/apps/lfu_fgn_ftz/index.html?lang=de&amp;layers=service_fgn_vt6,service_fgn_vt7&amp;extent=4440660,4443105,5555741,5559754,31468</t>
  </si>
  <si>
    <t>http://www.umweltatlas.bayern.de/mapapps/resources/apps/lfu_fgn_ftz/index.html?lang=de&amp;layers=service_fgn_vt4,service_fgn_vt7&amp;extent=4436619,4476308,5596261,5568854,31468</t>
  </si>
  <si>
    <t>http://www.umweltatlas.bayern.de/mapapps/resources/apps/lfu_fgn_ftz/index.html?lang=de&amp;layers=service_fgn_vt5,service_fgn_vt7&amp;extent=4459580,4469642,5571592,5587011,31468</t>
  </si>
  <si>
    <t>http://www.umweltatlas.bayern.de/mapapps/resources/apps/lfu_fgn_ftz/index.html?lang=de&amp;layers=service_fgn_vt6,service_fgn_vt7&amp;extent=4465987,4468440,5580226,5587588,31468</t>
  </si>
  <si>
    <t>http://www.umweltatlas.bayern.de/mapapps/resources/apps/lfu_fgn_ftz/index.html?lang=de&amp;layers=service_fgn_vt6,service_fgn_vt7&amp;extent=4466073,4473206,5580233,5576138,31468</t>
  </si>
  <si>
    <t>http://www.umweltatlas.bayern.de/mapapps/resources/apps/lfu_fgn_ftz/index.html?lang=de&amp;layers=service_fgn_vt6,service_fgn_vt7&amp;extent=4464824,4470661,5581598,5576597,31468</t>
  </si>
  <si>
    <t>http://www.umweltatlas.bayern.de/mapapps/resources/apps/lfu_fgn_ftz/index.html?lang=de&amp;layers=service_fgn_vt6,service_fgn_vt7&amp;extent=4462658,4464503,5576097,5588583,31468</t>
  </si>
  <si>
    <t>http://www.umweltatlas.bayern.de/mapapps/resources/apps/lfu_fgn_ftz/index.html?lang=de&amp;layers=service_fgn_vt6,service_fgn_vt7&amp;extent=4461001,4464211,5572170,5576159,31468</t>
  </si>
  <si>
    <t>http://www.umweltatlas.bayern.de/mapapps/resources/apps/lfu_fgn_ftz/index.html?lang=de&amp;layers=service_fgn_vt6,service_fgn_vt7&amp;extent=4459498,4462036,5573085,5580470,31468</t>
  </si>
  <si>
    <t>http://www.umweltatlas.bayern.de/mapapps/resources/apps/lfu_fgn_ftz/index.html?lang=de&amp;layers=service_fgn_vt6,service_fgn_vt7&amp;extent=4459094,4461001,5572599,5572170,31468</t>
  </si>
  <si>
    <t>http://www.umweltatlas.bayern.de/mapapps/resources/apps/lfu_fgn_ftz/index.html?lang=de&amp;layers=service_fgn_vt5,service_fgn_vt7&amp;extent=4459289,4476346,5570503,5569025,31468</t>
  </si>
  <si>
    <t>http://www.umweltatlas.bayern.de/mapapps/resources/apps/lfu_fgn_ftz/index.html?lang=de&amp;layers=service_fgn_vt6,service_fgn_vt7&amp;extent=4468590,4476346,5568485,5569025,31468</t>
  </si>
  <si>
    <t>http://www.umweltatlas.bayern.de/mapapps/resources/apps/lfu_fgn_ftz/index.html?lang=de&amp;layers=service_fgn_vt6,service_fgn_vt7&amp;extent=4468884,4473361,5569465,5573449,31468</t>
  </si>
  <si>
    <t>http://www.umweltatlas.bayern.de/mapapps/resources/apps/lfu_fgn_ftz/index.html?lang=de&amp;layers=service_fgn_vt6,service_fgn_vt7&amp;extent=4466400,4468590,5570820,5568485,31468</t>
  </si>
  <si>
    <t>http://www.umweltatlas.bayern.de/mapapps/resources/apps/lfu_fgn_ftz/index.html?lang=de&amp;layers=service_fgn_vt6,service_fgn_vt7&amp;extent=4467067,4472817,5571286,5575116,31468</t>
  </si>
  <si>
    <t>http://www.umweltatlas.bayern.de/mapapps/resources/apps/lfu_fgn_ftz/index.html?lang=de&amp;layers=service_fgn_vt6,service_fgn_vt7&amp;extent=4466365,4467295,5570779,5572847,31468</t>
  </si>
  <si>
    <t>http://www.umweltatlas.bayern.de/mapapps/resources/apps/lfu_fgn_ftz/index.html?lang=de&amp;layers=service_fgn_vt6,service_fgn_vt7&amp;extent=4466206,4471076,5571468,5576442,31468</t>
  </si>
  <si>
    <t>http://www.umweltatlas.bayern.de/mapapps/resources/apps/lfu_fgn_ftz/index.html?lang=de&amp;layers=service_fgn_vt6,service_fgn_vt7&amp;extent=4465313,4466646,5570220,5575333,31468</t>
  </si>
  <si>
    <t>http://www.umweltatlas.bayern.de/mapapps/resources/apps/lfu_fgn_ftz/index.html?lang=de&amp;layers=service_fgn_vt6,service_fgn_vt7&amp;extent=4463787,4469514,5568026,5566404,31468</t>
  </si>
  <si>
    <t>http://www.umweltatlas.bayern.de/mapapps/resources/apps/lfu_fgn_ftz/index.html?lang=de&amp;layers=service_fgn_vt6,service_fgn_vt7&amp;extent=4463107,4465424,5566852,5575020,31468</t>
  </si>
  <si>
    <t>http://www.umweltatlas.bayern.de/mapapps/resources/apps/lfu_fgn_ftz/index.html?lang=de&amp;layers=service_fgn_vt5,service_fgn_vt7&amp;extent=4451303,4462890,5565922,5567172,31468</t>
  </si>
  <si>
    <t>http://www.umweltatlas.bayern.de/mapapps/resources/apps/lfu_fgn_ftz/index.html?lang=de&amp;layers=service_fgn_vt6,service_fgn_vt7&amp;extent=4457166,4459286,5570431,5572470,31468</t>
  </si>
  <si>
    <t>http://www.umweltatlas.bayern.de/mapapps/resources/apps/lfu_fgn_ftz/index.html?lang=de&amp;layers=service_fgn_vt6,service_fgn_vt7&amp;extent=4457632,4462882,5570300,5567132,31468</t>
  </si>
  <si>
    <t>http://www.umweltatlas.bayern.de/mapapps/resources/apps/lfu_fgn_ftz/index.html?lang=de&amp;layers=service_fgn_vt6,service_fgn_vt7&amp;extent=4453845,4458411,5567948,5569382,31468</t>
  </si>
  <si>
    <t>http://www.umweltatlas.bayern.de/mapapps/resources/apps/lfu_fgn_ftz/index.html?lang=de&amp;layers=service_fgn_vt6,service_fgn_vt7&amp;extent=4457537,4458787,5569575,5561823,31468</t>
  </si>
  <si>
    <t>http://www.umweltatlas.bayern.de/mapapps/resources/apps/lfu_fgn_ftz/index.html?lang=de&amp;layers=service_fgn_vt6,service_fgn_vt7&amp;extent=4454389,4456557,5567607,5565354,31468</t>
  </si>
  <si>
    <t>http://www.umweltatlas.bayern.de/mapapps/resources/apps/lfu_fgn_ftz/index.html?lang=de&amp;layers=service_fgn_vt6,service_fgn_vt7&amp;extent=4454207,4458610,5566312,5561883,31468</t>
  </si>
  <si>
    <t>http://www.umweltatlas.bayern.de/mapapps/resources/apps/lfu_fgn_ftz/index.html?lang=de&amp;layers=service_fgn_vt6,service_fgn_vt7&amp;extent=4453845,4454782,5567948,5563479,31468</t>
  </si>
  <si>
    <t>http://www.umweltatlas.bayern.de/mapapps/resources/apps/lfu_fgn_ftz/index.html?lang=de&amp;layers=service_fgn_vt5,service_fgn_vt7&amp;extent=4447554,4449908,5595510,5565640,31468</t>
  </si>
  <si>
    <t>http://www.umweltatlas.bayern.de/mapapps/resources/apps/lfu_fgn_ftz/index.html?lang=de&amp;layers=service_fgn_vt6,service_fgn_vt7&amp;extent=4451876,4459036,5580902,5590162,31468</t>
  </si>
  <si>
    <t>http://www.umweltatlas.bayern.de/mapapps/resources/apps/lfu_fgn_ftz/index.html?lang=de&amp;layers=service_fgn_vt6,service_fgn_vt7&amp;extent=4451571,4452444,5580857,5592350,31468</t>
  </si>
  <si>
    <t>http://www.umweltatlas.bayern.de/mapapps/resources/apps/lfu_fgn_ftz/index.html?lang=de&amp;layers=service_fgn_vt6,service_fgn_vt7&amp;extent=4450848,4452146,5578734,5590775,31468</t>
  </si>
  <si>
    <t>http://www.umweltatlas.bayern.de/mapapps/resources/apps/lfu_fgn_ftz/index.html?lang=de&amp;layers=service_fgn_vt6,service_fgn_vt7&amp;extent=4447554,4450820,5595510,5578757,31468</t>
  </si>
  <si>
    <t>http://www.umweltatlas.bayern.de/mapapps/resources/apps/lfu_fgn_ftz/index.html?lang=de&amp;layers=service_fgn_vt6,service_fgn_vt7&amp;extent=4448197,4449908,5579919,5565640,31468</t>
  </si>
  <si>
    <t>http://www.umweltatlas.bayern.de/mapapps/resources/apps/lfu_fgn_ftz/index.html?lang=de&amp;layers=service_fgn_vt6,service_fgn_vt7&amp;extent=4451961,4461475,5566868,5590634,31468</t>
  </si>
  <si>
    <t>http://www.umweltatlas.bayern.de/mapapps/resources/apps/lfu_fgn_ftz/index.html?lang=de&amp;layers=service_fgn_vt6,service_fgn_vt7&amp;extent=4450372,4452317,5566142,5566843,31468</t>
  </si>
  <si>
    <t>http://www.umweltatlas.bayern.de/mapapps/resources/apps/lfu_fgn_ftz/index.html?lang=de&amp;layers=service_fgn_vt5,service_fgn_vt7&amp;extent=4442260,4459150,5560047,5560778,31468</t>
  </si>
  <si>
    <t>http://www.umweltatlas.bayern.de/mapapps/resources/apps/lfu_fgn_ftz/index.html?lang=de&amp;layers=service_fgn_vt6,service_fgn_vt7&amp;extent=4446614,4452427,5565665,5564402,31468</t>
  </si>
  <si>
    <t>http://www.umweltatlas.bayern.de/mapapps/resources/apps/lfu_fgn_ftz/index.html?lang=de&amp;layers=service_fgn_vt6,service_fgn_vt7&amp;extent=4448848,4459114,5562729,5560590,31468</t>
  </si>
  <si>
    <t>http://www.umweltatlas.bayern.de/mapapps/resources/apps/lfu_fgn_ftz/index.html?lang=de&amp;layers=service_fgn_vt6,service_fgn_vt7&amp;extent=4442260,4450349,5560047,5558913,31468</t>
  </si>
  <si>
    <t>http://www.umweltatlas.bayern.de/mapapps/resources/apps/lfu_fgn_ftz/index.html?lang=de&amp;layers=service_fgn_vt5,service_fgn_vt7&amp;extent=4438264,4441663,5597284,5559966,31468</t>
  </si>
  <si>
    <t>http://www.umweltatlas.bayern.de/mapapps/resources/apps/lfu_fgn_ftz/index.html?lang=de&amp;layers=service_fgn_vt6,service_fgn_vt7&amp;extent=4444040,4447546,5584548,5596070,31468</t>
  </si>
  <si>
    <t>http://www.umweltatlas.bayern.de/mapapps/resources/apps/lfu_fgn_ftz/index.html?lang=de&amp;layers=service_fgn_vt6,service_fgn_vt7&amp;extent=4435348,4445472,5571950,5585690,31468</t>
  </si>
  <si>
    <t>http://www.umweltatlas.bayern.de/mapapps/resources/apps/lfu_fgn_ftz/index.html?lang=de&amp;layers=service_fgn_vt6,service_fgn_vt7&amp;extent=4434319,4440756,5568996,5571288,31468</t>
  </si>
  <si>
    <t>http://www.umweltatlas.bayern.de/mapapps/resources/apps/lfu_fgn_ftz/index.html?lang=de&amp;layers=service_fgn_vt6,service_fgn_vt7&amp;extent=4439083,4443393,5567173,5577253,31468</t>
  </si>
  <si>
    <t>http://www.umweltatlas.bayern.de/mapapps/resources/apps/lfu_fgn_ftz/index.html?lang=de&amp;layers=service_fgn_vt6,service_fgn_vt7&amp;extent=4446424,4446847,5581113,5566269,31468</t>
  </si>
  <si>
    <t>http://www.umweltatlas.bayern.de/mapapps/resources/apps/lfu_fgn_ftz/index.html?lang=de&amp;layers=service_fgn_vt6,service_fgn_vt7&amp;extent=4439414,4447549,5567131,5564616,31468</t>
  </si>
  <si>
    <t>http://www.umweltatlas.bayern.de/mapapps/resources/apps/lfu_fgn_ftz/index.html?lang=de&amp;layers=service_fgn_vt5,service_fgn_vt7&amp;extent=4439581,4443726,5558242,5559544,31468</t>
  </si>
  <si>
    <t>http://www.umweltatlas.bayern.de/mapapps/resources/apps/lfu_fgn_ftz/index.html?lang=de&amp;layers=service_fgn_vt6,service_fgn_vt7&amp;extent=4440243,4443740,5559388,5559397,31468</t>
  </si>
  <si>
    <t>http://www.umweltatlas.bayern.de/mapapps/resources/apps/lfu_fgn_ftz/index.html?lang=de&amp;layers=service_fgn_vt6,service_fgn_vt7&amp;extent=4440553,4441805,5558715,5559112,31468</t>
  </si>
  <si>
    <t>http://www.umweltatlas.bayern.de/mapapps/resources/apps/lfu_fgn_ftz/index.html?lang=de&amp;layers=service_fgn_vt6,service_fgn_vt7&amp;extent=4439581,4440745,5558242,5558464,31468</t>
  </si>
  <si>
    <t>http://www.umweltatlas.bayern.de/mapapps/resources/apps/lfu_fgn_ftz/index.html?lang=de&amp;layers=service_fgn_vt4,service_fgn_vt7&amp;extent=4419876,4438734,5537977,5569043,31468</t>
  </si>
  <si>
    <t>http://www.umweltatlas.bayern.de/mapapps/resources/apps/lfu_fgn_ftz/index.html?lang=de&amp;layers=service_fgn_vt5,service_fgn_vt7&amp;extent=4439947,4441202,5553045,5563477,31468</t>
  </si>
  <si>
    <t>http://www.umweltatlas.bayern.de/mapapps/resources/apps/lfu_fgn_ftz/index.html?lang=de&amp;layers=service_fgn_vt6,service_fgn_vt7&amp;extent=4439362,4440243,5558195,5559388,31468</t>
  </si>
  <si>
    <t>http://www.umweltatlas.bayern.de/mapapps/resources/apps/lfu_fgn_ftz/index.html?lang=de&amp;layers=service_fgn_vt6,service_fgn_vt7&amp;extent=4439652,4441202,5559095,5563477,31468</t>
  </si>
  <si>
    <t>http://www.umweltatlas.bayern.de/mapapps/resources/apps/lfu_fgn_ftz/index.html?lang=de&amp;layers=service_fgn_vt6,service_fgn_vt7&amp;extent=4437186,4439656,5558248,5559221,31468</t>
  </si>
  <si>
    <t>http://www.umweltatlas.bayern.de/mapapps/resources/apps/lfu_fgn_ftz/index.html?lang=de&amp;layers=service_fgn_vt6,service_fgn_vt7&amp;extent=4437219,4440177,5558240,5553088,31468</t>
  </si>
  <si>
    <t>http://www.umweltatlas.bayern.de/mapapps/resources/apps/lfu_fgn_ftz/index.html?lang=de&amp;layers=service_fgn_vt6,service_fgn_vt7&amp;extent=4435876,4436937,5556275,5558613,31468</t>
  </si>
  <si>
    <t>http://www.umweltatlas.bayern.de/mapapps/resources/apps/lfu_fgn_ftz/index.html?lang=de&amp;layers=service_fgn_vt5,service_fgn_vt7&amp;extent=4436012,4438734,5558044,5569043,31468</t>
  </si>
  <si>
    <t>http://www.umweltatlas.bayern.de/mapapps/resources/apps/lfu_fgn_ftz/index.html?lang=de&amp;layers=service_fgn_vt6,service_fgn_vt7&amp;extent=4437021,4437475,5558564,5558463,31468</t>
  </si>
  <si>
    <t>http://www.umweltatlas.bayern.de/mapapps/resources/apps/lfu_fgn_ftz/index.html?lang=de&amp;layers=service_fgn_vt6,service_fgn_vt7&amp;extent=4437092,4438734,5558625,5569043,31468</t>
  </si>
  <si>
    <t>http://www.umweltatlas.bayern.de/mapapps/resources/apps/lfu_fgn_ftz/index.html?lang=de&amp;layers=service_fgn_vt6,service_fgn_vt7&amp;extent=4436012,4437140,5558044,5561396,31468</t>
  </si>
  <si>
    <t>http://www.umweltatlas.bayern.de/mapapps/resources/apps/lfu_fgn_ftz/index.html?lang=de&amp;layers=service_fgn_vt5,service_fgn_vt7&amp;extent=4435549,4436358,5556640,5562331,31468</t>
  </si>
  <si>
    <t>http://www.umweltatlas.bayern.de/mapapps/resources/apps/lfu_fgn_ftz/index.html?lang=de&amp;layers=service_fgn_vt6,service_fgn_vt7&amp;extent=4435549,4435790,5556640,5559079,31468</t>
  </si>
  <si>
    <t>http://www.umweltatlas.bayern.de/mapapps/resources/apps/lfu_fgn_ftz/index.html?lang=de&amp;layers=service_fgn_vt6,service_fgn_vt7&amp;extent=4434590,4436710,5558631,5562170,31468</t>
  </si>
  <si>
    <t>http://www.umweltatlas.bayern.de/mapapps/resources/apps/lfu_fgn_ftz/index.html?lang=de&amp;layers=service_fgn_vt6,service_fgn_vt7&amp;extent=4433617,4435034,5558191,5559040,31468</t>
  </si>
  <si>
    <t>http://www.umweltatlas.bayern.de/mapapps/resources/apps/lfu_fgn_ftz/index.html?lang=de&amp;layers=service_fgn_vt6,service_fgn_vt7&amp;extent=4433814,4435402,5558537,5560802,31468</t>
  </si>
  <si>
    <t>http://www.umweltatlas.bayern.de/mapapps/resources/apps/lfu_fgn_ftz/index.html?lang=de&amp;layers=service_fgn_vt6,service_fgn_vt7&amp;extent=4433601,4433842,5558200,5558578,31468</t>
  </si>
  <si>
    <t>http://www.umweltatlas.bayern.de/mapapps/resources/apps/lfu_fgn_ftz/index.html?lang=de&amp;layers=service_fgn_vt5,service_fgn_vt7&amp;extent=4433756,4434319,5558525,5568996,31468</t>
  </si>
  <si>
    <t>http://www.umweltatlas.bayern.de/mapapps/resources/apps/lfu_fgn_ftz/index.html?lang=de&amp;layers=service_fgn_vt6,service_fgn_vt7&amp;extent=4434816,4435437,5568592,5566366,31468</t>
  </si>
  <si>
    <t>http://www.umweltatlas.bayern.de/mapapps/resources/apps/lfu_fgn_ftz/index.html?lang=de&amp;layers=service_fgn_vt6,service_fgn_vt7&amp;extent=4434319,4434757,5568996,5565667,31468</t>
  </si>
  <si>
    <t>http://www.umweltatlas.bayern.de/mapapps/resources/apps/lfu_fgn_ftz/index.html?lang=de&amp;layers=service_fgn_vt6,service_fgn_vt7&amp;extent=4432903,4437915,5565630,5565271,31468</t>
  </si>
  <si>
    <t>http://www.umweltatlas.bayern.de/mapapps/resources/apps/lfu_fgn_ftz/index.html?lang=de&amp;layers=service_fgn_vt6,service_fgn_vt7&amp;extent=4432847,4435028,5565643,5563461,31468</t>
  </si>
  <si>
    <t>http://www.umweltatlas.bayern.de/mapapps/resources/apps/lfu_fgn_ftz/index.html?lang=de&amp;layers=service_fgn_vt6,service_fgn_vt7&amp;extent=4434577,4436542,5562559,5563562,31468</t>
  </si>
  <si>
    <t>http://www.umweltatlas.bayern.de/mapapps/resources/apps/lfu_fgn_ftz/index.html?lang=de&amp;layers=service_fgn_vt6,service_fgn_vt7&amp;extent=4431089,4434735,5564517,5562771,31468</t>
  </si>
  <si>
    <t>http://www.umweltatlas.bayern.de/mapapps/resources/apps/lfu_fgn_ftz/index.html?lang=de&amp;layers=service_fgn_vt6,service_fgn_vt7&amp;extent=4431974,4435896,5562407,5561863,31468</t>
  </si>
  <si>
    <t>http://www.umweltatlas.bayern.de/mapapps/resources/apps/lfu_fgn_ftz/index.html?lang=de&amp;layers=service_fgn_vt6,service_fgn_vt7&amp;extent=4430152,4433703,5560372,5560834,31468</t>
  </si>
  <si>
    <t>http://www.umweltatlas.bayern.de/mapapps/resources/apps/lfu_fgn_ftz/index.html?lang=de&amp;layers=service_fgn_vt6,service_fgn_vt7&amp;extent=4431755,4434686,5560026,5559437,31468</t>
  </si>
  <si>
    <t>http://www.umweltatlas.bayern.de/mapapps/resources/apps/lfu_fgn_ftz/index.html?lang=de&amp;layers=service_fgn_vt5,service_fgn_vt7&amp;extent=4431554,4435676,5559962,5556399,31468</t>
  </si>
  <si>
    <t>http://www.umweltatlas.bayern.de/mapapps/resources/apps/lfu_fgn_ftz/index.html?lang=de&amp;layers=service_fgn_vt6,service_fgn_vt7&amp;extent=4433568,4433578,5558873,5558036,31468</t>
  </si>
  <si>
    <t>http://www.umweltatlas.bayern.de/mapapps/resources/apps/lfu_fgn_ftz/index.html?lang=de&amp;layers=service_fgn_vt6,service_fgn_vt7&amp;extent=4431554,4433360,5559962,5558184,31468</t>
  </si>
  <si>
    <t>http://www.umweltatlas.bayern.de/mapapps/resources/apps/lfu_fgn_ftz/index.html?lang=de&amp;layers=service_fgn_vt6,service_fgn_vt7&amp;extent=4433023,4433578,5558210,5558036,31468</t>
  </si>
  <si>
    <t>http://www.umweltatlas.bayern.de/mapapps/resources/apps/lfu_fgn_ftz/index.html?lang=de&amp;layers=service_fgn_vt6,service_fgn_vt7&amp;extent=4433200,4435676,5557772,5556399,31468</t>
  </si>
  <si>
    <t>http://www.umweltatlas.bayern.de/mapapps/resources/apps/lfu_fgn_ftz/index.html?lang=de&amp;layers=service_fgn_vt6,service_fgn_vt7&amp;extent=4432576,4433260,5558523,5557385,31468</t>
  </si>
  <si>
    <t>http://www.umweltatlas.bayern.de/mapapps/resources/apps/lfu_fgn_ftz/index.html?lang=de&amp;layers=service_fgn_vt5,service_fgn_vt7&amp;extent=4432411,4439627,5557566,5549338,31468</t>
  </si>
  <si>
    <t>http://www.umweltatlas.bayern.de/mapapps/resources/apps/lfu_fgn_ftz/index.html?lang=de&amp;layers=service_fgn_vt6,service_fgn_vt7&amp;extent=4432445,4433538,5557073,5556874,31468</t>
  </si>
  <si>
    <t>http://www.umweltatlas.bayern.de/mapapps/resources/apps/lfu_fgn_ftz/index.html?lang=de&amp;layers=service_fgn_vt6,service_fgn_vt7&amp;extent=4432449,4439627,5557061,5549338,31468</t>
  </si>
  <si>
    <t>http://www.umweltatlas.bayern.de/mapapps/resources/apps/lfu_fgn_ftz/index.html?lang=de&amp;layers=service_fgn_vt6,service_fgn_vt7&amp;extent=4432607,4433013,5556642,5557705,31468</t>
  </si>
  <si>
    <t>http://www.umweltatlas.bayern.de/mapapps/resources/apps/lfu_fgn_ftz/index.html?lang=de&amp;layers=service_fgn_vt5,service_fgn_vt7&amp;extent=4430152,4430433,5560372,5551121,31468</t>
  </si>
  <si>
    <t>http://www.umweltatlas.bayern.de/mapapps/resources/apps/lfu_fgn_ftz/index.html?lang=de&amp;layers=service_fgn_vt6,service_fgn_vt7&amp;extent=4431731,4433641,5558581,5554122,31468</t>
  </si>
  <si>
    <t>http://www.umweltatlas.bayern.de/mapapps/resources/apps/lfu_fgn_ftz/index.html?lang=de&amp;layers=service_fgn_vt6,service_fgn_vt7&amp;extent=4427162,4432011,5559244,5556531,31468</t>
  </si>
  <si>
    <t>http://www.umweltatlas.bayern.de/mapapps/resources/apps/lfu_fgn_ftz/index.html?lang=de&amp;layers=service_fgn_vt6,service_fgn_vt7&amp;extent=4428449,4433782,5556187,5553693,31468</t>
  </si>
  <si>
    <t>http://www.umweltatlas.bayern.de/mapapps/resources/apps/lfu_fgn_ftz/index.html?lang=de&amp;layers=service_fgn_vt6,service_fgn_vt7&amp;extent=4429643,4433008,5555862,5552234,31468</t>
  </si>
  <si>
    <t>http://www.umweltatlas.bayern.de/mapapps/resources/apps/lfu_fgn_ftz/index.html?lang=de&amp;layers=service_fgn_vt6,service_fgn_vt7&amp;extent=4427735,4430883,5554496,5554234,31468</t>
  </si>
  <si>
    <t>http://www.umweltatlas.bayern.de/mapapps/resources/apps/lfu_fgn_ftz/index.html?lang=de&amp;layers=service_fgn_vt6,service_fgn_vt7&amp;extent=4427782,4433008,5554186,5552234,31468</t>
  </si>
  <si>
    <t>http://www.umweltatlas.bayern.de/mapapps/resources/apps/lfu_fgn_ftz/index.html?lang=de&amp;layers=service_fgn_vt6,service_fgn_vt7&amp;extent=4427735,4427785,5554496,5554191,31468</t>
  </si>
  <si>
    <t>http://www.umweltatlas.bayern.de/mapapps/resources/apps/lfu_fgn_ftz/index.html?lang=de&amp;layers=service_fgn_vt6,service_fgn_vt7&amp;extent=4427214,4427619,5554097,5557407,31468</t>
  </si>
  <si>
    <t>http://www.umweltatlas.bayern.de/mapapps/resources/apps/lfu_fgn_ftz/index.html?lang=de&amp;layers=service_fgn_vt6,service_fgn_vt7&amp;extent=4427334,4427785,5554138,5554191,31468</t>
  </si>
  <si>
    <t>http://www.umweltatlas.bayern.de/mapapps/resources/apps/lfu_fgn_ftz/index.html?lang=de&amp;layers=service_fgn_vt5,service_fgn_vt7&amp;extent=4427527,4437472,5554091,5546344,31468</t>
  </si>
  <si>
    <t>http://www.umweltatlas.bayern.de/mapapps/resources/apps/lfu_fgn_ftz/index.html?lang=de&amp;layers=service_fgn_vt6,service_fgn_vt7&amp;extent=4431380,4438126,5551319,5549063,31468</t>
  </si>
  <si>
    <t>http://www.umweltatlas.bayern.de/mapapps/resources/apps/lfu_fgn_ftz/index.html?lang=de&amp;layers=service_fgn_vt6,service_fgn_vt7&amp;extent=4430776,4437726,5548032,5546885,31468</t>
  </si>
  <si>
    <t>http://www.umweltatlas.bayern.de/mapapps/resources/apps/lfu_fgn_ftz/index.html?lang=de&amp;layers=service_fgn_vt6,service_fgn_vt7&amp;extent=4427527,4430863,5554091,5548287,31468</t>
  </si>
  <si>
    <t>http://www.umweltatlas.bayern.de/mapapps/resources/apps/lfu_fgn_ftz/index.html?lang=de&amp;layers=service_fgn_vt5,service_fgn_vt7&amp;extent=4419903,4425913,5537962,5555423,31468</t>
  </si>
  <si>
    <t>http://www.umweltatlas.bayern.de/mapapps/resources/apps/lfu_fgn_ftz/index.html?lang=de&amp;layers=service_fgn_vt6,service_fgn_vt7&amp;extent=4420808,4427527,5548742,5554091,31468</t>
  </si>
  <si>
    <t>http://www.umweltatlas.bayern.de/mapapps/resources/apps/lfu_fgn_ftz/index.html?lang=de&amp;layers=service_fgn_vt6,service_fgn_vt7&amp;extent=4425256,4431615,5548981,5547069,31468</t>
  </si>
  <si>
    <t>http://www.umweltatlas.bayern.de/mapapps/resources/apps/lfu_fgn_ftz/index.html?lang=de&amp;layers=service_fgn_vt6,service_fgn_vt7&amp;extent=4421750,4425903,5548608,5548439,31468</t>
  </si>
  <si>
    <t>http://www.umweltatlas.bayern.de/mapapps/resources/apps/lfu_fgn_ftz/index.html?lang=de&amp;layers=service_fgn_vt6,service_fgn_vt7&amp;extent=4424801,4432910,5548482,5544341,31468</t>
  </si>
  <si>
    <t>http://www.umweltatlas.bayern.de/mapapps/resources/apps/lfu_fgn_ftz/index.html?lang=de&amp;layers=service_fgn_vt6,service_fgn_vt7&amp;extent=4421129,4426955,5544915,5545960,31468</t>
  </si>
  <si>
    <t>http://www.umweltatlas.bayern.de/mapapps/resources/apps/lfu_fgn_ftz/index.html?lang=de&amp;layers=service_fgn_vt6,service_fgn_vt7&amp;extent=4424186,4429549,5544762,5542985,31468</t>
  </si>
  <si>
    <t>http://www.umweltatlas.bayern.de/mapapps/resources/apps/lfu_fgn_ftz/index.html?lang=de&amp;layers=service_fgn_vt6,service_fgn_vt7&amp;extent=4422556,4425787,5544622,5543533,31468</t>
  </si>
  <si>
    <t>http://www.umweltatlas.bayern.de/mapapps/resources/apps/lfu_fgn_ftz/index.html?lang=de&amp;layers=service_fgn_vt6,service_fgn_vt7&amp;extent=4423421,4428943,5543300,5542493,31468</t>
  </si>
  <si>
    <t>http://www.umweltatlas.bayern.de/mapapps/resources/apps/lfu_fgn_ftz/index.html?lang=de&amp;layers=service_fgn_vt6,service_fgn_vt7&amp;extent=4418872,4426170,5538913,5540439,31468</t>
  </si>
  <si>
    <t>http://www.umweltatlas.bayern.de/mapapps/resources/apps/lfu_fgn_ftz/index.html?lang=de&amp;layers=service_fgn_vt4,service_fgn_vt7&amp;extent=4418883,4434346,5539131,5593895,31468</t>
  </si>
  <si>
    <t>http://www.umweltatlas.bayern.de/mapapps/resources/apps/lfu_fgn_ftz/index.html?lang=de&amp;layers=service_fgn_vt5,service_fgn_vt7&amp;extent=4430315,4433824,5572229,5594019,31468</t>
  </si>
  <si>
    <t>http://www.umweltatlas.bayern.de/mapapps/resources/apps/lfu_fgn_ftz/index.html?lang=de&amp;layers=service_fgn_vt6,service_fgn_vt7&amp;extent=4428231,4431571,5580226,5582430,31468</t>
  </si>
  <si>
    <t>http://www.umweltatlas.bayern.de/mapapps/resources/apps/lfu_fgn_ftz/index.html?lang=de&amp;layers=service_fgn_vt6,service_fgn_vt7&amp;extent=4431032,4437935,5580001,5590459,31468</t>
  </si>
  <si>
    <t>http://www.umweltatlas.bayern.de/mapapps/resources/apps/lfu_fgn_ftz/index.html?lang=de&amp;layers=service_fgn_vt6,service_fgn_vt7&amp;extent=4430315,4434596,5572229,5581111,31468</t>
  </si>
  <si>
    <t>http://www.umweltatlas.bayern.de/mapapps/resources/apps/lfu_fgn_ftz/index.html?lang=de&amp;layers=service_fgn_vt5,service_fgn_vt7&amp;extent=4430374,4440951,5572154,5586743,31468</t>
  </si>
  <si>
    <t>http://www.umweltatlas.bayern.de/mapapps/resources/apps/lfu_fgn_ftz/index.html?lang=de&amp;layers=service_fgn_vt6,service_fgn_vt7&amp;extent=4437743,4440899,5579180,5580235,31468</t>
  </si>
  <si>
    <t>http://www.umweltatlas.bayern.de/mapapps/resources/apps/lfu_fgn_ftz/index.html?lang=de&amp;layers=service_fgn_vt6,service_fgn_vt7&amp;extent=4434596,4439360,5581111,5581576,31468</t>
  </si>
  <si>
    <t>http://www.umweltatlas.bayern.de/mapapps/resources/apps/lfu_fgn_ftz/index.html?lang=de&amp;layers=service_fgn_vt6,service_fgn_vt7&amp;extent=4434820,4441687,5573192,5580617,31468</t>
  </si>
  <si>
    <t>http://www.umweltatlas.bayern.de/mapapps/resources/apps/lfu_fgn_ftz/index.html?lang=de&amp;layers=service_fgn_vt6,service_fgn_vt7&amp;extent=4434420,4434441,5574927,5578492,31468</t>
  </si>
  <si>
    <t>http://www.umweltatlas.bayern.de/mapapps/resources/apps/lfu_fgn_ftz/index.html?lang=de&amp;layers=service_fgn_vt6,service_fgn_vt7&amp;extent=4432541,4434403,5576269,5573116,31468</t>
  </si>
  <si>
    <t>http://www.umweltatlas.bayern.de/mapapps/resources/apps/lfu_fgn_ftz/index.html?lang=de&amp;layers=service_fgn_vt6,service_fgn_vt7&amp;extent=4432393,4435732,5573358,5572914,31468</t>
  </si>
  <si>
    <t>http://www.umweltatlas.bayern.de/mapapps/resources/apps/lfu_fgn_ftz/index.html?lang=de&amp;layers=service_fgn_vt6,service_fgn_vt7&amp;extent=4430323,4432944,5572231,5573132,31468</t>
  </si>
  <si>
    <t>http://www.umweltatlas.bayern.de/mapapps/resources/apps/lfu_fgn_ftz/index.html?lang=de&amp;layers=service_fgn_vt5,service_fgn_vt7&amp;extent=4426191,4435954,5570544,5571779,31468</t>
  </si>
  <si>
    <t>http://www.umweltatlas.bayern.de/mapapps/resources/apps/lfu_fgn_ftz/index.html?lang=de&amp;layers=service_fgn_vt6,service_fgn_vt7&amp;extent=4429936,4430401,5572167,5572146,31468</t>
  </si>
  <si>
    <t>http://www.umweltatlas.bayern.de/mapapps/resources/apps/lfu_fgn_ftz/index.html?lang=de&amp;layers=service_fgn_vt6,service_fgn_vt7&amp;extent=4428677,4435954,5570767,5571779,31468</t>
  </si>
  <si>
    <t>http://www.umweltatlas.bayern.de/mapapps/resources/apps/lfu_fgn_ftz/index.html?lang=de&amp;layers=service_fgn_vt6,service_fgn_vt7&amp;extent=4426226,4430217,5570409,5572695,31468</t>
  </si>
  <si>
    <t>http://www.umweltatlas.bayern.de/mapapps/resources/apps/lfu_fgn_ftz/index.html?lang=de&amp;layers=service_fgn_vt5,service_fgn_vt7&amp;extent=4424620,4425675,5569254,5585093,31468</t>
  </si>
  <si>
    <t>http://www.umweltatlas.bayern.de/mapapps/resources/apps/lfu_fgn_ftz/index.html?lang=de&amp;layers=service_fgn_vt6,service_fgn_vt7&amp;extent=4425244,4425675,5571228,5585093,31468</t>
  </si>
  <si>
    <t>http://www.umweltatlas.bayern.de/mapapps/resources/apps/lfu_fgn_ftz/index.html?lang=de&amp;layers=service_fgn_vt6,service_fgn_vt7&amp;extent=4422372,4423617,5580892,5570514,31468</t>
  </si>
  <si>
    <t>http://www.umweltatlas.bayern.de/mapapps/resources/apps/lfu_fgn_ftz/index.html?lang=de&amp;layers=service_fgn_vt6,service_fgn_vt7&amp;extent=4423505,4430028,5570247,5573817,31468</t>
  </si>
  <si>
    <t>http://www.umweltatlas.bayern.de/mapapps/resources/apps/lfu_fgn_ftz/index.html?lang=de&amp;layers=service_fgn_vt5,service_fgn_vt7&amp;extent=4420748,4434208,5553292,5570284,31468</t>
  </si>
  <si>
    <t>http://www.umweltatlas.bayern.de/mapapps/resources/apps/lfu_fgn_ftz/index.html?lang=de&amp;layers=service_fgn_vt6,service_fgn_vt7&amp;extent=4424333,4430046,5565524,5570070,31468</t>
  </si>
  <si>
    <t>http://www.umweltatlas.bayern.de/mapapps/resources/apps/lfu_fgn_ftz/index.html?lang=de&amp;layers=service_fgn_vt6,service_fgn_vt7&amp;extent=4427450,4434688,5565316,5569651,31468</t>
  </si>
  <si>
    <t>http://www.umweltatlas.bayern.de/mapapps/resources/apps/lfu_fgn_ftz/index.html?lang=de&amp;layers=service_fgn_vt6,service_fgn_vt7&amp;extent=4423980,4431741,5565016,5562734,31468</t>
  </si>
  <si>
    <t>http://www.umweltatlas.bayern.de/mapapps/resources/apps/lfu_fgn_ftz/index.html?lang=de&amp;layers=service_fgn_vt6,service_fgn_vt7&amp;extent=4421915,4424999,5567009,5562201,31468</t>
  </si>
  <si>
    <t>http://www.umweltatlas.bayern.de/mapapps/resources/apps/lfu_fgn_ftz/index.html?lang=de&amp;layers=service_fgn_vt6,service_fgn_vt7&amp;extent=4424266,4424852,5562120,5561181,31468</t>
  </si>
  <si>
    <t>http://www.umweltatlas.bayern.de/mapapps/resources/apps/lfu_fgn_ftz/index.html?lang=de&amp;layers=service_fgn_vt6,service_fgn_vt7&amp;extent=4419257,4424768,5562006,5561189,31468</t>
  </si>
  <si>
    <t>http://www.umweltatlas.bayern.de/mapapps/resources/apps/lfu_fgn_ftz/index.html?lang=de&amp;layers=service_fgn_vt6,service_fgn_vt7&amp;extent=4419811,4427919,5559998,5561370,31468</t>
  </si>
  <si>
    <t>http://www.umweltatlas.bayern.de/mapapps/resources/apps/lfu_fgn_ftz/index.html?lang=de&amp;layers=service_fgn_vt6,service_fgn_vt7&amp;extent=4422802,4427893,5557004,5557937,31468</t>
  </si>
  <si>
    <t>http://www.umweltatlas.bayern.de/mapapps/resources/apps/lfu_fgn_ftz/index.html?lang=de&amp;layers=service_fgn_vt6,service_fgn_vt7&amp;extent=4420799,4424402,5559352,5552456,31468</t>
  </si>
  <si>
    <t>http://www.umweltatlas.bayern.de/mapapps/resources/apps/lfu_fgn_ftz/index.html?lang=de&amp;layers=service_fgn_vt5,service_fgn_vt7&amp;extent=4405884,4419796,5586796,5555990,31468</t>
  </si>
  <si>
    <t>http://www.umweltatlas.bayern.de/mapapps/resources/apps/lfu_fgn_ftz/index.html?lang=de&amp;layers=service_fgn_vt6,service_fgn_vt7&amp;extent=4405884,4416716,5586796,5566642,31468</t>
  </si>
  <si>
    <t>http://www.umweltatlas.bayern.de/mapapps/resources/apps/lfu_fgn_ftz/index.html?lang=de&amp;layers=service_fgn_vt6,service_fgn_vt7&amp;extent=4400559,4415384,5578493,5566080,31468</t>
  </si>
  <si>
    <t>http://www.umweltatlas.bayern.de/mapapps/resources/apps/lfu_fgn_ftz/index.html?lang=de&amp;layers=service_fgn_vt6,service_fgn_vt7&amp;extent=4418354,4419796,5572841,5555990,31468</t>
  </si>
  <si>
    <t>http://www.umweltatlas.bayern.de/mapapps/resources/apps/lfu_fgn_ftz/index.html?lang=de&amp;layers=service_fgn_vt5,service_fgn_vt7&amp;extent=4405677,4418914,5566557,5539132,31468</t>
  </si>
  <si>
    <t>http://www.umweltatlas.bayern.de/mapapps/resources/apps/lfu_fgn_ftz/index.html?lang=de&amp;layers=service_fgn_vt6,service_fgn_vt7&amp;extent=4419380,4420374,5555492,5555650,31468</t>
  </si>
  <si>
    <t>http://www.umweltatlas.bayern.de/mapapps/resources/apps/lfu_fgn_ftz/index.html?lang=de&amp;layers=service_fgn_vt6,service_fgn_vt7&amp;extent=4405556,4420402,5566471,5555987,31468</t>
  </si>
  <si>
    <t>http://www.umweltatlas.bayern.de/mapapps/resources/apps/lfu_fgn_ftz/index.html?lang=de&amp;layers=service_fgn_vt6,service_fgn_vt7&amp;extent=4414064,4418914,5556753,5539132,31468</t>
  </si>
  <si>
    <t>http://www.umweltatlas.bayern.de/mapapps/resources/apps/lfu_fgn_ftz/index.html?lang=de&amp;layers=service_fgn_vt4,service_fgn_vt7&amp;extent=4418144,4419575,5538569,5541244,31468</t>
  </si>
  <si>
    <t>http://www.umweltatlas.bayern.de/mapapps/resources/apps/lfu_fgn_ftz/index.html?lang=de&amp;layers=service_fgn_vt5,service_fgn_vt7&amp;extent=4418297,4418914,5538723,5539132,31468</t>
  </si>
  <si>
    <t>http://www.umweltatlas.bayern.de/mapapps/resources/apps/lfu_fgn_ftz/index.html?lang=de&amp;layers=service_fgn_vt5,service_fgn_vt7&amp;extent=4418324,4418533,5541589,5538764,31468</t>
  </si>
  <si>
    <t>http://www.umweltatlas.bayern.de/mapapps/resources/apps/lfu_fgn_ftz/index.html?lang=de&amp;layers=service_fgn_vt6,service_fgn_vt7&amp;extent=4418324,4418815,5541589,5539440,31468</t>
  </si>
  <si>
    <t>http://www.umweltatlas.bayern.de/mapapps/resources/apps/lfu_fgn_ftz/index.html?lang=de&amp;layers=service_fgn_vt6,service_fgn_vt7&amp;extent=4418486,4418617,5540644,5539714,31468</t>
  </si>
  <si>
    <t>http://www.umweltatlas.bayern.de/mapapps/resources/apps/lfu_fgn_ftz/index.html?lang=de&amp;layers=service_fgn_vt6,service_fgn_vt7&amp;extent=4418500,4418533,5539931,5538764,31468</t>
  </si>
  <si>
    <t>http://www.umweltatlas.bayern.de/mapapps/resources/apps/lfu_fgn_ftz/index.html?lang=de&amp;layers=service_fgn_vt6,service_fgn_vt7&amp;extent=4418296,4418312,5540381,5539024,31468</t>
  </si>
  <si>
    <t>http://www.umweltatlas.bayern.de/mapapps/resources/apps/lfu_fgn_ftz/index.html?lang=de&amp;layers=service_fgn_vt6,service_fgn_vt7&amp;extent=4418227,4418410,5539087,5538773,31468</t>
  </si>
  <si>
    <t>http://www.umweltatlas.bayern.de/mapapps/resources/apps/lfu_fgn_ftz/index.html?lang=de&amp;layers=service_fgn_vt5,service_fgn_vt7&amp;extent=4418144,4418274,5538569,5538834,31468</t>
  </si>
  <si>
    <t>http://www.umweltatlas.bayern.de/mapapps/resources/apps/lfu_fgn_ftz/index.html?lang=de&amp;layers=service_fgn_vt4,service_fgn_vt7&amp;extent=4388180,4418153,5568396,5538614,31468</t>
  </si>
  <si>
    <t>http://www.umweltatlas.bayern.de/mapapps/resources/apps/lfu_fgn_ftz/index.html?lang=de&amp;layers=service_fgn_vt5,service_fgn_vt7&amp;extent=4387376,4397870,5566429,5563713,31468</t>
  </si>
  <si>
    <t>http://www.umweltatlas.bayern.de/mapapps/resources/apps/lfu_fgn_ftz/index.html?lang=de&amp;layers=service_fgn_vt6,service_fgn_vt7&amp;extent=4387376,4390819,5566429,5566390,31468</t>
  </si>
  <si>
    <t>http://www.umweltatlas.bayern.de/mapapps/resources/apps/lfu_fgn_ftz/index.html?lang=de&amp;layers=service_fgn_vt6,service_fgn_vt7&amp;extent=4389808,4390803,5569791,5566423,31468</t>
  </si>
  <si>
    <t>http://www.umweltatlas.bayern.de/mapapps/resources/apps/lfu_fgn_ftz/index.html?lang=de&amp;layers=service_fgn_vt6,service_fgn_vt7&amp;extent=4388660,4393461,5565897,5565159,31468</t>
  </si>
  <si>
    <t>http://www.umweltatlas.bayern.de/mapapps/resources/apps/lfu_fgn_ftz/index.html?lang=de&amp;layers=service_fgn_vt6,service_fgn_vt7&amp;extent=4390138,4393605,5563374,5565016,31468</t>
  </si>
  <si>
    <t>http://www.umweltatlas.bayern.de/mapapps/resources/apps/lfu_fgn_ftz/index.html?lang=de&amp;layers=service_fgn_vt6,service_fgn_vt7&amp;extent=4393260,4394371,5565481,5565191,31468</t>
  </si>
  <si>
    <t>http://www.umweltatlas.bayern.de/mapapps/resources/apps/lfu_fgn_ftz/index.html?lang=de&amp;layers=service_fgn_vt6,service_fgn_vt7&amp;extent=4391571,4394371,5569000,5565191,31468</t>
  </si>
  <si>
    <t>http://www.umweltatlas.bayern.de/mapapps/resources/apps/lfu_fgn_ftz/index.html?lang=de&amp;layers=service_fgn_vt6,service_fgn_vt7&amp;extent=4393625,4396120,5564615,5564475,31468</t>
  </si>
  <si>
    <t>http://www.umweltatlas.bayern.de/mapapps/resources/apps/lfu_fgn_ftz/index.html?lang=de&amp;layers=service_fgn_vt6,service_fgn_vt7&amp;extent=4391583,4395557,5562552,5564251,31468</t>
  </si>
  <si>
    <t>http://www.umweltatlas.bayern.de/mapapps/resources/apps/lfu_fgn_ftz/index.html?lang=de&amp;layers=service_fgn_vt6,service_fgn_vt7&amp;extent=4392988,4397870,5562693,5563713,31468</t>
  </si>
  <si>
    <t>http://www.umweltatlas.bayern.de/mapapps/resources/apps/lfu_fgn_ftz/index.html?lang=de&amp;layers=service_fgn_vt5,service_fgn_vt7&amp;extent=4396124,4399829,5564236,5571084,31468</t>
  </si>
  <si>
    <t>http://www.umweltatlas.bayern.de/mapapps/resources/apps/lfu_fgn_ftz/index.html?lang=de&amp;layers=service_fgn_vt6,service_fgn_vt7&amp;extent=4394943,4399031,5567749,5570238,31468</t>
  </si>
  <si>
    <t>http://www.umweltatlas.bayern.de/mapapps/resources/apps/lfu_fgn_ftz/index.html?lang=de&amp;layers=service_fgn_vt6,service_fgn_vt7&amp;extent=4399213,4399445,5571237,5566077,31468</t>
  </si>
  <si>
    <t>http://www.umweltatlas.bayern.de/mapapps/resources/apps/lfu_fgn_ftz/index.html?lang=de&amp;layers=service_fgn_vt6,service_fgn_vt7&amp;extent=4395613,4399167,5567517,5564419,31468</t>
  </si>
  <si>
    <t>http://www.umweltatlas.bayern.de/mapapps/resources/apps/lfu_fgn_ftz/index.html?lang=de&amp;layers=service_fgn_vt6,service_fgn_vt7&amp;extent=4393890,4398018,5568339,5563979,31468</t>
  </si>
  <si>
    <t>http://www.umweltatlas.bayern.de/mapapps/resources/apps/lfu_fgn_ftz/index.html?lang=de&amp;layers=service_fgn_vt6,service_fgn_vt7&amp;extent=4397648,4398437,5564020,5563974,31468</t>
  </si>
  <si>
    <t>http://www.umweltatlas.bayern.de/mapapps/resources/apps/lfu_fgn_ftz/index.html?lang=de&amp;layers=service_fgn_vt5,service_fgn_vt7&amp;extent=4392361,4409314,5562246,5557149,31468</t>
  </si>
  <si>
    <t>http://www.umweltatlas.bayern.de/mapapps/resources/apps/lfu_fgn_ftz/index.html?lang=de&amp;layers=service_fgn_vt6,service_fgn_vt7&amp;extent=4392361,4399505,5562246,5558866,31468</t>
  </si>
  <si>
    <t>http://www.umweltatlas.bayern.de/mapapps/resources/apps/lfu_fgn_ftz/index.html?lang=de&amp;layers=service_fgn_vt6,service_fgn_vt7&amp;extent=4399615,4402723,5559253,5567165,31468</t>
  </si>
  <si>
    <t>http://www.umweltatlas.bayern.de/mapapps/resources/apps/lfu_fgn_ftz/index.html?lang=de&amp;layers=service_fgn_vt6,service_fgn_vt7&amp;extent=4398149,4404928,5557694,5557971,31468</t>
  </si>
  <si>
    <t>http://www.umweltatlas.bayern.de/mapapps/resources/apps/lfu_fgn_ftz/index.html?lang=de&amp;layers=service_fgn_vt6,service_fgn_vt7&amp;extent=4402373,4405087,5562540,5558017,31468</t>
  </si>
  <si>
    <t>http://www.umweltatlas.bayern.de/mapapps/resources/apps/lfu_fgn_ftz/index.html?lang=de&amp;layers=service_fgn_vt6,service_fgn_vt7&amp;extent=4404899,4405039,5557968,5557993,31468</t>
  </si>
  <si>
    <t>http://www.umweltatlas.bayern.de/mapapps/resources/apps/lfu_fgn_ftz/index.html?lang=de&amp;layers=service_fgn_vt6,service_fgn_vt7&amp;extent=4399035,4404934,5552140,5557965,31468</t>
  </si>
  <si>
    <t>http://www.umweltatlas.bayern.de/mapapps/resources/apps/lfu_fgn_ftz/index.html?lang=de&amp;layers=service_fgn_vt6,service_fgn_vt7&amp;extent=4404832,4409301,5559567,5557113,31468</t>
  </si>
  <si>
    <t>http://www.umweltatlas.bayern.de/mapapps/resources/apps/lfu_fgn_ftz/index.html?lang=de&amp;layers=service_fgn_vt5,service_fgn_vt7&amp;extent=4403703,4412688,5566248,5557790,31468</t>
  </si>
  <si>
    <t>http://www.umweltatlas.bayern.de/mapapps/resources/apps/lfu_fgn_ftz/index.html?lang=de&amp;layers=service_fgn_vt6,service_fgn_vt7&amp;extent=4403703,4407010,5566248,5559996,31468</t>
  </si>
  <si>
    <t>http://www.umweltatlas.bayern.de/mapapps/resources/apps/lfu_fgn_ftz/index.html?lang=de&amp;layers=service_fgn_vt6,service_fgn_vt7&amp;extent=4406645,4407343,5563110,5560855,31468</t>
  </si>
  <si>
    <t>http://www.umweltatlas.bayern.de/mapapps/resources/apps/lfu_fgn_ftz/index.html?lang=de&amp;layers=service_fgn_vt6,service_fgn_vt7&amp;extent=4407444,4407743,5562839,5559673,31468</t>
  </si>
  <si>
    <t>http://www.umweltatlas.bayern.de/mapapps/resources/apps/lfu_fgn_ftz/index.html?lang=de&amp;layers=service_fgn_vt6,service_fgn_vt7&amp;extent=4408223,4409472,5560274,5562521,31468</t>
  </si>
  <si>
    <t>http://www.umweltatlas.bayern.de/mapapps/resources/apps/lfu_fgn_ftz/index.html?lang=de&amp;layers=service_fgn_vt6,service_fgn_vt7&amp;extent=4407743,4410407,5559673,5558967,31468</t>
  </si>
  <si>
    <t>http://www.umweltatlas.bayern.de/mapapps/resources/apps/lfu_fgn_ftz/index.html?lang=de&amp;layers=service_fgn_vt6,service_fgn_vt7&amp;extent=4409685,4412333,5560379,5558398,31468</t>
  </si>
  <si>
    <t>http://www.umweltatlas.bayern.de/mapapps/resources/apps/lfu_fgn_ftz/index.html?lang=de&amp;layers=service_fgn_vt6,service_fgn_vt7&amp;extent=4408988,4410849,5558367,5557745,31468</t>
  </si>
  <si>
    <t>http://www.umweltatlas.bayern.de/mapapps/resources/apps/lfu_fgn_ftz/index.html?lang=de&amp;layers=service_fgn_vt6,service_fgn_vt7&amp;extent=4409794,4412569,5556588,5558350,31468</t>
  </si>
  <si>
    <t>http://www.umweltatlas.bayern.de/mapapps/resources/apps/lfu_fgn_ftz/index.html?lang=de&amp;layers=service_fgn_vt6,service_fgn_vt7&amp;extent=4409556,4409794,5557414,5556588,31468</t>
  </si>
  <si>
    <t>http://www.umweltatlas.bayern.de/mapapps/resources/apps/lfu_fgn_ftz/index.html?lang=de&amp;layers=service_fgn_vt5,service_fgn_vt7&amp;extent=4400097,4414157,5551560,5556635,31468</t>
  </si>
  <si>
    <t>http://www.umweltatlas.bayern.de/mapapps/resources/apps/lfu_fgn_ftz/index.html?lang=de&amp;layers=service_fgn_vt6,service_fgn_vt7&amp;extent=4404662,4410422,5556209,5556273,31468</t>
  </si>
  <si>
    <t>http://www.umweltatlas.bayern.de/mapapps/resources/apps/lfu_fgn_ftz/index.html?lang=de&amp;layers=service_fgn_vt6,service_fgn_vt7&amp;extent=4400097,4409754,5551560,5553363,31468</t>
  </si>
  <si>
    <t>http://www.umweltatlas.bayern.de/mapapps/resources/apps/lfu_fgn_ftz/index.html?lang=de&amp;layers=service_fgn_vt6,service_fgn_vt7&amp;extent=4407578,4414269,5555359,5554261,31468</t>
  </si>
  <si>
    <t>http://www.umweltatlas.bayern.de/mapapps/resources/apps/lfu_fgn_ftz/index.html?lang=de&amp;layers=service_fgn_vt5,service_fgn_vt7&amp;extent=4403405,4413157,5550335,5552566,31468</t>
  </si>
  <si>
    <t>http://www.umweltatlas.bayern.de/mapapps/resources/apps/lfu_fgn_ftz/index.html?lang=de&amp;layers=service_fgn_vt6,service_fgn_vt7&amp;extent=4403405,4408064,5550335,5550956,31468</t>
  </si>
  <si>
    <t>http://www.umweltatlas.bayern.de/mapapps/resources/apps/lfu_fgn_ftz/index.html?lang=de&amp;layers=service_fgn_vt6,service_fgn_vt7&amp;extent=4404705,4409034,5549519,5548741,31468</t>
  </si>
  <si>
    <t>http://www.umweltatlas.bayern.de/mapapps/resources/apps/lfu_fgn_ftz/index.html?lang=de&amp;layers=service_fgn_vt6,service_fgn_vt7&amp;extent=4407569,4413157,5551809,5552566,31468</t>
  </si>
  <si>
    <t>http://www.umweltatlas.bayern.de/mapapps/resources/apps/lfu_fgn_ftz/index.html?lang=de&amp;layers=service_fgn_vt5,service_fgn_vt7&amp;extent=4414215,4418202,5554016,5539117,31468</t>
  </si>
  <si>
    <t>http://www.umweltatlas.bayern.de/mapapps/resources/apps/lfu_fgn_ftz/index.html?lang=de&amp;layers=service_fgn_vt6,service_fgn_vt7&amp;extent=4413176,4413961,5552595,5550442,31468</t>
  </si>
  <si>
    <t>http://www.umweltatlas.bayern.de/mapapps/resources/apps/lfu_fgn_ftz/index.html?lang=de&amp;layers=service_fgn_vt6,service_fgn_vt7&amp;extent=4407679,4413902,5547898,5550447,31468</t>
  </si>
  <si>
    <t>http://www.umweltatlas.bayern.de/mapapps/resources/apps/lfu_fgn_ftz/index.html?lang=de&amp;layers=service_fgn_vt6,service_fgn_vt7&amp;extent=4413668,4413999,5550114,5550493,31468</t>
  </si>
  <si>
    <t>http://www.umweltatlas.bayern.de/mapapps/resources/apps/lfu_fgn_ftz/index.html?lang=de&amp;layers=service_fgn_vt6,service_fgn_vt7&amp;extent=4412772,4416779,5553495,5551396,31468</t>
  </si>
  <si>
    <t>http://www.umweltatlas.bayern.de/mapapps/resources/apps/lfu_fgn_ftz/index.html?lang=de&amp;layers=service_fgn_vt6,service_fgn_vt7&amp;extent=4410929,4418012,5547061,5546027,31468</t>
  </si>
  <si>
    <t>http://www.umweltatlas.bayern.de/mapapps/resources/apps/lfu_fgn_ftz/index.html?lang=de&amp;layers=service_fgn_vt6,service_fgn_vt7&amp;extent=4409189,4416970,5546240,5544817,31468</t>
  </si>
  <si>
    <t>http://www.umweltatlas.bayern.de/mapapps/resources/apps/lfu_fgn_ftz/index.html?lang=de&amp;layers=service_fgn_vt6,service_fgn_vt7&amp;extent=4412967,4418707,5543054,5544917,31468</t>
  </si>
  <si>
    <t>http://www.umweltatlas.bayern.de/mapapps/resources/apps/lfu_fgn_ftz/index.html?lang=de&amp;layers=service_fgn_vt6,service_fgn_vt7&amp;extent=4411223,4416912,5543023,5541396,31468</t>
  </si>
  <si>
    <t>http://www.umweltatlas.bayern.de/mapapps/resources/apps/lfu_fgn_ftz/index.html?lang=de&amp;layers=service_fgn_vt6,service_fgn_vt7&amp;extent=4415633,4418446,5539559,5541498,31468</t>
  </si>
  <si>
    <t>http://www.umweltatlas.bayern.de/mapapps/resources/apps/lfu_fgn_ftz/index.html?lang=de&amp;layers=service_fgn_vt5,service_fgn_vt7&amp;extent=4404610,4417714,5549514,5538387,31468</t>
  </si>
  <si>
    <t>http://www.umweltatlas.bayern.de/mapapps/resources/apps/lfu_fgn_ftz/index.html?lang=de&amp;layers=service_fgn_vt6,service_fgn_vt7&amp;extent=4404610,4406213,5549514,5547504,31468</t>
  </si>
  <si>
    <t>http://www.umweltatlas.bayern.de/mapapps/resources/apps/lfu_fgn_ftz/index.html?lang=de&amp;layers=service_fgn_vt6,service_fgn_vt7&amp;extent=4406213,4407222,5547504,5548637,31468</t>
  </si>
  <si>
    <t>http://www.umweltatlas.bayern.de/mapapps/resources/apps/lfu_fgn_ftz/index.html?lang=de&amp;layers=service_fgn_vt6,service_fgn_vt7&amp;extent=4405701,4408459,5547393,5545803,31468</t>
  </si>
  <si>
    <t>http://www.umweltatlas.bayern.de/mapapps/resources/apps/lfu_fgn_ftz/index.html?lang=de&amp;layers=service_fgn_vt6,service_fgn_vt7&amp;extent=4407378,4408796,5548438,5545775,31468</t>
  </si>
  <si>
    <t>http://www.umweltatlas.bayern.de/mapapps/resources/apps/lfu_fgn_ftz/index.html?lang=de&amp;layers=service_fgn_vt6,service_fgn_vt7&amp;extent=4409114,4409189,5540981,5546240,31468</t>
  </si>
  <si>
    <t>http://www.umweltatlas.bayern.de/mapapps/resources/apps/lfu_fgn_ftz/index.html?lang=de&amp;layers=service_fgn_vt6,service_fgn_vt7&amp;extent=4410094,4411223,5541140,5543023,31468</t>
  </si>
  <si>
    <t>http://www.umweltatlas.bayern.de/mapapps/resources/apps/lfu_fgn_ftz/index.html?lang=de&amp;layers=service_fgn_vt6,service_fgn_vt7&amp;extent=4408992,4412696,5540820,5540116,31468</t>
  </si>
  <si>
    <t>http://www.umweltatlas.bayern.de/mapapps/resources/apps/lfu_fgn_ftz/index.html?lang=de&amp;layers=service_fgn_vt6,service_fgn_vt7&amp;extent=4410358,4412184,5538347,5538839,31468</t>
  </si>
  <si>
    <t>http://www.umweltatlas.bayern.de/mapapps/resources/apps/lfu_fgn_ftz/index.html?lang=de&amp;layers=service_fgn_vt6,service_fgn_vt7&amp;extent=4411742,4417889,5537470,5539343,31468</t>
  </si>
  <si>
    <t>http://www.umweltatlas.bayern.de/mapapps/resources/apps/lfu_fgn_ftz/index.html?lang=de&amp;layers=service_fgn_vt5,service_fgn_vt7&amp;extent=4417889,4418153,5539343,5538614,31468</t>
  </si>
  <si>
    <t>http://www.umweltatlas.bayern.de/mapapps/resources/apps/lfu_fgn_ftz/index.html?lang=de&amp;layers=service_fgn_vt6,service_fgn_vt7&amp;extent=4417889,4417889,5538662,5539343,31468</t>
  </si>
  <si>
    <t>http://www.umweltatlas.bayern.de/mapapps/resources/apps/lfu_fgn_ftz/index.html?lang=de&amp;layers=service_fgn_vt6,service_fgn_vt7&amp;extent=4418149,4418233,5539056,5539130,31468</t>
  </si>
  <si>
    <t>http://www.umweltatlas.bayern.de/mapapps/resources/apps/lfu_fgn_ftz/index.html?lang=de&amp;layers=service_fgn_vt6,service_fgn_vt7&amp;extent=4417887,4418226,5538651,5539105,31468</t>
  </si>
  <si>
    <t>http://www.umweltatlas.bayern.de/mapapps/resources/apps/lfu_fgn_ftz/index.html?lang=de&amp;layers=service_fgn_vt4,service_fgn_vt7&amp;extent=4415758,4437472,5531745,5546344,31468</t>
  </si>
  <si>
    <t>http://www.umweltatlas.bayern.de/mapapps/resources/apps/lfu_fgn_ftz/index.html?lang=de&amp;layers=service_fgn_vt5,service_fgn_vt7&amp;extent=4416071,4426175,5537011,5538256,31468</t>
  </si>
  <si>
    <t>http://www.umweltatlas.bayern.de/mapapps/resources/apps/lfu_fgn_ftz/index.html?lang=de&amp;layers=service_fgn_vt6,service_fgn_vt7&amp;extent=4417765,4418189,5538466,5538574,31468</t>
  </si>
  <si>
    <t>http://www.umweltatlas.bayern.de/mapapps/resources/apps/lfu_fgn_ftz/index.html?lang=de&amp;layers=service_fgn_vt6,service_fgn_vt7&amp;extent=4418063,4426175,5538318,5538222,31468</t>
  </si>
  <si>
    <t>http://www.umweltatlas.bayern.de/mapapps/resources/apps/lfu_fgn_ftz/index.html?lang=de&amp;layers=service_fgn_vt6,service_fgn_vt7&amp;extent=4416071,4424348,5537011,5535488,31468</t>
  </si>
  <si>
    <t>http://www.umweltatlas.bayern.de/mapapps/resources/apps/lfu_fgn_ftz/index.html?lang=de&amp;layers=service_fgn_vt5,service_fgn_vt7&amp;extent=4419386,4437472,5534439,5546344,31468</t>
  </si>
  <si>
    <t>http://www.umweltatlas.bayern.de/mapapps/resources/apps/lfu_fgn_ftz/index.html?lang=de&amp;layers=service_fgn_vt6,service_fgn_vt7&amp;extent=4430163,4437472,5539456,5546344,31468</t>
  </si>
  <si>
    <t>http://www.umweltatlas.bayern.de/mapapps/resources/apps/lfu_fgn_ftz/index.html?lang=de&amp;layers=service_fgn_vt6,service_fgn_vt7&amp;extent=4431105,4437016,5538633,5539517,31468</t>
  </si>
  <si>
    <t>http://www.umweltatlas.bayern.de/mapapps/resources/apps/lfu_fgn_ftz/index.html?lang=de&amp;layers=service_fgn_vt6,service_fgn_vt7&amp;extent=4429416,4430852,5537619,5539287,31468</t>
  </si>
  <si>
    <t>http://www.umweltatlas.bayern.de/mapapps/resources/apps/lfu_fgn_ftz/index.html?lang=de&amp;layers=service_fgn_vt6,service_fgn_vt7&amp;extent=4428032,4430570,5538135,5543124,31468</t>
  </si>
  <si>
    <t>http://www.umweltatlas.bayern.de/mapapps/resources/apps/lfu_fgn_ftz/index.html?lang=de&amp;layers=service_fgn_vt6,service_fgn_vt7&amp;extent=4428071,4430081,5537595,5537822,31468</t>
  </si>
  <si>
    <t>http://www.umweltatlas.bayern.de/mapapps/resources/apps/lfu_fgn_ftz/index.html?lang=de&amp;layers=service_fgn_vt6,service_fgn_vt7&amp;extent=4428670,4434698,5537087,5534495,31468</t>
  </si>
  <si>
    <t>http://www.umweltatlas.bayern.de/mapapps/resources/apps/lfu_fgn_ftz/index.html?lang=de&amp;layers=service_fgn_vt6,service_fgn_vt7&amp;extent=4428105,4428981,5537487,5536396,31468</t>
  </si>
  <si>
    <t>http://www.umweltatlas.bayern.de/mapapps/resources/apps/lfu_fgn_ftz/index.html?lang=de&amp;layers=service_fgn_vt6,service_fgn_vt7&amp;extent=4428038,4434631,5536631,5533259,31468</t>
  </si>
  <si>
    <t>http://www.umweltatlas.bayern.de/mapapps/resources/apps/lfu_fgn_ftz/index.html?lang=de&amp;layers=service_fgn_vt6,service_fgn_vt7&amp;extent=4419322,4431957,5534747,5533464,31468</t>
  </si>
  <si>
    <t>http://www.umweltatlas.bayern.de/mapapps/resources/apps/lfu_fgn_ftz/index.html?lang=de&amp;layers=service_fgn_vt5,service_fgn_vt7&amp;extent=4417850,4418814,5534972,5533430,31468</t>
  </si>
  <si>
    <t>http://www.umweltatlas.bayern.de/mapapps/resources/apps/lfu_fgn_ftz/index.html?lang=de&amp;layers=service_fgn_vt6,service_fgn_vt7&amp;extent=4418942,4419403,5534551,5534670,31468</t>
  </si>
  <si>
    <t>http://www.umweltatlas.bayern.de/mapapps/resources/apps/lfu_fgn_ftz/index.html?lang=de&amp;layers=service_fgn_vt6,service_fgn_vt7&amp;extent=4417850,4418971,5534972,5534526,31468</t>
  </si>
  <si>
    <t>http://www.umweltatlas.bayern.de/mapapps/resources/apps/lfu_fgn_ftz/index.html?lang=de&amp;layers=service_fgn_vt6,service_fgn_vt7&amp;extent=4418021,4419363,5533958,5534499,31468</t>
  </si>
  <si>
    <t>http://www.umweltatlas.bayern.de/mapapps/resources/apps/lfu_fgn_ftz/index.html?lang=de&amp;layers=service_fgn_vt5,service_fgn_vt7&amp;extent=4418940,4435124,5534280,5530440,31468</t>
  </si>
  <si>
    <t>http://www.umweltatlas.bayern.de/mapapps/resources/apps/lfu_fgn_ftz/index.html?lang=de&amp;layers=service_fgn_vt6,service_fgn_vt7&amp;extent=4428539,4435272,5530927,5531340,31468</t>
  </si>
  <si>
    <t>http://www.umweltatlas.bayern.de/mapapps/resources/apps/lfu_fgn_ftz/index.html?lang=de&amp;layers=service_fgn_vt6,service_fgn_vt7&amp;extent=4428067,4433435,5530244,5529352,31468</t>
  </si>
  <si>
    <t>http://www.umweltatlas.bayern.de/mapapps/resources/apps/lfu_fgn_ftz/index.html?lang=de&amp;layers=service_fgn_vt6,service_fgn_vt7&amp;extent=4422009,4429653,5532982,5532788,31468</t>
  </si>
  <si>
    <t>http://www.umweltatlas.bayern.de/mapapps/resources/apps/lfu_fgn_ftz/index.html?lang=de&amp;layers=service_fgn_vt6,service_fgn_vt7&amp;extent=4422009,4425104,5532982,5532471,31468</t>
  </si>
  <si>
    <t>http://www.umweltatlas.bayern.de/mapapps/resources/apps/lfu_fgn_ftz/index.html?lang=de&amp;layers=service_fgn_vt6,service_fgn_vt7&amp;extent=4420695,4422145,5533144,5533209,31468</t>
  </si>
  <si>
    <t>http://www.umweltatlas.bayern.de/mapapps/resources/apps/lfu_fgn_ftz/index.html?lang=de&amp;layers=service_fgn_vt6,service_fgn_vt7&amp;extent=4420711,4423383,5533215,5533877,31468</t>
  </si>
  <si>
    <t>http://www.umweltatlas.bayern.de/mapapps/resources/apps/lfu_fgn_ftz/index.html?lang=de&amp;layers=service_fgn_vt6,service_fgn_vt7&amp;extent=4418820,4421835,5533450,5533718,31468</t>
  </si>
  <si>
    <t>http://www.umweltatlas.bayern.de/mapapps/resources/apps/lfu_fgn_ftz/index.html?lang=de&amp;layers=service_fgn_vt5,service_fgn_vt7&amp;extent=4415708,4426597,5532297,5531431,31468</t>
  </si>
  <si>
    <t>http://www.umweltatlas.bayern.de/mapapps/resources/apps/lfu_fgn_ftz/index.html?lang=de&amp;layers=service_fgn_vt6,service_fgn_vt7&amp;extent=4418112,4420425,5533818,5532980,31468</t>
  </si>
  <si>
    <t>http://www.umweltatlas.bayern.de/mapapps/resources/apps/lfu_fgn_ftz/index.html?lang=de&amp;layers=service_fgn_vt6,service_fgn_vt7&amp;extent=4418474,4426594,5532655,5531401,31468</t>
  </si>
  <si>
    <t>http://www.umweltatlas.bayern.de/mapapps/resources/apps/lfu_fgn_ftz/index.html?lang=de&amp;layers=service_fgn_vt6,service_fgn_vt7&amp;extent=4415708,4422811,5532297,5530711,31468</t>
  </si>
  <si>
    <t>http://www.umweltatlas.bayern.de/mapapps/resources/apps/lfu_fgn_ftz/index.html?lang=de&amp;layers=service_fgn_vt3,service_fgn_vt7&amp;extent=4422019,4451556,5427279,5546298,31468</t>
  </si>
  <si>
    <t>http://www.umweltatlas.bayern.de/mapapps/resources/apps/lfu_fgn_ftz/index.html?lang=de&amp;layers=service_fgn_vt4,service_fgn_vt7&amp;extent=4381324,4468619,5476839,5467704,31468</t>
  </si>
  <si>
    <t>http://www.umweltatlas.bayern.de/mapapps/resources/apps/lfu_fgn_ftz/index.html?lang=de&amp;layers=service_fgn_vt5,service_fgn_vt7&amp;extent=4381566,4426782,5477870,5446928,31468</t>
  </si>
  <si>
    <t>http://www.umweltatlas.bayern.de/mapapps/resources/apps/lfu_fgn_ftz/index.html?lang=de&amp;layers=service_fgn_vt6,service_fgn_vt7&amp;extent=4381566,4397909,5477870,5464823,31468</t>
  </si>
  <si>
    <t>http://www.umweltatlas.bayern.de/mapapps/resources/apps/lfu_fgn_ftz/index.html?lang=de&amp;layers=service_fgn_vt6,service_fgn_vt7&amp;extent=4387551,4396730,5467794,5462565,31468</t>
  </si>
  <si>
    <t>http://www.umweltatlas.bayern.de/mapapps/resources/apps/lfu_fgn_ftz/index.html?lang=de&amp;layers=service_fgn_vt6,service_fgn_vt7&amp;extent=4393152,4409335,5459797,5462521,31468</t>
  </si>
  <si>
    <t>http://www.umweltatlas.bayern.de/mapapps/resources/apps/lfu_fgn_ftz/index.html?lang=de&amp;layers=service_fgn_vt6,service_fgn_vt7&amp;extent=4400526,4409245,5457591,5459638,31468</t>
  </si>
  <si>
    <t>http://www.umweltatlas.bayern.de/mapapps/resources/apps/lfu_fgn_ftz/index.html?lang=de&amp;layers=service_fgn_vt6,service_fgn_vt7&amp;extent=4407744,4419931,5461990,5456990,31468</t>
  </si>
  <si>
    <t>http://www.umweltatlas.bayern.de/mapapps/resources/apps/lfu_fgn_ftz/index.html?lang=de&amp;layers=service_fgn_vt6,service_fgn_vt7&amp;extent=4404347,4416878,5456545,5451981,31468</t>
  </si>
  <si>
    <t>http://www.umweltatlas.bayern.de/mapapps/resources/apps/lfu_fgn_ftz/index.html?lang=de&amp;layers=service_fgn_vt6,service_fgn_vt7&amp;extent=4415782,4423117,5453620,5456485,31468</t>
  </si>
  <si>
    <t>http://www.umweltatlas.bayern.de/mapapps/resources/apps/lfu_fgn_ftz/index.html?lang=de&amp;layers=service_fgn_vt6,service_fgn_vt7&amp;extent=4411119,4418721,5451336,5449177,31468</t>
  </si>
  <si>
    <t>http://www.umweltatlas.bayern.de/mapapps/resources/apps/lfu_fgn_ftz/index.html?lang=de&amp;layers=service_fgn_vt6,service_fgn_vt7&amp;extent=4418052,4429166,5449532,5451390,31468</t>
  </si>
  <si>
    <t>http://www.umweltatlas.bayern.de/mapapps/resources/apps/lfu_fgn_ftz/index.html?lang=de&amp;layers=service_fgn_vt5,service_fgn_vt7&amp;extent=4408643,4435444,5443555,5438504,31468</t>
  </si>
  <si>
    <t>http://www.umweltatlas.bayern.de/mapapps/resources/apps/lfu_fgn_ftz/index.html?lang=de&amp;layers=service_fgn_vt6,service_fgn_vt7&amp;extent=4420217,4431497,5428543,5434497,31468</t>
  </si>
  <si>
    <t>http://www.umweltatlas.bayern.de/mapapps/resources/apps/lfu_fgn_ftz/index.html?lang=de&amp;layers=service_fgn_vt6,service_fgn_vt7&amp;extent=4424645,4435241,5435020,5441207,31468</t>
  </si>
  <si>
    <t>http://www.umweltatlas.bayern.de/mapapps/resources/apps/lfu_fgn_ftz/index.html?lang=de&amp;layers=service_fgn_vt6,service_fgn_vt7&amp;extent=4420419,4428437,5434768,5438818,31468</t>
  </si>
  <si>
    <t>http://www.umweltatlas.bayern.de/mapapps/resources/apps/lfu_fgn_ftz/index.html?lang=de&amp;layers=service_fgn_vt6,service_fgn_vt7&amp;extent=4416691,4425774,5441875,5440396,31468</t>
  </si>
  <si>
    <t>http://www.umweltatlas.bayern.de/mapapps/resources/apps/lfu_fgn_ftz/index.html?lang=de&amp;layers=service_fgn_vt6,service_fgn_vt7&amp;extent=4422842,4432601,5442518,5442138,31468</t>
  </si>
  <si>
    <t>http://www.umweltatlas.bayern.de/mapapps/resources/apps/lfu_fgn_ftz/index.html?lang=de&amp;layers=service_fgn_vt6,service_fgn_vt7&amp;extent=4408637,4427457,5443473,5443280,31468</t>
  </si>
  <si>
    <t>http://www.umweltatlas.bayern.de/mapapps/resources/apps/lfu_fgn_ftz/index.html?lang=de&amp;layers=service_fgn_vt6,service_fgn_vt7&amp;extent=4425293,4435283,5445656,5445538,31468</t>
  </si>
  <si>
    <t>http://www.umweltatlas.bayern.de/mapapps/resources/apps/lfu_fgn_ftz/index.html?lang=de&amp;layers=service_fgn_vt5,service_fgn_vt7&amp;extent=4426396,4435567,5454016,5451952,31468</t>
  </si>
  <si>
    <t>http://www.umweltatlas.bayern.de/mapapps/resources/apps/lfu_fgn_ftz/index.html?lang=de&amp;layers=service_fgn_vt6,service_fgn_vt7&amp;extent=4428816,4430234,5450559,5451384,31468</t>
  </si>
  <si>
    <t>http://www.umweltatlas.bayern.de/mapapps/resources/apps/lfu_fgn_ftz/index.html?lang=de&amp;layers=service_fgn_vt6,service_fgn_vt7&amp;extent=4429212,4434415,5450948,5449264,31468</t>
  </si>
  <si>
    <t>http://www.umweltatlas.bayern.de/mapapps/resources/apps/lfu_fgn_ftz/index.html?lang=de&amp;layers=service_fgn_vt6,service_fgn_vt7&amp;extent=4429609,4432763,5451795,5450331,31468</t>
  </si>
  <si>
    <t>http://www.umweltatlas.bayern.de/mapapps/resources/apps/lfu_fgn_ftz/index.html?lang=de&amp;layers=service_fgn_vt6,service_fgn_vt7&amp;extent=4426396,4431802,5454016,5453185,31468</t>
  </si>
  <si>
    <t>http://www.umweltatlas.bayern.de/mapapps/resources/apps/lfu_fgn_ftz/index.html?lang=de&amp;layers=service_fgn_vt6,service_fgn_vt7&amp;extent=4431852,4431860,5453474,5453381,31468</t>
  </si>
  <si>
    <t>http://www.umweltatlas.bayern.de/mapapps/resources/apps/lfu_fgn_ftz/index.html?lang=de&amp;layers=service_fgn_vt6,service_fgn_vt7&amp;extent=4431888,4434203,5453442,5449424,31468</t>
  </si>
  <si>
    <t>http://www.umweltatlas.bayern.de/mapapps/resources/apps/lfu_fgn_ftz/index.html?lang=de&amp;layers=service_fgn_vt6,service_fgn_vt7&amp;extent=4427068,4432501,5454310,5453377,31468</t>
  </si>
  <si>
    <t>http://www.umweltatlas.bayern.de/mapapps/resources/apps/lfu_fgn_ftz/index.html?lang=de&amp;layers=service_fgn_vt6,service_fgn_vt7&amp;extent=4431940,4434170,5453534,5453975,31468</t>
  </si>
  <si>
    <t>http://www.umweltatlas.bayern.de/mapapps/resources/apps/lfu_fgn_ftz/index.html?lang=de&amp;layers=service_fgn_vt6,service_fgn_vt7&amp;extent=4432617,4435298,5456501,5454182,31468</t>
  </si>
  <si>
    <t>http://www.umweltatlas.bayern.de/mapapps/resources/apps/lfu_fgn_ftz/index.html?lang=de&amp;layers=service_fgn_vt5,service_fgn_vt7&amp;extent=4432485,4446949,5442214,5459701,31468</t>
  </si>
  <si>
    <t>http://www.umweltatlas.bayern.de/mapapps/resources/apps/lfu_fgn_ftz/index.html?lang=de&amp;layers=service_fgn_vt6,service_fgn_vt7&amp;extent=4437979,4444829,5443216,5444080,31468</t>
  </si>
  <si>
    <t>http://www.umweltatlas.bayern.de/mapapps/resources/apps/lfu_fgn_ftz/index.html?lang=de&amp;layers=service_fgn_vt6,service_fgn_vt7&amp;extent=4431482,4440338,5443105,5446141,31468</t>
  </si>
  <si>
    <t>http://www.umweltatlas.bayern.de/mapapps/resources/apps/lfu_fgn_ftz/index.html?lang=de&amp;layers=service_fgn_vt6,service_fgn_vt7&amp;extent=4434425,4440908,5449311,5446008,31468</t>
  </si>
  <si>
    <t>http://www.umweltatlas.bayern.de/mapapps/resources/apps/lfu_fgn_ftz/index.html?lang=de&amp;layers=service_fgn_vt6,service_fgn_vt7&amp;extent=4439318,4445622,5449120,5443642,31468</t>
  </si>
  <si>
    <t>http://www.umweltatlas.bayern.de/mapapps/resources/apps/lfu_fgn_ftz/index.html?lang=de&amp;layers=service_fgn_vt6,service_fgn_vt7&amp;extent=4436470,4439915,5449664,5449230,31468</t>
  </si>
  <si>
    <t>http://www.umweltatlas.bayern.de/mapapps/resources/apps/lfu_fgn_ftz/index.html?lang=de&amp;layers=service_fgn_vt6,service_fgn_vt7&amp;extent=4438799,4447234,5450739,5453580,31468</t>
  </si>
  <si>
    <t>http://www.umweltatlas.bayern.de/mapapps/resources/apps/lfu_fgn_ftz/index.html?lang=de&amp;layers=service_fgn_vt6,service_fgn_vt7&amp;extent=4434203,4439813,5449424,5451486,31468</t>
  </si>
  <si>
    <t>http://www.umweltatlas.bayern.de/mapapps/resources/apps/lfu_fgn_ftz/index.html?lang=de&amp;layers=service_fgn_vt6,service_fgn_vt7&amp;extent=4439887,4446949,5451123,5459701,31468</t>
  </si>
  <si>
    <t>http://www.umweltatlas.bayern.de/mapapps/resources/apps/lfu_fgn_ftz/index.html?lang=de&amp;layers=service_fgn_vt6,service_fgn_vt7&amp;extent=4433800,4439288,5457493,5453210,31468</t>
  </si>
  <si>
    <t>http://www.umweltatlas.bayern.de/mapapps/resources/apps/lfu_fgn_ftz/index.html?lang=de&amp;layers=service_fgn_vt5,service_fgn_vt7&amp;extent=4406902,4450643,5464675,5463909,31468</t>
  </si>
  <si>
    <t>http://www.umweltatlas.bayern.de/mapapps/resources/apps/lfu_fgn_ftz/index.html?lang=de&amp;layers=service_fgn_vt6,service_fgn_vt7&amp;extent=4433176,4433435,5456814,5457971,31468</t>
  </si>
  <si>
    <t>http://www.umweltatlas.bayern.de/mapapps/resources/apps/lfu_fgn_ftz/index.html?lang=de&amp;layers=service_fgn_vt6,service_fgn_vt7&amp;extent=4406902,4433172,5464675,5456797,31468</t>
  </si>
  <si>
    <t>http://www.umweltatlas.bayern.de/mapapps/resources/apps/lfu_fgn_ftz/index.html?lang=de&amp;layers=service_fgn_vt6,service_fgn_vt7&amp;extent=4429763,4443606,5459474,5457750,31468</t>
  </si>
  <si>
    <t>http://www.umweltatlas.bayern.de/mapapps/resources/apps/lfu_fgn_ftz/index.html?lang=de&amp;layers=service_fgn_vt6,service_fgn_vt7&amp;extent=4432913,4447979,5460690,5460809,31468</t>
  </si>
  <si>
    <t>http://www.umweltatlas.bayern.de/mapapps/resources/apps/lfu_fgn_ftz/index.html?lang=de&amp;layers=service_fgn_vt6,service_fgn_vt7&amp;extent=4424523,4436352,5463397,5460962,31468</t>
  </si>
  <si>
    <t>http://www.umweltatlas.bayern.de/mapapps/resources/apps/lfu_fgn_ftz/index.html?lang=de&amp;layers=service_fgn_vt6,service_fgn_vt7&amp;extent=4432901,4450643,5463397,5463909,31468</t>
  </si>
  <si>
    <t>http://www.umweltatlas.bayern.de/mapapps/resources/apps/lfu_fgn_ftz/index.html?lang=de&amp;layers=service_fgn_vt6,service_fgn_vt7&amp;extent=4429208,4437520,5464209,5464445,31468</t>
  </si>
  <si>
    <t>http://www.umweltatlas.bayern.de/mapapps/resources/apps/lfu_fgn_ftz/index.html?lang=de&amp;layers=service_fgn_vt5,service_fgn_vt7&amp;extent=4432457,4468611,5466353,5468429,31468</t>
  </si>
  <si>
    <t>http://www.umweltatlas.bayern.de/mapapps/resources/apps/lfu_fgn_ftz/index.html?lang=de&amp;layers=service_fgn_vt6,service_fgn_vt7&amp;extent=4454101,4464675,5462065,5462894,31468</t>
  </si>
  <si>
    <t>http://www.umweltatlas.bayern.de/mapapps/resources/apps/lfu_fgn_ftz/index.html?lang=de&amp;layers=service_fgn_vt6,service_fgn_vt7&amp;extent=4464620,4465236,5460405,5469886,31468</t>
  </si>
  <si>
    <t>http://www.umweltatlas.bayern.de/mapapps/resources/apps/lfu_fgn_ftz/index.html?lang=de&amp;layers=service_fgn_vt6,service_fgn_vt7&amp;extent=4453487,4462948,5466966,5464463,31468</t>
  </si>
  <si>
    <t>http://www.umweltatlas.bayern.de/mapapps/resources/apps/lfu_fgn_ftz/index.html?lang=de&amp;layers=service_fgn_vt6,service_fgn_vt7&amp;extent=4458592,4466636,5468958,5471809,31468</t>
  </si>
  <si>
    <t>http://www.umweltatlas.bayern.de/mapapps/resources/apps/lfu_fgn_ftz/index.html?lang=de&amp;layers=service_fgn_vt6,service_fgn_vt7&amp;extent=4456031,4465753,5468886,5472786,31468</t>
  </si>
  <si>
    <t>http://www.umweltatlas.bayern.de/mapapps/resources/apps/lfu_fgn_ftz/index.html?lang=de&amp;layers=service_fgn_vt6,service_fgn_vt7&amp;extent=4453099,4465097,5471692,5474622,31468</t>
  </si>
  <si>
    <t>http://www.umweltatlas.bayern.de/mapapps/resources/apps/lfu_fgn_ftz/index.html?lang=de&amp;layers=service_fgn_vt6,service_fgn_vt7&amp;extent=4440029,4456512,5469115,5469850,31468</t>
  </si>
  <si>
    <t>http://www.umweltatlas.bayern.de/mapapps/resources/apps/lfu_fgn_ftz/index.html?lang=de&amp;layers=service_fgn_vt6,service_fgn_vt7&amp;extent=4439357,4451255,5472599,5471746,31468</t>
  </si>
  <si>
    <t>http://www.umweltatlas.bayern.de/mapapps/resources/apps/lfu_fgn_ftz/index.html?lang=de&amp;layers=service_fgn_vt6,service_fgn_vt7&amp;extent=4432457,4442180,5466353,5467247,31468</t>
  </si>
  <si>
    <t>http://www.umweltatlas.bayern.de/mapapps/resources/apps/lfu_fgn_ftz/index.html?lang=de&amp;layers=service_fgn_vt5,service_fgn_vt7&amp;extent=4409233,4438164,5466153,5472519,31468</t>
  </si>
  <si>
    <t>http://www.umweltatlas.bayern.de/mapapps/resources/apps/lfu_fgn_ftz/index.html?lang=de&amp;layers=service_fgn_vt6,service_fgn_vt7&amp;extent=4431401,4432059,5467566,5465952,31468</t>
  </si>
  <si>
    <t>http://www.umweltatlas.bayern.de/mapapps/resources/apps/lfu_fgn_ftz/index.html?lang=de&amp;layers=service_fgn_vt6,service_fgn_vt7&amp;extent=4409222,4432114,5466320,5465280,31468</t>
  </si>
  <si>
    <t>http://www.umweltatlas.bayern.de/mapapps/resources/apps/lfu_fgn_ftz/index.html?lang=de&amp;layers=service_fgn_vt6,service_fgn_vt7&amp;extent=4420336,4438164,5472632,5472519,31468</t>
  </si>
  <si>
    <t>http://www.umweltatlas.bayern.de/mapapps/resources/apps/lfu_fgn_ftz/index.html?lang=de&amp;layers=service_fgn_vt5,service_fgn_vt7&amp;extent=4391135,4426643,5476084,5478447,31468</t>
  </si>
  <si>
    <t>http://www.umweltatlas.bayern.de/mapapps/resources/apps/lfu_fgn_ftz/index.html?lang=de&amp;layers=service_fgn_vt6,service_fgn_vt7&amp;extent=4392831,4409860,5476952,5473437,31468</t>
  </si>
  <si>
    <t>http://www.umweltatlas.bayern.de/mapapps/resources/apps/lfu_fgn_ftz/index.html?lang=de&amp;layers=service_fgn_vt6,service_fgn_vt7&amp;extent=4391353,4409539,5476605,5465628,31468</t>
  </si>
  <si>
    <t>http://www.umweltatlas.bayern.de/mapapps/resources/apps/lfu_fgn_ftz/index.html?lang=de&amp;layers=service_fgn_vt6,service_fgn_vt7&amp;extent=4403990,4426643,5477522,5478447,31468</t>
  </si>
  <si>
    <t>http://www.umweltatlas.bayern.de/mapapps/resources/apps/lfu_fgn_ftz/index.html?lang=de&amp;layers=service_fgn_vt5,service_fgn_vt7&amp;extent=4423840,4430311,5482870,5476743,31468</t>
  </si>
  <si>
    <t>http://www.umweltatlas.bayern.de/mapapps/resources/apps/lfu_fgn_ftz/index.html?lang=de&amp;layers=service_fgn_vt6,service_fgn_vt7&amp;extent=4424415,4430311,5481695,5476743,31468</t>
  </si>
  <si>
    <t>http://www.umweltatlas.bayern.de/mapapps/resources/apps/lfu_fgn_ftz/index.html?lang=de&amp;layers=service_fgn_vt6,service_fgn_vt7&amp;extent=4423761,4426595,5482461,5483456,31468</t>
  </si>
  <si>
    <t>http://www.umweltatlas.bayern.de/mapapps/resources/apps/lfu_fgn_ftz/index.html?lang=de&amp;layers=service_fgn_vt6,service_fgn_vt7&amp;extent=4426601,4426680,5483365,5483826,31468</t>
  </si>
  <si>
    <t>http://www.umweltatlas.bayern.de/mapapps/resources/apps/lfu_fgn_ftz/index.html?lang=de&amp;layers=service_fgn_vt4,service_fgn_vt7&amp;extent=4429731,4477172,5477357,5516188,31468</t>
  </si>
  <si>
    <t>http://www.umweltatlas.bayern.de/mapapps/resources/apps/lfu_fgn_ftz/index.html?lang=de&amp;layers=service_fgn_vt5,service_fgn_vt7&amp;extent=4465684,4468339,5525072,5507006,31468</t>
  </si>
  <si>
    <t>http://www.umweltatlas.bayern.de/mapapps/resources/apps/lfu_fgn_ftz/index.html?lang=de&amp;layers=service_fgn_vt6,service_fgn_vt7&amp;extent=4465684,4467965,5525072,5516058,31468</t>
  </si>
  <si>
    <t>http://www.umweltatlas.bayern.de/mapapps/resources/apps/lfu_fgn_ftz/index.html?lang=de&amp;layers=service_fgn_vt6,service_fgn_vt7&amp;extent=4467805,4472605,5515414,5520794,31468</t>
  </si>
  <si>
    <t>http://www.umweltatlas.bayern.de/mapapps/resources/apps/lfu_fgn_ftz/index.html?lang=de&amp;layers=service_fgn_vt6,service_fgn_vt7&amp;extent=4467226,4467529,5516768,5515818,31468</t>
  </si>
  <si>
    <t>http://www.umweltatlas.bayern.de/mapapps/resources/apps/lfu_fgn_ftz/index.html?lang=de&amp;layers=service_fgn_vt6,service_fgn_vt7&amp;extent=4462954,4467209,5518153,5515945,31468</t>
  </si>
  <si>
    <t>http://www.umweltatlas.bayern.de/mapapps/resources/apps/lfu_fgn_ftz/index.html?lang=de&amp;layers=service_fgn_vt6,service_fgn_vt7&amp;extent=4464944,4468339,5516918,5507006,31468</t>
  </si>
  <si>
    <t>http://www.umweltatlas.bayern.de/mapapps/resources/apps/lfu_fgn_ftz/index.html?lang=de&amp;layers=service_fgn_vt5,service_fgn_vt7&amp;extent=4473143,4476871,5518104,5504107,31468</t>
  </si>
  <si>
    <t>http://www.umweltatlas.bayern.de/mapapps/resources/apps/lfu_fgn_ftz/index.html?lang=de&amp;layers=service_fgn_vt6,service_fgn_vt7&amp;extent=4469555,4477172,5507556,5516188,31468</t>
  </si>
  <si>
    <t>http://www.umweltatlas.bayern.de/mapapps/resources/apps/lfu_fgn_ftz/index.html?lang=de&amp;layers=service_fgn_vt6,service_fgn_vt7&amp;extent=4469318,4479260,5507207,5509643,31468</t>
  </si>
  <si>
    <t>http://www.umweltatlas.bayern.de/mapapps/resources/apps/lfu_fgn_ftz/index.html?lang=de&amp;layers=service_fgn_vt6,service_fgn_vt7&amp;extent=4468375,4469441,5507018,5508649,31468</t>
  </si>
  <si>
    <t>http://www.umweltatlas.bayern.de/mapapps/resources/apps/lfu_fgn_ftz/index.html?lang=de&amp;layers=service_fgn_vt5,service_fgn_vt7&amp;extent=4460062,4476871,5487701,5504107,31468</t>
  </si>
  <si>
    <t>http://www.umweltatlas.bayern.de/mapapps/resources/apps/lfu_fgn_ftz/index.html?lang=de&amp;layers=service_fgn_vt6,service_fgn_vt7&amp;extent=4460062,4476871,5487701,5504107,31468</t>
  </si>
  <si>
    <t>http://www.umweltatlas.bayern.de/mapapps/resources/apps/lfu_fgn_ftz/index.html?lang=de&amp;layers=service_fgn_vt6,service_fgn_vt7&amp;extent=4462477,4473240,5488681,5498151,31468</t>
  </si>
  <si>
    <t>http://www.umweltatlas.bayern.de/mapapps/resources/apps/lfu_fgn_ftz/index.html?lang=de&amp;layers=service_fgn_vt6,service_fgn_vt7&amp;extent=4462689,4465416,5485922,5488283,31468</t>
  </si>
  <si>
    <t>http://www.umweltatlas.bayern.de/mapapps/resources/apps/lfu_fgn_ftz/index.html?lang=de&amp;layers=service_fgn_vt5,service_fgn_vt7&amp;extent=4474914,4475035,5493742,5476389,31468</t>
  </si>
  <si>
    <t>http://www.umweltatlas.bayern.de/mapapps/resources/apps/lfu_fgn_ftz/index.html?lang=de&amp;layers=service_fgn_vt6,service_fgn_vt7&amp;extent=4468497,4475116,5484878,5476417,31468</t>
  </si>
  <si>
    <t>http://www.umweltatlas.bayern.de/mapapps/resources/apps/lfu_fgn_ftz/index.html?lang=de&amp;layers=service_fgn_vt6,service_fgn_vt7&amp;extent=4466469,4477736,5486157,5492840,31468</t>
  </si>
  <si>
    <t>http://www.umweltatlas.bayern.de/mapapps/resources/apps/lfu_fgn_ftz/index.html?lang=de&amp;layers=service_fgn_vt6,service_fgn_vt7&amp;extent=4462689,4468189,5485922,5481739,31468</t>
  </si>
  <si>
    <t>http://www.umweltatlas.bayern.de/mapapps/resources/apps/lfu_fgn_ftz/index.html?lang=de&amp;layers=service_fgn_vt5,service_fgn_vt7&amp;extent=4455938,4473801,5498355,5476210,31468</t>
  </si>
  <si>
    <t>http://www.umweltatlas.bayern.de/mapapps/resources/apps/lfu_fgn_ftz/index.html?lang=de&amp;layers=service_fgn_vt6,service_fgn_vt7&amp;extent=4460901,4462659,5487147,5484579,31468</t>
  </si>
  <si>
    <t>http://www.umweltatlas.bayern.de/mapapps/resources/apps/lfu_fgn_ftz/index.html?lang=de&amp;layers=service_fgn_vt6,service_fgn_vt7&amp;extent=4461186,4473801,5485868,5476210,31468</t>
  </si>
  <si>
    <t>http://www.umweltatlas.bayern.de/mapapps/resources/apps/lfu_fgn_ftz/index.html?lang=de&amp;layers=service_fgn_vt6,service_fgn_vt7&amp;extent=4457493,4461796,5482673,5486789,31468</t>
  </si>
  <si>
    <t>http://www.umweltatlas.bayern.de/mapapps/resources/apps/lfu_fgn_ftz/index.html?lang=de&amp;layers=service_fgn_vt6,service_fgn_vt7&amp;extent=4457260,4457890,5485611,5498971,31468</t>
  </si>
  <si>
    <t>http://www.umweltatlas.bayern.de/mapapps/resources/apps/lfu_fgn_ftz/index.html?lang=de&amp;layers=service_fgn_vt6,service_fgn_vt7&amp;extent=4455883,4457304,5485935,5485448,31468</t>
  </si>
  <si>
    <t>http://www.umweltatlas.bayern.de/mapapps/resources/apps/lfu_fgn_ftz/index.html?lang=de&amp;layers=service_fgn_vt6,service_fgn_vt7&amp;extent=4455883,4459652,5485935,5475678,31468</t>
  </si>
  <si>
    <t>http://www.umweltatlas.bayern.de/mapapps/resources/apps/lfu_fgn_ftz/index.html?lang=de&amp;layers=service_fgn_vt6,service_fgn_vt7&amp;extent=4454565,4459591,5486065,5484961,31468</t>
  </si>
  <si>
    <t>http://www.umweltatlas.bayern.de/mapapps/resources/apps/lfu_fgn_ftz/index.html?lang=de&amp;layers=service_fgn_vt6,service_fgn_vt7&amp;extent=4450277,4454888,5481226,5485871,31468</t>
  </si>
  <si>
    <t>http://www.umweltatlas.bayern.de/mapapps/resources/apps/lfu_fgn_ftz/index.html?lang=de&amp;layers=service_fgn_vt6,service_fgn_vt7&amp;extent=4450977,4457310,5486251,5487108,31468</t>
  </si>
  <si>
    <t>http://www.umweltatlas.bayern.de/mapapps/resources/apps/lfu_fgn_ftz/index.html?lang=de&amp;layers=service_fgn_vt5,service_fgn_vt7&amp;extent=4451015,4454859,5486592,5503061,31468</t>
  </si>
  <si>
    <t>http://www.umweltatlas.bayern.de/mapapps/resources/apps/lfu_fgn_ftz/index.html?lang=de&amp;layers=service_fgn_vt6,service_fgn_vt7&amp;extent=4452245,4456734,5495386,5502473,31468</t>
  </si>
  <si>
    <t>http://www.umweltatlas.bayern.de/mapapps/resources/apps/lfu_fgn_ftz/index.html?lang=de&amp;layers=service_fgn_vt6,service_fgn_vt7&amp;extent=4450638,4452218,5500603,5495408,31468</t>
  </si>
  <si>
    <t>http://www.umweltatlas.bayern.de/mapapps/resources/apps/lfu_fgn_ftz/index.html?lang=de&amp;layers=service_fgn_vt6,service_fgn_vt7&amp;extent=4450279,4452578,5495696,5492485,31468</t>
  </si>
  <si>
    <t>http://www.umweltatlas.bayern.de/mapapps/resources/apps/lfu_fgn_ftz/index.html?lang=de&amp;layers=service_fgn_vt6,service_fgn_vt7&amp;extent=4452578,4455911,5492485,5497388,31468</t>
  </si>
  <si>
    <t>http://www.umweltatlas.bayern.de/mapapps/resources/apps/lfu_fgn_ftz/index.html?lang=de&amp;layers=service_fgn_vt6,service_fgn_vt7&amp;extent=4451732,4452860,5492159,5492514,31468</t>
  </si>
  <si>
    <t>http://www.umweltatlas.bayern.de/mapapps/resources/apps/lfu_fgn_ftz/index.html?lang=de&amp;layers=service_fgn_vt6,service_fgn_vt7&amp;extent=4452473,4455148,5492069,5492602,31468</t>
  </si>
  <si>
    <t>http://www.umweltatlas.bayern.de/mapapps/resources/apps/lfu_fgn_ftz/index.html?lang=de&amp;layers=service_fgn_vt6,service_fgn_vt7&amp;extent=4451172,4454344,5489240,5492316,31468</t>
  </si>
  <si>
    <t>http://www.umweltatlas.bayern.de/mapapps/resources/apps/lfu_fgn_ftz/index.html?lang=de&amp;layers=service_fgn_vt6,service_fgn_vt7&amp;extent=4452152,4456388,5489346,5491491,31468</t>
  </si>
  <si>
    <t>http://www.umweltatlas.bayern.de/mapapps/resources/apps/lfu_fgn_ftz/index.html?lang=de&amp;layers=service_fgn_vt6,service_fgn_vt7&amp;extent=4450805,4454483,5486800,5488611,31468</t>
  </si>
  <si>
    <t>http://www.umweltatlas.bayern.de/mapapps/resources/apps/lfu_fgn_ftz/index.html?lang=de&amp;layers=service_fgn_vt5,service_fgn_vt7&amp;extent=4449058,4450243,5496861,5481281,31468</t>
  </si>
  <si>
    <t>http://www.umweltatlas.bayern.de/mapapps/resources/apps/lfu_fgn_ftz/index.html?lang=de&amp;layers=service_fgn_vt6,service_fgn_vt7&amp;extent=4450780,4450985,5486927,5486232,31468</t>
  </si>
  <si>
    <t>http://www.umweltatlas.bayern.de/mapapps/resources/apps/lfu_fgn_ftz/index.html?lang=de&amp;layers=service_fgn_vt6,service_fgn_vt7&amp;extent=4450243,4450673,5481281,5486481,31468</t>
  </si>
  <si>
    <t>http://www.umweltatlas.bayern.de/mapapps/resources/apps/lfu_fgn_ftz/index.html?lang=de&amp;layers=service_fgn_vt6,service_fgn_vt7&amp;extent=4450559,4450612,5486401,5486740,31468</t>
  </si>
  <si>
    <t>http://www.umweltatlas.bayern.de/mapapps/resources/apps/lfu_fgn_ftz/index.html?lang=de&amp;layers=service_fgn_vt6,service_fgn_vt7&amp;extent=4448437,4450560,5496752,5486674,31468</t>
  </si>
  <si>
    <t>http://www.umweltatlas.bayern.de/mapapps/resources/apps/lfu_fgn_ftz/index.html?lang=de&amp;layers=service_fgn_vt6,service_fgn_vt7&amp;extent=4447496,4450001,5489920,5485301,31468</t>
  </si>
  <si>
    <t>http://www.umweltatlas.bayern.de/mapapps/resources/apps/lfu_fgn_ftz/index.html?lang=de&amp;layers=service_fgn_vt6,service_fgn_vt7&amp;extent=4447962,4450170,5485844,5481420,31468</t>
  </si>
  <si>
    <t>http://www.umweltatlas.bayern.de/mapapps/resources/apps/lfu_fgn_ftz/index.html?lang=de&amp;layers=service_fgn_vt6,service_fgn_vt7&amp;extent=4446945,4447155,5484945,5485637,31468</t>
  </si>
  <si>
    <t>http://www.umweltatlas.bayern.de/mapapps/resources/apps/lfu_fgn_ftz/index.html?lang=de&amp;layers=service_fgn_vt6,service_fgn_vt7&amp;extent=4445467,4446931,5491662,5485309,31468</t>
  </si>
  <si>
    <t>http://www.umweltatlas.bayern.de/mapapps/resources/apps/lfu_fgn_ftz/index.html?lang=de&amp;layers=service_fgn_vt6,service_fgn_vt7&amp;extent=4442832,4448487,5487369,5482116,31468</t>
  </si>
  <si>
    <t>http://www.umweltatlas.bayern.de/mapapps/resources/apps/lfu_fgn_ftz/index.html?lang=de&amp;layers=service_fgn_vt5,service_fgn_vt7&amp;extent=4444650,4454428,5483689,5472512,31468</t>
  </si>
  <si>
    <t>http://www.umweltatlas.bayern.de/mapapps/resources/apps/lfu_fgn_ftz/index.html?lang=de&amp;layers=service_fgn_vt6,service_fgn_vt7&amp;extent=4446833,4455659,5476845,5473924,31468</t>
  </si>
  <si>
    <t>http://www.umweltatlas.bayern.de/mapapps/resources/apps/lfu_fgn_ftz/index.html?lang=de&amp;layers=service_fgn_vt6,service_fgn_vt7&amp;extent=4444798,4446963,5478127,5474218,31468</t>
  </si>
  <si>
    <t>http://www.umweltatlas.bayern.de/mapapps/resources/apps/lfu_fgn_ftz/index.html?lang=de&amp;layers=service_fgn_vt6,service_fgn_vt7&amp;extent=4444869,4447947,5478094,5477962,31468</t>
  </si>
  <si>
    <t>http://www.umweltatlas.bayern.de/mapapps/resources/apps/lfu_fgn_ftz/index.html?lang=de&amp;layers=service_fgn_vt6,service_fgn_vt7&amp;extent=4447242,4455151,5479208,5476755,31468</t>
  </si>
  <si>
    <t>http://www.umweltatlas.bayern.de/mapapps/resources/apps/lfu_fgn_ftz/index.html?lang=de&amp;layers=service_fgn_vt6,service_fgn_vt7&amp;extent=4444097,4450230,5482673,5481055,31468</t>
  </si>
  <si>
    <t>http://www.umweltatlas.bayern.de/mapapps/resources/apps/lfu_fgn_ftz/index.html?lang=de&amp;layers=service_fgn_vt5,service_fgn_vt7&amp;extent=4426692,4445527,5483807,5475102,31468</t>
  </si>
  <si>
    <t>http://www.umweltatlas.bayern.de/mapapps/resources/apps/lfu_fgn_ftz/index.html?lang=de&amp;layers=service_fgn_vt6,service_fgn_vt7&amp;extent=4442557,4445405,5486200,5480432,31468</t>
  </si>
  <si>
    <t>http://www.umweltatlas.bayern.de/mapapps/resources/apps/lfu_fgn_ftz/index.html?lang=de&amp;layers=service_fgn_vt6,service_fgn_vt7&amp;extent=4440619,4445358,5482057,5478210,31468</t>
  </si>
  <si>
    <t>http://www.umweltatlas.bayern.de/mapapps/resources/apps/lfu_fgn_ftz/index.html?lang=de&amp;layers=service_fgn_vt6,service_fgn_vt7&amp;extent=4439370,4442832,5479764,5487369,31468</t>
  </si>
  <si>
    <t>http://www.umweltatlas.bayern.de/mapapps/resources/apps/lfu_fgn_ftz/index.html?lang=de&amp;layers=service_fgn_vt6,service_fgn_vt7&amp;extent=4436582,4440279,5482367,5486526,31468</t>
  </si>
  <si>
    <t>http://www.umweltatlas.bayern.de/mapapps/resources/apps/lfu_fgn_ftz/index.html?lang=de&amp;layers=service_fgn_vt6,service_fgn_vt7&amp;extent=4433231,4439355,5480531,5479780,31468</t>
  </si>
  <si>
    <t>http://www.umweltatlas.bayern.de/mapapps/resources/apps/lfu_fgn_ftz/index.html?lang=de&amp;layers=service_fgn_vt6,service_fgn_vt7&amp;extent=4433285,4445527,5479925,5475102,31468</t>
  </si>
  <si>
    <t>http://www.umweltatlas.bayern.de/mapapps/resources/apps/lfu_fgn_ftz/index.html?lang=de&amp;layers=service_fgn_vt6,service_fgn_vt7&amp;extent=4426692,4435050,5483807,5475217,31468</t>
  </si>
  <si>
    <t>http://www.umweltatlas.bayern.de/mapapps/resources/apps/lfu_fgn_ftz/index.html?lang=de&amp;layers=service_fgn_vt4,service_fgn_vt7&amp;extent=4383890,4450638,5478726,5500603,31468</t>
  </si>
  <si>
    <t>http://www.umweltatlas.bayern.de/mapapps/resources/apps/lfu_fgn_ftz/index.html?lang=de&amp;layers=service_fgn_vt5,service_fgn_vt7&amp;extent=4404749,4429278,5478284,5484153,31468</t>
  </si>
  <si>
    <t>http://www.umweltatlas.bayern.de/mapapps/resources/apps/lfu_fgn_ftz/index.html?lang=de&amp;layers=service_fgn_vt6,service_fgn_vt7&amp;extent=4425667,4429278,5485062,5484153,31468</t>
  </si>
  <si>
    <t>http://www.umweltatlas.bayern.de/mapapps/resources/apps/lfu_fgn_ftz/index.html?lang=de&amp;layers=service_fgn_vt6,service_fgn_vt7&amp;extent=4404749,4425759,5478284,5485791,31468</t>
  </si>
  <si>
    <t>http://www.umweltatlas.bayern.de/mapapps/resources/apps/lfu_fgn_ftz/index.html?lang=de&amp;layers=service_fgn_vt6,service_fgn_vt7&amp;extent=4424111,4426208,5485213,5488175,31468</t>
  </si>
  <si>
    <t>http://www.umweltatlas.bayern.de/mapapps/resources/apps/lfu_fgn_ftz/index.html?lang=de&amp;layers=service_fgn_vt5,service_fgn_vt7&amp;extent=4383890,4425583,5478726,5487789,31468</t>
  </si>
  <si>
    <t>http://www.umweltatlas.bayern.de/mapapps/resources/apps/lfu_fgn_ftz/index.html?lang=de&amp;layers=service_fgn_vt6,service_fgn_vt7&amp;extent=4383890,4396446,5478726,5481626,31468</t>
  </si>
  <si>
    <t>http://www.umweltatlas.bayern.de/mapapps/resources/apps/lfu_fgn_ftz/index.html?lang=de&amp;layers=service_fgn_vt6,service_fgn_vt7&amp;extent=4390181,4396988,5483645,5483438,31468</t>
  </si>
  <si>
    <t>http://www.umweltatlas.bayern.de/mapapps/resources/apps/lfu_fgn_ftz/index.html?lang=de&amp;layers=service_fgn_vt6,service_fgn_vt7&amp;extent=4394958,4405863,5478708,5479076,31468</t>
  </si>
  <si>
    <t>http://www.umweltatlas.bayern.de/mapapps/resources/apps/lfu_fgn_ftz/index.html?lang=de&amp;layers=service_fgn_vt6,service_fgn_vt7&amp;extent=4395725,4402564,5485655,5481481,31468</t>
  </si>
  <si>
    <t>http://www.umweltatlas.bayern.de/mapapps/resources/apps/lfu_fgn_ftz/index.html?lang=de&amp;layers=service_fgn_vt6,service_fgn_vt7&amp;extent=4401222,4407232,5483707,5480070,31468</t>
  </si>
  <si>
    <t>http://www.umweltatlas.bayern.de/mapapps/resources/apps/lfu_fgn_ftz/index.html?lang=de&amp;layers=service_fgn_vt6,service_fgn_vt7&amp;extent=4399686,4407242,5486092,5483307,31468</t>
  </si>
  <si>
    <t>http://www.umweltatlas.bayern.de/mapapps/resources/apps/lfu_fgn_ftz/index.html?lang=de&amp;layers=service_fgn_vt6,service_fgn_vt7&amp;extent=4405813,4417705,5481357,5486232,31468</t>
  </si>
  <si>
    <t>http://www.umweltatlas.bayern.de/mapapps/resources/apps/lfu_fgn_ftz/index.html?lang=de&amp;layers=service_fgn_vt6,service_fgn_vt7&amp;extent=4406052,4417764,5487547,5486603,31468</t>
  </si>
  <si>
    <t>http://www.umweltatlas.bayern.de/mapapps/resources/apps/lfu_fgn_ftz/index.html?lang=de&amp;layers=service_fgn_vt6,service_fgn_vt7&amp;extent=4414202,4425583,5489225,5487789,31468</t>
  </si>
  <si>
    <t>http://www.umweltatlas.bayern.de/mapapps/resources/apps/lfu_fgn_ftz/index.html?lang=de&amp;layers=service_fgn_vt5,service_fgn_vt7&amp;extent=4418210,4426576,5488742,5489546,31468</t>
  </si>
  <si>
    <t>http://www.umweltatlas.bayern.de/mapapps/resources/apps/lfu_fgn_ftz/index.html?lang=de&amp;layers=service_fgn_vt6,service_fgn_vt7&amp;extent=4424722,4425633,5487374,5487902,31468</t>
  </si>
  <si>
    <t>http://www.umweltatlas.bayern.de/mapapps/resources/apps/lfu_fgn_ftz/index.html?lang=de&amp;layers=service_fgn_vt6,service_fgn_vt7&amp;extent=4418210,4425324,5488742,5487974,31468</t>
  </si>
  <si>
    <t>http://www.umweltatlas.bayern.de/mapapps/resources/apps/lfu_fgn_ftz/index.html?lang=de&amp;layers=service_fgn_vt6,service_fgn_vt7&amp;extent=4422609,4426575,5489821,5489333,31468</t>
  </si>
  <si>
    <t>http://www.umweltatlas.bayern.de/mapapps/resources/apps/lfu_fgn_ftz/index.html?lang=de&amp;layers=service_fgn_vt5,service_fgn_vt7&amp;extent=4426389,4443829,5485810,5489251,31468</t>
  </si>
  <si>
    <t>http://www.umweltatlas.bayern.de/mapapps/resources/apps/lfu_fgn_ftz/index.html?lang=de&amp;layers=service_fgn_vt6,service_fgn_vt7&amp;extent=4430045,4443829,5488030,5489251,31468</t>
  </si>
  <si>
    <t>http://www.umweltatlas.bayern.de/mapapps/resources/apps/lfu_fgn_ftz/index.html?lang=de&amp;layers=service_fgn_vt6,service_fgn_vt7&amp;extent=4429850,4437218,5488285,5490804,31468</t>
  </si>
  <si>
    <t>http://www.umweltatlas.bayern.de/mapapps/resources/apps/lfu_fgn_ftz/index.html?lang=de&amp;layers=service_fgn_vt6,service_fgn_vt7&amp;extent=4429286,4433076,5487744,5487382,31468</t>
  </si>
  <si>
    <t>http://www.umweltatlas.bayern.de/mapapps/resources/apps/lfu_fgn_ftz/index.html?lang=de&amp;layers=service_fgn_vt6,service_fgn_vt7&amp;extent=4429267,4437138,5487661,5486199,31468</t>
  </si>
  <si>
    <t>http://www.umweltatlas.bayern.de/mapapps/resources/apps/lfu_fgn_ftz/index.html?lang=de&amp;layers=service_fgn_vt6,service_fgn_vt7&amp;extent=4426686,4429937,5489481,5486283,31468</t>
  </si>
  <si>
    <t>http://www.umweltatlas.bayern.de/mapapps/resources/apps/lfu_fgn_ftz/index.html?lang=de&amp;layers=service_fgn_vt6,service_fgn_vt7&amp;extent=4426226,4438214,5488345,5485271,31468</t>
  </si>
  <si>
    <t>http://www.umweltatlas.bayern.de/mapapps/resources/apps/lfu_fgn_ftz/index.html?lang=de&amp;layers=service_fgn_vt6,service_fgn_vt7&amp;extent=4426096,4427438,5490070,5489756,31468</t>
  </si>
  <si>
    <t>http://www.umweltatlas.bayern.de/mapapps/resources/apps/lfu_fgn_ftz/index.html?lang=de&amp;layers=service_fgn_vt5,service_fgn_vt7&amp;extent=4425569,4434847,5490200,5491344,31468</t>
  </si>
  <si>
    <t>http://www.umweltatlas.bayern.de/mapapps/resources/apps/lfu_fgn_ftz/index.html?lang=de&amp;layers=service_fgn_vt6,service_fgn_vt7&amp;extent=4425636,4426300,5491697,5490052,31468</t>
  </si>
  <si>
    <t>http://www.umweltatlas.bayern.de/mapapps/resources/apps/lfu_fgn_ftz/index.html?lang=de&amp;layers=service_fgn_vt6,service_fgn_vt7&amp;extent=4426158,4434865,5491547,5491141,31468</t>
  </si>
  <si>
    <t>http://www.umweltatlas.bayern.de/mapapps/resources/apps/lfu_fgn_ftz/index.html?lang=de&amp;layers=service_fgn_vt6,service_fgn_vt7&amp;extent=4425636,4427552,5491697,5492685,31468</t>
  </si>
  <si>
    <t>http://www.umweltatlas.bayern.de/mapapps/resources/apps/lfu_fgn_ftz/index.html?lang=de&amp;layers=service_fgn_vt5,service_fgn_vt7&amp;extent=4394366,4426579,5486533,5493222,31468</t>
  </si>
  <si>
    <t>http://www.umweltatlas.bayern.de/mapapps/resources/apps/lfu_fgn_ftz/index.html?lang=de&amp;layers=service_fgn_vt6,service_fgn_vt7&amp;extent=4394366,4409315,5486533,5491848,31468</t>
  </si>
  <si>
    <t>http://www.umweltatlas.bayern.de/mapapps/resources/apps/lfu_fgn_ftz/index.html?lang=de&amp;layers=service_fgn_vt6,service_fgn_vt7&amp;extent=4404261,4410264,5492506,5494554,31468</t>
  </si>
  <si>
    <t>http://www.umweltatlas.bayern.de/mapapps/resources/apps/lfu_fgn_ftz/index.html?lang=de&amp;layers=service_fgn_vt6,service_fgn_vt7&amp;extent=4408055,4415917,5489911,5494063,31468</t>
  </si>
  <si>
    <t>http://www.umweltatlas.bayern.de/mapapps/resources/apps/lfu_fgn_ftz/index.html?lang=de&amp;layers=service_fgn_vt6,service_fgn_vt7&amp;extent=4407948,4416220,5496227,5494865,31468</t>
  </si>
  <si>
    <t>http://www.umweltatlas.bayern.de/mapapps/resources/apps/lfu_fgn_ftz/index.html?lang=de&amp;layers=service_fgn_vt6,service_fgn_vt7&amp;extent=4414385,4417829,5491075,5493946,31468</t>
  </si>
  <si>
    <t>http://www.umweltatlas.bayern.de/mapapps/resources/apps/lfu_fgn_ftz/index.html?lang=de&amp;layers=service_fgn_vt6,service_fgn_vt7&amp;extent=4411738,4419427,5496879,5496644,31468</t>
  </si>
  <si>
    <t>http://www.umweltatlas.bayern.de/mapapps/resources/apps/lfu_fgn_ftz/index.html?lang=de&amp;layers=service_fgn_vt6,service_fgn_vt7&amp;extent=4415626,4420871,5491895,5494174,31468</t>
  </si>
  <si>
    <t>http://www.umweltatlas.bayern.de/mapapps/resources/apps/lfu_fgn_ftz/index.html?lang=de&amp;layers=service_fgn_vt6,service_fgn_vt7&amp;extent=4413034,4420798,5489652,5492324,31468</t>
  </si>
  <si>
    <t>http://www.umweltatlas.bayern.de/mapapps/resources/apps/lfu_fgn_ftz/index.html?lang=de&amp;layers=service_fgn_vt6,service_fgn_vt7&amp;extent=4418962,4426473,5489783,5493475,31468</t>
  </si>
  <si>
    <t>http://www.umweltatlas.bayern.de/mapapps/resources/apps/lfu_fgn_ftz/index.html?lang=de&amp;layers=service_fgn_vt5,service_fgn_vt7&amp;extent=4418988,4433217,5495674,5491736,31468</t>
  </si>
  <si>
    <t>http://www.umweltatlas.bayern.de/mapapps/resources/apps/lfu_fgn_ftz/index.html?lang=de&amp;layers=service_fgn_vt6,service_fgn_vt7&amp;extent=4423358,4430724,5493419,5492042,31468</t>
  </si>
  <si>
    <t>http://www.umweltatlas.bayern.de/mapapps/resources/apps/lfu_fgn_ftz/index.html?lang=de&amp;layers=service_fgn_vt6,service_fgn_vt7&amp;extent=4418984,4426413,5495635,5495061,31468</t>
  </si>
  <si>
    <t>http://www.umweltatlas.bayern.de/mapapps/resources/apps/lfu_fgn_ftz/index.html?lang=de&amp;layers=service_fgn_vt6,service_fgn_vt7&amp;extent=4427340,4427570,5493802,5496274,31468</t>
  </si>
  <si>
    <t>http://www.umweltatlas.bayern.de/mapapps/resources/apps/lfu_fgn_ftz/index.html?lang=de&amp;layers=service_fgn_vt6,service_fgn_vt7&amp;extent=4427579,4433217,5496276,5491736,31468</t>
  </si>
  <si>
    <t>http://www.umweltatlas.bayern.de/mapapps/resources/apps/lfu_fgn_ftz/index.html?lang=de&amp;layers=service_fgn_vt6,service_fgn_vt7&amp;extent=4425917,4427593,5495343,5497611,31468</t>
  </si>
  <si>
    <t>http://www.umweltatlas.bayern.de/mapapps/resources/apps/lfu_fgn_ftz/index.html?lang=de&amp;layers=service_fgn_vt5,service_fgn_vt7&amp;extent=4427611,4450638,5495604,5500603,31468</t>
  </si>
  <si>
    <t>http://www.umweltatlas.bayern.de/mapapps/resources/apps/lfu_fgn_ftz/index.html?lang=de&amp;layers=service_fgn_vt6,service_fgn_vt7&amp;extent=4427452,4427725,5497286,5496903,31468</t>
  </si>
  <si>
    <t>http://www.umweltatlas.bayern.de/mapapps/resources/apps/lfu_fgn_ftz/index.html?lang=de&amp;layers=service_fgn_vt6,service_fgn_vt7&amp;extent=4427611,4450638,5495604,5500603,31468</t>
  </si>
  <si>
    <t>http://www.umweltatlas.bayern.de/mapapps/resources/apps/lfu_fgn_ftz/index.html?lang=de&amp;layers=service_fgn_vt6,service_fgn_vt7&amp;extent=4427452,4427737,5497286,5497482,31468</t>
  </si>
  <si>
    <t>http://www.umweltatlas.bayern.de/mapapps/resources/apps/lfu_fgn_ftz/index.html?lang=de&amp;layers=service_fgn_vt5,service_fgn_vt7&amp;extent=4425850,4437640,5496691,5502597,31468</t>
  </si>
  <si>
    <t>http://www.umweltatlas.bayern.de/mapapps/resources/apps/lfu_fgn_ftz/index.html?lang=de&amp;layers=service_fgn_vt6,service_fgn_vt7&amp;extent=4425929,4431127,5496632,5504668,31468</t>
  </si>
  <si>
    <t>http://www.umweltatlas.bayern.de/mapapps/resources/apps/lfu_fgn_ftz/index.html?lang=de&amp;layers=service_fgn_vt6,service_fgn_vt7&amp;extent=4431143,4434898,5498736,5505685,31468</t>
  </si>
  <si>
    <t>http://www.umweltatlas.bayern.de/mapapps/resources/apps/lfu_fgn_ftz/index.html?lang=de&amp;layers=service_fgn_vt6,service_fgn_vt7&amp;extent=4428675,4433281,5501994,5505628,31468</t>
  </si>
  <si>
    <t>http://www.umweltatlas.bayern.de/mapapps/resources/apps/lfu_fgn_ftz/index.html?lang=de&amp;layers=service_fgn_vt4,service_fgn_vt7&amp;extent=4412118,4464874,5501708,5457559,31468</t>
  </si>
  <si>
    <t>http://www.umweltatlas.bayern.de/mapapps/resources/apps/lfu_fgn_ftz/index.html?lang=de&amp;layers=service_fgn_vt5,service_fgn_vt7&amp;extent=4419711,4464874,5496771,5457559,31468</t>
  </si>
  <si>
    <t>http://www.umweltatlas.bayern.de/mapapps/resources/apps/lfu_fgn_ftz/index.html?lang=de&amp;layers=service_fgn_vt6,service_fgn_vt7&amp;extent=4431241,4445562,5474928,5449145,31468</t>
  </si>
  <si>
    <t>http://www.umweltatlas.bayern.de/mapapps/resources/apps/lfu_fgn_ftz/index.html?lang=de&amp;layers=service_fgn_vt6,service_fgn_vt7&amp;extent=4432570,4464874,5474933,5457559,31468</t>
  </si>
  <si>
    <t>http://www.umweltatlas.bayern.de/mapapps/resources/apps/lfu_fgn_ftz/index.html?lang=de&amp;layers=service_fgn_vt6,service_fgn_vt7&amp;extent=4428295,4432228,5501692,5474723,31468</t>
  </si>
  <si>
    <t>http://www.umweltatlas.bayern.de/mapapps/resources/apps/lfu_fgn_ftz/index.html?lang=de&amp;layers=service_fgn_vt5,service_fgn_vt7&amp;extent=4408842,4428575,5497108,5502035,31468</t>
  </si>
  <si>
    <t>http://www.umweltatlas.bayern.de/mapapps/resources/apps/lfu_fgn_ftz/index.html?lang=de&amp;layers=service_fgn_vt6,service_fgn_vt7&amp;extent=4408842,4423413,5497108,5499533,31468</t>
  </si>
  <si>
    <t>http://www.umweltatlas.bayern.de/mapapps/resources/apps/lfu_fgn_ftz/index.html?lang=de&amp;layers=service_fgn_vt6,service_fgn_vt7&amp;extent=4412063,4423935,5501560,5499698,31468</t>
  </si>
  <si>
    <t>http://www.umweltatlas.bayern.de/mapapps/resources/apps/lfu_fgn_ftz/index.html?lang=de&amp;layers=service_fgn_vt6,service_fgn_vt7&amp;extent=4418320,4426319,5497543,5498944,31468</t>
  </si>
  <si>
    <t>http://www.umweltatlas.bayern.de/mapapps/resources/apps/lfu_fgn_ftz/index.html?lang=de&amp;layers=service_fgn_vt6,service_fgn_vt7&amp;extent=4418385,4426282,5504400,5499027,31468</t>
  </si>
  <si>
    <t>http://www.umweltatlas.bayern.de/mapapps/resources/apps/lfu_fgn_ftz/index.html?lang=de&amp;layers=service_fgn_vt6,service_fgn_vt7&amp;extent=4426013,4426319,5501592,5498944,31468</t>
  </si>
  <si>
    <t>http://www.umweltatlas.bayern.de/mapapps/resources/apps/lfu_fgn_ftz/index.html?lang=de&amp;layers=service_fgn_vt6,service_fgn_vt7&amp;extent=4425693,4427563,5505229,5501156,31468</t>
  </si>
  <si>
    <t>http://www.umweltatlas.bayern.de/mapapps/resources/apps/lfu_fgn_ftz/index.html?lang=de&amp;layers=service_fgn_vt6,service_fgn_vt7&amp;extent=4427282,4427618,5502623,5500988,31468</t>
  </si>
  <si>
    <t>http://www.umweltatlas.bayern.de/mapapps/resources/apps/lfu_fgn_ftz/index.html?lang=de&amp;layers=service_fgn_vt5,service_fgn_vt7&amp;extent=4422589,4431776,5506607,5507637,31468</t>
  </si>
  <si>
    <t>http://www.umweltatlas.bayern.de/mapapps/resources/apps/lfu_fgn_ftz/index.html?lang=de&amp;layers=service_fgn_vt6,service_fgn_vt7&amp;extent=4428374,4431151,5501647,5506362,31468</t>
  </si>
  <si>
    <t>http://www.umweltatlas.bayern.de/mapapps/resources/apps/lfu_fgn_ftz/index.html?lang=de&amp;layers=service_fgn_vt6,service_fgn_vt7&amp;extent=4422589,4431776,5506607,5507637,31468</t>
  </si>
  <si>
    <t>http://www.umweltatlas.bayern.de/mapapps/resources/apps/lfu_fgn_ftz/index.html?lang=de&amp;layers=service_fgn_vt6,service_fgn_vt7&amp;extent=4431188,4431251,5506317,5506531,31468</t>
  </si>
  <si>
    <t>http://www.umweltatlas.bayern.de/mapapps/resources/apps/lfu_fgn_ftz/index.html?lang=de&amp;layers=service_fgn_vt4,service_fgn_vt7&amp;extent=4430129,4434556,5508727,5505618,31468</t>
  </si>
  <si>
    <t>http://www.umweltatlas.bayern.de/mapapps/resources/apps/lfu_fgn_ftz/index.html?lang=de&amp;layers=service_fgn_vt5,service_fgn_vt7&amp;extent=4431251,4434556,5506531,5505618,31468</t>
  </si>
  <si>
    <t>http://www.umweltatlas.bayern.de/mapapps/resources/apps/lfu_fgn_ftz/index.html?lang=de&amp;layers=service_fgn_vt6,service_fgn_vt7&amp;extent=4431268,4431728,5506488,5507117,31468</t>
  </si>
  <si>
    <t>http://www.umweltatlas.bayern.de/mapapps/resources/apps/lfu_fgn_ftz/index.html?lang=de&amp;layers=service_fgn_vt6,service_fgn_vt7&amp;extent=4431474,4434556,5506612,5505618,31468</t>
  </si>
  <si>
    <t>http://www.umweltatlas.bayern.de/mapapps/resources/apps/lfu_fgn_ftz/index.html?lang=de&amp;layers=service_fgn_vt6,service_fgn_vt7&amp;extent=4431728,4431806,5507117,5507437,31468</t>
  </si>
  <si>
    <t>http://www.umweltatlas.bayern.de/mapapps/resources/apps/lfu_fgn_ftz/index.html?lang=de&amp;layers=service_fgn_vt5,service_fgn_vt7&amp;extent=4431760,4432788,5507123,5508107,31468</t>
  </si>
  <si>
    <t>http://www.umweltatlas.bayern.de/mapapps/resources/apps/lfu_fgn_ftz/index.html?lang=de&amp;layers=service_fgn_vt5,service_fgn_vt7&amp;extent=4430352,4431688,5507261,5509148,31468</t>
  </si>
  <si>
    <t>http://www.umweltatlas.bayern.de/mapapps/resources/apps/lfu_fgn_ftz/index.html?lang=de&amp;layers=service_fgn_vt6,service_fgn_vt7&amp;extent=4430352,4431816,5507261,5509008,31468</t>
  </si>
  <si>
    <t>http://www.umweltatlas.bayern.de/mapapps/resources/apps/lfu_fgn_ftz/index.html?lang=de&amp;layers=service_fgn_vt6,service_fgn_vt7&amp;extent=4430177,4431793,5508729,5508141,31468</t>
  </si>
  <si>
    <t>http://www.umweltatlas.bayern.de/mapapps/resources/apps/lfu_fgn_ftz/index.html?lang=de&amp;layers=service_fgn_vt6,service_fgn_vt7&amp;extent=4431636,4431775,5509175,5508996,31468</t>
  </si>
  <si>
    <t>http://www.umweltatlas.bayern.de/mapapps/resources/apps/lfu_fgn_ftz/index.html?lang=de&amp;layers=service_fgn_vt4,service_fgn_vt7&amp;extent=4437879,4452162,5544932,5500070,31468</t>
  </si>
  <si>
    <t>http://www.umweltatlas.bayern.de/mapapps/resources/apps/lfu_fgn_ftz/index.html?lang=de&amp;layers=service_fgn_vt5,service_fgn_vt7&amp;extent=4437879,4452148,5544932,5526821,31468</t>
  </si>
  <si>
    <t>http://www.umweltatlas.bayern.de/mapapps/resources/apps/lfu_fgn_ftz/index.html?lang=de&amp;layers=service_fgn_vt6,service_fgn_vt7&amp;extent=4437879,4449150,5544932,5533476,31468</t>
  </si>
  <si>
    <t>http://www.umweltatlas.bayern.de/mapapps/resources/apps/lfu_fgn_ftz/index.html?lang=de&amp;layers=service_fgn_vt6,service_fgn_vt7&amp;extent=4449150,4451556,5533476,5546298,31468</t>
  </si>
  <si>
    <t>http://www.umweltatlas.bayern.de/mapapps/resources/apps/lfu_fgn_ftz/index.html?lang=de&amp;layers=service_fgn_vt6,service_fgn_vt7&amp;extent=4445817,4452148,5533541,5526821,31468</t>
  </si>
  <si>
    <t>http://www.umweltatlas.bayern.de/mapapps/resources/apps/lfu_fgn_ftz/index.html?lang=de&amp;layers=service_fgn_vt5,service_fgn_vt7&amp;extent=4452052,4462632,5538249,5526005,31468</t>
  </si>
  <si>
    <t>http://www.umweltatlas.bayern.de/mapapps/resources/apps/lfu_fgn_ftz/index.html?lang=de&amp;layers=service_fgn_vt6,service_fgn_vt7&amp;extent=4456903,4462749,5531132,5526126,31468</t>
  </si>
  <si>
    <t>http://www.umweltatlas.bayern.de/mapapps/resources/apps/lfu_fgn_ftz/index.html?lang=de&amp;layers=service_fgn_vt6,service_fgn_vt7&amp;extent=4456223,4462486,5531866,5532094,31468</t>
  </si>
  <si>
    <t>http://www.umweltatlas.bayern.de/mapapps/resources/apps/lfu_fgn_ftz/index.html?lang=de&amp;layers=service_fgn_vt6,service_fgn_vt7&amp;extent=4456234,4456499,5531759,5530266,31468</t>
  </si>
  <si>
    <t>http://www.umweltatlas.bayern.de/mapapps/resources/apps/lfu_fgn_ftz/index.html?lang=de&amp;layers=service_fgn_vt6,service_fgn_vt7&amp;extent=4454492,4458579,5531266,5536010,31468</t>
  </si>
  <si>
    <t>http://www.umweltatlas.bayern.de/mapapps/resources/apps/lfu_fgn_ftz/index.html?lang=de&amp;layers=service_fgn_vt6,service_fgn_vt7&amp;extent=4452885,4457706,5528029,5529549,31468</t>
  </si>
  <si>
    <t>http://www.umweltatlas.bayern.de/mapapps/resources/apps/lfu_fgn_ftz/index.html?lang=de&amp;layers=service_fgn_vt6,service_fgn_vt7&amp;extent=4452362,4456336,5527759,5540647,31468</t>
  </si>
  <si>
    <t>http://www.umweltatlas.bayern.de/mapapps/resources/apps/lfu_fgn_ftz/index.html?lang=de&amp;layers=service_fgn_vt6,service_fgn_vt7&amp;extent=4452254,4453830,5527097,5527380,31468</t>
  </si>
  <si>
    <t>http://www.umweltatlas.bayern.de/mapapps/resources/apps/lfu_fgn_ftz/index.html?lang=de&amp;layers=service_fgn_vt5,service_fgn_vt7&amp;extent=4449479,4459098,5519597,5527750,31468</t>
  </si>
  <si>
    <t>http://www.umweltatlas.bayern.de/mapapps/resources/apps/lfu_fgn_ftz/index.html?lang=de&amp;layers=service_fgn_vt6,service_fgn_vt7&amp;extent=4450473,4453833,5524855,5527337,31468</t>
  </si>
  <si>
    <t>http://www.umweltatlas.bayern.de/mapapps/resources/apps/lfu_fgn_ftz/index.html?lang=de&amp;layers=service_fgn_vt6,service_fgn_vt7&amp;extent=4452552,4457131,5525570,5528462,31468</t>
  </si>
  <si>
    <t>http://www.umweltatlas.bayern.de/mapapps/resources/apps/lfu_fgn_ftz/index.html?lang=de&amp;layers=service_fgn_vt6,service_fgn_vt7&amp;extent=4449788,4454882,5524149,5525110,31468</t>
  </si>
  <si>
    <t>http://www.umweltatlas.bayern.de/mapapps/resources/apps/lfu_fgn_ftz/index.html?lang=de&amp;layers=service_fgn_vt6,service_fgn_vt7&amp;extent=4453184,4459098,5523134,5527750,31468</t>
  </si>
  <si>
    <t>http://www.umweltatlas.bayern.de/mapapps/resources/apps/lfu_fgn_ftz/index.html?lang=de&amp;layers=service_fgn_vt6,service_fgn_vt7&amp;extent=4449479,4455520,5519597,5522742,31468</t>
  </si>
  <si>
    <t>http://www.umweltatlas.bayern.de/mapapps/resources/apps/lfu_fgn_ftz/index.html?lang=de&amp;layers=service_fgn_vt5,service_fgn_vt7&amp;extent=4434030,4449791,5536400,5519753,31468</t>
  </si>
  <si>
    <t>http://www.umweltatlas.bayern.de/mapapps/resources/apps/lfu_fgn_ftz/index.html?lang=de&amp;layers=service_fgn_vt6,service_fgn_vt7&amp;extent=4434030,4439695,5536400,5534456,31468</t>
  </si>
  <si>
    <t>http://www.umweltatlas.bayern.de/mapapps/resources/apps/lfu_fgn_ftz/index.html?lang=de&amp;layers=service_fgn_vt6,service_fgn_vt7&amp;extent=4438309,4440205,5533800,5533241,31468</t>
  </si>
  <si>
    <t>http://www.umweltatlas.bayern.de/mapapps/resources/apps/lfu_fgn_ftz/index.html?lang=de&amp;layers=service_fgn_vt6,service_fgn_vt7&amp;extent=4436196,4445434,5537027,5528838,31468</t>
  </si>
  <si>
    <t>http://www.umweltatlas.bayern.de/mapapps/resources/apps/lfu_fgn_ftz/index.html?lang=de&amp;layers=service_fgn_vt6,service_fgn_vt7&amp;extent=4444209,4445472,5528249,5528796,31468</t>
  </si>
  <si>
    <t>http://www.umweltatlas.bayern.de/mapapps/resources/apps/lfu_fgn_ftz/index.html?lang=de&amp;layers=service_fgn_vt6,service_fgn_vt7&amp;extent=4442194,4450134,5528017,5523473,31468</t>
  </si>
  <si>
    <t>http://www.umweltatlas.bayern.de/mapapps/resources/apps/lfu_fgn_ftz/index.html?lang=de&amp;layers=service_fgn_vt6,service_fgn_vt7&amp;extent=4447621,4449748,5520185,5523104,31468</t>
  </si>
  <si>
    <t>http://www.umweltatlas.bayern.de/mapapps/resources/apps/lfu_fgn_ftz/index.html?lang=de&amp;layers=service_fgn_vt6,service_fgn_vt7&amp;extent=4448054,4449426,5520082,5519644,31468</t>
  </si>
  <si>
    <t>http://www.umweltatlas.bayern.de/mapapps/resources/apps/lfu_fgn_ftz/index.html?lang=de&amp;layers=service_fgn_vt6,service_fgn_vt7&amp;extent=4449391,4449548,5519605,5519663,31468</t>
  </si>
  <si>
    <t>http://www.umweltatlas.bayern.de/mapapps/resources/apps/lfu_fgn_ftz/index.html?lang=de&amp;layers=service_fgn_vt5,service_fgn_vt7&amp;extent=4448523,4452190,5519329,5515779,31468</t>
  </si>
  <si>
    <t>http://www.umweltatlas.bayern.de/mapapps/resources/apps/lfu_fgn_ftz/index.html?lang=de&amp;layers=service_fgn_vt6,service_fgn_vt7&amp;extent=4448523,4452190,5519329,5515779,31468</t>
  </si>
  <si>
    <t>http://www.umweltatlas.bayern.de/mapapps/resources/apps/lfu_fgn_ftz/index.html?lang=de&amp;layers=service_fgn_vt5,service_fgn_vt7&amp;extent=4455816,4465230,5507625,5525778,31468</t>
  </si>
  <si>
    <t>http://www.umweltatlas.bayern.de/mapapps/resources/apps/lfu_fgn_ftz/index.html?lang=de&amp;layers=service_fgn_vt6,service_fgn_vt7&amp;extent=4455816,4465230,5507625,5525778,31468</t>
  </si>
  <si>
    <t>http://www.umweltatlas.bayern.de/mapapps/resources/apps/lfu_fgn_ftz/index.html?lang=de&amp;layers=service_fgn_vt6,service_fgn_vt7&amp;extent=4451826,4463147,5516282,5525108,31468</t>
  </si>
  <si>
    <t>http://www.umweltatlas.bayern.de/mapapps/resources/apps/lfu_fgn_ftz/index.html?lang=de&amp;layers=service_fgn_vt6,service_fgn_vt7&amp;extent=4451946,4452814,5516226,5515994,31468</t>
  </si>
  <si>
    <t>http://www.umweltatlas.bayern.de/mapapps/resources/apps/lfu_fgn_ftz/index.html?lang=de&amp;layers=service_fgn_vt5,service_fgn_vt7&amp;extent=4434568,4452507,5533696,5512799,31468</t>
  </si>
  <si>
    <t>http://www.umweltatlas.bayern.de/mapapps/resources/apps/lfu_fgn_ftz/index.html?lang=de&amp;layers=service_fgn_vt6,service_fgn_vt7&amp;extent=4442568,4452931,5521310,5513205,31468</t>
  </si>
  <si>
    <t>http://www.umweltatlas.bayern.de/mapapps/resources/apps/lfu_fgn_ftz/index.html?lang=de&amp;layers=service_fgn_vt6,service_fgn_vt7&amp;extent=4434568,4442560,5533696,5517351,31468</t>
  </si>
  <si>
    <t>http://www.umweltatlas.bayern.de/mapapps/resources/apps/lfu_fgn_ftz/index.html?lang=de&amp;layers=service_fgn_vt6,service_fgn_vt7&amp;extent=4437764,4445929,5521236,5516312,31468</t>
  </si>
  <si>
    <t>http://www.umweltatlas.bayern.de/mapapps/resources/apps/lfu_fgn_ftz/index.html?lang=de&amp;layers=service_fgn_vt5,service_fgn_vt7&amp;extent=4439663,4456791,5513284,5505831,31468</t>
  </si>
  <si>
    <t>http://www.umweltatlas.bayern.de/mapapps/resources/apps/lfu_fgn_ftz/index.html?lang=de&amp;layers=service_fgn_vt6,service_fgn_vt7&amp;extent=4448390,4454899,5501461,5509910,31468</t>
  </si>
  <si>
    <t>http://www.umweltatlas.bayern.de/mapapps/resources/apps/lfu_fgn_ftz/index.html?lang=de&amp;layers=service_fgn_vt6,service_fgn_vt7&amp;extent=4443532,4447381,5505002,5506715,31468</t>
  </si>
  <si>
    <t>http://www.umweltatlas.bayern.de/mapapps/resources/apps/lfu_fgn_ftz/index.html?lang=de&amp;layers=service_fgn_vt6,service_fgn_vt7&amp;extent=4443375,4450606,5506063,5510351,31468</t>
  </si>
  <si>
    <t>http://www.umweltatlas.bayern.de/mapapps/resources/apps/lfu_fgn_ftz/index.html?lang=de&amp;layers=service_fgn_vt6,service_fgn_vt7&amp;extent=4444387,4444755,5507169,5510992,31468</t>
  </si>
  <si>
    <t>http://www.umweltatlas.bayern.de/mapapps/resources/apps/lfu_fgn_ftz/index.html?lang=de&amp;layers=service_fgn_vt6,service_fgn_vt7&amp;extent=4442869,4445588,5511565,5511521,31468</t>
  </si>
  <si>
    <t>http://www.umweltatlas.bayern.de/mapapps/resources/apps/lfu_fgn_ftz/index.html?lang=de&amp;layers=service_fgn_vt6,service_fgn_vt7&amp;extent=4443500,4451666,5515729,5510507,31468</t>
  </si>
  <si>
    <t>http://www.umweltatlas.bayern.de/mapapps/resources/apps/lfu_fgn_ftz/index.html?lang=de&amp;layers=service_fgn_vt6,service_fgn_vt7&amp;extent=4442869,4443367,5511565,5515420,31468</t>
  </si>
  <si>
    <t>http://www.umweltatlas.bayern.de/mapapps/resources/apps/lfu_fgn_ftz/index.html?lang=de&amp;layers=service_fgn_vt6,service_fgn_vt7&amp;extent=4441617,4442985,5512961,5509587,31468</t>
  </si>
  <si>
    <t>http://www.umweltatlas.bayern.de/mapapps/resources/apps/lfu_fgn_ftz/index.html?lang=de&amp;layers=service_fgn_vt6,service_fgn_vt7&amp;extent=4440356,4441278,5513844,5511402,31468</t>
  </si>
  <si>
    <t>http://www.umweltatlas.bayern.de/mapapps/resources/apps/lfu_fgn_ftz/index.html?lang=de&amp;layers=service_fgn_vt5,service_fgn_vt7&amp;extent=4436578,4443766,5515176,5503755,31468</t>
  </si>
  <si>
    <t>http://www.umweltatlas.bayern.de/mapapps/resources/apps/lfu_fgn_ftz/index.html?lang=de&amp;layers=service_fgn_vt6,service_fgn_vt7&amp;extent=4435680,4440310,5512750,5514404,31468</t>
  </si>
  <si>
    <t>http://www.umweltatlas.bayern.de/mapapps/resources/apps/lfu_fgn_ftz/index.html?lang=de&amp;layers=service_fgn_vt6,service_fgn_vt7&amp;extent=4439444,4443671,5513128,5503700,31468</t>
  </si>
  <si>
    <t>http://www.umweltatlas.bayern.de/mapapps/resources/apps/lfu_fgn_ftz/index.html?lang=de&amp;layers=service_fgn_vt6,service_fgn_vt7&amp;extent=4432148,4438949,5508962,5509989,31468</t>
  </si>
  <si>
    <t>http://www.umweltatlas.bayern.de/mapapps/resources/apps/lfu_fgn_ftz/index.html?lang=de&amp;layers=service_fgn_vt6,service_fgn_vt7&amp;extent=4432035,4441658,5508349,5504023,31468</t>
  </si>
  <si>
    <t>http://www.umweltatlas.bayern.de/mapapps/resources/apps/lfu_fgn_ftz/index.html?lang=de&amp;layers=service_fgn_vt6,service_fgn_vt7&amp;extent=4431732,4433122,5509112,5508684,31468</t>
  </si>
  <si>
    <t>http://www.umweltatlas.bayern.de/mapapps/resources/apps/lfu_fgn_ftz/index.html?lang=de&amp;layers=service_fgn_vt4,service_fgn_vt7&amp;extent=4429382,4437676,5508946,5523325,31468</t>
  </si>
  <si>
    <t>http://www.umweltatlas.bayern.de/mapapps/resources/apps/lfu_fgn_ftz/index.html?lang=de&amp;layers=service_fgn_vt5,service_fgn_vt7&amp;extent=4428411,4436120,5509797,5514254,31468</t>
  </si>
  <si>
    <t>http://www.umweltatlas.bayern.de/mapapps/resources/apps/lfu_fgn_ftz/index.html?lang=de&amp;layers=service_fgn_vt6,service_fgn_vt7&amp;extent=4431640,4431812,5509943,5509113,31468</t>
  </si>
  <si>
    <t>http://www.umweltatlas.bayern.de/mapapps/resources/apps/lfu_fgn_ftz/index.html?lang=de&amp;layers=service_fgn_vt6,service_fgn_vt7&amp;extent=4428462,4431646,5510626,5509075,31468</t>
  </si>
  <si>
    <t>http://www.umweltatlas.bayern.de/mapapps/resources/apps/lfu_fgn_ftz/index.html?lang=de&amp;layers=service_fgn_vt6,service_fgn_vt7&amp;extent=4431812,4434867,5509113,5510416,31468</t>
  </si>
  <si>
    <t>http://www.umweltatlas.bayern.de/mapapps/resources/apps/lfu_fgn_ftz/index.html?lang=de&amp;layers=service_fgn_vt6,service_fgn_vt7&amp;extent=4431840,4435722,5510258,5513045,31468</t>
  </si>
  <si>
    <t>http://www.umweltatlas.bayern.de/mapapps/resources/apps/lfu_fgn_ftz/index.html?lang=de&amp;layers=service_fgn_vt6,service_fgn_vt7&amp;extent=4431229,4431579,5513125,5510236,31468</t>
  </si>
  <si>
    <t>http://www.umweltatlas.bayern.de/mapapps/resources/apps/lfu_fgn_ftz/index.html?lang=de&amp;layers=service_fgn_vt6,service_fgn_vt7&amp;extent=4431124,4433365,5513854,5511710,31468</t>
  </si>
  <si>
    <t>http://www.umweltatlas.bayern.de/mapapps/resources/apps/lfu_fgn_ftz/index.html?lang=de&amp;layers=service_fgn_vt6,service_fgn_vt7&amp;extent=4428554,4431119,5511076,5513922,31468</t>
  </si>
  <si>
    <t>http://www.umweltatlas.bayern.de/mapapps/resources/apps/lfu_fgn_ftz/index.html?lang=de&amp;layers=service_fgn_vt6,service_fgn_vt7&amp;extent=4431119,4436120,5513922,5514254,31468</t>
  </si>
  <si>
    <t>http://www.umweltatlas.bayern.de/mapapps/resources/apps/lfu_fgn_ftz/index.html?lang=de&amp;layers=service_fgn_vt6,service_fgn_vt7&amp;extent=4428747,4435072,5514277,5514356,31468</t>
  </si>
  <si>
    <t>http://www.umweltatlas.bayern.de/mapapps/resources/apps/lfu_fgn_ftz/index.html?lang=de&amp;layers=service_fgn_vt5,service_fgn_vt7&amp;extent=4430060,4437720,5515334,5523284,31468</t>
  </si>
  <si>
    <t>http://www.umweltatlas.bayern.de/mapapps/resources/apps/lfu_fgn_ftz/index.html?lang=de&amp;layers=service_fgn_vt6,service_fgn_vt7&amp;extent=4435307,4437676,5517876,5523325,31468</t>
  </si>
  <si>
    <t>http://www.umweltatlas.bayern.de/mapapps/resources/apps/lfu_fgn_ftz/index.html?lang=de&amp;layers=service_fgn_vt6,service_fgn_vt7&amp;extent=4435307,4437830,5517876,5518155,31468</t>
  </si>
  <si>
    <t>http://www.umweltatlas.bayern.de/mapapps/resources/apps/lfu_fgn_ftz/index.html?lang=de&amp;layers=service_fgn_vt6,service_fgn_vt7&amp;extent=4434302,4436801,5517655,5516605,31468</t>
  </si>
  <si>
    <t>http://www.umweltatlas.bayern.de/mapapps/resources/apps/lfu_fgn_ftz/index.html?lang=de&amp;layers=service_fgn_vt6,service_fgn_vt7&amp;extent=4434617,4436451,5517268,5514885,31468</t>
  </si>
  <si>
    <t>http://www.umweltatlas.bayern.de/mapapps/resources/apps/lfu_fgn_ftz/index.html?lang=de&amp;layers=service_fgn_vt6,service_fgn_vt7&amp;extent=4434302,4435186,5517655,5516611,31468</t>
  </si>
  <si>
    <t>http://www.umweltatlas.bayern.de/mapapps/resources/apps/lfu_fgn_ftz/index.html?lang=de&amp;layers=service_fgn_vt6,service_fgn_vt7&amp;extent=4433860,4435485,5516902,5520109,31468</t>
  </si>
  <si>
    <t>http://www.umweltatlas.bayern.de/mapapps/resources/apps/lfu_fgn_ftz/index.html?lang=de&amp;layers=service_fgn_vt6,service_fgn_vt7&amp;extent=4432846,4435656,5516341,5515606,31468</t>
  </si>
  <si>
    <t>http://www.umweltatlas.bayern.de/mapapps/resources/apps/lfu_fgn_ftz/index.html?lang=de&amp;layers=service_fgn_vt6,service_fgn_vt7&amp;extent=4433049,4436451,5515433,5514885,31468</t>
  </si>
  <si>
    <t>http://www.umweltatlas.bayern.de/mapapps/resources/apps/lfu_fgn_ftz/index.html?lang=de&amp;layers=service_fgn_vt6,service_fgn_vt7&amp;extent=4429944,4433703,5515693,5514637,31468</t>
  </si>
  <si>
    <t>http://www.umweltatlas.bayern.de/mapapps/resources/apps/lfu_fgn_ftz/index.html?lang=de&amp;layers=service_fgn_vt5,service_fgn_vt7&amp;extent=4429013,4430060,5516919,5515334,31468</t>
  </si>
  <si>
    <t>http://www.umweltatlas.bayern.de/mapapps/resources/apps/lfu_fgn_ftz/index.html?lang=de&amp;layers=service_fgn_vt6,service_fgn_vt7&amp;extent=4429592,4430060,5516027,5515334,31468</t>
  </si>
  <si>
    <t>http://www.umweltatlas.bayern.de/mapapps/resources/apps/lfu_fgn_ftz/index.html?lang=de&amp;layers=service_fgn_vt6,service_fgn_vt7&amp;extent=4429004,4429557,5515070,5515969,31468</t>
  </si>
  <si>
    <t>http://www.umweltatlas.bayern.de/mapapps/resources/apps/lfu_fgn_ftz/index.html?lang=de&amp;layers=service_fgn_vt6,service_fgn_vt7&amp;extent=4428817,4429818,5516767,5515840,31468</t>
  </si>
  <si>
    <t>http://www.umweltatlas.bayern.de/mapapps/resources/apps/lfu_fgn_ftz/index.html?lang=de&amp;layers=service_fgn_vt4,service_fgn_vt7&amp;extent=4370467,4429041,5480308,5516137,31468</t>
  </si>
  <si>
    <t>http://www.umweltatlas.bayern.de/mapapps/resources/apps/lfu_fgn_ftz/index.html?lang=de&amp;layers=service_fgn_vt5,service_fgn_vt7&amp;extent=4370467,4405304,5480308,5495312,31468</t>
  </si>
  <si>
    <t>http://www.umweltatlas.bayern.de/mapapps/resources/apps/lfu_fgn_ftz/index.html?lang=de&amp;layers=service_fgn_vt6,service_fgn_vt7&amp;extent=4378924,4382692,5477463,5484066,31468</t>
  </si>
  <si>
    <t>http://www.umweltatlas.bayern.de/mapapps/resources/apps/lfu_fgn_ftz/index.html?lang=de&amp;layers=service_fgn_vt6,service_fgn_vt7&amp;extent=4370467,4383170,5480308,5484646,31468</t>
  </si>
  <si>
    <t>http://www.umweltatlas.bayern.de/mapapps/resources/apps/lfu_fgn_ftz/index.html?lang=de&amp;layers=service_fgn_vt6,service_fgn_vt7&amp;extent=4382899,4384471,5478779,5485283,31468</t>
  </si>
  <si>
    <t>http://www.umweltatlas.bayern.de/mapapps/resources/apps/lfu_fgn_ftz/index.html?lang=de&amp;layers=service_fgn_vt6,service_fgn_vt7&amp;extent=4372932,4384471,5486180,5485283,31468</t>
  </si>
  <si>
    <t>http://www.umweltatlas.bayern.de/mapapps/resources/apps/lfu_fgn_ftz/index.html?lang=de&amp;layers=service_fgn_vt6,service_fgn_vt7&amp;extent=4380537,4394790,5489148,5491944,31468</t>
  </si>
  <si>
    <t>http://www.umweltatlas.bayern.de/mapapps/resources/apps/lfu_fgn_ftz/index.html?lang=de&amp;layers=service_fgn_vt6,service_fgn_vt7&amp;extent=4386922,4393003,5480747,5493613,31468</t>
  </si>
  <si>
    <t>http://www.umweltatlas.bayern.de/mapapps/resources/apps/lfu_fgn_ftz/index.html?lang=de&amp;layers=service_fgn_vt6,service_fgn_vt7&amp;extent=4386150,4397395,5494646,5493511,31468</t>
  </si>
  <si>
    <t>http://www.umweltatlas.bayern.de/mapapps/resources/apps/lfu_fgn_ftz/index.html?lang=de&amp;layers=service_fgn_vt6,service_fgn_vt7&amp;extent=4392363,4402473,5487438,5491560,31468</t>
  </si>
  <si>
    <t>http://www.umweltatlas.bayern.de/mapapps/resources/apps/lfu_fgn_ftz/index.html?lang=de&amp;layers=service_fgn_vt6,service_fgn_vt7&amp;extent=4389571,4405326,5496896,5495231,31468</t>
  </si>
  <si>
    <t>http://www.umweltatlas.bayern.de/mapapps/resources/apps/lfu_fgn_ftz/index.html?lang=de&amp;layers=service_fgn_vt5,service_fgn_vt7&amp;extent=4378006,4400270,5510826,5496791,31468</t>
  </si>
  <si>
    <t>http://www.umweltatlas.bayern.de/mapapps/resources/apps/lfu_fgn_ftz/index.html?lang=de&amp;layers=service_fgn_vt6,service_fgn_vt7&amp;extent=4376447,4394020,5498953,5499042,31468</t>
  </si>
  <si>
    <t>http://www.umweltatlas.bayern.de/mapapps/resources/apps/lfu_fgn_ftz/index.html?lang=de&amp;layers=service_fgn_vt6,service_fgn_vt7&amp;extent=4378006,4394028,5510826,5499201,31468</t>
  </si>
  <si>
    <t>http://www.umweltatlas.bayern.de/mapapps/resources/apps/lfu_fgn_ftz/index.html?lang=de&amp;layers=service_fgn_vt6,service_fgn_vt7&amp;extent=4393454,4400155,5503294,5496625,31468</t>
  </si>
  <si>
    <t>http://www.umweltatlas.bayern.de/mapapps/resources/apps/lfu_fgn_ftz/index.html?lang=de&amp;layers=service_fgn_vt5,service_fgn_vt7&amp;extent=4390155,4429197,5507067,5515570,31468</t>
  </si>
  <si>
    <t>http://www.umweltatlas.bayern.de/mapapps/resources/apps/lfu_fgn_ftz/index.html?lang=de&amp;layers=service_fgn_vt6,service_fgn_vt7&amp;extent=4400482,4402107,5497410,5497025,31468</t>
  </si>
  <si>
    <t>http://www.umweltatlas.bayern.de/mapapps/resources/apps/lfu_fgn_ftz/index.html?lang=de&amp;layers=service_fgn_vt6,service_fgn_vt7&amp;extent=4390713,4401648,5508651,5498337,31468</t>
  </si>
  <si>
    <t>http://www.umweltatlas.bayern.de/mapapps/resources/apps/lfu_fgn_ftz/index.html?lang=de&amp;layers=service_fgn_vt6,service_fgn_vt7&amp;extent=4399830,4412340,5502768,5500757,31468</t>
  </si>
  <si>
    <t>http://www.umweltatlas.bayern.de/mapapps/resources/apps/lfu_fgn_ftz/index.html?lang=de&amp;layers=service_fgn_vt6,service_fgn_vt7&amp;extent=4396546,4407767,5506235,5503897,31468</t>
  </si>
  <si>
    <t>http://www.umweltatlas.bayern.de/mapapps/resources/apps/lfu_fgn_ftz/index.html?lang=de&amp;layers=service_fgn_vt6,service_fgn_vt7&amp;extent=4405703,4413557,5506172,5502341,31468</t>
  </si>
  <si>
    <t>http://www.umweltatlas.bayern.de/mapapps/resources/apps/lfu_fgn_ftz/index.html?lang=de&amp;layers=service_fgn_vt6,service_fgn_vt7&amp;extent=4391394,4411790,5508666,5506982,31468</t>
  </si>
  <si>
    <t>http://www.umweltatlas.bayern.de/mapapps/resources/apps/lfu_fgn_ftz/index.html?lang=de&amp;layers=service_fgn_vt6,service_fgn_vt7&amp;extent=4410481,4429041,5504852,5516137,31468</t>
  </si>
  <si>
    <t>http://www.umweltatlas.bayern.de/mapapps/resources/apps/lfu_fgn_ftz/index.html?lang=de&amp;layers=service_fgn_vt4,service_fgn_vt7&amp;extent=4384740,4435935,5514990,5523858,31468</t>
  </si>
  <si>
    <t>http://www.umweltatlas.bayern.de/mapapps/resources/apps/lfu_fgn_ftz/index.html?lang=de&amp;layers=service_fgn_vt5,service_fgn_vt7&amp;extent=4425365,4435699,5518260,5524570,31468</t>
  </si>
  <si>
    <t>http://www.umweltatlas.bayern.de/mapapps/resources/apps/lfu_fgn_ftz/index.html?lang=de&amp;layers=service_fgn_vt6,service_fgn_vt7&amp;extent=4427055,4430431,5517401,5518398,31468</t>
  </si>
  <si>
    <t>http://www.umweltatlas.bayern.de/mapapps/resources/apps/lfu_fgn_ftz/index.html?lang=de&amp;layers=service_fgn_vt6,service_fgn_vt7&amp;extent=4427984,4435699,5518324,5524570,31468</t>
  </si>
  <si>
    <t>http://www.umweltatlas.bayern.de/mapapps/resources/apps/lfu_fgn_ftz/index.html?lang=de&amp;layers=service_fgn_vt6,service_fgn_vt7&amp;extent=4425983,4431668,5517510,5523705,31468</t>
  </si>
  <si>
    <t>http://www.umweltatlas.bayern.de/mapapps/resources/apps/lfu_fgn_ftz/index.html?lang=de&amp;layers=service_fgn_vt5,service_fgn_vt7&amp;extent=4384738,4425955,5515013,5520067,31468</t>
  </si>
  <si>
    <t>http://www.umweltatlas.bayern.de/mapapps/resources/apps/lfu_fgn_ftz/index.html?lang=de&amp;layers=service_fgn_vt6,service_fgn_vt7&amp;extent=4387303,4392742,5521021,5515867,31468</t>
  </si>
  <si>
    <t>http://www.umweltatlas.bayern.de/mapapps/resources/apps/lfu_fgn_ftz/index.html?lang=de&amp;layers=service_fgn_vt6,service_fgn_vt7&amp;extent=4384738,4392742,5515013,5515867,31468</t>
  </si>
  <si>
    <t>http://www.umweltatlas.bayern.de/mapapps/resources/apps/lfu_fgn_ftz/index.html?lang=de&amp;layers=service_fgn_vt6,service_fgn_vt7&amp;extent=4390946,4403155,5514597,5516443,31468</t>
  </si>
  <si>
    <t>http://www.umweltatlas.bayern.de/mapapps/resources/apps/lfu_fgn_ftz/index.html?lang=de&amp;layers=service_fgn_vt6,service_fgn_vt7&amp;extent=4387753,4402702,5513890,5512654,31468</t>
  </si>
  <si>
    <t>http://www.umweltatlas.bayern.de/mapapps/resources/apps/lfu_fgn_ftz/index.html?lang=de&amp;layers=service_fgn_vt6,service_fgn_vt7&amp;extent=4401375,4410715,5510259,5513302,31468</t>
  </si>
  <si>
    <t>http://www.umweltatlas.bayern.de/mapapps/resources/apps/lfu_fgn_ftz/index.html?lang=de&amp;layers=service_fgn_vt6,service_fgn_vt7&amp;extent=4401024,4410751,5518378,5513325,31468</t>
  </si>
  <si>
    <t>http://www.umweltatlas.bayern.de/mapapps/resources/apps/lfu_fgn_ftz/index.html?lang=de&amp;layers=service_fgn_vt6,service_fgn_vt7&amp;extent=4410311,4416956,5515723,5513744,31468</t>
  </si>
  <si>
    <t>http://www.umweltatlas.bayern.de/mapapps/resources/apps/lfu_fgn_ftz/index.html?lang=de&amp;layers=service_fgn_vt6,service_fgn_vt7&amp;extent=4407774,4414966,5519509,5515553,31468</t>
  </si>
  <si>
    <t>http://www.umweltatlas.bayern.de/mapapps/resources/apps/lfu_fgn_ftz/index.html?lang=de&amp;layers=service_fgn_vt6,service_fgn_vt7&amp;extent=4412364,4425988,5518783,5517547,31468</t>
  </si>
  <si>
    <t>http://www.umweltatlas.bayern.de/mapapps/resources/apps/lfu_fgn_ftz/index.html?lang=de&amp;layers=service_fgn_vt5,service_fgn_vt7&amp;extent=4423014,4428377,5522005,5519614,31468</t>
  </si>
  <si>
    <t>http://www.umweltatlas.bayern.de/mapapps/resources/apps/lfu_fgn_ftz/index.html?lang=de&amp;layers=service_fgn_vt6,service_fgn_vt7&amp;extent=4425029,4426465,5520368,5520208,31468</t>
  </si>
  <si>
    <t>http://www.umweltatlas.bayern.de/mapapps/resources/apps/lfu_fgn_ftz/index.html?lang=de&amp;layers=service_fgn_vt6,service_fgn_vt7&amp;extent=4425918,4428377,5520985,5519614,31468</t>
  </si>
  <si>
    <t>http://www.umweltatlas.bayern.de/mapapps/resources/apps/lfu_fgn_ftz/index.html?lang=de&amp;layers=service_fgn_vt6,service_fgn_vt7&amp;extent=4424574,4426452,5522232,5521029,31468</t>
  </si>
  <si>
    <t>http://www.umweltatlas.bayern.de/mapapps/resources/apps/lfu_fgn_ftz/index.html?lang=de&amp;layers=service_fgn_vt6,service_fgn_vt7&amp;extent=4424837,4425594,5522380,5522076,31468</t>
  </si>
  <si>
    <t>http://www.umweltatlas.bayern.de/mapapps/resources/apps/lfu_fgn_ftz/index.html?lang=de&amp;layers=service_fgn_vt6,service_fgn_vt7&amp;extent=4423855,4424540,5523197,5520687,31468</t>
  </si>
  <si>
    <t>http://www.umweltatlas.bayern.de/mapapps/resources/apps/lfu_fgn_ftz/index.html?lang=de&amp;layers=service_fgn_vt5,service_fgn_vt7&amp;extent=4388184,4423459,5530365,5520708,31468</t>
  </si>
  <si>
    <t>http://www.umweltatlas.bayern.de/mapapps/resources/apps/lfu_fgn_ftz/index.html?lang=de&amp;layers=service_fgn_vt6,service_fgn_vt7&amp;extent=4388184,4412336,5530365,5524864,31468</t>
  </si>
  <si>
    <t>http://www.umweltatlas.bayern.de/mapapps/resources/apps/lfu_fgn_ftz/index.html?lang=de&amp;layers=service_fgn_vt6,service_fgn_vt7&amp;extent=4387726,4410892,5526049,5519857,31468</t>
  </si>
  <si>
    <t>http://www.umweltatlas.bayern.de/mapapps/resources/apps/lfu_fgn_ftz/index.html?lang=de&amp;layers=service_fgn_vt6,service_fgn_vt7&amp;extent=4408151,4423849,5523409,5522699,31468</t>
  </si>
  <si>
    <t>http://www.umweltatlas.bayern.de/mapapps/resources/apps/lfu_fgn_ftz/index.html?lang=de&amp;layers=service_fgn_vt5,service_fgn_vt7&amp;extent=4423382,4434480,5523246,5527046,31468</t>
  </si>
  <si>
    <t>http://www.umweltatlas.bayern.de/mapapps/resources/apps/lfu_fgn_ftz/index.html?lang=de&amp;layers=service_fgn_vt6,service_fgn_vt7&amp;extent=4423656,4423807,5523073,5523321,31468</t>
  </si>
  <si>
    <t>http://www.umweltatlas.bayern.de/mapapps/resources/apps/lfu_fgn_ftz/index.html?lang=de&amp;layers=service_fgn_vt6,service_fgn_vt7&amp;extent=4423799,4434480,5523325,5527046,31468</t>
  </si>
  <si>
    <t>http://www.umweltatlas.bayern.de/mapapps/resources/apps/lfu_fgn_ftz/index.html?lang=de&amp;layers=service_fgn_vt6,service_fgn_vt7&amp;extent=4423382,4424496,5523246,5523574,31468</t>
  </si>
  <si>
    <t>http://www.umweltatlas.bayern.de/mapapps/resources/apps/lfu_fgn_ftz/index.html?lang=de&amp;layers=service_fgn_vt5,service_fgn_vt7&amp;extent=4395516,4423676,5534163,5523111,31468</t>
  </si>
  <si>
    <t>http://www.umweltatlas.bayern.de/mapapps/resources/apps/lfu_fgn_ftz/index.html?lang=de&amp;layers=service_fgn_vt6,service_fgn_vt7&amp;extent=4395413,4404926,5533842,5534048,31468</t>
  </si>
  <si>
    <t>http://www.umweltatlas.bayern.de/mapapps/resources/apps/lfu_fgn_ftz/index.html?lang=de&amp;layers=service_fgn_vt6,service_fgn_vt7&amp;extent=4398734,4403842,5532993,5533152,31468</t>
  </si>
  <si>
    <t>http://www.umweltatlas.bayern.de/mapapps/resources/apps/lfu_fgn_ftz/index.html?lang=de&amp;layers=service_fgn_vt6,service_fgn_vt7&amp;extent=4401855,4407982,5531560,5530596,31468</t>
  </si>
  <si>
    <t>http://www.umweltatlas.bayern.de/mapapps/resources/apps/lfu_fgn_ftz/index.html?lang=de&amp;layers=service_fgn_vt6,service_fgn_vt7&amp;extent=4406236,4409146,5531422,5531142,31468</t>
  </si>
  <si>
    <t>http://www.umweltatlas.bayern.de/mapapps/resources/apps/lfu_fgn_ftz/index.html?lang=de&amp;layers=service_fgn_vt6,service_fgn_vt7&amp;extent=4405473,4413722,5528384,5526728,31468</t>
  </si>
  <si>
    <t>http://www.umweltatlas.bayern.de/mapapps/resources/apps/lfu_fgn_ftz/index.html?lang=de&amp;layers=service_fgn_vt6,service_fgn_vt7&amp;extent=4412449,4414662,5524873,5525762,31468</t>
  </si>
  <si>
    <t>http://www.umweltatlas.bayern.de/mapapps/resources/apps/lfu_fgn_ftz/index.html?lang=de&amp;layers=service_fgn_vt6,service_fgn_vt7&amp;extent=4413847,4417726,5526186,5528541,31468</t>
  </si>
  <si>
    <t>http://www.umweltatlas.bayern.de/mapapps/resources/apps/lfu_fgn_ftz/index.html?lang=de&amp;layers=service_fgn_vt6,service_fgn_vt7&amp;extent=4414574,4416815,5524894,5525661,31468</t>
  </si>
  <si>
    <t>http://www.umweltatlas.bayern.de/mapapps/resources/apps/lfu_fgn_ftz/index.html?lang=de&amp;layers=service_fgn_vt6,service_fgn_vt7&amp;extent=4415275,4423676,5524927,5523111,31468</t>
  </si>
  <si>
    <t>http://www.umweltatlas.bayern.de/mapapps/resources/apps/lfu_fgn_ftz/index.html?lang=de&amp;layers=service_fgn_vt5,service_fgn_vt7&amp;extent=4418199,4424079,5530697,5524102,31468</t>
  </si>
  <si>
    <t>http://www.umweltatlas.bayern.de/mapapps/resources/apps/lfu_fgn_ftz/index.html?lang=de&amp;layers=service_fgn_vt6,service_fgn_vt7&amp;extent=4420279,4424079,5526901,5524102,31468</t>
  </si>
  <si>
    <t>http://www.umweltatlas.bayern.de/mapapps/resources/apps/lfu_fgn_ftz/index.html?lang=de&amp;layers=service_fgn_vt6,service_fgn_vt7&amp;extent=4419709,4420947,5527460,5527370,31468</t>
  </si>
  <si>
    <t>http://www.umweltatlas.bayern.de/mapapps/resources/apps/lfu_fgn_ftz/index.html?lang=de&amp;layers=service_fgn_vt6,service_fgn_vt7&amp;extent=4418278,4421022,5528595,5527414,31468</t>
  </si>
  <si>
    <t>http://www.umweltatlas.bayern.de/mapapps/resources/apps/lfu_fgn_ftz/index.html?lang=de&amp;layers=service_fgn_vt6,service_fgn_vt7&amp;extent=4420369,4420948,5529426,5527548,31468</t>
  </si>
  <si>
    <t>http://www.umweltatlas.bayern.de/mapapps/resources/apps/lfu_fgn_ftz/index.html?lang=de&amp;layers=service_fgn_vt6,service_fgn_vt7&amp;extent=4418199,4420192,5530697,5529050,31468</t>
  </si>
  <si>
    <t>http://www.umweltatlas.bayern.de/mapapps/resources/apps/lfu_fgn_ftz/index.html?lang=de&amp;layers=service_fgn_vt5,service_fgn_vt7&amp;extent=4418300,4432698,5530658,5515637,31468</t>
  </si>
  <si>
    <t>http://www.umweltatlas.bayern.de/mapapps/resources/apps/lfu_fgn_ftz/index.html?lang=de&amp;layers=service_fgn_vt6,service_fgn_vt7&amp;extent=4424934,4433809,5522977,5517023,31468</t>
  </si>
  <si>
    <t>http://www.umweltatlas.bayern.de/mapapps/resources/apps/lfu_fgn_ftz/index.html?lang=de&amp;layers=service_fgn_vt6,service_fgn_vt7&amp;extent=4424992,4430958,5523016,5523809,31468</t>
  </si>
  <si>
    <t>http://www.umweltatlas.bayern.de/mapapps/resources/apps/lfu_fgn_ftz/index.html?lang=de&amp;layers=service_fgn_vt6,service_fgn_vt7&amp;extent=4421489,4425037,5527958,5523042,31468</t>
  </si>
  <si>
    <t>http://www.umweltatlas.bayern.de/mapapps/resources/apps/lfu_fgn_ftz/index.html?lang=de&amp;layers=service_fgn_vt6,service_fgn_vt7&amp;extent=4421548,4430629,5527980,5528443,31468</t>
  </si>
  <si>
    <t>http://www.umweltatlas.bayern.de/mapapps/resources/apps/lfu_fgn_ftz/index.html?lang=de&amp;layers=service_fgn_vt6,service_fgn_vt7&amp;extent=4418300,4426125,5530658,5530164,31468</t>
  </si>
  <si>
    <t>http://www.umweltatlas.bayern.de/mapapps/resources/apps/lfu_fgn_ftz/index.html?lang=de&amp;layers=service_fgn_vt5,service_fgn_vt7&amp;extent=4415549,4423741,5530014,5529667,31468</t>
  </si>
  <si>
    <t>http://www.umweltatlas.bayern.de/mapapps/resources/apps/lfu_fgn_ftz/index.html?lang=de&amp;layers=service_fgn_vt6,service_fgn_vt7&amp;extent=4417728,4419426,5530838,5530494,31468</t>
  </si>
  <si>
    <t>http://www.umweltatlas.bayern.de/mapapps/resources/apps/lfu_fgn_ftz/index.html?lang=de&amp;layers=service_fgn_vt6,service_fgn_vt7&amp;extent=4416946,4417921,5528555,5530688,31468</t>
  </si>
  <si>
    <t>http://www.umweltatlas.bayern.de/mapapps/resources/apps/lfu_fgn_ftz/index.html?lang=de&amp;layers=service_fgn_vt6,service_fgn_vt7&amp;extent=4416700,4417921,5531036,5530688,31468</t>
  </si>
  <si>
    <t>http://www.umweltatlas.bayern.de/mapapps/resources/apps/lfu_fgn_ftz/index.html?lang=de&amp;layers=service_fgn_vt6,service_fgn_vt7&amp;extent=4416305,4416700,5529202,5531036,31468</t>
  </si>
  <si>
    <t>http://www.umweltatlas.bayern.de/mapapps/resources/apps/lfu_fgn_ftz/index.html?lang=de&amp;layers=service_fgn_vt6,service_fgn_vt7&amp;extent=4423342,4423740,5529992,5529666,31468</t>
  </si>
  <si>
    <t>http://www.umweltatlas.bayern.de/mapapps/resources/apps/lfu_fgn_ftz/index.html?lang=de&amp;layers=service_fgn_vt6,service_fgn_vt7&amp;extent=4415617,4416264,5529966,5531486,31468</t>
  </si>
  <si>
    <t>http://www.umweltatlas.bayern.de/mapapps/resources/apps/lfu_fgn_ftz/index.html?lang=de&amp;layers=service_fgn_vt3,service_fgn_vt7&amp;extent=4333063,4416902,5547741,5528537,31468</t>
  </si>
  <si>
    <t>http://www.umweltatlas.bayern.de/mapapps/resources/apps/lfu_fgn_ftz/index.html?lang=de&amp;layers=service_fgn_vt4,service_fgn_vt7&amp;extent=4363108,4417897,5532714,5534763,31468</t>
  </si>
  <si>
    <t>http://www.umweltatlas.bayern.de/mapapps/resources/apps/lfu_fgn_ftz/index.html?lang=de&amp;layers=service_fgn_vt5,service_fgn_vt7&amp;extent=4399045,4416845,5552152,5528478,31468</t>
  </si>
  <si>
    <t>http://www.umweltatlas.bayern.de/mapapps/resources/apps/lfu_fgn_ftz/index.html?lang=de&amp;layers=service_fgn_vt6,service_fgn_vt7&amp;extent=4407873,4416902,5532485,5528537,31468</t>
  </si>
  <si>
    <t>http://www.umweltatlas.bayern.de/mapapps/resources/apps/lfu_fgn_ftz/index.html?lang=de&amp;layers=service_fgn_vt6,service_fgn_vt7&amp;extent=4410933,4417895,5535296,5534608,31468</t>
  </si>
  <si>
    <t>http://www.umweltatlas.bayern.de/mapapps/resources/apps/lfu_fgn_ftz/index.html?lang=de&amp;layers=service_fgn_vt6,service_fgn_vt7&amp;extent=4401151,4413100,5535534,5536421,31468</t>
  </si>
  <si>
    <t>http://www.umweltatlas.bayern.de/mapapps/resources/apps/lfu_fgn_ftz/index.html?lang=de&amp;layers=service_fgn_vt6,service_fgn_vt7&amp;extent=4402469,4406979,5550495,5538184,31468</t>
  </si>
  <si>
    <t>http://www.umweltatlas.bayern.de/mapapps/resources/apps/lfu_fgn_ftz/index.html?lang=de&amp;layers=service_fgn_vt6,service_fgn_vt7&amp;extent=4401057,4401794,5535524,5544293,31468</t>
  </si>
  <si>
    <t>http://www.umweltatlas.bayern.de/mapapps/resources/apps/lfu_fgn_ftz/index.html?lang=de&amp;layers=service_fgn_vt6,service_fgn_vt7&amp;extent=4399194,4400012,5541586,5552187,31468</t>
  </si>
  <si>
    <t>http://www.umweltatlas.bayern.de/mapapps/resources/apps/lfu_fgn_ftz/index.html?lang=de&amp;layers=service_fgn_vt6,service_fgn_vt7&amp;extent=4397717,4398243,5542753,5537450,31468</t>
  </si>
  <si>
    <t>http://www.umweltatlas.bayern.de/mapapps/resources/apps/lfu_fgn_ftz/index.html?lang=de&amp;layers=service_fgn_vt6,service_fgn_vt7&amp;extent=4390867,4397394,5534452,5541078,31468</t>
  </si>
  <si>
    <t>http://www.umweltatlas.bayern.de/mapapps/resources/apps/lfu_fgn_ftz/index.html?lang=de&amp;layers=service_fgn_vt6,service_fgn_vt7&amp;extent=4393397,4397551,5540982,5548816,31468</t>
  </si>
  <si>
    <t>http://www.umweltatlas.bayern.de/mapapps/resources/apps/lfu_fgn_ftz/index.html?lang=de&amp;layers=service_fgn_vt5,service_fgn_vt7&amp;extent=4390138,4393565,5563374,5545025,31468</t>
  </si>
  <si>
    <t>http://www.umweltatlas.bayern.de/mapapps/resources/apps/lfu_fgn_ftz/index.html?lang=de&amp;layers=service_fgn_vt6,service_fgn_vt7&amp;extent=4389372,4393757,5563108,5553929,31468</t>
  </si>
  <si>
    <t>http://www.umweltatlas.bayern.de/mapapps/resources/apps/lfu_fgn_ftz/index.html?lang=de&amp;layers=service_fgn_vt6,service_fgn_vt7&amp;extent=4393548,4398466,5561255,5554651,31468</t>
  </si>
  <si>
    <t>http://www.umweltatlas.bayern.de/mapapps/resources/apps/lfu_fgn_ftz/index.html?lang=de&amp;layers=service_fgn_vt6,service_fgn_vt7&amp;extent=4390735,4398480,5553494,5549893,31468</t>
  </si>
  <si>
    <t>http://www.umweltatlas.bayern.de/mapapps/resources/apps/lfu_fgn_ftz/index.html?lang=de&amp;layers=service_fgn_vt6,service_fgn_vt7&amp;extent=4382314,4394630,5555543,5550605,31468</t>
  </si>
  <si>
    <t>http://www.umweltatlas.bayern.de/mapapps/resources/apps/lfu_fgn_ftz/index.html?lang=de&amp;layers=service_fgn_vt6,service_fgn_vt7&amp;extent=4392319,4398284,5544864,5549438,31468</t>
  </si>
  <si>
    <t>http://www.umweltatlas.bayern.de/mapapps/resources/apps/lfu_fgn_ftz/index.html?lang=de&amp;layers=service_fgn_vt5,service_fgn_vt7&amp;extent=4382531,4392756,5552977,5543328,31468</t>
  </si>
  <si>
    <t>http://www.umweltatlas.bayern.de/mapapps/resources/apps/lfu_fgn_ftz/index.html?lang=de&amp;layers=service_fgn_vt6,service_fgn_vt7&amp;extent=4391844,4392756,5545999,5543328,31468</t>
  </si>
  <si>
    <t>http://www.umweltatlas.bayern.de/mapapps/resources/apps/lfu_fgn_ftz/index.html?lang=de&amp;layers=service_fgn_vt6,service_fgn_vt7&amp;extent=4382531,4391066,5552977,5544676,31468</t>
  </si>
  <si>
    <t>http://www.umweltatlas.bayern.de/mapapps/resources/apps/lfu_fgn_ftz/index.html?lang=de&amp;layers=service_fgn_vt6,service_fgn_vt7&amp;extent=4383053,4391666,5546657,5543441,31468</t>
  </si>
  <si>
    <t>http://www.umweltatlas.bayern.de/mapapps/resources/apps/lfu_fgn_ftz/index.html?lang=de&amp;layers=service_fgn_vt5,service_fgn_vt7&amp;extent=4383249,4393729,5543534,5536574,31468</t>
  </si>
  <si>
    <t>http://www.umweltatlas.bayern.de/mapapps/resources/apps/lfu_fgn_ftz/index.html?lang=de&amp;layers=service_fgn_vt6,service_fgn_vt7&amp;extent=4389614,4393580,5543140,5540469,31468</t>
  </si>
  <si>
    <t>http://www.umweltatlas.bayern.de/mapapps/resources/apps/lfu_fgn_ftz/index.html?lang=de&amp;layers=service_fgn_vt6,service_fgn_vt7&amp;extent=4389603,4390213,5543018,5534235,31468</t>
  </si>
  <si>
    <t>http://www.umweltatlas.bayern.de/mapapps/resources/apps/lfu_fgn_ftz/index.html?lang=de&amp;layers=service_fgn_vt6,service_fgn_vt7&amp;extent=4387500,4390294,5542635,5543224,31468</t>
  </si>
  <si>
    <t>http://www.umweltatlas.bayern.de/mapapps/resources/apps/lfu_fgn_ftz/index.html?lang=de&amp;layers=service_fgn_vt6,service_fgn_vt7&amp;extent=4387500,4388970,5542635,5535008,31468</t>
  </si>
  <si>
    <t>http://www.umweltatlas.bayern.de/mapapps/resources/apps/lfu_fgn_ftz/index.html?lang=de&amp;layers=service_fgn_vt6,service_fgn_vt7&amp;extent=4383210,4387865,5542863,5543153,31468</t>
  </si>
  <si>
    <t>http://www.umweltatlas.bayern.de/mapapps/resources/apps/lfu_fgn_ftz/index.html?lang=de&amp;layers=service_fgn_vt5,service_fgn_vt7&amp;extent=4372334,4385848,5557121,5535654,31468</t>
  </si>
  <si>
    <t>http://www.umweltatlas.bayern.de/mapapps/resources/apps/lfu_fgn_ftz/index.html?lang=de&amp;layers=service_fgn_vt6,service_fgn_vt7&amp;extent=4383219,4383614,5542790,5545853,31468</t>
  </si>
  <si>
    <t>http://www.umweltatlas.bayern.de/mapapps/resources/apps/lfu_fgn_ftz/index.html?lang=de&amp;layers=service_fgn_vt6,service_fgn_vt7&amp;extent=4380014,4385848,5542047,5535654,31468</t>
  </si>
  <si>
    <t>http://www.umweltatlas.bayern.de/mapapps/resources/apps/lfu_fgn_ftz/index.html?lang=de&amp;layers=service_fgn_vt6,service_fgn_vt7&amp;extent=4377965,4381525,5547588,5542489,31468</t>
  </si>
  <si>
    <t>http://www.umweltatlas.bayern.de/mapapps/resources/apps/lfu_fgn_ftz/index.html?lang=de&amp;layers=service_fgn_vt6,service_fgn_vt7&amp;extent=4379264,4386166,5555288,5547056,31468</t>
  </si>
  <si>
    <t>http://www.umweltatlas.bayern.de/mapapps/resources/apps/lfu_fgn_ftz/index.html?lang=de&amp;layers=service_fgn_vt6,service_fgn_vt7&amp;extent=4374020,4378885,5546683,5555471,31468</t>
  </si>
  <si>
    <t>http://www.umweltatlas.bayern.de/mapapps/resources/apps/lfu_fgn_ftz/index.html?lang=de&amp;layers=service_fgn_vt6,service_fgn_vt7&amp;extent=4373977,4374135,5546791,5557947,31468</t>
  </si>
  <si>
    <t>http://www.umweltatlas.bayern.de/mapapps/resources/apps/lfu_fgn_ftz/index.html?lang=de&amp;layers=service_fgn_vt6,service_fgn_vt7&amp;extent=4366933,4376540,5536880,5547492,31468</t>
  </si>
  <si>
    <t>http://www.umweltatlas.bayern.de/mapapps/resources/apps/lfu_fgn_ftz/index.html?lang=de&amp;layers=service_fgn_vt5,service_fgn_vt7&amp;extent=4369220,4389252,5538491,5533976,31468</t>
  </si>
  <si>
    <t>http://www.umweltatlas.bayern.de/mapapps/resources/apps/lfu_fgn_ftz/index.html?lang=de&amp;layers=service_fgn_vt6,service_fgn_vt7&amp;extent=4382810,4389256,5534374,5534012,31468</t>
  </si>
  <si>
    <t>http://www.umweltatlas.bayern.de/mapapps/resources/apps/lfu_fgn_ftz/index.html?lang=de&amp;layers=service_fgn_vt6,service_fgn_vt7&amp;extent=4382662,4388166,5535348,5535015,31468</t>
  </si>
  <si>
    <t>http://www.umweltatlas.bayern.de/mapapps/resources/apps/lfu_fgn_ftz/index.html?lang=de&amp;layers=service_fgn_vt6,service_fgn_vt7&amp;extent=4376060,4383070,5540855,5533898,31468</t>
  </si>
  <si>
    <t>http://www.umweltatlas.bayern.de/mapapps/resources/apps/lfu_fgn_ftz/index.html?lang=de&amp;layers=service_fgn_vt6,service_fgn_vt7&amp;extent=4378481,4381183,5544048,5537752,31468</t>
  </si>
  <si>
    <t>http://www.umweltatlas.bayern.de/mapapps/resources/apps/lfu_fgn_ftz/index.html?lang=de&amp;layers=service_fgn_vt6,service_fgn_vt7&amp;extent=4372618,4377745,5541141,5543027,31468</t>
  </si>
  <si>
    <t>http://www.umweltatlas.bayern.de/mapapps/resources/apps/lfu_fgn_ftz/index.html?lang=de&amp;layers=service_fgn_vt6,service_fgn_vt7&amp;extent=4372336,4378354,5541370,5545385,31468</t>
  </si>
  <si>
    <t>http://www.umweltatlas.bayern.de/mapapps/resources/apps/lfu_fgn_ftz/index.html?lang=de&amp;layers=service_fgn_vt6,service_fgn_vt7&amp;extent=4370722,4374913,5537898,5539780,31468</t>
  </si>
  <si>
    <t>http://www.umweltatlas.bayern.de/mapapps/resources/apps/lfu_fgn_ftz/index.html?lang=de&amp;layers=service_fgn_vt6,service_fgn_vt7&amp;extent=4370722,4376479,5537898,5533973,31468</t>
  </si>
  <si>
    <t>http://www.umweltatlas.bayern.de/mapapps/resources/apps/lfu_fgn_ftz/index.html?lang=de&amp;layers=service_fgn_vt6,service_fgn_vt7&amp;extent=4369462,4370751,5537248,5539008,31468</t>
  </si>
  <si>
    <t>http://www.umweltatlas.bayern.de/mapapps/resources/apps/lfu_fgn_ftz/index.html?lang=de&amp;layers=service_fgn_vt5,service_fgn_vt7&amp;extent=4366847,4371695,5536730,5525773,31468</t>
  </si>
  <si>
    <t>http://www.umweltatlas.bayern.de/mapapps/resources/apps/lfu_fgn_ftz/index.html?lang=de&amp;layers=service_fgn_vt6,service_fgn_vt7&amp;extent=4367411,4369984,5536787,5536464,31468</t>
  </si>
  <si>
    <t>http://www.umweltatlas.bayern.de/mapapps/resources/apps/lfu_fgn_ftz/index.html?lang=de&amp;layers=service_fgn_vt6,service_fgn_vt7&amp;extent=4369932,4372433,5537058,5535444,31468</t>
  </si>
  <si>
    <t>http://www.umweltatlas.bayern.de/mapapps/resources/apps/lfu_fgn_ftz/index.html?lang=de&amp;layers=service_fgn_vt6,service_fgn_vt7&amp;extent=4369272,4370806,5536339,5535028,31468</t>
  </si>
  <si>
    <t>http://www.umweltatlas.bayern.de/mapapps/resources/apps/lfu_fgn_ftz/index.html?lang=de&amp;layers=service_fgn_vt6,service_fgn_vt7&amp;extent=4365799,4369619,5535929,5535581,31468</t>
  </si>
  <si>
    <t>http://www.umweltatlas.bayern.de/mapapps/resources/apps/lfu_fgn_ftz/index.html?lang=de&amp;layers=service_fgn_vt6,service_fgn_vt7&amp;extent=4366690,4372469,5533763,5535021,31468</t>
  </si>
  <si>
    <t>http://www.umweltatlas.bayern.de/mapapps/resources/apps/lfu_fgn_ftz/index.html?lang=de&amp;layers=service_fgn_vt6,service_fgn_vt7&amp;extent=4363108,4369371,5532714,5533112,31468</t>
  </si>
  <si>
    <t>http://www.umweltatlas.bayern.de/mapapps/resources/apps/lfu_fgn_ftz/index.html?lang=de&amp;layers=service_fgn_vt6,service_fgn_vt7&amp;extent=4369852,4371695,5533794,5525773,31468</t>
  </si>
  <si>
    <t>http://www.umweltatlas.bayern.de/mapapps/resources/apps/lfu_fgn_ftz/index.html?lang=de&amp;layers=service_fgn_vt5,service_fgn_vt7&amp;extent=4371695,4391509,5525769,5533016,31468</t>
  </si>
  <si>
    <t>http://www.umweltatlas.bayern.de/mapapps/resources/apps/lfu_fgn_ftz/index.html?lang=de&amp;layers=service_fgn_vt6,service_fgn_vt7&amp;extent=4376588,4391524,5530948,5532962,31468</t>
  </si>
  <si>
    <t>http://www.umweltatlas.bayern.de/mapapps/resources/apps/lfu_fgn_ftz/index.html?lang=de&amp;layers=service_fgn_vt6,service_fgn_vt7&amp;extent=4371363,4384477,5532090,5533229,31468</t>
  </si>
  <si>
    <t>http://www.umweltatlas.bayern.de/mapapps/resources/apps/lfu_fgn_ftz/index.html?lang=de&amp;layers=service_fgn_vt6,service_fgn_vt7&amp;extent=4371584,4377344,5529920,5529959,31468</t>
  </si>
  <si>
    <t>http://www.umweltatlas.bayern.de/mapapps/resources/apps/lfu_fgn_ftz/index.html?lang=de&amp;layers=service_fgn_vt6,service_fgn_vt7&amp;extent=4374953,4386879,5528008,5528909,31468</t>
  </si>
  <si>
    <t>http://www.umweltatlas.bayern.de/mapapps/resources/apps/lfu_fgn_ftz/index.html?lang=de&amp;layers=service_fgn_vt6,service_fgn_vt7&amp;extent=4371695,4375456,5525769,5527411,31468</t>
  </si>
  <si>
    <t>http://www.umweltatlas.bayern.de/mapapps/resources/apps/lfu_fgn_ftz/index.html?lang=de&amp;layers=service_fgn_vt5,service_fgn_vt7&amp;extent=4367632,4377324,5526636,5524525,31468</t>
  </si>
  <si>
    <t>http://www.umweltatlas.bayern.de/mapapps/resources/apps/lfu_fgn_ftz/index.html?lang=de&amp;layers=service_fgn_vt6,service_fgn_vt7&amp;extent=4367921,4372206,5527002,5520717,31468</t>
  </si>
  <si>
    <t>http://www.umweltatlas.bayern.de/mapapps/resources/apps/lfu_fgn_ftz/index.html?lang=de&amp;layers=service_fgn_vt6,service_fgn_vt7&amp;extent=4372252,4376758,5520777,5526490,31468</t>
  </si>
  <si>
    <t>http://www.umweltatlas.bayern.de/mapapps/resources/apps/lfu_fgn_ftz/index.html?lang=de&amp;layers=service_fgn_vt6,service_fgn_vt7&amp;extent=4371499,4372339,5520656,5520623,31468</t>
  </si>
  <si>
    <t>http://www.umweltatlas.bayern.de/mapapps/resources/apps/lfu_fgn_ftz/index.html?lang=de&amp;layers=service_fgn_vt6,service_fgn_vt7&amp;extent=4372339,4376826,5520623,5524283,31468</t>
  </si>
  <si>
    <t>http://www.umweltatlas.bayern.de/mapapps/resources/apps/lfu_fgn_ftz/index.html?lang=de&amp;layers=service_fgn_vt6,service_fgn_vt7&amp;extent=4371960,4372646,5520490,5520704,31468</t>
  </si>
  <si>
    <t>http://www.umweltatlas.bayern.de/mapapps/resources/apps/lfu_fgn_ftz/index.html?lang=de&amp;layers=service_fgn_vt4,service_fgn_vt7&amp;extent=4376561,4388881,5511575,5528470,31468</t>
  </si>
  <si>
    <t>http://www.umweltatlas.bayern.de/mapapps/resources/apps/lfu_fgn_ftz/index.html?lang=de&amp;layers=service_fgn_vt5,service_fgn_vt7&amp;extent=4372773,4389452,5520251,5527845,31468</t>
  </si>
  <si>
    <t>http://www.umweltatlas.bayern.de/mapapps/resources/apps/lfu_fgn_ftz/index.html?lang=de&amp;layers=service_fgn_vt6,service_fgn_vt7&amp;extent=4386025,4386513,5526125,5525850,31468</t>
  </si>
  <si>
    <t>http://www.umweltatlas.bayern.de/mapapps/resources/apps/lfu_fgn_ftz/index.html?lang=de&amp;layers=service_fgn_vt6,service_fgn_vt7&amp;extent=4386025,4389354,5526125,5528044,31468</t>
  </si>
  <si>
    <t>http://www.umweltatlas.bayern.de/mapapps/resources/apps/lfu_fgn_ftz/index.html?lang=de&amp;layers=service_fgn_vt6,service_fgn_vt7&amp;extent=4384790,4387404,5525690,5526131,31468</t>
  </si>
  <si>
    <t>http://www.umweltatlas.bayern.de/mapapps/resources/apps/lfu_fgn_ftz/index.html?lang=de&amp;layers=service_fgn_vt6,service_fgn_vt7&amp;extent=4384128,4390016,5525287,5524414,31468</t>
  </si>
  <si>
    <t>http://www.umweltatlas.bayern.de/mapapps/resources/apps/lfu_fgn_ftz/index.html?lang=de&amp;layers=service_fgn_vt6,service_fgn_vt7&amp;extent=4380216,4386089,5523732,5527326,31468</t>
  </si>
  <si>
    <t>http://www.umweltatlas.bayern.de/mapapps/resources/apps/lfu_fgn_ftz/index.html?lang=de&amp;layers=service_fgn_vt6,service_fgn_vt7&amp;extent=4380384,4388297,5523600,5521548,31468</t>
  </si>
  <si>
    <t>http://www.umweltatlas.bayern.de/mapapps/resources/apps/lfu_fgn_ftz/index.html?lang=de&amp;layers=service_fgn_vt6,service_fgn_vt7&amp;extent=4378466,4380870,5526054,5522765,31468</t>
  </si>
  <si>
    <t>http://www.umweltatlas.bayern.de/mapapps/resources/apps/lfu_fgn_ftz/index.html?lang=de&amp;layers=service_fgn_vt6,service_fgn_vt7&amp;extent=4379804,4387836,5523137,5520198,31468</t>
  </si>
  <si>
    <t>http://www.umweltatlas.bayern.de/mapapps/resources/apps/lfu_fgn_ftz/index.html?lang=de&amp;layers=service_fgn_vt6,service_fgn_vt7&amp;extent=4372809,4378262,5520192,5526659,31468</t>
  </si>
  <si>
    <t>http://www.umweltatlas.bayern.de/mapapps/resources/apps/lfu_fgn_ftz/index.html?lang=de&amp;layers=service_fgn_vt5,service_fgn_vt7&amp;extent=4372661,4387331,5520259,5517502,31468</t>
  </si>
  <si>
    <t>http://www.umweltatlas.bayern.de/mapapps/resources/apps/lfu_fgn_ftz/index.html?lang=de&amp;layers=service_fgn_vt6,service_fgn_vt7&amp;extent=4376856,4387349,5518870,5517617,31468</t>
  </si>
  <si>
    <t>http://www.umweltatlas.bayern.de/mapapps/resources/apps/lfu_fgn_ftz/index.html?lang=de&amp;layers=service_fgn_vt6,service_fgn_vt7&amp;extent=4377119,4385831,5517877,5516633,31468</t>
  </si>
  <si>
    <t>http://www.umweltatlas.bayern.de/mapapps/resources/apps/lfu_fgn_ftz/index.html?lang=de&amp;layers=service_fgn_vt6,service_fgn_vt7&amp;extent=4375946,4377367,5518691,5517970,31468</t>
  </si>
  <si>
    <t>http://www.umweltatlas.bayern.de/mapapps/resources/apps/lfu_fgn_ftz/index.html?lang=de&amp;layers=service_fgn_vt6,service_fgn_vt7&amp;extent=4375915,4384226,5518667,5513206,31468</t>
  </si>
  <si>
    <t>http://www.umweltatlas.bayern.de/mapapps/resources/apps/lfu_fgn_ftz/index.html?lang=de&amp;layers=service_fgn_vt6,service_fgn_vt7&amp;extent=4372661,4377543,5520259,5519456,31468</t>
  </si>
  <si>
    <t>http://www.umweltatlas.bayern.de/mapapps/resources/apps/lfu_fgn_ftz/index.html?lang=de&amp;layers=service_fgn_vt5,service_fgn_vt7&amp;extent=4372219,4372936,5520165,5520891,31468</t>
  </si>
  <si>
    <t>http://www.umweltatlas.bayern.de/mapapps/resources/apps/lfu_fgn_ftz/index.html?lang=de&amp;layers=service_fgn_vt6,service_fgn_vt7&amp;extent=4372687,4372861,5520294,5520930,31468</t>
  </si>
  <si>
    <t>http://www.umweltatlas.bayern.de/mapapps/resources/apps/lfu_fgn_ftz/index.html?lang=de&amp;layers=service_fgn_vt6,service_fgn_vt7&amp;extent=4372628,4372680,5520352,5520284,31468</t>
  </si>
  <si>
    <t>http://www.umweltatlas.bayern.de/mapapps/resources/apps/lfu_fgn_ftz/index.html?lang=de&amp;layers=service_fgn_vt6,service_fgn_vt7&amp;extent=4372601,4372622,5520320,5520499,31468</t>
  </si>
  <si>
    <t>http://www.umweltatlas.bayern.de/mapapps/resources/apps/lfu_fgn_ftz/index.html?lang=de&amp;layers=service_fgn_vt6,service_fgn_vt7&amp;extent=4372601,4372680,5520320,5520284,31468</t>
  </si>
  <si>
    <t>http://www.umweltatlas.bayern.de/mapapps/resources/apps/lfu_fgn_ftz/index.html?lang=de&amp;layers=service_fgn_vt6,service_fgn_vt7&amp;extent=4372509,4372661,5520307,5520713,31468</t>
  </si>
  <si>
    <t>http://www.umweltatlas.bayern.de/mapapps/resources/apps/lfu_fgn_ftz/index.html?lang=de&amp;layers=service_fgn_vt6,service_fgn_vt7&amp;extent=4372509,4372666,5520307,5520122,31468</t>
  </si>
  <si>
    <t>http://www.umweltatlas.bayern.de/mapapps/resources/apps/lfu_fgn_ftz/index.html?lang=de&amp;layers=service_fgn_vt6,service_fgn_vt7&amp;extent=4372246,4372543,5520147,5520643,31468</t>
  </si>
  <si>
    <t>http://www.umweltatlas.bayern.de/mapapps/resources/apps/lfu_fgn_ftz/index.html?lang=de&amp;layers=service_fgn_vt4,service_fgn_vt7&amp;extent=4364612,4376082,5529514,5506755,31468</t>
  </si>
  <si>
    <t>http://www.umweltatlas.bayern.de/mapapps/resources/apps/lfu_fgn_ftz/index.html?lang=de&amp;layers=service_fgn_vt5,service_fgn_vt7&amp;extent=4368554,4375477,5522269,5516798,31468</t>
  </si>
  <si>
    <t>http://www.umweltatlas.bayern.de/mapapps/resources/apps/lfu_fgn_ftz/index.html?lang=de&amp;layers=service_fgn_vt6,service_fgn_vt7&amp;extent=4368964,4374399,5519316,5519900,31468</t>
  </si>
  <si>
    <t>http://www.umweltatlas.bayern.de/mapapps/resources/apps/lfu_fgn_ftz/index.html?lang=de&amp;layers=service_fgn_vt6,service_fgn_vt7&amp;extent=4368679,4375641,5518238,5517061,31468</t>
  </si>
  <si>
    <t>http://www.umweltatlas.bayern.de/mapapps/resources/apps/lfu_fgn_ftz/index.html?lang=de&amp;layers=service_fgn_vt6,service_fgn_vt7&amp;extent=4367606,4370196,5517623,5521871,31468</t>
  </si>
  <si>
    <t>http://www.umweltatlas.bayern.de/mapapps/resources/apps/lfu_fgn_ftz/index.html?lang=de&amp;layers=service_fgn_vt5,service_fgn_vt7&amp;extent=4360831,4366436,5518124,5529780,31468</t>
  </si>
  <si>
    <t>http://www.umweltatlas.bayern.de/mapapps/resources/apps/lfu_fgn_ftz/index.html?lang=de&amp;layers=service_fgn_vt6,service_fgn_vt7&amp;extent=4362889,4368535,5528367,5522221,31468</t>
  </si>
  <si>
    <t>http://www.umweltatlas.bayern.de/mapapps/resources/apps/lfu_fgn_ftz/index.html?lang=de&amp;layers=service_fgn_vt6,service_fgn_vt7&amp;extent=4361661,4367127,5521725,5521825,31468</t>
  </si>
  <si>
    <t>http://www.umweltatlas.bayern.de/mapapps/resources/apps/lfu_fgn_ftz/index.html?lang=de&amp;layers=service_fgn_vt6,service_fgn_vt7&amp;extent=4363140,4368698,5521134,5521583,31468</t>
  </si>
  <si>
    <t>http://www.umweltatlas.bayern.de/mapapps/resources/apps/lfu_fgn_ftz/index.html?lang=de&amp;layers=service_fgn_vt6,service_fgn_vt7&amp;extent=4360490,4367638,5518517,5520256,31468</t>
  </si>
  <si>
    <t>http://www.umweltatlas.bayern.de/mapapps/resources/apps/lfu_fgn_ftz/index.html?lang=de&amp;layers=service_fgn_vt6,service_fgn_vt7&amp;extent=4366789,4367826,5519935,5520379,31468</t>
  </si>
  <si>
    <t>http://www.umweltatlas.bayern.de/mapapps/resources/apps/lfu_fgn_ftz/index.html?lang=de&amp;layers=service_fgn_vt5,service_fgn_vt7&amp;extent=4360831,4376561,5518124,5511575,31468</t>
  </si>
  <si>
    <t>http://www.umweltatlas.bayern.de/mapapps/resources/apps/lfu_fgn_ftz/index.html?lang=de&amp;layers=service_fgn_vt6,service_fgn_vt7&amp;extent=4360831,4368285,5518124,5519632,31468</t>
  </si>
  <si>
    <t>http://www.umweltatlas.bayern.de/mapapps/resources/apps/lfu_fgn_ftz/index.html?lang=de&amp;layers=service_fgn_vt6,service_fgn_vt7&amp;extent=4362790,4367254,5517526,5516781,31468</t>
  </si>
  <si>
    <t>http://www.umweltatlas.bayern.de/mapapps/resources/apps/lfu_fgn_ftz/index.html?lang=de&amp;layers=service_fgn_vt6,service_fgn_vt7&amp;extent=4366708,4369514,5514656,5517762,31468</t>
  </si>
  <si>
    <t>http://www.umweltatlas.bayern.de/mapapps/resources/apps/lfu_fgn_ftz/index.html?lang=de&amp;layers=service_fgn_vt6,service_fgn_vt7&amp;extent=4367412,4371286,5514877,5517316,31468</t>
  </si>
  <si>
    <t>http://www.umweltatlas.bayern.de/mapapps/resources/apps/lfu_fgn_ftz/index.html?lang=de&amp;layers=service_fgn_vt6,service_fgn_vt7&amp;extent=4366708,4376282,5514656,5516931,31468</t>
  </si>
  <si>
    <t>http://www.umweltatlas.bayern.de/mapapps/resources/apps/lfu_fgn_ftz/index.html?lang=de&amp;layers=service_fgn_vt6,service_fgn_vt7&amp;extent=4367896,4376561,5513504,5511575,31468</t>
  </si>
  <si>
    <t>http://www.umweltatlas.bayern.de/mapapps/resources/apps/lfu_fgn_ftz/index.html?lang=de&amp;layers=service_fgn_vt6,service_fgn_vt7&amp;extent=4367063,4368999,5513119,5512932,31468</t>
  </si>
  <si>
    <t>http://www.umweltatlas.bayern.de/mapapps/resources/apps/lfu_fgn_ftz/index.html?lang=de&amp;layers=service_fgn_vt5,service_fgn_vt7&amp;extent=4359755,4367905,5514102,5512519,31468</t>
  </si>
  <si>
    <t>http://www.umweltatlas.bayern.de/mapapps/resources/apps/lfu_fgn_ftz/index.html?lang=de&amp;layers=service_fgn_vt6,service_fgn_vt7&amp;extent=4359755,4367171,5514102,5513461,31468</t>
  </si>
  <si>
    <t>http://www.umweltatlas.bayern.de/mapapps/resources/apps/lfu_fgn_ftz/index.html?lang=de&amp;layers=service_fgn_vt6,service_fgn_vt7&amp;extent=4359773,4367003,5512624,5512915,31468</t>
  </si>
  <si>
    <t>http://www.umweltatlas.bayern.de/mapapps/resources/apps/lfu_fgn_ftz/index.html?lang=de&amp;layers=service_fgn_vt6,service_fgn_vt7&amp;extent=4366668,4367905,5512406,5512519,31468</t>
  </si>
  <si>
    <t>http://www.umweltatlas.bayern.de/mapapps/resources/apps/lfu_fgn_ftz/index.html?lang=de&amp;layers=service_fgn_vt5,service_fgn_vt7&amp;extent=4366394,4375921,5512295,5510440,31468</t>
  </si>
  <si>
    <t>http://www.umweltatlas.bayern.de/mapapps/resources/apps/lfu_fgn_ftz/index.html?lang=de&amp;layers=service_fgn_vt6,service_fgn_vt7&amp;extent=4367808,4368064,5512119,5512555,31468</t>
  </si>
  <si>
    <t>http://www.umweltatlas.bayern.de/mapapps/resources/apps/lfu_fgn_ftz/index.html?lang=de&amp;layers=service_fgn_vt6,service_fgn_vt7&amp;extent=4368001,4375916,5512764,5510415,31468</t>
  </si>
  <si>
    <t>http://www.umweltatlas.bayern.de/mapapps/resources/apps/lfu_fgn_ftz/index.html?lang=de&amp;layers=service_fgn_vt6,service_fgn_vt7&amp;extent=4366394,4368255,5512295,5512047,31468</t>
  </si>
  <si>
    <t>http://www.umweltatlas.bayern.de/mapapps/resources/apps/lfu_fgn_ftz/index.html?lang=de&amp;layers=service_fgn_vt5,service_fgn_vt7&amp;extent=4367967,4378101,5511900,5508719,31468</t>
  </si>
  <si>
    <t>http://www.umweltatlas.bayern.de/mapapps/resources/apps/lfu_fgn_ftz/index.html?lang=de&amp;layers=service_fgn_vt6,service_fgn_vt7&amp;extent=4374045,4378434,5508745,5510436,31468</t>
  </si>
  <si>
    <t>http://www.umweltatlas.bayern.de/mapapps/resources/apps/lfu_fgn_ftz/index.html?lang=de&amp;layers=service_fgn_vt6,service_fgn_vt7&amp;extent=4373938,4378101,5507736,5508719,31468</t>
  </si>
  <si>
    <t>http://www.umweltatlas.bayern.de/mapapps/resources/apps/lfu_fgn_ftz/index.html?lang=de&amp;layers=service_fgn_vt6,service_fgn_vt7&amp;extent=4372930,4374382,5507834,5509483,31468</t>
  </si>
  <si>
    <t>http://www.umweltatlas.bayern.de/mapapps/resources/apps/lfu_fgn_ftz/index.html?lang=de&amp;layers=service_fgn_vt6,service_fgn_vt7&amp;extent=4372664,4375151,5509544,5510138,31468</t>
  </si>
  <si>
    <t>http://www.umweltatlas.bayern.de/mapapps/resources/apps/lfu_fgn_ftz/index.html?lang=de&amp;layers=service_fgn_vt6,service_fgn_vt7&amp;extent=4371932,4373067,5510618,5508571,31468</t>
  </si>
  <si>
    <t>http://www.umweltatlas.bayern.de/mapapps/resources/apps/lfu_fgn_ftz/index.html?lang=de&amp;layers=service_fgn_vt6,service_fgn_vt7&amp;extent=4370479,4373713,5508311,5507522,31468</t>
  </si>
  <si>
    <t>http://www.umweltatlas.bayern.de/mapapps/resources/apps/lfu_fgn_ftz/index.html?lang=de&amp;layers=service_fgn_vt6,service_fgn_vt7&amp;extent=4368468,4370479,5511138,5508311,31468</t>
  </si>
  <si>
    <t>http://www.umweltatlas.bayern.de/mapapps/resources/apps/lfu_fgn_ftz/index.html?lang=de&amp;layers=service_fgn_vt6,service_fgn_vt7&amp;extent=4369262,4372354,5511103,5511158,31468</t>
  </si>
  <si>
    <t>http://www.umweltatlas.bayern.de/mapapps/resources/apps/lfu_fgn_ftz/index.html?lang=de&amp;layers=service_fgn_vt6,service_fgn_vt7&amp;extent=4367967,4369785,5511900,5511621,31468</t>
  </si>
  <si>
    <t>http://www.umweltatlas.bayern.de/mapapps/resources/apps/lfu_fgn_ftz/index.html?lang=de&amp;layers=service_fgn_vt5,service_fgn_vt7&amp;extent=4362507,4371403,5510946,5506397,31468</t>
  </si>
  <si>
    <t>http://www.umweltatlas.bayern.de/mapapps/resources/apps/lfu_fgn_ftz/index.html?lang=de&amp;layers=service_fgn_vt6,service_fgn_vt7&amp;extent=4362256,4368588,5510328,5509636,31468</t>
  </si>
  <si>
    <t>http://www.umweltatlas.bayern.de/mapapps/resources/apps/lfu_fgn_ftz/index.html?lang=de&amp;layers=service_fgn_vt6,service_fgn_vt7&amp;extent=4366393,4371403,5509213,5506397,31468</t>
  </si>
  <si>
    <t>http://www.umweltatlas.bayern.de/mapapps/resources/apps/lfu_fgn_ftz/index.html?lang=de&amp;layers=service_fgn_vt6,service_fgn_vt7&amp;extent=4365244,4368379,5506850,5505583,31468</t>
  </si>
  <si>
    <t>http://www.umweltatlas.bayern.de/mapapps/resources/apps/lfu_fgn_ftz/index.html?lang=de&amp;layers=service_fgn_vt4,service_fgn_vt7&amp;extent=4363976,4382075,5497286,5505704,31468</t>
  </si>
  <si>
    <t>http://www.umweltatlas.bayern.de/mapapps/resources/apps/lfu_fgn_ftz/index.html?lang=de&amp;layers=service_fgn_vt5,service_fgn_vt7&amp;extent=4369396,4382075,5503974,5505704,31468</t>
  </si>
  <si>
    <t>http://www.umweltatlas.bayern.de/mapapps/resources/apps/lfu_fgn_ftz/index.html?lang=de&amp;layers=service_fgn_vt6,service_fgn_vt7&amp;extent=4374903,4380027,5498499,5504631,31468</t>
  </si>
  <si>
    <t>http://www.umweltatlas.bayern.de/mapapps/resources/apps/lfu_fgn_ftz/index.html?lang=de&amp;layers=service_fgn_vt6,service_fgn_vt7&amp;extent=4376323,4382075,5504480,5505704,31468</t>
  </si>
  <si>
    <t>http://www.umweltatlas.bayern.de/mapapps/resources/apps/lfu_fgn_ftz/index.html?lang=de&amp;layers=service_fgn_vt6,service_fgn_vt7&amp;extent=4375006,4378608,5505346,5505419,31468</t>
  </si>
  <si>
    <t>http://www.umweltatlas.bayern.de/mapapps/resources/apps/lfu_fgn_ftz/index.html?lang=de&amp;layers=service_fgn_vt6,service_fgn_vt7&amp;extent=4375205,4380774,5506508,5506356,31468</t>
  </si>
  <si>
    <t>http://www.umweltatlas.bayern.de/mapapps/resources/apps/lfu_fgn_ftz/index.html?lang=de&amp;layers=service_fgn_vt6,service_fgn_vt7&amp;extent=4370226,4376054,5504586,5506843,31468</t>
  </si>
  <si>
    <t>http://www.umweltatlas.bayern.de/mapapps/resources/apps/lfu_fgn_ftz/index.html?lang=de&amp;layers=service_fgn_vt6,service_fgn_vt7&amp;extent=4370308,4376044,5504436,5502074,31468</t>
  </si>
  <si>
    <t>http://www.umweltatlas.bayern.de/mapapps/resources/apps/lfu_fgn_ftz/index.html?lang=de&amp;layers=service_fgn_vt6,service_fgn_vt7&amp;extent=4369492,4370703,5504837,5503746,31468</t>
  </si>
  <si>
    <t>http://www.umweltatlas.bayern.de/mapapps/resources/apps/lfu_fgn_ftz/index.html?lang=de&amp;layers=service_fgn_vt5,service_fgn_vt7&amp;extent=4369278,4376954,5503887,5496452,31468</t>
  </si>
  <si>
    <t>http://www.umweltatlas.bayern.de/mapapps/resources/apps/lfu_fgn_ftz/index.html?lang=de&amp;layers=service_fgn_vt6,service_fgn_vt7&amp;extent=4372181,4377401,5495824,5497937,31468</t>
  </si>
  <si>
    <t>http://www.umweltatlas.bayern.de/mapapps/resources/apps/lfu_fgn_ftz/index.html?lang=de&amp;layers=service_fgn_vt6,service_fgn_vt7&amp;extent=4373059,4375880,5494917,5496251,31468</t>
  </si>
  <si>
    <t>http://www.umweltatlas.bayern.de/mapapps/resources/apps/lfu_fgn_ftz/index.html?lang=de&amp;layers=service_fgn_vt6,service_fgn_vt7&amp;extent=4371245,4373435,5494931,5497061,31468</t>
  </si>
  <si>
    <t>http://www.umweltatlas.bayern.de/mapapps/resources/apps/lfu_fgn_ftz/index.html?lang=de&amp;layers=service_fgn_vt6,service_fgn_vt7&amp;extent=4367776,4371455,5495511,5497109,31468</t>
  </si>
  <si>
    <t>http://www.umweltatlas.bayern.de/mapapps/resources/apps/lfu_fgn_ftz/index.html?lang=de&amp;layers=service_fgn_vt6,service_fgn_vt7&amp;extent=4370212,4374868,5498353,5498476,31468</t>
  </si>
  <si>
    <t>http://www.umweltatlas.bayern.de/mapapps/resources/apps/lfu_fgn_ftz/index.html?lang=de&amp;layers=service_fgn_vt6,service_fgn_vt7&amp;extent=4371243,4374904,5499649,5498500,31468</t>
  </si>
  <si>
    <t>http://www.umweltatlas.bayern.de/mapapps/resources/apps/lfu_fgn_ftz/index.html?lang=de&amp;layers=service_fgn_vt6,service_fgn_vt7&amp;extent=4370012,4373841,5502538,5499530,31468</t>
  </si>
  <si>
    <t>http://www.umweltatlas.bayern.de/mapapps/resources/apps/lfu_fgn_ftz/index.html?lang=de&amp;layers=service_fgn_vt6,service_fgn_vt7&amp;extent=4370710,4374131,5502573,5500786,31468</t>
  </si>
  <si>
    <t>http://www.umweltatlas.bayern.de/mapapps/resources/apps/lfu_fgn_ftz/index.html?lang=de&amp;layers=service_fgn_vt6,service_fgn_vt7&amp;extent=4369238,4371269,5503830,5503053,31468</t>
  </si>
  <si>
    <t>http://www.umweltatlas.bayern.de/mapapps/resources/apps/lfu_fgn_ftz/index.html?lang=de&amp;layers=service_fgn_vt5,service_fgn_vt7&amp;extent=4369296,4369369,5503569,5504397,31468</t>
  </si>
  <si>
    <t>http://www.umweltatlas.bayern.de/mapapps/resources/apps/lfu_fgn_ftz/index.html?lang=de&amp;layers=service_fgn_vt6,service_fgn_vt7&amp;extent=4369225,4369369,5503774,5504397,31468</t>
  </si>
  <si>
    <t>http://www.umweltatlas.bayern.de/mapapps/resources/apps/lfu_fgn_ftz/index.html?lang=de&amp;layers=service_fgn_vt6,service_fgn_vt7&amp;extent=4369242,4369264,5503667,5504037,31468</t>
  </si>
  <si>
    <t>http://www.umweltatlas.bayern.de/mapapps/resources/apps/lfu_fgn_ftz/index.html?lang=de&amp;layers=service_fgn_vt6,service_fgn_vt7&amp;extent=4369005,4369296,5504089,5503569,31468</t>
  </si>
  <si>
    <t>http://www.umweltatlas.bayern.de/mapapps/resources/apps/lfu_fgn_ftz/index.html?lang=de&amp;layers=service_fgn_vt5,service_fgn_vt7&amp;extent=4363976,4369055,5497286,5503798,31468</t>
  </si>
  <si>
    <t>http://www.umweltatlas.bayern.de/mapapps/resources/apps/lfu_fgn_ftz/index.html?lang=de&amp;layers=service_fgn_vt6,service_fgn_vt7&amp;extent=4363976,4368606,5497286,5498495,31468</t>
  </si>
  <si>
    <t>http://www.umweltatlas.bayern.de/mapapps/resources/apps/lfu_fgn_ftz/index.html?lang=de&amp;layers=service_fgn_vt6,service_fgn_vt7&amp;extent=4366533,4370896,5496988,5497836,31468</t>
  </si>
  <si>
    <t>http://www.umweltatlas.bayern.de/mapapps/resources/apps/lfu_fgn_ftz/index.html?lang=de&amp;layers=service_fgn_vt6,service_fgn_vt7&amp;extent=4366920,4369033,5498552,5503807,31468</t>
  </si>
  <si>
    <t>http://www.umweltatlas.bayern.de/mapapps/resources/apps/lfu_fgn_ftz/index.html?lang=de&amp;layers=service_fgn_vt5,service_fgn_vt7&amp;extent=4364451,4370044,5498227,5505899,31468</t>
  </si>
  <si>
    <t>http://www.umweltatlas.bayern.de/mapapps/resources/apps/lfu_fgn_ftz/index.html?lang=de&amp;layers=service_fgn_vt6,service_fgn_vt7&amp;extent=4368543,4370044,5502937,5505899,31468</t>
  </si>
  <si>
    <t>http://www.umweltatlas.bayern.de/mapapps/resources/apps/lfu_fgn_ftz/index.html?lang=de&amp;layers=service_fgn_vt6,service_fgn_vt7&amp;extent=4364451,4367787,5498227,5503946,31468</t>
  </si>
  <si>
    <t>http://www.umweltatlas.bayern.de/mapapps/resources/apps/lfu_fgn_ftz/index.html?lang=de&amp;layers=service_fgn_vt6,service_fgn_vt7&amp;extent=4365836,4368410,5502198,5505571,31468</t>
  </si>
  <si>
    <t>http://www.umweltatlas.bayern.de/mapapps/resources/apps/lfu_fgn_ftz/index.html?lang=de&amp;layers=service_fgn_vt6,service_fgn_vt7&amp;extent=4363732,4366067,5500187,5505150,31468</t>
  </si>
  <si>
    <t>http://www.umweltatlas.bayern.de/mapapps/resources/apps/lfu_fgn_ftz/index.html?lang=de&amp;layers=service_fgn_vt6,service_fgn_vt7&amp;extent=4365950,4366120,5505134,5505156,31468</t>
  </si>
  <si>
    <t>http://www.umweltatlas.bayern.de/mapapps/resources/apps/lfu_fgn_ftz/index.html?lang=de&amp;layers=service_fgn_vt4,service_fgn_vt7&amp;extent=4350934,4364287,5495631,5525729,31468</t>
  </si>
  <si>
    <t>http://www.umweltatlas.bayern.de/mapapps/resources/apps/lfu_fgn_ftz/index.html?lang=de&amp;layers=service_fgn_vt5,service_fgn_vt7&amp;extent=4360976,4363781,5510896,5500042,31468</t>
  </si>
  <si>
    <t>http://www.umweltatlas.bayern.de/mapapps/resources/apps/lfu_fgn_ftz/index.html?lang=de&amp;layers=service_fgn_vt6,service_fgn_vt7&amp;extent=4362801,4363676,5499871,5508864,31468</t>
  </si>
  <si>
    <t>http://www.umweltatlas.bayern.de/mapapps/resources/apps/lfu_fgn_ftz/index.html?lang=de&amp;layers=service_fgn_vt6,service_fgn_vt7&amp;extent=4361517,4362603,5505361,5510936,31468</t>
  </si>
  <si>
    <t>http://www.umweltatlas.bayern.de/mapapps/resources/apps/lfu_fgn_ftz/index.html?lang=de&amp;layers=service_fgn_vt6,service_fgn_vt7&amp;extent=4360078,4360573,5501310,5507055,31468</t>
  </si>
  <si>
    <t>http://www.umweltatlas.bayern.de/mapapps/resources/apps/lfu_fgn_ftz/index.html?lang=de&amp;layers=service_fgn_vt5,service_fgn_vt7&amp;extent=4350809,4359282,5495694,5505603,31468</t>
  </si>
  <si>
    <t>http://www.umweltatlas.bayern.de/mapapps/resources/apps/lfu_fgn_ftz/index.html?lang=de&amp;layers=service_fgn_vt6,service_fgn_vt7&amp;extent=4358098,4362800,5497136,5499877,31468</t>
  </si>
  <si>
    <t>http://www.umweltatlas.bayern.de/mapapps/resources/apps/lfu_fgn_ftz/index.html?lang=de&amp;layers=service_fgn_vt6,service_fgn_vt7&amp;extent=4358098,4360497,5497136,5494095,31468</t>
  </si>
  <si>
    <t>http://www.umweltatlas.bayern.de/mapapps/resources/apps/lfu_fgn_ftz/index.html?lang=de&amp;layers=service_fgn_vt6,service_fgn_vt7&amp;extent=4357488,4358095,5496256,5497514,31468</t>
  </si>
  <si>
    <t>http://www.umweltatlas.bayern.de/mapapps/resources/apps/lfu_fgn_ftz/index.html?lang=de&amp;layers=service_fgn_vt6,service_fgn_vt7&amp;extent=4350671,4358253,5495904,5495452,31468</t>
  </si>
  <si>
    <t>http://www.umweltatlas.bayern.de/mapapps/resources/apps/lfu_fgn_ftz/index.html?lang=de&amp;layers=service_fgn_vt6,service_fgn_vt7&amp;extent=4351354,4357761,5497921,5503828,31468</t>
  </si>
  <si>
    <t>http://www.umweltatlas.bayern.de/mapapps/resources/apps/lfu_fgn_ftz/index.html?lang=de&amp;layers=service_fgn_vt6,service_fgn_vt7&amp;extent=4355971,4360824,5502497,5500647,31468</t>
  </si>
  <si>
    <t>http://www.umweltatlas.bayern.de/mapapps/resources/apps/lfu_fgn_ftz/index.html?lang=de&amp;layers=service_fgn_vt6,service_fgn_vt7&amp;extent=4356383,4359289,5504526,5505585,31468</t>
  </si>
  <si>
    <t>http://www.umweltatlas.bayern.de/mapapps/resources/apps/lfu_fgn_ftz/index.html?lang=de&amp;layers=service_fgn_vt5,service_fgn_vt7&amp;extent=4353817,4364287,5503312,5525729,31468</t>
  </si>
  <si>
    <t>http://www.umweltatlas.bayern.de/mapapps/resources/apps/lfu_fgn_ftz/index.html?lang=de&amp;layers=service_fgn_vt6,service_fgn_vt7&amp;extent=4357850,4360824,5505105,5510823,31468</t>
  </si>
  <si>
    <t>http://www.umweltatlas.bayern.de/mapapps/resources/apps/lfu_fgn_ftz/index.html?lang=de&amp;layers=service_fgn_vt6,service_fgn_vt7&amp;extent=4350303,4358078,5506219,5506968,31468</t>
  </si>
  <si>
    <t>http://www.umweltatlas.bayern.de/mapapps/resources/apps/lfu_fgn_ftz/index.html?lang=de&amp;layers=service_fgn_vt6,service_fgn_vt7&amp;extent=4354045,4360428,5507398,5511901,31468</t>
  </si>
  <si>
    <t>http://www.umweltatlas.bayern.de/mapapps/resources/apps/lfu_fgn_ftz/index.html?lang=de&amp;layers=service_fgn_vt6,service_fgn_vt7&amp;extent=4354888,4360170,5512721,5513533,31468</t>
  </si>
  <si>
    <t>http://www.umweltatlas.bayern.de/mapapps/resources/apps/lfu_fgn_ftz/index.html?lang=de&amp;layers=service_fgn_vt6,service_fgn_vt7&amp;extent=4353016,4356490,5514107,5514276,31468</t>
  </si>
  <si>
    <t>http://www.umweltatlas.bayern.de/mapapps/resources/apps/lfu_fgn_ftz/index.html?lang=de&amp;layers=service_fgn_vt6,service_fgn_vt7&amp;extent=4354959,4364899,5514314,5525390,31468</t>
  </si>
  <si>
    <t>http://www.umweltatlas.bayern.de/mapapps/resources/apps/lfu_fgn_ftz/index.html?lang=de&amp;layers=service_fgn_vt6,service_fgn_vt7&amp;extent=4353065,4353534,5514533,5517967,31468</t>
  </si>
  <si>
    <t>http://www.umweltatlas.bayern.de/mapapps/resources/apps/lfu_fgn_ftz/index.html?lang=de&amp;layers=service_fgn_vt5,service_fgn_vt7&amp;extent=4344418,4355315,5513981,5509316,31468</t>
  </si>
  <si>
    <t>http://www.umweltatlas.bayern.de/mapapps/resources/apps/lfu_fgn_ftz/index.html?lang=de&amp;layers=service_fgn_vt6,service_fgn_vt7&amp;extent=4346846,4351467,5511885,5508041,31468</t>
  </si>
  <si>
    <t>http://www.umweltatlas.bayern.de/mapapps/resources/apps/lfu_fgn_ftz/index.html?lang=de&amp;layers=service_fgn_vt6,service_fgn_vt7&amp;extent=4344418,4349868,5513981,5512641,31468</t>
  </si>
  <si>
    <t>http://www.umweltatlas.bayern.de/mapapps/resources/apps/lfu_fgn_ftz/index.html?lang=de&amp;layers=service_fgn_vt6,service_fgn_vt7&amp;extent=4348328,4351946,5514788,5514815,31468</t>
  </si>
  <si>
    <t>http://www.umweltatlas.bayern.de/mapapps/resources/apps/lfu_fgn_ftz/index.html?lang=de&amp;layers=service_fgn_vt6,service_fgn_vt7&amp;extent=4350428,4353027,5507026,5515013,31468</t>
  </si>
  <si>
    <t>http://www.umweltatlas.bayern.de/mapapps/resources/apps/lfu_fgn_ftz/index.html?lang=de&amp;layers=service_fgn_vt6,service_fgn_vt7&amp;extent=4349466,4353027,5515918,5515013,31468</t>
  </si>
  <si>
    <t>http://www.umweltatlas.bayern.de/mapapps/resources/apps/lfu_fgn_ftz/index.html?lang=de&amp;layers=service_fgn_vt5,service_fgn_vt7&amp;extent=4345111,4354320,5515104,5518642,31468</t>
  </si>
  <si>
    <t>http://www.umweltatlas.bayern.de/mapapps/resources/apps/lfu_fgn_ftz/index.html?lang=de&amp;layers=service_fgn_vt6,service_fgn_vt7&amp;extent=4345111,4353534,5515104,5517967,31468</t>
  </si>
  <si>
    <t>http://www.umweltatlas.bayern.de/mapapps/resources/apps/lfu_fgn_ftz/index.html?lang=de&amp;layers=service_fgn_vt6,service_fgn_vt7&amp;extent=4350234,4350947,5518294,5518036,31468</t>
  </si>
  <si>
    <t>http://www.umweltatlas.bayern.de/mapapps/resources/apps/lfu_fgn_ftz/index.html?lang=de&amp;layers=service_fgn_vt6,service_fgn_vt7&amp;extent=4344846,4354320,5516106,5518642,31468</t>
  </si>
  <si>
    <t>http://www.umweltatlas.bayern.de/mapapps/resources/apps/lfu_fgn_ftz/index.html?lang=de&amp;layers=service_fgn_vt4,service_fgn_vt7&amp;extent=4350604,4367735,5520153,5531375,31468</t>
  </si>
  <si>
    <t>http://www.umweltatlas.bayern.de/mapapps/resources/apps/lfu_fgn_ftz/index.html?lang=de&amp;layers=service_fgn_vt5,service_fgn_vt7&amp;extent=4356812,4367719,5533767,5531272,31468</t>
  </si>
  <si>
    <t>http://www.umweltatlas.bayern.de/mapapps/resources/apps/lfu_fgn_ftz/index.html?lang=de&amp;layers=service_fgn_vt6,service_fgn_vt7&amp;extent=4356812,4364274,5533767,5531676,31468</t>
  </si>
  <si>
    <t>http://www.umweltatlas.bayern.de/mapapps/resources/apps/lfu_fgn_ftz/index.html?lang=de&amp;layers=service_fgn_vt6,service_fgn_vt7&amp;extent=4362987,4367735,5529843,5531375,31468</t>
  </si>
  <si>
    <t>http://www.umweltatlas.bayern.de/mapapps/resources/apps/lfu_fgn_ftz/index.html?lang=de&amp;layers=service_fgn_vt6,service_fgn_vt7&amp;extent=4358627,4364295,5527182,5529052,31468</t>
  </si>
  <si>
    <t>http://www.umweltatlas.bayern.de/mapapps/resources/apps/lfu_fgn_ftz/index.html?lang=de&amp;layers=service_fgn_vt5,service_fgn_vt7&amp;extent=4356161,4358631,5533968,5527192,31468</t>
  </si>
  <si>
    <t>http://www.umweltatlas.bayern.de/mapapps/resources/apps/lfu_fgn_ftz/index.html?lang=de&amp;layers=service_fgn_vt6,service_fgn_vt7&amp;extent=4356161,4357908,5533968,5531408,31468</t>
  </si>
  <si>
    <t>http://www.umweltatlas.bayern.de/mapapps/resources/apps/lfu_fgn_ftz/index.html?lang=de&amp;layers=service_fgn_vt6,service_fgn_vt7&amp;extent=4357126,4358963,5533323,5532004,31468</t>
  </si>
  <si>
    <t>http://www.umweltatlas.bayern.de/mapapps/resources/apps/lfu_fgn_ftz/index.html?lang=de&amp;layers=service_fgn_vt6,service_fgn_vt7&amp;extent=4356166,4358521,5531202,5529364,31468</t>
  </si>
  <si>
    <t>http://www.umweltatlas.bayern.de/mapapps/resources/apps/lfu_fgn_ftz/index.html?lang=de&amp;layers=service_fgn_vt6,service_fgn_vt7&amp;extent=4358531,4360565,5530248,5529228,31468</t>
  </si>
  <si>
    <t>http://www.umweltatlas.bayern.de/mapapps/resources/apps/lfu_fgn_ftz/index.html?lang=de&amp;layers=service_fgn_vt6,service_fgn_vt7&amp;extent=4358133,4358684,5529328,5529183,31468</t>
  </si>
  <si>
    <t>http://www.umweltatlas.bayern.de/mapapps/resources/apps/lfu_fgn_ftz/index.html?lang=de&amp;layers=service_fgn_vt6,service_fgn_vt7&amp;extent=4355496,4358359,5531392,5528820,31468</t>
  </si>
  <si>
    <t>http://www.umweltatlas.bayern.de/mapapps/resources/apps/lfu_fgn_ftz/index.html?lang=de&amp;layers=service_fgn_vt6,service_fgn_vt7&amp;extent=4356898,4359729,5528664,5528788,31468</t>
  </si>
  <si>
    <t>http://www.umweltatlas.bayern.de/mapapps/resources/apps/lfu_fgn_ftz/index.html?lang=de&amp;layers=service_fgn_vt5,service_fgn_vt7&amp;extent=4353204,4355473,5520168,5529818,31468</t>
  </si>
  <si>
    <t>http://www.umweltatlas.bayern.de/mapapps/resources/apps/lfu_fgn_ftz/index.html?lang=de&amp;layers=service_fgn_vt6,service_fgn_vt7&amp;extent=4358083,4359038,5527407,5526848,31468</t>
  </si>
  <si>
    <t>http://www.umweltatlas.bayern.de/mapapps/resources/apps/lfu_fgn_ftz/index.html?lang=de&amp;layers=service_fgn_vt6,service_fgn_vt7&amp;extent=4355246,4358109,5529788,5527035,31468</t>
  </si>
  <si>
    <t>http://www.umweltatlas.bayern.de/mapapps/resources/apps/lfu_fgn_ftz/index.html?lang=de&amp;layers=service_fgn_vt6,service_fgn_vt7&amp;extent=4353204,4355249,5520168,5529650,31468</t>
  </si>
  <si>
    <t>http://www.umweltatlas.bayern.de/mapapps/resources/apps/lfu_fgn_ftz/index.html?lang=de&amp;layers=service_fgn_vt5,service_fgn_vt7&amp;extent=4353264,4361769,5519305,5525375,31468</t>
  </si>
  <si>
    <t>http://www.umweltatlas.bayern.de/mapapps/resources/apps/lfu_fgn_ftz/index.html?lang=de&amp;layers=service_fgn_vt6,service_fgn_vt7&amp;extent=4355468,4361916,5524877,5525039,31468</t>
  </si>
  <si>
    <t>http://www.umweltatlas.bayern.de/mapapps/resources/apps/lfu_fgn_ftz/index.html?lang=de&amp;layers=service_fgn_vt6,service_fgn_vt7&amp;extent=4356839,4360521,5522098,5524284,31468</t>
  </si>
  <si>
    <t>http://www.umweltatlas.bayern.de/mapapps/resources/apps/lfu_fgn_ftz/index.html?lang=de&amp;layers=service_fgn_vt6,service_fgn_vt7&amp;extent=4354777,4357817,5522403,5521770,31468</t>
  </si>
  <si>
    <t>http://www.umweltatlas.bayern.de/mapapps/resources/apps/lfu_fgn_ftz/index.html?lang=de&amp;layers=service_fgn_vt6,service_fgn_vt7&amp;extent=4355445,4359391,5521599,5521818,31468</t>
  </si>
  <si>
    <t>http://www.umweltatlas.bayern.de/mapapps/resources/apps/lfu_fgn_ftz/index.html?lang=de&amp;layers=service_fgn_vt6,service_fgn_vt7&amp;extent=4353244,4357346,5519410,5520048,31468</t>
  </si>
  <si>
    <t>http://www.umweltatlas.bayern.de/mapapps/resources/apps/lfu_fgn_ftz/index.html?lang=de&amp;layers=service_fgn_vt5,service_fgn_vt7&amp;extent=4350487,4353266,5521023,5519303,31468</t>
  </si>
  <si>
    <t>http://www.umweltatlas.bayern.de/mapapps/resources/apps/lfu_fgn_ftz/index.html?lang=de&amp;layers=service_fgn_vt4,service_fgn_vt7&amp;extent=4333714,4349951,5547071,5519108,31468</t>
  </si>
  <si>
    <t>http://www.umweltatlas.bayern.de/mapapps/resources/apps/lfu_fgn_ftz/index.html?lang=de&amp;layers=service_fgn_vt5,service_fgn_vt7&amp;extent=4349243,4350487,5519148,5521023,31468</t>
  </si>
  <si>
    <t>http://www.umweltatlas.bayern.de/mapapps/resources/apps/lfu_fgn_ftz/index.html?lang=de&amp;layers=service_fgn_vt5,service_fgn_vt7&amp;extent=4348614,4352593,5520184,5537737,31468</t>
  </si>
  <si>
    <t>http://www.umweltatlas.bayern.de/mapapps/resources/apps/lfu_fgn_ftz/index.html?lang=de&amp;layers=service_fgn_vt6,service_fgn_vt7&amp;extent=4349662,4352593,5524875,5537737,31468</t>
  </si>
  <si>
    <t>http://www.umweltatlas.bayern.de/mapapps/resources/apps/lfu_fgn_ftz/index.html?lang=de&amp;layers=service_fgn_vt6,service_fgn_vt7&amp;extent=4350534,4355860,5525107,5533523,31468</t>
  </si>
  <si>
    <t>http://www.umweltatlas.bayern.de/mapapps/resources/apps/lfu_fgn_ftz/index.html?lang=de&amp;layers=service_fgn_vt6,service_fgn_vt7&amp;extent=4349386,4352222,5523078,5525049,31468</t>
  </si>
  <si>
    <t>http://www.umweltatlas.bayern.de/mapapps/resources/apps/lfu_fgn_ftz/index.html?lang=de&amp;layers=service_fgn_vt6,service_fgn_vt7&amp;extent=4350457,4351975,5523088,5523146,31468</t>
  </si>
  <si>
    <t>http://www.umweltatlas.bayern.de/mapapps/resources/apps/lfu_fgn_ftz/index.html?lang=de&amp;layers=service_fgn_vt6,service_fgn_vt7&amp;extent=4348614,4351820,5520184,5522583,31468</t>
  </si>
  <si>
    <t>http://www.umweltatlas.bayern.de/mapapps/resources/apps/lfu_fgn_ftz/index.html?lang=de&amp;layers=service_fgn_vt5,service_fgn_vt7&amp;extent=4343625,4349243,5531728,5519148,31468</t>
  </si>
  <si>
    <t>http://www.umweltatlas.bayern.de/mapapps/resources/apps/lfu_fgn_ftz/index.html?lang=de&amp;layers=service_fgn_vt6,service_fgn_vt7&amp;extent=4347493,4349243,5520614,5519148,31468</t>
  </si>
  <si>
    <t>http://www.umweltatlas.bayern.de/mapapps/resources/apps/lfu_fgn_ftz/index.html?lang=de&amp;layers=service_fgn_vt6,service_fgn_vt7&amp;extent=4345233,4347468,5519222,5520583,31468</t>
  </si>
  <si>
    <t>http://www.umweltatlas.bayern.de/mapapps/resources/apps/lfu_fgn_ftz/index.html?lang=de&amp;layers=service_fgn_vt6,service_fgn_vt7&amp;extent=4343260,4349726,5523191,5523903,31468</t>
  </si>
  <si>
    <t>http://www.umweltatlas.bayern.de/mapapps/resources/apps/lfu_fgn_ftz/index.html?lang=de&amp;layers=service_fgn_vt6,service_fgn_vt7&amp;extent=4347360,4349088,5527479,5524183,31468</t>
  </si>
  <si>
    <t>http://www.umweltatlas.bayern.de/mapapps/resources/apps/lfu_fgn_ftz/index.html?lang=de&amp;layers=service_fgn_vt6,service_fgn_vt7&amp;extent=4345014,4347260,5524010,5527147,31468</t>
  </si>
  <si>
    <t>http://www.umweltatlas.bayern.de/mapapps/resources/apps/lfu_fgn_ftz/index.html?lang=de&amp;layers=service_fgn_vt6,service_fgn_vt7&amp;extent=4343689,4346687,5525915,5524958,31468</t>
  </si>
  <si>
    <t>http://www.umweltatlas.bayern.de/mapapps/resources/apps/lfu_fgn_ftz/index.html?lang=de&amp;layers=service_fgn_vt6,service_fgn_vt7&amp;extent=4343832,4348105,5527541,5528148,31468</t>
  </si>
  <si>
    <t>http://www.umweltatlas.bayern.de/mapapps/resources/apps/lfu_fgn_ftz/index.html?lang=de&amp;layers=service_fgn_vt6,service_fgn_vt7&amp;extent=4344802,4348444,5528655,5530478,31468</t>
  </si>
  <si>
    <t>http://www.umweltatlas.bayern.de/mapapps/resources/apps/lfu_fgn_ftz/index.html?lang=de&amp;layers=service_fgn_vt6,service_fgn_vt7&amp;extent=4342797,4347232,5528304,5530817,31468</t>
  </si>
  <si>
    <t>http://www.umweltatlas.bayern.de/mapapps/resources/apps/lfu_fgn_ftz/index.html?lang=de&amp;layers=service_fgn_vt5,service_fgn_vt7&amp;extent=4343625,4349657,5531728,5534287,31468</t>
  </si>
  <si>
    <t>http://www.umweltatlas.bayern.de/mapapps/resources/apps/lfu_fgn_ftz/index.html?lang=de&amp;layers=service_fgn_vt6,service_fgn_vt7&amp;extent=4344660,4349657,5531288,5534287,31468</t>
  </si>
  <si>
    <t>http://www.umweltatlas.bayern.de/mapapps/resources/apps/lfu_fgn_ftz/index.html?lang=de&amp;layers=service_fgn_vt6,service_fgn_vt7&amp;extent=4344515,4345371,5531981,5532775,31468</t>
  </si>
  <si>
    <t>http://www.umweltatlas.bayern.de/mapapps/resources/apps/lfu_fgn_ftz/index.html?lang=de&amp;layers=service_fgn_vt6,service_fgn_vt7&amp;extent=4344536,4344660,5532423,5531288,31468</t>
  </si>
  <si>
    <t>http://www.umweltatlas.bayern.de/mapapps/resources/apps/lfu_fgn_ftz/index.html?lang=de&amp;layers=service_fgn_vt6,service_fgn_vt7&amp;extent=4344073,4344423,5531887,5532391,31468</t>
  </si>
  <si>
    <t>http://www.umweltatlas.bayern.de/mapapps/resources/apps/lfu_fgn_ftz/index.html?lang=de&amp;layers=service_fgn_vt6,service_fgn_vt7&amp;extent=4343625,4344103,5531728,5532256,31468</t>
  </si>
  <si>
    <t>http://www.umweltatlas.bayern.de/mapapps/resources/apps/lfu_fgn_ftz/index.html?lang=de&amp;layers=service_fgn_vt5,service_fgn_vt7&amp;extent=4343235,4343782,5531194,5532069,31468</t>
  </si>
  <si>
    <t>http://www.umweltatlas.bayern.de/mapapps/resources/apps/lfu_fgn_ftz/index.html?lang=de&amp;layers=service_fgn_vt5,service_fgn_vt7&amp;extent=4342922,4343280,5523205,5531729,31468</t>
  </si>
  <si>
    <t>http://www.umweltatlas.bayern.de/mapapps/resources/apps/lfu_fgn_ftz/index.html?lang=de&amp;layers=service_fgn_vt6,service_fgn_vt7&amp;extent=4342915,4342922,5531010,5523205,31468</t>
  </si>
  <si>
    <t>http://www.umweltatlas.bayern.de/mapapps/resources/apps/lfu_fgn_ftz/index.html?lang=de&amp;layers=service_fgn_vt6,service_fgn_vt7&amp;extent=4339459,4342915,5529198,5531010,31468</t>
  </si>
  <si>
    <t>http://www.umweltatlas.bayern.de/mapapps/resources/apps/lfu_fgn_ftz/index.html?lang=de&amp;layers=service_fgn_vt6,service_fgn_vt7&amp;extent=4342619,4343280,5531145,5531729,31468</t>
  </si>
  <si>
    <t>http://www.umweltatlas.bayern.de/mapapps/resources/apps/lfu_fgn_ftz/index.html?lang=de&amp;layers=service_fgn_vt5,service_fgn_vt7&amp;extent=4333714,4349614,5547071,5534347,31468</t>
  </si>
  <si>
    <t>http://www.umweltatlas.bayern.de/mapapps/resources/apps/lfu_fgn_ftz/index.html?lang=de&amp;layers=service_fgn_vt6,service_fgn_vt7&amp;extent=4341843,4343559,5531446,5532026,31468</t>
  </si>
  <si>
    <t>http://www.umweltatlas.bayern.de/mapapps/resources/apps/lfu_fgn_ftz/index.html?lang=de&amp;layers=service_fgn_vt6,service_fgn_vt7&amp;extent=4342920,4349909,5532013,5535028,31468</t>
  </si>
  <si>
    <t>http://www.umweltatlas.bayern.de/mapapps/resources/apps/lfu_fgn_ftz/index.html?lang=de&amp;layers=service_fgn_vt6,service_fgn_vt7&amp;extent=4338358,4344264,5532805,5534136,31468</t>
  </si>
  <si>
    <t>http://www.umweltatlas.bayern.de/mapapps/resources/apps/lfu_fgn_ftz/index.html?lang=de&amp;layers=service_fgn_vt6,service_fgn_vt7&amp;extent=4337960,4342460,5533299,5534739,31468</t>
  </si>
  <si>
    <t>http://www.umweltatlas.bayern.de/mapapps/resources/apps/lfu_fgn_ftz/index.html?lang=de&amp;layers=service_fgn_vt6,service_fgn_vt7&amp;extent=4338155,4343861,5534760,5535329,31468</t>
  </si>
  <si>
    <t>http://www.umweltatlas.bayern.de/mapapps/resources/apps/lfu_fgn_ftz/index.html?lang=de&amp;layers=service_fgn_vt6,service_fgn_vt7&amp;extent=4337080,4340132,5535384,5536951,31468</t>
  </si>
  <si>
    <t>http://www.umweltatlas.bayern.de/mapapps/resources/apps/lfu_fgn_ftz/index.html?lang=de&amp;layers=service_fgn_vt6,service_fgn_vt7&amp;extent=4334652,4341884,5543615,5537594,31468</t>
  </si>
  <si>
    <t>http://www.umweltatlas.bayern.de/mapapps/resources/apps/lfu_fgn_ftz/index.html?lang=de&amp;layers=service_fgn_vt6,service_fgn_vt7&amp;extent=4333714,4334652,5547071,5543615,31468</t>
  </si>
  <si>
    <t>http://www.umweltatlas.bayern.de/mapapps/resources/apps/lfu_fgn_ftz/index.html?lang=de&amp;layers=service_fgn_vt6,service_fgn_vt7&amp;extent=4334190,4337581,5546789,5543945,31468</t>
  </si>
  <si>
    <t>http://www.umweltatlas.bayern.de/mapapps/resources/apps/lfu_fgn_ftz/index.html?lang=de&amp;layers=service_fgn_vt4,service_fgn_vt7&amp;extent=4337238,4373183,5544893,5559034,31468</t>
  </si>
  <si>
    <t>http://www.umweltatlas.bayern.de/mapapps/resources/apps/lfu_fgn_ftz/index.html?lang=de&amp;layers=service_fgn_vt5,service_fgn_vt7&amp;extent=4368860,4369492,5562825,5546195,31468</t>
  </si>
  <si>
    <t>http://www.umweltatlas.bayern.de/mapapps/resources/apps/lfu_fgn_ftz/index.html?lang=de&amp;layers=service_fgn_vt6,service_fgn_vt7&amp;extent=4368965,4369120,5557276,5557236,31468</t>
  </si>
  <si>
    <t>http://www.umweltatlas.bayern.de/mapapps/resources/apps/lfu_fgn_ftz/index.html?lang=de&amp;layers=service_fgn_vt6,service_fgn_vt7&amp;extent=4368739,4372705,5562763,5557980,31468</t>
  </si>
  <si>
    <t>http://www.umweltatlas.bayern.de/mapapps/resources/apps/lfu_fgn_ftz/index.html?lang=de&amp;layers=service_fgn_vt6,service_fgn_vt7&amp;extent=4367893,4367989,5552935,5560395,31468</t>
  </si>
  <si>
    <t>http://www.umweltatlas.bayern.de/mapapps/resources/apps/lfu_fgn_ftz/index.html?lang=de&amp;layers=service_fgn_vt6,service_fgn_vt7&amp;extent=4366994,4368135,5552831,5561631,31468</t>
  </si>
  <si>
    <t>http://www.umweltatlas.bayern.de/mapapps/resources/apps/lfu_fgn_ftz/index.html?lang=de&amp;layers=service_fgn_vt6,service_fgn_vt7&amp;extent=4367360,4367416,5551933,5553024,31468</t>
  </si>
  <si>
    <t>http://www.umweltatlas.bayern.de/mapapps/resources/apps/lfu_fgn_ftz/index.html?lang=de&amp;layers=service_fgn_vt6,service_fgn_vt7&amp;extent=4363225,4367358,5558417,5551921,31468</t>
  </si>
  <si>
    <t>http://www.umweltatlas.bayern.de/mapapps/resources/apps/lfu_fgn_ftz/index.html?lang=de&amp;layers=service_fgn_vt6,service_fgn_vt7&amp;extent=4367360,4371329,5551933,5554297,31468</t>
  </si>
  <si>
    <t>http://www.umweltatlas.bayern.de/mapapps/resources/apps/lfu_fgn_ftz/index.html?lang=de&amp;layers=service_fgn_vt6,service_fgn_vt7&amp;extent=4366244,4370326,5551822,5546531,31468</t>
  </si>
  <si>
    <t>http://www.umweltatlas.bayern.de/mapapps/resources/apps/lfu_fgn_ftz/index.html?lang=de&amp;layers=service_fgn_vt5,service_fgn_vt7&amp;extent=4363600,4369380,5555112,5546229,31468</t>
  </si>
  <si>
    <t>http://www.umweltatlas.bayern.de/mapapps/resources/apps/lfu_fgn_ftz/index.html?lang=de&amp;layers=service_fgn_vt6,service_fgn_vt7&amp;extent=4363600,4366134,5555112,5549577,31468</t>
  </si>
  <si>
    <t>http://www.umweltatlas.bayern.de/mapapps/resources/apps/lfu_fgn_ftz/index.html?lang=de&amp;layers=service_fgn_vt6,service_fgn_vt7&amp;extent=4362808,4365923,5552765,5549496,31468</t>
  </si>
  <si>
    <t>http://www.umweltatlas.bayern.de/mapapps/resources/apps/lfu_fgn_ftz/index.html?lang=de&amp;layers=service_fgn_vt6,service_fgn_vt7&amp;extent=4363193,4367304,5549488,5547562,31468</t>
  </si>
  <si>
    <t>http://www.umweltatlas.bayern.de/mapapps/resources/apps/lfu_fgn_ftz/index.html?lang=de&amp;layers=service_fgn_vt6,service_fgn_vt7&amp;extent=4362188,4367128,5549873,5547418,31468</t>
  </si>
  <si>
    <t>http://www.umweltatlas.bayern.de/mapapps/resources/apps/lfu_fgn_ftz/index.html?lang=de&amp;layers=service_fgn_vt6,service_fgn_vt7&amp;extent=4366417,4369383,5546911,5546238,31468</t>
  </si>
  <si>
    <t>http://www.umweltatlas.bayern.de/mapapps/resources/apps/lfu_fgn_ftz/index.html?lang=de&amp;layers=service_fgn_vt5,service_fgn_vt7&amp;extent=4356161,4369618,5533968,5546316,31468</t>
  </si>
  <si>
    <t>http://www.umweltatlas.bayern.de/mapapps/resources/apps/lfu_fgn_ftz/index.html?lang=de&amp;layers=service_fgn_vt6,service_fgn_vt7&amp;extent=4365440,4369659,5546016,5546198,31468</t>
  </si>
  <si>
    <t>http://www.umweltatlas.bayern.de/mapapps/resources/apps/lfu_fgn_ftz/index.html?lang=de&amp;layers=service_fgn_vt6,service_fgn_vt7&amp;extent=4362123,4366615,5549365,5543498,31468</t>
  </si>
  <si>
    <t>http://www.umweltatlas.bayern.de/mapapps/resources/apps/lfu_fgn_ftz/index.html?lang=de&amp;layers=service_fgn_vt6,service_fgn_vt7&amp;extent=4364497,4368131,5543415,5543419,31468</t>
  </si>
  <si>
    <t>http://www.umweltatlas.bayern.de/mapapps/resources/apps/lfu_fgn_ftz/index.html?lang=de&amp;layers=service_fgn_vt6,service_fgn_vt7&amp;extent=4359729,4366572,5544616,5542346,31468</t>
  </si>
  <si>
    <t>http://www.umweltatlas.bayern.de/mapapps/resources/apps/lfu_fgn_ftz/index.html?lang=de&amp;layers=service_fgn_vt6,service_fgn_vt7&amp;extent=4361832,4367900,5542540,5539931,31468</t>
  </si>
  <si>
    <t>http://www.umweltatlas.bayern.de/mapapps/resources/apps/lfu_fgn_ftz/index.html?lang=de&amp;layers=service_fgn_vt6,service_fgn_vt7&amp;extent=4359593,4366330,5544430,5540367,31468</t>
  </si>
  <si>
    <t>http://www.umweltatlas.bayern.de/mapapps/resources/apps/lfu_fgn_ftz/index.html?lang=de&amp;layers=service_fgn_vt6,service_fgn_vt7&amp;extent=4359042,4367241,5544198,5534560,31468</t>
  </si>
  <si>
    <t>http://www.umweltatlas.bayern.de/mapapps/resources/apps/lfu_fgn_ftz/index.html?lang=de&amp;layers=service_fgn_vt6,service_fgn_vt7&amp;extent=4356161,4361941,5533968,5534849,31468</t>
  </si>
  <si>
    <t>http://www.umweltatlas.bayern.de/mapapps/resources/apps/lfu_fgn_ftz/index.html?lang=de&amp;layers=service_fgn_vt6,service_fgn_vt7&amp;extent=4356825,4358469,5535222,5543653,31468</t>
  </si>
  <si>
    <t>http://www.umweltatlas.bayern.de/mapapps/resources/apps/lfu_fgn_ftz/index.html?lang=de&amp;layers=service_fgn_vt5,service_fgn_vt7&amp;extent=4354017,4363661,5539672,5556445,31468</t>
  </si>
  <si>
    <t>http://www.umweltatlas.bayern.de/mapapps/resources/apps/lfu_fgn_ftz/index.html?lang=de&amp;layers=service_fgn_vt6,service_fgn_vt7&amp;extent=4356239,4357582,5544243,5549308,31468</t>
  </si>
  <si>
    <t>http://www.umweltatlas.bayern.de/mapapps/resources/apps/lfu_fgn_ftz/index.html?lang=de&amp;layers=service_fgn_vt6,service_fgn_vt7&amp;extent=4357306,4363661,5543633,5556445,31468</t>
  </si>
  <si>
    <t>http://www.umweltatlas.bayern.de/mapapps/resources/apps/lfu_fgn_ftz/index.html?lang=de&amp;layers=service_fgn_vt6,service_fgn_vt7&amp;extent=4354017,4357937,5539672,5543548,31468</t>
  </si>
  <si>
    <t>http://www.umweltatlas.bayern.de/mapapps/resources/apps/lfu_fgn_ftz/index.html?lang=de&amp;layers=service_fgn_vt5,service_fgn_vt7&amp;extent=4353762,4355130,5540690,5536633,31468</t>
  </si>
  <si>
    <t>http://www.umweltatlas.bayern.de/mapapps/resources/apps/lfu_fgn_ftz/index.html?lang=de&amp;layers=service_fgn_vt6,service_fgn_vt7&amp;extent=4353872,4355130,5540351,5536633,31468</t>
  </si>
  <si>
    <t>http://www.umweltatlas.bayern.de/mapapps/resources/apps/lfu_fgn_ftz/index.html?lang=de&amp;layers=service_fgn_vt6,service_fgn_vt7&amp;extent=4353476,4353762,5539487,5540690,31468</t>
  </si>
  <si>
    <t>http://www.umweltatlas.bayern.de/mapapps/resources/apps/lfu_fgn_ftz/index.html?lang=de&amp;layers=service_fgn_vt6,service_fgn_vt7&amp;extent=4353307,4353391,5538987,5539598,31468</t>
  </si>
  <si>
    <t>http://www.umweltatlas.bayern.de/mapapps/resources/apps/lfu_fgn_ftz/index.html?lang=de&amp;layers=service_fgn_vt5,service_fgn_vt7&amp;extent=4353276,4359648,5539435,5555698,31468</t>
  </si>
  <si>
    <t>http://www.umweltatlas.bayern.de/mapapps/resources/apps/lfu_fgn_ftz/index.html?lang=de&amp;layers=service_fgn_vt6,service_fgn_vt7&amp;extent=4351491,4353783,5545807,5542804,31468</t>
  </si>
  <si>
    <t>http://www.umweltatlas.bayern.de/mapapps/resources/apps/lfu_fgn_ftz/index.html?lang=de&amp;layers=service_fgn_vt6,service_fgn_vt7&amp;extent=4353976,4359648,5542698,5555698,31468</t>
  </si>
  <si>
    <t>http://www.umweltatlas.bayern.de/mapapps/resources/apps/lfu_fgn_ftz/index.html?lang=de&amp;layers=service_fgn_vt6,service_fgn_vt7&amp;extent=4351455,4353276,5542811,5539435,31468</t>
  </si>
  <si>
    <t>http://www.umweltatlas.bayern.de/mapapps/resources/apps/lfu_fgn_ftz/index.html?lang=de&amp;layers=service_fgn_vt5,service_fgn_vt7&amp;extent=4341083,4353330,5540571,5539032,31468</t>
  </si>
  <si>
    <t>http://www.umweltatlas.bayern.de/mapapps/resources/apps/lfu_fgn_ftz/index.html?lang=de&amp;layers=service_fgn_vt6,service_fgn_vt7&amp;extent=4352265,4352379,5540557,5538329,31468</t>
  </si>
  <si>
    <t>http://www.umweltatlas.bayern.de/mapapps/resources/apps/lfu_fgn_ftz/index.html?lang=de&amp;layers=service_fgn_vt6,service_fgn_vt7&amp;extent=4348787,4352076,5543150,5539502,31468</t>
  </si>
  <si>
    <t>http://www.umweltatlas.bayern.de/mapapps/resources/apps/lfu_fgn_ftz/index.html?lang=de&amp;layers=service_fgn_vt6,service_fgn_vt7&amp;extent=4347743,4352370,5542883,5537741,31468</t>
  </si>
  <si>
    <t>http://www.umweltatlas.bayern.de/mapapps/resources/apps/lfu_fgn_ftz/index.html?lang=de&amp;layers=service_fgn_vt6,service_fgn_vt7&amp;extent=4347166,4348811,5542458,5537567,31468</t>
  </si>
  <si>
    <t>http://www.umweltatlas.bayern.de/mapapps/resources/apps/lfu_fgn_ftz/index.html?lang=de&amp;layers=service_fgn_vt6,service_fgn_vt7&amp;extent=4345388,4346570,5536137,5541574,31468</t>
  </si>
  <si>
    <t>http://www.umweltatlas.bayern.de/mapapps/resources/apps/lfu_fgn_ftz/index.html?lang=de&amp;layers=service_fgn_vt6,service_fgn_vt7&amp;extent=4344682,4352134,5535725,5537667,31468</t>
  </si>
  <si>
    <t>http://www.umweltatlas.bayern.de/mapapps/resources/apps/lfu_fgn_ftz/index.html?lang=de&amp;layers=service_fgn_vt6,service_fgn_vt7&amp;extent=4343795,4344936,5535333,5542657,31468</t>
  </si>
  <si>
    <t>http://www.umweltatlas.bayern.de/mapapps/resources/apps/lfu_fgn_ftz/index.html?lang=de&amp;layers=service_fgn_vt5,service_fgn_vt7&amp;extent=4343107,4352011,5542498,5551876,31468</t>
  </si>
  <si>
    <t>http://www.umweltatlas.bayern.de/mapapps/resources/apps/lfu_fgn_ftz/index.html?lang=de&amp;layers=service_fgn_vt6,service_fgn_vt7&amp;extent=4348849,4350463,5543160,5552766,31468</t>
  </si>
  <si>
    <t>http://www.umweltatlas.bayern.de/mapapps/resources/apps/lfu_fgn_ftz/index.html?lang=de&amp;layers=service_fgn_vt6,service_fgn_vt7&amp;extent=4348031,4348706,5544480,5553550,31468</t>
  </si>
  <si>
    <t>http://www.umweltatlas.bayern.de/mapapps/resources/apps/lfu_fgn_ftz/index.html?lang=de&amp;layers=service_fgn_vt6,service_fgn_vt7&amp;extent=4342948,4348919,5543464,5543321,31468</t>
  </si>
  <si>
    <t>http://www.umweltatlas.bayern.de/mapapps/resources/apps/lfu_fgn_ftz/index.html?lang=de&amp;layers=service_fgn_vt5,service_fgn_vt7&amp;extent=4341420,4342922,5541677,5553521,31468</t>
  </si>
  <si>
    <t>http://www.umweltatlas.bayern.de/mapapps/resources/apps/lfu_fgn_ftz/index.html?lang=de&amp;layers=service_fgn_vt6,service_fgn_vt7&amp;extent=4341420,4344167,5541677,5550167,31468</t>
  </si>
  <si>
    <t>http://www.umweltatlas.bayern.de/mapapps/resources/apps/lfu_fgn_ftz/index.html?lang=de&amp;layers=service_fgn_vt6,service_fgn_vt7&amp;extent=4341096,4342922,5544374,5553521,31468</t>
  </si>
  <si>
    <t>http://www.umweltatlas.bayern.de/mapapps/resources/apps/lfu_fgn_ftz/index.html?lang=de&amp;layers=service_fgn_vt6,service_fgn_vt7&amp;extent=4337211,4341453,5546022,5545058,31468</t>
  </si>
  <si>
    <t>http://www.umweltatlas.bayern.de/mapapps/resources/apps/lfu_fgn_ftz/index.html?lang=de&amp;layers=service_fgn_vt4,service_fgn_vt7&amp;extent=4333063,4338808,5547741,5546586,31468</t>
  </si>
  <si>
    <t>http://www.umweltatlas.bayern.de/mapapps/resources/apps/lfu_fgn_ftz/index.html?lang=de&amp;layers=service_fgn_vt5,service_fgn_vt7&amp;extent=4336816,4338168,5546245,5546305,31468</t>
  </si>
  <si>
    <t>http://www.umweltatlas.bayern.de/mapapps/resources/apps/lfu_fgn_ftz/index.html?lang=de&amp;layers=service_fgn_vt5,service_fgn_vt7&amp;extent=4337617,4338778,5548015,5546526,31468</t>
  </si>
  <si>
    <t>http://www.umweltatlas.bayern.de/mapapps/resources/apps/lfu_fgn_ftz/index.html?lang=de&amp;layers=service_fgn_vt5,service_fgn_vt7&amp;extent=4334614,4337037,5546740,5549102,31468</t>
  </si>
  <si>
    <t>http://www.umweltatlas.bayern.de/mapapps/resources/apps/lfu_fgn_ftz/index.html?lang=de&amp;layers=service_fgn_vt6,service_fgn_vt7&amp;extent=4335991,4337587,5546348,5548062,31468</t>
  </si>
  <si>
    <t>http://www.umweltatlas.bayern.de/mapapps/resources/apps/lfu_fgn_ftz/index.html?lang=de&amp;layers=service_fgn_vt6,service_fgn_vt7&amp;extent=4334614,4336403,5546740,5547058,31468</t>
  </si>
  <si>
    <t>http://www.umweltatlas.bayern.de/mapapps/resources/apps/lfu_fgn_ftz/index.html?lang=de&amp;layers=service_fgn_vt6,service_fgn_vt7&amp;extent=4335261,4337020,5546886,5547496,31468</t>
  </si>
  <si>
    <t>http://www.umweltatlas.bayern.de/mapapps/resources/apps/lfu_fgn_ftz/index.html?lang=de&amp;layers=service_fgn_vt6,service_fgn_vt7&amp;extent=4335923,4337037,5547573,5549102,31468</t>
  </si>
  <si>
    <t>http://www.umweltatlas.bayern.de/mapapps/resources/apps/lfu_fgn_ftz/index.html?lang=de&amp;layers=service_fgn_vt6,service_fgn_vt7&amp;extent=4335399,4336276,5547068,5548303,31468</t>
  </si>
  <si>
    <t>http://www.umweltatlas.bayern.de/mapapps/resources/apps/lfu_fgn_ftz/index.html?lang=de&amp;layers=service_fgn_vt6,service_fgn_vt7&amp;extent=4334664,4335609,5546741,5547801,31468</t>
  </si>
  <si>
    <t>http://www.umweltatlas.bayern.de/mapapps/resources/apps/lfu_fgn_ftz/index.html?lang=de&amp;layers=service_fgn_vt6,service_fgn_vt7&amp;extent=4335065,4336557,5547331,5548938,31468</t>
  </si>
  <si>
    <t>http://www.umweltatlas.bayern.de/mapapps/resources/apps/lfu_fgn_ftz/index.html?lang=de&amp;layers=service_fgn_vt5,service_fgn_vt7&amp;extent=4333063,4335454,5547741,5547823,31468</t>
  </si>
  <si>
    <t>http://www.umweltatlas.bayern.de/mapapps/resources/apps/lfu_fgn_ftz/index.html?lang=de&amp;layers=service_fgn_vt6,service_fgn_vt7&amp;extent=4333063,4335300,5547741,5548092,31468</t>
  </si>
  <si>
    <t>http://www.umweltatlas.bayern.de/mapapps/resources/apps/lfu_fgn_ftz/index.html?lang=de&amp;layers=service_fgn_vt6,service_fgn_vt7&amp;extent=4335040,4335300,5547318,5548092,31468</t>
  </si>
  <si>
    <t>http://www.umweltatlas.bayern.de/mapapps/resources/apps/lfu_fgn_ftz/index.html?lang=de&amp;layers=service_fgn_vt6,service_fgn_vt7&amp;extent=4335260,4335368,5548093,5547989,31468</t>
  </si>
  <si>
    <t>http://www.umweltatlas.bayern.de/mapapps/resources/apps/lfu_fgn_ftz/index.html?lang=de&amp;layers=service_fgn_vt5,service_fgn_vt7&amp;extent=4334224,4336712,5547926,5549226,31468</t>
  </si>
  <si>
    <t>http://www.umweltatlas.bayern.de/mapapps/resources/apps/lfu_fgn_ftz/index.html?lang=de&amp;layers=service_fgn_vt5,service_fgn_vt7&amp;extent=4334483,4335839,5549170,5549214,31468</t>
  </si>
  <si>
    <t>http://www.umweltatlas.bayern.de/mapapps/resources/apps/lfu_fgn_ftz/index.html?lang=de&amp;layers=service_fgn_vt6,service_fgn_vt7&amp;extent=4335376,4335543,5549972,5549643,31468</t>
  </si>
  <si>
    <t>http://www.umweltatlas.bayern.de/mapapps/resources/apps/lfu_fgn_ftz/index.html?lang=de&amp;layers=service_fgn_vt6,service_fgn_vt7&amp;extent=4334483,4335839,5549170,5549214,31468</t>
  </si>
  <si>
    <t>http://www.umweltatlas.bayern.de/mapapps/resources/apps/lfu_fgn_ftz/index.html?lang=de&amp;layers=service_fgn_vt5,service_fgn_vt7&amp;extent=4334297,4334487,5548754,5549178,31468</t>
  </si>
  <si>
    <t>http://www.umweltatlas.bayern.de/mapapps/resources/apps/lfu_fgn_ftz/index.html?lang=de&amp;layers=service_fgn_vt3,service_fgn_vt7&amp;extent=4312125,4406792,5563898,5584754,31468</t>
  </si>
  <si>
    <t>http://www.umweltatlas.bayern.de/mapapps/resources/apps/lfu_fgn_ftz/index.html?lang=de&amp;layers=service_fgn_vt4,service_fgn_vt7&amp;extent=4375970,4406821,5580090,5584619,31468</t>
  </si>
  <si>
    <t>http://www.umweltatlas.bayern.de/mapapps/resources/apps/lfu_fgn_ftz/index.html?lang=de&amp;layers=service_fgn_vt5,service_fgn_vt7&amp;extent=4381796,4400684,5568670,5578602,31468</t>
  </si>
  <si>
    <t>http://www.umweltatlas.bayern.de/mapapps/resources/apps/lfu_fgn_ftz/index.html?lang=de&amp;layers=service_fgn_vt6,service_fgn_vt7&amp;extent=4390224,4400706,5569381,5574075,31468</t>
  </si>
  <si>
    <t>http://www.umweltatlas.bayern.de/mapapps/resources/apps/lfu_fgn_ftz/index.html?lang=de&amp;layers=service_fgn_vt6,service_fgn_vt7&amp;extent=4391733,4400684,5574396,5578602,31468</t>
  </si>
  <si>
    <t>http://www.umweltatlas.bayern.de/mapapps/resources/apps/lfu_fgn_ftz/index.html?lang=de&amp;layers=service_fgn_vt6,service_fgn_vt7&amp;extent=4390126,4393494,5569402,5577325,31468</t>
  </si>
  <si>
    <t>http://www.umweltatlas.bayern.de/mapapps/resources/apps/lfu_fgn_ftz/index.html?lang=de&amp;layers=service_fgn_vt6,service_fgn_vt7&amp;extent=4386057,4396603,5575648,5578233,31468</t>
  </si>
  <si>
    <t>http://www.umweltatlas.bayern.de/mapapps/resources/apps/lfu_fgn_ftz/index.html?lang=de&amp;layers=service_fgn_vt6,service_fgn_vt7&amp;extent=4384094,4387876,5574664,5574900,31468</t>
  </si>
  <si>
    <t>http://www.umweltatlas.bayern.de/mapapps/resources/apps/lfu_fgn_ftz/index.html?lang=de&amp;layers=service_fgn_vt6,service_fgn_vt7&amp;extent=4384094,4389508,5574664,5567616,31468</t>
  </si>
  <si>
    <t>http://www.umweltatlas.bayern.de/mapapps/resources/apps/lfu_fgn_ftz/index.html?lang=de&amp;layers=service_fgn_vt6,service_fgn_vt7&amp;extent=4383593,4384219,5574597,5575098,31468</t>
  </si>
  <si>
    <t>http://www.umweltatlas.bayern.de/mapapps/resources/apps/lfu_fgn_ftz/index.html?lang=de&amp;layers=service_fgn_vt6,service_fgn_vt7&amp;extent=4379978,4383889,5573902,5567941,31468</t>
  </si>
  <si>
    <t>http://www.umweltatlas.bayern.de/mapapps/resources/apps/lfu_fgn_ftz/index.html?lang=de&amp;layers=service_fgn_vt6,service_fgn_vt7&amp;extent=4381152,4385718,5574236,5575779,31468</t>
  </si>
  <si>
    <t>http://www.umweltatlas.bayern.de/mapapps/resources/apps/lfu_fgn_ftz/index.html?lang=de&amp;layers=service_fgn_vt5,service_fgn_vt7&amp;extent=4383523,4406792,5576790,5584754,31468</t>
  </si>
  <si>
    <t>http://www.umweltatlas.bayern.de/mapapps/resources/apps/lfu_fgn_ftz/index.html?lang=de&amp;layers=service_fgn_vt6,service_fgn_vt7&amp;extent=4395511,4406701,5578826,5584946,31468</t>
  </si>
  <si>
    <t>http://www.umweltatlas.bayern.de/mapapps/resources/apps/lfu_fgn_ftz/index.html?lang=de&amp;layers=service_fgn_vt6,service_fgn_vt7&amp;extent=4390720,4396987,5586623,5582419,31468</t>
  </si>
  <si>
    <t>http://www.umweltatlas.bayern.de/mapapps/resources/apps/lfu_fgn_ftz/index.html?lang=de&amp;layers=service_fgn_vt6,service_fgn_vt7&amp;extent=4385107,4393148,5584532,5582351,31468</t>
  </si>
  <si>
    <t>http://www.umweltatlas.bayern.de/mapapps/resources/apps/lfu_fgn_ftz/index.html?lang=de&amp;layers=service_fgn_vt6,service_fgn_vt7&amp;extent=4385878,4388426,5575670,5584802,31468</t>
  </si>
  <si>
    <t>http://www.umweltatlas.bayern.de/mapapps/resources/apps/lfu_fgn_ftz/index.html?lang=de&amp;layers=service_fgn_vt5,service_fgn_vt7&amp;extent=4379694,4385227,5574019,5583776,31468</t>
  </si>
  <si>
    <t>http://www.umweltatlas.bayern.de/mapapps/resources/apps/lfu_fgn_ftz/index.html?lang=de&amp;layers=service_fgn_vt6,service_fgn_vt7&amp;extent=4382851,4384214,5576180,5578466,31468</t>
  </si>
  <si>
    <t>http://www.umweltatlas.bayern.de/mapapps/resources/apps/lfu_fgn_ftz/index.html?lang=de&amp;layers=service_fgn_vt6,service_fgn_vt7&amp;extent=4379694,4382782,5574019,5577296,31468</t>
  </si>
  <si>
    <t>http://www.umweltatlas.bayern.de/mapapps/resources/apps/lfu_fgn_ftz/index.html?lang=de&amp;layers=service_fgn_vt6,service_fgn_vt7&amp;extent=4378643,4384020,5575565,5579646,31468</t>
  </si>
  <si>
    <t>http://www.umweltatlas.bayern.de/mapapps/resources/apps/lfu_fgn_ftz/index.html?lang=de&amp;layers=service_fgn_vt6,service_fgn_vt7&amp;extent=4377362,4380555,5576263,5578580,31468</t>
  </si>
  <si>
    <t>http://www.umweltatlas.bayern.de/mapapps/resources/apps/lfu_fgn_ftz/index.html?lang=de&amp;layers=service_fgn_vt6,service_fgn_vt7&amp;extent=4378763,4380832,5578793,5579450,31468</t>
  </si>
  <si>
    <t>http://www.umweltatlas.bayern.de/mapapps/resources/apps/lfu_fgn_ftz/index.html?lang=de&amp;layers=service_fgn_vt6,service_fgn_vt7&amp;extent=4380053,4385273,5580096,5583730,31468</t>
  </si>
  <si>
    <t>http://www.umweltatlas.bayern.de/mapapps/resources/apps/lfu_fgn_ftz/index.html?lang=de&amp;layers=service_fgn_vt6,service_fgn_vt7&amp;extent=4377087,4380643,5578188,5582779,31468</t>
  </si>
  <si>
    <t>http://www.umweltatlas.bayern.de/mapapps/resources/apps/lfu_fgn_ftz/index.html?lang=de&amp;layers=service_fgn_vt4,service_fgn_vt7&amp;extent=4361584,4390489,5603105,5586221,31468</t>
  </si>
  <si>
    <t>http://www.umweltatlas.bayern.de/mapapps/resources/apps/lfu_fgn_ftz/index.html?lang=de&amp;layers=service_fgn_vt5,service_fgn_vt7&amp;extent=4364228,4376629,5605881,5590855,31468</t>
  </si>
  <si>
    <t>http://www.umweltatlas.bayern.de/mapapps/resources/apps/lfu_fgn_ftz/index.html?lang=de&amp;layers=service_fgn_vt6,service_fgn_vt7&amp;extent=4364226,4370371,5605879,5600047,31468</t>
  </si>
  <si>
    <t>http://www.umweltatlas.bayern.de/mapapps/resources/apps/lfu_fgn_ftz/index.html?lang=de&amp;layers=service_fgn_vt6,service_fgn_vt7&amp;extent=4361584,4369288,5603105,5599907,31468</t>
  </si>
  <si>
    <t>http://www.umweltatlas.bayern.de/mapapps/resources/apps/lfu_fgn_ftz/index.html?lang=de&amp;layers=service_fgn_vt6,service_fgn_vt7&amp;extent=4366845,4371637,5598733,5598179,31468</t>
  </si>
  <si>
    <t>http://www.umweltatlas.bayern.de/mapapps/resources/apps/lfu_fgn_ftz/index.html?lang=de&amp;layers=service_fgn_vt6,service_fgn_vt7&amp;extent=4361373,4370242,5597721,5596823,31468</t>
  </si>
  <si>
    <t>http://www.umweltatlas.bayern.de/mapapps/resources/apps/lfu_fgn_ftz/index.html?lang=de&amp;layers=service_fgn_vt6,service_fgn_vt7&amp;extent=4371617,4371643,5598304,5594315,31468</t>
  </si>
  <si>
    <t>http://www.umweltatlas.bayern.de/mapapps/resources/apps/lfu_fgn_ftz/index.html?lang=de&amp;layers=service_fgn_vt6,service_fgn_vt7&amp;extent=4360573,4371594,5595953,5594323,31468</t>
  </si>
  <si>
    <t>http://www.umweltatlas.bayern.de/mapapps/resources/apps/lfu_fgn_ftz/index.html?lang=de&amp;layers=service_fgn_vt6,service_fgn_vt7&amp;extent=4373694,4373841,5589162,5596326,31468</t>
  </si>
  <si>
    <t>http://www.umweltatlas.bayern.de/mapapps/resources/apps/lfu_fgn_ftz/index.html?lang=de&amp;layers=service_fgn_vt5,service_fgn_vt7&amp;extent=4369212,4379636,5602787,5595655,31468</t>
  </si>
  <si>
    <t>http://www.umweltatlas.bayern.de/mapapps/resources/apps/lfu_fgn_ftz/index.html?lang=de&amp;layers=service_fgn_vt6,service_fgn_vt7&amp;extent=4369212,4377636,5602787,5598243,31468</t>
  </si>
  <si>
    <t>http://www.umweltatlas.bayern.de/mapapps/resources/apps/lfu_fgn_ftz/index.html?lang=de&amp;layers=service_fgn_vt6,service_fgn_vt7&amp;extent=4373307,4376208,5602160,5597315,31468</t>
  </si>
  <si>
    <t>http://www.umweltatlas.bayern.de/mapapps/resources/apps/lfu_fgn_ftz/index.html?lang=de&amp;layers=service_fgn_vt6,service_fgn_vt7&amp;extent=4374439,4376749,5595021,5597356,31468</t>
  </si>
  <si>
    <t>http://www.umweltatlas.bayern.de/mapapps/resources/apps/lfu_fgn_ftz/index.html?lang=de&amp;layers=service_fgn_vt6,service_fgn_vt7&amp;extent=4375991,4380077,5594707,5596727,31468</t>
  </si>
  <si>
    <t>http://www.umweltatlas.bayern.de/mapapps/resources/apps/lfu_fgn_ftz/index.html?lang=de&amp;layers=service_fgn_vt6,service_fgn_vt7&amp;extent=4374403,4377413,5594880,5595073,31468</t>
  </si>
  <si>
    <t>http://www.umweltatlas.bayern.de/mapapps/resources/apps/lfu_fgn_ftz/index.html?lang=de&amp;layers=service_fgn_vt5,service_fgn_vt7&amp;extent=4374922,4379621,5589446,5595638,31468</t>
  </si>
  <si>
    <t>http://www.umweltatlas.bayern.de/mapapps/resources/apps/lfu_fgn_ftz/index.html?lang=de&amp;layers=service_fgn_vt6,service_fgn_vt7&amp;extent=4376672,4376917,5591989,5593470,31468</t>
  </si>
  <si>
    <t>http://www.umweltatlas.bayern.de/mapapps/resources/apps/lfu_fgn_ftz/index.html?lang=de&amp;layers=service_fgn_vt6,service_fgn_vt7&amp;extent=4376951,4379621,5592992,5595638,31468</t>
  </si>
  <si>
    <t>http://www.umweltatlas.bayern.de/mapapps/resources/apps/lfu_fgn_ftz/index.html?lang=de&amp;layers=service_fgn_vt6,service_fgn_vt7&amp;extent=4376672,4378968,5590937,5594693,31468</t>
  </si>
  <si>
    <t>http://www.umweltatlas.bayern.de/mapapps/resources/apps/lfu_fgn_ftz/index.html?lang=de&amp;layers=service_fgn_vt6,service_fgn_vt7&amp;extent=4378694,4379555,5591130,5594838,31468</t>
  </si>
  <si>
    <t>http://www.umweltatlas.bayern.de/mapapps/resources/apps/lfu_fgn_ftz/index.html?lang=de&amp;layers=service_fgn_vt6,service_fgn_vt7&amp;extent=4378497,4380185,5590827,5591551,31468</t>
  </si>
  <si>
    <t>http://www.umweltatlas.bayern.de/mapapps/resources/apps/lfu_fgn_ftz/index.html?lang=de&amp;layers=service_fgn_vt6,service_fgn_vt7&amp;extent=4374411,4379191,5589996,5590647,31468</t>
  </si>
  <si>
    <t>http://www.umweltatlas.bayern.de/mapapps/resources/apps/lfu_fgn_ftz/index.html?lang=de&amp;layers=service_fgn_vt6,service_fgn_vt7&amp;extent=4378500,4380026,5589978,5590934,31468</t>
  </si>
  <si>
    <t>http://www.umweltatlas.bayern.de/mapapps/resources/apps/lfu_fgn_ftz/index.html?lang=de&amp;layers=service_fgn_vt6,service_fgn_vt7&amp;extent=4376969,4379437,5589578,5589597,31468</t>
  </si>
  <si>
    <t>http://www.umweltatlas.bayern.de/mapapps/resources/apps/lfu_fgn_ftz/index.html?lang=de&amp;layers=service_fgn_vt6,service_fgn_vt7&amp;extent=4378421,4379620,5588985,5589563,31468</t>
  </si>
  <si>
    <t>http://www.umweltatlas.bayern.de/mapapps/resources/apps/lfu_fgn_ftz/index.html?lang=de&amp;layers=service_fgn_vt5,service_fgn_vt7&amp;extent=4380077,4389116,5596727,5590353,31468</t>
  </si>
  <si>
    <t>http://www.umweltatlas.bayern.de/mapapps/resources/apps/lfu_fgn_ftz/index.html?lang=de&amp;layers=service_fgn_vt6,service_fgn_vt7&amp;extent=4383813,4389161,5593066,5590423,31468</t>
  </si>
  <si>
    <t>http://www.umweltatlas.bayern.de/mapapps/resources/apps/lfu_fgn_ftz/index.html?lang=de&amp;layers=service_fgn_vt6,service_fgn_vt7&amp;extent=4383012,4385866,5591616,5596026,31468</t>
  </si>
  <si>
    <t>http://www.umweltatlas.bayern.de/mapapps/resources/apps/lfu_fgn_ftz/index.html?lang=de&amp;layers=service_fgn_vt6,service_fgn_vt7&amp;extent=4381893,4383904,5594284,5590629,31468</t>
  </si>
  <si>
    <t>http://www.umweltatlas.bayern.de/mapapps/resources/apps/lfu_fgn_ftz/index.html?lang=de&amp;layers=service_fgn_vt6,service_fgn_vt7&amp;extent=4380112,4381112,5596742,5591168,31468</t>
  </si>
  <si>
    <t>http://www.umweltatlas.bayern.de/mapapps/resources/apps/lfu_fgn_ftz/index.html?lang=de&amp;layers=service_fgn_vt6,service_fgn_vt7&amp;extent=4379807,4380554,5589460,5591795,31468</t>
  </si>
  <si>
    <t>http://www.umweltatlas.bayern.de/mapapps/resources/apps/lfu_fgn_ftz/index.html?lang=de&amp;layers=service_fgn_vt6,service_fgn_vt7&amp;extent=4379807,4385932,5589460,5589598,31468</t>
  </si>
  <si>
    <t>http://www.umweltatlas.bayern.de/mapapps/resources/apps/lfu_fgn_ftz/index.html?lang=de&amp;layers=service_fgn_vt6,service_fgn_vt7&amp;extent=4379178,4379737,5588772,5589792,31468</t>
  </si>
  <si>
    <t>http://www.umweltatlas.bayern.de/mapapps/resources/apps/lfu_fgn_ftz/index.html?lang=de&amp;layers=service_fgn_vt5,service_fgn_vt7&amp;extent=4373644,4381839,5589187,5588107,31468</t>
  </si>
  <si>
    <t>http://www.umweltatlas.bayern.de/mapapps/resources/apps/lfu_fgn_ftz/index.html?lang=de&amp;layers=service_fgn_vt6,service_fgn_vt7&amp;extent=4373644,4379382,5589187,5588264,31468</t>
  </si>
  <si>
    <t>http://www.umweltatlas.bayern.de/mapapps/resources/apps/lfu_fgn_ftz/index.html?lang=de&amp;layers=service_fgn_vt6,service_fgn_vt7&amp;extent=4379353,4380243,5589455,5588418,31468</t>
  </si>
  <si>
    <t>http://www.umweltatlas.bayern.de/mapapps/resources/apps/lfu_fgn_ftz/index.html?lang=de&amp;layers=service_fgn_vt6,service_fgn_vt7&amp;extent=4378934,4381839,5588078,5588107,31468</t>
  </si>
  <si>
    <t>http://www.umweltatlas.bayern.de/mapapps/resources/apps/lfu_fgn_ftz/index.html?lang=de&amp;layers=service_fgn_vt6,service_fgn_vt7&amp;extent=4376344,4379183,5587930,5587707,31468</t>
  </si>
  <si>
    <t>http://www.umweltatlas.bayern.de/mapapps/resources/apps/lfu_fgn_ftz/index.html?lang=de&amp;layers=service_fgn_vt6,service_fgn_vt7&amp;extent=4378934,4379562,5587601,5587712,31468</t>
  </si>
  <si>
    <t>http://www.umweltatlas.bayern.de/mapapps/resources/apps/lfu_fgn_ftz/index.html?lang=de&amp;layers=service_fgn_vt6,service_fgn_vt7&amp;extent=4379248,4381700,5587575,5587754,31468</t>
  </si>
  <si>
    <t>http://www.umweltatlas.bayern.de/mapapps/resources/apps/lfu_fgn_ftz/index.html?lang=de&amp;layers=service_fgn_vt6,service_fgn_vt7&amp;extent=4377587,4380362,5587505,5586964,31468</t>
  </si>
  <si>
    <t>http://www.umweltatlas.bayern.de/mapapps/resources/apps/lfu_fgn_ftz/index.html?lang=de&amp;layers=service_fgn_vt6,service_fgn_vt7&amp;extent=4375733,4378675,5587692,5586688,31468</t>
  </si>
  <si>
    <t>http://www.umweltatlas.bayern.de/mapapps/resources/apps/lfu_fgn_ftz/index.html?lang=de&amp;layers=service_fgn_vt6,service_fgn_vt7&amp;extent=4378097,4378714,5586786,5586649,31468</t>
  </si>
  <si>
    <t>http://www.umweltatlas.bayern.de/mapapps/resources/apps/lfu_fgn_ftz/index.html?lang=de&amp;layers=service_fgn_vt5,service_fgn_vt7&amp;extent=4378596,4390478,5584231,5586331,31468</t>
  </si>
  <si>
    <t>http://www.umweltatlas.bayern.de/mapapps/resources/apps/lfu_fgn_ftz/index.html?lang=de&amp;layers=service_fgn_vt6,service_fgn_vt7&amp;extent=4384584,4390489,5586886,5586221,31468</t>
  </si>
  <si>
    <t>http://www.umweltatlas.bayern.de/mapapps/resources/apps/lfu_fgn_ftz/index.html?lang=de&amp;layers=service_fgn_vt6,service_fgn_vt7&amp;extent=4382909,4387567,5587617,5588652,31468</t>
  </si>
  <si>
    <t>http://www.umweltatlas.bayern.de/mapapps/resources/apps/lfu_fgn_ftz/index.html?lang=de&amp;layers=service_fgn_vt6,service_fgn_vt7&amp;extent=4384101,4384796,5586735,5586619,31468</t>
  </si>
  <si>
    <t>http://www.umweltatlas.bayern.de/mapapps/resources/apps/lfu_fgn_ftz/index.html?lang=de&amp;layers=service_fgn_vt6,service_fgn_vt7&amp;extent=4384408,4388009,5586412,5585919,31468</t>
  </si>
  <si>
    <t>http://www.umweltatlas.bayern.de/mapapps/resources/apps/lfu_fgn_ftz/index.html?lang=de&amp;layers=service_fgn_vt6,service_fgn_vt7&amp;extent=4383248,4385314,5587095,5583834,31468</t>
  </si>
  <si>
    <t>http://www.umweltatlas.bayern.de/mapapps/resources/apps/lfu_fgn_ftz/index.html?lang=de&amp;layers=service_fgn_vt6,service_fgn_vt7&amp;extent=4382462,4383205,5588565,5585576,31468</t>
  </si>
  <si>
    <t>http://www.umweltatlas.bayern.de/mapapps/resources/apps/lfu_fgn_ftz/index.html?lang=de&amp;layers=service_fgn_vt6,service_fgn_vt7&amp;extent=4380700,4384418,5586129,5584502,31468</t>
  </si>
  <si>
    <t>http://www.umweltatlas.bayern.de/mapapps/resources/apps/lfu_fgn_ftz/index.html?lang=de&amp;layers=service_fgn_vt6,service_fgn_vt7&amp;extent=4380288,4383089,5583111,5583617,31468</t>
  </si>
  <si>
    <t>http://www.umweltatlas.bayern.de/mapapps/resources/apps/lfu_fgn_ftz/index.html?lang=de&amp;layers=service_fgn_vt6,service_fgn_vt7&amp;extent=4378726,4380288,5586658,5583111,31468</t>
  </si>
  <si>
    <t>http://www.umweltatlas.bayern.de/mapapps/resources/apps/lfu_fgn_ftz/index.html?lang=de&amp;layers=service_fgn_vt5,service_fgn_vt7&amp;extent=4374995,4380473,5587365,5582815,31468</t>
  </si>
  <si>
    <t>http://www.umweltatlas.bayern.de/mapapps/resources/apps/lfu_fgn_ftz/index.html?lang=de&amp;layers=service_fgn_vt6,service_fgn_vt7&amp;extent=4374995,4380473,5587365,5582815,31468</t>
  </si>
  <si>
    <t>http://www.umweltatlas.bayern.de/mapapps/resources/apps/lfu_fgn_ftz/index.html?lang=de&amp;layers=service_fgn_vt6,service_fgn_vt7&amp;extent=4374806,4376448,5585035,5583461,31468</t>
  </si>
  <si>
    <t>http://www.umweltatlas.bayern.de/mapapps/resources/apps/lfu_fgn_ftz/index.html?lang=de&amp;layers=service_fgn_vt6,service_fgn_vt7&amp;extent=4376391,4376596,5583314,5583457,31468</t>
  </si>
  <si>
    <t>http://www.umweltatlas.bayern.de/mapapps/resources/apps/lfu_fgn_ftz/index.html?lang=de&amp;layers=service_fgn_vt5,service_fgn_vt7&amp;extent=4359780,4376381,5595258,5583334,31468</t>
  </si>
  <si>
    <t>http://www.umweltatlas.bayern.de/mapapps/resources/apps/lfu_fgn_ftz/index.html?lang=de&amp;layers=service_fgn_vt6,service_fgn_vt7&amp;extent=4359780,4368222,5595258,5589493,31468</t>
  </si>
  <si>
    <t>http://www.umweltatlas.bayern.de/mapapps/resources/apps/lfu_fgn_ftz/index.html?lang=de&amp;layers=service_fgn_vt6,service_fgn_vt7&amp;extent=4358956,4367746,5593572,5588348,31468</t>
  </si>
  <si>
    <t>http://www.umweltatlas.bayern.de/mapapps/resources/apps/lfu_fgn_ftz/index.html?lang=de&amp;layers=service_fgn_vt6,service_fgn_vt7&amp;extent=4368047,4372735,5591505,5585357,31468</t>
  </si>
  <si>
    <t>http://www.umweltatlas.bayern.de/mapapps/resources/apps/lfu_fgn_ftz/index.html?lang=de&amp;layers=service_fgn_vt6,service_fgn_vt7&amp;extent=4365607,4372781,5587634,5584881,31468</t>
  </si>
  <si>
    <t>http://www.umweltatlas.bayern.de/mapapps/resources/apps/lfu_fgn_ftz/index.html?lang=de&amp;layers=service_fgn_vt6,service_fgn_vt7&amp;extent=4373571,4376381,5589231,5583334,31468</t>
  </si>
  <si>
    <t>http://www.umweltatlas.bayern.de/mapapps/resources/apps/lfu_fgn_ftz/index.html?lang=de&amp;layers=service_fgn_vt5,service_fgn_vt7&amp;extent=4369719,4377109,5583126,5581758,31468</t>
  </si>
  <si>
    <t>http://www.umweltatlas.bayern.de/mapapps/resources/apps/lfu_fgn_ftz/index.html?lang=de&amp;layers=service_fgn_vt6,service_fgn_vt7&amp;extent=4375356,4376958,5583150,5583443,31468</t>
  </si>
  <si>
    <t>http://www.umweltatlas.bayern.de/mapapps/resources/apps/lfu_fgn_ftz/index.html?lang=de&amp;layers=service_fgn_vt6,service_fgn_vt7&amp;extent=4369719,4375773,5583126,5582555,31468</t>
  </si>
  <si>
    <t>http://www.umweltatlas.bayern.de/mapapps/resources/apps/lfu_fgn_ftz/index.html?lang=de&amp;layers=service_fgn_vt6,service_fgn_vt7&amp;extent=4374210,4377091,5581542,5582026,31468</t>
  </si>
  <si>
    <t>http://www.umweltatlas.bayern.de/mapapps/resources/apps/lfu_fgn_ftz/index.html?lang=de&amp;layers=service_fgn_vt4,service_fgn_vt7&amp;extent=4352380,4378403,5589125,5575672,31468</t>
  </si>
  <si>
    <t>http://www.umweltatlas.bayern.de/mapapps/resources/apps/lfu_fgn_ftz/index.html?lang=de&amp;layers=service_fgn_vt5,service_fgn_vt7&amp;extent=4372377,4377180,5581916,5576697,31468</t>
  </si>
  <si>
    <t>http://www.umweltatlas.bayern.de/mapapps/resources/apps/lfu_fgn_ftz/index.html?lang=de&amp;layers=service_fgn_vt6,service_fgn_vt7&amp;extent=4374171,4376969,5578986,5578588,31468</t>
  </si>
  <si>
    <t>http://www.umweltatlas.bayern.de/mapapps/resources/apps/lfu_fgn_ftz/index.html?lang=de&amp;layers=service_fgn_vt6,service_fgn_vt7&amp;extent=4374372,4377751,5578591,5577370,31468</t>
  </si>
  <si>
    <t>http://www.umweltatlas.bayern.de/mapapps/resources/apps/lfu_fgn_ftz/index.html?lang=de&amp;layers=service_fgn_vt6,service_fgn_vt7&amp;extent=4374217,4374934,5578602,5577746,31468</t>
  </si>
  <si>
    <t>http://www.umweltatlas.bayern.de/mapapps/resources/apps/lfu_fgn_ftz/index.html?lang=de&amp;layers=service_fgn_vt6,service_fgn_vt7&amp;extent=4372453,4374039,5581971,5578165,31468</t>
  </si>
  <si>
    <t>http://www.umweltatlas.bayern.de/mapapps/resources/apps/lfu_fgn_ftz/index.html?lang=de&amp;layers=service_fgn_vt6,service_fgn_vt7&amp;extent=4372947,4374493,5578914,5577691,31468</t>
  </si>
  <si>
    <t>http://www.umweltatlas.bayern.de/mapapps/resources/apps/lfu_fgn_ftz/index.html?lang=de&amp;layers=service_fgn_vt5,service_fgn_vt7&amp;extent=4356205,4373515,5594633,5577871,31468</t>
  </si>
  <si>
    <t>http://www.umweltatlas.bayern.de/mapapps/resources/apps/lfu_fgn_ftz/index.html?lang=de&amp;layers=service_fgn_vt6,service_fgn_vt7&amp;extent=4352380,4361030,5589125,5585597,31468</t>
  </si>
  <si>
    <t>http://www.umweltatlas.bayern.de/mapapps/resources/apps/lfu_fgn_ftz/index.html?lang=de&amp;layers=service_fgn_vt6,service_fgn_vt7&amp;extent=4356818,4360435,5595241,5586403,31468</t>
  </si>
  <si>
    <t>http://www.umweltatlas.bayern.de/mapapps/resources/apps/lfu_fgn_ftz/index.html?lang=de&amp;layers=service_fgn_vt6,service_fgn_vt7&amp;extent=4359490,4364326,5591488,5585574,31468</t>
  </si>
  <si>
    <t>http://www.umweltatlas.bayern.de/mapapps/resources/apps/lfu_fgn_ftz/index.html?lang=de&amp;layers=service_fgn_vt6,service_fgn_vt7&amp;extent=4361772,4365475,5589804,5586175,31468</t>
  </si>
  <si>
    <t>http://www.umweltatlas.bayern.de/mapapps/resources/apps/lfu_fgn_ftz/index.html?lang=de&amp;layers=service_fgn_vt6,service_fgn_vt7&amp;extent=4360642,4365486,5585173,5585331,31468</t>
  </si>
  <si>
    <t>http://www.umweltatlas.bayern.de/mapapps/resources/apps/lfu_fgn_ftz/index.html?lang=de&amp;layers=service_fgn_vt6,service_fgn_vt7&amp;extent=4359113,4365223,5584045,5584343,31468</t>
  </si>
  <si>
    <t>http://www.umweltatlas.bayern.de/mapapps/resources/apps/lfu_fgn_ftz/index.html?lang=de&amp;layers=service_fgn_vt6,service_fgn_vt7&amp;extent=4360237,4371954,5583095,5579181,31468</t>
  </si>
  <si>
    <t>http://www.umweltatlas.bayern.de/mapapps/resources/apps/lfu_fgn_ftz/index.html?lang=de&amp;layers=service_fgn_vt6,service_fgn_vt7&amp;extent=4365823,4371690,5579487,5578611,31468</t>
  </si>
  <si>
    <t>http://www.umweltatlas.bayern.de/mapapps/resources/apps/lfu_fgn_ftz/index.html?lang=de&amp;layers=service_fgn_vt6,service_fgn_vt7&amp;extent=4370670,4372270,5577688,5580243,31468</t>
  </si>
  <si>
    <t>http://www.umweltatlas.bayern.de/mapapps/resources/apps/lfu_fgn_ftz/index.html?lang=de&amp;layers=service_fgn_vt5,service_fgn_vt7&amp;extent=4370354,4378403,5577365,5575672,31468</t>
  </si>
  <si>
    <t>http://www.umweltatlas.bayern.de/mapapps/resources/apps/lfu_fgn_ftz/index.html?lang=de&amp;layers=service_fgn_vt6,service_fgn_vt7&amp;extent=4373029,4376722,5577651,5576649,31468</t>
  </si>
  <si>
    <t>http://www.umweltatlas.bayern.de/mapapps/resources/apps/lfu_fgn_ftz/index.html?lang=de&amp;layers=service_fgn_vt6,service_fgn_vt7&amp;extent=4373161,4378403,5577247,5575672,31468</t>
  </si>
  <si>
    <t>http://www.umweltatlas.bayern.de/mapapps/resources/apps/lfu_fgn_ftz/index.html?lang=de&amp;layers=service_fgn_vt6,service_fgn_vt7&amp;extent=4370515,4374938,5577614,5573521,31468</t>
  </si>
  <si>
    <t>http://www.umweltatlas.bayern.de/mapapps/resources/apps/lfu_fgn_ftz/index.html?lang=de&amp;layers=service_fgn_vt4,service_fgn_vt7&amp;extent=4366499,4389595,5572055,5561490,31468</t>
  </si>
  <si>
    <t>http://www.umweltatlas.bayern.de/mapapps/resources/apps/lfu_fgn_ftz/index.html?lang=de&amp;layers=service_fgn_vt5,service_fgn_vt7&amp;extent=4382001,4387965,5561812,5568023,31468</t>
  </si>
  <si>
    <t>http://www.umweltatlas.bayern.de/mapapps/resources/apps/lfu_fgn_ftz/index.html?lang=de&amp;layers=service_fgn_vt6,service_fgn_vt7&amp;extent=4383299,4385647,5566284,5566940,31468</t>
  </si>
  <si>
    <t>http://www.umweltatlas.bayern.de/mapapps/resources/apps/lfu_fgn_ftz/index.html?lang=de&amp;layers=service_fgn_vt6,service_fgn_vt7&amp;extent=4384424,4387965,5565465,5568023,31468</t>
  </si>
  <si>
    <t>http://www.umweltatlas.bayern.de/mapapps/resources/apps/lfu_fgn_ftz/index.html?lang=de&amp;layers=service_fgn_vt6,service_fgn_vt7&amp;extent=4382744,4385579,5562544,5565437,31468</t>
  </si>
  <si>
    <t>http://www.umweltatlas.bayern.de/mapapps/resources/apps/lfu_fgn_ftz/index.html?lang=de&amp;layers=service_fgn_vt6,service_fgn_vt7&amp;extent=4381707,4382896,5562499,5565959,31468</t>
  </si>
  <si>
    <t>http://www.umweltatlas.bayern.de/mapapps/resources/apps/lfu_fgn_ftz/index.html?lang=de&amp;layers=service_fgn_vt6,service_fgn_vt7&amp;extent=4381757,4383584,5562484,5562317,31468</t>
  </si>
  <si>
    <t>http://www.umweltatlas.bayern.de/mapapps/resources/apps/lfu_fgn_ftz/index.html?lang=de&amp;layers=service_fgn_vt5,service_fgn_vt7&amp;extent=4380909,4388201,5555466,5566406,31468</t>
  </si>
  <si>
    <t>http://www.umweltatlas.bayern.de/mapapps/resources/apps/lfu_fgn_ftz/index.html?lang=de&amp;layers=service_fgn_vt6,service_fgn_vt7&amp;extent=4387838,4388092,5566482,5559751,31468</t>
  </si>
  <si>
    <t>http://www.umweltatlas.bayern.de/mapapps/resources/apps/lfu_fgn_ftz/index.html?lang=de&amp;layers=service_fgn_vt6,service_fgn_vt7&amp;extent=4380856,4388080,5555521,5559712,31468</t>
  </si>
  <si>
    <t>http://www.umweltatlas.bayern.de/mapapps/resources/apps/lfu_fgn_ftz/index.html?lang=de&amp;layers=service_fgn_vt6,service_fgn_vt7&amp;extent=4381053,4386603,5558817,5560674,31468</t>
  </si>
  <si>
    <t>http://www.umweltatlas.bayern.de/mapapps/resources/apps/lfu_fgn_ftz/index.html?lang=de&amp;layers=service_fgn_vt6,service_fgn_vt7&amp;extent=4383139,4387679,5561315,5566298,31468</t>
  </si>
  <si>
    <t>http://www.umweltatlas.bayern.de/mapapps/resources/apps/lfu_fgn_ftz/index.html?lang=de&amp;layers=service_fgn_vt6,service_fgn_vt7&amp;extent=4380660,4383052,5560288,5561735,31468</t>
  </si>
  <si>
    <t>http://www.umweltatlas.bayern.de/mapapps/resources/apps/lfu_fgn_ftz/index.html?lang=de&amp;layers=service_fgn_vt5,service_fgn_vt7&amp;extent=4377153,4382001,5562515,5561812,31468</t>
  </si>
  <si>
    <t>http://www.umweltatlas.bayern.de/mapapps/resources/apps/lfu_fgn_ftz/index.html?lang=de&amp;layers=service_fgn_vt6,service_fgn_vt7&amp;extent=4380726,4381857,5561231,5562417,31468</t>
  </si>
  <si>
    <t>http://www.umweltatlas.bayern.de/mapapps/resources/apps/lfu_fgn_ftz/index.html?lang=de&amp;layers=service_fgn_vt6,service_fgn_vt7&amp;extent=4380820,4380991,5562131,5563743,31468</t>
  </si>
  <si>
    <t>http://www.umweltatlas.bayern.de/mapapps/resources/apps/lfu_fgn_ftz/index.html?lang=de&amp;layers=service_fgn_vt6,service_fgn_vt7&amp;extent=4380419,4380820,5561260,5562131,31468</t>
  </si>
  <si>
    <t>http://www.umweltatlas.bayern.de/mapapps/resources/apps/lfu_fgn_ftz/index.html?lang=de&amp;layers=service_fgn_vt6,service_fgn_vt7&amp;extent=4380356,4380419,5562742,5561260,31468</t>
  </si>
  <si>
    <t>http://www.umweltatlas.bayern.de/mapapps/resources/apps/lfu_fgn_ftz/index.html?lang=de&amp;layers=service_fgn_vt6,service_fgn_vt7&amp;extent=4379731,4380119,5561321,5562271,31468</t>
  </si>
  <si>
    <t>http://www.umweltatlas.bayern.de/mapapps/resources/apps/lfu_fgn_ftz/index.html?lang=de&amp;layers=service_fgn_vt6,service_fgn_vt7&amp;extent=4379606,4380463,5561921,5563184,31468</t>
  </si>
  <si>
    <t>http://www.umweltatlas.bayern.de/mapapps/resources/apps/lfu_fgn_ftz/index.html?lang=de&amp;layers=service_fgn_vt6,service_fgn_vt7&amp;extent=4379310,4379555,5562528,5562557,31468</t>
  </si>
  <si>
    <t>http://www.umweltatlas.bayern.de/mapapps/resources/apps/lfu_fgn_ftz/index.html?lang=de&amp;layers=service_fgn_vt6,service_fgn_vt7&amp;extent=4377153,4379630,5562515,5561984,31468</t>
  </si>
  <si>
    <t>http://www.umweltatlas.bayern.de/mapapps/resources/apps/lfu_fgn_ftz/index.html?lang=de&amp;layers=service_fgn_vt5,service_fgn_vt7&amp;extent=4375754,4380810,5562583,5555526,31468</t>
  </si>
  <si>
    <t>http://www.umweltatlas.bayern.de/mapapps/resources/apps/lfu_fgn_ftz/index.html?lang=de&amp;layers=service_fgn_vt6,service_fgn_vt7&amp;extent=4379075,4381946,5558767,5557700,31468</t>
  </si>
  <si>
    <t>http://www.umweltatlas.bayern.de/mapapps/resources/apps/lfu_fgn_ftz/index.html?lang=de&amp;layers=service_fgn_vt6,service_fgn_vt7&amp;extent=4378654,4381015,5558709,5556370,31468</t>
  </si>
  <si>
    <t>http://www.umweltatlas.bayern.de/mapapps/resources/apps/lfu_fgn_ftz/index.html?lang=de&amp;layers=service_fgn_vt6,service_fgn_vt7&amp;extent=4378654,4379054,5558709,5559543,31468</t>
  </si>
  <si>
    <t>http://www.umweltatlas.bayern.de/mapapps/resources/apps/lfu_fgn_ftz/index.html?lang=de&amp;layers=service_fgn_vt6,service_fgn_vt7&amp;extent=4377932,4380810,5559543,5555526,31468</t>
  </si>
  <si>
    <t>http://www.umweltatlas.bayern.de/mapapps/resources/apps/lfu_fgn_ftz/index.html?lang=de&amp;layers=service_fgn_vt6,service_fgn_vt7&amp;extent=4374184,4381143,5557944,5560894,31468</t>
  </si>
  <si>
    <t>http://www.umweltatlas.bayern.de/mapapps/resources/apps/lfu_fgn_ftz/index.html?lang=de&amp;layers=service_fgn_vt5,service_fgn_vt7&amp;extent=4375066,4377996,5563788,5563385,31468</t>
  </si>
  <si>
    <t>http://www.umweltatlas.bayern.de/mapapps/resources/apps/lfu_fgn_ftz/index.html?lang=de&amp;layers=service_fgn_vt6,service_fgn_vt7&amp;extent=4376301,4377485,5562539,5562888,31468</t>
  </si>
  <si>
    <t>http://www.umweltatlas.bayern.de/mapapps/resources/apps/lfu_fgn_ftz/index.html?lang=de&amp;layers=service_fgn_vt6,service_fgn_vt7&amp;extent=4376749,4377996,5562740,5563385,31468</t>
  </si>
  <si>
    <t>http://www.umweltatlas.bayern.de/mapapps/resources/apps/lfu_fgn_ftz/index.html?lang=de&amp;layers=service_fgn_vt6,service_fgn_vt7&amp;extent=4376142,4377082,5562584,5563169,31468</t>
  </si>
  <si>
    <t>http://www.umweltatlas.bayern.de/mapapps/resources/apps/lfu_fgn_ftz/index.html?lang=de&amp;layers=service_fgn_vt6,service_fgn_vt7&amp;extent=4376558,4377958,5563038,5563396,31468</t>
  </si>
  <si>
    <t>http://www.umweltatlas.bayern.de/mapapps/resources/apps/lfu_fgn_ftz/index.html?lang=de&amp;layers=service_fgn_vt6,service_fgn_vt7&amp;extent=4375754,4377010,5562583,5563942,31468</t>
  </si>
  <si>
    <t>http://www.umweltatlas.bayern.de/mapapps/resources/apps/lfu_fgn_ftz/index.html?lang=de&amp;layers=service_fgn_vt6,service_fgn_vt7&amp;extent=4375668,4376856,5563886,5563987,31468</t>
  </si>
  <si>
    <t>http://www.umweltatlas.bayern.de/mapapps/resources/apps/lfu_fgn_ftz/index.html?lang=de&amp;layers=service_fgn_vt6,service_fgn_vt7&amp;extent=4375168,4376493,5563698,5564151,31468</t>
  </si>
  <si>
    <t>http://www.umweltatlas.bayern.de/mapapps/resources/apps/lfu_fgn_ftz/index.html?lang=de&amp;layers=service_fgn_vt6,service_fgn_vt7&amp;extent=4375168,4375455,5563698,5564140,31468</t>
  </si>
  <si>
    <t>http://www.umweltatlas.bayern.de/mapapps/resources/apps/lfu_fgn_ftz/index.html?lang=de&amp;layers=service_fgn_vt6,service_fgn_vt7&amp;extent=4375282,4375980,5564055,5564359,31468</t>
  </si>
  <si>
    <t>http://www.umweltatlas.bayern.de/mapapps/resources/apps/lfu_fgn_ftz/index.html?lang=de&amp;layers=service_fgn_vt5,service_fgn_vt7&amp;extent=4375351,4383889,5564258,5567941,31468</t>
  </si>
  <si>
    <t>http://www.umweltatlas.bayern.de/mapapps/resources/apps/lfu_fgn_ftz/index.html?lang=de&amp;layers=service_fgn_vt6,service_fgn_vt7&amp;extent=4377120,4383889,5563926,5567941,31468</t>
  </si>
  <si>
    <t>http://www.umweltatlas.bayern.de/mapapps/resources/apps/lfu_fgn_ftz/index.html?lang=de&amp;layers=service_fgn_vt6,service_fgn_vt7&amp;extent=4376546,4380391,5565291,5568051,31468</t>
  </si>
  <si>
    <t>http://www.umweltatlas.bayern.de/mapapps/resources/apps/lfu_fgn_ftz/index.html?lang=de&amp;layers=service_fgn_vt6,service_fgn_vt7&amp;extent=4375378,4377165,5565623,5563943,31468</t>
  </si>
  <si>
    <t>http://www.umweltatlas.bayern.de/mapapps/resources/apps/lfu_fgn_ftz/index.html?lang=de&amp;layers=service_fgn_vt5,service_fgn_vt7&amp;extent=4373894,4375066,5568247,5563788,31468</t>
  </si>
  <si>
    <t>http://www.umweltatlas.bayern.de/mapapps/resources/apps/lfu_fgn_ftz/index.html?lang=de&amp;layers=service_fgn_vt6,service_fgn_vt7&amp;extent=4373623,4375446,5564080,5565642,31468</t>
  </si>
  <si>
    <t>http://www.umweltatlas.bayern.de/mapapps/resources/apps/lfu_fgn_ftz/index.html?lang=de&amp;layers=service_fgn_vt6,service_fgn_vt7&amp;extent=4374307,4376685,5565672,5566330,31468</t>
  </si>
  <si>
    <t>http://www.umweltatlas.bayern.de/mapapps/resources/apps/lfu_fgn_ftz/index.html?lang=de&amp;layers=service_fgn_vt6,service_fgn_vt7&amp;extent=4373013,4374974,5565293,5566247,31468</t>
  </si>
  <si>
    <t>http://www.umweltatlas.bayern.de/mapapps/resources/apps/lfu_fgn_ftz/index.html?lang=de&amp;layers=service_fgn_vt6,service_fgn_vt7&amp;extent=4373881,4377019,5566603,5566858,31468</t>
  </si>
  <si>
    <t>http://www.umweltatlas.bayern.de/mapapps/resources/apps/lfu_fgn_ftz/index.html?lang=de&amp;layers=service_fgn_vt6,service_fgn_vt7&amp;extent=4372737,4375379,5566517,5567208,31468</t>
  </si>
  <si>
    <t>http://www.umweltatlas.bayern.de/mapapps/resources/apps/lfu_fgn_ftz/index.html?lang=de&amp;layers=service_fgn_vt5,service_fgn_vt7&amp;extent=4375374,4379603,5567207,5575250,31468</t>
  </si>
  <si>
    <t>http://www.umweltatlas.bayern.de/mapapps/resources/apps/lfu_fgn_ftz/index.html?lang=de&amp;layers=service_fgn_vt6,service_fgn_vt7&amp;extent=4379653,4381569,5574067,5568419,31468</t>
  </si>
  <si>
    <t>http://www.umweltatlas.bayern.de/mapapps/resources/apps/lfu_fgn_ftz/index.html?lang=de&amp;layers=service_fgn_vt6,service_fgn_vt7&amp;extent=4377098,4381185,5568189,5568358,31468</t>
  </si>
  <si>
    <t>http://www.umweltatlas.bayern.de/mapapps/resources/apps/lfu_fgn_ftz/index.html?lang=de&amp;layers=service_fgn_vt6,service_fgn_vt7&amp;extent=4377380,4378916,5569178,5570598,31468</t>
  </si>
  <si>
    <t>http://www.umweltatlas.bayern.de/mapapps/resources/apps/lfu_fgn_ftz/index.html?lang=de&amp;layers=service_fgn_vt6,service_fgn_vt7&amp;extent=4377771,4378403,5569926,5575672,31468</t>
  </si>
  <si>
    <t>http://www.umweltatlas.bayern.de/mapapps/resources/apps/lfu_fgn_ftz/index.html?lang=de&amp;layers=service_fgn_vt6,service_fgn_vt7&amp;extent=4376059,4377338,5570920,5569132,31468</t>
  </si>
  <si>
    <t>http://www.umweltatlas.bayern.de/mapapps/resources/apps/lfu_fgn_ftz/index.html?lang=de&amp;layers=service_fgn_vt6,service_fgn_vt7&amp;extent=4375640,4376586,5569101,5574608,31468</t>
  </si>
  <si>
    <t>http://www.umweltatlas.bayern.de/mapapps/resources/apps/lfu_fgn_ftz/index.html?lang=de&amp;layers=service_fgn_vt6,service_fgn_vt7&amp;extent=4374401,4377380,5567910,5569076,31468</t>
  </si>
  <si>
    <t>http://www.umweltatlas.bayern.de/mapapps/resources/apps/lfu_fgn_ftz/index.html?lang=de&amp;layers=service_fgn_vt5,service_fgn_vt7&amp;extent=4371052,4373499,5575687,5557569,31468</t>
  </si>
  <si>
    <t>http://www.umweltatlas.bayern.de/mapapps/resources/apps/lfu_fgn_ftz/index.html?lang=de&amp;layers=service_fgn_vt6,service_fgn_vt7&amp;extent=4372682,4374179,5567600,5572528,31468</t>
  </si>
  <si>
    <t>http://www.umweltatlas.bayern.de/mapapps/resources/apps/lfu_fgn_ftz/index.html?lang=de&amp;layers=service_fgn_vt6,service_fgn_vt7&amp;extent=4371596,4373499,5569939,5557569,31468</t>
  </si>
  <si>
    <t>http://www.umweltatlas.bayern.de/mapapps/resources/apps/lfu_fgn_ftz/index.html?lang=de&amp;layers=service_fgn_vt6,service_fgn_vt7&amp;extent=4369756,4373815,5568801,5572351,31468</t>
  </si>
  <si>
    <t>http://www.umweltatlas.bayern.de/mapapps/resources/apps/lfu_fgn_ftz/index.html?lang=de&amp;layers=service_fgn_vt6,service_fgn_vt7&amp;extent=4367987,4370659,5567336,5573384,31468</t>
  </si>
  <si>
    <t>http://www.umweltatlas.bayern.de/mapapps/resources/apps/lfu_fgn_ftz/index.html?lang=de&amp;layers=service_fgn_vt6,service_fgn_vt7&amp;extent=4366870,4371473,5572325,5573819,31468</t>
  </si>
  <si>
    <t>http://www.umweltatlas.bayern.de/mapapps/resources/apps/lfu_fgn_ftz/index.html?lang=de&amp;layers=service_fgn_vt6,service_fgn_vt7&amp;extent=4370753,4374892,5575142,5573480,31468</t>
  </si>
  <si>
    <t>http://www.umweltatlas.bayern.de/mapapps/resources/apps/lfu_fgn_ftz/index.html?lang=de&amp;layers=service_fgn_vt6,service_fgn_vt7&amp;extent=4370637,4371877,5575365,5575034,31468</t>
  </si>
  <si>
    <t>http://www.umweltatlas.bayern.de/mapapps/resources/apps/lfu_fgn_ftz/index.html?lang=de&amp;layers=service_fgn_vt4,service_fgn_vt7&amp;extent=4339738,4371091,5552727,5576801,31468</t>
  </si>
  <si>
    <t>http://www.umweltatlas.bayern.de/mapapps/resources/apps/lfu_fgn_ftz/index.html?lang=de&amp;layers=service_fgn_vt5,service_fgn_vt7&amp;extent=4364947,4366567,5579807,5572043,31468</t>
  </si>
  <si>
    <t>http://www.umweltatlas.bayern.de/mapapps/resources/apps/lfu_fgn_ftz/index.html?lang=de&amp;layers=service_fgn_vt6,service_fgn_vt7&amp;extent=4370161,4370629,5575518,5575307,31468</t>
  </si>
  <si>
    <t>http://www.umweltatlas.bayern.de/mapapps/resources/apps/lfu_fgn_ftz/index.html?lang=de&amp;layers=service_fgn_vt6,service_fgn_vt7&amp;extent=4368635,4371404,5576216,5576198,31468</t>
  </si>
  <si>
    <t>http://www.umweltatlas.bayern.de/mapapps/resources/apps/lfu_fgn_ftz/index.html?lang=de&amp;layers=service_fgn_vt6,service_fgn_vt7&amp;extent=4367414,4370669,5573050,5575265,31468</t>
  </si>
  <si>
    <t>http://www.umweltatlas.bayern.de/mapapps/resources/apps/lfu_fgn_ftz/index.html?lang=de&amp;layers=service_fgn_vt6,service_fgn_vt7&amp;extent=4364562,4366974,5579636,5574995,31468</t>
  </si>
  <si>
    <t>http://www.umweltatlas.bayern.de/mapapps/resources/apps/lfu_fgn_ftz/index.html?lang=de&amp;layers=service_fgn_vt6,service_fgn_vt7&amp;extent=4364422,4366634,5576896,5572060,31468</t>
  </si>
  <si>
    <t>http://www.umweltatlas.bayern.de/mapapps/resources/apps/lfu_fgn_ftz/index.html?lang=de&amp;layers=service_fgn_vt5,service_fgn_vt7&amp;extent=4352748,4364925,5582511,5573682,31468</t>
  </si>
  <si>
    <t>http://www.umweltatlas.bayern.de/mapapps/resources/apps/lfu_fgn_ftz/index.html?lang=de&amp;layers=service_fgn_vt6,service_fgn_vt7&amp;extent=4353034,4359657,5582868,5575970,31468</t>
  </si>
  <si>
    <t>http://www.umweltatlas.bayern.de/mapapps/resources/apps/lfu_fgn_ftz/index.html?lang=de&amp;layers=service_fgn_vt6,service_fgn_vt7&amp;extent=4352929,4360483,5579449,5573982,31468</t>
  </si>
  <si>
    <t>http://www.umweltatlas.bayern.de/mapapps/resources/apps/lfu_fgn_ftz/index.html?lang=de&amp;layers=service_fgn_vt6,service_fgn_vt7&amp;extent=4360510,4362874,5577501,5574524,31468</t>
  </si>
  <si>
    <t>http://www.umweltatlas.bayern.de/mapapps/resources/apps/lfu_fgn_ftz/index.html?lang=de&amp;layers=service_fgn_vt6,service_fgn_vt7&amp;extent=4356770,4363129,5583962,5574604,31468</t>
  </si>
  <si>
    <t>http://www.umweltatlas.bayern.de/mapapps/resources/apps/lfu_fgn_ftz/index.html?lang=de&amp;layers=service_fgn_vt6,service_fgn_vt7&amp;extent=4362185,4364925,5574199,5573682,31468</t>
  </si>
  <si>
    <t>http://www.umweltatlas.bayern.de/mapapps/resources/apps/lfu_fgn_ftz/index.html?lang=de&amp;layers=service_fgn_vt5,service_fgn_vt7&amp;extent=4348558,4365347,5553515,5573732,31468</t>
  </si>
  <si>
    <t>http://www.umweltatlas.bayern.de/mapapps/resources/apps/lfu_fgn_ftz/index.html?lang=de&amp;layers=service_fgn_vt6,service_fgn_vt7&amp;extent=4360363,4365571,5573639,5572916,31468</t>
  </si>
  <si>
    <t>http://www.umweltatlas.bayern.de/mapapps/resources/apps/lfu_fgn_ftz/index.html?lang=de&amp;layers=service_fgn_vt6,service_fgn_vt7&amp;extent=4352071,4362031,5576362,5570505,31468</t>
  </si>
  <si>
    <t>http://www.umweltatlas.bayern.de/mapapps/resources/apps/lfu_fgn_ftz/index.html?lang=de&amp;layers=service_fgn_vt6,service_fgn_vt7&amp;extent=4359670,4364864,5568849,5569048,31468</t>
  </si>
  <si>
    <t>http://www.umweltatlas.bayern.de/mapapps/resources/apps/lfu_fgn_ftz/index.html?lang=de&amp;layers=service_fgn_vt6,service_fgn_vt7&amp;extent=4365571,4366388,5572916,5564338,31468</t>
  </si>
  <si>
    <t>http://www.umweltatlas.bayern.de/mapapps/resources/apps/lfu_fgn_ftz/index.html?lang=de&amp;layers=service_fgn_vt6,service_fgn_vt7&amp;extent=4358395,4365609,5563954,5565216,31468</t>
  </si>
  <si>
    <t>http://www.umweltatlas.bayern.de/mapapps/resources/apps/lfu_fgn_ftz/index.html?lang=de&amp;layers=service_fgn_vt6,service_fgn_vt7&amp;extent=4363225,4368364,5558417,5565833,31468</t>
  </si>
  <si>
    <t>http://www.umweltatlas.bayern.de/mapapps/resources/apps/lfu_fgn_ftz/index.html?lang=de&amp;layers=service_fgn_vt6,service_fgn_vt7&amp;extent=4347959,4363837,5554381,5557819,31468</t>
  </si>
  <si>
    <t>http://www.umweltatlas.bayern.de/mapapps/resources/apps/lfu_fgn_ftz/index.html?lang=de&amp;layers=service_fgn_vt5,service_fgn_vt7&amp;extent=4348144,4350388,5555424,5577505,31468</t>
  </si>
  <si>
    <t>http://www.umweltatlas.bayern.de/mapapps/resources/apps/lfu_fgn_ftz/index.html?lang=de&amp;layers=service_fgn_vt6,service_fgn_vt7&amp;extent=4350388,4354781,5577505,5564397,31468</t>
  </si>
  <si>
    <t>http://www.umweltatlas.bayern.de/mapapps/resources/apps/lfu_fgn_ftz/index.html?lang=de&amp;layers=service_fgn_vt6,service_fgn_vt7&amp;extent=4353433,4358393,5572762,5564005,31468</t>
  </si>
  <si>
    <t>http://www.umweltatlas.bayern.de/mapapps/resources/apps/lfu_fgn_ftz/index.html?lang=de&amp;layers=service_fgn_vt6,service_fgn_vt7&amp;extent=4350263,4354180,5567124,5561347,31468</t>
  </si>
  <si>
    <t>http://www.umweltatlas.bayern.de/mapapps/resources/apps/lfu_fgn_ftz/index.html?lang=de&amp;layers=service_fgn_vt6,service_fgn_vt7&amp;extent=4348389,4351760,5568291,5562087,31468</t>
  </si>
  <si>
    <t>http://www.umweltatlas.bayern.de/mapapps/resources/apps/lfu_fgn_ftz/index.html?lang=de&amp;layers=service_fgn_vt6,service_fgn_vt7&amp;extent=4348144,4352619,5555424,5561787,31468</t>
  </si>
  <si>
    <t>http://www.umweltatlas.bayern.de/mapapps/resources/apps/lfu_fgn_ftz/index.html?lang=de&amp;layers=service_fgn_vt5,service_fgn_vt7&amp;extent=4341081,4347556,5563329,5551967,31468</t>
  </si>
  <si>
    <t>http://www.umweltatlas.bayern.de/mapapps/resources/apps/lfu_fgn_ftz/index.html?lang=de&amp;layers=service_fgn_vt6,service_fgn_vt7&amp;extent=4344056,4346343,5551658,5557643,31468</t>
  </si>
  <si>
    <t>http://www.umweltatlas.bayern.de/mapapps/resources/apps/lfu_fgn_ftz/index.html?lang=de&amp;layers=service_fgn_vt6,service_fgn_vt7&amp;extent=4342419,4347375,5558403,5562627,31468</t>
  </si>
  <si>
    <t>http://www.umweltatlas.bayern.de/mapapps/resources/apps/lfu_fgn_ftz/index.html?lang=de&amp;layers=service_fgn_vt6,service_fgn_vt7&amp;extent=4339738,4346670,5552727,5556172,31468</t>
  </si>
  <si>
    <t>http://www.umweltatlas.bayern.de/mapapps/resources/apps/lfu_fgn_ftz/index.html?lang=de&amp;layers=service_fgn_vt6,service_fgn_vt7&amp;extent=4338815,4344374,5556842,5563018,31468</t>
  </si>
  <si>
    <t>http://www.umweltatlas.bayern.de/mapapps/resources/apps/lfu_fgn_ftz/index.html?lang=de&amp;layers=service_fgn_vt6,service_fgn_vt7&amp;extent=4338777,4339380,5556887,5555627,31468</t>
  </si>
  <si>
    <t>http://www.umweltatlas.bayern.de/mapapps/resources/apps/lfu_fgn_ftz/index.html?lang=de&amp;layers=service_fgn_vt4,service_fgn_vt7&amp;extent=4336389,4346034,5556845,5576908,31468</t>
  </si>
  <si>
    <t>http://www.umweltatlas.bayern.de/mapapps/resources/apps/lfu_fgn_ftz/index.html?lang=de&amp;layers=service_fgn_vt5,service_fgn_vt7&amp;extent=4344581,4348205,5567663,5574387,31468</t>
  </si>
  <si>
    <t>http://www.umweltatlas.bayern.de/mapapps/resources/apps/lfu_fgn_ftz/index.html?lang=de&amp;layers=service_fgn_vt6,service_fgn_vt7&amp;extent=4345169,4349466,5570450,5573260,31468</t>
  </si>
  <si>
    <t>http://www.umweltatlas.bayern.de/mapapps/resources/apps/lfu_fgn_ftz/index.html?lang=de&amp;layers=service_fgn_vt6,service_fgn_vt7&amp;extent=4346237,4349515,5568960,5571528,31468</t>
  </si>
  <si>
    <t>http://www.umweltatlas.bayern.de/mapapps/resources/apps/lfu_fgn_ftz/index.html?lang=de&amp;layers=service_fgn_vt6,service_fgn_vt7&amp;extent=4345169,4345412,5570450,5568384,31468</t>
  </si>
  <si>
    <t>http://www.umweltatlas.bayern.de/mapapps/resources/apps/lfu_fgn_ftz/index.html?lang=de&amp;layers=service_fgn_vt6,service_fgn_vt7&amp;extent=4343781,4347080,5568855,5568620,31468</t>
  </si>
  <si>
    <t>http://www.umweltatlas.bayern.de/mapapps/resources/apps/lfu_fgn_ftz/index.html?lang=de&amp;layers=service_fgn_vt6,service_fgn_vt7&amp;extent=4343781,4344640,5568756,5569957,31468</t>
  </si>
  <si>
    <t>http://www.umweltatlas.bayern.de/mapapps/resources/apps/lfu_fgn_ftz/index.html?lang=de&amp;layers=service_fgn_vt5,service_fgn_vt7&amp;extent=4343516,4346034,5569770,5576908,31468</t>
  </si>
  <si>
    <t>http://www.umweltatlas.bayern.de/mapapps/resources/apps/lfu_fgn_ftz/index.html?lang=de&amp;layers=service_fgn_vt6,service_fgn_vt7&amp;extent=4345331,4346411,5577089,5571089,31468</t>
  </si>
  <si>
    <t>http://www.umweltatlas.bayern.de/mapapps/resources/apps/lfu_fgn_ftz/index.html?lang=de&amp;layers=service_fgn_vt6,service_fgn_vt7&amp;extent=4344677,4344856,5572044,5575613,31468</t>
  </si>
  <si>
    <t>http://www.umweltatlas.bayern.de/mapapps/resources/apps/lfu_fgn_ftz/index.html?lang=de&amp;layers=service_fgn_vt6,service_fgn_vt7&amp;extent=4344424,4345416,5571549,5571460,31468</t>
  </si>
  <si>
    <t>http://www.umweltatlas.bayern.de/mapapps/resources/apps/lfu_fgn_ftz/index.html?lang=de&amp;layers=service_fgn_vt6,service_fgn_vt7&amp;extent=4341046,4344436,5573555,5571568,31468</t>
  </si>
  <si>
    <t>http://www.umweltatlas.bayern.de/mapapps/resources/apps/lfu_fgn_ftz/index.html?lang=de&amp;layers=service_fgn_vt6,service_fgn_vt7&amp;extent=4342636,4346411,5571804,5571089,31468</t>
  </si>
  <si>
    <t>http://www.umweltatlas.bayern.de/mapapps/resources/apps/lfu_fgn_ftz/index.html?lang=de&amp;layers=service_fgn_vt5,service_fgn_vt7&amp;extent=4341161,4343790,5572857,5568528,31468</t>
  </si>
  <si>
    <t>http://www.umweltatlas.bayern.de/mapapps/resources/apps/lfu_fgn_ftz/index.html?lang=de&amp;layers=service_fgn_vt6,service_fgn_vt7&amp;extent=4342799,4343727,5570657,5568861,31468</t>
  </si>
  <si>
    <t>http://www.umweltatlas.bayern.de/mapapps/resources/apps/lfu_fgn_ftz/index.html?lang=de&amp;layers=service_fgn_vt6,service_fgn_vt7&amp;extent=4341161,4342929,5572857,5569255,31468</t>
  </si>
  <si>
    <t>http://www.umweltatlas.bayern.de/mapapps/resources/apps/lfu_fgn_ftz/index.html?lang=de&amp;layers=service_fgn_vt6,service_fgn_vt7&amp;extent=4342115,4343790,5569553,5568528,31468</t>
  </si>
  <si>
    <t>http://www.umweltatlas.bayern.de/mapapps/resources/apps/lfu_fgn_ftz/index.html?lang=de&amp;layers=service_fgn_vt5,service_fgn_vt7&amp;extent=4340903,4341791,5573558,5568030,31468</t>
  </si>
  <si>
    <t>http://www.umweltatlas.bayern.de/mapapps/resources/apps/lfu_fgn_ftz/index.html?lang=de&amp;layers=service_fgn_vt6,service_fgn_vt7&amp;extent=4340061,4341217,5572251,5568369,31468</t>
  </si>
  <si>
    <t>http://www.umweltatlas.bayern.de/mapapps/resources/apps/lfu_fgn_ftz/index.html?lang=de&amp;layers=service_fgn_vt6,service_fgn_vt7&amp;extent=4340903,4341379,5573558,5569176,31468</t>
  </si>
  <si>
    <t>http://www.umweltatlas.bayern.de/mapapps/resources/apps/lfu_fgn_ftz/index.html?lang=de&amp;layers=service_fgn_vt6,service_fgn_vt7&amp;extent=4341607,4342025,5568035,5569976,31468</t>
  </si>
  <si>
    <t>http://www.umweltatlas.bayern.de/mapapps/resources/apps/lfu_fgn_ftz/index.html?lang=de&amp;layers=service_fgn_vt5,service_fgn_vt7&amp;extent=4339357,4344632,5567407,5567947,31468</t>
  </si>
  <si>
    <t>http://www.umweltatlas.bayern.de/mapapps/resources/apps/lfu_fgn_ftz/index.html?lang=de&amp;layers=service_fgn_vt6,service_fgn_vt7&amp;extent=4341366,4344632,5567703,5567947,31468</t>
  </si>
  <si>
    <t>http://www.umweltatlas.bayern.de/mapapps/resources/apps/lfu_fgn_ftz/index.html?lang=de&amp;layers=service_fgn_vt6,service_fgn_vt7&amp;extent=4342081,4343870,5566991,5566327,31468</t>
  </si>
  <si>
    <t>http://www.umweltatlas.bayern.de/mapapps/resources/apps/lfu_fgn_ftz/index.html?lang=de&amp;layers=service_fgn_vt6,service_fgn_vt7&amp;extent=4341420,4342873,5567035,5566448,31468</t>
  </si>
  <si>
    <t>http://www.umweltatlas.bayern.de/mapapps/resources/apps/lfu_fgn_ftz/index.html?lang=de&amp;layers=service_fgn_vt6,service_fgn_vt7&amp;extent=4340101,4341302,5568600,5566089,31468</t>
  </si>
  <si>
    <t>http://www.umweltatlas.bayern.de/mapapps/resources/apps/lfu_fgn_ftz/index.html?lang=de&amp;layers=service_fgn_vt6,service_fgn_vt7&amp;extent=4340703,4343870,5565666,5566327,31468</t>
  </si>
  <si>
    <t>http://www.umweltatlas.bayern.de/mapapps/resources/apps/lfu_fgn_ftz/index.html?lang=de&amp;layers=service_fgn_vt5,service_fgn_vt7&amp;extent=4341473,4348398,5563818,5568278,31468</t>
  </si>
  <si>
    <t>http://www.umweltatlas.bayern.de/mapapps/resources/apps/lfu_fgn_ftz/index.html?lang=de&amp;layers=service_fgn_vt6,service_fgn_vt7&amp;extent=4342201,4346716,5563563,5565919,31468</t>
  </si>
  <si>
    <t>http://www.umweltatlas.bayern.de/mapapps/resources/apps/lfu_fgn_ftz/index.html?lang=de&amp;layers=service_fgn_vt6,service_fgn_vt7&amp;extent=4342675,4348316,5564380,5568397,31468</t>
  </si>
  <si>
    <t>http://www.umweltatlas.bayern.de/mapapps/resources/apps/lfu_fgn_ftz/index.html?lang=de&amp;layers=service_fgn_vt6,service_fgn_vt7&amp;extent=4341473,4342726,5563818,5564967,31468</t>
  </si>
  <si>
    <t>http://www.umweltatlas.bayern.de/mapapps/resources/apps/lfu_fgn_ftz/index.html?lang=de&amp;layers=service_fgn_vt5,service_fgn_vt7&amp;extent=4339364,4340734,5567347,5562911,31468</t>
  </si>
  <si>
    <t>http://www.umweltatlas.bayern.de/mapapps/resources/apps/lfu_fgn_ftz/index.html?lang=de&amp;layers=service_fgn_vt6,service_fgn_vt7&amp;extent=4340703,4341473,5565666,5563818,31468</t>
  </si>
  <si>
    <t>http://www.umweltatlas.bayern.de/mapapps/resources/apps/lfu_fgn_ftz/index.html?lang=de&amp;layers=service_fgn_vt6,service_fgn_vt7&amp;extent=4340205,4341875,5563468,5563579,31468</t>
  </si>
  <si>
    <t>http://www.umweltatlas.bayern.de/mapapps/resources/apps/lfu_fgn_ftz/index.html?lang=de&amp;layers=service_fgn_vt6,service_fgn_vt7&amp;extent=4339364,4340261,5567347,5563284,31468</t>
  </si>
  <si>
    <t>http://www.umweltatlas.bayern.de/mapapps/resources/apps/lfu_fgn_ftz/index.html?lang=de&amp;layers=service_fgn_vt5,service_fgn_vt7&amp;extent=4336549,4338930,5564729,5571828,31468</t>
  </si>
  <si>
    <t>http://www.umweltatlas.bayern.de/mapapps/resources/apps/lfu_fgn_ftz/index.html?lang=de&amp;layers=service_fgn_vt6,service_fgn_vt7&amp;extent=4335704,4339178,5570066,5571639,31468</t>
  </si>
  <si>
    <t>http://www.umweltatlas.bayern.de/mapapps/resources/apps/lfu_fgn_ftz/index.html?lang=de&amp;layers=service_fgn_vt6,service_fgn_vt7&amp;extent=4334356,4337244,5569609,5568722,31468</t>
  </si>
  <si>
    <t>http://www.umweltatlas.bayern.de/mapapps/resources/apps/lfu_fgn_ftz/index.html?lang=de&amp;layers=service_fgn_vt6,service_fgn_vt7&amp;extent=4338585,4338834,5569697,5564983,31468</t>
  </si>
  <si>
    <t>http://www.umweltatlas.bayern.de/mapapps/resources/apps/lfu_fgn_ftz/index.html?lang=de&amp;layers=service_fgn_vt6,service_fgn_vt7&amp;extent=4335582,4337966,5568134,5564559,31468</t>
  </si>
  <si>
    <t>http://www.umweltatlas.bayern.de/mapapps/resources/apps/lfu_fgn_ftz/index.html?lang=de&amp;layers=service_fgn_vt6,service_fgn_vt7&amp;extent=4337933,4338963,5564547,5565012,31468</t>
  </si>
  <si>
    <t>http://www.umweltatlas.bayern.de/mapapps/resources/apps/lfu_fgn_ftz/index.html?lang=de&amp;layers=service_fgn_vt5,service_fgn_vt7&amp;extent=4334483,4338429,5568230,5556094,31468</t>
  </si>
  <si>
    <t>http://www.umweltatlas.bayern.de/mapapps/resources/apps/lfu_fgn_ftz/index.html?lang=de&amp;layers=service_fgn_vt6,service_fgn_vt7&amp;extent=4336311,4338962,5564112,5563596,31468</t>
  </si>
  <si>
    <t>http://www.umweltatlas.bayern.de/mapapps/resources/apps/lfu_fgn_ftz/index.html?lang=de&amp;layers=service_fgn_vt6,service_fgn_vt7&amp;extent=4334483,4336465,5568230,5562339,31468</t>
  </si>
  <si>
    <t>http://www.umweltatlas.bayern.de/mapapps/resources/apps/lfu_fgn_ftz/index.html?lang=de&amp;layers=service_fgn_vt6,service_fgn_vt7&amp;extent=4333887,4340555,5558780,5562887,31468</t>
  </si>
  <si>
    <t>http://www.umweltatlas.bayern.de/mapapps/resources/apps/lfu_fgn_ftz/index.html?lang=de&amp;layers=service_fgn_vt4,service_fgn_vt7&amp;extent=4334254,4338075,5558517,5548568,31468</t>
  </si>
  <si>
    <t>http://www.umweltatlas.bayern.de/mapapps/resources/apps/lfu_fgn_ftz/index.html?lang=de&amp;layers=service_fgn_vt5,service_fgn_vt7&amp;extent=4336389,4339250,5556845,5554755,31468</t>
  </si>
  <si>
    <t>http://www.umweltatlas.bayern.de/mapapps/resources/apps/lfu_fgn_ftz/index.html?lang=de&amp;layers=service_fgn_vt6,service_fgn_vt7&amp;extent=4336590,4338916,5556785,5555711,31468</t>
  </si>
  <si>
    <t>http://www.umweltatlas.bayern.de/mapapps/resources/apps/lfu_fgn_ftz/index.html?lang=de&amp;layers=service_fgn_vt6,service_fgn_vt7&amp;extent=4338023,4339478,5555666,5555181,31468</t>
  </si>
  <si>
    <t>http://www.umweltatlas.bayern.de/mapapps/resources/apps/lfu_fgn_ftz/index.html?lang=de&amp;layers=service_fgn_vt6,service_fgn_vt7&amp;extent=4336389,4338490,5556845,5554993,31468</t>
  </si>
  <si>
    <t>http://www.umweltatlas.bayern.de/mapapps/resources/apps/lfu_fgn_ftz/index.html?lang=de&amp;layers=service_fgn_vt5,service_fgn_vt7&amp;extent=4334254,4337391,5558517,5554878,31468</t>
  </si>
  <si>
    <t>http://www.umweltatlas.bayern.de/mapapps/resources/apps/lfu_fgn_ftz/index.html?lang=de&amp;layers=service_fgn_vt6,service_fgn_vt7&amp;extent=4334254,4336572,5558517,5554434,31468</t>
  </si>
  <si>
    <t>http://www.umweltatlas.bayern.de/mapapps/resources/apps/lfu_fgn_ftz/index.html?lang=de&amp;layers=service_fgn_vt6,service_fgn_vt7&amp;extent=4337223,4337301,5555182,5554976,31468</t>
  </si>
  <si>
    <t>http://www.umweltatlas.bayern.de/mapapps/resources/apps/lfu_fgn_ftz/index.html?lang=de&amp;layers=service_fgn_vt6,service_fgn_vt7&amp;extent=4337158,4337338,5554870,5555041,31468</t>
  </si>
  <si>
    <t>http://www.umweltatlas.bayern.de/mapapps/resources/apps/lfu_fgn_ftz/index.html?lang=de&amp;layers=service_fgn_vt5,service_fgn_vt7&amp;extent=4335154,4339877,5554629,5552143,31468</t>
  </si>
  <si>
    <t>http://www.umweltatlas.bayern.de/mapapps/resources/apps/lfu_fgn_ftz/index.html?lang=de&amp;layers=service_fgn_vt6,service_fgn_vt7&amp;extent=4336327,4339130,5554337,5554655,31468</t>
  </si>
  <si>
    <t>http://www.umweltatlas.bayern.de/mapapps/resources/apps/lfu_fgn_ftz/index.html?lang=de&amp;layers=service_fgn_vt6,service_fgn_vt7&amp;extent=4338703,4339131,5552426,5554655,31468</t>
  </si>
  <si>
    <t>http://www.umweltatlas.bayern.de/mapapps/resources/apps/lfu_fgn_ftz/index.html?lang=de&amp;layers=service_fgn_vt6,service_fgn_vt7&amp;extent=4335154,4339877,5554629,5552143,31468</t>
  </si>
  <si>
    <t>http://www.umweltatlas.bayern.de/mapapps/resources/apps/lfu_fgn_ftz/index.html?lang=de&amp;layers=service_fgn_vt6,service_fgn_vt7&amp;extent=4334735,4336557,5552897,5552540,31468</t>
  </si>
  <si>
    <t>http://www.umweltatlas.bayern.de/mapapps/resources/apps/lfu_fgn_ftz/index.html?lang=de&amp;layers=service_fgn_vt6,service_fgn_vt7&amp;extent=4335256,4337743,5552647,5551699,31468</t>
  </si>
  <si>
    <t>http://www.umweltatlas.bayern.de/mapapps/resources/apps/lfu_fgn_ftz/index.html?lang=de&amp;layers=service_fgn_vt5,service_fgn_vt7&amp;extent=4336964,4340150,5550859,5550968,31468</t>
  </si>
  <si>
    <t>http://www.umweltatlas.bayern.de/mapapps/resources/apps/lfu_fgn_ftz/index.html?lang=de&amp;layers=service_fgn_vt6,service_fgn_vt7&amp;extent=4337996,4340142,5550167,5551031,31468</t>
  </si>
  <si>
    <t>http://www.umweltatlas.bayern.de/mapapps/resources/apps/lfu_fgn_ftz/index.html?lang=de&amp;layers=service_fgn_vt6,service_fgn_vt7&amp;extent=4339153,4339487,5551046,5551765,31468</t>
  </si>
  <si>
    <t>http://www.umweltatlas.bayern.de/mapapps/resources/apps/lfu_fgn_ftz/index.html?lang=de&amp;layers=service_fgn_vt6,service_fgn_vt7&amp;extent=4338793,4339319,5550610,5551766,31468</t>
  </si>
  <si>
    <t>http://www.umweltatlas.bayern.de/mapapps/resources/apps/lfu_fgn_ftz/index.html?lang=de&amp;layers=service_fgn_vt6,service_fgn_vt7&amp;extent=4338064,4338689,5550195,5551090,31468</t>
  </si>
  <si>
    <t>http://www.umweltatlas.bayern.de/mapapps/resources/apps/lfu_fgn_ftz/index.html?lang=de&amp;layers=service_fgn_vt6,service_fgn_vt7&amp;extent=4336964,4338702,5550859,5551315,31468</t>
  </si>
  <si>
    <t>http://www.umweltatlas.bayern.de/mapapps/resources/apps/lfu_fgn_ftz/index.html?lang=de&amp;layers=service_fgn_vt5,service_fgn_vt7&amp;extent=4336055,4337393,5551193,5550602,31468</t>
  </si>
  <si>
    <t>http://www.umweltatlas.bayern.de/mapapps/resources/apps/lfu_fgn_ftz/index.html?lang=de&amp;layers=service_fgn_vt5,service_fgn_vt7&amp;extent=4336600,4338400,5550701,5548758,31468</t>
  </si>
  <si>
    <t>http://www.umweltatlas.bayern.de/mapapps/resources/apps/lfu_fgn_ftz/index.html?lang=de&amp;layers=service_fgn_vt5,service_fgn_vt7&amp;extent=4335680,4336712,5551361,5549226,31468</t>
  </si>
  <si>
    <t>http://www.umweltatlas.bayern.de/mapapps/resources/apps/lfu_fgn_ftz/index.html?lang=de&amp;layers=service_fgn_vt6,service_fgn_vt7&amp;extent=4335680,4336712,5551361,5549226,31468</t>
  </si>
  <si>
    <t>http://www.umweltatlas.bayern.de/mapapps/resources/apps/lfu_fgn_ftz/index.html?lang=de&amp;layers=service_fgn_vt6,service_fgn_vt7&amp;extent=4335292,4335368,5549897,5549961,31468</t>
  </si>
  <si>
    <t>http://www.umweltatlas.bayern.de/mapapps/resources/apps/lfu_fgn_ftz/index.html?lang=de&amp;layers=service_fgn_vt6,service_fgn_vt7&amp;extent=4334845,4335222,5549632,5550453,31468</t>
  </si>
  <si>
    <t>http://www.umweltatlas.bayern.de/mapapps/resources/apps/lfu_fgn_ftz/index.html?lang=de&amp;layers=service_fgn_vt4,service_fgn_vt7&amp;extent=4312372,4356559,5563115,5584852,31468</t>
  </si>
  <si>
    <t>http://www.umweltatlas.bayern.de/mapapps/resources/apps/lfu_fgn_ftz/index.html?lang=de&amp;layers=service_fgn_vt5,service_fgn_vt7&amp;extent=4332042,4356559,5571427,5584852,31468</t>
  </si>
  <si>
    <t>http://www.umweltatlas.bayern.de/mapapps/resources/apps/lfu_fgn_ftz/index.html?lang=de&amp;layers=service_fgn_vt6,service_fgn_vt7&amp;extent=4353050,4356339,5585043,5583068,31468</t>
  </si>
  <si>
    <t>http://www.umweltatlas.bayern.de/mapapps/resources/apps/lfu_fgn_ftz/index.html?lang=de&amp;layers=service_fgn_vt6,service_fgn_vt7&amp;extent=4351700,4355081,5587973,5586359,31468</t>
  </si>
  <si>
    <t>http://www.umweltatlas.bayern.de/mapapps/resources/apps/lfu_fgn_ftz/index.html?lang=de&amp;layers=service_fgn_vt6,service_fgn_vt7&amp;extent=4348948,4351781,5581194,5588124,31468</t>
  </si>
  <si>
    <t>http://www.umweltatlas.bayern.de/mapapps/resources/apps/lfu_fgn_ftz/index.html?lang=de&amp;layers=service_fgn_vt6,service_fgn_vt7&amp;extent=4348948,4354033,5581194,5579751,31468</t>
  </si>
  <si>
    <t>http://www.umweltatlas.bayern.de/mapapps/resources/apps/lfu_fgn_ftz/index.html?lang=de&amp;layers=service_fgn_vt6,service_fgn_vt7&amp;extent=4348280,4348303,5583421,5574996,31468</t>
  </si>
  <si>
    <t>http://www.umweltatlas.bayern.de/mapapps/resources/apps/lfu_fgn_ftz/index.html?lang=de&amp;layers=service_fgn_vt6,service_fgn_vt7&amp;extent=4346421,4346638,5582708,5577759,31468</t>
  </si>
  <si>
    <t>http://www.umweltatlas.bayern.de/mapapps/resources/apps/lfu_fgn_ftz/index.html?lang=de&amp;layers=service_fgn_vt6,service_fgn_vt7&amp;extent=4337514,4345825,5574252,5580189,31468</t>
  </si>
  <si>
    <t>http://www.umweltatlas.bayern.de/mapapps/resources/apps/lfu_fgn_ftz/index.html?lang=de&amp;layers=service_fgn_vt6,service_fgn_vt7&amp;extent=4337514,4339452,5574252,5581293,31468</t>
  </si>
  <si>
    <t>http://www.umweltatlas.bayern.de/mapapps/resources/apps/lfu_fgn_ftz/index.html?lang=de&amp;layers=service_fgn_vt6,service_fgn_vt7&amp;extent=4331975,4340898,5571620,5573552,31468</t>
  </si>
  <si>
    <t>http://www.umweltatlas.bayern.de/mapapps/resources/apps/lfu_fgn_ftz/index.html?lang=de&amp;layers=service_fgn_vt5,service_fgn_vt7&amp;extent=4331040,4349229,5572649,5586871,31468</t>
  </si>
  <si>
    <t>http://www.umweltatlas.bayern.de/mapapps/resources/apps/lfu_fgn_ftz/index.html?lang=de&amp;layers=service_fgn_vt6,service_fgn_vt7&amp;extent=4339494,4349229,5583723,5586871,31468</t>
  </si>
  <si>
    <t>http://www.umweltatlas.bayern.de/mapapps/resources/apps/lfu_fgn_ftz/index.html?lang=de&amp;layers=service_fgn_vt6,service_fgn_vt7&amp;extent=4339723,4346487,5581332,5582708,31468</t>
  </si>
  <si>
    <t>http://www.umweltatlas.bayern.de/mapapps/resources/apps/lfu_fgn_ftz/index.html?lang=de&amp;layers=service_fgn_vt6,service_fgn_vt7&amp;extent=4335427,4339387,5578492,5584057,31468</t>
  </si>
  <si>
    <t>http://www.umweltatlas.bayern.de/mapapps/resources/apps/lfu_fgn_ftz/index.html?lang=de&amp;layers=service_fgn_vt6,service_fgn_vt7&amp;extent=4331976,4335437,5571660,5575934,31468</t>
  </si>
  <si>
    <t>http://www.umweltatlas.bayern.de/mapapps/resources/apps/lfu_fgn_ftz/index.html?lang=de&amp;layers=service_fgn_vt5,service_fgn_vt7&amp;extent=4324382,4333187,5576392,5569617,31468</t>
  </si>
  <si>
    <t>http://www.umweltatlas.bayern.de/mapapps/resources/apps/lfu_fgn_ftz/index.html?lang=de&amp;layers=service_fgn_vt6,service_fgn_vt7&amp;extent=4330722,4333187,5573967,5569617,31468</t>
  </si>
  <si>
    <t>http://www.umweltatlas.bayern.de/mapapps/resources/apps/lfu_fgn_ftz/index.html?lang=de&amp;layers=service_fgn_vt5,service_fgn_vt7&amp;extent=4317103,4324382,5557960,5576392,31468</t>
  </si>
  <si>
    <t>http://www.umweltatlas.bayern.de/mapapps/resources/apps/lfu_fgn_ftz/index.html?lang=de&amp;layers=service_fgn_vt6,service_fgn_vt7&amp;extent=4312077,4322556,5564579,5560351,31468</t>
  </si>
  <si>
    <t>http://www.umweltatlas.bayern.de/mapapps/resources/apps/lfu_fgn_ftz/index.html?lang=de&amp;layers=service_fgn_vt6,service_fgn_vt7&amp;extent=4322456,4323489,5561712,5574046,31468</t>
  </si>
  <si>
    <t>http://www.umweltatlas.bayern.de/mapapps/resources/apps/lfu_fgn_ftz/index.html?lang=de&amp;layers=service_fgn_vt6,service_fgn_vt7&amp;extent=4323987,4328027,5565990,5569917,31468</t>
  </si>
  <si>
    <t>http://www.umweltatlas.bayern.de/mapapps/resources/apps/lfu_fgn_ftz/index.html?lang=de&amp;layers=service_fgn_vt5,service_fgn_vt7&amp;extent=4331194,4332304,5570172,5557924,31468</t>
  </si>
  <si>
    <t>http://www.umweltatlas.bayern.de/mapapps/resources/apps/lfu_fgn_ftz/index.html?lang=de&amp;layers=service_fgn_vt6,service_fgn_vt7&amp;extent=4331194,4332304,5570172,5557924,31468</t>
  </si>
  <si>
    <t>http://www.umweltatlas.bayern.de/mapapps/resources/apps/lfu_fgn_ftz/index.html?lang=de&amp;layers=service_fgn_vt5,service_fgn_vt7&amp;extent=4324188,4324949,5554310,5566482,31468</t>
  </si>
  <si>
    <t>http://www.umweltatlas.bayern.de/mapapps/resources/apps/lfu_fgn_ftz/index.html?lang=de&amp;layers=service_fgn_vt6,service_fgn_vt7&amp;extent=4331519,4332459,5560307,5559358,31468</t>
  </si>
  <si>
    <t>http://www.umweltatlas.bayern.de/mapapps/resources/apps/lfu_fgn_ftz/index.html?lang=de&amp;layers=service_fgn_vt6,service_fgn_vt7&amp;extent=4324188,4324949,5554310,5566482,31468</t>
  </si>
  <si>
    <t>http://www.umweltatlas.bayern.de/mapapps/resources/apps/lfu_fgn_ftz/index.html?lang=de&amp;layers=service_fgn_vt6,service_fgn_vt7&amp;extent=4332193,4332459,5557935,5559358,31468</t>
  </si>
  <si>
    <t>http://www.umweltatlas.bayern.de/mapapps/resources/apps/lfu_fgn_ftz/index.html?lang=de&amp;layers=service_fgn_vt5,service_fgn_vt7&amp;extent=4325331,4335671,5555279,5551120,31468</t>
  </si>
  <si>
    <t>http://www.umweltatlas.bayern.de/mapapps/resources/apps/lfu_fgn_ftz/index.html?lang=de&amp;layers=service_fgn_vt6,service_fgn_vt7&amp;extent=4325331,4335671,5555279,5551120,31468</t>
  </si>
  <si>
    <t>http://www.umweltatlas.bayern.de/mapapps/resources/apps/lfu_fgn_ftz/index.html?lang=de&amp;layers=service_fgn_vt4,service_fgn_vt7&amp;extent=4334375,4334715,5549174,5549789,31468</t>
  </si>
  <si>
    <t>http://www.umweltatlas.bayern.de/mapapps/resources/apps/lfu_fgn_ftz/index.html?lang=de&amp;layers=service_fgn_vt3,service_fgn_vt7&amp;extent=4310398,4343762,5558362,5512371,31468</t>
  </si>
  <si>
    <t>http://www.umweltatlas.bayern.de/mapapps/resources/apps/lfu_fgn_ftz/index.html?lang=de&amp;layers=service_fgn_vt4,service_fgn_vt7&amp;extent=4322459,4337106,5555297,5532726,31468</t>
  </si>
  <si>
    <t>http://www.umweltatlas.bayern.de/mapapps/resources/apps/lfu_fgn_ftz/index.html?lang=de&amp;layers=service_fgn_vt5,service_fgn_vt7&amp;extent=4331104,4334132,5551003,5547834,31468</t>
  </si>
  <si>
    <t>http://www.umweltatlas.bayern.de/mapapps/resources/apps/lfu_fgn_ftz/index.html?lang=de&amp;layers=service_fgn_vt6,service_fgn_vt7&amp;extent=4333008,4334420,5547789,5549281,31468</t>
  </si>
  <si>
    <t>http://www.umweltatlas.bayern.de/mapapps/resources/apps/lfu_fgn_ftz/index.html?lang=de&amp;layers=service_fgn_vt6,service_fgn_vt7&amp;extent=4333692,4334420,5550821,5549281,31468</t>
  </si>
  <si>
    <t>http://www.umweltatlas.bayern.de/mapapps/resources/apps/lfu_fgn_ftz/index.html?lang=de&amp;layers=service_fgn_vt6,service_fgn_vt7&amp;extent=4331104,4333184,5551003,5548367,31468</t>
  </si>
  <si>
    <t>http://www.umweltatlas.bayern.de/mapapps/resources/apps/lfu_fgn_ftz/index.html?lang=de&amp;layers=service_fgn_vt5,service_fgn_vt7&amp;extent=4322457,4331276,5555295,5549241,31468</t>
  </si>
  <si>
    <t>http://www.umweltatlas.bayern.de/mapapps/resources/apps/lfu_fgn_ftz/index.html?lang=de&amp;layers=service_fgn_vt6,service_fgn_vt7&amp;extent=4322459,4326559,5555297,5547948,31468</t>
  </si>
  <si>
    <t>http://www.umweltatlas.bayern.de/mapapps/resources/apps/lfu_fgn_ftz/index.html?lang=de&amp;layers=service_fgn_vt6,service_fgn_vt7&amp;extent=4326912,4326917,5547372,5549112,31468</t>
  </si>
  <si>
    <t>http://www.umweltatlas.bayern.de/mapapps/resources/apps/lfu_fgn_ftz/index.html?lang=de&amp;layers=service_fgn_vt6,service_fgn_vt7&amp;extent=4326057,4331276,5553390,5549241,31468</t>
  </si>
  <si>
    <t>http://www.umweltatlas.bayern.de/mapapps/resources/apps/lfu_fgn_ftz/index.html?lang=de&amp;layers=service_fgn_vt5,service_fgn_vt7&amp;extent=4326995,4338385,5547631,5533636,31468</t>
  </si>
  <si>
    <t>http://www.umweltatlas.bayern.de/mapapps/resources/apps/lfu_fgn_ftz/index.html?lang=de&amp;layers=service_fgn_vt6,service_fgn_vt7&amp;extent=4330108,4333190,5547751,5548342,31468</t>
  </si>
  <si>
    <t>http://www.umweltatlas.bayern.de/mapapps/resources/apps/lfu_fgn_ftz/index.html?lang=de&amp;layers=service_fgn_vt6,service_fgn_vt7&amp;extent=4333004,4336996,5547802,5532675,31468</t>
  </si>
  <si>
    <t>http://www.umweltatlas.bayern.de/mapapps/resources/apps/lfu_fgn_ftz/index.html?lang=de&amp;layers=service_fgn_vt6,service_fgn_vt7&amp;extent=4326995,4331356,5547631,5543599,31468</t>
  </si>
  <si>
    <t>http://www.umweltatlas.bayern.de/mapapps/resources/apps/lfu_fgn_ftz/index.html?lang=de&amp;layers=service_fgn_vt5,service_fgn_vt7&amp;extent=4329902,4331406,5545517,5532280,31468</t>
  </si>
  <si>
    <t>http://www.umweltatlas.bayern.de/mapapps/resources/apps/lfu_fgn_ftz/index.html?lang=de&amp;layers=service_fgn_vt6,service_fgn_vt7&amp;extent=4330447,4333501,5532406,5537375,31468</t>
  </si>
  <si>
    <t>http://www.umweltatlas.bayern.de/mapapps/resources/apps/lfu_fgn_ftz/index.html?lang=de&amp;layers=service_fgn_vt6,service_fgn_vt7&amp;extent=4330597,4332639,5536825,5537103,31468</t>
  </si>
  <si>
    <t>http://www.umweltatlas.bayern.de/mapapps/resources/apps/lfu_fgn_ftz/index.html?lang=de&amp;layers=service_fgn_vt6,service_fgn_vt7&amp;extent=4329573,4334165,5538329,5538585,31468</t>
  </si>
  <si>
    <t>http://www.umweltatlas.bayern.de/mapapps/resources/apps/lfu_fgn_ftz/index.html?lang=de&amp;layers=service_fgn_vt6,service_fgn_vt7&amp;extent=4330390,4333376,5541597,5540122,31468</t>
  </si>
  <si>
    <t>http://www.umweltatlas.bayern.de/mapapps/resources/apps/lfu_fgn_ftz/index.html?lang=de&amp;layers=service_fgn_vt6,service_fgn_vt7&amp;extent=4328471,4330051,5543946,5539767,31468</t>
  </si>
  <si>
    <t>http://www.umweltatlas.bayern.de/mapapps/resources/apps/lfu_fgn_ftz/index.html?lang=de&amp;layers=service_fgn_vt6,service_fgn_vt7&amp;extent=4328471,4330694,5543946,5542553,31468</t>
  </si>
  <si>
    <t>http://www.umweltatlas.bayern.de/mapapps/resources/apps/lfu_fgn_ftz/index.html?lang=de&amp;layers=service_fgn_vt6,service_fgn_vt7&amp;extent=4328277,4328818,5543600,5544006,31468</t>
  </si>
  <si>
    <t>http://www.umweltatlas.bayern.de/mapapps/resources/apps/lfu_fgn_ftz/index.html?lang=de&amp;layers=service_fgn_vt6,service_fgn_vt7&amp;extent=4328218,4330651,5544051,5543813,31468</t>
  </si>
  <si>
    <t>http://www.umweltatlas.bayern.de/mapapps/resources/apps/lfu_fgn_ftz/index.html?lang=de&amp;layers=service_fgn_vt6,service_fgn_vt7&amp;extent=4328218,4328297,5544051,5543690,31468</t>
  </si>
  <si>
    <t>http://www.umweltatlas.bayern.de/mapapps/resources/apps/lfu_fgn_ftz/index.html?lang=de&amp;layers=service_fgn_vt5,service_fgn_vt7&amp;extent=4326605,4326901,5547462,5542544,31468</t>
  </si>
  <si>
    <t>http://www.umweltatlas.bayern.de/mapapps/resources/apps/lfu_fgn_ftz/index.html?lang=de&amp;layers=service_fgn_vt6,service_fgn_vt7&amp;extent=4327644,4327895,5544540,5543106,31468</t>
  </si>
  <si>
    <t>http://www.umweltatlas.bayern.de/mapapps/resources/apps/lfu_fgn_ftz/index.html?lang=de&amp;layers=service_fgn_vt6,service_fgn_vt7&amp;extent=4326432,4327887,5547414,5543866,31468</t>
  </si>
  <si>
    <t>http://www.umweltatlas.bayern.de/mapapps/resources/apps/lfu_fgn_ftz/index.html?lang=de&amp;layers=service_fgn_vt6,service_fgn_vt7&amp;extent=4326600,4327768,5544605,5542951,31468</t>
  </si>
  <si>
    <t>http://www.umweltatlas.bayern.de/mapapps/resources/apps/lfu_fgn_ftz/index.html?lang=de&amp;layers=service_fgn_vt6,service_fgn_vt7&amp;extent=4325915,4326816,5546559,5542967,31468</t>
  </si>
  <si>
    <t>http://www.umweltatlas.bayern.de/mapapps/resources/apps/lfu_fgn_ftz/index.html?lang=de&amp;layers=service_fgn_vt6,service_fgn_vt7&amp;extent=4326450,4327648,5542782,5542990,31468</t>
  </si>
  <si>
    <t>http://www.umweltatlas.bayern.de/mapapps/resources/apps/lfu_fgn_ftz/index.html?lang=de&amp;layers=service_fgn_vt4,service_fgn_vt7&amp;extent=4310398,4326653,5558362,5542593,31468</t>
  </si>
  <si>
    <t>http://www.umweltatlas.bayern.de/mapapps/resources/apps/lfu_fgn_ftz/index.html?lang=de&amp;layers=service_fgn_vt5,service_fgn_vt7&amp;extent=4313419,4324588,5558671,5548001,31468</t>
  </si>
  <si>
    <t>http://www.umweltatlas.bayern.de/mapapps/resources/apps/lfu_fgn_ftz/index.html?lang=de&amp;layers=service_fgn_vt6,service_fgn_vt7&amp;extent=4313229,4322268,5558444,5552643,31468</t>
  </si>
  <si>
    <t>http://www.umweltatlas.bayern.de/mapapps/resources/apps/lfu_fgn_ftz/index.html?lang=de&amp;layers=service_fgn_vt6,service_fgn_vt7&amp;extent=4313072,4318828,5556567,5549374,31468</t>
  </si>
  <si>
    <t>http://www.umweltatlas.bayern.de/mapapps/resources/apps/lfu_fgn_ftz/index.html?lang=de&amp;layers=service_fgn_vt6,service_fgn_vt7&amp;extent=4319864,4324588,5552288,5548001,31468</t>
  </si>
  <si>
    <t>http://www.umweltatlas.bayern.de/mapapps/resources/apps/lfu_fgn_ftz/index.html?lang=de&amp;layers=service_fgn_vt5,service_fgn_vt7&amp;extent=4310398,4317954,5558362,5541246,31468</t>
  </si>
  <si>
    <t>http://www.umweltatlas.bayern.de/mapapps/resources/apps/lfu_fgn_ftz/index.html?lang=de&amp;layers=service_fgn_vt6,service_fgn_vt7&amp;extent=4310398,4316694,5558362,5545565,31468</t>
  </si>
  <si>
    <t>http://www.umweltatlas.bayern.de/mapapps/resources/apps/lfu_fgn_ftz/index.html?lang=de&amp;layers=service_fgn_vt6,service_fgn_vt7&amp;extent=4309113,4318153,5553153,5541355,31468</t>
  </si>
  <si>
    <t>http://www.umweltatlas.bayern.de/mapapps/resources/apps/lfu_fgn_ftz/index.html?lang=de&amp;layers=service_fgn_vt6,service_fgn_vt7&amp;extent=4316726,4322421,5543932,5547709,31468</t>
  </si>
  <si>
    <t>http://www.umweltatlas.bayern.de/mapapps/resources/apps/lfu_fgn_ftz/index.html?lang=de&amp;layers=service_fgn_vt5,service_fgn_vt7&amp;extent=4323025,4325343,5542362,5548993,31468</t>
  </si>
  <si>
    <t>http://www.umweltatlas.bayern.de/mapapps/resources/apps/lfu_fgn_ftz/index.html?lang=de&amp;layers=service_fgn_vt6,service_fgn_vt7&amp;extent=4322257,4324290,5545422,5547761,31468</t>
  </si>
  <si>
    <t>http://www.umweltatlas.bayern.de/mapapps/resources/apps/lfu_fgn_ftz/index.html?lang=de&amp;layers=service_fgn_vt6,service_fgn_vt7&amp;extent=4324182,4325343,5545379,5548993,31468</t>
  </si>
  <si>
    <t>http://www.umweltatlas.bayern.de/mapapps/resources/apps/lfu_fgn_ftz/index.html?lang=de&amp;layers=service_fgn_vt6,service_fgn_vt7&amp;extent=4322144,4325466,5545408,5543203,31468</t>
  </si>
  <si>
    <t>http://www.umweltatlas.bayern.de/mapapps/resources/apps/lfu_fgn_ftz/index.html?lang=de&amp;layers=service_fgn_vt6,service_fgn_vt7&amp;extent=4321049,4325459,5544158,5542954,31468</t>
  </si>
  <si>
    <t>http://www.umweltatlas.bayern.de/mapapps/resources/apps/lfu_fgn_ftz/index.html?lang=de&amp;layers=service_fgn_vt6,service_fgn_vt7&amp;extent=4325714,4326653,5544201,5542593,31468</t>
  </si>
  <si>
    <t>http://www.umweltatlas.bayern.de/mapapps/resources/apps/lfu_fgn_ftz/index.html?lang=de&amp;layers=service_fgn_vt4,service_fgn_vt7&amp;extent=4320702,4327534,5544086,5530423,31468</t>
  </si>
  <si>
    <t>http://www.umweltatlas.bayern.de/mapapps/resources/apps/lfu_fgn_ftz/index.html?lang=de&amp;layers=service_fgn_vt5,service_fgn_vt7&amp;extent=4326314,4328796,5542607,5542113,31468</t>
  </si>
  <si>
    <t>http://www.umweltatlas.bayern.de/mapapps/resources/apps/lfu_fgn_ftz/index.html?lang=de&amp;layers=service_fgn_vt5,service_fgn_vt7&amp;extent=4317029,4326629,5541130,5542265,31468</t>
  </si>
  <si>
    <t>http://www.umweltatlas.bayern.de/mapapps/resources/apps/lfu_fgn_ftz/index.html?lang=de&amp;layers=service_fgn_vt6,service_fgn_vt7&amp;extent=4317029,4321771,5541130,5543618,31468</t>
  </si>
  <si>
    <t>http://www.umweltatlas.bayern.de/mapapps/resources/apps/lfu_fgn_ftz/index.html?lang=de&amp;layers=service_fgn_vt6,service_fgn_vt7&amp;extent=4321708,4322957,5543705,5540609,31468</t>
  </si>
  <si>
    <t>http://www.umweltatlas.bayern.de/mapapps/resources/apps/lfu_fgn_ftz/index.html?lang=de&amp;layers=service_fgn_vt6,service_fgn_vt7&amp;extent=4321840,4322732,5540698,5540614,31468</t>
  </si>
  <si>
    <t>http://www.umweltatlas.bayern.de/mapapps/resources/apps/lfu_fgn_ftz/index.html?lang=de&amp;layers=service_fgn_vt6,service_fgn_vt7&amp;extent=4319977,4322282,5540390,5540472,31468</t>
  </si>
  <si>
    <t>http://www.umweltatlas.bayern.de/mapapps/resources/apps/lfu_fgn_ftz/index.html?lang=de&amp;layers=service_fgn_vt6,service_fgn_vt7&amp;extent=4321452,4322978,5538664,5540624,31468</t>
  </si>
  <si>
    <t>http://www.umweltatlas.bayern.de/mapapps/resources/apps/lfu_fgn_ftz/index.html?lang=de&amp;layers=service_fgn_vt6,service_fgn_vt7&amp;extent=4321393,4324115,5538540,5538849,31468</t>
  </si>
  <si>
    <t>http://www.umweltatlas.bayern.de/mapapps/resources/apps/lfu_fgn_ftz/index.html?lang=de&amp;layers=service_fgn_vt6,service_fgn_vt7&amp;extent=4324122,4326333,5538746,5542597,31468</t>
  </si>
  <si>
    <t>http://www.umweltatlas.bayern.de/mapapps/resources/apps/lfu_fgn_ftz/index.html?lang=de&amp;layers=service_fgn_vt5,service_fgn_vt7&amp;extent=4326253,4327008,5542265,5530286,31468</t>
  </si>
  <si>
    <t>http://www.umweltatlas.bayern.de/mapapps/resources/apps/lfu_fgn_ftz/index.html?lang=de&amp;layers=service_fgn_vt6,service_fgn_vt7&amp;extent=4325904,4329100,5542148,5539577,31468</t>
  </si>
  <si>
    <t>http://www.umweltatlas.bayern.de/mapapps/resources/apps/lfu_fgn_ftz/index.html?lang=de&amp;layers=service_fgn_vt6,service_fgn_vt7&amp;extent=4324122,4326268,5538746,5542099,31468</t>
  </si>
  <si>
    <t>http://www.umweltatlas.bayern.de/mapapps/resources/apps/lfu_fgn_ftz/index.html?lang=de&amp;layers=service_fgn_vt6,service_fgn_vt7&amp;extent=4323965,4329876,5538664,5539693,31468</t>
  </si>
  <si>
    <t>http://www.umweltatlas.bayern.de/mapapps/resources/apps/lfu_fgn_ftz/index.html?lang=de&amp;layers=service_fgn_vt6,service_fgn_vt7&amp;extent=4327828,4331039,5537691,5536518,31468</t>
  </si>
  <si>
    <t>http://www.umweltatlas.bayern.de/mapapps/resources/apps/lfu_fgn_ftz/index.html?lang=de&amp;layers=service_fgn_vt6,service_fgn_vt7&amp;extent=4323797,4327989,5538557,5535560,31468</t>
  </si>
  <si>
    <t>http://www.umweltatlas.bayern.de/mapapps/resources/apps/lfu_fgn_ftz/index.html?lang=de&amp;layers=service_fgn_vt6,service_fgn_vt7&amp;extent=4321474,4325790,5538286,5535540,31468</t>
  </si>
  <si>
    <t>http://www.umweltatlas.bayern.de/mapapps/resources/apps/lfu_fgn_ftz/index.html?lang=de&amp;layers=service_fgn_vt6,service_fgn_vt7&amp;extent=4324675,4327237,5534599,5535387,31468</t>
  </si>
  <si>
    <t>http://www.umweltatlas.bayern.de/mapapps/resources/apps/lfu_fgn_ftz/index.html?lang=de&amp;layers=service_fgn_vt6,service_fgn_vt7&amp;extent=4326337,4330167,5534082,5534309,31468</t>
  </si>
  <si>
    <t>http://www.umweltatlas.bayern.de/mapapps/resources/apps/lfu_fgn_ftz/index.html?lang=de&amp;layers=service_fgn_vt6,service_fgn_vt7&amp;extent=4322677,4327534,5535243,5530423,31468</t>
  </si>
  <si>
    <t>http://www.umweltatlas.bayern.de/mapapps/resources/apps/lfu_fgn_ftz/index.html?lang=de&amp;layers=service_fgn_vt4,service_fgn_vt7&amp;extent=4327698,4339783,5532953,5527521,31468</t>
  </si>
  <si>
    <t>http://www.umweltatlas.bayern.de/mapapps/resources/apps/lfu_fgn_ftz/index.html?lang=de&amp;layers=service_fgn_vt5,service_fgn_vt7&amp;extent=4332743,4337967,5526213,5533332,31468</t>
  </si>
  <si>
    <t>http://www.umweltatlas.bayern.de/mapapps/resources/apps/lfu_fgn_ftz/index.html?lang=de&amp;layers=service_fgn_vt6,service_fgn_vt7&amp;extent=4337377,4339578,5533169,5528196,31468</t>
  </si>
  <si>
    <t>http://www.umweltatlas.bayern.de/mapapps/resources/apps/lfu_fgn_ftz/index.html?lang=de&amp;layers=service_fgn_vt6,service_fgn_vt7&amp;extent=4335224,4336514,5533325,5528752,31468</t>
  </si>
  <si>
    <t>http://www.umweltatlas.bayern.de/mapapps/resources/apps/lfu_fgn_ftz/index.html?lang=de&amp;layers=service_fgn_vt6,service_fgn_vt7&amp;extent=4332743,4339783,5526213,5527521,31468</t>
  </si>
  <si>
    <t>http://www.umweltatlas.bayern.de/mapapps/resources/apps/lfu_fgn_ftz/index.html?lang=de&amp;layers=service_fgn_vt5,service_fgn_vt7&amp;extent=4333369,4334251,5527387,5533325,31468</t>
  </si>
  <si>
    <t>http://www.umweltatlas.bayern.de/mapapps/resources/apps/lfu_fgn_ftz/index.html?lang=de&amp;layers=service_fgn_vt6,service_fgn_vt7&amp;extent=4332959,4333267,5532333,5532109,31468</t>
  </si>
  <si>
    <t>http://www.umweltatlas.bayern.de/mapapps/resources/apps/lfu_fgn_ftz/index.html?lang=de&amp;layers=service_fgn_vt6,service_fgn_vt7&amp;extent=4332633,4334772,5532751,5532923,31468</t>
  </si>
  <si>
    <t>http://www.umweltatlas.bayern.de/mapapps/resources/apps/lfu_fgn_ftz/index.html?lang=de&amp;layers=service_fgn_vt6,service_fgn_vt7&amp;extent=4332980,4333533,5532306,5531891,31468</t>
  </si>
  <si>
    <t>http://www.umweltatlas.bayern.de/mapapps/resources/apps/lfu_fgn_ftz/index.html?lang=de&amp;layers=service_fgn_vt6,service_fgn_vt7&amp;extent=4332680,4333096,5532675,5531823,31468</t>
  </si>
  <si>
    <t>http://www.umweltatlas.bayern.de/mapapps/resources/apps/lfu_fgn_ftz/index.html?lang=de&amp;layers=service_fgn_vt6,service_fgn_vt7&amp;extent=4332816,4333448,5532072,5531894,31468</t>
  </si>
  <si>
    <t>http://www.umweltatlas.bayern.de/mapapps/resources/apps/lfu_fgn_ftz/index.html?lang=de&amp;layers=service_fgn_vt6,service_fgn_vt7&amp;extent=4331809,4333097,5532820,5531729,31468</t>
  </si>
  <si>
    <t>http://www.umweltatlas.bayern.de/mapapps/resources/apps/lfu_fgn_ftz/index.html?lang=de&amp;layers=service_fgn_vt6,service_fgn_vt7&amp;extent=4333369,4334619,5527387,5532797,31468</t>
  </si>
  <si>
    <t>http://www.umweltatlas.bayern.de/mapapps/resources/apps/lfu_fgn_ftz/index.html?lang=de&amp;layers=service_fgn_vt5,service_fgn_vt7&amp;extent=4327724,4332705,5532981,5525887,31468</t>
  </si>
  <si>
    <t>http://www.umweltatlas.bayern.de/mapapps/resources/apps/lfu_fgn_ftz/index.html?lang=de&amp;layers=service_fgn_vt6,service_fgn_vt7&amp;extent=4331968,4332504,5530643,5525826,31468</t>
  </si>
  <si>
    <t>http://www.umweltatlas.bayern.de/mapapps/resources/apps/lfu_fgn_ftz/index.html?lang=de&amp;layers=service_fgn_vt6,service_fgn_vt7&amp;extent=4330025,4331729,5528174,5532349,31468</t>
  </si>
  <si>
    <t>http://www.umweltatlas.bayern.de/mapapps/resources/apps/lfu_fgn_ftz/index.html?lang=de&amp;layers=service_fgn_vt6,service_fgn_vt7&amp;extent=4328994,4329740,5531243,5527785,31468</t>
  </si>
  <si>
    <t>http://www.umweltatlas.bayern.de/mapapps/resources/apps/lfu_fgn_ftz/index.html?lang=de&amp;layers=service_fgn_vt6,service_fgn_vt7&amp;extent=4328206,4330358,5530649,5533032,31468</t>
  </si>
  <si>
    <t>http://www.umweltatlas.bayern.de/mapapps/resources/apps/lfu_fgn_ftz/index.html?lang=de&amp;layers=service_fgn_vt6,service_fgn_vt7&amp;extent=4327534,4328289,5530423,5531544,31468</t>
  </si>
  <si>
    <t>http://www.umweltatlas.bayern.de/mapapps/resources/apps/lfu_fgn_ftz/index.html?lang=de&amp;layers=service_fgn_vt4,service_fgn_vt7&amp;extent=4327008,4334415,5530286,5525329,31468</t>
  </si>
  <si>
    <t>http://www.umweltatlas.bayern.de/mapapps/resources/apps/lfu_fgn_ftz/index.html?lang=de&amp;layers=service_fgn_vt4,service_fgn_vt7&amp;extent=4311364,4327805,5542368,5528340,31468</t>
  </si>
  <si>
    <t>http://www.umweltatlas.bayern.de/mapapps/resources/apps/lfu_fgn_ftz/index.html?lang=de&amp;layers=service_fgn_vt5,service_fgn_vt7&amp;extent=4311896,4313988,5542715,5536494,31468</t>
  </si>
  <si>
    <t>http://www.umweltatlas.bayern.de/mapapps/resources/apps/lfu_fgn_ftz/index.html?lang=de&amp;layers=service_fgn_vt6,service_fgn_vt7&amp;extent=4311896,4313038,5542715,5537995,31468</t>
  </si>
  <si>
    <t>http://www.umweltatlas.bayern.de/mapapps/resources/apps/lfu_fgn_ftz/index.html?lang=de&amp;layers=service_fgn_vt6,service_fgn_vt7&amp;extent=4310097,4312321,5539272,5536942,31468</t>
  </si>
  <si>
    <t>http://www.umweltatlas.bayern.de/mapapps/resources/apps/lfu_fgn_ftz/index.html?lang=de&amp;layers=service_fgn_vt6,service_fgn_vt7&amp;extent=4312321,4314051,5536942,5538935,31468</t>
  </si>
  <si>
    <t>http://www.umweltatlas.bayern.de/mapapps/resources/apps/lfu_fgn_ftz/index.html?lang=de&amp;layers=service_fgn_vt5,service_fgn_vt7&amp;extent=4310036,4313727,5537910,5530949,31468</t>
  </si>
  <si>
    <t>http://www.umweltatlas.bayern.de/mapapps/resources/apps/lfu_fgn_ftz/index.html?lang=de&amp;layers=service_fgn_vt6,service_fgn_vt7&amp;extent=4308805,4312949,5536680,5535490,31468</t>
  </si>
  <si>
    <t>http://www.umweltatlas.bayern.de/mapapps/resources/apps/lfu_fgn_ftz/index.html?lang=de&amp;layers=service_fgn_vt6,service_fgn_vt7&amp;extent=4309226,4313928,5535025,5531118,31468</t>
  </si>
  <si>
    <t>http://www.umweltatlas.bayern.de/mapapps/resources/apps/lfu_fgn_ftz/index.html?lang=de&amp;layers=service_fgn_vt6,service_fgn_vt7&amp;extent=4312978,4313142,5535981,5535243,31468</t>
  </si>
  <si>
    <t>http://www.umweltatlas.bayern.de/mapapps/resources/apps/lfu_fgn_ftz/index.html?lang=de&amp;layers=service_fgn_vt6,service_fgn_vt7&amp;extent=4313337,4314887,5535621,5532497,31468</t>
  </si>
  <si>
    <t>http://www.umweltatlas.bayern.de/mapapps/resources/apps/lfu_fgn_ftz/index.html?lang=de&amp;layers=service_fgn_vt6,service_fgn_vt7&amp;extent=4312404,4313995,5536926,5535781,31468</t>
  </si>
  <si>
    <t>http://www.umweltatlas.bayern.de/mapapps/resources/apps/lfu_fgn_ftz/index.html?lang=de&amp;layers=service_fgn_vt5,service_fgn_vt7&amp;extent=4314806,4326225,5540976,5530810,31468</t>
  </si>
  <si>
    <t>http://www.umweltatlas.bayern.de/mapapps/resources/apps/lfu_fgn_ftz/index.html?lang=de&amp;layers=service_fgn_vt6,service_fgn_vt7&amp;extent=4314051,4316418,5538935,5534640,31468</t>
  </si>
  <si>
    <t>http://www.umweltatlas.bayern.de/mapapps/resources/apps/lfu_fgn_ftz/index.html?lang=de&amp;layers=service_fgn_vt6,service_fgn_vt7&amp;extent=4315615,4316546,5541318,5537592,31468</t>
  </si>
  <si>
    <t>http://www.umweltatlas.bayern.de/mapapps/resources/apps/lfu_fgn_ftz/index.html?lang=de&amp;layers=service_fgn_vt6,service_fgn_vt7&amp;extent=4316968,4317073,5535175,5541130,31468</t>
  </si>
  <si>
    <t>http://www.umweltatlas.bayern.de/mapapps/resources/apps/lfu_fgn_ftz/index.html?lang=de&amp;layers=service_fgn_vt6,service_fgn_vt7&amp;extent=4318369,4318372,5537736,5537208,31468</t>
  </si>
  <si>
    <t>http://www.umweltatlas.bayern.de/mapapps/resources/apps/lfu_fgn_ftz/index.html?lang=de&amp;layers=service_fgn_vt6,service_fgn_vt7&amp;extent=4318942,4320908,5540852,5535263,31468</t>
  </si>
  <si>
    <t>http://www.umweltatlas.bayern.de/mapapps/resources/apps/lfu_fgn_ftz/index.html?lang=de&amp;layers=service_fgn_vt6,service_fgn_vt7&amp;extent=4317336,4320912,5535390,5535297,31468</t>
  </si>
  <si>
    <t>http://www.umweltatlas.bayern.de/mapapps/resources/apps/lfu_fgn_ftz/index.html?lang=de&amp;layers=service_fgn_vt6,service_fgn_vt7&amp;extent=4318935,4322782,5533793,5535114,31468</t>
  </si>
  <si>
    <t>http://www.umweltatlas.bayern.de/mapapps/resources/apps/lfu_fgn_ftz/index.html?lang=de&amp;layers=service_fgn_vt6,service_fgn_vt7&amp;extent=4319856,4322247,5532868,5532248,31468</t>
  </si>
  <si>
    <t>http://www.umweltatlas.bayern.de/mapapps/resources/apps/lfu_fgn_ftz/index.html?lang=de&amp;layers=service_fgn_vt6,service_fgn_vt7&amp;extent=4322674,4326225,5534544,5530810,31468</t>
  </si>
  <si>
    <t>http://www.umweltatlas.bayern.de/mapapps/resources/apps/lfu_fgn_ftz/index.html?lang=de&amp;layers=service_fgn_vt5,service_fgn_vt7&amp;extent=4314982,4322887,5534454,5525596,31468</t>
  </si>
  <si>
    <t>http://www.umweltatlas.bayern.de/mapapps/resources/apps/lfu_fgn_ftz/index.html?lang=de&amp;layers=service_fgn_vt6,service_fgn_vt7&amp;extent=4317708,4322887,5531944,5525596,31468</t>
  </si>
  <si>
    <t>http://www.umweltatlas.bayern.de/mapapps/resources/apps/lfu_fgn_ftz/index.html?lang=de&amp;layers=service_fgn_vt6,service_fgn_vt7&amp;extent=4314982,4323846,5534454,5528728,31468</t>
  </si>
  <si>
    <t>http://www.umweltatlas.bayern.de/mapapps/resources/apps/lfu_fgn_ftz/index.html?lang=de&amp;layers=service_fgn_vt6,service_fgn_vt7&amp;extent=4321452,4324976,5531750,5528124,31468</t>
  </si>
  <si>
    <t>http://www.umweltatlas.bayern.de/mapapps/resources/apps/lfu_fgn_ftz/index.html?lang=de&amp;layers=service_fgn_vt5,service_fgn_vt7&amp;extent=4325574,4327774,5530734,5528307,31468</t>
  </si>
  <si>
    <t>http://www.umweltatlas.bayern.de/mapapps/resources/apps/lfu_fgn_ftz/index.html?lang=de&amp;layers=service_fgn_vt6,service_fgn_vt7&amp;extent=4325622,4326196,5530429,5529868,31468</t>
  </si>
  <si>
    <t>http://www.umweltatlas.bayern.de/mapapps/resources/apps/lfu_fgn_ftz/index.html?lang=de&amp;layers=service_fgn_vt6,service_fgn_vt7&amp;extent=4325574,4326196,5530734,5529868,31468</t>
  </si>
  <si>
    <t>http://www.umweltatlas.bayern.de/mapapps/resources/apps/lfu_fgn_ftz/index.html?lang=de&amp;layers=service_fgn_vt6,service_fgn_vt7&amp;extent=4326322,4326828,5530769,5529255,31468</t>
  </si>
  <si>
    <t>http://www.umweltatlas.bayern.de/mapapps/resources/apps/lfu_fgn_ftz/index.html?lang=de&amp;layers=service_fgn_vt6,service_fgn_vt7&amp;extent=4325349,4326828,5529614,5529255,31468</t>
  </si>
  <si>
    <t>http://www.umweltatlas.bayern.de/mapapps/resources/apps/lfu_fgn_ftz/index.html?lang=de&amp;layers=service_fgn_vt6,service_fgn_vt7&amp;extent=4326820,4327530,5530564,5528154,31468</t>
  </si>
  <si>
    <t>http://www.umweltatlas.bayern.de/mapapps/resources/apps/lfu_fgn_ftz/index.html?lang=de&amp;layers=service_fgn_vt4,service_fgn_vt7&amp;extent=4323810,4334441,5517707,5525371,31468</t>
  </si>
  <si>
    <t>http://www.umweltatlas.bayern.de/mapapps/resources/apps/lfu_fgn_ftz/index.html?lang=de&amp;layers=service_fgn_vt5,service_fgn_vt7&amp;extent=4324150,4328810,5527872,5527365,31468</t>
  </si>
  <si>
    <t>http://www.umweltatlas.bayern.de/mapapps/resources/apps/lfu_fgn_ftz/index.html?lang=de&amp;layers=service_fgn_vt6,service_fgn_vt7&amp;extent=4327451,4328425,5528148,5527903,31468</t>
  </si>
  <si>
    <t>http://www.umweltatlas.bayern.de/mapapps/resources/apps/lfu_fgn_ftz/index.html?lang=de&amp;layers=service_fgn_vt6,service_fgn_vt7&amp;extent=4325349,4327724,5529614,5527799,31468</t>
  </si>
  <si>
    <t>http://www.umweltatlas.bayern.de/mapapps/resources/apps/lfu_fgn_ftz/index.html?lang=de&amp;layers=service_fgn_vt6,service_fgn_vt7&amp;extent=4326631,4328810,5527735,5527365,31468</t>
  </si>
  <si>
    <t>http://www.umweltatlas.bayern.de/mapapps/resources/apps/lfu_fgn_ftz/index.html?lang=de&amp;layers=service_fgn_vt6,service_fgn_vt7&amp;extent=4324150,4327370,5527872,5527025,31468</t>
  </si>
  <si>
    <t>http://www.umweltatlas.bayern.de/mapapps/resources/apps/lfu_fgn_ftz/index.html?lang=de&amp;layers=service_fgn_vt6,service_fgn_vt7&amp;extent=4326773,4327997,5527017,5526801,31468</t>
  </si>
  <si>
    <t>http://www.umweltatlas.bayern.de/mapapps/resources/apps/lfu_fgn_ftz/index.html?lang=de&amp;layers=service_fgn_vt5,service_fgn_vt7&amp;extent=4321953,4327307,5525126,5526880,31468</t>
  </si>
  <si>
    <t>http://www.umweltatlas.bayern.de/mapapps/resources/apps/lfu_fgn_ftz/index.html?lang=de&amp;layers=service_fgn_vt6,service_fgn_vt7&amp;extent=4321953,4325758,5525126,5527434,31468</t>
  </si>
  <si>
    <t>http://www.umweltatlas.bayern.de/mapapps/resources/apps/lfu_fgn_ftz/index.html?lang=de&amp;layers=service_fgn_vt6,service_fgn_vt7&amp;extent=4324476,4325680,5525886,5527106,31468</t>
  </si>
  <si>
    <t>http://www.umweltatlas.bayern.de/mapapps/resources/apps/lfu_fgn_ftz/index.html?lang=de&amp;layers=service_fgn_vt6,service_fgn_vt7&amp;extent=4325312,4327307,5525958,5526880,31468</t>
  </si>
  <si>
    <t>http://www.umweltatlas.bayern.de/mapapps/resources/apps/lfu_fgn_ftz/index.html?lang=de&amp;layers=service_fgn_vt5,service_fgn_vt7&amp;extent=4325619,4329072,5525982,5526885,31468</t>
  </si>
  <si>
    <t>http://www.umweltatlas.bayern.de/mapapps/resources/apps/lfu_fgn_ftz/index.html?lang=de&amp;layers=service_fgn_vt6,service_fgn_vt7&amp;extent=4326749,4327972,5526514,5526776,31468</t>
  </si>
  <si>
    <t>http://www.umweltatlas.bayern.de/mapapps/resources/apps/lfu_fgn_ftz/index.html?lang=de&amp;layers=service_fgn_vt6,service_fgn_vt7&amp;extent=4326864,4327260,5526492,5526597,31468</t>
  </si>
  <si>
    <t>http://www.umweltatlas.bayern.de/mapapps/resources/apps/lfu_fgn_ftz/index.html?lang=de&amp;layers=service_fgn_vt6,service_fgn_vt7&amp;extent=4325619,4329072,5525982,5526885,31468</t>
  </si>
  <si>
    <t>http://www.umweltatlas.bayern.de/mapapps/resources/apps/lfu_fgn_ftz/index.html?lang=de&amp;layers=service_fgn_vt5,service_fgn_vt7&amp;extent=4327108,4334569,5524658,5525019,31468</t>
  </si>
  <si>
    <t>http://www.umweltatlas.bayern.de/mapapps/resources/apps/lfu_fgn_ftz/index.html?lang=de&amp;layers=service_fgn_vt6,service_fgn_vt7&amp;extent=4327108,4334569,5524658,5525019,31468</t>
  </si>
  <si>
    <t>http://www.umweltatlas.bayern.de/mapapps/resources/apps/lfu_fgn_ftz/index.html?lang=de&amp;layers=service_fgn_vt6,service_fgn_vt7&amp;extent=4327642,4329072,5525548,5526885,31468</t>
  </si>
  <si>
    <t>http://www.umweltatlas.bayern.de/mapapps/resources/apps/lfu_fgn_ftz/index.html?lang=de&amp;layers=service_fgn_vt6,service_fgn_vt7&amp;extent=4327318,4327847,5525612,5525184,31468</t>
  </si>
  <si>
    <t>http://www.umweltatlas.bayern.de/mapapps/resources/apps/lfu_fgn_ftz/index.html?lang=de&amp;layers=service_fgn_vt5,service_fgn_vt7&amp;extent=4322309,4327852,5525073,5525154,31468</t>
  </si>
  <si>
    <t>http://www.umweltatlas.bayern.de/mapapps/resources/apps/lfu_fgn_ftz/index.html?lang=de&amp;layers=service_fgn_vt6,service_fgn_vt7&amp;extent=4324787,4327852,5525854,5525154,31468</t>
  </si>
  <si>
    <t>http://www.umweltatlas.bayern.de/mapapps/resources/apps/lfu_fgn_ftz/index.html?lang=de&amp;layers=service_fgn_vt6,service_fgn_vt7&amp;extent=4323020,4325967,5525288,5524324,31468</t>
  </si>
  <si>
    <t>http://www.umweltatlas.bayern.de/mapapps/resources/apps/lfu_fgn_ftz/index.html?lang=de&amp;layers=service_fgn_vt6,service_fgn_vt7&amp;extent=4324413,4327277,5524514,5524200,31468</t>
  </si>
  <si>
    <t>http://www.umweltatlas.bayern.de/mapapps/resources/apps/lfu_fgn_ftz/index.html?lang=de&amp;layers=service_fgn_vt6,service_fgn_vt7&amp;extent=4322309,4325803,5525073,5523109,31468</t>
  </si>
  <si>
    <t>http://www.umweltatlas.bayern.de/mapapps/resources/apps/lfu_fgn_ftz/index.html?lang=de&amp;layers=service_fgn_vt6,service_fgn_vt7&amp;extent=4323772,4327072,5523479,5524092,31468</t>
  </si>
  <si>
    <t>http://www.umweltatlas.bayern.de/mapapps/resources/apps/lfu_fgn_ftz/index.html?lang=de&amp;layers=service_fgn_vt5,service_fgn_vt7&amp;extent=4321737,4326590,5525124,5522036,31468</t>
  </si>
  <si>
    <t>http://www.umweltatlas.bayern.de/mapapps/resources/apps/lfu_fgn_ftz/index.html?lang=de&amp;layers=service_fgn_vt6,service_fgn_vt7&amp;extent=4321737,4323126,5525124,5523715,31468</t>
  </si>
  <si>
    <t>http://www.umweltatlas.bayern.de/mapapps/resources/apps/lfu_fgn_ftz/index.html?lang=de&amp;layers=service_fgn_vt6,service_fgn_vt7&amp;extent=4322309,4323126,5525073,5523715,31468</t>
  </si>
  <si>
    <t>http://www.umweltatlas.bayern.de/mapapps/resources/apps/lfu_fgn_ftz/index.html?lang=de&amp;layers=service_fgn_vt6,service_fgn_vt7&amp;extent=4322316,4323329,5524127,5523596,31468</t>
  </si>
  <si>
    <t>http://www.umweltatlas.bayern.de/mapapps/resources/apps/lfu_fgn_ftz/index.html?lang=de&amp;layers=service_fgn_vt6,service_fgn_vt7&amp;extent=4322132,4323299,5523333,5523547,31468</t>
  </si>
  <si>
    <t>http://www.umweltatlas.bayern.de/mapapps/resources/apps/lfu_fgn_ftz/index.html?lang=de&amp;layers=service_fgn_vt6,service_fgn_vt7&amp;extent=4322905,4323731,5523259,5523444,31468</t>
  </si>
  <si>
    <t>http://www.umweltatlas.bayern.de/mapapps/resources/apps/lfu_fgn_ftz/index.html?lang=de&amp;layers=service_fgn_vt6,service_fgn_vt7&amp;extent=4322053,4323738,5523314,5523254,31468</t>
  </si>
  <si>
    <t>http://www.umweltatlas.bayern.de/mapapps/resources/apps/lfu_fgn_ftz/index.html?lang=de&amp;layers=service_fgn_vt6,service_fgn_vt7&amp;extent=4322724,4326642,5523021,5522183,31468</t>
  </si>
  <si>
    <t>http://www.umweltatlas.bayern.de/mapapps/resources/apps/lfu_fgn_ftz/index.html?lang=de&amp;layers=service_fgn_vt5,service_fgn_vt7&amp;extent=4323810,4331044,5517707,5521356,31468</t>
  </si>
  <si>
    <t>http://www.umweltatlas.bayern.de/mapapps/resources/apps/lfu_fgn_ftz/index.html?lang=de&amp;layers=service_fgn_vt6,service_fgn_vt7&amp;extent=4324889,4329654,5521591,5521629,31468</t>
  </si>
  <si>
    <t>http://www.umweltatlas.bayern.de/mapapps/resources/apps/lfu_fgn_ftz/index.html?lang=de&amp;layers=service_fgn_vt6,service_fgn_vt7&amp;extent=4328567,4331044,5519010,5521356,31468</t>
  </si>
  <si>
    <t>http://www.umweltatlas.bayern.de/mapapps/resources/apps/lfu_fgn_ftz/index.html?lang=de&amp;layers=service_fgn_vt6,service_fgn_vt7&amp;extent=4327222,4328823,5518965,5520233,31468</t>
  </si>
  <si>
    <t>http://www.umweltatlas.bayern.de/mapapps/resources/apps/lfu_fgn_ftz/index.html?lang=de&amp;layers=service_fgn_vt6,service_fgn_vt7&amp;extent=4324889,4327656,5521591,5519955,31468</t>
  </si>
  <si>
    <t>http://www.umweltatlas.bayern.de/mapapps/resources/apps/lfu_fgn_ftz/index.html?lang=de&amp;layers=service_fgn_vt6,service_fgn_vt7&amp;extent=4326374,4326542,5518517,5520380,31468</t>
  </si>
  <si>
    <t>http://www.umweltatlas.bayern.de/mapapps/resources/apps/lfu_fgn_ftz/index.html?lang=de&amp;layers=service_fgn_vt6,service_fgn_vt7&amp;extent=4323916,4326136,5520804,5519264,31468</t>
  </si>
  <si>
    <t>http://www.umweltatlas.bayern.de/mapapps/resources/apps/lfu_fgn_ftz/index.html?lang=de&amp;layers=service_fgn_vt6,service_fgn_vt7&amp;extent=4323889,4326412,5520706,5518525,31468</t>
  </si>
  <si>
    <t>http://www.umweltatlas.bayern.de/mapapps/resources/apps/lfu_fgn_ftz/index.html?lang=de&amp;layers=service_fgn_vt4,service_fgn_vt7&amp;extent=4324141,4345931,5517639,5519060,31468</t>
  </si>
  <si>
    <t>http://www.umweltatlas.bayern.de/mapapps/resources/apps/lfu_fgn_ftz/index.html?lang=de&amp;layers=service_fgn_vt5,service_fgn_vt7&amp;extent=4341539,4345340,5515586,5520084,31468</t>
  </si>
  <si>
    <t>http://www.umweltatlas.bayern.de/mapapps/resources/apps/lfu_fgn_ftz/index.html?lang=de&amp;layers=service_fgn_vt6,service_fgn_vt7&amp;extent=4342090,4345931,5518057,5519060,31468</t>
  </si>
  <si>
    <t>http://www.umweltatlas.bayern.de/mapapps/resources/apps/lfu_fgn_ftz/index.html?lang=de&amp;layers=service_fgn_vt6,service_fgn_vt7&amp;extent=4341913,4345506,5517832,5515388,31468</t>
  </si>
  <si>
    <t>http://www.umweltatlas.bayern.de/mapapps/resources/apps/lfu_fgn_ftz/index.html?lang=de&amp;layers=service_fgn_vt6,service_fgn_vt7&amp;extent=4341863,4342095,5517725,5518440,31468</t>
  </si>
  <si>
    <t>http://www.umweltatlas.bayern.de/mapapps/resources/apps/lfu_fgn_ftz/index.html?lang=de&amp;layers=service_fgn_vt5,service_fgn_vt7&amp;extent=4340718,4345215,5519007,5521204,31468</t>
  </si>
  <si>
    <t>http://www.umweltatlas.bayern.de/mapapps/resources/apps/lfu_fgn_ftz/index.html?lang=de&amp;layers=service_fgn_vt6,service_fgn_vt7&amp;extent=4343029,4343134,5521464,5520430,31468</t>
  </si>
  <si>
    <t>http://www.umweltatlas.bayern.de/mapapps/resources/apps/lfu_fgn_ftz/index.html?lang=de&amp;layers=service_fgn_vt6,service_fgn_vt7&amp;extent=4343029,4345411,5521464,5520198,31468</t>
  </si>
  <si>
    <t>http://www.umweltatlas.bayern.de/mapapps/resources/apps/lfu_fgn_ftz/index.html?lang=de&amp;layers=service_fgn_vt6,service_fgn_vt7&amp;extent=4340718,4344298,5519007,5520211,31468</t>
  </si>
  <si>
    <t>http://www.umweltatlas.bayern.de/mapapps/resources/apps/lfu_fgn_ftz/index.html?lang=de&amp;layers=service_fgn_vt5,service_fgn_vt7&amp;extent=4342093,4342166,5523825,5511322,31468</t>
  </si>
  <si>
    <t>http://www.umweltatlas.bayern.de/mapapps/resources/apps/lfu_fgn_ftz/index.html?lang=de&amp;layers=service_fgn_vt6,service_fgn_vt7&amp;extent=4340922,4341408,5518870,5515722,31468</t>
  </si>
  <si>
    <t>http://www.umweltatlas.bayern.de/mapapps/resources/apps/lfu_fgn_ftz/index.html?lang=de&amp;layers=service_fgn_vt6,service_fgn_vt7&amp;extent=4338327,4345642,5516664,5514469,31468</t>
  </si>
  <si>
    <t>http://www.umweltatlas.bayern.de/mapapps/resources/apps/lfu_fgn_ftz/index.html?lang=de&amp;layers=service_fgn_vt6,service_fgn_vt7&amp;extent=4339880,4340837,5517698,5519193,31468</t>
  </si>
  <si>
    <t>http://www.umweltatlas.bayern.de/mapapps/resources/apps/lfu_fgn_ftz/index.html?lang=de&amp;layers=service_fgn_vt6,service_fgn_vt7&amp;extent=4338789,4339526,5517063,5518634,31468</t>
  </si>
  <si>
    <t>http://www.umweltatlas.bayern.de/mapapps/resources/apps/lfu_fgn_ftz/index.html?lang=de&amp;layers=service_fgn_vt6,service_fgn_vt7&amp;extent=4338871,4340187,5518763,5518418,31468</t>
  </si>
  <si>
    <t>http://www.umweltatlas.bayern.de/mapapps/resources/apps/lfu_fgn_ftz/index.html?lang=de&amp;layers=service_fgn_vt6,service_fgn_vt7&amp;extent=4338374,4339377,5518973,5519256,31468</t>
  </si>
  <si>
    <t>http://www.umweltatlas.bayern.de/mapapps/resources/apps/lfu_fgn_ftz/index.html?lang=de&amp;layers=service_fgn_vt6,service_fgn_vt7&amp;extent=4337968,4344025,5519916,5522349,31468</t>
  </si>
  <si>
    <t>http://www.umweltatlas.bayern.de/mapapps/resources/apps/lfu_fgn_ftz/index.html?lang=de&amp;layers=service_fgn_vt5,service_fgn_vt7&amp;extent=4338011,4340396,5520434,5526211,31468</t>
  </si>
  <si>
    <t>http://www.umweltatlas.bayern.de/mapapps/resources/apps/lfu_fgn_ftz/index.html?lang=de&amp;layers=service_fgn_vt6,service_fgn_vt7&amp;extent=4338300,4341499,5521681,5524815,31468</t>
  </si>
  <si>
    <t>http://www.umweltatlas.bayern.de/mapapps/resources/apps/lfu_fgn_ftz/index.html?lang=de&amp;layers=service_fgn_vt6,service_fgn_vt7&amp;extent=4337066,4340396,5522045,5526211,31468</t>
  </si>
  <si>
    <t>http://www.umweltatlas.bayern.de/mapapps/resources/apps/lfu_fgn_ftz/index.html?lang=de&amp;layers=service_fgn_vt6,service_fgn_vt7&amp;extent=4336889,4338869,5521765,5521326,31468</t>
  </si>
  <si>
    <t>http://www.umweltatlas.bayern.de/mapapps/resources/apps/lfu_fgn_ftz/index.html?lang=de&amp;layers=service_fgn_vt6,service_fgn_vt7&amp;extent=4338126,4339301,5520573,5521345,31468</t>
  </si>
  <si>
    <t>http://www.umweltatlas.bayern.de/mapapps/resources/apps/lfu_fgn_ftz/index.html?lang=de&amp;layers=service_fgn_vt6,service_fgn_vt7&amp;extent=4338064,4338356,5520690,5520362,31468</t>
  </si>
  <si>
    <t>http://www.umweltatlas.bayern.de/mapapps/resources/apps/lfu_fgn_ftz/index.html?lang=de&amp;layers=service_fgn_vt5,service_fgn_vt7&amp;extent=4333271,4336555,5517446,5522951,31468</t>
  </si>
  <si>
    <t>http://www.umweltatlas.bayern.de/mapapps/resources/apps/lfu_fgn_ftz/index.html?lang=de&amp;layers=service_fgn_vt6,service_fgn_vt7&amp;extent=4336889,4337968,5521765,5519916,31468</t>
  </si>
  <si>
    <t>http://www.umweltatlas.bayern.de/mapapps/resources/apps/lfu_fgn_ftz/index.html?lang=de&amp;layers=service_fgn_vt6,service_fgn_vt7&amp;extent=4336836,4338805,5519879,5517602,31468</t>
  </si>
  <si>
    <t>http://www.umweltatlas.bayern.de/mapapps/resources/apps/lfu_fgn_ftz/index.html?lang=de&amp;layers=service_fgn_vt6,service_fgn_vt7&amp;extent=4336228,4336602,5519264,5520853,31468</t>
  </si>
  <si>
    <t>http://www.umweltatlas.bayern.de/mapapps/resources/apps/lfu_fgn_ftz/index.html?lang=de&amp;layers=service_fgn_vt6,service_fgn_vt7&amp;extent=4336090,4336555,5519791,5522951,31468</t>
  </si>
  <si>
    <t>http://www.umweltatlas.bayern.de/mapapps/resources/apps/lfu_fgn_ftz/index.html?lang=de&amp;layers=service_fgn_vt6,service_fgn_vt7&amp;extent=4335154,4336228,5521119,5519264,31468</t>
  </si>
  <si>
    <t>http://www.umweltatlas.bayern.de/mapapps/resources/apps/lfu_fgn_ftz/index.html?lang=de&amp;layers=service_fgn_vt6,service_fgn_vt7&amp;extent=4335175,4336629,5519666,5518130,31468</t>
  </si>
  <si>
    <t>http://www.umweltatlas.bayern.de/mapapps/resources/apps/lfu_fgn_ftz/index.html?lang=de&amp;layers=service_fgn_vt6,service_fgn_vt7&amp;extent=4333539,4335127,5518531,5521098,31468</t>
  </si>
  <si>
    <t>http://www.umweltatlas.bayern.de/mapapps/resources/apps/lfu_fgn_ftz/index.html?lang=de&amp;layers=service_fgn_vt6,service_fgn_vt7&amp;extent=4333452,4335490,5517415,5518064,31468</t>
  </si>
  <si>
    <t>http://www.umweltatlas.bayern.de/mapapps/resources/apps/lfu_fgn_ftz/index.html?lang=de&amp;layers=service_fgn_vt6,service_fgn_vt7&amp;extent=4333325,4333900,5517423,5519886,31468</t>
  </si>
  <si>
    <t>http://www.umweltatlas.bayern.de/mapapps/resources/apps/lfu_fgn_ftz/index.html?lang=de&amp;layers=service_fgn_vt5,service_fgn_vt7&amp;extent=4332894,4339421,5518631,5526762,31468</t>
  </si>
  <si>
    <t>http://www.umweltatlas.bayern.de/mapapps/resources/apps/lfu_fgn_ftz/index.html?lang=de&amp;layers=service_fgn_vt6,service_fgn_vt7&amp;extent=4334366,4339421,5520483,5526762,31468</t>
  </si>
  <si>
    <t>http://www.umweltatlas.bayern.de/mapapps/resources/apps/lfu_fgn_ftz/index.html?lang=de&amp;layers=service_fgn_vt6,service_fgn_vt7&amp;extent=4333927,4334057,5523186,5520942,31468</t>
  </si>
  <si>
    <t>http://www.umweltatlas.bayern.de/mapapps/resources/apps/lfu_fgn_ftz/index.html?lang=de&amp;layers=service_fgn_vt6,service_fgn_vt7&amp;extent=4333148,4333900,5521529,5519886,31468</t>
  </si>
  <si>
    <t>http://www.umweltatlas.bayern.de/mapapps/resources/apps/lfu_fgn_ftz/index.html?lang=de&amp;layers=service_fgn_vt6,service_fgn_vt7&amp;extent=4331571,4333232,5521380,5520364,31468</t>
  </si>
  <si>
    <t>http://www.umweltatlas.bayern.de/mapapps/resources/apps/lfu_fgn_ftz/index.html?lang=de&amp;layers=service_fgn_vt6,service_fgn_vt7&amp;extent=4332182,4332894,5520864,5518631,31468</t>
  </si>
  <si>
    <t>http://www.umweltatlas.bayern.de/mapapps/resources/apps/lfu_fgn_ftz/index.html?lang=de&amp;layers=service_fgn_vt5,service_fgn_vt7&amp;extent=4324141,4333452,5517639,5517415,31468</t>
  </si>
  <si>
    <t>http://www.umweltatlas.bayern.de/mapapps/resources/apps/lfu_fgn_ftz/index.html?lang=de&amp;layers=service_fgn_vt6,service_fgn_vt7&amp;extent=4331046,4333452,5517992,5517415,31468</t>
  </si>
  <si>
    <t>http://www.umweltatlas.bayern.de/mapapps/resources/apps/lfu_fgn_ftz/index.html?lang=de&amp;layers=service_fgn_vt6,service_fgn_vt7&amp;extent=4331046,4331498,5517992,5521386,31468</t>
  </si>
  <si>
    <t>http://www.umweltatlas.bayern.de/mapapps/resources/apps/lfu_fgn_ftz/index.html?lang=de&amp;layers=service_fgn_vt6,service_fgn_vt7&amp;extent=4331041,4331196,5518042,5517398,31468</t>
  </si>
  <si>
    <t>http://www.umweltatlas.bayern.de/mapapps/resources/apps/lfu_fgn_ftz/index.html?lang=de&amp;layers=service_fgn_vt6,service_fgn_vt7&amp;extent=4329340,4331037,5519205,5518016,31468</t>
  </si>
  <si>
    <t>http://www.umweltatlas.bayern.de/mapapps/resources/apps/lfu_fgn_ftz/index.html?lang=de&amp;layers=service_fgn_vt6,service_fgn_vt7&amp;extent=4328759,4331150,5516438,5517687,31468</t>
  </si>
  <si>
    <t>http://www.umweltatlas.bayern.de/mapapps/resources/apps/lfu_fgn_ftz/index.html?lang=de&amp;layers=service_fgn_vt6,service_fgn_vt7&amp;extent=4327330,4328627,5517296,5518980,31468</t>
  </si>
  <si>
    <t>http://www.umweltatlas.bayern.de/mapapps/resources/apps/lfu_fgn_ftz/index.html?lang=de&amp;layers=service_fgn_vt6,service_fgn_vt7&amp;extent=4324141,4327991,5517639,5519081,31468</t>
  </si>
  <si>
    <t>http://www.umweltatlas.bayern.de/mapapps/resources/apps/lfu_fgn_ftz/index.html?lang=de&amp;layers=service_fgn_vt4,service_fgn_vt7&amp;extent=4321220,4339086,5523224,5514813,31468</t>
  </si>
  <si>
    <t>http://www.umweltatlas.bayern.de/mapapps/resources/apps/lfu_fgn_ftz/index.html?lang=de&amp;layers=service_fgn_vt5,service_fgn_vt7&amp;extent=4323810,4324974,5517707,5515305,31468</t>
  </si>
  <si>
    <t>http://www.umweltatlas.bayern.de/mapapps/resources/apps/lfu_fgn_ftz/index.html?lang=de&amp;layers=service_fgn_vt5,service_fgn_vt7&amp;extent=4324895,4339340,5515270,5515618,31468</t>
  </si>
  <si>
    <t>http://www.umweltatlas.bayern.de/mapapps/resources/apps/lfu_fgn_ftz/index.html?lang=de&amp;layers=service_fgn_vt6,service_fgn_vt7&amp;extent=4328756,4339340,5515487,5515618,31468</t>
  </si>
  <si>
    <t>http://www.umweltatlas.bayern.de/mapapps/resources/apps/lfu_fgn_ftz/index.html?lang=de&amp;layers=service_fgn_vt6,service_fgn_vt7&amp;extent=4328841,4335115,5513328,5514925,31468</t>
  </si>
  <si>
    <t>http://www.umweltatlas.bayern.de/mapapps/resources/apps/lfu_fgn_ftz/index.html?lang=de&amp;layers=service_fgn_vt5,service_fgn_vt7&amp;extent=4321220,4325527,5523224,5514167,31468</t>
  </si>
  <si>
    <t>http://www.umweltatlas.bayern.de/mapapps/resources/apps/lfu_fgn_ftz/index.html?lang=de&amp;layers=service_fgn_vt6,service_fgn_vt7&amp;extent=4322846,4325527,5517521,5514167,31468</t>
  </si>
  <si>
    <t>http://www.umweltatlas.bayern.de/mapapps/resources/apps/lfu_fgn_ftz/index.html?lang=de&amp;layers=service_fgn_vt6,service_fgn_vt7&amp;extent=4321220,4323645,5523224,5517459,31468</t>
  </si>
  <si>
    <t>http://www.umweltatlas.bayern.de/mapapps/resources/apps/lfu_fgn_ftz/index.html?lang=de&amp;layers=service_fgn_vt6,service_fgn_vt7&amp;extent=4320981,4322741,5517174,5516139,31468</t>
  </si>
  <si>
    <t>http://www.umweltatlas.bayern.de/mapapps/resources/apps/lfu_fgn_ftz/index.html?lang=de&amp;layers=service_fgn_vt3,service_fgn_vt7&amp;extent=4318459,4374552,5516838,5461655,31468</t>
  </si>
  <si>
    <t>http://www.umweltatlas.bayern.de/mapapps/resources/apps/lfu_fgn_ftz/index.html?lang=de&amp;layers=service_fgn_vt4,service_fgn_vt7&amp;extent=4355312,4366562,5488999,5457357,31468</t>
  </si>
  <si>
    <t>http://www.umweltatlas.bayern.de/mapapps/resources/apps/lfu_fgn_ftz/index.html?lang=de&amp;layers=service_fgn_vt5,service_fgn_vt7&amp;extent=4360442,4372518,5457746,5473123,31468</t>
  </si>
  <si>
    <t>http://www.umweltatlas.bayern.de/mapapps/resources/apps/lfu_fgn_ftz/index.html?lang=de&amp;layers=service_fgn_vt6,service_fgn_vt7&amp;extent=4360442,4368771,5457746,5460173,31468</t>
  </si>
  <si>
    <t>http://www.umweltatlas.bayern.de/mapapps/resources/apps/lfu_fgn_ftz/index.html?lang=de&amp;layers=service_fgn_vt6,service_fgn_vt7&amp;extent=4360934,4365848,5463776,5464624,31468</t>
  </si>
  <si>
    <t>http://www.umweltatlas.bayern.de/mapapps/resources/apps/lfu_fgn_ftz/index.html?lang=de&amp;layers=service_fgn_vt6,service_fgn_vt7&amp;extent=4364741,4367495,5465494,5462465,31468</t>
  </si>
  <si>
    <t>http://www.umweltatlas.bayern.de/mapapps/resources/apps/lfu_fgn_ftz/index.html?lang=de&amp;layers=service_fgn_vt6,service_fgn_vt7&amp;extent=4366638,4371983,5462260,5461604,31468</t>
  </si>
  <si>
    <t>http://www.umweltatlas.bayern.de/mapapps/resources/apps/lfu_fgn_ftz/index.html?lang=de&amp;layers=service_fgn_vt6,service_fgn_vt7&amp;extent=4366973,4368365,5465376,5464721,31468</t>
  </si>
  <si>
    <t>http://www.umweltatlas.bayern.de/mapapps/resources/apps/lfu_fgn_ftz/index.html?lang=de&amp;layers=service_fgn_vt6,service_fgn_vt7&amp;extent=4368111,4374552,5465219,5461655,31468</t>
  </si>
  <si>
    <t>http://www.umweltatlas.bayern.de/mapapps/resources/apps/lfu_fgn_ftz/index.html?lang=de&amp;layers=service_fgn_vt6,service_fgn_vt7&amp;extent=4362901,4371878,5465864,5465623,31468</t>
  </si>
  <si>
    <t>http://www.umweltatlas.bayern.de/mapapps/resources/apps/lfu_fgn_ftz/index.html?lang=de&amp;layers=service_fgn_vt6,service_fgn_vt7&amp;extent=4371569,4372435,5466423,5473158,31468</t>
  </si>
  <si>
    <t>http://www.umweltatlas.bayern.de/mapapps/resources/apps/lfu_fgn_ftz/index.html?lang=de&amp;layers=service_fgn_vt6,service_fgn_vt7&amp;extent=4366941,4372389,5470094,5473110,31468</t>
  </si>
  <si>
    <t>http://www.umweltatlas.bayern.de/mapapps/resources/apps/lfu_fgn_ftz/index.html?lang=de&amp;layers=service_fgn_vt5,service_fgn_vt7&amp;extent=4358346,4368094,5466478,5471638,31468</t>
  </si>
  <si>
    <t>http://www.umweltatlas.bayern.de/mapapps/resources/apps/lfu_fgn_ftz/index.html?lang=de&amp;layers=service_fgn_vt6,service_fgn_vt7&amp;extent=4358346,4362039,5466478,5472007,31468</t>
  </si>
  <si>
    <t>http://www.umweltatlas.bayern.de/mapapps/resources/apps/lfu_fgn_ftz/index.html?lang=de&amp;layers=service_fgn_vt6,service_fgn_vt7&amp;extent=4362039,4363728,5472007,5468174,31468</t>
  </si>
  <si>
    <t>http://www.umweltatlas.bayern.de/mapapps/resources/apps/lfu_fgn_ftz/index.html?lang=de&amp;layers=service_fgn_vt6,service_fgn_vt7&amp;extent=4362553,4368071,5466134,5471663,31468</t>
  </si>
  <si>
    <t>http://www.umweltatlas.bayern.de/mapapps/resources/apps/lfu_fgn_ftz/index.html?lang=de&amp;layers=service_fgn_vt5,service_fgn_vt7&amp;extent=4360266,4368830,5472438,5473601,31468</t>
  </si>
  <si>
    <t>http://www.umweltatlas.bayern.de/mapapps/resources/apps/lfu_fgn_ftz/index.html?lang=de&amp;layers=service_fgn_vt6,service_fgn_vt7&amp;extent=4363127,4368769,5469978,5472458,31468</t>
  </si>
  <si>
    <t>http://www.umweltatlas.bayern.de/mapapps/resources/apps/lfu_fgn_ftz/index.html?lang=de&amp;layers=service_fgn_vt6,service_fgn_vt7&amp;extent=4360266,4367263,5472438,5473174,31468</t>
  </si>
  <si>
    <t>http://www.umweltatlas.bayern.de/mapapps/resources/apps/lfu_fgn_ftz/index.html?lang=de&amp;layers=service_fgn_vt6,service_fgn_vt7&amp;extent=4362440,4368842,5474229,5473385,31468</t>
  </si>
  <si>
    <t>http://www.umweltatlas.bayern.de/mapapps/resources/apps/lfu_fgn_ftz/index.html?lang=de&amp;layers=service_fgn_vt5,service_fgn_vt7&amp;extent=4366197,4374449,5475621,5476668,31468</t>
  </si>
  <si>
    <t>http://www.umweltatlas.bayern.de/mapapps/resources/apps/lfu_fgn_ftz/index.html?lang=de&amp;layers=service_fgn_vt6,service_fgn_vt7&amp;extent=4369001,4374355,5480974,5476320,31468</t>
  </si>
  <si>
    <t>http://www.umweltatlas.bayern.de/mapapps/resources/apps/lfu_fgn_ftz/index.html?lang=de&amp;layers=service_fgn_vt6,service_fgn_vt7&amp;extent=4368588,4374150,5473619,5476227,31468</t>
  </si>
  <si>
    <t>http://www.umweltatlas.bayern.de/mapapps/resources/apps/lfu_fgn_ftz/index.html?lang=de&amp;layers=service_fgn_vt6,service_fgn_vt7&amp;extent=4366197,4369165,5475621,5474562,31468</t>
  </si>
  <si>
    <t>http://www.umweltatlas.bayern.de/mapapps/resources/apps/lfu_fgn_ftz/index.html?lang=de&amp;layers=service_fgn_vt5,service_fgn_vt7&amp;extent=4357498,4370485,5483249,5481878,31468</t>
  </si>
  <si>
    <t>http://www.umweltatlas.bayern.de/mapapps/resources/apps/lfu_fgn_ftz/index.html?lang=de&amp;layers=service_fgn_vt6,service_fgn_vt7&amp;extent=4362107,4369116,5477297,5478274,31468</t>
  </si>
  <si>
    <t>http://www.umweltatlas.bayern.de/mapapps/resources/apps/lfu_fgn_ftz/index.html?lang=de&amp;layers=service_fgn_vt6,service_fgn_vt7&amp;extent=4364991,4370472,5479642,5482072,31468</t>
  </si>
  <si>
    <t>http://www.umweltatlas.bayern.de/mapapps/resources/apps/lfu_fgn_ftz/index.html?lang=de&amp;layers=service_fgn_vt6,service_fgn_vt7&amp;extent=4357498,4365911,5483249,5481578,31468</t>
  </si>
  <si>
    <t>http://www.umweltatlas.bayern.de/mapapps/resources/apps/lfu_fgn_ftz/index.html?lang=de&amp;layers=service_fgn_vt5,service_fgn_vt7&amp;extent=4356085,4356521,5475842,5487586,31468</t>
  </si>
  <si>
    <t>http://www.umweltatlas.bayern.de/mapapps/resources/apps/lfu_fgn_ftz/index.html?lang=de&amp;layers=service_fgn_vt6,service_fgn_vt7&amp;extent=4354415,4356085,5485342,5475842,31468</t>
  </si>
  <si>
    <t>http://www.umweltatlas.bayern.de/mapapps/resources/apps/lfu_fgn_ftz/index.html?lang=de&amp;layers=service_fgn_vt6,service_fgn_vt7&amp;extent=4354378,4360271,5487274,5483834,31468</t>
  </si>
  <si>
    <t>http://www.umweltatlas.bayern.de/mapapps/resources/apps/lfu_fgn_ftz/index.html?lang=de&amp;layers=service_fgn_vt5,service_fgn_vt7&amp;extent=4356521,4373586,5487568,5484887,31468</t>
  </si>
  <si>
    <t>http://www.umweltatlas.bayern.de/mapapps/resources/apps/lfu_fgn_ftz/index.html?lang=de&amp;layers=service_fgn_vt6,service_fgn_vt7&amp;extent=4368594,4373586,5485738,5484887,31468</t>
  </si>
  <si>
    <t>http://www.umweltatlas.bayern.de/mapapps/resources/apps/lfu_fgn_ftz/index.html?lang=de&amp;layers=service_fgn_vt6,service_fgn_vt7&amp;extent=4368630,4373545,5486860,5487028,31468</t>
  </si>
  <si>
    <t>http://www.umweltatlas.bayern.de/mapapps/resources/apps/lfu_fgn_ftz/index.html?lang=de&amp;layers=service_fgn_vt6,service_fgn_vt7&amp;extent=4365340,4369017,5486654,5483434,31468</t>
  </si>
  <si>
    <t>http://www.umweltatlas.bayern.de/mapapps/resources/apps/lfu_fgn_ftz/index.html?lang=de&amp;layers=service_fgn_vt6,service_fgn_vt7&amp;extent=4364979,4369661,5486044,5482919,31468</t>
  </si>
  <si>
    <t>http://www.umweltatlas.bayern.de/mapapps/resources/apps/lfu_fgn_ftz/index.html?lang=de&amp;layers=service_fgn_vt6,service_fgn_vt7&amp;extent=4363810,4368393,5481658,5488933,31468</t>
  </si>
  <si>
    <t>http://www.umweltatlas.bayern.de/mapapps/resources/apps/lfu_fgn_ftz/index.html?lang=de&amp;layers=service_fgn_vt6,service_fgn_vt7&amp;extent=4362003,4362859,5481500,5486165,31468</t>
  </si>
  <si>
    <t>http://www.umweltatlas.bayern.de/mapapps/resources/apps/lfu_fgn_ftz/index.html?lang=de&amp;layers=service_fgn_vt6,service_fgn_vt7&amp;extent=4356519,4364472,5487515,5487912,31468</t>
  </si>
  <si>
    <t>http://www.umweltatlas.bayern.de/mapapps/resources/apps/lfu_fgn_ftz/index.html?lang=de&amp;layers=service_fgn_vt5,service_fgn_vt7&amp;extent=4354378,4356878,5487274,5487873,31468</t>
  </si>
  <si>
    <t>http://www.umweltatlas.bayern.de/mapapps/resources/apps/lfu_fgn_ftz/index.html?lang=de&amp;layers=service_fgn_vt6,service_fgn_vt7&amp;extent=4356226,4356878,5487080,5487873,31468</t>
  </si>
  <si>
    <t>http://www.umweltatlas.bayern.de/mapapps/resources/apps/lfu_fgn_ftz/index.html?lang=de&amp;layers=service_fgn_vt6,service_fgn_vt7&amp;extent=4355222,4356274,5487316,5487272,31468</t>
  </si>
  <si>
    <t>http://www.umweltatlas.bayern.de/mapapps/resources/apps/lfu_fgn_ftz/index.html?lang=de&amp;layers=service_fgn_vt6,service_fgn_vt7&amp;extent=4354378,4356568,5487274,5487899,31468</t>
  </si>
  <si>
    <t>http://www.umweltatlas.bayern.de/mapapps/resources/apps/lfu_fgn_ftz/index.html?lang=de&amp;layers=service_fgn_vt6,service_fgn_vt7&amp;extent=4354946,4355568,5488162,5488602,31468</t>
  </si>
  <si>
    <t>http://www.umweltatlas.bayern.de/mapapps/resources/apps/lfu_fgn_ftz/index.html?lang=de&amp;layers=service_fgn_vt6,service_fgn_vt7&amp;extent=4355047,4355338,5488273,5489005,31468</t>
  </si>
  <si>
    <t>http://www.umweltatlas.bayern.de/mapapps/resources/apps/lfu_fgn_ftz/index.html?lang=de&amp;layers=service_fgn_vt4,service_fgn_vt7&amp;extent=4355346,4379424,5488890,5492492,31468</t>
  </si>
  <si>
    <t>http://www.umweltatlas.bayern.de/mapapps/resources/apps/lfu_fgn_ftz/index.html?lang=de&amp;layers=service_fgn_vt5,service_fgn_vt7&amp;extent=4366058,4379424,5489039,5492492,31468</t>
  </si>
  <si>
    <t>http://www.umweltatlas.bayern.de/mapapps/resources/apps/lfu_fgn_ftz/index.html?lang=de&amp;layers=service_fgn_vt6,service_fgn_vt7&amp;extent=4374261,4377714,5491617,5495624,31468</t>
  </si>
  <si>
    <t>http://www.umweltatlas.bayern.de/mapapps/resources/apps/lfu_fgn_ftz/index.html?lang=de&amp;layers=service_fgn_vt6,service_fgn_vt7&amp;extent=4374042,4377497,5490844,5490632,31468</t>
  </si>
  <si>
    <t>http://www.umweltatlas.bayern.de/mapapps/resources/apps/lfu_fgn_ftz/index.html?lang=de&amp;layers=service_fgn_vt6,service_fgn_vt7&amp;extent=4373149,4375570,5491566,5492240,31468</t>
  </si>
  <si>
    <t>http://www.umweltatlas.bayern.de/mapapps/resources/apps/lfu_fgn_ftz/index.html?lang=de&amp;layers=service_fgn_vt6,service_fgn_vt7&amp;extent=4373149,4373671,5491566,5487817,31468</t>
  </si>
  <si>
    <t>http://www.umweltatlas.bayern.de/mapapps/resources/apps/lfu_fgn_ftz/index.html?lang=de&amp;layers=service_fgn_vt6,service_fgn_vt7&amp;extent=4373019,4373334,5490534,5492138,31468</t>
  </si>
  <si>
    <t>http://www.umweltatlas.bayern.de/mapapps/resources/apps/lfu_fgn_ftz/index.html?lang=de&amp;layers=service_fgn_vt6,service_fgn_vt7&amp;extent=4369412,4372430,5487550,5491780,31468</t>
  </si>
  <si>
    <t>http://www.umweltatlas.bayern.de/mapapps/resources/apps/lfu_fgn_ftz/index.html?lang=de&amp;layers=service_fgn_vt6,service_fgn_vt7&amp;extent=4368265,4373805,5493098,5492296,31468</t>
  </si>
  <si>
    <t>http://www.umweltatlas.bayern.de/mapapps/resources/apps/lfu_fgn_ftz/index.html?lang=de&amp;layers=service_fgn_vt6,service_fgn_vt7&amp;extent=4368265,4369148,5493098,5487336,31468</t>
  </si>
  <si>
    <t>http://www.umweltatlas.bayern.de/mapapps/resources/apps/lfu_fgn_ftz/index.html?lang=de&amp;layers=service_fgn_vt6,service_fgn_vt7&amp;extent=4366500,4368988,5492738,5493668,31468</t>
  </si>
  <si>
    <t>http://www.umweltatlas.bayern.de/mapapps/resources/apps/lfu_fgn_ftz/index.html?lang=de&amp;layers=service_fgn_vt5,service_fgn_vt7&amp;extent=4367492,4377212,5494485,5495736,31468</t>
  </si>
  <si>
    <t>http://www.umweltatlas.bayern.de/mapapps/resources/apps/lfu_fgn_ftz/index.html?lang=de&amp;layers=service_fgn_vt6,service_fgn_vt7&amp;extent=4372620,4377057,5494173,5496605,31468</t>
  </si>
  <si>
    <t>http://www.umweltatlas.bayern.de/mapapps/resources/apps/lfu_fgn_ftz/index.html?lang=de&amp;layers=service_fgn_vt6,service_fgn_vt7&amp;extent=4372625,4375675,5494170,5492292,31468</t>
  </si>
  <si>
    <t>http://www.umweltatlas.bayern.de/mapapps/resources/apps/lfu_fgn_ftz/index.html?lang=de&amp;layers=service_fgn_vt6,service_fgn_vt7&amp;extent=4367646,4373321,5495396,5492646,31468</t>
  </si>
  <si>
    <t>http://www.umweltatlas.bayern.de/mapapps/resources/apps/lfu_fgn_ftz/index.html?lang=de&amp;layers=service_fgn_vt5,service_fgn_vt7&amp;extent=4365267,4367256,5493311,5497000,31468</t>
  </si>
  <si>
    <t>http://www.umweltatlas.bayern.de/mapapps/resources/apps/lfu_fgn_ftz/index.html?lang=de&amp;layers=service_fgn_vt6,service_fgn_vt7&amp;extent=4367001,4367646,5493511,5495396,31468</t>
  </si>
  <si>
    <t>http://www.umweltatlas.bayern.de/mapapps/resources/apps/lfu_fgn_ftz/index.html?lang=de&amp;layers=service_fgn_vt6,service_fgn_vt7&amp;extent=4366467,4367150,5494176,5497055,31468</t>
  </si>
  <si>
    <t>http://www.umweltatlas.bayern.de/mapapps/resources/apps/lfu_fgn_ftz/index.html?lang=de&amp;layers=service_fgn_vt6,service_fgn_vt7&amp;extent=4364729,4366827,5494466,5493024,31468</t>
  </si>
  <si>
    <t>http://www.umweltatlas.bayern.de/mapapps/resources/apps/lfu_fgn_ftz/index.html?lang=de&amp;layers=service_fgn_vt5,service_fgn_vt7&amp;extent=4361852,4366911,5487431,5493001,31468</t>
  </si>
  <si>
    <t>http://www.umweltatlas.bayern.de/mapapps/resources/apps/lfu_fgn_ftz/index.html?lang=de&amp;layers=service_fgn_vt6,service_fgn_vt7&amp;extent=4361849,4364031,5488201,5490217,31468</t>
  </si>
  <si>
    <t>http://www.umweltatlas.bayern.de/mapapps/resources/apps/lfu_fgn_ftz/index.html?lang=de&amp;layers=service_fgn_vt6,service_fgn_vt7&amp;extent=4361852,4365244,5487431,5488329,31468</t>
  </si>
  <si>
    <t>http://www.umweltatlas.bayern.de/mapapps/resources/apps/lfu_fgn_ftz/index.html?lang=de&amp;layers=service_fgn_vt6,service_fgn_vt7&amp;extent=4365026,4367115,5488404,5492459,31468</t>
  </si>
  <si>
    <t>http://www.umweltatlas.bayern.de/mapapps/resources/apps/lfu_fgn_ftz/index.html?lang=de&amp;layers=service_fgn_vt6,service_fgn_vt7&amp;extent=4361803,4365045,5489463,5492551,31468</t>
  </si>
  <si>
    <t>http://www.umweltatlas.bayern.de/mapapps/resources/apps/lfu_fgn_ftz/index.html?lang=de&amp;layers=service_fgn_vt6,service_fgn_vt7&amp;extent=4363538,4366896,5493070,5492416,31468</t>
  </si>
  <si>
    <t>http://www.umweltatlas.bayern.de/mapapps/resources/apps/lfu_fgn_ftz/index.html?lang=de&amp;layers=service_fgn_vt5,service_fgn_vt7&amp;extent=4361833,4366504,5492859,5497216,31468</t>
  </si>
  <si>
    <t>http://www.umweltatlas.bayern.de/mapapps/resources/apps/lfu_fgn_ftz/index.html?lang=de&amp;layers=service_fgn_vt6,service_fgn_vt7&amp;extent=4364566,4366439,5494052,5497268,31468</t>
  </si>
  <si>
    <t>http://www.umweltatlas.bayern.de/mapapps/resources/apps/lfu_fgn_ftz/index.html?lang=de&amp;layers=service_fgn_vt6,service_fgn_vt7&amp;extent=4361902,4363260,5492821,5496414,31468</t>
  </si>
  <si>
    <t>http://www.umweltatlas.bayern.de/mapapps/resources/apps/lfu_fgn_ftz/index.html?lang=de&amp;layers=service_fgn_vt5,service_fgn_vt7&amp;extent=4361801,4363781,5493327,5500042,31468</t>
  </si>
  <si>
    <t>http://www.umweltatlas.bayern.de/mapapps/resources/apps/lfu_fgn_ftz/index.html?lang=de&amp;layers=service_fgn_vt6,service_fgn_vt7&amp;extent=4361338,4364463,5497720,5499422,31468</t>
  </si>
  <si>
    <t>http://www.umweltatlas.bayern.de/mapapps/resources/apps/lfu_fgn_ftz/index.html?lang=de&amp;layers=service_fgn_vt6,service_fgn_vt7&amp;extent=4361145,4361809,5496712,5497540,31468</t>
  </si>
  <si>
    <t>http://www.umweltatlas.bayern.de/mapapps/resources/apps/lfu_fgn_ftz/index.html?lang=de&amp;layers=service_fgn_vt6,service_fgn_vt7&amp;extent=4360551,4363217,5494195,5496616,31468</t>
  </si>
  <si>
    <t>http://www.umweltatlas.bayern.de/mapapps/resources/apps/lfu_fgn_ftz/index.html?lang=de&amp;layers=service_fgn_vt6,service_fgn_vt7&amp;extent=4360661,4361510,5494135,5493772,31468</t>
  </si>
  <si>
    <t>http://www.umweltatlas.bayern.de/mapapps/resources/apps/lfu_fgn_ftz/index.html?lang=de&amp;layers=service_fgn_vt6,service_fgn_vt7&amp;extent=4361801,4362011,5493327,5494817,31468</t>
  </si>
  <si>
    <t>http://www.umweltatlas.bayern.de/mapapps/resources/apps/lfu_fgn_ftz/index.html?lang=de&amp;layers=service_fgn_vt5,service_fgn_vt7&amp;extent=4355375,4363962,5488810,5492778,31468</t>
  </si>
  <si>
    <t>http://www.umweltatlas.bayern.de/mapapps/resources/apps/lfu_fgn_ftz/index.html?lang=de&amp;layers=service_fgn_vt6,service_fgn_vt7&amp;extent=4361117,4361836,5493771,5492857,31468</t>
  </si>
  <si>
    <t>http://www.umweltatlas.bayern.de/mapapps/resources/apps/lfu_fgn_ftz/index.html?lang=de&amp;layers=service_fgn_vt6,service_fgn_vt7&amp;extent=4360951,4364000,5491872,5492673,31468</t>
  </si>
  <si>
    <t>http://www.umweltatlas.bayern.de/mapapps/resources/apps/lfu_fgn_ftz/index.html?lang=de&amp;layers=service_fgn_vt6,service_fgn_vt7&amp;extent=4358706,4361468,5493053,5493356,31468</t>
  </si>
  <si>
    <t>http://www.umweltatlas.bayern.de/mapapps/resources/apps/lfu_fgn_ftz/index.html?lang=de&amp;layers=service_fgn_vt6,service_fgn_vt7&amp;extent=4355279,4359214,5491784,5492088,31468</t>
  </si>
  <si>
    <t>http://www.umweltatlas.bayern.de/mapapps/resources/apps/lfu_fgn_ftz/index.html?lang=de&amp;layers=service_fgn_vt6,service_fgn_vt7&amp;extent=4357732,4361780,5490071,5491379,31468</t>
  </si>
  <si>
    <t>http://www.umweltatlas.bayern.de/mapapps/resources/apps/lfu_fgn_ftz/index.html?lang=de&amp;layers=service_fgn_vt6,service_fgn_vt7&amp;extent=4358205,4362047,5489695,5490283,31468</t>
  </si>
  <si>
    <t>http://www.umweltatlas.bayern.de/mapapps/resources/apps/lfu_fgn_ftz/index.html?lang=de&amp;layers=service_fgn_vt6,service_fgn_vt7&amp;extent=4355336,4360203,5489019,5489047,31468</t>
  </si>
  <si>
    <t>http://www.umweltatlas.bayern.de/mapapps/resources/apps/lfu_fgn_ftz/index.html?lang=de&amp;layers=service_fgn_vt4,service_fgn_vt7&amp;extent=4346621,4360244,5485509,5493976,31468</t>
  </si>
  <si>
    <t>http://www.umweltatlas.bayern.de/mapapps/resources/apps/lfu_fgn_ftz/index.html?lang=de&amp;layers=service_fgn_vt5,service_fgn_vt7&amp;extent=4354065,4355542,5485769,5491813,31468</t>
  </si>
  <si>
    <t>http://www.umweltatlas.bayern.de/mapapps/resources/apps/lfu_fgn_ftz/index.html?lang=de&amp;layers=service_fgn_vt6,service_fgn_vt7&amp;extent=4355021,4355415,5488339,5489711,31468</t>
  </si>
  <si>
    <t>http://www.umweltatlas.bayern.de/mapapps/resources/apps/lfu_fgn_ftz/index.html?lang=de&amp;layers=service_fgn_vt6,service_fgn_vt7&amp;extent=4354943,4355542,5488948,5491813,31468</t>
  </si>
  <si>
    <t>http://www.umweltatlas.bayern.de/mapapps/resources/apps/lfu_fgn_ftz/index.html?lang=de&amp;layers=service_fgn_vt6,service_fgn_vt7&amp;extent=4354065,4354393,5485769,5489444,31468</t>
  </si>
  <si>
    <t>http://www.umweltatlas.bayern.de/mapapps/resources/apps/lfu_fgn_ftz/index.html?lang=de&amp;layers=service_fgn_vt5,service_fgn_vt7&amp;extent=4350432,4360244,5489270,5493976,31468</t>
  </si>
  <si>
    <t>http://www.umweltatlas.bayern.de/mapapps/resources/apps/lfu_fgn_ftz/index.html?lang=de&amp;layers=service_fgn_vt6,service_fgn_vt7&amp;extent=4351695,4360244,5495377,5493976,31468</t>
  </si>
  <si>
    <t>http://www.umweltatlas.bayern.de/mapapps/resources/apps/lfu_fgn_ftz/index.html?lang=de&amp;layers=service_fgn_vt6,service_fgn_vt7&amp;extent=4351149,4354873,5493516,5494126,31468</t>
  </si>
  <si>
    <t>http://www.umweltatlas.bayern.de/mapapps/resources/apps/lfu_fgn_ftz/index.html?lang=de&amp;layers=service_fgn_vt6,service_fgn_vt7&amp;extent=4351977,4355544,5487777,5494073,31468</t>
  </si>
  <si>
    <t>http://www.umweltatlas.bayern.de/mapapps/resources/apps/lfu_fgn_ftz/index.html?lang=de&amp;layers=service_fgn_vt5,service_fgn_vt7&amp;extent=4348495,4354371,5489571,5485275,31468</t>
  </si>
  <si>
    <t>http://www.umweltatlas.bayern.de/mapapps/resources/apps/lfu_fgn_ftz/index.html?lang=de&amp;layers=service_fgn_vt6,service_fgn_vt7&amp;extent=4351977,4354210,5487777,5485111,31468</t>
  </si>
  <si>
    <t>http://www.umweltatlas.bayern.de/mapapps/resources/apps/lfu_fgn_ftz/index.html?lang=de&amp;layers=service_fgn_vt6,service_fgn_vt7&amp;extent=4351915,4352577,5487626,5487219,31468</t>
  </si>
  <si>
    <t>http://www.umweltatlas.bayern.de/mapapps/resources/apps/lfu_fgn_ftz/index.html?lang=de&amp;layers=service_fgn_vt6,service_fgn_vt7&amp;extent=4351915,4352258,5487626,5484482,31468</t>
  </si>
  <si>
    <t>http://www.umweltatlas.bayern.de/mapapps/resources/apps/lfu_fgn_ftz/index.html?lang=de&amp;layers=service_fgn_vt6,service_fgn_vt7&amp;extent=4350914,4350935,5486206,5485777,31468</t>
  </si>
  <si>
    <t>http://www.umweltatlas.bayern.de/mapapps/resources/apps/lfu_fgn_ftz/index.html?lang=de&amp;layers=service_fgn_vt6,service_fgn_vt7&amp;extent=4348532,4352258,5489603,5484482,31468</t>
  </si>
  <si>
    <t>http://www.umweltatlas.bayern.de/mapapps/resources/apps/lfu_fgn_ftz/index.html?lang=de&amp;layers=service_fgn_vt5,service_fgn_vt7&amp;extent=4346298,4349236,5486261,5496808,31468</t>
  </si>
  <si>
    <t>http://www.umweltatlas.bayern.de/mapapps/resources/apps/lfu_fgn_ftz/index.html?lang=de&amp;layers=service_fgn_vt6,service_fgn_vt7&amp;extent=4349562,4350434,5496377,5489275,31468</t>
  </si>
  <si>
    <t>http://www.umweltatlas.bayern.de/mapapps/resources/apps/lfu_fgn_ftz/index.html?lang=de&amp;layers=service_fgn_vt6,service_fgn_vt7&amp;extent=4345157,4349236,5490112,5496808,31468</t>
  </si>
  <si>
    <t>http://www.umweltatlas.bayern.de/mapapps/resources/apps/lfu_fgn_ftz/index.html?lang=de&amp;layers=service_fgn_vt4,service_fgn_vt7&amp;extent=4344054,4345860,5473764,5496132,31468</t>
  </si>
  <si>
    <t>http://www.umweltatlas.bayern.de/mapapps/resources/apps/lfu_fgn_ftz/index.html?lang=de&amp;layers=service_fgn_vt5,service_fgn_vt7&amp;extent=4339028,4345513,5485051,5492197,31468</t>
  </si>
  <si>
    <t>http://www.umweltatlas.bayern.de/mapapps/resources/apps/lfu_fgn_ftz/index.html?lang=de&amp;layers=service_fgn_vt6,service_fgn_vt7&amp;extent=4341727,4345121,5486120,5492521,31468</t>
  </si>
  <si>
    <t>http://www.umweltatlas.bayern.de/mapapps/resources/apps/lfu_fgn_ftz/index.html?lang=de&amp;layers=service_fgn_vt5,service_fgn_vt7&amp;extent=4336526,4346432,5490098,5495803,31468</t>
  </si>
  <si>
    <t>http://www.umweltatlas.bayern.de/mapapps/resources/apps/lfu_fgn_ftz/index.html?lang=de&amp;layers=service_fgn_vt6,service_fgn_vt7&amp;extent=4343075,4346432,5494264,5495803,31468</t>
  </si>
  <si>
    <t>http://www.umweltatlas.bayern.de/mapapps/resources/apps/lfu_fgn_ftz/index.html?lang=de&amp;layers=service_fgn_vt6,service_fgn_vt7&amp;extent=4344133,4346543,5493104,5493866,31468</t>
  </si>
  <si>
    <t>http://www.umweltatlas.bayern.de/mapapps/resources/apps/lfu_fgn_ftz/index.html?lang=de&amp;layers=service_fgn_vt6,service_fgn_vt7&amp;extent=4339242,4345273,5491050,5492673,31468</t>
  </si>
  <si>
    <t>http://www.umweltatlas.bayern.de/mapapps/resources/apps/lfu_fgn_ftz/index.html?lang=de&amp;layers=service_fgn_vt4,service_fgn_vt7&amp;extent=4334947,4345509,5495215,5513556,31468</t>
  </si>
  <si>
    <t>http://www.umweltatlas.bayern.de/mapapps/resources/apps/lfu_fgn_ftz/index.html?lang=de&amp;layers=service_fgn_vt5,service_fgn_vt7&amp;extent=4344710,4345230,5503504,5513642,31468</t>
  </si>
  <si>
    <t>http://www.umweltatlas.bayern.de/mapapps/resources/apps/lfu_fgn_ftz/index.html?lang=de&amp;layers=service_fgn_vt6,service_fgn_vt7&amp;extent=4344102,4345359,5509868,5513614,31468</t>
  </si>
  <si>
    <t>http://www.umweltatlas.bayern.de/mapapps/resources/apps/lfu_fgn_ftz/index.html?lang=de&amp;layers=service_fgn_vt6,service_fgn_vt7&amp;extent=4343621,4343684,5512290,5509612,31468</t>
  </si>
  <si>
    <t>http://www.umweltatlas.bayern.de/mapapps/resources/apps/lfu_fgn_ftz/index.html?lang=de&amp;layers=service_fgn_vt6,service_fgn_vt7&amp;extent=4343537,4344599,5509627,5509840,31468</t>
  </si>
  <si>
    <t>http://www.umweltatlas.bayern.de/mapapps/resources/apps/lfu_fgn_ftz/index.html?lang=de&amp;layers=service_fgn_vt6,service_fgn_vt7&amp;extent=4344332,4346602,5509177,5512190,31468</t>
  </si>
  <si>
    <t>http://www.umweltatlas.bayern.de/mapapps/resources/apps/lfu_fgn_ftz/index.html?lang=de&amp;layers=service_fgn_vt6,service_fgn_vt7&amp;extent=4343151,4344762,5510012,5507894,31468</t>
  </si>
  <si>
    <t>http://www.umweltatlas.bayern.de/mapapps/resources/apps/lfu_fgn_ftz/index.html?lang=de&amp;layers=service_fgn_vt6,service_fgn_vt7&amp;extent=4342525,4343494,5510700,5507733,31468</t>
  </si>
  <si>
    <t>http://www.umweltatlas.bayern.de/mapapps/resources/apps/lfu_fgn_ftz/index.html?lang=de&amp;layers=service_fgn_vt6,service_fgn_vt7&amp;extent=4342020,4345220,5508122,5503594,31468</t>
  </si>
  <si>
    <t>http://www.umweltatlas.bayern.de/mapapps/resources/apps/lfu_fgn_ftz/index.html?lang=de&amp;layers=service_fgn_vt5,service_fgn_vt7&amp;extent=4345220,4347890,5503594,5509991,31468</t>
  </si>
  <si>
    <t>http://www.umweltatlas.bayern.de/mapapps/resources/apps/lfu_fgn_ftz/index.html?lang=de&amp;layers=service_fgn_vt6,service_fgn_vt7&amp;extent=4346331,4350349,5506489,5507519,31468</t>
  </si>
  <si>
    <t>http://www.umweltatlas.bayern.de/mapapps/resources/apps/lfu_fgn_ftz/index.html?lang=de&amp;layers=service_fgn_vt6,service_fgn_vt7&amp;extent=4346409,4346831,5506812,5510333,31468</t>
  </si>
  <si>
    <t>http://www.umweltatlas.bayern.de/mapapps/resources/apps/lfu_fgn_ftz/index.html?lang=de&amp;layers=service_fgn_vt6,service_fgn_vt7&amp;extent=4346329,4346425,5506488,5507147,31468</t>
  </si>
  <si>
    <t>http://www.umweltatlas.bayern.de/mapapps/resources/apps/lfu_fgn_ftz/index.html?lang=de&amp;layers=service_fgn_vt6,service_fgn_vt7&amp;extent=4346157,4346798,5506782,5510287,31468</t>
  </si>
  <si>
    <t>http://www.umweltatlas.bayern.de/mapapps/resources/apps/lfu_fgn_ftz/index.html?lang=de&amp;layers=service_fgn_vt6,service_fgn_vt7&amp;extent=4344826,4345220,5507682,5503594,31468</t>
  </si>
  <si>
    <t>http://www.umweltatlas.bayern.de/mapapps/resources/apps/lfu_fgn_ftz/index.html?lang=de&amp;layers=service_fgn_vt5,service_fgn_vt7&amp;extent=4342143,4346107,5503804,5503412,31468</t>
  </si>
  <si>
    <t>http://www.umweltatlas.bayern.de/mapapps/resources/apps/lfu_fgn_ftz/index.html?lang=de&amp;layers=service_fgn_vt6,service_fgn_vt7&amp;extent=4343704,4346107,5503866,5503412,31468</t>
  </si>
  <si>
    <t>http://www.umweltatlas.bayern.de/mapapps/resources/apps/lfu_fgn_ftz/index.html?lang=de&amp;layers=service_fgn_vt6,service_fgn_vt7&amp;extent=4342214,4345096,5504189,5502549,31468</t>
  </si>
  <si>
    <t>http://www.umweltatlas.bayern.de/mapapps/resources/apps/lfu_fgn_ftz/index.html?lang=de&amp;layers=service_fgn_vt6,service_fgn_vt7&amp;extent=4343676,4345705,5502513,5503147,31468</t>
  </si>
  <si>
    <t>http://www.umweltatlas.bayern.de/mapapps/resources/apps/lfu_fgn_ftz/index.html?lang=de&amp;layers=service_fgn_vt5,service_fgn_vt7&amp;extent=4345205,4353817,5501783,5503312,31468</t>
  </si>
  <si>
    <t>http://www.umweltatlas.bayern.de/mapapps/resources/apps/lfu_fgn_ftz/index.html?lang=de&amp;layers=service_fgn_vt6,service_fgn_vt7&amp;extent=4348652,4351213,5504789,5505223,31468</t>
  </si>
  <si>
    <t>http://www.umweltatlas.bayern.de/mapapps/resources/apps/lfu_fgn_ftz/index.html?lang=de&amp;layers=service_fgn_vt6,service_fgn_vt7&amp;extent=4349828,4352646,5503816,5504674,31468</t>
  </si>
  <si>
    <t>http://www.umweltatlas.bayern.de/mapapps/resources/apps/lfu_fgn_ftz/index.html?lang=de&amp;layers=service_fgn_vt6,service_fgn_vt7&amp;extent=4349176,4349973,5504165,5503717,31468</t>
  </si>
  <si>
    <t>http://www.umweltatlas.bayern.de/mapapps/resources/apps/lfu_fgn_ftz/index.html?lang=de&amp;layers=service_fgn_vt6,service_fgn_vt7&amp;extent=4349587,4353817,5503600,5503312,31468</t>
  </si>
  <si>
    <t>http://www.umweltatlas.bayern.de/mapapps/resources/apps/lfu_fgn_ftz/index.html?lang=de&amp;layers=service_fgn_vt6,service_fgn_vt7&amp;extent=4346771,4351389,5503014,5502690,31468</t>
  </si>
  <si>
    <t>http://www.umweltatlas.bayern.de/mapapps/resources/apps/lfu_fgn_ftz/index.html?lang=de&amp;layers=service_fgn_vt6,service_fgn_vt7&amp;extent=4346072,4348806,5503354,5505259,31468</t>
  </si>
  <si>
    <t>http://www.umweltatlas.bayern.de/mapapps/resources/apps/lfu_fgn_ftz/index.html?lang=de&amp;layers=service_fgn_vt6,service_fgn_vt7&amp;extent=4345205,4349013,5501783,5502245,31468</t>
  </si>
  <si>
    <t>http://www.umweltatlas.bayern.de/mapapps/resources/apps/lfu_fgn_ftz/index.html?lang=de&amp;layers=service_fgn_vt5,service_fgn_vt7&amp;extent=4341971,4354278,5501664,5501546,31468</t>
  </si>
  <si>
    <t>http://www.umweltatlas.bayern.de/mapapps/resources/apps/lfu_fgn_ftz/index.html?lang=de&amp;layers=service_fgn_vt6,service_fgn_vt7&amp;extent=4344243,4347334,5501628,5500942,31468</t>
  </si>
  <si>
    <t>http://www.umweltatlas.bayern.de/mapapps/resources/apps/lfu_fgn_ftz/index.html?lang=de&amp;layers=service_fgn_vt6,service_fgn_vt7&amp;extent=4345188,4354278,5500421,5501546,31468</t>
  </si>
  <si>
    <t>http://www.umweltatlas.bayern.de/mapapps/resources/apps/lfu_fgn_ftz/index.html?lang=de&amp;layers=service_fgn_vt5,service_fgn_vt7&amp;extent=4344117,4351214,5499359,5496241,31468</t>
  </si>
  <si>
    <t>http://www.umweltatlas.bayern.de/mapapps/resources/apps/lfu_fgn_ftz/index.html?lang=de&amp;layers=service_fgn_vt6,service_fgn_vt7&amp;extent=4347174,4351214,5499297,5496241,31468</t>
  </si>
  <si>
    <t>http://www.umweltatlas.bayern.de/mapapps/resources/apps/lfu_fgn_ftz/index.html?lang=de&amp;layers=service_fgn_vt6,service_fgn_vt7&amp;extent=4345861,4349236,5496131,5496808,31468</t>
  </si>
  <si>
    <t>http://www.umweltatlas.bayern.de/mapapps/resources/apps/lfu_fgn_ftz/index.html?lang=de&amp;layers=service_fgn_vt6,service_fgn_vt7&amp;extent=4345039,4347637,5496096,5499684,31468</t>
  </si>
  <si>
    <t>http://www.umweltatlas.bayern.de/mapapps/resources/apps/lfu_fgn_ftz/index.html?lang=de&amp;layers=service_fgn_vt5,service_fgn_vt7&amp;extent=4341046,4342143,5493354,5503804,31468</t>
  </si>
  <si>
    <t>http://www.umweltatlas.bayern.de/mapapps/resources/apps/lfu_fgn_ftz/index.html?lang=de&amp;layers=service_fgn_vt6,service_fgn_vt7&amp;extent=4340892,4344407,5493372,5498002,31468</t>
  </si>
  <si>
    <t>http://www.umweltatlas.bayern.de/mapapps/resources/apps/lfu_fgn_ftz/index.html?lang=de&amp;layers=service_fgn_vt5,service_fgn_vt7&amp;extent=4336791,4342166,5498942,5511322,31468</t>
  </si>
  <si>
    <t>http://www.umweltatlas.bayern.de/mapapps/resources/apps/lfu_fgn_ftz/index.html?lang=de&amp;layers=service_fgn_vt6,service_fgn_vt7&amp;extent=4336475,4342166,5502906,5511322,31468</t>
  </si>
  <si>
    <t>http://www.umweltatlas.bayern.de/mapapps/resources/apps/lfu_fgn_ftz/index.html?lang=de&amp;layers=service_fgn_vt4,service_fgn_vt7&amp;extent=4320267,4341167,5493856,5513415,31468</t>
  </si>
  <si>
    <t>http://www.umweltatlas.bayern.de/mapapps/resources/apps/lfu_fgn_ftz/index.html?lang=de&amp;layers=service_fgn_vt5,service_fgn_vt7&amp;extent=4329602,4341167,5505523,5513415,31468</t>
  </si>
  <si>
    <t>http://www.umweltatlas.bayern.de/mapapps/resources/apps/lfu_fgn_ftz/index.html?lang=de&amp;layers=service_fgn_vt6,service_fgn_vt7&amp;extent=4335660,4341167,5510590,5513415,31468</t>
  </si>
  <si>
    <t>http://www.umweltatlas.bayern.de/mapapps/resources/apps/lfu_fgn_ftz/index.html?lang=de&amp;layers=service_fgn_vt6,service_fgn_vt7&amp;extent=4335716,4339301,5507102,5510425,31468</t>
  </si>
  <si>
    <t>http://www.umweltatlas.bayern.de/mapapps/resources/apps/lfu_fgn_ftz/index.html?lang=de&amp;layers=service_fgn_vt6,service_fgn_vt7&amp;extent=4332116,4335396,5507982,5514498,31468</t>
  </si>
  <si>
    <t>http://www.umweltatlas.bayern.de/mapapps/resources/apps/lfu_fgn_ftz/index.html?lang=de&amp;layers=service_fgn_vt5,service_fgn_vt7&amp;extent=4315327,4332734,5508269,5511555,31468</t>
  </si>
  <si>
    <t>http://www.umweltatlas.bayern.de/mapapps/resources/apps/lfu_fgn_ftz/index.html?lang=de&amp;layers=service_fgn_vt6,service_fgn_vt7&amp;extent=4329103,4332711,5507109,5511611,31468</t>
  </si>
  <si>
    <t>http://www.umweltatlas.bayern.de/mapapps/resources/apps/lfu_fgn_ftz/index.html?lang=de&amp;layers=service_fgn_vt6,service_fgn_vt7&amp;extent=4328160,4328944,5507024,5513318,31468</t>
  </si>
  <si>
    <t>http://www.umweltatlas.bayern.de/mapapps/resources/apps/lfu_fgn_ftz/index.html?lang=de&amp;layers=service_fgn_vt3,service_fgn_vt7&amp;extent=4292308,4323368,5564810,5490313,31468</t>
  </si>
  <si>
    <t>http://www.umweltatlas.bayern.de/mapapps/resources/apps/lfu_fgn_ftz/index.html?lang=de&amp;layers=service_fgn_vt4,service_fgn_vt7&amp;extent=4315381,4318854,5532894,5489626,31468</t>
  </si>
  <si>
    <t>http://www.umweltatlas.bayern.de/mapapps/resources/apps/lfu_fgn_ftz/index.html?lang=de&amp;layers=service_fgn_vt5,service_fgn_vt7&amp;extent=4302390,4317656,5511912,5531992,31468</t>
  </si>
  <si>
    <t>http://www.umweltatlas.bayern.de/mapapps/resources/apps/lfu_fgn_ftz/index.html?lang=de&amp;layers=service_fgn_vt6,service_fgn_vt7&amp;extent=4318459,4321288,5516838,5522948,31468</t>
  </si>
  <si>
    <t>http://www.umweltatlas.bayern.de/mapapps/resources/apps/lfu_fgn_ftz/index.html?lang=de&amp;layers=service_fgn_vt6,service_fgn_vt7&amp;extent=4315381,4319837,5532894,5519986,31468</t>
  </si>
  <si>
    <t>http://www.umweltatlas.bayern.de/mapapps/resources/apps/lfu_fgn_ftz/index.html?lang=de&amp;layers=service_fgn_vt6,service_fgn_vt7&amp;extent=4317712,4318104,5514699,5522334,31468</t>
  </si>
  <si>
    <t>http://www.umweltatlas.bayern.de/mapapps/resources/apps/lfu_fgn_ftz/index.html?lang=de&amp;layers=service_fgn_vt6,service_fgn_vt7&amp;extent=4310924,4317398,5527618,5518978,31468</t>
  </si>
  <si>
    <t>http://www.umweltatlas.bayern.de/mapapps/resources/apps/lfu_fgn_ftz/index.html?lang=de&amp;layers=service_fgn_vt6,service_fgn_vt7&amp;extent=4311216,4314707,5523771,5517322,31468</t>
  </si>
  <si>
    <t>http://www.umweltatlas.bayern.de/mapapps/resources/apps/lfu_fgn_ftz/index.html?lang=de&amp;layers=service_fgn_vt6,service_fgn_vt7&amp;extent=4309973,4317174,5516578,5511103,31468</t>
  </si>
  <si>
    <t>http://www.umweltatlas.bayern.de/mapapps/resources/apps/lfu_fgn_ftz/index.html?lang=de&amp;layers=service_fgn_vt6,service_fgn_vt7&amp;extent=4302390,4310128,5511912,5523076,31468</t>
  </si>
  <si>
    <t>http://www.umweltatlas.bayern.de/mapapps/resources/apps/lfu_fgn_ftz/index.html?lang=de&amp;layers=service_fgn_vt5,service_fgn_vt7&amp;extent=4302670,4323368,5512019,5490313,31468</t>
  </si>
  <si>
    <t>http://www.umweltatlas.bayern.de/mapapps/resources/apps/lfu_fgn_ftz/index.html?lang=de&amp;layers=service_fgn_vt6,service_fgn_vt7&amp;extent=4310183,4321345,5499064,5504496,31468</t>
  </si>
  <si>
    <t>http://www.umweltatlas.bayern.de/mapapps/resources/apps/lfu_fgn_ftz/index.html?lang=de&amp;layers=service_fgn_vt6,service_fgn_vt7&amp;extent=4309294,4315873,5511669,5506895,31468</t>
  </si>
  <si>
    <t>http://www.umweltatlas.bayern.de/mapapps/resources/apps/lfu_fgn_ftz/index.html?lang=de&amp;layers=service_fgn_vt6,service_fgn_vt7&amp;extent=4311284,4312657,5508058,5504514,31468</t>
  </si>
  <si>
    <t>http://www.umweltatlas.bayern.de/mapapps/resources/apps/lfu_fgn_ftz/index.html?lang=de&amp;layers=service_fgn_vt6,service_fgn_vt7&amp;extent=4304765,4313979,5505527,5502746,31468</t>
  </si>
  <si>
    <t>http://www.umweltatlas.bayern.de/mapapps/resources/apps/lfu_fgn_ftz/index.html?lang=de&amp;layers=service_fgn_vt6,service_fgn_vt7&amp;extent=4305245,4310963,5505591,5514902,31468</t>
  </si>
  <si>
    <t>http://www.umweltatlas.bayern.de/mapapps/resources/apps/lfu_fgn_ftz/index.html?lang=de&amp;layers=service_fgn_vt5,service_fgn_vt7&amp;extent=4302011,4303136,5513254,5508712,31468</t>
  </si>
  <si>
    <t>http://www.umweltatlas.bayern.de/mapapps/resources/apps/lfu_fgn_ftz/index.html?lang=de&amp;layers=service_fgn_vt6,service_fgn_vt7&amp;extent=4302193,4303136,5512193,5508712,31468</t>
  </si>
  <si>
    <t>http://www.umweltatlas.bayern.de/mapapps/resources/apps/lfu_fgn_ftz/index.html?lang=de&amp;layers=service_fgn_vt6,service_fgn_vt7&amp;extent=4301880,4302408,5510706,5508962,31468</t>
  </si>
  <si>
    <t>http://www.umweltatlas.bayern.de/mapapps/resources/apps/lfu_fgn_ftz/index.html?lang=de&amp;layers=service_fgn_vt6,service_fgn_vt7&amp;extent=4301063,4302110,5509993,5513234,31468</t>
  </si>
  <si>
    <t>http://www.umweltatlas.bayern.de/mapapps/resources/apps/lfu_fgn_ftz/index.html?lang=de&amp;layers=service_fgn_vt4,service_fgn_vt7&amp;extent=4290112,4309529,5515768,5488256,31468</t>
  </si>
  <si>
    <t>http://www.umweltatlas.bayern.de/mapapps/resources/apps/lfu_fgn_ftz/index.html?lang=de&amp;layers=service_fgn_vt5,service_fgn_vt7&amp;extent=4296371,4297764,5491244,5501861,31468</t>
  </si>
  <si>
    <t>http://www.umweltatlas.bayern.de/mapapps/resources/apps/lfu_fgn_ftz/index.html?lang=de&amp;layers=service_fgn_vt6,service_fgn_vt7&amp;extent=4298811,4299170,5494123,5499396,31468</t>
  </si>
  <si>
    <t>http://www.umweltatlas.bayern.de/mapapps/resources/apps/lfu_fgn_ftz/index.html?lang=de&amp;layers=service_fgn_vt6,service_fgn_vt7&amp;extent=4295633,4297928,5496924,5499251,31468</t>
  </si>
  <si>
    <t>http://www.umweltatlas.bayern.de/mapapps/resources/apps/lfu_fgn_ftz/index.html?lang=de&amp;layers=service_fgn_vt6,service_fgn_vt7&amp;extent=4296357,4297764,5498593,5501861,31468</t>
  </si>
  <si>
    <t>http://www.umweltatlas.bayern.de/mapapps/resources/apps/lfu_fgn_ftz/index.html?lang=de&amp;layers=service_fgn_vt5,service_fgn_vt7&amp;extent=4289176,4293813,5508929,5491702,31468</t>
  </si>
  <si>
    <t>http://www.umweltatlas.bayern.de/mapapps/resources/apps/lfu_fgn_ftz/index.html?lang=de&amp;layers=service_fgn_vt6,service_fgn_vt7&amp;extent=4289566,4293162,5503160,5497136,31468</t>
  </si>
  <si>
    <t>http://www.umweltatlas.bayern.de/mapapps/resources/apps/lfu_fgn_ftz/index.html?lang=de&amp;layers=service_fgn_vt6,service_fgn_vt7&amp;extent=4290581,4293813,5497450,5491702,31468</t>
  </si>
  <si>
    <t>http://www.umweltatlas.bayern.de/mapapps/resources/apps/lfu_fgn_ftz/index.html?lang=de&amp;layers=service_fgn_vt6,service_fgn_vt7&amp;extent=4295000,4295492,5500948,5495595,31468</t>
  </si>
  <si>
    <t>http://www.umweltatlas.bayern.de/mapapps/resources/apps/lfu_fgn_ftz/index.html?lang=de&amp;layers=service_fgn_vt6,service_fgn_vt7&amp;extent=4288973,4294717,5508855,5500572,31468</t>
  </si>
  <si>
    <t>http://www.umweltatlas.bayern.de/mapapps/resources/apps/lfu_fgn_ftz/index.html?lang=de&amp;layers=service_fgn_vt6,service_fgn_vt7&amp;extent=4292167,4296250,5506002,5499384,31468</t>
  </si>
  <si>
    <t>http://www.umweltatlas.bayern.de/mapapps/resources/apps/lfu_fgn_ftz/index.html?lang=de&amp;layers=service_fgn_vt5,service_fgn_vt7&amp;extent=4298744,4299112,5505391,5500519,31468</t>
  </si>
  <si>
    <t>http://www.umweltatlas.bayern.de/mapapps/resources/apps/lfu_fgn_ftz/index.html?lang=de&amp;layers=service_fgn_vt6,service_fgn_vt7&amp;extent=4298345,4299112,5504210,5500519,31468</t>
  </si>
  <si>
    <t>http://www.umweltatlas.bayern.de/mapapps/resources/apps/lfu_fgn_ftz/index.html?lang=de&amp;layers=service_fgn_vt6,service_fgn_vt7&amp;extent=4299140,4299387,5504210,5501661,31468</t>
  </si>
  <si>
    <t>http://www.umweltatlas.bayern.de/mapapps/resources/apps/lfu_fgn_ftz/index.html?lang=de&amp;layers=service_fgn_vt6,service_fgn_vt7&amp;extent=4298975,4299962,5504840,5503331,31468</t>
  </si>
  <si>
    <t>http://www.umweltatlas.bayern.de/mapapps/resources/apps/lfu_fgn_ftz/index.html?lang=de&amp;layers=service_fgn_vt6,service_fgn_vt7&amp;extent=4298818,4298972,5503830,5504828,31468</t>
  </si>
  <si>
    <t>http://www.umweltatlas.bayern.de/mapapps/resources/apps/lfu_fgn_ftz/index.html?lang=de&amp;layers=service_fgn_vt6,service_fgn_vt7&amp;extent=4298408,4298744,5504277,5505391,31468</t>
  </si>
  <si>
    <t>http://www.umweltatlas.bayern.de/mapapps/resources/apps/lfu_fgn_ftz/index.html?lang=de&amp;layers=service_fgn_vt5,service_fgn_vt7&amp;extent=4298885,4309529,5505749,5488256,31468</t>
  </si>
  <si>
    <t>http://www.umweltatlas.bayern.de/mapapps/resources/apps/lfu_fgn_ftz/index.html?lang=de&amp;layers=service_fgn_vt6,service_fgn_vt7&amp;extent=4300594,4309529,5504057,5488256,31468</t>
  </si>
  <si>
    <t>http://www.umweltatlas.bayern.de/mapapps/resources/apps/lfu_fgn_ftz/index.html?lang=de&amp;layers=service_fgn_vt6,service_fgn_vt7&amp;extent=4301576,4313072,5505075,5493003,31468</t>
  </si>
  <si>
    <t>http://www.umweltatlas.bayern.de/mapapps/resources/apps/lfu_fgn_ftz/index.html?lang=de&amp;layers=service_fgn_vt6,service_fgn_vt7&amp;extent=4298885,4300098,5505749,5502795,31468</t>
  </si>
  <si>
    <t>http://www.umweltatlas.bayern.de/mapapps/resources/apps/lfu_fgn_ftz/index.html?lang=de&amp;layers=service_fgn_vt5,service_fgn_vt7&amp;extent=4293060,4299086,5505635,5506378,31468</t>
  </si>
  <si>
    <t>http://www.umweltatlas.bayern.de/mapapps/resources/apps/lfu_fgn_ftz/index.html?lang=de&amp;layers=service_fgn_vt6,service_fgn_vt7&amp;extent=4298382,4298907,5504571,5505753,31468</t>
  </si>
  <si>
    <t>http://www.umweltatlas.bayern.de/mapapps/resources/apps/lfu_fgn_ftz/index.html?lang=de&amp;layers=service_fgn_vt6,service_fgn_vt7&amp;extent=4293079,4298408,5505766,5504277,31468</t>
  </si>
  <si>
    <t>http://www.umweltatlas.bayern.de/mapapps/resources/apps/lfu_fgn_ftz/index.html?lang=de&amp;layers=service_fgn_vt6,service_fgn_vt7&amp;extent=4295748,4299082,5505722,5506410,31468</t>
  </si>
  <si>
    <t>http://www.umweltatlas.bayern.de/mapapps/resources/apps/lfu_fgn_ftz/index.html?lang=de&amp;layers=service_fgn_vt5,service_fgn_vt7&amp;extent=4290112,4298527,5515768,5506892,31468</t>
  </si>
  <si>
    <t>http://www.umweltatlas.bayern.de/mapapps/resources/apps/lfu_fgn_ftz/index.html?lang=de&amp;layers=service_fgn_vt6,service_fgn_vt7&amp;extent=4290112,4293039,5515768,5511828,31468</t>
  </si>
  <si>
    <t>http://www.umweltatlas.bayern.de/mapapps/resources/apps/lfu_fgn_ftz/index.html?lang=de&amp;layers=service_fgn_vt6,service_fgn_vt7&amp;extent=4290054,4294204,5513060,5511482,31468</t>
  </si>
  <si>
    <t>http://www.umweltatlas.bayern.de/mapapps/resources/apps/lfu_fgn_ftz/index.html?lang=de&amp;layers=service_fgn_vt6,service_fgn_vt7&amp;extent=4289500,4292934,5511441,5511069,31468</t>
  </si>
  <si>
    <t>http://www.umweltatlas.bayern.de/mapapps/resources/apps/lfu_fgn_ftz/index.html?lang=de&amp;layers=service_fgn_vt6,service_fgn_vt7&amp;extent=4291753,4296610,5509590,5510022,31468</t>
  </si>
  <si>
    <t>http://www.umweltatlas.bayern.de/mapapps/resources/apps/lfu_fgn_ftz/index.html?lang=de&amp;layers=service_fgn_vt6,service_fgn_vt7&amp;extent=4289206,4296979,5509653,5506653,31468</t>
  </si>
  <si>
    <t>http://www.umweltatlas.bayern.de/mapapps/resources/apps/lfu_fgn_ftz/index.html?lang=de&amp;layers=service_fgn_vt6,service_fgn_vt7&amp;extent=4296600,4298527,5510090,5506892,31468</t>
  </si>
  <si>
    <t>http://www.umweltatlas.bayern.de/mapapps/resources/apps/lfu_fgn_ftz/index.html?lang=de&amp;layers=service_fgn_vt5,service_fgn_vt7&amp;extent=4296934,4305261,5510066,5505610,31468</t>
  </si>
  <si>
    <t>http://www.umweltatlas.bayern.de/mapapps/resources/apps/lfu_fgn_ftz/index.html?lang=de&amp;layers=service_fgn_vt6,service_fgn_vt7&amp;extent=4298645,4299084,5507927,5506357,31468</t>
  </si>
  <si>
    <t>http://www.umweltatlas.bayern.de/mapapps/resources/apps/lfu_fgn_ftz/index.html?lang=de&amp;layers=service_fgn_vt6,service_fgn_vt7&amp;extent=4298915,4305122,5505753,5508752,31468</t>
  </si>
  <si>
    <t>http://www.umweltatlas.bayern.de/mapapps/resources/apps/lfu_fgn_ftz/index.html?lang=de&amp;layers=service_fgn_vt6,service_fgn_vt7&amp;extent=4296934,4301841,5510066,5509013,31468</t>
  </si>
  <si>
    <t>http://www.umweltatlas.bayern.de/mapapps/resources/apps/lfu_fgn_ftz/index.html?lang=de&amp;layers=service_fgn_vt4,service_fgn_vt7&amp;extent=4295162,4298327,5525703,5510110,31468</t>
  </si>
  <si>
    <t>http://www.umweltatlas.bayern.de/mapapps/resources/apps/lfu_fgn_ftz/index.html?lang=de&amp;layers=service_fgn_vt5,service_fgn_vt7&amp;extent=4297494,4302027,5510165,5513233,31468</t>
  </si>
  <si>
    <t>http://www.umweltatlas.bayern.de/mapapps/resources/apps/lfu_fgn_ftz/index.html?lang=de&amp;layers=service_fgn_vt6,service_fgn_vt7&amp;extent=4300181,4302011,5511397,5513254,31468</t>
  </si>
  <si>
    <t>http://www.umweltatlas.bayern.de/mapapps/resources/apps/lfu_fgn_ftz/index.html?lang=de&amp;layers=service_fgn_vt6,service_fgn_vt7&amp;extent=4297494,4300696,5510165,5511788,31468</t>
  </si>
  <si>
    <t>http://www.umweltatlas.bayern.de/mapapps/resources/apps/lfu_fgn_ftz/index.html?lang=de&amp;layers=service_fgn_vt6,service_fgn_vt7&amp;extent=4298300,4301315,5511059,5513477,31468</t>
  </si>
  <si>
    <t>http://www.umweltatlas.bayern.de/mapapps/resources/apps/lfu_fgn_ftz/index.html?lang=de&amp;layers=service_fgn_vt6,service_fgn_vt7&amp;extent=4298215,4299881,5511007,5512650,31468</t>
  </si>
  <si>
    <t>http://www.umweltatlas.bayern.de/mapapps/resources/apps/lfu_fgn_ftz/index.html?lang=de&amp;layers=service_fgn_vt6,service_fgn_vt7&amp;extent=4298716,4300620,5512455,5513384,31468</t>
  </si>
  <si>
    <t>http://www.umweltatlas.bayern.de/mapapps/resources/apps/lfu_fgn_ftz/index.html?lang=de&amp;layers=service_fgn_vt5,service_fgn_vt7&amp;extent=4299554,4303873,5513512,5517591,31468</t>
  </si>
  <si>
    <t>http://www.umweltatlas.bayern.de/mapapps/resources/apps/lfu_fgn_ftz/index.html?lang=de&amp;layers=service_fgn_vt6,service_fgn_vt7&amp;extent=4300301,4303873,5516167,5517591,31468</t>
  </si>
  <si>
    <t>http://www.umweltatlas.bayern.de/mapapps/resources/apps/lfu_fgn_ftz/index.html?lang=de&amp;layers=service_fgn_vt6,service_fgn_vt7&amp;extent=4299285,4300520,5515062,5516103,31468</t>
  </si>
  <si>
    <t>http://www.umweltatlas.bayern.de/mapapps/resources/apps/lfu_fgn_ftz/index.html?lang=de&amp;layers=service_fgn_vt6,service_fgn_vt7&amp;extent=4300210,4301445,5514914,5515075,31468</t>
  </si>
  <si>
    <t>http://www.umweltatlas.bayern.de/mapapps/resources/apps/lfu_fgn_ftz/index.html?lang=de&amp;layers=service_fgn_vt6,service_fgn_vt7&amp;extent=4300650,4302927,5514509,5515163,31468</t>
  </si>
  <si>
    <t>http://www.umweltatlas.bayern.de/mapapps/resources/apps/lfu_fgn_ftz/index.html?lang=de&amp;layers=service_fgn_vt6,service_fgn_vt7&amp;extent=4299997,4301870,5514871,5513316,31468</t>
  </si>
  <si>
    <t>http://www.umweltatlas.bayern.de/mapapps/resources/apps/lfu_fgn_ftz/index.html?lang=de&amp;layers=service_fgn_vt5,service_fgn_vt7&amp;extent=4293801,4299498,5512292,5513473,31468</t>
  </si>
  <si>
    <t>http://www.umweltatlas.bayern.de/mapapps/resources/apps/lfu_fgn_ftz/index.html?lang=de&amp;layers=service_fgn_vt6,service_fgn_vt7&amp;extent=4293801,4297086,5512292,5512758,31468</t>
  </si>
  <si>
    <t>http://www.umweltatlas.bayern.de/mapapps/resources/apps/lfu_fgn_ftz/index.html?lang=de&amp;layers=service_fgn_vt6,service_fgn_vt7&amp;extent=4294222,4297141,5511859,5510725,31468</t>
  </si>
  <si>
    <t>http://www.umweltatlas.bayern.de/mapapps/resources/apps/lfu_fgn_ftz/index.html?lang=de&amp;layers=service_fgn_vt6,service_fgn_vt7&amp;extent=4296600,4299498,5510090,5513473,31468</t>
  </si>
  <si>
    <t>http://www.umweltatlas.bayern.de/mapapps/resources/apps/lfu_fgn_ftz/index.html?lang=de&amp;layers=service_fgn_vt5,service_fgn_vt7&amp;extent=4292465,4299678,5517068,5513699,31468</t>
  </si>
  <si>
    <t>http://www.umweltatlas.bayern.de/mapapps/resources/apps/lfu_fgn_ftz/index.html?lang=de&amp;layers=service_fgn_vt6,service_fgn_vt7&amp;extent=4295597,4300076,5514026,5514918,31468</t>
  </si>
  <si>
    <t>http://www.umweltatlas.bayern.de/mapapps/resources/apps/lfu_fgn_ftz/index.html?lang=de&amp;layers=service_fgn_vt6,service_fgn_vt7&amp;extent=4292646,4293801,5517243,5512292,31468</t>
  </si>
  <si>
    <t>http://www.umweltatlas.bayern.de/mapapps/resources/apps/lfu_fgn_ftz/index.html?lang=de&amp;layers=service_fgn_vt6,service_fgn_vt7&amp;extent=4296601,4298051,5518234,5515954,31468</t>
  </si>
  <si>
    <t>http://www.umweltatlas.bayern.de/mapapps/resources/apps/lfu_fgn_ftz/index.html?lang=de&amp;layers=service_fgn_vt5,service_fgn_vt7&amp;extent=4297000,4305151,5518226,5519327,31468</t>
  </si>
  <si>
    <t>http://www.umweltatlas.bayern.de/mapapps/resources/apps/lfu_fgn_ftz/index.html?lang=de&amp;layers=service_fgn_vt6,service_fgn_vt7&amp;extent=4300729,4304162,5518115,5518299,31468</t>
  </si>
  <si>
    <t>http://www.umweltatlas.bayern.de/mapapps/resources/apps/lfu_fgn_ftz/index.html?lang=de&amp;layers=service_fgn_vt6,service_fgn_vt7&amp;extent=4299390,4305143,5520689,5519254,31468</t>
  </si>
  <si>
    <t>http://www.umweltatlas.bayern.de/mapapps/resources/apps/lfu_fgn_ftz/index.html?lang=de&amp;layers=service_fgn_vt6,service_fgn_vt7&amp;extent=4298287,4301381,5518859,5518668,31468</t>
  </si>
  <si>
    <t>http://www.umweltatlas.bayern.de/mapapps/resources/apps/lfu_fgn_ftz/index.html?lang=de&amp;layers=service_fgn_vt6,service_fgn_vt7&amp;extent=4298769,4301200,5517739,5517090,31468</t>
  </si>
  <si>
    <t>http://www.umweltatlas.bayern.de/mapapps/resources/apps/lfu_fgn_ftz/index.html?lang=de&amp;layers=service_fgn_vt6,service_fgn_vt7&amp;extent=4298420,4298901,5518479,5517197,31468</t>
  </si>
  <si>
    <t>http://www.umweltatlas.bayern.de/mapapps/resources/apps/lfu_fgn_ftz/index.html?lang=de&amp;layers=service_fgn_vt6,service_fgn_vt7&amp;extent=4298482,4299153,5517714,5514996,31468</t>
  </si>
  <si>
    <t>http://www.umweltatlas.bayern.de/mapapps/resources/apps/lfu_fgn_ftz/index.html?lang=de&amp;layers=service_fgn_vt6,service_fgn_vt7&amp;extent=4297193,4298165,5518040,5516620,31468</t>
  </si>
  <si>
    <t>http://www.umweltatlas.bayern.de/mapapps/resources/apps/lfu_fgn_ftz/index.html?lang=de&amp;layers=service_fgn_vt6,service_fgn_vt7&amp;extent=4297193,4298654,5518040,5517794,31468</t>
  </si>
  <si>
    <t>http://www.umweltatlas.bayern.de/mapapps/resources/apps/lfu_fgn_ftz/index.html?lang=de&amp;layers=service_fgn_vt6,service_fgn_vt7&amp;extent=4297000,4297806,5518226,5518264,31468</t>
  </si>
  <si>
    <t>http://www.umweltatlas.bayern.de/mapapps/resources/apps/lfu_fgn_ftz/index.html?lang=de&amp;layers=service_fgn_vt5,service_fgn_vt7&amp;extent=4292646,4299638,5517243,5521547,31468</t>
  </si>
  <si>
    <t>http://www.umweltatlas.bayern.de/mapapps/resources/apps/lfu_fgn_ftz/index.html?lang=de&amp;layers=service_fgn_vt6,service_fgn_vt7&amp;extent=4296568,4298289,5518197,5518881,31468</t>
  </si>
  <si>
    <t>http://www.umweltatlas.bayern.de/mapapps/resources/apps/lfu_fgn_ftz/index.html?lang=de&amp;layers=service_fgn_vt6,service_fgn_vt7&amp;extent=4292646,4297044,5517243,5518792,31468</t>
  </si>
  <si>
    <t>http://www.umweltatlas.bayern.de/mapapps/resources/apps/lfu_fgn_ftz/index.html?lang=de&amp;layers=service_fgn_vt6,service_fgn_vt7&amp;extent=4296467,4298132,5518768,5519007,31468</t>
  </si>
  <si>
    <t>http://www.umweltatlas.bayern.de/mapapps/resources/apps/lfu_fgn_ftz/index.html?lang=de&amp;layers=service_fgn_vt6,service_fgn_vt7&amp;extent=4292657,4296942,5517332,5519932,31468</t>
  </si>
  <si>
    <t>http://www.umweltatlas.bayern.de/mapapps/resources/apps/lfu_fgn_ftz/index.html?lang=de&amp;layers=service_fgn_vt6,service_fgn_vt7&amp;extent=4298289,4299100,5518881,5521954,31468</t>
  </si>
  <si>
    <t>http://www.umweltatlas.bayern.de/mapapps/resources/apps/lfu_fgn_ftz/index.html?lang=de&amp;layers=service_fgn_vt6,service_fgn_vt7&amp;extent=4294032,4298382,5519536,5521269,31468</t>
  </si>
  <si>
    <t>http://www.umweltatlas.bayern.de/mapapps/resources/apps/lfu_fgn_ftz/index.html?lang=de&amp;layers=service_fgn_vt6,service_fgn_vt7&amp;extent=4293629,4295118,5519432,5522163,31468</t>
  </si>
  <si>
    <t>http://www.umweltatlas.bayern.de/mapapps/resources/apps/lfu_fgn_ftz/index.html?lang=de&amp;layers=service_fgn_vt6,service_fgn_vt7&amp;extent=4294951,4295513,5521989,5522308,31468</t>
  </si>
  <si>
    <t>http://www.umweltatlas.bayern.de/mapapps/resources/apps/lfu_fgn_ftz/index.html?lang=de&amp;layers=service_fgn_vt5,service_fgn_vt7&amp;extent=4289850,4295033,5515763,5522226,31468</t>
  </si>
  <si>
    <t>http://www.umweltatlas.bayern.de/mapapps/resources/apps/lfu_fgn_ftz/index.html?lang=de&amp;layers=service_fgn_vt6,service_fgn_vt7&amp;extent=4289850,4293840,5515763,5521518,31468</t>
  </si>
  <si>
    <t>http://www.umweltatlas.bayern.de/mapapps/resources/apps/lfu_fgn_ftz/index.html?lang=de&amp;layers=service_fgn_vt6,service_fgn_vt7&amp;extent=4292620,4295033,5522029,5522226,31468</t>
  </si>
  <si>
    <t>http://www.umweltatlas.bayern.de/mapapps/resources/apps/lfu_fgn_ftz/index.html?lang=de&amp;layers=service_fgn_vt5,service_fgn_vt7&amp;extent=4291871,4299273,5521855,5522367,31468</t>
  </si>
  <si>
    <t>http://www.umweltatlas.bayern.de/mapapps/resources/apps/lfu_fgn_ftz/index.html?lang=de&amp;layers=service_fgn_vt6,service_fgn_vt7&amp;extent=4293024,4295326,5522236,5522385,31468</t>
  </si>
  <si>
    <t>http://www.umweltatlas.bayern.de/mapapps/resources/apps/lfu_fgn_ftz/index.html?lang=de&amp;layers=service_fgn_vt6,service_fgn_vt7&amp;extent=4291871,4293936,5521855,5523576,31468</t>
  </si>
  <si>
    <t>http://www.umweltatlas.bayern.de/mapapps/resources/apps/lfu_fgn_ftz/index.html?lang=de&amp;layers=service_fgn_vt6,service_fgn_vt7&amp;extent=4292857,4297644,5523623,5521806,31468</t>
  </si>
  <si>
    <t>http://www.umweltatlas.bayern.de/mapapps/resources/apps/lfu_fgn_ftz/index.html?lang=de&amp;layers=service_fgn_vt6,service_fgn_vt7&amp;extent=4294262,4299264,5524554,5522155,31468</t>
  </si>
  <si>
    <t>http://www.umweltatlas.bayern.de/mapapps/resources/apps/lfu_fgn_ftz/index.html?lang=de&amp;layers=service_fgn_vt6,service_fgn_vt7&amp;extent=4293821,4297569,5524544,5525129,31468</t>
  </si>
  <si>
    <t>http://www.umweltatlas.bayern.de/mapapps/resources/apps/lfu_fgn_ftz/index.html?lang=de&amp;layers=service_fgn_vt4,service_fgn_vt7&amp;extent=4280033,4290171,5495743,5532036,31468</t>
  </si>
  <si>
    <t>http://www.umweltatlas.bayern.de/mapapps/resources/apps/lfu_fgn_ftz/index.html?lang=de&amp;layers=service_fgn_vt5,service_fgn_vt7&amp;extent=4283830,4294672,5529644,5525605,31468</t>
  </si>
  <si>
    <t>http://www.umweltatlas.bayern.de/mapapps/resources/apps/lfu_fgn_ftz/index.html?lang=de&amp;layers=service_fgn_vt6,service_fgn_vt7&amp;extent=4287098,4290537,5524620,5521112,31468</t>
  </si>
  <si>
    <t>http://www.umweltatlas.bayern.de/mapapps/resources/apps/lfu_fgn_ftz/index.html?lang=de&amp;layers=service_fgn_vt6,service_fgn_vt7&amp;extent=4285692,4289134,5526371,5526234,31468</t>
  </si>
  <si>
    <t>http://www.umweltatlas.bayern.de/mapapps/resources/apps/lfu_fgn_ftz/index.html?lang=de&amp;layers=service_fgn_vt6,service_fgn_vt7&amp;extent=4287920,4289959,5526672,5528267,31468</t>
  </si>
  <si>
    <t>http://www.umweltatlas.bayern.de/mapapps/resources/apps/lfu_fgn_ftz/index.html?lang=de&amp;layers=service_fgn_vt6,service_fgn_vt7&amp;extent=4283830,4292208,5529644,5529289,31468</t>
  </si>
  <si>
    <t>http://www.umweltatlas.bayern.de/mapapps/resources/apps/lfu_fgn_ftz/index.html?lang=de&amp;layers=service_fgn_vt6,service_fgn_vt7&amp;extent=4290017,4292911,5523811,5528742,31468</t>
  </si>
  <si>
    <t>http://www.umweltatlas.bayern.de/mapapps/resources/apps/lfu_fgn_ftz/index.html?lang=de&amp;layers=service_fgn_vt6,service_fgn_vt7&amp;extent=4290537,4293193,5521112,5525627,31468</t>
  </si>
  <si>
    <t>http://www.umweltatlas.bayern.de/mapapps/resources/apps/lfu_fgn_ftz/index.html?lang=de&amp;layers=service_fgn_vt6,service_fgn_vt7&amp;extent=4293663,4293723,5527269,5524443,31468</t>
  </si>
  <si>
    <t>http://www.umweltatlas.bayern.de/mapapps/resources/apps/lfu_fgn_ftz/index.html?lang=de&amp;layers=service_fgn_vt4,service_fgn_vt7&amp;extent=4283488,4311760,5529742,5545410,31468</t>
  </si>
  <si>
    <t>http://www.umweltatlas.bayern.de/mapapps/resources/apps/lfu_fgn_ftz/index.html?lang=de&amp;layers=service_fgn_vt5,service_fgn_vt7&amp;extent=4294036,4296793,5527102,5525089,31468</t>
  </si>
  <si>
    <t>http://www.umweltatlas.bayern.de/mapapps/resources/apps/lfu_fgn_ftz/index.html?lang=de&amp;layers=service_fgn_vt6,service_fgn_vt7&amp;extent=4294140,4296793,5526655,5525089,31468</t>
  </si>
  <si>
    <t>http://www.umweltatlas.bayern.de/mapapps/resources/apps/lfu_fgn_ftz/index.html?lang=de&amp;layers=service_fgn_vt6,service_fgn_vt7&amp;extent=4294161,4295023,5526902,5526248,31468</t>
  </si>
  <si>
    <t>http://www.umweltatlas.bayern.de/mapapps/resources/apps/lfu_fgn_ftz/index.html?lang=de&amp;layers=service_fgn_vt6,service_fgn_vt7&amp;extent=4294036,4296158,5527102,5525824,31468</t>
  </si>
  <si>
    <t>http://www.umweltatlas.bayern.de/mapapps/resources/apps/lfu_fgn_ftz/index.html?lang=de&amp;layers=service_fgn_vt5,service_fgn_vt7&amp;extent=4299553,4306312,5520648,5538395,31468</t>
  </si>
  <si>
    <t>http://www.umweltatlas.bayern.de/mapapps/resources/apps/lfu_fgn_ftz/index.html?lang=de&amp;layers=service_fgn_vt6,service_fgn_vt7&amp;extent=4305003,4306247,5528368,5538412,31468</t>
  </si>
  <si>
    <t>http://www.umweltatlas.bayern.de/mapapps/resources/apps/lfu_fgn_ftz/index.html?lang=de&amp;layers=service_fgn_vt6,service_fgn_vt7&amp;extent=4309264,4310472,5534904,5525394,31468</t>
  </si>
  <si>
    <t>http://www.umweltatlas.bayern.de/mapapps/resources/apps/lfu_fgn_ftz/index.html?lang=de&amp;layers=service_fgn_vt6,service_fgn_vt7&amp;extent=4301674,4307615,5528852,5525008,31468</t>
  </si>
  <si>
    <t>http://www.umweltatlas.bayern.de/mapapps/resources/apps/lfu_fgn_ftz/index.html?lang=de&amp;layers=service_fgn_vt6,service_fgn_vt7&amp;extent=4299100,4311216,5521954,5523771,31468</t>
  </si>
  <si>
    <t>http://www.umweltatlas.bayern.de/mapapps/resources/apps/lfu_fgn_ftz/index.html?lang=de&amp;layers=service_fgn_vt6,service_fgn_vt7&amp;extent=4295453,4301373,5526979,5523008,31468</t>
  </si>
  <si>
    <t>http://www.umweltatlas.bayern.de/mapapps/resources/apps/lfu_fgn_ftz/index.html?lang=de&amp;layers=service_fgn_vt5,service_fgn_vt7&amp;extent=4293822,4300410,5542611,5526580,31468</t>
  </si>
  <si>
    <t>http://www.umweltatlas.bayern.de/mapapps/resources/apps/lfu_fgn_ftz/index.html?lang=de&amp;layers=service_fgn_vt6,service_fgn_vt7&amp;extent=4293663,4296083,5527269,5529703,31468</t>
  </si>
  <si>
    <t>http://www.umweltatlas.bayern.de/mapapps/resources/apps/lfu_fgn_ftz/index.html?lang=de&amp;layers=service_fgn_vt6,service_fgn_vt7&amp;extent=4295593,4302098,5527427,5529279,31468</t>
  </si>
  <si>
    <t>http://www.umweltatlas.bayern.de/mapapps/resources/apps/lfu_fgn_ftz/index.html?lang=de&amp;layers=service_fgn_vt6,service_fgn_vt7&amp;extent=4290194,4299220,5532721,5531079,31468</t>
  </si>
  <si>
    <t>http://www.umweltatlas.bayern.de/mapapps/resources/apps/lfu_fgn_ftz/index.html?lang=de&amp;layers=service_fgn_vt6,service_fgn_vt7&amp;extent=4295050,4304100,5534755,5530833,31468</t>
  </si>
  <si>
    <t>http://www.umweltatlas.bayern.de/mapapps/resources/apps/lfu_fgn_ftz/index.html?lang=de&amp;layers=service_fgn_vt6,service_fgn_vt7&amp;extent=4289616,4300099,5533793,5536709,31468</t>
  </si>
  <si>
    <t>http://www.umweltatlas.bayern.de/mapapps/resources/apps/lfu_fgn_ftz/index.html?lang=de&amp;layers=service_fgn_vt6,service_fgn_vt7&amp;extent=4294371,4301976,5539982,5536572,31468</t>
  </si>
  <si>
    <t>http://www.umweltatlas.bayern.de/mapapps/resources/apps/lfu_fgn_ftz/index.html?lang=de&amp;layers=service_fgn_vt6,service_fgn_vt7&amp;extent=4292407,4299240,5541519,5540826,31468</t>
  </si>
  <si>
    <t>http://www.umweltatlas.bayern.de/mapapps/resources/apps/lfu_fgn_ftz/index.html?lang=de&amp;layers=service_fgn_vt5,service_fgn_vt7&amp;extent=4292063,4312056,5542663,5542735,31468</t>
  </si>
  <si>
    <t>http://www.umweltatlas.bayern.de/mapapps/resources/apps/lfu_fgn_ftz/index.html?lang=de&amp;layers=service_fgn_vt6,service_fgn_vt7&amp;extent=4303303,4309558,5542414,5536886,31468</t>
  </si>
  <si>
    <t>http://www.umweltatlas.bayern.de/mapapps/resources/apps/lfu_fgn_ftz/index.html?lang=de&amp;layers=service_fgn_vt6,service_fgn_vt7&amp;extent=4302804,4303303,5534820,5542414,31468</t>
  </si>
  <si>
    <t>http://www.umweltatlas.bayern.de/mapapps/resources/apps/lfu_fgn_ftz/index.html?lang=de&amp;layers=service_fgn_vt6,service_fgn_vt7&amp;extent=4299437,4305287,5541560,5543104,31468</t>
  </si>
  <si>
    <t>http://www.umweltatlas.bayern.de/mapapps/resources/apps/lfu_fgn_ftz/index.html?lang=de&amp;layers=service_fgn_vt6,service_fgn_vt7&amp;extent=4302596,4311539,5549440,5541846,31468</t>
  </si>
  <si>
    <t>http://www.umweltatlas.bayern.de/mapapps/resources/apps/lfu_fgn_ftz/index.html?lang=de&amp;layers=service_fgn_vt6,service_fgn_vt7&amp;extent=4299818,4301639,5542971,5547662,31468</t>
  </si>
  <si>
    <t>http://www.umweltatlas.bayern.de/mapapps/resources/apps/lfu_fgn_ftz/index.html?lang=de&amp;layers=service_fgn_vt6,service_fgn_vt7&amp;extent=4294555,4300709,5546629,5545596,31468</t>
  </si>
  <si>
    <t>http://www.umweltatlas.bayern.de/mapapps/resources/apps/lfu_fgn_ftz/index.html?lang=de&amp;layers=service_fgn_vt6,service_fgn_vt7&amp;extent=4292980,4300375,5544841,5540339,31468</t>
  </si>
  <si>
    <t>http://www.umweltatlas.bayern.de/mapapps/resources/apps/lfu_fgn_ftz/index.html?lang=de&amp;layers=service_fgn_vt5,service_fgn_vt7&amp;extent=4283488,4294783,5529742,5547497,31468</t>
  </si>
  <si>
    <t>http://www.umweltatlas.bayern.de/mapapps/resources/apps/lfu_fgn_ftz/index.html?lang=de&amp;layers=service_fgn_vt6,service_fgn_vt7&amp;extent=4291471,4292495,5542509,5541386,31468</t>
  </si>
  <si>
    <t>http://www.umweltatlas.bayern.de/mapapps/resources/apps/lfu_fgn_ftz/index.html?lang=de&amp;layers=service_fgn_vt6,service_fgn_vt7&amp;extent=4283488,4294731,5529742,5541211,31468</t>
  </si>
  <si>
    <t>http://www.umweltatlas.bayern.de/mapapps/resources/apps/lfu_fgn_ftz/index.html?lang=de&amp;layers=service_fgn_vt6,service_fgn_vt7&amp;extent=4290748,4294783,5541183,5547497,31468</t>
  </si>
  <si>
    <t>http://www.umweltatlas.bayern.de/mapapps/resources/apps/lfu_fgn_ftz/index.html?lang=de&amp;layers=service_fgn_vt4,service_fgn_vt7&amp;extent=4272409,4287865,5506786,5545720,31468</t>
  </si>
  <si>
    <t>http://www.umweltatlas.bayern.de/mapapps/resources/apps/lfu_fgn_ftz/index.html?lang=de&amp;layers=service_fgn_vt5,service_fgn_vt7&amp;extent=4279403,4290748,5544829,5541183,31468</t>
  </si>
  <si>
    <t>http://www.umweltatlas.bayern.de/mapapps/resources/apps/lfu_fgn_ftz/index.html?lang=de&amp;layers=service_fgn_vt6,service_fgn_vt7&amp;extent=4281842,4283736,5545715,5534674,31468</t>
  </si>
  <si>
    <t>http://www.umweltatlas.bayern.de/mapapps/resources/apps/lfu_fgn_ftz/index.html?lang=de&amp;layers=service_fgn_vt6,service_fgn_vt7&amp;extent=4285882,4287770,5542092,5543611,31468</t>
  </si>
  <si>
    <t>http://www.umweltatlas.bayern.de/mapapps/resources/apps/lfu_fgn_ftz/index.html?lang=de&amp;layers=service_fgn_vt6,service_fgn_vt7&amp;extent=4287551,4287935,5541956,5542732,31468</t>
  </si>
  <si>
    <t>http://www.umweltatlas.bayern.de/mapapps/resources/apps/lfu_fgn_ftz/index.html?lang=de&amp;layers=service_fgn_vt6,service_fgn_vt7&amp;extent=4286518,4288167,5541883,5540872,31468</t>
  </si>
  <si>
    <t>http://www.umweltatlas.bayern.de/mapapps/resources/apps/lfu_fgn_ftz/index.html?lang=de&amp;layers=service_fgn_vt6,service_fgn_vt7&amp;extent=4288552,4289164,5540106,5544447,31468</t>
  </si>
  <si>
    <t>http://www.umweltatlas.bayern.de/mapapps/resources/apps/lfu_fgn_ftz/index.html?lang=de&amp;layers=service_fgn_vt6,service_fgn_vt7&amp;extent=4288505,4289096,5542014,5544447,31468</t>
  </si>
  <si>
    <t>http://www.umweltatlas.bayern.de/mapapps/resources/apps/lfu_fgn_ftz/index.html?lang=de&amp;layers=service_fgn_vt6,service_fgn_vt7&amp;extent=4285303,4289164,5544430,5544447,31468</t>
  </si>
  <si>
    <t>http://www.umweltatlas.bayern.de/mapapps/resources/apps/lfu_fgn_ftz/index.html?lang=de&amp;layers=service_fgn_vt4,service_fgn_vt7&amp;extent=4278545,4310398,5547298,5558362,31468</t>
  </si>
  <si>
    <t>http://www.umweltatlas.bayern.de/mapapps/resources/apps/lfu_fgn_ftz/index.html?lang=de&amp;layers=service_fgn_vt5,service_fgn_vt7&amp;extent=4279298,4293459,5546225,5548516,31468</t>
  </si>
  <si>
    <t>http://www.umweltatlas.bayern.de/mapapps/resources/apps/lfu_fgn_ftz/index.html?lang=de&amp;layers=service_fgn_vt6,service_fgn_vt7&amp;extent=4286387,4290821,5547914,5544455,31468</t>
  </si>
  <si>
    <t>http://www.umweltatlas.bayern.de/mapapps/resources/apps/lfu_fgn_ftz/index.html?lang=de&amp;layers=service_fgn_vt6,service_fgn_vt7&amp;extent=4287620,4292145,5550409,5545897,31468</t>
  </si>
  <si>
    <t>http://www.umweltatlas.bayern.de/mapapps/resources/apps/lfu_fgn_ftz/index.html?lang=de&amp;layers=service_fgn_vt6,service_fgn_vt7&amp;extent=4284504,4288039,5549431,5550032,31468</t>
  </si>
  <si>
    <t>http://www.umweltatlas.bayern.de/mapapps/resources/apps/lfu_fgn_ftz/index.html?lang=de&amp;layers=service_fgn_vt6,service_fgn_vt7&amp;extent=4279806,4285855,5545365,5551657,31468</t>
  </si>
  <si>
    <t>http://www.umweltatlas.bayern.de/mapapps/resources/apps/lfu_fgn_ftz/index.html?lang=de&amp;layers=service_fgn_vt5,service_fgn_vt7&amp;extent=4284713,4310398,5552111,5558362,31468</t>
  </si>
  <si>
    <t>http://www.umweltatlas.bayern.de/mapapps/resources/apps/lfu_fgn_ftz/index.html?lang=de&amp;layers=service_fgn_vt6,service_fgn_vt7&amp;extent=4302940,4310398,5553633,5558362,31468</t>
  </si>
  <si>
    <t>http://www.umweltatlas.bayern.de/mapapps/resources/apps/lfu_fgn_ftz/index.html?lang=de&amp;layers=service_fgn_vt6,service_fgn_vt7&amp;extent=4301593,4301779,5553110,5560545,31468</t>
  </si>
  <si>
    <t>http://www.umweltatlas.bayern.de/mapapps/resources/apps/lfu_fgn_ftz/index.html?lang=de&amp;layers=service_fgn_vt6,service_fgn_vt7&amp;extent=4301599,4306403,5553193,5552425,31468</t>
  </si>
  <si>
    <t>http://www.umweltatlas.bayern.de/mapapps/resources/apps/lfu_fgn_ftz/index.html?lang=de&amp;layers=service_fgn_vt6,service_fgn_vt7&amp;extent=4302386,4308476,5552297,5551044,31468</t>
  </si>
  <si>
    <t>http://www.umweltatlas.bayern.de/mapapps/resources/apps/lfu_fgn_ftz/index.html?lang=de&amp;layers=service_fgn_vt6,service_fgn_vt7&amp;extent=4299632,4301766,5555469,5547680,31468</t>
  </si>
  <si>
    <t>http://www.umweltatlas.bayern.de/mapapps/resources/apps/lfu_fgn_ftz/index.html?lang=de&amp;layers=service_fgn_vt6,service_fgn_vt7&amp;extent=4293418,4298129,5547864,5551218,31468</t>
  </si>
  <si>
    <t>http://www.umweltatlas.bayern.de/mapapps/resources/apps/lfu_fgn_ftz/index.html?lang=de&amp;layers=service_fgn_vt6,service_fgn_vt7&amp;extent=4293214,4299446,5553126,5552497,31468</t>
  </si>
  <si>
    <t>http://www.umweltatlas.bayern.de/mapapps/resources/apps/lfu_fgn_ftz/index.html?lang=de&amp;layers=service_fgn_vt6,service_fgn_vt7&amp;extent=4295583,4300958,5554562,5558049,31468</t>
  </si>
  <si>
    <t>http://www.umweltatlas.bayern.de/mapapps/resources/apps/lfu_fgn_ftz/index.html?lang=de&amp;layers=service_fgn_vt6,service_fgn_vt7&amp;extent=4284728,4297383,5552057,5556982,31468</t>
  </si>
  <si>
    <t>http://www.umweltatlas.bayern.de/mapapps/resources/apps/lfu_fgn_ftz/index.html?lang=de&amp;layers=service_fgn_vt5,service_fgn_vt7&amp;extent=4279298,4289710,5546225,5559162,31468</t>
  </si>
  <si>
    <t>http://www.umweltatlas.bayern.de/mapapps/resources/apps/lfu_fgn_ftz/index.html?lang=de&amp;layers=service_fgn_vt6,service_fgn_vt7&amp;extent=4281889,4286406,5553601,5553874,31468</t>
  </si>
  <si>
    <t>http://www.umweltatlas.bayern.de/mapapps/resources/apps/lfu_fgn_ftz/index.html?lang=de&amp;layers=service_fgn_vt6,service_fgn_vt7&amp;extent=4281335,4290877,5556083,5557671,31468</t>
  </si>
  <si>
    <t>http://www.umweltatlas.bayern.de/mapapps/resources/apps/lfu_fgn_ftz/index.html?lang=de&amp;layers=service_fgn_vt4,service_fgn_vt7&amp;extent=4292308,4313594,5564810,5558723,31468</t>
  </si>
  <si>
    <t>http://www.umweltatlas.bayern.de/mapapps/resources/apps/lfu_fgn_ftz/index.html?lang=de&amp;layers=service_fgn_vt5,service_fgn_vt7&amp;extent=4292308,4313594,5564810,5558723,31468</t>
  </si>
  <si>
    <t>http://www.umweltatlas.bayern.de/mapapps/resources/apps/lfu_fgn_ftz/index.html?lang=de&amp;layers=service_fgn_vt6,service_fgn_vt7&amp;extent=4297249,4302518,5563642,5561834,31468</t>
  </si>
  <si>
    <t>http://www.umweltatlas.bayern.de/mapapps/resources/apps/lfu_fgn_ftz/index.html?lang=de&amp;layers=service_fgn_vt6,service_fgn_vt7&amp;extent=4292308,4301943,5564810,5559485,31468</t>
  </si>
  <si>
    <t>http://www.umweltatlas.bayern.de/mapapps/resources/apps/lfu_fgn_ftz/index.html?lang=de&amp;layers=service_fgn_vt1,service_fgn_vt7&amp;extent=4334139,4432454,5596149,5592287,31468</t>
  </si>
  <si>
    <t>http://www.umweltatlas.bayern.de/mapapps/resources/apps/lfu_fgn_ftz/index.html?lang=de&amp;layers=service_fgn_vt2,service_fgn_vt7&amp;extent=4354803,4432454,5597509,5592287,31468</t>
  </si>
  <si>
    <t>http://www.umweltatlas.bayern.de/mapapps/resources/apps/lfu_fgn_ftz/index.html?lang=de&amp;layers=service_fgn_vt3,service_fgn_vt7&amp;extent=4412878,4432454,5585322,5592287,31468</t>
  </si>
  <si>
    <t>http://www.umweltatlas.bayern.de/mapapps/resources/apps/lfu_fgn_ftz/index.html?lang=de&amp;layers=service_fgn_vt4,service_fgn_vt7&amp;extent=4413692,4425960,5591535,5584992,31468</t>
  </si>
  <si>
    <t>http://www.umweltatlas.bayern.de/mapapps/resources/apps/lfu_fgn_ftz/index.html?lang=de&amp;layers=service_fgn_vt5,service_fgn_vt7&amp;extent=4420501,4425960,5589098,5584992,31468</t>
  </si>
  <si>
    <t>http://www.umweltatlas.bayern.de/mapapps/resources/apps/lfu_fgn_ftz/index.html?lang=de&amp;layers=service_fgn_vt6,service_fgn_vt7&amp;extent=4421344,4425960,5587249,5584992,31468</t>
  </si>
  <si>
    <t>http://www.umweltatlas.bayern.de/mapapps/resources/apps/lfu_fgn_ftz/index.html?lang=de&amp;layers=service_fgn_vt5,service_fgn_vt7&amp;extent=4419864,4423867,5586384,5584292,31468</t>
  </si>
  <si>
    <t>http://www.umweltatlas.bayern.de/mapapps/resources/apps/lfu_fgn_ftz/index.html?lang=de&amp;layers=service_fgn_vt4,service_fgn_vt7&amp;extent=4412687,4423858,5585989,5581446,31468</t>
  </si>
  <si>
    <t>http://www.umweltatlas.bayern.de/mapapps/resources/apps/lfu_fgn_ftz/index.html?lang=de&amp;layers=service_fgn_vt5,service_fgn_vt7&amp;extent=4418654,4423858,5585371,5581446,31468</t>
  </si>
  <si>
    <t>http://www.umweltatlas.bayern.de/mapapps/resources/apps/lfu_fgn_ftz/index.html?lang=de&amp;layers=service_fgn_vt6,service_fgn_vt7&amp;extent=4420271,4423858,5581893,5581446,31468</t>
  </si>
  <si>
    <t>http://www.umweltatlas.bayern.de/mapapps/resources/apps/lfu_fgn_ftz/index.html?lang=de&amp;layers=service_fgn_vt6,service_fgn_vt7&amp;extent=4419645,4420618,5582151,5582815,31468</t>
  </si>
  <si>
    <t>http://www.umweltatlas.bayern.de/mapapps/resources/apps/lfu_fgn_ftz/index.html?lang=de&amp;layers=service_fgn_vt6,service_fgn_vt7&amp;extent=4418287,4422398,5584460,5584037,31468</t>
  </si>
  <si>
    <t>http://www.umweltatlas.bayern.de/mapapps/resources/apps/lfu_fgn_ftz/index.html?lang=de&amp;layers=service_fgn_vt5,service_fgn_vt7&amp;extent=4418210,4419991,5583887,5581909,31468</t>
  </si>
  <si>
    <t>http://www.umweltatlas.bayern.de/mapapps/resources/apps/lfu_fgn_ftz/index.html?lang=de&amp;layers=service_fgn_vt6,service_fgn_vt7&amp;extent=4418218,4419991,5581871,5581909,31468</t>
  </si>
  <si>
    <t>http://www.umweltatlas.bayern.de/mapapps/resources/apps/lfu_fgn_ftz/index.html?lang=de&amp;layers=service_fgn_vt6,service_fgn_vt7&amp;extent=4418543,4419661,5582228,5582133,31468</t>
  </si>
  <si>
    <t>http://www.umweltatlas.bayern.de/mapapps/resources/apps/lfu_fgn_ftz/index.html?lang=de&amp;layers=service_fgn_vt6,service_fgn_vt7&amp;extent=4418218,4418279,5581871,5583944,31468</t>
  </si>
  <si>
    <t>http://www.umweltatlas.bayern.de/mapapps/resources/apps/lfu_fgn_ftz/index.html?lang=de&amp;layers=service_fgn_vt5,service_fgn_vt7&amp;extent=4417143,4417732,5582304,5586400,31468</t>
  </si>
  <si>
    <t>http://www.umweltatlas.bayern.de/mapapps/resources/apps/lfu_fgn_ftz/index.html?lang=de&amp;layers=service_fgn_vt6,service_fgn_vt7&amp;extent=4417732,4417976,5586400,5582791,31468</t>
  </si>
  <si>
    <t>http://www.umweltatlas.bayern.de/mapapps/resources/apps/lfu_fgn_ftz/index.html?lang=de&amp;layers=service_fgn_vt6,service_fgn_vt7&amp;extent=4416977,4417781,5583879,5582306,31468</t>
  </si>
  <si>
    <t>http://www.umweltatlas.bayern.de/mapapps/resources/apps/lfu_fgn_ftz/index.html?lang=de&amp;layers=service_fgn_vt5,service_fgn_vt7&amp;extent=4412687,4417728,5585989,5585322,31468</t>
  </si>
  <si>
    <t>http://www.umweltatlas.bayern.de/mapapps/resources/apps/lfu_fgn_ftz/index.html?lang=de&amp;layers=service_fgn_vt3,service_fgn_vt7&amp;extent=4368942,4386825,5602957,5609141,31468</t>
  </si>
  <si>
    <t>http://www.umweltatlas.bayern.de/mapapps/resources/apps/lfu_fgn_ftz/index.html?lang=de&amp;layers=service_fgn_vt4,service_fgn_vt7&amp;extent=4375617,4387035,5600182,5601955,31468</t>
  </si>
  <si>
    <t>http://www.umweltatlas.bayern.de/mapapps/resources/apps/lfu_fgn_ftz/index.html?lang=de&amp;layers=service_fgn_vt5,service_fgn_vt7&amp;extent=4375617,4387035,5600182,5601955,31468</t>
  </si>
  <si>
    <t>http://www.umweltatlas.bayern.de/mapapps/resources/apps/lfu_fgn_ftz/index.html?lang=de&amp;layers=service_fgn_vt4,service_fgn_vt7&amp;extent=4368942,4386825,5602957,5609141,31468</t>
  </si>
  <si>
    <t>http://www.umweltatlas.bayern.de/mapapps/resources/apps/lfu_fgn_ftz/index.html?lang=de&amp;layers=service_fgn_vt3,service_fgn_vt7&amp;extent=4357853,4363312,5593531,5604637,31468</t>
  </si>
  <si>
    <t>http://www.umweltatlas.bayern.de/mapapps/resources/apps/lfu_fgn_ftz/index.html?lang=de&amp;layers=service_fgn_vt4,service_fgn_vt7&amp;extent=4357853,4363312,5593531,5604637,31468</t>
  </si>
  <si>
    <t>http://www.umweltatlas.bayern.de/mapapps/resources/apps/lfu_fgn_ftz/index.html?lang=de&amp;layers=service_fgn_vt5,service_fgn_vt7&amp;extent=4357853,4358686,5593531,5597959,31468</t>
  </si>
  <si>
    <t>http://www.umweltatlas.bayern.de/mapapps/resources/apps/lfu_fgn_ftz/index.html?lang=de&amp;layers=service_fgn_vt5,service_fgn_vt7&amp;extent=4358686,4360417,5597959,5595380,31468</t>
  </si>
  <si>
    <t>http://www.umweltatlas.bayern.de/mapapps/resources/apps/lfu_fgn_ftz/index.html?lang=de&amp;layers=service_fgn_vt5,service_fgn_vt7&amp;extent=4359031,4361431,5598861,5596881,31468</t>
  </si>
  <si>
    <t>http://www.umweltatlas.bayern.de/mapapps/resources/apps/lfu_fgn_ftz/index.html?lang=de&amp;layers=service_fgn_vt5,service_fgn_vt7&amp;extent=4359365,4361381,5599514,5597635,31468</t>
  </si>
  <si>
    <t>http://www.umweltatlas.bayern.de/mapapps/resources/apps/lfu_fgn_ftz/index.html?lang=de&amp;layers=service_fgn_vt5,service_fgn_vt7&amp;extent=4357847,4361133,5599780,5599451,31468</t>
  </si>
  <si>
    <t>http://www.umweltatlas.bayern.de/mapapps/resources/apps/lfu_fgn_ftz/index.html?lang=de&amp;layers=service_fgn_vt5,service_fgn_vt7&amp;extent=4359129,4363586,5600791,5599516,31468</t>
  </si>
  <si>
    <t>http://www.umweltatlas.bayern.de/mapapps/resources/apps/lfu_fgn_ftz/index.html?lang=de&amp;layers=service_fgn_vt6,service_fgn_vt7&amp;extent=4361772,4363586,5602367,5599516,31468</t>
  </si>
  <si>
    <t>http://www.umweltatlas.bayern.de/mapapps/resources/apps/lfu_fgn_ftz/index.html?lang=de&amp;layers=service_fgn_vt6,service_fgn_vt7&amp;extent=4361127,4361777,5600523,5599247,31468</t>
  </si>
  <si>
    <t>http://www.umweltatlas.bayern.de/mapapps/resources/apps/lfu_fgn_ftz/index.html?lang=de&amp;layers=service_fgn_vt2,service_fgn_vt7&amp;extent=4334219,4351781,5596914,5588124,31468</t>
  </si>
  <si>
    <t>http://www.umweltatlas.bayern.de/mapapps/resources/apps/lfu_fgn_ftz/index.html?lang=de&amp;layers=service_fgn_vt3,service_fgn_vt7&amp;extent=4345751,4351781,5589559,5588124,31468</t>
  </si>
  <si>
    <t>http://www.umweltatlas.bayern.de/mapapps/resources/apps/lfu_fgn_ftz/index.html?lang=de&amp;layers=service_fgn_vt4,service_fgn_vt7&amp;extent=4345751,4351781,5589559,5588124,31468</t>
  </si>
  <si>
    <t>http://www.umweltatlas.bayern.de/mapapps/resources/apps/lfu_fgn_ftz/index.html?lang=de&amp;layers=service_fgn_vt5,service_fgn_vt7&amp;extent=4348120,4351781,5588399,5588124,31468</t>
  </si>
  <si>
    <t>http://www.umweltatlas.bayern.de/mapapps/resources/apps/lfu_fgn_ftz/index.html?lang=de&amp;layers=service_fgn_vt6,service_fgn_vt7&amp;extent=4348120,4350883,5588399,5587615,31468</t>
  </si>
  <si>
    <t>http://www.umweltatlas.bayern.de/mapapps/resources/apps/lfu_fgn_ftz/index.html?lang=de&amp;layers=service_fgn_vt5,service_fgn_vt7&amp;extent=4347012,4347576,5591360,5586459,31468</t>
  </si>
  <si>
    <t>http://www.umweltatlas.bayern.de/mapapps/resources/apps/lfu_fgn_ftz/index.html?lang=de&amp;layers=service_fgn_vt6,service_fgn_vt7&amp;extent=4346389,4347282,5586975,5586453,31468</t>
  </si>
  <si>
    <t>http://www.umweltatlas.bayern.de/mapapps/resources/apps/lfu_fgn_ftz/index.html?lang=de&amp;layers=service_fgn_vt6,service_fgn_vt7&amp;extent=4347012,4347576,5591360,5586459,31468</t>
  </si>
  <si>
    <t>http://www.umweltatlas.bayern.de/mapapps/resources/apps/lfu_fgn_ftz/index.html?lang=de&amp;layers=service_fgn_vt3,service_fgn_vt7&amp;extent=4334219,4346033,5596914,5586299,31468</t>
  </si>
  <si>
    <t>http://www.umweltatlas.bayern.de/mapapps/resources/apps/lfu_fgn_ftz/index.html?lang=de&amp;layers=service_fgn_vt4,service_fgn_vt7&amp;extent=4334219,4346033,5596914,5586299,31468</t>
  </si>
  <si>
    <t>http://www.umweltatlas.bayern.de/mapapps/resources/apps/lfu_fgn_ftz/index.html?lang=de&amp;layers=service_fgn_vt5,service_fgn_vt7&amp;extent=4339512,4346447,5587230,5587686,31468</t>
  </si>
  <si>
    <t>http://www.umweltatlas.bayern.de/mapapps/resources/apps/lfu_fgn_ftz/index.html?lang=de&amp;layers=service_fgn_vt6,service_fgn_vt7&amp;extent=4344734,4346447,5587585,5587686,31468</t>
  </si>
  <si>
    <t>http://www.umweltatlas.bayern.de/mapapps/resources/apps/lfu_fgn_ftz/index.html?lang=de&amp;layers=service_fgn_vt6,service_fgn_vt7&amp;extent=4344836,4346389,5587386,5586975,31468</t>
  </si>
  <si>
    <t>http://www.umweltatlas.bayern.de/mapapps/resources/apps/lfu_fgn_ftz/index.html?lang=de&amp;layers=service_fgn_vt6,service_fgn_vt7&amp;extent=4340475,4346389,5585971,5586975,31468</t>
  </si>
  <si>
    <t>http://www.umweltatlas.bayern.de/mapapps/resources/apps/lfu_fgn_ftz/index.html?lang=de&amp;layers=service_fgn_vt6,service_fgn_vt7&amp;extent=4341518,4343909,5586958,5588514,31468</t>
  </si>
  <si>
    <t>http://www.umweltatlas.bayern.de/mapapps/resources/apps/lfu_fgn_ftz/index.html?lang=de&amp;layers=service_fgn_vt6,service_fgn_vt7&amp;extent=4340428,4342647,5585956,5588321,31468</t>
  </si>
  <si>
    <t>http://www.umweltatlas.bayern.de/mapapps/resources/apps/lfu_fgn_ftz/index.html?lang=de&amp;layers=service_fgn_vt6,service_fgn_vt7&amp;extent=4340415,4340776,5585942,5587885,31468</t>
  </si>
  <si>
    <t>http://www.umweltatlas.bayern.de/mapapps/resources/apps/lfu_fgn_ftz/index.html?lang=de&amp;layers=service_fgn_vt6,service_fgn_vt7&amp;extent=4339567,4341925,5587438,5588264,31468</t>
  </si>
  <si>
    <t>http://www.umweltatlas.bayern.de/mapapps/resources/apps/lfu_fgn_ftz/index.html?lang=de&amp;layers=service_fgn_vt6,service_fgn_vt7&amp;extent=4340588,4342586,5588277,5588313,31468</t>
  </si>
  <si>
    <t>http://www.umweltatlas.bayern.de/mapapps/resources/apps/lfu_fgn_ftz/index.html?lang=de&amp;layers=service_fgn_vt6,service_fgn_vt7&amp;extent=4339898,4342783,5587784,5588327,31468</t>
  </si>
  <si>
    <t>http://www.umweltatlas.bayern.de/mapapps/resources/apps/lfu_fgn_ftz/index.html?lang=de&amp;layers=service_fgn_vt5,service_fgn_vt7&amp;extent=4339308,4343903,5591220,5588513,31468</t>
  </si>
  <si>
    <t>http://www.umweltatlas.bayern.de/mapapps/resources/apps/lfu_fgn_ftz/index.html?lang=de&amp;layers=service_fgn_vt6,service_fgn_vt7&amp;extent=4339915,4342128,5589480,5588469,31468</t>
  </si>
  <si>
    <t>http://www.umweltatlas.bayern.de/mapapps/resources/apps/lfu_fgn_ftz/index.html?lang=de&amp;layers=service_fgn_vt6,service_fgn_vt7&amp;extent=4340774,4343903,5591009,5588513,31468</t>
  </si>
  <si>
    <t>http://www.umweltatlas.bayern.de/mapapps/resources/apps/lfu_fgn_ftz/index.html?lang=de&amp;layers=service_fgn_vt5,service_fgn_vt7&amp;extent=4339059,4345822,5592098,5588475,31468</t>
  </si>
  <si>
    <t>http://www.umweltatlas.bayern.de/mapapps/resources/apps/lfu_fgn_ftz/index.html?lang=de&amp;layers=service_fgn_vt1,service_fgn_vt7&amp;extent=4444687,4635678,5601284,5405480,31468</t>
  </si>
  <si>
    <t>http://www.umweltatlas.bayern.de/mapapps/resources/apps/lfu_fgn_ftz/index.html?lang=de&amp;layers=service_fgn_vt2,service_fgn_vt7&amp;extent=4535911,4635678,5536134,5405480,31468</t>
  </si>
  <si>
    <t>http://www.umweltatlas.bayern.de/mapapps/resources/apps/lfu_fgn_ftz/index.html?lang=de&amp;layers=service_fgn_vt3,service_fgn_vt7&amp;extent=4620314,4635678,5421712,5405480,31468</t>
  </si>
  <si>
    <t>http://www.umweltatlas.bayern.de/mapapps/resources/apps/lfu_fgn_ftz/index.html?lang=de&amp;layers=service_fgn_vt4,service_fgn_vt7&amp;extent=4620314,4630097,5421712,5414053,31468</t>
  </si>
  <si>
    <t>http://www.umweltatlas.bayern.de/mapapps/resources/apps/lfu_fgn_ftz/index.html?lang=de&amp;layers=service_fgn_vt5,service_fgn_vt7&amp;extent=4620314,4627170,5421712,5418162,31468</t>
  </si>
  <si>
    <t>http://www.umweltatlas.bayern.de/mapapps/resources/apps/lfu_fgn_ftz/index.html?lang=de&amp;layers=service_fgn_vt6,service_fgn_vt7&amp;extent=4621015,4621663,5422092,5419709,31468</t>
  </si>
  <si>
    <t>http://www.umweltatlas.bayern.de/mapapps/resources/apps/lfu_fgn_ftz/index.html?lang=de&amp;layers=service_fgn_vt6,service_fgn_vt7&amp;extent=4620509,4620582,5420669,5418189,31468</t>
  </si>
  <si>
    <t>http://www.umweltatlas.bayern.de/mapapps/resources/apps/lfu_fgn_ftz/index.html?lang=de&amp;layers=service_fgn_vt6,service_fgn_vt7&amp;extent=4621689,4622384,5419411,5416498,31468</t>
  </si>
  <si>
    <t>http://www.umweltatlas.bayern.de/mapapps/resources/apps/lfu_fgn_ftz/index.html?lang=de&amp;layers=service_fgn_vt5,service_fgn_vt7&amp;extent=4621596,4627353,5416153,5415330,31468</t>
  </si>
  <si>
    <t>http://www.umweltatlas.bayern.de/mapapps/resources/apps/lfu_fgn_ftz/index.html?lang=de&amp;layers=service_fgn_vt6,service_fgn_vt7&amp;extent=4621599,4626546,5416063,5417375,31468</t>
  </si>
  <si>
    <t>http://www.umweltatlas.bayern.de/mapapps/resources/apps/lfu_fgn_ftz/index.html?lang=de&amp;layers=service_fgn_vt6,service_fgn_vt7&amp;extent=4622106,4627359,5415776,5415380,31468</t>
  </si>
  <si>
    <t>http://www.umweltatlas.bayern.de/mapapps/resources/apps/lfu_fgn_ftz/index.html?lang=de&amp;layers=service_fgn_vt6,service_fgn_vt7&amp;extent=4626618,4627018,5417246,5418074,31468</t>
  </si>
  <si>
    <t>http://www.umweltatlas.bayern.de/mapapps/resources/apps/lfu_fgn_ftz/index.html?lang=de&amp;layers=service_fgn_vt5,service_fgn_vt7&amp;extent=4626576,4627556,5417153,5417963,31468</t>
  </si>
  <si>
    <t>http://www.umweltatlas.bayern.de/mapapps/resources/apps/lfu_fgn_ftz/index.html?lang=de&amp;layers=service_fgn_vt6,service_fgn_vt7&amp;extent=4627027,4627170,5417599,5418162,31468</t>
  </si>
  <si>
    <t>http://www.umweltatlas.bayern.de/mapapps/resources/apps/lfu_fgn_ftz/index.html?lang=de&amp;layers=service_fgn_vt6,service_fgn_vt7&amp;extent=4626917,4627211,5416946,5418029,31468</t>
  </si>
  <si>
    <t>http://www.umweltatlas.bayern.de/mapapps/resources/apps/lfu_fgn_ftz/index.html?lang=de&amp;layers=service_fgn_vt6,service_fgn_vt7&amp;extent=4627110,4627191,5417531,5418150,31468</t>
  </si>
  <si>
    <t>http://www.umweltatlas.bayern.de/mapapps/resources/apps/lfu_fgn_ftz/index.html?lang=de&amp;layers=service_fgn_vt5,service_fgn_vt7&amp;extent=4627644,4627786,5413086,5417995,31468</t>
  </si>
  <si>
    <t>http://www.umweltatlas.bayern.de/mapapps/resources/apps/lfu_fgn_ftz/index.html?lang=de&amp;layers=service_fgn_vt6,service_fgn_vt7&amp;extent=4627318,4628533,5413208,5414905,31468</t>
  </si>
  <si>
    <t>http://www.umweltatlas.bayern.de/mapapps/resources/apps/lfu_fgn_ftz/index.html?lang=de&amp;layers=service_fgn_vt6,service_fgn_vt7&amp;extent=4628385,4629962,5414051,5415275,31468</t>
  </si>
  <si>
    <t>http://www.umweltatlas.bayern.de/mapapps/resources/apps/lfu_fgn_ftz/index.html?lang=de&amp;layers=service_fgn_vt6,service_fgn_vt7&amp;extent=4627633,4628815,5414825,5415030,31468</t>
  </si>
  <si>
    <t>http://www.umweltatlas.bayern.de/mapapps/resources/apps/lfu_fgn_ftz/index.html?lang=de&amp;layers=service_fgn_vt6,service_fgn_vt7&amp;extent=4627629,4629962,5417133,5415275,31468</t>
  </si>
  <si>
    <t>http://www.umweltatlas.bayern.de/mapapps/resources/apps/lfu_fgn_ftz/index.html?lang=de&amp;layers=service_fgn_vt6,service_fgn_vt7&amp;extent=4627629,4627643,5417133,5415066,31468</t>
  </si>
  <si>
    <t>http://www.umweltatlas.bayern.de/mapapps/resources/apps/lfu_fgn_ftz/index.html?lang=de&amp;layers=service_fgn_vt6,service_fgn_vt7&amp;extent=4627352,4628490,5416920,5417446,31468</t>
  </si>
  <si>
    <t>http://www.umweltatlas.bayern.de/mapapps/resources/apps/lfu_fgn_ftz/index.html?lang=de&amp;layers=service_fgn_vt6,service_fgn_vt7&amp;extent=4626222,4627503,5413601,5417372,31468</t>
  </si>
  <si>
    <t>http://www.umweltatlas.bayern.de/mapapps/resources/apps/lfu_fgn_ftz/index.html?lang=de&amp;layers=service_fgn_vt6,service_fgn_vt7&amp;extent=4627121,4628499,5417266,5417591,31468</t>
  </si>
  <si>
    <t>http://www.umweltatlas.bayern.de/mapapps/resources/apps/lfu_fgn_ftz/index.html?lang=de&amp;layers=service_fgn_vt4,service_fgn_vt7&amp;extent=4623165,4635678,5411491,5405480,31468</t>
  </si>
  <si>
    <t>http://www.umweltatlas.bayern.de/mapapps/resources/apps/lfu_fgn_ftz/index.html?lang=de&amp;layers=service_fgn_vt5,service_fgn_vt7&amp;extent=4623103,4630097,5411087,5410973,31468</t>
  </si>
  <si>
    <t>http://www.umweltatlas.bayern.de/mapapps/resources/apps/lfu_fgn_ftz/index.html?lang=de&amp;layers=service_fgn_vt6,service_fgn_vt7&amp;extent=4626804,4626962,5413927,5410785,31468</t>
  </si>
  <si>
    <t>http://www.umweltatlas.bayern.de/mapapps/resources/apps/lfu_fgn_ftz/index.html?lang=de&amp;layers=service_fgn_vt6,service_fgn_vt7&amp;extent=4623359,4626098,5410364,5413490,31468</t>
  </si>
  <si>
    <t>http://www.umweltatlas.bayern.de/mapapps/resources/apps/lfu_fgn_ftz/index.html?lang=de&amp;layers=service_fgn_vt6,service_fgn_vt7&amp;extent=4626768,4627167,5410734,5411063,31468</t>
  </si>
  <si>
    <t>http://www.umweltatlas.bayern.de/mapapps/resources/apps/lfu_fgn_ftz/index.html?lang=de&amp;layers=service_fgn_vt6,service_fgn_vt7&amp;extent=4623359,4627879,5410364,5408087,31468</t>
  </si>
  <si>
    <t>http://www.umweltatlas.bayern.de/mapapps/resources/apps/lfu_fgn_ftz/index.html?lang=de&amp;layers=service_fgn_vt6,service_fgn_vt7&amp;extent=4627067,4630095,5410530,5410989,31468</t>
  </si>
  <si>
    <t>http://www.umweltatlas.bayern.de/mapapps/resources/apps/lfu_fgn_ftz/index.html?lang=de&amp;layers=service_fgn_vt5,service_fgn_vt7&amp;extent=4627599,4631649,5409302,5406860,31468</t>
  </si>
  <si>
    <t>http://www.umweltatlas.bayern.de/mapapps/resources/apps/lfu_fgn_ftz/index.html?lang=de&amp;layers=service_fgn_vt6,service_fgn_vt7&amp;extent=4628261,4629209,5407669,5408055,31468</t>
  </si>
  <si>
    <t>http://www.umweltatlas.bayern.de/mapapps/resources/apps/lfu_fgn_ftz/index.html?lang=de&amp;layers=service_fgn_vt6,service_fgn_vt7&amp;extent=4628960,4631649,5407695,5406860,31468</t>
  </si>
  <si>
    <t>http://www.umweltatlas.bayern.de/mapapps/resources/apps/lfu_fgn_ftz/index.html?lang=de&amp;layers=service_fgn_vt6,service_fgn_vt7&amp;extent=4628489,4630310,5408295,5408408,31468</t>
  </si>
  <si>
    <t>http://www.umweltatlas.bayern.de/mapapps/resources/apps/lfu_fgn_ftz/index.html?lang=de&amp;layers=service_fgn_vt6,service_fgn_vt7&amp;extent=4627697,4629357,5407780,5409238,31468</t>
  </si>
  <si>
    <t>http://www.umweltatlas.bayern.de/mapapps/resources/apps/lfu_fgn_ftz/index.html?lang=de&amp;layers=service_fgn_vt6,service_fgn_vt7&amp;extent=4629998,4630097,5408893,5410973,31468</t>
  </si>
  <si>
    <t>http://www.umweltatlas.bayern.de/mapapps/resources/apps/lfu_fgn_ftz/index.html?lang=de&amp;layers=service_fgn_vt5,service_fgn_vt7&amp;extent=4628276,4632558,5414028,5406816,31468</t>
  </si>
  <si>
    <t>http://www.umweltatlas.bayern.de/mapapps/resources/apps/lfu_fgn_ftz/index.html?lang=de&amp;layers=service_fgn_vt6,service_fgn_vt7&amp;extent=4630109,4630281,5410635,5411022,31468</t>
  </si>
  <si>
    <t>http://www.umweltatlas.bayern.de/mapapps/resources/apps/lfu_fgn_ftz/index.html?lang=de&amp;layers=service_fgn_vt6,service_fgn_vt7&amp;extent=4630294,4632558,5411005,5406816,31468</t>
  </si>
  <si>
    <t>http://www.umweltatlas.bayern.de/mapapps/resources/apps/lfu_fgn_ftz/index.html?lang=de&amp;layers=service_fgn_vt6,service_fgn_vt7&amp;extent=4628362,4630974,5411713,5411007,31468</t>
  </si>
  <si>
    <t>http://www.umweltatlas.bayern.de/mapapps/resources/apps/lfu_fgn_ftz/index.html?lang=de&amp;layers=service_fgn_vt6,service_fgn_vt7&amp;extent=4627687,4630333,5413389,5411847,31468</t>
  </si>
  <si>
    <t>http://www.umweltatlas.bayern.de/mapapps/resources/apps/lfu_fgn_ftz/index.html?lang=de&amp;layers=service_fgn_vt6,service_fgn_vt7&amp;extent=4630491,4630975,5413003,5411007,31468</t>
  </si>
  <si>
    <t>http://www.umweltatlas.bayern.de/mapapps/resources/apps/lfu_fgn_ftz/index.html?lang=de&amp;layers=service_fgn_vt6,service_fgn_vt7&amp;extent=4631715,4632331,5411814,5409262,31468</t>
  </si>
  <si>
    <t>http://www.umweltatlas.bayern.de/mapapps/resources/apps/lfu_fgn_ftz/index.html?lang=de&amp;layers=service_fgn_vt5,service_fgn_vt7&amp;extent=4633203,4635678,5410228,5405480,31468</t>
  </si>
  <si>
    <t>http://www.umweltatlas.bayern.de/mapapps/resources/apps/lfu_fgn_ftz/index.html?lang=de&amp;layers=service_fgn_vt6,service_fgn_vt7&amp;extent=4633203,4635678,5410228,5405480,31468</t>
  </si>
  <si>
    <t>http://www.umweltatlas.bayern.de/mapapps/resources/apps/lfu_fgn_ftz/index.html?lang=de&amp;layers=service_fgn_vt3,service_fgn_vt7&amp;extent=4596095,4610506,5441646,5423521,31468</t>
  </si>
  <si>
    <t>http://www.umweltatlas.bayern.de/mapapps/resources/apps/lfu_fgn_ftz/index.html?lang=de&amp;layers=service_fgn_vt4,service_fgn_vt7&amp;extent=4596095,4610506,5441646,5423521,31468</t>
  </si>
  <si>
    <t>http://www.umweltatlas.bayern.de/mapapps/resources/apps/lfu_fgn_ftz/index.html?lang=de&amp;layers=service_fgn_vt5,service_fgn_vt7&amp;extent=4608294,4609946,5431709,5423287,31468</t>
  </si>
  <si>
    <t>http://www.umweltatlas.bayern.de/mapapps/resources/apps/lfu_fgn_ftz/index.html?lang=de&amp;layers=service_fgn_vt6,service_fgn_vt7&amp;extent=4608294,4609946,5431709,5423287,31468</t>
  </si>
  <si>
    <t>http://www.umweltatlas.bayern.de/mapapps/resources/apps/lfu_fgn_ftz/index.html?lang=de&amp;layers=service_fgn_vt5,service_fgn_vt7&amp;extent=4604355,4606221,5437996,5426224,31468</t>
  </si>
  <si>
    <t>http://www.umweltatlas.bayern.de/mapapps/resources/apps/lfu_fgn_ftz/index.html?lang=de&amp;layers=service_fgn_vt6,service_fgn_vt7&amp;extent=4605334,4606221,5431118,5426224,31468</t>
  </si>
  <si>
    <t>http://www.umweltatlas.bayern.de/mapapps/resources/apps/lfu_fgn_ftz/index.html?lang=de&amp;layers=service_fgn_vt6,service_fgn_vt7&amp;extent=4602284,4604539,5432591,5429501,31468</t>
  </si>
  <si>
    <t>http://www.umweltatlas.bayern.de/mapapps/resources/apps/lfu_fgn_ftz/index.html?lang=de&amp;layers=service_fgn_vt6,service_fgn_vt7&amp;extent=4602586,4604355,5432779,5437996,31468</t>
  </si>
  <si>
    <t>http://www.umweltatlas.bayern.de/mapapps/resources/apps/lfu_fgn_ftz/index.html?lang=de&amp;layers=service_fgn_vt5,service_fgn_vt7&amp;extent=4596095,4601747,5441646,5436063,31468</t>
  </si>
  <si>
    <t>http://www.umweltatlas.bayern.de/mapapps/resources/apps/lfu_fgn_ftz/index.html?lang=de&amp;layers=service_fgn_vt6,service_fgn_vt7&amp;extent=4596095,4601747,5441646,5436063,31468</t>
  </si>
  <si>
    <t>http://www.umweltatlas.bayern.de/mapapps/resources/apps/lfu_fgn_ftz/index.html?lang=de&amp;layers=service_fgn_vt3,service_fgn_vt7&amp;extent=4535911,4591166,5536134,5448989,31468</t>
  </si>
  <si>
    <t>http://www.umweltatlas.bayern.de/mapapps/resources/apps/lfu_fgn_ftz/index.html?lang=de&amp;layers=service_fgn_vt4,service_fgn_vt7&amp;extent=4533147,4535911,5514796,5536134,31468</t>
  </si>
  <si>
    <t>http://www.umweltatlas.bayern.de/mapapps/resources/apps/lfu_fgn_ftz/index.html?lang=de&amp;layers=service_fgn_vt5,service_fgn_vt7&amp;extent=4532445,4538943,5515051,5525868,31468</t>
  </si>
  <si>
    <t>http://www.umweltatlas.bayern.de/mapapps/resources/apps/lfu_fgn_ftz/index.html?lang=de&amp;layers=service_fgn_vt6,service_fgn_vt7&amp;extent=4534589,4538943,5519892,5525868,31468</t>
  </si>
  <si>
    <t>http://www.umweltatlas.bayern.de/mapapps/resources/apps/lfu_fgn_ftz/index.html?lang=de&amp;layers=service_fgn_vt6,service_fgn_vt7&amp;extent=4532445,4535717,5515051,5519691,31468</t>
  </si>
  <si>
    <t>http://www.umweltatlas.bayern.de/mapapps/resources/apps/lfu_fgn_ftz/index.html?lang=de&amp;layers=service_fgn_vt5,service_fgn_vt7&amp;extent=4535911,4541126,5536134,5525465,31468</t>
  </si>
  <si>
    <t>http://www.umweltatlas.bayern.de/mapapps/resources/apps/lfu_fgn_ftz/index.html?lang=de&amp;layers=service_fgn_vt6,service_fgn_vt7&amp;extent=4535911,4541126,5536134,5525465,31468</t>
  </si>
  <si>
    <t>http://www.umweltatlas.bayern.de/mapapps/resources/apps/lfu_fgn_ftz/index.html?lang=de&amp;layers=service_fgn_vt6,service_fgn_vt7&amp;extent=4539087,4541576,5532030,5529298,31468</t>
  </si>
  <si>
    <t>http://www.umweltatlas.bayern.de/mapapps/resources/apps/lfu_fgn_ftz/index.html?lang=de&amp;layers=service_fgn_vt4,service_fgn_vt7&amp;extent=4545866,4591166,5488581,5448989,31468</t>
  </si>
  <si>
    <t>http://www.umweltatlas.bayern.de/mapapps/resources/apps/lfu_fgn_ftz/index.html?lang=de&amp;layers=service_fgn_vt5,service_fgn_vt7&amp;extent=4545665,4548738,5487740,5489902,31468</t>
  </si>
  <si>
    <t>http://www.umweltatlas.bayern.de/mapapps/resources/apps/lfu_fgn_ftz/index.html?lang=de&amp;layers=service_fgn_vt6,service_fgn_vt7&amp;extent=4545665,4548738,5487740,5489902,31468</t>
  </si>
  <si>
    <t>http://www.umweltatlas.bayern.de/mapapps/resources/apps/lfu_fgn_ftz/index.html?lang=de&amp;layers=service_fgn_vt5,service_fgn_vt7&amp;extent=4577876,4591166,5465599,5448989,31468</t>
  </si>
  <si>
    <t>http://www.umweltatlas.bayern.de/mapapps/resources/apps/lfu_fgn_ftz/index.html?lang=de&amp;layers=service_fgn_vt6,service_fgn_vt7&amp;extent=4583474,4591166,5465739,5448989,31468</t>
  </si>
  <si>
    <t>http://www.umweltatlas.bayern.de/mapapps/resources/apps/lfu_fgn_ftz/index.html?lang=de&amp;layers=service_fgn_vt6,service_fgn_vt7&amp;extent=4577087,4584022,5455717,5465922,31468</t>
  </si>
  <si>
    <t>http://www.umweltatlas.bayern.de/mapapps/resources/apps/lfu_fgn_ftz/index.html?lang=de&amp;layers=service_fgn_vt2,service_fgn_vt7&amp;extent=4486644,4534910,5551998,5525344,31468</t>
  </si>
  <si>
    <t>http://www.umweltatlas.bayern.de/mapapps/resources/apps/lfu_fgn_ftz/index.html?lang=de&amp;layers=service_fgn_vt3,service_fgn_vt7&amp;extent=4486644,4534910,5551998,5525344,31468</t>
  </si>
  <si>
    <t>http://www.umweltatlas.bayern.de/mapapps/resources/apps/lfu_fgn_ftz/index.html?lang=de&amp;layers=service_fgn_vt4,service_fgn_vt7&amp;extent=4502770,4515389,5530617,5565012,31468</t>
  </si>
  <si>
    <t>http://www.umweltatlas.bayern.de/mapapps/resources/apps/lfu_fgn_ftz/index.html?lang=de&amp;layers=service_fgn_vt5,service_fgn_vt7&amp;extent=4486515,4519838,5548433,5555752,31468</t>
  </si>
  <si>
    <t>http://www.umweltatlas.bayern.de/mapapps/resources/apps/lfu_fgn_ftz/index.html?lang=de&amp;layers=service_fgn_vt6,service_fgn_vt7&amp;extent=4486607,4501698,5551919,5549428,31468</t>
  </si>
  <si>
    <t>http://www.umweltatlas.bayern.de/mapapps/resources/apps/lfu_fgn_ftz/index.html?lang=de&amp;layers=service_fgn_vt6,service_fgn_vt7&amp;extent=4490118,4497896,5555992,5551864,31468</t>
  </si>
  <si>
    <t>http://www.umweltatlas.bayern.de/mapapps/resources/apps/lfu_fgn_ftz/index.html?lang=de&amp;layers=service_fgn_vt6,service_fgn_vt7&amp;extent=4495755,4506209,5555816,5549586,31468</t>
  </si>
  <si>
    <t>http://www.umweltatlas.bayern.de/mapapps/resources/apps/lfu_fgn_ftz/index.html?lang=de&amp;layers=service_fgn_vt6,service_fgn_vt7&amp;extent=4504370,4509841,5554085,5550692,31468</t>
  </si>
  <si>
    <t>http://www.umweltatlas.bayern.de/mapapps/resources/apps/lfu_fgn_ftz/index.html?lang=de&amp;layers=service_fgn_vt6,service_fgn_vt7&amp;extent=4501582,4505935,5560693,5554733,31468</t>
  </si>
  <si>
    <t>http://www.umweltatlas.bayern.de/mapapps/resources/apps/lfu_fgn_ftz/index.html?lang=de&amp;layers=service_fgn_vt6,service_fgn_vt7&amp;extent=4505858,4515389,5555953,5565012,31468</t>
  </si>
  <si>
    <t>http://www.umweltatlas.bayern.de/mapapps/resources/apps/lfu_fgn_ftz/index.html?lang=de&amp;layers=service_fgn_vt6,service_fgn_vt7&amp;extent=4506224,4516559,5555228,5550957,31468</t>
  </si>
  <si>
    <t>http://www.umweltatlas.bayern.de/mapapps/resources/apps/lfu_fgn_ftz/index.html?lang=de&amp;layers=service_fgn_vt6,service_fgn_vt7&amp;extent=4515270,4516790,5558149,5551207,31468</t>
  </si>
  <si>
    <t>http://www.umweltatlas.bayern.de/mapapps/resources/apps/lfu_fgn_ftz/index.html?lang=de&amp;layers=service_fgn_vt6,service_fgn_vt7&amp;extent=4516293,4517760,5550913,5551210,31468</t>
  </si>
  <si>
    <t>http://www.umweltatlas.bayern.de/mapapps/resources/apps/lfu_fgn_ftz/index.html?lang=de&amp;layers=service_fgn_vt5,service_fgn_vt7&amp;extent=4489816,4520498,5546193,5545820,31468</t>
  </si>
  <si>
    <t>http://www.umweltatlas.bayern.de/mapapps/resources/apps/lfu_fgn_ftz/index.html?lang=de&amp;layers=service_fgn_vt6,service_fgn_vt7&amp;extent=4489816,4502133,5546193,5544648,31468</t>
  </si>
  <si>
    <t>http://www.umweltatlas.bayern.de/mapapps/resources/apps/lfu_fgn_ftz/index.html?lang=de&amp;layers=service_fgn_vt6,service_fgn_vt7&amp;extent=4495791,4506011,5545753,5548918,31468</t>
  </si>
  <si>
    <t>http://www.umweltatlas.bayern.de/mapapps/resources/apps/lfu_fgn_ftz/index.html?lang=de&amp;layers=service_fgn_vt6,service_fgn_vt7&amp;extent=4499646,4511558,5540054,5543176,31468</t>
  </si>
  <si>
    <t>http://www.umweltatlas.bayern.de/mapapps/resources/apps/lfu_fgn_ftz/index.html?lang=de&amp;layers=service_fgn_vt6,service_fgn_vt7&amp;extent=4502732,4513502,5530643,5543314,31468</t>
  </si>
  <si>
    <t>http://www.umweltatlas.bayern.de/mapapps/resources/apps/lfu_fgn_ftz/index.html?lang=de&amp;layers=service_fgn_vt6,service_fgn_vt7&amp;extent=4505957,4512773,5549040,5543794,31468</t>
  </si>
  <si>
    <t>http://www.umweltatlas.bayern.de/mapapps/resources/apps/lfu_fgn_ftz/index.html?lang=de&amp;layers=service_fgn_vt6,service_fgn_vt7&amp;extent=4513260,4519900,5541596,5547184,31468</t>
  </si>
  <si>
    <t>http://www.umweltatlas.bayern.de/mapapps/resources/apps/lfu_fgn_ftz/index.html?lang=de&amp;layers=service_fgn_vt6,service_fgn_vt7&amp;extent=4511268,4513799,5545991,5545574,31468</t>
  </si>
  <si>
    <t>http://www.umweltatlas.bayern.de/mapapps/resources/apps/lfu_fgn_ftz/index.html?lang=de&amp;layers=service_fgn_vt6,service_fgn_vt7&amp;extent=4505569,4513632,5549503,5546486,31468</t>
  </si>
  <si>
    <t>http://www.umweltatlas.bayern.de/mapapps/resources/apps/lfu_fgn_ftz/index.html?lang=de&amp;layers=service_fgn_vt6,service_fgn_vt7&amp;extent=4508893,4518036,5536386,5551328,31468</t>
  </si>
  <si>
    <t>http://www.umweltatlas.bayern.de/mapapps/resources/apps/lfu_fgn_ftz/index.html?lang=de&amp;layers=service_fgn_vt5,service_fgn_vt7&amp;extent=4518486,4519292,5546298,5554487,31468</t>
  </si>
  <si>
    <t>http://www.umweltatlas.bayern.de/mapapps/resources/apps/lfu_fgn_ftz/index.html?lang=de&amp;layers=service_fgn_vt6,service_fgn_vt7&amp;extent=4517567,4520322,5546584,5550091,31468</t>
  </si>
  <si>
    <t>http://www.umweltatlas.bayern.de/mapapps/resources/apps/lfu_fgn_ftz/index.html?lang=de&amp;layers=service_fgn_vt5,service_fgn_vt7&amp;extent=4514222,4518185,5561699,5557427,31468</t>
  </si>
  <si>
    <t>http://www.umweltatlas.bayern.de/mapapps/resources/apps/lfu_fgn_ftz/index.html?lang=de&amp;layers=service_fgn_vt6,service_fgn_vt7&amp;extent=4514222,4518185,5561699,5557427,31468</t>
  </si>
  <si>
    <t>http://www.umweltatlas.bayern.de/mapapps/resources/apps/lfu_fgn_ftz/index.html?lang=de&amp;layers=service_fgn_vt4,service_fgn_vt7&amp;extent=4509118,4535816,5537426,5527408,31468</t>
  </si>
  <si>
    <t>http://www.umweltatlas.bayern.de/mapapps/resources/apps/lfu_fgn_ftz/index.html?lang=de&amp;layers=service_fgn_vt5,service_fgn_vt7&amp;extent=4519314,4534910,5535638,5525344,31468</t>
  </si>
  <si>
    <t>http://www.umweltatlas.bayern.de/mapapps/resources/apps/lfu_fgn_ftz/index.html?lang=de&amp;layers=service_fgn_vt6,service_fgn_vt7&amp;extent=4535072,4535279,5528080,5535214,31468</t>
  </si>
  <si>
    <t>http://www.umweltatlas.bayern.de/mapapps/resources/apps/lfu_fgn_ftz/index.html?lang=de&amp;layers=service_fgn_vt6,service_fgn_vt7&amp;extent=4532247,4535849,5524049,5528183,31468</t>
  </si>
  <si>
    <t>http://www.umweltatlas.bayern.de/mapapps/resources/apps/lfu_fgn_ftz/index.html?lang=de&amp;layers=service_fgn_vt6,service_fgn_vt7&amp;extent=4531966,4532598,5525776,5530760,31468</t>
  </si>
  <si>
    <t>http://www.umweltatlas.bayern.de/mapapps/resources/apps/lfu_fgn_ftz/index.html?lang=de&amp;layers=service_fgn_vt6,service_fgn_vt7&amp;extent=4529574,4532247,5528693,5524049,31468</t>
  </si>
  <si>
    <t>http://www.umweltatlas.bayern.de/mapapps/resources/apps/lfu_fgn_ftz/index.html?lang=de&amp;layers=service_fgn_vt6,service_fgn_vt7&amp;extent=4528947,4530332,5528427,5529193,31468</t>
  </si>
  <si>
    <t>http://www.umweltatlas.bayern.de/mapapps/resources/apps/lfu_fgn_ftz/index.html?lang=de&amp;layers=service_fgn_vt6,service_fgn_vt7&amp;extent=4529075,4532321,5529462,5533206,31468</t>
  </si>
  <si>
    <t>http://www.umweltatlas.bayern.de/mapapps/resources/apps/lfu_fgn_ftz/index.html?lang=de&amp;layers=service_fgn_vt6,service_fgn_vt7&amp;extent=4526978,4530275,5528646,5532025,31468</t>
  </si>
  <si>
    <t>http://www.umweltatlas.bayern.de/mapapps/resources/apps/lfu_fgn_ftz/index.html?lang=de&amp;layers=service_fgn_vt6,service_fgn_vt7&amp;extent=4527018,4531574,5530450,5533120,31468</t>
  </si>
  <si>
    <t>http://www.umweltatlas.bayern.de/mapapps/resources/apps/lfu_fgn_ftz/index.html?lang=de&amp;layers=service_fgn_vt6,service_fgn_vt7&amp;extent=4519339,4526921,5535668,5528716,31468</t>
  </si>
  <si>
    <t>http://www.umweltatlas.bayern.de/mapapps/resources/apps/lfu_fgn_ftz/index.html?lang=de&amp;layers=service_fgn_vt5,service_fgn_vt7&amp;extent=4508735,4519416,5535971,5535711,31468</t>
  </si>
  <si>
    <t>http://www.umweltatlas.bayern.de/mapapps/resources/apps/lfu_fgn_ftz/index.html?lang=de&amp;layers=service_fgn_vt6,service_fgn_vt7&amp;extent=4509281,4515567,5537749,5533818,31468</t>
  </si>
  <si>
    <t>http://www.umweltatlas.bayern.de/mapapps/resources/apps/lfu_fgn_ftz/index.html?lang=de&amp;layers=service_fgn_vt6,service_fgn_vt7&amp;extent=4510632,4515841,5534467,5533248,31468</t>
  </si>
  <si>
    <t>http://www.umweltatlas.bayern.de/mapapps/resources/apps/lfu_fgn_ftz/index.html?lang=de&amp;layers=service_fgn_vt6,service_fgn_vt7&amp;extent=4515276,4518838,5536576,5533220,31468</t>
  </si>
  <si>
    <t>http://www.umweltatlas.bayern.de/mapapps/resources/apps/lfu_fgn_ftz/index.html?lang=de&amp;layers=service_fgn_vt5,service_fgn_vt7&amp;extent=4518246,4528789,5536820,5534351,31468</t>
  </si>
  <si>
    <t>http://www.umweltatlas.bayern.de/mapapps/resources/apps/lfu_fgn_ftz/index.html?lang=de&amp;layers=service_fgn_vt6,service_fgn_vt7&amp;extent=4518246,4520636,5536820,5536224,31468</t>
  </si>
  <si>
    <t>http://www.umweltatlas.bayern.de/mapapps/resources/apps/lfu_fgn_ftz/index.html?lang=de&amp;layers=service_fgn_vt6,service_fgn_vt7&amp;extent=4519956,4528789,5536976,5534351,31468</t>
  </si>
  <si>
    <t>http://www.umweltatlas.bayern.de/mapapps/resources/apps/lfu_fgn_ftz/index.html?lang=de&amp;layers=service_fgn_vt6,service_fgn_vt7&amp;extent=4519538,4520269,5536994,5537183,31468</t>
  </si>
  <si>
    <t>http://www.umweltatlas.bayern.de/mapapps/resources/apps/lfu_fgn_ftz/index.html?lang=de&amp;layers=service_fgn_vt5,service_fgn_vt7&amp;extent=4512494,4519875,5540486,5537093,31468</t>
  </si>
  <si>
    <t>http://www.umweltatlas.bayern.de/mapapps/resources/apps/lfu_fgn_ftz/index.html?lang=de&amp;layers=service_fgn_vt6,service_fgn_vt7&amp;extent=4512249,4517572,5539614,5541835,31468</t>
  </si>
  <si>
    <t>http://www.umweltatlas.bayern.de/mapapps/resources/apps/lfu_fgn_ftz/index.html?lang=de&amp;layers=service_fgn_vt6,service_fgn_vt7&amp;extent=4517195,4517572,5539570,5541835,31468</t>
  </si>
  <si>
    <t>http://www.umweltatlas.bayern.de/mapapps/resources/apps/lfu_fgn_ftz/index.html?lang=de&amp;layers=service_fgn_vt6,service_fgn_vt7&amp;extent=4516973,4517779,5539509,5539385,31468</t>
  </si>
  <si>
    <t>http://www.umweltatlas.bayern.de/mapapps/resources/apps/lfu_fgn_ftz/index.html?lang=de&amp;layers=service_fgn_vt6,service_fgn_vt7&amp;extent=4517724,4519160,5539298,5539982,31468</t>
  </si>
  <si>
    <t>http://www.umweltatlas.bayern.de/mapapps/resources/apps/lfu_fgn_ftz/index.html?lang=de&amp;layers=service_fgn_vt6,service_fgn_vt7&amp;extent=4517370,4519254,5539294,5538929,31468</t>
  </si>
  <si>
    <t>http://www.umweltatlas.bayern.de/mapapps/resources/apps/lfu_fgn_ftz/index.html?lang=de&amp;layers=service_fgn_vt6,service_fgn_vt7&amp;extent=4514152,4517396,5538749,5539191,31468</t>
  </si>
  <si>
    <t>http://www.umweltatlas.bayern.de/mapapps/resources/apps/lfu_fgn_ftz/index.html?lang=de&amp;layers=service_fgn_vt6,service_fgn_vt7&amp;extent=4516049,4518029,5537466,5538360,31468</t>
  </si>
  <si>
    <t>http://www.umweltatlas.bayern.de/mapapps/resources/apps/lfu_fgn_ftz/index.html?lang=de&amp;layers=service_fgn_vt6,service_fgn_vt7&amp;extent=4515541,4518369,5537299,5537019,31468</t>
  </si>
  <si>
    <t>http://www.umweltatlas.bayern.de/mapapps/resources/apps/lfu_fgn_ftz/index.html?lang=de&amp;layers=service_fgn_vt6,service_fgn_vt7&amp;extent=4518068,4519875,5538383,5537093,31468</t>
  </si>
  <si>
    <t>http://www.umweltatlas.bayern.de/mapapps/resources/apps/lfu_fgn_ftz/index.html?lang=de&amp;layers=service_fgn_vt5,service_fgn_vt7&amp;extent=4520409,4525354,5547789,5536152,31468</t>
  </si>
  <si>
    <t>http://www.umweltatlas.bayern.de/mapapps/resources/apps/lfu_fgn_ftz/index.html?lang=de&amp;layers=service_fgn_vt6,service_fgn_vt7&amp;extent=4519260,4524329,5538926,5536308,31468</t>
  </si>
  <si>
    <t>http://www.umweltatlas.bayern.de/mapapps/resources/apps/lfu_fgn_ftz/index.html?lang=de&amp;layers=service_fgn_vt6,service_fgn_vt7&amp;extent=4516883,4522289,5542524,5539640,31468</t>
  </si>
  <si>
    <t>http://www.umweltatlas.bayern.de/mapapps/resources/apps/lfu_fgn_ftz/index.html?lang=de&amp;layers=service_fgn_vt6,service_fgn_vt7&amp;extent=4521117,4522453,5540260,5539615,31468</t>
  </si>
  <si>
    <t>http://www.umweltatlas.bayern.de/mapapps/resources/apps/lfu_fgn_ftz/index.html?lang=de&amp;layers=service_fgn_vt6,service_fgn_vt7&amp;extent=4522207,4526769,5540274,5537055,31468</t>
  </si>
  <si>
    <t>http://www.umweltatlas.bayern.de/mapapps/resources/apps/lfu_fgn_ftz/index.html?lang=de&amp;layers=service_fgn_vt6,service_fgn_vt7&amp;extent=4520238,4525761,5543334,5540659,31468</t>
  </si>
  <si>
    <t>http://www.umweltatlas.bayern.de/mapapps/resources/apps/lfu_fgn_ftz/index.html?lang=de&amp;layers=service_fgn_vt6,service_fgn_vt7&amp;extent=4520409,4523763,5547789,5543068,31468</t>
  </si>
  <si>
    <t>http://www.umweltatlas.bayern.de/mapapps/resources/apps/lfu_fgn_ftz/index.html?lang=de&amp;layers=service_fgn_vt6,service_fgn_vt7&amp;extent=4523465,4527748,5545608,5542181,31468</t>
  </si>
  <si>
    <t>http://www.umweltatlas.bayern.de/mapapps/resources/apps/lfu_fgn_ftz/index.html?lang=de&amp;layers=service_fgn_vt5,service_fgn_vt7&amp;extent=4528313,4535245,5544305,5533301,31468</t>
  </si>
  <si>
    <t>http://www.umweltatlas.bayern.de/mapapps/resources/apps/lfu_fgn_ftz/index.html?lang=de&amp;layers=service_fgn_vt6,service_fgn_vt7&amp;extent=4531794,4535245,5536185,5533301,31468</t>
  </si>
  <si>
    <t>http://www.umweltatlas.bayern.de/mapapps/resources/apps/lfu_fgn_ftz/index.html?lang=de&amp;layers=service_fgn_vt6,service_fgn_vt7&amp;extent=4531446,4532699,5536143,5533250,31468</t>
  </si>
  <si>
    <t>http://www.umweltatlas.bayern.de/mapapps/resources/apps/lfu_fgn_ftz/index.html?lang=de&amp;layers=service_fgn_vt6,service_fgn_vt7&amp;extent=4531272,4531696,5535840,5537504,31468</t>
  </si>
  <si>
    <t>http://www.umweltatlas.bayern.de/mapapps/resources/apps/lfu_fgn_ftz/index.html?lang=de&amp;layers=service_fgn_vt6,service_fgn_vt7&amp;extent=4530723,4536573,5535460,5537739,31468</t>
  </si>
  <si>
    <t>http://www.umweltatlas.bayern.de/mapapps/resources/apps/lfu_fgn_ftz/index.html?lang=de&amp;layers=service_fgn_vt6,service_fgn_vt7&amp;extent=4529921,4533901,5538065,5538771,31468</t>
  </si>
  <si>
    <t>http://www.umweltatlas.bayern.de/mapapps/resources/apps/lfu_fgn_ftz/index.html?lang=de&amp;layers=service_fgn_vt6,service_fgn_vt7&amp;extent=4529921,4531002,5538065,5533729,31468</t>
  </si>
  <si>
    <t>http://www.umweltatlas.bayern.de/mapapps/resources/apps/lfu_fgn_ftz/index.html?lang=de&amp;layers=service_fgn_vt6,service_fgn_vt7&amp;extent=4528023,4532176,5535980,5540055,31468</t>
  </si>
  <si>
    <t>http://www.umweltatlas.bayern.de/mapapps/resources/apps/lfu_fgn_ftz/index.html?lang=de&amp;layers=service_fgn_vt6,service_fgn_vt7&amp;extent=4525825,4527400,5541223,5536787,31468</t>
  </si>
  <si>
    <t>http://www.umweltatlas.bayern.de/mapapps/resources/apps/lfu_fgn_ftz/index.html?lang=de&amp;layers=service_fgn_vt6,service_fgn_vt7&amp;extent=4525825,4531147,5541223,5540036,31468</t>
  </si>
  <si>
    <t>http://www.umweltatlas.bayern.de/mapapps/resources/apps/lfu_fgn_ftz/index.html?lang=de&amp;layers=service_fgn_vt5,service_fgn_vt7&amp;extent=4525732,4531859,5547354,5539959,31468</t>
  </si>
  <si>
    <t>http://www.umweltatlas.bayern.de/mapapps/resources/apps/lfu_fgn_ftz/index.html?lang=de&amp;layers=service_fgn_vt6,service_fgn_vt7&amp;extent=4530300,4531611,5546315,5539838,31468</t>
  </si>
  <si>
    <t>http://www.umweltatlas.bayern.de/mapapps/resources/apps/lfu_fgn_ftz/index.html?lang=de&amp;layers=service_fgn_vt5,service_fgn_vt7&amp;extent=4532172,4533901,5540058,5538771,31468</t>
  </si>
  <si>
    <t>http://www.umweltatlas.bayern.de/mapapps/resources/apps/lfu_fgn_ftz/index.html?lang=de&amp;layers=service_fgn_vt6,service_fgn_vt7&amp;extent=4532172,4533901,5540058,5538771,31468</t>
  </si>
  <si>
    <t>http://www.umweltatlas.bayern.de/mapapps/resources/apps/lfu_fgn_ftz/index.html?lang=de&amp;layers=service_fgn_vt2,service_fgn_vt7&amp;extent=4444263,4512236,5600785,5563742,31468</t>
  </si>
  <si>
    <t>http://www.umweltatlas.bayern.de/mapapps/resources/apps/lfu_fgn_ftz/index.html?lang=de&amp;layers=service_fgn_vt3,service_fgn_vt7&amp;extent=4469875,4512236,5586718,5563742,31468</t>
  </si>
  <si>
    <t>http://www.umweltatlas.bayern.de/mapapps/resources/apps/lfu_fgn_ftz/index.html?lang=de&amp;layers=service_fgn_vt4,service_fgn_vt7&amp;extent=4478636,4503525,5560956,5562202,31468</t>
  </si>
  <si>
    <t>http://www.umweltatlas.bayern.de/mapapps/resources/apps/lfu_fgn_ftz/index.html?lang=de&amp;layers=service_fgn_vt5,service_fgn_vt7&amp;extent=4487863,4487892,5552909,5559588,31468</t>
  </si>
  <si>
    <t>http://www.umweltatlas.bayern.de/mapapps/resources/apps/lfu_fgn_ftz/index.html?lang=de&amp;layers=service_fgn_vt6,service_fgn_vt7&amp;extent=4485976,4487927,5554877,5552923,31468</t>
  </si>
  <si>
    <t>http://www.umweltatlas.bayern.de/mapapps/resources/apps/lfu_fgn_ftz/index.html?lang=de&amp;layers=service_fgn_vt6,service_fgn_vt7&amp;extent=4486964,4489022,5554992,5554245,31468</t>
  </si>
  <si>
    <t>http://www.umweltatlas.bayern.de/mapapps/resources/apps/lfu_fgn_ftz/index.html?lang=de&amp;layers=service_fgn_vt6,service_fgn_vt7&amp;extent=4486544,4487667,5555100,5556723,31468</t>
  </si>
  <si>
    <t>http://www.umweltatlas.bayern.de/mapapps/resources/apps/lfu_fgn_ftz/index.html?lang=de&amp;layers=service_fgn_vt6,service_fgn_vt7&amp;extent=4487667,4488948,5556723,5554197,31468</t>
  </si>
  <si>
    <t>http://www.umweltatlas.bayern.de/mapapps/resources/apps/lfu_fgn_ftz/index.html?lang=de&amp;layers=service_fgn_vt6,service_fgn_vt7&amp;extent=4486942,4488939,5557138,5555762,31468</t>
  </si>
  <si>
    <t>http://www.umweltatlas.bayern.de/mapapps/resources/apps/lfu_fgn_ftz/index.html?lang=de&amp;layers=service_fgn_vt6,service_fgn_vt7&amp;extent=4488036,4490080,5557518,5554693,31468</t>
  </si>
  <si>
    <t>http://www.umweltatlas.bayern.de/mapapps/resources/apps/lfu_fgn_ftz/index.html?lang=de&amp;layers=service_fgn_vt6,service_fgn_vt7&amp;extent=4486921,4488155,5557147,5559179,31468</t>
  </si>
  <si>
    <t>http://www.umweltatlas.bayern.de/mapapps/resources/apps/lfu_fgn_ftz/index.html?lang=de&amp;layers=service_fgn_vt6,service_fgn_vt7&amp;extent=4486015,4487886,5557800,5559246,31468</t>
  </si>
  <si>
    <t>http://www.umweltatlas.bayern.de/mapapps/resources/apps/lfu_fgn_ftz/index.html?lang=de&amp;layers=service_fgn_vt6,service_fgn_vt7&amp;extent=4487558,4488220,5559259,5559112,31468</t>
  </si>
  <si>
    <t>http://www.umweltatlas.bayern.de/mapapps/resources/apps/lfu_fgn_ftz/index.html?lang=de&amp;layers=service_fgn_vt5,service_fgn_vt7&amp;extent=4481406,4487892,5558941,5559588,31468</t>
  </si>
  <si>
    <t>http://www.umweltatlas.bayern.de/mapapps/resources/apps/lfu_fgn_ftz/index.html?lang=de&amp;layers=service_fgn_vt6,service_fgn_vt7&amp;extent=4483846,4486787,5555772,5557558,31468</t>
  </si>
  <si>
    <t>http://www.umweltatlas.bayern.de/mapapps/resources/apps/lfu_fgn_ftz/index.html?lang=de&amp;layers=service_fgn_vt6,service_fgn_vt7&amp;extent=4483035,4485549,5556041,5557653,31468</t>
  </si>
  <si>
    <t>http://www.umweltatlas.bayern.de/mapapps/resources/apps/lfu_fgn_ftz/index.html?lang=de&amp;layers=service_fgn_vt6,service_fgn_vt7&amp;extent=4484966,4486332,5558056,5559059,31468</t>
  </si>
  <si>
    <t>http://www.umweltatlas.bayern.de/mapapps/resources/apps/lfu_fgn_ftz/index.html?lang=de&amp;layers=service_fgn_vt6,service_fgn_vt7&amp;extent=4481406,4486504,5558941,5559437,31468</t>
  </si>
  <si>
    <t>http://www.umweltatlas.bayern.de/mapapps/resources/apps/lfu_fgn_ftz/index.html?lang=de&amp;layers=service_fgn_vt6,service_fgn_vt7&amp;extent=4486238,4487654,5558407,5560301,31468</t>
  </si>
  <si>
    <t>http://www.umweltatlas.bayern.de/mapapps/resources/apps/lfu_fgn_ftz/index.html?lang=de&amp;layers=service_fgn_vt5,service_fgn_vt7&amp;extent=4488469,4491535,5563226,5556664,31468</t>
  </si>
  <si>
    <t>http://www.umweltatlas.bayern.de/mapapps/resources/apps/lfu_fgn_ftz/index.html?lang=de&amp;layers=service_fgn_vt6,service_fgn_vt7&amp;extent=4487621,4488628,5560319,5559215,31468</t>
  </si>
  <si>
    <t>http://www.umweltatlas.bayern.de/mapapps/resources/apps/lfu_fgn_ftz/index.html?lang=de&amp;layers=service_fgn_vt6,service_fgn_vt7&amp;extent=4488730,4491505,5559720,5556652,31468</t>
  </si>
  <si>
    <t>http://www.umweltatlas.bayern.de/mapapps/resources/apps/lfu_fgn_ftz/index.html?lang=de&amp;layers=service_fgn_vt6,service_fgn_vt7&amp;extent=4488290,4489172,5559993,5559310,31468</t>
  </si>
  <si>
    <t>http://www.umweltatlas.bayern.de/mapapps/resources/apps/lfu_fgn_ftz/index.html?lang=de&amp;layers=service_fgn_vt6,service_fgn_vt7&amp;extent=4489117,4491768,5559942,5556827,31468</t>
  </si>
  <si>
    <t>http://www.umweltatlas.bayern.de/mapapps/resources/apps/lfu_fgn_ftz/index.html?lang=de&amp;layers=service_fgn_vt6,service_fgn_vt7&amp;extent=4488469,4490010,5563226,5559758,31468</t>
  </si>
  <si>
    <t>http://www.umweltatlas.bayern.de/mapapps/resources/apps/lfu_fgn_ftz/index.html?lang=de&amp;layers=service_fgn_vt5,service_fgn_vt7&amp;extent=4478642,4488480,5560878,5563232,31468</t>
  </si>
  <si>
    <t>http://www.umweltatlas.bayern.de/mapapps/resources/apps/lfu_fgn_ftz/index.html?lang=de&amp;layers=service_fgn_vt6,service_fgn_vt7&amp;extent=4478642,4482074,5560878,5561368,31468</t>
  </si>
  <si>
    <t>http://www.umweltatlas.bayern.de/mapapps/resources/apps/lfu_fgn_ftz/index.html?lang=de&amp;layers=service_fgn_vt6,service_fgn_vt7&amp;extent=4479825,4482074,5559680,5561368,31468</t>
  </si>
  <si>
    <t>http://www.umweltatlas.bayern.de/mapapps/resources/apps/lfu_fgn_ftz/index.html?lang=de&amp;layers=service_fgn_vt6,service_fgn_vt7&amp;extent=4482521,4483947,5560110,5561858,31468</t>
  </si>
  <si>
    <t>http://www.umweltatlas.bayern.de/mapapps/resources/apps/lfu_fgn_ftz/index.html?lang=de&amp;layers=service_fgn_vt6,service_fgn_vt7&amp;extent=4480790,4484109,5562365,5562155,31468</t>
  </si>
  <si>
    <t>http://www.umweltatlas.bayern.de/mapapps/resources/apps/lfu_fgn_ftz/index.html?lang=de&amp;layers=service_fgn_vt6,service_fgn_vt7&amp;extent=4482944,4486627,5560232,5561670,31468</t>
  </si>
  <si>
    <t>http://www.umweltatlas.bayern.de/mapapps/resources/apps/lfu_fgn_ftz/index.html?lang=de&amp;layers=service_fgn_vt6,service_fgn_vt7&amp;extent=4484222,4487635,5559960,5560919,31468</t>
  </si>
  <si>
    <t>http://www.umweltatlas.bayern.de/mapapps/resources/apps/lfu_fgn_ftz/index.html?lang=de&amp;layers=service_fgn_vt6,service_fgn_vt7&amp;extent=4486269,4487899,5561990,5561355,31468</t>
  </si>
  <si>
    <t>http://www.umweltatlas.bayern.de/mapapps/resources/apps/lfu_fgn_ftz/index.html?lang=de&amp;layers=service_fgn_vt6,service_fgn_vt7&amp;extent=4483660,4486769,5563414,5562007,31468</t>
  </si>
  <si>
    <t>http://www.umweltatlas.bayern.de/mapapps/resources/apps/lfu_fgn_ftz/index.html?lang=de&amp;layers=service_fgn_vt6,service_fgn_vt7&amp;extent=4486331,4488479,5562469,5563235,31468</t>
  </si>
  <si>
    <t>http://www.umweltatlas.bayern.de/mapapps/resources/apps/lfu_fgn_ftz/index.html?lang=de&amp;layers=service_fgn_vt5,service_fgn_vt7&amp;extent=4488355,4488850,5563271,5563228,31468</t>
  </si>
  <si>
    <t>http://www.umweltatlas.bayern.de/mapapps/resources/apps/lfu_fgn_ftz/index.html?lang=de&amp;layers=service_fgn_vt5,service_fgn_vt7&amp;extent=4483924,4488618,5566820,5563371,31468</t>
  </si>
  <si>
    <t>http://www.umweltatlas.bayern.de/mapapps/resources/apps/lfu_fgn_ftz/index.html?lang=de&amp;layers=service_fgn_vt6,service_fgn_vt7&amp;extent=4483924,4486311,5566820,5565105,31468</t>
  </si>
  <si>
    <t>http://www.umweltatlas.bayern.de/mapapps/resources/apps/lfu_fgn_ftz/index.html?lang=de&amp;layers=service_fgn_vt6,service_fgn_vt7&amp;extent=4485663,4486447,5567460,5565102,31468</t>
  </si>
  <si>
    <t>http://www.umweltatlas.bayern.de/mapapps/resources/apps/lfu_fgn_ftz/index.html?lang=de&amp;layers=service_fgn_vt6,service_fgn_vt7&amp;extent=4485954,4486447,5565099,5565102,31468</t>
  </si>
  <si>
    <t>http://www.umweltatlas.bayern.de/mapapps/resources/apps/lfu_fgn_ftz/index.html?lang=de&amp;layers=service_fgn_vt6,service_fgn_vt7&amp;extent=4484003,4486213,5563793,5564911,31468</t>
  </si>
  <si>
    <t>http://www.umweltatlas.bayern.de/mapapps/resources/apps/lfu_fgn_ftz/index.html?lang=de&amp;layers=service_fgn_vt6,service_fgn_vt7&amp;extent=4485965,4486569,5564466,5566023,31468</t>
  </si>
  <si>
    <t>http://www.umweltatlas.bayern.de/mapapps/resources/apps/lfu_fgn_ftz/index.html?lang=de&amp;layers=service_fgn_vt6,service_fgn_vt7&amp;extent=4486528,4487289,5567724,5564027,31468</t>
  </si>
  <si>
    <t>http://www.umweltatlas.bayern.de/mapapps/resources/apps/lfu_fgn_ftz/index.html?lang=de&amp;layers=service_fgn_vt6,service_fgn_vt7&amp;extent=4485485,4488618,5563460,5563371,31468</t>
  </si>
  <si>
    <t>http://www.umweltatlas.bayern.de/mapapps/resources/apps/lfu_fgn_ftz/index.html?lang=de&amp;layers=service_fgn_vt5,service_fgn_vt7&amp;extent=4491768,4495567,5556827,5567259,31468</t>
  </si>
  <si>
    <t>http://www.umweltatlas.bayern.de/mapapps/resources/apps/lfu_fgn_ftz/index.html?lang=de&amp;layers=service_fgn_vt6,service_fgn_vt7&amp;extent=4487289,4490793,5564027,5563919,31468</t>
  </si>
  <si>
    <t>http://www.umweltatlas.bayern.de/mapapps/resources/apps/lfu_fgn_ftz/index.html?lang=de&amp;layers=service_fgn_vt6,service_fgn_vt7&amp;extent=4488163,4491520,5566933,5564544,31468</t>
  </si>
  <si>
    <t>http://www.umweltatlas.bayern.de/mapapps/resources/apps/lfu_fgn_ftz/index.html?lang=de&amp;layers=service_fgn_vt6,service_fgn_vt7&amp;extent=4489948,4491639,5561802,5564581,31468</t>
  </si>
  <si>
    <t>http://www.umweltatlas.bayern.de/mapapps/resources/apps/lfu_fgn_ftz/index.html?lang=de&amp;layers=service_fgn_vt6,service_fgn_vt7&amp;extent=4490006,4492204,5559728,5562695,31468</t>
  </si>
  <si>
    <t>http://www.umweltatlas.bayern.de/mapapps/resources/apps/lfu_fgn_ftz/index.html?lang=de&amp;layers=service_fgn_vt6,service_fgn_vt7&amp;extent=4492020,4492509,5563823,5560690,31468</t>
  </si>
  <si>
    <t>http://www.umweltatlas.bayern.de/mapapps/resources/apps/lfu_fgn_ftz/index.html?lang=de&amp;layers=service_fgn_vt6,service_fgn_vt7&amp;extent=4491768,4494421,5556827,5563155,31468</t>
  </si>
  <si>
    <t>http://www.umweltatlas.bayern.de/mapapps/resources/apps/lfu_fgn_ftz/index.html?lang=de&amp;layers=service_fgn_vt6,service_fgn_vt7&amp;extent=4492726,4494615,5562866,5563852,31468</t>
  </si>
  <si>
    <t>http://www.umweltatlas.bayern.de/mapapps/resources/apps/lfu_fgn_ftz/index.html?lang=de&amp;layers=service_fgn_vt6,service_fgn_vt7&amp;extent=4490813,4494780,5566124,5564775,31468</t>
  </si>
  <si>
    <t>http://www.umweltatlas.bayern.de/mapapps/resources/apps/lfu_fgn_ftz/index.html?lang=de&amp;layers=service_fgn_vt6,service_fgn_vt7&amp;extent=4495217,4495550,5562468,5567262,31468</t>
  </si>
  <si>
    <t>http://www.umweltatlas.bayern.de/mapapps/resources/apps/lfu_fgn_ftz/index.html?lang=de&amp;layers=service_fgn_vt5,service_fgn_vt7&amp;extent=4491776,4502761,5556831,5563893,31468</t>
  </si>
  <si>
    <t>http://www.umweltatlas.bayern.de/mapapps/resources/apps/lfu_fgn_ftz/index.html?lang=de&amp;layers=service_fgn_vt6,service_fgn_vt7&amp;extent=4491776,4498521,5556831,5557720,31468</t>
  </si>
  <si>
    <t>http://www.umweltatlas.bayern.de/mapapps/resources/apps/lfu_fgn_ftz/index.html?lang=de&amp;layers=service_fgn_vt6,service_fgn_vt7&amp;extent=4493983,4498299,5557973,5558248,31468</t>
  </si>
  <si>
    <t>http://www.umweltatlas.bayern.de/mapapps/resources/apps/lfu_fgn_ftz/index.html?lang=de&amp;layers=service_fgn_vt6,service_fgn_vt7&amp;extent=4494585,4501582,5560268,5560693,31468</t>
  </si>
  <si>
    <t>http://www.umweltatlas.bayern.de/mapapps/resources/apps/lfu_fgn_ftz/index.html?lang=de&amp;layers=service_fgn_vt6,service_fgn_vt7&amp;extent=4497588,4503377,5563645,5561387,31468</t>
  </si>
  <si>
    <t>http://www.umweltatlas.bayern.de/mapapps/resources/apps/lfu_fgn_ftz/index.html?lang=de&amp;layers=service_fgn_vt6,service_fgn_vt7&amp;extent=4495372,4497979,5562570,5567808,31468</t>
  </si>
  <si>
    <t>http://www.umweltatlas.bayern.de/mapapps/resources/apps/lfu_fgn_ftz/index.html?lang=de&amp;layers=service_fgn_vt5,service_fgn_vt7&amp;extent=4490649,4496751,5567569,5568251,31468</t>
  </si>
  <si>
    <t>http://www.umweltatlas.bayern.de/mapapps/resources/apps/lfu_fgn_ftz/index.html?lang=de&amp;layers=service_fgn_vt6,service_fgn_vt7&amp;extent=4495470,4495998,5567212,5567486,31468</t>
  </si>
  <si>
    <t>http://www.umweltatlas.bayern.de/mapapps/resources/apps/lfu_fgn_ftz/index.html?lang=de&amp;layers=service_fgn_vt6,service_fgn_vt7&amp;extent=4492857,4495554,5565634,5567592,31468</t>
  </si>
  <si>
    <t>http://www.umweltatlas.bayern.de/mapapps/resources/apps/lfu_fgn_ftz/index.html?lang=de&amp;layers=service_fgn_vt6,service_fgn_vt7&amp;extent=4495178,4496745,5567753,5568277,31468</t>
  </si>
  <si>
    <t>http://www.umweltatlas.bayern.de/mapapps/resources/apps/lfu_fgn_ftz/index.html?lang=de&amp;layers=service_fgn_vt6,service_fgn_vt7&amp;extent=4490649,4495767,5567569,5568463,31468</t>
  </si>
  <si>
    <t>http://www.umweltatlas.bayern.de/mapapps/resources/apps/lfu_fgn_ftz/index.html?lang=de&amp;layers=service_fgn_vt6,service_fgn_vt7&amp;extent=4494300,4496133,5568679,5568906,31468</t>
  </si>
  <si>
    <t>http://www.umweltatlas.bayern.de/mapapps/resources/apps/lfu_fgn_ftz/index.html?lang=de&amp;layers=service_fgn_vt4,service_fgn_vt7&amp;extent=4495264,4512760,5569789,5565087,31468</t>
  </si>
  <si>
    <t>http://www.umweltatlas.bayern.de/mapapps/resources/apps/lfu_fgn_ftz/index.html?lang=de&amp;layers=service_fgn_vt5,service_fgn_vt7&amp;extent=4502462,4512760,5568112,5565087,31468</t>
  </si>
  <si>
    <t>http://www.umweltatlas.bayern.de/mapapps/resources/apps/lfu_fgn_ftz/index.html?lang=de&amp;layers=service_fgn_vt6,service_fgn_vt7&amp;extent=4508872,4510996,5563640,5567974,31468</t>
  </si>
  <si>
    <t>http://www.umweltatlas.bayern.de/mapapps/resources/apps/lfu_fgn_ftz/index.html?lang=de&amp;layers=service_fgn_vt6,service_fgn_vt7&amp;extent=4505373,4512757,5562861,5565103,31468</t>
  </si>
  <si>
    <t>http://www.umweltatlas.bayern.de/mapapps/resources/apps/lfu_fgn_ftz/index.html?lang=de&amp;layers=service_fgn_vt6,service_fgn_vt7&amp;extent=4504292,4509982,5567030,5566041,31468</t>
  </si>
  <si>
    <t>http://www.umweltatlas.bayern.de/mapapps/resources/apps/lfu_fgn_ftz/index.html?lang=de&amp;layers=service_fgn_vt6,service_fgn_vt7&amp;extent=4503525,4504380,5562202,5567311,31468</t>
  </si>
  <si>
    <t>http://www.umweltatlas.bayern.de/mapapps/resources/apps/lfu_fgn_ftz/index.html?lang=de&amp;layers=service_fgn_vt6,service_fgn_vt7&amp;extent=4502775,4504852,5565519,5567666,31468</t>
  </si>
  <si>
    <t>http://www.umweltatlas.bayern.de/mapapps/resources/apps/lfu_fgn_ftz/index.html?lang=de&amp;layers=service_fgn_vt5,service_fgn_vt7&amp;extent=4501944,4509656,5568780,5567249,31468</t>
  </si>
  <si>
    <t>http://www.umweltatlas.bayern.de/mapapps/resources/apps/lfu_fgn_ftz/index.html?lang=de&amp;layers=service_fgn_vt6,service_fgn_vt7&amp;extent=4506244,4509305,5569740,5570078,31468</t>
  </si>
  <si>
    <t>http://www.umweltatlas.bayern.de/mapapps/resources/apps/lfu_fgn_ftz/index.html?lang=de&amp;layers=service_fgn_vt6,service_fgn_vt7&amp;extent=4505413,4508765,5570447,5570623,31468</t>
  </si>
  <si>
    <t>http://www.umweltatlas.bayern.de/mapapps/resources/apps/lfu_fgn_ftz/index.html?lang=de&amp;layers=service_fgn_vt6,service_fgn_vt7&amp;extent=4505096,4506641,5570199,5569121,31468</t>
  </si>
  <si>
    <t>http://www.umweltatlas.bayern.de/mapapps/resources/apps/lfu_fgn_ftz/index.html?lang=de&amp;layers=service_fgn_vt6,service_fgn_vt7&amp;extent=4505533,4509473,5569168,5566836,31468</t>
  </si>
  <si>
    <t>http://www.umweltatlas.bayern.de/mapapps/resources/apps/lfu_fgn_ftz/index.html?lang=de&amp;layers=service_fgn_vt6,service_fgn_vt7&amp;extent=4503713,4505961,5569066,5567572,31468</t>
  </si>
  <si>
    <t>http://www.umweltatlas.bayern.de/mapapps/resources/apps/lfu_fgn_ftz/index.html?lang=de&amp;layers=service_fgn_vt6,service_fgn_vt7&amp;extent=4502291,4506105,5569473,5572043,31468</t>
  </si>
  <si>
    <t>http://www.umweltatlas.bayern.de/mapapps/resources/apps/lfu_fgn_ftz/index.html?lang=de&amp;layers=service_fgn_vt6,service_fgn_vt7&amp;extent=4502192,4503622,5569397,5568141,31468</t>
  </si>
  <si>
    <t>http://www.umweltatlas.bayern.de/mapapps/resources/apps/lfu_fgn_ftz/index.html?lang=de&amp;layers=service_fgn_vt5,service_fgn_vt7&amp;extent=4495905,4502711,5570729,5563969,31468</t>
  </si>
  <si>
    <t>http://www.umweltatlas.bayern.de/mapapps/resources/apps/lfu_fgn_ftz/index.html?lang=de&amp;layers=service_fgn_vt6,service_fgn_vt7&amp;extent=4501944,4502625,5568780,5566581,31468</t>
  </si>
  <si>
    <t>http://www.umweltatlas.bayern.de/mapapps/resources/apps/lfu_fgn_ftz/index.html?lang=de&amp;layers=service_fgn_vt6,service_fgn_vt7&amp;extent=4501969,4502711,5567836,5563969,31468</t>
  </si>
  <si>
    <t>http://www.umweltatlas.bayern.de/mapapps/resources/apps/lfu_fgn_ftz/index.html?lang=de&amp;layers=service_fgn_vt6,service_fgn_vt7&amp;extent=4499190,4502005,5566243,5569047,31468</t>
  </si>
  <si>
    <t>http://www.umweltatlas.bayern.de/mapapps/resources/apps/lfu_fgn_ftz/index.html?lang=de&amp;layers=service_fgn_vt6,service_fgn_vt7&amp;extent=4500240,4502642,5568663,5570275,31468</t>
  </si>
  <si>
    <t>http://www.umweltatlas.bayern.de/mapapps/resources/apps/lfu_fgn_ftz/index.html?lang=de&amp;layers=service_fgn_vt6,service_fgn_vt7&amp;extent=4499195,4499940,5566826,5569339,31468</t>
  </si>
  <si>
    <t>http://www.umweltatlas.bayern.de/mapapps/resources/apps/lfu_fgn_ftz/index.html?lang=de&amp;layers=service_fgn_vt6,service_fgn_vt7&amp;extent=4498864,4500914,5569016,5570191,31468</t>
  </si>
  <si>
    <t>http://www.umweltatlas.bayern.de/mapapps/resources/apps/lfu_fgn_ftz/index.html?lang=de&amp;layers=service_fgn_vt6,service_fgn_vt7&amp;extent=4495905,4499092,5570729,5567042,31468</t>
  </si>
  <si>
    <t>http://www.umweltatlas.bayern.de/mapapps/resources/apps/lfu_fgn_ftz/index.html?lang=de&amp;layers=service_fgn_vt4,service_fgn_vt7&amp;extent=4484534,4499553,5569162,5570754,31468</t>
  </si>
  <si>
    <t>http://www.umweltatlas.bayern.de/mapapps/resources/apps/lfu_fgn_ftz/index.html?lang=de&amp;layers=service_fgn_vt5,service_fgn_vt7&amp;extent=4493059,4499553,5569042,5570754,31468</t>
  </si>
  <si>
    <t>http://www.umweltatlas.bayern.de/mapapps/resources/apps/lfu_fgn_ftz/index.html?lang=de&amp;layers=service_fgn_vt6,service_fgn_vt7&amp;extent=4494973,4496037,5569457,5570771,31468</t>
  </si>
  <si>
    <t>http://www.umweltatlas.bayern.de/mapapps/resources/apps/lfu_fgn_ftz/index.html?lang=de&amp;layers=service_fgn_vt6,service_fgn_vt7&amp;extent=4493059,4495209,5569042,5569985,31468</t>
  </si>
  <si>
    <t>http://www.umweltatlas.bayern.de/mapapps/resources/apps/lfu_fgn_ftz/index.html?lang=de&amp;layers=service_fgn_vt6,service_fgn_vt7&amp;extent=4494016,4495447,5569846,5571938,31468</t>
  </si>
  <si>
    <t>http://www.umweltatlas.bayern.de/mapapps/resources/apps/lfu_fgn_ftz/index.html?lang=de&amp;layers=service_fgn_vt6,service_fgn_vt7&amp;extent=4495418,4499495,5571958,5570534,31468</t>
  </si>
  <si>
    <t>http://www.umweltatlas.bayern.de/mapapps/resources/apps/lfu_fgn_ftz/index.html?lang=de&amp;layers=service_fgn_vt6,service_fgn_vt7&amp;extent=4495153,4495580,5572000,5571993,31468</t>
  </si>
  <si>
    <t>http://www.umweltatlas.bayern.de/mapapps/resources/apps/lfu_fgn_ftz/index.html?lang=de&amp;layers=service_fgn_vt5,service_fgn_vt7&amp;extent=4484534,4495363,5569162,5572019,31468</t>
  </si>
  <si>
    <t>http://www.umweltatlas.bayern.de/mapapps/resources/apps/lfu_fgn_ftz/index.html?lang=de&amp;layers=service_fgn_vt6,service_fgn_vt7&amp;extent=4485424,4487824,5567534,5571797,31468</t>
  </si>
  <si>
    <t>http://www.umweltatlas.bayern.de/mapapps/resources/apps/lfu_fgn_ftz/index.html?lang=de&amp;layers=service_fgn_vt6,service_fgn_vt7&amp;extent=4486416,4488594,5567679,5568813,31468</t>
  </si>
  <si>
    <t>http://www.umweltatlas.bayern.de/mapapps/resources/apps/lfu_fgn_ftz/index.html?lang=de&amp;layers=service_fgn_vt6,service_fgn_vt7&amp;extent=4487463,4489493,5567219,5568924,31468</t>
  </si>
  <si>
    <t>http://www.umweltatlas.bayern.de/mapapps/resources/apps/lfu_fgn_ftz/index.html?lang=de&amp;layers=service_fgn_vt6,service_fgn_vt7&amp;extent=4489099,4491125,5567112,5568141,31468</t>
  </si>
  <si>
    <t>http://www.umweltatlas.bayern.de/mapapps/resources/apps/lfu_fgn_ftz/index.html?lang=de&amp;layers=service_fgn_vt6,service_fgn_vt7&amp;extent=4488713,4490770,5569825,5569137,31468</t>
  </si>
  <si>
    <t>http://www.umweltatlas.bayern.de/mapapps/resources/apps/lfu_fgn_ftz/index.html?lang=de&amp;layers=service_fgn_vt6,service_fgn_vt7&amp;extent=4487824,4489822,5571797,5569860,31468</t>
  </si>
  <si>
    <t>http://www.umweltatlas.bayern.de/mapapps/resources/apps/lfu_fgn_ftz/index.html?lang=de&amp;layers=service_fgn_vt6,service_fgn_vt7&amp;extent=4489737,4491221,5570858,5569820,31468</t>
  </si>
  <si>
    <t>http://www.umweltatlas.bayern.de/mapapps/resources/apps/lfu_fgn_ftz/index.html?lang=de&amp;layers=service_fgn_vt6,service_fgn_vt7&amp;extent=4489348,4491299,5572648,5570204,31468</t>
  </si>
  <si>
    <t>http://www.umweltatlas.bayern.de/mapapps/resources/apps/lfu_fgn_ftz/index.html?lang=de&amp;layers=service_fgn_vt6,service_fgn_vt7&amp;extent=4491173,4494455,5568021,5573374,31468</t>
  </si>
  <si>
    <t>http://www.umweltatlas.bayern.de/mapapps/resources/apps/lfu_fgn_ftz/index.html?lang=de&amp;layers=service_fgn_vt5,service_fgn_vt7&amp;extent=4494444,4496380,5573363,5572385,31468</t>
  </si>
  <si>
    <t>http://www.umweltatlas.bayern.de/mapapps/resources/apps/lfu_fgn_ftz/index.html?lang=de&amp;layers=service_fgn_vt4,service_fgn_vt7&amp;extent=4495454,4514611,5573384,5572473,31468</t>
  </si>
  <si>
    <t>http://www.umweltatlas.bayern.de/mapapps/resources/apps/lfu_fgn_ftz/index.html?lang=de&amp;layers=service_fgn_vt5,service_fgn_vt7&amp;extent=4507138,4510681,5573886,5567561,31468</t>
  </si>
  <si>
    <t>http://www.umweltatlas.bayern.de/mapapps/resources/apps/lfu_fgn_ftz/index.html?lang=de&amp;layers=service_fgn_vt6,service_fgn_vt7&amp;extent=4509411,4510090,5570085,5571318,31468</t>
  </si>
  <si>
    <t>http://www.umweltatlas.bayern.de/mapapps/resources/apps/lfu_fgn_ftz/index.html?lang=de&amp;layers=service_fgn_vt6,service_fgn_vt7&amp;extent=4509552,4510487,5570953,5571649,31468</t>
  </si>
  <si>
    <t>http://www.umweltatlas.bayern.de/mapapps/resources/apps/lfu_fgn_ftz/index.html?lang=de&amp;layers=service_fgn_vt6,service_fgn_vt7&amp;extent=4509277,4509764,5569811,5571780,31468</t>
  </si>
  <si>
    <t>http://www.umweltatlas.bayern.de/mapapps/resources/apps/lfu_fgn_ftz/index.html?lang=de&amp;layers=service_fgn_vt6,service_fgn_vt7&amp;extent=4507859,4510539,5572508,5571653,31468</t>
  </si>
  <si>
    <t>http://www.umweltatlas.bayern.de/mapapps/resources/apps/lfu_fgn_ftz/index.html?lang=de&amp;layers=service_fgn_vt6,service_fgn_vt7&amp;extent=4506579,4508601,5572729,5573643,31468</t>
  </si>
  <si>
    <t>http://www.umweltatlas.bayern.de/mapapps/resources/apps/lfu_fgn_ftz/index.html?lang=de&amp;layers=service_fgn_vt6,service_fgn_vt7&amp;extent=4507444,4509074,5573886,5574441,31468</t>
  </si>
  <si>
    <t>http://www.umweltatlas.bayern.de/mapapps/resources/apps/lfu_fgn_ftz/index.html?lang=de&amp;layers=service_fgn_vt5,service_fgn_vt7&amp;extent=4507138,4509948,5573886,5574872,31468</t>
  </si>
  <si>
    <t>http://www.umweltatlas.bayern.de/mapapps/resources/apps/lfu_fgn_ftz/index.html?lang=de&amp;layers=service_fgn_vt6,service_fgn_vt7&amp;extent=4507713,4509093,5573940,5574521,31468</t>
  </si>
  <si>
    <t>http://www.umweltatlas.bayern.de/mapapps/resources/apps/lfu_fgn_ftz/index.html?lang=de&amp;layers=service_fgn_vt6,service_fgn_vt7&amp;extent=4508139,4509619,5574258,5574887,31468</t>
  </si>
  <si>
    <t>http://www.umweltatlas.bayern.de/mapapps/resources/apps/lfu_fgn_ftz/index.html?lang=de&amp;layers=service_fgn_vt6,service_fgn_vt7&amp;extent=4507138,4508504,5573886,5575041,31468</t>
  </si>
  <si>
    <t>http://www.umweltatlas.bayern.de/mapapps/resources/apps/lfu_fgn_ftz/index.html?lang=de&amp;layers=service_fgn_vt6,service_fgn_vt7&amp;extent=4507059,4508612,5575019,5575156,31468</t>
  </si>
  <si>
    <t>http://www.umweltatlas.bayern.de/mapapps/resources/apps/lfu_fgn_ftz/index.html?lang=de&amp;layers=service_fgn_vt5,service_fgn_vt7&amp;extent=4496864,4508719,5571902,5577663,31468</t>
  </si>
  <si>
    <t>http://www.umweltatlas.bayern.de/mapapps/resources/apps/lfu_fgn_ftz/index.html?lang=de&amp;layers=service_fgn_vt6,service_fgn_vt7&amp;extent=4507165,4508180,5574971,5577968,31468</t>
  </si>
  <si>
    <t>http://www.umweltatlas.bayern.de/mapapps/resources/apps/lfu_fgn_ftz/index.html?lang=de&amp;layers=service_fgn_vt6,service_fgn_vt7&amp;extent=4506603,4507650,5576078,5578932,31468</t>
  </si>
  <si>
    <t>http://www.umweltatlas.bayern.de/mapapps/resources/apps/lfu_fgn_ftz/index.html?lang=de&amp;layers=service_fgn_vt6,service_fgn_vt7&amp;extent=4506017,4506758,5577212,5575288,31468</t>
  </si>
  <si>
    <t>http://www.umweltatlas.bayern.de/mapapps/resources/apps/lfu_fgn_ftz/index.html?lang=de&amp;layers=service_fgn_vt6,service_fgn_vt7&amp;extent=4505457,4506187,5576179,5579771,31468</t>
  </si>
  <si>
    <t>http://www.umweltatlas.bayern.de/mapapps/resources/apps/lfu_fgn_ftz/index.html?lang=de&amp;layers=service_fgn_vt6,service_fgn_vt7&amp;extent=4504112,4506712,5577568,5573310,31468</t>
  </si>
  <si>
    <t>http://www.umweltatlas.bayern.de/mapapps/resources/apps/lfu_fgn_ftz/index.html?lang=de&amp;layers=service_fgn_vt6,service_fgn_vt7&amp;extent=4501877,4503859,5574616,5577229,31468</t>
  </si>
  <si>
    <t>http://www.umweltatlas.bayern.de/mapapps/resources/apps/lfu_fgn_ftz/index.html?lang=de&amp;layers=service_fgn_vt6,service_fgn_vt7&amp;extent=4502467,4504783,5574650,5575013,31468</t>
  </si>
  <si>
    <t>http://www.umweltatlas.bayern.de/mapapps/resources/apps/lfu_fgn_ftz/index.html?lang=de&amp;layers=service_fgn_vt6,service_fgn_vt7&amp;extent=4503277,4506666,5573901,5572857,31468</t>
  </si>
  <si>
    <t>http://www.umweltatlas.bayern.de/mapapps/resources/apps/lfu_fgn_ftz/index.html?lang=de&amp;layers=service_fgn_vt6,service_fgn_vt7&amp;extent=4496845,4505018,5572594,5572188,31468</t>
  </si>
  <si>
    <t>http://www.umweltatlas.bayern.de/mapapps/resources/apps/lfu_fgn_ftz/index.html?lang=de&amp;layers=service_fgn_vt5,service_fgn_vt7&amp;extent=4497172,4502215,5573035,5577163,31468</t>
  </si>
  <si>
    <t>http://www.umweltatlas.bayern.de/mapapps/resources/apps/lfu_fgn_ftz/index.html?lang=de&amp;layers=service_fgn_vt6,service_fgn_vt7&amp;extent=4500093,4502215,5575977,5577163,31468</t>
  </si>
  <si>
    <t>http://www.umweltatlas.bayern.de/mapapps/resources/apps/lfu_fgn_ftz/index.html?lang=de&amp;layers=service_fgn_vt6,service_fgn_vt7&amp;extent=4500500,4502175,5575250,5576759,31468</t>
  </si>
  <si>
    <t>http://www.umweltatlas.bayern.de/mapapps/resources/apps/lfu_fgn_ftz/index.html?lang=de&amp;layers=service_fgn_vt6,service_fgn_vt7&amp;extent=4500073,4500101,5574894,5575971,31468</t>
  </si>
  <si>
    <t>http://www.umweltatlas.bayern.de/mapapps/resources/apps/lfu_fgn_ftz/index.html?lang=de&amp;layers=service_fgn_vt6,service_fgn_vt7&amp;extent=4500073,4501971,5574894,5574573,31468</t>
  </si>
  <si>
    <t>http://www.umweltatlas.bayern.de/mapapps/resources/apps/lfu_fgn_ftz/index.html?lang=de&amp;layers=service_fgn_vt6,service_fgn_vt7&amp;extent=4499996,4500095,5575192,5574657,31468</t>
  </si>
  <si>
    <t>http://www.umweltatlas.bayern.de/mapapps/resources/apps/lfu_fgn_ftz/index.html?lang=de&amp;layers=service_fgn_vt6,service_fgn_vt7&amp;extent=4499962,4499977,5576417,5574799,31468</t>
  </si>
  <si>
    <t>http://www.umweltatlas.bayern.de/mapapps/resources/apps/lfu_fgn_ftz/index.html?lang=de&amp;layers=service_fgn_vt6,service_fgn_vt7&amp;extent=4497778,4500829,5574340,5573920,31468</t>
  </si>
  <si>
    <t>http://www.umweltatlas.bayern.de/mapapps/resources/apps/lfu_fgn_ftz/index.html?lang=de&amp;layers=service_fgn_vt6,service_fgn_vt7&amp;extent=4498424,4500105,5573560,5573408,31468</t>
  </si>
  <si>
    <t>http://www.umweltatlas.bayern.de/mapapps/resources/apps/lfu_fgn_ftz/index.html?lang=de&amp;layers=service_fgn_vt6,service_fgn_vt7&amp;extent=4497172,4498719,5573035,5573021,31468</t>
  </si>
  <si>
    <t>http://www.umweltatlas.bayern.de/mapapps/resources/apps/lfu_fgn_ftz/index.html?lang=de&amp;layers=service_fgn_vt5,service_fgn_vt7&amp;extent=4497000,4497360,5572797,5573255,31468</t>
  </si>
  <si>
    <t>http://www.umweltatlas.bayern.de/mapapps/resources/apps/lfu_fgn_ftz/index.html?lang=de&amp;layers=service_fgn_vt6,service_fgn_vt7&amp;extent=4497000,4497339,5572797,5573243,31468</t>
  </si>
  <si>
    <t>http://www.umweltatlas.bayern.de/mapapps/resources/apps/lfu_fgn_ftz/index.html?lang=de&amp;layers=service_fgn_vt6,service_fgn_vt7&amp;extent=4496968,4497360,5573161,5573255,31468</t>
  </si>
  <si>
    <t>http://www.umweltatlas.bayern.de/mapapps/resources/apps/lfu_fgn_ftz/index.html?lang=de&amp;layers=service_fgn_vt5,service_fgn_vt7&amp;extent=4496967,4499603,5573167,5577300,31468</t>
  </si>
  <si>
    <t>http://www.umweltatlas.bayern.de/mapapps/resources/apps/lfu_fgn_ftz/index.html?lang=de&amp;layers=service_fgn_vt6,service_fgn_vt7&amp;extent=4499165,4500217,5577507,5576629,31468</t>
  </si>
  <si>
    <t>http://www.umweltatlas.bayern.de/mapapps/resources/apps/lfu_fgn_ftz/index.html?lang=de&amp;layers=service_fgn_vt6,service_fgn_vt7&amp;extent=4498182,4499057,5577088,5576479,31468</t>
  </si>
  <si>
    <t>http://www.umweltatlas.bayern.de/mapapps/resources/apps/lfu_fgn_ftz/index.html?lang=de&amp;layers=service_fgn_vt6,service_fgn_vt7&amp;extent=4498459,4500137,5576603,5576569,31468</t>
  </si>
  <si>
    <t>http://www.umweltatlas.bayern.de/mapapps/resources/apps/lfu_fgn_ftz/index.html?lang=de&amp;layers=service_fgn_vt6,service_fgn_vt7&amp;extent=4498758,4499686,5576054,5576228,31468</t>
  </si>
  <si>
    <t>http://www.umweltatlas.bayern.de/mapapps/resources/apps/lfu_fgn_ftz/index.html?lang=de&amp;layers=service_fgn_vt6,service_fgn_vt7&amp;extent=4498017,4498142,5574808,5576917,31468</t>
  </si>
  <si>
    <t>http://www.umweltatlas.bayern.de/mapapps/resources/apps/lfu_fgn_ftz/index.html?lang=de&amp;layers=service_fgn_vt6,service_fgn_vt7&amp;extent=4496639,4497806,5575320,5576361,31468</t>
  </si>
  <si>
    <t>http://www.umweltatlas.bayern.de/mapapps/resources/apps/lfu_fgn_ftz/index.html?lang=de&amp;layers=service_fgn_vt6,service_fgn_vt7&amp;extent=4496747,4498006,5575271,5574560,31468</t>
  </si>
  <si>
    <t>http://www.umweltatlas.bayern.de/mapapps/resources/apps/lfu_fgn_ftz/index.html?lang=de&amp;layers=service_fgn_vt6,service_fgn_vt7&amp;extent=4496639,4497597,5575320,5574361,31468</t>
  </si>
  <si>
    <t>http://www.umweltatlas.bayern.de/mapapps/resources/apps/lfu_fgn_ftz/index.html?lang=de&amp;layers=service_fgn_vt6,service_fgn_vt7&amp;extent=4496663,4497743,5574444,5573468,31468</t>
  </si>
  <si>
    <t>http://www.umweltatlas.bayern.de/mapapps/resources/apps/lfu_fgn_ftz/index.html?lang=de&amp;layers=service_fgn_vt5,service_fgn_vt7&amp;extent=4496380,4496663,5572385,5574444,31468</t>
  </si>
  <si>
    <t>http://www.umweltatlas.bayern.de/mapapps/resources/apps/lfu_fgn_ftz/index.html?lang=de&amp;layers=service_fgn_vt6,service_fgn_vt7&amp;extent=4496431,4497002,5573266,5573099,31468</t>
  </si>
  <si>
    <t>http://www.umweltatlas.bayern.de/mapapps/resources/apps/lfu_fgn_ftz/index.html?lang=de&amp;layers=service_fgn_vt6,service_fgn_vt7&amp;extent=4496425,4496663,5573240,5574444,31468</t>
  </si>
  <si>
    <t>http://www.umweltatlas.bayern.de/mapapps/resources/apps/lfu_fgn_ftz/index.html?lang=de&amp;layers=service_fgn_vt6,service_fgn_vt7&amp;extent=4496240,4496433,5573513,5573146,31468</t>
  </si>
  <si>
    <t>http://www.umweltatlas.bayern.de/mapapps/resources/apps/lfu_fgn_ftz/index.html?lang=de&amp;layers=service_fgn_vt6,service_fgn_vt7&amp;extent=4496320,4496926,5573181,5572665,31468</t>
  </si>
  <si>
    <t>http://www.umweltatlas.bayern.de/mapapps/resources/apps/lfu_fgn_ftz/index.html?lang=de&amp;layers=service_fgn_vt6,service_fgn_vt7&amp;extent=4495991,4496395,5573704,5572902,31468</t>
  </si>
  <si>
    <t>http://www.umweltatlas.bayern.de/mapapps/resources/apps/lfu_fgn_ftz/index.html?lang=de&amp;layers=service_fgn_vt6,service_fgn_vt7&amp;extent=4495800,4496845,5572992,5572594,31468</t>
  </si>
  <si>
    <t>http://www.umweltatlas.bayern.de/mapapps/resources/apps/lfu_fgn_ftz/index.html?lang=de&amp;layers=service_fgn_vt6,service_fgn_vt7&amp;extent=4495881,4495911,5572792,5573716,31468</t>
  </si>
  <si>
    <t>http://www.umweltatlas.bayern.de/mapapps/resources/apps/lfu_fgn_ftz/index.html?lang=de&amp;layers=service_fgn_vt4,service_fgn_vt7&amp;extent=4488823,4492258,5593329,5571745,31468</t>
  </si>
  <si>
    <t>http://www.umweltatlas.bayern.de/mapapps/resources/apps/lfu_fgn_ftz/index.html?lang=de&amp;layers=service_fgn_vt5,service_fgn_vt7&amp;extent=4489348,4499547,5572648,5579992,31468</t>
  </si>
  <si>
    <t>http://www.umweltatlas.bayern.de/mapapps/resources/apps/lfu_fgn_ftz/index.html?lang=de&amp;layers=service_fgn_vt6,service_fgn_vt7&amp;extent=4494646,4496411,5573444,5574380,31468</t>
  </si>
  <si>
    <t>http://www.umweltatlas.bayern.de/mapapps/resources/apps/lfu_fgn_ftz/index.html?lang=de&amp;layers=service_fgn_vt6,service_fgn_vt7&amp;extent=4489348,4495503,5572648,5574448,31468</t>
  </si>
  <si>
    <t>http://www.umweltatlas.bayern.de/mapapps/resources/apps/lfu_fgn_ftz/index.html?lang=de&amp;layers=service_fgn_vt6,service_fgn_vt7&amp;extent=4493240,4496672,5573950,5575258,31468</t>
  </si>
  <si>
    <t>http://www.umweltatlas.bayern.de/mapapps/resources/apps/lfu_fgn_ftz/index.html?lang=de&amp;layers=service_fgn_vt6,service_fgn_vt7&amp;extent=4491340,4494482,5575494,5575315,31468</t>
  </si>
  <si>
    <t>http://www.umweltatlas.bayern.de/mapapps/resources/apps/lfu_fgn_ftz/index.html?lang=de&amp;layers=service_fgn_vt6,service_fgn_vt7&amp;extent=4493707,4495343,5575833,5575254,31468</t>
  </si>
  <si>
    <t>http://www.umweltatlas.bayern.de/mapapps/resources/apps/lfu_fgn_ftz/index.html?lang=de&amp;layers=service_fgn_vt6,service_fgn_vt7&amp;extent=4494514,4498164,5576093,5577054,31468</t>
  </si>
  <si>
    <t>http://www.umweltatlas.bayern.de/mapapps/resources/apps/lfu_fgn_ftz/index.html?lang=de&amp;layers=service_fgn_vt6,service_fgn_vt7&amp;extent=4492821,4497524,5575822,5577503,31468</t>
  </si>
  <si>
    <t>http://www.umweltatlas.bayern.de/mapapps/resources/apps/lfu_fgn_ftz/index.html?lang=de&amp;layers=service_fgn_vt6,service_fgn_vt7&amp;extent=4493563,4499547,5576978,5579992,31468</t>
  </si>
  <si>
    <t>http://www.umweltatlas.bayern.de/mapapps/resources/apps/lfu_fgn_ftz/index.html?lang=de&amp;layers=service_fgn_vt6,service_fgn_vt7&amp;extent=4490929,4494631,5575817,5578525,31468</t>
  </si>
  <si>
    <t>http://www.umweltatlas.bayern.de/mapapps/resources/apps/lfu_fgn_ftz/index.html?lang=de&amp;layers=service_fgn_vt5,service_fgn_vt7&amp;extent=4492790,4495516,5577966,5587584,31468</t>
  </si>
  <si>
    <t>http://www.umweltatlas.bayern.de/mapapps/resources/apps/lfu_fgn_ftz/index.html?lang=de&amp;layers=service_fgn_vt6,service_fgn_vt7&amp;extent=4495685,4496504,5583950,5582402,31468</t>
  </si>
  <si>
    <t>http://www.umweltatlas.bayern.de/mapapps/resources/apps/lfu_fgn_ftz/index.html?lang=de&amp;layers=service_fgn_vt6,service_fgn_vt7&amp;extent=4495039,4496504,5585552,5582402,31468</t>
  </si>
  <si>
    <t>http://www.umweltatlas.bayern.de/mapapps/resources/apps/lfu_fgn_ftz/index.html?lang=de&amp;layers=service_fgn_vt6,service_fgn_vt7&amp;extent=4496173,4496545,5582339,5582496,31468</t>
  </si>
  <si>
    <t>http://www.umweltatlas.bayern.de/mapapps/resources/apps/lfu_fgn_ftz/index.html?lang=de&amp;layers=service_fgn_vt6,service_fgn_vt7&amp;extent=4495516,4497152,5587584,5582385,31468</t>
  </si>
  <si>
    <t>http://www.umweltatlas.bayern.de/mapapps/resources/apps/lfu_fgn_ftz/index.html?lang=de&amp;layers=service_fgn_vt6,service_fgn_vt7&amp;extent=4494883,4496140,5583015,5580757,31468</t>
  </si>
  <si>
    <t>http://www.umweltatlas.bayern.de/mapapps/resources/apps/lfu_fgn_ftz/index.html?lang=de&amp;layers=service_fgn_vt6,service_fgn_vt7&amp;extent=4495713,4499029,5579865,5583715,31468</t>
  </si>
  <si>
    <t>http://www.umweltatlas.bayern.de/mapapps/resources/apps/lfu_fgn_ftz/index.html?lang=de&amp;layers=service_fgn_vt6,service_fgn_vt7&amp;extent=4494212,4495006,5578157,5582090,31468</t>
  </si>
  <si>
    <t>http://www.umweltatlas.bayern.de/mapapps/resources/apps/lfu_fgn_ftz/index.html?lang=de&amp;layers=service_fgn_vt6,service_fgn_vt7&amp;extent=4493402,4493903,5578739,5584495,31468</t>
  </si>
  <si>
    <t>http://www.umweltatlas.bayern.de/mapapps/resources/apps/lfu_fgn_ftz/index.html?lang=de&amp;layers=service_fgn_vt6,service_fgn_vt7&amp;extent=4492909,4494204,5579200,5578134,31468</t>
  </si>
  <si>
    <t>http://www.umweltatlas.bayern.de/mapapps/resources/apps/lfu_fgn_ftz/index.html?lang=de&amp;layers=service_fgn_vt5,service_fgn_vt7&amp;extent=4491698,4492507,5577577,5581543,31468</t>
  </si>
  <si>
    <t>http://www.umweltatlas.bayern.de/mapapps/resources/apps/lfu_fgn_ftz/index.html?lang=de&amp;layers=service_fgn_vt6,service_fgn_vt7&amp;extent=4490721,4492907,5578236,5579354,31468</t>
  </si>
  <si>
    <t>http://www.umweltatlas.bayern.de/mapapps/resources/apps/lfu_fgn_ftz/index.html?lang=de&amp;layers=service_fgn_vt6,service_fgn_vt7&amp;extent=4491784,4492320,5578921,5580572,31468</t>
  </si>
  <si>
    <t>http://www.umweltatlas.bayern.de/mapapps/resources/apps/lfu_fgn_ftz/index.html?lang=de&amp;layers=service_fgn_vt6,service_fgn_vt7&amp;extent=4490729,4491935,5578247,5580081,31468</t>
  </si>
  <si>
    <t>http://www.umweltatlas.bayern.de/mapapps/resources/apps/lfu_fgn_ftz/index.html?lang=de&amp;layers=service_fgn_vt6,service_fgn_vt7&amp;extent=4490910,4492630,5579570,5581498,31468</t>
  </si>
  <si>
    <t>http://www.umweltatlas.bayern.de/mapapps/resources/apps/lfu_fgn_ftz/index.html?lang=de&amp;layers=service_fgn_vt6,service_fgn_vt7&amp;extent=4490775,4491070,5579486,5579870,31468</t>
  </si>
  <si>
    <t>http://www.umweltatlas.bayern.de/mapapps/resources/apps/lfu_fgn_ftz/index.html?lang=de&amp;layers=service_fgn_vt5,service_fgn_vt7&amp;extent=4486993,4490805,5571657,5579770,31468</t>
  </si>
  <si>
    <t>http://www.umweltatlas.bayern.de/mapapps/resources/apps/lfu_fgn_ftz/index.html?lang=de&amp;layers=service_fgn_vt6,service_fgn_vt7&amp;extent=4486993,4489383,5571657,5574314,31468</t>
  </si>
  <si>
    <t>http://www.umweltatlas.bayern.de/mapapps/resources/apps/lfu_fgn_ftz/index.html?lang=de&amp;layers=service_fgn_vt6,service_fgn_vt7&amp;extent=4486522,4488390,5572127,5574157,31468</t>
  </si>
  <si>
    <t>http://www.umweltatlas.bayern.de/mapapps/resources/apps/lfu_fgn_ftz/index.html?lang=de&amp;layers=service_fgn_vt6,service_fgn_vt7&amp;extent=4486409,4488812,5572875,5576669,31468</t>
  </si>
  <si>
    <t>http://www.umweltatlas.bayern.de/mapapps/resources/apps/lfu_fgn_ftz/index.html?lang=de&amp;layers=service_fgn_vt6,service_fgn_vt7&amp;extent=4485193,4486411,5578311,5574670,31468</t>
  </si>
  <si>
    <t>http://www.umweltatlas.bayern.de/mapapps/resources/apps/lfu_fgn_ftz/index.html?lang=de&amp;layers=service_fgn_vt6,service_fgn_vt7&amp;extent=4488098,4489125,5576868,5577239,31468</t>
  </si>
  <si>
    <t>http://www.umweltatlas.bayern.de/mapapps/resources/apps/lfu_fgn_ftz/index.html?lang=de&amp;layers=service_fgn_vt6,service_fgn_vt7&amp;extent=4485440,4489125,5579204,5577239,31468</t>
  </si>
  <si>
    <t>http://www.umweltatlas.bayern.de/mapapps/resources/apps/lfu_fgn_ftz/index.html?lang=de&amp;layers=service_fgn_vt6,service_fgn_vt7&amp;extent=4488520,4489810,5578353,5577122,31468</t>
  </si>
  <si>
    <t>http://www.umweltatlas.bayern.de/mapapps/resources/apps/lfu_fgn_ftz/index.html?lang=de&amp;layers=service_fgn_vt6,service_fgn_vt7&amp;extent=4489345,4489909,5572644,5577278,31468</t>
  </si>
  <si>
    <t>http://www.umweltatlas.bayern.de/mapapps/resources/apps/lfu_fgn_ftz/index.html?lang=de&amp;layers=service_fgn_vt6,service_fgn_vt7&amp;extent=4490737,4490990,5579779,5575769,31468</t>
  </si>
  <si>
    <t>http://www.umweltatlas.bayern.de/mapapps/resources/apps/lfu_fgn_ftz/index.html?lang=de&amp;layers=service_fgn_vt5,service_fgn_vt7&amp;extent=4484370,4492762,5579856,5583372,31468</t>
  </si>
  <si>
    <t>http://www.umweltatlas.bayern.de/mapapps/resources/apps/lfu_fgn_ftz/index.html?lang=de&amp;layers=service_fgn_vt6,service_fgn_vt7&amp;extent=4489580,4492007,5579329,5581280,31468</t>
  </si>
  <si>
    <t>http://www.umweltatlas.bayern.de/mapapps/resources/apps/lfu_fgn_ftz/index.html?lang=de&amp;layers=service_fgn_vt6,service_fgn_vt7&amp;extent=4490155,4492762,5581034,5583372,31468</t>
  </si>
  <si>
    <t>http://www.umweltatlas.bayern.de/mapapps/resources/apps/lfu_fgn_ftz/index.html?lang=de&amp;layers=service_fgn_vt6,service_fgn_vt7&amp;extent=4489611,4490048,5583015,5580763,31468</t>
  </si>
  <si>
    <t>http://www.umweltatlas.bayern.de/mapapps/resources/apps/lfu_fgn_ftz/index.html?lang=de&amp;layers=service_fgn_vt6,service_fgn_vt7&amp;extent=4487407,4489997,5578782,5580867,31468</t>
  </si>
  <si>
    <t>http://www.umweltatlas.bayern.de/mapapps/resources/apps/lfu_fgn_ftz/index.html?lang=de&amp;layers=service_fgn_vt6,service_fgn_vt7&amp;extent=4487037,4489583,5579679,5582918,31468</t>
  </si>
  <si>
    <t>http://www.umweltatlas.bayern.de/mapapps/resources/apps/lfu_fgn_ftz/index.html?lang=de&amp;layers=service_fgn_vt6,service_fgn_vt7&amp;extent=4484370,4488761,5579856,5581673,31468</t>
  </si>
  <si>
    <t>http://www.umweltatlas.bayern.de/mapapps/resources/apps/lfu_fgn_ftz/index.html?lang=de&amp;layers=service_fgn_vt6,service_fgn_vt7&amp;extent=4487075,4489583,5582101,5582918,31468</t>
  </si>
  <si>
    <t>http://www.umweltatlas.bayern.de/mapapps/resources/apps/lfu_fgn_ftz/index.html?lang=de&amp;layers=service_fgn_vt6,service_fgn_vt7&amp;extent=4486361,4488420,5581903,5583026,31468</t>
  </si>
  <si>
    <t>http://www.umweltatlas.bayern.de/mapapps/resources/apps/lfu_fgn_ftz/index.html?lang=de&amp;layers=service_fgn_vt6,service_fgn_vt7&amp;extent=4488433,4489362,5584282,5582601,31468</t>
  </si>
  <si>
    <t>http://www.umweltatlas.bayern.de/mapapps/resources/apps/lfu_fgn_ftz/index.html?lang=de&amp;layers=service_fgn_vt5,service_fgn_vt7&amp;extent=4488369,4495491,5584192,5587757,31468</t>
  </si>
  <si>
    <t>http://www.umweltatlas.bayern.de/mapapps/resources/apps/lfu_fgn_ftz/index.html?lang=de&amp;layers=service_fgn_vt6,service_fgn_vt7&amp;extent=4490204,4493718,5584767,5589411,31468</t>
  </si>
  <si>
    <t>http://www.umweltatlas.bayern.de/mapapps/resources/apps/lfu_fgn_ftz/index.html?lang=de&amp;layers=service_fgn_vt6,service_fgn_vt7&amp;extent=4489611,4493852,5583015,5589390,31468</t>
  </si>
  <si>
    <t>http://www.umweltatlas.bayern.de/mapapps/resources/apps/lfu_fgn_ftz/index.html?lang=de&amp;layers=service_fgn_vt6,service_fgn_vt7&amp;extent=4488369,4490421,5584192,5586689,31468</t>
  </si>
  <si>
    <t>http://www.umweltatlas.bayern.de/mapapps/resources/apps/lfu_fgn_ftz/index.html?lang=de&amp;layers=service_fgn_vt5,service_fgn_vt7&amp;extent=4484754,4491306,5581908,5591310,31468</t>
  </si>
  <si>
    <t>http://www.umweltatlas.bayern.de/mapapps/resources/apps/lfu_fgn_ftz/index.html?lang=de&amp;layers=service_fgn_vt6,service_fgn_vt7&amp;extent=4487226,4488219,5583301,5584620,31468</t>
  </si>
  <si>
    <t>http://www.umweltatlas.bayern.de/mapapps/resources/apps/lfu_fgn_ftz/index.html?lang=de&amp;layers=service_fgn_vt6,service_fgn_vt7&amp;extent=4484754,4487179,5581908,5584684,31468</t>
  </si>
  <si>
    <t>http://www.umweltatlas.bayern.de/mapapps/resources/apps/lfu_fgn_ftz/index.html?lang=de&amp;layers=service_fgn_vt6,service_fgn_vt7&amp;extent=4487275,4489154,5584401,5586044,31468</t>
  </si>
  <si>
    <t>http://www.umweltatlas.bayern.de/mapapps/resources/apps/lfu_fgn_ftz/index.html?lang=de&amp;layers=service_fgn_vt6,service_fgn_vt7&amp;extent=4486692,4487350,5584576,5585127,31468</t>
  </si>
  <si>
    <t>http://www.umweltatlas.bayern.de/mapapps/resources/apps/lfu_fgn_ftz/index.html?lang=de&amp;layers=service_fgn_vt6,service_fgn_vt7&amp;extent=4484589,4487028,5584301,5585082,31468</t>
  </si>
  <si>
    <t>http://www.umweltatlas.bayern.de/mapapps/resources/apps/lfu_fgn_ftz/index.html?lang=de&amp;layers=service_fgn_vt6,service_fgn_vt7&amp;extent=4485214,4487111,5585556,5585203,31468</t>
  </si>
  <si>
    <t>http://www.umweltatlas.bayern.de/mapapps/resources/apps/lfu_fgn_ftz/index.html?lang=de&amp;layers=service_fgn_vt6,service_fgn_vt7&amp;extent=4485214,4486025,5585556,5587619,31468</t>
  </si>
  <si>
    <t>http://www.umweltatlas.bayern.de/mapapps/resources/apps/lfu_fgn_ftz/index.html?lang=de&amp;layers=service_fgn_vt5,service_fgn_vt7&amp;extent=4479480,4484410,5582533,5590608,31468</t>
  </si>
  <si>
    <t>http://www.umweltatlas.bayern.de/mapapps/resources/apps/lfu_fgn_ftz/index.html?lang=de&amp;layers=service_fgn_vt6,service_fgn_vt7&amp;extent=4484706,4485216,5587802,5585538,31468</t>
  </si>
  <si>
    <t>http://www.umweltatlas.bayern.de/mapapps/resources/apps/lfu_fgn_ftz/index.html?lang=de&amp;layers=service_fgn_vt6,service_fgn_vt7&amp;extent=4482189,4484531,5589141,5584262,31468</t>
  </si>
  <si>
    <t>http://www.umweltatlas.bayern.de/mapapps/resources/apps/lfu_fgn_ftz/index.html?lang=de&amp;layers=service_fgn_vt6,service_fgn_vt7&amp;extent=4481273,4484754,5585535,5581908,31468</t>
  </si>
  <si>
    <t>http://www.umweltatlas.bayern.de/mapapps/resources/apps/lfu_fgn_ftz/index.html?lang=de&amp;layers=service_fgn_vt6,service_fgn_vt7&amp;extent=4480603,4481059,5583644,5585800,31468</t>
  </si>
  <si>
    <t>http://www.umweltatlas.bayern.de/mapapps/resources/apps/lfu_fgn_ftz/index.html?lang=de&amp;layers=service_fgn_vt6,service_fgn_vt7&amp;extent=4479842,4480326,5585843,5584173,31468</t>
  </si>
  <si>
    <t>http://www.umweltatlas.bayern.de/mapapps/resources/apps/lfu_fgn_ftz/index.html?lang=de&amp;layers=service_fgn_vt6,service_fgn_vt7&amp;extent=4478773,4481048,5583446,5583199,31468</t>
  </si>
  <si>
    <t>http://www.umweltatlas.bayern.de/mapapps/resources/apps/lfu_fgn_ftz/index.html?lang=de&amp;layers=service_fgn_vt6,service_fgn_vt7&amp;extent=4479246,4479829,5584092,5586049,31468</t>
  </si>
  <si>
    <t>http://www.umweltatlas.bayern.de/mapapps/resources/apps/lfu_fgn_ftz/index.html?lang=de&amp;layers=service_fgn_vt4,service_fgn_vt7&amp;extent=4469875,4479429,5586718,5561291,31468</t>
  </si>
  <si>
    <t>http://www.umweltatlas.bayern.de/mapapps/resources/apps/lfu_fgn_ftz/index.html?lang=de&amp;layers=service_fgn_vt5,service_fgn_vt7&amp;extent=4478775,4482129,5561262,5571816,31468</t>
  </si>
  <si>
    <t>http://www.umweltatlas.bayern.de/mapapps/resources/apps/lfu_fgn_ftz/index.html?lang=de&amp;layers=service_fgn_vt6,service_fgn_vt7&amp;extent=4477352,4481253,5565430,5564424,31468</t>
  </si>
  <si>
    <t>http://www.umweltatlas.bayern.de/mapapps/resources/apps/lfu_fgn_ftz/index.html?lang=de&amp;layers=service_fgn_vt6,service_fgn_vt7&amp;extent=4476369,4482184,5564139,5563343,31468</t>
  </si>
  <si>
    <t>http://www.umweltatlas.bayern.de/mapapps/resources/apps/lfu_fgn_ftz/index.html?lang=de&amp;layers=service_fgn_vt6,service_fgn_vt7&amp;extent=4480023,4484104,5563991,5565222,31468</t>
  </si>
  <si>
    <t>http://www.umweltatlas.bayern.de/mapapps/resources/apps/lfu_fgn_ftz/index.html?lang=de&amp;layers=service_fgn_vt6,service_fgn_vt7&amp;extent=4477370,4481875,5566367,5565538,31468</t>
  </si>
  <si>
    <t>http://www.umweltatlas.bayern.de/mapapps/resources/apps/lfu_fgn_ftz/index.html?lang=de&amp;layers=service_fgn_vt6,service_fgn_vt7&amp;extent=4479326,4484099,5566774,5566921,31468</t>
  </si>
  <si>
    <t>http://www.umweltatlas.bayern.de/mapapps/resources/apps/lfu_fgn_ftz/index.html?lang=de&amp;layers=service_fgn_vt6,service_fgn_vt7&amp;extent=4478601,4481779,5567498,5568313,31468</t>
  </si>
  <si>
    <t>http://www.umweltatlas.bayern.de/mapapps/resources/apps/lfu_fgn_ftz/index.html?lang=de&amp;layers=service_fgn_vt6,service_fgn_vt7&amp;extent=4481284,4482835,5568420,5567942,31468</t>
  </si>
  <si>
    <t>http://www.umweltatlas.bayern.de/mapapps/resources/apps/lfu_fgn_ftz/index.html?lang=de&amp;layers=service_fgn_vt6,service_fgn_vt7&amp;extent=4481881,4485424,5568854,5567534,31468</t>
  </si>
  <si>
    <t>http://www.umweltatlas.bayern.de/mapapps/resources/apps/lfu_fgn_ftz/index.html?lang=de&amp;layers=service_fgn_vt6,service_fgn_vt7&amp;extent=4480038,4484748,5569107,5569531,31468</t>
  </si>
  <si>
    <t>http://www.umweltatlas.bayern.de/mapapps/resources/apps/lfu_fgn_ftz/index.html?lang=de&amp;layers=service_fgn_vt5,service_fgn_vt7&amp;extent=4475325,4481097,5566002,5571061,31468</t>
  </si>
  <si>
    <t>http://www.umweltatlas.bayern.de/mapapps/resources/apps/lfu_fgn_ftz/index.html?lang=de&amp;layers=service_fgn_vt6,service_fgn_vt7&amp;extent=4474318,4476707,5567752,5566484,31468</t>
  </si>
  <si>
    <t>http://www.umweltatlas.bayern.de/mapapps/resources/apps/lfu_fgn_ftz/index.html?lang=de&amp;layers=service_fgn_vt6,service_fgn_vt7&amp;extent=4476878,4477269,5567338,5565030,31468</t>
  </si>
  <si>
    <t>http://www.umweltatlas.bayern.de/mapapps/resources/apps/lfu_fgn_ftz/index.html?lang=de&amp;layers=service_fgn_vt6,service_fgn_vt7&amp;extent=4476306,4479026,5568265,5568424,31468</t>
  </si>
  <si>
    <t>http://www.umweltatlas.bayern.de/mapapps/resources/apps/lfu_fgn_ftz/index.html?lang=de&amp;layers=service_fgn_vt6,service_fgn_vt7&amp;extent=4475854,4478566,5568451,5568906,31468</t>
  </si>
  <si>
    <t>http://www.umweltatlas.bayern.de/mapapps/resources/apps/lfu_fgn_ftz/index.html?lang=de&amp;layers=service_fgn_vt6,service_fgn_vt7&amp;extent=4478550,4480275,5568934,5569923,31468</t>
  </si>
  <si>
    <t>http://www.umweltatlas.bayern.de/mapapps/resources/apps/lfu_fgn_ftz/index.html?lang=de&amp;layers=service_fgn_vt6,service_fgn_vt7&amp;extent=4475714,4479684,5569325,5569887,31468</t>
  </si>
  <si>
    <t>http://www.umweltatlas.bayern.de/mapapps/resources/apps/lfu_fgn_ftz/index.html?lang=de&amp;layers=service_fgn_vt6,service_fgn_vt7&amp;extent=4478879,4481146,5571242,5570900,31468</t>
  </si>
  <si>
    <t>http://www.umweltatlas.bayern.de/mapapps/resources/apps/lfu_fgn_ftz/index.html?lang=de&amp;layers=service_fgn_vt5,service_fgn_vt7&amp;extent=4474912,4483433,5571527,5573915,31468</t>
  </si>
  <si>
    <t>http://www.umweltatlas.bayern.de/mapapps/resources/apps/lfu_fgn_ftz/index.html?lang=de&amp;layers=service_fgn_vt6,service_fgn_vt7&amp;extent=4479499,4481672,5571452,5571572,31468</t>
  </si>
  <si>
    <t>http://www.umweltatlas.bayern.de/mapapps/resources/apps/lfu_fgn_ftz/index.html?lang=de&amp;layers=service_fgn_vt6,service_fgn_vt7&amp;extent=4475295,4481256,5571348,5572010,31468</t>
  </si>
  <si>
    <t>http://www.umweltatlas.bayern.de/mapapps/resources/apps/lfu_fgn_ftz/index.html?lang=de&amp;layers=service_fgn_vt6,service_fgn_vt7&amp;extent=4480603,4483429,5572638,5570639,31468</t>
  </si>
  <si>
    <t>http://www.umweltatlas.bayern.de/mapapps/resources/apps/lfu_fgn_ftz/index.html?lang=de&amp;layers=service_fgn_vt6,service_fgn_vt7&amp;extent=4474912,4481599,5571527,5573221,31468</t>
  </si>
  <si>
    <t>http://www.umweltatlas.bayern.de/mapapps/resources/apps/lfu_fgn_ftz/index.html?lang=de&amp;layers=service_fgn_vt6,service_fgn_vt7&amp;extent=4479894,4483441,5574162,5573806,31468</t>
  </si>
  <si>
    <t>http://www.umweltatlas.bayern.de/mapapps/resources/apps/lfu_fgn_ftz/index.html?lang=de&amp;layers=service_fgn_vt5,service_fgn_vt7&amp;extent=4484625,4484748,5579408,5569531,31468</t>
  </si>
  <si>
    <t>http://www.umweltatlas.bayern.de/mapapps/resources/apps/lfu_fgn_ftz/index.html?lang=de&amp;layers=service_fgn_vt6,service_fgn_vt7&amp;extent=4484748,4484836,5569531,5572353,31468</t>
  </si>
  <si>
    <t>http://www.umweltatlas.bayern.de/mapapps/resources/apps/lfu_fgn_ftz/index.html?lang=de&amp;layers=service_fgn_vt6,service_fgn_vt7&amp;extent=4484655,4487088,5572090,5571623,31468</t>
  </si>
  <si>
    <t>http://www.umweltatlas.bayern.de/mapapps/resources/apps/lfu_fgn_ftz/index.html?lang=de&amp;layers=service_fgn_vt6,service_fgn_vt7&amp;extent=4483504,4486520,5574122,5572130,31468</t>
  </si>
  <si>
    <t>http://www.umweltatlas.bayern.de/mapapps/resources/apps/lfu_fgn_ftz/index.html?lang=de&amp;layers=service_fgn_vt6,service_fgn_vt7&amp;extent=4484782,4486510,5575991,5574198,31468</t>
  </si>
  <si>
    <t>http://www.umweltatlas.bayern.de/mapapps/resources/apps/lfu_fgn_ftz/index.html?lang=de&amp;layers=service_fgn_vt6,service_fgn_vt7&amp;extent=4483435,4484782,5573891,5575991,31468</t>
  </si>
  <si>
    <t>http://www.umweltatlas.bayern.de/mapapps/resources/apps/lfu_fgn_ftz/index.html?lang=de&amp;layers=service_fgn_vt6,service_fgn_vt7&amp;extent=4483217,4485167,5575720,5578227,31468</t>
  </si>
  <si>
    <t>http://www.umweltatlas.bayern.de/mapapps/resources/apps/lfu_fgn_ftz/index.html?lang=de&amp;layers=service_fgn_vt6,service_fgn_vt7&amp;extent=4482989,4483285,5575581,5576199,31468</t>
  </si>
  <si>
    <t>http://www.umweltatlas.bayern.de/mapapps/resources/apps/lfu_fgn_ftz/index.html?lang=de&amp;layers=service_fgn_vt6,service_fgn_vt7&amp;extent=4482764,4485433,5575768,5579179,31468</t>
  </si>
  <si>
    <t>http://www.umweltatlas.bayern.de/mapapps/resources/apps/lfu_fgn_ftz/index.html?lang=de&amp;layers=service_fgn_vt6,service_fgn_vt7&amp;extent=4482155,4482768,5576616,5574878,31468</t>
  </si>
  <si>
    <t>http://www.umweltatlas.bayern.de/mapapps/resources/apps/lfu_fgn_ftz/index.html?lang=de&amp;layers=service_fgn_vt5,service_fgn_vt7&amp;extent=4478177,4482021,5574018,5577873,31468</t>
  </si>
  <si>
    <t>http://www.umweltatlas.bayern.de/mapapps/resources/apps/lfu_fgn_ftz/index.html?lang=de&amp;layers=service_fgn_vt6,service_fgn_vt7&amp;extent=4481024,4482026,5574567,5576338,31468</t>
  </si>
  <si>
    <t>http://www.umweltatlas.bayern.de/mapapps/resources/apps/lfu_fgn_ftz/index.html?lang=de&amp;layers=service_fgn_vt6,service_fgn_vt7&amp;extent=4479717,4480689,5574220,5575703,31468</t>
  </si>
  <si>
    <t>http://www.umweltatlas.bayern.de/mapapps/resources/apps/lfu_fgn_ftz/index.html?lang=de&amp;layers=service_fgn_vt6,service_fgn_vt7&amp;extent=4480037,4480344,5575043,5575955,31468</t>
  </si>
  <si>
    <t>http://www.umweltatlas.bayern.de/mapapps/resources/apps/lfu_fgn_ftz/index.html?lang=de&amp;layers=service_fgn_vt6,service_fgn_vt7&amp;extent=4478177,4480122,5574018,5575807,31468</t>
  </si>
  <si>
    <t>http://www.umweltatlas.bayern.de/mapapps/resources/apps/lfu_fgn_ftz/index.html?lang=de&amp;layers=service_fgn_vt6,service_fgn_vt7&amp;extent=4478766,4480323,5575637,5575950,31468</t>
  </si>
  <si>
    <t>http://www.umweltatlas.bayern.de/mapapps/resources/apps/lfu_fgn_ftz/index.html?lang=de&amp;layers=service_fgn_vt6,service_fgn_vt7&amp;extent=4479883,4482021,5576206,5577873,31468</t>
  </si>
  <si>
    <t>http://www.umweltatlas.bayern.de/mapapps/resources/apps/lfu_fgn_ftz/index.html?lang=de&amp;layers=service_fgn_vt6,service_fgn_vt7&amp;extent=4479092,4480350,5576320,5577160,31468</t>
  </si>
  <si>
    <t>http://www.umweltatlas.bayern.de/mapapps/resources/apps/lfu_fgn_ftz/index.html?lang=de&amp;layers=service_fgn_vt5,service_fgn_vt7&amp;extent=4473604,4479564,5572051,5577109,31468</t>
  </si>
  <si>
    <t>http://www.umweltatlas.bayern.de/mapapps/resources/apps/lfu_fgn_ftz/index.html?lang=de&amp;layers=service_fgn_vt6,service_fgn_vt7&amp;extent=4473544,4478551,5572156,5574821,31468</t>
  </si>
  <si>
    <t>http://www.umweltatlas.bayern.de/mapapps/resources/apps/lfu_fgn_ftz/index.html?lang=de&amp;layers=service_fgn_vt6,service_fgn_vt7&amp;extent=4472981,4477836,5573760,5575522,31468</t>
  </si>
  <si>
    <t>http://www.umweltatlas.bayern.de/mapapps/resources/apps/lfu_fgn_ftz/index.html?lang=de&amp;layers=service_fgn_vt6,service_fgn_vt7&amp;extent=4476781,4479312,5576213,5576958,31468</t>
  </si>
  <si>
    <t>http://www.umweltatlas.bayern.de/mapapps/resources/apps/lfu_fgn_ftz/index.html?lang=de&amp;layers=service_fgn_vt6,service_fgn_vt7&amp;extent=4476216,4479306,5576198,5577035,31468</t>
  </si>
  <si>
    <t>http://www.umweltatlas.bayern.de/mapapps/resources/apps/lfu_fgn_ftz/index.html?lang=de&amp;layers=service_fgn_vt6,service_fgn_vt7&amp;extent=4479211,4479335,5577206,5576769,31468</t>
  </si>
  <si>
    <t>http://www.umweltatlas.bayern.de/mapapps/resources/apps/lfu_fgn_ftz/index.html?lang=de&amp;layers=service_fgn_vt5,service_fgn_vt7&amp;extent=4472091,4484924,5575918,5581753,31468</t>
  </si>
  <si>
    <t>http://www.umweltatlas.bayern.de/mapapps/resources/apps/lfu_fgn_ftz/index.html?lang=de&amp;layers=service_fgn_vt6,service_fgn_vt7&amp;extent=4477014,4482955,5578955,5578904,31468</t>
  </si>
  <si>
    <t>http://www.umweltatlas.bayern.de/mapapps/resources/apps/lfu_fgn_ftz/index.html?lang=de&amp;layers=service_fgn_vt6,service_fgn_vt7&amp;extent=4472898,4477718,5574841,5580155,31468</t>
  </si>
  <si>
    <t>http://www.umweltatlas.bayern.de/mapapps/resources/apps/lfu_fgn_ftz/index.html?lang=de&amp;layers=service_fgn_vt6,service_fgn_vt7&amp;extent=4476808,4479381,5580674,5580866,31468</t>
  </si>
  <si>
    <t>http://www.umweltatlas.bayern.de/mapapps/resources/apps/lfu_fgn_ftz/index.html?lang=de&amp;layers=service_fgn_vt6,service_fgn_vt7&amp;extent=4471612,4478161,5579215,5581297,31468</t>
  </si>
  <si>
    <t>http://www.umweltatlas.bayern.de/mapapps/resources/apps/lfu_fgn_ftz/index.html?lang=de&amp;layers=service_fgn_vt6,service_fgn_vt7&amp;extent=4478015,4478253,5581336,5581324,31468</t>
  </si>
  <si>
    <t>http://www.umweltatlas.bayern.de/mapapps/resources/apps/lfu_fgn_ftz/index.html?lang=de&amp;layers=service_fgn_vt6,service_fgn_vt7&amp;extent=4478548,4484625,5582929,5579408,31468</t>
  </si>
  <si>
    <t>http://www.umweltatlas.bayern.de/mapapps/resources/apps/lfu_fgn_ftz/index.html?lang=de&amp;layers=service_fgn_vt6,service_fgn_vt7&amp;extent=4478120,4478122,5584303,5581319,31468</t>
  </si>
  <si>
    <t>http://www.umweltatlas.bayern.de/mapapps/resources/apps/lfu_fgn_ftz/index.html?lang=de&amp;layers=service_fgn_vt6,service_fgn_vt7&amp;extent=4474582,4478116,5582089,5584311,31468</t>
  </si>
  <si>
    <t>http://www.umweltatlas.bayern.de/mapapps/resources/apps/lfu_fgn_ftz/index.html?lang=de&amp;layers=service_fgn_vt6,service_fgn_vt7&amp;extent=4477972,4478175,5584250,5584290,31468</t>
  </si>
  <si>
    <t>http://www.umweltatlas.bayern.de/mapapps/resources/apps/lfu_fgn_ftz/index.html?lang=de&amp;layers=service_fgn_vt5,service_fgn_vt7&amp;extent=4469875,4478126,5586718,5584343,31468</t>
  </si>
  <si>
    <t>http://www.umweltatlas.bayern.de/mapapps/resources/apps/lfu_fgn_ftz/index.html?lang=de&amp;layers=service_fgn_vt6,service_fgn_vt7&amp;extent=4470290,4470649,5585687,5584305,31468</t>
  </si>
  <si>
    <t>http://www.umweltatlas.bayern.de/mapapps/resources/apps/lfu_fgn_ftz/index.html?lang=de&amp;layers=service_fgn_vt6,service_fgn_vt7&amp;extent=4470938,4472465,5582890,5585779,31468</t>
  </si>
  <si>
    <t>http://www.umweltatlas.bayern.de/mapapps/resources/apps/lfu_fgn_ftz/index.html?lang=de&amp;layers=service_fgn_vt6,service_fgn_vt7&amp;extent=4471923,4472672,5581925,5583906,31468</t>
  </si>
  <si>
    <t>http://www.umweltatlas.bayern.de/mapapps/resources/apps/lfu_fgn_ftz/index.html?lang=de&amp;layers=service_fgn_vt6,service_fgn_vt7&amp;extent=4473199,4473282,5583157,5584786,31468</t>
  </si>
  <si>
    <t>http://www.umweltatlas.bayern.de/mapapps/resources/apps/lfu_fgn_ftz/index.html?lang=de&amp;layers=service_fgn_vt6,service_fgn_vt7&amp;extent=4472638,4473954,5581790,5583616,31468</t>
  </si>
  <si>
    <t>http://www.umweltatlas.bayern.de/mapapps/resources/apps/lfu_fgn_ftz/index.html?lang=de&amp;layers=service_fgn_vt6,service_fgn_vt7&amp;extent=4473282,4475515,5584786,5583555,31468</t>
  </si>
  <si>
    <t>http://www.umweltatlas.bayern.de/mapapps/resources/apps/lfu_fgn_ftz/index.html?lang=de&amp;layers=service_fgn_vt6,service_fgn_vt7&amp;extent=4475293,4477275,5583230,5585715,31468</t>
  </si>
  <si>
    <t>http://www.umweltatlas.bayern.de/mapapps/resources/apps/lfu_fgn_ftz/index.html?lang=de&amp;layers=service_fgn_vt5,service_fgn_vt7&amp;extent=4477419,4479156,5585292,5583544,31468</t>
  </si>
  <si>
    <t>http://www.umweltatlas.bayern.de/mapapps/resources/apps/lfu_fgn_ftz/index.html?lang=de&amp;layers=service_fgn_vt6,service_fgn_vt7&amp;extent=4477419,4478637,5585292,5583858,31468</t>
  </si>
  <si>
    <t>http://www.umweltatlas.bayern.de/mapapps/resources/apps/lfu_fgn_ftz/index.html?lang=de&amp;layers=service_fgn_vt6,service_fgn_vt7&amp;extent=4478688,4478773,5584938,5583446,31468</t>
  </si>
  <si>
    <t>http://www.umweltatlas.bayern.de/mapapps/resources/apps/lfu_fgn_ftz/index.html?lang=de&amp;layers=service_fgn_vt6,service_fgn_vt7&amp;extent=4478267,4478998,5585317,5584792,31468</t>
  </si>
  <si>
    <t>http://www.umweltatlas.bayern.de/mapapps/resources/apps/lfu_fgn_ftz/index.html?lang=de&amp;layers=service_fgn_vt3,service_fgn_vt7&amp;extent=4444243,4466787,5600739,5590959,31468</t>
  </si>
  <si>
    <t>http://www.umweltatlas.bayern.de/mapapps/resources/apps/lfu_fgn_ftz/index.html?lang=de&amp;layers=service_fgn_vt4,service_fgn_vt7&amp;extent=4444263,4461470,5600785,5590619,31468</t>
  </si>
  <si>
    <t>http://www.umweltatlas.bayern.de/mapapps/resources/apps/lfu_fgn_ftz/index.html?lang=de&amp;layers=service_fgn_vt5,service_fgn_vt7&amp;extent=4452247,4461794,5592362,5591801,31468</t>
  </si>
  <si>
    <t>http://www.umweltatlas.bayern.de/mapapps/resources/apps/lfu_fgn_ftz/index.html?lang=de&amp;layers=service_fgn_vt6,service_fgn_vt7&amp;extent=4457499,4460177,5595525,5589400,31468</t>
  </si>
  <si>
    <t>http://www.umweltatlas.bayern.de/mapapps/resources/apps/lfu_fgn_ftz/index.html?lang=de&amp;layers=service_fgn_vt6,service_fgn_vt7&amp;extent=4455416,4456997,5589702,5594365,31468</t>
  </si>
  <si>
    <t>http://www.umweltatlas.bayern.de/mapapps/resources/apps/lfu_fgn_ftz/index.html?lang=de&amp;layers=service_fgn_vt6,service_fgn_vt7&amp;extent=4456551,4456999,5593850,5595080,31468</t>
  </si>
  <si>
    <t>http://www.umweltatlas.bayern.de/mapapps/resources/apps/lfu_fgn_ftz/index.html?lang=de&amp;layers=service_fgn_vt6,service_fgn_vt7&amp;extent=4452247,4456684,5592362,5594583,31468</t>
  </si>
  <si>
    <t>http://www.umweltatlas.bayern.de/mapapps/resources/apps/lfu_fgn_ftz/index.html?lang=de&amp;layers=service_fgn_vt6,service_fgn_vt7&amp;extent=4455146,4457499,5594728,5595525,31468</t>
  </si>
  <si>
    <t>http://www.umweltatlas.bayern.de/mapapps/resources/apps/lfu_fgn_ftz/index.html?lang=de&amp;layers=service_fgn_vt5,service_fgn_vt7&amp;extent=4449469,4455437,5594907,5596188,31468</t>
  </si>
  <si>
    <t>http://www.umweltatlas.bayern.de/mapapps/resources/apps/lfu_fgn_ftz/index.html?lang=de&amp;layers=service_fgn_vt6,service_fgn_vt7&amp;extent=4450391,4452030,5593642,5594951,31468</t>
  </si>
  <si>
    <t>http://www.umweltatlas.bayern.de/mapapps/resources/apps/lfu_fgn_ftz/index.html?lang=de&amp;layers=service_fgn_vt6,service_fgn_vt7&amp;extent=4449469,4452046,5594907,5595015,31468</t>
  </si>
  <si>
    <t>http://www.umweltatlas.bayern.de/mapapps/resources/apps/lfu_fgn_ftz/index.html?lang=de&amp;layers=service_fgn_vt6,service_fgn_vt7&amp;extent=4451047,4453868,5595761,5595071,31468</t>
  </si>
  <si>
    <t>http://www.umweltatlas.bayern.de/mapapps/resources/apps/lfu_fgn_ftz/index.html?lang=de&amp;layers=service_fgn_vt6,service_fgn_vt7&amp;extent=4451774,4453892,5592277,5595126,31468</t>
  </si>
  <si>
    <t>http://www.umweltatlas.bayern.de/mapapps/resources/apps/lfu_fgn_ftz/index.html?lang=de&amp;layers=service_fgn_vt6,service_fgn_vt7&amp;extent=4453677,4454519,5595282,5594445,31468</t>
  </si>
  <si>
    <t>http://www.umweltatlas.bayern.de/mapapps/resources/apps/lfu_fgn_ftz/index.html?lang=de&amp;layers=service_fgn_vt6,service_fgn_vt7&amp;extent=4450888,4454254,5595713,5596287,31468</t>
  </si>
  <si>
    <t>http://www.umweltatlas.bayern.de/mapapps/resources/apps/lfu_fgn_ftz/index.html?lang=de&amp;layers=service_fgn_vt6,service_fgn_vt7&amp;extent=4454519,4454988,5594445,5596457,31468</t>
  </si>
  <si>
    <t>http://www.umweltatlas.bayern.de/mapapps/resources/apps/lfu_fgn_ftz/index.html?lang=de&amp;layers=service_fgn_vt5,service_fgn_vt7&amp;extent=4452885,4459028,5597369,5596573,31468</t>
  </si>
  <si>
    <t>http://www.umweltatlas.bayern.de/mapapps/resources/apps/lfu_fgn_ftz/index.html?lang=de&amp;layers=service_fgn_vt6,service_fgn_vt7&amp;extent=4454060,4456384,5596582,5597170,31468</t>
  </si>
  <si>
    <t>http://www.umweltatlas.bayern.de/mapapps/resources/apps/lfu_fgn_ftz/index.html?lang=de&amp;layers=service_fgn_vt6,service_fgn_vt7&amp;extent=4452885,4455683,5597369,5597378,31468</t>
  </si>
  <si>
    <t>http://www.umweltatlas.bayern.de/mapapps/resources/apps/lfu_fgn_ftz/index.html?lang=de&amp;layers=service_fgn_vt6,service_fgn_vt7&amp;extent=4453739,4456971,5597888,5597445,31468</t>
  </si>
  <si>
    <t>http://www.umweltatlas.bayern.de/mapapps/resources/apps/lfu_fgn_ftz/index.html?lang=de&amp;layers=service_fgn_vt6,service_fgn_vt7&amp;extent=4456040,4459028,5596314,5596573,31468</t>
  </si>
  <si>
    <t>http://www.umweltatlas.bayern.de/mapapps/resources/apps/lfu_fgn_ftz/index.html?lang=de&amp;layers=service_fgn_vt6,service_fgn_vt7&amp;extent=4457044,4457245,5598242,5597406,31468</t>
  </si>
  <si>
    <t>http://www.umweltatlas.bayern.de/mapapps/resources/apps/lfu_fgn_ftz/index.html?lang=de&amp;layers=service_fgn_vt5,service_fgn_vt7&amp;extent=4457762,4461935,5599815,5594807,31468</t>
  </si>
  <si>
    <t>http://www.umweltatlas.bayern.de/mapapps/resources/apps/lfu_fgn_ftz/index.html?lang=de&amp;layers=service_fgn_vt6,service_fgn_vt7&amp;extent=4460355,4460442,5594824,5596259,31468</t>
  </si>
  <si>
    <t>http://www.umweltatlas.bayern.de/mapapps/resources/apps/lfu_fgn_ftz/index.html?lang=de&amp;layers=service_fgn_vt6,service_fgn_vt7&amp;extent=4458387,4460867,5597052,5596633,31468</t>
  </si>
  <si>
    <t>http://www.umweltatlas.bayern.de/mapapps/resources/apps/lfu_fgn_ftz/index.html?lang=de&amp;layers=service_fgn_vt6,service_fgn_vt7&amp;extent=4459166,4459763,5597694,5598172,31468</t>
  </si>
  <si>
    <t>http://www.umweltatlas.bayern.de/mapapps/resources/apps/lfu_fgn_ftz/index.html?lang=de&amp;layers=service_fgn_vt6,service_fgn_vt7&amp;extent=4458025,4459078,5597038,5598541,31468</t>
  </si>
  <si>
    <t>http://www.umweltatlas.bayern.de/mapapps/resources/apps/lfu_fgn_ftz/index.html?lang=de&amp;layers=service_fgn_vt6,service_fgn_vt7&amp;extent=4457493,4457502,5597657,5598236,31468</t>
  </si>
  <si>
    <t>http://www.umweltatlas.bayern.de/mapapps/resources/apps/lfu_fgn_ftz/index.html?lang=de&amp;layers=service_fgn_vt5,service_fgn_vt7&amp;extent=4455281,4458155,5598538,5599951,31468</t>
  </si>
  <si>
    <t>http://www.umweltatlas.bayern.de/mapapps/resources/apps/lfu_fgn_ftz/index.html?lang=de&amp;layers=service_fgn_vt5,service_fgn_vt7&amp;extent=4444243,4455867,5600739,5599351,31468</t>
  </si>
  <si>
    <t>http://www.umweltatlas.bayern.de/mapapps/resources/apps/lfu_fgn_ftz/index.html?lang=de&amp;layers=service_fgn_vt4,service_fgn_vt7&amp;extent=4462123,4466930,5588561,5591300,31468</t>
  </si>
  <si>
    <t>http://www.umweltatlas.bayern.de/mapapps/resources/apps/lfu_fgn_ftz/index.html?lang=de&amp;layers=service_fgn_vt5,service_fgn_vt7&amp;extent=4462123,4466930,5588561,5591300,31468</t>
  </si>
  <si>
    <t>http://www.umweltatlas.bayern.de/mapapps/resources/apps/lfu_fgn_ftz/index.html?lang=de&amp;layers=service_fgn_vt6,service_fgn_vt7&amp;extent=4462123,4465734,5588561,5591077,31468</t>
  </si>
  <si>
    <t>http://www.umweltatlas.bayern.de/mapapps/resources/apps/lfu_fgn_ftz/index.html?lang=de&amp;layers=service_fgn_vt3,service_fgn_vt7&amp;extent=4499037,4503898,5584544,5577241,31468</t>
  </si>
  <si>
    <t>http://www.umweltatlas.bayern.de/mapapps/resources/apps/lfu_fgn_ftz/index.html?lang=de&amp;layers=service_fgn_vt4,service_fgn_vt7&amp;extent=4499037,4503898,5584544,5577241,31468</t>
  </si>
  <si>
    <t>http://www.umweltatlas.bayern.de/mapapps/resources/apps/lfu_fgn_ftz/index.html?lang=de&amp;layers=service_fgn_vt5,service_fgn_vt7&amp;extent=4499037,4503898,5584544,5577241,31468</t>
  </si>
  <si>
    <t>http://www.umweltatlas.bayern.de/mapapps/resources/apps/lfu_fgn_ftz/index.html?lang=de&amp;layers=service_fgn_vt6,service_fgn_vt7&amp;extent=4500741,4504112,5579289,5577568,31468</t>
  </si>
  <si>
    <t>http://www.umweltatlas.bayern.de/mapapps/resources/apps/lfu_fgn_ftz/index.html?lang=de&amp;layers=service_fgn_vt6,service_fgn_vt7&amp;extent=4498988,4502062,5578176,5577151,31468</t>
  </si>
  <si>
    <t>http://www.umweltatlas.bayern.de/mapapps/resources/apps/lfu_fgn_ftz/index.html?lang=de&amp;layers=service_fgn_vt6,service_fgn_vt7&amp;extent=4499383,4501710,5582421,5579446,31468</t>
  </si>
  <si>
    <t>Wern von Poppenhausener Gemeindegraben bis Leuselbach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</si>
</sst>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color rgb="FFFF0000"/>
      <name val="Arial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sz val="8"/>
      <color indexed="81"/>
      <name val="Tahoma"/>
      <family val="2"/>
    </font>
    <font>
      <sz val="10"/>
      <name val="Arial"/>
      <family val="2"/>
    </font>
    <font>
      <sz val="8"/>
      <color theme="0" tint="-0.499984740745262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u/>
      <sz val="8"/>
      <color rgb="FFFF0000"/>
      <name val="Arial"/>
      <family val="2"/>
    </font>
    <font>
      <u/>
      <sz val="8"/>
      <color theme="10"/>
      <name val="Arial"/>
      <family val="2"/>
    </font>
    <font>
      <u/>
      <sz val="8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6"/>
      <name val="Arial"/>
      <family val="2"/>
    </font>
    <font>
      <u/>
      <sz val="6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 applyNumberFormat="0" applyFill="0" applyBorder="0" applyAlignment="0" applyProtection="0"/>
    <xf numFmtId="0" fontId="23" fillId="0" borderId="0"/>
    <xf numFmtId="0" fontId="26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1" fontId="0" fillId="0" borderId="0" xfId="0" applyNumberFormat="1"/>
    <xf numFmtId="164" fontId="0" fillId="0" borderId="0" xfId="0" applyNumberFormat="1"/>
    <xf numFmtId="1" fontId="14" fillId="0" borderId="0" xfId="0" applyNumberFormat="1" applyFont="1"/>
    <xf numFmtId="0" fontId="0" fillId="0" borderId="10" xfId="0" applyBorder="1"/>
    <xf numFmtId="2" fontId="21" fillId="34" borderId="10" xfId="0" applyNumberFormat="1" applyFont="1" applyFill="1" applyBorder="1" applyAlignment="1">
      <alignment horizontal="left" wrapText="1"/>
    </xf>
    <xf numFmtId="49" fontId="21" fillId="35" borderId="10" xfId="0" applyNumberFormat="1" applyFont="1" applyFill="1" applyBorder="1" applyAlignment="1"/>
    <xf numFmtId="49" fontId="21" fillId="36" borderId="10" xfId="0" applyNumberFormat="1" applyFont="1" applyFill="1" applyBorder="1" applyAlignment="1">
      <alignment horizontal="left"/>
    </xf>
    <xf numFmtId="49" fontId="23" fillId="36" borderId="10" xfId="0" applyNumberFormat="1" applyFont="1" applyFill="1" applyBorder="1" applyAlignment="1">
      <alignment horizontal="left"/>
    </xf>
    <xf numFmtId="49" fontId="23" fillId="0" borderId="10" xfId="0" applyNumberFormat="1" applyFont="1" applyFill="1" applyBorder="1" applyAlignment="1">
      <alignment horizontal="left"/>
    </xf>
    <xf numFmtId="0" fontId="24" fillId="0" borderId="10" xfId="0" applyFont="1" applyFill="1" applyBorder="1" applyAlignment="1">
      <alignment horizontal="left"/>
    </xf>
    <xf numFmtId="0" fontId="18" fillId="33" borderId="10" xfId="0" applyFont="1" applyFill="1" applyBorder="1" applyAlignment="1">
      <alignment vertical="top" wrapText="1"/>
    </xf>
    <xf numFmtId="1" fontId="23" fillId="36" borderId="10" xfId="0" applyNumberFormat="1" applyFont="1" applyFill="1" applyBorder="1" applyAlignment="1">
      <alignment horizontal="right"/>
    </xf>
    <xf numFmtId="2" fontId="23" fillId="36" borderId="10" xfId="0" applyNumberFormat="1" applyFont="1" applyFill="1" applyBorder="1" applyAlignment="1">
      <alignment horizontal="right"/>
    </xf>
    <xf numFmtId="2" fontId="24" fillId="0" borderId="10" xfId="0" applyNumberFormat="1" applyFont="1" applyFill="1" applyBorder="1" applyAlignment="1">
      <alignment horizontal="right"/>
    </xf>
    <xf numFmtId="49" fontId="18" fillId="33" borderId="10" xfId="0" applyNumberFormat="1" applyFont="1" applyFill="1" applyBorder="1" applyAlignment="1">
      <alignment vertical="top" wrapText="1"/>
    </xf>
    <xf numFmtId="0" fontId="0" fillId="0" borderId="14" xfId="0" applyBorder="1"/>
    <xf numFmtId="49" fontId="18" fillId="33" borderId="15" xfId="0" applyNumberFormat="1" applyFont="1" applyFill="1" applyBorder="1" applyAlignment="1">
      <alignment vertical="top" wrapText="1"/>
    </xf>
    <xf numFmtId="0" fontId="18" fillId="33" borderId="15" xfId="0" applyFont="1" applyFill="1" applyBorder="1" applyAlignment="1">
      <alignment vertical="top" wrapText="1"/>
    </xf>
    <xf numFmtId="0" fontId="19" fillId="33" borderId="15" xfId="0" applyFont="1" applyFill="1" applyBorder="1" applyAlignment="1">
      <alignment vertical="top" wrapText="1"/>
    </xf>
    <xf numFmtId="0" fontId="18" fillId="33" borderId="10" xfId="0" applyFont="1" applyFill="1" applyBorder="1" applyAlignment="1">
      <alignment horizontal="left" vertical="top" wrapText="1"/>
    </xf>
    <xf numFmtId="49" fontId="27" fillId="36" borderId="10" xfId="0" applyNumberFormat="1" applyFont="1" applyFill="1" applyBorder="1" applyAlignment="1">
      <alignment horizontal="left"/>
    </xf>
    <xf numFmtId="49" fontId="18" fillId="36" borderId="10" xfId="0" applyNumberFormat="1" applyFont="1" applyFill="1" applyBorder="1" applyAlignment="1">
      <alignment horizontal="left"/>
    </xf>
    <xf numFmtId="49" fontId="28" fillId="36" borderId="10" xfId="0" applyNumberFormat="1" applyFont="1" applyFill="1" applyBorder="1" applyAlignment="1">
      <alignment horizontal="left"/>
    </xf>
    <xf numFmtId="0" fontId="18" fillId="33" borderId="13" xfId="0" applyFont="1" applyFill="1" applyBorder="1" applyAlignment="1">
      <alignment horizontal="right"/>
    </xf>
    <xf numFmtId="2" fontId="18" fillId="36" borderId="10" xfId="0" applyNumberFormat="1" applyFont="1" applyFill="1" applyBorder="1" applyAlignment="1">
      <alignment horizontal="right"/>
    </xf>
    <xf numFmtId="1" fontId="18" fillId="36" borderId="10" xfId="0" applyNumberFormat="1" applyFont="1" applyFill="1" applyBorder="1" applyAlignment="1">
      <alignment horizontal="right"/>
    </xf>
    <xf numFmtId="1" fontId="29" fillId="34" borderId="10" xfId="0" applyNumberFormat="1" applyFont="1" applyFill="1" applyBorder="1" applyAlignment="1">
      <alignment horizontal="left" wrapText="1"/>
    </xf>
    <xf numFmtId="2" fontId="29" fillId="34" borderId="10" xfId="0" applyNumberFormat="1" applyFont="1" applyFill="1" applyBorder="1" applyAlignment="1">
      <alignment horizontal="left" wrapText="1"/>
    </xf>
    <xf numFmtId="2" fontId="30" fillId="34" borderId="10" xfId="0" applyNumberFormat="1" applyFont="1" applyFill="1" applyBorder="1" applyAlignment="1">
      <alignment horizontal="left" wrapText="1"/>
    </xf>
    <xf numFmtId="2" fontId="29" fillId="34" borderId="10" xfId="0" applyNumberFormat="1" applyFont="1" applyFill="1" applyBorder="1" applyAlignment="1">
      <alignment horizontal="right" wrapText="1"/>
    </xf>
    <xf numFmtId="1" fontId="29" fillId="34" borderId="10" xfId="0" applyNumberFormat="1" applyFont="1" applyFill="1" applyBorder="1" applyAlignment="1">
      <alignment horizontal="right" wrapText="1"/>
    </xf>
    <xf numFmtId="2" fontId="29" fillId="34" borderId="10" xfId="0" applyNumberFormat="1" applyFont="1" applyFill="1" applyBorder="1" applyAlignment="1">
      <alignment horizontal="right"/>
    </xf>
    <xf numFmtId="0" fontId="31" fillId="0" borderId="0" xfId="0" applyFont="1"/>
    <xf numFmtId="49" fontId="32" fillId="0" borderId="10" xfId="0" applyNumberFormat="1" applyFont="1" applyFill="1" applyBorder="1" applyAlignment="1">
      <alignment horizontal="left"/>
    </xf>
    <xf numFmtId="49" fontId="33" fillId="0" borderId="10" xfId="0" applyNumberFormat="1" applyFont="1" applyFill="1" applyBorder="1" applyAlignment="1">
      <alignment horizontal="left"/>
    </xf>
    <xf numFmtId="2" fontId="32" fillId="0" borderId="10" xfId="0" applyNumberFormat="1" applyFont="1" applyFill="1" applyBorder="1" applyAlignment="1">
      <alignment horizontal="right"/>
    </xf>
    <xf numFmtId="1" fontId="32" fillId="0" borderId="10" xfId="0" applyNumberFormat="1" applyFont="1" applyFill="1" applyBorder="1" applyAlignment="1">
      <alignment horizontal="right"/>
    </xf>
    <xf numFmtId="1" fontId="34" fillId="0" borderId="0" xfId="0" applyNumberFormat="1" applyFont="1"/>
    <xf numFmtId="1" fontId="35" fillId="0" borderId="0" xfId="0" applyNumberFormat="1" applyFont="1"/>
    <xf numFmtId="0" fontId="34" fillId="0" borderId="11" xfId="0" applyFont="1" applyBorder="1"/>
    <xf numFmtId="164" fontId="34" fillId="0" borderId="0" xfId="0" applyNumberFormat="1" applyFont="1" applyAlignment="1">
      <alignment horizontal="right"/>
    </xf>
    <xf numFmtId="0" fontId="36" fillId="0" borderId="11" xfId="42" applyFont="1" applyBorder="1" applyAlignment="1" applyProtection="1">
      <alignment horizontal="left"/>
    </xf>
    <xf numFmtId="1" fontId="34" fillId="0" borderId="0" xfId="0" applyNumberFormat="1" applyFont="1" applyAlignment="1">
      <alignment horizontal="left"/>
    </xf>
    <xf numFmtId="164" fontId="36" fillId="0" borderId="0" xfId="42" applyNumberFormat="1" applyFont="1" applyAlignment="1">
      <alignment horizontal="left"/>
    </xf>
    <xf numFmtId="0" fontId="34" fillId="0" borderId="0" xfId="0" applyFont="1"/>
    <xf numFmtId="1" fontId="37" fillId="0" borderId="0" xfId="0" applyNumberFormat="1" applyFont="1"/>
    <xf numFmtId="2" fontId="34" fillId="0" borderId="0" xfId="0" applyNumberFormat="1" applyFont="1"/>
    <xf numFmtId="49" fontId="29" fillId="35" borderId="10" xfId="0" applyNumberFormat="1" applyFont="1" applyFill="1" applyBorder="1" applyAlignment="1"/>
    <xf numFmtId="49" fontId="30" fillId="35" borderId="10" xfId="0" applyNumberFormat="1" applyFont="1" applyFill="1" applyBorder="1" applyAlignment="1"/>
    <xf numFmtId="2" fontId="29" fillId="35" borderId="10" xfId="0" applyNumberFormat="1" applyFont="1" applyFill="1" applyBorder="1" applyAlignment="1">
      <alignment horizontal="right"/>
    </xf>
    <xf numFmtId="49" fontId="29" fillId="35" borderId="10" xfId="0" applyNumberFormat="1" applyFont="1" applyFill="1" applyBorder="1" applyAlignment="1">
      <alignment horizontal="left"/>
    </xf>
    <xf numFmtId="1" fontId="29" fillId="35" borderId="10" xfId="0" applyNumberFormat="1" applyFont="1" applyFill="1" applyBorder="1" applyAlignment="1">
      <alignment horizontal="right"/>
    </xf>
    <xf numFmtId="0" fontId="38" fillId="0" borderId="0" xfId="0" applyFont="1"/>
    <xf numFmtId="0" fontId="39" fillId="0" borderId="0" xfId="0" applyFont="1"/>
    <xf numFmtId="0" fontId="40" fillId="0" borderId="10" xfId="0" applyFont="1" applyFill="1" applyBorder="1" applyAlignment="1">
      <alignment horizontal="left"/>
    </xf>
    <xf numFmtId="0" fontId="41" fillId="0" borderId="10" xfId="0" applyFont="1" applyFill="1" applyBorder="1" applyAlignment="1">
      <alignment horizontal="left"/>
    </xf>
    <xf numFmtId="2" fontId="40" fillId="0" borderId="10" xfId="0" applyNumberFormat="1" applyFont="1" applyFill="1" applyBorder="1" applyAlignment="1">
      <alignment horizontal="right"/>
    </xf>
    <xf numFmtId="1" fontId="40" fillId="0" borderId="10" xfId="0" applyNumberFormat="1" applyFont="1" applyFill="1" applyBorder="1" applyAlignment="1">
      <alignment horizontal="right"/>
    </xf>
    <xf numFmtId="1" fontId="40" fillId="0" borderId="10" xfId="0" applyNumberFormat="1" applyFont="1" applyFill="1" applyBorder="1" applyAlignment="1">
      <alignment horizontal="left"/>
    </xf>
    <xf numFmtId="0" fontId="18" fillId="33" borderId="12" xfId="0" applyFont="1" applyFill="1" applyBorder="1" applyAlignment="1"/>
    <xf numFmtId="0" fontId="34" fillId="0" borderId="12" xfId="0" applyFont="1" applyBorder="1" applyAlignment="1"/>
    <xf numFmtId="0" fontId="34" fillId="0" borderId="13" xfId="0" applyFont="1" applyBorder="1" applyAlignment="1"/>
    <xf numFmtId="0" fontId="18" fillId="33" borderId="11" xfId="0" applyFont="1" applyFill="1" applyBorder="1" applyAlignment="1"/>
    <xf numFmtId="0" fontId="0" fillId="0" borderId="12" xfId="0" applyBorder="1" applyAlignment="1"/>
  </cellXfs>
  <cellStyles count="45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Hyperlink" xfId="42" builtinId="8"/>
    <cellStyle name="Hyperlink 2" xfId="44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3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lfu.bayern.de/wasser/gewaesserverzeichnisse/bf_gebiete/index.htm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6176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13595" sqref="F13595:H13595"/>
    </sheetView>
  </sheetViews>
  <sheetFormatPr baseColWidth="10" defaultRowHeight="26.25" customHeight="1" x14ac:dyDescent="0.25"/>
  <cols>
    <col min="1" max="1" width="8.5703125" style="38" bestFit="1" customWidth="1"/>
    <col min="2" max="2" width="12" style="38" customWidth="1"/>
    <col min="3" max="3" width="54" style="46" customWidth="1"/>
    <col min="4" max="4" width="47.42578125" style="3" hidden="1" customWidth="1"/>
    <col min="5" max="5" width="45.5703125" style="2" hidden="1" customWidth="1"/>
    <col min="6" max="6" width="17.7109375" style="41" bestFit="1" customWidth="1"/>
    <col min="7" max="7" width="18.7109375" style="41" bestFit="1" customWidth="1"/>
    <col min="8" max="8" width="19" style="41" bestFit="1" customWidth="1"/>
    <col min="9" max="9" width="13" style="43" customWidth="1"/>
    <col min="10" max="10" width="24.85546875" style="43" customWidth="1"/>
    <col min="11" max="11" width="15.5703125" style="41" bestFit="1" customWidth="1"/>
    <col min="12" max="12" width="14.5703125" style="41" bestFit="1" customWidth="1"/>
    <col min="13" max="13" width="16.7109375" style="41" bestFit="1" customWidth="1"/>
    <col min="14" max="14" width="16" style="41" customWidth="1"/>
    <col min="15" max="15" width="23.7109375" style="1" hidden="1" customWidth="1"/>
    <col min="16" max="16384" width="11.42578125" style="45"/>
  </cols>
  <sheetData>
    <row r="1" spans="1:15" ht="15" customHeight="1" x14ac:dyDescent="0.25">
      <c r="C1" s="39" t="s">
        <v>32112</v>
      </c>
      <c r="E1" s="16"/>
      <c r="I1" s="42" t="s">
        <v>32113</v>
      </c>
      <c r="K1" s="44"/>
    </row>
    <row r="2" spans="1:15" ht="31.5" customHeight="1" x14ac:dyDescent="0.25">
      <c r="A2" s="40"/>
      <c r="B2" s="63" t="s">
        <v>26684</v>
      </c>
      <c r="C2" s="61"/>
      <c r="D2" s="64"/>
      <c r="E2" s="64"/>
      <c r="F2" s="61"/>
      <c r="G2" s="61"/>
      <c r="H2" s="24"/>
      <c r="I2" s="60" t="s">
        <v>26685</v>
      </c>
      <c r="J2" s="61"/>
      <c r="K2" s="61"/>
      <c r="L2" s="61"/>
      <c r="M2" s="61"/>
      <c r="N2" s="62"/>
      <c r="O2" s="4"/>
    </row>
    <row r="3" spans="1:15" ht="22.5" x14ac:dyDescent="0.25">
      <c r="A3" s="15" t="s">
        <v>26670</v>
      </c>
      <c r="B3" s="17" t="s">
        <v>26671</v>
      </c>
      <c r="C3" s="18" t="s">
        <v>26672</v>
      </c>
      <c r="D3" s="19" t="s">
        <v>26673</v>
      </c>
      <c r="E3" s="1" t="s">
        <v>26674</v>
      </c>
      <c r="F3" s="18" t="s">
        <v>26675</v>
      </c>
      <c r="G3" s="18" t="s">
        <v>26676</v>
      </c>
      <c r="H3" s="18" t="s">
        <v>26677</v>
      </c>
      <c r="I3" s="20" t="s">
        <v>26678</v>
      </c>
      <c r="J3" s="20" t="s">
        <v>26679</v>
      </c>
      <c r="K3" s="11" t="s">
        <v>26680</v>
      </c>
      <c r="L3" s="11" t="s">
        <v>26681</v>
      </c>
      <c r="M3" s="11" t="s">
        <v>26682</v>
      </c>
      <c r="N3" s="11" t="s">
        <v>26683</v>
      </c>
      <c r="O3" s="1" t="s">
        <v>0</v>
      </c>
    </row>
    <row r="4" spans="1:15" s="33" customFormat="1" ht="26.25" customHeight="1" x14ac:dyDescent="0.25">
      <c r="A4" s="27">
        <v>1</v>
      </c>
      <c r="B4" s="28" t="s">
        <v>1</v>
      </c>
      <c r="C4" s="29" t="str">
        <f t="shared" ref="C4:C67" si="0">HYPERLINK(E4,D4)</f>
        <v>Donau</v>
      </c>
      <c r="D4" s="5" t="s">
        <v>2</v>
      </c>
      <c r="E4" s="1" t="s">
        <v>32114</v>
      </c>
      <c r="F4" s="30">
        <v>48220.152000000002</v>
      </c>
      <c r="G4" s="30">
        <v>753245</v>
      </c>
      <c r="H4" s="30">
        <v>801465.152</v>
      </c>
      <c r="I4" s="28" t="s">
        <v>1</v>
      </c>
      <c r="J4" s="28" t="s">
        <v>2</v>
      </c>
      <c r="K4" s="30">
        <v>351.41696846799999</v>
      </c>
      <c r="L4" s="30">
        <v>29.423159521199999</v>
      </c>
      <c r="M4" s="30">
        <v>2392.7278999999999</v>
      </c>
      <c r="N4" s="30">
        <v>2773.5680279899998</v>
      </c>
      <c r="O4" s="1" t="s">
        <v>3</v>
      </c>
    </row>
    <row r="5" spans="1:15" s="33" customFormat="1" ht="26.25" customHeight="1" x14ac:dyDescent="0.25">
      <c r="A5" s="48">
        <v>2</v>
      </c>
      <c r="B5" s="48" t="s">
        <v>11</v>
      </c>
      <c r="C5" s="49" t="str">
        <f t="shared" si="0"/>
        <v>Donau von Quelle bis Lech</v>
      </c>
      <c r="D5" s="6" t="s">
        <v>12</v>
      </c>
      <c r="E5" s="1" t="s">
        <v>32115</v>
      </c>
      <c r="F5" s="50">
        <v>7081.8059999999996</v>
      </c>
      <c r="G5" s="50">
        <v>8164.7340000000004</v>
      </c>
      <c r="H5" s="50">
        <v>15246.54</v>
      </c>
      <c r="I5" s="51" t="s">
        <v>1</v>
      </c>
      <c r="J5" s="51" t="s">
        <v>2</v>
      </c>
      <c r="K5" s="50">
        <v>83.8876173214</v>
      </c>
      <c r="L5" s="50">
        <v>7.6107260034099999</v>
      </c>
      <c r="M5" s="50">
        <v>192.49691808599999</v>
      </c>
      <c r="N5" s="50">
        <v>283.995261411</v>
      </c>
      <c r="O5" s="1" t="s">
        <v>6</v>
      </c>
    </row>
    <row r="6" spans="1:15" s="33" customFormat="1" ht="26.25" customHeight="1" x14ac:dyDescent="0.25">
      <c r="A6" s="8">
        <v>3</v>
      </c>
      <c r="B6" s="8" t="s">
        <v>45</v>
      </c>
      <c r="C6" s="21" t="str">
        <f t="shared" si="0"/>
        <v>Donau von Lauchert bis Iller</v>
      </c>
      <c r="D6" s="7" t="s">
        <v>46</v>
      </c>
      <c r="E6" s="1" t="s">
        <v>32116</v>
      </c>
      <c r="F6" s="13">
        <v>0.45900000000000002</v>
      </c>
      <c r="G6" s="13">
        <v>3346.8470000000002</v>
      </c>
      <c r="H6" s="13">
        <v>3347.306</v>
      </c>
      <c r="I6" s="8" t="s">
        <v>1</v>
      </c>
      <c r="J6" s="8" t="s">
        <v>2</v>
      </c>
      <c r="K6" s="12">
        <v>0</v>
      </c>
      <c r="L6" s="12">
        <v>0</v>
      </c>
      <c r="M6" s="13">
        <v>88.639771619399994</v>
      </c>
      <c r="N6" s="13">
        <v>88.639771619399994</v>
      </c>
      <c r="O6" s="1" t="s">
        <v>13</v>
      </c>
    </row>
    <row r="7" spans="1:15" s="53" customFormat="1" ht="26.25" customHeight="1" x14ac:dyDescent="0.25">
      <c r="A7" s="22">
        <v>4</v>
      </c>
      <c r="B7" s="22" t="s">
        <v>205</v>
      </c>
      <c r="C7" s="23" t="str">
        <f t="shared" si="0"/>
        <v>Donau von Rot bis Iller</v>
      </c>
      <c r="D7" s="8" t="s">
        <v>206</v>
      </c>
      <c r="E7" s="1" t="s">
        <v>32117</v>
      </c>
      <c r="F7" s="25">
        <v>0.45900000000000002</v>
      </c>
      <c r="G7" s="25">
        <v>178.04499999999999</v>
      </c>
      <c r="H7" s="25">
        <v>178.50399999999999</v>
      </c>
      <c r="I7" s="22" t="s">
        <v>1</v>
      </c>
      <c r="J7" s="22" t="s">
        <v>2</v>
      </c>
      <c r="K7" s="26">
        <v>0</v>
      </c>
      <c r="L7" s="26">
        <v>0</v>
      </c>
      <c r="M7" s="25">
        <v>10.094585927000001</v>
      </c>
      <c r="N7" s="25">
        <v>10.094585927000001</v>
      </c>
      <c r="O7" s="1" t="s">
        <v>3</v>
      </c>
    </row>
    <row r="8" spans="1:15" s="53" customFormat="1" ht="26.25" customHeight="1" x14ac:dyDescent="0.25">
      <c r="A8" s="34">
        <v>5</v>
      </c>
      <c r="B8" s="34" t="s">
        <v>1211</v>
      </c>
      <c r="C8" s="35" t="str">
        <f t="shared" si="0"/>
        <v>Weihung</v>
      </c>
      <c r="D8" s="9" t="s">
        <v>1212</v>
      </c>
      <c r="E8" s="1" t="s">
        <v>32118</v>
      </c>
      <c r="F8" s="36">
        <v>0.45100000000000001</v>
      </c>
      <c r="G8" s="36">
        <v>81.897000000000006</v>
      </c>
      <c r="H8" s="36">
        <v>82.347999999999999</v>
      </c>
      <c r="I8" s="34" t="s">
        <v>1211</v>
      </c>
      <c r="J8" s="34" t="s">
        <v>1212</v>
      </c>
      <c r="K8" s="36">
        <v>0.55593662751200001</v>
      </c>
      <c r="L8" s="37">
        <v>0</v>
      </c>
      <c r="M8" s="36">
        <v>29.347693747200001</v>
      </c>
      <c r="N8" s="36">
        <v>29.903630374700001</v>
      </c>
      <c r="O8" s="1" t="s">
        <v>13</v>
      </c>
    </row>
    <row r="9" spans="1:15" s="53" customFormat="1" ht="26.25" customHeight="1" x14ac:dyDescent="0.25">
      <c r="A9" s="55">
        <v>6</v>
      </c>
      <c r="B9" s="55" t="s">
        <v>6046</v>
      </c>
      <c r="C9" s="56" t="str">
        <f t="shared" si="0"/>
        <v>Weihung von Fischbach bis Mündung in Donau</v>
      </c>
      <c r="D9" s="10" t="s">
        <v>29505</v>
      </c>
      <c r="E9" s="1" t="s">
        <v>32119</v>
      </c>
      <c r="F9" s="57">
        <v>0.45100000000000001</v>
      </c>
      <c r="G9" s="57">
        <v>6.2069999999999999</v>
      </c>
      <c r="H9" s="57">
        <v>6.6580000000000004</v>
      </c>
      <c r="I9" s="55" t="s">
        <v>1211</v>
      </c>
      <c r="J9" s="55" t="s">
        <v>1212</v>
      </c>
      <c r="K9" s="57">
        <v>0.55593662751200001</v>
      </c>
      <c r="L9" s="58">
        <v>0</v>
      </c>
      <c r="M9" s="57">
        <v>5.1149779199800003</v>
      </c>
      <c r="N9" s="57">
        <v>5.6709145474999998</v>
      </c>
      <c r="O9" s="1" t="s">
        <v>13</v>
      </c>
    </row>
    <row r="10" spans="1:15" s="53" customFormat="1" ht="26.25" customHeight="1" x14ac:dyDescent="0.25">
      <c r="A10" s="34">
        <v>5</v>
      </c>
      <c r="B10" s="34" t="s">
        <v>1213</v>
      </c>
      <c r="C10" s="35" t="str">
        <f t="shared" si="0"/>
        <v>Donau von Weihung bis Iller</v>
      </c>
      <c r="D10" s="9" t="s">
        <v>1214</v>
      </c>
      <c r="E10" s="1" t="s">
        <v>32120</v>
      </c>
      <c r="F10" s="36">
        <v>8.0000000000000002E-3</v>
      </c>
      <c r="G10" s="36">
        <v>30.587</v>
      </c>
      <c r="H10" s="36">
        <v>30.594999999999999</v>
      </c>
      <c r="I10" s="34" t="s">
        <v>1</v>
      </c>
      <c r="J10" s="34" t="s">
        <v>2</v>
      </c>
      <c r="K10" s="37">
        <v>0</v>
      </c>
      <c r="L10" s="37">
        <v>0</v>
      </c>
      <c r="M10" s="36">
        <v>2.0698174581000002</v>
      </c>
      <c r="N10" s="36">
        <v>2.0698174581000002</v>
      </c>
      <c r="O10" s="1" t="s">
        <v>13</v>
      </c>
    </row>
    <row r="11" spans="1:15" s="53" customFormat="1" ht="26.25" customHeight="1" x14ac:dyDescent="0.25">
      <c r="A11" s="55">
        <v>6</v>
      </c>
      <c r="B11" s="55" t="s">
        <v>6048</v>
      </c>
      <c r="C11" s="56" t="str">
        <f t="shared" si="0"/>
        <v>Donau von Grenzgraben bis Kraftwerkskanal Ulm - Wiblingen</v>
      </c>
      <c r="D11" s="10" t="s">
        <v>6049</v>
      </c>
      <c r="E11" s="1" t="s">
        <v>32121</v>
      </c>
      <c r="F11" s="58" t="str">
        <f>H11</f>
        <v>&lt;0,01</v>
      </c>
      <c r="G11" s="58">
        <v>4.0000000000000001E-3</v>
      </c>
      <c r="H11" s="58" t="s">
        <v>32111</v>
      </c>
      <c r="I11" s="59" t="s">
        <v>1</v>
      </c>
      <c r="J11" s="59" t="s">
        <v>2</v>
      </c>
      <c r="K11" s="58" t="s">
        <v>32111</v>
      </c>
      <c r="L11" s="58">
        <v>0</v>
      </c>
      <c r="M11" s="58">
        <v>7.5002121144200004E-2</v>
      </c>
      <c r="N11" s="58" t="s">
        <v>32111</v>
      </c>
      <c r="O11" s="1" t="s">
        <v>13</v>
      </c>
    </row>
    <row r="12" spans="1:15" s="53" customFormat="1" ht="26.25" customHeight="1" x14ac:dyDescent="0.25">
      <c r="A12" s="55">
        <v>6</v>
      </c>
      <c r="B12" s="55" t="s">
        <v>6050</v>
      </c>
      <c r="C12" s="56" t="str">
        <f t="shared" si="0"/>
        <v>Donau von Kraftwerkskanal Ulm - Wiblingen bis Iller</v>
      </c>
      <c r="D12" s="10" t="s">
        <v>6051</v>
      </c>
      <c r="E12" s="1" t="s">
        <v>32122</v>
      </c>
      <c r="F12" s="57">
        <v>8.0000000000000002E-3</v>
      </c>
      <c r="G12" s="57">
        <v>0.23100000000000001</v>
      </c>
      <c r="H12" s="57">
        <v>0.23899999999999999</v>
      </c>
      <c r="I12" s="55" t="s">
        <v>1</v>
      </c>
      <c r="J12" s="55" t="s">
        <v>2</v>
      </c>
      <c r="K12" s="58">
        <v>7.9999999999999996E-6</v>
      </c>
      <c r="L12" s="58">
        <v>0</v>
      </c>
      <c r="M12" s="57">
        <v>0.41225527285899999</v>
      </c>
      <c r="N12" s="57">
        <v>0.412263272859</v>
      </c>
      <c r="O12" s="1" t="s">
        <v>13</v>
      </c>
    </row>
    <row r="13" spans="1:15" s="33" customFormat="1" ht="26.25" customHeight="1" x14ac:dyDescent="0.25">
      <c r="A13" s="8">
        <v>3</v>
      </c>
      <c r="B13" s="8" t="s">
        <v>47</v>
      </c>
      <c r="C13" s="21" t="str">
        <f t="shared" si="0"/>
        <v>Iller -- Breitach -- Turabach</v>
      </c>
      <c r="D13" s="7" t="s">
        <v>48</v>
      </c>
      <c r="E13" s="1" t="s">
        <v>32123</v>
      </c>
      <c r="F13" s="13">
        <v>1470.8789999999999</v>
      </c>
      <c r="G13" s="13">
        <v>593.90700000000004</v>
      </c>
      <c r="H13" s="13">
        <v>2064.7860000000001</v>
      </c>
      <c r="I13" s="8" t="s">
        <v>47</v>
      </c>
      <c r="J13" s="8" t="s">
        <v>48</v>
      </c>
      <c r="K13" s="13">
        <v>137.306370047</v>
      </c>
      <c r="L13" s="13">
        <v>10.2115646551</v>
      </c>
      <c r="M13" s="13">
        <v>22.509504393</v>
      </c>
      <c r="N13" s="13">
        <v>170.02743909500001</v>
      </c>
      <c r="O13" s="1" t="s">
        <v>13</v>
      </c>
    </row>
    <row r="14" spans="1:15" s="53" customFormat="1" ht="26.25" customHeight="1" x14ac:dyDescent="0.25">
      <c r="A14" s="22">
        <v>4</v>
      </c>
      <c r="B14" s="22" t="s">
        <v>207</v>
      </c>
      <c r="C14" s="23" t="str">
        <f t="shared" si="0"/>
        <v>Breitach -- Turabach von Quelle bis Trettach</v>
      </c>
      <c r="D14" s="8" t="s">
        <v>208</v>
      </c>
      <c r="E14" s="1" t="s">
        <v>32124</v>
      </c>
      <c r="F14" s="25">
        <v>47.103999999999999</v>
      </c>
      <c r="G14" s="25">
        <v>102.1</v>
      </c>
      <c r="H14" s="25">
        <v>149.20400000000001</v>
      </c>
      <c r="I14" s="22" t="s">
        <v>47</v>
      </c>
      <c r="J14" s="22" t="s">
        <v>209</v>
      </c>
      <c r="K14" s="25">
        <v>6.5829519892199997</v>
      </c>
      <c r="L14" s="25">
        <v>1.46230041712</v>
      </c>
      <c r="M14" s="25">
        <v>16.224316551499999</v>
      </c>
      <c r="N14" s="25">
        <v>24.269568957800001</v>
      </c>
      <c r="O14" s="1" t="s">
        <v>13</v>
      </c>
    </row>
    <row r="15" spans="1:15" s="53" customFormat="1" ht="26.25" customHeight="1" x14ac:dyDescent="0.25">
      <c r="A15" s="34">
        <v>5</v>
      </c>
      <c r="B15" s="34" t="s">
        <v>1215</v>
      </c>
      <c r="C15" s="35" t="str">
        <f t="shared" si="0"/>
        <v>Breitach -- Turabach von Quelle bis Schwarzwasserbach</v>
      </c>
      <c r="D15" s="9" t="s">
        <v>1216</v>
      </c>
      <c r="E15" s="1" t="s">
        <v>32125</v>
      </c>
      <c r="F15" s="36">
        <v>0.17</v>
      </c>
      <c r="G15" s="36">
        <v>58.878</v>
      </c>
      <c r="H15" s="36">
        <v>59.048000000000002</v>
      </c>
      <c r="I15" s="34" t="s">
        <v>47</v>
      </c>
      <c r="J15" s="34" t="s">
        <v>209</v>
      </c>
      <c r="K15" s="37">
        <v>0</v>
      </c>
      <c r="L15" s="37">
        <v>0</v>
      </c>
      <c r="M15" s="36">
        <v>13.3398397956</v>
      </c>
      <c r="N15" s="36">
        <v>13.3398397956</v>
      </c>
      <c r="O15" s="1" t="s">
        <v>13</v>
      </c>
    </row>
    <row r="16" spans="1:15" s="53" customFormat="1" ht="26.25" customHeight="1" x14ac:dyDescent="0.25">
      <c r="A16" s="34">
        <v>5</v>
      </c>
      <c r="B16" s="34" t="s">
        <v>1217</v>
      </c>
      <c r="C16" s="35" t="str">
        <f t="shared" si="0"/>
        <v>Schwarzwasserbach</v>
      </c>
      <c r="D16" s="9" t="s">
        <v>1218</v>
      </c>
      <c r="E16" s="1" t="s">
        <v>32126</v>
      </c>
      <c r="F16" s="36">
        <v>6.016</v>
      </c>
      <c r="G16" s="36">
        <v>29.459</v>
      </c>
      <c r="H16" s="36">
        <v>35.475000000000001</v>
      </c>
      <c r="I16" s="34" t="s">
        <v>1217</v>
      </c>
      <c r="J16" s="34" t="s">
        <v>1218</v>
      </c>
      <c r="K16" s="37">
        <v>0</v>
      </c>
      <c r="L16" s="37">
        <v>0</v>
      </c>
      <c r="M16" s="36">
        <v>11.7040834451</v>
      </c>
      <c r="N16" s="36">
        <v>11.7040834451</v>
      </c>
      <c r="O16" s="1" t="s">
        <v>13</v>
      </c>
    </row>
    <row r="17" spans="1:15" s="53" customFormat="1" ht="26.25" customHeight="1" x14ac:dyDescent="0.25">
      <c r="A17" s="34">
        <v>5</v>
      </c>
      <c r="B17" s="34" t="s">
        <v>1219</v>
      </c>
      <c r="C17" s="35" t="str">
        <f t="shared" si="0"/>
        <v>Breitach von Schwarzwasserbach bis Starzlach</v>
      </c>
      <c r="D17" s="9" t="s">
        <v>1220</v>
      </c>
      <c r="E17" s="1" t="s">
        <v>32127</v>
      </c>
      <c r="F17" s="36">
        <v>9.4510000000000005</v>
      </c>
      <c r="G17" s="36">
        <v>13.763</v>
      </c>
      <c r="H17" s="36">
        <v>23.213999999999999</v>
      </c>
      <c r="I17" s="34" t="s">
        <v>47</v>
      </c>
      <c r="J17" s="34" t="s">
        <v>1221</v>
      </c>
      <c r="K17" s="36">
        <v>2.0792855981199998</v>
      </c>
      <c r="L17" s="36">
        <v>1.46230041712</v>
      </c>
      <c r="M17" s="36">
        <v>2.8844767558600002</v>
      </c>
      <c r="N17" s="36">
        <v>6.4260627710999998</v>
      </c>
      <c r="O17" s="1" t="s">
        <v>13</v>
      </c>
    </row>
    <row r="18" spans="1:15" s="53" customFormat="1" ht="26.25" customHeight="1" x14ac:dyDescent="0.25">
      <c r="A18" s="55">
        <v>6</v>
      </c>
      <c r="B18" s="55" t="s">
        <v>6052</v>
      </c>
      <c r="C18" s="56" t="str">
        <f t="shared" si="0"/>
        <v>Breitach von Schwarzwasserbach bis Schmiedebach</v>
      </c>
      <c r="D18" s="10" t="s">
        <v>6053</v>
      </c>
      <c r="E18" s="1" t="s">
        <v>32128</v>
      </c>
      <c r="F18" s="57">
        <v>5.8000000000000003E-2</v>
      </c>
      <c r="G18" s="57">
        <v>3.5539999999999998</v>
      </c>
      <c r="H18" s="57">
        <v>3.6120000000000001</v>
      </c>
      <c r="I18" s="55" t="s">
        <v>6052</v>
      </c>
      <c r="J18" s="55" t="s">
        <v>6053</v>
      </c>
      <c r="K18" s="57" t="str">
        <f>N18</f>
        <v>&lt;0,01</v>
      </c>
      <c r="L18" s="58">
        <v>0</v>
      </c>
      <c r="M18" s="58">
        <v>0</v>
      </c>
      <c r="N18" s="57" t="s">
        <v>32111</v>
      </c>
      <c r="O18" s="1" t="s">
        <v>13</v>
      </c>
    </row>
    <row r="19" spans="1:15" s="53" customFormat="1" ht="26.25" customHeight="1" x14ac:dyDescent="0.25">
      <c r="A19" s="55">
        <v>6</v>
      </c>
      <c r="B19" s="55" t="s">
        <v>6054</v>
      </c>
      <c r="C19" s="56" t="str">
        <f t="shared" si="0"/>
        <v>Gatterbach</v>
      </c>
      <c r="D19" s="10" t="s">
        <v>6055</v>
      </c>
      <c r="E19" s="1" t="s">
        <v>32129</v>
      </c>
      <c r="F19" s="57">
        <v>1.155</v>
      </c>
      <c r="G19" s="57">
        <v>1.69</v>
      </c>
      <c r="H19" s="57">
        <v>2.8450000000000002</v>
      </c>
      <c r="I19" s="55" t="s">
        <v>6054</v>
      </c>
      <c r="J19" s="55" t="s">
        <v>6055</v>
      </c>
      <c r="K19" s="57">
        <v>1.32962312356</v>
      </c>
      <c r="L19" s="58">
        <v>0</v>
      </c>
      <c r="M19" s="57">
        <v>3.3917840290800001</v>
      </c>
      <c r="N19" s="57">
        <v>4.7214071526300003</v>
      </c>
      <c r="O19" s="1" t="s">
        <v>13</v>
      </c>
    </row>
    <row r="20" spans="1:15" s="53" customFormat="1" ht="26.25" customHeight="1" x14ac:dyDescent="0.25">
      <c r="A20" s="55">
        <v>6</v>
      </c>
      <c r="B20" s="55" t="s">
        <v>6056</v>
      </c>
      <c r="C20" s="56" t="str">
        <f t="shared" si="0"/>
        <v>Hörnlesbach</v>
      </c>
      <c r="D20" s="10" t="s">
        <v>27349</v>
      </c>
      <c r="E20" s="1" t="s">
        <v>32130</v>
      </c>
      <c r="F20" s="57">
        <v>4.133</v>
      </c>
      <c r="G20" s="57">
        <v>1.9910000000000001</v>
      </c>
      <c r="H20" s="57">
        <v>6.1239999999999997</v>
      </c>
      <c r="I20" s="55" t="s">
        <v>6056</v>
      </c>
      <c r="J20" s="55" t="s">
        <v>27349</v>
      </c>
      <c r="K20" s="57">
        <v>1.5081889801099999</v>
      </c>
      <c r="L20" s="57">
        <v>1.4082935380499999</v>
      </c>
      <c r="M20" s="57">
        <v>1.65528626497</v>
      </c>
      <c r="N20" s="57">
        <v>4.5717687831199996</v>
      </c>
      <c r="O20" s="1" t="s">
        <v>13</v>
      </c>
    </row>
    <row r="21" spans="1:15" s="53" customFormat="1" ht="26.25" customHeight="1" x14ac:dyDescent="0.25">
      <c r="A21" s="55">
        <v>6</v>
      </c>
      <c r="B21" s="55" t="s">
        <v>6057</v>
      </c>
      <c r="C21" s="56" t="str">
        <f t="shared" si="0"/>
        <v>Breitach von Hörnlesbach bis Starzlach</v>
      </c>
      <c r="D21" s="10" t="s">
        <v>27350</v>
      </c>
      <c r="E21" s="1" t="s">
        <v>32131</v>
      </c>
      <c r="F21" s="57">
        <v>4.1050000000000004</v>
      </c>
      <c r="G21" s="57">
        <v>2.1640000000000001</v>
      </c>
      <c r="H21" s="57">
        <v>6.27</v>
      </c>
      <c r="I21" s="55" t="s">
        <v>47</v>
      </c>
      <c r="J21" s="55" t="s">
        <v>1221</v>
      </c>
      <c r="K21" s="57">
        <v>2.0792855981199998</v>
      </c>
      <c r="L21" s="57">
        <v>1.46230041712</v>
      </c>
      <c r="M21" s="58">
        <v>0</v>
      </c>
      <c r="N21" s="57">
        <v>3.5415860152400001</v>
      </c>
      <c r="O21" s="1" t="s">
        <v>13</v>
      </c>
    </row>
    <row r="22" spans="1:15" s="53" customFormat="1" ht="26.25" customHeight="1" x14ac:dyDescent="0.25">
      <c r="A22" s="34">
        <v>5</v>
      </c>
      <c r="B22" s="34" t="s">
        <v>1222</v>
      </c>
      <c r="C22" s="35" t="str">
        <f t="shared" si="0"/>
        <v>Starzlach</v>
      </c>
      <c r="D22" s="9" t="s">
        <v>1223</v>
      </c>
      <c r="E22" s="1" t="s">
        <v>32132</v>
      </c>
      <c r="F22" s="36">
        <v>16.722999999999999</v>
      </c>
      <c r="G22" s="37">
        <v>0</v>
      </c>
      <c r="H22" s="36">
        <v>16.722999999999999</v>
      </c>
      <c r="I22" s="34" t="s">
        <v>1222</v>
      </c>
      <c r="J22" s="34" t="s">
        <v>1223</v>
      </c>
      <c r="K22" s="36">
        <v>8.2758392723299998</v>
      </c>
      <c r="L22" s="37">
        <v>0</v>
      </c>
      <c r="M22" s="37">
        <v>0</v>
      </c>
      <c r="N22" s="36">
        <v>8.2758392723299998</v>
      </c>
      <c r="O22" s="1" t="s">
        <v>13</v>
      </c>
    </row>
    <row r="23" spans="1:15" s="53" customFormat="1" ht="26.25" customHeight="1" x14ac:dyDescent="0.25">
      <c r="A23" s="55">
        <v>6</v>
      </c>
      <c r="B23" s="55" t="s">
        <v>6058</v>
      </c>
      <c r="C23" s="56" t="str">
        <f t="shared" si="0"/>
        <v>Starzlach von Quelle bis Hörnlegraben</v>
      </c>
      <c r="D23" s="10" t="s">
        <v>27351</v>
      </c>
      <c r="E23" s="1" t="s">
        <v>32133</v>
      </c>
      <c r="F23" s="57">
        <v>2.61</v>
      </c>
      <c r="G23" s="58">
        <v>0</v>
      </c>
      <c r="H23" s="57">
        <v>2.61</v>
      </c>
      <c r="I23" s="55" t="s">
        <v>1222</v>
      </c>
      <c r="J23" s="55" t="s">
        <v>1223</v>
      </c>
      <c r="K23" s="57">
        <v>2.9513131319700001</v>
      </c>
      <c r="L23" s="58">
        <v>0</v>
      </c>
      <c r="M23" s="58">
        <v>0</v>
      </c>
      <c r="N23" s="57">
        <v>2.9513131319700001</v>
      </c>
      <c r="O23" s="1" t="s">
        <v>13</v>
      </c>
    </row>
    <row r="24" spans="1:15" s="53" customFormat="1" ht="26.25" customHeight="1" x14ac:dyDescent="0.25">
      <c r="A24" s="55">
        <v>6</v>
      </c>
      <c r="B24" s="55" t="s">
        <v>6059</v>
      </c>
      <c r="C24" s="56" t="str">
        <f t="shared" si="0"/>
        <v>Hörnlegraben</v>
      </c>
      <c r="D24" s="10" t="s">
        <v>27352</v>
      </c>
      <c r="E24" s="1" t="s">
        <v>32134</v>
      </c>
      <c r="F24" s="57">
        <v>5.609</v>
      </c>
      <c r="G24" s="58">
        <v>0</v>
      </c>
      <c r="H24" s="57">
        <v>5.609</v>
      </c>
      <c r="I24" s="55" t="s">
        <v>6059</v>
      </c>
      <c r="J24" s="55" t="s">
        <v>27352</v>
      </c>
      <c r="K24" s="57">
        <v>3.3380310693699999</v>
      </c>
      <c r="L24" s="58">
        <v>0</v>
      </c>
      <c r="M24" s="58">
        <v>0</v>
      </c>
      <c r="N24" s="57">
        <v>3.3380310693699999</v>
      </c>
      <c r="O24" s="1" t="s">
        <v>13</v>
      </c>
    </row>
    <row r="25" spans="1:15" s="53" customFormat="1" ht="26.25" customHeight="1" x14ac:dyDescent="0.25">
      <c r="A25" s="55">
        <v>6</v>
      </c>
      <c r="B25" s="55" t="s">
        <v>6060</v>
      </c>
      <c r="C25" s="56" t="str">
        <f t="shared" si="0"/>
        <v>Starzlach von Hörnlegraben bis Breitach</v>
      </c>
      <c r="D25" s="10" t="s">
        <v>27353</v>
      </c>
      <c r="E25" s="1" t="s">
        <v>32135</v>
      </c>
      <c r="F25" s="57">
        <v>8.5050000000000008</v>
      </c>
      <c r="G25" s="58">
        <v>0</v>
      </c>
      <c r="H25" s="57">
        <v>8.5050000000000008</v>
      </c>
      <c r="I25" s="55" t="s">
        <v>1222</v>
      </c>
      <c r="J25" s="55" t="s">
        <v>1223</v>
      </c>
      <c r="K25" s="57">
        <v>5.3245261403499997</v>
      </c>
      <c r="L25" s="58">
        <v>0</v>
      </c>
      <c r="M25" s="58">
        <v>0</v>
      </c>
      <c r="N25" s="57">
        <v>5.3245261403499997</v>
      </c>
      <c r="O25" s="1" t="s">
        <v>13</v>
      </c>
    </row>
    <row r="26" spans="1:15" s="53" customFormat="1" ht="26.25" customHeight="1" x14ac:dyDescent="0.25">
      <c r="A26" s="34">
        <v>5</v>
      </c>
      <c r="B26" s="34" t="s">
        <v>1224</v>
      </c>
      <c r="C26" s="35" t="str">
        <f t="shared" si="0"/>
        <v>Breitach von Starzlach bis Trettach</v>
      </c>
      <c r="D26" s="9" t="s">
        <v>1225</v>
      </c>
      <c r="E26" s="1" t="s">
        <v>32136</v>
      </c>
      <c r="F26" s="36">
        <v>14.743</v>
      </c>
      <c r="G26" s="37">
        <v>0</v>
      </c>
      <c r="H26" s="36">
        <v>14.743</v>
      </c>
      <c r="I26" s="34" t="s">
        <v>47</v>
      </c>
      <c r="J26" s="34" t="s">
        <v>1221</v>
      </c>
      <c r="K26" s="36">
        <v>4.5036663911000003</v>
      </c>
      <c r="L26" s="37">
        <v>0</v>
      </c>
      <c r="M26" s="37">
        <v>0</v>
      </c>
      <c r="N26" s="36">
        <v>4.5036663911000003</v>
      </c>
      <c r="O26" s="1" t="s">
        <v>13</v>
      </c>
    </row>
    <row r="27" spans="1:15" s="53" customFormat="1" ht="26.25" customHeight="1" x14ac:dyDescent="0.25">
      <c r="A27" s="55">
        <v>6</v>
      </c>
      <c r="B27" s="55" t="s">
        <v>6061</v>
      </c>
      <c r="C27" s="56" t="str">
        <f t="shared" si="0"/>
        <v>Breitach von Starzlach bis Lochbach</v>
      </c>
      <c r="D27" s="10" t="s">
        <v>6062</v>
      </c>
      <c r="E27" s="1" t="s">
        <v>32137</v>
      </c>
      <c r="F27" s="57">
        <v>1.157</v>
      </c>
      <c r="G27" s="58">
        <v>0</v>
      </c>
      <c r="H27" s="57">
        <v>1.157</v>
      </c>
      <c r="I27" s="55" t="s">
        <v>47</v>
      </c>
      <c r="J27" s="55" t="s">
        <v>1221</v>
      </c>
      <c r="K27" s="57">
        <v>1.6413055754899999</v>
      </c>
      <c r="L27" s="58">
        <v>0</v>
      </c>
      <c r="M27" s="58">
        <v>0</v>
      </c>
      <c r="N27" s="57">
        <v>1.6413055754899999</v>
      </c>
      <c r="O27" s="1" t="s">
        <v>13</v>
      </c>
    </row>
    <row r="28" spans="1:15" s="53" customFormat="1" ht="26.25" customHeight="1" x14ac:dyDescent="0.25">
      <c r="A28" s="55">
        <v>6</v>
      </c>
      <c r="B28" s="55" t="s">
        <v>6063</v>
      </c>
      <c r="C28" s="56" t="str">
        <f t="shared" si="0"/>
        <v>Lochbach</v>
      </c>
      <c r="D28" s="10" t="s">
        <v>1608</v>
      </c>
      <c r="E28" s="1" t="s">
        <v>32138</v>
      </c>
      <c r="F28" s="57">
        <v>10.786</v>
      </c>
      <c r="G28" s="58">
        <v>0</v>
      </c>
      <c r="H28" s="57">
        <v>10.786</v>
      </c>
      <c r="I28" s="55" t="s">
        <v>6063</v>
      </c>
      <c r="J28" s="55" t="s">
        <v>1608</v>
      </c>
      <c r="K28" s="57">
        <v>8.2941520627200003</v>
      </c>
      <c r="L28" s="58">
        <v>0</v>
      </c>
      <c r="M28" s="58">
        <v>0</v>
      </c>
      <c r="N28" s="57">
        <v>8.2941520627200003</v>
      </c>
      <c r="O28" s="1" t="s">
        <v>13</v>
      </c>
    </row>
    <row r="29" spans="1:15" s="53" customFormat="1" ht="26.25" customHeight="1" x14ac:dyDescent="0.25">
      <c r="A29" s="55">
        <v>6</v>
      </c>
      <c r="B29" s="55" t="s">
        <v>6064</v>
      </c>
      <c r="C29" s="56" t="str">
        <f t="shared" si="0"/>
        <v>Breitach von Lochbach bis Trettach</v>
      </c>
      <c r="D29" s="10" t="s">
        <v>6065</v>
      </c>
      <c r="E29" s="1" t="s">
        <v>32139</v>
      </c>
      <c r="F29" s="57">
        <v>2.8</v>
      </c>
      <c r="G29" s="58">
        <v>0</v>
      </c>
      <c r="H29" s="57">
        <v>2.8</v>
      </c>
      <c r="I29" s="55" t="s">
        <v>47</v>
      </c>
      <c r="J29" s="55" t="s">
        <v>1221</v>
      </c>
      <c r="K29" s="57">
        <v>2.8623608156100002</v>
      </c>
      <c r="L29" s="58">
        <v>0</v>
      </c>
      <c r="M29" s="58">
        <v>0</v>
      </c>
      <c r="N29" s="57">
        <v>2.8623608156100002</v>
      </c>
      <c r="O29" s="1" t="s">
        <v>13</v>
      </c>
    </row>
    <row r="30" spans="1:15" s="53" customFormat="1" ht="26.25" customHeight="1" x14ac:dyDescent="0.25">
      <c r="A30" s="22">
        <v>4</v>
      </c>
      <c r="B30" s="22" t="s">
        <v>210</v>
      </c>
      <c r="C30" s="23" t="str">
        <f t="shared" si="0"/>
        <v>Trettach</v>
      </c>
      <c r="D30" s="8" t="s">
        <v>211</v>
      </c>
      <c r="E30" s="1" t="s">
        <v>32140</v>
      </c>
      <c r="F30" s="25">
        <v>156.48400000000001</v>
      </c>
      <c r="G30" s="25">
        <v>2.3E-2</v>
      </c>
      <c r="H30" s="25">
        <v>156.50700000000001</v>
      </c>
      <c r="I30" s="22" t="s">
        <v>210</v>
      </c>
      <c r="J30" s="22" t="s">
        <v>211</v>
      </c>
      <c r="K30" s="25">
        <v>15.5775572101</v>
      </c>
      <c r="L30" s="26">
        <v>0</v>
      </c>
      <c r="M30" s="26">
        <v>0</v>
      </c>
      <c r="N30" s="25">
        <v>15.5775572101</v>
      </c>
      <c r="O30" s="1" t="s">
        <v>13</v>
      </c>
    </row>
    <row r="31" spans="1:15" s="53" customFormat="1" ht="26.25" customHeight="1" x14ac:dyDescent="0.25">
      <c r="A31" s="34">
        <v>5</v>
      </c>
      <c r="B31" s="34" t="s">
        <v>1226</v>
      </c>
      <c r="C31" s="35" t="str">
        <f t="shared" si="0"/>
        <v>Trettach von Quelle bis Stillach</v>
      </c>
      <c r="D31" s="9" t="s">
        <v>1227</v>
      </c>
      <c r="E31" s="1" t="s">
        <v>32141</v>
      </c>
      <c r="F31" s="36">
        <v>75.460999999999999</v>
      </c>
      <c r="G31" s="37">
        <v>0</v>
      </c>
      <c r="H31" s="36">
        <v>75.460999999999999</v>
      </c>
      <c r="I31" s="34" t="s">
        <v>210</v>
      </c>
      <c r="J31" s="34" t="s">
        <v>211</v>
      </c>
      <c r="K31" s="36">
        <v>15.5775572101</v>
      </c>
      <c r="L31" s="37">
        <v>0</v>
      </c>
      <c r="M31" s="37">
        <v>0</v>
      </c>
      <c r="N31" s="36">
        <v>15.5775572101</v>
      </c>
      <c r="O31" s="1" t="s">
        <v>13</v>
      </c>
    </row>
    <row r="32" spans="1:15" s="53" customFormat="1" ht="26.25" customHeight="1" x14ac:dyDescent="0.25">
      <c r="A32" s="55">
        <v>6</v>
      </c>
      <c r="B32" s="55" t="s">
        <v>6066</v>
      </c>
      <c r="C32" s="56" t="str">
        <f t="shared" si="0"/>
        <v>Trettach von Quelle bis Traufbach</v>
      </c>
      <c r="D32" s="10" t="s">
        <v>6067</v>
      </c>
      <c r="E32" s="1" t="s">
        <v>32142</v>
      </c>
      <c r="F32" s="57">
        <v>14.345000000000001</v>
      </c>
      <c r="G32" s="58">
        <v>0</v>
      </c>
      <c r="H32" s="57">
        <v>14.345000000000001</v>
      </c>
      <c r="I32" s="55" t="s">
        <v>210</v>
      </c>
      <c r="J32" s="55" t="s">
        <v>211</v>
      </c>
      <c r="K32" s="57">
        <v>5.9522316914499998</v>
      </c>
      <c r="L32" s="58">
        <v>0</v>
      </c>
      <c r="M32" s="58">
        <v>0</v>
      </c>
      <c r="N32" s="57">
        <v>5.9522316914499998</v>
      </c>
      <c r="O32" s="1" t="s">
        <v>13</v>
      </c>
    </row>
    <row r="33" spans="1:15" s="53" customFormat="1" ht="26.25" customHeight="1" x14ac:dyDescent="0.25">
      <c r="A33" s="55">
        <v>6</v>
      </c>
      <c r="B33" s="55" t="s">
        <v>6068</v>
      </c>
      <c r="C33" s="56" t="str">
        <f t="shared" si="0"/>
        <v>Traufbach</v>
      </c>
      <c r="D33" s="10" t="s">
        <v>6069</v>
      </c>
      <c r="E33" s="1" t="s">
        <v>32143</v>
      </c>
      <c r="F33" s="57">
        <v>8.5459999999999994</v>
      </c>
      <c r="G33" s="58">
        <v>0</v>
      </c>
      <c r="H33" s="57">
        <v>8.5459999999999994</v>
      </c>
      <c r="I33" s="55" t="s">
        <v>6068</v>
      </c>
      <c r="J33" s="55" t="s">
        <v>6069</v>
      </c>
      <c r="K33" s="57">
        <v>4.7840528727100002</v>
      </c>
      <c r="L33" s="58">
        <v>0</v>
      </c>
      <c r="M33" s="58">
        <v>0</v>
      </c>
      <c r="N33" s="57">
        <v>4.7840528727100002</v>
      </c>
      <c r="O33" s="1" t="s">
        <v>13</v>
      </c>
    </row>
    <row r="34" spans="1:15" s="53" customFormat="1" ht="26.25" customHeight="1" x14ac:dyDescent="0.25">
      <c r="A34" s="55">
        <v>6</v>
      </c>
      <c r="B34" s="55" t="s">
        <v>6070</v>
      </c>
      <c r="C34" s="56" t="str">
        <f t="shared" si="0"/>
        <v>Trettach von Traufbach bis Dietersbach</v>
      </c>
      <c r="D34" s="10" t="s">
        <v>6071</v>
      </c>
      <c r="E34" s="1" t="s">
        <v>32144</v>
      </c>
      <c r="F34" s="57">
        <v>3.8780000000000001</v>
      </c>
      <c r="G34" s="58">
        <v>0</v>
      </c>
      <c r="H34" s="57">
        <v>3.8780000000000001</v>
      </c>
      <c r="I34" s="55" t="s">
        <v>210</v>
      </c>
      <c r="J34" s="55" t="s">
        <v>211</v>
      </c>
      <c r="K34" s="57">
        <v>2.0859482796400002</v>
      </c>
      <c r="L34" s="58">
        <v>0</v>
      </c>
      <c r="M34" s="58">
        <v>0</v>
      </c>
      <c r="N34" s="57">
        <v>2.0859482796400002</v>
      </c>
      <c r="O34" s="1" t="s">
        <v>13</v>
      </c>
    </row>
    <row r="35" spans="1:15" s="53" customFormat="1" ht="26.25" customHeight="1" x14ac:dyDescent="0.25">
      <c r="A35" s="55">
        <v>6</v>
      </c>
      <c r="B35" s="55" t="s">
        <v>6072</v>
      </c>
      <c r="C35" s="56" t="str">
        <f t="shared" si="0"/>
        <v>Dietersbach</v>
      </c>
      <c r="D35" s="10" t="s">
        <v>6073</v>
      </c>
      <c r="E35" s="1" t="s">
        <v>32145</v>
      </c>
      <c r="F35" s="57">
        <v>9.5459999999999994</v>
      </c>
      <c r="G35" s="58">
        <v>0</v>
      </c>
      <c r="H35" s="57">
        <v>9.5459999999999994</v>
      </c>
      <c r="I35" s="55" t="s">
        <v>6072</v>
      </c>
      <c r="J35" s="55" t="s">
        <v>6073</v>
      </c>
      <c r="K35" s="57">
        <v>5.3912555539699998</v>
      </c>
      <c r="L35" s="58">
        <v>0</v>
      </c>
      <c r="M35" s="58">
        <v>0</v>
      </c>
      <c r="N35" s="57">
        <v>5.3912555539699998</v>
      </c>
      <c r="O35" s="1" t="s">
        <v>13</v>
      </c>
    </row>
    <row r="36" spans="1:15" s="53" customFormat="1" ht="26.25" customHeight="1" x14ac:dyDescent="0.25">
      <c r="A36" s="55">
        <v>6</v>
      </c>
      <c r="B36" s="55" t="s">
        <v>6074</v>
      </c>
      <c r="C36" s="56" t="str">
        <f t="shared" si="0"/>
        <v>Trettach von Dietersbach bis Oybach</v>
      </c>
      <c r="D36" s="10" t="s">
        <v>6075</v>
      </c>
      <c r="E36" s="1" t="s">
        <v>32146</v>
      </c>
      <c r="F36" s="57">
        <v>4.391</v>
      </c>
      <c r="G36" s="58">
        <v>0</v>
      </c>
      <c r="H36" s="57">
        <v>4.391</v>
      </c>
      <c r="I36" s="55" t="s">
        <v>210</v>
      </c>
      <c r="J36" s="55" t="s">
        <v>211</v>
      </c>
      <c r="K36" s="57">
        <v>3.06458458504</v>
      </c>
      <c r="L36" s="58">
        <v>0</v>
      </c>
      <c r="M36" s="58">
        <v>0</v>
      </c>
      <c r="N36" s="57">
        <v>3.06458458504</v>
      </c>
      <c r="O36" s="1" t="s">
        <v>13</v>
      </c>
    </row>
    <row r="37" spans="1:15" s="53" customFormat="1" ht="26.25" customHeight="1" x14ac:dyDescent="0.25">
      <c r="A37" s="55">
        <v>6</v>
      </c>
      <c r="B37" s="55" t="s">
        <v>6076</v>
      </c>
      <c r="C37" s="56" t="str">
        <f t="shared" si="0"/>
        <v>Oybach -- Stuibenbach</v>
      </c>
      <c r="D37" s="10" t="s">
        <v>6077</v>
      </c>
      <c r="E37" s="1" t="s">
        <v>32147</v>
      </c>
      <c r="F37" s="57">
        <v>24.268999999999998</v>
      </c>
      <c r="G37" s="58">
        <v>0</v>
      </c>
      <c r="H37" s="57">
        <v>24.268999999999998</v>
      </c>
      <c r="I37" s="55" t="s">
        <v>6076</v>
      </c>
      <c r="J37" s="55" t="s">
        <v>6077</v>
      </c>
      <c r="K37" s="57">
        <v>10.213234223400001</v>
      </c>
      <c r="L37" s="58">
        <v>0</v>
      </c>
      <c r="M37" s="58">
        <v>0</v>
      </c>
      <c r="N37" s="57">
        <v>10.213234223400001</v>
      </c>
      <c r="O37" s="1" t="s">
        <v>13</v>
      </c>
    </row>
    <row r="38" spans="1:15" s="53" customFormat="1" ht="26.25" customHeight="1" x14ac:dyDescent="0.25">
      <c r="A38" s="55">
        <v>6</v>
      </c>
      <c r="B38" s="55" t="s">
        <v>6078</v>
      </c>
      <c r="C38" s="56" t="str">
        <f t="shared" si="0"/>
        <v>Trettach von Oybach bis Faltenbach</v>
      </c>
      <c r="D38" s="10" t="s">
        <v>6079</v>
      </c>
      <c r="E38" s="1" t="s">
        <v>32148</v>
      </c>
      <c r="F38" s="57">
        <v>1.869</v>
      </c>
      <c r="G38" s="58">
        <v>0</v>
      </c>
      <c r="H38" s="57">
        <v>1.869</v>
      </c>
      <c r="I38" s="55" t="s">
        <v>210</v>
      </c>
      <c r="J38" s="55" t="s">
        <v>211</v>
      </c>
      <c r="K38" s="57">
        <v>1.7953645438500001</v>
      </c>
      <c r="L38" s="58">
        <v>0</v>
      </c>
      <c r="M38" s="58">
        <v>0</v>
      </c>
      <c r="N38" s="57">
        <v>1.7953645438500001</v>
      </c>
      <c r="O38" s="1" t="s">
        <v>13</v>
      </c>
    </row>
    <row r="39" spans="1:15" s="53" customFormat="1" ht="26.25" customHeight="1" x14ac:dyDescent="0.25">
      <c r="A39" s="55">
        <v>6</v>
      </c>
      <c r="B39" s="55" t="s">
        <v>6080</v>
      </c>
      <c r="C39" s="56" t="str">
        <f t="shared" si="0"/>
        <v>Faltenbach</v>
      </c>
      <c r="D39" s="10" t="s">
        <v>6081</v>
      </c>
      <c r="E39" s="1" t="s">
        <v>32149</v>
      </c>
      <c r="F39" s="57">
        <v>6.9690000000000003</v>
      </c>
      <c r="G39" s="58">
        <v>0</v>
      </c>
      <c r="H39" s="57">
        <v>6.9690000000000003</v>
      </c>
      <c r="I39" s="55" t="s">
        <v>6080</v>
      </c>
      <c r="J39" s="55" t="s">
        <v>6081</v>
      </c>
      <c r="K39" s="57">
        <v>5.5286370925600004</v>
      </c>
      <c r="L39" s="58">
        <v>0</v>
      </c>
      <c r="M39" s="58">
        <v>0</v>
      </c>
      <c r="N39" s="57">
        <v>5.5286370925600004</v>
      </c>
      <c r="O39" s="1" t="s">
        <v>13</v>
      </c>
    </row>
    <row r="40" spans="1:15" s="53" customFormat="1" ht="26.25" customHeight="1" x14ac:dyDescent="0.25">
      <c r="A40" s="55">
        <v>6</v>
      </c>
      <c r="B40" s="55" t="s">
        <v>6082</v>
      </c>
      <c r="C40" s="56" t="str">
        <f t="shared" si="0"/>
        <v>Trettach von Faltenbach bis Stillach</v>
      </c>
      <c r="D40" s="10" t="s">
        <v>6083</v>
      </c>
      <c r="E40" s="1" t="s">
        <v>32150</v>
      </c>
      <c r="F40" s="57">
        <v>1.647</v>
      </c>
      <c r="G40" s="58">
        <v>0</v>
      </c>
      <c r="H40" s="57">
        <v>1.647</v>
      </c>
      <c r="I40" s="55" t="s">
        <v>210</v>
      </c>
      <c r="J40" s="55" t="s">
        <v>211</v>
      </c>
      <c r="K40" s="57">
        <v>2.6794281101099999</v>
      </c>
      <c r="L40" s="58">
        <v>0</v>
      </c>
      <c r="M40" s="58">
        <v>0</v>
      </c>
      <c r="N40" s="57">
        <v>2.6794281101099999</v>
      </c>
      <c r="O40" s="1" t="s">
        <v>13</v>
      </c>
    </row>
    <row r="41" spans="1:15" s="53" customFormat="1" ht="26.25" customHeight="1" x14ac:dyDescent="0.25">
      <c r="A41" s="34">
        <v>5</v>
      </c>
      <c r="B41" s="34" t="s">
        <v>1228</v>
      </c>
      <c r="C41" s="35" t="str">
        <f t="shared" si="0"/>
        <v>Stillach -- Rappenalpenbach -- Haldenwanger Bach</v>
      </c>
      <c r="D41" s="9" t="s">
        <v>1229</v>
      </c>
      <c r="E41" s="1" t="s">
        <v>32151</v>
      </c>
      <c r="F41" s="36">
        <v>81.022999999999996</v>
      </c>
      <c r="G41" s="36">
        <v>2.3E-2</v>
      </c>
      <c r="H41" s="36">
        <v>81.046000000000006</v>
      </c>
      <c r="I41" s="34" t="s">
        <v>1228</v>
      </c>
      <c r="J41" s="34" t="s">
        <v>1229</v>
      </c>
      <c r="K41" s="36">
        <v>25.131685191500001</v>
      </c>
      <c r="L41" s="37">
        <v>0</v>
      </c>
      <c r="M41" s="37">
        <v>0</v>
      </c>
      <c r="N41" s="36">
        <v>25.131685191500001</v>
      </c>
      <c r="O41" s="1" t="s">
        <v>13</v>
      </c>
    </row>
    <row r="42" spans="1:15" s="53" customFormat="1" ht="26.25" customHeight="1" x14ac:dyDescent="0.25">
      <c r="A42" s="55">
        <v>6</v>
      </c>
      <c r="B42" s="55" t="s">
        <v>6084</v>
      </c>
      <c r="C42" s="56" t="str">
        <f t="shared" si="0"/>
        <v>Rappenalpenbach -- Haldenwanger Bach von Quelle bis Bacherlochbach</v>
      </c>
      <c r="D42" s="10" t="s">
        <v>6085</v>
      </c>
      <c r="E42" s="1" t="s">
        <v>32152</v>
      </c>
      <c r="F42" s="57">
        <v>25.465</v>
      </c>
      <c r="G42" s="57">
        <v>2.1999999999999999E-2</v>
      </c>
      <c r="H42" s="57">
        <v>25.486000000000001</v>
      </c>
      <c r="I42" s="55" t="s">
        <v>1228</v>
      </c>
      <c r="J42" s="55" t="s">
        <v>6086</v>
      </c>
      <c r="K42" s="57">
        <v>9.1107867007299994</v>
      </c>
      <c r="L42" s="58">
        <v>0</v>
      </c>
      <c r="M42" s="58">
        <v>0</v>
      </c>
      <c r="N42" s="57">
        <v>9.1107867007299994</v>
      </c>
      <c r="O42" s="1" t="s">
        <v>13</v>
      </c>
    </row>
    <row r="43" spans="1:15" s="53" customFormat="1" ht="26.25" customHeight="1" x14ac:dyDescent="0.25">
      <c r="A43" s="55">
        <v>6</v>
      </c>
      <c r="B43" s="55" t="s">
        <v>6087</v>
      </c>
      <c r="C43" s="56" t="str">
        <f t="shared" si="0"/>
        <v>Bacherlochbach</v>
      </c>
      <c r="D43" s="10" t="s">
        <v>6088</v>
      </c>
      <c r="E43" s="1" t="s">
        <v>32153</v>
      </c>
      <c r="F43" s="57">
        <v>6.476</v>
      </c>
      <c r="G43" s="58">
        <v>1E-3</v>
      </c>
      <c r="H43" s="57">
        <v>6.4779999999999998</v>
      </c>
      <c r="I43" s="55" t="s">
        <v>6087</v>
      </c>
      <c r="J43" s="55" t="s">
        <v>6088</v>
      </c>
      <c r="K43" s="57">
        <v>3.1262372603799999</v>
      </c>
      <c r="L43" s="58">
        <v>0</v>
      </c>
      <c r="M43" s="58">
        <v>0</v>
      </c>
      <c r="N43" s="57">
        <v>3.1262372603799999</v>
      </c>
      <c r="O43" s="1" t="s">
        <v>13</v>
      </c>
    </row>
    <row r="44" spans="1:15" s="53" customFormat="1" ht="26.25" customHeight="1" x14ac:dyDescent="0.25">
      <c r="A44" s="55">
        <v>6</v>
      </c>
      <c r="B44" s="55" t="s">
        <v>6089</v>
      </c>
      <c r="C44" s="56" t="str">
        <f t="shared" si="0"/>
        <v>Stillach von Bacherlochbach bis Warmatsgundbach</v>
      </c>
      <c r="D44" s="10" t="s">
        <v>6090</v>
      </c>
      <c r="E44" s="1" t="s">
        <v>32154</v>
      </c>
      <c r="F44" s="57">
        <v>10.651999999999999</v>
      </c>
      <c r="G44" s="58">
        <v>0</v>
      </c>
      <c r="H44" s="57">
        <v>10.651999999999999</v>
      </c>
      <c r="I44" s="55" t="s">
        <v>1228</v>
      </c>
      <c r="J44" s="55" t="s">
        <v>6091</v>
      </c>
      <c r="K44" s="57">
        <v>3.9086012334700002</v>
      </c>
      <c r="L44" s="58">
        <v>0</v>
      </c>
      <c r="M44" s="58">
        <v>0</v>
      </c>
      <c r="N44" s="57">
        <v>3.9086012334700002</v>
      </c>
      <c r="O44" s="1" t="s">
        <v>13</v>
      </c>
    </row>
    <row r="45" spans="1:15" s="53" customFormat="1" ht="26.25" customHeight="1" x14ac:dyDescent="0.25">
      <c r="A45" s="55">
        <v>6</v>
      </c>
      <c r="B45" s="55" t="s">
        <v>6092</v>
      </c>
      <c r="C45" s="56" t="str">
        <f t="shared" si="0"/>
        <v>Warmatsgundbach</v>
      </c>
      <c r="D45" s="10" t="s">
        <v>6093</v>
      </c>
      <c r="E45" s="1" t="s">
        <v>32155</v>
      </c>
      <c r="F45" s="57">
        <v>10.503</v>
      </c>
      <c r="G45" s="58">
        <v>0</v>
      </c>
      <c r="H45" s="57">
        <v>10.503</v>
      </c>
      <c r="I45" s="55" t="s">
        <v>6092</v>
      </c>
      <c r="J45" s="55" t="s">
        <v>6093</v>
      </c>
      <c r="K45" s="57">
        <v>6.3259758823499999</v>
      </c>
      <c r="L45" s="58">
        <v>0</v>
      </c>
      <c r="M45" s="58">
        <v>0</v>
      </c>
      <c r="N45" s="57">
        <v>6.3259758823499999</v>
      </c>
      <c r="O45" s="1" t="s">
        <v>13</v>
      </c>
    </row>
    <row r="46" spans="1:15" s="53" customFormat="1" ht="26.25" customHeight="1" x14ac:dyDescent="0.25">
      <c r="A46" s="55">
        <v>6</v>
      </c>
      <c r="B46" s="55" t="s">
        <v>6094</v>
      </c>
      <c r="C46" s="56" t="str">
        <f t="shared" si="0"/>
        <v>Stillach von Warmatsgundbach bis Trettach</v>
      </c>
      <c r="D46" s="10" t="s">
        <v>6095</v>
      </c>
      <c r="E46" s="1" t="s">
        <v>32156</v>
      </c>
      <c r="F46" s="57">
        <v>27.925999999999998</v>
      </c>
      <c r="G46" s="58">
        <v>0</v>
      </c>
      <c r="H46" s="57">
        <v>27.925999999999998</v>
      </c>
      <c r="I46" s="55" t="s">
        <v>1228</v>
      </c>
      <c r="J46" s="55" t="s">
        <v>6091</v>
      </c>
      <c r="K46" s="57">
        <v>12.1122972573</v>
      </c>
      <c r="L46" s="58">
        <v>0</v>
      </c>
      <c r="M46" s="58">
        <v>0</v>
      </c>
      <c r="N46" s="57">
        <v>12.1122972573</v>
      </c>
      <c r="O46" s="1" t="s">
        <v>13</v>
      </c>
    </row>
    <row r="47" spans="1:15" s="53" customFormat="1" ht="26.25" customHeight="1" x14ac:dyDescent="0.25">
      <c r="A47" s="22">
        <v>4</v>
      </c>
      <c r="B47" s="22" t="s">
        <v>212</v>
      </c>
      <c r="C47" s="23" t="str">
        <f t="shared" si="0"/>
        <v>Iller von Trettach bis Ostrach</v>
      </c>
      <c r="D47" s="8" t="s">
        <v>213</v>
      </c>
      <c r="E47" s="1" t="s">
        <v>32157</v>
      </c>
      <c r="F47" s="25">
        <v>100.203</v>
      </c>
      <c r="G47" s="26">
        <v>0</v>
      </c>
      <c r="H47" s="25">
        <v>100.203</v>
      </c>
      <c r="I47" s="22" t="s">
        <v>47</v>
      </c>
      <c r="J47" s="22" t="s">
        <v>214</v>
      </c>
      <c r="K47" s="25">
        <v>13.1134429504</v>
      </c>
      <c r="L47" s="26">
        <v>0</v>
      </c>
      <c r="M47" s="26">
        <v>0</v>
      </c>
      <c r="N47" s="25">
        <v>13.1134429504</v>
      </c>
      <c r="O47" s="1" t="s">
        <v>13</v>
      </c>
    </row>
    <row r="48" spans="1:15" s="53" customFormat="1" ht="26.25" customHeight="1" x14ac:dyDescent="0.25">
      <c r="A48" s="34">
        <v>5</v>
      </c>
      <c r="B48" s="34" t="s">
        <v>1230</v>
      </c>
      <c r="C48" s="35" t="str">
        <f t="shared" si="0"/>
        <v>Iller von Trettach bis Weiler Ach</v>
      </c>
      <c r="D48" s="9" t="s">
        <v>1231</v>
      </c>
      <c r="E48" s="1" t="s">
        <v>32158</v>
      </c>
      <c r="F48" s="36">
        <v>31.087</v>
      </c>
      <c r="G48" s="37">
        <v>0</v>
      </c>
      <c r="H48" s="36">
        <v>31.087</v>
      </c>
      <c r="I48" s="34" t="s">
        <v>47</v>
      </c>
      <c r="J48" s="34" t="s">
        <v>214</v>
      </c>
      <c r="K48" s="36">
        <v>5.5177057285100002</v>
      </c>
      <c r="L48" s="37">
        <v>0</v>
      </c>
      <c r="M48" s="37">
        <v>0</v>
      </c>
      <c r="N48" s="36">
        <v>5.5177057285100002</v>
      </c>
      <c r="O48" s="1" t="s">
        <v>13</v>
      </c>
    </row>
    <row r="49" spans="1:15" s="53" customFormat="1" ht="26.25" customHeight="1" x14ac:dyDescent="0.25">
      <c r="A49" s="55">
        <v>6</v>
      </c>
      <c r="B49" s="55" t="s">
        <v>6096</v>
      </c>
      <c r="C49" s="56" t="str">
        <f t="shared" si="0"/>
        <v>Iller von Trettach bis Gaisalpbach</v>
      </c>
      <c r="D49" s="10" t="s">
        <v>6097</v>
      </c>
      <c r="E49" s="1" t="s">
        <v>32159</v>
      </c>
      <c r="F49" s="57">
        <v>7.0000000000000007E-2</v>
      </c>
      <c r="G49" s="58">
        <v>0</v>
      </c>
      <c r="H49" s="57">
        <v>7.0000000000000007E-2</v>
      </c>
      <c r="I49" s="55" t="s">
        <v>47</v>
      </c>
      <c r="J49" s="55" t="s">
        <v>214</v>
      </c>
      <c r="K49" s="57">
        <v>0.91237291807999998</v>
      </c>
      <c r="L49" s="58">
        <v>0</v>
      </c>
      <c r="M49" s="58">
        <v>0</v>
      </c>
      <c r="N49" s="57">
        <v>0.91237291807999998</v>
      </c>
      <c r="O49" s="1" t="s">
        <v>13</v>
      </c>
    </row>
    <row r="50" spans="1:15" s="53" customFormat="1" ht="26.25" customHeight="1" x14ac:dyDescent="0.25">
      <c r="A50" s="55">
        <v>6</v>
      </c>
      <c r="B50" s="55" t="s">
        <v>6098</v>
      </c>
      <c r="C50" s="56" t="str">
        <f t="shared" si="0"/>
        <v>Gaisalpbach</v>
      </c>
      <c r="D50" s="10" t="s">
        <v>6099</v>
      </c>
      <c r="E50" s="1" t="s">
        <v>32160</v>
      </c>
      <c r="F50" s="57">
        <v>11.093</v>
      </c>
      <c r="G50" s="58">
        <v>0</v>
      </c>
      <c r="H50" s="57">
        <v>11.093</v>
      </c>
      <c r="I50" s="55" t="s">
        <v>6098</v>
      </c>
      <c r="J50" s="55" t="s">
        <v>6099</v>
      </c>
      <c r="K50" s="57">
        <v>5.07700626965</v>
      </c>
      <c r="L50" s="58">
        <v>0</v>
      </c>
      <c r="M50" s="58">
        <v>0</v>
      </c>
      <c r="N50" s="57">
        <v>5.07700626965</v>
      </c>
      <c r="O50" s="1" t="s">
        <v>13</v>
      </c>
    </row>
    <row r="51" spans="1:15" s="53" customFormat="1" ht="26.25" customHeight="1" x14ac:dyDescent="0.25">
      <c r="A51" s="55">
        <v>6</v>
      </c>
      <c r="B51" s="55" t="s">
        <v>6100</v>
      </c>
      <c r="C51" s="56" t="str">
        <f t="shared" si="0"/>
        <v>Iller von Gaisalpbach bis Eybach</v>
      </c>
      <c r="D51" s="10" t="s">
        <v>6101</v>
      </c>
      <c r="E51" s="1" t="s">
        <v>32161</v>
      </c>
      <c r="F51" s="57">
        <v>0.51700000000000002</v>
      </c>
      <c r="G51" s="58">
        <v>0</v>
      </c>
      <c r="H51" s="57">
        <v>0.51700000000000002</v>
      </c>
      <c r="I51" s="55" t="s">
        <v>47</v>
      </c>
      <c r="J51" s="55" t="s">
        <v>214</v>
      </c>
      <c r="K51" s="57">
        <v>3.6755198135199998</v>
      </c>
      <c r="L51" s="58">
        <v>0</v>
      </c>
      <c r="M51" s="58">
        <v>0</v>
      </c>
      <c r="N51" s="57">
        <v>3.6755198135199998</v>
      </c>
      <c r="O51" s="1" t="s">
        <v>13</v>
      </c>
    </row>
    <row r="52" spans="1:15" s="53" customFormat="1" ht="26.25" customHeight="1" x14ac:dyDescent="0.25">
      <c r="A52" s="55">
        <v>6</v>
      </c>
      <c r="B52" s="55" t="s">
        <v>6102</v>
      </c>
      <c r="C52" s="56" t="str">
        <f t="shared" si="0"/>
        <v>Eybach</v>
      </c>
      <c r="D52" s="10" t="s">
        <v>6103</v>
      </c>
      <c r="E52" s="1" t="s">
        <v>32162</v>
      </c>
      <c r="F52" s="57">
        <v>7.8529999999999998</v>
      </c>
      <c r="G52" s="58">
        <v>0</v>
      </c>
      <c r="H52" s="57">
        <v>7.8529999999999998</v>
      </c>
      <c r="I52" s="55" t="s">
        <v>6102</v>
      </c>
      <c r="J52" s="55" t="s">
        <v>6103</v>
      </c>
      <c r="K52" s="57">
        <v>4.9656594845899997</v>
      </c>
      <c r="L52" s="58">
        <v>0</v>
      </c>
      <c r="M52" s="58">
        <v>0</v>
      </c>
      <c r="N52" s="57">
        <v>4.9656594845899997</v>
      </c>
      <c r="O52" s="1" t="s">
        <v>13</v>
      </c>
    </row>
    <row r="53" spans="1:15" s="53" customFormat="1" ht="26.25" customHeight="1" x14ac:dyDescent="0.25">
      <c r="A53" s="55">
        <v>6</v>
      </c>
      <c r="B53" s="55" t="s">
        <v>6104</v>
      </c>
      <c r="C53" s="56" t="str">
        <f t="shared" si="0"/>
        <v>Iller von Eybach bis Grundbach</v>
      </c>
      <c r="D53" s="10" t="s">
        <v>6105</v>
      </c>
      <c r="E53" s="1" t="s">
        <v>32163</v>
      </c>
      <c r="F53" s="57">
        <v>0.1</v>
      </c>
      <c r="G53" s="58">
        <v>0</v>
      </c>
      <c r="H53" s="57">
        <v>0.1</v>
      </c>
      <c r="I53" s="55" t="s">
        <v>47</v>
      </c>
      <c r="J53" s="55" t="s">
        <v>214</v>
      </c>
      <c r="K53" s="57">
        <v>0.87925466427499999</v>
      </c>
      <c r="L53" s="58">
        <v>0</v>
      </c>
      <c r="M53" s="58">
        <v>0</v>
      </c>
      <c r="N53" s="57">
        <v>0.87925466427499999</v>
      </c>
      <c r="O53" s="1" t="s">
        <v>13</v>
      </c>
    </row>
    <row r="54" spans="1:15" s="53" customFormat="1" ht="26.25" customHeight="1" x14ac:dyDescent="0.25">
      <c r="A54" s="55">
        <v>6</v>
      </c>
      <c r="B54" s="55" t="s">
        <v>6106</v>
      </c>
      <c r="C54" s="56" t="str">
        <f t="shared" si="0"/>
        <v>Grundbach</v>
      </c>
      <c r="D54" s="10" t="s">
        <v>6107</v>
      </c>
      <c r="E54" s="1" t="s">
        <v>32164</v>
      </c>
      <c r="F54" s="57">
        <v>11.45</v>
      </c>
      <c r="G54" s="58">
        <v>0</v>
      </c>
      <c r="H54" s="57">
        <v>11.45</v>
      </c>
      <c r="I54" s="55" t="s">
        <v>6106</v>
      </c>
      <c r="J54" s="55" t="s">
        <v>6107</v>
      </c>
      <c r="K54" s="57">
        <v>4.8588594790400004</v>
      </c>
      <c r="L54" s="58">
        <v>0</v>
      </c>
      <c r="M54" s="58">
        <v>0</v>
      </c>
      <c r="N54" s="57">
        <v>4.8588594790400004</v>
      </c>
      <c r="O54" s="1" t="s">
        <v>13</v>
      </c>
    </row>
    <row r="55" spans="1:15" s="53" customFormat="1" ht="26.25" customHeight="1" x14ac:dyDescent="0.25">
      <c r="A55" s="55">
        <v>6</v>
      </c>
      <c r="B55" s="55" t="s">
        <v>6108</v>
      </c>
      <c r="C55" s="56" t="str">
        <f t="shared" si="0"/>
        <v>Iller von Grundbach bis Weiler Ach</v>
      </c>
      <c r="D55" s="10" t="s">
        <v>6109</v>
      </c>
      <c r="E55" s="1" t="s">
        <v>32165</v>
      </c>
      <c r="F55" s="57">
        <v>5.0000000000000001E-3</v>
      </c>
      <c r="G55" s="58">
        <v>0</v>
      </c>
      <c r="H55" s="57">
        <v>5.0000000000000001E-3</v>
      </c>
      <c r="I55" s="55" t="s">
        <v>47</v>
      </c>
      <c r="J55" s="55" t="s">
        <v>214</v>
      </c>
      <c r="K55" s="57">
        <v>5.0558332643599997E-2</v>
      </c>
      <c r="L55" s="58">
        <v>0</v>
      </c>
      <c r="M55" s="58">
        <v>0</v>
      </c>
      <c r="N55" s="57">
        <v>5.0558332643599997E-2</v>
      </c>
      <c r="O55" s="1" t="s">
        <v>13</v>
      </c>
    </row>
    <row r="56" spans="1:15" s="53" customFormat="1" ht="26.25" customHeight="1" x14ac:dyDescent="0.25">
      <c r="A56" s="34">
        <v>5</v>
      </c>
      <c r="B56" s="34" t="s">
        <v>1232</v>
      </c>
      <c r="C56" s="35" t="str">
        <f t="shared" si="0"/>
        <v>Weiler Ach -- Schönberger Ach</v>
      </c>
      <c r="D56" s="9" t="s">
        <v>27196</v>
      </c>
      <c r="E56" s="1" t="s">
        <v>32166</v>
      </c>
      <c r="F56" s="36">
        <v>28.007000000000001</v>
      </c>
      <c r="G56" s="37">
        <v>0</v>
      </c>
      <c r="H56" s="36">
        <v>28.007000000000001</v>
      </c>
      <c r="I56" s="34" t="s">
        <v>1232</v>
      </c>
      <c r="J56" s="34" t="s">
        <v>27196</v>
      </c>
      <c r="K56" s="36">
        <v>10.6370759516</v>
      </c>
      <c r="L56" s="37">
        <v>0</v>
      </c>
      <c r="M56" s="37">
        <v>0</v>
      </c>
      <c r="N56" s="36">
        <v>10.6370759516</v>
      </c>
      <c r="O56" s="1" t="s">
        <v>13</v>
      </c>
    </row>
    <row r="57" spans="1:15" s="53" customFormat="1" ht="26.25" customHeight="1" x14ac:dyDescent="0.25">
      <c r="A57" s="55">
        <v>6</v>
      </c>
      <c r="B57" s="55" t="s">
        <v>6110</v>
      </c>
      <c r="C57" s="56" t="str">
        <f t="shared" si="0"/>
        <v>Schönberger Ach von Quelle bis Bolgenach</v>
      </c>
      <c r="D57" s="10" t="s">
        <v>27354</v>
      </c>
      <c r="E57" s="1" t="s">
        <v>32167</v>
      </c>
      <c r="F57" s="57">
        <v>9.7669999999999995</v>
      </c>
      <c r="G57" s="58">
        <v>0</v>
      </c>
      <c r="H57" s="57">
        <v>9.7669999999999995</v>
      </c>
      <c r="I57" s="55" t="s">
        <v>1232</v>
      </c>
      <c r="J57" s="55" t="s">
        <v>27355</v>
      </c>
      <c r="K57" s="57">
        <v>5.8733122564200002</v>
      </c>
      <c r="L57" s="58">
        <v>0</v>
      </c>
      <c r="M57" s="58">
        <v>0</v>
      </c>
      <c r="N57" s="57">
        <v>5.8733122564200002</v>
      </c>
      <c r="O57" s="1" t="s">
        <v>13</v>
      </c>
    </row>
    <row r="58" spans="1:15" s="53" customFormat="1" ht="26.25" customHeight="1" x14ac:dyDescent="0.25">
      <c r="A58" s="55">
        <v>6</v>
      </c>
      <c r="B58" s="55" t="s">
        <v>6111</v>
      </c>
      <c r="C58" s="56" t="str">
        <f t="shared" si="0"/>
        <v>Bolgenach</v>
      </c>
      <c r="D58" s="10" t="s">
        <v>5327</v>
      </c>
      <c r="E58" s="1" t="s">
        <v>32168</v>
      </c>
      <c r="F58" s="57">
        <v>6.3890000000000002</v>
      </c>
      <c r="G58" s="58">
        <v>0</v>
      </c>
      <c r="H58" s="57">
        <v>6.3890000000000002</v>
      </c>
      <c r="I58" s="55" t="s">
        <v>6111</v>
      </c>
      <c r="J58" s="55" t="s">
        <v>5327</v>
      </c>
      <c r="K58" s="57">
        <v>6.2091446393699998</v>
      </c>
      <c r="L58" s="58">
        <v>0</v>
      </c>
      <c r="M58" s="58">
        <v>0</v>
      </c>
      <c r="N58" s="57">
        <v>6.2091446393699998</v>
      </c>
      <c r="O58" s="1" t="s">
        <v>13</v>
      </c>
    </row>
    <row r="59" spans="1:15" s="53" customFormat="1" ht="26.25" customHeight="1" x14ac:dyDescent="0.25">
      <c r="A59" s="55">
        <v>6</v>
      </c>
      <c r="B59" s="55" t="s">
        <v>6112</v>
      </c>
      <c r="C59" s="56" t="str">
        <f t="shared" si="0"/>
        <v>Weiler Ach von Bolgenach bis Stuibenbach</v>
      </c>
      <c r="D59" s="10" t="s">
        <v>6113</v>
      </c>
      <c r="E59" s="1" t="s">
        <v>32169</v>
      </c>
      <c r="F59" s="57">
        <v>4.9530000000000003</v>
      </c>
      <c r="G59" s="58">
        <v>0</v>
      </c>
      <c r="H59" s="57">
        <v>4.9530000000000003</v>
      </c>
      <c r="I59" s="55" t="s">
        <v>1232</v>
      </c>
      <c r="J59" s="55" t="s">
        <v>6114</v>
      </c>
      <c r="K59" s="57">
        <v>3.3887505764500001</v>
      </c>
      <c r="L59" s="58">
        <v>0</v>
      </c>
      <c r="M59" s="58">
        <v>0</v>
      </c>
      <c r="N59" s="57">
        <v>3.3887505764500001</v>
      </c>
      <c r="O59" s="1" t="s">
        <v>13</v>
      </c>
    </row>
    <row r="60" spans="1:15" s="53" customFormat="1" ht="26.25" customHeight="1" x14ac:dyDescent="0.25">
      <c r="A60" s="55">
        <v>6</v>
      </c>
      <c r="B60" s="55" t="s">
        <v>6115</v>
      </c>
      <c r="C60" s="56" t="str">
        <f t="shared" si="0"/>
        <v>Stuibenbach -- Wiesbach</v>
      </c>
      <c r="D60" s="10" t="s">
        <v>6116</v>
      </c>
      <c r="E60" s="1" t="s">
        <v>32170</v>
      </c>
      <c r="F60" s="57">
        <v>6.0490000000000004</v>
      </c>
      <c r="G60" s="58">
        <v>0</v>
      </c>
      <c r="H60" s="57">
        <v>6.0490000000000004</v>
      </c>
      <c r="I60" s="55" t="s">
        <v>6115</v>
      </c>
      <c r="J60" s="55" t="s">
        <v>6116</v>
      </c>
      <c r="K60" s="57">
        <v>4.9807654267799997</v>
      </c>
      <c r="L60" s="58">
        <v>0</v>
      </c>
      <c r="M60" s="58">
        <v>0</v>
      </c>
      <c r="N60" s="57">
        <v>4.9807654267799997</v>
      </c>
      <c r="O60" s="1" t="s">
        <v>13</v>
      </c>
    </row>
    <row r="61" spans="1:15" s="53" customFormat="1" ht="26.25" customHeight="1" x14ac:dyDescent="0.25">
      <c r="A61" s="55">
        <v>6</v>
      </c>
      <c r="B61" s="55" t="s">
        <v>6117</v>
      </c>
      <c r="C61" s="56" t="str">
        <f t="shared" si="0"/>
        <v>Weiler Ach von Stuibenbach bis Iller</v>
      </c>
      <c r="D61" s="10" t="s">
        <v>6118</v>
      </c>
      <c r="E61" s="1" t="s">
        <v>32171</v>
      </c>
      <c r="F61" s="57">
        <v>0.84799999999999998</v>
      </c>
      <c r="G61" s="58">
        <v>0</v>
      </c>
      <c r="H61" s="57">
        <v>0.84799999999999998</v>
      </c>
      <c r="I61" s="55" t="s">
        <v>1232</v>
      </c>
      <c r="J61" s="55" t="s">
        <v>6114</v>
      </c>
      <c r="K61" s="57">
        <v>1.3750131187400001</v>
      </c>
      <c r="L61" s="58">
        <v>0</v>
      </c>
      <c r="M61" s="58">
        <v>0</v>
      </c>
      <c r="N61" s="57">
        <v>1.3750131187400001</v>
      </c>
      <c r="O61" s="1" t="s">
        <v>3</v>
      </c>
    </row>
    <row r="62" spans="1:15" s="53" customFormat="1" ht="26.25" customHeight="1" x14ac:dyDescent="0.25">
      <c r="A62" s="34">
        <v>5</v>
      </c>
      <c r="B62" s="34" t="s">
        <v>1233</v>
      </c>
      <c r="C62" s="35" t="str">
        <f t="shared" si="0"/>
        <v>Iller von Weiler Ach bis Verzweigung (GEWKZ 11434)</v>
      </c>
      <c r="D62" s="9" t="s">
        <v>1234</v>
      </c>
      <c r="E62" s="1" t="s">
        <v>32172</v>
      </c>
      <c r="F62" s="36">
        <v>24.032</v>
      </c>
      <c r="G62" s="37">
        <v>0</v>
      </c>
      <c r="H62" s="36">
        <v>24.032</v>
      </c>
      <c r="I62" s="34" t="s">
        <v>47</v>
      </c>
      <c r="J62" s="34" t="s">
        <v>214</v>
      </c>
      <c r="K62" s="36">
        <v>6.5334271192399997</v>
      </c>
      <c r="L62" s="37">
        <v>0</v>
      </c>
      <c r="M62" s="37">
        <v>0</v>
      </c>
      <c r="N62" s="36">
        <v>6.5334271192399997</v>
      </c>
      <c r="O62" s="1" t="s">
        <v>6</v>
      </c>
    </row>
    <row r="63" spans="1:15" s="53" customFormat="1" ht="26.25" customHeight="1" x14ac:dyDescent="0.25">
      <c r="A63" s="55">
        <v>6</v>
      </c>
      <c r="B63" s="55" t="s">
        <v>6119</v>
      </c>
      <c r="C63" s="56" t="str">
        <f t="shared" si="0"/>
        <v>Iller von Weiler Ach bis Hinanger Bach</v>
      </c>
      <c r="D63" s="10" t="s">
        <v>6120</v>
      </c>
      <c r="E63" s="1" t="s">
        <v>32173</v>
      </c>
      <c r="F63" s="57">
        <v>4.2999999999999997E-2</v>
      </c>
      <c r="G63" s="58">
        <v>0</v>
      </c>
      <c r="H63" s="57">
        <v>4.2999999999999997E-2</v>
      </c>
      <c r="I63" s="55" t="s">
        <v>47</v>
      </c>
      <c r="J63" s="55" t="s">
        <v>214</v>
      </c>
      <c r="K63" s="57">
        <v>0.49682152951399999</v>
      </c>
      <c r="L63" s="58">
        <v>0</v>
      </c>
      <c r="M63" s="58">
        <v>0</v>
      </c>
      <c r="N63" s="57">
        <v>0.49682152951399999</v>
      </c>
      <c r="O63" s="1" t="s">
        <v>3</v>
      </c>
    </row>
    <row r="64" spans="1:15" s="53" customFormat="1" ht="26.25" customHeight="1" x14ac:dyDescent="0.25">
      <c r="A64" s="55">
        <v>6</v>
      </c>
      <c r="B64" s="55" t="s">
        <v>6121</v>
      </c>
      <c r="C64" s="56" t="str">
        <f t="shared" si="0"/>
        <v>Hinanger Bach</v>
      </c>
      <c r="D64" s="10" t="s">
        <v>6122</v>
      </c>
      <c r="E64" s="1" t="s">
        <v>32174</v>
      </c>
      <c r="F64" s="57">
        <v>5.1820000000000004</v>
      </c>
      <c r="G64" s="58">
        <v>0</v>
      </c>
      <c r="H64" s="57">
        <v>5.1820000000000004</v>
      </c>
      <c r="I64" s="55" t="s">
        <v>6121</v>
      </c>
      <c r="J64" s="55" t="s">
        <v>6122</v>
      </c>
      <c r="K64" s="57">
        <v>5.7421935657600001</v>
      </c>
      <c r="L64" s="58">
        <v>0</v>
      </c>
      <c r="M64" s="58">
        <v>0</v>
      </c>
      <c r="N64" s="57">
        <v>5.7421935657600001</v>
      </c>
      <c r="O64" s="1" t="s">
        <v>6</v>
      </c>
    </row>
    <row r="65" spans="1:15" s="53" customFormat="1" ht="26.25" customHeight="1" x14ac:dyDescent="0.25">
      <c r="A65" s="55">
        <v>6</v>
      </c>
      <c r="B65" s="55" t="s">
        <v>6123</v>
      </c>
      <c r="C65" s="56" t="str">
        <f t="shared" si="0"/>
        <v>Iller von Hinanger Bach bis Gießbach</v>
      </c>
      <c r="D65" s="10" t="s">
        <v>28202</v>
      </c>
      <c r="E65" s="1" t="s">
        <v>32175</v>
      </c>
      <c r="F65" s="57">
        <v>2.673</v>
      </c>
      <c r="G65" s="58">
        <v>0</v>
      </c>
      <c r="H65" s="57">
        <v>2.673</v>
      </c>
      <c r="I65" s="55" t="s">
        <v>47</v>
      </c>
      <c r="J65" s="55" t="s">
        <v>214</v>
      </c>
      <c r="K65" s="57">
        <v>3.6603317543</v>
      </c>
      <c r="L65" s="58">
        <v>0</v>
      </c>
      <c r="M65" s="58">
        <v>0</v>
      </c>
      <c r="N65" s="57">
        <v>3.6603317543</v>
      </c>
      <c r="O65" s="1" t="s">
        <v>13</v>
      </c>
    </row>
    <row r="66" spans="1:15" s="53" customFormat="1" ht="26.25" customHeight="1" x14ac:dyDescent="0.25">
      <c r="A66" s="55">
        <v>6</v>
      </c>
      <c r="B66" s="55" t="s">
        <v>6124</v>
      </c>
      <c r="C66" s="56" t="str">
        <f t="shared" si="0"/>
        <v>Gießbach</v>
      </c>
      <c r="D66" s="10" t="s">
        <v>28203</v>
      </c>
      <c r="E66" s="1" t="s">
        <v>32176</v>
      </c>
      <c r="F66" s="57">
        <v>3.7749999999999999</v>
      </c>
      <c r="G66" s="58">
        <v>0</v>
      </c>
      <c r="H66" s="57">
        <v>3.7749999999999999</v>
      </c>
      <c r="I66" s="55" t="s">
        <v>6124</v>
      </c>
      <c r="J66" s="55" t="s">
        <v>28203</v>
      </c>
      <c r="K66" s="57">
        <v>3.0509344075899998</v>
      </c>
      <c r="L66" s="58">
        <v>0</v>
      </c>
      <c r="M66" s="58">
        <v>0</v>
      </c>
      <c r="N66" s="57">
        <v>3.0509344075899998</v>
      </c>
      <c r="O66" s="1" t="s">
        <v>13</v>
      </c>
    </row>
    <row r="67" spans="1:15" s="53" customFormat="1" ht="26.25" customHeight="1" x14ac:dyDescent="0.25">
      <c r="A67" s="55">
        <v>6</v>
      </c>
      <c r="B67" s="55" t="s">
        <v>6125</v>
      </c>
      <c r="C67" s="56" t="str">
        <f t="shared" si="0"/>
        <v>Iller von Gießbach bis Krebsbach</v>
      </c>
      <c r="D67" s="10" t="s">
        <v>28204</v>
      </c>
      <c r="E67" s="1" t="s">
        <v>32177</v>
      </c>
      <c r="F67" s="57">
        <v>0.02</v>
      </c>
      <c r="G67" s="58">
        <v>0</v>
      </c>
      <c r="H67" s="57">
        <v>0.02</v>
      </c>
      <c r="I67" s="55" t="s">
        <v>47</v>
      </c>
      <c r="J67" s="55" t="s">
        <v>214</v>
      </c>
      <c r="K67" s="57">
        <v>0.17318592549799999</v>
      </c>
      <c r="L67" s="58">
        <v>0</v>
      </c>
      <c r="M67" s="58">
        <v>0</v>
      </c>
      <c r="N67" s="57">
        <v>0.17318592549799999</v>
      </c>
      <c r="O67" s="1" t="s">
        <v>13</v>
      </c>
    </row>
    <row r="68" spans="1:15" s="53" customFormat="1" ht="26.25" customHeight="1" x14ac:dyDescent="0.25">
      <c r="A68" s="55">
        <v>6</v>
      </c>
      <c r="B68" s="55" t="s">
        <v>6126</v>
      </c>
      <c r="C68" s="56" t="str">
        <f t="shared" ref="C68:C131" si="1">HYPERLINK(E68,D68)</f>
        <v>Krebsbach</v>
      </c>
      <c r="D68" s="10" t="s">
        <v>5621</v>
      </c>
      <c r="E68" s="1" t="s">
        <v>32178</v>
      </c>
      <c r="F68" s="57">
        <v>3.8929999999999998</v>
      </c>
      <c r="G68" s="58">
        <v>0</v>
      </c>
      <c r="H68" s="57">
        <v>3.8929999999999998</v>
      </c>
      <c r="I68" s="55" t="s">
        <v>6126</v>
      </c>
      <c r="J68" s="55" t="s">
        <v>5621</v>
      </c>
      <c r="K68" s="57">
        <v>5.0050245518200001</v>
      </c>
      <c r="L68" s="58">
        <v>0</v>
      </c>
      <c r="M68" s="58">
        <v>0</v>
      </c>
      <c r="N68" s="57">
        <v>5.0050245518200001</v>
      </c>
      <c r="O68" s="1" t="s">
        <v>13</v>
      </c>
    </row>
    <row r="69" spans="1:15" s="53" customFormat="1" ht="26.25" customHeight="1" x14ac:dyDescent="0.25">
      <c r="A69" s="55">
        <v>6</v>
      </c>
      <c r="B69" s="55" t="s">
        <v>6127</v>
      </c>
      <c r="C69" s="56" t="str">
        <f t="shared" si="1"/>
        <v>Iller von Krebsbach bis Fischbach</v>
      </c>
      <c r="D69" s="10" t="s">
        <v>6128</v>
      </c>
      <c r="E69" s="1" t="s">
        <v>32179</v>
      </c>
      <c r="F69" s="57">
        <v>0.33100000000000002</v>
      </c>
      <c r="G69" s="58">
        <v>0</v>
      </c>
      <c r="H69" s="57">
        <v>0.33100000000000002</v>
      </c>
      <c r="I69" s="55" t="s">
        <v>47</v>
      </c>
      <c r="J69" s="55" t="s">
        <v>214</v>
      </c>
      <c r="K69" s="57">
        <v>0.94073459701899997</v>
      </c>
      <c r="L69" s="58">
        <v>0</v>
      </c>
      <c r="M69" s="58">
        <v>0</v>
      </c>
      <c r="N69" s="57">
        <v>0.94073459701899997</v>
      </c>
      <c r="O69" s="1" t="s">
        <v>13</v>
      </c>
    </row>
    <row r="70" spans="1:15" s="53" customFormat="1" ht="26.25" customHeight="1" x14ac:dyDescent="0.25">
      <c r="A70" s="55">
        <v>6</v>
      </c>
      <c r="B70" s="55" t="s">
        <v>6129</v>
      </c>
      <c r="C70" s="56" t="str">
        <f t="shared" si="1"/>
        <v>Fischbach</v>
      </c>
      <c r="D70" s="10" t="s">
        <v>3665</v>
      </c>
      <c r="E70" s="1" t="s">
        <v>32180</v>
      </c>
      <c r="F70" s="57">
        <v>7.157</v>
      </c>
      <c r="G70" s="58">
        <v>0</v>
      </c>
      <c r="H70" s="57">
        <v>7.157</v>
      </c>
      <c r="I70" s="55" t="s">
        <v>6129</v>
      </c>
      <c r="J70" s="55" t="s">
        <v>3665</v>
      </c>
      <c r="K70" s="57">
        <v>5.1054597988900001</v>
      </c>
      <c r="L70" s="58">
        <v>0</v>
      </c>
      <c r="M70" s="58">
        <v>0</v>
      </c>
      <c r="N70" s="57">
        <v>5.1054597988900001</v>
      </c>
      <c r="O70" s="1" t="s">
        <v>13</v>
      </c>
    </row>
    <row r="71" spans="1:15" s="53" customFormat="1" ht="26.25" customHeight="1" x14ac:dyDescent="0.25">
      <c r="A71" s="55">
        <v>6</v>
      </c>
      <c r="B71" s="55" t="s">
        <v>6130</v>
      </c>
      <c r="C71" s="56" t="str">
        <f t="shared" si="1"/>
        <v>Iller von Fischbach bis Verzweigung (GEWKZ 114341)</v>
      </c>
      <c r="D71" s="10" t="s">
        <v>6131</v>
      </c>
      <c r="E71" s="1" t="s">
        <v>32181</v>
      </c>
      <c r="F71" s="57">
        <v>0.95899999999999996</v>
      </c>
      <c r="G71" s="58">
        <v>0</v>
      </c>
      <c r="H71" s="57">
        <v>0.95899999999999996</v>
      </c>
      <c r="I71" s="55" t="s">
        <v>47</v>
      </c>
      <c r="J71" s="55" t="s">
        <v>214</v>
      </c>
      <c r="K71" s="57">
        <v>1.26235331291</v>
      </c>
      <c r="L71" s="58">
        <v>0</v>
      </c>
      <c r="M71" s="58">
        <v>0</v>
      </c>
      <c r="N71" s="57">
        <v>1.26235331291</v>
      </c>
      <c r="O71" s="1" t="s">
        <v>3</v>
      </c>
    </row>
    <row r="72" spans="1:15" s="53" customFormat="1" ht="26.25" customHeight="1" x14ac:dyDescent="0.25">
      <c r="A72" s="34">
        <v>5</v>
      </c>
      <c r="B72" s="34" t="s">
        <v>1235</v>
      </c>
      <c r="C72" s="35" t="str">
        <f t="shared" si="1"/>
        <v>Iller (Verzweigung)</v>
      </c>
      <c r="D72" s="9" t="s">
        <v>1236</v>
      </c>
      <c r="E72" s="1" t="s">
        <v>32182</v>
      </c>
      <c r="F72" s="36">
        <v>13.525</v>
      </c>
      <c r="G72" s="37">
        <v>0</v>
      </c>
      <c r="H72" s="36">
        <v>13.525</v>
      </c>
      <c r="I72" s="34" t="s">
        <v>1235</v>
      </c>
      <c r="J72" s="34" t="s">
        <v>1236</v>
      </c>
      <c r="K72" s="36">
        <v>1.3579844028800001</v>
      </c>
      <c r="L72" s="37">
        <v>0</v>
      </c>
      <c r="M72" s="37">
        <v>0</v>
      </c>
      <c r="N72" s="36">
        <v>1.3579844028800001</v>
      </c>
      <c r="O72" s="1" t="s">
        <v>6</v>
      </c>
    </row>
    <row r="73" spans="1:15" s="53" customFormat="1" ht="26.25" customHeight="1" x14ac:dyDescent="0.25">
      <c r="A73" s="55">
        <v>6</v>
      </c>
      <c r="B73" s="55" t="s">
        <v>6132</v>
      </c>
      <c r="C73" s="56" t="str">
        <f t="shared" si="1"/>
        <v>Iller (Verzweigung) von Ausleitung bis Ettersbach</v>
      </c>
      <c r="D73" s="10" t="s">
        <v>6133</v>
      </c>
      <c r="E73" s="1" t="s">
        <v>32183</v>
      </c>
      <c r="F73" s="57">
        <v>0.224</v>
      </c>
      <c r="G73" s="58">
        <v>0</v>
      </c>
      <c r="H73" s="57">
        <v>0.224</v>
      </c>
      <c r="I73" s="55" t="s">
        <v>1235</v>
      </c>
      <c r="J73" s="55" t="s">
        <v>1236</v>
      </c>
      <c r="K73" s="57">
        <v>0.78564178985199995</v>
      </c>
      <c r="L73" s="58">
        <v>0</v>
      </c>
      <c r="M73" s="58">
        <v>0</v>
      </c>
      <c r="N73" s="57">
        <v>0.78564178985199995</v>
      </c>
      <c r="O73" s="1" t="s">
        <v>6</v>
      </c>
    </row>
    <row r="74" spans="1:15" s="53" customFormat="1" ht="26.25" customHeight="1" x14ac:dyDescent="0.25">
      <c r="A74" s="55">
        <v>6</v>
      </c>
      <c r="B74" s="55" t="s">
        <v>6134</v>
      </c>
      <c r="C74" s="56" t="str">
        <f t="shared" si="1"/>
        <v>Ettersbach -- Mühlbach</v>
      </c>
      <c r="D74" s="10" t="s">
        <v>29506</v>
      </c>
      <c r="E74" s="1" t="s">
        <v>32184</v>
      </c>
      <c r="F74" s="57">
        <v>13.188000000000001</v>
      </c>
      <c r="G74" s="58">
        <v>0</v>
      </c>
      <c r="H74" s="57">
        <v>13.188000000000001</v>
      </c>
      <c r="I74" s="55" t="s">
        <v>6134</v>
      </c>
      <c r="J74" s="55" t="s">
        <v>29506</v>
      </c>
      <c r="K74" s="57">
        <v>7.8126852792400001</v>
      </c>
      <c r="L74" s="58">
        <v>0</v>
      </c>
      <c r="M74" s="58">
        <v>0</v>
      </c>
      <c r="N74" s="57">
        <v>7.8126852792400001</v>
      </c>
      <c r="O74" s="1" t="s">
        <v>6</v>
      </c>
    </row>
    <row r="75" spans="1:15" s="53" customFormat="1" ht="26.25" customHeight="1" x14ac:dyDescent="0.25">
      <c r="A75" s="55">
        <v>6</v>
      </c>
      <c r="B75" s="55" t="s">
        <v>6135</v>
      </c>
      <c r="C75" s="56" t="str">
        <f t="shared" si="1"/>
        <v>Iller von Ettersbach bis Verzweigung (GEWKZ 114391)</v>
      </c>
      <c r="D75" s="10" t="s">
        <v>6136</v>
      </c>
      <c r="E75" s="1" t="s">
        <v>32185</v>
      </c>
      <c r="F75" s="57">
        <v>0.112</v>
      </c>
      <c r="G75" s="58">
        <v>0</v>
      </c>
      <c r="H75" s="57">
        <v>0.112</v>
      </c>
      <c r="I75" s="55" t="s">
        <v>1235</v>
      </c>
      <c r="J75" s="55" t="s">
        <v>214</v>
      </c>
      <c r="K75" s="57">
        <v>0.57234261302900002</v>
      </c>
      <c r="L75" s="58">
        <v>0</v>
      </c>
      <c r="M75" s="58">
        <v>0</v>
      </c>
      <c r="N75" s="57">
        <v>0.57234261302900002</v>
      </c>
      <c r="O75" s="1" t="s">
        <v>6</v>
      </c>
    </row>
    <row r="76" spans="1:15" s="53" customFormat="1" ht="26.25" customHeight="1" x14ac:dyDescent="0.25">
      <c r="A76" s="34">
        <v>5</v>
      </c>
      <c r="B76" s="34" t="s">
        <v>1237</v>
      </c>
      <c r="C76" s="35" t="str">
        <f t="shared" si="1"/>
        <v>Iller von Verzweigung (GEWKZ 11434) bis Ostrach</v>
      </c>
      <c r="D76" s="9" t="s">
        <v>1238</v>
      </c>
      <c r="E76" s="1" t="s">
        <v>32186</v>
      </c>
      <c r="F76" s="36">
        <v>3.552</v>
      </c>
      <c r="G76" s="37">
        <v>0</v>
      </c>
      <c r="H76" s="36">
        <v>3.552</v>
      </c>
      <c r="I76" s="34" t="s">
        <v>47</v>
      </c>
      <c r="J76" s="34" t="s">
        <v>214</v>
      </c>
      <c r="K76" s="36">
        <v>1.0623101026399999</v>
      </c>
      <c r="L76" s="37">
        <v>0</v>
      </c>
      <c r="M76" s="37">
        <v>0</v>
      </c>
      <c r="N76" s="36">
        <v>1.0623101026399999</v>
      </c>
      <c r="O76" s="1" t="s">
        <v>6</v>
      </c>
    </row>
    <row r="77" spans="1:15" s="53" customFormat="1" ht="26.25" customHeight="1" x14ac:dyDescent="0.25">
      <c r="A77" s="55">
        <v>6</v>
      </c>
      <c r="B77" s="55" t="s">
        <v>6137</v>
      </c>
      <c r="C77" s="56" t="str">
        <f t="shared" si="1"/>
        <v>Iller (Verzweigung) von Verzweigung (GEWKZ 11434) bis GEWKZ 114392</v>
      </c>
      <c r="D77" s="10" t="s">
        <v>6138</v>
      </c>
      <c r="E77" s="1" t="s">
        <v>32187</v>
      </c>
      <c r="F77" s="57">
        <v>0.879</v>
      </c>
      <c r="G77" s="58">
        <v>0</v>
      </c>
      <c r="H77" s="57">
        <v>0.879</v>
      </c>
      <c r="I77" s="55" t="s">
        <v>47</v>
      </c>
      <c r="J77" s="55" t="s">
        <v>1236</v>
      </c>
      <c r="K77" s="57">
        <v>0.79094145223500001</v>
      </c>
      <c r="L77" s="58">
        <v>0</v>
      </c>
      <c r="M77" s="58">
        <v>0</v>
      </c>
      <c r="N77" s="57">
        <v>0.79094145223500001</v>
      </c>
      <c r="O77" s="1" t="s">
        <v>6</v>
      </c>
    </row>
    <row r="78" spans="1:15" s="53" customFormat="1" ht="26.25" customHeight="1" x14ac:dyDescent="0.25">
      <c r="A78" s="55">
        <v>6</v>
      </c>
      <c r="B78" s="55" t="s">
        <v>6139</v>
      </c>
      <c r="C78" s="56" t="str">
        <f t="shared" si="1"/>
        <v>NN</v>
      </c>
      <c r="D78" s="10" t="s">
        <v>1408</v>
      </c>
      <c r="E78" s="1" t="s">
        <v>32188</v>
      </c>
      <c r="F78" s="57">
        <v>1.56</v>
      </c>
      <c r="G78" s="58">
        <v>0</v>
      </c>
      <c r="H78" s="57">
        <v>1.56</v>
      </c>
      <c r="I78" s="55" t="s">
        <v>6139</v>
      </c>
      <c r="J78" s="55" t="s">
        <v>1408</v>
      </c>
      <c r="K78" s="57">
        <v>2.2546640768000001</v>
      </c>
      <c r="L78" s="58">
        <v>0</v>
      </c>
      <c r="M78" s="58">
        <v>0</v>
      </c>
      <c r="N78" s="57">
        <v>2.2546640768000001</v>
      </c>
      <c r="O78" s="1" t="s">
        <v>6</v>
      </c>
    </row>
    <row r="79" spans="1:15" s="53" customFormat="1" ht="26.25" customHeight="1" x14ac:dyDescent="0.25">
      <c r="A79" s="55">
        <v>6</v>
      </c>
      <c r="B79" s="55" t="s">
        <v>6140</v>
      </c>
      <c r="C79" s="56" t="str">
        <f t="shared" si="1"/>
        <v>Iller von GEWKZ 114392 bis Mühlbach</v>
      </c>
      <c r="D79" s="10" t="s">
        <v>29507</v>
      </c>
      <c r="E79" s="1" t="s">
        <v>32189</v>
      </c>
      <c r="F79" s="57">
        <v>1.2E-2</v>
      </c>
      <c r="G79" s="58">
        <v>0</v>
      </c>
      <c r="H79" s="57">
        <v>1.2E-2</v>
      </c>
      <c r="I79" s="55" t="s">
        <v>47</v>
      </c>
      <c r="J79" s="55" t="s">
        <v>214</v>
      </c>
      <c r="K79" s="57">
        <v>0.125601848687</v>
      </c>
      <c r="L79" s="58">
        <v>0</v>
      </c>
      <c r="M79" s="58">
        <v>0</v>
      </c>
      <c r="N79" s="57">
        <v>0.125601848687</v>
      </c>
      <c r="O79" s="1" t="s">
        <v>3</v>
      </c>
    </row>
    <row r="80" spans="1:15" s="53" customFormat="1" ht="26.25" customHeight="1" x14ac:dyDescent="0.25">
      <c r="A80" s="55">
        <v>6</v>
      </c>
      <c r="B80" s="55" t="s">
        <v>6141</v>
      </c>
      <c r="C80" s="56" t="str">
        <f t="shared" si="1"/>
        <v>Mühlbach</v>
      </c>
      <c r="D80" s="10" t="s">
        <v>28786</v>
      </c>
      <c r="E80" s="1" t="s">
        <v>32190</v>
      </c>
      <c r="F80" s="57">
        <v>1.077</v>
      </c>
      <c r="G80" s="58">
        <v>0</v>
      </c>
      <c r="H80" s="57">
        <v>1.077</v>
      </c>
      <c r="I80" s="55" t="s">
        <v>6141</v>
      </c>
      <c r="J80" s="55" t="s">
        <v>28786</v>
      </c>
      <c r="K80" s="57">
        <v>2.1521942268399998</v>
      </c>
      <c r="L80" s="58">
        <v>0</v>
      </c>
      <c r="M80" s="58">
        <v>0</v>
      </c>
      <c r="N80" s="57">
        <v>2.1521942268399998</v>
      </c>
      <c r="O80" s="1" t="s">
        <v>3</v>
      </c>
    </row>
    <row r="81" spans="1:15" s="53" customFormat="1" ht="26.25" customHeight="1" x14ac:dyDescent="0.25">
      <c r="A81" s="55">
        <v>6</v>
      </c>
      <c r="B81" s="55" t="s">
        <v>6142</v>
      </c>
      <c r="C81" s="56" t="str">
        <f t="shared" si="1"/>
        <v>Iller von Mühlbach bis Ostrach</v>
      </c>
      <c r="D81" s="10" t="s">
        <v>29508</v>
      </c>
      <c r="E81" s="1" t="s">
        <v>32191</v>
      </c>
      <c r="F81" s="57">
        <v>2.5000000000000001E-2</v>
      </c>
      <c r="G81" s="58">
        <v>0</v>
      </c>
      <c r="H81" s="57">
        <v>2.5000000000000001E-2</v>
      </c>
      <c r="I81" s="55" t="s">
        <v>47</v>
      </c>
      <c r="J81" s="55" t="s">
        <v>214</v>
      </c>
      <c r="K81" s="57">
        <v>0.145766801714</v>
      </c>
      <c r="L81" s="58">
        <v>0</v>
      </c>
      <c r="M81" s="58">
        <v>0</v>
      </c>
      <c r="N81" s="57">
        <v>0.145766801714</v>
      </c>
      <c r="O81" s="1" t="s">
        <v>3</v>
      </c>
    </row>
    <row r="82" spans="1:15" s="53" customFormat="1" ht="26.25" customHeight="1" x14ac:dyDescent="0.25">
      <c r="A82" s="22">
        <v>4</v>
      </c>
      <c r="B82" s="22" t="s">
        <v>215</v>
      </c>
      <c r="C82" s="23" t="str">
        <f t="shared" si="1"/>
        <v>Ostrach -- Bärgündelsbach</v>
      </c>
      <c r="D82" s="8" t="s">
        <v>28745</v>
      </c>
      <c r="E82" s="1" t="s">
        <v>32192</v>
      </c>
      <c r="F82" s="25">
        <v>163.90100000000001</v>
      </c>
      <c r="G82" s="25">
        <v>7.6999999999999999E-2</v>
      </c>
      <c r="H82" s="25">
        <v>163.977</v>
      </c>
      <c r="I82" s="22" t="s">
        <v>215</v>
      </c>
      <c r="J82" s="22" t="s">
        <v>28745</v>
      </c>
      <c r="K82" s="25">
        <v>28.8021188359</v>
      </c>
      <c r="L82" s="26">
        <v>0</v>
      </c>
      <c r="M82" s="26">
        <v>0</v>
      </c>
      <c r="N82" s="25">
        <v>28.8021188359</v>
      </c>
      <c r="O82" s="1" t="s">
        <v>3</v>
      </c>
    </row>
    <row r="83" spans="1:15" s="53" customFormat="1" ht="26.25" customHeight="1" x14ac:dyDescent="0.25">
      <c r="A83" s="34">
        <v>5</v>
      </c>
      <c r="B83" s="34" t="s">
        <v>1239</v>
      </c>
      <c r="C83" s="35" t="str">
        <f t="shared" si="1"/>
        <v>Bärgündelsbach von Quelle bis Obertalbach</v>
      </c>
      <c r="D83" s="9" t="s">
        <v>28870</v>
      </c>
      <c r="E83" s="1" t="s">
        <v>32193</v>
      </c>
      <c r="F83" s="36">
        <v>14.18</v>
      </c>
      <c r="G83" s="37">
        <v>0</v>
      </c>
      <c r="H83" s="36">
        <v>14.18</v>
      </c>
      <c r="I83" s="34" t="s">
        <v>215</v>
      </c>
      <c r="J83" s="34" t="s">
        <v>28871</v>
      </c>
      <c r="K83" s="36">
        <v>5.8315488579999997</v>
      </c>
      <c r="L83" s="37">
        <v>0</v>
      </c>
      <c r="M83" s="37">
        <v>0</v>
      </c>
      <c r="N83" s="36">
        <v>5.8315488579999997</v>
      </c>
      <c r="O83" s="1" t="s">
        <v>6</v>
      </c>
    </row>
    <row r="84" spans="1:15" s="53" customFormat="1" ht="26.25" customHeight="1" x14ac:dyDescent="0.25">
      <c r="A84" s="55">
        <v>6</v>
      </c>
      <c r="B84" s="55" t="s">
        <v>6143</v>
      </c>
      <c r="C84" s="56" t="str">
        <f t="shared" si="1"/>
        <v>Stierbach von Quelle bis GEWKZ 114412</v>
      </c>
      <c r="D84" s="10" t="s">
        <v>6144</v>
      </c>
      <c r="E84" s="1" t="s">
        <v>32194</v>
      </c>
      <c r="F84" s="57">
        <v>5.8869999999999996</v>
      </c>
      <c r="G84" s="58">
        <v>0</v>
      </c>
      <c r="H84" s="57">
        <v>5.8869999999999996</v>
      </c>
      <c r="I84" s="55" t="s">
        <v>215</v>
      </c>
      <c r="J84" s="55" t="s">
        <v>6145</v>
      </c>
      <c r="K84" s="57">
        <v>3.32427168246</v>
      </c>
      <c r="L84" s="58">
        <v>0</v>
      </c>
      <c r="M84" s="58">
        <v>0</v>
      </c>
      <c r="N84" s="57">
        <v>3.32427168246</v>
      </c>
      <c r="O84" s="1" t="s">
        <v>13</v>
      </c>
    </row>
    <row r="85" spans="1:15" s="53" customFormat="1" ht="26.25" customHeight="1" x14ac:dyDescent="0.25">
      <c r="A85" s="55">
        <v>6</v>
      </c>
      <c r="B85" s="55" t="s">
        <v>6146</v>
      </c>
      <c r="C85" s="56" t="str">
        <f t="shared" si="1"/>
        <v>NN</v>
      </c>
      <c r="D85" s="10" t="s">
        <v>1408</v>
      </c>
      <c r="E85" s="1" t="s">
        <v>32195</v>
      </c>
      <c r="F85" s="57">
        <v>1.0609999999999999</v>
      </c>
      <c r="G85" s="58">
        <v>0</v>
      </c>
      <c r="H85" s="57">
        <v>1.0609999999999999</v>
      </c>
      <c r="I85" s="55" t="s">
        <v>6146</v>
      </c>
      <c r="J85" s="55" t="s">
        <v>1408</v>
      </c>
      <c r="K85" s="57">
        <v>1.8036344201600001</v>
      </c>
      <c r="L85" s="58">
        <v>0</v>
      </c>
      <c r="M85" s="58">
        <v>0</v>
      </c>
      <c r="N85" s="57">
        <v>1.8036344201600001</v>
      </c>
      <c r="O85" s="1" t="s">
        <v>13</v>
      </c>
    </row>
    <row r="86" spans="1:15" s="53" customFormat="1" ht="26.25" customHeight="1" x14ac:dyDescent="0.25">
      <c r="A86" s="55">
        <v>6</v>
      </c>
      <c r="B86" s="55" t="s">
        <v>6147</v>
      </c>
      <c r="C86" s="56" t="str">
        <f t="shared" si="1"/>
        <v>Bärgündelsbach von GEWKZ 114412 bis GEWKZ 114414</v>
      </c>
      <c r="D86" s="10" t="s">
        <v>29509</v>
      </c>
      <c r="E86" s="1" t="s">
        <v>32196</v>
      </c>
      <c r="F86" s="57">
        <v>5.8000000000000003E-2</v>
      </c>
      <c r="G86" s="58">
        <v>0</v>
      </c>
      <c r="H86" s="57">
        <v>5.8000000000000003E-2</v>
      </c>
      <c r="I86" s="55" t="s">
        <v>215</v>
      </c>
      <c r="J86" s="55" t="s">
        <v>28871</v>
      </c>
      <c r="K86" s="57">
        <v>0.10336260528299999</v>
      </c>
      <c r="L86" s="58">
        <v>0</v>
      </c>
      <c r="M86" s="58">
        <v>0</v>
      </c>
      <c r="N86" s="57">
        <v>0.10336260528299999</v>
      </c>
      <c r="O86" s="1" t="s">
        <v>13</v>
      </c>
    </row>
    <row r="87" spans="1:15" s="53" customFormat="1" ht="26.25" customHeight="1" x14ac:dyDescent="0.25">
      <c r="A87" s="55">
        <v>6</v>
      </c>
      <c r="B87" s="55" t="s">
        <v>6148</v>
      </c>
      <c r="C87" s="56" t="str">
        <f t="shared" si="1"/>
        <v>NN</v>
      </c>
      <c r="D87" s="10" t="s">
        <v>1408</v>
      </c>
      <c r="E87" s="1" t="s">
        <v>32197</v>
      </c>
      <c r="F87" s="57">
        <v>2.3860000000000001</v>
      </c>
      <c r="G87" s="58">
        <v>0</v>
      </c>
      <c r="H87" s="57">
        <v>2.3860000000000001</v>
      </c>
      <c r="I87" s="55" t="s">
        <v>6148</v>
      </c>
      <c r="J87" s="55" t="s">
        <v>1408</v>
      </c>
      <c r="K87" s="57">
        <v>2.5214525587000001</v>
      </c>
      <c r="L87" s="58">
        <v>0</v>
      </c>
      <c r="M87" s="58">
        <v>0</v>
      </c>
      <c r="N87" s="57">
        <v>2.5214525587000001</v>
      </c>
      <c r="O87" s="1" t="s">
        <v>13</v>
      </c>
    </row>
    <row r="88" spans="1:15" s="53" customFormat="1" ht="26.25" customHeight="1" x14ac:dyDescent="0.25">
      <c r="A88" s="55">
        <v>6</v>
      </c>
      <c r="B88" s="55" t="s">
        <v>6149</v>
      </c>
      <c r="C88" s="56" t="str">
        <f t="shared" si="1"/>
        <v>Bärgündelsbach von GEWKZ 114414 bis GEWKZ 114416</v>
      </c>
      <c r="D88" s="10" t="s">
        <v>29510</v>
      </c>
      <c r="E88" s="1" t="s">
        <v>32198</v>
      </c>
      <c r="F88" s="57">
        <v>1.4330000000000001</v>
      </c>
      <c r="G88" s="58">
        <v>0</v>
      </c>
      <c r="H88" s="57">
        <v>1.4330000000000001</v>
      </c>
      <c r="I88" s="55" t="s">
        <v>215</v>
      </c>
      <c r="J88" s="55" t="s">
        <v>28871</v>
      </c>
      <c r="K88" s="57">
        <v>1.08529274218</v>
      </c>
      <c r="L88" s="58">
        <v>0</v>
      </c>
      <c r="M88" s="58">
        <v>0</v>
      </c>
      <c r="N88" s="57">
        <v>1.08529274218</v>
      </c>
      <c r="O88" s="1" t="s">
        <v>13</v>
      </c>
    </row>
    <row r="89" spans="1:15" s="53" customFormat="1" ht="26.25" customHeight="1" x14ac:dyDescent="0.25">
      <c r="A89" s="55">
        <v>6</v>
      </c>
      <c r="B89" s="55" t="s">
        <v>6150</v>
      </c>
      <c r="C89" s="56" t="str">
        <f t="shared" si="1"/>
        <v>NN</v>
      </c>
      <c r="D89" s="10" t="s">
        <v>1408</v>
      </c>
      <c r="E89" s="1" t="s">
        <v>32199</v>
      </c>
      <c r="F89" s="57">
        <v>0.78</v>
      </c>
      <c r="G89" s="58">
        <v>0</v>
      </c>
      <c r="H89" s="57">
        <v>0.78</v>
      </c>
      <c r="I89" s="55" t="s">
        <v>6150</v>
      </c>
      <c r="J89" s="55" t="s">
        <v>1408</v>
      </c>
      <c r="K89" s="57">
        <v>1.7021577811099999</v>
      </c>
      <c r="L89" s="58">
        <v>0</v>
      </c>
      <c r="M89" s="58">
        <v>0</v>
      </c>
      <c r="N89" s="57">
        <v>1.7021577811099999</v>
      </c>
      <c r="O89" s="1" t="s">
        <v>13</v>
      </c>
    </row>
    <row r="90" spans="1:15" s="53" customFormat="1" ht="26.25" customHeight="1" x14ac:dyDescent="0.25">
      <c r="A90" s="55">
        <v>6</v>
      </c>
      <c r="B90" s="55" t="s">
        <v>6151</v>
      </c>
      <c r="C90" s="56" t="str">
        <f t="shared" si="1"/>
        <v>Bärgündelsbach von GEWKZ 114416 bis Täschlefallgraben</v>
      </c>
      <c r="D90" s="10" t="s">
        <v>29511</v>
      </c>
      <c r="E90" s="1" t="s">
        <v>32200</v>
      </c>
      <c r="F90" s="57">
        <v>0.187</v>
      </c>
      <c r="G90" s="58">
        <v>0</v>
      </c>
      <c r="H90" s="57">
        <v>0.187</v>
      </c>
      <c r="I90" s="55" t="s">
        <v>215</v>
      </c>
      <c r="J90" s="55" t="s">
        <v>28871</v>
      </c>
      <c r="K90" s="57">
        <v>0.176170858993</v>
      </c>
      <c r="L90" s="58">
        <v>0</v>
      </c>
      <c r="M90" s="58">
        <v>0</v>
      </c>
      <c r="N90" s="57">
        <v>0.176170858993</v>
      </c>
      <c r="O90" s="1" t="s">
        <v>13</v>
      </c>
    </row>
    <row r="91" spans="1:15" s="53" customFormat="1" ht="26.25" customHeight="1" x14ac:dyDescent="0.25">
      <c r="A91" s="55">
        <v>6</v>
      </c>
      <c r="B91" s="55" t="s">
        <v>6152</v>
      </c>
      <c r="C91" s="56" t="str">
        <f t="shared" si="1"/>
        <v>Täschlefallgraben</v>
      </c>
      <c r="D91" s="10" t="s">
        <v>26798</v>
      </c>
      <c r="E91" s="1" t="s">
        <v>32201</v>
      </c>
      <c r="F91" s="57">
        <v>1.4339999999999999</v>
      </c>
      <c r="G91" s="58">
        <v>0</v>
      </c>
      <c r="H91" s="57">
        <v>1.4339999999999999</v>
      </c>
      <c r="I91" s="55" t="s">
        <v>6152</v>
      </c>
      <c r="J91" s="55" t="s">
        <v>26798</v>
      </c>
      <c r="K91" s="57">
        <v>1.9841489502</v>
      </c>
      <c r="L91" s="58">
        <v>0</v>
      </c>
      <c r="M91" s="58">
        <v>0</v>
      </c>
      <c r="N91" s="57">
        <v>1.9841489502</v>
      </c>
      <c r="O91" s="1" t="s">
        <v>13</v>
      </c>
    </row>
    <row r="92" spans="1:15" s="53" customFormat="1" ht="26.25" customHeight="1" x14ac:dyDescent="0.25">
      <c r="A92" s="55">
        <v>6</v>
      </c>
      <c r="B92" s="55" t="s">
        <v>6153</v>
      </c>
      <c r="C92" s="56" t="str">
        <f t="shared" si="1"/>
        <v>Bärgündelsbach von Täschlefallgraben bis Obertalbach</v>
      </c>
      <c r="D92" s="10" t="s">
        <v>29512</v>
      </c>
      <c r="E92" s="1" t="s">
        <v>32202</v>
      </c>
      <c r="F92" s="57">
        <v>0.95499999999999996</v>
      </c>
      <c r="G92" s="58">
        <v>0</v>
      </c>
      <c r="H92" s="57">
        <v>0.95499999999999996</v>
      </c>
      <c r="I92" s="55" t="s">
        <v>215</v>
      </c>
      <c r="J92" s="55" t="s">
        <v>28871</v>
      </c>
      <c r="K92" s="57">
        <v>1.14245096909</v>
      </c>
      <c r="L92" s="58">
        <v>0</v>
      </c>
      <c r="M92" s="58">
        <v>0</v>
      </c>
      <c r="N92" s="57">
        <v>1.14245096909</v>
      </c>
      <c r="O92" s="1" t="s">
        <v>13</v>
      </c>
    </row>
    <row r="93" spans="1:15" s="53" customFormat="1" ht="26.25" customHeight="1" x14ac:dyDescent="0.25">
      <c r="A93" s="34">
        <v>5</v>
      </c>
      <c r="B93" s="34" t="s">
        <v>1240</v>
      </c>
      <c r="C93" s="35" t="str">
        <f t="shared" si="1"/>
        <v>Obertalbach</v>
      </c>
      <c r="D93" s="9" t="s">
        <v>1241</v>
      </c>
      <c r="E93" s="1" t="s">
        <v>32203</v>
      </c>
      <c r="F93" s="36">
        <v>16.797000000000001</v>
      </c>
      <c r="G93" s="37">
        <v>0</v>
      </c>
      <c r="H93" s="36">
        <v>16.797000000000001</v>
      </c>
      <c r="I93" s="34" t="s">
        <v>1240</v>
      </c>
      <c r="J93" s="34" t="s">
        <v>1241</v>
      </c>
      <c r="K93" s="36">
        <v>5.5803958952699997</v>
      </c>
      <c r="L93" s="37">
        <v>0</v>
      </c>
      <c r="M93" s="37">
        <v>0</v>
      </c>
      <c r="N93" s="36">
        <v>5.5803958952699997</v>
      </c>
      <c r="O93" s="1" t="s">
        <v>13</v>
      </c>
    </row>
    <row r="94" spans="1:15" s="53" customFormat="1" ht="26.25" customHeight="1" x14ac:dyDescent="0.25">
      <c r="A94" s="55">
        <v>6</v>
      </c>
      <c r="B94" s="55" t="s">
        <v>6154</v>
      </c>
      <c r="C94" s="56" t="str">
        <f t="shared" si="1"/>
        <v>Obertalbach von Quelle bis Wengenbach</v>
      </c>
      <c r="D94" s="10" t="s">
        <v>6155</v>
      </c>
      <c r="E94" s="1" t="s">
        <v>32204</v>
      </c>
      <c r="F94" s="57">
        <v>4.141</v>
      </c>
      <c r="G94" s="58">
        <v>0</v>
      </c>
      <c r="H94" s="57">
        <v>4.141</v>
      </c>
      <c r="I94" s="55" t="s">
        <v>1240</v>
      </c>
      <c r="J94" s="55" t="s">
        <v>1241</v>
      </c>
      <c r="K94" s="57">
        <v>2.7086133462199999</v>
      </c>
      <c r="L94" s="58">
        <v>0</v>
      </c>
      <c r="M94" s="58">
        <v>0</v>
      </c>
      <c r="N94" s="57">
        <v>2.7086133462199999</v>
      </c>
      <c r="O94" s="1" t="s">
        <v>13</v>
      </c>
    </row>
    <row r="95" spans="1:15" s="53" customFormat="1" ht="26.25" customHeight="1" x14ac:dyDescent="0.25">
      <c r="A95" s="55">
        <v>6</v>
      </c>
      <c r="B95" s="55" t="s">
        <v>6156</v>
      </c>
      <c r="C95" s="56" t="str">
        <f t="shared" si="1"/>
        <v>Wengenbach</v>
      </c>
      <c r="D95" s="10" t="s">
        <v>6157</v>
      </c>
      <c r="E95" s="1" t="s">
        <v>32205</v>
      </c>
      <c r="F95" s="57">
        <v>3.36</v>
      </c>
      <c r="G95" s="58">
        <v>0</v>
      </c>
      <c r="H95" s="57">
        <v>3.36</v>
      </c>
      <c r="I95" s="55" t="s">
        <v>6156</v>
      </c>
      <c r="J95" s="55" t="s">
        <v>6157</v>
      </c>
      <c r="K95" s="57">
        <v>2.4996537440700002</v>
      </c>
      <c r="L95" s="58">
        <v>0</v>
      </c>
      <c r="M95" s="58">
        <v>0</v>
      </c>
      <c r="N95" s="57">
        <v>2.4996537440700002</v>
      </c>
      <c r="O95" s="1" t="s">
        <v>13</v>
      </c>
    </row>
    <row r="96" spans="1:15" s="53" customFormat="1" ht="26.25" customHeight="1" x14ac:dyDescent="0.25">
      <c r="A96" s="55">
        <v>6</v>
      </c>
      <c r="B96" s="55" t="s">
        <v>6158</v>
      </c>
      <c r="C96" s="56" t="str">
        <f t="shared" si="1"/>
        <v>Obertalbach von Wengenbach bis GEWKZ 114424</v>
      </c>
      <c r="D96" s="10" t="s">
        <v>6159</v>
      </c>
      <c r="E96" s="1" t="s">
        <v>32206</v>
      </c>
      <c r="F96" s="57">
        <v>0.95599999999999996</v>
      </c>
      <c r="G96" s="58">
        <v>0</v>
      </c>
      <c r="H96" s="57">
        <v>0.95599999999999996</v>
      </c>
      <c r="I96" s="55" t="s">
        <v>1240</v>
      </c>
      <c r="J96" s="55" t="s">
        <v>1241</v>
      </c>
      <c r="K96" s="57">
        <v>0.64203318096399997</v>
      </c>
      <c r="L96" s="58">
        <v>0</v>
      </c>
      <c r="M96" s="58">
        <v>0</v>
      </c>
      <c r="N96" s="57">
        <v>0.64203318096399997</v>
      </c>
      <c r="O96" s="1" t="s">
        <v>13</v>
      </c>
    </row>
    <row r="97" spans="1:15" s="53" customFormat="1" ht="26.25" customHeight="1" x14ac:dyDescent="0.25">
      <c r="A97" s="55">
        <v>6</v>
      </c>
      <c r="B97" s="55" t="s">
        <v>6160</v>
      </c>
      <c r="C97" s="56" t="str">
        <f t="shared" si="1"/>
        <v>NN</v>
      </c>
      <c r="D97" s="10" t="s">
        <v>1408</v>
      </c>
      <c r="E97" s="1" t="s">
        <v>32207</v>
      </c>
      <c r="F97" s="57">
        <v>2.7549999999999999</v>
      </c>
      <c r="G97" s="58">
        <v>0</v>
      </c>
      <c r="H97" s="57">
        <v>2.7549999999999999</v>
      </c>
      <c r="I97" s="55" t="s">
        <v>6160</v>
      </c>
      <c r="J97" s="55" t="s">
        <v>1408</v>
      </c>
      <c r="K97" s="57">
        <v>2.3757704410799998</v>
      </c>
      <c r="L97" s="58">
        <v>0</v>
      </c>
      <c r="M97" s="58">
        <v>0</v>
      </c>
      <c r="N97" s="57">
        <v>2.3757704410799998</v>
      </c>
      <c r="O97" s="1" t="s">
        <v>13</v>
      </c>
    </row>
    <row r="98" spans="1:15" s="53" customFormat="1" ht="26.25" customHeight="1" x14ac:dyDescent="0.25">
      <c r="A98" s="55">
        <v>6</v>
      </c>
      <c r="B98" s="55" t="s">
        <v>6161</v>
      </c>
      <c r="C98" s="56" t="str">
        <f t="shared" si="1"/>
        <v>Obertalbach von GEWKZ 114422 bis Gündlesbach</v>
      </c>
      <c r="D98" s="10" t="s">
        <v>29513</v>
      </c>
      <c r="E98" s="1" t="s">
        <v>32208</v>
      </c>
      <c r="F98" s="57">
        <v>1.919</v>
      </c>
      <c r="G98" s="58">
        <v>0</v>
      </c>
      <c r="H98" s="57">
        <v>1.919</v>
      </c>
      <c r="I98" s="55" t="s">
        <v>1240</v>
      </c>
      <c r="J98" s="55" t="s">
        <v>1241</v>
      </c>
      <c r="K98" s="57">
        <v>1.10532168198</v>
      </c>
      <c r="L98" s="58">
        <v>0</v>
      </c>
      <c r="M98" s="58">
        <v>0</v>
      </c>
      <c r="N98" s="57">
        <v>1.10532168198</v>
      </c>
      <c r="O98" s="1" t="s">
        <v>13</v>
      </c>
    </row>
    <row r="99" spans="1:15" s="53" customFormat="1" ht="26.25" customHeight="1" x14ac:dyDescent="0.25">
      <c r="A99" s="55">
        <v>6</v>
      </c>
      <c r="B99" s="55" t="s">
        <v>6162</v>
      </c>
      <c r="C99" s="56" t="str">
        <f t="shared" si="1"/>
        <v>Gündlesbach</v>
      </c>
      <c r="D99" s="10" t="s">
        <v>29514</v>
      </c>
      <c r="E99" s="1" t="s">
        <v>32209</v>
      </c>
      <c r="F99" s="57">
        <v>2.766</v>
      </c>
      <c r="G99" s="58">
        <v>0</v>
      </c>
      <c r="H99" s="57">
        <v>2.766</v>
      </c>
      <c r="I99" s="55" t="s">
        <v>6162</v>
      </c>
      <c r="J99" s="55" t="s">
        <v>29514</v>
      </c>
      <c r="K99" s="57">
        <v>2.1699280342799998</v>
      </c>
      <c r="L99" s="58">
        <v>0</v>
      </c>
      <c r="M99" s="58">
        <v>0</v>
      </c>
      <c r="N99" s="57">
        <v>2.1699280342799998</v>
      </c>
      <c r="O99" s="1" t="s">
        <v>13</v>
      </c>
    </row>
    <row r="100" spans="1:15" s="53" customFormat="1" ht="26.25" customHeight="1" x14ac:dyDescent="0.25">
      <c r="A100" s="55">
        <v>6</v>
      </c>
      <c r="B100" s="55" t="s">
        <v>6163</v>
      </c>
      <c r="C100" s="56" t="str">
        <f t="shared" si="1"/>
        <v>Obertalbach von Gündlesbach bis Ostrach</v>
      </c>
      <c r="D100" s="10" t="s">
        <v>29515</v>
      </c>
      <c r="E100" s="1" t="s">
        <v>32210</v>
      </c>
      <c r="F100" s="57">
        <v>0.90100000000000002</v>
      </c>
      <c r="G100" s="58">
        <v>0</v>
      </c>
      <c r="H100" s="57">
        <v>0.90100000000000002</v>
      </c>
      <c r="I100" s="55" t="s">
        <v>1240</v>
      </c>
      <c r="J100" s="55" t="s">
        <v>1241</v>
      </c>
      <c r="K100" s="57">
        <v>1.1244276861</v>
      </c>
      <c r="L100" s="58">
        <v>0</v>
      </c>
      <c r="M100" s="58">
        <v>0</v>
      </c>
      <c r="N100" s="57">
        <v>1.1244276861</v>
      </c>
      <c r="O100" s="1" t="s">
        <v>13</v>
      </c>
    </row>
    <row r="101" spans="1:15" s="53" customFormat="1" ht="26.25" customHeight="1" x14ac:dyDescent="0.25">
      <c r="A101" s="34">
        <v>5</v>
      </c>
      <c r="B101" s="34" t="s">
        <v>1242</v>
      </c>
      <c r="C101" s="35" t="str">
        <f t="shared" si="1"/>
        <v>Ostrach von Obertalbach bis Bsonderach</v>
      </c>
      <c r="D101" s="9" t="s">
        <v>1243</v>
      </c>
      <c r="E101" s="1" t="s">
        <v>32211</v>
      </c>
      <c r="F101" s="36">
        <v>46.786000000000001</v>
      </c>
      <c r="G101" s="36">
        <v>7.5999999999999998E-2</v>
      </c>
      <c r="H101" s="36">
        <v>46.862000000000002</v>
      </c>
      <c r="I101" s="34" t="s">
        <v>215</v>
      </c>
      <c r="J101" s="34" t="s">
        <v>1244</v>
      </c>
      <c r="K101" s="36">
        <v>10.365984216999999</v>
      </c>
      <c r="L101" s="37">
        <v>0</v>
      </c>
      <c r="M101" s="37">
        <v>0</v>
      </c>
      <c r="N101" s="36">
        <v>10.365984216999999</v>
      </c>
      <c r="O101" s="1" t="s">
        <v>13</v>
      </c>
    </row>
    <row r="102" spans="1:15" s="53" customFormat="1" ht="26.25" customHeight="1" x14ac:dyDescent="0.25">
      <c r="A102" s="55">
        <v>6</v>
      </c>
      <c r="B102" s="55" t="s">
        <v>6164</v>
      </c>
      <c r="C102" s="56" t="str">
        <f t="shared" si="1"/>
        <v>Ostrach von Obertalbach bis Erzbach</v>
      </c>
      <c r="D102" s="10" t="s">
        <v>6165</v>
      </c>
      <c r="E102" s="1" t="s">
        <v>32212</v>
      </c>
      <c r="F102" s="57">
        <v>4.4530000000000003</v>
      </c>
      <c r="G102" s="58">
        <v>0</v>
      </c>
      <c r="H102" s="57">
        <v>4.4530000000000003</v>
      </c>
      <c r="I102" s="55" t="s">
        <v>215</v>
      </c>
      <c r="J102" s="55" t="s">
        <v>1244</v>
      </c>
      <c r="K102" s="57">
        <v>1.96591092837</v>
      </c>
      <c r="L102" s="58">
        <v>0</v>
      </c>
      <c r="M102" s="58">
        <v>0</v>
      </c>
      <c r="N102" s="57">
        <v>1.96591092837</v>
      </c>
      <c r="O102" s="1" t="s">
        <v>13</v>
      </c>
    </row>
    <row r="103" spans="1:15" s="53" customFormat="1" ht="26.25" customHeight="1" x14ac:dyDescent="0.25">
      <c r="A103" s="55">
        <v>6</v>
      </c>
      <c r="B103" s="55" t="s">
        <v>6166</v>
      </c>
      <c r="C103" s="56" t="str">
        <f t="shared" si="1"/>
        <v>Erzbach</v>
      </c>
      <c r="D103" s="10" t="s">
        <v>6167</v>
      </c>
      <c r="E103" s="1" t="s">
        <v>32213</v>
      </c>
      <c r="F103" s="57">
        <v>4.9930000000000003</v>
      </c>
      <c r="G103" s="58">
        <v>0</v>
      </c>
      <c r="H103" s="57">
        <v>4.9930000000000003</v>
      </c>
      <c r="I103" s="55" t="s">
        <v>6166</v>
      </c>
      <c r="J103" s="55" t="s">
        <v>6167</v>
      </c>
      <c r="K103" s="57">
        <v>3.11429782596</v>
      </c>
      <c r="L103" s="58">
        <v>0</v>
      </c>
      <c r="M103" s="58">
        <v>0</v>
      </c>
      <c r="N103" s="57">
        <v>3.11429782596</v>
      </c>
      <c r="O103" s="1" t="s">
        <v>13</v>
      </c>
    </row>
    <row r="104" spans="1:15" s="53" customFormat="1" ht="26.25" customHeight="1" x14ac:dyDescent="0.25">
      <c r="A104" s="55">
        <v>6</v>
      </c>
      <c r="B104" s="55" t="s">
        <v>6168</v>
      </c>
      <c r="C104" s="56" t="str">
        <f t="shared" si="1"/>
        <v>Ostrach von Erzbach bis Taufersbach</v>
      </c>
      <c r="D104" s="10" t="s">
        <v>6169</v>
      </c>
      <c r="E104" s="1" t="s">
        <v>32214</v>
      </c>
      <c r="F104" s="57">
        <v>6.835</v>
      </c>
      <c r="G104" s="58">
        <v>0</v>
      </c>
      <c r="H104" s="57">
        <v>6.835</v>
      </c>
      <c r="I104" s="55" t="s">
        <v>215</v>
      </c>
      <c r="J104" s="55" t="s">
        <v>1244</v>
      </c>
      <c r="K104" s="57">
        <v>2.6068379080800002</v>
      </c>
      <c r="L104" s="58">
        <v>0</v>
      </c>
      <c r="M104" s="58">
        <v>0</v>
      </c>
      <c r="N104" s="57">
        <v>2.6068379080800002</v>
      </c>
      <c r="O104" s="1" t="s">
        <v>13</v>
      </c>
    </row>
    <row r="105" spans="1:15" s="53" customFormat="1" ht="26.25" customHeight="1" x14ac:dyDescent="0.25">
      <c r="A105" s="55">
        <v>6</v>
      </c>
      <c r="B105" s="55" t="s">
        <v>6170</v>
      </c>
      <c r="C105" s="56" t="str">
        <f t="shared" si="1"/>
        <v>Taufersbach</v>
      </c>
      <c r="D105" s="10" t="s">
        <v>6171</v>
      </c>
      <c r="E105" s="1" t="s">
        <v>32215</v>
      </c>
      <c r="F105" s="57">
        <v>4.9169999999999998</v>
      </c>
      <c r="G105" s="58">
        <v>0</v>
      </c>
      <c r="H105" s="57">
        <v>4.9169999999999998</v>
      </c>
      <c r="I105" s="55" t="s">
        <v>6170</v>
      </c>
      <c r="J105" s="55" t="s">
        <v>6171</v>
      </c>
      <c r="K105" s="57">
        <v>1.3661758517</v>
      </c>
      <c r="L105" s="58">
        <v>0</v>
      </c>
      <c r="M105" s="58">
        <v>0</v>
      </c>
      <c r="N105" s="57">
        <v>1.3661758517</v>
      </c>
      <c r="O105" s="1" t="s">
        <v>13</v>
      </c>
    </row>
    <row r="106" spans="1:15" s="53" customFormat="1" ht="26.25" customHeight="1" x14ac:dyDescent="0.25">
      <c r="A106" s="55">
        <v>6</v>
      </c>
      <c r="B106" s="55" t="s">
        <v>6172</v>
      </c>
      <c r="C106" s="56" t="str">
        <f t="shared" si="1"/>
        <v>Ostrach von Taufersbach bis Eckbach</v>
      </c>
      <c r="D106" s="10" t="s">
        <v>6173</v>
      </c>
      <c r="E106" s="1" t="s">
        <v>32216</v>
      </c>
      <c r="F106" s="57">
        <v>8.5069999999999997</v>
      </c>
      <c r="G106" s="58">
        <v>0</v>
      </c>
      <c r="H106" s="57">
        <v>8.5069999999999997</v>
      </c>
      <c r="I106" s="55" t="s">
        <v>215</v>
      </c>
      <c r="J106" s="55" t="s">
        <v>1244</v>
      </c>
      <c r="K106" s="57">
        <v>2.0904572854099999</v>
      </c>
      <c r="L106" s="58">
        <v>0</v>
      </c>
      <c r="M106" s="58">
        <v>0</v>
      </c>
      <c r="N106" s="57">
        <v>2.0904572854099999</v>
      </c>
      <c r="O106" s="1" t="s">
        <v>13</v>
      </c>
    </row>
    <row r="107" spans="1:15" s="53" customFormat="1" ht="26.25" customHeight="1" x14ac:dyDescent="0.25">
      <c r="A107" s="55">
        <v>6</v>
      </c>
      <c r="B107" s="55" t="s">
        <v>6174</v>
      </c>
      <c r="C107" s="56" t="str">
        <f t="shared" si="1"/>
        <v>Eckbach</v>
      </c>
      <c r="D107" s="10" t="s">
        <v>6175</v>
      </c>
      <c r="E107" s="1" t="s">
        <v>32217</v>
      </c>
      <c r="F107" s="57">
        <v>5.07</v>
      </c>
      <c r="G107" s="58">
        <v>0</v>
      </c>
      <c r="H107" s="57">
        <v>5.07</v>
      </c>
      <c r="I107" s="55" t="s">
        <v>6174</v>
      </c>
      <c r="J107" s="55" t="s">
        <v>6175</v>
      </c>
      <c r="K107" s="57">
        <v>3.7758747078699999</v>
      </c>
      <c r="L107" s="58">
        <v>0</v>
      </c>
      <c r="M107" s="58">
        <v>0</v>
      </c>
      <c r="N107" s="57">
        <v>3.7758747078699999</v>
      </c>
      <c r="O107" s="1" t="s">
        <v>13</v>
      </c>
    </row>
    <row r="108" spans="1:15" s="53" customFormat="1" ht="26.25" customHeight="1" x14ac:dyDescent="0.25">
      <c r="A108" s="55">
        <v>6</v>
      </c>
      <c r="B108" s="55" t="s">
        <v>6176</v>
      </c>
      <c r="C108" s="56" t="str">
        <f t="shared" si="1"/>
        <v>Ostrach von Eckbach bis Illesbach</v>
      </c>
      <c r="D108" s="10" t="s">
        <v>6177</v>
      </c>
      <c r="E108" s="1" t="s">
        <v>32218</v>
      </c>
      <c r="F108" s="57">
        <v>4.5999999999999996</v>
      </c>
      <c r="G108" s="58">
        <v>0</v>
      </c>
      <c r="H108" s="57">
        <v>4.5999999999999996</v>
      </c>
      <c r="I108" s="55" t="s">
        <v>215</v>
      </c>
      <c r="J108" s="55" t="s">
        <v>1244</v>
      </c>
      <c r="K108" s="57">
        <v>2.0582900465199998</v>
      </c>
      <c r="L108" s="58">
        <v>0</v>
      </c>
      <c r="M108" s="58">
        <v>0</v>
      </c>
      <c r="N108" s="57">
        <v>2.0582900465199998</v>
      </c>
      <c r="O108" s="1" t="s">
        <v>13</v>
      </c>
    </row>
    <row r="109" spans="1:15" s="53" customFormat="1" ht="26.25" customHeight="1" x14ac:dyDescent="0.25">
      <c r="A109" s="55">
        <v>6</v>
      </c>
      <c r="B109" s="55" t="s">
        <v>6178</v>
      </c>
      <c r="C109" s="56" t="str">
        <f t="shared" si="1"/>
        <v>Illesbach</v>
      </c>
      <c r="D109" s="10" t="s">
        <v>6179</v>
      </c>
      <c r="E109" s="1" t="s">
        <v>32219</v>
      </c>
      <c r="F109" s="57">
        <v>4.2960000000000003</v>
      </c>
      <c r="G109" s="57">
        <v>7.5999999999999998E-2</v>
      </c>
      <c r="H109" s="57">
        <v>4.3730000000000002</v>
      </c>
      <c r="I109" s="55" t="s">
        <v>6178</v>
      </c>
      <c r="J109" s="55" t="s">
        <v>6179</v>
      </c>
      <c r="K109" s="57">
        <v>1.7333197523399999</v>
      </c>
      <c r="L109" s="58">
        <v>0</v>
      </c>
      <c r="M109" s="58">
        <v>0</v>
      </c>
      <c r="N109" s="57">
        <v>1.7333197523399999</v>
      </c>
      <c r="O109" s="1" t="s">
        <v>13</v>
      </c>
    </row>
    <row r="110" spans="1:15" s="53" customFormat="1" ht="26.25" customHeight="1" x14ac:dyDescent="0.25">
      <c r="A110" s="55">
        <v>6</v>
      </c>
      <c r="B110" s="55" t="s">
        <v>6180</v>
      </c>
      <c r="C110" s="56" t="str">
        <f t="shared" si="1"/>
        <v>Ostrach von Illesbach bis Bsonderach</v>
      </c>
      <c r="D110" s="10" t="s">
        <v>6181</v>
      </c>
      <c r="E110" s="1" t="s">
        <v>32220</v>
      </c>
      <c r="F110" s="57">
        <v>3.1150000000000002</v>
      </c>
      <c r="G110" s="58">
        <v>0</v>
      </c>
      <c r="H110" s="57">
        <v>3.1150000000000002</v>
      </c>
      <c r="I110" s="55" t="s">
        <v>215</v>
      </c>
      <c r="J110" s="55" t="s">
        <v>1244</v>
      </c>
      <c r="K110" s="57">
        <v>1.64448804866</v>
      </c>
      <c r="L110" s="58">
        <v>0</v>
      </c>
      <c r="M110" s="58">
        <v>0</v>
      </c>
      <c r="N110" s="57">
        <v>1.64448804866</v>
      </c>
      <c r="O110" s="1" t="s">
        <v>13</v>
      </c>
    </row>
    <row r="111" spans="1:15" s="53" customFormat="1" ht="26.25" customHeight="1" x14ac:dyDescent="0.25">
      <c r="A111" s="34">
        <v>5</v>
      </c>
      <c r="B111" s="34" t="s">
        <v>1245</v>
      </c>
      <c r="C111" s="35" t="str">
        <f t="shared" si="1"/>
        <v>Bsonderach</v>
      </c>
      <c r="D111" s="9" t="s">
        <v>1246</v>
      </c>
      <c r="E111" s="1" t="s">
        <v>32221</v>
      </c>
      <c r="F111" s="36">
        <v>21.94</v>
      </c>
      <c r="G111" s="37">
        <v>0</v>
      </c>
      <c r="H111" s="36">
        <v>21.94</v>
      </c>
      <c r="I111" s="34" t="s">
        <v>1245</v>
      </c>
      <c r="J111" s="34" t="s">
        <v>1246</v>
      </c>
      <c r="K111" s="36">
        <v>9.3270099246299996</v>
      </c>
      <c r="L111" s="37">
        <v>0</v>
      </c>
      <c r="M111" s="37">
        <v>0</v>
      </c>
      <c r="N111" s="36">
        <v>9.3270099246299996</v>
      </c>
      <c r="O111" s="1" t="s">
        <v>13</v>
      </c>
    </row>
    <row r="112" spans="1:15" s="53" customFormat="1" ht="26.25" customHeight="1" x14ac:dyDescent="0.25">
      <c r="A112" s="55">
        <v>6</v>
      </c>
      <c r="B112" s="55" t="s">
        <v>6182</v>
      </c>
      <c r="C112" s="56" t="str">
        <f t="shared" si="1"/>
        <v>Bsonderach von Quelle bis Entschenbach</v>
      </c>
      <c r="D112" s="10" t="s">
        <v>6183</v>
      </c>
      <c r="E112" s="1" t="s">
        <v>32222</v>
      </c>
      <c r="F112" s="57">
        <v>6.5439999999999996</v>
      </c>
      <c r="G112" s="58">
        <v>0</v>
      </c>
      <c r="H112" s="57">
        <v>6.5439999999999996</v>
      </c>
      <c r="I112" s="55" t="s">
        <v>1245</v>
      </c>
      <c r="J112" s="55" t="s">
        <v>1246</v>
      </c>
      <c r="K112" s="57">
        <v>3.34771267648</v>
      </c>
      <c r="L112" s="58">
        <v>0</v>
      </c>
      <c r="M112" s="58">
        <v>0</v>
      </c>
      <c r="N112" s="57">
        <v>3.34771267648</v>
      </c>
      <c r="O112" s="1" t="s">
        <v>13</v>
      </c>
    </row>
    <row r="113" spans="1:15" s="53" customFormat="1" ht="26.25" customHeight="1" x14ac:dyDescent="0.25">
      <c r="A113" s="55">
        <v>6</v>
      </c>
      <c r="B113" s="55" t="s">
        <v>6184</v>
      </c>
      <c r="C113" s="56" t="str">
        <f t="shared" si="1"/>
        <v>Entschenbach</v>
      </c>
      <c r="D113" s="10" t="s">
        <v>6185</v>
      </c>
      <c r="E113" s="1" t="s">
        <v>32223</v>
      </c>
      <c r="F113" s="57">
        <v>2.2029999999999998</v>
      </c>
      <c r="G113" s="58">
        <v>0</v>
      </c>
      <c r="H113" s="57">
        <v>2.2029999999999998</v>
      </c>
      <c r="I113" s="55" t="s">
        <v>6184</v>
      </c>
      <c r="J113" s="55" t="s">
        <v>6185</v>
      </c>
      <c r="K113" s="57">
        <v>2.36683508508</v>
      </c>
      <c r="L113" s="58">
        <v>0</v>
      </c>
      <c r="M113" s="58">
        <v>0</v>
      </c>
      <c r="N113" s="57">
        <v>2.36683508508</v>
      </c>
      <c r="O113" s="1" t="s">
        <v>13</v>
      </c>
    </row>
    <row r="114" spans="1:15" s="53" customFormat="1" ht="26.25" customHeight="1" x14ac:dyDescent="0.25">
      <c r="A114" s="55">
        <v>6</v>
      </c>
      <c r="B114" s="55" t="s">
        <v>6186</v>
      </c>
      <c r="C114" s="56" t="str">
        <f t="shared" si="1"/>
        <v>Bsonderach von Entschenbach bis Ostrach</v>
      </c>
      <c r="D114" s="10" t="s">
        <v>6187</v>
      </c>
      <c r="E114" s="1" t="s">
        <v>32224</v>
      </c>
      <c r="F114" s="57">
        <v>13.194000000000001</v>
      </c>
      <c r="G114" s="58">
        <v>0</v>
      </c>
      <c r="H114" s="57">
        <v>13.194000000000001</v>
      </c>
      <c r="I114" s="55" t="s">
        <v>1245</v>
      </c>
      <c r="J114" s="55" t="s">
        <v>1246</v>
      </c>
      <c r="K114" s="57">
        <v>5.97929724815</v>
      </c>
      <c r="L114" s="58">
        <v>0</v>
      </c>
      <c r="M114" s="58">
        <v>0</v>
      </c>
      <c r="N114" s="57">
        <v>5.97929724815</v>
      </c>
      <c r="O114" s="1" t="s">
        <v>13</v>
      </c>
    </row>
    <row r="115" spans="1:15" s="53" customFormat="1" ht="26.25" customHeight="1" x14ac:dyDescent="0.25">
      <c r="A115" s="34">
        <v>5</v>
      </c>
      <c r="B115" s="34" t="s">
        <v>1247</v>
      </c>
      <c r="C115" s="35" t="str">
        <f t="shared" si="1"/>
        <v>Ostrach von Bsonderach bis Starzlach</v>
      </c>
      <c r="D115" s="9" t="s">
        <v>1248</v>
      </c>
      <c r="E115" s="1" t="s">
        <v>32225</v>
      </c>
      <c r="F115" s="36">
        <v>43.662999999999997</v>
      </c>
      <c r="G115" s="37">
        <v>0</v>
      </c>
      <c r="H115" s="36">
        <v>43.662999999999997</v>
      </c>
      <c r="I115" s="34" t="s">
        <v>215</v>
      </c>
      <c r="J115" s="34" t="s">
        <v>1244</v>
      </c>
      <c r="K115" s="36">
        <v>10.8591424888</v>
      </c>
      <c r="L115" s="37">
        <v>0</v>
      </c>
      <c r="M115" s="37">
        <v>0</v>
      </c>
      <c r="N115" s="36">
        <v>10.8591424888</v>
      </c>
      <c r="O115" s="1" t="s">
        <v>13</v>
      </c>
    </row>
    <row r="116" spans="1:15" s="53" customFormat="1" ht="26.25" customHeight="1" x14ac:dyDescent="0.25">
      <c r="A116" s="55">
        <v>6</v>
      </c>
      <c r="B116" s="55" t="s">
        <v>6188</v>
      </c>
      <c r="C116" s="56" t="str">
        <f t="shared" si="1"/>
        <v>Ostrach von Bsonderach bis Hirschbach</v>
      </c>
      <c r="D116" s="10" t="s">
        <v>6189</v>
      </c>
      <c r="E116" s="1" t="s">
        <v>32226</v>
      </c>
      <c r="F116" s="57">
        <v>6.1740000000000004</v>
      </c>
      <c r="G116" s="58">
        <v>0</v>
      </c>
      <c r="H116" s="57">
        <v>6.1740000000000004</v>
      </c>
      <c r="I116" s="55" t="s">
        <v>215</v>
      </c>
      <c r="J116" s="55" t="s">
        <v>1244</v>
      </c>
      <c r="K116" s="57">
        <v>3.9079362338000001</v>
      </c>
      <c r="L116" s="58">
        <v>0</v>
      </c>
      <c r="M116" s="58">
        <v>0</v>
      </c>
      <c r="N116" s="57">
        <v>3.9079362338000001</v>
      </c>
      <c r="O116" s="1" t="s">
        <v>13</v>
      </c>
    </row>
    <row r="117" spans="1:15" s="54" customFormat="1" ht="26.25" customHeight="1" x14ac:dyDescent="0.25">
      <c r="A117" s="55">
        <v>6</v>
      </c>
      <c r="B117" s="55" t="s">
        <v>6190</v>
      </c>
      <c r="C117" s="56" t="str">
        <f t="shared" si="1"/>
        <v>Hirschbach</v>
      </c>
      <c r="D117" s="10" t="s">
        <v>5883</v>
      </c>
      <c r="E117" s="1" t="s">
        <v>32227</v>
      </c>
      <c r="F117" s="57">
        <v>9.5299999999999994</v>
      </c>
      <c r="G117" s="58">
        <v>0</v>
      </c>
      <c r="H117" s="57">
        <v>9.5299999999999994</v>
      </c>
      <c r="I117" s="55" t="s">
        <v>6190</v>
      </c>
      <c r="J117" s="55" t="s">
        <v>5883</v>
      </c>
      <c r="K117" s="57">
        <v>5.2557066371800003</v>
      </c>
      <c r="L117" s="58">
        <v>0</v>
      </c>
      <c r="M117" s="58">
        <v>0</v>
      </c>
      <c r="N117" s="57">
        <v>5.2557066371800003</v>
      </c>
      <c r="O117" s="1" t="s">
        <v>13</v>
      </c>
    </row>
    <row r="118" spans="1:15" s="54" customFormat="1" ht="26.25" customHeight="1" x14ac:dyDescent="0.25">
      <c r="A118" s="55">
        <v>6</v>
      </c>
      <c r="B118" s="55" t="s">
        <v>6191</v>
      </c>
      <c r="C118" s="56" t="str">
        <f t="shared" si="1"/>
        <v>Ostrach von Hirschbach bis Löwenbach</v>
      </c>
      <c r="D118" s="10" t="s">
        <v>27356</v>
      </c>
      <c r="E118" s="1" t="s">
        <v>32228</v>
      </c>
      <c r="F118" s="57">
        <v>12.784000000000001</v>
      </c>
      <c r="G118" s="58">
        <v>0</v>
      </c>
      <c r="H118" s="57">
        <v>12.784000000000001</v>
      </c>
      <c r="I118" s="55" t="s">
        <v>215</v>
      </c>
      <c r="J118" s="55" t="s">
        <v>1244</v>
      </c>
      <c r="K118" s="57">
        <v>3.7740831683699998</v>
      </c>
      <c r="L118" s="58">
        <v>0</v>
      </c>
      <c r="M118" s="58">
        <v>0</v>
      </c>
      <c r="N118" s="57">
        <v>3.7740831683699998</v>
      </c>
      <c r="O118" s="1" t="s">
        <v>13</v>
      </c>
    </row>
    <row r="119" spans="1:15" s="54" customFormat="1" ht="26.25" customHeight="1" x14ac:dyDescent="0.25">
      <c r="A119" s="55">
        <v>6</v>
      </c>
      <c r="B119" s="55" t="s">
        <v>6192</v>
      </c>
      <c r="C119" s="56" t="str">
        <f t="shared" si="1"/>
        <v>Löwenbach</v>
      </c>
      <c r="D119" s="10" t="s">
        <v>27357</v>
      </c>
      <c r="E119" s="1" t="s">
        <v>32229</v>
      </c>
      <c r="F119" s="57">
        <v>5.9569999999999999</v>
      </c>
      <c r="G119" s="58">
        <v>0</v>
      </c>
      <c r="H119" s="57">
        <v>5.9569999999999999</v>
      </c>
      <c r="I119" s="55" t="s">
        <v>6192</v>
      </c>
      <c r="J119" s="55" t="s">
        <v>27357</v>
      </c>
      <c r="K119" s="57">
        <v>7.3655719956999999</v>
      </c>
      <c r="L119" s="58">
        <v>0</v>
      </c>
      <c r="M119" s="58">
        <v>0</v>
      </c>
      <c r="N119" s="57">
        <v>7.3655719956999999</v>
      </c>
      <c r="O119" s="1" t="s">
        <v>13</v>
      </c>
    </row>
    <row r="120" spans="1:15" s="54" customFormat="1" ht="26.25" customHeight="1" x14ac:dyDescent="0.25">
      <c r="A120" s="55">
        <v>6</v>
      </c>
      <c r="B120" s="55" t="s">
        <v>6193</v>
      </c>
      <c r="C120" s="56" t="str">
        <f t="shared" si="1"/>
        <v>Ostrach von Löwenbach bis Starzlach</v>
      </c>
      <c r="D120" s="10" t="s">
        <v>27358</v>
      </c>
      <c r="E120" s="1" t="s">
        <v>32230</v>
      </c>
      <c r="F120" s="57">
        <v>9.2189999999999994</v>
      </c>
      <c r="G120" s="58">
        <v>0</v>
      </c>
      <c r="H120" s="57">
        <v>9.2189999999999994</v>
      </c>
      <c r="I120" s="55" t="s">
        <v>215</v>
      </c>
      <c r="J120" s="55" t="s">
        <v>1244</v>
      </c>
      <c r="K120" s="57">
        <v>3.17712308663</v>
      </c>
      <c r="L120" s="58">
        <v>0</v>
      </c>
      <c r="M120" s="58">
        <v>0</v>
      </c>
      <c r="N120" s="57">
        <v>3.17712308663</v>
      </c>
      <c r="O120" s="1" t="s">
        <v>13</v>
      </c>
    </row>
    <row r="121" spans="1:15" s="54" customFormat="1" ht="26.25" customHeight="1" x14ac:dyDescent="0.25">
      <c r="A121" s="34">
        <v>5</v>
      </c>
      <c r="B121" s="34" t="s">
        <v>1249</v>
      </c>
      <c r="C121" s="35" t="str">
        <f t="shared" si="1"/>
        <v>Starzlach -- Stuhlbach</v>
      </c>
      <c r="D121" s="9" t="s">
        <v>1250</v>
      </c>
      <c r="E121" s="1" t="s">
        <v>32231</v>
      </c>
      <c r="F121" s="36">
        <v>20.283000000000001</v>
      </c>
      <c r="G121" s="37">
        <v>0</v>
      </c>
      <c r="H121" s="36">
        <v>20.283000000000001</v>
      </c>
      <c r="I121" s="34" t="s">
        <v>1249</v>
      </c>
      <c r="J121" s="34" t="s">
        <v>1250</v>
      </c>
      <c r="K121" s="36">
        <v>11.148712553599999</v>
      </c>
      <c r="L121" s="37">
        <v>0</v>
      </c>
      <c r="M121" s="37">
        <v>0</v>
      </c>
      <c r="N121" s="36">
        <v>11.148712553599999</v>
      </c>
      <c r="O121" s="1" t="s">
        <v>13</v>
      </c>
    </row>
    <row r="122" spans="1:15" s="54" customFormat="1" ht="26.25" customHeight="1" x14ac:dyDescent="0.25">
      <c r="A122" s="55">
        <v>6</v>
      </c>
      <c r="B122" s="55" t="s">
        <v>6194</v>
      </c>
      <c r="C122" s="56" t="str">
        <f t="shared" si="1"/>
        <v>Stuhlbach von Quelle bis Weiherbach</v>
      </c>
      <c r="D122" s="10" t="s">
        <v>6195</v>
      </c>
      <c r="E122" s="1" t="s">
        <v>32232</v>
      </c>
      <c r="F122" s="57">
        <v>4.0069999999999997</v>
      </c>
      <c r="G122" s="58">
        <v>0</v>
      </c>
      <c r="H122" s="57">
        <v>4.0069999999999997</v>
      </c>
      <c r="I122" s="55" t="s">
        <v>1249</v>
      </c>
      <c r="J122" s="55" t="s">
        <v>6196</v>
      </c>
      <c r="K122" s="57">
        <v>3.3964698628300001</v>
      </c>
      <c r="L122" s="58">
        <v>0</v>
      </c>
      <c r="M122" s="58">
        <v>0</v>
      </c>
      <c r="N122" s="57">
        <v>3.3964698628300001</v>
      </c>
      <c r="O122" s="1" t="s">
        <v>13</v>
      </c>
    </row>
    <row r="123" spans="1:15" s="54" customFormat="1" ht="26.25" customHeight="1" x14ac:dyDescent="0.25">
      <c r="A123" s="55">
        <v>6</v>
      </c>
      <c r="B123" s="55" t="s">
        <v>6197</v>
      </c>
      <c r="C123" s="56" t="str">
        <f t="shared" si="1"/>
        <v>Weiherbach</v>
      </c>
      <c r="D123" s="10" t="s">
        <v>6198</v>
      </c>
      <c r="E123" s="1" t="s">
        <v>32233</v>
      </c>
      <c r="F123" s="57">
        <v>3.4129999999999998</v>
      </c>
      <c r="G123" s="58">
        <v>0</v>
      </c>
      <c r="H123" s="57">
        <v>3.4129999999999998</v>
      </c>
      <c r="I123" s="55" t="s">
        <v>6197</v>
      </c>
      <c r="J123" s="55" t="s">
        <v>6198</v>
      </c>
      <c r="K123" s="57">
        <v>2.09382261897</v>
      </c>
      <c r="L123" s="58">
        <v>0</v>
      </c>
      <c r="M123" s="58">
        <v>0</v>
      </c>
      <c r="N123" s="57">
        <v>2.09382261897</v>
      </c>
      <c r="O123" s="1" t="s">
        <v>13</v>
      </c>
    </row>
    <row r="124" spans="1:15" s="54" customFormat="1" ht="26.25" customHeight="1" x14ac:dyDescent="0.25">
      <c r="A124" s="55">
        <v>6</v>
      </c>
      <c r="B124" s="55" t="s">
        <v>6199</v>
      </c>
      <c r="C124" s="56" t="str">
        <f t="shared" si="1"/>
        <v>Starzlach von Weiherbach bis Höllbach</v>
      </c>
      <c r="D124" s="10" t="s">
        <v>27359</v>
      </c>
      <c r="E124" s="1" t="s">
        <v>32234</v>
      </c>
      <c r="F124" s="57">
        <v>0.49299999999999999</v>
      </c>
      <c r="G124" s="58">
        <v>0</v>
      </c>
      <c r="H124" s="57">
        <v>0.49299999999999999</v>
      </c>
      <c r="I124" s="55" t="s">
        <v>1249</v>
      </c>
      <c r="J124" s="55" t="s">
        <v>1223</v>
      </c>
      <c r="K124" s="57">
        <v>0.50108121749599999</v>
      </c>
      <c r="L124" s="58">
        <v>0</v>
      </c>
      <c r="M124" s="58">
        <v>0</v>
      </c>
      <c r="N124" s="57">
        <v>0.50108121749599999</v>
      </c>
      <c r="O124" s="1" t="s">
        <v>13</v>
      </c>
    </row>
    <row r="125" spans="1:15" s="54" customFormat="1" ht="26.25" customHeight="1" x14ac:dyDescent="0.25">
      <c r="A125" s="55">
        <v>6</v>
      </c>
      <c r="B125" s="55" t="s">
        <v>6200</v>
      </c>
      <c r="C125" s="56" t="str">
        <f t="shared" si="1"/>
        <v>Höllbach</v>
      </c>
      <c r="D125" s="10" t="s">
        <v>27344</v>
      </c>
      <c r="E125" s="1" t="s">
        <v>32235</v>
      </c>
      <c r="F125" s="57">
        <v>2.0790000000000002</v>
      </c>
      <c r="G125" s="58">
        <v>0</v>
      </c>
      <c r="H125" s="57">
        <v>2.0790000000000002</v>
      </c>
      <c r="I125" s="55" t="s">
        <v>6200</v>
      </c>
      <c r="J125" s="55" t="s">
        <v>27344</v>
      </c>
      <c r="K125" s="57">
        <v>3.0686581961999999</v>
      </c>
      <c r="L125" s="58">
        <v>0</v>
      </c>
      <c r="M125" s="58">
        <v>0</v>
      </c>
      <c r="N125" s="57">
        <v>3.0686581961999999</v>
      </c>
      <c r="O125" s="1" t="s">
        <v>13</v>
      </c>
    </row>
    <row r="126" spans="1:15" s="54" customFormat="1" ht="26.25" customHeight="1" x14ac:dyDescent="0.25">
      <c r="A126" s="55">
        <v>6</v>
      </c>
      <c r="B126" s="55" t="s">
        <v>6201</v>
      </c>
      <c r="C126" s="56" t="str">
        <f t="shared" si="1"/>
        <v>Starzlach von Höllbach bis Kottersbach</v>
      </c>
      <c r="D126" s="10" t="s">
        <v>27360</v>
      </c>
      <c r="E126" s="1" t="s">
        <v>32236</v>
      </c>
      <c r="F126" s="57">
        <v>2.3559999999999999</v>
      </c>
      <c r="G126" s="58">
        <v>0</v>
      </c>
      <c r="H126" s="57">
        <v>2.3559999999999999</v>
      </c>
      <c r="I126" s="55" t="s">
        <v>1249</v>
      </c>
      <c r="J126" s="55" t="s">
        <v>1223</v>
      </c>
      <c r="K126" s="57">
        <v>1.74744255409</v>
      </c>
      <c r="L126" s="58">
        <v>0</v>
      </c>
      <c r="M126" s="58">
        <v>0</v>
      </c>
      <c r="N126" s="57">
        <v>1.74744255409</v>
      </c>
      <c r="O126" s="1" t="s">
        <v>13</v>
      </c>
    </row>
    <row r="127" spans="1:15" s="54" customFormat="1" ht="26.25" customHeight="1" x14ac:dyDescent="0.25">
      <c r="A127" s="55">
        <v>6</v>
      </c>
      <c r="B127" s="55" t="s">
        <v>6202</v>
      </c>
      <c r="C127" s="56" t="str">
        <f t="shared" si="1"/>
        <v>Kottersbach</v>
      </c>
      <c r="D127" s="10" t="s">
        <v>6203</v>
      </c>
      <c r="E127" s="1" t="s">
        <v>32237</v>
      </c>
      <c r="F127" s="57">
        <v>2.0510000000000002</v>
      </c>
      <c r="G127" s="58">
        <v>0</v>
      </c>
      <c r="H127" s="57">
        <v>2.0510000000000002</v>
      </c>
      <c r="I127" s="55" t="s">
        <v>6202</v>
      </c>
      <c r="J127" s="55" t="s">
        <v>6203</v>
      </c>
      <c r="K127" s="57">
        <v>2.0408715955700001</v>
      </c>
      <c r="L127" s="58">
        <v>0</v>
      </c>
      <c r="M127" s="58">
        <v>0</v>
      </c>
      <c r="N127" s="57">
        <v>2.0408715955700001</v>
      </c>
      <c r="O127" s="1" t="s">
        <v>13</v>
      </c>
    </row>
    <row r="128" spans="1:15" s="54" customFormat="1" ht="26.25" customHeight="1" x14ac:dyDescent="0.25">
      <c r="A128" s="55">
        <v>6</v>
      </c>
      <c r="B128" s="55" t="s">
        <v>6204</v>
      </c>
      <c r="C128" s="56" t="str">
        <f t="shared" si="1"/>
        <v>Starzlach von Kottersbach bis Ostrach</v>
      </c>
      <c r="D128" s="10" t="s">
        <v>6205</v>
      </c>
      <c r="E128" s="1" t="s">
        <v>32238</v>
      </c>
      <c r="F128" s="57">
        <v>5.8840000000000003</v>
      </c>
      <c r="G128" s="58">
        <v>0</v>
      </c>
      <c r="H128" s="57">
        <v>5.8840000000000003</v>
      </c>
      <c r="I128" s="55" t="s">
        <v>1249</v>
      </c>
      <c r="J128" s="55" t="s">
        <v>1223</v>
      </c>
      <c r="K128" s="57">
        <v>5.5037189192199998</v>
      </c>
      <c r="L128" s="58">
        <v>0</v>
      </c>
      <c r="M128" s="58">
        <v>0</v>
      </c>
      <c r="N128" s="57">
        <v>5.5037189192199998</v>
      </c>
      <c r="O128" s="1" t="s">
        <v>13</v>
      </c>
    </row>
    <row r="129" spans="1:15" s="54" customFormat="1" ht="26.25" customHeight="1" x14ac:dyDescent="0.25">
      <c r="A129" s="34">
        <v>5</v>
      </c>
      <c r="B129" s="34" t="s">
        <v>1251</v>
      </c>
      <c r="C129" s="35" t="str">
        <f t="shared" si="1"/>
        <v>Ostrach von Starzlach bis Mündung in Iller</v>
      </c>
      <c r="D129" s="9" t="s">
        <v>28872</v>
      </c>
      <c r="E129" s="1" t="s">
        <v>32239</v>
      </c>
      <c r="F129" s="36">
        <v>0.251</v>
      </c>
      <c r="G129" s="37">
        <v>0</v>
      </c>
      <c r="H129" s="36">
        <v>0.251</v>
      </c>
      <c r="I129" s="34" t="s">
        <v>215</v>
      </c>
      <c r="J129" s="34" t="s">
        <v>1244</v>
      </c>
      <c r="K129" s="36">
        <v>1.7454432721199999</v>
      </c>
      <c r="L129" s="37">
        <v>0</v>
      </c>
      <c r="M129" s="37">
        <v>0</v>
      </c>
      <c r="N129" s="36">
        <v>1.7454432721199999</v>
      </c>
      <c r="O129" s="1" t="s">
        <v>13</v>
      </c>
    </row>
    <row r="130" spans="1:15" s="54" customFormat="1" ht="26.25" customHeight="1" x14ac:dyDescent="0.25">
      <c r="A130" s="22">
        <v>4</v>
      </c>
      <c r="B130" s="22" t="s">
        <v>216</v>
      </c>
      <c r="C130" s="23" t="str">
        <f t="shared" si="1"/>
        <v>Iller von Ostrach bis Aitrach</v>
      </c>
      <c r="D130" s="8" t="s">
        <v>217</v>
      </c>
      <c r="E130" s="1" t="s">
        <v>32240</v>
      </c>
      <c r="F130" s="25">
        <v>740.56500000000005</v>
      </c>
      <c r="G130" s="25">
        <v>24.23</v>
      </c>
      <c r="H130" s="25">
        <v>764.79499999999996</v>
      </c>
      <c r="I130" s="22" t="s">
        <v>47</v>
      </c>
      <c r="J130" s="22" t="s">
        <v>214</v>
      </c>
      <c r="K130" s="25">
        <v>73.227159889500001</v>
      </c>
      <c r="L130" s="25">
        <v>6.0069830231900001</v>
      </c>
      <c r="M130" s="26">
        <v>0</v>
      </c>
      <c r="N130" s="25">
        <v>79.234142912699994</v>
      </c>
      <c r="O130" s="1" t="s">
        <v>13</v>
      </c>
    </row>
    <row r="131" spans="1:15" s="54" customFormat="1" ht="26.25" customHeight="1" x14ac:dyDescent="0.25">
      <c r="A131" s="34">
        <v>5</v>
      </c>
      <c r="B131" s="34" t="s">
        <v>1252</v>
      </c>
      <c r="C131" s="35" t="str">
        <f t="shared" si="1"/>
        <v>Iller von Ostrach bis Gunzesrieder Ach</v>
      </c>
      <c r="D131" s="9" t="s">
        <v>1253</v>
      </c>
      <c r="E131" s="1" t="s">
        <v>32241</v>
      </c>
      <c r="F131" s="36">
        <v>5.1999999999999998E-2</v>
      </c>
      <c r="G131" s="37">
        <v>0</v>
      </c>
      <c r="H131" s="36">
        <v>5.1999999999999998E-2</v>
      </c>
      <c r="I131" s="34" t="s">
        <v>47</v>
      </c>
      <c r="J131" s="34" t="s">
        <v>214</v>
      </c>
      <c r="K131" s="36">
        <v>0.60483217432400005</v>
      </c>
      <c r="L131" s="37">
        <v>0</v>
      </c>
      <c r="M131" s="37">
        <v>0</v>
      </c>
      <c r="N131" s="36">
        <v>0.60483217432400005</v>
      </c>
      <c r="O131" s="1" t="s">
        <v>13</v>
      </c>
    </row>
    <row r="132" spans="1:15" s="54" customFormat="1" ht="26.25" customHeight="1" x14ac:dyDescent="0.25">
      <c r="A132" s="34">
        <v>5</v>
      </c>
      <c r="B132" s="34" t="s">
        <v>1254</v>
      </c>
      <c r="C132" s="35" t="str">
        <f t="shared" ref="C132:C195" si="2">HYPERLINK(E132,D132)</f>
        <v>Gunzesrieder Ach -- Aubach</v>
      </c>
      <c r="D132" s="9" t="s">
        <v>1255</v>
      </c>
      <c r="E132" s="1" t="s">
        <v>32242</v>
      </c>
      <c r="F132" s="36">
        <v>52.13</v>
      </c>
      <c r="G132" s="37">
        <v>0</v>
      </c>
      <c r="H132" s="36">
        <v>52.13</v>
      </c>
      <c r="I132" s="34" t="s">
        <v>1254</v>
      </c>
      <c r="J132" s="34" t="s">
        <v>1255</v>
      </c>
      <c r="K132" s="36">
        <v>17.240362489300001</v>
      </c>
      <c r="L132" s="37">
        <v>0</v>
      </c>
      <c r="M132" s="37">
        <v>0</v>
      </c>
      <c r="N132" s="36">
        <v>17.240362489300001</v>
      </c>
      <c r="O132" s="1" t="s">
        <v>13</v>
      </c>
    </row>
    <row r="133" spans="1:15" s="54" customFormat="1" ht="26.25" customHeight="1" x14ac:dyDescent="0.25">
      <c r="A133" s="55">
        <v>6</v>
      </c>
      <c r="B133" s="55" t="s">
        <v>6206</v>
      </c>
      <c r="C133" s="56" t="str">
        <f t="shared" si="2"/>
        <v>Gunzesrieder Ach -- Aubach von Quelle bis Stubenbach</v>
      </c>
      <c r="D133" s="10" t="s">
        <v>6207</v>
      </c>
      <c r="E133" s="1" t="s">
        <v>32243</v>
      </c>
      <c r="F133" s="57">
        <v>15.759</v>
      </c>
      <c r="G133" s="58">
        <v>0</v>
      </c>
      <c r="H133" s="57">
        <v>15.759</v>
      </c>
      <c r="I133" s="55" t="s">
        <v>1254</v>
      </c>
      <c r="J133" s="55" t="s">
        <v>1255</v>
      </c>
      <c r="K133" s="57">
        <v>8.5787260595199992</v>
      </c>
      <c r="L133" s="58">
        <v>0</v>
      </c>
      <c r="M133" s="58">
        <v>0</v>
      </c>
      <c r="N133" s="57">
        <v>8.5787260595199992</v>
      </c>
      <c r="O133" s="1" t="s">
        <v>13</v>
      </c>
    </row>
    <row r="134" spans="1:15" s="54" customFormat="1" ht="26.25" customHeight="1" x14ac:dyDescent="0.25">
      <c r="A134" s="55">
        <v>6</v>
      </c>
      <c r="B134" s="55" t="s">
        <v>6208</v>
      </c>
      <c r="C134" s="56" t="str">
        <f t="shared" si="2"/>
        <v>Stubenbach</v>
      </c>
      <c r="D134" s="10" t="s">
        <v>6209</v>
      </c>
      <c r="E134" s="1" t="s">
        <v>32244</v>
      </c>
      <c r="F134" s="57">
        <v>4.0720000000000001</v>
      </c>
      <c r="G134" s="58">
        <v>0</v>
      </c>
      <c r="H134" s="57">
        <v>4.0720000000000001</v>
      </c>
      <c r="I134" s="55" t="s">
        <v>6208</v>
      </c>
      <c r="J134" s="55" t="s">
        <v>6209</v>
      </c>
      <c r="K134" s="57">
        <v>5.3839109987400002</v>
      </c>
      <c r="L134" s="58">
        <v>0</v>
      </c>
      <c r="M134" s="58">
        <v>0</v>
      </c>
      <c r="N134" s="57">
        <v>5.3839109987400002</v>
      </c>
      <c r="O134" s="1" t="s">
        <v>13</v>
      </c>
    </row>
    <row r="135" spans="1:15" s="54" customFormat="1" ht="26.25" customHeight="1" x14ac:dyDescent="0.25">
      <c r="A135" s="55">
        <v>6</v>
      </c>
      <c r="B135" s="55" t="s">
        <v>6210</v>
      </c>
      <c r="C135" s="56" t="str">
        <f t="shared" si="2"/>
        <v>Gunzesrieder Ach von Stubenbach bis Ostertalbach</v>
      </c>
      <c r="D135" s="10" t="s">
        <v>6211</v>
      </c>
      <c r="E135" s="1" t="s">
        <v>32245</v>
      </c>
      <c r="F135" s="57">
        <v>2.6309999999999998</v>
      </c>
      <c r="G135" s="58">
        <v>0</v>
      </c>
      <c r="H135" s="57">
        <v>2.6309999999999998</v>
      </c>
      <c r="I135" s="55" t="s">
        <v>1254</v>
      </c>
      <c r="J135" s="55" t="s">
        <v>6212</v>
      </c>
      <c r="K135" s="57">
        <v>1.18442277766</v>
      </c>
      <c r="L135" s="58">
        <v>0</v>
      </c>
      <c r="M135" s="58">
        <v>0</v>
      </c>
      <c r="N135" s="57">
        <v>1.18442277766</v>
      </c>
      <c r="O135" s="1" t="s">
        <v>13</v>
      </c>
    </row>
    <row r="136" spans="1:15" s="54" customFormat="1" ht="26.25" customHeight="1" x14ac:dyDescent="0.25">
      <c r="A136" s="55">
        <v>6</v>
      </c>
      <c r="B136" s="55" t="s">
        <v>6213</v>
      </c>
      <c r="C136" s="56" t="str">
        <f t="shared" si="2"/>
        <v>Ostertalbach -- Höllritzertobel</v>
      </c>
      <c r="D136" s="10" t="s">
        <v>27361</v>
      </c>
      <c r="E136" s="1" t="s">
        <v>32246</v>
      </c>
      <c r="F136" s="57">
        <v>16.344000000000001</v>
      </c>
      <c r="G136" s="58">
        <v>0</v>
      </c>
      <c r="H136" s="57">
        <v>16.344000000000001</v>
      </c>
      <c r="I136" s="55" t="s">
        <v>6213</v>
      </c>
      <c r="J136" s="55" t="s">
        <v>27361</v>
      </c>
      <c r="K136" s="57">
        <v>7.0552869778999998</v>
      </c>
      <c r="L136" s="58">
        <v>0</v>
      </c>
      <c r="M136" s="58">
        <v>0</v>
      </c>
      <c r="N136" s="57">
        <v>7.0552869778999998</v>
      </c>
      <c r="O136" s="1" t="s">
        <v>13</v>
      </c>
    </row>
    <row r="137" spans="1:15" s="54" customFormat="1" ht="26.25" customHeight="1" x14ac:dyDescent="0.25">
      <c r="A137" s="55">
        <v>6</v>
      </c>
      <c r="B137" s="55" t="s">
        <v>6214</v>
      </c>
      <c r="C137" s="56" t="str">
        <f t="shared" si="2"/>
        <v>Gunzesrieder Ach von Ostertalbach bis Iller</v>
      </c>
      <c r="D137" s="10" t="s">
        <v>6215</v>
      </c>
      <c r="E137" s="1" t="s">
        <v>32247</v>
      </c>
      <c r="F137" s="57">
        <v>13.324</v>
      </c>
      <c r="G137" s="58">
        <v>0</v>
      </c>
      <c r="H137" s="57">
        <v>13.324</v>
      </c>
      <c r="I137" s="55" t="s">
        <v>1254</v>
      </c>
      <c r="J137" s="55" t="s">
        <v>6212</v>
      </c>
      <c r="K137" s="57">
        <v>7.4772136521199997</v>
      </c>
      <c r="L137" s="58">
        <v>0</v>
      </c>
      <c r="M137" s="58">
        <v>0</v>
      </c>
      <c r="N137" s="57">
        <v>7.4772136521199997</v>
      </c>
      <c r="O137" s="1" t="s">
        <v>13</v>
      </c>
    </row>
    <row r="138" spans="1:15" s="54" customFormat="1" ht="26.25" customHeight="1" x14ac:dyDescent="0.25">
      <c r="A138" s="34">
        <v>5</v>
      </c>
      <c r="B138" s="34" t="s">
        <v>1256</v>
      </c>
      <c r="C138" s="35" t="str">
        <f t="shared" si="2"/>
        <v>Iller von Gunzesrieder Ach bis Konstanzer Ach</v>
      </c>
      <c r="D138" s="9" t="s">
        <v>1257</v>
      </c>
      <c r="E138" s="1" t="s">
        <v>32248</v>
      </c>
      <c r="F138" s="36">
        <v>31.169</v>
      </c>
      <c r="G138" s="37">
        <v>0</v>
      </c>
      <c r="H138" s="36">
        <v>31.169</v>
      </c>
      <c r="I138" s="34" t="s">
        <v>47</v>
      </c>
      <c r="J138" s="34" t="s">
        <v>214</v>
      </c>
      <c r="K138" s="36">
        <v>5.6111545998599999</v>
      </c>
      <c r="L138" s="37">
        <v>0</v>
      </c>
      <c r="M138" s="37">
        <v>0</v>
      </c>
      <c r="N138" s="36">
        <v>5.6111545998599999</v>
      </c>
      <c r="O138" s="1" t="s">
        <v>13</v>
      </c>
    </row>
    <row r="139" spans="1:15" s="54" customFormat="1" ht="26.25" customHeight="1" x14ac:dyDescent="0.25">
      <c r="A139" s="55">
        <v>6</v>
      </c>
      <c r="B139" s="55" t="s">
        <v>6216</v>
      </c>
      <c r="C139" s="56" t="str">
        <f t="shared" si="2"/>
        <v>Iller von Gunzesrieder Ach bis Roßbach</v>
      </c>
      <c r="D139" s="10" t="s">
        <v>28205</v>
      </c>
      <c r="E139" s="1" t="s">
        <v>32249</v>
      </c>
      <c r="F139" s="57">
        <v>9.4090000000000007</v>
      </c>
      <c r="G139" s="58">
        <v>0</v>
      </c>
      <c r="H139" s="57">
        <v>9.4090000000000007</v>
      </c>
      <c r="I139" s="55" t="s">
        <v>47</v>
      </c>
      <c r="J139" s="55" t="s">
        <v>214</v>
      </c>
      <c r="K139" s="57">
        <v>2.8569485158900001</v>
      </c>
      <c r="L139" s="58">
        <v>0</v>
      </c>
      <c r="M139" s="58">
        <v>0</v>
      </c>
      <c r="N139" s="57">
        <v>2.8569485158900001</v>
      </c>
      <c r="O139" s="1" t="s">
        <v>13</v>
      </c>
    </row>
    <row r="140" spans="1:15" s="54" customFormat="1" ht="26.25" customHeight="1" x14ac:dyDescent="0.25">
      <c r="A140" s="55">
        <v>6</v>
      </c>
      <c r="B140" s="55" t="s">
        <v>6217</v>
      </c>
      <c r="C140" s="56" t="str">
        <f t="shared" si="2"/>
        <v>Roßbach</v>
      </c>
      <c r="D140" s="10" t="s">
        <v>28110</v>
      </c>
      <c r="E140" s="1" t="s">
        <v>32250</v>
      </c>
      <c r="F140" s="57">
        <v>17.486999999999998</v>
      </c>
      <c r="G140" s="58">
        <v>0</v>
      </c>
      <c r="H140" s="57">
        <v>17.486999999999998</v>
      </c>
      <c r="I140" s="55" t="s">
        <v>6217</v>
      </c>
      <c r="J140" s="55" t="s">
        <v>28110</v>
      </c>
      <c r="K140" s="57">
        <v>8.3848229652100006</v>
      </c>
      <c r="L140" s="58">
        <v>0</v>
      </c>
      <c r="M140" s="58">
        <v>0</v>
      </c>
      <c r="N140" s="57">
        <v>8.3848229652100006</v>
      </c>
      <c r="O140" s="1" t="s">
        <v>13</v>
      </c>
    </row>
    <row r="141" spans="1:15" s="54" customFormat="1" ht="26.25" customHeight="1" x14ac:dyDescent="0.25">
      <c r="A141" s="55">
        <v>6</v>
      </c>
      <c r="B141" s="55" t="s">
        <v>6218</v>
      </c>
      <c r="C141" s="56" t="str">
        <f t="shared" si="2"/>
        <v>Iller von Roßbach bis Konstanzer Ach</v>
      </c>
      <c r="D141" s="10" t="s">
        <v>28206</v>
      </c>
      <c r="E141" s="1" t="s">
        <v>32251</v>
      </c>
      <c r="F141" s="57">
        <v>4.2729999999999997</v>
      </c>
      <c r="G141" s="58">
        <v>0</v>
      </c>
      <c r="H141" s="57">
        <v>4.2729999999999997</v>
      </c>
      <c r="I141" s="55" t="s">
        <v>47</v>
      </c>
      <c r="J141" s="55" t="s">
        <v>214</v>
      </c>
      <c r="K141" s="57">
        <v>2.7542060839800002</v>
      </c>
      <c r="L141" s="58">
        <v>0</v>
      </c>
      <c r="M141" s="58">
        <v>0</v>
      </c>
      <c r="N141" s="57">
        <v>2.7542060839800002</v>
      </c>
      <c r="O141" s="1" t="s">
        <v>13</v>
      </c>
    </row>
    <row r="142" spans="1:15" s="54" customFormat="1" ht="26.25" customHeight="1" x14ac:dyDescent="0.25">
      <c r="A142" s="34">
        <v>5</v>
      </c>
      <c r="B142" s="34" t="s">
        <v>1258</v>
      </c>
      <c r="C142" s="35" t="str">
        <f t="shared" si="2"/>
        <v>Konstanzer Ach -- Jugetbach</v>
      </c>
      <c r="D142" s="9" t="s">
        <v>1259</v>
      </c>
      <c r="E142" s="1" t="s">
        <v>32252</v>
      </c>
      <c r="F142" s="36">
        <v>69.296000000000006</v>
      </c>
      <c r="G142" s="37">
        <v>0</v>
      </c>
      <c r="H142" s="36">
        <v>69.296000000000006</v>
      </c>
      <c r="I142" s="34" t="s">
        <v>1258</v>
      </c>
      <c r="J142" s="34" t="s">
        <v>1259</v>
      </c>
      <c r="K142" s="36">
        <v>21.3911897616</v>
      </c>
      <c r="L142" s="37">
        <v>0</v>
      </c>
      <c r="M142" s="37">
        <v>0</v>
      </c>
      <c r="N142" s="36">
        <v>21.3911897616</v>
      </c>
      <c r="O142" s="1" t="s">
        <v>13</v>
      </c>
    </row>
    <row r="143" spans="1:15" s="54" customFormat="1" ht="26.25" customHeight="1" x14ac:dyDescent="0.25">
      <c r="A143" s="55">
        <v>6</v>
      </c>
      <c r="B143" s="55" t="s">
        <v>6219</v>
      </c>
      <c r="C143" s="56" t="str">
        <f t="shared" si="2"/>
        <v>Konstanzer Ach -- Jugetbach von Quelle bis Steigbach</v>
      </c>
      <c r="D143" s="10" t="s">
        <v>6220</v>
      </c>
      <c r="E143" s="1" t="s">
        <v>32253</v>
      </c>
      <c r="F143" s="57">
        <v>57.387</v>
      </c>
      <c r="G143" s="58">
        <v>0</v>
      </c>
      <c r="H143" s="57">
        <v>57.387</v>
      </c>
      <c r="I143" s="55" t="s">
        <v>1258</v>
      </c>
      <c r="J143" s="55" t="s">
        <v>1259</v>
      </c>
      <c r="K143" s="57">
        <v>19.996625322</v>
      </c>
      <c r="L143" s="58">
        <v>0</v>
      </c>
      <c r="M143" s="58">
        <v>0</v>
      </c>
      <c r="N143" s="57">
        <v>19.996625322</v>
      </c>
      <c r="O143" s="1" t="s">
        <v>13</v>
      </c>
    </row>
    <row r="144" spans="1:15" s="54" customFormat="1" ht="26.25" customHeight="1" x14ac:dyDescent="0.25">
      <c r="A144" s="55">
        <v>6</v>
      </c>
      <c r="B144" s="55" t="s">
        <v>6221</v>
      </c>
      <c r="C144" s="56" t="str">
        <f t="shared" si="2"/>
        <v>Steigbach</v>
      </c>
      <c r="D144" s="10" t="s">
        <v>1641</v>
      </c>
      <c r="E144" s="1" t="s">
        <v>32254</v>
      </c>
      <c r="F144" s="57">
        <v>9.8350000000000009</v>
      </c>
      <c r="G144" s="58">
        <v>0</v>
      </c>
      <c r="H144" s="57">
        <v>9.8350000000000009</v>
      </c>
      <c r="I144" s="55" t="s">
        <v>6221</v>
      </c>
      <c r="J144" s="55" t="s">
        <v>1641</v>
      </c>
      <c r="K144" s="57">
        <v>6.8278425876100002</v>
      </c>
      <c r="L144" s="58">
        <v>0</v>
      </c>
      <c r="M144" s="58">
        <v>0</v>
      </c>
      <c r="N144" s="57">
        <v>6.8278425876100002</v>
      </c>
      <c r="O144" s="1" t="s">
        <v>13</v>
      </c>
    </row>
    <row r="145" spans="1:15" s="54" customFormat="1" ht="26.25" customHeight="1" x14ac:dyDescent="0.25">
      <c r="A145" s="55">
        <v>6</v>
      </c>
      <c r="B145" s="55" t="s">
        <v>6222</v>
      </c>
      <c r="C145" s="56" t="str">
        <f t="shared" si="2"/>
        <v>Konstanzer Ach von Steigbach bis Iller</v>
      </c>
      <c r="D145" s="10" t="s">
        <v>6223</v>
      </c>
      <c r="E145" s="1" t="s">
        <v>32255</v>
      </c>
      <c r="F145" s="57">
        <v>2.0739999999999998</v>
      </c>
      <c r="G145" s="58">
        <v>0</v>
      </c>
      <c r="H145" s="57">
        <v>2.0739999999999998</v>
      </c>
      <c r="I145" s="55" t="s">
        <v>1258</v>
      </c>
      <c r="J145" s="55" t="s">
        <v>6224</v>
      </c>
      <c r="K145" s="57">
        <v>1.3945644396000001</v>
      </c>
      <c r="L145" s="58">
        <v>0</v>
      </c>
      <c r="M145" s="58">
        <v>0</v>
      </c>
      <c r="N145" s="57">
        <v>1.3945644396000001</v>
      </c>
      <c r="O145" s="1" t="s">
        <v>13</v>
      </c>
    </row>
    <row r="146" spans="1:15" s="54" customFormat="1" ht="26.25" customHeight="1" x14ac:dyDescent="0.25">
      <c r="A146" s="34">
        <v>5</v>
      </c>
      <c r="B146" s="34" t="s">
        <v>1260</v>
      </c>
      <c r="C146" s="35" t="str">
        <f t="shared" si="2"/>
        <v>Iller von Konstanzer Ach bis Rottach</v>
      </c>
      <c r="D146" s="9" t="s">
        <v>1261</v>
      </c>
      <c r="E146" s="1" t="s">
        <v>32256</v>
      </c>
      <c r="F146" s="36">
        <v>39.051000000000002</v>
      </c>
      <c r="G146" s="37">
        <v>0</v>
      </c>
      <c r="H146" s="36">
        <v>39.051000000000002</v>
      </c>
      <c r="I146" s="34" t="s">
        <v>47</v>
      </c>
      <c r="J146" s="34" t="s">
        <v>214</v>
      </c>
      <c r="K146" s="36">
        <v>8.2974413690599995</v>
      </c>
      <c r="L146" s="37">
        <v>0</v>
      </c>
      <c r="M146" s="37">
        <v>0</v>
      </c>
      <c r="N146" s="36">
        <v>8.2974413690599995</v>
      </c>
      <c r="O146" s="1" t="s">
        <v>13</v>
      </c>
    </row>
    <row r="147" spans="1:15" s="54" customFormat="1" ht="26.25" customHeight="1" x14ac:dyDescent="0.25">
      <c r="A147" s="55">
        <v>6</v>
      </c>
      <c r="B147" s="55" t="s">
        <v>6225</v>
      </c>
      <c r="C147" s="56" t="str">
        <f t="shared" si="2"/>
        <v>Iller von Konstanzer Ach bis Hölltobelbach</v>
      </c>
      <c r="D147" s="10" t="s">
        <v>27362</v>
      </c>
      <c r="E147" s="1" t="s">
        <v>32257</v>
      </c>
      <c r="F147" s="57">
        <v>0.65900000000000003</v>
      </c>
      <c r="G147" s="58">
        <v>0</v>
      </c>
      <c r="H147" s="57">
        <v>0.65900000000000003</v>
      </c>
      <c r="I147" s="55" t="s">
        <v>47</v>
      </c>
      <c r="J147" s="55" t="s">
        <v>214</v>
      </c>
      <c r="K147" s="57">
        <v>2.23258192649</v>
      </c>
      <c r="L147" s="58">
        <v>0</v>
      </c>
      <c r="M147" s="58">
        <v>0</v>
      </c>
      <c r="N147" s="57">
        <v>2.23258192649</v>
      </c>
      <c r="O147" s="1" t="s">
        <v>13</v>
      </c>
    </row>
    <row r="148" spans="1:15" s="54" customFormat="1" ht="26.25" customHeight="1" x14ac:dyDescent="0.25">
      <c r="A148" s="55">
        <v>6</v>
      </c>
      <c r="B148" s="55" t="s">
        <v>6226</v>
      </c>
      <c r="C148" s="56" t="str">
        <f t="shared" si="2"/>
        <v>Hölltobelbach</v>
      </c>
      <c r="D148" s="10" t="s">
        <v>27363</v>
      </c>
      <c r="E148" s="1" t="s">
        <v>32258</v>
      </c>
      <c r="F148" s="57">
        <v>5.3659999999999997</v>
      </c>
      <c r="G148" s="58">
        <v>0</v>
      </c>
      <c r="H148" s="57">
        <v>5.3659999999999997</v>
      </c>
      <c r="I148" s="55" t="s">
        <v>6226</v>
      </c>
      <c r="J148" s="55" t="s">
        <v>27363</v>
      </c>
      <c r="K148" s="57">
        <v>6.1431555399700004</v>
      </c>
      <c r="L148" s="58">
        <v>0</v>
      </c>
      <c r="M148" s="58">
        <v>0</v>
      </c>
      <c r="N148" s="57">
        <v>6.1431555399700004</v>
      </c>
      <c r="O148" s="1" t="s">
        <v>13</v>
      </c>
    </row>
    <row r="149" spans="1:15" s="54" customFormat="1" ht="26.25" customHeight="1" x14ac:dyDescent="0.25">
      <c r="A149" s="55">
        <v>6</v>
      </c>
      <c r="B149" s="55" t="s">
        <v>6227</v>
      </c>
      <c r="C149" s="56" t="str">
        <f t="shared" si="2"/>
        <v>Iller von Hölltobelbach bis Gießner Bach</v>
      </c>
      <c r="D149" s="10" t="s">
        <v>28207</v>
      </c>
      <c r="E149" s="1" t="s">
        <v>32259</v>
      </c>
      <c r="F149" s="57">
        <v>7.13</v>
      </c>
      <c r="G149" s="58">
        <v>0</v>
      </c>
      <c r="H149" s="57">
        <v>7.13</v>
      </c>
      <c r="I149" s="55" t="s">
        <v>47</v>
      </c>
      <c r="J149" s="55" t="s">
        <v>214</v>
      </c>
      <c r="K149" s="57">
        <v>3.7671466862199998</v>
      </c>
      <c r="L149" s="58">
        <v>0</v>
      </c>
      <c r="M149" s="58">
        <v>0</v>
      </c>
      <c r="N149" s="57">
        <v>3.7671466862199998</v>
      </c>
      <c r="O149" s="1" t="s">
        <v>13</v>
      </c>
    </row>
    <row r="150" spans="1:15" s="54" customFormat="1" ht="26.25" customHeight="1" x14ac:dyDescent="0.25">
      <c r="A150" s="55">
        <v>6</v>
      </c>
      <c r="B150" s="55" t="s">
        <v>6228</v>
      </c>
      <c r="C150" s="56" t="str">
        <f t="shared" si="2"/>
        <v>Gießner Bach -- Riedtobelbach</v>
      </c>
      <c r="D150" s="10" t="s">
        <v>28208</v>
      </c>
      <c r="E150" s="1" t="s">
        <v>32260</v>
      </c>
      <c r="F150" s="57">
        <v>21.298999999999999</v>
      </c>
      <c r="G150" s="58">
        <v>0</v>
      </c>
      <c r="H150" s="57">
        <v>21.298999999999999</v>
      </c>
      <c r="I150" s="55" t="s">
        <v>6228</v>
      </c>
      <c r="J150" s="55" t="s">
        <v>28208</v>
      </c>
      <c r="K150" s="57">
        <v>8.3803666963799994</v>
      </c>
      <c r="L150" s="58">
        <v>0</v>
      </c>
      <c r="M150" s="58">
        <v>0</v>
      </c>
      <c r="N150" s="57">
        <v>8.3803666963799994</v>
      </c>
      <c r="O150" s="1" t="s">
        <v>13</v>
      </c>
    </row>
    <row r="151" spans="1:15" s="54" customFormat="1" ht="26.25" customHeight="1" x14ac:dyDescent="0.25">
      <c r="A151" s="55">
        <v>6</v>
      </c>
      <c r="B151" s="55" t="s">
        <v>6229</v>
      </c>
      <c r="C151" s="56" t="str">
        <f t="shared" si="2"/>
        <v>Iller von Gießner Bach bis Rottach</v>
      </c>
      <c r="D151" s="10" t="s">
        <v>28209</v>
      </c>
      <c r="E151" s="1" t="s">
        <v>32261</v>
      </c>
      <c r="F151" s="57">
        <v>4.5979999999999999</v>
      </c>
      <c r="G151" s="58">
        <v>0</v>
      </c>
      <c r="H151" s="57">
        <v>4.5979999999999999</v>
      </c>
      <c r="I151" s="55" t="s">
        <v>47</v>
      </c>
      <c r="J151" s="55" t="s">
        <v>214</v>
      </c>
      <c r="K151" s="57">
        <v>2.2977127563500002</v>
      </c>
      <c r="L151" s="58">
        <v>0</v>
      </c>
      <c r="M151" s="58">
        <v>0</v>
      </c>
      <c r="N151" s="57">
        <v>2.2977127563500002</v>
      </c>
      <c r="O151" s="1" t="s">
        <v>13</v>
      </c>
    </row>
    <row r="152" spans="1:15" s="54" customFormat="1" ht="26.25" customHeight="1" x14ac:dyDescent="0.25">
      <c r="A152" s="34">
        <v>5</v>
      </c>
      <c r="B152" s="34" t="s">
        <v>1262</v>
      </c>
      <c r="C152" s="35" t="str">
        <f t="shared" si="2"/>
        <v>Rottach -- Schwarzenberger Weiher</v>
      </c>
      <c r="D152" s="9" t="s">
        <v>1263</v>
      </c>
      <c r="E152" s="1" t="s">
        <v>32262</v>
      </c>
      <c r="F152" s="36">
        <v>60.643999999999998</v>
      </c>
      <c r="G152" s="37">
        <v>0</v>
      </c>
      <c r="H152" s="36">
        <v>60.643999999999998</v>
      </c>
      <c r="I152" s="34" t="s">
        <v>1262</v>
      </c>
      <c r="J152" s="34" t="s">
        <v>1263</v>
      </c>
      <c r="K152" s="36">
        <v>15.761896416100001</v>
      </c>
      <c r="L152" s="37">
        <v>0</v>
      </c>
      <c r="M152" s="37">
        <v>0</v>
      </c>
      <c r="N152" s="36">
        <v>15.761896416100001</v>
      </c>
      <c r="O152" s="1" t="s">
        <v>13</v>
      </c>
    </row>
    <row r="153" spans="1:15" s="54" customFormat="1" ht="26.25" customHeight="1" x14ac:dyDescent="0.25">
      <c r="A153" s="55">
        <v>6</v>
      </c>
      <c r="B153" s="55" t="s">
        <v>6230</v>
      </c>
      <c r="C153" s="56" t="str">
        <f t="shared" si="2"/>
        <v>Rottach von Quelle bis Kranzegger Bach</v>
      </c>
      <c r="D153" s="10" t="s">
        <v>6231</v>
      </c>
      <c r="E153" s="1" t="s">
        <v>32263</v>
      </c>
      <c r="F153" s="57">
        <v>30.905999999999999</v>
      </c>
      <c r="G153" s="58">
        <v>0</v>
      </c>
      <c r="H153" s="57">
        <v>30.905999999999999</v>
      </c>
      <c r="I153" s="55" t="s">
        <v>1262</v>
      </c>
      <c r="J153" s="55" t="s">
        <v>6232</v>
      </c>
      <c r="K153" s="57">
        <v>10.4768156643</v>
      </c>
      <c r="L153" s="58">
        <v>0</v>
      </c>
      <c r="M153" s="58">
        <v>0</v>
      </c>
      <c r="N153" s="57">
        <v>10.4768156643</v>
      </c>
      <c r="O153" s="1" t="s">
        <v>13</v>
      </c>
    </row>
    <row r="154" spans="1:15" s="54" customFormat="1" ht="26.25" customHeight="1" x14ac:dyDescent="0.25">
      <c r="A154" s="55">
        <v>6</v>
      </c>
      <c r="B154" s="55" t="s">
        <v>6233</v>
      </c>
      <c r="C154" s="56" t="str">
        <f t="shared" si="2"/>
        <v>Kranzegger Bach</v>
      </c>
      <c r="D154" s="10" t="s">
        <v>6234</v>
      </c>
      <c r="E154" s="1" t="s">
        <v>32264</v>
      </c>
      <c r="F154" s="57">
        <v>25.911999999999999</v>
      </c>
      <c r="G154" s="58">
        <v>0</v>
      </c>
      <c r="H154" s="57">
        <v>25.911999999999999</v>
      </c>
      <c r="I154" s="55" t="s">
        <v>6233</v>
      </c>
      <c r="J154" s="55" t="s">
        <v>6234</v>
      </c>
      <c r="K154" s="57">
        <v>8.4476749851899999</v>
      </c>
      <c r="L154" s="58">
        <v>0</v>
      </c>
      <c r="M154" s="58">
        <v>0</v>
      </c>
      <c r="N154" s="57">
        <v>8.4476749851899999</v>
      </c>
      <c r="O154" s="1" t="s">
        <v>13</v>
      </c>
    </row>
    <row r="155" spans="1:15" s="54" customFormat="1" ht="26.25" customHeight="1" x14ac:dyDescent="0.25">
      <c r="A155" s="55">
        <v>6</v>
      </c>
      <c r="B155" s="55" t="s">
        <v>6235</v>
      </c>
      <c r="C155" s="56" t="str">
        <f t="shared" si="2"/>
        <v>Rottach von Kranzegger Bach bis Iller</v>
      </c>
      <c r="D155" s="10" t="s">
        <v>6236</v>
      </c>
      <c r="E155" s="1" t="s">
        <v>32265</v>
      </c>
      <c r="F155" s="57">
        <v>3.8260000000000001</v>
      </c>
      <c r="G155" s="58">
        <v>0</v>
      </c>
      <c r="H155" s="57">
        <v>3.8260000000000001</v>
      </c>
      <c r="I155" s="55" t="s">
        <v>1262</v>
      </c>
      <c r="J155" s="55" t="s">
        <v>6232</v>
      </c>
      <c r="K155" s="57">
        <v>5.2850807517799998</v>
      </c>
      <c r="L155" s="58">
        <v>0</v>
      </c>
      <c r="M155" s="58">
        <v>0</v>
      </c>
      <c r="N155" s="57">
        <v>5.2850807517799998</v>
      </c>
      <c r="O155" s="1" t="s">
        <v>13</v>
      </c>
    </row>
    <row r="156" spans="1:15" s="54" customFormat="1" ht="26.25" customHeight="1" x14ac:dyDescent="0.25">
      <c r="A156" s="34">
        <v>5</v>
      </c>
      <c r="B156" s="34" t="s">
        <v>1264</v>
      </c>
      <c r="C156" s="35" t="str">
        <f t="shared" si="2"/>
        <v>Iller von Rottach bis Lautrach</v>
      </c>
      <c r="D156" s="9" t="s">
        <v>1265</v>
      </c>
      <c r="E156" s="1" t="s">
        <v>32266</v>
      </c>
      <c r="F156" s="36">
        <v>433.40199999999999</v>
      </c>
      <c r="G156" s="36">
        <v>0.16300000000000001</v>
      </c>
      <c r="H156" s="36">
        <v>433.565</v>
      </c>
      <c r="I156" s="34" t="s">
        <v>47</v>
      </c>
      <c r="J156" s="34" t="s">
        <v>214</v>
      </c>
      <c r="K156" s="36">
        <v>55.833787281799999</v>
      </c>
      <c r="L156" s="37">
        <v>0</v>
      </c>
      <c r="M156" s="37">
        <v>0</v>
      </c>
      <c r="N156" s="36">
        <v>55.833787281799999</v>
      </c>
      <c r="O156" s="1" t="s">
        <v>13</v>
      </c>
    </row>
    <row r="157" spans="1:15" s="54" customFormat="1" ht="26.25" customHeight="1" x14ac:dyDescent="0.25">
      <c r="A157" s="55">
        <v>6</v>
      </c>
      <c r="B157" s="55" t="s">
        <v>6237</v>
      </c>
      <c r="C157" s="56" t="str">
        <f t="shared" si="2"/>
        <v>Iller von Rottach bis Waltenhofener Bach</v>
      </c>
      <c r="D157" s="10" t="s">
        <v>6238</v>
      </c>
      <c r="E157" s="1" t="s">
        <v>32267</v>
      </c>
      <c r="F157" s="57">
        <v>32.847999999999999</v>
      </c>
      <c r="G157" s="58">
        <v>0</v>
      </c>
      <c r="H157" s="57">
        <v>32.847999999999999</v>
      </c>
      <c r="I157" s="55" t="s">
        <v>47</v>
      </c>
      <c r="J157" s="55" t="s">
        <v>214</v>
      </c>
      <c r="K157" s="57">
        <v>9.8828992398400004</v>
      </c>
      <c r="L157" s="58">
        <v>0</v>
      </c>
      <c r="M157" s="58">
        <v>0</v>
      </c>
      <c r="N157" s="57">
        <v>9.8828992398400004</v>
      </c>
      <c r="O157" s="1" t="s">
        <v>13</v>
      </c>
    </row>
    <row r="158" spans="1:15" s="54" customFormat="1" ht="26.25" customHeight="1" x14ac:dyDescent="0.25">
      <c r="A158" s="55">
        <v>6</v>
      </c>
      <c r="B158" s="55" t="s">
        <v>6239</v>
      </c>
      <c r="C158" s="56" t="str">
        <f t="shared" si="2"/>
        <v>Waltenhofener Bach -- Rohrbach -- Waldbach</v>
      </c>
      <c r="D158" s="10" t="s">
        <v>6240</v>
      </c>
      <c r="E158" s="1" t="s">
        <v>32268</v>
      </c>
      <c r="F158" s="57">
        <v>55.674999999999997</v>
      </c>
      <c r="G158" s="58">
        <v>0</v>
      </c>
      <c r="H158" s="57">
        <v>55.674999999999997</v>
      </c>
      <c r="I158" s="55" t="s">
        <v>6239</v>
      </c>
      <c r="J158" s="55" t="s">
        <v>6240</v>
      </c>
      <c r="K158" s="57">
        <v>13.0953413332</v>
      </c>
      <c r="L158" s="58">
        <v>0</v>
      </c>
      <c r="M158" s="58">
        <v>0</v>
      </c>
      <c r="N158" s="57">
        <v>13.0953413332</v>
      </c>
      <c r="O158" s="1" t="s">
        <v>13</v>
      </c>
    </row>
    <row r="159" spans="1:15" s="54" customFormat="1" ht="26.25" customHeight="1" x14ac:dyDescent="0.25">
      <c r="A159" s="55">
        <v>6</v>
      </c>
      <c r="B159" s="55" t="s">
        <v>6241</v>
      </c>
      <c r="C159" s="56" t="str">
        <f t="shared" si="2"/>
        <v>Iller von Waltenhofener Bach bis Rottach</v>
      </c>
      <c r="D159" s="10" t="s">
        <v>6242</v>
      </c>
      <c r="E159" s="1" t="s">
        <v>32269</v>
      </c>
      <c r="F159" s="57">
        <v>48.947000000000003</v>
      </c>
      <c r="G159" s="58">
        <v>0</v>
      </c>
      <c r="H159" s="57">
        <v>48.947000000000003</v>
      </c>
      <c r="I159" s="55" t="s">
        <v>47</v>
      </c>
      <c r="J159" s="55" t="s">
        <v>214</v>
      </c>
      <c r="K159" s="57">
        <v>8.25968746655</v>
      </c>
      <c r="L159" s="58">
        <v>0</v>
      </c>
      <c r="M159" s="58">
        <v>0</v>
      </c>
      <c r="N159" s="57">
        <v>8.25968746655</v>
      </c>
      <c r="O159" s="1" t="s">
        <v>13</v>
      </c>
    </row>
    <row r="160" spans="1:15" s="54" customFormat="1" ht="26.25" customHeight="1" x14ac:dyDescent="0.25">
      <c r="A160" s="55">
        <v>6</v>
      </c>
      <c r="B160" s="55" t="s">
        <v>6243</v>
      </c>
      <c r="C160" s="56" t="str">
        <f t="shared" si="2"/>
        <v>Rottach -- Große Rottach</v>
      </c>
      <c r="D160" s="10" t="s">
        <v>28210</v>
      </c>
      <c r="E160" s="1" t="s">
        <v>32270</v>
      </c>
      <c r="F160" s="57">
        <v>24.527000000000001</v>
      </c>
      <c r="G160" s="58">
        <v>0</v>
      </c>
      <c r="H160" s="57">
        <v>24.527000000000001</v>
      </c>
      <c r="I160" s="55" t="s">
        <v>6243</v>
      </c>
      <c r="J160" s="55" t="s">
        <v>28210</v>
      </c>
      <c r="K160" s="57">
        <v>14.421956573699999</v>
      </c>
      <c r="L160" s="58">
        <v>0</v>
      </c>
      <c r="M160" s="58">
        <v>0</v>
      </c>
      <c r="N160" s="57">
        <v>14.421956573699999</v>
      </c>
      <c r="O160" s="1" t="s">
        <v>13</v>
      </c>
    </row>
    <row r="161" spans="1:15" s="54" customFormat="1" ht="26.25" customHeight="1" x14ac:dyDescent="0.25">
      <c r="A161" s="55">
        <v>6</v>
      </c>
      <c r="B161" s="55" t="s">
        <v>6244</v>
      </c>
      <c r="C161" s="56" t="str">
        <f t="shared" si="2"/>
        <v>Iller von Rottach bis Leubas</v>
      </c>
      <c r="D161" s="10" t="s">
        <v>6245</v>
      </c>
      <c r="E161" s="1" t="s">
        <v>32271</v>
      </c>
      <c r="F161" s="57">
        <v>17.875</v>
      </c>
      <c r="G161" s="58">
        <v>0</v>
      </c>
      <c r="H161" s="57">
        <v>17.875</v>
      </c>
      <c r="I161" s="55" t="s">
        <v>47</v>
      </c>
      <c r="J161" s="55" t="s">
        <v>214</v>
      </c>
      <c r="K161" s="57">
        <v>5.6558470915100001</v>
      </c>
      <c r="L161" s="58">
        <v>0</v>
      </c>
      <c r="M161" s="58">
        <v>0</v>
      </c>
      <c r="N161" s="57">
        <v>5.6558470915100001</v>
      </c>
      <c r="O161" s="1" t="s">
        <v>13</v>
      </c>
    </row>
    <row r="162" spans="1:15" s="54" customFormat="1" ht="26.25" customHeight="1" x14ac:dyDescent="0.25">
      <c r="A162" s="55">
        <v>6</v>
      </c>
      <c r="B162" s="55" t="s">
        <v>6246</v>
      </c>
      <c r="C162" s="56" t="str">
        <f t="shared" si="2"/>
        <v>Leubas</v>
      </c>
      <c r="D162" s="10" t="s">
        <v>6247</v>
      </c>
      <c r="E162" s="1" t="s">
        <v>32272</v>
      </c>
      <c r="F162" s="57">
        <v>61.613999999999997</v>
      </c>
      <c r="G162" s="58">
        <v>0</v>
      </c>
      <c r="H162" s="57">
        <v>61.613999999999997</v>
      </c>
      <c r="I162" s="55" t="s">
        <v>6246</v>
      </c>
      <c r="J162" s="55" t="s">
        <v>6247</v>
      </c>
      <c r="K162" s="57">
        <v>16.695871521699999</v>
      </c>
      <c r="L162" s="58">
        <v>0</v>
      </c>
      <c r="M162" s="58">
        <v>0</v>
      </c>
      <c r="N162" s="57">
        <v>16.695871521699999</v>
      </c>
      <c r="O162" s="1" t="s">
        <v>13</v>
      </c>
    </row>
    <row r="163" spans="1:15" s="54" customFormat="1" ht="26.25" customHeight="1" x14ac:dyDescent="0.25">
      <c r="A163" s="55">
        <v>6</v>
      </c>
      <c r="B163" s="55" t="s">
        <v>6248</v>
      </c>
      <c r="C163" s="56" t="str">
        <f t="shared" si="2"/>
        <v>Iller von Leubas bis Rohrach</v>
      </c>
      <c r="D163" s="10" t="s">
        <v>6249</v>
      </c>
      <c r="E163" s="1" t="s">
        <v>32273</v>
      </c>
      <c r="F163" s="57">
        <v>117.142</v>
      </c>
      <c r="G163" s="58">
        <v>0</v>
      </c>
      <c r="H163" s="57">
        <v>117.142</v>
      </c>
      <c r="I163" s="55" t="s">
        <v>47</v>
      </c>
      <c r="J163" s="55" t="s">
        <v>214</v>
      </c>
      <c r="K163" s="57">
        <v>17.784470088900001</v>
      </c>
      <c r="L163" s="58">
        <v>0</v>
      </c>
      <c r="M163" s="58">
        <v>0</v>
      </c>
      <c r="N163" s="57">
        <v>17.784470088900001</v>
      </c>
      <c r="O163" s="1" t="s">
        <v>13</v>
      </c>
    </row>
    <row r="164" spans="1:15" s="54" customFormat="1" ht="26.25" customHeight="1" x14ac:dyDescent="0.25">
      <c r="A164" s="55">
        <v>6</v>
      </c>
      <c r="B164" s="55" t="s">
        <v>6250</v>
      </c>
      <c r="C164" s="56" t="str">
        <f t="shared" si="2"/>
        <v>Rohrach</v>
      </c>
      <c r="D164" s="10" t="s">
        <v>1513</v>
      </c>
      <c r="E164" s="1" t="s">
        <v>32274</v>
      </c>
      <c r="F164" s="57">
        <v>23.100999999999999</v>
      </c>
      <c r="G164" s="58">
        <v>0</v>
      </c>
      <c r="H164" s="57">
        <v>23.100999999999999</v>
      </c>
      <c r="I164" s="55" t="s">
        <v>6250</v>
      </c>
      <c r="J164" s="55" t="s">
        <v>1513</v>
      </c>
      <c r="K164" s="57">
        <v>17.531607277599999</v>
      </c>
      <c r="L164" s="58">
        <v>0</v>
      </c>
      <c r="M164" s="58">
        <v>0</v>
      </c>
      <c r="N164" s="57">
        <v>17.531607277599999</v>
      </c>
      <c r="O164" s="1" t="s">
        <v>13</v>
      </c>
    </row>
    <row r="165" spans="1:15" s="54" customFormat="1" ht="26.25" customHeight="1" x14ac:dyDescent="0.25">
      <c r="A165" s="55">
        <v>6</v>
      </c>
      <c r="B165" s="55" t="s">
        <v>6251</v>
      </c>
      <c r="C165" s="56" t="str">
        <f t="shared" si="2"/>
        <v>Iller von Rohrach bis Ach</v>
      </c>
      <c r="D165" s="10" t="s">
        <v>6252</v>
      </c>
      <c r="E165" s="1" t="s">
        <v>32275</v>
      </c>
      <c r="F165" s="57">
        <v>51.673000000000002</v>
      </c>
      <c r="G165" s="57">
        <v>0.16300000000000001</v>
      </c>
      <c r="H165" s="57">
        <v>51.835999999999999</v>
      </c>
      <c r="I165" s="55" t="s">
        <v>47</v>
      </c>
      <c r="J165" s="55" t="s">
        <v>214</v>
      </c>
      <c r="K165" s="57">
        <v>14.250883395100001</v>
      </c>
      <c r="L165" s="58">
        <v>0</v>
      </c>
      <c r="M165" s="58">
        <v>0</v>
      </c>
      <c r="N165" s="57">
        <v>14.250883395100001</v>
      </c>
      <c r="O165" s="1" t="s">
        <v>13</v>
      </c>
    </row>
    <row r="166" spans="1:15" s="54" customFormat="1" ht="26.25" customHeight="1" x14ac:dyDescent="0.25">
      <c r="A166" s="34">
        <v>5</v>
      </c>
      <c r="B166" s="34" t="s">
        <v>1266</v>
      </c>
      <c r="C166" s="35" t="str">
        <f t="shared" si="2"/>
        <v>Lautrach -- Hofser Ach -- Dürrenbach -- Holzmüllerbach -- Walzlingbach</v>
      </c>
      <c r="D166" s="9" t="s">
        <v>28873</v>
      </c>
      <c r="E166" s="1" t="s">
        <v>32276</v>
      </c>
      <c r="F166" s="36">
        <v>41.043999999999997</v>
      </c>
      <c r="G166" s="36">
        <v>20.446999999999999</v>
      </c>
      <c r="H166" s="36">
        <v>61.491</v>
      </c>
      <c r="I166" s="34" t="s">
        <v>1266</v>
      </c>
      <c r="J166" s="34" t="s">
        <v>28873</v>
      </c>
      <c r="K166" s="36">
        <v>20.2095358915</v>
      </c>
      <c r="L166" s="36">
        <v>1.20123058475</v>
      </c>
      <c r="M166" s="36">
        <v>7.2797289872700004</v>
      </c>
      <c r="N166" s="36">
        <v>28.6904954635</v>
      </c>
      <c r="O166" s="1" t="s">
        <v>13</v>
      </c>
    </row>
    <row r="167" spans="1:15" s="54" customFormat="1" ht="26.25" customHeight="1" x14ac:dyDescent="0.25">
      <c r="A167" s="55">
        <v>6</v>
      </c>
      <c r="B167" s="55" t="s">
        <v>6253</v>
      </c>
      <c r="C167" s="56" t="str">
        <f t="shared" si="2"/>
        <v>Dürrenbach -- Holzmüllerbach -- Walzlingbach von Quelle bis Hofser Ach</v>
      </c>
      <c r="D167" s="10" t="s">
        <v>29516</v>
      </c>
      <c r="E167" s="1" t="s">
        <v>32277</v>
      </c>
      <c r="F167" s="57">
        <v>12.807</v>
      </c>
      <c r="G167" s="57">
        <v>0.89900000000000002</v>
      </c>
      <c r="H167" s="57">
        <v>13.705</v>
      </c>
      <c r="I167" s="55" t="s">
        <v>1266</v>
      </c>
      <c r="J167" s="55" t="s">
        <v>29517</v>
      </c>
      <c r="K167" s="57">
        <v>12.2137980353</v>
      </c>
      <c r="L167" s="57">
        <v>0.100757373106</v>
      </c>
      <c r="M167" s="57">
        <v>3.37006641286</v>
      </c>
      <c r="N167" s="57">
        <v>15.6846218213</v>
      </c>
      <c r="O167" s="1" t="s">
        <v>13</v>
      </c>
    </row>
    <row r="168" spans="1:15" s="54" customFormat="1" ht="26.25" customHeight="1" x14ac:dyDescent="0.25">
      <c r="A168" s="55">
        <v>6</v>
      </c>
      <c r="B168" s="55" t="s">
        <v>6254</v>
      </c>
      <c r="C168" s="56" t="str">
        <f t="shared" si="2"/>
        <v>Hofser Ach -- Fuchshaldenbach</v>
      </c>
      <c r="D168" s="10" t="s">
        <v>6255</v>
      </c>
      <c r="E168" s="1" t="s">
        <v>32278</v>
      </c>
      <c r="F168" s="57">
        <v>12.337999999999999</v>
      </c>
      <c r="G168" s="57">
        <v>5.47</v>
      </c>
      <c r="H168" s="57">
        <v>17.808</v>
      </c>
      <c r="I168" s="55" t="s">
        <v>6254</v>
      </c>
      <c r="J168" s="55" t="s">
        <v>6255</v>
      </c>
      <c r="K168" s="57">
        <v>4.9771788966299999</v>
      </c>
      <c r="L168" s="57">
        <v>0.29393375555200002</v>
      </c>
      <c r="M168" s="57">
        <v>3.1075924171999998</v>
      </c>
      <c r="N168" s="57">
        <v>8.3787050693899996</v>
      </c>
      <c r="O168" s="1" t="s">
        <v>13</v>
      </c>
    </row>
    <row r="169" spans="1:15" s="54" customFormat="1" ht="26.25" customHeight="1" x14ac:dyDescent="0.25">
      <c r="A169" s="55">
        <v>6</v>
      </c>
      <c r="B169" s="55" t="s">
        <v>6256</v>
      </c>
      <c r="C169" s="56" t="str">
        <f t="shared" si="2"/>
        <v>Weidenbach -- Kimratshofer Bach -- Moosbach</v>
      </c>
      <c r="D169" s="10" t="s">
        <v>6257</v>
      </c>
      <c r="E169" s="1" t="s">
        <v>32279</v>
      </c>
      <c r="F169" s="57">
        <v>7.6849999999999996</v>
      </c>
      <c r="G169" s="57">
        <v>2.6829999999999998</v>
      </c>
      <c r="H169" s="57">
        <v>10.368</v>
      </c>
      <c r="I169" s="55" t="s">
        <v>6256</v>
      </c>
      <c r="J169" s="55" t="s">
        <v>6257</v>
      </c>
      <c r="K169" s="57">
        <v>7.8657278182399999</v>
      </c>
      <c r="L169" s="58">
        <v>0</v>
      </c>
      <c r="M169" s="57">
        <v>3.9318546415000002</v>
      </c>
      <c r="N169" s="57">
        <v>11.797582459699999</v>
      </c>
      <c r="O169" s="1" t="s">
        <v>13</v>
      </c>
    </row>
    <row r="170" spans="1:15" s="54" customFormat="1" ht="26.25" customHeight="1" x14ac:dyDescent="0.25">
      <c r="A170" s="55">
        <v>6</v>
      </c>
      <c r="B170" s="55" t="s">
        <v>6258</v>
      </c>
      <c r="C170" s="56" t="str">
        <f t="shared" si="2"/>
        <v>Ach von Weidenbach bis Iller</v>
      </c>
      <c r="D170" s="10" t="s">
        <v>6259</v>
      </c>
      <c r="E170" s="1" t="s">
        <v>32280</v>
      </c>
      <c r="F170" s="57">
        <v>8.2149999999999999</v>
      </c>
      <c r="G170" s="57">
        <v>10.862</v>
      </c>
      <c r="H170" s="57">
        <v>19.077000000000002</v>
      </c>
      <c r="I170" s="55" t="s">
        <v>1266</v>
      </c>
      <c r="J170" s="55" t="s">
        <v>1017</v>
      </c>
      <c r="K170" s="57">
        <v>7.9957378562199999</v>
      </c>
      <c r="L170" s="57">
        <v>1.10047321165</v>
      </c>
      <c r="M170" s="57">
        <v>2.8148874051999999</v>
      </c>
      <c r="N170" s="57">
        <v>11.911098473099999</v>
      </c>
      <c r="O170" s="1" t="s">
        <v>13</v>
      </c>
    </row>
    <row r="171" spans="1:15" s="54" customFormat="1" ht="26.25" customHeight="1" x14ac:dyDescent="0.25">
      <c r="A171" s="34">
        <v>5</v>
      </c>
      <c r="B171" s="34" t="s">
        <v>1267</v>
      </c>
      <c r="C171" s="35" t="str">
        <f t="shared" si="2"/>
        <v>Iller von Lautrach bis Aitrach</v>
      </c>
      <c r="D171" s="9" t="s">
        <v>1268</v>
      </c>
      <c r="E171" s="1" t="s">
        <v>32281</v>
      </c>
      <c r="F171" s="36">
        <v>13.776</v>
      </c>
      <c r="G171" s="36">
        <v>3.621</v>
      </c>
      <c r="H171" s="36">
        <v>17.396999999999998</v>
      </c>
      <c r="I171" s="34" t="s">
        <v>47</v>
      </c>
      <c r="J171" s="34" t="s">
        <v>214</v>
      </c>
      <c r="K171" s="36">
        <v>2.8799444644299999</v>
      </c>
      <c r="L171" s="36">
        <v>6.0069830231900001</v>
      </c>
      <c r="M171" s="37">
        <v>0</v>
      </c>
      <c r="N171" s="36">
        <v>8.8869274876300004</v>
      </c>
      <c r="O171" s="1" t="s">
        <v>13</v>
      </c>
    </row>
    <row r="172" spans="1:15" s="54" customFormat="1" ht="26.25" customHeight="1" x14ac:dyDescent="0.25">
      <c r="A172" s="55">
        <v>6</v>
      </c>
      <c r="B172" s="55" t="s">
        <v>6260</v>
      </c>
      <c r="C172" s="56" t="str">
        <f t="shared" si="2"/>
        <v>Iller von Ach bis GEWKZ 114592</v>
      </c>
      <c r="D172" s="10" t="s">
        <v>6261</v>
      </c>
      <c r="E172" s="1" t="s">
        <v>32282</v>
      </c>
      <c r="F172" s="57">
        <v>2.21</v>
      </c>
      <c r="G172" s="57">
        <v>0.14199999999999999</v>
      </c>
      <c r="H172" s="57">
        <v>2.3519999999999999</v>
      </c>
      <c r="I172" s="55" t="s">
        <v>47</v>
      </c>
      <c r="J172" s="55" t="s">
        <v>214</v>
      </c>
      <c r="K172" s="57">
        <v>2.8799444644299999</v>
      </c>
      <c r="L172" s="57">
        <v>0.14289520364200001</v>
      </c>
      <c r="M172" s="58">
        <v>0</v>
      </c>
      <c r="N172" s="57">
        <v>3.02283966808</v>
      </c>
      <c r="O172" s="1" t="s">
        <v>13</v>
      </c>
    </row>
    <row r="173" spans="1:15" s="54" customFormat="1" ht="26.25" customHeight="1" x14ac:dyDescent="0.25">
      <c r="A173" s="55">
        <v>6</v>
      </c>
      <c r="B173" s="55" t="s">
        <v>6262</v>
      </c>
      <c r="C173" s="56" t="str">
        <f t="shared" si="2"/>
        <v>NN</v>
      </c>
      <c r="D173" s="10" t="s">
        <v>1408</v>
      </c>
      <c r="E173" s="1" t="s">
        <v>32283</v>
      </c>
      <c r="F173" s="57">
        <v>1.718</v>
      </c>
      <c r="G173" s="58">
        <v>0</v>
      </c>
      <c r="H173" s="57">
        <v>1.718</v>
      </c>
      <c r="I173" s="55" t="s">
        <v>6262</v>
      </c>
      <c r="J173" s="55" t="s">
        <v>1408</v>
      </c>
      <c r="K173" s="57">
        <v>0.94048634647600005</v>
      </c>
      <c r="L173" s="58">
        <v>0</v>
      </c>
      <c r="M173" s="58">
        <v>0</v>
      </c>
      <c r="N173" s="57">
        <v>0.94048634647600005</v>
      </c>
      <c r="O173" s="1" t="s">
        <v>13</v>
      </c>
    </row>
    <row r="174" spans="1:15" s="54" customFormat="1" ht="26.25" customHeight="1" x14ac:dyDescent="0.25">
      <c r="A174" s="55">
        <v>6</v>
      </c>
      <c r="B174" s="55" t="s">
        <v>6263</v>
      </c>
      <c r="C174" s="56" t="str">
        <f t="shared" si="2"/>
        <v>Iller von GEWKZ 114592 bis GEWKZ 114594</v>
      </c>
      <c r="D174" s="10" t="s">
        <v>6264</v>
      </c>
      <c r="E174" s="1" t="s">
        <v>32284</v>
      </c>
      <c r="F174" s="57">
        <v>1.575</v>
      </c>
      <c r="G174" s="57">
        <v>2.0419999999999998</v>
      </c>
      <c r="H174" s="57">
        <v>3.6179999999999999</v>
      </c>
      <c r="I174" s="55" t="s">
        <v>47</v>
      </c>
      <c r="J174" s="55" t="s">
        <v>214</v>
      </c>
      <c r="K174" s="58">
        <v>1.575E-3</v>
      </c>
      <c r="L174" s="57">
        <v>1.7385614760899999</v>
      </c>
      <c r="M174" s="58">
        <v>0</v>
      </c>
      <c r="N174" s="57">
        <v>1.74013647609</v>
      </c>
      <c r="O174" s="1" t="s">
        <v>13</v>
      </c>
    </row>
    <row r="175" spans="1:15" s="54" customFormat="1" ht="26.25" customHeight="1" x14ac:dyDescent="0.25">
      <c r="A175" s="55">
        <v>6</v>
      </c>
      <c r="B175" s="55" t="s">
        <v>6265</v>
      </c>
      <c r="C175" s="56" t="str">
        <f t="shared" si="2"/>
        <v>NN</v>
      </c>
      <c r="D175" s="10" t="s">
        <v>1408</v>
      </c>
      <c r="E175" s="1" t="s">
        <v>32285</v>
      </c>
      <c r="F175" s="57">
        <v>4.375</v>
      </c>
      <c r="G175" s="58">
        <v>0</v>
      </c>
      <c r="H175" s="57">
        <v>4.375</v>
      </c>
      <c r="I175" s="55" t="s">
        <v>6265</v>
      </c>
      <c r="J175" s="55" t="s">
        <v>1408</v>
      </c>
      <c r="K175" s="57">
        <v>5.1375434961700002</v>
      </c>
      <c r="L175" s="58">
        <v>0</v>
      </c>
      <c r="M175" s="58">
        <v>0</v>
      </c>
      <c r="N175" s="57">
        <v>5.1375434961700002</v>
      </c>
      <c r="O175" s="1" t="s">
        <v>13</v>
      </c>
    </row>
    <row r="176" spans="1:15" s="54" customFormat="1" ht="26.25" customHeight="1" x14ac:dyDescent="0.25">
      <c r="A176" s="55">
        <v>6</v>
      </c>
      <c r="B176" s="55" t="s">
        <v>6266</v>
      </c>
      <c r="C176" s="56" t="str">
        <f t="shared" si="2"/>
        <v>Iller von GEWKZ 114594 bis Durchstich Marstetten</v>
      </c>
      <c r="D176" s="10" t="s">
        <v>6267</v>
      </c>
      <c r="E176" s="1" t="s">
        <v>32286</v>
      </c>
      <c r="F176" s="57">
        <v>2.3290000000000002</v>
      </c>
      <c r="G176" s="57">
        <v>1.3460000000000001</v>
      </c>
      <c r="H176" s="57">
        <v>3.6749999999999998</v>
      </c>
      <c r="I176" s="55" t="s">
        <v>47</v>
      </c>
      <c r="J176" s="55" t="s">
        <v>214</v>
      </c>
      <c r="K176" s="58">
        <v>2.3289999999999999E-3</v>
      </c>
      <c r="L176" s="57">
        <v>2.6988645185000002</v>
      </c>
      <c r="M176" s="58">
        <v>0</v>
      </c>
      <c r="N176" s="57">
        <v>2.7011935184999998</v>
      </c>
      <c r="O176" s="1" t="s">
        <v>13</v>
      </c>
    </row>
    <row r="177" spans="1:15" s="54" customFormat="1" ht="26.25" customHeight="1" x14ac:dyDescent="0.25">
      <c r="A177" s="55">
        <v>6</v>
      </c>
      <c r="B177" s="55" t="s">
        <v>6268</v>
      </c>
      <c r="C177" s="56" t="str">
        <f t="shared" si="2"/>
        <v>Durchstich Marstetten</v>
      </c>
      <c r="D177" s="10" t="s">
        <v>6269</v>
      </c>
      <c r="E177" s="1" t="s">
        <v>32287</v>
      </c>
      <c r="F177" s="58" t="str">
        <f>H177</f>
        <v>&lt;0,01</v>
      </c>
      <c r="G177" s="58">
        <v>3.0000000000000001E-3</v>
      </c>
      <c r="H177" s="58" t="s">
        <v>32111</v>
      </c>
      <c r="I177" s="59" t="s">
        <v>6268</v>
      </c>
      <c r="J177" s="59" t="s">
        <v>6269</v>
      </c>
      <c r="K177" s="58" t="s">
        <v>32111</v>
      </c>
      <c r="L177" s="58">
        <v>0</v>
      </c>
      <c r="M177" s="58">
        <v>0.109196718661</v>
      </c>
      <c r="N177" s="58" t="s">
        <v>32111</v>
      </c>
      <c r="O177" s="1" t="s">
        <v>13</v>
      </c>
    </row>
    <row r="178" spans="1:15" s="54" customFormat="1" ht="26.25" customHeight="1" x14ac:dyDescent="0.25">
      <c r="A178" s="55">
        <v>6</v>
      </c>
      <c r="B178" s="55" t="s">
        <v>6270</v>
      </c>
      <c r="C178" s="56" t="str">
        <f t="shared" si="2"/>
        <v>Iller von GEWKZ Durchstich Marstetten bis Aitrach</v>
      </c>
      <c r="D178" s="10" t="s">
        <v>6271</v>
      </c>
      <c r="E178" s="1" t="s">
        <v>32288</v>
      </c>
      <c r="F178" s="57">
        <v>1.5680000000000001</v>
      </c>
      <c r="G178" s="57">
        <v>8.7999999999999995E-2</v>
      </c>
      <c r="H178" s="57">
        <v>1.6559999999999999</v>
      </c>
      <c r="I178" s="55" t="s">
        <v>47</v>
      </c>
      <c r="J178" s="55" t="s">
        <v>214</v>
      </c>
      <c r="K178" s="58">
        <v>1.5679999999999999E-3</v>
      </c>
      <c r="L178" s="57">
        <v>1.42666180535</v>
      </c>
      <c r="M178" s="58">
        <v>0</v>
      </c>
      <c r="N178" s="57">
        <v>1.42822980535</v>
      </c>
      <c r="O178" s="1" t="s">
        <v>13</v>
      </c>
    </row>
    <row r="179" spans="1:15" s="54" customFormat="1" ht="26.25" customHeight="1" x14ac:dyDescent="0.25">
      <c r="A179" s="22">
        <v>4</v>
      </c>
      <c r="B179" s="22" t="s">
        <v>218</v>
      </c>
      <c r="C179" s="23" t="str">
        <f t="shared" si="2"/>
        <v>Aitrach -- Wurzacher Ach</v>
      </c>
      <c r="D179" s="8" t="s">
        <v>219</v>
      </c>
      <c r="E179" s="1" t="s">
        <v>32289</v>
      </c>
      <c r="F179" s="25">
        <v>47.082999999999998</v>
      </c>
      <c r="G179" s="25">
        <v>309.92200000000003</v>
      </c>
      <c r="H179" s="25">
        <v>357.005</v>
      </c>
      <c r="I179" s="22" t="s">
        <v>218</v>
      </c>
      <c r="J179" s="22" t="s">
        <v>219</v>
      </c>
      <c r="K179" s="26">
        <v>0</v>
      </c>
      <c r="L179" s="26">
        <v>0</v>
      </c>
      <c r="M179" s="25">
        <v>39.662198121800003</v>
      </c>
      <c r="N179" s="25">
        <v>39.662198121800003</v>
      </c>
      <c r="O179" s="1" t="s">
        <v>13</v>
      </c>
    </row>
    <row r="180" spans="1:15" s="54" customFormat="1" ht="26.25" customHeight="1" x14ac:dyDescent="0.25">
      <c r="A180" s="34">
        <v>5</v>
      </c>
      <c r="B180" s="34" t="s">
        <v>1269</v>
      </c>
      <c r="C180" s="35" t="str">
        <f t="shared" si="2"/>
        <v>Nibel -- Eschach</v>
      </c>
      <c r="D180" s="9" t="s">
        <v>1270</v>
      </c>
      <c r="E180" s="1" t="s">
        <v>32290</v>
      </c>
      <c r="F180" s="36">
        <v>46.234000000000002</v>
      </c>
      <c r="G180" s="36">
        <v>85.792000000000002</v>
      </c>
      <c r="H180" s="36">
        <v>132.02600000000001</v>
      </c>
      <c r="I180" s="34" t="s">
        <v>1269</v>
      </c>
      <c r="J180" s="34" t="s">
        <v>1270</v>
      </c>
      <c r="K180" s="36">
        <v>4.6373000341899999</v>
      </c>
      <c r="L180" s="36">
        <v>6.9966199962199997</v>
      </c>
      <c r="M180" s="36">
        <v>23.053066814000001</v>
      </c>
      <c r="N180" s="36">
        <v>34.686986844400003</v>
      </c>
      <c r="O180" s="1" t="s">
        <v>13</v>
      </c>
    </row>
    <row r="181" spans="1:15" s="54" customFormat="1" ht="26.25" customHeight="1" x14ac:dyDescent="0.25">
      <c r="A181" s="55">
        <v>6</v>
      </c>
      <c r="B181" s="55" t="s">
        <v>6272</v>
      </c>
      <c r="C181" s="56" t="str">
        <f t="shared" si="2"/>
        <v>Eschach von Quelle bis Kürnach</v>
      </c>
      <c r="D181" s="10" t="s">
        <v>29518</v>
      </c>
      <c r="E181" s="1" t="s">
        <v>32291</v>
      </c>
      <c r="F181" s="57">
        <v>20.404</v>
      </c>
      <c r="G181" s="57">
        <v>11.951000000000001</v>
      </c>
      <c r="H181" s="57">
        <v>32.354999999999997</v>
      </c>
      <c r="I181" s="55" t="s">
        <v>1269</v>
      </c>
      <c r="J181" s="55" t="s">
        <v>6273</v>
      </c>
      <c r="K181" s="57">
        <v>4.6373000341899999</v>
      </c>
      <c r="L181" s="57">
        <v>6.9966199962199997</v>
      </c>
      <c r="M181" s="58">
        <v>0</v>
      </c>
      <c r="N181" s="57">
        <v>11.633920030400001</v>
      </c>
      <c r="O181" s="1" t="s">
        <v>13</v>
      </c>
    </row>
    <row r="182" spans="1:15" s="54" customFormat="1" ht="26.25" customHeight="1" x14ac:dyDescent="0.25">
      <c r="A182" s="55">
        <v>6</v>
      </c>
      <c r="B182" s="55" t="s">
        <v>6274</v>
      </c>
      <c r="C182" s="56" t="str">
        <f t="shared" si="2"/>
        <v>Kürnach</v>
      </c>
      <c r="D182" s="10" t="s">
        <v>29452</v>
      </c>
      <c r="E182" s="1" t="s">
        <v>32292</v>
      </c>
      <c r="F182" s="57">
        <v>20.687000000000001</v>
      </c>
      <c r="G182" s="58">
        <v>1E-3</v>
      </c>
      <c r="H182" s="57">
        <v>20.687999999999999</v>
      </c>
      <c r="I182" s="55" t="s">
        <v>6274</v>
      </c>
      <c r="J182" s="55" t="s">
        <v>29452</v>
      </c>
      <c r="K182" s="57">
        <v>10.911261283</v>
      </c>
      <c r="L182" s="57">
        <v>7.6438395395399997E-2</v>
      </c>
      <c r="M182" s="58">
        <v>0</v>
      </c>
      <c r="N182" s="57">
        <v>10.9876996784</v>
      </c>
      <c r="O182" s="1" t="s">
        <v>13</v>
      </c>
    </row>
    <row r="183" spans="1:15" s="54" customFormat="1" ht="26.25" customHeight="1" x14ac:dyDescent="0.25">
      <c r="A183" s="55">
        <v>6</v>
      </c>
      <c r="B183" s="55" t="s">
        <v>6275</v>
      </c>
      <c r="C183" s="56" t="str">
        <f t="shared" si="2"/>
        <v>Nibel -- Eschach von Kürnach bis Mündung in Aitrach</v>
      </c>
      <c r="D183" s="10" t="s">
        <v>29519</v>
      </c>
      <c r="E183" s="1" t="s">
        <v>32293</v>
      </c>
      <c r="F183" s="57">
        <v>5.1429999999999998</v>
      </c>
      <c r="G183" s="57">
        <v>73.84</v>
      </c>
      <c r="H183" s="57">
        <v>78.983000000000004</v>
      </c>
      <c r="I183" s="55" t="s">
        <v>1269</v>
      </c>
      <c r="J183" s="55" t="s">
        <v>1270</v>
      </c>
      <c r="K183" s="57">
        <v>5.143E-3</v>
      </c>
      <c r="L183" s="58">
        <v>0</v>
      </c>
      <c r="M183" s="57">
        <v>23.053066814000001</v>
      </c>
      <c r="N183" s="57">
        <v>23.058209814000001</v>
      </c>
      <c r="O183" s="1" t="s">
        <v>13</v>
      </c>
    </row>
    <row r="184" spans="1:15" s="54" customFormat="1" ht="26.25" customHeight="1" x14ac:dyDescent="0.25">
      <c r="A184" s="34">
        <v>5</v>
      </c>
      <c r="B184" s="34" t="s">
        <v>1271</v>
      </c>
      <c r="C184" s="35" t="str">
        <f t="shared" si="2"/>
        <v>Aitrach von Nibel bis Mündung in Iller</v>
      </c>
      <c r="D184" s="9" t="s">
        <v>28874</v>
      </c>
      <c r="E184" s="1" t="s">
        <v>32294</v>
      </c>
      <c r="F184" s="36">
        <v>0.84799999999999998</v>
      </c>
      <c r="G184" s="36">
        <v>48.631999999999998</v>
      </c>
      <c r="H184" s="36">
        <v>49.481000000000002</v>
      </c>
      <c r="I184" s="34" t="s">
        <v>218</v>
      </c>
      <c r="J184" s="34" t="s">
        <v>1272</v>
      </c>
      <c r="K184" s="37">
        <v>0</v>
      </c>
      <c r="L184" s="37">
        <v>0</v>
      </c>
      <c r="M184" s="36">
        <v>14.976337965400001</v>
      </c>
      <c r="N184" s="36">
        <v>14.976337965400001</v>
      </c>
      <c r="O184" s="1" t="s">
        <v>13</v>
      </c>
    </row>
    <row r="185" spans="1:15" s="54" customFormat="1" ht="26.25" customHeight="1" x14ac:dyDescent="0.25">
      <c r="A185" s="55">
        <v>6</v>
      </c>
      <c r="B185" s="55" t="s">
        <v>6276</v>
      </c>
      <c r="C185" s="56" t="str">
        <f t="shared" si="2"/>
        <v>Aitrach von Kummerbach bis Falchenbach</v>
      </c>
      <c r="D185" s="10" t="s">
        <v>6277</v>
      </c>
      <c r="E185" s="1" t="s">
        <v>32295</v>
      </c>
      <c r="F185" s="57">
        <v>0.84699999999999998</v>
      </c>
      <c r="G185" s="57">
        <v>7.8959999999999999</v>
      </c>
      <c r="H185" s="57">
        <v>8.7430000000000003</v>
      </c>
      <c r="I185" s="55" t="s">
        <v>218</v>
      </c>
      <c r="J185" s="55" t="s">
        <v>1272</v>
      </c>
      <c r="K185" s="58">
        <v>8.4699999999999999E-4</v>
      </c>
      <c r="L185" s="58">
        <v>0</v>
      </c>
      <c r="M185" s="57">
        <v>3.11328918275</v>
      </c>
      <c r="N185" s="57">
        <v>3.1141361827499998</v>
      </c>
      <c r="O185" s="1" t="s">
        <v>13</v>
      </c>
    </row>
    <row r="186" spans="1:15" s="54" customFormat="1" ht="26.25" customHeight="1" x14ac:dyDescent="0.25">
      <c r="A186" s="22">
        <v>4</v>
      </c>
      <c r="B186" s="22" t="s">
        <v>220</v>
      </c>
      <c r="C186" s="23" t="str">
        <f t="shared" si="2"/>
        <v>Iller von Aitrach bis Memminger Ach</v>
      </c>
      <c r="D186" s="8" t="s">
        <v>221</v>
      </c>
      <c r="E186" s="1" t="s">
        <v>32296</v>
      </c>
      <c r="F186" s="25">
        <v>58.037999999999997</v>
      </c>
      <c r="G186" s="25">
        <v>22.596</v>
      </c>
      <c r="H186" s="25">
        <v>80.634</v>
      </c>
      <c r="I186" s="22" t="s">
        <v>47</v>
      </c>
      <c r="J186" s="22" t="s">
        <v>214</v>
      </c>
      <c r="K186" s="25">
        <v>12.477214630700001</v>
      </c>
      <c r="L186" s="25">
        <v>2.49428802043</v>
      </c>
      <c r="M186" s="25">
        <v>3.5099633019500001</v>
      </c>
      <c r="N186" s="25">
        <v>18.481465953099999</v>
      </c>
      <c r="O186" s="1" t="s">
        <v>13</v>
      </c>
    </row>
    <row r="187" spans="1:15" s="54" customFormat="1" ht="26.25" customHeight="1" x14ac:dyDescent="0.25">
      <c r="A187" s="34">
        <v>5</v>
      </c>
      <c r="B187" s="34" t="s">
        <v>1273</v>
      </c>
      <c r="C187" s="35" t="str">
        <f t="shared" si="2"/>
        <v>Iller von Aitrach bis Buxach</v>
      </c>
      <c r="D187" s="9" t="s">
        <v>1274</v>
      </c>
      <c r="E187" s="1" t="s">
        <v>32297</v>
      </c>
      <c r="F187" s="36">
        <v>11.750999999999999</v>
      </c>
      <c r="G187" s="36">
        <v>2.5179999999999998</v>
      </c>
      <c r="H187" s="36">
        <v>14.269</v>
      </c>
      <c r="I187" s="34" t="s">
        <v>47</v>
      </c>
      <c r="J187" s="34" t="s">
        <v>214</v>
      </c>
      <c r="K187" s="36">
        <v>2.00189606086</v>
      </c>
      <c r="L187" s="36">
        <v>2.2288764505000001</v>
      </c>
      <c r="M187" s="36">
        <v>1.1891172185100001</v>
      </c>
      <c r="N187" s="36">
        <v>5.4198897298800004</v>
      </c>
      <c r="O187" s="1" t="s">
        <v>13</v>
      </c>
    </row>
    <row r="188" spans="1:15" s="54" customFormat="1" ht="26.25" customHeight="1" x14ac:dyDescent="0.25">
      <c r="A188" s="55">
        <v>6</v>
      </c>
      <c r="B188" s="55" t="s">
        <v>6278</v>
      </c>
      <c r="C188" s="56" t="str">
        <f t="shared" si="2"/>
        <v>Iller von Aitrach bis Neuer Bach</v>
      </c>
      <c r="D188" s="10" t="s">
        <v>6279</v>
      </c>
      <c r="E188" s="1" t="s">
        <v>32298</v>
      </c>
      <c r="F188" s="57">
        <v>7.0389999999999997</v>
      </c>
      <c r="G188" s="57">
        <v>1.4950000000000001</v>
      </c>
      <c r="H188" s="57">
        <v>8.5340000000000007</v>
      </c>
      <c r="I188" s="55" t="s">
        <v>47</v>
      </c>
      <c r="J188" s="55" t="s">
        <v>214</v>
      </c>
      <c r="K188" s="57">
        <v>0.714850883115</v>
      </c>
      <c r="L188" s="57">
        <v>2.2288764505000001</v>
      </c>
      <c r="M188" s="57">
        <v>0.91712831549399998</v>
      </c>
      <c r="N188" s="57">
        <v>3.8608556491099999</v>
      </c>
      <c r="O188" s="1" t="s">
        <v>13</v>
      </c>
    </row>
    <row r="189" spans="1:15" s="54" customFormat="1" ht="26.25" customHeight="1" x14ac:dyDescent="0.25">
      <c r="A189" s="55">
        <v>6</v>
      </c>
      <c r="B189" s="55" t="s">
        <v>6280</v>
      </c>
      <c r="C189" s="56" t="str">
        <f t="shared" si="2"/>
        <v>Neuer Bach</v>
      </c>
      <c r="D189" s="10" t="s">
        <v>6281</v>
      </c>
      <c r="E189" s="1" t="s">
        <v>32299</v>
      </c>
      <c r="F189" s="57">
        <v>4.0220000000000002</v>
      </c>
      <c r="G189" s="57">
        <v>3.4000000000000002E-2</v>
      </c>
      <c r="H189" s="57">
        <v>4.0549999999999997</v>
      </c>
      <c r="I189" s="55" t="s">
        <v>6280</v>
      </c>
      <c r="J189" s="55" t="s">
        <v>6281</v>
      </c>
      <c r="K189" s="57">
        <v>2.2124582077100001</v>
      </c>
      <c r="L189" s="58">
        <v>0</v>
      </c>
      <c r="M189" s="58">
        <v>0</v>
      </c>
      <c r="N189" s="57">
        <v>2.2124582077100001</v>
      </c>
      <c r="O189" s="1" t="s">
        <v>13</v>
      </c>
    </row>
    <row r="190" spans="1:15" s="54" customFormat="1" ht="26.25" customHeight="1" x14ac:dyDescent="0.25">
      <c r="A190" s="55">
        <v>6</v>
      </c>
      <c r="B190" s="55" t="s">
        <v>6282</v>
      </c>
      <c r="C190" s="56" t="str">
        <f t="shared" si="2"/>
        <v>Iller von Neuer Bach bis Buxach</v>
      </c>
      <c r="D190" s="10" t="s">
        <v>6283</v>
      </c>
      <c r="E190" s="1" t="s">
        <v>32300</v>
      </c>
      <c r="F190" s="57">
        <v>0.69</v>
      </c>
      <c r="G190" s="57">
        <v>0.99</v>
      </c>
      <c r="H190" s="57">
        <v>1.68</v>
      </c>
      <c r="I190" s="55" t="s">
        <v>47</v>
      </c>
      <c r="J190" s="55" t="s">
        <v>214</v>
      </c>
      <c r="K190" s="57">
        <v>1.28704517774</v>
      </c>
      <c r="L190" s="58">
        <v>0</v>
      </c>
      <c r="M190" s="57">
        <v>0.27198890302000001</v>
      </c>
      <c r="N190" s="57">
        <v>1.5590340807600001</v>
      </c>
      <c r="O190" s="1" t="s">
        <v>13</v>
      </c>
    </row>
    <row r="191" spans="1:15" s="54" customFormat="1" ht="26.25" customHeight="1" x14ac:dyDescent="0.25">
      <c r="A191" s="34">
        <v>5</v>
      </c>
      <c r="B191" s="34" t="s">
        <v>1275</v>
      </c>
      <c r="C191" s="35" t="str">
        <f t="shared" si="2"/>
        <v>Buxach</v>
      </c>
      <c r="D191" s="9" t="s">
        <v>1276</v>
      </c>
      <c r="E191" s="1" t="s">
        <v>32301</v>
      </c>
      <c r="F191" s="36">
        <v>34.009</v>
      </c>
      <c r="G191" s="37">
        <v>0</v>
      </c>
      <c r="H191" s="36">
        <v>34.009</v>
      </c>
      <c r="I191" s="34" t="s">
        <v>1275</v>
      </c>
      <c r="J191" s="34" t="s">
        <v>1276</v>
      </c>
      <c r="K191" s="36">
        <v>16.703189078800001</v>
      </c>
      <c r="L191" s="37">
        <v>0</v>
      </c>
      <c r="M191" s="37">
        <v>0</v>
      </c>
      <c r="N191" s="36">
        <v>16.703189078800001</v>
      </c>
      <c r="O191" s="1" t="s">
        <v>13</v>
      </c>
    </row>
    <row r="192" spans="1:15" s="54" customFormat="1" ht="26.25" customHeight="1" x14ac:dyDescent="0.25">
      <c r="A192" s="55">
        <v>6</v>
      </c>
      <c r="B192" s="55" t="s">
        <v>6284</v>
      </c>
      <c r="C192" s="56" t="str">
        <f t="shared" si="2"/>
        <v>Buxach von Quelle bis GEWKZ 114722</v>
      </c>
      <c r="D192" s="10" t="s">
        <v>6285</v>
      </c>
      <c r="E192" s="1" t="s">
        <v>32302</v>
      </c>
      <c r="F192" s="57">
        <v>1.5289999999999999</v>
      </c>
      <c r="G192" s="58">
        <v>0</v>
      </c>
      <c r="H192" s="57">
        <v>1.5289999999999999</v>
      </c>
      <c r="I192" s="55" t="s">
        <v>1275</v>
      </c>
      <c r="J192" s="55" t="s">
        <v>1276</v>
      </c>
      <c r="K192" s="57">
        <v>1.96967730764</v>
      </c>
      <c r="L192" s="58">
        <v>0</v>
      </c>
      <c r="M192" s="58">
        <v>0</v>
      </c>
      <c r="N192" s="57">
        <v>1.96967730764</v>
      </c>
      <c r="O192" s="1" t="s">
        <v>13</v>
      </c>
    </row>
    <row r="193" spans="1:15" s="54" customFormat="1" ht="26.25" customHeight="1" x14ac:dyDescent="0.25">
      <c r="A193" s="55">
        <v>6</v>
      </c>
      <c r="B193" s="55" t="s">
        <v>6286</v>
      </c>
      <c r="C193" s="56" t="str">
        <f t="shared" si="2"/>
        <v>GEWKZ 114722</v>
      </c>
      <c r="D193" s="10" t="s">
        <v>6287</v>
      </c>
      <c r="E193" s="1" t="s">
        <v>32303</v>
      </c>
      <c r="F193" s="57">
        <v>2.016</v>
      </c>
      <c r="G193" s="58">
        <v>0</v>
      </c>
      <c r="H193" s="57">
        <v>2.016</v>
      </c>
      <c r="I193" s="55" t="s">
        <v>6286</v>
      </c>
      <c r="J193" s="55" t="s">
        <v>6287</v>
      </c>
      <c r="K193" s="57">
        <v>2.2477729897900001</v>
      </c>
      <c r="L193" s="58">
        <v>0</v>
      </c>
      <c r="M193" s="58">
        <v>0</v>
      </c>
      <c r="N193" s="57">
        <v>2.2477729897900001</v>
      </c>
      <c r="O193" s="1" t="s">
        <v>13</v>
      </c>
    </row>
    <row r="194" spans="1:15" s="54" customFormat="1" ht="26.25" customHeight="1" x14ac:dyDescent="0.25">
      <c r="A194" s="55">
        <v>6</v>
      </c>
      <c r="B194" s="55" t="s">
        <v>6288</v>
      </c>
      <c r="C194" s="56" t="str">
        <f t="shared" si="2"/>
        <v>Buxach von GEWKZ 114722 bis Krebsbach</v>
      </c>
      <c r="D194" s="10" t="s">
        <v>6289</v>
      </c>
      <c r="E194" s="1" t="s">
        <v>32304</v>
      </c>
      <c r="F194" s="57">
        <v>2.351</v>
      </c>
      <c r="G194" s="58">
        <v>0</v>
      </c>
      <c r="H194" s="57">
        <v>2.351</v>
      </c>
      <c r="I194" s="55" t="s">
        <v>1275</v>
      </c>
      <c r="J194" s="55" t="s">
        <v>1276</v>
      </c>
      <c r="K194" s="57">
        <v>1.98936560811</v>
      </c>
      <c r="L194" s="58">
        <v>0</v>
      </c>
      <c r="M194" s="58">
        <v>0</v>
      </c>
      <c r="N194" s="57">
        <v>1.98936560811</v>
      </c>
      <c r="O194" s="1" t="s">
        <v>13</v>
      </c>
    </row>
    <row r="195" spans="1:15" s="54" customFormat="1" ht="26.25" customHeight="1" x14ac:dyDescent="0.25">
      <c r="A195" s="55">
        <v>6</v>
      </c>
      <c r="B195" s="55" t="s">
        <v>6290</v>
      </c>
      <c r="C195" s="56" t="str">
        <f t="shared" si="2"/>
        <v>Krebsbach</v>
      </c>
      <c r="D195" s="10" t="s">
        <v>5621</v>
      </c>
      <c r="E195" s="1" t="s">
        <v>32305</v>
      </c>
      <c r="F195" s="57">
        <v>1.536</v>
      </c>
      <c r="G195" s="58">
        <v>0</v>
      </c>
      <c r="H195" s="57">
        <v>1.536</v>
      </c>
      <c r="I195" s="55" t="s">
        <v>6290</v>
      </c>
      <c r="J195" s="55" t="s">
        <v>5621</v>
      </c>
      <c r="K195" s="57">
        <v>2.8006571358699999</v>
      </c>
      <c r="L195" s="58">
        <v>0</v>
      </c>
      <c r="M195" s="58">
        <v>0</v>
      </c>
      <c r="N195" s="57">
        <v>2.8006571358699999</v>
      </c>
      <c r="O195" s="1" t="s">
        <v>13</v>
      </c>
    </row>
    <row r="196" spans="1:15" s="54" customFormat="1" ht="26.25" customHeight="1" x14ac:dyDescent="0.25">
      <c r="A196" s="55">
        <v>6</v>
      </c>
      <c r="B196" s="55" t="s">
        <v>6291</v>
      </c>
      <c r="C196" s="56" t="str">
        <f t="shared" ref="C196:C259" si="3">HYPERLINK(E196,D196)</f>
        <v>Buxach von Krebsbach bis GEWKZ 114726</v>
      </c>
      <c r="D196" s="10" t="s">
        <v>6292</v>
      </c>
      <c r="E196" s="1" t="s">
        <v>32306</v>
      </c>
      <c r="F196" s="57">
        <v>0.379</v>
      </c>
      <c r="G196" s="58">
        <v>0</v>
      </c>
      <c r="H196" s="57">
        <v>0.379</v>
      </c>
      <c r="I196" s="55" t="s">
        <v>1275</v>
      </c>
      <c r="J196" s="55" t="s">
        <v>1276</v>
      </c>
      <c r="K196" s="57">
        <v>0.74907967962999999</v>
      </c>
      <c r="L196" s="58">
        <v>0</v>
      </c>
      <c r="M196" s="58">
        <v>0</v>
      </c>
      <c r="N196" s="57">
        <v>0.74907967962999999</v>
      </c>
      <c r="O196" s="1" t="s">
        <v>13</v>
      </c>
    </row>
    <row r="197" spans="1:15" s="54" customFormat="1" ht="26.25" customHeight="1" x14ac:dyDescent="0.25">
      <c r="A197" s="55">
        <v>6</v>
      </c>
      <c r="B197" s="55" t="s">
        <v>6293</v>
      </c>
      <c r="C197" s="56" t="str">
        <f t="shared" si="3"/>
        <v>GEWKZ 114726</v>
      </c>
      <c r="D197" s="10" t="s">
        <v>6294</v>
      </c>
      <c r="E197" s="1" t="s">
        <v>32307</v>
      </c>
      <c r="F197" s="57">
        <v>0.71599999999999997</v>
      </c>
      <c r="G197" s="58">
        <v>0</v>
      </c>
      <c r="H197" s="57">
        <v>0.71599999999999997</v>
      </c>
      <c r="I197" s="55" t="s">
        <v>6293</v>
      </c>
      <c r="J197" s="55" t="s">
        <v>6294</v>
      </c>
      <c r="K197" s="57">
        <v>1.5577464437499999</v>
      </c>
      <c r="L197" s="58">
        <v>0</v>
      </c>
      <c r="M197" s="58">
        <v>0</v>
      </c>
      <c r="N197" s="57">
        <v>1.5577464437499999</v>
      </c>
      <c r="O197" s="1" t="s">
        <v>13</v>
      </c>
    </row>
    <row r="198" spans="1:15" s="54" customFormat="1" ht="26.25" customHeight="1" x14ac:dyDescent="0.25">
      <c r="A198" s="55">
        <v>6</v>
      </c>
      <c r="B198" s="55" t="s">
        <v>6295</v>
      </c>
      <c r="C198" s="56" t="str">
        <f t="shared" si="3"/>
        <v>Buxach von GEWKZ 114726 bis GEWKZ 114728</v>
      </c>
      <c r="D198" s="10" t="s">
        <v>6296</v>
      </c>
      <c r="E198" s="1" t="s">
        <v>32308</v>
      </c>
      <c r="F198" s="57">
        <v>6.476</v>
      </c>
      <c r="G198" s="58">
        <v>0</v>
      </c>
      <c r="H198" s="57">
        <v>6.476</v>
      </c>
      <c r="I198" s="55" t="s">
        <v>1275</v>
      </c>
      <c r="J198" s="55" t="s">
        <v>1276</v>
      </c>
      <c r="K198" s="57">
        <v>3.0487731060400001</v>
      </c>
      <c r="L198" s="58">
        <v>0</v>
      </c>
      <c r="M198" s="58">
        <v>0</v>
      </c>
      <c r="N198" s="57">
        <v>3.0487731060400001</v>
      </c>
      <c r="O198" s="1" t="s">
        <v>13</v>
      </c>
    </row>
    <row r="199" spans="1:15" s="54" customFormat="1" ht="26.25" customHeight="1" x14ac:dyDescent="0.25">
      <c r="A199" s="55">
        <v>6</v>
      </c>
      <c r="B199" s="55" t="s">
        <v>6297</v>
      </c>
      <c r="C199" s="56" t="str">
        <f t="shared" si="3"/>
        <v>GEWKZ 114728</v>
      </c>
      <c r="D199" s="10" t="s">
        <v>6298</v>
      </c>
      <c r="E199" s="1" t="s">
        <v>32309</v>
      </c>
      <c r="F199" s="57">
        <v>0.96799999999999997</v>
      </c>
      <c r="G199" s="58">
        <v>0</v>
      </c>
      <c r="H199" s="57">
        <v>0.96799999999999997</v>
      </c>
      <c r="I199" s="55" t="s">
        <v>6297</v>
      </c>
      <c r="J199" s="55" t="s">
        <v>6298</v>
      </c>
      <c r="K199" s="57">
        <v>1.6271823974899999</v>
      </c>
      <c r="L199" s="58">
        <v>0</v>
      </c>
      <c r="M199" s="58">
        <v>0</v>
      </c>
      <c r="N199" s="57">
        <v>1.6271823974899999</v>
      </c>
      <c r="O199" s="1" t="s">
        <v>13</v>
      </c>
    </row>
    <row r="200" spans="1:15" s="54" customFormat="1" ht="26.25" customHeight="1" x14ac:dyDescent="0.25">
      <c r="A200" s="55">
        <v>6</v>
      </c>
      <c r="B200" s="55" t="s">
        <v>6299</v>
      </c>
      <c r="C200" s="56" t="str">
        <f t="shared" si="3"/>
        <v>Buxach von GEWKZ 114728 bis Mündung in Iller</v>
      </c>
      <c r="D200" s="10" t="s">
        <v>29520</v>
      </c>
      <c r="E200" s="1" t="s">
        <v>32310</v>
      </c>
      <c r="F200" s="57">
        <v>18.038</v>
      </c>
      <c r="G200" s="58">
        <v>0</v>
      </c>
      <c r="H200" s="57">
        <v>18.038</v>
      </c>
      <c r="I200" s="55" t="s">
        <v>1275</v>
      </c>
      <c r="J200" s="55" t="s">
        <v>1276</v>
      </c>
      <c r="K200" s="57">
        <v>8.94629337734</v>
      </c>
      <c r="L200" s="58">
        <v>0</v>
      </c>
      <c r="M200" s="58">
        <v>0</v>
      </c>
      <c r="N200" s="57">
        <v>8.94629337734</v>
      </c>
      <c r="O200" s="1" t="s">
        <v>13</v>
      </c>
    </row>
    <row r="201" spans="1:15" s="54" customFormat="1" ht="26.25" customHeight="1" x14ac:dyDescent="0.25">
      <c r="A201" s="34">
        <v>5</v>
      </c>
      <c r="B201" s="34" t="s">
        <v>1277</v>
      </c>
      <c r="C201" s="35" t="str">
        <f t="shared" si="3"/>
        <v>Iller von Buxach bis Illerkanal</v>
      </c>
      <c r="D201" s="9" t="s">
        <v>1278</v>
      </c>
      <c r="E201" s="1" t="s">
        <v>32311</v>
      </c>
      <c r="F201" s="36">
        <v>11.747</v>
      </c>
      <c r="G201" s="36">
        <v>7.06</v>
      </c>
      <c r="H201" s="36">
        <v>18.806999999999999</v>
      </c>
      <c r="I201" s="34" t="s">
        <v>47</v>
      </c>
      <c r="J201" s="34" t="s">
        <v>214</v>
      </c>
      <c r="K201" s="36">
        <v>6.2705607484700003</v>
      </c>
      <c r="L201" s="36">
        <v>0.26541156992800002</v>
      </c>
      <c r="M201" s="36">
        <v>2.16283437336</v>
      </c>
      <c r="N201" s="36">
        <v>8.6988066917500007</v>
      </c>
      <c r="O201" s="1" t="s">
        <v>13</v>
      </c>
    </row>
    <row r="202" spans="1:15" s="54" customFormat="1" ht="26.25" customHeight="1" x14ac:dyDescent="0.25">
      <c r="A202" s="55">
        <v>6</v>
      </c>
      <c r="B202" s="55" t="s">
        <v>6300</v>
      </c>
      <c r="C202" s="56" t="str">
        <f t="shared" si="3"/>
        <v>Iller von Buxach bis Reutenbach</v>
      </c>
      <c r="D202" s="10" t="s">
        <v>6301</v>
      </c>
      <c r="E202" s="1" t="s">
        <v>32312</v>
      </c>
      <c r="F202" s="57">
        <v>0.871</v>
      </c>
      <c r="G202" s="57">
        <v>1.51</v>
      </c>
      <c r="H202" s="57">
        <v>2.3809999999999998</v>
      </c>
      <c r="I202" s="55" t="s">
        <v>47</v>
      </c>
      <c r="J202" s="55" t="s">
        <v>214</v>
      </c>
      <c r="K202" s="57">
        <v>2.2115994055599999</v>
      </c>
      <c r="L202" s="57">
        <v>0.26541156992800002</v>
      </c>
      <c r="M202" s="58">
        <v>0</v>
      </c>
      <c r="N202" s="57">
        <v>2.4770109754799998</v>
      </c>
      <c r="O202" s="1" t="s">
        <v>13</v>
      </c>
    </row>
    <row r="203" spans="1:15" s="54" customFormat="1" ht="26.25" customHeight="1" x14ac:dyDescent="0.25">
      <c r="A203" s="55">
        <v>6</v>
      </c>
      <c r="B203" s="55" t="s">
        <v>6302</v>
      </c>
      <c r="C203" s="56" t="str">
        <f t="shared" si="3"/>
        <v>Reutenbach</v>
      </c>
      <c r="D203" s="10" t="s">
        <v>6303</v>
      </c>
      <c r="E203" s="1" t="s">
        <v>32313</v>
      </c>
      <c r="F203" s="57">
        <v>8.4659999999999993</v>
      </c>
      <c r="G203" s="58">
        <v>0</v>
      </c>
      <c r="H203" s="57">
        <v>8.4659999999999993</v>
      </c>
      <c r="I203" s="55" t="s">
        <v>6302</v>
      </c>
      <c r="J203" s="55" t="s">
        <v>6303</v>
      </c>
      <c r="K203" s="57">
        <v>3.2222765061300001</v>
      </c>
      <c r="L203" s="58">
        <v>0</v>
      </c>
      <c r="M203" s="58">
        <v>0</v>
      </c>
      <c r="N203" s="57">
        <v>3.2222765061300001</v>
      </c>
      <c r="O203" s="1" t="s">
        <v>13</v>
      </c>
    </row>
    <row r="204" spans="1:15" s="54" customFormat="1" ht="26.25" customHeight="1" x14ac:dyDescent="0.25">
      <c r="A204" s="55">
        <v>6</v>
      </c>
      <c r="B204" s="55" t="s">
        <v>6304</v>
      </c>
      <c r="C204" s="56" t="str">
        <f t="shared" si="3"/>
        <v>Iller von Reutenbach bis Illerkanal</v>
      </c>
      <c r="D204" s="10" t="s">
        <v>6305</v>
      </c>
      <c r="E204" s="1" t="s">
        <v>32314</v>
      </c>
      <c r="F204" s="57">
        <v>2.41</v>
      </c>
      <c r="G204" s="57">
        <v>5.55</v>
      </c>
      <c r="H204" s="57">
        <v>7.96</v>
      </c>
      <c r="I204" s="55" t="s">
        <v>47</v>
      </c>
      <c r="J204" s="55" t="s">
        <v>214</v>
      </c>
      <c r="K204" s="57">
        <v>4.05896134291</v>
      </c>
      <c r="L204" s="58">
        <v>0</v>
      </c>
      <c r="M204" s="57">
        <v>2.16283437336</v>
      </c>
      <c r="N204" s="57">
        <v>6.2217957162699999</v>
      </c>
      <c r="O204" s="1" t="s">
        <v>13</v>
      </c>
    </row>
    <row r="205" spans="1:15" s="54" customFormat="1" ht="26.25" customHeight="1" x14ac:dyDescent="0.25">
      <c r="A205" s="34">
        <v>5</v>
      </c>
      <c r="B205" s="34" t="s">
        <v>1280</v>
      </c>
      <c r="C205" s="35" t="str">
        <f t="shared" si="3"/>
        <v>Iller von Illerkanal bis Memminger Ach</v>
      </c>
      <c r="D205" s="9" t="s">
        <v>1281</v>
      </c>
      <c r="E205" s="1" t="s">
        <v>32315</v>
      </c>
      <c r="F205" s="36">
        <v>0.53100000000000003</v>
      </c>
      <c r="G205" s="36">
        <v>2.1999999999999999E-2</v>
      </c>
      <c r="H205" s="36">
        <v>0.55300000000000005</v>
      </c>
      <c r="I205" s="34" t="s">
        <v>47</v>
      </c>
      <c r="J205" s="34" t="s">
        <v>214</v>
      </c>
      <c r="K205" s="36">
        <v>4.2047578213900003</v>
      </c>
      <c r="L205" s="37">
        <v>0</v>
      </c>
      <c r="M205" s="36">
        <v>0.15801171007699999</v>
      </c>
      <c r="N205" s="36">
        <v>4.3627695314699997</v>
      </c>
      <c r="O205" s="1" t="s">
        <v>13</v>
      </c>
    </row>
    <row r="206" spans="1:15" s="54" customFormat="1" ht="26.25" customHeight="1" x14ac:dyDescent="0.25">
      <c r="A206" s="22">
        <v>4</v>
      </c>
      <c r="B206" s="22" t="s">
        <v>222</v>
      </c>
      <c r="C206" s="23" t="str">
        <f t="shared" si="3"/>
        <v>Memminger Ach -- Stadtbach -- Kressenbach -- Mühlbach</v>
      </c>
      <c r="D206" s="8" t="s">
        <v>28746</v>
      </c>
      <c r="E206" s="1" t="s">
        <v>32316</v>
      </c>
      <c r="F206" s="25">
        <v>136.86099999999999</v>
      </c>
      <c r="G206" s="25">
        <v>3.7999999999999999E-2</v>
      </c>
      <c r="H206" s="25">
        <v>136.899</v>
      </c>
      <c r="I206" s="22" t="s">
        <v>222</v>
      </c>
      <c r="J206" s="22" t="s">
        <v>28746</v>
      </c>
      <c r="K206" s="25">
        <v>36.2091888259</v>
      </c>
      <c r="L206" s="26">
        <v>0</v>
      </c>
      <c r="M206" s="26">
        <v>0</v>
      </c>
      <c r="N206" s="25">
        <v>36.2091888259</v>
      </c>
      <c r="O206" s="1" t="s">
        <v>13</v>
      </c>
    </row>
    <row r="207" spans="1:15" s="54" customFormat="1" ht="26.25" customHeight="1" x14ac:dyDescent="0.25">
      <c r="A207" s="34">
        <v>5</v>
      </c>
      <c r="B207" s="34" t="s">
        <v>1282</v>
      </c>
      <c r="C207" s="35" t="str">
        <f t="shared" si="3"/>
        <v>Kressenbach -- Mühlbach von Quelle bis Zeller Bach</v>
      </c>
      <c r="D207" s="9" t="s">
        <v>28875</v>
      </c>
      <c r="E207" s="1" t="s">
        <v>32317</v>
      </c>
      <c r="F207" s="36">
        <v>42.898000000000003</v>
      </c>
      <c r="G207" s="37">
        <v>0</v>
      </c>
      <c r="H207" s="36">
        <v>42.898000000000003</v>
      </c>
      <c r="I207" s="34" t="s">
        <v>222</v>
      </c>
      <c r="J207" s="34" t="s">
        <v>28876</v>
      </c>
      <c r="K207" s="36">
        <v>16.9891003802</v>
      </c>
      <c r="L207" s="37">
        <v>0</v>
      </c>
      <c r="M207" s="37">
        <v>0</v>
      </c>
      <c r="N207" s="36">
        <v>16.9891003802</v>
      </c>
      <c r="O207" s="1" t="s">
        <v>13</v>
      </c>
    </row>
    <row r="208" spans="1:15" s="54" customFormat="1" ht="26.25" customHeight="1" x14ac:dyDescent="0.25">
      <c r="A208" s="55">
        <v>6</v>
      </c>
      <c r="B208" s="55" t="s">
        <v>6306</v>
      </c>
      <c r="C208" s="56" t="str">
        <f t="shared" si="3"/>
        <v>NN von Quelle bis GEWKZ 114812</v>
      </c>
      <c r="D208" s="10" t="s">
        <v>6307</v>
      </c>
      <c r="E208" s="1" t="s">
        <v>32318</v>
      </c>
      <c r="F208" s="57">
        <v>0.753</v>
      </c>
      <c r="G208" s="58">
        <v>0</v>
      </c>
      <c r="H208" s="57">
        <v>0.753</v>
      </c>
      <c r="I208" s="55" t="s">
        <v>222</v>
      </c>
      <c r="J208" s="55" t="s">
        <v>1408</v>
      </c>
      <c r="K208" s="57">
        <v>0.81166015264199998</v>
      </c>
      <c r="L208" s="58">
        <v>0</v>
      </c>
      <c r="M208" s="58">
        <v>0</v>
      </c>
      <c r="N208" s="57">
        <v>0.81166015264199998</v>
      </c>
      <c r="O208" s="1" t="s">
        <v>13</v>
      </c>
    </row>
    <row r="209" spans="1:15" s="54" customFormat="1" ht="26.25" customHeight="1" x14ac:dyDescent="0.25">
      <c r="A209" s="55">
        <v>6</v>
      </c>
      <c r="B209" s="55" t="s">
        <v>6308</v>
      </c>
      <c r="C209" s="56" t="str">
        <f t="shared" si="3"/>
        <v>GEWKZ 114812</v>
      </c>
      <c r="D209" s="10" t="s">
        <v>6309</v>
      </c>
      <c r="E209" s="1" t="s">
        <v>32319</v>
      </c>
      <c r="F209" s="57">
        <v>4.4640000000000004</v>
      </c>
      <c r="G209" s="58">
        <v>0</v>
      </c>
      <c r="H209" s="57">
        <v>4.4640000000000004</v>
      </c>
      <c r="I209" s="55" t="s">
        <v>6308</v>
      </c>
      <c r="J209" s="55" t="s">
        <v>6309</v>
      </c>
      <c r="K209" s="57">
        <v>1.0885345204800001</v>
      </c>
      <c r="L209" s="58">
        <v>0</v>
      </c>
      <c r="M209" s="58">
        <v>0</v>
      </c>
      <c r="N209" s="57">
        <v>1.0885345204800001</v>
      </c>
      <c r="O209" s="1" t="s">
        <v>13</v>
      </c>
    </row>
    <row r="210" spans="1:15" s="54" customFormat="1" ht="26.25" customHeight="1" x14ac:dyDescent="0.25">
      <c r="A210" s="55">
        <v>6</v>
      </c>
      <c r="B210" s="55" t="s">
        <v>6310</v>
      </c>
      <c r="C210" s="56" t="str">
        <f t="shared" si="3"/>
        <v>Mühlbach von GEWKZ 114812 bis GEWKZ 114814</v>
      </c>
      <c r="D210" s="10" t="s">
        <v>29521</v>
      </c>
      <c r="E210" s="1" t="s">
        <v>32320</v>
      </c>
      <c r="F210" s="57">
        <v>4.1349999999999998</v>
      </c>
      <c r="G210" s="58">
        <v>0</v>
      </c>
      <c r="H210" s="57">
        <v>4.1349999999999998</v>
      </c>
      <c r="I210" s="55" t="s">
        <v>222</v>
      </c>
      <c r="J210" s="55" t="s">
        <v>28786</v>
      </c>
      <c r="K210" s="57">
        <v>3.2832405012599999</v>
      </c>
      <c r="L210" s="58">
        <v>0</v>
      </c>
      <c r="M210" s="58">
        <v>0</v>
      </c>
      <c r="N210" s="57">
        <v>3.2832405012599999</v>
      </c>
      <c r="O210" s="1" t="s">
        <v>13</v>
      </c>
    </row>
    <row r="211" spans="1:15" s="54" customFormat="1" ht="26.25" customHeight="1" x14ac:dyDescent="0.25">
      <c r="A211" s="55">
        <v>6</v>
      </c>
      <c r="B211" s="55" t="s">
        <v>6311</v>
      </c>
      <c r="C211" s="56" t="str">
        <f t="shared" si="3"/>
        <v>GEWKZ 114814</v>
      </c>
      <c r="D211" s="10" t="s">
        <v>6312</v>
      </c>
      <c r="E211" s="1" t="s">
        <v>32321</v>
      </c>
      <c r="F211" s="57">
        <v>0.30199999999999999</v>
      </c>
      <c r="G211" s="58">
        <v>0</v>
      </c>
      <c r="H211" s="57">
        <v>0.30199999999999999</v>
      </c>
      <c r="I211" s="55" t="s">
        <v>6311</v>
      </c>
      <c r="J211" s="55" t="s">
        <v>6312</v>
      </c>
      <c r="K211" s="57">
        <v>1.3521343158800001</v>
      </c>
      <c r="L211" s="58">
        <v>0</v>
      </c>
      <c r="M211" s="58">
        <v>0</v>
      </c>
      <c r="N211" s="57">
        <v>1.3521343158800001</v>
      </c>
      <c r="O211" s="1" t="s">
        <v>13</v>
      </c>
    </row>
    <row r="212" spans="1:15" s="54" customFormat="1" ht="26.25" customHeight="1" x14ac:dyDescent="0.25">
      <c r="A212" s="55">
        <v>6</v>
      </c>
      <c r="B212" s="55" t="s">
        <v>6313</v>
      </c>
      <c r="C212" s="56" t="str">
        <f t="shared" si="3"/>
        <v>Mühlbach von GEWKZ 114814 bis GEWKZ 114816</v>
      </c>
      <c r="D212" s="10" t="s">
        <v>29522</v>
      </c>
      <c r="E212" s="1" t="s">
        <v>32322</v>
      </c>
      <c r="F212" s="57">
        <v>1.2410000000000001</v>
      </c>
      <c r="G212" s="58">
        <v>0</v>
      </c>
      <c r="H212" s="57">
        <v>1.2410000000000001</v>
      </c>
      <c r="I212" s="55" t="s">
        <v>222</v>
      </c>
      <c r="J212" s="55" t="s">
        <v>28786</v>
      </c>
      <c r="K212" s="57">
        <v>1.53993217376</v>
      </c>
      <c r="L212" s="58">
        <v>0</v>
      </c>
      <c r="M212" s="58">
        <v>0</v>
      </c>
      <c r="N212" s="57">
        <v>1.53993217376</v>
      </c>
      <c r="O212" s="1" t="s">
        <v>13</v>
      </c>
    </row>
    <row r="213" spans="1:15" s="54" customFormat="1" ht="26.25" customHeight="1" x14ac:dyDescent="0.25">
      <c r="A213" s="55">
        <v>6</v>
      </c>
      <c r="B213" s="55" t="s">
        <v>6314</v>
      </c>
      <c r="C213" s="56" t="str">
        <f t="shared" si="3"/>
        <v>GEWKZ 114816</v>
      </c>
      <c r="D213" s="10" t="s">
        <v>6315</v>
      </c>
      <c r="E213" s="1" t="s">
        <v>32323</v>
      </c>
      <c r="F213" s="57">
        <v>0.434</v>
      </c>
      <c r="G213" s="58">
        <v>0</v>
      </c>
      <c r="H213" s="57">
        <v>0.434</v>
      </c>
      <c r="I213" s="55" t="s">
        <v>6314</v>
      </c>
      <c r="J213" s="55" t="s">
        <v>6315</v>
      </c>
      <c r="K213" s="57">
        <v>1.02921691395</v>
      </c>
      <c r="L213" s="58">
        <v>0</v>
      </c>
      <c r="M213" s="58">
        <v>0</v>
      </c>
      <c r="N213" s="57">
        <v>1.02921691395</v>
      </c>
      <c r="O213" s="1" t="s">
        <v>13</v>
      </c>
    </row>
    <row r="214" spans="1:15" s="54" customFormat="1" ht="26.25" customHeight="1" x14ac:dyDescent="0.25">
      <c r="A214" s="55">
        <v>6</v>
      </c>
      <c r="B214" s="55" t="s">
        <v>6316</v>
      </c>
      <c r="C214" s="56" t="str">
        <f t="shared" si="3"/>
        <v>Mühlbach von GEWKZ 114816 bis GEWKZ 114818</v>
      </c>
      <c r="D214" s="10" t="s">
        <v>29523</v>
      </c>
      <c r="E214" s="1" t="s">
        <v>32324</v>
      </c>
      <c r="F214" s="57">
        <v>1.022</v>
      </c>
      <c r="G214" s="58">
        <v>0</v>
      </c>
      <c r="H214" s="57">
        <v>1.022</v>
      </c>
      <c r="I214" s="55" t="s">
        <v>222</v>
      </c>
      <c r="J214" s="55" t="s">
        <v>28786</v>
      </c>
      <c r="K214" s="57">
        <v>1.2315689914800001</v>
      </c>
      <c r="L214" s="58">
        <v>0</v>
      </c>
      <c r="M214" s="58">
        <v>0</v>
      </c>
      <c r="N214" s="57">
        <v>1.2315689914800001</v>
      </c>
      <c r="O214" s="1" t="s">
        <v>13</v>
      </c>
    </row>
    <row r="215" spans="1:15" s="54" customFormat="1" ht="26.25" customHeight="1" x14ac:dyDescent="0.25">
      <c r="A215" s="55">
        <v>6</v>
      </c>
      <c r="B215" s="55" t="s">
        <v>6317</v>
      </c>
      <c r="C215" s="56" t="str">
        <f t="shared" si="3"/>
        <v>GEWKZ 114818</v>
      </c>
      <c r="D215" s="10" t="s">
        <v>6318</v>
      </c>
      <c r="E215" s="1" t="s">
        <v>32325</v>
      </c>
      <c r="F215" s="57">
        <v>0.35399999999999998</v>
      </c>
      <c r="G215" s="58">
        <v>0</v>
      </c>
      <c r="H215" s="57">
        <v>0.35399999999999998</v>
      </c>
      <c r="I215" s="55" t="s">
        <v>6317</v>
      </c>
      <c r="J215" s="55" t="s">
        <v>6318</v>
      </c>
      <c r="K215" s="57">
        <v>0.78451946618099999</v>
      </c>
      <c r="L215" s="58">
        <v>0</v>
      </c>
      <c r="M215" s="58">
        <v>0</v>
      </c>
      <c r="N215" s="57">
        <v>0.78451946618099999</v>
      </c>
      <c r="O215" s="1" t="s">
        <v>13</v>
      </c>
    </row>
    <row r="216" spans="1:15" s="54" customFormat="1" ht="26.25" customHeight="1" x14ac:dyDescent="0.25">
      <c r="A216" s="55">
        <v>6</v>
      </c>
      <c r="B216" s="55" t="s">
        <v>6319</v>
      </c>
      <c r="C216" s="56" t="str">
        <f t="shared" si="3"/>
        <v>Kressenbach -- Mühlbach von GEWKZ 114818 bis Zeller Bach</v>
      </c>
      <c r="D216" s="10" t="s">
        <v>29524</v>
      </c>
      <c r="E216" s="1" t="s">
        <v>32326</v>
      </c>
      <c r="F216" s="57">
        <v>30.193000000000001</v>
      </c>
      <c r="G216" s="58">
        <v>0</v>
      </c>
      <c r="H216" s="57">
        <v>30.193000000000001</v>
      </c>
      <c r="I216" s="55" t="s">
        <v>222</v>
      </c>
      <c r="J216" s="55" t="s">
        <v>28876</v>
      </c>
      <c r="K216" s="57">
        <v>10.122698561</v>
      </c>
      <c r="L216" s="58">
        <v>0</v>
      </c>
      <c r="M216" s="58">
        <v>0</v>
      </c>
      <c r="N216" s="57">
        <v>10.122698561</v>
      </c>
      <c r="O216" s="1" t="s">
        <v>13</v>
      </c>
    </row>
    <row r="217" spans="1:15" s="54" customFormat="1" ht="26.25" customHeight="1" x14ac:dyDescent="0.25">
      <c r="A217" s="34">
        <v>5</v>
      </c>
      <c r="B217" s="34" t="s">
        <v>1283</v>
      </c>
      <c r="C217" s="35" t="str">
        <f t="shared" si="3"/>
        <v>Zeller Bach</v>
      </c>
      <c r="D217" s="9" t="s">
        <v>1284</v>
      </c>
      <c r="E217" s="1" t="s">
        <v>32327</v>
      </c>
      <c r="F217" s="36">
        <v>41.978999999999999</v>
      </c>
      <c r="G217" s="37">
        <v>0</v>
      </c>
      <c r="H217" s="36">
        <v>41.978999999999999</v>
      </c>
      <c r="I217" s="34" t="s">
        <v>1283</v>
      </c>
      <c r="J217" s="34" t="s">
        <v>1284</v>
      </c>
      <c r="K217" s="36">
        <v>16.742520550799998</v>
      </c>
      <c r="L217" s="37">
        <v>0</v>
      </c>
      <c r="M217" s="37">
        <v>0</v>
      </c>
      <c r="N217" s="36">
        <v>16.742520550799998</v>
      </c>
      <c r="O217" s="1" t="s">
        <v>13</v>
      </c>
    </row>
    <row r="218" spans="1:15" s="54" customFormat="1" ht="26.25" customHeight="1" x14ac:dyDescent="0.25">
      <c r="A218" s="55">
        <v>6</v>
      </c>
      <c r="B218" s="55" t="s">
        <v>6320</v>
      </c>
      <c r="C218" s="56" t="str">
        <f t="shared" si="3"/>
        <v>Zeller Bach von Quelle bis GEWKZ 114822</v>
      </c>
      <c r="D218" s="10" t="s">
        <v>6321</v>
      </c>
      <c r="E218" s="1" t="s">
        <v>32328</v>
      </c>
      <c r="F218" s="57">
        <v>16.414999999999999</v>
      </c>
      <c r="G218" s="58">
        <v>0</v>
      </c>
      <c r="H218" s="57">
        <v>16.414999999999999</v>
      </c>
      <c r="I218" s="55" t="s">
        <v>1283</v>
      </c>
      <c r="J218" s="55" t="s">
        <v>1284</v>
      </c>
      <c r="K218" s="57">
        <v>10.8573730118</v>
      </c>
      <c r="L218" s="58">
        <v>0</v>
      </c>
      <c r="M218" s="58">
        <v>0</v>
      </c>
      <c r="N218" s="57">
        <v>10.8573730118</v>
      </c>
      <c r="O218" s="1" t="s">
        <v>13</v>
      </c>
    </row>
    <row r="219" spans="1:15" s="54" customFormat="1" ht="26.25" customHeight="1" x14ac:dyDescent="0.25">
      <c r="A219" s="55">
        <v>6</v>
      </c>
      <c r="B219" s="55" t="s">
        <v>6322</v>
      </c>
      <c r="C219" s="56" t="str">
        <f t="shared" si="3"/>
        <v>GEWKZ 114822</v>
      </c>
      <c r="D219" s="10" t="s">
        <v>6323</v>
      </c>
      <c r="E219" s="1" t="s">
        <v>32329</v>
      </c>
      <c r="F219" s="57">
        <v>1.1040000000000001</v>
      </c>
      <c r="G219" s="58">
        <v>0</v>
      </c>
      <c r="H219" s="57">
        <v>1.1040000000000001</v>
      </c>
      <c r="I219" s="55" t="s">
        <v>6322</v>
      </c>
      <c r="J219" s="55" t="s">
        <v>6323</v>
      </c>
      <c r="K219" s="57">
        <v>1.5741356949500001</v>
      </c>
      <c r="L219" s="58">
        <v>0</v>
      </c>
      <c r="M219" s="58">
        <v>0</v>
      </c>
      <c r="N219" s="57">
        <v>1.5741356949500001</v>
      </c>
      <c r="O219" s="1" t="s">
        <v>13</v>
      </c>
    </row>
    <row r="220" spans="1:15" s="54" customFormat="1" ht="26.25" customHeight="1" x14ac:dyDescent="0.25">
      <c r="A220" s="55">
        <v>6</v>
      </c>
      <c r="B220" s="55" t="s">
        <v>6324</v>
      </c>
      <c r="C220" s="56" t="str">
        <f t="shared" si="3"/>
        <v>Zeller Bach von GEWKZ 114822 bis GEWKZ 114824</v>
      </c>
      <c r="D220" s="10" t="s">
        <v>6325</v>
      </c>
      <c r="E220" s="1" t="s">
        <v>32330</v>
      </c>
      <c r="F220" s="57">
        <v>21.513999999999999</v>
      </c>
      <c r="G220" s="58">
        <v>0</v>
      </c>
      <c r="H220" s="57">
        <v>21.513999999999999</v>
      </c>
      <c r="I220" s="55" t="s">
        <v>1283</v>
      </c>
      <c r="J220" s="55" t="s">
        <v>1284</v>
      </c>
      <c r="K220" s="57">
        <v>5.0382194168799996</v>
      </c>
      <c r="L220" s="58">
        <v>0</v>
      </c>
      <c r="M220" s="58">
        <v>0</v>
      </c>
      <c r="N220" s="57">
        <v>5.0382194168799996</v>
      </c>
      <c r="O220" s="1" t="s">
        <v>13</v>
      </c>
    </row>
    <row r="221" spans="1:15" s="54" customFormat="1" ht="26.25" customHeight="1" x14ac:dyDescent="0.25">
      <c r="A221" s="55">
        <v>6</v>
      </c>
      <c r="B221" s="55" t="s">
        <v>6326</v>
      </c>
      <c r="C221" s="56" t="str">
        <f t="shared" si="3"/>
        <v>GEWKZ 114824</v>
      </c>
      <c r="D221" s="10" t="s">
        <v>6327</v>
      </c>
      <c r="E221" s="1" t="s">
        <v>32331</v>
      </c>
      <c r="F221" s="57">
        <v>1.889</v>
      </c>
      <c r="G221" s="58">
        <v>0</v>
      </c>
      <c r="H221" s="57">
        <v>1.889</v>
      </c>
      <c r="I221" s="55" t="s">
        <v>6326</v>
      </c>
      <c r="J221" s="55" t="s">
        <v>6327</v>
      </c>
      <c r="K221" s="57">
        <v>2.2129057384999999</v>
      </c>
      <c r="L221" s="58">
        <v>0</v>
      </c>
      <c r="M221" s="58">
        <v>0</v>
      </c>
      <c r="N221" s="57">
        <v>2.2129057384999999</v>
      </c>
      <c r="O221" s="1" t="s">
        <v>13</v>
      </c>
    </row>
    <row r="222" spans="1:15" s="54" customFormat="1" ht="26.25" customHeight="1" x14ac:dyDescent="0.25">
      <c r="A222" s="55">
        <v>6</v>
      </c>
      <c r="B222" s="55" t="s">
        <v>6328</v>
      </c>
      <c r="C222" s="56" t="str">
        <f t="shared" si="3"/>
        <v>Zeller Bach von GEWKZ 114824 bis Mündung in Kressenbach</v>
      </c>
      <c r="D222" s="10" t="s">
        <v>29525</v>
      </c>
      <c r="E222" s="1" t="s">
        <v>32332</v>
      </c>
      <c r="F222" s="57">
        <v>1.0569999999999999</v>
      </c>
      <c r="G222" s="58">
        <v>0</v>
      </c>
      <c r="H222" s="57">
        <v>1.0569999999999999</v>
      </c>
      <c r="I222" s="55" t="s">
        <v>1283</v>
      </c>
      <c r="J222" s="55" t="s">
        <v>1284</v>
      </c>
      <c r="K222" s="57">
        <v>0.84692812215699997</v>
      </c>
      <c r="L222" s="58">
        <v>0</v>
      </c>
      <c r="M222" s="58">
        <v>0</v>
      </c>
      <c r="N222" s="57">
        <v>0.84692812215699997</v>
      </c>
      <c r="O222" s="1" t="s">
        <v>13</v>
      </c>
    </row>
    <row r="223" spans="1:15" s="54" customFormat="1" ht="26.25" customHeight="1" x14ac:dyDescent="0.25">
      <c r="A223" s="34">
        <v>5</v>
      </c>
      <c r="B223" s="34" t="s">
        <v>1285</v>
      </c>
      <c r="C223" s="35" t="str">
        <f t="shared" si="3"/>
        <v>Memminger Ach -- Stadtbach -- Kressenbach von Zeller Bach bis Mündung in Iller</v>
      </c>
      <c r="D223" s="9" t="s">
        <v>28877</v>
      </c>
      <c r="E223" s="1" t="s">
        <v>32333</v>
      </c>
      <c r="F223" s="36">
        <v>51.984000000000002</v>
      </c>
      <c r="G223" s="36">
        <v>3.7999999999999999E-2</v>
      </c>
      <c r="H223" s="36">
        <v>52.021999999999998</v>
      </c>
      <c r="I223" s="34" t="s">
        <v>222</v>
      </c>
      <c r="J223" s="34" t="s">
        <v>1286</v>
      </c>
      <c r="K223" s="36">
        <v>19.220088445799998</v>
      </c>
      <c r="L223" s="37">
        <v>0</v>
      </c>
      <c r="M223" s="37">
        <v>0</v>
      </c>
      <c r="N223" s="36">
        <v>19.220088445799998</v>
      </c>
      <c r="O223" s="1" t="s">
        <v>13</v>
      </c>
    </row>
    <row r="224" spans="1:15" s="54" customFormat="1" ht="26.25" customHeight="1" x14ac:dyDescent="0.25">
      <c r="A224" s="55">
        <v>6</v>
      </c>
      <c r="B224" s="55" t="s">
        <v>6329</v>
      </c>
      <c r="C224" s="56" t="str">
        <f t="shared" si="3"/>
        <v>Memminger Ach -- Stadtbach -- Kressenbach von Zeller Bach bis Riedbach</v>
      </c>
      <c r="D224" s="10" t="s">
        <v>6330</v>
      </c>
      <c r="E224" s="1" t="s">
        <v>32334</v>
      </c>
      <c r="F224" s="57">
        <v>19.800999999999998</v>
      </c>
      <c r="G224" s="58">
        <v>0</v>
      </c>
      <c r="H224" s="57">
        <v>19.800999999999998</v>
      </c>
      <c r="I224" s="55" t="s">
        <v>222</v>
      </c>
      <c r="J224" s="55" t="s">
        <v>1286</v>
      </c>
      <c r="K224" s="57">
        <v>6.6794321102899996</v>
      </c>
      <c r="L224" s="58">
        <v>0</v>
      </c>
      <c r="M224" s="58">
        <v>0</v>
      </c>
      <c r="N224" s="57">
        <v>6.6794321102899996</v>
      </c>
      <c r="O224" s="1" t="s">
        <v>13</v>
      </c>
    </row>
    <row r="225" spans="1:15" s="54" customFormat="1" ht="26.25" customHeight="1" x14ac:dyDescent="0.25">
      <c r="A225" s="55">
        <v>6</v>
      </c>
      <c r="B225" s="55" t="s">
        <v>6331</v>
      </c>
      <c r="C225" s="56" t="str">
        <f t="shared" si="3"/>
        <v>Riedbach -- Haienbach</v>
      </c>
      <c r="D225" s="10" t="s">
        <v>6332</v>
      </c>
      <c r="E225" s="1" t="s">
        <v>32335</v>
      </c>
      <c r="F225" s="57">
        <v>10.3</v>
      </c>
      <c r="G225" s="58">
        <v>0</v>
      </c>
      <c r="H225" s="57">
        <v>10.3</v>
      </c>
      <c r="I225" s="55" t="s">
        <v>6331</v>
      </c>
      <c r="J225" s="55" t="s">
        <v>6332</v>
      </c>
      <c r="K225" s="57">
        <v>6.2601676264700004</v>
      </c>
      <c r="L225" s="58">
        <v>0</v>
      </c>
      <c r="M225" s="58">
        <v>0</v>
      </c>
      <c r="N225" s="57">
        <v>6.2601676264700004</v>
      </c>
      <c r="O225" s="1" t="s">
        <v>13</v>
      </c>
    </row>
    <row r="226" spans="1:15" s="54" customFormat="1" ht="26.25" customHeight="1" x14ac:dyDescent="0.25">
      <c r="A226" s="55">
        <v>6</v>
      </c>
      <c r="B226" s="55" t="s">
        <v>6333</v>
      </c>
      <c r="C226" s="56" t="str">
        <f t="shared" si="3"/>
        <v>Memminger Ach von Riedbach bis Mündung in Iller</v>
      </c>
      <c r="D226" s="10" t="s">
        <v>29526</v>
      </c>
      <c r="E226" s="1" t="s">
        <v>32336</v>
      </c>
      <c r="F226" s="57">
        <v>21.882000000000001</v>
      </c>
      <c r="G226" s="57">
        <v>3.7999999999999999E-2</v>
      </c>
      <c r="H226" s="57">
        <v>21.92</v>
      </c>
      <c r="I226" s="55" t="s">
        <v>222</v>
      </c>
      <c r="J226" s="55" t="s">
        <v>6334</v>
      </c>
      <c r="K226" s="57">
        <v>12.5406563355</v>
      </c>
      <c r="L226" s="58">
        <v>0</v>
      </c>
      <c r="M226" s="58">
        <v>0</v>
      </c>
      <c r="N226" s="57">
        <v>12.5406563355</v>
      </c>
      <c r="O226" s="1" t="s">
        <v>13</v>
      </c>
    </row>
    <row r="227" spans="1:15" s="54" customFormat="1" ht="26.25" customHeight="1" x14ac:dyDescent="0.25">
      <c r="A227" s="22">
        <v>4</v>
      </c>
      <c r="B227" s="22" t="s">
        <v>223</v>
      </c>
      <c r="C227" s="23" t="str">
        <f t="shared" si="3"/>
        <v>Iller von Memminger Ach bis Mündung in Donau</v>
      </c>
      <c r="D227" s="8" t="s">
        <v>28747</v>
      </c>
      <c r="E227" s="1" t="s">
        <v>32337</v>
      </c>
      <c r="F227" s="25">
        <v>20.640999999999998</v>
      </c>
      <c r="G227" s="25">
        <v>134.92099999999999</v>
      </c>
      <c r="H227" s="25">
        <v>155.56200000000001</v>
      </c>
      <c r="I227" s="22" t="s">
        <v>47</v>
      </c>
      <c r="J227" s="22" t="s">
        <v>214</v>
      </c>
      <c r="K227" s="25">
        <v>31.9056005871</v>
      </c>
      <c r="L227" s="25">
        <v>0.24799319430700001</v>
      </c>
      <c r="M227" s="25">
        <v>2.7752245395399999</v>
      </c>
      <c r="N227" s="25">
        <v>34.928818321000001</v>
      </c>
      <c r="O227" s="1" t="s">
        <v>13</v>
      </c>
    </row>
    <row r="228" spans="1:15" s="54" customFormat="1" ht="26.25" customHeight="1" x14ac:dyDescent="0.25">
      <c r="A228" s="34">
        <v>5</v>
      </c>
      <c r="B228" s="34" t="s">
        <v>1287</v>
      </c>
      <c r="C228" s="35" t="str">
        <f t="shared" si="3"/>
        <v>Iller von Memminger Ach -- Stadtbach -- Kressenbach bis Illerkanal (Dettingen)</v>
      </c>
      <c r="D228" s="9" t="s">
        <v>1288</v>
      </c>
      <c r="E228" s="1" t="s">
        <v>32338</v>
      </c>
      <c r="F228" s="36">
        <v>4.97</v>
      </c>
      <c r="G228" s="37">
        <v>0</v>
      </c>
      <c r="H228" s="36">
        <v>4.97</v>
      </c>
      <c r="I228" s="34" t="s">
        <v>47</v>
      </c>
      <c r="J228" s="34" t="s">
        <v>214</v>
      </c>
      <c r="K228" s="36">
        <v>2.76072388556</v>
      </c>
      <c r="L228" s="37">
        <v>0</v>
      </c>
      <c r="M228" s="37">
        <v>0</v>
      </c>
      <c r="N228" s="36">
        <v>2.76072388556</v>
      </c>
      <c r="O228" s="1" t="s">
        <v>13</v>
      </c>
    </row>
    <row r="229" spans="1:15" s="54" customFormat="1" ht="26.25" customHeight="1" x14ac:dyDescent="0.25">
      <c r="A229" s="55">
        <v>6</v>
      </c>
      <c r="B229" s="55" t="s">
        <v>6335</v>
      </c>
      <c r="C229" s="56" t="str">
        <f t="shared" si="3"/>
        <v>Iller von Memminger Ach bis GEWKZ 114912</v>
      </c>
      <c r="D229" s="10" t="s">
        <v>6336</v>
      </c>
      <c r="E229" s="1" t="s">
        <v>32339</v>
      </c>
      <c r="F229" s="57">
        <v>0.09</v>
      </c>
      <c r="G229" s="58">
        <v>0</v>
      </c>
      <c r="H229" s="57">
        <v>0.09</v>
      </c>
      <c r="I229" s="55" t="s">
        <v>47</v>
      </c>
      <c r="J229" s="55" t="s">
        <v>214</v>
      </c>
      <c r="K229" s="57">
        <v>0.28352118639099999</v>
      </c>
      <c r="L229" s="58">
        <v>0</v>
      </c>
      <c r="M229" s="58">
        <v>0</v>
      </c>
      <c r="N229" s="57">
        <v>0.28352118639099999</v>
      </c>
      <c r="O229" s="1" t="s">
        <v>13</v>
      </c>
    </row>
    <row r="230" spans="1:15" s="54" customFormat="1" ht="26.25" customHeight="1" x14ac:dyDescent="0.25">
      <c r="A230" s="55">
        <v>6</v>
      </c>
      <c r="B230" s="55" t="s">
        <v>6337</v>
      </c>
      <c r="C230" s="56" t="str">
        <f t="shared" si="3"/>
        <v>GEWKZ 114912</v>
      </c>
      <c r="D230" s="10" t="s">
        <v>6338</v>
      </c>
      <c r="E230" s="1" t="s">
        <v>32340</v>
      </c>
      <c r="F230" s="57">
        <v>0.77700000000000002</v>
      </c>
      <c r="G230" s="58">
        <v>0</v>
      </c>
      <c r="H230" s="57">
        <v>0.77700000000000002</v>
      </c>
      <c r="I230" s="55" t="s">
        <v>6337</v>
      </c>
      <c r="J230" s="55" t="s">
        <v>6338</v>
      </c>
      <c r="K230" s="57">
        <v>1.21041792461</v>
      </c>
      <c r="L230" s="58">
        <v>0</v>
      </c>
      <c r="M230" s="58">
        <v>0</v>
      </c>
      <c r="N230" s="57">
        <v>1.21041792461</v>
      </c>
      <c r="O230" s="1" t="s">
        <v>13</v>
      </c>
    </row>
    <row r="231" spans="1:15" s="54" customFormat="1" ht="26.25" customHeight="1" x14ac:dyDescent="0.25">
      <c r="A231" s="55">
        <v>6</v>
      </c>
      <c r="B231" s="55" t="s">
        <v>6339</v>
      </c>
      <c r="C231" s="56" t="str">
        <f t="shared" si="3"/>
        <v>Iller von GEWKZ 114912 bis GEWKZ 114914</v>
      </c>
      <c r="D231" s="10" t="s">
        <v>6340</v>
      </c>
      <c r="E231" s="1" t="s">
        <v>32341</v>
      </c>
      <c r="F231" s="57">
        <v>9.1999999999999998E-2</v>
      </c>
      <c r="G231" s="58">
        <v>0</v>
      </c>
      <c r="H231" s="57">
        <v>9.1999999999999998E-2</v>
      </c>
      <c r="I231" s="55" t="s">
        <v>47</v>
      </c>
      <c r="J231" s="55" t="s">
        <v>214</v>
      </c>
      <c r="K231" s="57">
        <v>0.422418336901</v>
      </c>
      <c r="L231" s="58">
        <v>0</v>
      </c>
      <c r="M231" s="58">
        <v>0</v>
      </c>
      <c r="N231" s="57">
        <v>0.422418336901</v>
      </c>
      <c r="O231" s="1" t="s">
        <v>13</v>
      </c>
    </row>
    <row r="232" spans="1:15" s="54" customFormat="1" ht="26.25" customHeight="1" x14ac:dyDescent="0.25">
      <c r="A232" s="55">
        <v>6</v>
      </c>
      <c r="B232" s="55" t="s">
        <v>6341</v>
      </c>
      <c r="C232" s="56" t="str">
        <f t="shared" si="3"/>
        <v>GEWKZ 114914</v>
      </c>
      <c r="D232" s="10" t="s">
        <v>6342</v>
      </c>
      <c r="E232" s="1" t="s">
        <v>32342</v>
      </c>
      <c r="F232" s="57">
        <v>0.69499999999999995</v>
      </c>
      <c r="G232" s="58">
        <v>0</v>
      </c>
      <c r="H232" s="57">
        <v>0.69499999999999995</v>
      </c>
      <c r="I232" s="55" t="s">
        <v>6341</v>
      </c>
      <c r="J232" s="55" t="s">
        <v>6342</v>
      </c>
      <c r="K232" s="57">
        <v>0.52727590359800003</v>
      </c>
      <c r="L232" s="58">
        <v>0</v>
      </c>
      <c r="M232" s="58">
        <v>0</v>
      </c>
      <c r="N232" s="57">
        <v>0.52727590359800003</v>
      </c>
      <c r="O232" s="1" t="s">
        <v>13</v>
      </c>
    </row>
    <row r="233" spans="1:15" s="54" customFormat="1" ht="26.25" customHeight="1" x14ac:dyDescent="0.25">
      <c r="A233" s="55">
        <v>6</v>
      </c>
      <c r="B233" s="55" t="s">
        <v>6343</v>
      </c>
      <c r="C233" s="56" t="str">
        <f t="shared" si="3"/>
        <v>Iller von GEWKZ 114914 bis GEWKZ 114916</v>
      </c>
      <c r="D233" s="10" t="s">
        <v>6344</v>
      </c>
      <c r="E233" s="1" t="s">
        <v>32343</v>
      </c>
      <c r="F233" s="57">
        <v>0.372</v>
      </c>
      <c r="G233" s="58">
        <v>0</v>
      </c>
      <c r="H233" s="57">
        <v>0.372</v>
      </c>
      <c r="I233" s="55" t="s">
        <v>47</v>
      </c>
      <c r="J233" s="55" t="s">
        <v>214</v>
      </c>
      <c r="K233" s="57">
        <v>0.75745119275799999</v>
      </c>
      <c r="L233" s="58">
        <v>0</v>
      </c>
      <c r="M233" s="58">
        <v>0</v>
      </c>
      <c r="N233" s="57">
        <v>0.75745119275799999</v>
      </c>
      <c r="O233" s="1" t="s">
        <v>13</v>
      </c>
    </row>
    <row r="234" spans="1:15" s="54" customFormat="1" ht="26.25" customHeight="1" x14ac:dyDescent="0.25">
      <c r="A234" s="55">
        <v>6</v>
      </c>
      <c r="B234" s="55" t="s">
        <v>6345</v>
      </c>
      <c r="C234" s="56" t="str">
        <f t="shared" si="3"/>
        <v>GEWKZ 114916</v>
      </c>
      <c r="D234" s="10" t="s">
        <v>6346</v>
      </c>
      <c r="E234" s="1" t="s">
        <v>32344</v>
      </c>
      <c r="F234" s="57">
        <v>0.95099999999999996</v>
      </c>
      <c r="G234" s="58">
        <v>0</v>
      </c>
      <c r="H234" s="57">
        <v>0.95099999999999996</v>
      </c>
      <c r="I234" s="55" t="s">
        <v>6345</v>
      </c>
      <c r="J234" s="55" t="s">
        <v>6346</v>
      </c>
      <c r="K234" s="57">
        <v>2.3035857558299999</v>
      </c>
      <c r="L234" s="58">
        <v>0</v>
      </c>
      <c r="M234" s="58">
        <v>0</v>
      </c>
      <c r="N234" s="57">
        <v>2.3035857558299999</v>
      </c>
      <c r="O234" s="1" t="s">
        <v>13</v>
      </c>
    </row>
    <row r="235" spans="1:15" s="54" customFormat="1" ht="26.25" customHeight="1" x14ac:dyDescent="0.25">
      <c r="A235" s="55">
        <v>6</v>
      </c>
      <c r="B235" s="55" t="s">
        <v>6347</v>
      </c>
      <c r="C235" s="56" t="str">
        <f t="shared" si="3"/>
        <v>Iller von GEWKZ 114916 bis Illerkanal (Dettingen)</v>
      </c>
      <c r="D235" s="10" t="s">
        <v>6348</v>
      </c>
      <c r="E235" s="1" t="s">
        <v>32345</v>
      </c>
      <c r="F235" s="57">
        <v>1.9930000000000001</v>
      </c>
      <c r="G235" s="58">
        <v>0</v>
      </c>
      <c r="H235" s="57">
        <v>1.9930000000000001</v>
      </c>
      <c r="I235" s="55" t="s">
        <v>47</v>
      </c>
      <c r="J235" s="55" t="s">
        <v>214</v>
      </c>
      <c r="K235" s="57">
        <v>1.2973331695100001</v>
      </c>
      <c r="L235" s="58">
        <v>0</v>
      </c>
      <c r="M235" s="58">
        <v>0</v>
      </c>
      <c r="N235" s="57">
        <v>1.2973331695100001</v>
      </c>
      <c r="O235" s="1" t="s">
        <v>13</v>
      </c>
    </row>
    <row r="236" spans="1:15" s="54" customFormat="1" ht="26.25" customHeight="1" x14ac:dyDescent="0.25">
      <c r="A236" s="34">
        <v>5</v>
      </c>
      <c r="B236" s="34" t="s">
        <v>1289</v>
      </c>
      <c r="C236" s="35" t="str">
        <f t="shared" si="3"/>
        <v>Illerkanal (Dettingen)</v>
      </c>
      <c r="D236" s="9" t="s">
        <v>1290</v>
      </c>
      <c r="E236" s="1" t="s">
        <v>32346</v>
      </c>
      <c r="F236" s="36">
        <v>0.94299999999999995</v>
      </c>
      <c r="G236" s="36">
        <v>0.58899999999999997</v>
      </c>
      <c r="H236" s="36">
        <v>1.532</v>
      </c>
      <c r="I236" s="34" t="s">
        <v>1289</v>
      </c>
      <c r="J236" s="34" t="s">
        <v>1290</v>
      </c>
      <c r="K236" s="36">
        <v>4.33734314267</v>
      </c>
      <c r="L236" s="37">
        <v>0</v>
      </c>
      <c r="M236" s="36">
        <v>2.7070888658499999</v>
      </c>
      <c r="N236" s="36">
        <v>7.0444320085200003</v>
      </c>
      <c r="O236" s="1" t="s">
        <v>13</v>
      </c>
    </row>
    <row r="237" spans="1:15" s="54" customFormat="1" ht="26.25" customHeight="1" x14ac:dyDescent="0.25">
      <c r="A237" s="55">
        <v>6</v>
      </c>
      <c r="B237" s="55" t="s">
        <v>6349</v>
      </c>
      <c r="C237" s="56" t="str">
        <f t="shared" si="3"/>
        <v>Illerkanal oberhalb Abzweig Gießen</v>
      </c>
      <c r="D237" s="10" t="s">
        <v>28211</v>
      </c>
      <c r="E237" s="1" t="s">
        <v>32347</v>
      </c>
      <c r="F237" s="57">
        <v>0.74399999999999999</v>
      </c>
      <c r="G237" s="57">
        <v>0.54900000000000004</v>
      </c>
      <c r="H237" s="57">
        <v>1.2929999999999999</v>
      </c>
      <c r="I237" s="55" t="s">
        <v>1289</v>
      </c>
      <c r="J237" s="55" t="s">
        <v>28211</v>
      </c>
      <c r="K237" s="57">
        <v>2.0274810618400001</v>
      </c>
      <c r="L237" s="58">
        <v>0</v>
      </c>
      <c r="M237" s="57">
        <v>2.3221456174499999</v>
      </c>
      <c r="N237" s="57">
        <v>4.34962667929</v>
      </c>
      <c r="O237" s="1" t="s">
        <v>13</v>
      </c>
    </row>
    <row r="238" spans="1:15" s="54" customFormat="1" ht="26.25" customHeight="1" x14ac:dyDescent="0.25">
      <c r="A238" s="55">
        <v>6</v>
      </c>
      <c r="B238" s="55" t="s">
        <v>6350</v>
      </c>
      <c r="C238" s="56" t="str">
        <f t="shared" si="3"/>
        <v>Illerkanal unterhalb Abzweig Gießen</v>
      </c>
      <c r="D238" s="10" t="s">
        <v>28212</v>
      </c>
      <c r="E238" s="1" t="s">
        <v>32348</v>
      </c>
      <c r="F238" s="57">
        <v>0.19900000000000001</v>
      </c>
      <c r="G238" s="57">
        <v>0.04</v>
      </c>
      <c r="H238" s="57">
        <v>0.24</v>
      </c>
      <c r="I238" s="55" t="s">
        <v>1289</v>
      </c>
      <c r="J238" s="55" t="s">
        <v>28212</v>
      </c>
      <c r="K238" s="57">
        <v>2.3098620808299999</v>
      </c>
      <c r="L238" s="58">
        <v>0</v>
      </c>
      <c r="M238" s="57">
        <v>0.38494648032000001</v>
      </c>
      <c r="N238" s="57">
        <v>2.6948085611499999</v>
      </c>
      <c r="O238" s="1" t="s">
        <v>13</v>
      </c>
    </row>
    <row r="239" spans="1:15" s="54" customFormat="1" ht="26.25" customHeight="1" x14ac:dyDescent="0.25">
      <c r="A239" s="34">
        <v>5</v>
      </c>
      <c r="B239" s="34" t="s">
        <v>1291</v>
      </c>
      <c r="C239" s="35" t="str">
        <f t="shared" si="3"/>
        <v>Iller von Illerkanal (Dettingen) bis UIAG-Kanal</v>
      </c>
      <c r="D239" s="9" t="s">
        <v>1292</v>
      </c>
      <c r="E239" s="1" t="s">
        <v>32349</v>
      </c>
      <c r="F239" s="36">
        <v>4.1180000000000003</v>
      </c>
      <c r="G239" s="36">
        <v>1.399</v>
      </c>
      <c r="H239" s="36">
        <v>5.5170000000000003</v>
      </c>
      <c r="I239" s="34" t="s">
        <v>47</v>
      </c>
      <c r="J239" s="34" t="s">
        <v>214</v>
      </c>
      <c r="K239" s="36">
        <v>13.216369187</v>
      </c>
      <c r="L239" s="37">
        <v>0</v>
      </c>
      <c r="M239" s="36">
        <v>1.1972083254000001</v>
      </c>
      <c r="N239" s="36">
        <v>14.4135775124</v>
      </c>
      <c r="O239" s="1" t="s">
        <v>13</v>
      </c>
    </row>
    <row r="240" spans="1:15" s="54" customFormat="1" ht="26.25" customHeight="1" x14ac:dyDescent="0.25">
      <c r="A240" s="55">
        <v>6</v>
      </c>
      <c r="B240" s="55" t="s">
        <v>6351</v>
      </c>
      <c r="C240" s="56" t="str">
        <f t="shared" si="3"/>
        <v>Iller von Illerkanal (Dettingen) bis GEWKZ 114932</v>
      </c>
      <c r="D240" s="10" t="s">
        <v>6352</v>
      </c>
      <c r="E240" s="1" t="s">
        <v>32350</v>
      </c>
      <c r="F240" s="57">
        <v>1.9039999999999999</v>
      </c>
      <c r="G240" s="57">
        <v>1.3759999999999999</v>
      </c>
      <c r="H240" s="57">
        <v>3.28</v>
      </c>
      <c r="I240" s="55" t="s">
        <v>47</v>
      </c>
      <c r="J240" s="55" t="s">
        <v>214</v>
      </c>
      <c r="K240" s="57">
        <v>11.538999388100001</v>
      </c>
      <c r="L240" s="58">
        <v>0</v>
      </c>
      <c r="M240" s="57">
        <v>1.1972083254000001</v>
      </c>
      <c r="N240" s="57">
        <v>12.736207713500001</v>
      </c>
      <c r="O240" s="1" t="s">
        <v>13</v>
      </c>
    </row>
    <row r="241" spans="1:15" s="54" customFormat="1" ht="26.25" customHeight="1" x14ac:dyDescent="0.25">
      <c r="A241" s="55">
        <v>6</v>
      </c>
      <c r="B241" s="55" t="s">
        <v>6353</v>
      </c>
      <c r="C241" s="56" t="str">
        <f t="shared" si="3"/>
        <v>GEWKZ 114932</v>
      </c>
      <c r="D241" s="10" t="s">
        <v>6354</v>
      </c>
      <c r="E241" s="1" t="s">
        <v>32351</v>
      </c>
      <c r="F241" s="57">
        <v>1.64</v>
      </c>
      <c r="G241" s="57">
        <v>2.3E-2</v>
      </c>
      <c r="H241" s="57">
        <v>1.663</v>
      </c>
      <c r="I241" s="55" t="s">
        <v>6353</v>
      </c>
      <c r="J241" s="55" t="s">
        <v>6354</v>
      </c>
      <c r="K241" s="57">
        <v>1.68628837783</v>
      </c>
      <c r="L241" s="58">
        <v>0</v>
      </c>
      <c r="M241" s="58">
        <v>0</v>
      </c>
      <c r="N241" s="57">
        <v>1.68628837783</v>
      </c>
      <c r="O241" s="1" t="s">
        <v>13</v>
      </c>
    </row>
    <row r="242" spans="1:15" s="54" customFormat="1" ht="26.25" customHeight="1" x14ac:dyDescent="0.25">
      <c r="A242" s="55">
        <v>6</v>
      </c>
      <c r="B242" s="55" t="s">
        <v>6355</v>
      </c>
      <c r="C242" s="56" t="str">
        <f t="shared" si="3"/>
        <v>Iller von GEWKZ 114932 bis Gießen Überleitung</v>
      </c>
      <c r="D242" s="10" t="s">
        <v>32093</v>
      </c>
      <c r="E242" s="1" t="s">
        <v>32352</v>
      </c>
      <c r="F242" s="57">
        <v>0.17</v>
      </c>
      <c r="G242" s="58">
        <v>0</v>
      </c>
      <c r="H242" s="57">
        <v>0.17</v>
      </c>
      <c r="I242" s="55" t="s">
        <v>47</v>
      </c>
      <c r="J242" s="55" t="s">
        <v>214</v>
      </c>
      <c r="K242" s="57">
        <v>0.66706792353599997</v>
      </c>
      <c r="L242" s="58">
        <v>0</v>
      </c>
      <c r="M242" s="58">
        <v>0</v>
      </c>
      <c r="N242" s="57">
        <v>0.66706792353599997</v>
      </c>
      <c r="O242" s="1" t="s">
        <v>13</v>
      </c>
    </row>
    <row r="243" spans="1:15" s="54" customFormat="1" ht="26.25" customHeight="1" x14ac:dyDescent="0.25">
      <c r="A243" s="55">
        <v>6</v>
      </c>
      <c r="B243" s="55" t="s">
        <v>6356</v>
      </c>
      <c r="C243" s="56" t="str">
        <f t="shared" si="3"/>
        <v>Gießen Überleitung</v>
      </c>
      <c r="D243" s="10" t="s">
        <v>32094</v>
      </c>
      <c r="E243" s="1" t="s">
        <v>32353</v>
      </c>
      <c r="F243" s="57">
        <v>1.2E-2</v>
      </c>
      <c r="G243" s="58">
        <v>0</v>
      </c>
      <c r="H243" s="57">
        <v>1.2E-2</v>
      </c>
      <c r="I243" s="55" t="s">
        <v>6356</v>
      </c>
      <c r="J243" s="55" t="s">
        <v>32094</v>
      </c>
      <c r="K243" s="57">
        <v>0.160028071913</v>
      </c>
      <c r="L243" s="58">
        <v>0</v>
      </c>
      <c r="M243" s="58">
        <v>0</v>
      </c>
      <c r="N243" s="57">
        <v>0.160028071913</v>
      </c>
      <c r="O243" s="1" t="s">
        <v>13</v>
      </c>
    </row>
    <row r="244" spans="1:15" s="54" customFormat="1" ht="26.25" customHeight="1" x14ac:dyDescent="0.25">
      <c r="A244" s="55">
        <v>6</v>
      </c>
      <c r="B244" s="55" t="s">
        <v>6357</v>
      </c>
      <c r="C244" s="56" t="str">
        <f t="shared" si="3"/>
        <v>Iller von Gießen Überleitung bis UIAG-Kanal</v>
      </c>
      <c r="D244" s="10" t="s">
        <v>32095</v>
      </c>
      <c r="E244" s="1" t="s">
        <v>32354</v>
      </c>
      <c r="F244" s="57">
        <v>0.39200000000000002</v>
      </c>
      <c r="G244" s="58">
        <v>0</v>
      </c>
      <c r="H244" s="57">
        <v>0.39200000000000002</v>
      </c>
      <c r="I244" s="55" t="s">
        <v>47</v>
      </c>
      <c r="J244" s="55" t="s">
        <v>214</v>
      </c>
      <c r="K244" s="57">
        <v>1.0103018754099999</v>
      </c>
      <c r="L244" s="58">
        <v>0</v>
      </c>
      <c r="M244" s="58">
        <v>0</v>
      </c>
      <c r="N244" s="57">
        <v>1.0103018754099999</v>
      </c>
      <c r="O244" s="1" t="s">
        <v>13</v>
      </c>
    </row>
    <row r="245" spans="1:15" s="54" customFormat="1" ht="26.25" customHeight="1" x14ac:dyDescent="0.25">
      <c r="A245" s="34">
        <v>5</v>
      </c>
      <c r="B245" s="34" t="s">
        <v>1417</v>
      </c>
      <c r="C245" s="35" t="str">
        <f t="shared" si="3"/>
        <v>Illerkanal</v>
      </c>
      <c r="D245" s="9" t="s">
        <v>1279</v>
      </c>
      <c r="E245" s="1" t="s">
        <v>32355</v>
      </c>
      <c r="F245" s="36">
        <v>0.90800000000000003</v>
      </c>
      <c r="G245" s="37">
        <v>0</v>
      </c>
      <c r="H245" s="36">
        <v>0.90800000000000003</v>
      </c>
      <c r="I245" s="34" t="s">
        <v>1417</v>
      </c>
      <c r="J245" s="34" t="s">
        <v>1279</v>
      </c>
      <c r="K245" s="36">
        <v>13.4486828766</v>
      </c>
      <c r="L245" s="37">
        <v>0</v>
      </c>
      <c r="M245" s="37">
        <v>0</v>
      </c>
      <c r="N245" s="36">
        <v>13.4486828766</v>
      </c>
      <c r="O245" s="1" t="s">
        <v>13</v>
      </c>
    </row>
    <row r="246" spans="1:15" s="54" customFormat="1" ht="26.25" customHeight="1" x14ac:dyDescent="0.25">
      <c r="A246" s="55">
        <v>6</v>
      </c>
      <c r="B246" s="55" t="s">
        <v>6358</v>
      </c>
      <c r="C246" s="56" t="str">
        <f t="shared" si="3"/>
        <v>Illerkanal Teilgebiet</v>
      </c>
      <c r="D246" s="10" t="s">
        <v>6359</v>
      </c>
      <c r="E246" s="1" t="s">
        <v>32356</v>
      </c>
      <c r="F246" s="57">
        <v>0.36599999999999999</v>
      </c>
      <c r="G246" s="58">
        <v>0</v>
      </c>
      <c r="H246" s="57">
        <v>0.36599999999999999</v>
      </c>
      <c r="I246" s="55" t="s">
        <v>1417</v>
      </c>
      <c r="J246" s="55" t="s">
        <v>6359</v>
      </c>
      <c r="K246" s="57">
        <v>5.1601335765599998</v>
      </c>
      <c r="L246" s="58">
        <v>0</v>
      </c>
      <c r="M246" s="58">
        <v>0</v>
      </c>
      <c r="N246" s="57">
        <v>5.1601335765599998</v>
      </c>
      <c r="O246" s="1" t="s">
        <v>13</v>
      </c>
    </row>
    <row r="247" spans="1:15" s="54" customFormat="1" ht="26.25" customHeight="1" x14ac:dyDescent="0.25">
      <c r="A247" s="55">
        <v>6</v>
      </c>
      <c r="B247" s="55" t="s">
        <v>6360</v>
      </c>
      <c r="C247" s="56" t="str">
        <f t="shared" si="3"/>
        <v>Illerkanal Teilgebiet</v>
      </c>
      <c r="D247" s="10" t="s">
        <v>6359</v>
      </c>
      <c r="E247" s="1" t="s">
        <v>32357</v>
      </c>
      <c r="F247" s="57">
        <v>0.504</v>
      </c>
      <c r="G247" s="58">
        <v>0</v>
      </c>
      <c r="H247" s="57">
        <v>0.504</v>
      </c>
      <c r="I247" s="55" t="s">
        <v>1417</v>
      </c>
      <c r="J247" s="55" t="s">
        <v>6359</v>
      </c>
      <c r="K247" s="57">
        <v>7.61047820811</v>
      </c>
      <c r="L247" s="58">
        <v>0</v>
      </c>
      <c r="M247" s="58">
        <v>0</v>
      </c>
      <c r="N247" s="57">
        <v>7.61047820811</v>
      </c>
      <c r="O247" s="1" t="s">
        <v>13</v>
      </c>
    </row>
    <row r="248" spans="1:15" s="54" customFormat="1" ht="26.25" customHeight="1" x14ac:dyDescent="0.25">
      <c r="A248" s="55">
        <v>6</v>
      </c>
      <c r="B248" s="55" t="s">
        <v>6361</v>
      </c>
      <c r="C248" s="56" t="str">
        <f t="shared" si="3"/>
        <v>Illerkanal Teilgebiet</v>
      </c>
      <c r="D248" s="10" t="s">
        <v>6359</v>
      </c>
      <c r="E248" s="1" t="s">
        <v>32358</v>
      </c>
      <c r="F248" s="57">
        <v>3.9E-2</v>
      </c>
      <c r="G248" s="58">
        <v>0</v>
      </c>
      <c r="H248" s="57">
        <v>3.9E-2</v>
      </c>
      <c r="I248" s="55" t="s">
        <v>1417</v>
      </c>
      <c r="J248" s="55" t="s">
        <v>6359</v>
      </c>
      <c r="K248" s="57">
        <v>0.67807109198299997</v>
      </c>
      <c r="L248" s="58">
        <v>0</v>
      </c>
      <c r="M248" s="58">
        <v>0</v>
      </c>
      <c r="N248" s="57">
        <v>0.67807109198299997</v>
      </c>
      <c r="O248" s="1" t="s">
        <v>13</v>
      </c>
    </row>
    <row r="249" spans="1:15" s="54" customFormat="1" ht="26.25" customHeight="1" x14ac:dyDescent="0.25">
      <c r="A249" s="34">
        <v>5</v>
      </c>
      <c r="B249" s="34" t="s">
        <v>1293</v>
      </c>
      <c r="C249" s="35" t="str">
        <f t="shared" si="3"/>
        <v>Iller von UIAG-Kanal bis Gießen</v>
      </c>
      <c r="D249" s="9" t="s">
        <v>28027</v>
      </c>
      <c r="E249" s="1" t="s">
        <v>32359</v>
      </c>
      <c r="F249" s="36">
        <v>8.0000000000000002E-3</v>
      </c>
      <c r="G249" s="37">
        <v>0</v>
      </c>
      <c r="H249" s="36">
        <v>8.0000000000000002E-3</v>
      </c>
      <c r="I249" s="34" t="s">
        <v>47</v>
      </c>
      <c r="J249" s="34" t="s">
        <v>214</v>
      </c>
      <c r="K249" s="36">
        <v>8.69852085463E-2</v>
      </c>
      <c r="L249" s="37">
        <v>0</v>
      </c>
      <c r="M249" s="37">
        <v>0</v>
      </c>
      <c r="N249" s="36">
        <v>8.69852085463E-2</v>
      </c>
      <c r="O249" s="1" t="s">
        <v>13</v>
      </c>
    </row>
    <row r="250" spans="1:15" s="54" customFormat="1" ht="26.25" customHeight="1" x14ac:dyDescent="0.25">
      <c r="A250" s="34">
        <v>5</v>
      </c>
      <c r="B250" s="34" t="s">
        <v>1294</v>
      </c>
      <c r="C250" s="35" t="str">
        <f t="shared" si="3"/>
        <v>Gießen -- Gießenbach</v>
      </c>
      <c r="D250" s="9" t="s">
        <v>28028</v>
      </c>
      <c r="E250" s="1" t="s">
        <v>32360</v>
      </c>
      <c r="F250" s="36">
        <v>1.141</v>
      </c>
      <c r="G250" s="36">
        <v>109.13200000000001</v>
      </c>
      <c r="H250" s="36">
        <v>110.273</v>
      </c>
      <c r="I250" s="34" t="s">
        <v>1294</v>
      </c>
      <c r="J250" s="34" t="s">
        <v>28028</v>
      </c>
      <c r="K250" s="36">
        <v>2.8002654498199999</v>
      </c>
      <c r="L250" s="37">
        <v>0</v>
      </c>
      <c r="M250" s="36">
        <v>16.934065591900001</v>
      </c>
      <c r="N250" s="36">
        <v>19.734331041800001</v>
      </c>
      <c r="O250" s="1" t="s">
        <v>13</v>
      </c>
    </row>
    <row r="251" spans="1:15" s="54" customFormat="1" ht="26.25" customHeight="1" x14ac:dyDescent="0.25">
      <c r="A251" s="55">
        <v>6</v>
      </c>
      <c r="B251" s="55" t="s">
        <v>6362</v>
      </c>
      <c r="C251" s="56" t="str">
        <f t="shared" si="3"/>
        <v>Gießen von Quelle bis Mauchenbach</v>
      </c>
      <c r="D251" s="10" t="s">
        <v>28213</v>
      </c>
      <c r="E251" s="1" t="s">
        <v>32361</v>
      </c>
      <c r="F251" s="57">
        <v>0.29399999999999998</v>
      </c>
      <c r="G251" s="57">
        <v>60.002000000000002</v>
      </c>
      <c r="H251" s="57">
        <v>60.295999999999999</v>
      </c>
      <c r="I251" s="55" t="s">
        <v>1294</v>
      </c>
      <c r="J251" s="55" t="s">
        <v>28214</v>
      </c>
      <c r="K251" s="57">
        <v>0.64214518802800002</v>
      </c>
      <c r="L251" s="58">
        <v>0</v>
      </c>
      <c r="M251" s="57">
        <v>3.2427058993300002</v>
      </c>
      <c r="N251" s="57">
        <v>3.88485108736</v>
      </c>
      <c r="O251" s="1" t="s">
        <v>13</v>
      </c>
    </row>
    <row r="252" spans="1:15" s="54" customFormat="1" ht="26.25" customHeight="1" x14ac:dyDescent="0.25">
      <c r="A252" s="55">
        <v>6</v>
      </c>
      <c r="B252" s="55" t="s">
        <v>6363</v>
      </c>
      <c r="C252" s="56" t="str">
        <f t="shared" si="3"/>
        <v>Gießen von Ziegelhausbach bis Brühlbach</v>
      </c>
      <c r="D252" s="10" t="s">
        <v>29527</v>
      </c>
      <c r="E252" s="1" t="s">
        <v>32362</v>
      </c>
      <c r="F252" s="57">
        <v>8.0000000000000002E-3</v>
      </c>
      <c r="G252" s="57">
        <v>3.51</v>
      </c>
      <c r="H252" s="57">
        <v>3.5179999999999998</v>
      </c>
      <c r="I252" s="55" t="s">
        <v>1294</v>
      </c>
      <c r="J252" s="55" t="s">
        <v>28214</v>
      </c>
      <c r="K252" s="58">
        <v>7.9999999999999996E-6</v>
      </c>
      <c r="L252" s="58">
        <v>0</v>
      </c>
      <c r="M252" s="57">
        <v>4.0580622501599999</v>
      </c>
      <c r="N252" s="57">
        <v>4.0580702501600001</v>
      </c>
      <c r="O252" s="1" t="s">
        <v>13</v>
      </c>
    </row>
    <row r="253" spans="1:15" s="54" customFormat="1" ht="26.25" customHeight="1" x14ac:dyDescent="0.25">
      <c r="A253" s="55">
        <v>6</v>
      </c>
      <c r="B253" s="55" t="s">
        <v>6364</v>
      </c>
      <c r="C253" s="56" t="str">
        <f t="shared" si="3"/>
        <v>Gießen von Brühlbach bis Riedgraben</v>
      </c>
      <c r="D253" s="10" t="s">
        <v>29528</v>
      </c>
      <c r="E253" s="1" t="s">
        <v>32363</v>
      </c>
      <c r="F253" s="57">
        <v>0.66300000000000003</v>
      </c>
      <c r="G253" s="57">
        <v>3.278</v>
      </c>
      <c r="H253" s="57">
        <v>3.9409999999999998</v>
      </c>
      <c r="I253" s="55" t="s">
        <v>1294</v>
      </c>
      <c r="J253" s="55" t="s">
        <v>28214</v>
      </c>
      <c r="K253" s="58">
        <v>6.6299999999999996E-4</v>
      </c>
      <c r="L253" s="58">
        <v>0</v>
      </c>
      <c r="M253" s="57">
        <v>4.9711293759800004</v>
      </c>
      <c r="N253" s="57">
        <v>4.9717923759799998</v>
      </c>
      <c r="O253" s="1" t="s">
        <v>13</v>
      </c>
    </row>
    <row r="254" spans="1:15" s="54" customFormat="1" ht="26.25" customHeight="1" x14ac:dyDescent="0.25">
      <c r="A254" s="55">
        <v>6</v>
      </c>
      <c r="B254" s="55" t="s">
        <v>6366</v>
      </c>
      <c r="C254" s="56" t="str">
        <f t="shared" si="3"/>
        <v>Gießen von Riedgraben bis GEWKZ Mündung in Iller</v>
      </c>
      <c r="D254" s="10" t="s">
        <v>29529</v>
      </c>
      <c r="E254" s="1" t="s">
        <v>32364</v>
      </c>
      <c r="F254" s="57">
        <v>0.17599999999999999</v>
      </c>
      <c r="G254" s="57">
        <v>0.59499999999999997</v>
      </c>
      <c r="H254" s="57">
        <v>0.77100000000000002</v>
      </c>
      <c r="I254" s="55" t="s">
        <v>1294</v>
      </c>
      <c r="J254" s="55" t="s">
        <v>28214</v>
      </c>
      <c r="K254" s="57">
        <v>2.1581202617900002</v>
      </c>
      <c r="L254" s="58">
        <v>0</v>
      </c>
      <c r="M254" s="57">
        <v>0.15550479562399999</v>
      </c>
      <c r="N254" s="57">
        <v>2.3136250574099999</v>
      </c>
      <c r="O254" s="1" t="s">
        <v>13</v>
      </c>
    </row>
    <row r="255" spans="1:15" s="54" customFormat="1" ht="26.25" customHeight="1" x14ac:dyDescent="0.25">
      <c r="A255" s="34">
        <v>5</v>
      </c>
      <c r="B255" s="34" t="s">
        <v>1295</v>
      </c>
      <c r="C255" s="35" t="str">
        <f t="shared" si="3"/>
        <v>Iller von Gießen bis Mündung in Donau</v>
      </c>
      <c r="D255" s="9" t="s">
        <v>28878</v>
      </c>
      <c r="E255" s="1" t="s">
        <v>32365</v>
      </c>
      <c r="F255" s="36">
        <v>8.5519999999999996</v>
      </c>
      <c r="G255" s="36">
        <v>23.800999999999998</v>
      </c>
      <c r="H255" s="36">
        <v>32.353000000000002</v>
      </c>
      <c r="I255" s="34" t="s">
        <v>47</v>
      </c>
      <c r="J255" s="34" t="s">
        <v>214</v>
      </c>
      <c r="K255" s="36">
        <v>15.841522306</v>
      </c>
      <c r="L255" s="36">
        <v>0.24799319430700001</v>
      </c>
      <c r="M255" s="36">
        <v>1.57801621413</v>
      </c>
      <c r="N255" s="36">
        <v>17.667531714399999</v>
      </c>
      <c r="O255" s="1" t="s">
        <v>13</v>
      </c>
    </row>
    <row r="256" spans="1:15" s="54" customFormat="1" ht="26.25" customHeight="1" x14ac:dyDescent="0.25">
      <c r="A256" s="55">
        <v>6</v>
      </c>
      <c r="B256" s="55" t="s">
        <v>6367</v>
      </c>
      <c r="C256" s="56" t="str">
        <f t="shared" si="3"/>
        <v>Iller von UIAG-Kanal bis Wangener Bach</v>
      </c>
      <c r="D256" s="10" t="s">
        <v>6368</v>
      </c>
      <c r="E256" s="1" t="s">
        <v>32366</v>
      </c>
      <c r="F256" s="57">
        <v>0.79800000000000004</v>
      </c>
      <c r="G256" s="57">
        <v>0.35</v>
      </c>
      <c r="H256" s="57">
        <v>1.1479999999999999</v>
      </c>
      <c r="I256" s="55" t="s">
        <v>47</v>
      </c>
      <c r="J256" s="55" t="s">
        <v>214</v>
      </c>
      <c r="K256" s="57">
        <v>1.7158578737700001</v>
      </c>
      <c r="L256" s="57">
        <v>0.17466636889500001</v>
      </c>
      <c r="M256" s="58">
        <v>0</v>
      </c>
      <c r="N256" s="57">
        <v>1.89052424266</v>
      </c>
      <c r="O256" s="1" t="s">
        <v>13</v>
      </c>
    </row>
    <row r="257" spans="1:15" s="54" customFormat="1" ht="26.25" customHeight="1" x14ac:dyDescent="0.25">
      <c r="A257" s="55">
        <v>6</v>
      </c>
      <c r="B257" s="55" t="s">
        <v>6369</v>
      </c>
      <c r="C257" s="56" t="str">
        <f t="shared" si="3"/>
        <v>Iller von Wangener Bach bis Forellenbach</v>
      </c>
      <c r="D257" s="10" t="s">
        <v>6370</v>
      </c>
      <c r="E257" s="1" t="s">
        <v>32367</v>
      </c>
      <c r="F257" s="57">
        <v>2.5649999999999999</v>
      </c>
      <c r="G257" s="57">
        <v>1.772</v>
      </c>
      <c r="H257" s="57">
        <v>4.3369999999999997</v>
      </c>
      <c r="I257" s="55" t="s">
        <v>47</v>
      </c>
      <c r="J257" s="55" t="s">
        <v>214</v>
      </c>
      <c r="K257" s="57">
        <v>3.7967474188099999</v>
      </c>
      <c r="L257" s="57">
        <v>7.3326825411799995E-2</v>
      </c>
      <c r="M257" s="57">
        <v>0.89123196875400001</v>
      </c>
      <c r="N257" s="57">
        <v>4.7613062129800001</v>
      </c>
      <c r="O257" s="1" t="s">
        <v>13</v>
      </c>
    </row>
    <row r="258" spans="1:15" s="54" customFormat="1" ht="26.25" customHeight="1" x14ac:dyDescent="0.25">
      <c r="A258" s="55">
        <v>6</v>
      </c>
      <c r="B258" s="55" t="s">
        <v>6371</v>
      </c>
      <c r="C258" s="56" t="str">
        <f t="shared" si="3"/>
        <v>Forellenbach</v>
      </c>
      <c r="D258" s="10" t="s">
        <v>1937</v>
      </c>
      <c r="E258" s="1" t="s">
        <v>32368</v>
      </c>
      <c r="F258" s="57">
        <v>0.34499999999999997</v>
      </c>
      <c r="G258" s="57">
        <v>5.73</v>
      </c>
      <c r="H258" s="57">
        <v>6.0750000000000002</v>
      </c>
      <c r="I258" s="55" t="s">
        <v>6371</v>
      </c>
      <c r="J258" s="55" t="s">
        <v>1937</v>
      </c>
      <c r="K258" s="57">
        <v>0.61246177635200005</v>
      </c>
      <c r="L258" s="57">
        <v>6.7217207398499998E-2</v>
      </c>
      <c r="M258" s="57">
        <v>5.95492722977</v>
      </c>
      <c r="N258" s="57">
        <v>6.6346062135199997</v>
      </c>
      <c r="O258" s="1" t="s">
        <v>13</v>
      </c>
    </row>
    <row r="259" spans="1:15" s="54" customFormat="1" ht="26.25" customHeight="1" x14ac:dyDescent="0.25">
      <c r="A259" s="55">
        <v>6</v>
      </c>
      <c r="B259" s="55" t="s">
        <v>6372</v>
      </c>
      <c r="C259" s="56" t="str">
        <f t="shared" si="3"/>
        <v>Iller von Forellenbach bis Hornbach</v>
      </c>
      <c r="D259" s="10" t="s">
        <v>6373</v>
      </c>
      <c r="E259" s="1" t="s">
        <v>32369</v>
      </c>
      <c r="F259" s="57">
        <v>2.109</v>
      </c>
      <c r="G259" s="57">
        <v>0.501</v>
      </c>
      <c r="H259" s="57">
        <v>2.61</v>
      </c>
      <c r="I259" s="55" t="s">
        <v>47</v>
      </c>
      <c r="J259" s="55" t="s">
        <v>214</v>
      </c>
      <c r="K259" s="57">
        <v>4.1011739374999996</v>
      </c>
      <c r="L259" s="58">
        <v>0</v>
      </c>
      <c r="M259" s="58">
        <v>0</v>
      </c>
      <c r="N259" s="57">
        <v>4.1011739374999996</v>
      </c>
      <c r="O259" s="1" t="s">
        <v>13</v>
      </c>
    </row>
    <row r="260" spans="1:15" s="54" customFormat="1" ht="26.25" customHeight="1" x14ac:dyDescent="0.25">
      <c r="A260" s="55">
        <v>6</v>
      </c>
      <c r="B260" s="55" t="s">
        <v>6374</v>
      </c>
      <c r="C260" s="56" t="str">
        <f t="shared" ref="C260:C323" si="4">HYPERLINK(E260,D260)</f>
        <v>Hornbach -- Mündelbach</v>
      </c>
      <c r="D260" s="10" t="s">
        <v>29530</v>
      </c>
      <c r="E260" s="1" t="s">
        <v>32370</v>
      </c>
      <c r="F260" s="57">
        <v>0.14699999999999999</v>
      </c>
      <c r="G260" s="57">
        <v>7.1319999999999997</v>
      </c>
      <c r="H260" s="57">
        <v>7.2789999999999999</v>
      </c>
      <c r="I260" s="55" t="s">
        <v>6374</v>
      </c>
      <c r="J260" s="55" t="s">
        <v>29530</v>
      </c>
      <c r="K260" s="57">
        <v>1.1399239778300001</v>
      </c>
      <c r="L260" s="58">
        <v>0</v>
      </c>
      <c r="M260" s="57">
        <v>4.79925820335</v>
      </c>
      <c r="N260" s="57">
        <v>5.9391821811799996</v>
      </c>
      <c r="O260" s="1" t="s">
        <v>13</v>
      </c>
    </row>
    <row r="261" spans="1:15" s="54" customFormat="1" ht="26.25" customHeight="1" x14ac:dyDescent="0.25">
      <c r="A261" s="55">
        <v>6</v>
      </c>
      <c r="B261" s="55" t="s">
        <v>6375</v>
      </c>
      <c r="C261" s="56" t="str">
        <f t="shared" si="4"/>
        <v>Iller von Forellenbach bis Mündung in Donau</v>
      </c>
      <c r="D261" s="10" t="s">
        <v>29531</v>
      </c>
      <c r="E261" s="1" t="s">
        <v>32371</v>
      </c>
      <c r="F261" s="57">
        <v>2.5880000000000001</v>
      </c>
      <c r="G261" s="57">
        <v>0.93500000000000005</v>
      </c>
      <c r="H261" s="57">
        <v>3.5230000000000001</v>
      </c>
      <c r="I261" s="55" t="s">
        <v>47</v>
      </c>
      <c r="J261" s="55" t="s">
        <v>214</v>
      </c>
      <c r="K261" s="57">
        <v>6.2277430759000003</v>
      </c>
      <c r="L261" s="58">
        <v>0</v>
      </c>
      <c r="M261" s="57">
        <v>0.68678424538000005</v>
      </c>
      <c r="N261" s="57">
        <v>6.9145273212799996</v>
      </c>
      <c r="O261" s="1" t="s">
        <v>13</v>
      </c>
    </row>
    <row r="262" spans="1:15" s="54" customFormat="1" ht="26.25" customHeight="1" x14ac:dyDescent="0.25">
      <c r="A262" s="8">
        <v>3</v>
      </c>
      <c r="B262" s="8" t="s">
        <v>49</v>
      </c>
      <c r="C262" s="21" t="str">
        <f t="shared" si="4"/>
        <v>Donau von Iller bis Mindel</v>
      </c>
      <c r="D262" s="7" t="s">
        <v>50</v>
      </c>
      <c r="E262" s="1" t="s">
        <v>32372</v>
      </c>
      <c r="F262" s="13">
        <v>1306.587</v>
      </c>
      <c r="G262" s="13">
        <v>625.85599999999999</v>
      </c>
      <c r="H262" s="13">
        <v>1932.444</v>
      </c>
      <c r="I262" s="8" t="s">
        <v>1</v>
      </c>
      <c r="J262" s="8" t="s">
        <v>2</v>
      </c>
      <c r="K262" s="13">
        <v>28.494551227399999</v>
      </c>
      <c r="L262" s="13">
        <v>7.6107260034099999</v>
      </c>
      <c r="M262" s="13">
        <v>0.29946546272399999</v>
      </c>
      <c r="N262" s="13">
        <v>36.404742693499998</v>
      </c>
      <c r="O262" s="1" t="s">
        <v>13</v>
      </c>
    </row>
    <row r="263" spans="1:15" s="54" customFormat="1" ht="26.25" customHeight="1" x14ac:dyDescent="0.25">
      <c r="A263" s="22">
        <v>4</v>
      </c>
      <c r="B263" s="22" t="s">
        <v>224</v>
      </c>
      <c r="C263" s="23" t="str">
        <f t="shared" si="4"/>
        <v>Donau von Iller bis Große Blau</v>
      </c>
      <c r="D263" s="8" t="s">
        <v>27973</v>
      </c>
      <c r="E263" s="1" t="s">
        <v>32373</v>
      </c>
      <c r="F263" s="25">
        <v>53.35</v>
      </c>
      <c r="G263" s="25">
        <v>2.6190000000000002</v>
      </c>
      <c r="H263" s="25">
        <v>55.97</v>
      </c>
      <c r="I263" s="22" t="s">
        <v>1</v>
      </c>
      <c r="J263" s="22" t="s">
        <v>2</v>
      </c>
      <c r="K263" s="26">
        <v>0</v>
      </c>
      <c r="L263" s="25">
        <v>1.8375205636</v>
      </c>
      <c r="M263" s="25">
        <v>0.29946546272399999</v>
      </c>
      <c r="N263" s="25">
        <v>2.1369860263199998</v>
      </c>
      <c r="O263" s="1" t="s">
        <v>13</v>
      </c>
    </row>
    <row r="264" spans="1:15" s="54" customFormat="1" ht="26.25" customHeight="1" x14ac:dyDescent="0.25">
      <c r="A264" s="34">
        <v>5</v>
      </c>
      <c r="B264" s="34" t="s">
        <v>1296</v>
      </c>
      <c r="C264" s="35" t="str">
        <f t="shared" si="4"/>
        <v>Donau von Iller bis Illerkanal</v>
      </c>
      <c r="D264" s="9" t="s">
        <v>1297</v>
      </c>
      <c r="E264" s="1" t="s">
        <v>32374</v>
      </c>
      <c r="F264" s="36">
        <v>0.88300000000000001</v>
      </c>
      <c r="G264" s="36">
        <v>0.20599999999999999</v>
      </c>
      <c r="H264" s="36">
        <v>1.0900000000000001</v>
      </c>
      <c r="I264" s="34" t="s">
        <v>1</v>
      </c>
      <c r="J264" s="34" t="s">
        <v>2</v>
      </c>
      <c r="K264" s="37">
        <v>0</v>
      </c>
      <c r="L264" s="36">
        <v>0.77874598520799998</v>
      </c>
      <c r="M264" s="36">
        <v>0.29946546272399999</v>
      </c>
      <c r="N264" s="36">
        <v>1.07821144793</v>
      </c>
      <c r="O264" s="1" t="s">
        <v>13</v>
      </c>
    </row>
    <row r="265" spans="1:15" s="54" customFormat="1" ht="26.25" customHeight="1" x14ac:dyDescent="0.25">
      <c r="A265" s="55">
        <v>6</v>
      </c>
      <c r="B265" s="55" t="s">
        <v>6376</v>
      </c>
      <c r="C265" s="56" t="str">
        <f t="shared" si="4"/>
        <v>Donau von Iller bis Warmwässerle</v>
      </c>
      <c r="D265" s="10" t="s">
        <v>26799</v>
      </c>
      <c r="E265" s="1" t="s">
        <v>32375</v>
      </c>
      <c r="F265" s="57">
        <v>1.6E-2</v>
      </c>
      <c r="G265" s="57">
        <v>7.4999999999999997E-2</v>
      </c>
      <c r="H265" s="57">
        <v>9.0999999999999998E-2</v>
      </c>
      <c r="I265" s="55" t="s">
        <v>1</v>
      </c>
      <c r="J265" s="55" t="s">
        <v>2</v>
      </c>
      <c r="K265" s="58">
        <v>1.5999999999999999E-5</v>
      </c>
      <c r="L265" s="57">
        <v>9.4541567055200004E-2</v>
      </c>
      <c r="M265" s="57">
        <v>0.29946546272399999</v>
      </c>
      <c r="N265" s="57">
        <v>0.394023029779</v>
      </c>
      <c r="O265" s="1" t="s">
        <v>13</v>
      </c>
    </row>
    <row r="266" spans="1:15" s="54" customFormat="1" ht="26.25" customHeight="1" x14ac:dyDescent="0.25">
      <c r="A266" s="55">
        <v>6</v>
      </c>
      <c r="B266" s="55" t="s">
        <v>6377</v>
      </c>
      <c r="C266" s="56" t="str">
        <f t="shared" si="4"/>
        <v>Warmwässerle</v>
      </c>
      <c r="D266" s="10" t="s">
        <v>26800</v>
      </c>
      <c r="E266" s="1" t="s">
        <v>32376</v>
      </c>
      <c r="F266" s="57">
        <v>0.629</v>
      </c>
      <c r="G266" s="58">
        <v>0</v>
      </c>
      <c r="H266" s="57">
        <v>0.629</v>
      </c>
      <c r="I266" s="55" t="s">
        <v>6377</v>
      </c>
      <c r="J266" s="55" t="s">
        <v>26800</v>
      </c>
      <c r="K266" s="57">
        <v>1.0473920588300001</v>
      </c>
      <c r="L266" s="58">
        <v>0</v>
      </c>
      <c r="M266" s="58">
        <v>0</v>
      </c>
      <c r="N266" s="57">
        <v>1.0473920588300001</v>
      </c>
      <c r="O266" s="1" t="s">
        <v>13</v>
      </c>
    </row>
    <row r="267" spans="1:15" s="54" customFormat="1" ht="26.25" customHeight="1" x14ac:dyDescent="0.25">
      <c r="A267" s="55">
        <v>6</v>
      </c>
      <c r="B267" s="55" t="s">
        <v>6378</v>
      </c>
      <c r="C267" s="56" t="str">
        <f t="shared" si="4"/>
        <v>Donau von Warmwässerle bis Illerkanal</v>
      </c>
      <c r="D267" s="10" t="s">
        <v>26801</v>
      </c>
      <c r="E267" s="1" t="s">
        <v>32377</v>
      </c>
      <c r="F267" s="57">
        <v>0.23899999999999999</v>
      </c>
      <c r="G267" s="57">
        <v>0.13100000000000001</v>
      </c>
      <c r="H267" s="57">
        <v>0.36899999999999999</v>
      </c>
      <c r="I267" s="55" t="s">
        <v>1</v>
      </c>
      <c r="J267" s="55" t="s">
        <v>2</v>
      </c>
      <c r="K267" s="58">
        <v>2.3900000000000001E-4</v>
      </c>
      <c r="L267" s="57">
        <v>0.68420441815300004</v>
      </c>
      <c r="M267" s="58">
        <v>0</v>
      </c>
      <c r="N267" s="57">
        <v>0.68444341815300003</v>
      </c>
      <c r="O267" s="1" t="s">
        <v>13</v>
      </c>
    </row>
    <row r="268" spans="1:15" s="54" customFormat="1" ht="26.25" customHeight="1" x14ac:dyDescent="0.25">
      <c r="A268" s="34">
        <v>5</v>
      </c>
      <c r="B268" s="34" t="s">
        <v>1298</v>
      </c>
      <c r="C268" s="35" t="str">
        <f t="shared" si="4"/>
        <v>Illerkanal</v>
      </c>
      <c r="D268" s="9" t="s">
        <v>1279</v>
      </c>
      <c r="E268" s="1" t="s">
        <v>32378</v>
      </c>
      <c r="F268" s="36">
        <v>52.082999999999998</v>
      </c>
      <c r="G268" s="37">
        <v>0</v>
      </c>
      <c r="H268" s="36">
        <v>52.082999999999998</v>
      </c>
      <c r="I268" s="34" t="s">
        <v>1298</v>
      </c>
      <c r="J268" s="34" t="s">
        <v>1279</v>
      </c>
      <c r="K268" s="36">
        <v>18.422807412600001</v>
      </c>
      <c r="L268" s="37">
        <v>0</v>
      </c>
      <c r="M268" s="37">
        <v>0</v>
      </c>
      <c r="N268" s="36">
        <v>18.422807412600001</v>
      </c>
      <c r="O268" s="1" t="s">
        <v>13</v>
      </c>
    </row>
    <row r="269" spans="1:15" s="54" customFormat="1" ht="26.25" customHeight="1" x14ac:dyDescent="0.25">
      <c r="A269" s="55">
        <v>6</v>
      </c>
      <c r="B269" s="55" t="s">
        <v>6379</v>
      </c>
      <c r="C269" s="56" t="str">
        <f t="shared" si="4"/>
        <v>Illerkanal von Quelle bis Altenstädter Kanal</v>
      </c>
      <c r="D269" s="10" t="s">
        <v>26802</v>
      </c>
      <c r="E269" s="1" t="s">
        <v>32379</v>
      </c>
      <c r="F269" s="57">
        <v>3.347</v>
      </c>
      <c r="G269" s="58">
        <v>0</v>
      </c>
      <c r="H269" s="57">
        <v>3.347</v>
      </c>
      <c r="I269" s="55" t="s">
        <v>1298</v>
      </c>
      <c r="J269" s="55" t="s">
        <v>1279</v>
      </c>
      <c r="K269" s="57">
        <v>6.1104377325400003</v>
      </c>
      <c r="L269" s="58">
        <v>0</v>
      </c>
      <c r="M269" s="58">
        <v>0</v>
      </c>
      <c r="N269" s="57">
        <v>6.1104377325400003</v>
      </c>
      <c r="O269" s="1" t="s">
        <v>13</v>
      </c>
    </row>
    <row r="270" spans="1:15" s="54" customFormat="1" ht="26.25" customHeight="1" x14ac:dyDescent="0.25">
      <c r="A270" s="55">
        <v>6</v>
      </c>
      <c r="B270" s="55" t="s">
        <v>6380</v>
      </c>
      <c r="C270" s="56" t="str">
        <f t="shared" si="4"/>
        <v>Altenstädter Kanal -- Kaula Kanal</v>
      </c>
      <c r="D270" s="10" t="s">
        <v>26803</v>
      </c>
      <c r="E270" s="1" t="s">
        <v>32380</v>
      </c>
      <c r="F270" s="57">
        <v>34.121000000000002</v>
      </c>
      <c r="G270" s="58">
        <v>0</v>
      </c>
      <c r="H270" s="57">
        <v>34.121000000000002</v>
      </c>
      <c r="I270" s="55" t="s">
        <v>6380</v>
      </c>
      <c r="J270" s="55" t="s">
        <v>26803</v>
      </c>
      <c r="K270" s="57">
        <v>22.654220071000001</v>
      </c>
      <c r="L270" s="58">
        <v>0</v>
      </c>
      <c r="M270" s="58">
        <v>0</v>
      </c>
      <c r="N270" s="57">
        <v>22.654220071000001</v>
      </c>
      <c r="O270" s="1" t="s">
        <v>13</v>
      </c>
    </row>
    <row r="271" spans="1:15" s="54" customFormat="1" ht="26.25" customHeight="1" x14ac:dyDescent="0.25">
      <c r="A271" s="55">
        <v>6</v>
      </c>
      <c r="B271" s="55" t="s">
        <v>6381</v>
      </c>
      <c r="C271" s="56" t="str">
        <f t="shared" si="4"/>
        <v>Illerkanal von Altenstädter Kanal bis Mündung in Donau</v>
      </c>
      <c r="D271" s="10" t="s">
        <v>29532</v>
      </c>
      <c r="E271" s="1" t="s">
        <v>32381</v>
      </c>
      <c r="F271" s="57">
        <v>14.615</v>
      </c>
      <c r="G271" s="58">
        <v>0</v>
      </c>
      <c r="H271" s="57">
        <v>14.615</v>
      </c>
      <c r="I271" s="55" t="s">
        <v>1298</v>
      </c>
      <c r="J271" s="55" t="s">
        <v>1279</v>
      </c>
      <c r="K271" s="57">
        <v>12.3123696801</v>
      </c>
      <c r="L271" s="58">
        <v>0</v>
      </c>
      <c r="M271" s="58">
        <v>0</v>
      </c>
      <c r="N271" s="57">
        <v>12.3123696801</v>
      </c>
      <c r="O271" s="1" t="s">
        <v>13</v>
      </c>
    </row>
    <row r="272" spans="1:15" s="54" customFormat="1" ht="26.25" customHeight="1" x14ac:dyDescent="0.25">
      <c r="A272" s="34">
        <v>5</v>
      </c>
      <c r="B272" s="34" t="s">
        <v>1299</v>
      </c>
      <c r="C272" s="35" t="str">
        <f t="shared" si="4"/>
        <v>Donau von Illerkanal bis Hochwasserentlastung Große und Kleine Blau</v>
      </c>
      <c r="D272" s="9" t="s">
        <v>28029</v>
      </c>
      <c r="E272" s="1" t="s">
        <v>32382</v>
      </c>
      <c r="F272" s="36">
        <v>1.9E-2</v>
      </c>
      <c r="G272" s="36">
        <v>3.6999999999999998E-2</v>
      </c>
      <c r="H272" s="36">
        <v>5.6000000000000001E-2</v>
      </c>
      <c r="I272" s="34" t="s">
        <v>1</v>
      </c>
      <c r="J272" s="34" t="s">
        <v>2</v>
      </c>
      <c r="K272" s="37">
        <v>0</v>
      </c>
      <c r="L272" s="36">
        <v>0.32560967149999998</v>
      </c>
      <c r="M272" s="37">
        <v>0</v>
      </c>
      <c r="N272" s="36">
        <v>0.32560967149999998</v>
      </c>
      <c r="O272" s="1" t="s">
        <v>13</v>
      </c>
    </row>
    <row r="273" spans="1:15" s="54" customFormat="1" ht="26.25" customHeight="1" x14ac:dyDescent="0.25">
      <c r="A273" s="34">
        <v>5</v>
      </c>
      <c r="B273" s="34" t="s">
        <v>1300</v>
      </c>
      <c r="C273" s="35" t="str">
        <f t="shared" si="4"/>
        <v>Donau von Hochwasserentlastung Große und Kleine Blau bis Wallgraben</v>
      </c>
      <c r="D273" s="9" t="s">
        <v>28030</v>
      </c>
      <c r="E273" s="1" t="s">
        <v>32383</v>
      </c>
      <c r="F273" s="36">
        <v>1.4999999999999999E-2</v>
      </c>
      <c r="G273" s="36">
        <v>9.6000000000000002E-2</v>
      </c>
      <c r="H273" s="36">
        <v>0.11</v>
      </c>
      <c r="I273" s="34" t="s">
        <v>1</v>
      </c>
      <c r="J273" s="34" t="s">
        <v>2</v>
      </c>
      <c r="K273" s="37">
        <v>0</v>
      </c>
      <c r="L273" s="36">
        <v>0.300088834897</v>
      </c>
      <c r="M273" s="37">
        <v>0</v>
      </c>
      <c r="N273" s="36">
        <v>0.300088834897</v>
      </c>
      <c r="O273" s="1" t="s">
        <v>13</v>
      </c>
    </row>
    <row r="274" spans="1:15" s="54" customFormat="1" ht="26.25" customHeight="1" x14ac:dyDescent="0.25">
      <c r="A274" s="34">
        <v>5</v>
      </c>
      <c r="B274" s="34" t="s">
        <v>1301</v>
      </c>
      <c r="C274" s="35" t="str">
        <f t="shared" si="4"/>
        <v>Wallgraben</v>
      </c>
      <c r="D274" s="9" t="s">
        <v>1302</v>
      </c>
      <c r="E274" s="1" t="s">
        <v>32384</v>
      </c>
      <c r="F274" s="36">
        <v>0.32600000000000001</v>
      </c>
      <c r="G274" s="37">
        <v>0</v>
      </c>
      <c r="H274" s="36">
        <v>0.32600000000000001</v>
      </c>
      <c r="I274" s="34" t="s">
        <v>1301</v>
      </c>
      <c r="J274" s="34" t="s">
        <v>1302</v>
      </c>
      <c r="K274" s="14" t="str">
        <f>N274</f>
        <v>&lt;0,01</v>
      </c>
      <c r="L274" s="37">
        <v>0</v>
      </c>
      <c r="M274" s="37">
        <v>0</v>
      </c>
      <c r="N274" s="36" t="s">
        <v>32111</v>
      </c>
      <c r="O274" s="1" t="s">
        <v>13</v>
      </c>
    </row>
    <row r="275" spans="1:15" s="54" customFormat="1" ht="26.25" customHeight="1" x14ac:dyDescent="0.25">
      <c r="A275" s="34">
        <v>5</v>
      </c>
      <c r="B275" s="34" t="s">
        <v>1303</v>
      </c>
      <c r="C275" s="35" t="str">
        <f t="shared" si="4"/>
        <v>Donau von Kobelgraben bis Große Blau</v>
      </c>
      <c r="D275" s="9" t="s">
        <v>28031</v>
      </c>
      <c r="E275" s="1" t="s">
        <v>32385</v>
      </c>
      <c r="F275" s="36">
        <v>0.02</v>
      </c>
      <c r="G275" s="36">
        <v>0.03</v>
      </c>
      <c r="H275" s="36">
        <v>0.05</v>
      </c>
      <c r="I275" s="34" t="s">
        <v>1</v>
      </c>
      <c r="J275" s="34" t="s">
        <v>2</v>
      </c>
      <c r="K275" s="37">
        <v>0</v>
      </c>
      <c r="L275" s="36">
        <v>0.34961902617399998</v>
      </c>
      <c r="M275" s="37">
        <v>0</v>
      </c>
      <c r="N275" s="36">
        <v>0.34961902617399998</v>
      </c>
      <c r="O275" s="1" t="s">
        <v>13</v>
      </c>
    </row>
    <row r="276" spans="1:15" s="54" customFormat="1" ht="26.25" customHeight="1" x14ac:dyDescent="0.25">
      <c r="A276" s="22">
        <v>4</v>
      </c>
      <c r="B276" s="22" t="s">
        <v>225</v>
      </c>
      <c r="C276" s="23" t="str">
        <f t="shared" si="4"/>
        <v>Donau von Große Blau bis Roth</v>
      </c>
      <c r="D276" s="8" t="s">
        <v>27974</v>
      </c>
      <c r="E276" s="1" t="s">
        <v>32386</v>
      </c>
      <c r="F276" s="25">
        <v>134.19</v>
      </c>
      <c r="G276" s="25">
        <v>20.585000000000001</v>
      </c>
      <c r="H276" s="25">
        <v>154.77500000000001</v>
      </c>
      <c r="I276" s="22" t="s">
        <v>1</v>
      </c>
      <c r="J276" s="22" t="s">
        <v>2</v>
      </c>
      <c r="K276" s="25">
        <v>8.5996784033000004</v>
      </c>
      <c r="L276" s="25">
        <v>5.7732054398099999</v>
      </c>
      <c r="M276" s="26">
        <v>0</v>
      </c>
      <c r="N276" s="25">
        <v>14.3728838431</v>
      </c>
      <c r="O276" s="1" t="s">
        <v>13</v>
      </c>
    </row>
    <row r="277" spans="1:15" s="54" customFormat="1" ht="26.25" customHeight="1" x14ac:dyDescent="0.25">
      <c r="A277" s="34">
        <v>5</v>
      </c>
      <c r="B277" s="34" t="s">
        <v>1304</v>
      </c>
      <c r="C277" s="35" t="str">
        <f t="shared" si="4"/>
        <v>Donau von Große Blau bis Leibi</v>
      </c>
      <c r="D277" s="9" t="s">
        <v>28032</v>
      </c>
      <c r="E277" s="1" t="s">
        <v>32387</v>
      </c>
      <c r="F277" s="36">
        <v>30.338999999999999</v>
      </c>
      <c r="G277" s="36">
        <v>20.585000000000001</v>
      </c>
      <c r="H277" s="36">
        <v>50.923999999999999</v>
      </c>
      <c r="I277" s="34" t="s">
        <v>1</v>
      </c>
      <c r="J277" s="34" t="s">
        <v>2</v>
      </c>
      <c r="K277" s="36">
        <v>6.7410578190399999</v>
      </c>
      <c r="L277" s="36">
        <v>5.7732054398099999</v>
      </c>
      <c r="M277" s="37">
        <v>0</v>
      </c>
      <c r="N277" s="36">
        <v>12.5142632588</v>
      </c>
      <c r="O277" s="1" t="s">
        <v>13</v>
      </c>
    </row>
    <row r="278" spans="1:15" s="54" customFormat="1" ht="26.25" customHeight="1" x14ac:dyDescent="0.25">
      <c r="A278" s="55">
        <v>6</v>
      </c>
      <c r="B278" s="55" t="s">
        <v>6382</v>
      </c>
      <c r="C278" s="56" t="str">
        <f t="shared" si="4"/>
        <v>Donau von Große Blau -- Blau bis Kleine Donau</v>
      </c>
      <c r="D278" s="10" t="s">
        <v>28215</v>
      </c>
      <c r="E278" s="1" t="s">
        <v>32388</v>
      </c>
      <c r="F278" s="57">
        <v>3.3000000000000002E-2</v>
      </c>
      <c r="G278" s="57">
        <v>3.7999999999999999E-2</v>
      </c>
      <c r="H278" s="57">
        <v>7.1999999999999995E-2</v>
      </c>
      <c r="I278" s="55" t="s">
        <v>1</v>
      </c>
      <c r="J278" s="55" t="s">
        <v>2</v>
      </c>
      <c r="K278" s="58">
        <v>3.3000000000000003E-5</v>
      </c>
      <c r="L278" s="57">
        <v>0.64899197311300005</v>
      </c>
      <c r="M278" s="58">
        <v>0</v>
      </c>
      <c r="N278" s="57">
        <v>0.649024973113</v>
      </c>
      <c r="O278" s="1" t="s">
        <v>13</v>
      </c>
    </row>
    <row r="279" spans="1:15" s="54" customFormat="1" ht="26.25" customHeight="1" x14ac:dyDescent="0.25">
      <c r="A279" s="55">
        <v>6</v>
      </c>
      <c r="B279" s="55" t="s">
        <v>6383</v>
      </c>
      <c r="C279" s="56" t="str">
        <f t="shared" si="4"/>
        <v>Kleine Donau</v>
      </c>
      <c r="D279" s="10" t="s">
        <v>6384</v>
      </c>
      <c r="E279" s="1" t="s">
        <v>32389</v>
      </c>
      <c r="F279" s="57">
        <v>2.4E-2</v>
      </c>
      <c r="G279" s="58">
        <v>0</v>
      </c>
      <c r="H279" s="57">
        <v>2.4E-2</v>
      </c>
      <c r="I279" s="55" t="s">
        <v>6383</v>
      </c>
      <c r="J279" s="55" t="s">
        <v>6384</v>
      </c>
      <c r="K279" s="57">
        <v>0.51995586684399997</v>
      </c>
      <c r="L279" s="58">
        <v>0</v>
      </c>
      <c r="M279" s="58">
        <v>0</v>
      </c>
      <c r="N279" s="57">
        <v>0.51995586684399997</v>
      </c>
      <c r="O279" s="1" t="s">
        <v>13</v>
      </c>
    </row>
    <row r="280" spans="1:15" s="54" customFormat="1" ht="26.25" customHeight="1" x14ac:dyDescent="0.25">
      <c r="A280" s="55">
        <v>6</v>
      </c>
      <c r="B280" s="55" t="s">
        <v>6385</v>
      </c>
      <c r="C280" s="56" t="str">
        <f t="shared" si="4"/>
        <v>Donau von Kleine Donau bis RW Böfingen-Süd</v>
      </c>
      <c r="D280" s="10" t="s">
        <v>29533</v>
      </c>
      <c r="E280" s="1" t="s">
        <v>32390</v>
      </c>
      <c r="F280" s="57">
        <v>0.16300000000000001</v>
      </c>
      <c r="G280" s="57">
        <v>13.518000000000001</v>
      </c>
      <c r="H280" s="57">
        <v>13.680999999999999</v>
      </c>
      <c r="I280" s="55" t="s">
        <v>1</v>
      </c>
      <c r="J280" s="55" t="s">
        <v>2</v>
      </c>
      <c r="K280" s="58">
        <v>1.63E-4</v>
      </c>
      <c r="L280" s="57">
        <v>2.82754410648</v>
      </c>
      <c r="M280" s="58">
        <v>0</v>
      </c>
      <c r="N280" s="57">
        <v>2.8277071064800001</v>
      </c>
      <c r="O280" s="1" t="s">
        <v>13</v>
      </c>
    </row>
    <row r="281" spans="1:15" s="54" customFormat="1" ht="26.25" customHeight="1" x14ac:dyDescent="0.25">
      <c r="A281" s="55">
        <v>6</v>
      </c>
      <c r="B281" s="55" t="s">
        <v>6386</v>
      </c>
      <c r="C281" s="56" t="str">
        <f t="shared" si="4"/>
        <v>Donau von RW Böfingen-Süd bis Entwässerungsgraben Staustufe Elchingen Süd</v>
      </c>
      <c r="D281" s="10" t="s">
        <v>29534</v>
      </c>
      <c r="E281" s="1" t="s">
        <v>32391</v>
      </c>
      <c r="F281" s="57">
        <v>16.95</v>
      </c>
      <c r="G281" s="57">
        <v>5.931</v>
      </c>
      <c r="H281" s="57">
        <v>22.881</v>
      </c>
      <c r="I281" s="55" t="s">
        <v>1</v>
      </c>
      <c r="J281" s="55" t="s">
        <v>2</v>
      </c>
      <c r="K281" s="57">
        <v>5.3616345947399999</v>
      </c>
      <c r="L281" s="57">
        <v>2.2966693602100001</v>
      </c>
      <c r="M281" s="58">
        <v>0</v>
      </c>
      <c r="N281" s="57">
        <v>7.65830395495</v>
      </c>
      <c r="O281" s="1" t="s">
        <v>13</v>
      </c>
    </row>
    <row r="282" spans="1:15" s="54" customFormat="1" ht="26.25" customHeight="1" x14ac:dyDescent="0.25">
      <c r="A282" s="55">
        <v>6</v>
      </c>
      <c r="B282" s="55" t="s">
        <v>6387</v>
      </c>
      <c r="C282" s="56" t="str">
        <f t="shared" si="4"/>
        <v>Entwässerungsgraben Staustufe Elchingen Süd</v>
      </c>
      <c r="D282" s="10" t="s">
        <v>29535</v>
      </c>
      <c r="E282" s="1" t="s">
        <v>32392</v>
      </c>
      <c r="F282" s="57">
        <v>5.2549999999999999</v>
      </c>
      <c r="G282" s="58">
        <v>0</v>
      </c>
      <c r="H282" s="57">
        <v>5.2549999999999999</v>
      </c>
      <c r="I282" s="55" t="s">
        <v>6387</v>
      </c>
      <c r="J282" s="55" t="s">
        <v>29535</v>
      </c>
      <c r="K282" s="57">
        <v>4.6010359551800004</v>
      </c>
      <c r="L282" s="58">
        <v>0</v>
      </c>
      <c r="M282" s="58">
        <v>0</v>
      </c>
      <c r="N282" s="57">
        <v>4.6010359551800004</v>
      </c>
      <c r="O282" s="1" t="s">
        <v>13</v>
      </c>
    </row>
    <row r="283" spans="1:15" s="54" customFormat="1" ht="26.25" customHeight="1" x14ac:dyDescent="0.25">
      <c r="A283" s="55">
        <v>6</v>
      </c>
      <c r="B283" s="55" t="s">
        <v>6388</v>
      </c>
      <c r="C283" s="56" t="str">
        <f t="shared" si="4"/>
        <v>Donau von Entwässerungsgraben Staustufe Elchingen Süd bis Entwässerungsgraben Staustufe Elchingen Nord</v>
      </c>
      <c r="D283" s="10" t="s">
        <v>29536</v>
      </c>
      <c r="E283" s="1" t="s">
        <v>32393</v>
      </c>
      <c r="F283" s="57">
        <v>6.0000000000000001E-3</v>
      </c>
      <c r="G283" s="58">
        <v>0</v>
      </c>
      <c r="H283" s="57">
        <v>6.0000000000000001E-3</v>
      </c>
      <c r="I283" s="55" t="s">
        <v>1</v>
      </c>
      <c r="J283" s="55" t="s">
        <v>2</v>
      </c>
      <c r="K283" s="57">
        <v>5.5530000003300002E-2</v>
      </c>
      <c r="L283" s="58">
        <v>0</v>
      </c>
      <c r="M283" s="58">
        <v>0</v>
      </c>
      <c r="N283" s="57">
        <v>5.5530000003300002E-2</v>
      </c>
      <c r="O283" s="1" t="s">
        <v>13</v>
      </c>
    </row>
    <row r="284" spans="1:15" s="54" customFormat="1" ht="26.25" customHeight="1" x14ac:dyDescent="0.25">
      <c r="A284" s="55">
        <v>6</v>
      </c>
      <c r="B284" s="55" t="s">
        <v>6389</v>
      </c>
      <c r="C284" s="56" t="str">
        <f t="shared" si="4"/>
        <v>Entwässerungsgraben Staustufe Elchingen Nord</v>
      </c>
      <c r="D284" s="10" t="s">
        <v>26804</v>
      </c>
      <c r="E284" s="1" t="s">
        <v>32394</v>
      </c>
      <c r="F284" s="57">
        <v>7.0439999999999996</v>
      </c>
      <c r="G284" s="57">
        <v>5.0000000000000001E-3</v>
      </c>
      <c r="H284" s="57">
        <v>7.0490000000000004</v>
      </c>
      <c r="I284" s="55" t="s">
        <v>6389</v>
      </c>
      <c r="J284" s="55" t="s">
        <v>26804</v>
      </c>
      <c r="K284" s="57">
        <v>4.1771643411700001</v>
      </c>
      <c r="L284" s="58">
        <v>0</v>
      </c>
      <c r="M284" s="58">
        <v>0</v>
      </c>
      <c r="N284" s="57">
        <v>4.1771643411700001</v>
      </c>
      <c r="O284" s="1" t="s">
        <v>13</v>
      </c>
    </row>
    <row r="285" spans="1:15" s="54" customFormat="1" ht="26.25" customHeight="1" x14ac:dyDescent="0.25">
      <c r="A285" s="55">
        <v>6</v>
      </c>
      <c r="B285" s="55" t="s">
        <v>6390</v>
      </c>
      <c r="C285" s="56" t="str">
        <f t="shared" si="4"/>
        <v>Donau von Entwässerungsgraben Staustufe Elchingen Nord bis Leibi</v>
      </c>
      <c r="D285" s="10" t="s">
        <v>26805</v>
      </c>
      <c r="E285" s="1" t="s">
        <v>32395</v>
      </c>
      <c r="F285" s="57">
        <v>0.86499999999999999</v>
      </c>
      <c r="G285" s="58">
        <v>0</v>
      </c>
      <c r="H285" s="57">
        <v>0.86499999999999999</v>
      </c>
      <c r="I285" s="55" t="s">
        <v>1</v>
      </c>
      <c r="J285" s="55" t="s">
        <v>2</v>
      </c>
      <c r="K285" s="57">
        <v>1.3238932242899999</v>
      </c>
      <c r="L285" s="58">
        <v>0</v>
      </c>
      <c r="M285" s="58">
        <v>0</v>
      </c>
      <c r="N285" s="57">
        <v>1.3238932242899999</v>
      </c>
      <c r="O285" s="1" t="s">
        <v>13</v>
      </c>
    </row>
    <row r="286" spans="1:15" s="54" customFormat="1" ht="26.25" customHeight="1" x14ac:dyDescent="0.25">
      <c r="A286" s="34">
        <v>5</v>
      </c>
      <c r="B286" s="34" t="s">
        <v>1305</v>
      </c>
      <c r="C286" s="35" t="str">
        <f t="shared" si="4"/>
        <v>Leibi</v>
      </c>
      <c r="D286" s="9" t="s">
        <v>1306</v>
      </c>
      <c r="E286" s="1" t="s">
        <v>32396</v>
      </c>
      <c r="F286" s="36">
        <v>102.521</v>
      </c>
      <c r="G286" s="37">
        <v>0</v>
      </c>
      <c r="H286" s="36">
        <v>102.521</v>
      </c>
      <c r="I286" s="34" t="s">
        <v>1305</v>
      </c>
      <c r="J286" s="34" t="s">
        <v>1306</v>
      </c>
      <c r="K286" s="36">
        <v>23.191144862400002</v>
      </c>
      <c r="L286" s="37">
        <v>0</v>
      </c>
      <c r="M286" s="37">
        <v>0</v>
      </c>
      <c r="N286" s="36">
        <v>23.191144862400002</v>
      </c>
      <c r="O286" s="1" t="s">
        <v>13</v>
      </c>
    </row>
    <row r="287" spans="1:15" s="54" customFormat="1" ht="26.25" customHeight="1" x14ac:dyDescent="0.25">
      <c r="A287" s="55">
        <v>6</v>
      </c>
      <c r="B287" s="55" t="s">
        <v>6391</v>
      </c>
      <c r="C287" s="56" t="str">
        <f t="shared" si="4"/>
        <v>Leibi von Quelle bis Landgraben</v>
      </c>
      <c r="D287" s="10" t="s">
        <v>6392</v>
      </c>
      <c r="E287" s="1" t="s">
        <v>32397</v>
      </c>
      <c r="F287" s="57">
        <v>36.305</v>
      </c>
      <c r="G287" s="58">
        <v>0</v>
      </c>
      <c r="H287" s="57">
        <v>36.305</v>
      </c>
      <c r="I287" s="55" t="s">
        <v>1305</v>
      </c>
      <c r="J287" s="55" t="s">
        <v>1306</v>
      </c>
      <c r="K287" s="57">
        <v>17.5232635972</v>
      </c>
      <c r="L287" s="58">
        <v>0</v>
      </c>
      <c r="M287" s="58">
        <v>0</v>
      </c>
      <c r="N287" s="57">
        <v>17.5232635972</v>
      </c>
      <c r="O287" s="1" t="s">
        <v>13</v>
      </c>
    </row>
    <row r="288" spans="1:15" s="54" customFormat="1" ht="26.25" customHeight="1" x14ac:dyDescent="0.25">
      <c r="A288" s="55">
        <v>6</v>
      </c>
      <c r="B288" s="55" t="s">
        <v>6393</v>
      </c>
      <c r="C288" s="56" t="str">
        <f t="shared" si="4"/>
        <v>Landgraben</v>
      </c>
      <c r="D288" s="10" t="s">
        <v>6394</v>
      </c>
      <c r="E288" s="1" t="s">
        <v>32398</v>
      </c>
      <c r="F288" s="57">
        <v>60.795000000000002</v>
      </c>
      <c r="G288" s="58">
        <v>0</v>
      </c>
      <c r="H288" s="57">
        <v>60.795000000000002</v>
      </c>
      <c r="I288" s="55" t="s">
        <v>6393</v>
      </c>
      <c r="J288" s="55" t="s">
        <v>6394</v>
      </c>
      <c r="K288" s="57">
        <v>21.8574175633</v>
      </c>
      <c r="L288" s="58">
        <v>0</v>
      </c>
      <c r="M288" s="58">
        <v>0</v>
      </c>
      <c r="N288" s="57">
        <v>21.8574175633</v>
      </c>
      <c r="O288" s="1" t="s">
        <v>13</v>
      </c>
    </row>
    <row r="289" spans="1:15" s="54" customFormat="1" ht="26.25" customHeight="1" x14ac:dyDescent="0.25">
      <c r="A289" s="55">
        <v>6</v>
      </c>
      <c r="B289" s="55" t="s">
        <v>6395</v>
      </c>
      <c r="C289" s="56" t="str">
        <f t="shared" si="4"/>
        <v>Leibi von Landgraben bis Mündung in Donau</v>
      </c>
      <c r="D289" s="10" t="s">
        <v>29537</v>
      </c>
      <c r="E289" s="1" t="s">
        <v>32399</v>
      </c>
      <c r="F289" s="57">
        <v>5.4210000000000003</v>
      </c>
      <c r="G289" s="58">
        <v>0</v>
      </c>
      <c r="H289" s="57">
        <v>5.4210000000000003</v>
      </c>
      <c r="I289" s="55" t="s">
        <v>1305</v>
      </c>
      <c r="J289" s="55" t="s">
        <v>1306</v>
      </c>
      <c r="K289" s="57">
        <v>5.6678812652400001</v>
      </c>
      <c r="L289" s="58">
        <v>0</v>
      </c>
      <c r="M289" s="58">
        <v>0</v>
      </c>
      <c r="N289" s="57">
        <v>5.6678812652400001</v>
      </c>
      <c r="O289" s="1" t="s">
        <v>13</v>
      </c>
    </row>
    <row r="290" spans="1:15" s="54" customFormat="1" ht="26.25" customHeight="1" x14ac:dyDescent="0.25">
      <c r="A290" s="34">
        <v>5</v>
      </c>
      <c r="B290" s="34" t="s">
        <v>1307</v>
      </c>
      <c r="C290" s="35" t="str">
        <f t="shared" si="4"/>
        <v>Donau von Leibi bis Roth</v>
      </c>
      <c r="D290" s="9" t="s">
        <v>1308</v>
      </c>
      <c r="E290" s="1" t="s">
        <v>32400</v>
      </c>
      <c r="F290" s="36">
        <v>1.329</v>
      </c>
      <c r="G290" s="37">
        <v>0</v>
      </c>
      <c r="H290" s="36">
        <v>1.329</v>
      </c>
      <c r="I290" s="34" t="s">
        <v>1</v>
      </c>
      <c r="J290" s="34" t="s">
        <v>2</v>
      </c>
      <c r="K290" s="36">
        <v>1.8586205842600001</v>
      </c>
      <c r="L290" s="37">
        <v>0</v>
      </c>
      <c r="M290" s="37">
        <v>0</v>
      </c>
      <c r="N290" s="36">
        <v>1.8586205842600001</v>
      </c>
      <c r="O290" s="1" t="s">
        <v>13</v>
      </c>
    </row>
    <row r="291" spans="1:15" s="54" customFormat="1" ht="26.25" customHeight="1" x14ac:dyDescent="0.25">
      <c r="A291" s="22">
        <v>4</v>
      </c>
      <c r="B291" s="22" t="s">
        <v>226</v>
      </c>
      <c r="C291" s="23" t="str">
        <f t="shared" si="4"/>
        <v>Roth</v>
      </c>
      <c r="D291" s="8" t="s">
        <v>227</v>
      </c>
      <c r="E291" s="1" t="s">
        <v>32401</v>
      </c>
      <c r="F291" s="25">
        <v>207.756</v>
      </c>
      <c r="G291" s="26">
        <v>0</v>
      </c>
      <c r="H291" s="25">
        <v>207.756</v>
      </c>
      <c r="I291" s="22" t="s">
        <v>226</v>
      </c>
      <c r="J291" s="22" t="s">
        <v>227</v>
      </c>
      <c r="K291" s="25">
        <v>55.282047649799999</v>
      </c>
      <c r="L291" s="26">
        <v>0</v>
      </c>
      <c r="M291" s="26">
        <v>0</v>
      </c>
      <c r="N291" s="25">
        <v>55.282047649799999</v>
      </c>
      <c r="O291" s="1" t="s">
        <v>13</v>
      </c>
    </row>
    <row r="292" spans="1:15" s="54" customFormat="1" ht="26.25" customHeight="1" x14ac:dyDescent="0.25">
      <c r="A292" s="34">
        <v>5</v>
      </c>
      <c r="B292" s="34" t="s">
        <v>1309</v>
      </c>
      <c r="C292" s="35" t="str">
        <f t="shared" si="4"/>
        <v>Roth von Quelle bis Kleine Roth</v>
      </c>
      <c r="D292" s="9" t="s">
        <v>1310</v>
      </c>
      <c r="E292" s="1" t="s">
        <v>32402</v>
      </c>
      <c r="F292" s="36">
        <v>110.26300000000001</v>
      </c>
      <c r="G292" s="37">
        <v>0</v>
      </c>
      <c r="H292" s="36">
        <v>110.26300000000001</v>
      </c>
      <c r="I292" s="34" t="s">
        <v>226</v>
      </c>
      <c r="J292" s="34" t="s">
        <v>227</v>
      </c>
      <c r="K292" s="36">
        <v>36.683845968699998</v>
      </c>
      <c r="L292" s="37">
        <v>0</v>
      </c>
      <c r="M292" s="37">
        <v>0</v>
      </c>
      <c r="N292" s="36">
        <v>36.683845968699998</v>
      </c>
      <c r="O292" s="1" t="s">
        <v>13</v>
      </c>
    </row>
    <row r="293" spans="1:15" s="54" customFormat="1" ht="26.25" customHeight="1" x14ac:dyDescent="0.25">
      <c r="A293" s="55">
        <v>6</v>
      </c>
      <c r="B293" s="55" t="s">
        <v>6396</v>
      </c>
      <c r="C293" s="56" t="str">
        <f t="shared" si="4"/>
        <v>Roth von Quelle bis Kleine Roth</v>
      </c>
      <c r="D293" s="10" t="s">
        <v>1310</v>
      </c>
      <c r="E293" s="1" t="s">
        <v>32403</v>
      </c>
      <c r="F293" s="57">
        <v>24.812999999999999</v>
      </c>
      <c r="G293" s="58">
        <v>0</v>
      </c>
      <c r="H293" s="57">
        <v>24.812999999999999</v>
      </c>
      <c r="I293" s="55" t="s">
        <v>226</v>
      </c>
      <c r="J293" s="55" t="s">
        <v>227</v>
      </c>
      <c r="K293" s="57">
        <v>14.7329975419</v>
      </c>
      <c r="L293" s="58">
        <v>0</v>
      </c>
      <c r="M293" s="58">
        <v>0</v>
      </c>
      <c r="N293" s="57">
        <v>14.7329975419</v>
      </c>
      <c r="O293" s="1" t="s">
        <v>13</v>
      </c>
    </row>
    <row r="294" spans="1:15" s="54" customFormat="1" ht="26.25" customHeight="1" x14ac:dyDescent="0.25">
      <c r="A294" s="55">
        <v>6</v>
      </c>
      <c r="B294" s="55" t="s">
        <v>6397</v>
      </c>
      <c r="C294" s="56" t="str">
        <f t="shared" si="4"/>
        <v>Kleine Roth</v>
      </c>
      <c r="D294" s="10" t="s">
        <v>1312</v>
      </c>
      <c r="E294" s="1" t="s">
        <v>32404</v>
      </c>
      <c r="F294" s="57">
        <v>18.044</v>
      </c>
      <c r="G294" s="58">
        <v>0</v>
      </c>
      <c r="H294" s="57">
        <v>18.044</v>
      </c>
      <c r="I294" s="55" t="s">
        <v>6397</v>
      </c>
      <c r="J294" s="55" t="s">
        <v>1312</v>
      </c>
      <c r="K294" s="57">
        <v>3.0423313257100002</v>
      </c>
      <c r="L294" s="58">
        <v>0</v>
      </c>
      <c r="M294" s="58">
        <v>0</v>
      </c>
      <c r="N294" s="57">
        <v>3.0423313257100002</v>
      </c>
      <c r="O294" s="1" t="s">
        <v>13</v>
      </c>
    </row>
    <row r="295" spans="1:15" s="54" customFormat="1" ht="26.25" customHeight="1" x14ac:dyDescent="0.25">
      <c r="A295" s="55">
        <v>6</v>
      </c>
      <c r="B295" s="55" t="s">
        <v>6398</v>
      </c>
      <c r="C295" s="56" t="str">
        <f t="shared" si="4"/>
        <v>Roth von Kleine Roth bis Heilbach</v>
      </c>
      <c r="D295" s="10" t="s">
        <v>6399</v>
      </c>
      <c r="E295" s="1" t="s">
        <v>32405</v>
      </c>
      <c r="F295" s="57">
        <v>22.693000000000001</v>
      </c>
      <c r="G295" s="58">
        <v>0</v>
      </c>
      <c r="H295" s="57">
        <v>22.693000000000001</v>
      </c>
      <c r="I295" s="55" t="s">
        <v>226</v>
      </c>
      <c r="J295" s="55" t="s">
        <v>227</v>
      </c>
      <c r="K295" s="57">
        <v>7.87749341509</v>
      </c>
      <c r="L295" s="58">
        <v>0</v>
      </c>
      <c r="M295" s="58">
        <v>0</v>
      </c>
      <c r="N295" s="57">
        <v>7.87749341509</v>
      </c>
      <c r="O295" s="1" t="s">
        <v>13</v>
      </c>
    </row>
    <row r="296" spans="1:15" s="54" customFormat="1" ht="26.25" customHeight="1" x14ac:dyDescent="0.25">
      <c r="A296" s="55">
        <v>6</v>
      </c>
      <c r="B296" s="55" t="s">
        <v>6400</v>
      </c>
      <c r="C296" s="56" t="str">
        <f t="shared" si="4"/>
        <v>Heilbach</v>
      </c>
      <c r="D296" s="10" t="s">
        <v>6401</v>
      </c>
      <c r="E296" s="1" t="s">
        <v>32406</v>
      </c>
      <c r="F296" s="57">
        <v>15.442</v>
      </c>
      <c r="G296" s="58">
        <v>0</v>
      </c>
      <c r="H296" s="57">
        <v>15.442</v>
      </c>
      <c r="I296" s="55" t="s">
        <v>6400</v>
      </c>
      <c r="J296" s="55" t="s">
        <v>6401</v>
      </c>
      <c r="K296" s="57">
        <v>6.0088806504300001</v>
      </c>
      <c r="L296" s="58">
        <v>0</v>
      </c>
      <c r="M296" s="58">
        <v>0</v>
      </c>
      <c r="N296" s="57">
        <v>6.0088806504300001</v>
      </c>
      <c r="O296" s="1" t="s">
        <v>13</v>
      </c>
    </row>
    <row r="297" spans="1:15" s="54" customFormat="1" ht="26.25" customHeight="1" x14ac:dyDescent="0.25">
      <c r="A297" s="55">
        <v>6</v>
      </c>
      <c r="B297" s="55" t="s">
        <v>6402</v>
      </c>
      <c r="C297" s="56" t="str">
        <f t="shared" si="4"/>
        <v>Roth von Heilbach bis Kleine Roth</v>
      </c>
      <c r="D297" s="10" t="s">
        <v>6403</v>
      </c>
      <c r="E297" s="1" t="s">
        <v>32407</v>
      </c>
      <c r="F297" s="57">
        <v>29.271000000000001</v>
      </c>
      <c r="G297" s="58">
        <v>0</v>
      </c>
      <c r="H297" s="57">
        <v>29.271000000000001</v>
      </c>
      <c r="I297" s="55" t="s">
        <v>226</v>
      </c>
      <c r="J297" s="55" t="s">
        <v>227</v>
      </c>
      <c r="K297" s="57">
        <v>14.0733550117</v>
      </c>
      <c r="L297" s="58">
        <v>0</v>
      </c>
      <c r="M297" s="58">
        <v>0</v>
      </c>
      <c r="N297" s="57">
        <v>14.0733550117</v>
      </c>
      <c r="O297" s="1" t="s">
        <v>13</v>
      </c>
    </row>
    <row r="298" spans="1:15" s="54" customFormat="1" ht="26.25" customHeight="1" x14ac:dyDescent="0.25">
      <c r="A298" s="34">
        <v>5</v>
      </c>
      <c r="B298" s="34" t="s">
        <v>1311</v>
      </c>
      <c r="C298" s="35" t="str">
        <f t="shared" si="4"/>
        <v>Kleine Roth</v>
      </c>
      <c r="D298" s="9" t="s">
        <v>1312</v>
      </c>
      <c r="E298" s="1" t="s">
        <v>32408</v>
      </c>
      <c r="F298" s="36">
        <v>40.366999999999997</v>
      </c>
      <c r="G298" s="37">
        <v>0</v>
      </c>
      <c r="H298" s="36">
        <v>40.366999999999997</v>
      </c>
      <c r="I298" s="34" t="s">
        <v>1311</v>
      </c>
      <c r="J298" s="34" t="s">
        <v>1312</v>
      </c>
      <c r="K298" s="36">
        <v>11.8829745699</v>
      </c>
      <c r="L298" s="37">
        <v>0</v>
      </c>
      <c r="M298" s="37">
        <v>0</v>
      </c>
      <c r="N298" s="36">
        <v>11.8829745699</v>
      </c>
      <c r="O298" s="1" t="s">
        <v>13</v>
      </c>
    </row>
    <row r="299" spans="1:15" s="54" customFormat="1" ht="26.25" customHeight="1" x14ac:dyDescent="0.25">
      <c r="A299" s="55">
        <v>6</v>
      </c>
      <c r="B299" s="55" t="s">
        <v>6404</v>
      </c>
      <c r="C299" s="56" t="str">
        <f t="shared" si="4"/>
        <v>Kleine Roth von Quelle bis Eisenbach</v>
      </c>
      <c r="D299" s="10" t="s">
        <v>6405</v>
      </c>
      <c r="E299" s="1" t="s">
        <v>32409</v>
      </c>
      <c r="F299" s="57">
        <v>2.4620000000000002</v>
      </c>
      <c r="G299" s="58">
        <v>0</v>
      </c>
      <c r="H299" s="57">
        <v>2.4620000000000002</v>
      </c>
      <c r="I299" s="55" t="s">
        <v>1311</v>
      </c>
      <c r="J299" s="55" t="s">
        <v>1312</v>
      </c>
      <c r="K299" s="57">
        <v>2.52873852431</v>
      </c>
      <c r="L299" s="58">
        <v>0</v>
      </c>
      <c r="M299" s="58">
        <v>0</v>
      </c>
      <c r="N299" s="57">
        <v>2.52873852431</v>
      </c>
      <c r="O299" s="1" t="s">
        <v>13</v>
      </c>
    </row>
    <row r="300" spans="1:15" s="54" customFormat="1" ht="26.25" customHeight="1" x14ac:dyDescent="0.25">
      <c r="A300" s="55">
        <v>6</v>
      </c>
      <c r="B300" s="55" t="s">
        <v>6406</v>
      </c>
      <c r="C300" s="56" t="str">
        <f t="shared" si="4"/>
        <v>Eisenbach -- Graben im Herrenstetter Ried -- Hauptgraben</v>
      </c>
      <c r="D300" s="10" t="s">
        <v>6407</v>
      </c>
      <c r="E300" s="1" t="s">
        <v>32410</v>
      </c>
      <c r="F300" s="57">
        <v>16.478000000000002</v>
      </c>
      <c r="G300" s="58">
        <v>0</v>
      </c>
      <c r="H300" s="57">
        <v>16.478000000000002</v>
      </c>
      <c r="I300" s="55" t="s">
        <v>6406</v>
      </c>
      <c r="J300" s="55" t="s">
        <v>6407</v>
      </c>
      <c r="K300" s="57">
        <v>5.79958298756</v>
      </c>
      <c r="L300" s="58">
        <v>0</v>
      </c>
      <c r="M300" s="58">
        <v>0</v>
      </c>
      <c r="N300" s="57">
        <v>5.79958298756</v>
      </c>
      <c r="O300" s="1" t="s">
        <v>13</v>
      </c>
    </row>
    <row r="301" spans="1:15" s="54" customFormat="1" ht="26.25" customHeight="1" x14ac:dyDescent="0.25">
      <c r="A301" s="55">
        <v>6</v>
      </c>
      <c r="B301" s="55" t="s">
        <v>6408</v>
      </c>
      <c r="C301" s="56" t="str">
        <f t="shared" si="4"/>
        <v>Kleine Roth von Eisenbach bis Mündung in Roth</v>
      </c>
      <c r="D301" s="10" t="s">
        <v>29538</v>
      </c>
      <c r="E301" s="1" t="s">
        <v>32411</v>
      </c>
      <c r="F301" s="57">
        <v>21.427</v>
      </c>
      <c r="G301" s="58">
        <v>0</v>
      </c>
      <c r="H301" s="57">
        <v>21.427</v>
      </c>
      <c r="I301" s="55" t="s">
        <v>1311</v>
      </c>
      <c r="J301" s="55" t="s">
        <v>1312</v>
      </c>
      <c r="K301" s="57">
        <v>9.3542360455800004</v>
      </c>
      <c r="L301" s="58">
        <v>0</v>
      </c>
      <c r="M301" s="58">
        <v>0</v>
      </c>
      <c r="N301" s="57">
        <v>9.3542360455800004</v>
      </c>
      <c r="O301" s="1" t="s">
        <v>13</v>
      </c>
    </row>
    <row r="302" spans="1:15" s="54" customFormat="1" ht="26.25" customHeight="1" x14ac:dyDescent="0.25">
      <c r="A302" s="34">
        <v>5</v>
      </c>
      <c r="B302" s="34" t="s">
        <v>1313</v>
      </c>
      <c r="C302" s="35" t="str">
        <f t="shared" si="4"/>
        <v>Roth von Kleine Roth bis Nebenroth</v>
      </c>
      <c r="D302" s="9" t="s">
        <v>1314</v>
      </c>
      <c r="E302" s="1" t="s">
        <v>32412</v>
      </c>
      <c r="F302" s="36">
        <v>2.5590000000000002</v>
      </c>
      <c r="G302" s="37">
        <v>0</v>
      </c>
      <c r="H302" s="36">
        <v>2.5590000000000002</v>
      </c>
      <c r="I302" s="34" t="s">
        <v>226</v>
      </c>
      <c r="J302" s="34" t="s">
        <v>227</v>
      </c>
      <c r="K302" s="36">
        <v>1.70638476611</v>
      </c>
      <c r="L302" s="37">
        <v>0</v>
      </c>
      <c r="M302" s="37">
        <v>0</v>
      </c>
      <c r="N302" s="36">
        <v>1.70638476611</v>
      </c>
      <c r="O302" s="1" t="s">
        <v>13</v>
      </c>
    </row>
    <row r="303" spans="1:15" s="54" customFormat="1" ht="26.25" customHeight="1" x14ac:dyDescent="0.25">
      <c r="A303" s="55">
        <v>6</v>
      </c>
      <c r="B303" s="55" t="s">
        <v>6409</v>
      </c>
      <c r="C303" s="56" t="str">
        <f t="shared" si="4"/>
        <v>Roth Teilgebiet</v>
      </c>
      <c r="D303" s="10" t="s">
        <v>6410</v>
      </c>
      <c r="E303" s="1" t="s">
        <v>32413</v>
      </c>
      <c r="F303" s="57">
        <v>2.1139999999999999</v>
      </c>
      <c r="G303" s="58">
        <v>0</v>
      </c>
      <c r="H303" s="57">
        <v>2.1139999999999999</v>
      </c>
      <c r="I303" s="55" t="s">
        <v>226</v>
      </c>
      <c r="J303" s="55" t="s">
        <v>6410</v>
      </c>
      <c r="K303" s="57">
        <v>0.90498987982699997</v>
      </c>
      <c r="L303" s="58">
        <v>0</v>
      </c>
      <c r="M303" s="58">
        <v>0</v>
      </c>
      <c r="N303" s="57">
        <v>0.90498987982699997</v>
      </c>
      <c r="O303" s="1" t="s">
        <v>13</v>
      </c>
    </row>
    <row r="304" spans="1:15" s="54" customFormat="1" ht="26.25" customHeight="1" x14ac:dyDescent="0.25">
      <c r="A304" s="55">
        <v>6</v>
      </c>
      <c r="B304" s="55" t="s">
        <v>6411</v>
      </c>
      <c r="C304" s="56" t="str">
        <f t="shared" si="4"/>
        <v>Roth Teilgebiet</v>
      </c>
      <c r="D304" s="10" t="s">
        <v>6410</v>
      </c>
      <c r="E304" s="1" t="s">
        <v>32414</v>
      </c>
      <c r="F304" s="57">
        <v>0.44500000000000001</v>
      </c>
      <c r="G304" s="58">
        <v>0</v>
      </c>
      <c r="H304" s="57">
        <v>0.44500000000000001</v>
      </c>
      <c r="I304" s="55" t="s">
        <v>226</v>
      </c>
      <c r="J304" s="55" t="s">
        <v>6410</v>
      </c>
      <c r="K304" s="57">
        <v>0.80139488628</v>
      </c>
      <c r="L304" s="58">
        <v>0</v>
      </c>
      <c r="M304" s="58">
        <v>0</v>
      </c>
      <c r="N304" s="57">
        <v>0.80139488628</v>
      </c>
      <c r="O304" s="1" t="s">
        <v>13</v>
      </c>
    </row>
    <row r="305" spans="1:15" s="54" customFormat="1" ht="26.25" customHeight="1" x14ac:dyDescent="0.25">
      <c r="A305" s="34">
        <v>5</v>
      </c>
      <c r="B305" s="34" t="s">
        <v>1315</v>
      </c>
      <c r="C305" s="35" t="str">
        <f t="shared" si="4"/>
        <v>Nebenroth</v>
      </c>
      <c r="D305" s="9" t="s">
        <v>1316</v>
      </c>
      <c r="E305" s="1" t="s">
        <v>32415</v>
      </c>
      <c r="F305" s="36">
        <v>0.54700000000000004</v>
      </c>
      <c r="G305" s="37">
        <v>0</v>
      </c>
      <c r="H305" s="36">
        <v>0.54700000000000004</v>
      </c>
      <c r="I305" s="34" t="s">
        <v>1315</v>
      </c>
      <c r="J305" s="34" t="s">
        <v>1316</v>
      </c>
      <c r="K305" s="36">
        <v>1.7848994524799999</v>
      </c>
      <c r="L305" s="37">
        <v>0</v>
      </c>
      <c r="M305" s="37">
        <v>0</v>
      </c>
      <c r="N305" s="36">
        <v>1.7848994524799999</v>
      </c>
      <c r="O305" s="1" t="s">
        <v>13</v>
      </c>
    </row>
    <row r="306" spans="1:15" s="54" customFormat="1" ht="26.25" customHeight="1" x14ac:dyDescent="0.25">
      <c r="A306" s="55">
        <v>6</v>
      </c>
      <c r="B306" s="55" t="s">
        <v>6412</v>
      </c>
      <c r="C306" s="56" t="str">
        <f t="shared" si="4"/>
        <v>Nebenroth von Quelle bis Verbindungskanal</v>
      </c>
      <c r="D306" s="10" t="s">
        <v>6413</v>
      </c>
      <c r="E306" s="1" t="s">
        <v>32416</v>
      </c>
      <c r="F306" s="57">
        <v>0.14599999999999999</v>
      </c>
      <c r="G306" s="58">
        <v>0</v>
      </c>
      <c r="H306" s="57">
        <v>0.14599999999999999</v>
      </c>
      <c r="I306" s="55" t="s">
        <v>1315</v>
      </c>
      <c r="J306" s="55" t="s">
        <v>1316</v>
      </c>
      <c r="K306" s="57">
        <v>0.54105402120000001</v>
      </c>
      <c r="L306" s="58">
        <v>0</v>
      </c>
      <c r="M306" s="58">
        <v>0</v>
      </c>
      <c r="N306" s="57">
        <v>0.54105402120000001</v>
      </c>
      <c r="O306" s="1" t="s">
        <v>13</v>
      </c>
    </row>
    <row r="307" spans="1:15" s="54" customFormat="1" ht="26.25" customHeight="1" x14ac:dyDescent="0.25">
      <c r="A307" s="55">
        <v>6</v>
      </c>
      <c r="B307" s="55" t="s">
        <v>6414</v>
      </c>
      <c r="C307" s="56" t="str">
        <f t="shared" si="4"/>
        <v>Verbindungskanal</v>
      </c>
      <c r="D307" s="10" t="s">
        <v>6415</v>
      </c>
      <c r="E307" s="1" t="s">
        <v>32417</v>
      </c>
      <c r="F307" s="58" t="str">
        <f>H307</f>
        <v>&lt;0,01</v>
      </c>
      <c r="G307" s="58">
        <v>0</v>
      </c>
      <c r="H307" s="58" t="s">
        <v>32111</v>
      </c>
      <c r="I307" s="59" t="s">
        <v>6414</v>
      </c>
      <c r="J307" s="59" t="s">
        <v>6415</v>
      </c>
      <c r="K307" s="58" t="s">
        <v>32111</v>
      </c>
      <c r="L307" s="58">
        <v>0</v>
      </c>
      <c r="M307" s="58">
        <v>0</v>
      </c>
      <c r="N307" s="58" t="s">
        <v>32111</v>
      </c>
      <c r="O307" s="1" t="s">
        <v>13</v>
      </c>
    </row>
    <row r="308" spans="1:15" s="54" customFormat="1" ht="26.25" customHeight="1" x14ac:dyDescent="0.25">
      <c r="A308" s="55">
        <v>6</v>
      </c>
      <c r="B308" s="55" t="s">
        <v>6416</v>
      </c>
      <c r="C308" s="56" t="str">
        <f t="shared" si="4"/>
        <v>Nebenroth Teilgebiet</v>
      </c>
      <c r="D308" s="10" t="s">
        <v>6417</v>
      </c>
      <c r="E308" s="1" t="s">
        <v>32418</v>
      </c>
      <c r="F308" s="57">
        <v>0.161</v>
      </c>
      <c r="G308" s="58">
        <v>0</v>
      </c>
      <c r="H308" s="57">
        <v>0.161</v>
      </c>
      <c r="I308" s="55" t="s">
        <v>1315</v>
      </c>
      <c r="J308" s="55" t="s">
        <v>6417</v>
      </c>
      <c r="K308" s="57">
        <v>0.66684195498999999</v>
      </c>
      <c r="L308" s="58">
        <v>0</v>
      </c>
      <c r="M308" s="58">
        <v>0</v>
      </c>
      <c r="N308" s="57">
        <v>0.66684195498999999</v>
      </c>
      <c r="O308" s="1" t="s">
        <v>13</v>
      </c>
    </row>
    <row r="309" spans="1:15" s="54" customFormat="1" ht="26.25" customHeight="1" x14ac:dyDescent="0.25">
      <c r="A309" s="55">
        <v>6</v>
      </c>
      <c r="B309" s="55" t="s">
        <v>6418</v>
      </c>
      <c r="C309" s="56" t="str">
        <f t="shared" si="4"/>
        <v>Verbindungskanal</v>
      </c>
      <c r="D309" s="10" t="s">
        <v>6415</v>
      </c>
      <c r="E309" s="1" t="s">
        <v>32419</v>
      </c>
      <c r="F309" s="58" t="str">
        <f>H309</f>
        <v>&lt;0,01</v>
      </c>
      <c r="G309" s="58">
        <v>0</v>
      </c>
      <c r="H309" s="58" t="s">
        <v>32111</v>
      </c>
      <c r="I309" s="59" t="s">
        <v>6418</v>
      </c>
      <c r="J309" s="59" t="s">
        <v>6415</v>
      </c>
      <c r="K309" s="58" t="s">
        <v>32111</v>
      </c>
      <c r="L309" s="58">
        <v>0</v>
      </c>
      <c r="M309" s="58">
        <v>0</v>
      </c>
      <c r="N309" s="58" t="s">
        <v>32111</v>
      </c>
      <c r="O309" s="1" t="s">
        <v>13</v>
      </c>
    </row>
    <row r="310" spans="1:15" s="54" customFormat="1" ht="26.25" customHeight="1" x14ac:dyDescent="0.25">
      <c r="A310" s="55">
        <v>6</v>
      </c>
      <c r="B310" s="55" t="s">
        <v>6419</v>
      </c>
      <c r="C310" s="56" t="str">
        <f t="shared" si="4"/>
        <v>Nebenroth von Verbindungskanal bis Mündung in Roth</v>
      </c>
      <c r="D310" s="10" t="s">
        <v>29539</v>
      </c>
      <c r="E310" s="1" t="s">
        <v>32420</v>
      </c>
      <c r="F310" s="57">
        <v>0.23599999999999999</v>
      </c>
      <c r="G310" s="58">
        <v>0</v>
      </c>
      <c r="H310" s="57">
        <v>0.23599999999999999</v>
      </c>
      <c r="I310" s="55" t="s">
        <v>1315</v>
      </c>
      <c r="J310" s="55" t="s">
        <v>1316</v>
      </c>
      <c r="K310" s="57">
        <v>0.57700347629500004</v>
      </c>
      <c r="L310" s="58">
        <v>0</v>
      </c>
      <c r="M310" s="58">
        <v>0</v>
      </c>
      <c r="N310" s="57">
        <v>0.57700347629500004</v>
      </c>
      <c r="O310" s="1" t="s">
        <v>13</v>
      </c>
    </row>
    <row r="311" spans="1:15" s="54" customFormat="1" ht="26.25" customHeight="1" x14ac:dyDescent="0.25">
      <c r="A311" s="34">
        <v>5</v>
      </c>
      <c r="B311" s="34" t="s">
        <v>1317</v>
      </c>
      <c r="C311" s="35" t="str">
        <f t="shared" si="4"/>
        <v>Roth von Nebenroth bis Mündung in Donau</v>
      </c>
      <c r="D311" s="9" t="s">
        <v>28879</v>
      </c>
      <c r="E311" s="1" t="s">
        <v>32421</v>
      </c>
      <c r="F311" s="36">
        <v>54.021999999999998</v>
      </c>
      <c r="G311" s="37">
        <v>0</v>
      </c>
      <c r="H311" s="36">
        <v>54.021999999999998</v>
      </c>
      <c r="I311" s="34" t="s">
        <v>226</v>
      </c>
      <c r="J311" s="34" t="s">
        <v>227</v>
      </c>
      <c r="K311" s="36">
        <v>16.891816914900001</v>
      </c>
      <c r="L311" s="37">
        <v>0</v>
      </c>
      <c r="M311" s="37">
        <v>0</v>
      </c>
      <c r="N311" s="36">
        <v>16.891816914900001</v>
      </c>
      <c r="O311" s="1" t="s">
        <v>13</v>
      </c>
    </row>
    <row r="312" spans="1:15" s="54" customFormat="1" ht="26.25" customHeight="1" x14ac:dyDescent="0.25">
      <c r="A312" s="55">
        <v>6</v>
      </c>
      <c r="B312" s="55" t="s">
        <v>6420</v>
      </c>
      <c r="C312" s="56" t="str">
        <f t="shared" si="4"/>
        <v>Roth von Nebenroth bis Eschachgraben</v>
      </c>
      <c r="D312" s="10" t="s">
        <v>6421</v>
      </c>
      <c r="E312" s="1" t="s">
        <v>32422</v>
      </c>
      <c r="F312" s="57">
        <v>25.297000000000001</v>
      </c>
      <c r="G312" s="58">
        <v>0</v>
      </c>
      <c r="H312" s="57">
        <v>25.297000000000001</v>
      </c>
      <c r="I312" s="55" t="s">
        <v>226</v>
      </c>
      <c r="J312" s="55" t="s">
        <v>227</v>
      </c>
      <c r="K312" s="57">
        <v>10.955321917599999</v>
      </c>
      <c r="L312" s="58">
        <v>0</v>
      </c>
      <c r="M312" s="58">
        <v>0</v>
      </c>
      <c r="N312" s="57">
        <v>10.955321917599999</v>
      </c>
      <c r="O312" s="1" t="s">
        <v>13</v>
      </c>
    </row>
    <row r="313" spans="1:15" s="54" customFormat="1" ht="26.25" customHeight="1" x14ac:dyDescent="0.25">
      <c r="A313" s="55">
        <v>6</v>
      </c>
      <c r="B313" s="55" t="s">
        <v>6422</v>
      </c>
      <c r="C313" s="56" t="str">
        <f t="shared" si="4"/>
        <v>Eschachgraben</v>
      </c>
      <c r="D313" s="10" t="s">
        <v>6423</v>
      </c>
      <c r="E313" s="1" t="s">
        <v>32423</v>
      </c>
      <c r="F313" s="57">
        <v>11.045</v>
      </c>
      <c r="G313" s="58">
        <v>0</v>
      </c>
      <c r="H313" s="57">
        <v>11.045</v>
      </c>
      <c r="I313" s="55" t="s">
        <v>6422</v>
      </c>
      <c r="J313" s="55" t="s">
        <v>6423</v>
      </c>
      <c r="K313" s="57">
        <v>8.6029954306699992</v>
      </c>
      <c r="L313" s="58">
        <v>0</v>
      </c>
      <c r="M313" s="58">
        <v>0</v>
      </c>
      <c r="N313" s="57">
        <v>8.6029954306699992</v>
      </c>
      <c r="O313" s="1" t="s">
        <v>13</v>
      </c>
    </row>
    <row r="314" spans="1:15" s="54" customFormat="1" ht="26.25" customHeight="1" x14ac:dyDescent="0.25">
      <c r="A314" s="55">
        <v>6</v>
      </c>
      <c r="B314" s="55" t="s">
        <v>6424</v>
      </c>
      <c r="C314" s="56" t="str">
        <f t="shared" si="4"/>
        <v>Roth von Eschachgraben bis Mündung in Donau</v>
      </c>
      <c r="D314" s="10" t="s">
        <v>29540</v>
      </c>
      <c r="E314" s="1" t="s">
        <v>32424</v>
      </c>
      <c r="F314" s="57">
        <v>17.68</v>
      </c>
      <c r="G314" s="58">
        <v>0</v>
      </c>
      <c r="H314" s="57">
        <v>17.68</v>
      </c>
      <c r="I314" s="55" t="s">
        <v>226</v>
      </c>
      <c r="J314" s="55" t="s">
        <v>227</v>
      </c>
      <c r="K314" s="57">
        <v>5.9364949972999996</v>
      </c>
      <c r="L314" s="58">
        <v>0</v>
      </c>
      <c r="M314" s="58">
        <v>0</v>
      </c>
      <c r="N314" s="57">
        <v>5.9364949972999996</v>
      </c>
      <c r="O314" s="1" t="s">
        <v>13</v>
      </c>
    </row>
    <row r="315" spans="1:15" s="54" customFormat="1" ht="26.25" customHeight="1" x14ac:dyDescent="0.25">
      <c r="A315" s="22">
        <v>4</v>
      </c>
      <c r="B315" s="22" t="s">
        <v>228</v>
      </c>
      <c r="C315" s="23" t="str">
        <f t="shared" si="4"/>
        <v>Donau von Roth bis Biber</v>
      </c>
      <c r="D315" s="8" t="s">
        <v>229</v>
      </c>
      <c r="E315" s="1" t="s">
        <v>32425</v>
      </c>
      <c r="F315" s="25">
        <v>0.48</v>
      </c>
      <c r="G315" s="26">
        <v>0</v>
      </c>
      <c r="H315" s="25">
        <v>0.48</v>
      </c>
      <c r="I315" s="22" t="s">
        <v>1</v>
      </c>
      <c r="J315" s="22" t="s">
        <v>2</v>
      </c>
      <c r="K315" s="25">
        <v>3.3175641353900001</v>
      </c>
      <c r="L315" s="26">
        <v>0</v>
      </c>
      <c r="M315" s="26">
        <v>0</v>
      </c>
      <c r="N315" s="25">
        <v>3.3175641353900001</v>
      </c>
      <c r="O315" s="1" t="s">
        <v>13</v>
      </c>
    </row>
    <row r="316" spans="1:15" s="54" customFormat="1" ht="26.25" customHeight="1" x14ac:dyDescent="0.25">
      <c r="A316" s="22">
        <v>4</v>
      </c>
      <c r="B316" s="22" t="s">
        <v>230</v>
      </c>
      <c r="C316" s="23" t="str">
        <f t="shared" si="4"/>
        <v>Biber -- Biberbach</v>
      </c>
      <c r="D316" s="8" t="s">
        <v>231</v>
      </c>
      <c r="E316" s="1" t="s">
        <v>32426</v>
      </c>
      <c r="F316" s="25">
        <v>115.93600000000001</v>
      </c>
      <c r="G316" s="26">
        <v>0</v>
      </c>
      <c r="H316" s="25">
        <v>115.93600000000001</v>
      </c>
      <c r="I316" s="22" t="s">
        <v>230</v>
      </c>
      <c r="J316" s="22" t="s">
        <v>231</v>
      </c>
      <c r="K316" s="25">
        <v>37.280502950699997</v>
      </c>
      <c r="L316" s="26">
        <v>0</v>
      </c>
      <c r="M316" s="26">
        <v>0</v>
      </c>
      <c r="N316" s="25">
        <v>37.280502950699997</v>
      </c>
      <c r="O316" s="1" t="s">
        <v>13</v>
      </c>
    </row>
    <row r="317" spans="1:15" s="54" customFormat="1" ht="26.25" customHeight="1" x14ac:dyDescent="0.25">
      <c r="A317" s="34">
        <v>5</v>
      </c>
      <c r="B317" s="34" t="s">
        <v>1318</v>
      </c>
      <c r="C317" s="35" t="str">
        <f t="shared" si="4"/>
        <v>Biber -- Biberbach von Quelle bis Osterbach</v>
      </c>
      <c r="D317" s="9" t="s">
        <v>1319</v>
      </c>
      <c r="E317" s="1" t="s">
        <v>32427</v>
      </c>
      <c r="F317" s="36">
        <v>57.939</v>
      </c>
      <c r="G317" s="37">
        <v>0</v>
      </c>
      <c r="H317" s="36">
        <v>57.939</v>
      </c>
      <c r="I317" s="34" t="s">
        <v>230</v>
      </c>
      <c r="J317" s="34" t="s">
        <v>231</v>
      </c>
      <c r="K317" s="36">
        <v>29.6847248011</v>
      </c>
      <c r="L317" s="37">
        <v>0</v>
      </c>
      <c r="M317" s="37">
        <v>0</v>
      </c>
      <c r="N317" s="36">
        <v>29.6847248011</v>
      </c>
      <c r="O317" s="1" t="s">
        <v>13</v>
      </c>
    </row>
    <row r="318" spans="1:15" s="54" customFormat="1" ht="26.25" customHeight="1" x14ac:dyDescent="0.25">
      <c r="A318" s="55">
        <v>6</v>
      </c>
      <c r="B318" s="55" t="s">
        <v>6425</v>
      </c>
      <c r="C318" s="56" t="str">
        <f t="shared" si="4"/>
        <v>Biber -- Biberbach von Quelle bis GEWKZ 115612</v>
      </c>
      <c r="D318" s="10" t="s">
        <v>6426</v>
      </c>
      <c r="E318" s="1" t="s">
        <v>32428</v>
      </c>
      <c r="F318" s="57">
        <v>22.870999999999999</v>
      </c>
      <c r="G318" s="58">
        <v>0</v>
      </c>
      <c r="H318" s="57">
        <v>22.870999999999999</v>
      </c>
      <c r="I318" s="55" t="s">
        <v>230</v>
      </c>
      <c r="J318" s="55" t="s">
        <v>231</v>
      </c>
      <c r="K318" s="57">
        <v>12.9371167994</v>
      </c>
      <c r="L318" s="58">
        <v>0</v>
      </c>
      <c r="M318" s="58">
        <v>0</v>
      </c>
      <c r="N318" s="57">
        <v>12.9371167994</v>
      </c>
      <c r="O318" s="1" t="s">
        <v>13</v>
      </c>
    </row>
    <row r="319" spans="1:15" s="54" customFormat="1" ht="26.25" customHeight="1" x14ac:dyDescent="0.25">
      <c r="A319" s="55">
        <v>6</v>
      </c>
      <c r="B319" s="55" t="s">
        <v>6427</v>
      </c>
      <c r="C319" s="56" t="str">
        <f t="shared" si="4"/>
        <v>GEWKZ 115612</v>
      </c>
      <c r="D319" s="10" t="s">
        <v>6428</v>
      </c>
      <c r="E319" s="1" t="s">
        <v>32429</v>
      </c>
      <c r="F319" s="57">
        <v>2.121</v>
      </c>
      <c r="G319" s="58">
        <v>0</v>
      </c>
      <c r="H319" s="57">
        <v>2.121</v>
      </c>
      <c r="I319" s="55" t="s">
        <v>6427</v>
      </c>
      <c r="J319" s="55" t="s">
        <v>6428</v>
      </c>
      <c r="K319" s="57">
        <v>2.9932669729499999</v>
      </c>
      <c r="L319" s="58">
        <v>0</v>
      </c>
      <c r="M319" s="58">
        <v>0</v>
      </c>
      <c r="N319" s="57">
        <v>2.9932669729499999</v>
      </c>
      <c r="O319" s="1" t="s">
        <v>13</v>
      </c>
    </row>
    <row r="320" spans="1:15" s="54" customFormat="1" ht="26.25" customHeight="1" x14ac:dyDescent="0.25">
      <c r="A320" s="55">
        <v>6</v>
      </c>
      <c r="B320" s="55" t="s">
        <v>6429</v>
      </c>
      <c r="C320" s="56" t="str">
        <f t="shared" si="4"/>
        <v>Biber von GEWKZ 115612 bis Lochgraben</v>
      </c>
      <c r="D320" s="10" t="s">
        <v>6430</v>
      </c>
      <c r="E320" s="1" t="s">
        <v>32430</v>
      </c>
      <c r="F320" s="57">
        <v>0.26100000000000001</v>
      </c>
      <c r="G320" s="58">
        <v>0</v>
      </c>
      <c r="H320" s="57">
        <v>0.26100000000000001</v>
      </c>
      <c r="I320" s="55" t="s">
        <v>230</v>
      </c>
      <c r="J320" s="55" t="s">
        <v>1323</v>
      </c>
      <c r="K320" s="57">
        <v>0.27378534692899997</v>
      </c>
      <c r="L320" s="58">
        <v>0</v>
      </c>
      <c r="M320" s="58">
        <v>0</v>
      </c>
      <c r="N320" s="57">
        <v>0.27378534692899997</v>
      </c>
      <c r="O320" s="1" t="s">
        <v>13</v>
      </c>
    </row>
    <row r="321" spans="1:15" s="54" customFormat="1" ht="26.25" customHeight="1" x14ac:dyDescent="0.25">
      <c r="A321" s="55">
        <v>6</v>
      </c>
      <c r="B321" s="55" t="s">
        <v>6431</v>
      </c>
      <c r="C321" s="56" t="str">
        <f t="shared" si="4"/>
        <v>Lochgraben</v>
      </c>
      <c r="D321" s="10" t="s">
        <v>6432</v>
      </c>
      <c r="E321" s="1" t="s">
        <v>32431</v>
      </c>
      <c r="F321" s="57">
        <v>3.6619999999999999</v>
      </c>
      <c r="G321" s="58">
        <v>0</v>
      </c>
      <c r="H321" s="57">
        <v>3.6619999999999999</v>
      </c>
      <c r="I321" s="55" t="s">
        <v>6431</v>
      </c>
      <c r="J321" s="55" t="s">
        <v>6432</v>
      </c>
      <c r="K321" s="57">
        <v>2.05673237333</v>
      </c>
      <c r="L321" s="58">
        <v>0</v>
      </c>
      <c r="M321" s="58">
        <v>0</v>
      </c>
      <c r="N321" s="57">
        <v>2.05673237333</v>
      </c>
      <c r="O321" s="1" t="s">
        <v>13</v>
      </c>
    </row>
    <row r="322" spans="1:15" s="54" customFormat="1" ht="26.25" customHeight="1" x14ac:dyDescent="0.25">
      <c r="A322" s="55">
        <v>6</v>
      </c>
      <c r="B322" s="55" t="s">
        <v>6433</v>
      </c>
      <c r="C322" s="56" t="str">
        <f t="shared" si="4"/>
        <v>Biber von Lochgraben bis Reichenbach</v>
      </c>
      <c r="D322" s="10" t="s">
        <v>6434</v>
      </c>
      <c r="E322" s="1" t="s">
        <v>32432</v>
      </c>
      <c r="F322" s="57">
        <v>6.2690000000000001</v>
      </c>
      <c r="G322" s="58">
        <v>0</v>
      </c>
      <c r="H322" s="57">
        <v>6.2690000000000001</v>
      </c>
      <c r="I322" s="55" t="s">
        <v>230</v>
      </c>
      <c r="J322" s="55" t="s">
        <v>1323</v>
      </c>
      <c r="K322" s="57">
        <v>5.9299973634300001</v>
      </c>
      <c r="L322" s="58">
        <v>0</v>
      </c>
      <c r="M322" s="58">
        <v>0</v>
      </c>
      <c r="N322" s="57">
        <v>5.9299973634300001</v>
      </c>
      <c r="O322" s="1" t="s">
        <v>13</v>
      </c>
    </row>
    <row r="323" spans="1:15" s="54" customFormat="1" ht="26.25" customHeight="1" x14ac:dyDescent="0.25">
      <c r="A323" s="55">
        <v>6</v>
      </c>
      <c r="B323" s="55" t="s">
        <v>6435</v>
      </c>
      <c r="C323" s="56" t="str">
        <f t="shared" si="4"/>
        <v>Reichenbach</v>
      </c>
      <c r="D323" s="10" t="s">
        <v>1822</v>
      </c>
      <c r="E323" s="1" t="s">
        <v>32433</v>
      </c>
      <c r="F323" s="57">
        <v>6.9939999999999998</v>
      </c>
      <c r="G323" s="58">
        <v>0</v>
      </c>
      <c r="H323" s="57">
        <v>6.9939999999999998</v>
      </c>
      <c r="I323" s="55" t="s">
        <v>6435</v>
      </c>
      <c r="J323" s="55" t="s">
        <v>1822</v>
      </c>
      <c r="K323" s="57">
        <v>3.3213707679</v>
      </c>
      <c r="L323" s="58">
        <v>0</v>
      </c>
      <c r="M323" s="58">
        <v>0</v>
      </c>
      <c r="N323" s="57">
        <v>3.3213707679</v>
      </c>
      <c r="O323" s="1" t="s">
        <v>13</v>
      </c>
    </row>
    <row r="324" spans="1:15" s="54" customFormat="1" ht="26.25" customHeight="1" x14ac:dyDescent="0.25">
      <c r="A324" s="55">
        <v>6</v>
      </c>
      <c r="B324" s="55" t="s">
        <v>6436</v>
      </c>
      <c r="C324" s="56" t="str">
        <f t="shared" ref="C324:C387" si="5">HYPERLINK(E324,D324)</f>
        <v>Biber von Reichenbach bis Osterbach</v>
      </c>
      <c r="D324" s="10" t="s">
        <v>6437</v>
      </c>
      <c r="E324" s="1" t="s">
        <v>32434</v>
      </c>
      <c r="F324" s="57">
        <v>15.76</v>
      </c>
      <c r="G324" s="58">
        <v>0</v>
      </c>
      <c r="H324" s="57">
        <v>15.76</v>
      </c>
      <c r="I324" s="55" t="s">
        <v>230</v>
      </c>
      <c r="J324" s="55" t="s">
        <v>1323</v>
      </c>
      <c r="K324" s="57">
        <v>10.543825291299999</v>
      </c>
      <c r="L324" s="58">
        <v>0</v>
      </c>
      <c r="M324" s="58">
        <v>0</v>
      </c>
      <c r="N324" s="57">
        <v>10.543825291299999</v>
      </c>
      <c r="O324" s="1" t="s">
        <v>13</v>
      </c>
    </row>
    <row r="325" spans="1:15" s="54" customFormat="1" ht="26.25" customHeight="1" x14ac:dyDescent="0.25">
      <c r="A325" s="34">
        <v>5</v>
      </c>
      <c r="B325" s="34" t="s">
        <v>1320</v>
      </c>
      <c r="C325" s="35" t="str">
        <f t="shared" si="5"/>
        <v>Osterbach -- Vorderer Huttenbach</v>
      </c>
      <c r="D325" s="9" t="s">
        <v>1321</v>
      </c>
      <c r="E325" s="1" t="s">
        <v>32435</v>
      </c>
      <c r="F325" s="36">
        <v>45.42</v>
      </c>
      <c r="G325" s="37">
        <v>0</v>
      </c>
      <c r="H325" s="36">
        <v>45.42</v>
      </c>
      <c r="I325" s="34" t="s">
        <v>1320</v>
      </c>
      <c r="J325" s="34" t="s">
        <v>1321</v>
      </c>
      <c r="K325" s="36">
        <v>27.1588243932</v>
      </c>
      <c r="L325" s="37">
        <v>0</v>
      </c>
      <c r="M325" s="37">
        <v>0</v>
      </c>
      <c r="N325" s="36">
        <v>27.1588243932</v>
      </c>
      <c r="O325" s="1" t="s">
        <v>13</v>
      </c>
    </row>
    <row r="326" spans="1:15" s="54" customFormat="1" ht="26.25" customHeight="1" x14ac:dyDescent="0.25">
      <c r="A326" s="55">
        <v>6</v>
      </c>
      <c r="B326" s="55" t="s">
        <v>6438</v>
      </c>
      <c r="C326" s="56" t="str">
        <f t="shared" si="5"/>
        <v>Vorderer Huttenbach von Quelle bis Hinterer Huttenbach</v>
      </c>
      <c r="D326" s="10" t="s">
        <v>6439</v>
      </c>
      <c r="E326" s="1" t="s">
        <v>32436</v>
      </c>
      <c r="F326" s="57">
        <v>4.9119999999999999</v>
      </c>
      <c r="G326" s="58">
        <v>0</v>
      </c>
      <c r="H326" s="57">
        <v>4.9119999999999999</v>
      </c>
      <c r="I326" s="55" t="s">
        <v>1320</v>
      </c>
      <c r="J326" s="55" t="s">
        <v>6440</v>
      </c>
      <c r="K326" s="57">
        <v>5.5714724018900004</v>
      </c>
      <c r="L326" s="58">
        <v>0</v>
      </c>
      <c r="M326" s="58">
        <v>0</v>
      </c>
      <c r="N326" s="57">
        <v>5.5714724018900004</v>
      </c>
      <c r="O326" s="1" t="s">
        <v>13</v>
      </c>
    </row>
    <row r="327" spans="1:15" s="54" customFormat="1" ht="26.25" customHeight="1" x14ac:dyDescent="0.25">
      <c r="A327" s="55">
        <v>6</v>
      </c>
      <c r="B327" s="55" t="s">
        <v>6441</v>
      </c>
      <c r="C327" s="56" t="str">
        <f t="shared" si="5"/>
        <v>Hinterer Huttenbach</v>
      </c>
      <c r="D327" s="10" t="s">
        <v>6442</v>
      </c>
      <c r="E327" s="1" t="s">
        <v>32437</v>
      </c>
      <c r="F327" s="57">
        <v>4.93</v>
      </c>
      <c r="G327" s="58">
        <v>0</v>
      </c>
      <c r="H327" s="57">
        <v>4.93</v>
      </c>
      <c r="I327" s="55" t="s">
        <v>6441</v>
      </c>
      <c r="J327" s="55" t="s">
        <v>6442</v>
      </c>
      <c r="K327" s="57">
        <v>3.5671470908699998</v>
      </c>
      <c r="L327" s="58">
        <v>0</v>
      </c>
      <c r="M327" s="58">
        <v>0</v>
      </c>
      <c r="N327" s="57">
        <v>3.5671470908699998</v>
      </c>
      <c r="O327" s="1" t="s">
        <v>13</v>
      </c>
    </row>
    <row r="328" spans="1:15" s="54" customFormat="1" ht="26.25" customHeight="1" x14ac:dyDescent="0.25">
      <c r="A328" s="55">
        <v>6</v>
      </c>
      <c r="B328" s="55" t="s">
        <v>6443</v>
      </c>
      <c r="C328" s="56" t="str">
        <f t="shared" si="5"/>
        <v>Osterbach von Hinterer Huttenbach bis Mündung in Biber</v>
      </c>
      <c r="D328" s="10" t="s">
        <v>29541</v>
      </c>
      <c r="E328" s="1" t="s">
        <v>32438</v>
      </c>
      <c r="F328" s="57">
        <v>35.576999999999998</v>
      </c>
      <c r="G328" s="58">
        <v>0</v>
      </c>
      <c r="H328" s="57">
        <v>35.576999999999998</v>
      </c>
      <c r="I328" s="55" t="s">
        <v>1320</v>
      </c>
      <c r="J328" s="55" t="s">
        <v>4821</v>
      </c>
      <c r="K328" s="57">
        <v>21.5873519913</v>
      </c>
      <c r="L328" s="58">
        <v>0</v>
      </c>
      <c r="M328" s="58">
        <v>0</v>
      </c>
      <c r="N328" s="57">
        <v>21.5873519913</v>
      </c>
      <c r="O328" s="1" t="s">
        <v>13</v>
      </c>
    </row>
    <row r="329" spans="1:15" s="54" customFormat="1" ht="26.25" customHeight="1" x14ac:dyDescent="0.25">
      <c r="A329" s="34">
        <v>5</v>
      </c>
      <c r="B329" s="34" t="s">
        <v>1322</v>
      </c>
      <c r="C329" s="35" t="str">
        <f t="shared" si="5"/>
        <v>Biber von Osterbach bis Mündung in Donau</v>
      </c>
      <c r="D329" s="9" t="s">
        <v>28880</v>
      </c>
      <c r="E329" s="1" t="s">
        <v>32439</v>
      </c>
      <c r="F329" s="36">
        <v>12.577999999999999</v>
      </c>
      <c r="G329" s="37">
        <v>0</v>
      </c>
      <c r="H329" s="36">
        <v>12.577999999999999</v>
      </c>
      <c r="I329" s="34" t="s">
        <v>230</v>
      </c>
      <c r="J329" s="34" t="s">
        <v>1323</v>
      </c>
      <c r="K329" s="36">
        <v>7.5957781496000001</v>
      </c>
      <c r="L329" s="37">
        <v>0</v>
      </c>
      <c r="M329" s="37">
        <v>0</v>
      </c>
      <c r="N329" s="36">
        <v>7.5957781496000001</v>
      </c>
      <c r="O329" s="1" t="s">
        <v>13</v>
      </c>
    </row>
    <row r="330" spans="1:15" s="54" customFormat="1" ht="26.25" customHeight="1" x14ac:dyDescent="0.25">
      <c r="A330" s="55">
        <v>6</v>
      </c>
      <c r="B330" s="55" t="s">
        <v>6444</v>
      </c>
      <c r="C330" s="56" t="str">
        <f t="shared" si="5"/>
        <v>Biber von Osterbach bis Webermahdgraben</v>
      </c>
      <c r="D330" s="10" t="s">
        <v>6445</v>
      </c>
      <c r="E330" s="1" t="s">
        <v>32440</v>
      </c>
      <c r="F330" s="57">
        <v>1.204</v>
      </c>
      <c r="G330" s="58">
        <v>0</v>
      </c>
      <c r="H330" s="57">
        <v>1.204</v>
      </c>
      <c r="I330" s="55" t="s">
        <v>230</v>
      </c>
      <c r="J330" s="55" t="s">
        <v>1323</v>
      </c>
      <c r="K330" s="57">
        <v>1.7282734985399999</v>
      </c>
      <c r="L330" s="58">
        <v>0</v>
      </c>
      <c r="M330" s="58">
        <v>0</v>
      </c>
      <c r="N330" s="57">
        <v>1.7282734985399999</v>
      </c>
      <c r="O330" s="1" t="s">
        <v>13</v>
      </c>
    </row>
    <row r="331" spans="1:15" s="54" customFormat="1" ht="26.25" customHeight="1" x14ac:dyDescent="0.25">
      <c r="A331" s="55">
        <v>6</v>
      </c>
      <c r="B331" s="55" t="s">
        <v>6446</v>
      </c>
      <c r="C331" s="56" t="str">
        <f t="shared" si="5"/>
        <v>Webermahdgraben</v>
      </c>
      <c r="D331" s="10" t="s">
        <v>6447</v>
      </c>
      <c r="E331" s="1" t="s">
        <v>32441</v>
      </c>
      <c r="F331" s="57">
        <v>0.60599999999999998</v>
      </c>
      <c r="G331" s="58">
        <v>0</v>
      </c>
      <c r="H331" s="57">
        <v>0.60599999999999998</v>
      </c>
      <c r="I331" s="55" t="s">
        <v>6446</v>
      </c>
      <c r="J331" s="55" t="s">
        <v>6447</v>
      </c>
      <c r="K331" s="57">
        <v>1.29163195571</v>
      </c>
      <c r="L331" s="58">
        <v>0</v>
      </c>
      <c r="M331" s="58">
        <v>0</v>
      </c>
      <c r="N331" s="57">
        <v>1.29163195571</v>
      </c>
      <c r="O331" s="1" t="s">
        <v>13</v>
      </c>
    </row>
    <row r="332" spans="1:15" s="54" customFormat="1" ht="26.25" customHeight="1" x14ac:dyDescent="0.25">
      <c r="A332" s="55">
        <v>6</v>
      </c>
      <c r="B332" s="55" t="s">
        <v>6448</v>
      </c>
      <c r="C332" s="56" t="str">
        <f t="shared" si="5"/>
        <v>Biber von Webermahdgraben bis Biberkanal</v>
      </c>
      <c r="D332" s="10" t="s">
        <v>6449</v>
      </c>
      <c r="E332" s="1" t="s">
        <v>32442</v>
      </c>
      <c r="F332" s="57">
        <v>0.98799999999999999</v>
      </c>
      <c r="G332" s="58">
        <v>0</v>
      </c>
      <c r="H332" s="57">
        <v>0.98799999999999999</v>
      </c>
      <c r="I332" s="55" t="s">
        <v>230</v>
      </c>
      <c r="J332" s="55" t="s">
        <v>1323</v>
      </c>
      <c r="K332" s="57">
        <v>1.6407871867499999</v>
      </c>
      <c r="L332" s="58">
        <v>0</v>
      </c>
      <c r="M332" s="58">
        <v>0</v>
      </c>
      <c r="N332" s="57">
        <v>1.6407871867499999</v>
      </c>
      <c r="O332" s="1" t="s">
        <v>13</v>
      </c>
    </row>
    <row r="333" spans="1:15" s="54" customFormat="1" ht="26.25" customHeight="1" x14ac:dyDescent="0.25">
      <c r="A333" s="55">
        <v>6</v>
      </c>
      <c r="B333" s="55" t="s">
        <v>6450</v>
      </c>
      <c r="C333" s="56" t="str">
        <f t="shared" si="5"/>
        <v>Biberkanal</v>
      </c>
      <c r="D333" s="10" t="s">
        <v>6451</v>
      </c>
      <c r="E333" s="1" t="s">
        <v>32443</v>
      </c>
      <c r="F333" s="57">
        <v>0.94699999999999995</v>
      </c>
      <c r="G333" s="58">
        <v>0</v>
      </c>
      <c r="H333" s="57">
        <v>0.94699999999999995</v>
      </c>
      <c r="I333" s="55" t="s">
        <v>6450</v>
      </c>
      <c r="J333" s="55" t="s">
        <v>6451</v>
      </c>
      <c r="K333" s="57">
        <v>1.30008057815</v>
      </c>
      <c r="L333" s="58">
        <v>0</v>
      </c>
      <c r="M333" s="58">
        <v>0</v>
      </c>
      <c r="N333" s="57">
        <v>1.30008057815</v>
      </c>
      <c r="O333" s="1" t="s">
        <v>13</v>
      </c>
    </row>
    <row r="334" spans="1:15" s="54" customFormat="1" ht="26.25" customHeight="1" x14ac:dyDescent="0.25">
      <c r="A334" s="55">
        <v>6</v>
      </c>
      <c r="B334" s="55" t="s">
        <v>6452</v>
      </c>
      <c r="C334" s="56" t="str">
        <f t="shared" si="5"/>
        <v>Biber von Biberkanal bis GEWKZ 115696</v>
      </c>
      <c r="D334" s="10" t="s">
        <v>6453</v>
      </c>
      <c r="E334" s="1" t="s">
        <v>32444</v>
      </c>
      <c r="F334" s="57">
        <v>0.90900000000000003</v>
      </c>
      <c r="G334" s="58">
        <v>0</v>
      </c>
      <c r="H334" s="57">
        <v>0.90900000000000003</v>
      </c>
      <c r="I334" s="55" t="s">
        <v>230</v>
      </c>
      <c r="J334" s="55" t="s">
        <v>1323</v>
      </c>
      <c r="K334" s="57">
        <v>0.43488259237999999</v>
      </c>
      <c r="L334" s="58">
        <v>0</v>
      </c>
      <c r="M334" s="58">
        <v>0</v>
      </c>
      <c r="N334" s="57">
        <v>0.43488259237999999</v>
      </c>
      <c r="O334" s="1" t="s">
        <v>13</v>
      </c>
    </row>
    <row r="335" spans="1:15" s="54" customFormat="1" ht="26.25" customHeight="1" x14ac:dyDescent="0.25">
      <c r="A335" s="55">
        <v>6</v>
      </c>
      <c r="B335" s="55" t="s">
        <v>6454</v>
      </c>
      <c r="C335" s="56" t="str">
        <f t="shared" si="5"/>
        <v>GEWKZ 115696</v>
      </c>
      <c r="D335" s="10" t="s">
        <v>6455</v>
      </c>
      <c r="E335" s="1" t="s">
        <v>32445</v>
      </c>
      <c r="F335" s="57">
        <v>0.76600000000000001</v>
      </c>
      <c r="G335" s="58">
        <v>0</v>
      </c>
      <c r="H335" s="57">
        <v>0.76600000000000001</v>
      </c>
      <c r="I335" s="55" t="s">
        <v>6454</v>
      </c>
      <c r="J335" s="55" t="s">
        <v>6455</v>
      </c>
      <c r="K335" s="57">
        <v>1.18347030307</v>
      </c>
      <c r="L335" s="58">
        <v>0</v>
      </c>
      <c r="M335" s="58">
        <v>0</v>
      </c>
      <c r="N335" s="57">
        <v>1.18347030307</v>
      </c>
      <c r="O335" s="1" t="s">
        <v>13</v>
      </c>
    </row>
    <row r="336" spans="1:15" s="54" customFormat="1" ht="26.25" customHeight="1" x14ac:dyDescent="0.25">
      <c r="A336" s="55">
        <v>6</v>
      </c>
      <c r="B336" s="55" t="s">
        <v>6456</v>
      </c>
      <c r="C336" s="56" t="str">
        <f t="shared" si="5"/>
        <v>Biber von GEWKZ 115696 bis GEWKZ 115698</v>
      </c>
      <c r="D336" s="10" t="s">
        <v>6457</v>
      </c>
      <c r="E336" s="1" t="s">
        <v>32446</v>
      </c>
      <c r="F336" s="57">
        <v>5.9240000000000004</v>
      </c>
      <c r="G336" s="58">
        <v>0</v>
      </c>
      <c r="H336" s="57">
        <v>5.9240000000000004</v>
      </c>
      <c r="I336" s="55" t="s">
        <v>230</v>
      </c>
      <c r="J336" s="55" t="s">
        <v>1323</v>
      </c>
      <c r="K336" s="57">
        <v>2.4193247823499999</v>
      </c>
      <c r="L336" s="58">
        <v>0</v>
      </c>
      <c r="M336" s="58">
        <v>0</v>
      </c>
      <c r="N336" s="57">
        <v>2.4193247823499999</v>
      </c>
      <c r="O336" s="1" t="s">
        <v>13</v>
      </c>
    </row>
    <row r="337" spans="1:15" s="54" customFormat="1" ht="26.25" customHeight="1" x14ac:dyDescent="0.25">
      <c r="A337" s="55">
        <v>6</v>
      </c>
      <c r="B337" s="55" t="s">
        <v>6458</v>
      </c>
      <c r="C337" s="56" t="str">
        <f t="shared" si="5"/>
        <v>GEWKZ 115698</v>
      </c>
      <c r="D337" s="10" t="s">
        <v>6459</v>
      </c>
      <c r="E337" s="1" t="s">
        <v>32447</v>
      </c>
      <c r="F337" s="57">
        <v>1.002</v>
      </c>
      <c r="G337" s="58">
        <v>0</v>
      </c>
      <c r="H337" s="57">
        <v>1.002</v>
      </c>
      <c r="I337" s="55" t="s">
        <v>6458</v>
      </c>
      <c r="J337" s="55" t="s">
        <v>6459</v>
      </c>
      <c r="K337" s="57">
        <v>2.2765821112200002</v>
      </c>
      <c r="L337" s="58">
        <v>0</v>
      </c>
      <c r="M337" s="58">
        <v>0</v>
      </c>
      <c r="N337" s="57">
        <v>2.2765821112200002</v>
      </c>
      <c r="O337" s="1" t="s">
        <v>13</v>
      </c>
    </row>
    <row r="338" spans="1:15" s="54" customFormat="1" ht="26.25" customHeight="1" x14ac:dyDescent="0.25">
      <c r="A338" s="55">
        <v>6</v>
      </c>
      <c r="B338" s="55" t="s">
        <v>6460</v>
      </c>
      <c r="C338" s="56" t="str">
        <f t="shared" si="5"/>
        <v>Biber von GEWKZ 115698 bis Mündung in Donau</v>
      </c>
      <c r="D338" s="10" t="s">
        <v>29542</v>
      </c>
      <c r="E338" s="1" t="s">
        <v>32448</v>
      </c>
      <c r="F338" s="57">
        <v>0.23200000000000001</v>
      </c>
      <c r="G338" s="58">
        <v>0</v>
      </c>
      <c r="H338" s="57">
        <v>0.23200000000000001</v>
      </c>
      <c r="I338" s="55" t="s">
        <v>230</v>
      </c>
      <c r="J338" s="55" t="s">
        <v>1323</v>
      </c>
      <c r="K338" s="57">
        <v>1.37251008958</v>
      </c>
      <c r="L338" s="58">
        <v>0</v>
      </c>
      <c r="M338" s="58">
        <v>0</v>
      </c>
      <c r="N338" s="57">
        <v>1.37251008958</v>
      </c>
      <c r="O338" s="1" t="s">
        <v>13</v>
      </c>
    </row>
    <row r="339" spans="1:15" s="54" customFormat="1" ht="26.25" customHeight="1" x14ac:dyDescent="0.25">
      <c r="A339" s="22">
        <v>4</v>
      </c>
      <c r="B339" s="22" t="s">
        <v>232</v>
      </c>
      <c r="C339" s="23" t="str">
        <f t="shared" si="5"/>
        <v>Donau von Biber bis Günz</v>
      </c>
      <c r="D339" s="8" t="s">
        <v>28748</v>
      </c>
      <c r="E339" s="1" t="s">
        <v>32449</v>
      </c>
      <c r="F339" s="25">
        <v>22.405999999999999</v>
      </c>
      <c r="G339" s="25">
        <v>0.875</v>
      </c>
      <c r="H339" s="25">
        <v>23.28</v>
      </c>
      <c r="I339" s="22" t="s">
        <v>1</v>
      </c>
      <c r="J339" s="22" t="s">
        <v>2</v>
      </c>
      <c r="K339" s="25">
        <v>6.5096911310100003</v>
      </c>
      <c r="L339" s="26">
        <v>0</v>
      </c>
      <c r="M339" s="26">
        <v>0</v>
      </c>
      <c r="N339" s="25">
        <v>6.5096911310100003</v>
      </c>
      <c r="O339" s="1" t="s">
        <v>13</v>
      </c>
    </row>
    <row r="340" spans="1:15" s="54" customFormat="1" ht="26.25" customHeight="1" x14ac:dyDescent="0.25">
      <c r="A340" s="34">
        <v>5</v>
      </c>
      <c r="B340" s="34" t="s">
        <v>1324</v>
      </c>
      <c r="C340" s="35" t="str">
        <f t="shared" si="5"/>
        <v>Donau von Biber bis Unterer Mühlbach</v>
      </c>
      <c r="D340" s="9" t="s">
        <v>28881</v>
      </c>
      <c r="E340" s="1" t="s">
        <v>32450</v>
      </c>
      <c r="F340" s="36">
        <v>10.455</v>
      </c>
      <c r="G340" s="36">
        <v>0.875</v>
      </c>
      <c r="H340" s="36">
        <v>11.33</v>
      </c>
      <c r="I340" s="34" t="s">
        <v>1</v>
      </c>
      <c r="J340" s="34" t="s">
        <v>2</v>
      </c>
      <c r="K340" s="36">
        <v>1.6069222278799999</v>
      </c>
      <c r="L340" s="37">
        <v>0</v>
      </c>
      <c r="M340" s="37">
        <v>0</v>
      </c>
      <c r="N340" s="36">
        <v>1.6069222278799999</v>
      </c>
      <c r="O340" s="1" t="s">
        <v>13</v>
      </c>
    </row>
    <row r="341" spans="1:15" s="54" customFormat="1" ht="26.25" customHeight="1" x14ac:dyDescent="0.25">
      <c r="A341" s="55">
        <v>6</v>
      </c>
      <c r="B341" s="55" t="s">
        <v>6461</v>
      </c>
      <c r="C341" s="56" t="str">
        <f t="shared" si="5"/>
        <v>Donau von Biber bis Entwässerungsgraben Staustufe Leipheim Nord</v>
      </c>
      <c r="D341" s="10" t="s">
        <v>26806</v>
      </c>
      <c r="E341" s="1" t="s">
        <v>32451</v>
      </c>
      <c r="F341" s="57">
        <v>9.7000000000000003E-2</v>
      </c>
      <c r="G341" s="58">
        <v>0</v>
      </c>
      <c r="H341" s="57">
        <v>9.7000000000000003E-2</v>
      </c>
      <c r="I341" s="55" t="s">
        <v>1</v>
      </c>
      <c r="J341" s="55" t="s">
        <v>2</v>
      </c>
      <c r="K341" s="57">
        <v>0.33952851529700001</v>
      </c>
      <c r="L341" s="58">
        <v>0</v>
      </c>
      <c r="M341" s="58">
        <v>0</v>
      </c>
      <c r="N341" s="57">
        <v>0.33952851529700001</v>
      </c>
      <c r="O341" s="1" t="s">
        <v>13</v>
      </c>
    </row>
    <row r="342" spans="1:15" s="54" customFormat="1" ht="26.25" customHeight="1" x14ac:dyDescent="0.25">
      <c r="A342" s="55">
        <v>6</v>
      </c>
      <c r="B342" s="55" t="s">
        <v>6462</v>
      </c>
      <c r="C342" s="56" t="str">
        <f t="shared" si="5"/>
        <v>Entwässerungsgraben Staustufe Leipheim Nord</v>
      </c>
      <c r="D342" s="10" t="s">
        <v>26807</v>
      </c>
      <c r="E342" s="1" t="s">
        <v>32452</v>
      </c>
      <c r="F342" s="57">
        <v>9.0449999999999999</v>
      </c>
      <c r="G342" s="57">
        <v>0.875</v>
      </c>
      <c r="H342" s="57">
        <v>9.9190000000000005</v>
      </c>
      <c r="I342" s="55" t="s">
        <v>6462</v>
      </c>
      <c r="J342" s="55" t="s">
        <v>26807</v>
      </c>
      <c r="K342" s="57">
        <v>6.1373200635499998</v>
      </c>
      <c r="L342" s="58">
        <v>0</v>
      </c>
      <c r="M342" s="58">
        <v>0</v>
      </c>
      <c r="N342" s="57">
        <v>6.1373200635499998</v>
      </c>
      <c r="O342" s="1" t="s">
        <v>13</v>
      </c>
    </row>
    <row r="343" spans="1:15" s="54" customFormat="1" ht="26.25" customHeight="1" x14ac:dyDescent="0.25">
      <c r="A343" s="55">
        <v>6</v>
      </c>
      <c r="B343" s="55" t="s">
        <v>6463</v>
      </c>
      <c r="C343" s="56" t="str">
        <f t="shared" si="5"/>
        <v>Donau von Entwässerungsgraben Staustufe Leipheim Nord bis GEWKZ 115714</v>
      </c>
      <c r="D343" s="10" t="s">
        <v>26808</v>
      </c>
      <c r="E343" s="1" t="s">
        <v>32453</v>
      </c>
      <c r="F343" s="57">
        <v>4.4999999999999998E-2</v>
      </c>
      <c r="G343" s="58">
        <v>0</v>
      </c>
      <c r="H343" s="57">
        <v>4.4999999999999998E-2</v>
      </c>
      <c r="I343" s="55" t="s">
        <v>1</v>
      </c>
      <c r="J343" s="55" t="s">
        <v>2</v>
      </c>
      <c r="K343" s="57">
        <v>0.229689172799</v>
      </c>
      <c r="L343" s="58">
        <v>0</v>
      </c>
      <c r="M343" s="58">
        <v>0</v>
      </c>
      <c r="N343" s="57">
        <v>0.229689172799</v>
      </c>
      <c r="O343" s="1" t="s">
        <v>13</v>
      </c>
    </row>
    <row r="344" spans="1:15" s="54" customFormat="1" ht="26.25" customHeight="1" x14ac:dyDescent="0.25">
      <c r="A344" s="55">
        <v>6</v>
      </c>
      <c r="B344" s="55" t="s">
        <v>6464</v>
      </c>
      <c r="C344" s="56" t="str">
        <f t="shared" si="5"/>
        <v>GEWKZ 115714</v>
      </c>
      <c r="D344" s="10" t="s">
        <v>6465</v>
      </c>
      <c r="E344" s="1" t="s">
        <v>32454</v>
      </c>
      <c r="F344" s="57">
        <v>0.48499999999999999</v>
      </c>
      <c r="G344" s="58">
        <v>0</v>
      </c>
      <c r="H344" s="57">
        <v>0.48499999999999999</v>
      </c>
      <c r="I344" s="55" t="s">
        <v>6464</v>
      </c>
      <c r="J344" s="55" t="s">
        <v>6465</v>
      </c>
      <c r="K344" s="57">
        <v>1.8016828149299999</v>
      </c>
      <c r="L344" s="58">
        <v>0</v>
      </c>
      <c r="M344" s="58">
        <v>0</v>
      </c>
      <c r="N344" s="57">
        <v>1.8016828149299999</v>
      </c>
      <c r="O344" s="1" t="s">
        <v>13</v>
      </c>
    </row>
    <row r="345" spans="1:15" s="54" customFormat="1" ht="26.25" customHeight="1" x14ac:dyDescent="0.25">
      <c r="A345" s="55">
        <v>6</v>
      </c>
      <c r="B345" s="55" t="s">
        <v>6466</v>
      </c>
      <c r="C345" s="56" t="str">
        <f t="shared" si="5"/>
        <v>Donau von GEWKZ 115714 bis GEWKZ 115716</v>
      </c>
      <c r="D345" s="10" t="s">
        <v>6467</v>
      </c>
      <c r="E345" s="1" t="s">
        <v>32455</v>
      </c>
      <c r="F345" s="57">
        <v>0.19900000000000001</v>
      </c>
      <c r="G345" s="58">
        <v>0</v>
      </c>
      <c r="H345" s="57">
        <v>0.19900000000000001</v>
      </c>
      <c r="I345" s="55" t="s">
        <v>1</v>
      </c>
      <c r="J345" s="55" t="s">
        <v>2</v>
      </c>
      <c r="K345" s="57">
        <v>0.101859933729</v>
      </c>
      <c r="L345" s="58">
        <v>0</v>
      </c>
      <c r="M345" s="58">
        <v>0</v>
      </c>
      <c r="N345" s="57">
        <v>0.101859933729</v>
      </c>
      <c r="O345" s="1" t="s">
        <v>13</v>
      </c>
    </row>
    <row r="346" spans="1:15" s="54" customFormat="1" ht="26.25" customHeight="1" x14ac:dyDescent="0.25">
      <c r="A346" s="55">
        <v>6</v>
      </c>
      <c r="B346" s="55" t="s">
        <v>6468</v>
      </c>
      <c r="C346" s="56" t="str">
        <f t="shared" si="5"/>
        <v>GEWKZ 115716</v>
      </c>
      <c r="D346" s="10" t="s">
        <v>6469</v>
      </c>
      <c r="E346" s="1" t="s">
        <v>32456</v>
      </c>
      <c r="F346" s="57">
        <v>2.8000000000000001E-2</v>
      </c>
      <c r="G346" s="58">
        <v>0</v>
      </c>
      <c r="H346" s="57">
        <v>2.8000000000000001E-2</v>
      </c>
      <c r="I346" s="55" t="s">
        <v>6468</v>
      </c>
      <c r="J346" s="55" t="s">
        <v>6469</v>
      </c>
      <c r="K346" s="57">
        <v>0.27781303438299998</v>
      </c>
      <c r="L346" s="58">
        <v>0</v>
      </c>
      <c r="M346" s="58">
        <v>0</v>
      </c>
      <c r="N346" s="57">
        <v>0.27781303438299998</v>
      </c>
      <c r="O346" s="1" t="s">
        <v>13</v>
      </c>
    </row>
    <row r="347" spans="1:15" s="54" customFormat="1" ht="26.25" customHeight="1" x14ac:dyDescent="0.25">
      <c r="A347" s="55">
        <v>6</v>
      </c>
      <c r="B347" s="55" t="s">
        <v>6470</v>
      </c>
      <c r="C347" s="56" t="str">
        <f t="shared" si="5"/>
        <v>Donau von GEWKZ 115716 bis Unterer Mühlbach</v>
      </c>
      <c r="D347" s="10" t="s">
        <v>29543</v>
      </c>
      <c r="E347" s="1" t="s">
        <v>32457</v>
      </c>
      <c r="F347" s="57">
        <v>0.55600000000000005</v>
      </c>
      <c r="G347" s="58">
        <v>0</v>
      </c>
      <c r="H347" s="57">
        <v>0.55600000000000005</v>
      </c>
      <c r="I347" s="55" t="s">
        <v>1</v>
      </c>
      <c r="J347" s="55" t="s">
        <v>2</v>
      </c>
      <c r="K347" s="57">
        <v>0.93584460605700004</v>
      </c>
      <c r="L347" s="58">
        <v>0</v>
      </c>
      <c r="M347" s="58">
        <v>0</v>
      </c>
      <c r="N347" s="57">
        <v>0.93584460605700004</v>
      </c>
      <c r="O347" s="1" t="s">
        <v>13</v>
      </c>
    </row>
    <row r="348" spans="1:15" s="54" customFormat="1" ht="26.25" customHeight="1" x14ac:dyDescent="0.25">
      <c r="A348" s="34">
        <v>5</v>
      </c>
      <c r="B348" s="34" t="s">
        <v>1325</v>
      </c>
      <c r="C348" s="35" t="str">
        <f t="shared" si="5"/>
        <v>Unterer Mühlbach -- Binkentalgraben -- Hartgraben</v>
      </c>
      <c r="D348" s="9" t="s">
        <v>28882</v>
      </c>
      <c r="E348" s="1" t="s">
        <v>32458</v>
      </c>
      <c r="F348" s="36">
        <v>8.5190000000000001</v>
      </c>
      <c r="G348" s="37">
        <v>0</v>
      </c>
      <c r="H348" s="36">
        <v>8.5190000000000001</v>
      </c>
      <c r="I348" s="34" t="s">
        <v>1325</v>
      </c>
      <c r="J348" s="34" t="s">
        <v>28882</v>
      </c>
      <c r="K348" s="36">
        <v>6.2895377509700001</v>
      </c>
      <c r="L348" s="37">
        <v>0</v>
      </c>
      <c r="M348" s="37">
        <v>0</v>
      </c>
      <c r="N348" s="36">
        <v>6.2895377509700001</v>
      </c>
      <c r="O348" s="1" t="s">
        <v>13</v>
      </c>
    </row>
    <row r="349" spans="1:15" s="54" customFormat="1" ht="26.25" customHeight="1" x14ac:dyDescent="0.25">
      <c r="A349" s="55">
        <v>6</v>
      </c>
      <c r="B349" s="55" t="s">
        <v>6471</v>
      </c>
      <c r="C349" s="56" t="str">
        <f t="shared" si="5"/>
        <v>Hartgraben von Quelle bis Binkentalgraben</v>
      </c>
      <c r="D349" s="10" t="s">
        <v>6472</v>
      </c>
      <c r="E349" s="1" t="s">
        <v>32459</v>
      </c>
      <c r="F349" s="57">
        <v>2.1320000000000001</v>
      </c>
      <c r="G349" s="58">
        <v>0</v>
      </c>
      <c r="H349" s="57">
        <v>2.1320000000000001</v>
      </c>
      <c r="I349" s="55" t="s">
        <v>1325</v>
      </c>
      <c r="J349" s="55" t="s">
        <v>3510</v>
      </c>
      <c r="K349" s="57">
        <v>2.8738721460100001</v>
      </c>
      <c r="L349" s="58">
        <v>0</v>
      </c>
      <c r="M349" s="58">
        <v>0</v>
      </c>
      <c r="N349" s="57">
        <v>2.8738721460100001</v>
      </c>
      <c r="O349" s="1" t="s">
        <v>13</v>
      </c>
    </row>
    <row r="350" spans="1:15" s="54" customFormat="1" ht="26.25" customHeight="1" x14ac:dyDescent="0.25">
      <c r="A350" s="55">
        <v>6</v>
      </c>
      <c r="B350" s="55" t="s">
        <v>6473</v>
      </c>
      <c r="C350" s="56" t="str">
        <f t="shared" si="5"/>
        <v>Binkentalgraben -- Lochgraben -- Hinterhartgraben</v>
      </c>
      <c r="D350" s="10" t="s">
        <v>6474</v>
      </c>
      <c r="E350" s="1" t="s">
        <v>32460</v>
      </c>
      <c r="F350" s="57">
        <v>1.6879999999999999</v>
      </c>
      <c r="G350" s="58">
        <v>0</v>
      </c>
      <c r="H350" s="57">
        <v>1.6879999999999999</v>
      </c>
      <c r="I350" s="55" t="s">
        <v>6473</v>
      </c>
      <c r="J350" s="55" t="s">
        <v>6474</v>
      </c>
      <c r="K350" s="57">
        <v>3.44652506667</v>
      </c>
      <c r="L350" s="58">
        <v>0</v>
      </c>
      <c r="M350" s="58">
        <v>0</v>
      </c>
      <c r="N350" s="57">
        <v>3.44652506667</v>
      </c>
      <c r="O350" s="1" t="s">
        <v>13</v>
      </c>
    </row>
    <row r="351" spans="1:15" s="54" customFormat="1" ht="26.25" customHeight="1" x14ac:dyDescent="0.25">
      <c r="A351" s="55">
        <v>6</v>
      </c>
      <c r="B351" s="55" t="s">
        <v>6475</v>
      </c>
      <c r="C351" s="56" t="str">
        <f t="shared" si="5"/>
        <v>Binkentalgraben von Hartgraben bis GEWKZ 115724</v>
      </c>
      <c r="D351" s="10" t="s">
        <v>6476</v>
      </c>
      <c r="E351" s="1" t="s">
        <v>32461</v>
      </c>
      <c r="F351" s="57">
        <v>0.624</v>
      </c>
      <c r="G351" s="58">
        <v>0</v>
      </c>
      <c r="H351" s="57">
        <v>0.624</v>
      </c>
      <c r="I351" s="55" t="s">
        <v>1325</v>
      </c>
      <c r="J351" s="55" t="s">
        <v>6477</v>
      </c>
      <c r="K351" s="57">
        <v>0.99904491747900004</v>
      </c>
      <c r="L351" s="58">
        <v>0</v>
      </c>
      <c r="M351" s="58">
        <v>0</v>
      </c>
      <c r="N351" s="57">
        <v>0.99904491747900004</v>
      </c>
      <c r="O351" s="1" t="s">
        <v>13</v>
      </c>
    </row>
    <row r="352" spans="1:15" s="54" customFormat="1" ht="26.25" customHeight="1" x14ac:dyDescent="0.25">
      <c r="A352" s="55">
        <v>6</v>
      </c>
      <c r="B352" s="55" t="s">
        <v>6478</v>
      </c>
      <c r="C352" s="56" t="str">
        <f t="shared" si="5"/>
        <v>GEWKZ 115724</v>
      </c>
      <c r="D352" s="10" t="s">
        <v>6479</v>
      </c>
      <c r="E352" s="1" t="s">
        <v>32462</v>
      </c>
      <c r="F352" s="57">
        <v>1.24</v>
      </c>
      <c r="G352" s="58">
        <v>0</v>
      </c>
      <c r="H352" s="57">
        <v>1.24</v>
      </c>
      <c r="I352" s="55" t="s">
        <v>6478</v>
      </c>
      <c r="J352" s="55" t="s">
        <v>6479</v>
      </c>
      <c r="K352" s="57">
        <v>2.1364591670899999</v>
      </c>
      <c r="L352" s="58">
        <v>0</v>
      </c>
      <c r="M352" s="58">
        <v>0</v>
      </c>
      <c r="N352" s="57">
        <v>2.1364591670899999</v>
      </c>
      <c r="O352" s="1" t="s">
        <v>13</v>
      </c>
    </row>
    <row r="353" spans="1:15" s="54" customFormat="1" ht="26.25" customHeight="1" x14ac:dyDescent="0.25">
      <c r="A353" s="55">
        <v>6</v>
      </c>
      <c r="B353" s="55" t="s">
        <v>6480</v>
      </c>
      <c r="C353" s="56" t="str">
        <f t="shared" si="5"/>
        <v>Unterer Mühlbach -- Binkentalgraben von GEWKZ 115724 bis Mündung in Donau</v>
      </c>
      <c r="D353" s="10" t="s">
        <v>29544</v>
      </c>
      <c r="E353" s="1" t="s">
        <v>32463</v>
      </c>
      <c r="F353" s="57">
        <v>2.8359999999999999</v>
      </c>
      <c r="G353" s="58">
        <v>0</v>
      </c>
      <c r="H353" s="57">
        <v>2.8359999999999999</v>
      </c>
      <c r="I353" s="55" t="s">
        <v>1325</v>
      </c>
      <c r="J353" s="55" t="s">
        <v>29545</v>
      </c>
      <c r="K353" s="57">
        <v>2.41662068748</v>
      </c>
      <c r="L353" s="58">
        <v>0</v>
      </c>
      <c r="M353" s="58">
        <v>0</v>
      </c>
      <c r="N353" s="57">
        <v>2.41662068748</v>
      </c>
      <c r="O353" s="1" t="s">
        <v>13</v>
      </c>
    </row>
    <row r="354" spans="1:15" s="54" customFormat="1" ht="26.25" customHeight="1" x14ac:dyDescent="0.25">
      <c r="A354" s="34">
        <v>5</v>
      </c>
      <c r="B354" s="34" t="s">
        <v>1326</v>
      </c>
      <c r="C354" s="35" t="str">
        <f t="shared" si="5"/>
        <v>Donau von Hartgraben bis Günz</v>
      </c>
      <c r="D354" s="9" t="s">
        <v>28883</v>
      </c>
      <c r="E354" s="1" t="s">
        <v>32464</v>
      </c>
      <c r="F354" s="36">
        <v>3.431</v>
      </c>
      <c r="G354" s="37">
        <v>0</v>
      </c>
      <c r="H354" s="36">
        <v>3.431</v>
      </c>
      <c r="I354" s="34" t="s">
        <v>1</v>
      </c>
      <c r="J354" s="34" t="s">
        <v>2</v>
      </c>
      <c r="K354" s="36">
        <v>4.9027689031300001</v>
      </c>
      <c r="L354" s="37">
        <v>0</v>
      </c>
      <c r="M354" s="37">
        <v>0</v>
      </c>
      <c r="N354" s="36">
        <v>4.9027689031300001</v>
      </c>
      <c r="O354" s="1" t="s">
        <v>13</v>
      </c>
    </row>
    <row r="355" spans="1:15" s="54" customFormat="1" ht="26.25" customHeight="1" x14ac:dyDescent="0.25">
      <c r="A355" s="55">
        <v>6</v>
      </c>
      <c r="B355" s="55" t="s">
        <v>6481</v>
      </c>
      <c r="C355" s="56" t="str">
        <f t="shared" si="5"/>
        <v>Donau von Unterer Mühlbach bis Entwässerungsgraben Staustufe Günzburg Süd</v>
      </c>
      <c r="D355" s="10" t="s">
        <v>29546</v>
      </c>
      <c r="E355" s="1" t="s">
        <v>32465</v>
      </c>
      <c r="F355" s="57">
        <v>0.63800000000000001</v>
      </c>
      <c r="G355" s="58">
        <v>0</v>
      </c>
      <c r="H355" s="57">
        <v>0.63800000000000001</v>
      </c>
      <c r="I355" s="55" t="s">
        <v>1</v>
      </c>
      <c r="J355" s="55" t="s">
        <v>2</v>
      </c>
      <c r="K355" s="57">
        <v>4.1110958644700002</v>
      </c>
      <c r="L355" s="58">
        <v>0</v>
      </c>
      <c r="M355" s="58">
        <v>0</v>
      </c>
      <c r="N355" s="57">
        <v>4.1110958644700002</v>
      </c>
      <c r="O355" s="1" t="s">
        <v>13</v>
      </c>
    </row>
    <row r="356" spans="1:15" s="54" customFormat="1" ht="26.25" customHeight="1" x14ac:dyDescent="0.25">
      <c r="A356" s="55">
        <v>6</v>
      </c>
      <c r="B356" s="55" t="s">
        <v>6482</v>
      </c>
      <c r="C356" s="56" t="str">
        <f t="shared" si="5"/>
        <v>Entwässerungsgraben Staustufe Günzburg Süd</v>
      </c>
      <c r="D356" s="10" t="s">
        <v>29547</v>
      </c>
      <c r="E356" s="1" t="s">
        <v>32466</v>
      </c>
      <c r="F356" s="57">
        <v>2.5950000000000002</v>
      </c>
      <c r="G356" s="58">
        <v>0</v>
      </c>
      <c r="H356" s="57">
        <v>2.5950000000000002</v>
      </c>
      <c r="I356" s="55" t="s">
        <v>6482</v>
      </c>
      <c r="J356" s="55" t="s">
        <v>29547</v>
      </c>
      <c r="K356" s="57">
        <v>4.2326826410700003</v>
      </c>
      <c r="L356" s="58">
        <v>0</v>
      </c>
      <c r="M356" s="58">
        <v>0</v>
      </c>
      <c r="N356" s="57">
        <v>4.2326826410700003</v>
      </c>
      <c r="O356" s="1" t="s">
        <v>13</v>
      </c>
    </row>
    <row r="357" spans="1:15" s="54" customFormat="1" ht="26.25" customHeight="1" x14ac:dyDescent="0.25">
      <c r="A357" s="55">
        <v>6</v>
      </c>
      <c r="B357" s="55" t="s">
        <v>6483</v>
      </c>
      <c r="C357" s="56" t="str">
        <f t="shared" si="5"/>
        <v>Donau von Entwässerungsgraben Staustufe Günzburg Süd bis Günz</v>
      </c>
      <c r="D357" s="10" t="s">
        <v>29548</v>
      </c>
      <c r="E357" s="1" t="s">
        <v>32467</v>
      </c>
      <c r="F357" s="57">
        <v>0.19800000000000001</v>
      </c>
      <c r="G357" s="58">
        <v>0</v>
      </c>
      <c r="H357" s="57">
        <v>0.19800000000000001</v>
      </c>
      <c r="I357" s="55" t="s">
        <v>1</v>
      </c>
      <c r="J357" s="55" t="s">
        <v>2</v>
      </c>
      <c r="K357" s="57">
        <v>0.79167303865500005</v>
      </c>
      <c r="L357" s="58">
        <v>0</v>
      </c>
      <c r="M357" s="58">
        <v>0</v>
      </c>
      <c r="N357" s="57">
        <v>0.79167303865500005</v>
      </c>
      <c r="O357" s="1" t="s">
        <v>13</v>
      </c>
    </row>
    <row r="358" spans="1:15" s="54" customFormat="1" ht="26.25" customHeight="1" x14ac:dyDescent="0.25">
      <c r="A358" s="22">
        <v>4</v>
      </c>
      <c r="B358" s="22" t="s">
        <v>233</v>
      </c>
      <c r="C358" s="23" t="str">
        <f t="shared" si="5"/>
        <v>Günz</v>
      </c>
      <c r="D358" s="8" t="s">
        <v>28749</v>
      </c>
      <c r="E358" s="1" t="s">
        <v>32468</v>
      </c>
      <c r="F358" s="25">
        <v>714.44</v>
      </c>
      <c r="G358" s="26">
        <v>0</v>
      </c>
      <c r="H358" s="25">
        <v>714.44</v>
      </c>
      <c r="I358" s="22" t="s">
        <v>233</v>
      </c>
      <c r="J358" s="22" t="s">
        <v>28749</v>
      </c>
      <c r="K358" s="25">
        <v>54.812319407399997</v>
      </c>
      <c r="L358" s="26">
        <v>0</v>
      </c>
      <c r="M358" s="26">
        <v>0</v>
      </c>
      <c r="N358" s="25">
        <v>54.812319407399997</v>
      </c>
      <c r="O358" s="1" t="s">
        <v>13</v>
      </c>
    </row>
    <row r="359" spans="1:15" s="54" customFormat="1" ht="26.25" customHeight="1" x14ac:dyDescent="0.25">
      <c r="A359" s="34">
        <v>5</v>
      </c>
      <c r="B359" s="34" t="s">
        <v>1327</v>
      </c>
      <c r="C359" s="35" t="str">
        <f t="shared" si="5"/>
        <v>Westliche Günz</v>
      </c>
      <c r="D359" s="9" t="s">
        <v>28884</v>
      </c>
      <c r="E359" s="1" t="s">
        <v>32469</v>
      </c>
      <c r="F359" s="36">
        <v>201.53399999999999</v>
      </c>
      <c r="G359" s="37">
        <v>0</v>
      </c>
      <c r="H359" s="36">
        <v>201.53399999999999</v>
      </c>
      <c r="I359" s="34" t="s">
        <v>1327</v>
      </c>
      <c r="J359" s="34" t="s">
        <v>28884</v>
      </c>
      <c r="K359" s="36">
        <v>31.916894485699999</v>
      </c>
      <c r="L359" s="37">
        <v>0</v>
      </c>
      <c r="M359" s="37">
        <v>0</v>
      </c>
      <c r="N359" s="36">
        <v>31.916894485699999</v>
      </c>
      <c r="O359" s="1" t="s">
        <v>13</v>
      </c>
    </row>
    <row r="360" spans="1:15" s="54" customFormat="1" ht="26.25" customHeight="1" x14ac:dyDescent="0.25">
      <c r="A360" s="55">
        <v>6</v>
      </c>
      <c r="B360" s="55" t="s">
        <v>6484</v>
      </c>
      <c r="C360" s="56" t="str">
        <f t="shared" si="5"/>
        <v>Westliche Günz von Quelle bis Schwelk</v>
      </c>
      <c r="D360" s="10" t="s">
        <v>29549</v>
      </c>
      <c r="E360" s="1" t="s">
        <v>32470</v>
      </c>
      <c r="F360" s="57">
        <v>90.403000000000006</v>
      </c>
      <c r="G360" s="58">
        <v>0</v>
      </c>
      <c r="H360" s="57">
        <v>90.403000000000006</v>
      </c>
      <c r="I360" s="55" t="s">
        <v>1327</v>
      </c>
      <c r="J360" s="55" t="s">
        <v>28884</v>
      </c>
      <c r="K360" s="57">
        <v>25.780554392199999</v>
      </c>
      <c r="L360" s="58">
        <v>0</v>
      </c>
      <c r="M360" s="58">
        <v>0</v>
      </c>
      <c r="N360" s="57">
        <v>25.780554392199999</v>
      </c>
      <c r="O360" s="1" t="s">
        <v>13</v>
      </c>
    </row>
    <row r="361" spans="1:15" s="54" customFormat="1" ht="26.25" customHeight="1" x14ac:dyDescent="0.25">
      <c r="A361" s="55">
        <v>6</v>
      </c>
      <c r="B361" s="55" t="s">
        <v>6485</v>
      </c>
      <c r="C361" s="56" t="str">
        <f t="shared" si="5"/>
        <v>Schwelk</v>
      </c>
      <c r="D361" s="10" t="s">
        <v>6486</v>
      </c>
      <c r="E361" s="1" t="s">
        <v>32471</v>
      </c>
      <c r="F361" s="57">
        <v>53.604999999999997</v>
      </c>
      <c r="G361" s="58">
        <v>0</v>
      </c>
      <c r="H361" s="57">
        <v>53.604999999999997</v>
      </c>
      <c r="I361" s="55" t="s">
        <v>6485</v>
      </c>
      <c r="J361" s="55" t="s">
        <v>6486</v>
      </c>
      <c r="K361" s="57">
        <v>22.026754219000001</v>
      </c>
      <c r="L361" s="58">
        <v>0</v>
      </c>
      <c r="M361" s="58">
        <v>0</v>
      </c>
      <c r="N361" s="57">
        <v>22.026754219000001</v>
      </c>
      <c r="O361" s="1" t="s">
        <v>13</v>
      </c>
    </row>
    <row r="362" spans="1:15" s="54" customFormat="1" ht="26.25" customHeight="1" x14ac:dyDescent="0.25">
      <c r="A362" s="55">
        <v>6</v>
      </c>
      <c r="B362" s="55" t="s">
        <v>6487</v>
      </c>
      <c r="C362" s="56" t="str">
        <f t="shared" si="5"/>
        <v>Westliche Günz von Schwelk bis Zusammenfluss mit Östliche Günz</v>
      </c>
      <c r="D362" s="10" t="s">
        <v>31997</v>
      </c>
      <c r="E362" s="1" t="s">
        <v>32472</v>
      </c>
      <c r="F362" s="57">
        <v>57.526000000000003</v>
      </c>
      <c r="G362" s="58">
        <v>0</v>
      </c>
      <c r="H362" s="57">
        <v>57.526000000000003</v>
      </c>
      <c r="I362" s="55" t="s">
        <v>1327</v>
      </c>
      <c r="J362" s="55" t="s">
        <v>28884</v>
      </c>
      <c r="K362" s="57">
        <v>6.1363400935500003</v>
      </c>
      <c r="L362" s="58">
        <v>0</v>
      </c>
      <c r="M362" s="58">
        <v>0</v>
      </c>
      <c r="N362" s="57">
        <v>6.1363400935500003</v>
      </c>
      <c r="O362" s="1" t="s">
        <v>13</v>
      </c>
    </row>
    <row r="363" spans="1:15" s="54" customFormat="1" ht="26.25" customHeight="1" x14ac:dyDescent="0.25">
      <c r="A363" s="34">
        <v>5</v>
      </c>
      <c r="B363" s="34" t="s">
        <v>1328</v>
      </c>
      <c r="C363" s="35" t="str">
        <f t="shared" si="5"/>
        <v>Östliche Günz</v>
      </c>
      <c r="D363" s="9" t="s">
        <v>31971</v>
      </c>
      <c r="E363" s="1" t="s">
        <v>32473</v>
      </c>
      <c r="F363" s="36">
        <v>113.467</v>
      </c>
      <c r="G363" s="37">
        <v>0</v>
      </c>
      <c r="H363" s="36">
        <v>113.467</v>
      </c>
      <c r="I363" s="34" t="s">
        <v>1328</v>
      </c>
      <c r="J363" s="34" t="s">
        <v>31971</v>
      </c>
      <c r="K363" s="36">
        <v>38.666001059800003</v>
      </c>
      <c r="L363" s="37">
        <v>0</v>
      </c>
      <c r="M363" s="37">
        <v>0</v>
      </c>
      <c r="N363" s="36">
        <v>38.666001059800003</v>
      </c>
      <c r="O363" s="1" t="s">
        <v>13</v>
      </c>
    </row>
    <row r="364" spans="1:15" s="54" customFormat="1" ht="26.25" customHeight="1" x14ac:dyDescent="0.25">
      <c r="A364" s="55">
        <v>6</v>
      </c>
      <c r="B364" s="55" t="s">
        <v>6488</v>
      </c>
      <c r="C364" s="56" t="str">
        <f t="shared" si="5"/>
        <v>Östliche Günz von Quelle bis Tobelbach</v>
      </c>
      <c r="D364" s="10" t="s">
        <v>31998</v>
      </c>
      <c r="E364" s="1" t="s">
        <v>32474</v>
      </c>
      <c r="F364" s="57">
        <v>8.2089999999999996</v>
      </c>
      <c r="G364" s="58">
        <v>0</v>
      </c>
      <c r="H364" s="57">
        <v>8.2089999999999996</v>
      </c>
      <c r="I364" s="55" t="s">
        <v>1328</v>
      </c>
      <c r="J364" s="55" t="s">
        <v>31971</v>
      </c>
      <c r="K364" s="57">
        <v>4.3782905618400001</v>
      </c>
      <c r="L364" s="58">
        <v>0</v>
      </c>
      <c r="M364" s="58">
        <v>0</v>
      </c>
      <c r="N364" s="57">
        <v>4.3782905618400001</v>
      </c>
      <c r="O364" s="1" t="s">
        <v>13</v>
      </c>
    </row>
    <row r="365" spans="1:15" s="54" customFormat="1" ht="26.25" customHeight="1" x14ac:dyDescent="0.25">
      <c r="A365" s="55">
        <v>6</v>
      </c>
      <c r="B365" s="55" t="s">
        <v>6489</v>
      </c>
      <c r="C365" s="56" t="str">
        <f t="shared" si="5"/>
        <v>Tobelbach</v>
      </c>
      <c r="D365" s="10" t="s">
        <v>6490</v>
      </c>
      <c r="E365" s="1" t="s">
        <v>32475</v>
      </c>
      <c r="F365" s="57">
        <v>15.754</v>
      </c>
      <c r="G365" s="58">
        <v>0</v>
      </c>
      <c r="H365" s="57">
        <v>15.754</v>
      </c>
      <c r="I365" s="55" t="s">
        <v>6489</v>
      </c>
      <c r="J365" s="55" t="s">
        <v>6490</v>
      </c>
      <c r="K365" s="57">
        <v>6.2288878829699996</v>
      </c>
      <c r="L365" s="58">
        <v>0</v>
      </c>
      <c r="M365" s="58">
        <v>0</v>
      </c>
      <c r="N365" s="57">
        <v>6.2288878829699996</v>
      </c>
      <c r="O365" s="1" t="s">
        <v>13</v>
      </c>
    </row>
    <row r="366" spans="1:15" s="54" customFormat="1" ht="26.25" customHeight="1" x14ac:dyDescent="0.25">
      <c r="A366" s="55">
        <v>6</v>
      </c>
      <c r="B366" s="55" t="s">
        <v>6491</v>
      </c>
      <c r="C366" s="56" t="str">
        <f t="shared" si="5"/>
        <v>Östliche Günz von Tobelbach bis Salabach</v>
      </c>
      <c r="D366" s="10" t="s">
        <v>31999</v>
      </c>
      <c r="E366" s="1" t="s">
        <v>32476</v>
      </c>
      <c r="F366" s="57">
        <v>6.7089999999999996</v>
      </c>
      <c r="G366" s="58">
        <v>0</v>
      </c>
      <c r="H366" s="57">
        <v>6.7089999999999996</v>
      </c>
      <c r="I366" s="55" t="s">
        <v>1328</v>
      </c>
      <c r="J366" s="55" t="s">
        <v>31971</v>
      </c>
      <c r="K366" s="57">
        <v>1.8243433008500001</v>
      </c>
      <c r="L366" s="58">
        <v>0</v>
      </c>
      <c r="M366" s="58">
        <v>0</v>
      </c>
      <c r="N366" s="57">
        <v>1.8243433008500001</v>
      </c>
      <c r="O366" s="1" t="s">
        <v>13</v>
      </c>
    </row>
    <row r="367" spans="1:15" s="54" customFormat="1" ht="26.25" customHeight="1" x14ac:dyDescent="0.25">
      <c r="A367" s="55">
        <v>6</v>
      </c>
      <c r="B367" s="55" t="s">
        <v>6492</v>
      </c>
      <c r="C367" s="56" t="str">
        <f t="shared" si="5"/>
        <v>Salabach</v>
      </c>
      <c r="D367" s="10" t="s">
        <v>6493</v>
      </c>
      <c r="E367" s="1" t="s">
        <v>32477</v>
      </c>
      <c r="F367" s="57">
        <v>9.4440000000000008</v>
      </c>
      <c r="G367" s="58">
        <v>0</v>
      </c>
      <c r="H367" s="57">
        <v>9.4440000000000008</v>
      </c>
      <c r="I367" s="55" t="s">
        <v>6492</v>
      </c>
      <c r="J367" s="55" t="s">
        <v>6493</v>
      </c>
      <c r="K367" s="57">
        <v>4.7058971058800001</v>
      </c>
      <c r="L367" s="58">
        <v>0</v>
      </c>
      <c r="M367" s="58">
        <v>0</v>
      </c>
      <c r="N367" s="57">
        <v>4.7058971058800001</v>
      </c>
      <c r="O367" s="1" t="s">
        <v>13</v>
      </c>
    </row>
    <row r="368" spans="1:15" s="54" customFormat="1" ht="26.25" customHeight="1" x14ac:dyDescent="0.25">
      <c r="A368" s="55">
        <v>6</v>
      </c>
      <c r="B368" s="55" t="s">
        <v>6494</v>
      </c>
      <c r="C368" s="56" t="str">
        <f t="shared" si="5"/>
        <v>Östliche Günz von Salabach bis Riedbach</v>
      </c>
      <c r="D368" s="10" t="s">
        <v>32000</v>
      </c>
      <c r="E368" s="1" t="s">
        <v>32478</v>
      </c>
      <c r="F368" s="57">
        <v>53.271999999999998</v>
      </c>
      <c r="G368" s="58">
        <v>0</v>
      </c>
      <c r="H368" s="57">
        <v>53.271999999999998</v>
      </c>
      <c r="I368" s="55" t="s">
        <v>1328</v>
      </c>
      <c r="J368" s="55" t="s">
        <v>31971</v>
      </c>
      <c r="K368" s="57">
        <v>30.6287599202</v>
      </c>
      <c r="L368" s="58">
        <v>0</v>
      </c>
      <c r="M368" s="58">
        <v>0</v>
      </c>
      <c r="N368" s="57">
        <v>30.6287599202</v>
      </c>
      <c r="O368" s="1" t="s">
        <v>13</v>
      </c>
    </row>
    <row r="369" spans="1:15" s="54" customFormat="1" ht="26.25" customHeight="1" x14ac:dyDescent="0.25">
      <c r="A369" s="55">
        <v>6</v>
      </c>
      <c r="B369" s="55" t="s">
        <v>6495</v>
      </c>
      <c r="C369" s="56" t="str">
        <f t="shared" si="5"/>
        <v>Riedbach</v>
      </c>
      <c r="D369" s="10" t="s">
        <v>6496</v>
      </c>
      <c r="E369" s="1" t="s">
        <v>32479</v>
      </c>
      <c r="F369" s="57">
        <v>14.733000000000001</v>
      </c>
      <c r="G369" s="58">
        <v>0</v>
      </c>
      <c r="H369" s="57">
        <v>14.733000000000001</v>
      </c>
      <c r="I369" s="55" t="s">
        <v>6495</v>
      </c>
      <c r="J369" s="55" t="s">
        <v>6496</v>
      </c>
      <c r="K369" s="57">
        <v>7.1677157166500001</v>
      </c>
      <c r="L369" s="58">
        <v>0</v>
      </c>
      <c r="M369" s="58">
        <v>0</v>
      </c>
      <c r="N369" s="57">
        <v>7.1677157166500001</v>
      </c>
      <c r="O369" s="1" t="s">
        <v>13</v>
      </c>
    </row>
    <row r="370" spans="1:15" s="54" customFormat="1" ht="26.25" customHeight="1" x14ac:dyDescent="0.25">
      <c r="A370" s="55">
        <v>6</v>
      </c>
      <c r="B370" s="55" t="s">
        <v>6497</v>
      </c>
      <c r="C370" s="56" t="str">
        <f t="shared" si="5"/>
        <v>Östliche Günz von Riedbach bis Mündung in Günz</v>
      </c>
      <c r="D370" s="10" t="s">
        <v>32001</v>
      </c>
      <c r="E370" s="1" t="s">
        <v>32480</v>
      </c>
      <c r="F370" s="57">
        <v>5.3460000000000001</v>
      </c>
      <c r="G370" s="58">
        <v>0</v>
      </c>
      <c r="H370" s="57">
        <v>5.3460000000000001</v>
      </c>
      <c r="I370" s="55" t="s">
        <v>1328</v>
      </c>
      <c r="J370" s="55" t="s">
        <v>31971</v>
      </c>
      <c r="K370" s="57">
        <v>1.8346072769499999</v>
      </c>
      <c r="L370" s="58">
        <v>0</v>
      </c>
      <c r="M370" s="58">
        <v>0</v>
      </c>
      <c r="N370" s="57">
        <v>1.8346072769499999</v>
      </c>
      <c r="O370" s="1" t="s">
        <v>13</v>
      </c>
    </row>
    <row r="371" spans="1:15" s="54" customFormat="1" ht="26.25" customHeight="1" x14ac:dyDescent="0.25">
      <c r="A371" s="34">
        <v>5</v>
      </c>
      <c r="B371" s="34" t="s">
        <v>1329</v>
      </c>
      <c r="C371" s="35" t="str">
        <f t="shared" si="5"/>
        <v>Westliche Günz von Zusammenfluss Ösltiche und Westliche Günz bis Haselbach</v>
      </c>
      <c r="D371" s="9" t="s">
        <v>31972</v>
      </c>
      <c r="E371" s="1" t="s">
        <v>32481</v>
      </c>
      <c r="F371" s="36">
        <v>119.05500000000001</v>
      </c>
      <c r="G371" s="37">
        <v>0</v>
      </c>
      <c r="H371" s="36">
        <v>119.05500000000001</v>
      </c>
      <c r="I371" s="34" t="s">
        <v>233</v>
      </c>
      <c r="J371" s="34" t="s">
        <v>28884</v>
      </c>
      <c r="K371" s="36">
        <v>25.347931303100001</v>
      </c>
      <c r="L371" s="37">
        <v>0</v>
      </c>
      <c r="M371" s="37">
        <v>0</v>
      </c>
      <c r="N371" s="36">
        <v>25.347931303100001</v>
      </c>
      <c r="O371" s="1" t="s">
        <v>13</v>
      </c>
    </row>
    <row r="372" spans="1:15" s="54" customFormat="1" ht="26.25" customHeight="1" x14ac:dyDescent="0.25">
      <c r="A372" s="55">
        <v>6</v>
      </c>
      <c r="B372" s="55" t="s">
        <v>6498</v>
      </c>
      <c r="C372" s="56" t="str">
        <f t="shared" si="5"/>
        <v>Günz von Östliche Günz bis Klosterbeurener Bach</v>
      </c>
      <c r="D372" s="10" t="s">
        <v>32002</v>
      </c>
      <c r="E372" s="1" t="s">
        <v>32482</v>
      </c>
      <c r="F372" s="57">
        <v>28.837</v>
      </c>
      <c r="G372" s="58">
        <v>0</v>
      </c>
      <c r="H372" s="57">
        <v>28.837</v>
      </c>
      <c r="I372" s="55" t="s">
        <v>233</v>
      </c>
      <c r="J372" s="55" t="s">
        <v>28749</v>
      </c>
      <c r="K372" s="57">
        <v>10.393277854999999</v>
      </c>
      <c r="L372" s="58">
        <v>0</v>
      </c>
      <c r="M372" s="58">
        <v>0</v>
      </c>
      <c r="N372" s="57">
        <v>10.393277854999999</v>
      </c>
      <c r="O372" s="1" t="s">
        <v>13</v>
      </c>
    </row>
    <row r="373" spans="1:15" s="54" customFormat="1" ht="26.25" customHeight="1" x14ac:dyDescent="0.25">
      <c r="A373" s="55">
        <v>6</v>
      </c>
      <c r="B373" s="55" t="s">
        <v>6499</v>
      </c>
      <c r="C373" s="56" t="str">
        <f t="shared" si="5"/>
        <v>Klosterbeurener Bach -- Wiesenbach</v>
      </c>
      <c r="D373" s="10" t="s">
        <v>6500</v>
      </c>
      <c r="E373" s="1" t="s">
        <v>32483</v>
      </c>
      <c r="F373" s="57">
        <v>34.402999999999999</v>
      </c>
      <c r="G373" s="58">
        <v>0</v>
      </c>
      <c r="H373" s="57">
        <v>34.402999999999999</v>
      </c>
      <c r="I373" s="55" t="s">
        <v>6499</v>
      </c>
      <c r="J373" s="55" t="s">
        <v>6500</v>
      </c>
      <c r="K373" s="57">
        <v>13.8403531684</v>
      </c>
      <c r="L373" s="58">
        <v>0</v>
      </c>
      <c r="M373" s="58">
        <v>0</v>
      </c>
      <c r="N373" s="57">
        <v>13.8403531684</v>
      </c>
      <c r="O373" s="1" t="s">
        <v>13</v>
      </c>
    </row>
    <row r="374" spans="1:15" s="54" customFormat="1" ht="26.25" customHeight="1" x14ac:dyDescent="0.25">
      <c r="A374" s="55">
        <v>6</v>
      </c>
      <c r="B374" s="55" t="s">
        <v>6501</v>
      </c>
      <c r="C374" s="56" t="str">
        <f t="shared" si="5"/>
        <v>Günz von Klosterbeurener Bach bis Auerbach</v>
      </c>
      <c r="D374" s="10" t="s">
        <v>29550</v>
      </c>
      <c r="E374" s="1" t="s">
        <v>32484</v>
      </c>
      <c r="F374" s="57">
        <v>7.4999999999999997E-2</v>
      </c>
      <c r="G374" s="58">
        <v>0</v>
      </c>
      <c r="H374" s="57">
        <v>7.4999999999999997E-2</v>
      </c>
      <c r="I374" s="55" t="s">
        <v>233</v>
      </c>
      <c r="J374" s="55" t="s">
        <v>28749</v>
      </c>
      <c r="K374" s="57">
        <v>0.41832595926299998</v>
      </c>
      <c r="L374" s="58">
        <v>0</v>
      </c>
      <c r="M374" s="58">
        <v>0</v>
      </c>
      <c r="N374" s="57">
        <v>0.41832595926299998</v>
      </c>
      <c r="O374" s="1" t="s">
        <v>13</v>
      </c>
    </row>
    <row r="375" spans="1:15" s="54" customFormat="1" ht="26.25" customHeight="1" x14ac:dyDescent="0.25">
      <c r="A375" s="55">
        <v>6</v>
      </c>
      <c r="B375" s="55" t="s">
        <v>6502</v>
      </c>
      <c r="C375" s="56" t="str">
        <f t="shared" si="5"/>
        <v>Auerbach</v>
      </c>
      <c r="D375" s="10" t="s">
        <v>1350</v>
      </c>
      <c r="E375" s="1" t="s">
        <v>32485</v>
      </c>
      <c r="F375" s="57">
        <v>14.188000000000001</v>
      </c>
      <c r="G375" s="58">
        <v>0</v>
      </c>
      <c r="H375" s="57">
        <v>14.188000000000001</v>
      </c>
      <c r="I375" s="55" t="s">
        <v>6502</v>
      </c>
      <c r="J375" s="55" t="s">
        <v>1350</v>
      </c>
      <c r="K375" s="57">
        <v>12.7286304646</v>
      </c>
      <c r="L375" s="58">
        <v>0</v>
      </c>
      <c r="M375" s="58">
        <v>0</v>
      </c>
      <c r="N375" s="57">
        <v>12.7286304646</v>
      </c>
      <c r="O375" s="1" t="s">
        <v>13</v>
      </c>
    </row>
    <row r="376" spans="1:15" s="54" customFormat="1" ht="26.25" customHeight="1" x14ac:dyDescent="0.25">
      <c r="A376" s="55">
        <v>6</v>
      </c>
      <c r="B376" s="55" t="s">
        <v>6503</v>
      </c>
      <c r="C376" s="56" t="str">
        <f t="shared" si="5"/>
        <v>Günz von Auerbach bis Haselbach</v>
      </c>
      <c r="D376" s="10" t="s">
        <v>29551</v>
      </c>
      <c r="E376" s="1" t="s">
        <v>32486</v>
      </c>
      <c r="F376" s="57">
        <v>41.552</v>
      </c>
      <c r="G376" s="58">
        <v>0</v>
      </c>
      <c r="H376" s="57">
        <v>41.552</v>
      </c>
      <c r="I376" s="55" t="s">
        <v>233</v>
      </c>
      <c r="J376" s="55" t="s">
        <v>28749</v>
      </c>
      <c r="K376" s="57">
        <v>14.5363274889</v>
      </c>
      <c r="L376" s="58">
        <v>0</v>
      </c>
      <c r="M376" s="58">
        <v>0</v>
      </c>
      <c r="N376" s="57">
        <v>14.5363274889</v>
      </c>
      <c r="O376" s="1" t="s">
        <v>13</v>
      </c>
    </row>
    <row r="377" spans="1:15" s="54" customFormat="1" ht="26.25" customHeight="1" x14ac:dyDescent="0.25">
      <c r="A377" s="34">
        <v>5</v>
      </c>
      <c r="B377" s="34" t="s">
        <v>6045</v>
      </c>
      <c r="C377" s="35" t="str">
        <f t="shared" si="5"/>
        <v>Haselbach</v>
      </c>
      <c r="D377" s="9" t="s">
        <v>932</v>
      </c>
      <c r="E377" s="1" t="s">
        <v>32487</v>
      </c>
      <c r="F377" s="36">
        <v>90.049000000000007</v>
      </c>
      <c r="G377" s="37">
        <v>0</v>
      </c>
      <c r="H377" s="36">
        <v>90.049000000000007</v>
      </c>
      <c r="I377" s="34" t="s">
        <v>6045</v>
      </c>
      <c r="J377" s="34" t="s">
        <v>932</v>
      </c>
      <c r="K377" s="36">
        <v>24.114206101800001</v>
      </c>
      <c r="L377" s="37">
        <v>0</v>
      </c>
      <c r="M377" s="37">
        <v>0</v>
      </c>
      <c r="N377" s="36">
        <v>24.114206101800001</v>
      </c>
      <c r="O377" s="1" t="s">
        <v>13</v>
      </c>
    </row>
    <row r="378" spans="1:15" s="54" customFormat="1" ht="26.25" customHeight="1" x14ac:dyDescent="0.25">
      <c r="A378" s="55">
        <v>6</v>
      </c>
      <c r="B378" s="55" t="s">
        <v>6504</v>
      </c>
      <c r="C378" s="56" t="str">
        <f t="shared" si="5"/>
        <v>Haselbach von Quelle bis Gutnach</v>
      </c>
      <c r="D378" s="10" t="s">
        <v>6505</v>
      </c>
      <c r="E378" s="1" t="s">
        <v>32488</v>
      </c>
      <c r="F378" s="57">
        <v>47.411000000000001</v>
      </c>
      <c r="G378" s="58">
        <v>0</v>
      </c>
      <c r="H378" s="57">
        <v>47.411000000000001</v>
      </c>
      <c r="I378" s="55" t="s">
        <v>6045</v>
      </c>
      <c r="J378" s="55" t="s">
        <v>932</v>
      </c>
      <c r="K378" s="57">
        <v>21.023668806900002</v>
      </c>
      <c r="L378" s="58">
        <v>0</v>
      </c>
      <c r="M378" s="58">
        <v>0</v>
      </c>
      <c r="N378" s="57">
        <v>21.023668806900002</v>
      </c>
      <c r="O378" s="1" t="s">
        <v>13</v>
      </c>
    </row>
    <row r="379" spans="1:15" s="54" customFormat="1" ht="26.25" customHeight="1" x14ac:dyDescent="0.25">
      <c r="A379" s="55">
        <v>6</v>
      </c>
      <c r="B379" s="55" t="s">
        <v>6506</v>
      </c>
      <c r="C379" s="56" t="str">
        <f t="shared" si="5"/>
        <v>Gutnach -- Vordere Gutnach</v>
      </c>
      <c r="D379" s="10" t="s">
        <v>6507</v>
      </c>
      <c r="E379" s="1" t="s">
        <v>32489</v>
      </c>
      <c r="F379" s="57">
        <v>33.698</v>
      </c>
      <c r="G379" s="58">
        <v>0</v>
      </c>
      <c r="H379" s="57">
        <v>33.698</v>
      </c>
      <c r="I379" s="55" t="s">
        <v>6506</v>
      </c>
      <c r="J379" s="55" t="s">
        <v>6507</v>
      </c>
      <c r="K379" s="57">
        <v>19.126778648799998</v>
      </c>
      <c r="L379" s="58">
        <v>0</v>
      </c>
      <c r="M379" s="58">
        <v>0</v>
      </c>
      <c r="N379" s="57">
        <v>19.126778648799998</v>
      </c>
      <c r="O379" s="1" t="s">
        <v>13</v>
      </c>
    </row>
    <row r="380" spans="1:15" s="54" customFormat="1" ht="26.25" customHeight="1" x14ac:dyDescent="0.25">
      <c r="A380" s="55">
        <v>6</v>
      </c>
      <c r="B380" s="55" t="s">
        <v>6508</v>
      </c>
      <c r="C380" s="56" t="str">
        <f t="shared" si="5"/>
        <v>Haselbach von Gutnach bis Mündung in Günz</v>
      </c>
      <c r="D380" s="10" t="s">
        <v>29552</v>
      </c>
      <c r="E380" s="1" t="s">
        <v>32490</v>
      </c>
      <c r="F380" s="57">
        <v>8.94</v>
      </c>
      <c r="G380" s="58">
        <v>0</v>
      </c>
      <c r="H380" s="57">
        <v>8.94</v>
      </c>
      <c r="I380" s="55" t="s">
        <v>6045</v>
      </c>
      <c r="J380" s="55" t="s">
        <v>932</v>
      </c>
      <c r="K380" s="57">
        <v>3.0905372948799998</v>
      </c>
      <c r="L380" s="58">
        <v>0</v>
      </c>
      <c r="M380" s="58">
        <v>0</v>
      </c>
      <c r="N380" s="57">
        <v>3.0905372948799998</v>
      </c>
      <c r="O380" s="1" t="s">
        <v>13</v>
      </c>
    </row>
    <row r="381" spans="1:15" s="54" customFormat="1" ht="26.25" customHeight="1" x14ac:dyDescent="0.25">
      <c r="A381" s="34">
        <v>5</v>
      </c>
      <c r="B381" s="34" t="s">
        <v>1330</v>
      </c>
      <c r="C381" s="35" t="str">
        <f t="shared" si="5"/>
        <v>Günz von Haselbach bis Mündung in Donau</v>
      </c>
      <c r="D381" s="9" t="s">
        <v>28885</v>
      </c>
      <c r="E381" s="1" t="s">
        <v>32491</v>
      </c>
      <c r="F381" s="36">
        <v>190.33500000000001</v>
      </c>
      <c r="G381" s="37">
        <v>0</v>
      </c>
      <c r="H381" s="36">
        <v>190.33500000000001</v>
      </c>
      <c r="I381" s="34" t="s">
        <v>233</v>
      </c>
      <c r="J381" s="34" t="s">
        <v>28749</v>
      </c>
      <c r="K381" s="36">
        <v>29.464388104200001</v>
      </c>
      <c r="L381" s="37">
        <v>0</v>
      </c>
      <c r="M381" s="37">
        <v>0</v>
      </c>
      <c r="N381" s="36">
        <v>29.464388104200001</v>
      </c>
      <c r="O381" s="1" t="s">
        <v>13</v>
      </c>
    </row>
    <row r="382" spans="1:15" s="54" customFormat="1" ht="26.25" customHeight="1" x14ac:dyDescent="0.25">
      <c r="A382" s="55">
        <v>6</v>
      </c>
      <c r="B382" s="55" t="s">
        <v>6509</v>
      </c>
      <c r="C382" s="56" t="str">
        <f t="shared" si="5"/>
        <v>Günz von Haselbach bis Kötz</v>
      </c>
      <c r="D382" s="10" t="s">
        <v>29553</v>
      </c>
      <c r="E382" s="1" t="s">
        <v>32492</v>
      </c>
      <c r="F382" s="57">
        <v>99.194000000000003</v>
      </c>
      <c r="G382" s="58">
        <v>0</v>
      </c>
      <c r="H382" s="57">
        <v>99.194000000000003</v>
      </c>
      <c r="I382" s="55" t="s">
        <v>233</v>
      </c>
      <c r="J382" s="55" t="s">
        <v>28749</v>
      </c>
      <c r="K382" s="57">
        <v>22.3608488333</v>
      </c>
      <c r="L382" s="58">
        <v>0</v>
      </c>
      <c r="M382" s="58">
        <v>0</v>
      </c>
      <c r="N382" s="57">
        <v>22.3608488333</v>
      </c>
      <c r="O382" s="1" t="s">
        <v>13</v>
      </c>
    </row>
    <row r="383" spans="1:15" s="54" customFormat="1" ht="26.25" customHeight="1" x14ac:dyDescent="0.25">
      <c r="A383" s="55">
        <v>6</v>
      </c>
      <c r="B383" s="55" t="s">
        <v>6510</v>
      </c>
      <c r="C383" s="56" t="str">
        <f t="shared" si="5"/>
        <v>Kötz</v>
      </c>
      <c r="D383" s="10" t="s">
        <v>27364</v>
      </c>
      <c r="E383" s="1" t="s">
        <v>32493</v>
      </c>
      <c r="F383" s="57">
        <v>38.792999999999999</v>
      </c>
      <c r="G383" s="58">
        <v>0</v>
      </c>
      <c r="H383" s="57">
        <v>38.792999999999999</v>
      </c>
      <c r="I383" s="55" t="s">
        <v>6510</v>
      </c>
      <c r="J383" s="55" t="s">
        <v>27364</v>
      </c>
      <c r="K383" s="57">
        <v>19.544831090300001</v>
      </c>
      <c r="L383" s="58">
        <v>0</v>
      </c>
      <c r="M383" s="58">
        <v>0</v>
      </c>
      <c r="N383" s="57">
        <v>19.544831090300001</v>
      </c>
      <c r="O383" s="1" t="s">
        <v>13</v>
      </c>
    </row>
    <row r="384" spans="1:15" s="54" customFormat="1" ht="26.25" customHeight="1" x14ac:dyDescent="0.25">
      <c r="A384" s="55">
        <v>6</v>
      </c>
      <c r="B384" s="55" t="s">
        <v>6511</v>
      </c>
      <c r="C384" s="56" t="str">
        <f t="shared" si="5"/>
        <v>Günz von Kötz bis Butzengünz</v>
      </c>
      <c r="D384" s="10" t="s">
        <v>29554</v>
      </c>
      <c r="E384" s="1" t="s">
        <v>32494</v>
      </c>
      <c r="F384" s="57">
        <v>19.015999999999998</v>
      </c>
      <c r="G384" s="58">
        <v>0</v>
      </c>
      <c r="H384" s="57">
        <v>19.015999999999998</v>
      </c>
      <c r="I384" s="55" t="s">
        <v>233</v>
      </c>
      <c r="J384" s="55" t="s">
        <v>28749</v>
      </c>
      <c r="K384" s="57">
        <v>6.2265741587300001</v>
      </c>
      <c r="L384" s="58">
        <v>0</v>
      </c>
      <c r="M384" s="58">
        <v>0</v>
      </c>
      <c r="N384" s="57">
        <v>6.2265741587300001</v>
      </c>
      <c r="O384" s="1" t="s">
        <v>13</v>
      </c>
    </row>
    <row r="385" spans="1:15" s="54" customFormat="1" ht="26.25" customHeight="1" x14ac:dyDescent="0.25">
      <c r="A385" s="55">
        <v>6</v>
      </c>
      <c r="B385" s="55" t="s">
        <v>6512</v>
      </c>
      <c r="C385" s="56" t="str">
        <f t="shared" si="5"/>
        <v>Butzengünz</v>
      </c>
      <c r="D385" s="10" t="s">
        <v>29555</v>
      </c>
      <c r="E385" s="1" t="s">
        <v>32495</v>
      </c>
      <c r="F385" s="57">
        <v>25.959</v>
      </c>
      <c r="G385" s="58">
        <v>0</v>
      </c>
      <c r="H385" s="57">
        <v>25.959</v>
      </c>
      <c r="I385" s="55" t="s">
        <v>6512</v>
      </c>
      <c r="J385" s="55" t="s">
        <v>29555</v>
      </c>
      <c r="K385" s="57">
        <v>2.4393572239500001</v>
      </c>
      <c r="L385" s="58">
        <v>0</v>
      </c>
      <c r="M385" s="58">
        <v>0</v>
      </c>
      <c r="N385" s="57">
        <v>2.4393572239500001</v>
      </c>
      <c r="O385" s="1" t="s">
        <v>13</v>
      </c>
    </row>
    <row r="386" spans="1:15" s="54" customFormat="1" ht="26.25" customHeight="1" x14ac:dyDescent="0.25">
      <c r="A386" s="55">
        <v>6</v>
      </c>
      <c r="B386" s="55" t="s">
        <v>6513</v>
      </c>
      <c r="C386" s="56" t="str">
        <f t="shared" si="5"/>
        <v>Günz von Butzengünz bis Mündung in Donau</v>
      </c>
      <c r="D386" s="10" t="s">
        <v>29556</v>
      </c>
      <c r="E386" s="1" t="s">
        <v>32496</v>
      </c>
      <c r="F386" s="57">
        <v>7.3730000000000002</v>
      </c>
      <c r="G386" s="58">
        <v>0</v>
      </c>
      <c r="H386" s="57">
        <v>7.3730000000000002</v>
      </c>
      <c r="I386" s="55" t="s">
        <v>233</v>
      </c>
      <c r="J386" s="55" t="s">
        <v>28749</v>
      </c>
      <c r="K386" s="57">
        <v>0.87696511216799999</v>
      </c>
      <c r="L386" s="58">
        <v>0</v>
      </c>
      <c r="M386" s="58">
        <v>0</v>
      </c>
      <c r="N386" s="57">
        <v>0.87696511216799999</v>
      </c>
      <c r="O386" s="1" t="s">
        <v>13</v>
      </c>
    </row>
    <row r="387" spans="1:15" s="54" customFormat="1" ht="26.25" customHeight="1" x14ac:dyDescent="0.25">
      <c r="A387" s="22">
        <v>4</v>
      </c>
      <c r="B387" s="22" t="s">
        <v>234</v>
      </c>
      <c r="C387" s="23" t="str">
        <f t="shared" si="5"/>
        <v>Donau von Günz bis Mindel</v>
      </c>
      <c r="D387" s="8" t="s">
        <v>28750</v>
      </c>
      <c r="E387" s="1" t="s">
        <v>32497</v>
      </c>
      <c r="F387" s="25">
        <v>58.03</v>
      </c>
      <c r="G387" s="25">
        <v>112.006</v>
      </c>
      <c r="H387" s="25">
        <v>170.036</v>
      </c>
      <c r="I387" s="22" t="s">
        <v>1</v>
      </c>
      <c r="J387" s="22" t="s">
        <v>2</v>
      </c>
      <c r="K387" s="25">
        <v>10.0676175577</v>
      </c>
      <c r="L387" s="26">
        <v>0</v>
      </c>
      <c r="M387" s="26">
        <v>0</v>
      </c>
      <c r="N387" s="25">
        <v>10.0676175577</v>
      </c>
      <c r="O387" s="1" t="s">
        <v>13</v>
      </c>
    </row>
    <row r="388" spans="1:15" s="54" customFormat="1" ht="26.25" customHeight="1" x14ac:dyDescent="0.25">
      <c r="A388" s="34">
        <v>5</v>
      </c>
      <c r="B388" s="34" t="s">
        <v>1331</v>
      </c>
      <c r="C388" s="35" t="str">
        <f t="shared" ref="C388:C451" si="6">HYPERLINK(E388,D388)</f>
        <v>Donau von Günz bis Nau</v>
      </c>
      <c r="D388" s="9" t="s">
        <v>28886</v>
      </c>
      <c r="E388" s="1" t="s">
        <v>32498</v>
      </c>
      <c r="F388" s="36">
        <v>2.5000000000000001E-2</v>
      </c>
      <c r="G388" s="37">
        <v>0</v>
      </c>
      <c r="H388" s="36">
        <v>2.5000000000000001E-2</v>
      </c>
      <c r="I388" s="34" t="s">
        <v>1</v>
      </c>
      <c r="J388" s="34" t="s">
        <v>2</v>
      </c>
      <c r="K388" s="36">
        <v>0.12947096354000001</v>
      </c>
      <c r="L388" s="37">
        <v>0</v>
      </c>
      <c r="M388" s="37">
        <v>0</v>
      </c>
      <c r="N388" s="36">
        <v>0.12947096354000001</v>
      </c>
      <c r="O388" s="1" t="s">
        <v>13</v>
      </c>
    </row>
    <row r="389" spans="1:15" s="54" customFormat="1" ht="26.25" customHeight="1" x14ac:dyDescent="0.25">
      <c r="A389" s="34">
        <v>5</v>
      </c>
      <c r="B389" s="34" t="s">
        <v>1332</v>
      </c>
      <c r="C389" s="35" t="str">
        <f t="shared" si="6"/>
        <v>Nau -- Warme Ach</v>
      </c>
      <c r="D389" s="9" t="s">
        <v>1333</v>
      </c>
      <c r="E389" s="1" t="s">
        <v>32499</v>
      </c>
      <c r="F389" s="36">
        <v>17.992000000000001</v>
      </c>
      <c r="G389" s="36">
        <v>87.53</v>
      </c>
      <c r="H389" s="36">
        <v>105.521</v>
      </c>
      <c r="I389" s="34" t="s">
        <v>1332</v>
      </c>
      <c r="J389" s="34" t="s">
        <v>1333</v>
      </c>
      <c r="K389" s="36">
        <v>10.0213170697</v>
      </c>
      <c r="L389" s="36">
        <v>0.40307936333799999</v>
      </c>
      <c r="M389" s="36">
        <v>10.723252628399999</v>
      </c>
      <c r="N389" s="36">
        <v>21.147649061399999</v>
      </c>
      <c r="O389" s="1" t="s">
        <v>13</v>
      </c>
    </row>
    <row r="390" spans="1:15" s="54" customFormat="1" ht="26.25" customHeight="1" x14ac:dyDescent="0.25">
      <c r="A390" s="55">
        <v>6</v>
      </c>
      <c r="B390" s="55" t="s">
        <v>6514</v>
      </c>
      <c r="C390" s="56" t="str">
        <f t="shared" si="6"/>
        <v>Nau -- Warme Ach -- Nau-Ursprung von Quelle bis Schammenbach</v>
      </c>
      <c r="D390" s="10" t="s">
        <v>6515</v>
      </c>
      <c r="E390" s="1" t="s">
        <v>32500</v>
      </c>
      <c r="F390" s="57">
        <v>1.7000000000000001E-2</v>
      </c>
      <c r="G390" s="57">
        <v>62.503</v>
      </c>
      <c r="H390" s="57">
        <v>62.521000000000001</v>
      </c>
      <c r="I390" s="55" t="s">
        <v>1332</v>
      </c>
      <c r="J390" s="55" t="s">
        <v>6516</v>
      </c>
      <c r="K390" s="58">
        <v>1.7E-5</v>
      </c>
      <c r="L390" s="58">
        <v>0</v>
      </c>
      <c r="M390" s="57">
        <v>7.1497318824900002</v>
      </c>
      <c r="N390" s="57">
        <v>7.14974888249</v>
      </c>
      <c r="O390" s="1" t="s">
        <v>13</v>
      </c>
    </row>
    <row r="391" spans="1:15" s="54" customFormat="1" ht="26.25" customHeight="1" x14ac:dyDescent="0.25">
      <c r="A391" s="55">
        <v>6</v>
      </c>
      <c r="B391" s="55" t="s">
        <v>6517</v>
      </c>
      <c r="C391" s="56" t="str">
        <f t="shared" si="6"/>
        <v>Schammenbach -- Sulzbach</v>
      </c>
      <c r="D391" s="10" t="s">
        <v>6518</v>
      </c>
      <c r="E391" s="1" t="s">
        <v>32501</v>
      </c>
      <c r="F391" s="57">
        <v>1.2609999999999999</v>
      </c>
      <c r="G391" s="57">
        <v>10.897</v>
      </c>
      <c r="H391" s="57">
        <v>12.157999999999999</v>
      </c>
      <c r="I391" s="55" t="s">
        <v>6517</v>
      </c>
      <c r="J391" s="55" t="s">
        <v>6518</v>
      </c>
      <c r="K391" s="58">
        <v>1.261E-3</v>
      </c>
      <c r="L391" s="58">
        <v>0</v>
      </c>
      <c r="M391" s="57">
        <v>8.3038463351300003</v>
      </c>
      <c r="N391" s="57">
        <v>8.3051073351299998</v>
      </c>
      <c r="O391" s="1" t="s">
        <v>13</v>
      </c>
    </row>
    <row r="392" spans="1:15" s="54" customFormat="1" ht="26.25" customHeight="1" x14ac:dyDescent="0.25">
      <c r="A392" s="55">
        <v>6</v>
      </c>
      <c r="B392" s="55" t="s">
        <v>6519</v>
      </c>
      <c r="C392" s="56" t="str">
        <f t="shared" si="6"/>
        <v>Nau von Schammenbach bis Mündung in Donau</v>
      </c>
      <c r="D392" s="10" t="s">
        <v>29557</v>
      </c>
      <c r="E392" s="1" t="s">
        <v>32502</v>
      </c>
      <c r="F392" s="57">
        <v>16.713999999999999</v>
      </c>
      <c r="G392" s="57">
        <v>14.129</v>
      </c>
      <c r="H392" s="57">
        <v>30.843</v>
      </c>
      <c r="I392" s="55" t="s">
        <v>1332</v>
      </c>
      <c r="J392" s="55" t="s">
        <v>6520</v>
      </c>
      <c r="K392" s="57">
        <v>10.0213170697</v>
      </c>
      <c r="L392" s="57">
        <v>0.40307936333799999</v>
      </c>
      <c r="M392" s="57">
        <v>3.5735207459299998</v>
      </c>
      <c r="N392" s="57">
        <v>13.9979171789</v>
      </c>
      <c r="O392" s="1" t="s">
        <v>13</v>
      </c>
    </row>
    <row r="393" spans="1:15" s="54" customFormat="1" ht="26.25" customHeight="1" x14ac:dyDescent="0.25">
      <c r="A393" s="34">
        <v>5</v>
      </c>
      <c r="B393" s="34" t="s">
        <v>1334</v>
      </c>
      <c r="C393" s="35" t="str">
        <f t="shared" si="6"/>
        <v>Donau von Nau bis Landgraben</v>
      </c>
      <c r="D393" s="9" t="s">
        <v>1335</v>
      </c>
      <c r="E393" s="1" t="s">
        <v>32503</v>
      </c>
      <c r="F393" s="36">
        <v>7.7290000000000001</v>
      </c>
      <c r="G393" s="37">
        <v>0</v>
      </c>
      <c r="H393" s="36">
        <v>7.7290000000000001</v>
      </c>
      <c r="I393" s="34" t="s">
        <v>1</v>
      </c>
      <c r="J393" s="34" t="s">
        <v>2</v>
      </c>
      <c r="K393" s="36">
        <v>5.4732148738199999</v>
      </c>
      <c r="L393" s="37">
        <v>0</v>
      </c>
      <c r="M393" s="37">
        <v>0</v>
      </c>
      <c r="N393" s="36">
        <v>5.4732148738199999</v>
      </c>
      <c r="O393" s="1" t="s">
        <v>13</v>
      </c>
    </row>
    <row r="394" spans="1:15" s="54" customFormat="1" ht="26.25" customHeight="1" x14ac:dyDescent="0.25">
      <c r="A394" s="55">
        <v>6</v>
      </c>
      <c r="B394" s="55" t="s">
        <v>6521</v>
      </c>
      <c r="C394" s="56" t="str">
        <f t="shared" si="6"/>
        <v>Donau von Nau bis Cebronbach</v>
      </c>
      <c r="D394" s="10" t="s">
        <v>6522</v>
      </c>
      <c r="E394" s="1" t="s">
        <v>32504</v>
      </c>
      <c r="F394" s="57">
        <v>3.76</v>
      </c>
      <c r="G394" s="58">
        <v>0</v>
      </c>
      <c r="H394" s="57">
        <v>3.76</v>
      </c>
      <c r="I394" s="55" t="s">
        <v>1</v>
      </c>
      <c r="J394" s="55" t="s">
        <v>2</v>
      </c>
      <c r="K394" s="57">
        <v>1.7127956662699999</v>
      </c>
      <c r="L394" s="58">
        <v>0</v>
      </c>
      <c r="M394" s="58">
        <v>0</v>
      </c>
      <c r="N394" s="57">
        <v>1.7127956662699999</v>
      </c>
      <c r="O394" s="1" t="s">
        <v>13</v>
      </c>
    </row>
    <row r="395" spans="1:15" s="54" customFormat="1" ht="26.25" customHeight="1" x14ac:dyDescent="0.25">
      <c r="A395" s="55">
        <v>6</v>
      </c>
      <c r="B395" s="55" t="s">
        <v>6523</v>
      </c>
      <c r="C395" s="56" t="str">
        <f t="shared" si="6"/>
        <v>Cebronbach</v>
      </c>
      <c r="D395" s="10" t="s">
        <v>6524</v>
      </c>
      <c r="E395" s="1" t="s">
        <v>32505</v>
      </c>
      <c r="F395" s="57">
        <v>3.226</v>
      </c>
      <c r="G395" s="58">
        <v>0</v>
      </c>
      <c r="H395" s="57">
        <v>3.226</v>
      </c>
      <c r="I395" s="55" t="s">
        <v>6523</v>
      </c>
      <c r="J395" s="55" t="s">
        <v>6524</v>
      </c>
      <c r="K395" s="57">
        <v>2.747814773</v>
      </c>
      <c r="L395" s="58">
        <v>0</v>
      </c>
      <c r="M395" s="58">
        <v>0</v>
      </c>
      <c r="N395" s="57">
        <v>2.747814773</v>
      </c>
      <c r="O395" s="1" t="s">
        <v>13</v>
      </c>
    </row>
    <row r="396" spans="1:15" s="54" customFormat="1" ht="26.25" customHeight="1" x14ac:dyDescent="0.25">
      <c r="A396" s="55">
        <v>6</v>
      </c>
      <c r="B396" s="55" t="s">
        <v>6525</v>
      </c>
      <c r="C396" s="56" t="str">
        <f t="shared" si="6"/>
        <v>Donau von Cebronbach bis Landgraben</v>
      </c>
      <c r="D396" s="10" t="s">
        <v>6526</v>
      </c>
      <c r="E396" s="1" t="s">
        <v>32506</v>
      </c>
      <c r="F396" s="57">
        <v>0.74299999999999999</v>
      </c>
      <c r="G396" s="58">
        <v>0</v>
      </c>
      <c r="H396" s="57">
        <v>0.74299999999999999</v>
      </c>
      <c r="I396" s="55" t="s">
        <v>1</v>
      </c>
      <c r="J396" s="55" t="s">
        <v>2</v>
      </c>
      <c r="K396" s="57">
        <v>3.76041920755</v>
      </c>
      <c r="L396" s="58">
        <v>0</v>
      </c>
      <c r="M396" s="58">
        <v>0</v>
      </c>
      <c r="N396" s="57">
        <v>3.76041920755</v>
      </c>
      <c r="O396" s="1" t="s">
        <v>13</v>
      </c>
    </row>
    <row r="397" spans="1:15" s="54" customFormat="1" ht="26.25" customHeight="1" x14ac:dyDescent="0.25">
      <c r="A397" s="34">
        <v>5</v>
      </c>
      <c r="B397" s="34" t="s">
        <v>1336</v>
      </c>
      <c r="C397" s="35" t="str">
        <f t="shared" si="6"/>
        <v>Landgraben -- Roter Graben -- Runsgraben</v>
      </c>
      <c r="D397" s="9" t="s">
        <v>1337</v>
      </c>
      <c r="E397" s="1" t="s">
        <v>32507</v>
      </c>
      <c r="F397" s="36">
        <v>27.422999999999998</v>
      </c>
      <c r="G397" s="36">
        <v>24.477</v>
      </c>
      <c r="H397" s="36">
        <v>51.9</v>
      </c>
      <c r="I397" s="34" t="s">
        <v>1336</v>
      </c>
      <c r="J397" s="34" t="s">
        <v>1337</v>
      </c>
      <c r="K397" s="36">
        <v>9.3452965515699997</v>
      </c>
      <c r="L397" s="36">
        <v>1.87738138909</v>
      </c>
      <c r="M397" s="36">
        <v>7.25319408908</v>
      </c>
      <c r="N397" s="36">
        <v>18.4758720297</v>
      </c>
      <c r="O397" s="1" t="s">
        <v>13</v>
      </c>
    </row>
    <row r="398" spans="1:15" s="54" customFormat="1" ht="26.25" customHeight="1" x14ac:dyDescent="0.25">
      <c r="A398" s="55">
        <v>6</v>
      </c>
      <c r="B398" s="55" t="s">
        <v>6527</v>
      </c>
      <c r="C398" s="56" t="str">
        <f t="shared" si="6"/>
        <v>Grenzgraben</v>
      </c>
      <c r="D398" s="10" t="s">
        <v>6047</v>
      </c>
      <c r="E398" s="1" t="s">
        <v>32508</v>
      </c>
      <c r="F398" s="57">
        <v>0.219</v>
      </c>
      <c r="G398" s="57">
        <v>6.6340000000000003</v>
      </c>
      <c r="H398" s="57">
        <v>6.8529999999999998</v>
      </c>
      <c r="I398" s="55" t="s">
        <v>6527</v>
      </c>
      <c r="J398" s="55" t="s">
        <v>6047</v>
      </c>
      <c r="K398" s="58">
        <v>2.1900000000000001E-4</v>
      </c>
      <c r="L398" s="57">
        <v>2.87655165365</v>
      </c>
      <c r="M398" s="57">
        <v>0.24469778448499999</v>
      </c>
      <c r="N398" s="57">
        <v>3.12146843813</v>
      </c>
      <c r="O398" s="1" t="s">
        <v>13</v>
      </c>
    </row>
    <row r="399" spans="1:15" s="54" customFormat="1" ht="26.25" customHeight="1" x14ac:dyDescent="0.25">
      <c r="A399" s="55">
        <v>6</v>
      </c>
      <c r="B399" s="55" t="s">
        <v>6528</v>
      </c>
      <c r="C399" s="56" t="str">
        <f t="shared" si="6"/>
        <v>Roter Graben von Grenzgraben bis Landgraben</v>
      </c>
      <c r="D399" s="10" t="s">
        <v>6529</v>
      </c>
      <c r="E399" s="1" t="s">
        <v>32509</v>
      </c>
      <c r="F399" s="57">
        <v>1.994</v>
      </c>
      <c r="G399" s="57">
        <v>3.7589999999999999</v>
      </c>
      <c r="H399" s="57">
        <v>5.7519999999999998</v>
      </c>
      <c r="I399" s="55" t="s">
        <v>1336</v>
      </c>
      <c r="J399" s="55" t="s">
        <v>6530</v>
      </c>
      <c r="K399" s="57">
        <v>2.1733512852799999</v>
      </c>
      <c r="L399" s="57">
        <v>1.87738138909</v>
      </c>
      <c r="M399" s="58">
        <v>0</v>
      </c>
      <c r="N399" s="57">
        <v>4.0507326743699998</v>
      </c>
      <c r="O399" s="1" t="s">
        <v>13</v>
      </c>
    </row>
    <row r="400" spans="1:15" s="54" customFormat="1" ht="26.25" customHeight="1" x14ac:dyDescent="0.25">
      <c r="A400" s="55">
        <v>6</v>
      </c>
      <c r="B400" s="55" t="s">
        <v>6531</v>
      </c>
      <c r="C400" s="56" t="str">
        <f t="shared" si="6"/>
        <v>Landgraben -- Kümmichgraben -- Grabbach</v>
      </c>
      <c r="D400" s="10" t="s">
        <v>29558</v>
      </c>
      <c r="E400" s="1" t="s">
        <v>32510</v>
      </c>
      <c r="F400" s="57">
        <v>3.3639999999999999</v>
      </c>
      <c r="G400" s="57">
        <v>8.4329999999999998</v>
      </c>
      <c r="H400" s="57">
        <v>11.797000000000001</v>
      </c>
      <c r="I400" s="55" t="s">
        <v>6531</v>
      </c>
      <c r="J400" s="55" t="s">
        <v>29558</v>
      </c>
      <c r="K400" s="57">
        <v>2.9801506686399999</v>
      </c>
      <c r="L400" s="57">
        <v>0.69882647747299997</v>
      </c>
      <c r="M400" s="57">
        <v>6.1070969438100002</v>
      </c>
      <c r="N400" s="57">
        <v>9.7860740899300005</v>
      </c>
      <c r="O400" s="1" t="s">
        <v>13</v>
      </c>
    </row>
    <row r="401" spans="1:15" s="54" customFormat="1" ht="26.25" customHeight="1" x14ac:dyDescent="0.25">
      <c r="A401" s="55">
        <v>6</v>
      </c>
      <c r="B401" s="55" t="s">
        <v>6532</v>
      </c>
      <c r="C401" s="56" t="str">
        <f t="shared" si="6"/>
        <v>Landgraben von Landgraben / Riedhausen bis Moosgraben</v>
      </c>
      <c r="D401" s="10" t="s">
        <v>6533</v>
      </c>
      <c r="E401" s="1" t="s">
        <v>32511</v>
      </c>
      <c r="F401" s="57">
        <v>1.514</v>
      </c>
      <c r="G401" s="58">
        <v>0</v>
      </c>
      <c r="H401" s="57">
        <v>1.514</v>
      </c>
      <c r="I401" s="55" t="s">
        <v>1336</v>
      </c>
      <c r="J401" s="55" t="s">
        <v>6394</v>
      </c>
      <c r="K401" s="57">
        <v>0.619990784756</v>
      </c>
      <c r="L401" s="58">
        <v>0</v>
      </c>
      <c r="M401" s="58">
        <v>0</v>
      </c>
      <c r="N401" s="57">
        <v>0.619990784756</v>
      </c>
      <c r="O401" s="1" t="s">
        <v>13</v>
      </c>
    </row>
    <row r="402" spans="1:15" s="54" customFormat="1" ht="26.25" customHeight="1" x14ac:dyDescent="0.25">
      <c r="A402" s="55">
        <v>6</v>
      </c>
      <c r="B402" s="55" t="s">
        <v>6534</v>
      </c>
      <c r="C402" s="56" t="str">
        <f t="shared" si="6"/>
        <v>Moosgraben -- Mooswald Seen</v>
      </c>
      <c r="D402" s="10" t="s">
        <v>6535</v>
      </c>
      <c r="E402" s="1" t="s">
        <v>32512</v>
      </c>
      <c r="F402" s="57">
        <v>7.4240000000000004</v>
      </c>
      <c r="G402" s="58">
        <v>0</v>
      </c>
      <c r="H402" s="57">
        <v>7.4240000000000004</v>
      </c>
      <c r="I402" s="55" t="s">
        <v>6534</v>
      </c>
      <c r="J402" s="55" t="s">
        <v>6535</v>
      </c>
      <c r="K402" s="57">
        <v>7.9611787980799997</v>
      </c>
      <c r="L402" s="58">
        <v>0</v>
      </c>
      <c r="M402" s="58">
        <v>0</v>
      </c>
      <c r="N402" s="57">
        <v>7.9611787980799997</v>
      </c>
      <c r="O402" s="1" t="s">
        <v>13</v>
      </c>
    </row>
    <row r="403" spans="1:15" s="54" customFormat="1" ht="26.25" customHeight="1" x14ac:dyDescent="0.25">
      <c r="A403" s="55">
        <v>6</v>
      </c>
      <c r="B403" s="55" t="s">
        <v>6536</v>
      </c>
      <c r="C403" s="56" t="str">
        <f t="shared" si="6"/>
        <v>Landgraben von Moosgraben bis Mündung in Donau</v>
      </c>
      <c r="D403" s="10" t="s">
        <v>29559</v>
      </c>
      <c r="E403" s="1" t="s">
        <v>32513</v>
      </c>
      <c r="F403" s="57">
        <v>12.909000000000001</v>
      </c>
      <c r="G403" s="58">
        <v>0</v>
      </c>
      <c r="H403" s="57">
        <v>12.909000000000001</v>
      </c>
      <c r="I403" s="55" t="s">
        <v>1336</v>
      </c>
      <c r="J403" s="55" t="s">
        <v>6394</v>
      </c>
      <c r="K403" s="57">
        <v>6.5519544815300002</v>
      </c>
      <c r="L403" s="58">
        <v>0</v>
      </c>
      <c r="M403" s="58">
        <v>0</v>
      </c>
      <c r="N403" s="57">
        <v>6.5519544815300002</v>
      </c>
      <c r="O403" s="1" t="s">
        <v>13</v>
      </c>
    </row>
    <row r="404" spans="1:15" s="54" customFormat="1" ht="26.25" customHeight="1" x14ac:dyDescent="0.25">
      <c r="A404" s="34">
        <v>5</v>
      </c>
      <c r="B404" s="34" t="s">
        <v>1338</v>
      </c>
      <c r="C404" s="35" t="str">
        <f t="shared" si="6"/>
        <v>Donau von Landgraben bis Mindel</v>
      </c>
      <c r="D404" s="9" t="s">
        <v>1339</v>
      </c>
      <c r="E404" s="1" t="s">
        <v>32514</v>
      </c>
      <c r="F404" s="36">
        <v>4.8600000000000003</v>
      </c>
      <c r="G404" s="37">
        <v>0</v>
      </c>
      <c r="H404" s="36">
        <v>4.8600000000000003</v>
      </c>
      <c r="I404" s="34" t="s">
        <v>1</v>
      </c>
      <c r="J404" s="34" t="s">
        <v>2</v>
      </c>
      <c r="K404" s="36">
        <v>4.4649317203200001</v>
      </c>
      <c r="L404" s="37">
        <v>0</v>
      </c>
      <c r="M404" s="37">
        <v>0</v>
      </c>
      <c r="N404" s="36">
        <v>4.4649317203200001</v>
      </c>
      <c r="O404" s="1" t="s">
        <v>13</v>
      </c>
    </row>
    <row r="405" spans="1:15" s="54" customFormat="1" ht="26.25" customHeight="1" x14ac:dyDescent="0.25">
      <c r="A405" s="55">
        <v>6</v>
      </c>
      <c r="B405" s="55" t="s">
        <v>6537</v>
      </c>
      <c r="C405" s="56" t="str">
        <f t="shared" si="6"/>
        <v>Donau von Landgraben bis Entwässerungsgraben Staustufe Offingen Süd</v>
      </c>
      <c r="D405" s="10" t="s">
        <v>29560</v>
      </c>
      <c r="E405" s="1" t="s">
        <v>32515</v>
      </c>
      <c r="F405" s="57">
        <v>5.0999999999999997E-2</v>
      </c>
      <c r="G405" s="58">
        <v>0</v>
      </c>
      <c r="H405" s="57">
        <v>5.0999999999999997E-2</v>
      </c>
      <c r="I405" s="55" t="s">
        <v>1</v>
      </c>
      <c r="J405" s="55" t="s">
        <v>2</v>
      </c>
      <c r="K405" s="57">
        <v>0.12254834352299999</v>
      </c>
      <c r="L405" s="58">
        <v>0</v>
      </c>
      <c r="M405" s="58">
        <v>0</v>
      </c>
      <c r="N405" s="57">
        <v>0.12254834352299999</v>
      </c>
      <c r="O405" s="1" t="s">
        <v>13</v>
      </c>
    </row>
    <row r="406" spans="1:15" s="54" customFormat="1" ht="26.25" customHeight="1" x14ac:dyDescent="0.25">
      <c r="A406" s="55">
        <v>6</v>
      </c>
      <c r="B406" s="55" t="s">
        <v>6538</v>
      </c>
      <c r="C406" s="56" t="str">
        <f t="shared" si="6"/>
        <v>Entwässerungsgraben Staustufe Offingen Süd</v>
      </c>
      <c r="D406" s="10" t="s">
        <v>29561</v>
      </c>
      <c r="E406" s="1" t="s">
        <v>32516</v>
      </c>
      <c r="F406" s="57">
        <v>0.78</v>
      </c>
      <c r="G406" s="58">
        <v>0</v>
      </c>
      <c r="H406" s="57">
        <v>0.78</v>
      </c>
      <c r="I406" s="55" t="s">
        <v>6538</v>
      </c>
      <c r="J406" s="55" t="s">
        <v>29561</v>
      </c>
      <c r="K406" s="57">
        <v>2.8540260266100002</v>
      </c>
      <c r="L406" s="58">
        <v>0</v>
      </c>
      <c r="M406" s="58">
        <v>0</v>
      </c>
      <c r="N406" s="57">
        <v>2.8540260266100002</v>
      </c>
      <c r="O406" s="1" t="s">
        <v>13</v>
      </c>
    </row>
    <row r="407" spans="1:15" s="54" customFormat="1" ht="26.25" customHeight="1" x14ac:dyDescent="0.25">
      <c r="A407" s="55">
        <v>6</v>
      </c>
      <c r="B407" s="55" t="s">
        <v>6539</v>
      </c>
      <c r="C407" s="56" t="str">
        <f t="shared" si="6"/>
        <v>Donau von Entwässerungsgraben Staustufe Offingen Süd bis Entwässerungsgraben Staustufe Gundelfingen Nord</v>
      </c>
      <c r="D407" s="10" t="s">
        <v>29562</v>
      </c>
      <c r="E407" s="1" t="s">
        <v>32517</v>
      </c>
      <c r="F407" s="57">
        <v>2.0720000000000001</v>
      </c>
      <c r="G407" s="58">
        <v>0</v>
      </c>
      <c r="H407" s="57">
        <v>2.0720000000000001</v>
      </c>
      <c r="I407" s="55" t="s">
        <v>1</v>
      </c>
      <c r="J407" s="55" t="s">
        <v>2</v>
      </c>
      <c r="K407" s="57">
        <v>4.2993247690600001</v>
      </c>
      <c r="L407" s="58">
        <v>0</v>
      </c>
      <c r="M407" s="58">
        <v>0</v>
      </c>
      <c r="N407" s="57">
        <v>4.2993247690600001</v>
      </c>
      <c r="O407" s="1" t="s">
        <v>13</v>
      </c>
    </row>
    <row r="408" spans="1:15" s="54" customFormat="1" ht="26.25" customHeight="1" x14ac:dyDescent="0.25">
      <c r="A408" s="55">
        <v>6</v>
      </c>
      <c r="B408" s="55" t="s">
        <v>6540</v>
      </c>
      <c r="C408" s="56" t="str">
        <f t="shared" si="6"/>
        <v>Entwässerungsgraben Staustufe Gundelfingen Nord</v>
      </c>
      <c r="D408" s="10" t="s">
        <v>26809</v>
      </c>
      <c r="E408" s="1" t="s">
        <v>32518</v>
      </c>
      <c r="F408" s="57">
        <v>1.95</v>
      </c>
      <c r="G408" s="58">
        <v>0</v>
      </c>
      <c r="H408" s="57">
        <v>1.95</v>
      </c>
      <c r="I408" s="55" t="s">
        <v>6540</v>
      </c>
      <c r="J408" s="55" t="s">
        <v>26809</v>
      </c>
      <c r="K408" s="57">
        <v>3.0448534230400002</v>
      </c>
      <c r="L408" s="58">
        <v>0</v>
      </c>
      <c r="M408" s="58">
        <v>0</v>
      </c>
      <c r="N408" s="57">
        <v>3.0448534230400002</v>
      </c>
      <c r="O408" s="1" t="s">
        <v>13</v>
      </c>
    </row>
    <row r="409" spans="1:15" s="54" customFormat="1" ht="26.25" customHeight="1" x14ac:dyDescent="0.25">
      <c r="A409" s="55">
        <v>6</v>
      </c>
      <c r="B409" s="55" t="s">
        <v>6541</v>
      </c>
      <c r="C409" s="56" t="str">
        <f t="shared" si="6"/>
        <v>Donau von Entwässerungsgraben Staustufe Gundelfingen Nord bis Mindel</v>
      </c>
      <c r="D409" s="10" t="s">
        <v>26810</v>
      </c>
      <c r="E409" s="1" t="s">
        <v>32519</v>
      </c>
      <c r="F409" s="57">
        <v>7.0000000000000001E-3</v>
      </c>
      <c r="G409" s="58">
        <v>0</v>
      </c>
      <c r="H409" s="57">
        <v>7.0000000000000001E-3</v>
      </c>
      <c r="I409" s="55" t="s">
        <v>1</v>
      </c>
      <c r="J409" s="55" t="s">
        <v>2</v>
      </c>
      <c r="K409" s="57">
        <v>4.3058607735600003E-2</v>
      </c>
      <c r="L409" s="58">
        <v>0</v>
      </c>
      <c r="M409" s="58">
        <v>0</v>
      </c>
      <c r="N409" s="57">
        <v>4.3058607735600003E-2</v>
      </c>
      <c r="O409" s="1" t="s">
        <v>13</v>
      </c>
    </row>
    <row r="410" spans="1:15" s="54" customFormat="1" ht="26.25" customHeight="1" x14ac:dyDescent="0.25">
      <c r="A410" s="8">
        <v>3</v>
      </c>
      <c r="B410" s="8" t="s">
        <v>51</v>
      </c>
      <c r="C410" s="21" t="str">
        <f t="shared" si="6"/>
        <v>Mindel</v>
      </c>
      <c r="D410" s="7" t="s">
        <v>52</v>
      </c>
      <c r="E410" s="1" t="s">
        <v>32520</v>
      </c>
      <c r="F410" s="13">
        <v>961.48</v>
      </c>
      <c r="G410" s="12">
        <v>0</v>
      </c>
      <c r="H410" s="13">
        <v>961.48</v>
      </c>
      <c r="I410" s="8" t="s">
        <v>51</v>
      </c>
      <c r="J410" s="8" t="s">
        <v>52</v>
      </c>
      <c r="K410" s="13">
        <v>81.434864981999993</v>
      </c>
      <c r="L410" s="12">
        <v>0</v>
      </c>
      <c r="M410" s="12">
        <v>0</v>
      </c>
      <c r="N410" s="13">
        <v>81.434864981999993</v>
      </c>
      <c r="O410" s="1" t="s">
        <v>13</v>
      </c>
    </row>
    <row r="411" spans="1:15" s="54" customFormat="1" ht="26.25" customHeight="1" x14ac:dyDescent="0.25">
      <c r="A411" s="22">
        <v>4</v>
      </c>
      <c r="B411" s="22" t="s">
        <v>235</v>
      </c>
      <c r="C411" s="23" t="str">
        <f t="shared" si="6"/>
        <v>Mindel von Quelle bis Westernach</v>
      </c>
      <c r="D411" s="8" t="s">
        <v>236</v>
      </c>
      <c r="E411" s="1" t="s">
        <v>32521</v>
      </c>
      <c r="F411" s="25">
        <v>106.047</v>
      </c>
      <c r="G411" s="26">
        <v>0</v>
      </c>
      <c r="H411" s="25">
        <v>106.047</v>
      </c>
      <c r="I411" s="22" t="s">
        <v>51</v>
      </c>
      <c r="J411" s="22" t="s">
        <v>52</v>
      </c>
      <c r="K411" s="25">
        <v>25.963304034499998</v>
      </c>
      <c r="L411" s="26">
        <v>0</v>
      </c>
      <c r="M411" s="26">
        <v>0</v>
      </c>
      <c r="N411" s="25">
        <v>25.963304034499998</v>
      </c>
      <c r="O411" s="1" t="s">
        <v>13</v>
      </c>
    </row>
    <row r="412" spans="1:15" s="54" customFormat="1" ht="26.25" customHeight="1" x14ac:dyDescent="0.25">
      <c r="A412" s="34">
        <v>5</v>
      </c>
      <c r="B412" s="34" t="s">
        <v>1340</v>
      </c>
      <c r="C412" s="35" t="str">
        <f t="shared" si="6"/>
        <v>Mindel von Quelle bis Germbächel</v>
      </c>
      <c r="D412" s="9" t="s">
        <v>26711</v>
      </c>
      <c r="E412" s="1" t="s">
        <v>32522</v>
      </c>
      <c r="F412" s="36">
        <v>24.65</v>
      </c>
      <c r="G412" s="37">
        <v>0</v>
      </c>
      <c r="H412" s="36">
        <v>24.65</v>
      </c>
      <c r="I412" s="34" t="s">
        <v>51</v>
      </c>
      <c r="J412" s="34" t="s">
        <v>52</v>
      </c>
      <c r="K412" s="36">
        <v>9.2686073300699992</v>
      </c>
      <c r="L412" s="37">
        <v>0</v>
      </c>
      <c r="M412" s="37">
        <v>0</v>
      </c>
      <c r="N412" s="36">
        <v>9.2686073300699992</v>
      </c>
      <c r="O412" s="1" t="s">
        <v>13</v>
      </c>
    </row>
    <row r="413" spans="1:15" s="54" customFormat="1" ht="26.25" customHeight="1" x14ac:dyDescent="0.25">
      <c r="A413" s="55">
        <v>6</v>
      </c>
      <c r="B413" s="55" t="s">
        <v>6542</v>
      </c>
      <c r="C413" s="56" t="str">
        <f t="shared" si="6"/>
        <v>Mindel von Quelle bis Ascherbach</v>
      </c>
      <c r="D413" s="10" t="s">
        <v>6543</v>
      </c>
      <c r="E413" s="1" t="s">
        <v>32523</v>
      </c>
      <c r="F413" s="57">
        <v>16.907</v>
      </c>
      <c r="G413" s="58">
        <v>0</v>
      </c>
      <c r="H413" s="57">
        <v>16.907</v>
      </c>
      <c r="I413" s="55" t="s">
        <v>51</v>
      </c>
      <c r="J413" s="55" t="s">
        <v>52</v>
      </c>
      <c r="K413" s="57">
        <v>7.3867723419000004</v>
      </c>
      <c r="L413" s="58">
        <v>0</v>
      </c>
      <c r="M413" s="58">
        <v>0</v>
      </c>
      <c r="N413" s="57">
        <v>7.3867723419000004</v>
      </c>
      <c r="O413" s="1" t="s">
        <v>13</v>
      </c>
    </row>
    <row r="414" spans="1:15" s="54" customFormat="1" ht="26.25" customHeight="1" x14ac:dyDescent="0.25">
      <c r="A414" s="55">
        <v>6</v>
      </c>
      <c r="B414" s="55" t="s">
        <v>6544</v>
      </c>
      <c r="C414" s="56" t="str">
        <f t="shared" si="6"/>
        <v>Ascherbach</v>
      </c>
      <c r="D414" s="10" t="s">
        <v>6545</v>
      </c>
      <c r="E414" s="1" t="s">
        <v>32524</v>
      </c>
      <c r="F414" s="57">
        <v>5.5679999999999996</v>
      </c>
      <c r="G414" s="58">
        <v>0</v>
      </c>
      <c r="H414" s="57">
        <v>5.5679999999999996</v>
      </c>
      <c r="I414" s="55" t="s">
        <v>6544</v>
      </c>
      <c r="J414" s="55" t="s">
        <v>6545</v>
      </c>
      <c r="K414" s="57">
        <v>4.8154810403699999</v>
      </c>
      <c r="L414" s="58">
        <v>0</v>
      </c>
      <c r="M414" s="58">
        <v>0</v>
      </c>
      <c r="N414" s="57">
        <v>4.8154810403699999</v>
      </c>
      <c r="O414" s="1" t="s">
        <v>13</v>
      </c>
    </row>
    <row r="415" spans="1:15" s="54" customFormat="1" ht="26.25" customHeight="1" x14ac:dyDescent="0.25">
      <c r="A415" s="55">
        <v>6</v>
      </c>
      <c r="B415" s="55" t="s">
        <v>6546</v>
      </c>
      <c r="C415" s="56" t="str">
        <f t="shared" si="6"/>
        <v>Mindel von Ascherbach bis Germbächel</v>
      </c>
      <c r="D415" s="10" t="s">
        <v>26811</v>
      </c>
      <c r="E415" s="1" t="s">
        <v>32525</v>
      </c>
      <c r="F415" s="57">
        <v>2.1749999999999998</v>
      </c>
      <c r="G415" s="58">
        <v>0</v>
      </c>
      <c r="H415" s="57">
        <v>2.1749999999999998</v>
      </c>
      <c r="I415" s="55" t="s">
        <v>51</v>
      </c>
      <c r="J415" s="55" t="s">
        <v>52</v>
      </c>
      <c r="K415" s="57">
        <v>1.8818349881700001</v>
      </c>
      <c r="L415" s="58">
        <v>0</v>
      </c>
      <c r="M415" s="58">
        <v>0</v>
      </c>
      <c r="N415" s="57">
        <v>1.8818349881700001</v>
      </c>
      <c r="O415" s="1" t="s">
        <v>13</v>
      </c>
    </row>
    <row r="416" spans="1:15" s="54" customFormat="1" ht="26.25" customHeight="1" x14ac:dyDescent="0.25">
      <c r="A416" s="34">
        <v>5</v>
      </c>
      <c r="B416" s="34" t="s">
        <v>1341</v>
      </c>
      <c r="C416" s="35" t="str">
        <f t="shared" si="6"/>
        <v>Germbächel</v>
      </c>
      <c r="D416" s="9" t="s">
        <v>26712</v>
      </c>
      <c r="E416" s="1" t="s">
        <v>32526</v>
      </c>
      <c r="F416" s="36">
        <v>9.8279999999999994</v>
      </c>
      <c r="G416" s="37">
        <v>0</v>
      </c>
      <c r="H416" s="36">
        <v>9.8279999999999994</v>
      </c>
      <c r="I416" s="34" t="s">
        <v>1341</v>
      </c>
      <c r="J416" s="34" t="s">
        <v>26712</v>
      </c>
      <c r="K416" s="36">
        <v>5.1992321698500001</v>
      </c>
      <c r="L416" s="37">
        <v>0</v>
      </c>
      <c r="M416" s="37">
        <v>0</v>
      </c>
      <c r="N416" s="36">
        <v>5.1992321698500001</v>
      </c>
      <c r="O416" s="1" t="s">
        <v>13</v>
      </c>
    </row>
    <row r="417" spans="1:15" s="54" customFormat="1" ht="26.25" customHeight="1" x14ac:dyDescent="0.25">
      <c r="A417" s="55">
        <v>6</v>
      </c>
      <c r="B417" s="55" t="s">
        <v>6547</v>
      </c>
      <c r="C417" s="56" t="str">
        <f t="shared" si="6"/>
        <v>Germbächel von Quelle bis Unterer Schwarzenbach</v>
      </c>
      <c r="D417" s="10" t="s">
        <v>26812</v>
      </c>
      <c r="E417" s="1" t="s">
        <v>32527</v>
      </c>
      <c r="F417" s="57">
        <v>3.875</v>
      </c>
      <c r="G417" s="58">
        <v>0</v>
      </c>
      <c r="H417" s="57">
        <v>3.875</v>
      </c>
      <c r="I417" s="55" t="s">
        <v>1341</v>
      </c>
      <c r="J417" s="55" t="s">
        <v>26712</v>
      </c>
      <c r="K417" s="57">
        <v>4.7116567484600003</v>
      </c>
      <c r="L417" s="58">
        <v>0</v>
      </c>
      <c r="M417" s="58">
        <v>0</v>
      </c>
      <c r="N417" s="57">
        <v>4.7116567484600003</v>
      </c>
      <c r="O417" s="1" t="s">
        <v>13</v>
      </c>
    </row>
    <row r="418" spans="1:15" s="54" customFormat="1" ht="26.25" customHeight="1" x14ac:dyDescent="0.25">
      <c r="A418" s="55">
        <v>6</v>
      </c>
      <c r="B418" s="55" t="s">
        <v>6548</v>
      </c>
      <c r="C418" s="56" t="str">
        <f t="shared" si="6"/>
        <v>Unterer Schwarzenbach</v>
      </c>
      <c r="D418" s="10" t="s">
        <v>6549</v>
      </c>
      <c r="E418" s="1" t="s">
        <v>32528</v>
      </c>
      <c r="F418" s="57">
        <v>5.6559999999999997</v>
      </c>
      <c r="G418" s="58">
        <v>0</v>
      </c>
      <c r="H418" s="57">
        <v>5.6559999999999997</v>
      </c>
      <c r="I418" s="55" t="s">
        <v>6548</v>
      </c>
      <c r="J418" s="55" t="s">
        <v>6549</v>
      </c>
      <c r="K418" s="57">
        <v>6.2424659569600003</v>
      </c>
      <c r="L418" s="58">
        <v>0</v>
      </c>
      <c r="M418" s="58">
        <v>0</v>
      </c>
      <c r="N418" s="57">
        <v>6.2424659569600003</v>
      </c>
      <c r="O418" s="1" t="s">
        <v>13</v>
      </c>
    </row>
    <row r="419" spans="1:15" s="54" customFormat="1" ht="26.25" customHeight="1" x14ac:dyDescent="0.25">
      <c r="A419" s="55">
        <v>6</v>
      </c>
      <c r="B419" s="55" t="s">
        <v>6550</v>
      </c>
      <c r="C419" s="56" t="str">
        <f t="shared" si="6"/>
        <v>Germbächel von Unterer Schwarzenbach bis Mündung in Mindel</v>
      </c>
      <c r="D419" s="10" t="s">
        <v>29563</v>
      </c>
      <c r="E419" s="1" t="s">
        <v>32529</v>
      </c>
      <c r="F419" s="57">
        <v>0.29599999999999999</v>
      </c>
      <c r="G419" s="58">
        <v>0</v>
      </c>
      <c r="H419" s="57">
        <v>0.29599999999999999</v>
      </c>
      <c r="I419" s="55" t="s">
        <v>1341</v>
      </c>
      <c r="J419" s="55" t="s">
        <v>26712</v>
      </c>
      <c r="K419" s="57">
        <v>0.487575421382</v>
      </c>
      <c r="L419" s="58">
        <v>0</v>
      </c>
      <c r="M419" s="58">
        <v>0</v>
      </c>
      <c r="N419" s="57">
        <v>0.487575421382</v>
      </c>
      <c r="O419" s="1" t="s">
        <v>13</v>
      </c>
    </row>
    <row r="420" spans="1:15" s="54" customFormat="1" ht="26.25" customHeight="1" x14ac:dyDescent="0.25">
      <c r="A420" s="34">
        <v>5</v>
      </c>
      <c r="B420" s="34" t="s">
        <v>1342</v>
      </c>
      <c r="C420" s="35" t="str">
        <f t="shared" si="6"/>
        <v>Mindel von Germbächel bis Kanal</v>
      </c>
      <c r="D420" s="9" t="s">
        <v>26713</v>
      </c>
      <c r="E420" s="1" t="s">
        <v>32530</v>
      </c>
      <c r="F420" s="36">
        <v>32.715000000000003</v>
      </c>
      <c r="G420" s="37">
        <v>0</v>
      </c>
      <c r="H420" s="36">
        <v>32.715000000000003</v>
      </c>
      <c r="I420" s="34" t="s">
        <v>51</v>
      </c>
      <c r="J420" s="34" t="s">
        <v>52</v>
      </c>
      <c r="K420" s="36">
        <v>13.4597190854</v>
      </c>
      <c r="L420" s="37">
        <v>0</v>
      </c>
      <c r="M420" s="37">
        <v>0</v>
      </c>
      <c r="N420" s="36">
        <v>13.4597190854</v>
      </c>
      <c r="O420" s="1" t="s">
        <v>13</v>
      </c>
    </row>
    <row r="421" spans="1:15" s="54" customFormat="1" ht="26.25" customHeight="1" x14ac:dyDescent="0.25">
      <c r="A421" s="55">
        <v>6</v>
      </c>
      <c r="B421" s="55" t="s">
        <v>6551</v>
      </c>
      <c r="C421" s="56" t="str">
        <f t="shared" si="6"/>
        <v>Mindel von Germbächel bis GEWKZ 116132</v>
      </c>
      <c r="D421" s="10" t="s">
        <v>26813</v>
      </c>
      <c r="E421" s="1" t="s">
        <v>32531</v>
      </c>
      <c r="F421" s="57">
        <v>3.831</v>
      </c>
      <c r="G421" s="58">
        <v>0</v>
      </c>
      <c r="H421" s="57">
        <v>3.831</v>
      </c>
      <c r="I421" s="55" t="s">
        <v>51</v>
      </c>
      <c r="J421" s="55" t="s">
        <v>52</v>
      </c>
      <c r="K421" s="57">
        <v>2.5784095959500002</v>
      </c>
      <c r="L421" s="58">
        <v>0</v>
      </c>
      <c r="M421" s="58">
        <v>0</v>
      </c>
      <c r="N421" s="57">
        <v>2.5784095959500002</v>
      </c>
      <c r="O421" s="1" t="s">
        <v>13</v>
      </c>
    </row>
    <row r="422" spans="1:15" s="54" customFormat="1" ht="26.25" customHeight="1" x14ac:dyDescent="0.25">
      <c r="A422" s="55">
        <v>6</v>
      </c>
      <c r="B422" s="55" t="s">
        <v>6552</v>
      </c>
      <c r="C422" s="56" t="str">
        <f t="shared" si="6"/>
        <v>GEWKZ 116132</v>
      </c>
      <c r="D422" s="10" t="s">
        <v>6553</v>
      </c>
      <c r="E422" s="1" t="s">
        <v>32532</v>
      </c>
      <c r="F422" s="57">
        <v>2.5670000000000002</v>
      </c>
      <c r="G422" s="58">
        <v>0</v>
      </c>
      <c r="H422" s="57">
        <v>2.5670000000000002</v>
      </c>
      <c r="I422" s="55" t="s">
        <v>6552</v>
      </c>
      <c r="J422" s="55" t="s">
        <v>6553</v>
      </c>
      <c r="K422" s="57">
        <v>2.9850107424600001</v>
      </c>
      <c r="L422" s="58">
        <v>0</v>
      </c>
      <c r="M422" s="58">
        <v>0</v>
      </c>
      <c r="N422" s="57">
        <v>2.9850107424600001</v>
      </c>
      <c r="O422" s="1" t="s">
        <v>13</v>
      </c>
    </row>
    <row r="423" spans="1:15" s="54" customFormat="1" ht="26.25" customHeight="1" x14ac:dyDescent="0.25">
      <c r="A423" s="55">
        <v>6</v>
      </c>
      <c r="B423" s="55" t="s">
        <v>6554</v>
      </c>
      <c r="C423" s="56" t="str">
        <f t="shared" si="6"/>
        <v>Mindel von GEWKZ 116132 bis Mühlbach</v>
      </c>
      <c r="D423" s="10" t="s">
        <v>29564</v>
      </c>
      <c r="E423" s="1" t="s">
        <v>32533</v>
      </c>
      <c r="F423" s="57">
        <v>12.797000000000001</v>
      </c>
      <c r="G423" s="58">
        <v>0</v>
      </c>
      <c r="H423" s="57">
        <v>12.797000000000001</v>
      </c>
      <c r="I423" s="55" t="s">
        <v>51</v>
      </c>
      <c r="J423" s="55" t="s">
        <v>52</v>
      </c>
      <c r="K423" s="57">
        <v>4.3996316028000004</v>
      </c>
      <c r="L423" s="58">
        <v>0</v>
      </c>
      <c r="M423" s="58">
        <v>0</v>
      </c>
      <c r="N423" s="57">
        <v>4.3996316028000004</v>
      </c>
      <c r="O423" s="1" t="s">
        <v>13</v>
      </c>
    </row>
    <row r="424" spans="1:15" s="54" customFormat="1" ht="26.25" customHeight="1" x14ac:dyDescent="0.25">
      <c r="A424" s="55">
        <v>6</v>
      </c>
      <c r="B424" s="55" t="s">
        <v>6555</v>
      </c>
      <c r="C424" s="56" t="str">
        <f t="shared" si="6"/>
        <v>Mühlbach</v>
      </c>
      <c r="D424" s="10" t="s">
        <v>28786</v>
      </c>
      <c r="E424" s="1" t="s">
        <v>32534</v>
      </c>
      <c r="F424" s="57">
        <v>2.4780000000000002</v>
      </c>
      <c r="G424" s="58">
        <v>0</v>
      </c>
      <c r="H424" s="57">
        <v>2.4780000000000002</v>
      </c>
      <c r="I424" s="55" t="s">
        <v>6555</v>
      </c>
      <c r="J424" s="55" t="s">
        <v>28786</v>
      </c>
      <c r="K424" s="57">
        <v>1.93801031373</v>
      </c>
      <c r="L424" s="58">
        <v>0</v>
      </c>
      <c r="M424" s="58">
        <v>0</v>
      </c>
      <c r="N424" s="57">
        <v>1.93801031373</v>
      </c>
      <c r="O424" s="1" t="s">
        <v>13</v>
      </c>
    </row>
    <row r="425" spans="1:15" s="54" customFormat="1" ht="26.25" customHeight="1" x14ac:dyDescent="0.25">
      <c r="A425" s="55">
        <v>6</v>
      </c>
      <c r="B425" s="55" t="s">
        <v>6556</v>
      </c>
      <c r="C425" s="56" t="str">
        <f t="shared" si="6"/>
        <v>Mindel von Mühlbach bis Straßbach</v>
      </c>
      <c r="D425" s="10" t="s">
        <v>29565</v>
      </c>
      <c r="E425" s="1" t="s">
        <v>32535</v>
      </c>
      <c r="F425" s="57">
        <v>0.1</v>
      </c>
      <c r="G425" s="58">
        <v>0</v>
      </c>
      <c r="H425" s="57">
        <v>0.1</v>
      </c>
      <c r="I425" s="55" t="s">
        <v>51</v>
      </c>
      <c r="J425" s="55" t="s">
        <v>52</v>
      </c>
      <c r="K425" s="57">
        <v>0.52091442184600001</v>
      </c>
      <c r="L425" s="58">
        <v>0</v>
      </c>
      <c r="M425" s="58">
        <v>0</v>
      </c>
      <c r="N425" s="57">
        <v>0.52091442184600001</v>
      </c>
      <c r="O425" s="1" t="s">
        <v>13</v>
      </c>
    </row>
    <row r="426" spans="1:15" s="54" customFormat="1" ht="26.25" customHeight="1" x14ac:dyDescent="0.25">
      <c r="A426" s="55">
        <v>6</v>
      </c>
      <c r="B426" s="55" t="s">
        <v>6557</v>
      </c>
      <c r="C426" s="56" t="str">
        <f t="shared" si="6"/>
        <v>Straßbach</v>
      </c>
      <c r="D426" s="10" t="s">
        <v>28216</v>
      </c>
      <c r="E426" s="1" t="s">
        <v>32536</v>
      </c>
      <c r="F426" s="57">
        <v>2.6869999999999998</v>
      </c>
      <c r="G426" s="58">
        <v>0</v>
      </c>
      <c r="H426" s="57">
        <v>2.6869999999999998</v>
      </c>
      <c r="I426" s="55" t="s">
        <v>6557</v>
      </c>
      <c r="J426" s="55" t="s">
        <v>28216</v>
      </c>
      <c r="K426" s="57">
        <v>2.9238320151499999</v>
      </c>
      <c r="L426" s="58">
        <v>0</v>
      </c>
      <c r="M426" s="58">
        <v>0</v>
      </c>
      <c r="N426" s="57">
        <v>2.9238320151499999</v>
      </c>
      <c r="O426" s="1" t="s">
        <v>13</v>
      </c>
    </row>
    <row r="427" spans="1:15" s="54" customFormat="1" ht="26.25" customHeight="1" x14ac:dyDescent="0.25">
      <c r="A427" s="55">
        <v>6</v>
      </c>
      <c r="B427" s="55" t="s">
        <v>6558</v>
      </c>
      <c r="C427" s="56" t="str">
        <f t="shared" si="6"/>
        <v>Mindel von Straßbach bis Kanal</v>
      </c>
      <c r="D427" s="10" t="s">
        <v>28217</v>
      </c>
      <c r="E427" s="1" t="s">
        <v>32537</v>
      </c>
      <c r="F427" s="57">
        <v>8.2550000000000008</v>
      </c>
      <c r="G427" s="58">
        <v>0</v>
      </c>
      <c r="H427" s="57">
        <v>8.2550000000000008</v>
      </c>
      <c r="I427" s="55" t="s">
        <v>51</v>
      </c>
      <c r="J427" s="55" t="s">
        <v>52</v>
      </c>
      <c r="K427" s="57">
        <v>5.9384948770300001</v>
      </c>
      <c r="L427" s="58">
        <v>0</v>
      </c>
      <c r="M427" s="58">
        <v>0</v>
      </c>
      <c r="N427" s="57">
        <v>5.9384948770300001</v>
      </c>
      <c r="O427" s="1" t="s">
        <v>13</v>
      </c>
    </row>
    <row r="428" spans="1:15" s="54" customFormat="1" ht="26.25" customHeight="1" x14ac:dyDescent="0.25">
      <c r="A428" s="34">
        <v>5</v>
      </c>
      <c r="B428" s="34" t="s">
        <v>1343</v>
      </c>
      <c r="C428" s="35" t="str">
        <f t="shared" si="6"/>
        <v>Kanal</v>
      </c>
      <c r="D428" s="9" t="s">
        <v>1344</v>
      </c>
      <c r="E428" s="1" t="s">
        <v>32538</v>
      </c>
      <c r="F428" s="36">
        <v>33.677</v>
      </c>
      <c r="G428" s="37">
        <v>0</v>
      </c>
      <c r="H428" s="36">
        <v>33.677</v>
      </c>
      <c r="I428" s="34" t="s">
        <v>1343</v>
      </c>
      <c r="J428" s="34" t="s">
        <v>1344</v>
      </c>
      <c r="K428" s="36">
        <v>2.1764710438999999</v>
      </c>
      <c r="L428" s="37">
        <v>0</v>
      </c>
      <c r="M428" s="37">
        <v>0</v>
      </c>
      <c r="N428" s="36">
        <v>2.1764710438999999</v>
      </c>
      <c r="O428" s="1" t="s">
        <v>13</v>
      </c>
    </row>
    <row r="429" spans="1:15" s="54" customFormat="1" ht="26.25" customHeight="1" x14ac:dyDescent="0.25">
      <c r="A429" s="55">
        <v>6</v>
      </c>
      <c r="B429" s="55" t="s">
        <v>6559</v>
      </c>
      <c r="C429" s="56" t="str">
        <f t="shared" si="6"/>
        <v>NN</v>
      </c>
      <c r="D429" s="10" t="s">
        <v>1408</v>
      </c>
      <c r="E429" s="1" t="s">
        <v>32539</v>
      </c>
      <c r="F429" s="58" t="str">
        <f>H429</f>
        <v>&lt;0,01</v>
      </c>
      <c r="G429" s="58">
        <v>0</v>
      </c>
      <c r="H429" s="58" t="s">
        <v>32111</v>
      </c>
      <c r="I429" s="59" t="s">
        <v>1343</v>
      </c>
      <c r="J429" s="59" t="s">
        <v>1408</v>
      </c>
      <c r="K429" s="58" t="s">
        <v>32111</v>
      </c>
      <c r="L429" s="58">
        <v>0</v>
      </c>
      <c r="M429" s="58">
        <v>0</v>
      </c>
      <c r="N429" s="58" t="s">
        <v>32111</v>
      </c>
      <c r="O429" s="1" t="s">
        <v>13</v>
      </c>
    </row>
    <row r="430" spans="1:15" s="54" customFormat="1" ht="26.25" customHeight="1" x14ac:dyDescent="0.25">
      <c r="A430" s="55">
        <v>6</v>
      </c>
      <c r="B430" s="55" t="s">
        <v>6560</v>
      </c>
      <c r="C430" s="56" t="str">
        <f t="shared" si="6"/>
        <v>Hungerbach -- Hagenmahdgraben</v>
      </c>
      <c r="D430" s="10" t="s">
        <v>6561</v>
      </c>
      <c r="E430" s="1" t="s">
        <v>32540</v>
      </c>
      <c r="F430" s="57">
        <v>25.116</v>
      </c>
      <c r="G430" s="58">
        <v>0</v>
      </c>
      <c r="H430" s="57">
        <v>25.116</v>
      </c>
      <c r="I430" s="55" t="s">
        <v>6560</v>
      </c>
      <c r="J430" s="55" t="s">
        <v>6561</v>
      </c>
      <c r="K430" s="57">
        <v>11.205090998199999</v>
      </c>
      <c r="L430" s="58">
        <v>0</v>
      </c>
      <c r="M430" s="58">
        <v>0</v>
      </c>
      <c r="N430" s="57">
        <v>11.205090998199999</v>
      </c>
      <c r="O430" s="1" t="s">
        <v>13</v>
      </c>
    </row>
    <row r="431" spans="1:15" s="54" customFormat="1" ht="26.25" customHeight="1" x14ac:dyDescent="0.25">
      <c r="A431" s="55">
        <v>6</v>
      </c>
      <c r="B431" s="55" t="s">
        <v>6562</v>
      </c>
      <c r="C431" s="56" t="str">
        <f t="shared" si="6"/>
        <v>Kanal von Hungerbach bis Hagenmahdgraben</v>
      </c>
      <c r="D431" s="10" t="s">
        <v>6563</v>
      </c>
      <c r="E431" s="1" t="s">
        <v>32541</v>
      </c>
      <c r="F431" s="57">
        <v>6.8129999999999997</v>
      </c>
      <c r="G431" s="58">
        <v>0</v>
      </c>
      <c r="H431" s="57">
        <v>6.8129999999999997</v>
      </c>
      <c r="I431" s="55" t="s">
        <v>1343</v>
      </c>
      <c r="J431" s="55" t="s">
        <v>1344</v>
      </c>
      <c r="K431" s="57">
        <v>1.73109299246</v>
      </c>
      <c r="L431" s="58">
        <v>0</v>
      </c>
      <c r="M431" s="58">
        <v>0</v>
      </c>
      <c r="N431" s="57">
        <v>1.73109299246</v>
      </c>
      <c r="O431" s="1" t="s">
        <v>13</v>
      </c>
    </row>
    <row r="432" spans="1:15" s="54" customFormat="1" ht="26.25" customHeight="1" x14ac:dyDescent="0.25">
      <c r="A432" s="55">
        <v>6</v>
      </c>
      <c r="B432" s="55" t="s">
        <v>6564</v>
      </c>
      <c r="C432" s="56" t="str">
        <f t="shared" si="6"/>
        <v>Hagenmahdgraben</v>
      </c>
      <c r="D432" s="10" t="s">
        <v>6565</v>
      </c>
      <c r="E432" s="1" t="s">
        <v>32542</v>
      </c>
      <c r="F432" s="57">
        <v>1.71</v>
      </c>
      <c r="G432" s="58">
        <v>0</v>
      </c>
      <c r="H432" s="57">
        <v>1.71</v>
      </c>
      <c r="I432" s="55" t="s">
        <v>6564</v>
      </c>
      <c r="J432" s="55" t="s">
        <v>6565</v>
      </c>
      <c r="K432" s="57">
        <v>1.6796638314100001</v>
      </c>
      <c r="L432" s="58">
        <v>0</v>
      </c>
      <c r="M432" s="58">
        <v>0</v>
      </c>
      <c r="N432" s="57">
        <v>1.6796638314100001</v>
      </c>
      <c r="O432" s="1" t="s">
        <v>13</v>
      </c>
    </row>
    <row r="433" spans="1:15" s="54" customFormat="1" ht="26.25" customHeight="1" x14ac:dyDescent="0.25">
      <c r="A433" s="55">
        <v>6</v>
      </c>
      <c r="B433" s="55" t="s">
        <v>6566</v>
      </c>
      <c r="C433" s="56" t="str">
        <f t="shared" si="6"/>
        <v>Kanal von Hagenmahdgraben bis Mündung in Mindel</v>
      </c>
      <c r="D433" s="10" t="s">
        <v>29566</v>
      </c>
      <c r="E433" s="1" t="s">
        <v>32543</v>
      </c>
      <c r="F433" s="57">
        <v>3.7999999999999999E-2</v>
      </c>
      <c r="G433" s="58">
        <v>0</v>
      </c>
      <c r="H433" s="57">
        <v>3.7999999999999999E-2</v>
      </c>
      <c r="I433" s="55" t="s">
        <v>1343</v>
      </c>
      <c r="J433" s="55" t="s">
        <v>1344</v>
      </c>
      <c r="K433" s="57">
        <v>0.42795238262399998</v>
      </c>
      <c r="L433" s="58">
        <v>0</v>
      </c>
      <c r="M433" s="58">
        <v>0</v>
      </c>
      <c r="N433" s="57">
        <v>0.42795238262399998</v>
      </c>
      <c r="O433" s="1" t="s">
        <v>13</v>
      </c>
    </row>
    <row r="434" spans="1:15" s="54" customFormat="1" ht="26.25" customHeight="1" x14ac:dyDescent="0.25">
      <c r="A434" s="34">
        <v>5</v>
      </c>
      <c r="B434" s="34" t="s">
        <v>1345</v>
      </c>
      <c r="C434" s="35" t="str">
        <f t="shared" si="6"/>
        <v>Mindel von Kanal bis Westernach</v>
      </c>
      <c r="D434" s="9" t="s">
        <v>1346</v>
      </c>
      <c r="E434" s="1" t="s">
        <v>32544</v>
      </c>
      <c r="F434" s="36">
        <v>5.1769999999999996</v>
      </c>
      <c r="G434" s="37">
        <v>0</v>
      </c>
      <c r="H434" s="36">
        <v>5.1769999999999996</v>
      </c>
      <c r="I434" s="34" t="s">
        <v>51</v>
      </c>
      <c r="J434" s="34" t="s">
        <v>52</v>
      </c>
      <c r="K434" s="36">
        <v>3.2349776190699999</v>
      </c>
      <c r="L434" s="37">
        <v>0</v>
      </c>
      <c r="M434" s="37">
        <v>0</v>
      </c>
      <c r="N434" s="36">
        <v>3.2349776190699999</v>
      </c>
      <c r="O434" s="1" t="s">
        <v>13</v>
      </c>
    </row>
    <row r="435" spans="1:15" s="54" customFormat="1" ht="26.25" customHeight="1" x14ac:dyDescent="0.25">
      <c r="A435" s="55">
        <v>6</v>
      </c>
      <c r="B435" s="55" t="s">
        <v>6567</v>
      </c>
      <c r="C435" s="56" t="str">
        <f t="shared" si="6"/>
        <v>Mindel von Kanal bis GEWKZ 116192</v>
      </c>
      <c r="D435" s="10" t="s">
        <v>6568</v>
      </c>
      <c r="E435" s="1" t="s">
        <v>32545</v>
      </c>
      <c r="F435" s="57">
        <v>0.89100000000000001</v>
      </c>
      <c r="G435" s="58">
        <v>0</v>
      </c>
      <c r="H435" s="57">
        <v>0.89100000000000001</v>
      </c>
      <c r="I435" s="55" t="s">
        <v>51</v>
      </c>
      <c r="J435" s="55" t="s">
        <v>52</v>
      </c>
      <c r="K435" s="57">
        <v>1.59149249478</v>
      </c>
      <c r="L435" s="58">
        <v>0</v>
      </c>
      <c r="M435" s="58">
        <v>0</v>
      </c>
      <c r="N435" s="57">
        <v>1.59149249478</v>
      </c>
      <c r="O435" s="1" t="s">
        <v>13</v>
      </c>
    </row>
    <row r="436" spans="1:15" s="54" customFormat="1" ht="26.25" customHeight="1" x14ac:dyDescent="0.25">
      <c r="A436" s="55">
        <v>6</v>
      </c>
      <c r="B436" s="55" t="s">
        <v>6569</v>
      </c>
      <c r="C436" s="56" t="str">
        <f t="shared" si="6"/>
        <v>GEWKZ 116192</v>
      </c>
      <c r="D436" s="10" t="s">
        <v>6570</v>
      </c>
      <c r="E436" s="1" t="s">
        <v>32546</v>
      </c>
      <c r="F436" s="57">
        <v>0.20799999999999999</v>
      </c>
      <c r="G436" s="58">
        <v>0</v>
      </c>
      <c r="H436" s="57">
        <v>0.20799999999999999</v>
      </c>
      <c r="I436" s="55" t="s">
        <v>6569</v>
      </c>
      <c r="J436" s="55" t="s">
        <v>6570</v>
      </c>
      <c r="K436" s="57">
        <v>0.99241949723699996</v>
      </c>
      <c r="L436" s="58">
        <v>0</v>
      </c>
      <c r="M436" s="58">
        <v>0</v>
      </c>
      <c r="N436" s="57">
        <v>0.99241949723699996</v>
      </c>
      <c r="O436" s="1" t="s">
        <v>13</v>
      </c>
    </row>
    <row r="437" spans="1:15" s="54" customFormat="1" ht="26.25" customHeight="1" x14ac:dyDescent="0.25">
      <c r="A437" s="55">
        <v>6</v>
      </c>
      <c r="B437" s="55" t="s">
        <v>6571</v>
      </c>
      <c r="C437" s="56" t="str">
        <f t="shared" si="6"/>
        <v>Mindel von GEWKZ 116192 bis Westernach</v>
      </c>
      <c r="D437" s="10" t="s">
        <v>6572</v>
      </c>
      <c r="E437" s="1" t="s">
        <v>32547</v>
      </c>
      <c r="F437" s="57">
        <v>4.0780000000000003</v>
      </c>
      <c r="G437" s="58">
        <v>0</v>
      </c>
      <c r="H437" s="57">
        <v>4.0780000000000003</v>
      </c>
      <c r="I437" s="55" t="s">
        <v>51</v>
      </c>
      <c r="J437" s="55" t="s">
        <v>52</v>
      </c>
      <c r="K437" s="57">
        <v>1.6434851242899999</v>
      </c>
      <c r="L437" s="58">
        <v>0</v>
      </c>
      <c r="M437" s="58">
        <v>0</v>
      </c>
      <c r="N437" s="57">
        <v>1.6434851242899999</v>
      </c>
      <c r="O437" s="1" t="s">
        <v>13</v>
      </c>
    </row>
    <row r="438" spans="1:15" s="54" customFormat="1" ht="26.25" customHeight="1" x14ac:dyDescent="0.25">
      <c r="A438" s="22">
        <v>4</v>
      </c>
      <c r="B438" s="22" t="s">
        <v>237</v>
      </c>
      <c r="C438" s="23" t="str">
        <f t="shared" si="6"/>
        <v>Westernach -- Katzbruier Bach</v>
      </c>
      <c r="D438" s="8" t="s">
        <v>238</v>
      </c>
      <c r="E438" s="1" t="s">
        <v>32548</v>
      </c>
      <c r="F438" s="25">
        <v>60.31</v>
      </c>
      <c r="G438" s="26">
        <v>0</v>
      </c>
      <c r="H438" s="25">
        <v>60.31</v>
      </c>
      <c r="I438" s="22" t="s">
        <v>237</v>
      </c>
      <c r="J438" s="22" t="s">
        <v>238</v>
      </c>
      <c r="K438" s="25">
        <v>20.576061902599999</v>
      </c>
      <c r="L438" s="26">
        <v>0</v>
      </c>
      <c r="M438" s="26">
        <v>0</v>
      </c>
      <c r="N438" s="25">
        <v>20.576061902599999</v>
      </c>
      <c r="O438" s="1" t="s">
        <v>13</v>
      </c>
    </row>
    <row r="439" spans="1:15" s="54" customFormat="1" ht="26.25" customHeight="1" x14ac:dyDescent="0.25">
      <c r="A439" s="34">
        <v>5</v>
      </c>
      <c r="B439" s="34" t="s">
        <v>1347</v>
      </c>
      <c r="C439" s="35" t="str">
        <f t="shared" si="6"/>
        <v>Westernach -- Katzbruier Bach von Quelle bis Auerbach</v>
      </c>
      <c r="D439" s="9" t="s">
        <v>1348</v>
      </c>
      <c r="E439" s="1" t="s">
        <v>32549</v>
      </c>
      <c r="F439" s="36">
        <v>24.873000000000001</v>
      </c>
      <c r="G439" s="37">
        <v>0</v>
      </c>
      <c r="H439" s="36">
        <v>24.873000000000001</v>
      </c>
      <c r="I439" s="34" t="s">
        <v>237</v>
      </c>
      <c r="J439" s="34" t="s">
        <v>238</v>
      </c>
      <c r="K439" s="36">
        <v>16.347931406099999</v>
      </c>
      <c r="L439" s="37">
        <v>0</v>
      </c>
      <c r="M439" s="37">
        <v>0</v>
      </c>
      <c r="N439" s="36">
        <v>16.347931406099999</v>
      </c>
      <c r="O439" s="1" t="s">
        <v>13</v>
      </c>
    </row>
    <row r="440" spans="1:15" s="54" customFormat="1" ht="26.25" customHeight="1" x14ac:dyDescent="0.25">
      <c r="A440" s="55">
        <v>6</v>
      </c>
      <c r="B440" s="55" t="s">
        <v>6573</v>
      </c>
      <c r="C440" s="56" t="str">
        <f t="shared" si="6"/>
        <v>Westernach -- Katzbruier Bach von Quelle bis Essmühler Bach</v>
      </c>
      <c r="D440" s="10" t="s">
        <v>29567</v>
      </c>
      <c r="E440" s="1" t="s">
        <v>32550</v>
      </c>
      <c r="F440" s="57">
        <v>6.7910000000000004</v>
      </c>
      <c r="G440" s="58">
        <v>0</v>
      </c>
      <c r="H440" s="57">
        <v>6.7910000000000004</v>
      </c>
      <c r="I440" s="55" t="s">
        <v>237</v>
      </c>
      <c r="J440" s="55" t="s">
        <v>238</v>
      </c>
      <c r="K440" s="57">
        <v>4.3523415726500003</v>
      </c>
      <c r="L440" s="58">
        <v>0</v>
      </c>
      <c r="M440" s="58">
        <v>0</v>
      </c>
      <c r="N440" s="57">
        <v>4.3523415726500003</v>
      </c>
      <c r="O440" s="1" t="s">
        <v>13</v>
      </c>
    </row>
    <row r="441" spans="1:15" s="54" customFormat="1" ht="26.25" customHeight="1" x14ac:dyDescent="0.25">
      <c r="A441" s="55">
        <v>6</v>
      </c>
      <c r="B441" s="55" t="s">
        <v>6574</v>
      </c>
      <c r="C441" s="56" t="str">
        <f t="shared" si="6"/>
        <v>Essmühler Bach</v>
      </c>
      <c r="D441" s="10" t="s">
        <v>29568</v>
      </c>
      <c r="E441" s="1" t="s">
        <v>32551</v>
      </c>
      <c r="F441" s="57">
        <v>3.782</v>
      </c>
      <c r="G441" s="58">
        <v>0</v>
      </c>
      <c r="H441" s="57">
        <v>3.782</v>
      </c>
      <c r="I441" s="55" t="s">
        <v>6574</v>
      </c>
      <c r="J441" s="55" t="s">
        <v>29568</v>
      </c>
      <c r="K441" s="57">
        <v>2.32269831777</v>
      </c>
      <c r="L441" s="58">
        <v>0</v>
      </c>
      <c r="M441" s="58">
        <v>0</v>
      </c>
      <c r="N441" s="57">
        <v>2.32269831777</v>
      </c>
      <c r="O441" s="1" t="s">
        <v>13</v>
      </c>
    </row>
    <row r="442" spans="1:15" s="54" customFormat="1" ht="26.25" customHeight="1" x14ac:dyDescent="0.25">
      <c r="A442" s="55">
        <v>6</v>
      </c>
      <c r="B442" s="55" t="s">
        <v>6575</v>
      </c>
      <c r="C442" s="56" t="str">
        <f t="shared" si="6"/>
        <v>Westernach von Essmühler Bach bis Magnusrinne</v>
      </c>
      <c r="D442" s="10" t="s">
        <v>29569</v>
      </c>
      <c r="E442" s="1" t="s">
        <v>32552</v>
      </c>
      <c r="F442" s="57">
        <v>2.552</v>
      </c>
      <c r="G442" s="58">
        <v>0</v>
      </c>
      <c r="H442" s="57">
        <v>2.552</v>
      </c>
      <c r="I442" s="55" t="s">
        <v>237</v>
      </c>
      <c r="J442" s="55" t="s">
        <v>1352</v>
      </c>
      <c r="K442" s="57">
        <v>3.0495298966200002</v>
      </c>
      <c r="L442" s="58">
        <v>0</v>
      </c>
      <c r="M442" s="58">
        <v>0</v>
      </c>
      <c r="N442" s="57">
        <v>3.0495298966200002</v>
      </c>
      <c r="O442" s="1" t="s">
        <v>13</v>
      </c>
    </row>
    <row r="443" spans="1:15" s="54" customFormat="1" ht="26.25" customHeight="1" x14ac:dyDescent="0.25">
      <c r="A443" s="55">
        <v>6</v>
      </c>
      <c r="B443" s="55" t="s">
        <v>6576</v>
      </c>
      <c r="C443" s="56" t="str">
        <f t="shared" si="6"/>
        <v>Magnusrinne</v>
      </c>
      <c r="D443" s="10" t="s">
        <v>6577</v>
      </c>
      <c r="E443" s="1" t="s">
        <v>32553</v>
      </c>
      <c r="F443" s="57">
        <v>1.3149999999999999</v>
      </c>
      <c r="G443" s="58">
        <v>0</v>
      </c>
      <c r="H443" s="57">
        <v>1.3149999999999999</v>
      </c>
      <c r="I443" s="55" t="s">
        <v>6576</v>
      </c>
      <c r="J443" s="55" t="s">
        <v>6577</v>
      </c>
      <c r="K443" s="57">
        <v>2.0420143196699998</v>
      </c>
      <c r="L443" s="58">
        <v>0</v>
      </c>
      <c r="M443" s="58">
        <v>0</v>
      </c>
      <c r="N443" s="57">
        <v>2.0420143196699998</v>
      </c>
      <c r="O443" s="1" t="s">
        <v>13</v>
      </c>
    </row>
    <row r="444" spans="1:15" s="54" customFormat="1" ht="26.25" customHeight="1" x14ac:dyDescent="0.25">
      <c r="A444" s="55">
        <v>6</v>
      </c>
      <c r="B444" s="55" t="s">
        <v>6578</v>
      </c>
      <c r="C444" s="56" t="str">
        <f t="shared" si="6"/>
        <v>Westernach von Magnusrinne bis GEWKZ 116216</v>
      </c>
      <c r="D444" s="10" t="s">
        <v>6579</v>
      </c>
      <c r="E444" s="1" t="s">
        <v>32554</v>
      </c>
      <c r="F444" s="57">
        <v>4.5209999999999999</v>
      </c>
      <c r="G444" s="58">
        <v>0</v>
      </c>
      <c r="H444" s="57">
        <v>4.5209999999999999</v>
      </c>
      <c r="I444" s="55" t="s">
        <v>237</v>
      </c>
      <c r="J444" s="55" t="s">
        <v>1352</v>
      </c>
      <c r="K444" s="57">
        <v>5.7129341261900004</v>
      </c>
      <c r="L444" s="58">
        <v>0</v>
      </c>
      <c r="M444" s="58">
        <v>0</v>
      </c>
      <c r="N444" s="57">
        <v>5.7129341261900004</v>
      </c>
      <c r="O444" s="1" t="s">
        <v>13</v>
      </c>
    </row>
    <row r="445" spans="1:15" s="54" customFormat="1" ht="26.25" customHeight="1" x14ac:dyDescent="0.25">
      <c r="A445" s="55">
        <v>6</v>
      </c>
      <c r="B445" s="55" t="s">
        <v>6580</v>
      </c>
      <c r="C445" s="56" t="str">
        <f t="shared" si="6"/>
        <v>GEWKZ 116216</v>
      </c>
      <c r="D445" s="10" t="s">
        <v>6581</v>
      </c>
      <c r="E445" s="1" t="s">
        <v>32555</v>
      </c>
      <c r="F445" s="57">
        <v>1.2689999999999999</v>
      </c>
      <c r="G445" s="58">
        <v>0</v>
      </c>
      <c r="H445" s="57">
        <v>1.2689999999999999</v>
      </c>
      <c r="I445" s="55" t="s">
        <v>6580</v>
      </c>
      <c r="J445" s="55" t="s">
        <v>6581</v>
      </c>
      <c r="K445" s="57">
        <v>1.7942155528099999</v>
      </c>
      <c r="L445" s="58">
        <v>0</v>
      </c>
      <c r="M445" s="58">
        <v>0</v>
      </c>
      <c r="N445" s="57">
        <v>1.7942155528099999</v>
      </c>
      <c r="O445" s="1" t="s">
        <v>13</v>
      </c>
    </row>
    <row r="446" spans="1:15" s="54" customFormat="1" ht="26.25" customHeight="1" x14ac:dyDescent="0.25">
      <c r="A446" s="55">
        <v>6</v>
      </c>
      <c r="B446" s="55" t="s">
        <v>6582</v>
      </c>
      <c r="C446" s="56" t="str">
        <f t="shared" si="6"/>
        <v>Westernach von GEWKZ 116216 bis GEWKZ 116218</v>
      </c>
      <c r="D446" s="10" t="s">
        <v>6583</v>
      </c>
      <c r="E446" s="1" t="s">
        <v>32556</v>
      </c>
      <c r="F446" s="57">
        <v>1.2230000000000001</v>
      </c>
      <c r="G446" s="58">
        <v>0</v>
      </c>
      <c r="H446" s="57">
        <v>1.2230000000000001</v>
      </c>
      <c r="I446" s="55" t="s">
        <v>237</v>
      </c>
      <c r="J446" s="55" t="s">
        <v>1352</v>
      </c>
      <c r="K446" s="57">
        <v>1.2908443358799999</v>
      </c>
      <c r="L446" s="58">
        <v>0</v>
      </c>
      <c r="M446" s="58">
        <v>0</v>
      </c>
      <c r="N446" s="57">
        <v>1.2908443358799999</v>
      </c>
      <c r="O446" s="1" t="s">
        <v>13</v>
      </c>
    </row>
    <row r="447" spans="1:15" s="54" customFormat="1" ht="26.25" customHeight="1" x14ac:dyDescent="0.25">
      <c r="A447" s="55">
        <v>6</v>
      </c>
      <c r="B447" s="55" t="s">
        <v>6584</v>
      </c>
      <c r="C447" s="56" t="str">
        <f t="shared" si="6"/>
        <v>GEWKZ 116218</v>
      </c>
      <c r="D447" s="10" t="s">
        <v>6585</v>
      </c>
      <c r="E447" s="1" t="s">
        <v>32557</v>
      </c>
      <c r="F447" s="57">
        <v>0.68300000000000005</v>
      </c>
      <c r="G447" s="58">
        <v>0</v>
      </c>
      <c r="H447" s="57">
        <v>0.68300000000000005</v>
      </c>
      <c r="I447" s="55" t="s">
        <v>6584</v>
      </c>
      <c r="J447" s="55" t="s">
        <v>6585</v>
      </c>
      <c r="K447" s="57">
        <v>1.4347027811299999</v>
      </c>
      <c r="L447" s="58">
        <v>0</v>
      </c>
      <c r="M447" s="58">
        <v>0</v>
      </c>
      <c r="N447" s="57">
        <v>1.4347027811299999</v>
      </c>
      <c r="O447" s="1" t="s">
        <v>13</v>
      </c>
    </row>
    <row r="448" spans="1:15" s="54" customFormat="1" ht="26.25" customHeight="1" x14ac:dyDescent="0.25">
      <c r="A448" s="55">
        <v>6</v>
      </c>
      <c r="B448" s="55" t="s">
        <v>6586</v>
      </c>
      <c r="C448" s="56" t="str">
        <f t="shared" si="6"/>
        <v>Westernach von GEWKZ 116218 bis Auerbach</v>
      </c>
      <c r="D448" s="10" t="s">
        <v>6587</v>
      </c>
      <c r="E448" s="1" t="s">
        <v>32558</v>
      </c>
      <c r="F448" s="57">
        <v>2.7370000000000001</v>
      </c>
      <c r="G448" s="58">
        <v>0</v>
      </c>
      <c r="H448" s="57">
        <v>2.7370000000000001</v>
      </c>
      <c r="I448" s="55" t="s">
        <v>237</v>
      </c>
      <c r="J448" s="55" t="s">
        <v>1352</v>
      </c>
      <c r="K448" s="57">
        <v>1.9422814747699999</v>
      </c>
      <c r="L448" s="58">
        <v>0</v>
      </c>
      <c r="M448" s="58">
        <v>0</v>
      </c>
      <c r="N448" s="57">
        <v>1.9422814747699999</v>
      </c>
      <c r="O448" s="1" t="s">
        <v>13</v>
      </c>
    </row>
    <row r="449" spans="1:15" s="54" customFormat="1" ht="26.25" customHeight="1" x14ac:dyDescent="0.25">
      <c r="A449" s="34">
        <v>5</v>
      </c>
      <c r="B449" s="34" t="s">
        <v>1349</v>
      </c>
      <c r="C449" s="35" t="str">
        <f t="shared" si="6"/>
        <v>Auerbach</v>
      </c>
      <c r="D449" s="9" t="s">
        <v>1350</v>
      </c>
      <c r="E449" s="1" t="s">
        <v>32559</v>
      </c>
      <c r="F449" s="36">
        <v>28.529</v>
      </c>
      <c r="G449" s="37">
        <v>0</v>
      </c>
      <c r="H449" s="36">
        <v>28.529</v>
      </c>
      <c r="I449" s="34" t="s">
        <v>1349</v>
      </c>
      <c r="J449" s="34" t="s">
        <v>1350</v>
      </c>
      <c r="K449" s="36">
        <v>16.583068770400001</v>
      </c>
      <c r="L449" s="37">
        <v>0</v>
      </c>
      <c r="M449" s="37">
        <v>0</v>
      </c>
      <c r="N449" s="36">
        <v>16.583068770400001</v>
      </c>
      <c r="O449" s="1" t="s">
        <v>13</v>
      </c>
    </row>
    <row r="450" spans="1:15" s="54" customFormat="1" ht="26.25" customHeight="1" x14ac:dyDescent="0.25">
      <c r="A450" s="55">
        <v>6</v>
      </c>
      <c r="B450" s="55" t="s">
        <v>6588</v>
      </c>
      <c r="C450" s="56" t="str">
        <f t="shared" si="6"/>
        <v>Auerbach von Quelle bis GEWKZ 116222</v>
      </c>
      <c r="D450" s="10" t="s">
        <v>6589</v>
      </c>
      <c r="E450" s="1" t="s">
        <v>32560</v>
      </c>
      <c r="F450" s="57">
        <v>7.9489999999999998</v>
      </c>
      <c r="G450" s="58">
        <v>0</v>
      </c>
      <c r="H450" s="57">
        <v>7.9489999999999998</v>
      </c>
      <c r="I450" s="55" t="s">
        <v>1349</v>
      </c>
      <c r="J450" s="55" t="s">
        <v>1350</v>
      </c>
      <c r="K450" s="57">
        <v>9.4361021121099995</v>
      </c>
      <c r="L450" s="58">
        <v>0</v>
      </c>
      <c r="M450" s="58">
        <v>0</v>
      </c>
      <c r="N450" s="57">
        <v>9.4361021121099995</v>
      </c>
      <c r="O450" s="1" t="s">
        <v>13</v>
      </c>
    </row>
    <row r="451" spans="1:15" s="54" customFormat="1" ht="26.25" customHeight="1" x14ac:dyDescent="0.25">
      <c r="A451" s="55">
        <v>6</v>
      </c>
      <c r="B451" s="55" t="s">
        <v>6590</v>
      </c>
      <c r="C451" s="56" t="str">
        <f t="shared" si="6"/>
        <v>GEWKZ 116222</v>
      </c>
      <c r="D451" s="10" t="s">
        <v>6591</v>
      </c>
      <c r="E451" s="1" t="s">
        <v>32561</v>
      </c>
      <c r="F451" s="57">
        <v>7.0419999999999998</v>
      </c>
      <c r="G451" s="58">
        <v>0</v>
      </c>
      <c r="H451" s="57">
        <v>7.0419999999999998</v>
      </c>
      <c r="I451" s="55" t="s">
        <v>6590</v>
      </c>
      <c r="J451" s="55" t="s">
        <v>6591</v>
      </c>
      <c r="K451" s="57">
        <v>6.4043119955399996</v>
      </c>
      <c r="L451" s="58">
        <v>0</v>
      </c>
      <c r="M451" s="58">
        <v>0</v>
      </c>
      <c r="N451" s="57">
        <v>6.4043119955399996</v>
      </c>
      <c r="O451" s="1" t="s">
        <v>13</v>
      </c>
    </row>
    <row r="452" spans="1:15" s="54" customFormat="1" ht="26.25" customHeight="1" x14ac:dyDescent="0.25">
      <c r="A452" s="55">
        <v>6</v>
      </c>
      <c r="B452" s="55" t="s">
        <v>6592</v>
      </c>
      <c r="C452" s="56" t="str">
        <f t="shared" ref="C452:C515" si="7">HYPERLINK(E452,D452)</f>
        <v>Auerbach von GEWKZ 116222 bis Dürrenbach</v>
      </c>
      <c r="D452" s="10" t="s">
        <v>29570</v>
      </c>
      <c r="E452" s="1" t="s">
        <v>32562</v>
      </c>
      <c r="F452" s="57">
        <v>2.82</v>
      </c>
      <c r="G452" s="58">
        <v>0</v>
      </c>
      <c r="H452" s="57">
        <v>2.82</v>
      </c>
      <c r="I452" s="55" t="s">
        <v>1349</v>
      </c>
      <c r="J452" s="55" t="s">
        <v>1350</v>
      </c>
      <c r="K452" s="57">
        <v>2.0899123896399998</v>
      </c>
      <c r="L452" s="58">
        <v>0</v>
      </c>
      <c r="M452" s="58">
        <v>0</v>
      </c>
      <c r="N452" s="57">
        <v>2.0899123896399998</v>
      </c>
      <c r="O452" s="1" t="s">
        <v>13</v>
      </c>
    </row>
    <row r="453" spans="1:15" s="54" customFormat="1" ht="26.25" customHeight="1" x14ac:dyDescent="0.25">
      <c r="A453" s="55">
        <v>6</v>
      </c>
      <c r="B453" s="55" t="s">
        <v>6593</v>
      </c>
      <c r="C453" s="56" t="str">
        <f t="shared" si="7"/>
        <v>Dürrenbach</v>
      </c>
      <c r="D453" s="10" t="s">
        <v>29571</v>
      </c>
      <c r="E453" s="1" t="s">
        <v>32563</v>
      </c>
      <c r="F453" s="57">
        <v>2.7719999999999998</v>
      </c>
      <c r="G453" s="58">
        <v>0</v>
      </c>
      <c r="H453" s="57">
        <v>2.7719999999999998</v>
      </c>
      <c r="I453" s="55" t="s">
        <v>6593</v>
      </c>
      <c r="J453" s="55" t="s">
        <v>29571</v>
      </c>
      <c r="K453" s="57">
        <v>4.4811485361900001</v>
      </c>
      <c r="L453" s="58">
        <v>0</v>
      </c>
      <c r="M453" s="58">
        <v>0</v>
      </c>
      <c r="N453" s="57">
        <v>4.4811485361900001</v>
      </c>
      <c r="O453" s="1" t="s">
        <v>13</v>
      </c>
    </row>
    <row r="454" spans="1:15" s="54" customFormat="1" ht="26.25" customHeight="1" x14ac:dyDescent="0.25">
      <c r="A454" s="55">
        <v>6</v>
      </c>
      <c r="B454" s="55" t="s">
        <v>6594</v>
      </c>
      <c r="C454" s="56" t="str">
        <f t="shared" si="7"/>
        <v>Auerbach von Dürrenbach bis Baumelbach</v>
      </c>
      <c r="D454" s="10" t="s">
        <v>29572</v>
      </c>
      <c r="E454" s="1" t="s">
        <v>32564</v>
      </c>
      <c r="F454" s="57">
        <v>1.222</v>
      </c>
      <c r="G454" s="58">
        <v>0</v>
      </c>
      <c r="H454" s="57">
        <v>1.222</v>
      </c>
      <c r="I454" s="55" t="s">
        <v>1349</v>
      </c>
      <c r="J454" s="55" t="s">
        <v>1350</v>
      </c>
      <c r="K454" s="57">
        <v>1.30337599836</v>
      </c>
      <c r="L454" s="58">
        <v>0</v>
      </c>
      <c r="M454" s="58">
        <v>0</v>
      </c>
      <c r="N454" s="57">
        <v>1.30337599836</v>
      </c>
      <c r="O454" s="1" t="s">
        <v>13</v>
      </c>
    </row>
    <row r="455" spans="1:15" s="54" customFormat="1" ht="26.25" customHeight="1" x14ac:dyDescent="0.25">
      <c r="A455" s="55">
        <v>6</v>
      </c>
      <c r="B455" s="55" t="s">
        <v>6595</v>
      </c>
      <c r="C455" s="56" t="str">
        <f t="shared" si="7"/>
        <v>Baumelbach</v>
      </c>
      <c r="D455" s="10" t="s">
        <v>6596</v>
      </c>
      <c r="E455" s="1" t="s">
        <v>32565</v>
      </c>
      <c r="F455" s="57">
        <v>2.919</v>
      </c>
      <c r="G455" s="58">
        <v>0</v>
      </c>
      <c r="H455" s="57">
        <v>2.919</v>
      </c>
      <c r="I455" s="55" t="s">
        <v>6595</v>
      </c>
      <c r="J455" s="55" t="s">
        <v>6596</v>
      </c>
      <c r="K455" s="57">
        <v>4.6766078873500003</v>
      </c>
      <c r="L455" s="58">
        <v>0</v>
      </c>
      <c r="M455" s="58">
        <v>0</v>
      </c>
      <c r="N455" s="57">
        <v>4.6766078873500003</v>
      </c>
      <c r="O455" s="1" t="s">
        <v>13</v>
      </c>
    </row>
    <row r="456" spans="1:15" s="54" customFormat="1" ht="26.25" customHeight="1" x14ac:dyDescent="0.25">
      <c r="A456" s="55">
        <v>6</v>
      </c>
      <c r="B456" s="55" t="s">
        <v>6597</v>
      </c>
      <c r="C456" s="56" t="str">
        <f t="shared" si="7"/>
        <v>Auerbach von Baumelbach bis Mündung in Westernach</v>
      </c>
      <c r="D456" s="10" t="s">
        <v>29573</v>
      </c>
      <c r="E456" s="1" t="s">
        <v>32566</v>
      </c>
      <c r="F456" s="57">
        <v>3.8050000000000002</v>
      </c>
      <c r="G456" s="58">
        <v>0</v>
      </c>
      <c r="H456" s="57">
        <v>3.8050000000000002</v>
      </c>
      <c r="I456" s="55" t="s">
        <v>1349</v>
      </c>
      <c r="J456" s="55" t="s">
        <v>1350</v>
      </c>
      <c r="K456" s="57">
        <v>3.75367827031</v>
      </c>
      <c r="L456" s="58">
        <v>0</v>
      </c>
      <c r="M456" s="58">
        <v>0</v>
      </c>
      <c r="N456" s="57">
        <v>3.75367827031</v>
      </c>
      <c r="O456" s="1" t="s">
        <v>13</v>
      </c>
    </row>
    <row r="457" spans="1:15" s="54" customFormat="1" ht="26.25" customHeight="1" x14ac:dyDescent="0.25">
      <c r="A457" s="34">
        <v>5</v>
      </c>
      <c r="B457" s="34" t="s">
        <v>1351</v>
      </c>
      <c r="C457" s="35" t="str">
        <f t="shared" si="7"/>
        <v>Westernach von Auerbach bis Mündung in Mindel</v>
      </c>
      <c r="D457" s="9" t="s">
        <v>28887</v>
      </c>
      <c r="E457" s="1" t="s">
        <v>32567</v>
      </c>
      <c r="F457" s="36">
        <v>6.9080000000000004</v>
      </c>
      <c r="G457" s="37">
        <v>0</v>
      </c>
      <c r="H457" s="36">
        <v>6.9080000000000004</v>
      </c>
      <c r="I457" s="34" t="s">
        <v>237</v>
      </c>
      <c r="J457" s="34" t="s">
        <v>1352</v>
      </c>
      <c r="K457" s="36">
        <v>4.2281304964900004</v>
      </c>
      <c r="L457" s="37">
        <v>0</v>
      </c>
      <c r="M457" s="37">
        <v>0</v>
      </c>
      <c r="N457" s="36">
        <v>4.2281304964900004</v>
      </c>
      <c r="O457" s="1" t="s">
        <v>13</v>
      </c>
    </row>
    <row r="458" spans="1:15" s="54" customFormat="1" ht="26.25" customHeight="1" x14ac:dyDescent="0.25">
      <c r="A458" s="55">
        <v>6</v>
      </c>
      <c r="B458" s="55" t="s">
        <v>6598</v>
      </c>
      <c r="C458" s="56" t="str">
        <f t="shared" si="7"/>
        <v>Westernach von Auerbach bis GEWKZ 116292</v>
      </c>
      <c r="D458" s="10" t="s">
        <v>6599</v>
      </c>
      <c r="E458" s="1" t="s">
        <v>32568</v>
      </c>
      <c r="F458" s="57">
        <v>1.4590000000000001</v>
      </c>
      <c r="G458" s="58">
        <v>0</v>
      </c>
      <c r="H458" s="57">
        <v>1.4590000000000001</v>
      </c>
      <c r="I458" s="55" t="s">
        <v>237</v>
      </c>
      <c r="J458" s="55" t="s">
        <v>1352</v>
      </c>
      <c r="K458" s="57">
        <v>1.46383302719</v>
      </c>
      <c r="L458" s="58">
        <v>0</v>
      </c>
      <c r="M458" s="58">
        <v>0</v>
      </c>
      <c r="N458" s="57">
        <v>1.46383302719</v>
      </c>
      <c r="O458" s="1" t="s">
        <v>13</v>
      </c>
    </row>
    <row r="459" spans="1:15" s="54" customFormat="1" ht="26.25" customHeight="1" x14ac:dyDescent="0.25">
      <c r="A459" s="55">
        <v>6</v>
      </c>
      <c r="B459" s="55" t="s">
        <v>6600</v>
      </c>
      <c r="C459" s="56" t="str">
        <f t="shared" si="7"/>
        <v>GEWKZ 116292</v>
      </c>
      <c r="D459" s="10" t="s">
        <v>6601</v>
      </c>
      <c r="E459" s="1" t="s">
        <v>32569</v>
      </c>
      <c r="F459" s="57">
        <v>0.63100000000000001</v>
      </c>
      <c r="G459" s="58">
        <v>0</v>
      </c>
      <c r="H459" s="57">
        <v>0.63100000000000001</v>
      </c>
      <c r="I459" s="55" t="s">
        <v>6600</v>
      </c>
      <c r="J459" s="55" t="s">
        <v>6601</v>
      </c>
      <c r="K459" s="57">
        <v>1.3448804513199999</v>
      </c>
      <c r="L459" s="58">
        <v>0</v>
      </c>
      <c r="M459" s="58">
        <v>0</v>
      </c>
      <c r="N459" s="57">
        <v>1.3448804513199999</v>
      </c>
      <c r="O459" s="1" t="s">
        <v>13</v>
      </c>
    </row>
    <row r="460" spans="1:15" s="54" customFormat="1" ht="26.25" customHeight="1" x14ac:dyDescent="0.25">
      <c r="A460" s="55">
        <v>6</v>
      </c>
      <c r="B460" s="55" t="s">
        <v>6602</v>
      </c>
      <c r="C460" s="56" t="str">
        <f t="shared" si="7"/>
        <v>Westernach von GEWKZ 116292 bis GEWKZ 116294</v>
      </c>
      <c r="D460" s="10" t="s">
        <v>6603</v>
      </c>
      <c r="E460" s="1" t="s">
        <v>32570</v>
      </c>
      <c r="F460" s="57">
        <v>3.3109999999999999</v>
      </c>
      <c r="G460" s="58">
        <v>0</v>
      </c>
      <c r="H460" s="57">
        <v>3.3109999999999999</v>
      </c>
      <c r="I460" s="55" t="s">
        <v>237</v>
      </c>
      <c r="J460" s="55" t="s">
        <v>1352</v>
      </c>
      <c r="K460" s="57">
        <v>1.3775955425299999</v>
      </c>
      <c r="L460" s="58">
        <v>0</v>
      </c>
      <c r="M460" s="58">
        <v>0</v>
      </c>
      <c r="N460" s="57">
        <v>1.3775955425299999</v>
      </c>
      <c r="O460" s="1" t="s">
        <v>13</v>
      </c>
    </row>
    <row r="461" spans="1:15" s="54" customFormat="1" ht="26.25" customHeight="1" x14ac:dyDescent="0.25">
      <c r="A461" s="55">
        <v>6</v>
      </c>
      <c r="B461" s="55" t="s">
        <v>6604</v>
      </c>
      <c r="C461" s="56" t="str">
        <f t="shared" si="7"/>
        <v>GEWKZ 116294</v>
      </c>
      <c r="D461" s="10" t="s">
        <v>6605</v>
      </c>
      <c r="E461" s="1" t="s">
        <v>32571</v>
      </c>
      <c r="F461" s="57">
        <v>0.57899999999999996</v>
      </c>
      <c r="G461" s="58">
        <v>0</v>
      </c>
      <c r="H461" s="57">
        <v>0.57899999999999996</v>
      </c>
      <c r="I461" s="55" t="s">
        <v>6604</v>
      </c>
      <c r="J461" s="55" t="s">
        <v>6605</v>
      </c>
      <c r="K461" s="57">
        <v>0.65550103929400005</v>
      </c>
      <c r="L461" s="58">
        <v>0</v>
      </c>
      <c r="M461" s="58">
        <v>0</v>
      </c>
      <c r="N461" s="57">
        <v>0.65550103929400005</v>
      </c>
      <c r="O461" s="1" t="s">
        <v>13</v>
      </c>
    </row>
    <row r="462" spans="1:15" s="54" customFormat="1" ht="26.25" customHeight="1" x14ac:dyDescent="0.25">
      <c r="A462" s="55">
        <v>6</v>
      </c>
      <c r="B462" s="55" t="s">
        <v>6606</v>
      </c>
      <c r="C462" s="56" t="str">
        <f t="shared" si="7"/>
        <v>Westernach von GEWKZ 116294 bis Mündung in Mindel</v>
      </c>
      <c r="D462" s="10" t="s">
        <v>29574</v>
      </c>
      <c r="E462" s="1" t="s">
        <v>32572</v>
      </c>
      <c r="F462" s="57">
        <v>0.92900000000000005</v>
      </c>
      <c r="G462" s="58">
        <v>0</v>
      </c>
      <c r="H462" s="57">
        <v>0.92900000000000005</v>
      </c>
      <c r="I462" s="55" t="s">
        <v>237</v>
      </c>
      <c r="J462" s="55" t="s">
        <v>1352</v>
      </c>
      <c r="K462" s="57">
        <v>1.38670192677</v>
      </c>
      <c r="L462" s="58">
        <v>0</v>
      </c>
      <c r="M462" s="58">
        <v>0</v>
      </c>
      <c r="N462" s="57">
        <v>1.38670192677</v>
      </c>
      <c r="O462" s="1" t="s">
        <v>13</v>
      </c>
    </row>
    <row r="463" spans="1:15" s="54" customFormat="1" ht="26.25" customHeight="1" x14ac:dyDescent="0.25">
      <c r="A463" s="22">
        <v>4</v>
      </c>
      <c r="B463" s="22" t="s">
        <v>239</v>
      </c>
      <c r="C463" s="23" t="str">
        <f t="shared" si="7"/>
        <v>Mindel von Westernach bis Flossach</v>
      </c>
      <c r="D463" s="8" t="s">
        <v>240</v>
      </c>
      <c r="E463" s="1" t="s">
        <v>32573</v>
      </c>
      <c r="F463" s="25">
        <v>71.998999999999995</v>
      </c>
      <c r="G463" s="26">
        <v>0</v>
      </c>
      <c r="H463" s="25">
        <v>71.998999999999995</v>
      </c>
      <c r="I463" s="22" t="s">
        <v>51</v>
      </c>
      <c r="J463" s="22" t="s">
        <v>52</v>
      </c>
      <c r="K463" s="25">
        <v>16.3035265605</v>
      </c>
      <c r="L463" s="26">
        <v>0</v>
      </c>
      <c r="M463" s="26">
        <v>0</v>
      </c>
      <c r="N463" s="25">
        <v>16.3035265605</v>
      </c>
      <c r="O463" s="1" t="s">
        <v>13</v>
      </c>
    </row>
    <row r="464" spans="1:15" s="54" customFormat="1" ht="26.25" customHeight="1" x14ac:dyDescent="0.25">
      <c r="A464" s="34">
        <v>5</v>
      </c>
      <c r="B464" s="34" t="s">
        <v>1353</v>
      </c>
      <c r="C464" s="35" t="str">
        <f t="shared" si="7"/>
        <v>Mindel von Westernach bis Östliche Mindel</v>
      </c>
      <c r="D464" s="9" t="s">
        <v>31973</v>
      </c>
      <c r="E464" s="1" t="s">
        <v>32574</v>
      </c>
      <c r="F464" s="36">
        <v>22.2</v>
      </c>
      <c r="G464" s="37">
        <v>0</v>
      </c>
      <c r="H464" s="36">
        <v>22.2</v>
      </c>
      <c r="I464" s="34" t="s">
        <v>51</v>
      </c>
      <c r="J464" s="34" t="s">
        <v>52</v>
      </c>
      <c r="K464" s="36">
        <v>11.310302047</v>
      </c>
      <c r="L464" s="37">
        <v>0</v>
      </c>
      <c r="M464" s="37">
        <v>0</v>
      </c>
      <c r="N464" s="36">
        <v>11.310302047</v>
      </c>
      <c r="O464" s="1" t="s">
        <v>13</v>
      </c>
    </row>
    <row r="465" spans="1:15" s="54" customFormat="1" ht="26.25" customHeight="1" x14ac:dyDescent="0.25">
      <c r="A465" s="55">
        <v>6</v>
      </c>
      <c r="B465" s="55" t="s">
        <v>6607</v>
      </c>
      <c r="C465" s="56" t="str">
        <f t="shared" si="7"/>
        <v>Mindel von Westernach bis Rettenbach</v>
      </c>
      <c r="D465" s="10" t="s">
        <v>6608</v>
      </c>
      <c r="E465" s="1" t="s">
        <v>32575</v>
      </c>
      <c r="F465" s="57">
        <v>6.4539999999999997</v>
      </c>
      <c r="G465" s="58">
        <v>0</v>
      </c>
      <c r="H465" s="57">
        <v>6.4539999999999997</v>
      </c>
      <c r="I465" s="55" t="s">
        <v>51</v>
      </c>
      <c r="J465" s="55" t="s">
        <v>52</v>
      </c>
      <c r="K465" s="57">
        <v>6.2525625590500002</v>
      </c>
      <c r="L465" s="58">
        <v>0</v>
      </c>
      <c r="M465" s="58">
        <v>0</v>
      </c>
      <c r="N465" s="57">
        <v>6.2525625590500002</v>
      </c>
      <c r="O465" s="1" t="s">
        <v>13</v>
      </c>
    </row>
    <row r="466" spans="1:15" s="54" customFormat="1" ht="26.25" customHeight="1" x14ac:dyDescent="0.25">
      <c r="A466" s="55">
        <v>6</v>
      </c>
      <c r="B466" s="55" t="s">
        <v>6609</v>
      </c>
      <c r="C466" s="56" t="str">
        <f t="shared" si="7"/>
        <v>Rettenbach</v>
      </c>
      <c r="D466" s="10" t="s">
        <v>3909</v>
      </c>
      <c r="E466" s="1" t="s">
        <v>32576</v>
      </c>
      <c r="F466" s="57">
        <v>8.9139999999999997</v>
      </c>
      <c r="G466" s="58">
        <v>0</v>
      </c>
      <c r="H466" s="57">
        <v>8.9139999999999997</v>
      </c>
      <c r="I466" s="55" t="s">
        <v>6609</v>
      </c>
      <c r="J466" s="55" t="s">
        <v>3909</v>
      </c>
      <c r="K466" s="57">
        <v>7.0481953559699999</v>
      </c>
      <c r="L466" s="58">
        <v>0</v>
      </c>
      <c r="M466" s="58">
        <v>0</v>
      </c>
      <c r="N466" s="57">
        <v>7.0481953559699999</v>
      </c>
      <c r="O466" s="1" t="s">
        <v>13</v>
      </c>
    </row>
    <row r="467" spans="1:15" s="54" customFormat="1" ht="26.25" customHeight="1" x14ac:dyDescent="0.25">
      <c r="A467" s="55">
        <v>6</v>
      </c>
      <c r="B467" s="55" t="s">
        <v>6610</v>
      </c>
      <c r="C467" s="56" t="str">
        <f t="shared" si="7"/>
        <v>Mindel von Rettenbach bis Östliche Mindel</v>
      </c>
      <c r="D467" s="10" t="s">
        <v>32003</v>
      </c>
      <c r="E467" s="1" t="s">
        <v>32577</v>
      </c>
      <c r="F467" s="57">
        <v>6.8319999999999999</v>
      </c>
      <c r="G467" s="58">
        <v>0</v>
      </c>
      <c r="H467" s="57">
        <v>6.8319999999999999</v>
      </c>
      <c r="I467" s="55" t="s">
        <v>51</v>
      </c>
      <c r="J467" s="55" t="s">
        <v>52</v>
      </c>
      <c r="K467" s="57">
        <v>5.0577394879700002</v>
      </c>
      <c r="L467" s="58">
        <v>0</v>
      </c>
      <c r="M467" s="58">
        <v>0</v>
      </c>
      <c r="N467" s="57">
        <v>5.0577394879700002</v>
      </c>
      <c r="O467" s="1" t="s">
        <v>13</v>
      </c>
    </row>
    <row r="468" spans="1:15" s="54" customFormat="1" ht="26.25" customHeight="1" x14ac:dyDescent="0.25">
      <c r="A468" s="34">
        <v>5</v>
      </c>
      <c r="B468" s="34" t="s">
        <v>1354</v>
      </c>
      <c r="C468" s="35" t="str">
        <f t="shared" si="7"/>
        <v>Östliche Mindel</v>
      </c>
      <c r="D468" s="9" t="s">
        <v>31974</v>
      </c>
      <c r="E468" s="1" t="s">
        <v>32578</v>
      </c>
      <c r="F468" s="36">
        <v>27.765999999999998</v>
      </c>
      <c r="G468" s="37">
        <v>0</v>
      </c>
      <c r="H468" s="36">
        <v>27.765999999999998</v>
      </c>
      <c r="I468" s="34" t="s">
        <v>1354</v>
      </c>
      <c r="J468" s="34" t="s">
        <v>31974</v>
      </c>
      <c r="K468" s="36">
        <v>10.9505556335</v>
      </c>
      <c r="L468" s="37">
        <v>0</v>
      </c>
      <c r="M468" s="37">
        <v>0</v>
      </c>
      <c r="N468" s="36">
        <v>10.9505556335</v>
      </c>
      <c r="O468" s="1" t="s">
        <v>13</v>
      </c>
    </row>
    <row r="469" spans="1:15" s="54" customFormat="1" ht="26.25" customHeight="1" x14ac:dyDescent="0.25">
      <c r="A469" s="55">
        <v>6</v>
      </c>
      <c r="B469" s="55" t="s">
        <v>6611</v>
      </c>
      <c r="C469" s="56" t="str">
        <f t="shared" si="7"/>
        <v>Östliche Mindel von Quelle bis Schaucherbach</v>
      </c>
      <c r="D469" s="10" t="s">
        <v>32004</v>
      </c>
      <c r="E469" s="1" t="s">
        <v>32579</v>
      </c>
      <c r="F469" s="57">
        <v>2.42</v>
      </c>
      <c r="G469" s="58">
        <v>0</v>
      </c>
      <c r="H469" s="57">
        <v>2.42</v>
      </c>
      <c r="I469" s="55" t="s">
        <v>1354</v>
      </c>
      <c r="J469" s="55" t="s">
        <v>31974</v>
      </c>
      <c r="K469" s="57">
        <v>1.3394362179599999</v>
      </c>
      <c r="L469" s="58">
        <v>0</v>
      </c>
      <c r="M469" s="58">
        <v>0</v>
      </c>
      <c r="N469" s="57">
        <v>1.3394362179599999</v>
      </c>
      <c r="O469" s="1" t="s">
        <v>13</v>
      </c>
    </row>
    <row r="470" spans="1:15" s="54" customFormat="1" ht="26.25" customHeight="1" x14ac:dyDescent="0.25">
      <c r="A470" s="55">
        <v>6</v>
      </c>
      <c r="B470" s="55" t="s">
        <v>6612</v>
      </c>
      <c r="C470" s="56" t="str">
        <f t="shared" si="7"/>
        <v>Schaucherbach</v>
      </c>
      <c r="D470" s="10" t="s">
        <v>6613</v>
      </c>
      <c r="E470" s="1" t="s">
        <v>32580</v>
      </c>
      <c r="F470" s="57">
        <v>8.7420000000000009</v>
      </c>
      <c r="G470" s="58">
        <v>0</v>
      </c>
      <c r="H470" s="57">
        <v>8.7420000000000009</v>
      </c>
      <c r="I470" s="55" t="s">
        <v>6612</v>
      </c>
      <c r="J470" s="55" t="s">
        <v>6613</v>
      </c>
      <c r="K470" s="57">
        <v>6.3834618539300001</v>
      </c>
      <c r="L470" s="58">
        <v>0</v>
      </c>
      <c r="M470" s="58">
        <v>0</v>
      </c>
      <c r="N470" s="57">
        <v>6.3834618539300001</v>
      </c>
      <c r="O470" s="1" t="s">
        <v>13</v>
      </c>
    </row>
    <row r="471" spans="1:15" s="54" customFormat="1" ht="26.25" customHeight="1" x14ac:dyDescent="0.25">
      <c r="A471" s="55">
        <v>6</v>
      </c>
      <c r="B471" s="55" t="s">
        <v>6614</v>
      </c>
      <c r="C471" s="56" t="str">
        <f t="shared" si="7"/>
        <v>Östliche Mindel von Schaucherbach bis Martinsgraben</v>
      </c>
      <c r="D471" s="10" t="s">
        <v>32005</v>
      </c>
      <c r="E471" s="1" t="s">
        <v>32581</v>
      </c>
      <c r="F471" s="57">
        <v>11.066000000000001</v>
      </c>
      <c r="G471" s="58">
        <v>0</v>
      </c>
      <c r="H471" s="57">
        <v>11.066000000000001</v>
      </c>
      <c r="I471" s="55" t="s">
        <v>1354</v>
      </c>
      <c r="J471" s="55" t="s">
        <v>31974</v>
      </c>
      <c r="K471" s="57">
        <v>8.3388074654200004</v>
      </c>
      <c r="L471" s="58">
        <v>0</v>
      </c>
      <c r="M471" s="58">
        <v>0</v>
      </c>
      <c r="N471" s="57">
        <v>8.3388074654200004</v>
      </c>
      <c r="O471" s="1" t="s">
        <v>13</v>
      </c>
    </row>
    <row r="472" spans="1:15" s="54" customFormat="1" ht="26.25" customHeight="1" x14ac:dyDescent="0.25">
      <c r="A472" s="55">
        <v>6</v>
      </c>
      <c r="B472" s="55" t="s">
        <v>6615</v>
      </c>
      <c r="C472" s="56" t="str">
        <f t="shared" si="7"/>
        <v>Martinsgraben</v>
      </c>
      <c r="D472" s="10" t="s">
        <v>6616</v>
      </c>
      <c r="E472" s="1" t="s">
        <v>32582</v>
      </c>
      <c r="F472" s="57">
        <v>4.1340000000000003</v>
      </c>
      <c r="G472" s="58">
        <v>0</v>
      </c>
      <c r="H472" s="57">
        <v>4.1340000000000003</v>
      </c>
      <c r="I472" s="55" t="s">
        <v>6615</v>
      </c>
      <c r="J472" s="55" t="s">
        <v>6616</v>
      </c>
      <c r="K472" s="57">
        <v>3.0736860369299999</v>
      </c>
      <c r="L472" s="58">
        <v>0</v>
      </c>
      <c r="M472" s="58">
        <v>0</v>
      </c>
      <c r="N472" s="57">
        <v>3.0736860369299999</v>
      </c>
      <c r="O472" s="1" t="s">
        <v>13</v>
      </c>
    </row>
    <row r="473" spans="1:15" s="54" customFormat="1" ht="26.25" customHeight="1" x14ac:dyDescent="0.25">
      <c r="A473" s="55">
        <v>6</v>
      </c>
      <c r="B473" s="55" t="s">
        <v>6617</v>
      </c>
      <c r="C473" s="56" t="str">
        <f t="shared" si="7"/>
        <v>Östliche Mindel von Martinsgraben bis Mündung in Mindel</v>
      </c>
      <c r="D473" s="10" t="s">
        <v>32006</v>
      </c>
      <c r="E473" s="1" t="s">
        <v>32583</v>
      </c>
      <c r="F473" s="57">
        <v>1.4039999999999999</v>
      </c>
      <c r="G473" s="58">
        <v>0</v>
      </c>
      <c r="H473" s="57">
        <v>1.4039999999999999</v>
      </c>
      <c r="I473" s="55" t="s">
        <v>1354</v>
      </c>
      <c r="J473" s="55" t="s">
        <v>31974</v>
      </c>
      <c r="K473" s="57">
        <v>1.27231195007</v>
      </c>
      <c r="L473" s="58">
        <v>0</v>
      </c>
      <c r="M473" s="58">
        <v>0</v>
      </c>
      <c r="N473" s="57">
        <v>1.27231195007</v>
      </c>
      <c r="O473" s="1" t="s">
        <v>13</v>
      </c>
    </row>
    <row r="474" spans="1:15" s="54" customFormat="1" ht="26.25" customHeight="1" x14ac:dyDescent="0.25">
      <c r="A474" s="34">
        <v>5</v>
      </c>
      <c r="B474" s="34" t="s">
        <v>1355</v>
      </c>
      <c r="C474" s="35" t="str">
        <f t="shared" si="7"/>
        <v>Mindel von Östliche Mindel bis Weißbach</v>
      </c>
      <c r="D474" s="9" t="s">
        <v>31975</v>
      </c>
      <c r="E474" s="1" t="s">
        <v>32584</v>
      </c>
      <c r="F474" s="36">
        <v>2.746</v>
      </c>
      <c r="G474" s="37">
        <v>0</v>
      </c>
      <c r="H474" s="36">
        <v>2.746</v>
      </c>
      <c r="I474" s="34" t="s">
        <v>51</v>
      </c>
      <c r="J474" s="34" t="s">
        <v>52</v>
      </c>
      <c r="K474" s="36">
        <v>1.8684370943699999</v>
      </c>
      <c r="L474" s="37">
        <v>0</v>
      </c>
      <c r="M474" s="37">
        <v>0</v>
      </c>
      <c r="N474" s="36">
        <v>1.8684370943699999</v>
      </c>
      <c r="O474" s="1" t="s">
        <v>13</v>
      </c>
    </row>
    <row r="475" spans="1:15" s="54" customFormat="1" ht="26.25" customHeight="1" x14ac:dyDescent="0.25">
      <c r="A475" s="55">
        <v>6</v>
      </c>
      <c r="B475" s="55" t="s">
        <v>6618</v>
      </c>
      <c r="C475" s="56" t="str">
        <f t="shared" si="7"/>
        <v>Mindel von Östliche Mindel bis GEWKZ 116332</v>
      </c>
      <c r="D475" s="10" t="s">
        <v>32007</v>
      </c>
      <c r="E475" s="1" t="s">
        <v>32585</v>
      </c>
      <c r="F475" s="57">
        <v>0.23100000000000001</v>
      </c>
      <c r="G475" s="58">
        <v>0</v>
      </c>
      <c r="H475" s="57">
        <v>0.23100000000000001</v>
      </c>
      <c r="I475" s="55" t="s">
        <v>51</v>
      </c>
      <c r="J475" s="55" t="s">
        <v>52</v>
      </c>
      <c r="K475" s="57">
        <v>0.3801514446</v>
      </c>
      <c r="L475" s="58">
        <v>0</v>
      </c>
      <c r="M475" s="58">
        <v>0</v>
      </c>
      <c r="N475" s="57">
        <v>0.3801514446</v>
      </c>
      <c r="O475" s="1" t="s">
        <v>13</v>
      </c>
    </row>
    <row r="476" spans="1:15" s="54" customFormat="1" ht="26.25" customHeight="1" x14ac:dyDescent="0.25">
      <c r="A476" s="55">
        <v>6</v>
      </c>
      <c r="B476" s="55" t="s">
        <v>6619</v>
      </c>
      <c r="C476" s="56" t="str">
        <f t="shared" si="7"/>
        <v>GEWKZ 116332</v>
      </c>
      <c r="D476" s="10" t="s">
        <v>6620</v>
      </c>
      <c r="E476" s="1" t="s">
        <v>32586</v>
      </c>
      <c r="F476" s="57">
        <v>0.48399999999999999</v>
      </c>
      <c r="G476" s="58">
        <v>0</v>
      </c>
      <c r="H476" s="57">
        <v>0.48399999999999999</v>
      </c>
      <c r="I476" s="55" t="s">
        <v>6619</v>
      </c>
      <c r="J476" s="55" t="s">
        <v>6620</v>
      </c>
      <c r="K476" s="57">
        <v>1.7689309097699999</v>
      </c>
      <c r="L476" s="58">
        <v>0</v>
      </c>
      <c r="M476" s="58">
        <v>0</v>
      </c>
      <c r="N476" s="57">
        <v>1.7689309097699999</v>
      </c>
      <c r="O476" s="1" t="s">
        <v>13</v>
      </c>
    </row>
    <row r="477" spans="1:15" s="54" customFormat="1" ht="26.25" customHeight="1" x14ac:dyDescent="0.25">
      <c r="A477" s="55">
        <v>6</v>
      </c>
      <c r="B477" s="55" t="s">
        <v>6621</v>
      </c>
      <c r="C477" s="56" t="str">
        <f t="shared" si="7"/>
        <v>Mindel von GEWKZ 116332 bis GEWKZ 116334</v>
      </c>
      <c r="D477" s="10" t="s">
        <v>6622</v>
      </c>
      <c r="E477" s="1" t="s">
        <v>32587</v>
      </c>
      <c r="F477" s="57">
        <v>0.23100000000000001</v>
      </c>
      <c r="G477" s="58">
        <v>0</v>
      </c>
      <c r="H477" s="57">
        <v>0.23100000000000001</v>
      </c>
      <c r="I477" s="55" t="s">
        <v>51</v>
      </c>
      <c r="J477" s="55" t="s">
        <v>52</v>
      </c>
      <c r="K477" s="57">
        <v>0.43688998510600002</v>
      </c>
      <c r="L477" s="58">
        <v>0</v>
      </c>
      <c r="M477" s="58">
        <v>0</v>
      </c>
      <c r="N477" s="57">
        <v>0.43688998510600002</v>
      </c>
      <c r="O477" s="1" t="s">
        <v>13</v>
      </c>
    </row>
    <row r="478" spans="1:15" s="54" customFormat="1" ht="26.25" customHeight="1" x14ac:dyDescent="0.25">
      <c r="A478" s="55">
        <v>6</v>
      </c>
      <c r="B478" s="55" t="s">
        <v>6623</v>
      </c>
      <c r="C478" s="56" t="str">
        <f t="shared" si="7"/>
        <v>GEWKZ 116334</v>
      </c>
      <c r="D478" s="10" t="s">
        <v>6624</v>
      </c>
      <c r="E478" s="1" t="s">
        <v>32588</v>
      </c>
      <c r="F478" s="57">
        <v>0.55600000000000005</v>
      </c>
      <c r="G478" s="58">
        <v>0</v>
      </c>
      <c r="H478" s="57">
        <v>0.55600000000000005</v>
      </c>
      <c r="I478" s="55" t="s">
        <v>6623</v>
      </c>
      <c r="J478" s="55" t="s">
        <v>6624</v>
      </c>
      <c r="K478" s="57">
        <v>0.87286083303999995</v>
      </c>
      <c r="L478" s="58">
        <v>0</v>
      </c>
      <c r="M478" s="58">
        <v>0</v>
      </c>
      <c r="N478" s="57">
        <v>0.87286083303999995</v>
      </c>
      <c r="O478" s="1" t="s">
        <v>13</v>
      </c>
    </row>
    <row r="479" spans="1:15" s="54" customFormat="1" ht="26.25" customHeight="1" x14ac:dyDescent="0.25">
      <c r="A479" s="55">
        <v>6</v>
      </c>
      <c r="B479" s="55" t="s">
        <v>6625</v>
      </c>
      <c r="C479" s="56" t="str">
        <f t="shared" si="7"/>
        <v>Mindel von GEWKZ 116334 bis GEWKZ 116336</v>
      </c>
      <c r="D479" s="10" t="s">
        <v>6626</v>
      </c>
      <c r="E479" s="1" t="s">
        <v>32589</v>
      </c>
      <c r="F479" s="57">
        <v>0.122</v>
      </c>
      <c r="G479" s="58">
        <v>0</v>
      </c>
      <c r="H479" s="57">
        <v>0.122</v>
      </c>
      <c r="I479" s="55" t="s">
        <v>51</v>
      </c>
      <c r="J479" s="55" t="s">
        <v>52</v>
      </c>
      <c r="K479" s="57">
        <v>0.46246304403400001</v>
      </c>
      <c r="L479" s="58">
        <v>0</v>
      </c>
      <c r="M479" s="58">
        <v>0</v>
      </c>
      <c r="N479" s="57">
        <v>0.46246304403400001</v>
      </c>
      <c r="O479" s="1" t="s">
        <v>13</v>
      </c>
    </row>
    <row r="480" spans="1:15" s="54" customFormat="1" ht="26.25" customHeight="1" x14ac:dyDescent="0.25">
      <c r="A480" s="55">
        <v>6</v>
      </c>
      <c r="B480" s="55" t="s">
        <v>6627</v>
      </c>
      <c r="C480" s="56" t="str">
        <f t="shared" si="7"/>
        <v>GEWKZ 116336</v>
      </c>
      <c r="D480" s="10" t="s">
        <v>6628</v>
      </c>
      <c r="E480" s="1" t="s">
        <v>32590</v>
      </c>
      <c r="F480" s="57">
        <v>0.80900000000000005</v>
      </c>
      <c r="G480" s="58">
        <v>0</v>
      </c>
      <c r="H480" s="57">
        <v>0.80900000000000005</v>
      </c>
      <c r="I480" s="55" t="s">
        <v>6627</v>
      </c>
      <c r="J480" s="55" t="s">
        <v>6628</v>
      </c>
      <c r="K480" s="57">
        <v>1.1161821871199999</v>
      </c>
      <c r="L480" s="58">
        <v>0</v>
      </c>
      <c r="M480" s="58">
        <v>0</v>
      </c>
      <c r="N480" s="57">
        <v>1.1161821871199999</v>
      </c>
      <c r="O480" s="1" t="s">
        <v>13</v>
      </c>
    </row>
    <row r="481" spans="1:15" s="54" customFormat="1" ht="26.25" customHeight="1" x14ac:dyDescent="0.25">
      <c r="A481" s="55">
        <v>6</v>
      </c>
      <c r="B481" s="55" t="s">
        <v>6629</v>
      </c>
      <c r="C481" s="56" t="str">
        <f t="shared" si="7"/>
        <v>Mindel von GEWKZ 116336 bis Weißbach</v>
      </c>
      <c r="D481" s="10" t="s">
        <v>28218</v>
      </c>
      <c r="E481" s="1" t="s">
        <v>32591</v>
      </c>
      <c r="F481" s="57">
        <v>0.313</v>
      </c>
      <c r="G481" s="58">
        <v>0</v>
      </c>
      <c r="H481" s="57">
        <v>0.313</v>
      </c>
      <c r="I481" s="55" t="s">
        <v>51</v>
      </c>
      <c r="J481" s="55" t="s">
        <v>52</v>
      </c>
      <c r="K481" s="57">
        <v>0.58893262062499996</v>
      </c>
      <c r="L481" s="58">
        <v>0</v>
      </c>
      <c r="M481" s="58">
        <v>0</v>
      </c>
      <c r="N481" s="57">
        <v>0.58893262062499996</v>
      </c>
      <c r="O481" s="1" t="s">
        <v>13</v>
      </c>
    </row>
    <row r="482" spans="1:15" s="54" customFormat="1" ht="26.25" customHeight="1" x14ac:dyDescent="0.25">
      <c r="A482" s="34">
        <v>5</v>
      </c>
      <c r="B482" s="34" t="s">
        <v>1356</v>
      </c>
      <c r="C482" s="35" t="str">
        <f t="shared" si="7"/>
        <v>Weißbach</v>
      </c>
      <c r="D482" s="9" t="s">
        <v>28033</v>
      </c>
      <c r="E482" s="1" t="s">
        <v>32592</v>
      </c>
      <c r="F482" s="36">
        <v>12.855</v>
      </c>
      <c r="G482" s="37">
        <v>0</v>
      </c>
      <c r="H482" s="36">
        <v>12.855</v>
      </c>
      <c r="I482" s="34" t="s">
        <v>1356</v>
      </c>
      <c r="J482" s="34" t="s">
        <v>28033</v>
      </c>
      <c r="K482" s="36">
        <v>9.1444382981000008</v>
      </c>
      <c r="L482" s="37">
        <v>0</v>
      </c>
      <c r="M482" s="37">
        <v>0</v>
      </c>
      <c r="N482" s="36">
        <v>9.1444382981000008</v>
      </c>
      <c r="O482" s="1" t="s">
        <v>13</v>
      </c>
    </row>
    <row r="483" spans="1:15" s="54" customFormat="1" ht="26.25" customHeight="1" x14ac:dyDescent="0.25">
      <c r="A483" s="55">
        <v>6</v>
      </c>
      <c r="B483" s="55" t="s">
        <v>6630</v>
      </c>
      <c r="C483" s="56" t="str">
        <f t="shared" si="7"/>
        <v>Weißbach von Quelle bis GEWKZ 116342</v>
      </c>
      <c r="D483" s="10" t="s">
        <v>28219</v>
      </c>
      <c r="E483" s="1" t="s">
        <v>32593</v>
      </c>
      <c r="F483" s="57">
        <v>0.16900000000000001</v>
      </c>
      <c r="G483" s="58">
        <v>0</v>
      </c>
      <c r="H483" s="57">
        <v>0.16900000000000001</v>
      </c>
      <c r="I483" s="55" t="s">
        <v>1356</v>
      </c>
      <c r="J483" s="55" t="s">
        <v>28033</v>
      </c>
      <c r="K483" s="57">
        <v>0.32203731801000002</v>
      </c>
      <c r="L483" s="58">
        <v>0</v>
      </c>
      <c r="M483" s="58">
        <v>0</v>
      </c>
      <c r="N483" s="57">
        <v>0.32203731801000002</v>
      </c>
      <c r="O483" s="1" t="s">
        <v>13</v>
      </c>
    </row>
    <row r="484" spans="1:15" s="54" customFormat="1" ht="26.25" customHeight="1" x14ac:dyDescent="0.25">
      <c r="A484" s="55">
        <v>6</v>
      </c>
      <c r="B484" s="55" t="s">
        <v>6631</v>
      </c>
      <c r="C484" s="56" t="str">
        <f t="shared" si="7"/>
        <v>GEWKZ 116342</v>
      </c>
      <c r="D484" s="10" t="s">
        <v>6632</v>
      </c>
      <c r="E484" s="1" t="s">
        <v>32594</v>
      </c>
      <c r="F484" s="57">
        <v>3.0670000000000002</v>
      </c>
      <c r="G484" s="58">
        <v>0</v>
      </c>
      <c r="H484" s="57">
        <v>3.0670000000000002</v>
      </c>
      <c r="I484" s="55" t="s">
        <v>6631</v>
      </c>
      <c r="J484" s="55" t="s">
        <v>6632</v>
      </c>
      <c r="K484" s="57">
        <v>3.99856529402</v>
      </c>
      <c r="L484" s="58">
        <v>0</v>
      </c>
      <c r="M484" s="58">
        <v>0</v>
      </c>
      <c r="N484" s="57">
        <v>3.99856529402</v>
      </c>
      <c r="O484" s="1" t="s">
        <v>13</v>
      </c>
    </row>
    <row r="485" spans="1:15" s="54" customFormat="1" ht="26.25" customHeight="1" x14ac:dyDescent="0.25">
      <c r="A485" s="55">
        <v>6</v>
      </c>
      <c r="B485" s="55" t="s">
        <v>6633</v>
      </c>
      <c r="C485" s="56" t="str">
        <f t="shared" si="7"/>
        <v>Weißbach von GEWKZ 116342 bis Riedbrunngraben</v>
      </c>
      <c r="D485" s="10" t="s">
        <v>28220</v>
      </c>
      <c r="E485" s="1" t="s">
        <v>32595</v>
      </c>
      <c r="F485" s="57">
        <v>0.93100000000000005</v>
      </c>
      <c r="G485" s="58">
        <v>0</v>
      </c>
      <c r="H485" s="57">
        <v>0.93100000000000005</v>
      </c>
      <c r="I485" s="55" t="s">
        <v>1356</v>
      </c>
      <c r="J485" s="55" t="s">
        <v>28033</v>
      </c>
      <c r="K485" s="57">
        <v>1.6282513489699999</v>
      </c>
      <c r="L485" s="58">
        <v>0</v>
      </c>
      <c r="M485" s="58">
        <v>0</v>
      </c>
      <c r="N485" s="57">
        <v>1.6282513489699999</v>
      </c>
      <c r="O485" s="1" t="s">
        <v>13</v>
      </c>
    </row>
    <row r="486" spans="1:15" s="54" customFormat="1" ht="26.25" customHeight="1" x14ac:dyDescent="0.25">
      <c r="A486" s="55">
        <v>6</v>
      </c>
      <c r="B486" s="55" t="s">
        <v>6634</v>
      </c>
      <c r="C486" s="56" t="str">
        <f t="shared" si="7"/>
        <v>Riedbrunngraben</v>
      </c>
      <c r="D486" s="10" t="s">
        <v>6635</v>
      </c>
      <c r="E486" s="1" t="s">
        <v>32596</v>
      </c>
      <c r="F486" s="57">
        <v>1.4630000000000001</v>
      </c>
      <c r="G486" s="58">
        <v>0</v>
      </c>
      <c r="H486" s="57">
        <v>1.4630000000000001</v>
      </c>
      <c r="I486" s="55" t="s">
        <v>6634</v>
      </c>
      <c r="J486" s="55" t="s">
        <v>6635</v>
      </c>
      <c r="K486" s="57">
        <v>2.73655361946</v>
      </c>
      <c r="L486" s="58">
        <v>0</v>
      </c>
      <c r="M486" s="58">
        <v>0</v>
      </c>
      <c r="N486" s="57">
        <v>2.73655361946</v>
      </c>
      <c r="O486" s="1" t="s">
        <v>13</v>
      </c>
    </row>
    <row r="487" spans="1:15" s="54" customFormat="1" ht="26.25" customHeight="1" x14ac:dyDescent="0.25">
      <c r="A487" s="55">
        <v>6</v>
      </c>
      <c r="B487" s="55" t="s">
        <v>6636</v>
      </c>
      <c r="C487" s="56" t="str">
        <f t="shared" si="7"/>
        <v>Weißbach von Riedbrunngraben bis Höllgraben</v>
      </c>
      <c r="D487" s="10" t="s">
        <v>28221</v>
      </c>
      <c r="E487" s="1" t="s">
        <v>32597</v>
      </c>
      <c r="F487" s="57">
        <v>4.4999999999999998E-2</v>
      </c>
      <c r="G487" s="58">
        <v>0</v>
      </c>
      <c r="H487" s="57">
        <v>4.4999999999999998E-2</v>
      </c>
      <c r="I487" s="55" t="s">
        <v>1356</v>
      </c>
      <c r="J487" s="55" t="s">
        <v>28033</v>
      </c>
      <c r="K487" s="57">
        <v>0.56733619746099995</v>
      </c>
      <c r="L487" s="58">
        <v>0</v>
      </c>
      <c r="M487" s="58">
        <v>0</v>
      </c>
      <c r="N487" s="57">
        <v>0.56733619746099995</v>
      </c>
      <c r="O487" s="1" t="s">
        <v>13</v>
      </c>
    </row>
    <row r="488" spans="1:15" s="54" customFormat="1" ht="26.25" customHeight="1" x14ac:dyDescent="0.25">
      <c r="A488" s="55">
        <v>6</v>
      </c>
      <c r="B488" s="55" t="s">
        <v>6637</v>
      </c>
      <c r="C488" s="56" t="str">
        <f t="shared" si="7"/>
        <v>Höllgraben -- Langweidgraben</v>
      </c>
      <c r="D488" s="10" t="s">
        <v>27365</v>
      </c>
      <c r="E488" s="1" t="s">
        <v>32598</v>
      </c>
      <c r="F488" s="57">
        <v>1.202</v>
      </c>
      <c r="G488" s="58">
        <v>0</v>
      </c>
      <c r="H488" s="57">
        <v>1.202</v>
      </c>
      <c r="I488" s="55" t="s">
        <v>6637</v>
      </c>
      <c r="J488" s="55" t="s">
        <v>27365</v>
      </c>
      <c r="K488" s="57">
        <v>3.3710507217300001</v>
      </c>
      <c r="L488" s="58">
        <v>0</v>
      </c>
      <c r="M488" s="58">
        <v>0</v>
      </c>
      <c r="N488" s="57">
        <v>3.3710507217300001</v>
      </c>
      <c r="O488" s="1" t="s">
        <v>13</v>
      </c>
    </row>
    <row r="489" spans="1:15" s="54" customFormat="1" ht="26.25" customHeight="1" x14ac:dyDescent="0.25">
      <c r="A489" s="55">
        <v>6</v>
      </c>
      <c r="B489" s="55" t="s">
        <v>6638</v>
      </c>
      <c r="C489" s="56" t="str">
        <f t="shared" si="7"/>
        <v>Weißbach von Höllgraben bis GEWKZ 116348</v>
      </c>
      <c r="D489" s="10" t="s">
        <v>28222</v>
      </c>
      <c r="E489" s="1" t="s">
        <v>32599</v>
      </c>
      <c r="F489" s="57">
        <v>3.847</v>
      </c>
      <c r="G489" s="58">
        <v>0</v>
      </c>
      <c r="H489" s="57">
        <v>3.847</v>
      </c>
      <c r="I489" s="55" t="s">
        <v>1356</v>
      </c>
      <c r="J489" s="55" t="s">
        <v>28033</v>
      </c>
      <c r="K489" s="57">
        <v>5.7178818592000002</v>
      </c>
      <c r="L489" s="58">
        <v>0</v>
      </c>
      <c r="M489" s="58">
        <v>0</v>
      </c>
      <c r="N489" s="57">
        <v>5.7178818592000002</v>
      </c>
      <c r="O489" s="1" t="s">
        <v>13</v>
      </c>
    </row>
    <row r="490" spans="1:15" s="54" customFormat="1" ht="26.25" customHeight="1" x14ac:dyDescent="0.25">
      <c r="A490" s="55">
        <v>6</v>
      </c>
      <c r="B490" s="55" t="s">
        <v>6639</v>
      </c>
      <c r="C490" s="56" t="str">
        <f t="shared" si="7"/>
        <v>GEWKZ 116348</v>
      </c>
      <c r="D490" s="10" t="s">
        <v>6640</v>
      </c>
      <c r="E490" s="1" t="s">
        <v>32600</v>
      </c>
      <c r="F490" s="57">
        <v>1.0409999999999999</v>
      </c>
      <c r="G490" s="58">
        <v>0</v>
      </c>
      <c r="H490" s="57">
        <v>1.0409999999999999</v>
      </c>
      <c r="I490" s="55" t="s">
        <v>6639</v>
      </c>
      <c r="J490" s="55" t="s">
        <v>6640</v>
      </c>
      <c r="K490" s="57">
        <v>2.4221450495900001</v>
      </c>
      <c r="L490" s="58">
        <v>0</v>
      </c>
      <c r="M490" s="58">
        <v>0</v>
      </c>
      <c r="N490" s="57">
        <v>2.4221450495900001</v>
      </c>
      <c r="O490" s="1" t="s">
        <v>13</v>
      </c>
    </row>
    <row r="491" spans="1:15" s="54" customFormat="1" ht="26.25" customHeight="1" x14ac:dyDescent="0.25">
      <c r="A491" s="55">
        <v>6</v>
      </c>
      <c r="B491" s="55" t="s">
        <v>6641</v>
      </c>
      <c r="C491" s="56" t="str">
        <f t="shared" si="7"/>
        <v>Weißbach von GEWKZ 116348 bis Mündung in Mindel</v>
      </c>
      <c r="D491" s="10" t="s">
        <v>29575</v>
      </c>
      <c r="E491" s="1" t="s">
        <v>32601</v>
      </c>
      <c r="F491" s="57">
        <v>1.089</v>
      </c>
      <c r="G491" s="58">
        <v>0</v>
      </c>
      <c r="H491" s="57">
        <v>1.089</v>
      </c>
      <c r="I491" s="55" t="s">
        <v>1356</v>
      </c>
      <c r="J491" s="55" t="s">
        <v>28033</v>
      </c>
      <c r="K491" s="57">
        <v>0.90893157445799999</v>
      </c>
      <c r="L491" s="58">
        <v>0</v>
      </c>
      <c r="M491" s="58">
        <v>0</v>
      </c>
      <c r="N491" s="57">
        <v>0.90893157445799999</v>
      </c>
      <c r="O491" s="1" t="s">
        <v>13</v>
      </c>
    </row>
    <row r="492" spans="1:15" s="54" customFormat="1" ht="26.25" customHeight="1" x14ac:dyDescent="0.25">
      <c r="A492" s="34">
        <v>5</v>
      </c>
      <c r="B492" s="34" t="s">
        <v>1357</v>
      </c>
      <c r="C492" s="35" t="str">
        <f t="shared" si="7"/>
        <v>Mindel von Weißbach bis Flossach</v>
      </c>
      <c r="D492" s="9" t="s">
        <v>28034</v>
      </c>
      <c r="E492" s="1" t="s">
        <v>32602</v>
      </c>
      <c r="F492" s="36">
        <v>6.4320000000000004</v>
      </c>
      <c r="G492" s="37">
        <v>0</v>
      </c>
      <c r="H492" s="36">
        <v>6.4320000000000004</v>
      </c>
      <c r="I492" s="34" t="s">
        <v>51</v>
      </c>
      <c r="J492" s="34" t="s">
        <v>52</v>
      </c>
      <c r="K492" s="36">
        <v>3.1247874191</v>
      </c>
      <c r="L492" s="37">
        <v>0</v>
      </c>
      <c r="M492" s="37">
        <v>0</v>
      </c>
      <c r="N492" s="36">
        <v>3.1247874191</v>
      </c>
      <c r="O492" s="1" t="s">
        <v>13</v>
      </c>
    </row>
    <row r="493" spans="1:15" s="54" customFormat="1" ht="26.25" customHeight="1" x14ac:dyDescent="0.25">
      <c r="A493" s="55">
        <v>6</v>
      </c>
      <c r="B493" s="55" t="s">
        <v>6642</v>
      </c>
      <c r="C493" s="56" t="str">
        <f t="shared" si="7"/>
        <v>Mindel von Weißbach bis Winzergraben</v>
      </c>
      <c r="D493" s="10" t="s">
        <v>28223</v>
      </c>
      <c r="E493" s="1" t="s">
        <v>32603</v>
      </c>
      <c r="F493" s="57">
        <v>1.2470000000000001</v>
      </c>
      <c r="G493" s="58">
        <v>0</v>
      </c>
      <c r="H493" s="57">
        <v>1.2470000000000001</v>
      </c>
      <c r="I493" s="55" t="s">
        <v>51</v>
      </c>
      <c r="J493" s="55" t="s">
        <v>52</v>
      </c>
      <c r="K493" s="57">
        <v>1.6619686066699999</v>
      </c>
      <c r="L493" s="58">
        <v>0</v>
      </c>
      <c r="M493" s="58">
        <v>0</v>
      </c>
      <c r="N493" s="57">
        <v>1.6619686066699999</v>
      </c>
      <c r="O493" s="1" t="s">
        <v>13</v>
      </c>
    </row>
    <row r="494" spans="1:15" s="54" customFormat="1" ht="26.25" customHeight="1" x14ac:dyDescent="0.25">
      <c r="A494" s="55">
        <v>6</v>
      </c>
      <c r="B494" s="55" t="s">
        <v>6643</v>
      </c>
      <c r="C494" s="56" t="str">
        <f t="shared" si="7"/>
        <v>Winzergraben</v>
      </c>
      <c r="D494" s="10" t="s">
        <v>6644</v>
      </c>
      <c r="E494" s="1" t="s">
        <v>32604</v>
      </c>
      <c r="F494" s="57">
        <v>3.3940000000000001</v>
      </c>
      <c r="G494" s="58">
        <v>0</v>
      </c>
      <c r="H494" s="57">
        <v>3.3940000000000001</v>
      </c>
      <c r="I494" s="55" t="s">
        <v>6643</v>
      </c>
      <c r="J494" s="55" t="s">
        <v>6644</v>
      </c>
      <c r="K494" s="57">
        <v>2.3973913796100002</v>
      </c>
      <c r="L494" s="58">
        <v>0</v>
      </c>
      <c r="M494" s="58">
        <v>0</v>
      </c>
      <c r="N494" s="57">
        <v>2.3973913796100002</v>
      </c>
      <c r="O494" s="1" t="s">
        <v>13</v>
      </c>
    </row>
    <row r="495" spans="1:15" s="54" customFormat="1" ht="26.25" customHeight="1" x14ac:dyDescent="0.25">
      <c r="A495" s="55">
        <v>6</v>
      </c>
      <c r="B495" s="55" t="s">
        <v>6645</v>
      </c>
      <c r="C495" s="56" t="str">
        <f t="shared" si="7"/>
        <v>Mindel von Winzergraben bis Flossach</v>
      </c>
      <c r="D495" s="10" t="s">
        <v>6646</v>
      </c>
      <c r="E495" s="1" t="s">
        <v>32605</v>
      </c>
      <c r="F495" s="57">
        <v>1.7909999999999999</v>
      </c>
      <c r="G495" s="58">
        <v>0</v>
      </c>
      <c r="H495" s="57">
        <v>1.7909999999999999</v>
      </c>
      <c r="I495" s="55" t="s">
        <v>51</v>
      </c>
      <c r="J495" s="55" t="s">
        <v>52</v>
      </c>
      <c r="K495" s="57">
        <v>1.4628188124299999</v>
      </c>
      <c r="L495" s="58">
        <v>0</v>
      </c>
      <c r="M495" s="58">
        <v>0</v>
      </c>
      <c r="N495" s="57">
        <v>1.4628188124299999</v>
      </c>
      <c r="O495" s="1" t="s">
        <v>13</v>
      </c>
    </row>
    <row r="496" spans="1:15" s="54" customFormat="1" ht="26.25" customHeight="1" x14ac:dyDescent="0.25">
      <c r="A496" s="22">
        <v>4</v>
      </c>
      <c r="B496" s="22" t="s">
        <v>241</v>
      </c>
      <c r="C496" s="23" t="str">
        <f t="shared" si="7"/>
        <v>Flossach</v>
      </c>
      <c r="D496" s="8" t="s">
        <v>242</v>
      </c>
      <c r="E496" s="1" t="s">
        <v>32606</v>
      </c>
      <c r="F496" s="25">
        <v>207.84700000000001</v>
      </c>
      <c r="G496" s="26">
        <v>0</v>
      </c>
      <c r="H496" s="25">
        <v>207.84700000000001</v>
      </c>
      <c r="I496" s="22" t="s">
        <v>241</v>
      </c>
      <c r="J496" s="22" t="s">
        <v>242</v>
      </c>
      <c r="K496" s="25">
        <v>22.542071299900002</v>
      </c>
      <c r="L496" s="26">
        <v>0</v>
      </c>
      <c r="M496" s="26">
        <v>0</v>
      </c>
      <c r="N496" s="25">
        <v>22.542071299900002</v>
      </c>
      <c r="O496" s="1" t="s">
        <v>13</v>
      </c>
    </row>
    <row r="497" spans="1:15" s="54" customFormat="1" ht="26.25" customHeight="1" x14ac:dyDescent="0.25">
      <c r="A497" s="34">
        <v>5</v>
      </c>
      <c r="B497" s="34" t="s">
        <v>1358</v>
      </c>
      <c r="C497" s="35" t="str">
        <f t="shared" si="7"/>
        <v>Flossach von Quelle bis Wörthbach</v>
      </c>
      <c r="D497" s="9" t="s">
        <v>27197</v>
      </c>
      <c r="E497" s="1" t="s">
        <v>32607</v>
      </c>
      <c r="F497" s="36">
        <v>26.015000000000001</v>
      </c>
      <c r="G497" s="37">
        <v>0</v>
      </c>
      <c r="H497" s="36">
        <v>26.015000000000001</v>
      </c>
      <c r="I497" s="34" t="s">
        <v>241</v>
      </c>
      <c r="J497" s="34" t="s">
        <v>242</v>
      </c>
      <c r="K497" s="36">
        <v>3.3354641789100001</v>
      </c>
      <c r="L497" s="37">
        <v>0</v>
      </c>
      <c r="M497" s="37">
        <v>0</v>
      </c>
      <c r="N497" s="36">
        <v>3.3354641789100001</v>
      </c>
      <c r="O497" s="1" t="s">
        <v>13</v>
      </c>
    </row>
    <row r="498" spans="1:15" s="54" customFormat="1" ht="26.25" customHeight="1" x14ac:dyDescent="0.25">
      <c r="A498" s="55">
        <v>6</v>
      </c>
      <c r="B498" s="55" t="s">
        <v>6647</v>
      </c>
      <c r="C498" s="56" t="str">
        <f t="shared" si="7"/>
        <v>Flossach von Quelle bis GEWKZ 116412</v>
      </c>
      <c r="D498" s="10" t="s">
        <v>6648</v>
      </c>
      <c r="E498" s="1" t="s">
        <v>32608</v>
      </c>
      <c r="F498" s="57">
        <v>25.94</v>
      </c>
      <c r="G498" s="58">
        <v>0</v>
      </c>
      <c r="H498" s="57">
        <v>25.94</v>
      </c>
      <c r="I498" s="55" t="s">
        <v>241</v>
      </c>
      <c r="J498" s="55" t="s">
        <v>242</v>
      </c>
      <c r="K498" s="57">
        <v>3.3354641789100001</v>
      </c>
      <c r="L498" s="58">
        <v>0</v>
      </c>
      <c r="M498" s="58">
        <v>0</v>
      </c>
      <c r="N498" s="57">
        <v>3.3354641789100001</v>
      </c>
      <c r="O498" s="1" t="s">
        <v>13</v>
      </c>
    </row>
    <row r="499" spans="1:15" s="54" customFormat="1" ht="26.25" customHeight="1" x14ac:dyDescent="0.25">
      <c r="A499" s="55">
        <v>6</v>
      </c>
      <c r="B499" s="55" t="s">
        <v>6649</v>
      </c>
      <c r="C499" s="56" t="str">
        <f t="shared" si="7"/>
        <v>GEWKZ 116412</v>
      </c>
      <c r="D499" s="10" t="s">
        <v>6650</v>
      </c>
      <c r="E499" s="1" t="s">
        <v>32609</v>
      </c>
      <c r="F499" s="57">
        <v>7.4999999999999997E-2</v>
      </c>
      <c r="G499" s="58">
        <v>0</v>
      </c>
      <c r="H499" s="57">
        <v>7.4999999999999997E-2</v>
      </c>
      <c r="I499" s="55" t="s">
        <v>6649</v>
      </c>
      <c r="J499" s="55" t="s">
        <v>6650</v>
      </c>
      <c r="K499" s="57">
        <v>0.25532148142</v>
      </c>
      <c r="L499" s="58">
        <v>0</v>
      </c>
      <c r="M499" s="58">
        <v>0</v>
      </c>
      <c r="N499" s="57">
        <v>0.25532148142</v>
      </c>
      <c r="O499" s="1" t="s">
        <v>13</v>
      </c>
    </row>
    <row r="500" spans="1:15" s="54" customFormat="1" ht="26.25" customHeight="1" x14ac:dyDescent="0.25">
      <c r="A500" s="34">
        <v>5</v>
      </c>
      <c r="B500" s="34" t="s">
        <v>1359</v>
      </c>
      <c r="C500" s="35" t="str">
        <f t="shared" si="7"/>
        <v>Wörthbach -- Friesenrieder Bach</v>
      </c>
      <c r="D500" s="9" t="s">
        <v>27198</v>
      </c>
      <c r="E500" s="1" t="s">
        <v>32610</v>
      </c>
      <c r="F500" s="36">
        <v>133.54300000000001</v>
      </c>
      <c r="G500" s="37">
        <v>0</v>
      </c>
      <c r="H500" s="36">
        <v>133.54300000000001</v>
      </c>
      <c r="I500" s="34" t="s">
        <v>1359</v>
      </c>
      <c r="J500" s="34" t="s">
        <v>27198</v>
      </c>
      <c r="K500" s="36">
        <v>34.7001883079</v>
      </c>
      <c r="L500" s="37">
        <v>0</v>
      </c>
      <c r="M500" s="37">
        <v>0</v>
      </c>
      <c r="N500" s="36">
        <v>34.7001883079</v>
      </c>
      <c r="O500" s="1" t="s">
        <v>13</v>
      </c>
    </row>
    <row r="501" spans="1:15" s="54" customFormat="1" ht="26.25" customHeight="1" x14ac:dyDescent="0.25">
      <c r="A501" s="55">
        <v>6</v>
      </c>
      <c r="B501" s="55" t="s">
        <v>6651</v>
      </c>
      <c r="C501" s="56" t="str">
        <f t="shared" si="7"/>
        <v>Wörthbach -- Friesenrieder Bach von Quelle bis Mühlbach</v>
      </c>
      <c r="D501" s="10" t="s">
        <v>29576</v>
      </c>
      <c r="E501" s="1" t="s">
        <v>32611</v>
      </c>
      <c r="F501" s="57">
        <v>35.707000000000001</v>
      </c>
      <c r="G501" s="58">
        <v>0</v>
      </c>
      <c r="H501" s="57">
        <v>35.707000000000001</v>
      </c>
      <c r="I501" s="55" t="s">
        <v>1359</v>
      </c>
      <c r="J501" s="55" t="s">
        <v>27198</v>
      </c>
      <c r="K501" s="57">
        <v>9.05895640528</v>
      </c>
      <c r="L501" s="58">
        <v>0</v>
      </c>
      <c r="M501" s="58">
        <v>0</v>
      </c>
      <c r="N501" s="57">
        <v>9.05895640528</v>
      </c>
      <c r="O501" s="1" t="s">
        <v>13</v>
      </c>
    </row>
    <row r="502" spans="1:15" s="54" customFormat="1" ht="26.25" customHeight="1" x14ac:dyDescent="0.25">
      <c r="A502" s="55">
        <v>6</v>
      </c>
      <c r="B502" s="55" t="s">
        <v>6652</v>
      </c>
      <c r="C502" s="56" t="str">
        <f t="shared" si="7"/>
        <v>Mühlbach</v>
      </c>
      <c r="D502" s="10" t="s">
        <v>28786</v>
      </c>
      <c r="E502" s="1" t="s">
        <v>32612</v>
      </c>
      <c r="F502" s="57">
        <v>7.5780000000000003</v>
      </c>
      <c r="G502" s="58">
        <v>0</v>
      </c>
      <c r="H502" s="57">
        <v>7.5780000000000003</v>
      </c>
      <c r="I502" s="55" t="s">
        <v>6652</v>
      </c>
      <c r="J502" s="55" t="s">
        <v>28786</v>
      </c>
      <c r="K502" s="57">
        <v>6.0292519915299998</v>
      </c>
      <c r="L502" s="58">
        <v>0</v>
      </c>
      <c r="M502" s="58">
        <v>0</v>
      </c>
      <c r="N502" s="57">
        <v>6.0292519915299998</v>
      </c>
      <c r="O502" s="1" t="s">
        <v>13</v>
      </c>
    </row>
    <row r="503" spans="1:15" s="54" customFormat="1" ht="26.25" customHeight="1" x14ac:dyDescent="0.25">
      <c r="A503" s="55">
        <v>6</v>
      </c>
      <c r="B503" s="55" t="s">
        <v>6653</v>
      </c>
      <c r="C503" s="56" t="str">
        <f t="shared" si="7"/>
        <v>Wörthbach von Mühlbach bis Röhrwanger Mühlbach</v>
      </c>
      <c r="D503" s="10" t="s">
        <v>29577</v>
      </c>
      <c r="E503" s="1" t="s">
        <v>32613</v>
      </c>
      <c r="F503" s="57">
        <v>8.8879999999999999</v>
      </c>
      <c r="G503" s="58">
        <v>0</v>
      </c>
      <c r="H503" s="57">
        <v>8.8879999999999999</v>
      </c>
      <c r="I503" s="55" t="s">
        <v>1359</v>
      </c>
      <c r="J503" s="55" t="s">
        <v>27366</v>
      </c>
      <c r="K503" s="57">
        <v>3.3694897037899998</v>
      </c>
      <c r="L503" s="58">
        <v>0</v>
      </c>
      <c r="M503" s="58">
        <v>0</v>
      </c>
      <c r="N503" s="57">
        <v>3.3694897037899998</v>
      </c>
      <c r="O503" s="1" t="s">
        <v>13</v>
      </c>
    </row>
    <row r="504" spans="1:15" s="54" customFormat="1" ht="26.25" customHeight="1" x14ac:dyDescent="0.25">
      <c r="A504" s="55">
        <v>6</v>
      </c>
      <c r="B504" s="55" t="s">
        <v>6654</v>
      </c>
      <c r="C504" s="56" t="str">
        <f t="shared" si="7"/>
        <v>Röhrwanger Mühlbach -- Mühlbach</v>
      </c>
      <c r="D504" s="10" t="s">
        <v>29578</v>
      </c>
      <c r="E504" s="1" t="s">
        <v>32614</v>
      </c>
      <c r="F504" s="57">
        <v>16.556999999999999</v>
      </c>
      <c r="G504" s="58">
        <v>0</v>
      </c>
      <c r="H504" s="57">
        <v>16.556999999999999</v>
      </c>
      <c r="I504" s="55" t="s">
        <v>6654</v>
      </c>
      <c r="J504" s="55" t="s">
        <v>29578</v>
      </c>
      <c r="K504" s="57">
        <v>11.4232653326</v>
      </c>
      <c r="L504" s="58">
        <v>0</v>
      </c>
      <c r="M504" s="58">
        <v>0</v>
      </c>
      <c r="N504" s="57">
        <v>11.4232653326</v>
      </c>
      <c r="O504" s="1" t="s">
        <v>13</v>
      </c>
    </row>
    <row r="505" spans="1:15" s="54" customFormat="1" ht="26.25" customHeight="1" x14ac:dyDescent="0.25">
      <c r="A505" s="55">
        <v>6</v>
      </c>
      <c r="B505" s="55" t="s">
        <v>6655</v>
      </c>
      <c r="C505" s="56" t="str">
        <f t="shared" si="7"/>
        <v>Wörthbach von Röhrwanger Mühlbach bis Riedbach</v>
      </c>
      <c r="D505" s="10" t="s">
        <v>29579</v>
      </c>
      <c r="E505" s="1" t="s">
        <v>32615</v>
      </c>
      <c r="F505" s="57">
        <v>7.7069999999999999</v>
      </c>
      <c r="G505" s="58">
        <v>0</v>
      </c>
      <c r="H505" s="57">
        <v>7.7069999999999999</v>
      </c>
      <c r="I505" s="55" t="s">
        <v>1359</v>
      </c>
      <c r="J505" s="55" t="s">
        <v>27366</v>
      </c>
      <c r="K505" s="57">
        <v>7.5973595954700004</v>
      </c>
      <c r="L505" s="58">
        <v>0</v>
      </c>
      <c r="M505" s="58">
        <v>0</v>
      </c>
      <c r="N505" s="57">
        <v>7.5973595954700004</v>
      </c>
      <c r="O505" s="1" t="s">
        <v>13</v>
      </c>
    </row>
    <row r="506" spans="1:15" s="54" customFormat="1" ht="26.25" customHeight="1" x14ac:dyDescent="0.25">
      <c r="A506" s="55">
        <v>6</v>
      </c>
      <c r="B506" s="55" t="s">
        <v>6656</v>
      </c>
      <c r="C506" s="56" t="str">
        <f t="shared" si="7"/>
        <v>Riedbach</v>
      </c>
      <c r="D506" s="10" t="s">
        <v>6496</v>
      </c>
      <c r="E506" s="1" t="s">
        <v>32616</v>
      </c>
      <c r="F506" s="57">
        <v>11.47</v>
      </c>
      <c r="G506" s="58">
        <v>0</v>
      </c>
      <c r="H506" s="57">
        <v>11.47</v>
      </c>
      <c r="I506" s="55" t="s">
        <v>6656</v>
      </c>
      <c r="J506" s="55" t="s">
        <v>6496</v>
      </c>
      <c r="K506" s="57">
        <v>6.7648051561000004</v>
      </c>
      <c r="L506" s="58">
        <v>0</v>
      </c>
      <c r="M506" s="58">
        <v>0</v>
      </c>
      <c r="N506" s="57">
        <v>6.7648051561000004</v>
      </c>
      <c r="O506" s="1" t="s">
        <v>13</v>
      </c>
    </row>
    <row r="507" spans="1:15" s="54" customFormat="1" ht="26.25" customHeight="1" x14ac:dyDescent="0.25">
      <c r="A507" s="55">
        <v>6</v>
      </c>
      <c r="B507" s="55" t="s">
        <v>6657</v>
      </c>
      <c r="C507" s="56" t="str">
        <f t="shared" si="7"/>
        <v>Wörthbach von Riedbach bis Stutweidbach</v>
      </c>
      <c r="D507" s="10" t="s">
        <v>27367</v>
      </c>
      <c r="E507" s="1" t="s">
        <v>32617</v>
      </c>
      <c r="F507" s="57">
        <v>11.742000000000001</v>
      </c>
      <c r="G507" s="58">
        <v>0</v>
      </c>
      <c r="H507" s="57">
        <v>11.742000000000001</v>
      </c>
      <c r="I507" s="55" t="s">
        <v>1359</v>
      </c>
      <c r="J507" s="55" t="s">
        <v>27366</v>
      </c>
      <c r="K507" s="57">
        <v>7.5907918780600001</v>
      </c>
      <c r="L507" s="58">
        <v>0</v>
      </c>
      <c r="M507" s="58">
        <v>0</v>
      </c>
      <c r="N507" s="57">
        <v>7.5907918780600001</v>
      </c>
      <c r="O507" s="1" t="s">
        <v>13</v>
      </c>
    </row>
    <row r="508" spans="1:15" s="54" customFormat="1" ht="26.25" customHeight="1" x14ac:dyDescent="0.25">
      <c r="A508" s="55">
        <v>6</v>
      </c>
      <c r="B508" s="55" t="s">
        <v>6658</v>
      </c>
      <c r="C508" s="56" t="str">
        <f t="shared" si="7"/>
        <v>Stutweidbach</v>
      </c>
      <c r="D508" s="10" t="s">
        <v>6659</v>
      </c>
      <c r="E508" s="1" t="s">
        <v>32618</v>
      </c>
      <c r="F508" s="57">
        <v>8</v>
      </c>
      <c r="G508" s="58">
        <v>0</v>
      </c>
      <c r="H508" s="57">
        <v>8</v>
      </c>
      <c r="I508" s="55" t="s">
        <v>6658</v>
      </c>
      <c r="J508" s="55" t="s">
        <v>6659</v>
      </c>
      <c r="K508" s="57">
        <v>4.5830781409199997</v>
      </c>
      <c r="L508" s="58">
        <v>0</v>
      </c>
      <c r="M508" s="58">
        <v>0</v>
      </c>
      <c r="N508" s="57">
        <v>4.5830781409199997</v>
      </c>
      <c r="O508" s="1" t="s">
        <v>13</v>
      </c>
    </row>
    <row r="509" spans="1:15" s="54" customFormat="1" ht="26.25" customHeight="1" x14ac:dyDescent="0.25">
      <c r="A509" s="55">
        <v>6</v>
      </c>
      <c r="B509" s="55" t="s">
        <v>6660</v>
      </c>
      <c r="C509" s="56" t="str">
        <f t="shared" si="7"/>
        <v>Wörthbach von Stutweidbach bis Mündung in Flossach</v>
      </c>
      <c r="D509" s="10" t="s">
        <v>29580</v>
      </c>
      <c r="E509" s="1" t="s">
        <v>32619</v>
      </c>
      <c r="F509" s="57">
        <v>25.893999999999998</v>
      </c>
      <c r="G509" s="58">
        <v>0</v>
      </c>
      <c r="H509" s="57">
        <v>25.893999999999998</v>
      </c>
      <c r="I509" s="55" t="s">
        <v>1359</v>
      </c>
      <c r="J509" s="55" t="s">
        <v>27366</v>
      </c>
      <c r="K509" s="57">
        <v>7.0835907252999997</v>
      </c>
      <c r="L509" s="58">
        <v>0</v>
      </c>
      <c r="M509" s="58">
        <v>0</v>
      </c>
      <c r="N509" s="57">
        <v>7.0835907252999997</v>
      </c>
      <c r="O509" s="1" t="s">
        <v>13</v>
      </c>
    </row>
    <row r="510" spans="1:15" s="54" customFormat="1" ht="26.25" customHeight="1" x14ac:dyDescent="0.25">
      <c r="A510" s="34">
        <v>5</v>
      </c>
      <c r="B510" s="34" t="s">
        <v>1360</v>
      </c>
      <c r="C510" s="35" t="str">
        <f t="shared" si="7"/>
        <v>Flossach von Wörthbach bis Mündung in Mindel</v>
      </c>
      <c r="D510" s="9" t="s">
        <v>28888</v>
      </c>
      <c r="E510" s="1" t="s">
        <v>32620</v>
      </c>
      <c r="F510" s="36">
        <v>48.289000000000001</v>
      </c>
      <c r="G510" s="37">
        <v>0</v>
      </c>
      <c r="H510" s="36">
        <v>48.289000000000001</v>
      </c>
      <c r="I510" s="34" t="s">
        <v>241</v>
      </c>
      <c r="J510" s="34" t="s">
        <v>242</v>
      </c>
      <c r="K510" s="36">
        <v>19.206607121000001</v>
      </c>
      <c r="L510" s="37">
        <v>0</v>
      </c>
      <c r="M510" s="37">
        <v>0</v>
      </c>
      <c r="N510" s="36">
        <v>19.206607121000001</v>
      </c>
      <c r="O510" s="1" t="s">
        <v>13</v>
      </c>
    </row>
    <row r="511" spans="1:15" s="54" customFormat="1" ht="26.25" customHeight="1" x14ac:dyDescent="0.25">
      <c r="A511" s="55">
        <v>6</v>
      </c>
      <c r="B511" s="55" t="s">
        <v>6661</v>
      </c>
      <c r="C511" s="56" t="str">
        <f t="shared" si="7"/>
        <v>Flossach von Wörthbach bis Lettenbach</v>
      </c>
      <c r="D511" s="10" t="s">
        <v>27368</v>
      </c>
      <c r="E511" s="1" t="s">
        <v>32621</v>
      </c>
      <c r="F511" s="57">
        <v>18.661000000000001</v>
      </c>
      <c r="G511" s="58">
        <v>0</v>
      </c>
      <c r="H511" s="57">
        <v>18.661000000000001</v>
      </c>
      <c r="I511" s="55" t="s">
        <v>241</v>
      </c>
      <c r="J511" s="55" t="s">
        <v>242</v>
      </c>
      <c r="K511" s="57">
        <v>8.5328713195300008</v>
      </c>
      <c r="L511" s="58">
        <v>0</v>
      </c>
      <c r="M511" s="58">
        <v>0</v>
      </c>
      <c r="N511" s="57">
        <v>8.5328713195300008</v>
      </c>
      <c r="O511" s="1" t="s">
        <v>13</v>
      </c>
    </row>
    <row r="512" spans="1:15" s="54" customFormat="1" ht="26.25" customHeight="1" x14ac:dyDescent="0.25">
      <c r="A512" s="55">
        <v>6</v>
      </c>
      <c r="B512" s="55" t="s">
        <v>6662</v>
      </c>
      <c r="C512" s="56" t="str">
        <f t="shared" si="7"/>
        <v>Lettenbach</v>
      </c>
      <c r="D512" s="10" t="s">
        <v>6663</v>
      </c>
      <c r="E512" s="1" t="s">
        <v>32622</v>
      </c>
      <c r="F512" s="57">
        <v>23.876999999999999</v>
      </c>
      <c r="G512" s="58">
        <v>0</v>
      </c>
      <c r="H512" s="57">
        <v>23.876999999999999</v>
      </c>
      <c r="I512" s="55" t="s">
        <v>6662</v>
      </c>
      <c r="J512" s="55" t="s">
        <v>6663</v>
      </c>
      <c r="K512" s="57">
        <v>7.1517366870699997</v>
      </c>
      <c r="L512" s="58">
        <v>0</v>
      </c>
      <c r="M512" s="58">
        <v>0</v>
      </c>
      <c r="N512" s="57">
        <v>7.1517366870699997</v>
      </c>
      <c r="O512" s="1" t="s">
        <v>13</v>
      </c>
    </row>
    <row r="513" spans="1:15" s="54" customFormat="1" ht="26.25" customHeight="1" x14ac:dyDescent="0.25">
      <c r="A513" s="55">
        <v>6</v>
      </c>
      <c r="B513" s="55" t="s">
        <v>6664</v>
      </c>
      <c r="C513" s="56" t="str">
        <f t="shared" si="7"/>
        <v>Flossach von Lettenbach bis Mündung in Mindel</v>
      </c>
      <c r="D513" s="10" t="s">
        <v>29581</v>
      </c>
      <c r="E513" s="1" t="s">
        <v>32623</v>
      </c>
      <c r="F513" s="57">
        <v>5.7510000000000003</v>
      </c>
      <c r="G513" s="58">
        <v>0</v>
      </c>
      <c r="H513" s="57">
        <v>5.7510000000000003</v>
      </c>
      <c r="I513" s="55" t="s">
        <v>241</v>
      </c>
      <c r="J513" s="55" t="s">
        <v>242</v>
      </c>
      <c r="K513" s="57">
        <v>10.673735801399999</v>
      </c>
      <c r="L513" s="58">
        <v>0</v>
      </c>
      <c r="M513" s="58">
        <v>0</v>
      </c>
      <c r="N513" s="57">
        <v>10.673735801399999</v>
      </c>
      <c r="O513" s="1" t="s">
        <v>13</v>
      </c>
    </row>
    <row r="514" spans="1:15" s="54" customFormat="1" ht="26.25" customHeight="1" x14ac:dyDescent="0.25">
      <c r="A514" s="22">
        <v>4</v>
      </c>
      <c r="B514" s="22" t="s">
        <v>243</v>
      </c>
      <c r="C514" s="23" t="str">
        <f t="shared" si="7"/>
        <v>Mindel von Flossach bis Hasel</v>
      </c>
      <c r="D514" s="8" t="s">
        <v>244</v>
      </c>
      <c r="E514" s="1" t="s">
        <v>32624</v>
      </c>
      <c r="F514" s="25">
        <v>12.707000000000001</v>
      </c>
      <c r="G514" s="26">
        <v>0</v>
      </c>
      <c r="H514" s="25">
        <v>12.707000000000001</v>
      </c>
      <c r="I514" s="22" t="s">
        <v>51</v>
      </c>
      <c r="J514" s="22" t="s">
        <v>52</v>
      </c>
      <c r="K514" s="25">
        <v>7.9931792567200004</v>
      </c>
      <c r="L514" s="26">
        <v>0</v>
      </c>
      <c r="M514" s="26">
        <v>0</v>
      </c>
      <c r="N514" s="25">
        <v>7.9931792567200004</v>
      </c>
      <c r="O514" s="1" t="s">
        <v>13</v>
      </c>
    </row>
    <row r="515" spans="1:15" s="54" customFormat="1" ht="26.25" customHeight="1" x14ac:dyDescent="0.25">
      <c r="A515" s="34">
        <v>5</v>
      </c>
      <c r="B515" s="34" t="s">
        <v>1361</v>
      </c>
      <c r="C515" s="35" t="str">
        <f t="shared" si="7"/>
        <v>Mindel von Flossach bis Verzweigung (GEWKZ 11652)</v>
      </c>
      <c r="D515" s="9" t="s">
        <v>1362</v>
      </c>
      <c r="E515" s="1" t="s">
        <v>32625</v>
      </c>
      <c r="F515" s="36">
        <v>4.1219999999999999</v>
      </c>
      <c r="G515" s="37">
        <v>0</v>
      </c>
      <c r="H515" s="36">
        <v>4.1219999999999999</v>
      </c>
      <c r="I515" s="34" t="s">
        <v>51</v>
      </c>
      <c r="J515" s="34" t="s">
        <v>52</v>
      </c>
      <c r="K515" s="36">
        <v>2.9435134920700001</v>
      </c>
      <c r="L515" s="37">
        <v>0</v>
      </c>
      <c r="M515" s="37">
        <v>0</v>
      </c>
      <c r="N515" s="36">
        <v>2.9435134920700001</v>
      </c>
      <c r="O515" s="1" t="s">
        <v>13</v>
      </c>
    </row>
    <row r="516" spans="1:15" s="54" customFormat="1" ht="26.25" customHeight="1" x14ac:dyDescent="0.25">
      <c r="A516" s="55">
        <v>6</v>
      </c>
      <c r="B516" s="55" t="s">
        <v>6665</v>
      </c>
      <c r="C516" s="56" t="str">
        <f t="shared" ref="C516:C579" si="8">HYPERLINK(E516,D516)</f>
        <v>Mindel von Flossach bis GEWKZ 116512</v>
      </c>
      <c r="D516" s="10" t="s">
        <v>6666</v>
      </c>
      <c r="E516" s="1" t="s">
        <v>32626</v>
      </c>
      <c r="F516" s="57">
        <v>1.2869999999999999</v>
      </c>
      <c r="G516" s="58">
        <v>0</v>
      </c>
      <c r="H516" s="57">
        <v>1.2869999999999999</v>
      </c>
      <c r="I516" s="55" t="s">
        <v>51</v>
      </c>
      <c r="J516" s="55" t="s">
        <v>52</v>
      </c>
      <c r="K516" s="57">
        <v>0.85079675202500005</v>
      </c>
      <c r="L516" s="58">
        <v>0</v>
      </c>
      <c r="M516" s="58">
        <v>0</v>
      </c>
      <c r="N516" s="57">
        <v>0.85079675202500005</v>
      </c>
      <c r="O516" s="1" t="s">
        <v>13</v>
      </c>
    </row>
    <row r="517" spans="1:15" s="54" customFormat="1" ht="26.25" customHeight="1" x14ac:dyDescent="0.25">
      <c r="A517" s="55">
        <v>6</v>
      </c>
      <c r="B517" s="55" t="s">
        <v>6667</v>
      </c>
      <c r="C517" s="56" t="str">
        <f t="shared" si="8"/>
        <v>GEWKZ 116512</v>
      </c>
      <c r="D517" s="10" t="s">
        <v>6668</v>
      </c>
      <c r="E517" s="1" t="s">
        <v>32627</v>
      </c>
      <c r="F517" s="57">
        <v>1.1990000000000001</v>
      </c>
      <c r="G517" s="58">
        <v>0</v>
      </c>
      <c r="H517" s="57">
        <v>1.1990000000000001</v>
      </c>
      <c r="I517" s="55" t="s">
        <v>6667</v>
      </c>
      <c r="J517" s="55" t="s">
        <v>6668</v>
      </c>
      <c r="K517" s="57">
        <v>2.3247039775</v>
      </c>
      <c r="L517" s="58">
        <v>0</v>
      </c>
      <c r="M517" s="58">
        <v>0</v>
      </c>
      <c r="N517" s="57">
        <v>2.3247039775</v>
      </c>
      <c r="O517" s="1" t="s">
        <v>13</v>
      </c>
    </row>
    <row r="518" spans="1:15" s="54" customFormat="1" ht="26.25" customHeight="1" x14ac:dyDescent="0.25">
      <c r="A518" s="55">
        <v>6</v>
      </c>
      <c r="B518" s="55" t="s">
        <v>6669</v>
      </c>
      <c r="C518" s="56" t="str">
        <f t="shared" si="8"/>
        <v>Mindel von GEWKZ 116512 bis GEWKZ 116514</v>
      </c>
      <c r="D518" s="10" t="s">
        <v>6670</v>
      </c>
      <c r="E518" s="1" t="s">
        <v>32628</v>
      </c>
      <c r="F518" s="57">
        <v>0.48199999999999998</v>
      </c>
      <c r="G518" s="58">
        <v>0</v>
      </c>
      <c r="H518" s="57">
        <v>0.48199999999999998</v>
      </c>
      <c r="I518" s="55" t="s">
        <v>51</v>
      </c>
      <c r="J518" s="55" t="s">
        <v>52</v>
      </c>
      <c r="K518" s="57">
        <v>0.875205288109</v>
      </c>
      <c r="L518" s="58">
        <v>0</v>
      </c>
      <c r="M518" s="58">
        <v>0</v>
      </c>
      <c r="N518" s="57">
        <v>0.875205288109</v>
      </c>
      <c r="O518" s="1" t="s">
        <v>13</v>
      </c>
    </row>
    <row r="519" spans="1:15" s="54" customFormat="1" ht="26.25" customHeight="1" x14ac:dyDescent="0.25">
      <c r="A519" s="55">
        <v>6</v>
      </c>
      <c r="B519" s="55" t="s">
        <v>6671</v>
      </c>
      <c r="C519" s="56" t="str">
        <f t="shared" si="8"/>
        <v>GEWKZ 116514</v>
      </c>
      <c r="D519" s="10" t="s">
        <v>6672</v>
      </c>
      <c r="E519" s="1" t="s">
        <v>32629</v>
      </c>
      <c r="F519" s="57">
        <v>1.0229999999999999</v>
      </c>
      <c r="G519" s="58">
        <v>0</v>
      </c>
      <c r="H519" s="57">
        <v>1.0229999999999999</v>
      </c>
      <c r="I519" s="55" t="s">
        <v>6671</v>
      </c>
      <c r="J519" s="55" t="s">
        <v>6672</v>
      </c>
      <c r="K519" s="57">
        <v>3.0052127389600001</v>
      </c>
      <c r="L519" s="58">
        <v>0</v>
      </c>
      <c r="M519" s="58">
        <v>0</v>
      </c>
      <c r="N519" s="57">
        <v>3.0052127389600001</v>
      </c>
      <c r="O519" s="1" t="s">
        <v>13</v>
      </c>
    </row>
    <row r="520" spans="1:15" s="54" customFormat="1" ht="26.25" customHeight="1" x14ac:dyDescent="0.25">
      <c r="A520" s="55">
        <v>6</v>
      </c>
      <c r="B520" s="55" t="s">
        <v>6673</v>
      </c>
      <c r="C520" s="56" t="str">
        <f t="shared" si="8"/>
        <v>Mindel von GEWKZ 116514 bis Verzweigung (GEWKZ 116521)</v>
      </c>
      <c r="D520" s="10" t="s">
        <v>6674</v>
      </c>
      <c r="E520" s="1" t="s">
        <v>32630</v>
      </c>
      <c r="F520" s="57">
        <v>0.13200000000000001</v>
      </c>
      <c r="G520" s="58">
        <v>0</v>
      </c>
      <c r="H520" s="57">
        <v>0.13200000000000001</v>
      </c>
      <c r="I520" s="55" t="s">
        <v>51</v>
      </c>
      <c r="J520" s="55" t="s">
        <v>52</v>
      </c>
      <c r="K520" s="57">
        <v>1.2175114519400001</v>
      </c>
      <c r="L520" s="58">
        <v>0</v>
      </c>
      <c r="M520" s="58">
        <v>0</v>
      </c>
      <c r="N520" s="57">
        <v>1.2175114519400001</v>
      </c>
      <c r="O520" s="1" t="s">
        <v>13</v>
      </c>
    </row>
    <row r="521" spans="1:15" s="54" customFormat="1" ht="26.25" customHeight="1" x14ac:dyDescent="0.25">
      <c r="A521" s="34">
        <v>5</v>
      </c>
      <c r="B521" s="34" t="s">
        <v>1363</v>
      </c>
      <c r="C521" s="35" t="str">
        <f t="shared" si="8"/>
        <v>Mindel (Verzweigung)</v>
      </c>
      <c r="D521" s="9" t="s">
        <v>1364</v>
      </c>
      <c r="E521" s="1" t="s">
        <v>32631</v>
      </c>
      <c r="F521" s="36">
        <v>2.9020000000000001</v>
      </c>
      <c r="G521" s="37">
        <v>0</v>
      </c>
      <c r="H521" s="36">
        <v>2.9020000000000001</v>
      </c>
      <c r="I521" s="34" t="s">
        <v>1363</v>
      </c>
      <c r="J521" s="34" t="s">
        <v>1364</v>
      </c>
      <c r="K521" s="36">
        <v>0.55548801634</v>
      </c>
      <c r="L521" s="37">
        <v>0</v>
      </c>
      <c r="M521" s="37">
        <v>0</v>
      </c>
      <c r="N521" s="36">
        <v>0.55548801634</v>
      </c>
      <c r="O521" s="1" t="s">
        <v>13</v>
      </c>
    </row>
    <row r="522" spans="1:15" s="54" customFormat="1" ht="26.25" customHeight="1" x14ac:dyDescent="0.25">
      <c r="A522" s="55">
        <v>6</v>
      </c>
      <c r="B522" s="55" t="s">
        <v>6675</v>
      </c>
      <c r="C522" s="56" t="str">
        <f t="shared" si="8"/>
        <v>Mindel (Verzweigung) von Ausleitung bis GEWKZ 116522</v>
      </c>
      <c r="D522" s="10" t="s">
        <v>6676</v>
      </c>
      <c r="E522" s="1" t="s">
        <v>32632</v>
      </c>
      <c r="F522" s="57">
        <v>4.8000000000000001E-2</v>
      </c>
      <c r="G522" s="58">
        <v>0</v>
      </c>
      <c r="H522" s="57">
        <v>4.8000000000000001E-2</v>
      </c>
      <c r="I522" s="55" t="s">
        <v>1363</v>
      </c>
      <c r="J522" s="55" t="s">
        <v>1364</v>
      </c>
      <c r="K522" s="57">
        <v>0.15693412065599999</v>
      </c>
      <c r="L522" s="58">
        <v>0</v>
      </c>
      <c r="M522" s="58">
        <v>0</v>
      </c>
      <c r="N522" s="57">
        <v>0.15693412065599999</v>
      </c>
      <c r="O522" s="1" t="s">
        <v>13</v>
      </c>
    </row>
    <row r="523" spans="1:15" s="54" customFormat="1" ht="26.25" customHeight="1" x14ac:dyDescent="0.25">
      <c r="A523" s="55">
        <v>6</v>
      </c>
      <c r="B523" s="55" t="s">
        <v>6677</v>
      </c>
      <c r="C523" s="56" t="str">
        <f t="shared" si="8"/>
        <v>GEWKZ 116522</v>
      </c>
      <c r="D523" s="10" t="s">
        <v>6678</v>
      </c>
      <c r="E523" s="1" t="s">
        <v>32633</v>
      </c>
      <c r="F523" s="57">
        <v>2.83</v>
      </c>
      <c r="G523" s="58">
        <v>0</v>
      </c>
      <c r="H523" s="57">
        <v>2.83</v>
      </c>
      <c r="I523" s="55" t="s">
        <v>6677</v>
      </c>
      <c r="J523" s="55" t="s">
        <v>6678</v>
      </c>
      <c r="K523" s="57">
        <v>3.8735265559999998</v>
      </c>
      <c r="L523" s="58">
        <v>0</v>
      </c>
      <c r="M523" s="58">
        <v>0</v>
      </c>
      <c r="N523" s="57">
        <v>3.8735265559999998</v>
      </c>
      <c r="O523" s="1" t="s">
        <v>13</v>
      </c>
    </row>
    <row r="524" spans="1:15" s="54" customFormat="1" ht="26.25" customHeight="1" x14ac:dyDescent="0.25">
      <c r="A524" s="55">
        <v>6</v>
      </c>
      <c r="B524" s="55" t="s">
        <v>6679</v>
      </c>
      <c r="C524" s="56" t="str">
        <f t="shared" si="8"/>
        <v>Mindel (Verzweigung) von GEWKZ 116522 bis Mündung in Verzweigung (GEWKZ 116531)</v>
      </c>
      <c r="D524" s="10" t="s">
        <v>29582</v>
      </c>
      <c r="E524" s="1" t="s">
        <v>32634</v>
      </c>
      <c r="F524" s="57">
        <v>2.4E-2</v>
      </c>
      <c r="G524" s="58">
        <v>0</v>
      </c>
      <c r="H524" s="57">
        <v>2.4E-2</v>
      </c>
      <c r="I524" s="55" t="s">
        <v>1363</v>
      </c>
      <c r="J524" s="55" t="s">
        <v>1364</v>
      </c>
      <c r="K524" s="57">
        <v>0.39855389568400001</v>
      </c>
      <c r="L524" s="58">
        <v>0</v>
      </c>
      <c r="M524" s="58">
        <v>0</v>
      </c>
      <c r="N524" s="57">
        <v>0.39855389568400001</v>
      </c>
      <c r="O524" s="1" t="s">
        <v>13</v>
      </c>
    </row>
    <row r="525" spans="1:15" s="54" customFormat="1" ht="26.25" customHeight="1" x14ac:dyDescent="0.25">
      <c r="A525" s="34">
        <v>5</v>
      </c>
      <c r="B525" s="34" t="s">
        <v>1365</v>
      </c>
      <c r="C525" s="35" t="str">
        <f t="shared" si="8"/>
        <v>Mindel von Verzweigung (GEWKZ 11652) bis Unterer Teilgraben</v>
      </c>
      <c r="D525" s="9" t="s">
        <v>1366</v>
      </c>
      <c r="E525" s="1" t="s">
        <v>32635</v>
      </c>
      <c r="F525" s="36">
        <v>3.9289999999999998</v>
      </c>
      <c r="G525" s="37">
        <v>0</v>
      </c>
      <c r="H525" s="36">
        <v>3.9289999999999998</v>
      </c>
      <c r="I525" s="34" t="s">
        <v>51</v>
      </c>
      <c r="J525" s="34" t="s">
        <v>52</v>
      </c>
      <c r="K525" s="36">
        <v>5.0245104378300001</v>
      </c>
      <c r="L525" s="37">
        <v>0</v>
      </c>
      <c r="M525" s="37">
        <v>0</v>
      </c>
      <c r="N525" s="36">
        <v>5.0245104378300001</v>
      </c>
      <c r="O525" s="1" t="s">
        <v>13</v>
      </c>
    </row>
    <row r="526" spans="1:15" s="54" customFormat="1" ht="26.25" customHeight="1" x14ac:dyDescent="0.25">
      <c r="A526" s="55">
        <v>6</v>
      </c>
      <c r="B526" s="55" t="s">
        <v>6680</v>
      </c>
      <c r="C526" s="56" t="str">
        <f t="shared" si="8"/>
        <v>Mindel (Verzweigung) von Verzweigung (GEWKZ 116529) bis GEWKZ 116532</v>
      </c>
      <c r="D526" s="10" t="s">
        <v>6681</v>
      </c>
      <c r="E526" s="1" t="s">
        <v>32636</v>
      </c>
      <c r="F526" s="57">
        <v>0.34</v>
      </c>
      <c r="G526" s="58">
        <v>0</v>
      </c>
      <c r="H526" s="57">
        <v>0.34</v>
      </c>
      <c r="I526" s="55" t="s">
        <v>51</v>
      </c>
      <c r="J526" s="55" t="s">
        <v>1364</v>
      </c>
      <c r="K526" s="57">
        <v>1.4898497128299999</v>
      </c>
      <c r="L526" s="58">
        <v>0</v>
      </c>
      <c r="M526" s="58">
        <v>0</v>
      </c>
      <c r="N526" s="57">
        <v>1.4898497128299999</v>
      </c>
      <c r="O526" s="1" t="s">
        <v>13</v>
      </c>
    </row>
    <row r="527" spans="1:15" s="54" customFormat="1" ht="26.25" customHeight="1" x14ac:dyDescent="0.25">
      <c r="A527" s="55">
        <v>6</v>
      </c>
      <c r="B527" s="55" t="s">
        <v>6682</v>
      </c>
      <c r="C527" s="56" t="str">
        <f t="shared" si="8"/>
        <v>GEWKZ 116532</v>
      </c>
      <c r="D527" s="10" t="s">
        <v>6683</v>
      </c>
      <c r="E527" s="1" t="s">
        <v>32637</v>
      </c>
      <c r="F527" s="57">
        <v>4.9000000000000002E-2</v>
      </c>
      <c r="G527" s="58">
        <v>0</v>
      </c>
      <c r="H527" s="57">
        <v>4.9000000000000002E-2</v>
      </c>
      <c r="I527" s="55" t="s">
        <v>6682</v>
      </c>
      <c r="J527" s="55" t="s">
        <v>6683</v>
      </c>
      <c r="K527" s="57">
        <v>0.30063807427400002</v>
      </c>
      <c r="L527" s="58">
        <v>0</v>
      </c>
      <c r="M527" s="58">
        <v>0</v>
      </c>
      <c r="N527" s="57">
        <v>0.30063807427400002</v>
      </c>
      <c r="O527" s="1" t="s">
        <v>13</v>
      </c>
    </row>
    <row r="528" spans="1:15" s="54" customFormat="1" ht="26.25" customHeight="1" x14ac:dyDescent="0.25">
      <c r="A528" s="55">
        <v>6</v>
      </c>
      <c r="B528" s="55" t="s">
        <v>6684</v>
      </c>
      <c r="C528" s="56" t="str">
        <f t="shared" si="8"/>
        <v>Mindel von GEWKZ 116532 bis Unterer Teilgraben</v>
      </c>
      <c r="D528" s="10" t="s">
        <v>6685</v>
      </c>
      <c r="E528" s="1" t="s">
        <v>32638</v>
      </c>
      <c r="F528" s="57">
        <v>3.54</v>
      </c>
      <c r="G528" s="58">
        <v>0</v>
      </c>
      <c r="H528" s="57">
        <v>3.54</v>
      </c>
      <c r="I528" s="55" t="s">
        <v>51</v>
      </c>
      <c r="J528" s="55" t="s">
        <v>52</v>
      </c>
      <c r="K528" s="57">
        <v>3.5346607250000002</v>
      </c>
      <c r="L528" s="58">
        <v>0</v>
      </c>
      <c r="M528" s="58">
        <v>0</v>
      </c>
      <c r="N528" s="57">
        <v>3.5346607250000002</v>
      </c>
      <c r="O528" s="1" t="s">
        <v>13</v>
      </c>
    </row>
    <row r="529" spans="1:15" s="54" customFormat="1" ht="26.25" customHeight="1" x14ac:dyDescent="0.25">
      <c r="A529" s="34">
        <v>5</v>
      </c>
      <c r="B529" s="34" t="s">
        <v>1367</v>
      </c>
      <c r="C529" s="35" t="str">
        <f t="shared" si="8"/>
        <v>Unterer Teilgraben</v>
      </c>
      <c r="D529" s="9" t="s">
        <v>1368</v>
      </c>
      <c r="E529" s="1" t="s">
        <v>32639</v>
      </c>
      <c r="F529" s="36">
        <v>1.7529999999999999</v>
      </c>
      <c r="G529" s="37">
        <v>0</v>
      </c>
      <c r="H529" s="36">
        <v>1.7529999999999999</v>
      </c>
      <c r="I529" s="34" t="s">
        <v>1367</v>
      </c>
      <c r="J529" s="34" t="s">
        <v>1368</v>
      </c>
      <c r="K529" s="36">
        <v>3.5452192517999999</v>
      </c>
      <c r="L529" s="37">
        <v>0</v>
      </c>
      <c r="M529" s="37">
        <v>0</v>
      </c>
      <c r="N529" s="36">
        <v>3.5452192517999999</v>
      </c>
      <c r="O529" s="1" t="s">
        <v>13</v>
      </c>
    </row>
    <row r="530" spans="1:15" s="54" customFormat="1" ht="26.25" customHeight="1" x14ac:dyDescent="0.25">
      <c r="A530" s="55">
        <v>6</v>
      </c>
      <c r="B530" s="55" t="s">
        <v>6686</v>
      </c>
      <c r="C530" s="56" t="str">
        <f t="shared" si="8"/>
        <v>Unterer Teilgraben von Quelle bis Reuthmädergraben</v>
      </c>
      <c r="D530" s="10" t="s">
        <v>26814</v>
      </c>
      <c r="E530" s="1" t="s">
        <v>32640</v>
      </c>
      <c r="F530" s="57">
        <v>0.73399999999999999</v>
      </c>
      <c r="G530" s="58">
        <v>0</v>
      </c>
      <c r="H530" s="57">
        <v>0.73399999999999999</v>
      </c>
      <c r="I530" s="55" t="s">
        <v>1367</v>
      </c>
      <c r="J530" s="55" t="s">
        <v>1368</v>
      </c>
      <c r="K530" s="57">
        <v>1.92888906052</v>
      </c>
      <c r="L530" s="58">
        <v>0</v>
      </c>
      <c r="M530" s="58">
        <v>0</v>
      </c>
      <c r="N530" s="57">
        <v>1.92888906052</v>
      </c>
      <c r="O530" s="1" t="s">
        <v>13</v>
      </c>
    </row>
    <row r="531" spans="1:15" s="54" customFormat="1" ht="26.25" customHeight="1" x14ac:dyDescent="0.25">
      <c r="A531" s="55">
        <v>6</v>
      </c>
      <c r="B531" s="55" t="s">
        <v>6687</v>
      </c>
      <c r="C531" s="56" t="str">
        <f t="shared" si="8"/>
        <v>Reuthmädergraben</v>
      </c>
      <c r="D531" s="10" t="s">
        <v>26815</v>
      </c>
      <c r="E531" s="1" t="s">
        <v>32641</v>
      </c>
      <c r="F531" s="57">
        <v>0.51</v>
      </c>
      <c r="G531" s="58">
        <v>0</v>
      </c>
      <c r="H531" s="57">
        <v>0.51</v>
      </c>
      <c r="I531" s="55" t="s">
        <v>6687</v>
      </c>
      <c r="J531" s="55" t="s">
        <v>26815</v>
      </c>
      <c r="K531" s="57">
        <v>1.8028710241399999</v>
      </c>
      <c r="L531" s="58">
        <v>0</v>
      </c>
      <c r="M531" s="58">
        <v>0</v>
      </c>
      <c r="N531" s="57">
        <v>1.8028710241399999</v>
      </c>
      <c r="O531" s="1" t="s">
        <v>13</v>
      </c>
    </row>
    <row r="532" spans="1:15" s="54" customFormat="1" ht="26.25" customHeight="1" x14ac:dyDescent="0.25">
      <c r="A532" s="55">
        <v>6</v>
      </c>
      <c r="B532" s="55" t="s">
        <v>6688</v>
      </c>
      <c r="C532" s="56" t="str">
        <f t="shared" si="8"/>
        <v>Unterer Teilgraben von Reuthmädergraben bis Mündung in Mindel</v>
      </c>
      <c r="D532" s="10" t="s">
        <v>29583</v>
      </c>
      <c r="E532" s="1" t="s">
        <v>32642</v>
      </c>
      <c r="F532" s="57">
        <v>0.50900000000000001</v>
      </c>
      <c r="G532" s="58">
        <v>0</v>
      </c>
      <c r="H532" s="57">
        <v>0.50900000000000001</v>
      </c>
      <c r="I532" s="55" t="s">
        <v>1367</v>
      </c>
      <c r="J532" s="55" t="s">
        <v>1368</v>
      </c>
      <c r="K532" s="57">
        <v>1.6163301912800001</v>
      </c>
      <c r="L532" s="58">
        <v>0</v>
      </c>
      <c r="M532" s="58">
        <v>0</v>
      </c>
      <c r="N532" s="57">
        <v>1.6163301912800001</v>
      </c>
      <c r="O532" s="1" t="s">
        <v>13</v>
      </c>
    </row>
    <row r="533" spans="1:15" s="54" customFormat="1" ht="26.25" customHeight="1" x14ac:dyDescent="0.25">
      <c r="A533" s="34">
        <v>5</v>
      </c>
      <c r="B533" s="34" t="s">
        <v>1369</v>
      </c>
      <c r="C533" s="35" t="str">
        <f t="shared" si="8"/>
        <v>Mindel von Unterer Teilgraben bis Hasel</v>
      </c>
      <c r="D533" s="9" t="s">
        <v>1370</v>
      </c>
      <c r="E533" s="1" t="s">
        <v>32643</v>
      </c>
      <c r="F533" s="36" t="str">
        <f>H533</f>
        <v>&lt;0,01</v>
      </c>
      <c r="G533" s="37">
        <v>0</v>
      </c>
      <c r="H533" s="36" t="s">
        <v>32111</v>
      </c>
      <c r="I533" s="34" t="s">
        <v>51</v>
      </c>
      <c r="J533" s="34" t="s">
        <v>52</v>
      </c>
      <c r="K533" s="36">
        <v>2.5155326813799998E-2</v>
      </c>
      <c r="L533" s="37">
        <v>0</v>
      </c>
      <c r="M533" s="37">
        <v>0</v>
      </c>
      <c r="N533" s="36">
        <v>2.5155326813799998E-2</v>
      </c>
      <c r="O533" s="1" t="s">
        <v>13</v>
      </c>
    </row>
    <row r="534" spans="1:15" s="54" customFormat="1" ht="26.25" customHeight="1" x14ac:dyDescent="0.25">
      <c r="A534" s="22">
        <v>4</v>
      </c>
      <c r="B534" s="22" t="s">
        <v>245</v>
      </c>
      <c r="C534" s="23" t="str">
        <f t="shared" si="8"/>
        <v>Hasel</v>
      </c>
      <c r="D534" s="8" t="s">
        <v>246</v>
      </c>
      <c r="E534" s="1" t="s">
        <v>32644</v>
      </c>
      <c r="F534" s="25">
        <v>56.66</v>
      </c>
      <c r="G534" s="26">
        <v>0</v>
      </c>
      <c r="H534" s="25">
        <v>56.66</v>
      </c>
      <c r="I534" s="22" t="s">
        <v>245</v>
      </c>
      <c r="J534" s="22" t="s">
        <v>246</v>
      </c>
      <c r="K534" s="25">
        <v>18.432669803900001</v>
      </c>
      <c r="L534" s="26">
        <v>0</v>
      </c>
      <c r="M534" s="26">
        <v>0</v>
      </c>
      <c r="N534" s="25">
        <v>18.432669803900001</v>
      </c>
      <c r="O534" s="1" t="s">
        <v>13</v>
      </c>
    </row>
    <row r="535" spans="1:15" s="54" customFormat="1" ht="26.25" customHeight="1" x14ac:dyDescent="0.25">
      <c r="A535" s="34">
        <v>5</v>
      </c>
      <c r="B535" s="34" t="s">
        <v>1371</v>
      </c>
      <c r="C535" s="35" t="str">
        <f t="shared" si="8"/>
        <v>Hasel von Quelle bis Westerbach</v>
      </c>
      <c r="D535" s="9" t="s">
        <v>1372</v>
      </c>
      <c r="E535" s="1" t="s">
        <v>32645</v>
      </c>
      <c r="F535" s="36">
        <v>17.222000000000001</v>
      </c>
      <c r="G535" s="37">
        <v>0</v>
      </c>
      <c r="H535" s="36">
        <v>17.222000000000001</v>
      </c>
      <c r="I535" s="34" t="s">
        <v>245</v>
      </c>
      <c r="J535" s="34" t="s">
        <v>246</v>
      </c>
      <c r="K535" s="36">
        <v>10.0875114992</v>
      </c>
      <c r="L535" s="37">
        <v>0</v>
      </c>
      <c r="M535" s="37">
        <v>0</v>
      </c>
      <c r="N535" s="36">
        <v>10.0875114992</v>
      </c>
      <c r="O535" s="1" t="s">
        <v>13</v>
      </c>
    </row>
    <row r="536" spans="1:15" s="54" customFormat="1" ht="26.25" customHeight="1" x14ac:dyDescent="0.25">
      <c r="A536" s="55">
        <v>6</v>
      </c>
      <c r="B536" s="55" t="s">
        <v>6689</v>
      </c>
      <c r="C536" s="56" t="str">
        <f t="shared" si="8"/>
        <v>Hasel von Quelle bis GEWKZ 116612</v>
      </c>
      <c r="D536" s="10" t="s">
        <v>6690</v>
      </c>
      <c r="E536" s="1" t="s">
        <v>32646</v>
      </c>
      <c r="F536" s="57">
        <v>5.9279999999999999</v>
      </c>
      <c r="G536" s="58">
        <v>0</v>
      </c>
      <c r="H536" s="57">
        <v>5.9279999999999999</v>
      </c>
      <c r="I536" s="55" t="s">
        <v>245</v>
      </c>
      <c r="J536" s="55" t="s">
        <v>246</v>
      </c>
      <c r="K536" s="57">
        <v>5.4365793275099996</v>
      </c>
      <c r="L536" s="58">
        <v>0</v>
      </c>
      <c r="M536" s="58">
        <v>0</v>
      </c>
      <c r="N536" s="57">
        <v>5.4365793275099996</v>
      </c>
      <c r="O536" s="1" t="s">
        <v>13</v>
      </c>
    </row>
    <row r="537" spans="1:15" s="54" customFormat="1" ht="26.25" customHeight="1" x14ac:dyDescent="0.25">
      <c r="A537" s="55">
        <v>6</v>
      </c>
      <c r="B537" s="55" t="s">
        <v>6691</v>
      </c>
      <c r="C537" s="56" t="str">
        <f t="shared" si="8"/>
        <v>GEWKZ 116612</v>
      </c>
      <c r="D537" s="10" t="s">
        <v>6692</v>
      </c>
      <c r="E537" s="1" t="s">
        <v>32647</v>
      </c>
      <c r="F537" s="57">
        <v>0.96099999999999997</v>
      </c>
      <c r="G537" s="58">
        <v>0</v>
      </c>
      <c r="H537" s="57">
        <v>0.96099999999999997</v>
      </c>
      <c r="I537" s="55" t="s">
        <v>6691</v>
      </c>
      <c r="J537" s="55" t="s">
        <v>6692</v>
      </c>
      <c r="K537" s="57">
        <v>1.5478334920000001</v>
      </c>
      <c r="L537" s="58">
        <v>0</v>
      </c>
      <c r="M537" s="58">
        <v>0</v>
      </c>
      <c r="N537" s="57">
        <v>1.5478334920000001</v>
      </c>
      <c r="O537" s="1" t="s">
        <v>13</v>
      </c>
    </row>
    <row r="538" spans="1:15" s="54" customFormat="1" ht="26.25" customHeight="1" x14ac:dyDescent="0.25">
      <c r="A538" s="55">
        <v>6</v>
      </c>
      <c r="B538" s="55" t="s">
        <v>6693</v>
      </c>
      <c r="C538" s="56" t="str">
        <f t="shared" si="8"/>
        <v>Hasel von GEWKZ 116612 bis GEWKZ 116614</v>
      </c>
      <c r="D538" s="10" t="s">
        <v>6694</v>
      </c>
      <c r="E538" s="1" t="s">
        <v>32648</v>
      </c>
      <c r="F538" s="57">
        <v>3.6669999999999998</v>
      </c>
      <c r="G538" s="58">
        <v>0</v>
      </c>
      <c r="H538" s="57">
        <v>3.6669999999999998</v>
      </c>
      <c r="I538" s="55" t="s">
        <v>245</v>
      </c>
      <c r="J538" s="55" t="s">
        <v>246</v>
      </c>
      <c r="K538" s="57">
        <v>1.9381193268000001</v>
      </c>
      <c r="L538" s="58">
        <v>0</v>
      </c>
      <c r="M538" s="58">
        <v>0</v>
      </c>
      <c r="N538" s="57">
        <v>1.9381193268000001</v>
      </c>
      <c r="O538" s="1" t="s">
        <v>13</v>
      </c>
    </row>
    <row r="539" spans="1:15" s="54" customFormat="1" ht="26.25" customHeight="1" x14ac:dyDescent="0.25">
      <c r="A539" s="55">
        <v>6</v>
      </c>
      <c r="B539" s="55" t="s">
        <v>6695</v>
      </c>
      <c r="C539" s="56" t="str">
        <f t="shared" si="8"/>
        <v>GEWKZ 116614</v>
      </c>
      <c r="D539" s="10" t="s">
        <v>6696</v>
      </c>
      <c r="E539" s="1" t="s">
        <v>32649</v>
      </c>
      <c r="F539" s="57">
        <v>2.3370000000000002</v>
      </c>
      <c r="G539" s="58">
        <v>0</v>
      </c>
      <c r="H539" s="57">
        <v>2.3370000000000002</v>
      </c>
      <c r="I539" s="55" t="s">
        <v>6695</v>
      </c>
      <c r="J539" s="55" t="s">
        <v>6696</v>
      </c>
      <c r="K539" s="57">
        <v>1.98998596494</v>
      </c>
      <c r="L539" s="58">
        <v>0</v>
      </c>
      <c r="M539" s="58">
        <v>0</v>
      </c>
      <c r="N539" s="57">
        <v>1.98998596494</v>
      </c>
      <c r="O539" s="1" t="s">
        <v>13</v>
      </c>
    </row>
    <row r="540" spans="1:15" s="54" customFormat="1" ht="26.25" customHeight="1" x14ac:dyDescent="0.25">
      <c r="A540" s="55">
        <v>6</v>
      </c>
      <c r="B540" s="55" t="s">
        <v>6697</v>
      </c>
      <c r="C540" s="56" t="str">
        <f t="shared" si="8"/>
        <v>Hasel von GEWKZ 116614 bis Westerbach</v>
      </c>
      <c r="D540" s="10" t="s">
        <v>6698</v>
      </c>
      <c r="E540" s="1" t="s">
        <v>32650</v>
      </c>
      <c r="F540" s="57">
        <v>4.3280000000000003</v>
      </c>
      <c r="G540" s="58">
        <v>0</v>
      </c>
      <c r="H540" s="57">
        <v>4.3280000000000003</v>
      </c>
      <c r="I540" s="55" t="s">
        <v>245</v>
      </c>
      <c r="J540" s="55" t="s">
        <v>246</v>
      </c>
      <c r="K540" s="57">
        <v>2.7128128449100002</v>
      </c>
      <c r="L540" s="58">
        <v>0</v>
      </c>
      <c r="M540" s="58">
        <v>0</v>
      </c>
      <c r="N540" s="57">
        <v>2.7128128449100002</v>
      </c>
      <c r="O540" s="1" t="s">
        <v>13</v>
      </c>
    </row>
    <row r="541" spans="1:15" s="54" customFormat="1" ht="26.25" customHeight="1" x14ac:dyDescent="0.25">
      <c r="A541" s="34">
        <v>5</v>
      </c>
      <c r="B541" s="34" t="s">
        <v>1373</v>
      </c>
      <c r="C541" s="35" t="str">
        <f t="shared" si="8"/>
        <v>Westerbach</v>
      </c>
      <c r="D541" s="9" t="s">
        <v>1374</v>
      </c>
      <c r="E541" s="1" t="s">
        <v>32651</v>
      </c>
      <c r="F541" s="36">
        <v>15.696</v>
      </c>
      <c r="G541" s="37">
        <v>0</v>
      </c>
      <c r="H541" s="36">
        <v>15.696</v>
      </c>
      <c r="I541" s="34" t="s">
        <v>1373</v>
      </c>
      <c r="J541" s="34" t="s">
        <v>1374</v>
      </c>
      <c r="K541" s="36">
        <v>13.444317674800001</v>
      </c>
      <c r="L541" s="37">
        <v>0</v>
      </c>
      <c r="M541" s="37">
        <v>0</v>
      </c>
      <c r="N541" s="36">
        <v>13.444317674800001</v>
      </c>
      <c r="O541" s="1" t="s">
        <v>6</v>
      </c>
    </row>
    <row r="542" spans="1:15" s="54" customFormat="1" ht="26.25" customHeight="1" x14ac:dyDescent="0.25">
      <c r="A542" s="55">
        <v>6</v>
      </c>
      <c r="B542" s="55" t="s">
        <v>6699</v>
      </c>
      <c r="C542" s="56" t="str">
        <f t="shared" si="8"/>
        <v>Westerbach von Quelle bis GEWKZ 116622</v>
      </c>
      <c r="D542" s="10" t="s">
        <v>6700</v>
      </c>
      <c r="E542" s="1" t="s">
        <v>32652</v>
      </c>
      <c r="F542" s="57">
        <v>10.532</v>
      </c>
      <c r="G542" s="58">
        <v>0</v>
      </c>
      <c r="H542" s="57">
        <v>10.532</v>
      </c>
      <c r="I542" s="55" t="s">
        <v>1373</v>
      </c>
      <c r="J542" s="55" t="s">
        <v>1374</v>
      </c>
      <c r="K542" s="57">
        <v>9.6459707781899997</v>
      </c>
      <c r="L542" s="58">
        <v>0</v>
      </c>
      <c r="M542" s="58">
        <v>0</v>
      </c>
      <c r="N542" s="57">
        <v>9.6459707781899997</v>
      </c>
      <c r="O542" s="1" t="s">
        <v>13</v>
      </c>
    </row>
    <row r="543" spans="1:15" s="54" customFormat="1" ht="26.25" customHeight="1" x14ac:dyDescent="0.25">
      <c r="A543" s="55">
        <v>6</v>
      </c>
      <c r="B543" s="55" t="s">
        <v>6701</v>
      </c>
      <c r="C543" s="56" t="str">
        <f t="shared" si="8"/>
        <v>GEWKZ 116622</v>
      </c>
      <c r="D543" s="10" t="s">
        <v>6702</v>
      </c>
      <c r="E543" s="1" t="s">
        <v>32653</v>
      </c>
      <c r="F543" s="57">
        <v>0.33900000000000002</v>
      </c>
      <c r="G543" s="58">
        <v>0</v>
      </c>
      <c r="H543" s="57">
        <v>0.33900000000000002</v>
      </c>
      <c r="I543" s="55" t="s">
        <v>6701</v>
      </c>
      <c r="J543" s="55" t="s">
        <v>6702</v>
      </c>
      <c r="K543" s="57">
        <v>0.69335644438400001</v>
      </c>
      <c r="L543" s="58">
        <v>0</v>
      </c>
      <c r="M543" s="58">
        <v>0</v>
      </c>
      <c r="N543" s="57">
        <v>0.69335644438400001</v>
      </c>
      <c r="O543" s="1" t="s">
        <v>13</v>
      </c>
    </row>
    <row r="544" spans="1:15" s="54" customFormat="1" ht="26.25" customHeight="1" x14ac:dyDescent="0.25">
      <c r="A544" s="55">
        <v>6</v>
      </c>
      <c r="B544" s="55" t="s">
        <v>6703</v>
      </c>
      <c r="C544" s="56" t="str">
        <f t="shared" si="8"/>
        <v>Westerbach von GEWKZ 116622 bis GEWKZ 116624</v>
      </c>
      <c r="D544" s="10" t="s">
        <v>6704</v>
      </c>
      <c r="E544" s="1" t="s">
        <v>32654</v>
      </c>
      <c r="F544" s="57">
        <v>0.13200000000000001</v>
      </c>
      <c r="G544" s="58">
        <v>0</v>
      </c>
      <c r="H544" s="57">
        <v>0.13200000000000001</v>
      </c>
      <c r="I544" s="55" t="s">
        <v>1373</v>
      </c>
      <c r="J544" s="55" t="s">
        <v>1374</v>
      </c>
      <c r="K544" s="57">
        <v>0.40553234216</v>
      </c>
      <c r="L544" s="58">
        <v>0</v>
      </c>
      <c r="M544" s="58">
        <v>0</v>
      </c>
      <c r="N544" s="57">
        <v>0.40553234216</v>
      </c>
      <c r="O544" s="1" t="s">
        <v>13</v>
      </c>
    </row>
    <row r="545" spans="1:15" s="54" customFormat="1" ht="26.25" customHeight="1" x14ac:dyDescent="0.25">
      <c r="A545" s="55">
        <v>6</v>
      </c>
      <c r="B545" s="55" t="s">
        <v>6705</v>
      </c>
      <c r="C545" s="56" t="str">
        <f t="shared" si="8"/>
        <v>GEWKZ 116624</v>
      </c>
      <c r="D545" s="10" t="s">
        <v>6706</v>
      </c>
      <c r="E545" s="1" t="s">
        <v>32655</v>
      </c>
      <c r="F545" s="57">
        <v>0.36699999999999999</v>
      </c>
      <c r="G545" s="58">
        <v>0</v>
      </c>
      <c r="H545" s="57">
        <v>0.36699999999999999</v>
      </c>
      <c r="I545" s="55" t="s">
        <v>6705</v>
      </c>
      <c r="J545" s="55" t="s">
        <v>6706</v>
      </c>
      <c r="K545" s="57">
        <v>0.70623360713299999</v>
      </c>
      <c r="L545" s="58">
        <v>0</v>
      </c>
      <c r="M545" s="58">
        <v>0</v>
      </c>
      <c r="N545" s="57">
        <v>0.70623360713299999</v>
      </c>
      <c r="O545" s="1" t="s">
        <v>13</v>
      </c>
    </row>
    <row r="546" spans="1:15" s="54" customFormat="1" ht="26.25" customHeight="1" x14ac:dyDescent="0.25">
      <c r="A546" s="55">
        <v>6</v>
      </c>
      <c r="B546" s="55" t="s">
        <v>6707</v>
      </c>
      <c r="C546" s="56" t="str">
        <f t="shared" si="8"/>
        <v>Westerbach von GEWKZ 116624 bis GEWKZ 116626</v>
      </c>
      <c r="D546" s="10" t="s">
        <v>6708</v>
      </c>
      <c r="E546" s="1" t="s">
        <v>32656</v>
      </c>
      <c r="F546" s="57">
        <v>0.53200000000000003</v>
      </c>
      <c r="G546" s="58">
        <v>0</v>
      </c>
      <c r="H546" s="57">
        <v>0.53200000000000003</v>
      </c>
      <c r="I546" s="55" t="s">
        <v>1373</v>
      </c>
      <c r="J546" s="55" t="s">
        <v>1374</v>
      </c>
      <c r="K546" s="57">
        <v>0.752341790909</v>
      </c>
      <c r="L546" s="58">
        <v>0</v>
      </c>
      <c r="M546" s="58">
        <v>0</v>
      </c>
      <c r="N546" s="57">
        <v>0.752341790909</v>
      </c>
      <c r="O546" s="1" t="s">
        <v>13</v>
      </c>
    </row>
    <row r="547" spans="1:15" s="54" customFormat="1" ht="26.25" customHeight="1" x14ac:dyDescent="0.25">
      <c r="A547" s="55">
        <v>6</v>
      </c>
      <c r="B547" s="55" t="s">
        <v>6709</v>
      </c>
      <c r="C547" s="56" t="str">
        <f t="shared" si="8"/>
        <v>GEWKZ 116626</v>
      </c>
      <c r="D547" s="10" t="s">
        <v>6710</v>
      </c>
      <c r="E547" s="1" t="s">
        <v>32657</v>
      </c>
      <c r="F547" s="57">
        <v>0.61099999999999999</v>
      </c>
      <c r="G547" s="58">
        <v>0</v>
      </c>
      <c r="H547" s="57">
        <v>0.61099999999999999</v>
      </c>
      <c r="I547" s="55" t="s">
        <v>6709</v>
      </c>
      <c r="J547" s="55" t="s">
        <v>6710</v>
      </c>
      <c r="K547" s="57">
        <v>1.09696886708</v>
      </c>
      <c r="L547" s="58">
        <v>0</v>
      </c>
      <c r="M547" s="58">
        <v>0</v>
      </c>
      <c r="N547" s="57">
        <v>1.09696886708</v>
      </c>
      <c r="O547" s="1" t="s">
        <v>13</v>
      </c>
    </row>
    <row r="548" spans="1:15" s="54" customFormat="1" ht="26.25" customHeight="1" x14ac:dyDescent="0.25">
      <c r="A548" s="55">
        <v>6</v>
      </c>
      <c r="B548" s="55" t="s">
        <v>6711</v>
      </c>
      <c r="C548" s="56" t="str">
        <f t="shared" si="8"/>
        <v>Westerbach von GEWKZ 116626 bis GEWKZ 116628</v>
      </c>
      <c r="D548" s="10" t="s">
        <v>6712</v>
      </c>
      <c r="E548" s="1" t="s">
        <v>32658</v>
      </c>
      <c r="F548" s="57">
        <v>0.40400000000000003</v>
      </c>
      <c r="G548" s="58">
        <v>0</v>
      </c>
      <c r="H548" s="57">
        <v>0.40400000000000003</v>
      </c>
      <c r="I548" s="55" t="s">
        <v>1373</v>
      </c>
      <c r="J548" s="55" t="s">
        <v>1374</v>
      </c>
      <c r="K548" s="57">
        <v>0.53669407387699997</v>
      </c>
      <c r="L548" s="58">
        <v>0</v>
      </c>
      <c r="M548" s="58">
        <v>0</v>
      </c>
      <c r="N548" s="57">
        <v>0.53669407387699997</v>
      </c>
      <c r="O548" s="1" t="s">
        <v>13</v>
      </c>
    </row>
    <row r="549" spans="1:15" s="54" customFormat="1" ht="26.25" customHeight="1" x14ac:dyDescent="0.25">
      <c r="A549" s="55">
        <v>6</v>
      </c>
      <c r="B549" s="55" t="s">
        <v>6713</v>
      </c>
      <c r="C549" s="56" t="str">
        <f t="shared" si="8"/>
        <v>GEWKZ 116628</v>
      </c>
      <c r="D549" s="10" t="s">
        <v>6714</v>
      </c>
      <c r="E549" s="1" t="s">
        <v>32659</v>
      </c>
      <c r="F549" s="57">
        <v>0.436</v>
      </c>
      <c r="G549" s="58">
        <v>0</v>
      </c>
      <c r="H549" s="57">
        <v>0.436</v>
      </c>
      <c r="I549" s="55" t="s">
        <v>6713</v>
      </c>
      <c r="J549" s="55" t="s">
        <v>6714</v>
      </c>
      <c r="K549" s="57">
        <v>0.91472673485300005</v>
      </c>
      <c r="L549" s="58">
        <v>0</v>
      </c>
      <c r="M549" s="58">
        <v>0</v>
      </c>
      <c r="N549" s="57">
        <v>0.91472673485300005</v>
      </c>
      <c r="O549" s="1" t="s">
        <v>13</v>
      </c>
    </row>
    <row r="550" spans="1:15" s="54" customFormat="1" ht="26.25" customHeight="1" x14ac:dyDescent="0.25">
      <c r="A550" s="55">
        <v>6</v>
      </c>
      <c r="B550" s="55" t="s">
        <v>6715</v>
      </c>
      <c r="C550" s="56" t="str">
        <f t="shared" si="8"/>
        <v>Westerbach von GEWKZ 116628 bis Mündung in Hasel</v>
      </c>
      <c r="D550" s="10" t="s">
        <v>29584</v>
      </c>
      <c r="E550" s="1" t="s">
        <v>32660</v>
      </c>
      <c r="F550" s="57">
        <v>2.3420000000000001</v>
      </c>
      <c r="G550" s="58">
        <v>0</v>
      </c>
      <c r="H550" s="57">
        <v>2.3420000000000001</v>
      </c>
      <c r="I550" s="55" t="s">
        <v>1373</v>
      </c>
      <c r="J550" s="55" t="s">
        <v>1374</v>
      </c>
      <c r="K550" s="57">
        <v>2.1037786896699999</v>
      </c>
      <c r="L550" s="58">
        <v>0</v>
      </c>
      <c r="M550" s="58">
        <v>0</v>
      </c>
      <c r="N550" s="57">
        <v>2.1037786896699999</v>
      </c>
      <c r="O550" s="1" t="s">
        <v>13</v>
      </c>
    </row>
    <row r="551" spans="1:15" s="54" customFormat="1" ht="26.25" customHeight="1" x14ac:dyDescent="0.25">
      <c r="A551" s="34">
        <v>5</v>
      </c>
      <c r="B551" s="34" t="s">
        <v>1375</v>
      </c>
      <c r="C551" s="35" t="str">
        <f t="shared" si="8"/>
        <v>Hasel von Westerbach bis Verzweigung (GEWKZ 11664)</v>
      </c>
      <c r="D551" s="9" t="s">
        <v>1376</v>
      </c>
      <c r="E551" s="1" t="s">
        <v>32661</v>
      </c>
      <c r="F551" s="36">
        <v>8.57</v>
      </c>
      <c r="G551" s="37">
        <v>0</v>
      </c>
      <c r="H551" s="36">
        <v>8.57</v>
      </c>
      <c r="I551" s="34" t="s">
        <v>245</v>
      </c>
      <c r="J551" s="34" t="s">
        <v>246</v>
      </c>
      <c r="K551" s="36">
        <v>5.6772042337400004</v>
      </c>
      <c r="L551" s="37">
        <v>0</v>
      </c>
      <c r="M551" s="37">
        <v>0</v>
      </c>
      <c r="N551" s="36">
        <v>5.6772042337400004</v>
      </c>
      <c r="O551" s="1" t="s">
        <v>13</v>
      </c>
    </row>
    <row r="552" spans="1:15" s="54" customFormat="1" ht="26.25" customHeight="1" x14ac:dyDescent="0.25">
      <c r="A552" s="55">
        <v>6</v>
      </c>
      <c r="B552" s="55" t="s">
        <v>6716</v>
      </c>
      <c r="C552" s="56" t="str">
        <f t="shared" si="8"/>
        <v>Hasel von Westerbach bis GEWKZ 116632</v>
      </c>
      <c r="D552" s="10" t="s">
        <v>6717</v>
      </c>
      <c r="E552" s="1" t="s">
        <v>32662</v>
      </c>
      <c r="F552" s="57">
        <v>2.6920000000000002</v>
      </c>
      <c r="G552" s="58">
        <v>0</v>
      </c>
      <c r="H552" s="57">
        <v>2.6920000000000002</v>
      </c>
      <c r="I552" s="55" t="s">
        <v>245</v>
      </c>
      <c r="J552" s="55" t="s">
        <v>246</v>
      </c>
      <c r="K552" s="57">
        <v>2.2936303688800002</v>
      </c>
      <c r="L552" s="58">
        <v>0</v>
      </c>
      <c r="M552" s="58">
        <v>0</v>
      </c>
      <c r="N552" s="57">
        <v>2.2936303688800002</v>
      </c>
      <c r="O552" s="1" t="s">
        <v>13</v>
      </c>
    </row>
    <row r="553" spans="1:15" s="54" customFormat="1" ht="26.25" customHeight="1" x14ac:dyDescent="0.25">
      <c r="A553" s="55">
        <v>6</v>
      </c>
      <c r="B553" s="55" t="s">
        <v>6718</v>
      </c>
      <c r="C553" s="56" t="str">
        <f t="shared" si="8"/>
        <v>GEWKZ 116632</v>
      </c>
      <c r="D553" s="10" t="s">
        <v>6719</v>
      </c>
      <c r="E553" s="1" t="s">
        <v>32663</v>
      </c>
      <c r="F553" s="57">
        <v>1.1830000000000001</v>
      </c>
      <c r="G553" s="58">
        <v>0</v>
      </c>
      <c r="H553" s="57">
        <v>1.1830000000000001</v>
      </c>
      <c r="I553" s="55" t="s">
        <v>6718</v>
      </c>
      <c r="J553" s="55" t="s">
        <v>6719</v>
      </c>
      <c r="K553" s="57">
        <v>1.8170676135099999</v>
      </c>
      <c r="L553" s="58">
        <v>0</v>
      </c>
      <c r="M553" s="58">
        <v>0</v>
      </c>
      <c r="N553" s="57">
        <v>1.8170676135099999</v>
      </c>
      <c r="O553" s="1" t="s">
        <v>13</v>
      </c>
    </row>
    <row r="554" spans="1:15" s="54" customFormat="1" ht="26.25" customHeight="1" x14ac:dyDescent="0.25">
      <c r="A554" s="55">
        <v>6</v>
      </c>
      <c r="B554" s="55" t="s">
        <v>6720</v>
      </c>
      <c r="C554" s="56" t="str">
        <f t="shared" si="8"/>
        <v>Hasel von GEWKZ 116632 bis Wiesenbach</v>
      </c>
      <c r="D554" s="10" t="s">
        <v>6721</v>
      </c>
      <c r="E554" s="1" t="s">
        <v>32664</v>
      </c>
      <c r="F554" s="57">
        <v>0.51500000000000001</v>
      </c>
      <c r="G554" s="58">
        <v>0</v>
      </c>
      <c r="H554" s="57">
        <v>0.51500000000000001</v>
      </c>
      <c r="I554" s="55" t="s">
        <v>245</v>
      </c>
      <c r="J554" s="55" t="s">
        <v>246</v>
      </c>
      <c r="K554" s="57">
        <v>0.641506658816</v>
      </c>
      <c r="L554" s="58">
        <v>0</v>
      </c>
      <c r="M554" s="58">
        <v>0</v>
      </c>
      <c r="N554" s="57">
        <v>0.641506658816</v>
      </c>
      <c r="O554" s="1" t="s">
        <v>13</v>
      </c>
    </row>
    <row r="555" spans="1:15" s="54" customFormat="1" ht="26.25" customHeight="1" x14ac:dyDescent="0.25">
      <c r="A555" s="55">
        <v>6</v>
      </c>
      <c r="B555" s="55" t="s">
        <v>6722</v>
      </c>
      <c r="C555" s="56" t="str">
        <f t="shared" si="8"/>
        <v>Wiesenbach</v>
      </c>
      <c r="D555" s="10" t="s">
        <v>2005</v>
      </c>
      <c r="E555" s="1" t="s">
        <v>32665</v>
      </c>
      <c r="F555" s="57">
        <v>0.37</v>
      </c>
      <c r="G555" s="58">
        <v>0</v>
      </c>
      <c r="H555" s="57">
        <v>0.37</v>
      </c>
      <c r="I555" s="55" t="s">
        <v>6722</v>
      </c>
      <c r="J555" s="55" t="s">
        <v>2005</v>
      </c>
      <c r="K555" s="57">
        <v>1.1411302320100001</v>
      </c>
      <c r="L555" s="58">
        <v>0</v>
      </c>
      <c r="M555" s="58">
        <v>0</v>
      </c>
      <c r="N555" s="57">
        <v>1.1411302320100001</v>
      </c>
      <c r="O555" s="1" t="s">
        <v>13</v>
      </c>
    </row>
    <row r="556" spans="1:15" s="54" customFormat="1" ht="26.25" customHeight="1" x14ac:dyDescent="0.25">
      <c r="A556" s="55">
        <v>6</v>
      </c>
      <c r="B556" s="55" t="s">
        <v>6723</v>
      </c>
      <c r="C556" s="56" t="str">
        <f t="shared" si="8"/>
        <v>Hasel von Wiesenbach bis GEWKZ 116636</v>
      </c>
      <c r="D556" s="10" t="s">
        <v>6724</v>
      </c>
      <c r="E556" s="1" t="s">
        <v>32666</v>
      </c>
      <c r="F556" s="57">
        <v>0.67300000000000004</v>
      </c>
      <c r="G556" s="58">
        <v>0</v>
      </c>
      <c r="H556" s="57">
        <v>0.67300000000000004</v>
      </c>
      <c r="I556" s="55" t="s">
        <v>245</v>
      </c>
      <c r="J556" s="55" t="s">
        <v>246</v>
      </c>
      <c r="K556" s="57">
        <v>1.48646093817</v>
      </c>
      <c r="L556" s="58">
        <v>0</v>
      </c>
      <c r="M556" s="58">
        <v>0</v>
      </c>
      <c r="N556" s="57">
        <v>1.48646093817</v>
      </c>
      <c r="O556" s="1" t="s">
        <v>13</v>
      </c>
    </row>
    <row r="557" spans="1:15" s="54" customFormat="1" ht="26.25" customHeight="1" x14ac:dyDescent="0.25">
      <c r="A557" s="55">
        <v>6</v>
      </c>
      <c r="B557" s="55" t="s">
        <v>6725</v>
      </c>
      <c r="C557" s="56" t="str">
        <f t="shared" si="8"/>
        <v>GEWKZ 116636</v>
      </c>
      <c r="D557" s="10" t="s">
        <v>6726</v>
      </c>
      <c r="E557" s="1" t="s">
        <v>32667</v>
      </c>
      <c r="F557" s="57">
        <v>2.1989999999999998</v>
      </c>
      <c r="G557" s="58">
        <v>0</v>
      </c>
      <c r="H557" s="57">
        <v>2.1989999999999998</v>
      </c>
      <c r="I557" s="55" t="s">
        <v>6725</v>
      </c>
      <c r="J557" s="55" t="s">
        <v>6726</v>
      </c>
      <c r="K557" s="57">
        <v>2.93363782641</v>
      </c>
      <c r="L557" s="58">
        <v>0</v>
      </c>
      <c r="M557" s="58">
        <v>0</v>
      </c>
      <c r="N557" s="57">
        <v>2.93363782641</v>
      </c>
      <c r="O557" s="1" t="s">
        <v>13</v>
      </c>
    </row>
    <row r="558" spans="1:15" s="54" customFormat="1" ht="26.25" customHeight="1" x14ac:dyDescent="0.25">
      <c r="A558" s="55">
        <v>6</v>
      </c>
      <c r="B558" s="55" t="s">
        <v>6727</v>
      </c>
      <c r="C558" s="56" t="str">
        <f t="shared" si="8"/>
        <v>Hasel von GEWKZ 116634 bis Verzweigung (GEWKZ 11664)</v>
      </c>
      <c r="D558" s="10" t="s">
        <v>6728</v>
      </c>
      <c r="E558" s="1" t="s">
        <v>32668</v>
      </c>
      <c r="F558" s="57">
        <v>0.93799999999999994</v>
      </c>
      <c r="G558" s="58">
        <v>0</v>
      </c>
      <c r="H558" s="57">
        <v>0.93799999999999994</v>
      </c>
      <c r="I558" s="55" t="s">
        <v>245</v>
      </c>
      <c r="J558" s="55" t="s">
        <v>246</v>
      </c>
      <c r="K558" s="57">
        <v>1.25560626789</v>
      </c>
      <c r="L558" s="58">
        <v>0</v>
      </c>
      <c r="M558" s="58">
        <v>0</v>
      </c>
      <c r="N558" s="57">
        <v>1.25560626789</v>
      </c>
      <c r="O558" s="1" t="s">
        <v>13</v>
      </c>
    </row>
    <row r="559" spans="1:15" s="54" customFormat="1" ht="26.25" customHeight="1" x14ac:dyDescent="0.25">
      <c r="A559" s="34">
        <v>5</v>
      </c>
      <c r="B559" s="34" t="s">
        <v>1377</v>
      </c>
      <c r="C559" s="35" t="str">
        <f t="shared" si="8"/>
        <v>Hasel (Verzweigung) -- Kleine Flossach</v>
      </c>
      <c r="D559" s="9" t="s">
        <v>1378</v>
      </c>
      <c r="E559" s="1" t="s">
        <v>32669</v>
      </c>
      <c r="F559" s="36">
        <v>12.337</v>
      </c>
      <c r="G559" s="37">
        <v>0</v>
      </c>
      <c r="H559" s="36">
        <v>12.337</v>
      </c>
      <c r="I559" s="34" t="s">
        <v>1377</v>
      </c>
      <c r="J559" s="34" t="s">
        <v>1378</v>
      </c>
      <c r="K559" s="36">
        <v>9.2409171336899991</v>
      </c>
      <c r="L559" s="37">
        <v>0</v>
      </c>
      <c r="M559" s="37">
        <v>0</v>
      </c>
      <c r="N559" s="36">
        <v>9.2409171336899991</v>
      </c>
      <c r="O559" s="1" t="s">
        <v>13</v>
      </c>
    </row>
    <row r="560" spans="1:15" s="54" customFormat="1" ht="26.25" customHeight="1" x14ac:dyDescent="0.25">
      <c r="A560" s="55">
        <v>6</v>
      </c>
      <c r="B560" s="55" t="s">
        <v>6729</v>
      </c>
      <c r="C560" s="56" t="str">
        <f t="shared" si="8"/>
        <v>Kleine Flossach von Quelle bis GEWKZ 116642</v>
      </c>
      <c r="D560" s="10" t="s">
        <v>6730</v>
      </c>
      <c r="E560" s="1" t="s">
        <v>32670</v>
      </c>
      <c r="F560" s="57">
        <v>1.468</v>
      </c>
      <c r="G560" s="58">
        <v>0</v>
      </c>
      <c r="H560" s="57">
        <v>1.468</v>
      </c>
      <c r="I560" s="55" t="s">
        <v>1377</v>
      </c>
      <c r="J560" s="55" t="s">
        <v>6731</v>
      </c>
      <c r="K560" s="57">
        <v>1.8509730041800001</v>
      </c>
      <c r="L560" s="58">
        <v>0</v>
      </c>
      <c r="M560" s="58">
        <v>0</v>
      </c>
      <c r="N560" s="57">
        <v>1.8509730041800001</v>
      </c>
      <c r="O560" s="1" t="s">
        <v>13</v>
      </c>
    </row>
    <row r="561" spans="1:15" s="54" customFormat="1" ht="26.25" customHeight="1" x14ac:dyDescent="0.25">
      <c r="A561" s="55">
        <v>6</v>
      </c>
      <c r="B561" s="55" t="s">
        <v>6732</v>
      </c>
      <c r="C561" s="56" t="str">
        <f t="shared" si="8"/>
        <v>GEWKZ 116642</v>
      </c>
      <c r="D561" s="10" t="s">
        <v>6733</v>
      </c>
      <c r="E561" s="1" t="s">
        <v>32671</v>
      </c>
      <c r="F561" s="57">
        <v>2.5430000000000001</v>
      </c>
      <c r="G561" s="58">
        <v>0</v>
      </c>
      <c r="H561" s="57">
        <v>2.5430000000000001</v>
      </c>
      <c r="I561" s="55" t="s">
        <v>6732</v>
      </c>
      <c r="J561" s="55" t="s">
        <v>6733</v>
      </c>
      <c r="K561" s="57">
        <v>2.32432728171</v>
      </c>
      <c r="L561" s="58">
        <v>0</v>
      </c>
      <c r="M561" s="58">
        <v>0</v>
      </c>
      <c r="N561" s="57">
        <v>2.32432728171</v>
      </c>
      <c r="O561" s="1" t="s">
        <v>13</v>
      </c>
    </row>
    <row r="562" spans="1:15" s="54" customFormat="1" ht="26.25" customHeight="1" x14ac:dyDescent="0.25">
      <c r="A562" s="55">
        <v>6</v>
      </c>
      <c r="B562" s="55" t="s">
        <v>6734</v>
      </c>
      <c r="C562" s="56" t="str">
        <f t="shared" si="8"/>
        <v>Kleine Flossach von GEWKZ 116642 bis Roßweidgraben</v>
      </c>
      <c r="D562" s="10" t="s">
        <v>28224</v>
      </c>
      <c r="E562" s="1" t="s">
        <v>32672</v>
      </c>
      <c r="F562" s="57">
        <v>2.6709999999999998</v>
      </c>
      <c r="G562" s="58">
        <v>0</v>
      </c>
      <c r="H562" s="57">
        <v>2.6709999999999998</v>
      </c>
      <c r="I562" s="55" t="s">
        <v>1377</v>
      </c>
      <c r="J562" s="55" t="s">
        <v>6731</v>
      </c>
      <c r="K562" s="57">
        <v>3.5932339842899998</v>
      </c>
      <c r="L562" s="58">
        <v>0</v>
      </c>
      <c r="M562" s="58">
        <v>0</v>
      </c>
      <c r="N562" s="57">
        <v>3.5932339842899998</v>
      </c>
      <c r="O562" s="1" t="s">
        <v>13</v>
      </c>
    </row>
    <row r="563" spans="1:15" s="54" customFormat="1" ht="26.25" customHeight="1" x14ac:dyDescent="0.25">
      <c r="A563" s="55">
        <v>6</v>
      </c>
      <c r="B563" s="55" t="s">
        <v>6735</v>
      </c>
      <c r="C563" s="56" t="str">
        <f t="shared" si="8"/>
        <v>Roßweidgraben</v>
      </c>
      <c r="D563" s="10" t="s">
        <v>28225</v>
      </c>
      <c r="E563" s="1" t="s">
        <v>32673</v>
      </c>
      <c r="F563" s="57">
        <v>2.09</v>
      </c>
      <c r="G563" s="58">
        <v>0</v>
      </c>
      <c r="H563" s="57">
        <v>2.09</v>
      </c>
      <c r="I563" s="55" t="s">
        <v>6735</v>
      </c>
      <c r="J563" s="55" t="s">
        <v>28225</v>
      </c>
      <c r="K563" s="57">
        <v>2.1606260187099999</v>
      </c>
      <c r="L563" s="58">
        <v>0</v>
      </c>
      <c r="M563" s="58">
        <v>0</v>
      </c>
      <c r="N563" s="57">
        <v>2.1606260187099999</v>
      </c>
      <c r="O563" s="1" t="s">
        <v>13</v>
      </c>
    </row>
    <row r="564" spans="1:15" s="54" customFormat="1" ht="26.25" customHeight="1" x14ac:dyDescent="0.25">
      <c r="A564" s="55">
        <v>6</v>
      </c>
      <c r="B564" s="55" t="s">
        <v>6736</v>
      </c>
      <c r="C564" s="56" t="str">
        <f t="shared" si="8"/>
        <v>Hasel (Verzweigung)-- Kleine Flossach von Roßweidgraben bis Mündung in Hasel</v>
      </c>
      <c r="D564" s="10" t="s">
        <v>29585</v>
      </c>
      <c r="E564" s="1" t="s">
        <v>32674</v>
      </c>
      <c r="F564" s="57">
        <v>3.5649999999999999</v>
      </c>
      <c r="G564" s="58">
        <v>0</v>
      </c>
      <c r="H564" s="57">
        <v>3.5649999999999999</v>
      </c>
      <c r="I564" s="55" t="s">
        <v>1377</v>
      </c>
      <c r="J564" s="55" t="s">
        <v>6737</v>
      </c>
      <c r="K564" s="57">
        <v>3.7967101452200001</v>
      </c>
      <c r="L564" s="58">
        <v>0</v>
      </c>
      <c r="M564" s="58">
        <v>0</v>
      </c>
      <c r="N564" s="57">
        <v>3.7967101452200001</v>
      </c>
      <c r="O564" s="1" t="s">
        <v>13</v>
      </c>
    </row>
    <row r="565" spans="1:15" s="54" customFormat="1" ht="26.25" customHeight="1" x14ac:dyDescent="0.25">
      <c r="A565" s="34">
        <v>5</v>
      </c>
      <c r="B565" s="34" t="s">
        <v>1379</v>
      </c>
      <c r="C565" s="35" t="str">
        <f t="shared" si="8"/>
        <v>Hasel von Verzweigung (GEWKZ 11664) bis Mindel</v>
      </c>
      <c r="D565" s="9" t="s">
        <v>1380</v>
      </c>
      <c r="E565" s="1" t="s">
        <v>32675</v>
      </c>
      <c r="F565" s="36">
        <v>2.835</v>
      </c>
      <c r="G565" s="37">
        <v>0</v>
      </c>
      <c r="H565" s="36">
        <v>2.835</v>
      </c>
      <c r="I565" s="34" t="s">
        <v>245</v>
      </c>
      <c r="J565" s="34" t="s">
        <v>246</v>
      </c>
      <c r="K565" s="36">
        <v>2.66795407092</v>
      </c>
      <c r="L565" s="37">
        <v>0</v>
      </c>
      <c r="M565" s="37">
        <v>0</v>
      </c>
      <c r="N565" s="36">
        <v>2.66795407092</v>
      </c>
      <c r="O565" s="1" t="s">
        <v>13</v>
      </c>
    </row>
    <row r="566" spans="1:15" s="54" customFormat="1" ht="26.25" customHeight="1" x14ac:dyDescent="0.25">
      <c r="A566" s="55">
        <v>6</v>
      </c>
      <c r="B566" s="55" t="s">
        <v>6738</v>
      </c>
      <c r="C566" s="56" t="str">
        <f t="shared" si="8"/>
        <v>Hasel von Verzweigung (GEWKZ 116692) bis Mündung in Mindel</v>
      </c>
      <c r="D566" s="10" t="s">
        <v>29586</v>
      </c>
      <c r="E566" s="1" t="s">
        <v>32676</v>
      </c>
      <c r="F566" s="57">
        <v>2.835</v>
      </c>
      <c r="G566" s="58">
        <v>0</v>
      </c>
      <c r="H566" s="57">
        <v>2.835</v>
      </c>
      <c r="I566" s="55" t="s">
        <v>245</v>
      </c>
      <c r="J566" s="55" t="s">
        <v>246</v>
      </c>
      <c r="K566" s="57">
        <v>2.66795407092</v>
      </c>
      <c r="L566" s="58">
        <v>0</v>
      </c>
      <c r="M566" s="58">
        <v>0</v>
      </c>
      <c r="N566" s="57">
        <v>2.66795407092</v>
      </c>
      <c r="O566" s="1" t="s">
        <v>13</v>
      </c>
    </row>
    <row r="567" spans="1:15" s="54" customFormat="1" ht="26.25" customHeight="1" x14ac:dyDescent="0.25">
      <c r="A567" s="22">
        <v>4</v>
      </c>
      <c r="B567" s="22" t="s">
        <v>247</v>
      </c>
      <c r="C567" s="23" t="str">
        <f t="shared" si="8"/>
        <v>Mindel von Hasel bis Kammel</v>
      </c>
      <c r="D567" s="8" t="s">
        <v>248</v>
      </c>
      <c r="E567" s="1" t="s">
        <v>32677</v>
      </c>
      <c r="F567" s="25">
        <v>158.15199999999999</v>
      </c>
      <c r="G567" s="26">
        <v>0</v>
      </c>
      <c r="H567" s="25">
        <v>158.15199999999999</v>
      </c>
      <c r="I567" s="22" t="s">
        <v>51</v>
      </c>
      <c r="J567" s="22" t="s">
        <v>52</v>
      </c>
      <c r="K567" s="25">
        <v>24.555080953800001</v>
      </c>
      <c r="L567" s="26">
        <v>0</v>
      </c>
      <c r="M567" s="26">
        <v>0</v>
      </c>
      <c r="N567" s="25">
        <v>24.555080953800001</v>
      </c>
      <c r="O567" s="1" t="s">
        <v>13</v>
      </c>
    </row>
    <row r="568" spans="1:15" s="54" customFormat="1" ht="26.25" customHeight="1" x14ac:dyDescent="0.25">
      <c r="A568" s="34">
        <v>5</v>
      </c>
      <c r="B568" s="34" t="s">
        <v>1381</v>
      </c>
      <c r="C568" s="35" t="str">
        <f t="shared" si="8"/>
        <v>Mindel von Hasel bis Kleine Mindel</v>
      </c>
      <c r="D568" s="9" t="s">
        <v>1382</v>
      </c>
      <c r="E568" s="1" t="s">
        <v>32678</v>
      </c>
      <c r="F568" s="36">
        <v>33.314999999999998</v>
      </c>
      <c r="G568" s="37">
        <v>0</v>
      </c>
      <c r="H568" s="36">
        <v>33.314999999999998</v>
      </c>
      <c r="I568" s="34" t="s">
        <v>51</v>
      </c>
      <c r="J568" s="34" t="s">
        <v>52</v>
      </c>
      <c r="K568" s="36">
        <v>10.449481155100001</v>
      </c>
      <c r="L568" s="37">
        <v>0</v>
      </c>
      <c r="M568" s="37">
        <v>0</v>
      </c>
      <c r="N568" s="36">
        <v>10.449481155100001</v>
      </c>
      <c r="O568" s="1" t="s">
        <v>13</v>
      </c>
    </row>
    <row r="569" spans="1:15" s="54" customFormat="1" ht="26.25" customHeight="1" x14ac:dyDescent="0.25">
      <c r="A569" s="55">
        <v>6</v>
      </c>
      <c r="B569" s="55" t="s">
        <v>6739</v>
      </c>
      <c r="C569" s="56" t="str">
        <f t="shared" si="8"/>
        <v>Mindel von Hasel bis Griesbach</v>
      </c>
      <c r="D569" s="10" t="s">
        <v>6740</v>
      </c>
      <c r="E569" s="1" t="s">
        <v>32679</v>
      </c>
      <c r="F569" s="57">
        <v>9.0350000000000001</v>
      </c>
      <c r="G569" s="58">
        <v>0</v>
      </c>
      <c r="H569" s="57">
        <v>9.0350000000000001</v>
      </c>
      <c r="I569" s="55" t="s">
        <v>51</v>
      </c>
      <c r="J569" s="55" t="s">
        <v>52</v>
      </c>
      <c r="K569" s="57">
        <v>6.15199129239</v>
      </c>
      <c r="L569" s="58">
        <v>0</v>
      </c>
      <c r="M569" s="58">
        <v>0</v>
      </c>
      <c r="N569" s="57">
        <v>6.15199129239</v>
      </c>
      <c r="O569" s="1" t="s">
        <v>13</v>
      </c>
    </row>
    <row r="570" spans="1:15" s="54" customFormat="1" ht="26.25" customHeight="1" x14ac:dyDescent="0.25">
      <c r="A570" s="55">
        <v>6</v>
      </c>
      <c r="B570" s="55" t="s">
        <v>6741</v>
      </c>
      <c r="C570" s="56" t="str">
        <f t="shared" si="8"/>
        <v>Griesbach</v>
      </c>
      <c r="D570" s="10" t="s">
        <v>6742</v>
      </c>
      <c r="E570" s="1" t="s">
        <v>32680</v>
      </c>
      <c r="F570" s="57">
        <v>7.9580000000000002</v>
      </c>
      <c r="G570" s="58">
        <v>0</v>
      </c>
      <c r="H570" s="57">
        <v>7.9580000000000002</v>
      </c>
      <c r="I570" s="55" t="s">
        <v>6741</v>
      </c>
      <c r="J570" s="55" t="s">
        <v>6742</v>
      </c>
      <c r="K570" s="57">
        <v>5.1636967285399997</v>
      </c>
      <c r="L570" s="58">
        <v>0</v>
      </c>
      <c r="M570" s="58">
        <v>0</v>
      </c>
      <c r="N570" s="57">
        <v>5.1636967285399997</v>
      </c>
      <c r="O570" s="1" t="s">
        <v>13</v>
      </c>
    </row>
    <row r="571" spans="1:15" s="54" customFormat="1" ht="26.25" customHeight="1" x14ac:dyDescent="0.25">
      <c r="A571" s="55">
        <v>6</v>
      </c>
      <c r="B571" s="55" t="s">
        <v>6743</v>
      </c>
      <c r="C571" s="56" t="str">
        <f t="shared" si="8"/>
        <v>Mindel von Griesbach bis Osterbach</v>
      </c>
      <c r="D571" s="10" t="s">
        <v>6744</v>
      </c>
      <c r="E571" s="1" t="s">
        <v>32681</v>
      </c>
      <c r="F571" s="57">
        <v>0.95599999999999996</v>
      </c>
      <c r="G571" s="58">
        <v>0</v>
      </c>
      <c r="H571" s="57">
        <v>0.95599999999999996</v>
      </c>
      <c r="I571" s="55" t="s">
        <v>51</v>
      </c>
      <c r="J571" s="55" t="s">
        <v>52</v>
      </c>
      <c r="K571" s="57">
        <v>1.6888862629600001</v>
      </c>
      <c r="L571" s="58">
        <v>0</v>
      </c>
      <c r="M571" s="58">
        <v>0</v>
      </c>
      <c r="N571" s="57">
        <v>1.6888862629600001</v>
      </c>
      <c r="O571" s="1" t="s">
        <v>13</v>
      </c>
    </row>
    <row r="572" spans="1:15" s="54" customFormat="1" ht="26.25" customHeight="1" x14ac:dyDescent="0.25">
      <c r="A572" s="55">
        <v>6</v>
      </c>
      <c r="B572" s="55" t="s">
        <v>6745</v>
      </c>
      <c r="C572" s="56" t="str">
        <f t="shared" si="8"/>
        <v>Osterbach</v>
      </c>
      <c r="D572" s="10" t="s">
        <v>4821</v>
      </c>
      <c r="E572" s="1" t="s">
        <v>32682</v>
      </c>
      <c r="F572" s="57">
        <v>7.0750000000000002</v>
      </c>
      <c r="G572" s="58">
        <v>0</v>
      </c>
      <c r="H572" s="57">
        <v>7.0750000000000002</v>
      </c>
      <c r="I572" s="55" t="s">
        <v>6745</v>
      </c>
      <c r="J572" s="55" t="s">
        <v>4821</v>
      </c>
      <c r="K572" s="57">
        <v>4.2310157650700004</v>
      </c>
      <c r="L572" s="58">
        <v>0</v>
      </c>
      <c r="M572" s="58">
        <v>0</v>
      </c>
      <c r="N572" s="57">
        <v>4.2310157650700004</v>
      </c>
      <c r="O572" s="1" t="s">
        <v>13</v>
      </c>
    </row>
    <row r="573" spans="1:15" s="54" customFormat="1" ht="26.25" customHeight="1" x14ac:dyDescent="0.25">
      <c r="A573" s="55">
        <v>6</v>
      </c>
      <c r="B573" s="55" t="s">
        <v>6746</v>
      </c>
      <c r="C573" s="56" t="str">
        <f t="shared" si="8"/>
        <v>Mindel von Osterbach bis Reesengraben</v>
      </c>
      <c r="D573" s="10" t="s">
        <v>6747</v>
      </c>
      <c r="E573" s="1" t="s">
        <v>32683</v>
      </c>
      <c r="F573" s="57">
        <v>0.72299999999999998</v>
      </c>
      <c r="G573" s="58">
        <v>0</v>
      </c>
      <c r="H573" s="57">
        <v>0.72299999999999998</v>
      </c>
      <c r="I573" s="55" t="s">
        <v>51</v>
      </c>
      <c r="J573" s="55" t="s">
        <v>52</v>
      </c>
      <c r="K573" s="57">
        <v>1.1880978942</v>
      </c>
      <c r="L573" s="58">
        <v>0</v>
      </c>
      <c r="M573" s="58">
        <v>0</v>
      </c>
      <c r="N573" s="57">
        <v>1.1880978942</v>
      </c>
      <c r="O573" s="1" t="s">
        <v>13</v>
      </c>
    </row>
    <row r="574" spans="1:15" s="54" customFormat="1" ht="26.25" customHeight="1" x14ac:dyDescent="0.25">
      <c r="A574" s="55">
        <v>6</v>
      </c>
      <c r="B574" s="55" t="s">
        <v>6748</v>
      </c>
      <c r="C574" s="56" t="str">
        <f t="shared" si="8"/>
        <v>Reesengraben</v>
      </c>
      <c r="D574" s="10" t="s">
        <v>6749</v>
      </c>
      <c r="E574" s="1" t="s">
        <v>32684</v>
      </c>
      <c r="F574" s="57">
        <v>6.2290000000000001</v>
      </c>
      <c r="G574" s="58">
        <v>0</v>
      </c>
      <c r="H574" s="57">
        <v>6.2290000000000001</v>
      </c>
      <c r="I574" s="55" t="s">
        <v>6748</v>
      </c>
      <c r="J574" s="55" t="s">
        <v>6749</v>
      </c>
      <c r="K574" s="57">
        <v>2.31606988922</v>
      </c>
      <c r="L574" s="58">
        <v>0</v>
      </c>
      <c r="M574" s="58">
        <v>0</v>
      </c>
      <c r="N574" s="57">
        <v>2.31606988922</v>
      </c>
      <c r="O574" s="1" t="s">
        <v>13</v>
      </c>
    </row>
    <row r="575" spans="1:15" s="54" customFormat="1" ht="26.25" customHeight="1" x14ac:dyDescent="0.25">
      <c r="A575" s="55">
        <v>6</v>
      </c>
      <c r="B575" s="55" t="s">
        <v>6750</v>
      </c>
      <c r="C575" s="56" t="str">
        <f t="shared" si="8"/>
        <v>Mindel von Reesengraben bis Kleine Mindel</v>
      </c>
      <c r="D575" s="10" t="s">
        <v>6751</v>
      </c>
      <c r="E575" s="1" t="s">
        <v>32685</v>
      </c>
      <c r="F575" s="57">
        <v>1.34</v>
      </c>
      <c r="G575" s="58">
        <v>0</v>
      </c>
      <c r="H575" s="57">
        <v>1.34</v>
      </c>
      <c r="I575" s="55" t="s">
        <v>51</v>
      </c>
      <c r="J575" s="55" t="s">
        <v>52</v>
      </c>
      <c r="K575" s="57">
        <v>1.4205057055000001</v>
      </c>
      <c r="L575" s="58">
        <v>0</v>
      </c>
      <c r="M575" s="58">
        <v>0</v>
      </c>
      <c r="N575" s="57">
        <v>1.4205057055000001</v>
      </c>
      <c r="O575" s="1" t="s">
        <v>13</v>
      </c>
    </row>
    <row r="576" spans="1:15" s="54" customFormat="1" ht="26.25" customHeight="1" x14ac:dyDescent="0.25">
      <c r="A576" s="34">
        <v>5</v>
      </c>
      <c r="B576" s="34" t="s">
        <v>1383</v>
      </c>
      <c r="C576" s="35" t="str">
        <f t="shared" si="8"/>
        <v>Kleine Mindel</v>
      </c>
      <c r="D576" s="9" t="s">
        <v>1384</v>
      </c>
      <c r="E576" s="1" t="s">
        <v>32686</v>
      </c>
      <c r="F576" s="36">
        <v>30.535</v>
      </c>
      <c r="G576" s="37">
        <v>0</v>
      </c>
      <c r="H576" s="36">
        <v>30.535</v>
      </c>
      <c r="I576" s="34" t="s">
        <v>1383</v>
      </c>
      <c r="J576" s="34" t="s">
        <v>1384</v>
      </c>
      <c r="K576" s="36">
        <v>17.4664224379</v>
      </c>
      <c r="L576" s="37">
        <v>0</v>
      </c>
      <c r="M576" s="37">
        <v>0</v>
      </c>
      <c r="N576" s="36">
        <v>17.4664224379</v>
      </c>
      <c r="O576" s="1" t="s">
        <v>13</v>
      </c>
    </row>
    <row r="577" spans="1:15" s="54" customFormat="1" ht="26.25" customHeight="1" x14ac:dyDescent="0.25">
      <c r="A577" s="55">
        <v>6</v>
      </c>
      <c r="B577" s="55" t="s">
        <v>6752</v>
      </c>
      <c r="C577" s="56" t="str">
        <f t="shared" si="8"/>
        <v>Kleine Mindel von Quelle bis Ochsengraben</v>
      </c>
      <c r="D577" s="10" t="s">
        <v>6753</v>
      </c>
      <c r="E577" s="1" t="s">
        <v>32687</v>
      </c>
      <c r="F577" s="57">
        <v>4.5149999999999997</v>
      </c>
      <c r="G577" s="58">
        <v>0</v>
      </c>
      <c r="H577" s="57">
        <v>4.5149999999999997</v>
      </c>
      <c r="I577" s="55" t="s">
        <v>1383</v>
      </c>
      <c r="J577" s="55" t="s">
        <v>1384</v>
      </c>
      <c r="K577" s="57">
        <v>4.6374652307500002</v>
      </c>
      <c r="L577" s="58">
        <v>0</v>
      </c>
      <c r="M577" s="58">
        <v>0</v>
      </c>
      <c r="N577" s="57">
        <v>4.6374652307500002</v>
      </c>
      <c r="O577" s="1" t="s">
        <v>13</v>
      </c>
    </row>
    <row r="578" spans="1:15" s="54" customFormat="1" ht="26.25" customHeight="1" x14ac:dyDescent="0.25">
      <c r="A578" s="55">
        <v>6</v>
      </c>
      <c r="B578" s="55" t="s">
        <v>6754</v>
      </c>
      <c r="C578" s="56" t="str">
        <f t="shared" si="8"/>
        <v>Ochsengraben</v>
      </c>
      <c r="D578" s="10" t="s">
        <v>6755</v>
      </c>
      <c r="E578" s="1" t="s">
        <v>32688</v>
      </c>
      <c r="F578" s="57">
        <v>3.3980000000000001</v>
      </c>
      <c r="G578" s="58">
        <v>0</v>
      </c>
      <c r="H578" s="57">
        <v>3.3980000000000001</v>
      </c>
      <c r="I578" s="55" t="s">
        <v>6754</v>
      </c>
      <c r="J578" s="55" t="s">
        <v>6755</v>
      </c>
      <c r="K578" s="57">
        <v>3.3020795868900001</v>
      </c>
      <c r="L578" s="58">
        <v>0</v>
      </c>
      <c r="M578" s="58">
        <v>0</v>
      </c>
      <c r="N578" s="57">
        <v>3.3020795868900001</v>
      </c>
      <c r="O578" s="1" t="s">
        <v>13</v>
      </c>
    </row>
    <row r="579" spans="1:15" s="54" customFormat="1" ht="26.25" customHeight="1" x14ac:dyDescent="0.25">
      <c r="A579" s="55">
        <v>6</v>
      </c>
      <c r="B579" s="55" t="s">
        <v>6756</v>
      </c>
      <c r="C579" s="56" t="str">
        <f t="shared" si="8"/>
        <v>Kleine Mindel von Ochsengraben bis GEWKZ 116724</v>
      </c>
      <c r="D579" s="10" t="s">
        <v>6757</v>
      </c>
      <c r="E579" s="1" t="s">
        <v>32689</v>
      </c>
      <c r="F579" s="57">
        <v>6.3769999999999998</v>
      </c>
      <c r="G579" s="58">
        <v>0</v>
      </c>
      <c r="H579" s="57">
        <v>6.3769999999999998</v>
      </c>
      <c r="I579" s="55" t="s">
        <v>1383</v>
      </c>
      <c r="J579" s="55" t="s">
        <v>1384</v>
      </c>
      <c r="K579" s="57">
        <v>7.2414530423299999</v>
      </c>
      <c r="L579" s="58">
        <v>0</v>
      </c>
      <c r="M579" s="58">
        <v>0</v>
      </c>
      <c r="N579" s="57">
        <v>7.2414530423299999</v>
      </c>
      <c r="O579" s="1" t="s">
        <v>13</v>
      </c>
    </row>
    <row r="580" spans="1:15" s="54" customFormat="1" ht="26.25" customHeight="1" x14ac:dyDescent="0.25">
      <c r="A580" s="55">
        <v>6</v>
      </c>
      <c r="B580" s="55" t="s">
        <v>6758</v>
      </c>
      <c r="C580" s="56" t="str">
        <f t="shared" ref="C580:C643" si="9">HYPERLINK(E580,D580)</f>
        <v>GEWKZ 116724</v>
      </c>
      <c r="D580" s="10" t="s">
        <v>6759</v>
      </c>
      <c r="E580" s="1" t="s">
        <v>32690</v>
      </c>
      <c r="F580" s="57">
        <v>5.4139999999999997</v>
      </c>
      <c r="G580" s="58">
        <v>0</v>
      </c>
      <c r="H580" s="57">
        <v>5.4139999999999997</v>
      </c>
      <c r="I580" s="55" t="s">
        <v>6758</v>
      </c>
      <c r="J580" s="55" t="s">
        <v>6759</v>
      </c>
      <c r="K580" s="57">
        <v>4.9697834354500001</v>
      </c>
      <c r="L580" s="58">
        <v>0</v>
      </c>
      <c r="M580" s="58">
        <v>0</v>
      </c>
      <c r="N580" s="57">
        <v>4.9697834354500001</v>
      </c>
      <c r="O580" s="1" t="s">
        <v>13</v>
      </c>
    </row>
    <row r="581" spans="1:15" s="54" customFormat="1" ht="26.25" customHeight="1" x14ac:dyDescent="0.25">
      <c r="A581" s="55">
        <v>6</v>
      </c>
      <c r="B581" s="55" t="s">
        <v>6760</v>
      </c>
      <c r="C581" s="56" t="str">
        <f t="shared" si="9"/>
        <v>Kleine Mindel von GEWKZ 116724 bis Alte Mindel</v>
      </c>
      <c r="D581" s="10" t="s">
        <v>6761</v>
      </c>
      <c r="E581" s="1" t="s">
        <v>32691</v>
      </c>
      <c r="F581" s="57">
        <v>4.593</v>
      </c>
      <c r="G581" s="58">
        <v>0</v>
      </c>
      <c r="H581" s="57">
        <v>4.593</v>
      </c>
      <c r="I581" s="55" t="s">
        <v>1383</v>
      </c>
      <c r="J581" s="55" t="s">
        <v>1384</v>
      </c>
      <c r="K581" s="57">
        <v>3.1039089942200002</v>
      </c>
      <c r="L581" s="58">
        <v>0</v>
      </c>
      <c r="M581" s="58">
        <v>0</v>
      </c>
      <c r="N581" s="57">
        <v>3.1039089942200002</v>
      </c>
      <c r="O581" s="1" t="s">
        <v>13</v>
      </c>
    </row>
    <row r="582" spans="1:15" s="54" customFormat="1" ht="26.25" customHeight="1" x14ac:dyDescent="0.25">
      <c r="A582" s="55">
        <v>6</v>
      </c>
      <c r="B582" s="55" t="s">
        <v>6762</v>
      </c>
      <c r="C582" s="56" t="str">
        <f t="shared" si="9"/>
        <v>Alte Mindel</v>
      </c>
      <c r="D582" s="10" t="s">
        <v>6763</v>
      </c>
      <c r="E582" s="1" t="s">
        <v>32692</v>
      </c>
      <c r="F582" s="57">
        <v>1.6950000000000001</v>
      </c>
      <c r="G582" s="58">
        <v>0</v>
      </c>
      <c r="H582" s="57">
        <v>1.6950000000000001</v>
      </c>
      <c r="I582" s="55" t="s">
        <v>6762</v>
      </c>
      <c r="J582" s="55" t="s">
        <v>6763</v>
      </c>
      <c r="K582" s="57">
        <v>5.57828235736</v>
      </c>
      <c r="L582" s="58">
        <v>0</v>
      </c>
      <c r="M582" s="58">
        <v>0</v>
      </c>
      <c r="N582" s="57">
        <v>5.57828235736</v>
      </c>
      <c r="O582" s="1" t="s">
        <v>13</v>
      </c>
    </row>
    <row r="583" spans="1:15" s="54" customFormat="1" ht="26.25" customHeight="1" x14ac:dyDescent="0.25">
      <c r="A583" s="55">
        <v>6</v>
      </c>
      <c r="B583" s="55" t="s">
        <v>6764</v>
      </c>
      <c r="C583" s="56" t="str">
        <f t="shared" si="9"/>
        <v>Kleine Mindel von Alte Mindel bis Mündung in Mindel</v>
      </c>
      <c r="D583" s="10" t="s">
        <v>29587</v>
      </c>
      <c r="E583" s="1" t="s">
        <v>32693</v>
      </c>
      <c r="F583" s="57">
        <v>4.5430000000000001</v>
      </c>
      <c r="G583" s="58">
        <v>0</v>
      </c>
      <c r="H583" s="57">
        <v>4.5430000000000001</v>
      </c>
      <c r="I583" s="55" t="s">
        <v>1383</v>
      </c>
      <c r="J583" s="55" t="s">
        <v>1384</v>
      </c>
      <c r="K583" s="57">
        <v>2.4835951706400001</v>
      </c>
      <c r="L583" s="58">
        <v>0</v>
      </c>
      <c r="M583" s="58">
        <v>0</v>
      </c>
      <c r="N583" s="57">
        <v>2.4835951706400001</v>
      </c>
      <c r="O583" s="1" t="s">
        <v>13</v>
      </c>
    </row>
    <row r="584" spans="1:15" s="54" customFormat="1" ht="26.25" customHeight="1" x14ac:dyDescent="0.25">
      <c r="A584" s="34">
        <v>5</v>
      </c>
      <c r="B584" s="34" t="s">
        <v>1385</v>
      </c>
      <c r="C584" s="35" t="str">
        <f t="shared" si="9"/>
        <v>Mindel von Kleine Mindel bis Erlenbach</v>
      </c>
      <c r="D584" s="9" t="s">
        <v>1386</v>
      </c>
      <c r="E584" s="1" t="s">
        <v>32694</v>
      </c>
      <c r="F584" s="36">
        <v>46.662999999999997</v>
      </c>
      <c r="G584" s="37">
        <v>0</v>
      </c>
      <c r="H584" s="36">
        <v>46.662999999999997</v>
      </c>
      <c r="I584" s="34" t="s">
        <v>51</v>
      </c>
      <c r="J584" s="34" t="s">
        <v>52</v>
      </c>
      <c r="K584" s="36">
        <v>11.799682857000001</v>
      </c>
      <c r="L584" s="37">
        <v>0</v>
      </c>
      <c r="M584" s="37">
        <v>0</v>
      </c>
      <c r="N584" s="36">
        <v>11.799682857000001</v>
      </c>
      <c r="O584" s="1" t="s">
        <v>13</v>
      </c>
    </row>
    <row r="585" spans="1:15" s="54" customFormat="1" ht="26.25" customHeight="1" x14ac:dyDescent="0.25">
      <c r="A585" s="55">
        <v>6</v>
      </c>
      <c r="B585" s="55" t="s">
        <v>6765</v>
      </c>
      <c r="C585" s="56" t="str">
        <f t="shared" si="9"/>
        <v>Mindel von Kleine Mindel bis Rieder Bach</v>
      </c>
      <c r="D585" s="10" t="s">
        <v>6766</v>
      </c>
      <c r="E585" s="1" t="s">
        <v>32695</v>
      </c>
      <c r="F585" s="57">
        <v>4.4390000000000001</v>
      </c>
      <c r="G585" s="58">
        <v>0</v>
      </c>
      <c r="H585" s="57">
        <v>4.4390000000000001</v>
      </c>
      <c r="I585" s="55" t="s">
        <v>51</v>
      </c>
      <c r="J585" s="55" t="s">
        <v>52</v>
      </c>
      <c r="K585" s="57">
        <v>3.6058582703400002</v>
      </c>
      <c r="L585" s="58">
        <v>0</v>
      </c>
      <c r="M585" s="58">
        <v>0</v>
      </c>
      <c r="N585" s="57">
        <v>3.6058582703400002</v>
      </c>
      <c r="O585" s="1" t="s">
        <v>13</v>
      </c>
    </row>
    <row r="586" spans="1:15" s="54" customFormat="1" ht="26.25" customHeight="1" x14ac:dyDescent="0.25">
      <c r="A586" s="55">
        <v>6</v>
      </c>
      <c r="B586" s="55" t="s">
        <v>6767</v>
      </c>
      <c r="C586" s="56" t="str">
        <f t="shared" si="9"/>
        <v>Rieder Bach -- Oberwaldbachgraben -- Steinrinnegraben</v>
      </c>
      <c r="D586" s="10" t="s">
        <v>6768</v>
      </c>
      <c r="E586" s="1" t="s">
        <v>32696</v>
      </c>
      <c r="F586" s="57">
        <v>16.242000000000001</v>
      </c>
      <c r="G586" s="58">
        <v>0</v>
      </c>
      <c r="H586" s="57">
        <v>16.242000000000001</v>
      </c>
      <c r="I586" s="55" t="s">
        <v>6767</v>
      </c>
      <c r="J586" s="55" t="s">
        <v>6768</v>
      </c>
      <c r="K586" s="57">
        <v>7.0293330355999997</v>
      </c>
      <c r="L586" s="58">
        <v>0</v>
      </c>
      <c r="M586" s="58">
        <v>0</v>
      </c>
      <c r="N586" s="57">
        <v>7.0293330355999997</v>
      </c>
      <c r="O586" s="1" t="s">
        <v>13</v>
      </c>
    </row>
    <row r="587" spans="1:15" s="54" customFormat="1" ht="26.25" customHeight="1" x14ac:dyDescent="0.25">
      <c r="A587" s="55">
        <v>6</v>
      </c>
      <c r="B587" s="55" t="s">
        <v>6769</v>
      </c>
      <c r="C587" s="56" t="str">
        <f t="shared" si="9"/>
        <v>Mindel von Rieder Bach bis Mindelkanal</v>
      </c>
      <c r="D587" s="10" t="s">
        <v>6770</v>
      </c>
      <c r="E587" s="1" t="s">
        <v>32697</v>
      </c>
      <c r="F587" s="57">
        <v>6.3E-2</v>
      </c>
      <c r="G587" s="58">
        <v>0</v>
      </c>
      <c r="H587" s="57">
        <v>6.3E-2</v>
      </c>
      <c r="I587" s="55" t="s">
        <v>51</v>
      </c>
      <c r="J587" s="55" t="s">
        <v>52</v>
      </c>
      <c r="K587" s="57">
        <v>0.38587319518199997</v>
      </c>
      <c r="L587" s="58">
        <v>0</v>
      </c>
      <c r="M587" s="58">
        <v>0</v>
      </c>
      <c r="N587" s="57">
        <v>0.38587319518199997</v>
      </c>
      <c r="O587" s="1" t="s">
        <v>13</v>
      </c>
    </row>
    <row r="588" spans="1:15" s="54" customFormat="1" ht="26.25" customHeight="1" x14ac:dyDescent="0.25">
      <c r="A588" s="55">
        <v>6</v>
      </c>
      <c r="B588" s="55" t="s">
        <v>6771</v>
      </c>
      <c r="C588" s="56" t="str">
        <f t="shared" si="9"/>
        <v>Mindelkanal</v>
      </c>
      <c r="D588" s="10" t="s">
        <v>6772</v>
      </c>
      <c r="E588" s="1" t="s">
        <v>32698</v>
      </c>
      <c r="F588" s="57">
        <v>8.6120000000000001</v>
      </c>
      <c r="G588" s="58">
        <v>0</v>
      </c>
      <c r="H588" s="57">
        <v>8.6120000000000001</v>
      </c>
      <c r="I588" s="55" t="s">
        <v>6771</v>
      </c>
      <c r="J588" s="55" t="s">
        <v>6772</v>
      </c>
      <c r="K588" s="57">
        <v>1.4533228036100001</v>
      </c>
      <c r="L588" s="58">
        <v>0</v>
      </c>
      <c r="M588" s="58">
        <v>0</v>
      </c>
      <c r="N588" s="57">
        <v>1.4533228036100001</v>
      </c>
      <c r="O588" s="1" t="s">
        <v>13</v>
      </c>
    </row>
    <row r="589" spans="1:15" s="54" customFormat="1" ht="26.25" customHeight="1" x14ac:dyDescent="0.25">
      <c r="A589" s="55">
        <v>6</v>
      </c>
      <c r="B589" s="55" t="s">
        <v>6773</v>
      </c>
      <c r="C589" s="56" t="str">
        <f t="shared" si="9"/>
        <v>Mindel von Mindelkanal bis Krautgartengraben</v>
      </c>
      <c r="D589" s="10" t="s">
        <v>6774</v>
      </c>
      <c r="E589" s="1" t="s">
        <v>32699</v>
      </c>
      <c r="F589" s="57">
        <v>0.748</v>
      </c>
      <c r="G589" s="58">
        <v>0</v>
      </c>
      <c r="H589" s="57">
        <v>0.748</v>
      </c>
      <c r="I589" s="55" t="s">
        <v>51</v>
      </c>
      <c r="J589" s="55" t="s">
        <v>52</v>
      </c>
      <c r="K589" s="57">
        <v>2.13448110103</v>
      </c>
      <c r="L589" s="58">
        <v>0</v>
      </c>
      <c r="M589" s="58">
        <v>0</v>
      </c>
      <c r="N589" s="57">
        <v>2.13448110103</v>
      </c>
      <c r="O589" s="1" t="s">
        <v>13</v>
      </c>
    </row>
    <row r="590" spans="1:15" s="54" customFormat="1" ht="26.25" customHeight="1" x14ac:dyDescent="0.25">
      <c r="A590" s="55">
        <v>6</v>
      </c>
      <c r="B590" s="55" t="s">
        <v>6775</v>
      </c>
      <c r="C590" s="56" t="str">
        <f t="shared" si="9"/>
        <v>Krautgartengraben</v>
      </c>
      <c r="D590" s="10" t="s">
        <v>6776</v>
      </c>
      <c r="E590" s="1" t="s">
        <v>32700</v>
      </c>
      <c r="F590" s="57">
        <v>6.8730000000000002</v>
      </c>
      <c r="G590" s="58">
        <v>0</v>
      </c>
      <c r="H590" s="57">
        <v>6.8730000000000002</v>
      </c>
      <c r="I590" s="55" t="s">
        <v>6775</v>
      </c>
      <c r="J590" s="55" t="s">
        <v>6776</v>
      </c>
      <c r="K590" s="57">
        <v>2.8851763963699999</v>
      </c>
      <c r="L590" s="58">
        <v>0</v>
      </c>
      <c r="M590" s="58">
        <v>0</v>
      </c>
      <c r="N590" s="57">
        <v>2.8851763963699999</v>
      </c>
      <c r="O590" s="1" t="s">
        <v>13</v>
      </c>
    </row>
    <row r="591" spans="1:15" s="54" customFormat="1" ht="26.25" customHeight="1" x14ac:dyDescent="0.25">
      <c r="A591" s="55">
        <v>6</v>
      </c>
      <c r="B591" s="55" t="s">
        <v>6777</v>
      </c>
      <c r="C591" s="56" t="str">
        <f t="shared" si="9"/>
        <v>Mindel -- Mindel an der Bleiche -- Mindel von Krautgartengraben bis Erlenbach</v>
      </c>
      <c r="D591" s="10" t="s">
        <v>6778</v>
      </c>
      <c r="E591" s="1" t="s">
        <v>32701</v>
      </c>
      <c r="F591" s="57">
        <v>9.6850000000000005</v>
      </c>
      <c r="G591" s="58">
        <v>0</v>
      </c>
      <c r="H591" s="57">
        <v>9.6850000000000005</v>
      </c>
      <c r="I591" s="55" t="s">
        <v>51</v>
      </c>
      <c r="J591" s="55" t="s">
        <v>6779</v>
      </c>
      <c r="K591" s="57">
        <v>5.6734702904900001</v>
      </c>
      <c r="L591" s="58">
        <v>0</v>
      </c>
      <c r="M591" s="58">
        <v>0</v>
      </c>
      <c r="N591" s="57">
        <v>5.6734702904900001</v>
      </c>
      <c r="O591" s="1" t="s">
        <v>13</v>
      </c>
    </row>
    <row r="592" spans="1:15" s="54" customFormat="1" ht="26.25" customHeight="1" x14ac:dyDescent="0.25">
      <c r="A592" s="34">
        <v>5</v>
      </c>
      <c r="B592" s="34" t="s">
        <v>1387</v>
      </c>
      <c r="C592" s="35" t="str">
        <f t="shared" si="9"/>
        <v>Erlenbach</v>
      </c>
      <c r="D592" s="9" t="s">
        <v>1210</v>
      </c>
      <c r="E592" s="1" t="s">
        <v>32702</v>
      </c>
      <c r="F592" s="36">
        <v>46.106999999999999</v>
      </c>
      <c r="G592" s="37">
        <v>0</v>
      </c>
      <c r="H592" s="36">
        <v>46.106999999999999</v>
      </c>
      <c r="I592" s="34" t="s">
        <v>1387</v>
      </c>
      <c r="J592" s="34" t="s">
        <v>1210</v>
      </c>
      <c r="K592" s="36">
        <v>14.238032863100001</v>
      </c>
      <c r="L592" s="37">
        <v>0</v>
      </c>
      <c r="M592" s="37">
        <v>0</v>
      </c>
      <c r="N592" s="36">
        <v>14.238032863100001</v>
      </c>
      <c r="O592" s="1" t="s">
        <v>13</v>
      </c>
    </row>
    <row r="593" spans="1:15" s="54" customFormat="1" ht="26.25" customHeight="1" x14ac:dyDescent="0.25">
      <c r="A593" s="55">
        <v>6</v>
      </c>
      <c r="B593" s="55" t="s">
        <v>6780</v>
      </c>
      <c r="C593" s="56" t="str">
        <f t="shared" si="9"/>
        <v>Erlenbach von Quelle bis Scheidgraben</v>
      </c>
      <c r="D593" s="10" t="s">
        <v>6781</v>
      </c>
      <c r="E593" s="1" t="s">
        <v>32703</v>
      </c>
      <c r="F593" s="57">
        <v>27.164999999999999</v>
      </c>
      <c r="G593" s="58">
        <v>0</v>
      </c>
      <c r="H593" s="57">
        <v>27.164999999999999</v>
      </c>
      <c r="I593" s="55" t="s">
        <v>1387</v>
      </c>
      <c r="J593" s="55" t="s">
        <v>1210</v>
      </c>
      <c r="K593" s="57">
        <v>13.2384955147</v>
      </c>
      <c r="L593" s="58">
        <v>0</v>
      </c>
      <c r="M593" s="58">
        <v>0</v>
      </c>
      <c r="N593" s="57">
        <v>13.2384955147</v>
      </c>
      <c r="O593" s="1" t="s">
        <v>13</v>
      </c>
    </row>
    <row r="594" spans="1:15" s="54" customFormat="1" ht="26.25" customHeight="1" x14ac:dyDescent="0.25">
      <c r="A594" s="55">
        <v>6</v>
      </c>
      <c r="B594" s="55" t="s">
        <v>6782</v>
      </c>
      <c r="C594" s="56" t="str">
        <f t="shared" si="9"/>
        <v>Scheidgraben</v>
      </c>
      <c r="D594" s="10" t="s">
        <v>6783</v>
      </c>
      <c r="E594" s="1" t="s">
        <v>32704</v>
      </c>
      <c r="F594" s="57">
        <v>16.414999999999999</v>
      </c>
      <c r="G594" s="58">
        <v>0</v>
      </c>
      <c r="H594" s="57">
        <v>16.414999999999999</v>
      </c>
      <c r="I594" s="55" t="s">
        <v>6782</v>
      </c>
      <c r="J594" s="55" t="s">
        <v>6783</v>
      </c>
      <c r="K594" s="57">
        <v>5.5901005598999998</v>
      </c>
      <c r="L594" s="58">
        <v>0</v>
      </c>
      <c r="M594" s="58">
        <v>0</v>
      </c>
      <c r="N594" s="57">
        <v>5.5901005598999998</v>
      </c>
      <c r="O594" s="1" t="s">
        <v>13</v>
      </c>
    </row>
    <row r="595" spans="1:15" s="54" customFormat="1" ht="26.25" customHeight="1" x14ac:dyDescent="0.25">
      <c r="A595" s="55">
        <v>6</v>
      </c>
      <c r="B595" s="55" t="s">
        <v>6784</v>
      </c>
      <c r="C595" s="56" t="str">
        <f t="shared" si="9"/>
        <v>Erlenbach von Scheidgraben bis Mündung in Mindel</v>
      </c>
      <c r="D595" s="10" t="s">
        <v>29588</v>
      </c>
      <c r="E595" s="1" t="s">
        <v>32705</v>
      </c>
      <c r="F595" s="57">
        <v>2.528</v>
      </c>
      <c r="G595" s="58">
        <v>0</v>
      </c>
      <c r="H595" s="57">
        <v>2.528</v>
      </c>
      <c r="I595" s="55" t="s">
        <v>1387</v>
      </c>
      <c r="J595" s="55" t="s">
        <v>1210</v>
      </c>
      <c r="K595" s="57">
        <v>0.99953734839399999</v>
      </c>
      <c r="L595" s="58">
        <v>0</v>
      </c>
      <c r="M595" s="58">
        <v>0</v>
      </c>
      <c r="N595" s="57">
        <v>0.99953734839399999</v>
      </c>
      <c r="O595" s="1" t="s">
        <v>13</v>
      </c>
    </row>
    <row r="596" spans="1:15" s="54" customFormat="1" ht="26.25" customHeight="1" x14ac:dyDescent="0.25">
      <c r="A596" s="34">
        <v>5</v>
      </c>
      <c r="B596" s="34" t="s">
        <v>1388</v>
      </c>
      <c r="C596" s="35" t="str">
        <f t="shared" si="9"/>
        <v>Mindel von Erlenbach bis Kammel</v>
      </c>
      <c r="D596" s="9" t="s">
        <v>1389</v>
      </c>
      <c r="E596" s="1" t="s">
        <v>32706</v>
      </c>
      <c r="F596" s="36">
        <v>1.5309999999999999</v>
      </c>
      <c r="G596" s="37">
        <v>0</v>
      </c>
      <c r="H596" s="36">
        <v>1.5309999999999999</v>
      </c>
      <c r="I596" s="34" t="s">
        <v>51</v>
      </c>
      <c r="J596" s="34" t="s">
        <v>52</v>
      </c>
      <c r="K596" s="36">
        <v>2.3059169416600001</v>
      </c>
      <c r="L596" s="37">
        <v>0</v>
      </c>
      <c r="M596" s="37">
        <v>0</v>
      </c>
      <c r="N596" s="36">
        <v>2.3059169416600001</v>
      </c>
      <c r="O596" s="1" t="s">
        <v>13</v>
      </c>
    </row>
    <row r="597" spans="1:15" s="54" customFormat="1" ht="26.25" customHeight="1" x14ac:dyDescent="0.25">
      <c r="A597" s="55">
        <v>6</v>
      </c>
      <c r="B597" s="55" t="s">
        <v>6785</v>
      </c>
      <c r="C597" s="56" t="str">
        <f t="shared" si="9"/>
        <v>Mindel von Erlenbach bis GEWKZ 116792</v>
      </c>
      <c r="D597" s="10" t="s">
        <v>6786</v>
      </c>
      <c r="E597" s="1" t="s">
        <v>32707</v>
      </c>
      <c r="F597" s="57">
        <v>0.41499999999999998</v>
      </c>
      <c r="G597" s="58">
        <v>0</v>
      </c>
      <c r="H597" s="57">
        <v>0.41499999999999998</v>
      </c>
      <c r="I597" s="55" t="s">
        <v>51</v>
      </c>
      <c r="J597" s="55" t="s">
        <v>52</v>
      </c>
      <c r="K597" s="57">
        <v>0.50183196611299996</v>
      </c>
      <c r="L597" s="58">
        <v>0</v>
      </c>
      <c r="M597" s="58">
        <v>0</v>
      </c>
      <c r="N597" s="57">
        <v>0.50183196611299996</v>
      </c>
      <c r="O597" s="1" t="s">
        <v>13</v>
      </c>
    </row>
    <row r="598" spans="1:15" s="54" customFormat="1" ht="26.25" customHeight="1" x14ac:dyDescent="0.25">
      <c r="A598" s="55">
        <v>6</v>
      </c>
      <c r="B598" s="55" t="s">
        <v>6787</v>
      </c>
      <c r="C598" s="56" t="str">
        <f t="shared" si="9"/>
        <v>GEWKZ 116792</v>
      </c>
      <c r="D598" s="10" t="s">
        <v>6788</v>
      </c>
      <c r="E598" s="1" t="s">
        <v>32708</v>
      </c>
      <c r="F598" s="57">
        <v>6.3E-2</v>
      </c>
      <c r="G598" s="58">
        <v>0</v>
      </c>
      <c r="H598" s="57">
        <v>6.3E-2</v>
      </c>
      <c r="I598" s="55" t="s">
        <v>6787</v>
      </c>
      <c r="J598" s="55" t="s">
        <v>6788</v>
      </c>
      <c r="K598" s="57">
        <v>0.22438541721999999</v>
      </c>
      <c r="L598" s="58">
        <v>0</v>
      </c>
      <c r="M598" s="58">
        <v>0</v>
      </c>
      <c r="N598" s="57">
        <v>0.22438541721999999</v>
      </c>
      <c r="O598" s="1" t="s">
        <v>13</v>
      </c>
    </row>
    <row r="599" spans="1:15" s="54" customFormat="1" ht="26.25" customHeight="1" x14ac:dyDescent="0.25">
      <c r="A599" s="55">
        <v>6</v>
      </c>
      <c r="B599" s="55" t="s">
        <v>6789</v>
      </c>
      <c r="C599" s="56" t="str">
        <f t="shared" si="9"/>
        <v>Mindel von GEWKZ 116792 bis Kammel</v>
      </c>
      <c r="D599" s="10" t="s">
        <v>6790</v>
      </c>
      <c r="E599" s="1" t="s">
        <v>32709</v>
      </c>
      <c r="F599" s="57">
        <v>1.052</v>
      </c>
      <c r="G599" s="58">
        <v>0</v>
      </c>
      <c r="H599" s="57">
        <v>1.052</v>
      </c>
      <c r="I599" s="55" t="s">
        <v>51</v>
      </c>
      <c r="J599" s="55" t="s">
        <v>52</v>
      </c>
      <c r="K599" s="57">
        <v>1.8040849755399999</v>
      </c>
      <c r="L599" s="58">
        <v>0</v>
      </c>
      <c r="M599" s="58">
        <v>0</v>
      </c>
      <c r="N599" s="57">
        <v>1.8040849755399999</v>
      </c>
      <c r="O599" s="1" t="s">
        <v>13</v>
      </c>
    </row>
    <row r="600" spans="1:15" s="54" customFormat="1" ht="26.25" customHeight="1" x14ac:dyDescent="0.25">
      <c r="A600" s="22">
        <v>4</v>
      </c>
      <c r="B600" s="22" t="s">
        <v>249</v>
      </c>
      <c r="C600" s="23" t="str">
        <f t="shared" si="9"/>
        <v>Kammel</v>
      </c>
      <c r="D600" s="8" t="s">
        <v>250</v>
      </c>
      <c r="E600" s="1" t="s">
        <v>32710</v>
      </c>
      <c r="F600" s="25">
        <v>259.83199999999999</v>
      </c>
      <c r="G600" s="26">
        <v>0</v>
      </c>
      <c r="H600" s="25">
        <v>259.83199999999999</v>
      </c>
      <c r="I600" s="22" t="s">
        <v>249</v>
      </c>
      <c r="J600" s="22" t="s">
        <v>250</v>
      </c>
      <c r="K600" s="25">
        <v>74.008561240199995</v>
      </c>
      <c r="L600" s="26">
        <v>0</v>
      </c>
      <c r="M600" s="26">
        <v>0</v>
      </c>
      <c r="N600" s="25">
        <v>74.008561240199995</v>
      </c>
      <c r="O600" s="1" t="s">
        <v>13</v>
      </c>
    </row>
    <row r="601" spans="1:15" s="54" customFormat="1" ht="26.25" customHeight="1" x14ac:dyDescent="0.25">
      <c r="A601" s="34">
        <v>5</v>
      </c>
      <c r="B601" s="34" t="s">
        <v>1390</v>
      </c>
      <c r="C601" s="35" t="str">
        <f t="shared" si="9"/>
        <v>Kammel von Quelle bis Krumbach</v>
      </c>
      <c r="D601" s="9" t="s">
        <v>1391</v>
      </c>
      <c r="E601" s="1" t="s">
        <v>32711</v>
      </c>
      <c r="F601" s="36">
        <v>102.866</v>
      </c>
      <c r="G601" s="37">
        <v>0</v>
      </c>
      <c r="H601" s="36">
        <v>102.866</v>
      </c>
      <c r="I601" s="34" t="s">
        <v>249</v>
      </c>
      <c r="J601" s="34" t="s">
        <v>250</v>
      </c>
      <c r="K601" s="36">
        <v>40.939326983900003</v>
      </c>
      <c r="L601" s="37">
        <v>0</v>
      </c>
      <c r="M601" s="37">
        <v>0</v>
      </c>
      <c r="N601" s="36">
        <v>40.939326983900003</v>
      </c>
      <c r="O601" s="1" t="s">
        <v>6</v>
      </c>
    </row>
    <row r="602" spans="1:15" s="54" customFormat="1" ht="26.25" customHeight="1" x14ac:dyDescent="0.25">
      <c r="A602" s="55">
        <v>6</v>
      </c>
      <c r="B602" s="55" t="s">
        <v>6791</v>
      </c>
      <c r="C602" s="56" t="str">
        <f t="shared" si="9"/>
        <v>Kammel von Quelle bis Elbenbach</v>
      </c>
      <c r="D602" s="10" t="s">
        <v>6792</v>
      </c>
      <c r="E602" s="1" t="s">
        <v>32712</v>
      </c>
      <c r="F602" s="57">
        <v>27.712</v>
      </c>
      <c r="G602" s="58">
        <v>0</v>
      </c>
      <c r="H602" s="57">
        <v>27.712</v>
      </c>
      <c r="I602" s="55" t="s">
        <v>249</v>
      </c>
      <c r="J602" s="55" t="s">
        <v>250</v>
      </c>
      <c r="K602" s="57">
        <v>11.2348290659</v>
      </c>
      <c r="L602" s="58">
        <v>0</v>
      </c>
      <c r="M602" s="58">
        <v>0</v>
      </c>
      <c r="N602" s="57">
        <v>11.2348290659</v>
      </c>
      <c r="O602" s="1" t="s">
        <v>13</v>
      </c>
    </row>
    <row r="603" spans="1:15" s="54" customFormat="1" ht="26.25" customHeight="1" x14ac:dyDescent="0.25">
      <c r="A603" s="55">
        <v>6</v>
      </c>
      <c r="B603" s="55" t="s">
        <v>6793</v>
      </c>
      <c r="C603" s="56" t="str">
        <f t="shared" si="9"/>
        <v>Elbenbach</v>
      </c>
      <c r="D603" s="10" t="s">
        <v>6794</v>
      </c>
      <c r="E603" s="1" t="s">
        <v>32713</v>
      </c>
      <c r="F603" s="57">
        <v>6.6379999999999999</v>
      </c>
      <c r="G603" s="58">
        <v>0</v>
      </c>
      <c r="H603" s="57">
        <v>6.6379999999999999</v>
      </c>
      <c r="I603" s="55" t="s">
        <v>6793</v>
      </c>
      <c r="J603" s="55" t="s">
        <v>6794</v>
      </c>
      <c r="K603" s="57">
        <v>5.3867461734399997</v>
      </c>
      <c r="L603" s="58">
        <v>0</v>
      </c>
      <c r="M603" s="58">
        <v>0</v>
      </c>
      <c r="N603" s="57">
        <v>5.3867461734399997</v>
      </c>
      <c r="O603" s="1" t="s">
        <v>13</v>
      </c>
    </row>
    <row r="604" spans="1:15" s="54" customFormat="1" ht="26.25" customHeight="1" x14ac:dyDescent="0.25">
      <c r="A604" s="55">
        <v>6</v>
      </c>
      <c r="B604" s="55" t="s">
        <v>6795</v>
      </c>
      <c r="C604" s="56" t="str">
        <f t="shared" si="9"/>
        <v>Kammel von Elbenbach bis Weilbach</v>
      </c>
      <c r="D604" s="10" t="s">
        <v>6796</v>
      </c>
      <c r="E604" s="1" t="s">
        <v>32714</v>
      </c>
      <c r="F604" s="57">
        <v>12.901999999999999</v>
      </c>
      <c r="G604" s="58">
        <v>0</v>
      </c>
      <c r="H604" s="57">
        <v>12.901999999999999</v>
      </c>
      <c r="I604" s="55" t="s">
        <v>249</v>
      </c>
      <c r="J604" s="55" t="s">
        <v>250</v>
      </c>
      <c r="K604" s="57">
        <v>7.2133624978900004</v>
      </c>
      <c r="L604" s="58">
        <v>0</v>
      </c>
      <c r="M604" s="58">
        <v>0</v>
      </c>
      <c r="N604" s="57">
        <v>7.2133624978900004</v>
      </c>
      <c r="O604" s="1" t="s">
        <v>13</v>
      </c>
    </row>
    <row r="605" spans="1:15" s="54" customFormat="1" ht="26.25" customHeight="1" x14ac:dyDescent="0.25">
      <c r="A605" s="55">
        <v>6</v>
      </c>
      <c r="B605" s="55" t="s">
        <v>6797</v>
      </c>
      <c r="C605" s="56" t="str">
        <f t="shared" si="9"/>
        <v>Weilbach</v>
      </c>
      <c r="D605" s="10" t="s">
        <v>6798</v>
      </c>
      <c r="E605" s="1" t="s">
        <v>32715</v>
      </c>
      <c r="F605" s="57">
        <v>8.0220000000000002</v>
      </c>
      <c r="G605" s="58">
        <v>0</v>
      </c>
      <c r="H605" s="57">
        <v>8.0220000000000002</v>
      </c>
      <c r="I605" s="55" t="s">
        <v>6797</v>
      </c>
      <c r="J605" s="55" t="s">
        <v>6798</v>
      </c>
      <c r="K605" s="57">
        <v>5.6899960607900004</v>
      </c>
      <c r="L605" s="58">
        <v>0</v>
      </c>
      <c r="M605" s="58">
        <v>0</v>
      </c>
      <c r="N605" s="57">
        <v>5.6899960607900004</v>
      </c>
      <c r="O605" s="1" t="s">
        <v>13</v>
      </c>
    </row>
    <row r="606" spans="1:15" s="54" customFormat="1" ht="26.25" customHeight="1" x14ac:dyDescent="0.25">
      <c r="A606" s="55">
        <v>6</v>
      </c>
      <c r="B606" s="55" t="s">
        <v>6799</v>
      </c>
      <c r="C606" s="56" t="str">
        <f t="shared" si="9"/>
        <v>Kammel von Weilbach bis Krumbächlein</v>
      </c>
      <c r="D606" s="10" t="s">
        <v>26816</v>
      </c>
      <c r="E606" s="1" t="s">
        <v>32716</v>
      </c>
      <c r="F606" s="57">
        <v>11.725</v>
      </c>
      <c r="G606" s="58">
        <v>0</v>
      </c>
      <c r="H606" s="57">
        <v>11.725</v>
      </c>
      <c r="I606" s="55" t="s">
        <v>249</v>
      </c>
      <c r="J606" s="55" t="s">
        <v>250</v>
      </c>
      <c r="K606" s="57">
        <v>5.6739637737299997</v>
      </c>
      <c r="L606" s="58">
        <v>0</v>
      </c>
      <c r="M606" s="58">
        <v>0</v>
      </c>
      <c r="N606" s="57">
        <v>5.6739637737299997</v>
      </c>
      <c r="O606" s="1" t="s">
        <v>13</v>
      </c>
    </row>
    <row r="607" spans="1:15" s="54" customFormat="1" ht="26.25" customHeight="1" x14ac:dyDescent="0.25">
      <c r="A607" s="55">
        <v>6</v>
      </c>
      <c r="B607" s="55" t="s">
        <v>6800</v>
      </c>
      <c r="C607" s="56" t="str">
        <f t="shared" si="9"/>
        <v>Krumbächlein</v>
      </c>
      <c r="D607" s="10" t="s">
        <v>26817</v>
      </c>
      <c r="E607" s="1" t="s">
        <v>32717</v>
      </c>
      <c r="F607" s="57">
        <v>10.449</v>
      </c>
      <c r="G607" s="58">
        <v>0</v>
      </c>
      <c r="H607" s="57">
        <v>10.449</v>
      </c>
      <c r="I607" s="55" t="s">
        <v>6800</v>
      </c>
      <c r="J607" s="55" t="s">
        <v>26817</v>
      </c>
      <c r="K607" s="57">
        <v>6.7393410594100001</v>
      </c>
      <c r="L607" s="58">
        <v>0</v>
      </c>
      <c r="M607" s="58">
        <v>0</v>
      </c>
      <c r="N607" s="57">
        <v>6.7393410594100001</v>
      </c>
      <c r="O607" s="1" t="s">
        <v>13</v>
      </c>
    </row>
    <row r="608" spans="1:15" s="54" customFormat="1" ht="26.25" customHeight="1" x14ac:dyDescent="0.25">
      <c r="A608" s="55">
        <v>6</v>
      </c>
      <c r="B608" s="55" t="s">
        <v>6801</v>
      </c>
      <c r="C608" s="56" t="str">
        <f t="shared" si="9"/>
        <v>Kammel von Krumbächlein bis Krumbach</v>
      </c>
      <c r="D608" s="10" t="s">
        <v>26818</v>
      </c>
      <c r="E608" s="1" t="s">
        <v>32718</v>
      </c>
      <c r="F608" s="57">
        <v>25.417000000000002</v>
      </c>
      <c r="G608" s="58">
        <v>0</v>
      </c>
      <c r="H608" s="57">
        <v>25.417000000000002</v>
      </c>
      <c r="I608" s="55" t="s">
        <v>249</v>
      </c>
      <c r="J608" s="55" t="s">
        <v>250</v>
      </c>
      <c r="K608" s="57">
        <v>16.817171646399999</v>
      </c>
      <c r="L608" s="58">
        <v>0</v>
      </c>
      <c r="M608" s="58">
        <v>0</v>
      </c>
      <c r="N608" s="57">
        <v>16.817171646399999</v>
      </c>
      <c r="O608" s="1" t="s">
        <v>13</v>
      </c>
    </row>
    <row r="609" spans="1:15" s="54" customFormat="1" ht="26.25" customHeight="1" x14ac:dyDescent="0.25">
      <c r="A609" s="34">
        <v>5</v>
      </c>
      <c r="B609" s="34" t="s">
        <v>1392</v>
      </c>
      <c r="C609" s="35" t="str">
        <f t="shared" si="9"/>
        <v>Krumbach</v>
      </c>
      <c r="D609" s="9" t="s">
        <v>1393</v>
      </c>
      <c r="E609" s="1" t="s">
        <v>32719</v>
      </c>
      <c r="F609" s="36">
        <v>22.846</v>
      </c>
      <c r="G609" s="37">
        <v>0</v>
      </c>
      <c r="H609" s="36">
        <v>22.846</v>
      </c>
      <c r="I609" s="34" t="s">
        <v>1392</v>
      </c>
      <c r="J609" s="34" t="s">
        <v>1393</v>
      </c>
      <c r="K609" s="36">
        <v>12.381752959</v>
      </c>
      <c r="L609" s="37">
        <v>0</v>
      </c>
      <c r="M609" s="37">
        <v>0</v>
      </c>
      <c r="N609" s="36">
        <v>12.381752959</v>
      </c>
      <c r="O609" s="1" t="s">
        <v>13</v>
      </c>
    </row>
    <row r="610" spans="1:15" s="54" customFormat="1" ht="26.25" customHeight="1" x14ac:dyDescent="0.25">
      <c r="A610" s="55">
        <v>6</v>
      </c>
      <c r="B610" s="55" t="s">
        <v>6802</v>
      </c>
      <c r="C610" s="56" t="str">
        <f t="shared" si="9"/>
        <v>Krumbach von Quelle bis Weilerbach</v>
      </c>
      <c r="D610" s="10" t="s">
        <v>6803</v>
      </c>
      <c r="E610" s="1" t="s">
        <v>32720</v>
      </c>
      <c r="F610" s="57">
        <v>6.6580000000000004</v>
      </c>
      <c r="G610" s="58">
        <v>0</v>
      </c>
      <c r="H610" s="57">
        <v>6.6580000000000004</v>
      </c>
      <c r="I610" s="55" t="s">
        <v>1392</v>
      </c>
      <c r="J610" s="55" t="s">
        <v>1393</v>
      </c>
      <c r="K610" s="57">
        <v>5.9060940156099999</v>
      </c>
      <c r="L610" s="58">
        <v>0</v>
      </c>
      <c r="M610" s="58">
        <v>0</v>
      </c>
      <c r="N610" s="57">
        <v>5.9060940156099999</v>
      </c>
      <c r="O610" s="1" t="s">
        <v>13</v>
      </c>
    </row>
    <row r="611" spans="1:15" s="54" customFormat="1" ht="26.25" customHeight="1" x14ac:dyDescent="0.25">
      <c r="A611" s="55">
        <v>6</v>
      </c>
      <c r="B611" s="55" t="s">
        <v>6804</v>
      </c>
      <c r="C611" s="56" t="str">
        <f t="shared" si="9"/>
        <v>Weilerbach</v>
      </c>
      <c r="D611" s="10" t="s">
        <v>6805</v>
      </c>
      <c r="E611" s="1" t="s">
        <v>32721</v>
      </c>
      <c r="F611" s="57">
        <v>4.6020000000000003</v>
      </c>
      <c r="G611" s="58">
        <v>0</v>
      </c>
      <c r="H611" s="57">
        <v>4.6020000000000003</v>
      </c>
      <c r="I611" s="55" t="s">
        <v>6804</v>
      </c>
      <c r="J611" s="55" t="s">
        <v>6805</v>
      </c>
      <c r="K611" s="57">
        <v>4.2644629777700001</v>
      </c>
      <c r="L611" s="58">
        <v>0</v>
      </c>
      <c r="M611" s="58">
        <v>0</v>
      </c>
      <c r="N611" s="57">
        <v>4.2644629777700001</v>
      </c>
      <c r="O611" s="1" t="s">
        <v>13</v>
      </c>
    </row>
    <row r="612" spans="1:15" s="54" customFormat="1" ht="26.25" customHeight="1" x14ac:dyDescent="0.25">
      <c r="A612" s="55">
        <v>6</v>
      </c>
      <c r="B612" s="55" t="s">
        <v>6806</v>
      </c>
      <c r="C612" s="56" t="str">
        <f t="shared" si="9"/>
        <v>Krumbach von Weilerbach bis Mündung in Kammel</v>
      </c>
      <c r="D612" s="10" t="s">
        <v>29589</v>
      </c>
      <c r="E612" s="1" t="s">
        <v>32722</v>
      </c>
      <c r="F612" s="57">
        <v>11.587</v>
      </c>
      <c r="G612" s="58">
        <v>0</v>
      </c>
      <c r="H612" s="57">
        <v>11.587</v>
      </c>
      <c r="I612" s="55" t="s">
        <v>1392</v>
      </c>
      <c r="J612" s="55" t="s">
        <v>1393</v>
      </c>
      <c r="K612" s="57">
        <v>6.47565894334</v>
      </c>
      <c r="L612" s="58">
        <v>0</v>
      </c>
      <c r="M612" s="58">
        <v>0</v>
      </c>
      <c r="N612" s="57">
        <v>6.47565894334</v>
      </c>
      <c r="O612" s="1" t="s">
        <v>13</v>
      </c>
    </row>
    <row r="613" spans="1:15" s="54" customFormat="1" ht="26.25" customHeight="1" x14ac:dyDescent="0.25">
      <c r="A613" s="34">
        <v>5</v>
      </c>
      <c r="B613" s="34" t="s">
        <v>1394</v>
      </c>
      <c r="C613" s="35" t="str">
        <f t="shared" si="9"/>
        <v>Kammel von Krumbach bis Haselbach</v>
      </c>
      <c r="D613" s="9" t="s">
        <v>1395</v>
      </c>
      <c r="E613" s="1" t="s">
        <v>32723</v>
      </c>
      <c r="F613" s="36">
        <v>25.518999999999998</v>
      </c>
      <c r="G613" s="37">
        <v>0</v>
      </c>
      <c r="H613" s="36">
        <v>25.518999999999998</v>
      </c>
      <c r="I613" s="34" t="s">
        <v>249</v>
      </c>
      <c r="J613" s="34" t="s">
        <v>250</v>
      </c>
      <c r="K613" s="36">
        <v>12.0830116117</v>
      </c>
      <c r="L613" s="37">
        <v>0</v>
      </c>
      <c r="M613" s="37">
        <v>0</v>
      </c>
      <c r="N613" s="36">
        <v>12.0830116117</v>
      </c>
      <c r="O613" s="1" t="s">
        <v>6</v>
      </c>
    </row>
    <row r="614" spans="1:15" s="54" customFormat="1" ht="26.25" customHeight="1" x14ac:dyDescent="0.25">
      <c r="A614" s="55">
        <v>6</v>
      </c>
      <c r="B614" s="55" t="s">
        <v>6807</v>
      </c>
      <c r="C614" s="56" t="str">
        <f t="shared" si="9"/>
        <v>Kammel von Krumbach bis Weihergraben</v>
      </c>
      <c r="D614" s="10" t="s">
        <v>6808</v>
      </c>
      <c r="E614" s="1" t="s">
        <v>32724</v>
      </c>
      <c r="F614" s="57">
        <v>0.29699999999999999</v>
      </c>
      <c r="G614" s="58">
        <v>0</v>
      </c>
      <c r="H614" s="57">
        <v>0.29699999999999999</v>
      </c>
      <c r="I614" s="55" t="s">
        <v>249</v>
      </c>
      <c r="J614" s="55" t="s">
        <v>250</v>
      </c>
      <c r="K614" s="57">
        <v>0.189053971667</v>
      </c>
      <c r="L614" s="58">
        <v>0</v>
      </c>
      <c r="M614" s="58">
        <v>0</v>
      </c>
      <c r="N614" s="57">
        <v>0.189053971667</v>
      </c>
      <c r="O614" s="1" t="s">
        <v>13</v>
      </c>
    </row>
    <row r="615" spans="1:15" s="54" customFormat="1" ht="26.25" customHeight="1" x14ac:dyDescent="0.25">
      <c r="A615" s="55">
        <v>6</v>
      </c>
      <c r="B615" s="55" t="s">
        <v>6809</v>
      </c>
      <c r="C615" s="56" t="str">
        <f t="shared" si="9"/>
        <v>Weihergraben</v>
      </c>
      <c r="D615" s="10" t="s">
        <v>2068</v>
      </c>
      <c r="E615" s="1" t="s">
        <v>32725</v>
      </c>
      <c r="F615" s="57">
        <v>3.6970000000000001</v>
      </c>
      <c r="G615" s="58">
        <v>0</v>
      </c>
      <c r="H615" s="57">
        <v>3.6970000000000001</v>
      </c>
      <c r="I615" s="55" t="s">
        <v>6809</v>
      </c>
      <c r="J615" s="55" t="s">
        <v>2068</v>
      </c>
      <c r="K615" s="57">
        <v>4.5631688357</v>
      </c>
      <c r="L615" s="58">
        <v>0</v>
      </c>
      <c r="M615" s="58">
        <v>0</v>
      </c>
      <c r="N615" s="57">
        <v>4.5631688357</v>
      </c>
      <c r="O615" s="1" t="s">
        <v>13</v>
      </c>
    </row>
    <row r="616" spans="1:15" s="54" customFormat="1" ht="26.25" customHeight="1" x14ac:dyDescent="0.25">
      <c r="A616" s="55">
        <v>6</v>
      </c>
      <c r="B616" s="55" t="s">
        <v>6810</v>
      </c>
      <c r="C616" s="56" t="str">
        <f t="shared" si="9"/>
        <v>Kammel von Weihergraben bis NN</v>
      </c>
      <c r="D616" s="10" t="s">
        <v>6811</v>
      </c>
      <c r="E616" s="1" t="s">
        <v>32726</v>
      </c>
      <c r="F616" s="57">
        <v>21.524999999999999</v>
      </c>
      <c r="G616" s="58">
        <v>0</v>
      </c>
      <c r="H616" s="57">
        <v>21.524999999999999</v>
      </c>
      <c r="I616" s="55" t="s">
        <v>249</v>
      </c>
      <c r="J616" s="55" t="s">
        <v>250</v>
      </c>
      <c r="K616" s="57">
        <v>11.89395764</v>
      </c>
      <c r="L616" s="58">
        <v>0</v>
      </c>
      <c r="M616" s="58">
        <v>0</v>
      </c>
      <c r="N616" s="57">
        <v>11.89395764</v>
      </c>
      <c r="O616" s="1" t="s">
        <v>13</v>
      </c>
    </row>
    <row r="617" spans="1:15" s="54" customFormat="1" ht="26.25" customHeight="1" x14ac:dyDescent="0.25">
      <c r="A617" s="34">
        <v>5</v>
      </c>
      <c r="B617" s="34" t="s">
        <v>1396</v>
      </c>
      <c r="C617" s="35" t="str">
        <f t="shared" si="9"/>
        <v>Haselbach</v>
      </c>
      <c r="D617" s="9" t="s">
        <v>932</v>
      </c>
      <c r="E617" s="1" t="s">
        <v>32727</v>
      </c>
      <c r="F617" s="36">
        <v>36.347999999999999</v>
      </c>
      <c r="G617" s="37">
        <v>0</v>
      </c>
      <c r="H617" s="36">
        <v>36.347999999999999</v>
      </c>
      <c r="I617" s="34" t="s">
        <v>1396</v>
      </c>
      <c r="J617" s="34" t="s">
        <v>932</v>
      </c>
      <c r="K617" s="36">
        <v>18.983235304099999</v>
      </c>
      <c r="L617" s="37">
        <v>0</v>
      </c>
      <c r="M617" s="37">
        <v>0</v>
      </c>
      <c r="N617" s="36">
        <v>18.983235304099999</v>
      </c>
      <c r="O617" s="1" t="s">
        <v>13</v>
      </c>
    </row>
    <row r="618" spans="1:15" s="54" customFormat="1" ht="26.25" customHeight="1" x14ac:dyDescent="0.25">
      <c r="A618" s="55">
        <v>6</v>
      </c>
      <c r="B618" s="55" t="s">
        <v>6812</v>
      </c>
      <c r="C618" s="56" t="str">
        <f t="shared" si="9"/>
        <v>Haselbach von Quelle bis GEWKZ 116842</v>
      </c>
      <c r="D618" s="10" t="s">
        <v>6813</v>
      </c>
      <c r="E618" s="1" t="s">
        <v>32728</v>
      </c>
      <c r="F618" s="57">
        <v>2.145</v>
      </c>
      <c r="G618" s="58">
        <v>0</v>
      </c>
      <c r="H618" s="57">
        <v>2.145</v>
      </c>
      <c r="I618" s="55" t="s">
        <v>1396</v>
      </c>
      <c r="J618" s="55" t="s">
        <v>932</v>
      </c>
      <c r="K618" s="57">
        <v>3.1496625764099999</v>
      </c>
      <c r="L618" s="58">
        <v>0</v>
      </c>
      <c r="M618" s="58">
        <v>0</v>
      </c>
      <c r="N618" s="57">
        <v>3.1496625764099999</v>
      </c>
      <c r="O618" s="1" t="s">
        <v>6</v>
      </c>
    </row>
    <row r="619" spans="1:15" s="54" customFormat="1" ht="26.25" customHeight="1" x14ac:dyDescent="0.25">
      <c r="A619" s="55">
        <v>6</v>
      </c>
      <c r="B619" s="55" t="s">
        <v>6814</v>
      </c>
      <c r="C619" s="56" t="str">
        <f t="shared" si="9"/>
        <v>GEWKZ 116842</v>
      </c>
      <c r="D619" s="10" t="s">
        <v>6815</v>
      </c>
      <c r="E619" s="1" t="s">
        <v>32729</v>
      </c>
      <c r="F619" s="57">
        <v>1.569</v>
      </c>
      <c r="G619" s="58">
        <v>0</v>
      </c>
      <c r="H619" s="57">
        <v>1.569</v>
      </c>
      <c r="I619" s="55" t="s">
        <v>6814</v>
      </c>
      <c r="J619" s="55" t="s">
        <v>6815</v>
      </c>
      <c r="K619" s="57">
        <v>1.7919001644999999</v>
      </c>
      <c r="L619" s="58">
        <v>0</v>
      </c>
      <c r="M619" s="58">
        <v>0</v>
      </c>
      <c r="N619" s="57">
        <v>1.7919001644999999</v>
      </c>
      <c r="O619" s="1" t="s">
        <v>6</v>
      </c>
    </row>
    <row r="620" spans="1:15" s="54" customFormat="1" ht="26.25" customHeight="1" x14ac:dyDescent="0.25">
      <c r="A620" s="55">
        <v>6</v>
      </c>
      <c r="B620" s="55" t="s">
        <v>6816</v>
      </c>
      <c r="C620" s="56" t="str">
        <f t="shared" si="9"/>
        <v>Haselbach von GEWKZ 116842 bis GEWKZ 116844</v>
      </c>
      <c r="D620" s="10" t="s">
        <v>6817</v>
      </c>
      <c r="E620" s="1" t="s">
        <v>32730</v>
      </c>
      <c r="F620" s="57">
        <v>12.11</v>
      </c>
      <c r="G620" s="58">
        <v>0</v>
      </c>
      <c r="H620" s="57">
        <v>12.11</v>
      </c>
      <c r="I620" s="55" t="s">
        <v>1396</v>
      </c>
      <c r="J620" s="55" t="s">
        <v>932</v>
      </c>
      <c r="K620" s="57">
        <v>6.0555314531000004</v>
      </c>
      <c r="L620" s="58">
        <v>0</v>
      </c>
      <c r="M620" s="58">
        <v>0</v>
      </c>
      <c r="N620" s="57">
        <v>6.0555314531000004</v>
      </c>
      <c r="O620" s="1" t="s">
        <v>13</v>
      </c>
    </row>
    <row r="621" spans="1:15" s="54" customFormat="1" ht="26.25" customHeight="1" x14ac:dyDescent="0.25">
      <c r="A621" s="55">
        <v>6</v>
      </c>
      <c r="B621" s="55" t="s">
        <v>6818</v>
      </c>
      <c r="C621" s="56" t="str">
        <f t="shared" si="9"/>
        <v>GEWKZ 116844</v>
      </c>
      <c r="D621" s="10" t="s">
        <v>6819</v>
      </c>
      <c r="E621" s="1" t="s">
        <v>32731</v>
      </c>
      <c r="F621" s="57">
        <v>0.57799999999999996</v>
      </c>
      <c r="G621" s="58">
        <v>0</v>
      </c>
      <c r="H621" s="57">
        <v>0.57799999999999996</v>
      </c>
      <c r="I621" s="55" t="s">
        <v>6818</v>
      </c>
      <c r="J621" s="55" t="s">
        <v>6819</v>
      </c>
      <c r="K621" s="57">
        <v>1.38161946293</v>
      </c>
      <c r="L621" s="58">
        <v>0</v>
      </c>
      <c r="M621" s="58">
        <v>0</v>
      </c>
      <c r="N621" s="57">
        <v>1.38161946293</v>
      </c>
      <c r="O621" s="1" t="s">
        <v>13</v>
      </c>
    </row>
    <row r="622" spans="1:15" s="54" customFormat="1" ht="26.25" customHeight="1" x14ac:dyDescent="0.25">
      <c r="A622" s="55">
        <v>6</v>
      </c>
      <c r="B622" s="55" t="s">
        <v>6820</v>
      </c>
      <c r="C622" s="56" t="str">
        <f t="shared" si="9"/>
        <v>Haselbach von GEWKZ 116844 bis GEWKZ 116846</v>
      </c>
      <c r="D622" s="10" t="s">
        <v>6821</v>
      </c>
      <c r="E622" s="1" t="s">
        <v>32732</v>
      </c>
      <c r="F622" s="57">
        <v>5.3680000000000003</v>
      </c>
      <c r="G622" s="58">
        <v>0</v>
      </c>
      <c r="H622" s="57">
        <v>5.3680000000000003</v>
      </c>
      <c r="I622" s="55" t="s">
        <v>1396</v>
      </c>
      <c r="J622" s="55" t="s">
        <v>932</v>
      </c>
      <c r="K622" s="57">
        <v>2.5096689166399999</v>
      </c>
      <c r="L622" s="58">
        <v>0</v>
      </c>
      <c r="M622" s="58">
        <v>0</v>
      </c>
      <c r="N622" s="57">
        <v>2.5096689166399999</v>
      </c>
      <c r="O622" s="1" t="s">
        <v>13</v>
      </c>
    </row>
    <row r="623" spans="1:15" s="54" customFormat="1" ht="26.25" customHeight="1" x14ac:dyDescent="0.25">
      <c r="A623" s="55">
        <v>6</v>
      </c>
      <c r="B623" s="55" t="s">
        <v>6822</v>
      </c>
      <c r="C623" s="56" t="str">
        <f t="shared" si="9"/>
        <v>GEWKZ 116846</v>
      </c>
      <c r="D623" s="10" t="s">
        <v>6823</v>
      </c>
      <c r="E623" s="1" t="s">
        <v>32733</v>
      </c>
      <c r="F623" s="57">
        <v>0.501</v>
      </c>
      <c r="G623" s="58">
        <v>0</v>
      </c>
      <c r="H623" s="57">
        <v>0.501</v>
      </c>
      <c r="I623" s="55" t="s">
        <v>6822</v>
      </c>
      <c r="J623" s="55" t="s">
        <v>6823</v>
      </c>
      <c r="K623" s="57">
        <v>1.05924341394</v>
      </c>
      <c r="L623" s="58">
        <v>0</v>
      </c>
      <c r="M623" s="58">
        <v>0</v>
      </c>
      <c r="N623" s="57">
        <v>1.05924341394</v>
      </c>
      <c r="O623" s="1" t="s">
        <v>13</v>
      </c>
    </row>
    <row r="624" spans="1:15" s="54" customFormat="1" ht="26.25" customHeight="1" x14ac:dyDescent="0.25">
      <c r="A624" s="55">
        <v>6</v>
      </c>
      <c r="B624" s="55" t="s">
        <v>6824</v>
      </c>
      <c r="C624" s="56" t="str">
        <f t="shared" si="9"/>
        <v>Haselbach von GEWKZ 116846 bis GEWKZ 116848</v>
      </c>
      <c r="D624" s="10" t="s">
        <v>6825</v>
      </c>
      <c r="E624" s="1" t="s">
        <v>32734</v>
      </c>
      <c r="F624" s="57">
        <v>12.231</v>
      </c>
      <c r="G624" s="58">
        <v>0</v>
      </c>
      <c r="H624" s="57">
        <v>12.231</v>
      </c>
      <c r="I624" s="55" t="s">
        <v>1396</v>
      </c>
      <c r="J624" s="55" t="s">
        <v>932</v>
      </c>
      <c r="K624" s="57">
        <v>7.1734929382599999</v>
      </c>
      <c r="L624" s="58">
        <v>0</v>
      </c>
      <c r="M624" s="58">
        <v>0</v>
      </c>
      <c r="N624" s="57">
        <v>7.1734929382599999</v>
      </c>
      <c r="O624" s="1" t="s">
        <v>13</v>
      </c>
    </row>
    <row r="625" spans="1:15" s="54" customFormat="1" ht="26.25" customHeight="1" x14ac:dyDescent="0.25">
      <c r="A625" s="55">
        <v>6</v>
      </c>
      <c r="B625" s="55" t="s">
        <v>6826</v>
      </c>
      <c r="C625" s="56" t="str">
        <f t="shared" si="9"/>
        <v>GEWKZ 116848</v>
      </c>
      <c r="D625" s="10" t="s">
        <v>6827</v>
      </c>
      <c r="E625" s="1" t="s">
        <v>32735</v>
      </c>
      <c r="F625" s="57">
        <v>1.84</v>
      </c>
      <c r="G625" s="58">
        <v>0</v>
      </c>
      <c r="H625" s="57">
        <v>1.84</v>
      </c>
      <c r="I625" s="55" t="s">
        <v>6826</v>
      </c>
      <c r="J625" s="55" t="s">
        <v>6827</v>
      </c>
      <c r="K625" s="57">
        <v>1.8203180220599999</v>
      </c>
      <c r="L625" s="58">
        <v>0</v>
      </c>
      <c r="M625" s="58">
        <v>0</v>
      </c>
      <c r="N625" s="57">
        <v>1.8203180220599999</v>
      </c>
      <c r="O625" s="1" t="s">
        <v>13</v>
      </c>
    </row>
    <row r="626" spans="1:15" s="54" customFormat="1" ht="26.25" customHeight="1" x14ac:dyDescent="0.25">
      <c r="A626" s="55">
        <v>6</v>
      </c>
      <c r="B626" s="55" t="s">
        <v>6828</v>
      </c>
      <c r="C626" s="56" t="str">
        <f t="shared" si="9"/>
        <v>NN von GEWKZ 116848 bis Mündung in Kammel</v>
      </c>
      <c r="D626" s="10" t="s">
        <v>29590</v>
      </c>
      <c r="E626" s="1" t="s">
        <v>32736</v>
      </c>
      <c r="F626" s="57">
        <v>6.0000000000000001E-3</v>
      </c>
      <c r="G626" s="58">
        <v>0</v>
      </c>
      <c r="H626" s="57">
        <v>6.0000000000000001E-3</v>
      </c>
      <c r="I626" s="55" t="s">
        <v>1396</v>
      </c>
      <c r="J626" s="55" t="s">
        <v>1408</v>
      </c>
      <c r="K626" s="57">
        <v>9.4879419672900006E-2</v>
      </c>
      <c r="L626" s="58">
        <v>0</v>
      </c>
      <c r="M626" s="58">
        <v>0</v>
      </c>
      <c r="N626" s="57">
        <v>9.4879419672900006E-2</v>
      </c>
      <c r="O626" s="1" t="s">
        <v>13</v>
      </c>
    </row>
    <row r="627" spans="1:15" s="54" customFormat="1" ht="26.25" customHeight="1" x14ac:dyDescent="0.25">
      <c r="A627" s="34">
        <v>5</v>
      </c>
      <c r="B627" s="34" t="s">
        <v>1397</v>
      </c>
      <c r="C627" s="35" t="str">
        <f t="shared" si="9"/>
        <v>Kammel von Haselbach bis Mindel</v>
      </c>
      <c r="D627" s="9" t="s">
        <v>1398</v>
      </c>
      <c r="E627" s="1" t="s">
        <v>32737</v>
      </c>
      <c r="F627" s="36">
        <v>72.253</v>
      </c>
      <c r="G627" s="37">
        <v>0</v>
      </c>
      <c r="H627" s="36">
        <v>72.253</v>
      </c>
      <c r="I627" s="34" t="s">
        <v>249</v>
      </c>
      <c r="J627" s="34" t="s">
        <v>250</v>
      </c>
      <c r="K627" s="36">
        <v>20.9862226445</v>
      </c>
      <c r="L627" s="37">
        <v>0</v>
      </c>
      <c r="M627" s="37">
        <v>0</v>
      </c>
      <c r="N627" s="36">
        <v>20.9862226445</v>
      </c>
      <c r="O627" s="1" t="s">
        <v>13</v>
      </c>
    </row>
    <row r="628" spans="1:15" s="54" customFormat="1" ht="26.25" customHeight="1" x14ac:dyDescent="0.25">
      <c r="A628" s="55">
        <v>6</v>
      </c>
      <c r="B628" s="55" t="s">
        <v>6829</v>
      </c>
      <c r="C628" s="56" t="str">
        <f t="shared" si="9"/>
        <v>Kammel von NN bis Krähenbach</v>
      </c>
      <c r="D628" s="10" t="s">
        <v>26819</v>
      </c>
      <c r="E628" s="1" t="s">
        <v>32738</v>
      </c>
      <c r="F628" s="57">
        <v>16.065000000000001</v>
      </c>
      <c r="G628" s="58">
        <v>0</v>
      </c>
      <c r="H628" s="57">
        <v>16.065000000000001</v>
      </c>
      <c r="I628" s="55" t="s">
        <v>249</v>
      </c>
      <c r="J628" s="55" t="s">
        <v>250</v>
      </c>
      <c r="K628" s="57">
        <v>9.4067281351700007</v>
      </c>
      <c r="L628" s="58">
        <v>0</v>
      </c>
      <c r="M628" s="58">
        <v>0</v>
      </c>
      <c r="N628" s="57">
        <v>9.4067281351700007</v>
      </c>
      <c r="O628" s="1" t="s">
        <v>13</v>
      </c>
    </row>
    <row r="629" spans="1:15" s="54" customFormat="1" ht="26.25" customHeight="1" x14ac:dyDescent="0.25">
      <c r="A629" s="55">
        <v>6</v>
      </c>
      <c r="B629" s="55" t="s">
        <v>6830</v>
      </c>
      <c r="C629" s="56" t="str">
        <f t="shared" si="9"/>
        <v>Krähenbach</v>
      </c>
      <c r="D629" s="10" t="s">
        <v>26820</v>
      </c>
      <c r="E629" s="1" t="s">
        <v>32739</v>
      </c>
      <c r="F629" s="57">
        <v>11.288</v>
      </c>
      <c r="G629" s="58">
        <v>0</v>
      </c>
      <c r="H629" s="57">
        <v>11.288</v>
      </c>
      <c r="I629" s="55" t="s">
        <v>6830</v>
      </c>
      <c r="J629" s="55" t="s">
        <v>26820</v>
      </c>
      <c r="K629" s="57">
        <v>7.3983810381500001</v>
      </c>
      <c r="L629" s="58">
        <v>0</v>
      </c>
      <c r="M629" s="58">
        <v>0</v>
      </c>
      <c r="N629" s="57">
        <v>7.3983810381500001</v>
      </c>
      <c r="O629" s="1" t="s">
        <v>13</v>
      </c>
    </row>
    <row r="630" spans="1:15" s="54" customFormat="1" ht="26.25" customHeight="1" x14ac:dyDescent="0.25">
      <c r="A630" s="55">
        <v>6</v>
      </c>
      <c r="B630" s="55" t="s">
        <v>6831</v>
      </c>
      <c r="C630" s="56" t="str">
        <f t="shared" si="9"/>
        <v>Kammel von Krähenbach bis Hirtenbach</v>
      </c>
      <c r="D630" s="10" t="s">
        <v>26821</v>
      </c>
      <c r="E630" s="1" t="s">
        <v>32740</v>
      </c>
      <c r="F630" s="57">
        <v>37.292000000000002</v>
      </c>
      <c r="G630" s="58">
        <v>0</v>
      </c>
      <c r="H630" s="57">
        <v>37.292000000000002</v>
      </c>
      <c r="I630" s="55" t="s">
        <v>249</v>
      </c>
      <c r="J630" s="55" t="s">
        <v>250</v>
      </c>
      <c r="K630" s="57">
        <v>10.4518835307</v>
      </c>
      <c r="L630" s="58">
        <v>0</v>
      </c>
      <c r="M630" s="58">
        <v>0</v>
      </c>
      <c r="N630" s="57">
        <v>10.4518835307</v>
      </c>
      <c r="O630" s="1" t="s">
        <v>13</v>
      </c>
    </row>
    <row r="631" spans="1:15" s="54" customFormat="1" ht="26.25" customHeight="1" x14ac:dyDescent="0.25">
      <c r="A631" s="55">
        <v>6</v>
      </c>
      <c r="B631" s="55" t="s">
        <v>6832</v>
      </c>
      <c r="C631" s="56" t="str">
        <f t="shared" si="9"/>
        <v>Hirtenbach -- Erlenbach</v>
      </c>
      <c r="D631" s="10" t="s">
        <v>6833</v>
      </c>
      <c r="E631" s="1" t="s">
        <v>32741</v>
      </c>
      <c r="F631" s="57">
        <v>6.952</v>
      </c>
      <c r="G631" s="58">
        <v>0</v>
      </c>
      <c r="H631" s="57">
        <v>6.952</v>
      </c>
      <c r="I631" s="55" t="s">
        <v>6832</v>
      </c>
      <c r="J631" s="55" t="s">
        <v>6833</v>
      </c>
      <c r="K631" s="57">
        <v>4.2779090097300001</v>
      </c>
      <c r="L631" s="58">
        <v>0</v>
      </c>
      <c r="M631" s="58">
        <v>0</v>
      </c>
      <c r="N631" s="57">
        <v>4.2779090097300001</v>
      </c>
      <c r="O631" s="1" t="s">
        <v>13</v>
      </c>
    </row>
    <row r="632" spans="1:15" s="54" customFormat="1" ht="26.25" customHeight="1" x14ac:dyDescent="0.25">
      <c r="A632" s="55">
        <v>6</v>
      </c>
      <c r="B632" s="55" t="s">
        <v>6834</v>
      </c>
      <c r="C632" s="56" t="str">
        <f t="shared" si="9"/>
        <v>Kammel von Hirtenbach bis Mündung in Mindel</v>
      </c>
      <c r="D632" s="10" t="s">
        <v>29591</v>
      </c>
      <c r="E632" s="1" t="s">
        <v>32742</v>
      </c>
      <c r="F632" s="57">
        <v>0.65600000000000003</v>
      </c>
      <c r="G632" s="58">
        <v>0</v>
      </c>
      <c r="H632" s="57">
        <v>0.65600000000000003</v>
      </c>
      <c r="I632" s="55" t="s">
        <v>249</v>
      </c>
      <c r="J632" s="55" t="s">
        <v>250</v>
      </c>
      <c r="K632" s="57">
        <v>1.1276109786499999</v>
      </c>
      <c r="L632" s="58">
        <v>0</v>
      </c>
      <c r="M632" s="58">
        <v>0</v>
      </c>
      <c r="N632" s="57">
        <v>1.1276109786499999</v>
      </c>
      <c r="O632" s="1" t="s">
        <v>13</v>
      </c>
    </row>
    <row r="633" spans="1:15" s="54" customFormat="1" ht="26.25" customHeight="1" x14ac:dyDescent="0.25">
      <c r="A633" s="22">
        <v>4</v>
      </c>
      <c r="B633" s="22" t="s">
        <v>251</v>
      </c>
      <c r="C633" s="23" t="str">
        <f t="shared" si="9"/>
        <v>Mindel von Kammel bis Mündung in Donau</v>
      </c>
      <c r="D633" s="8" t="s">
        <v>28751</v>
      </c>
      <c r="E633" s="1" t="s">
        <v>32743</v>
      </c>
      <c r="F633" s="25">
        <v>27.927</v>
      </c>
      <c r="G633" s="26">
        <v>0</v>
      </c>
      <c r="H633" s="25">
        <v>27.927</v>
      </c>
      <c r="I633" s="22" t="s">
        <v>51</v>
      </c>
      <c r="J633" s="22" t="s">
        <v>52</v>
      </c>
      <c r="K633" s="25">
        <v>6.61977417656</v>
      </c>
      <c r="L633" s="26">
        <v>0</v>
      </c>
      <c r="M633" s="26">
        <v>0</v>
      </c>
      <c r="N633" s="25">
        <v>6.61977417656</v>
      </c>
      <c r="O633" s="1" t="s">
        <v>13</v>
      </c>
    </row>
    <row r="634" spans="1:15" s="54" customFormat="1" ht="26.25" customHeight="1" x14ac:dyDescent="0.25">
      <c r="A634" s="34">
        <v>5</v>
      </c>
      <c r="B634" s="34" t="s">
        <v>1399</v>
      </c>
      <c r="C634" s="35" t="str">
        <f t="shared" si="9"/>
        <v>Mindel von Kammel bis Verzweigung (GEWKZ 11692)</v>
      </c>
      <c r="D634" s="9" t="s">
        <v>1400</v>
      </c>
      <c r="E634" s="1" t="s">
        <v>32744</v>
      </c>
      <c r="F634" s="36">
        <v>2.3E-2</v>
      </c>
      <c r="G634" s="37">
        <v>0</v>
      </c>
      <c r="H634" s="36">
        <v>2.3E-2</v>
      </c>
      <c r="I634" s="34" t="s">
        <v>51</v>
      </c>
      <c r="J634" s="34" t="s">
        <v>52</v>
      </c>
      <c r="K634" s="36">
        <v>0.17859686878600001</v>
      </c>
      <c r="L634" s="37">
        <v>0</v>
      </c>
      <c r="M634" s="37">
        <v>0</v>
      </c>
      <c r="N634" s="36">
        <v>0.17859686878600001</v>
      </c>
      <c r="O634" s="1" t="s">
        <v>13</v>
      </c>
    </row>
    <row r="635" spans="1:15" s="54" customFormat="1" ht="26.25" customHeight="1" x14ac:dyDescent="0.25">
      <c r="A635" s="34">
        <v>5</v>
      </c>
      <c r="B635" s="34" t="s">
        <v>1401</v>
      </c>
      <c r="C635" s="35" t="str">
        <f t="shared" si="9"/>
        <v>Mindel (Verzweigung)</v>
      </c>
      <c r="D635" s="9" t="s">
        <v>1364</v>
      </c>
      <c r="E635" s="1" t="s">
        <v>32745</v>
      </c>
      <c r="F635" s="36">
        <v>4.7009999999999996</v>
      </c>
      <c r="G635" s="37">
        <v>0</v>
      </c>
      <c r="H635" s="36">
        <v>4.7009999999999996</v>
      </c>
      <c r="I635" s="34" t="s">
        <v>1401</v>
      </c>
      <c r="J635" s="34" t="s">
        <v>1364</v>
      </c>
      <c r="K635" s="36">
        <v>0.69921376354599996</v>
      </c>
      <c r="L635" s="37">
        <v>0</v>
      </c>
      <c r="M635" s="37">
        <v>0</v>
      </c>
      <c r="N635" s="36">
        <v>0.69921376354599996</v>
      </c>
      <c r="O635" s="1" t="s">
        <v>13</v>
      </c>
    </row>
    <row r="636" spans="1:15" s="54" customFormat="1" ht="26.25" customHeight="1" x14ac:dyDescent="0.25">
      <c r="A636" s="55">
        <v>6</v>
      </c>
      <c r="B636" s="55" t="s">
        <v>6835</v>
      </c>
      <c r="C636" s="56" t="str">
        <f t="shared" si="9"/>
        <v>Mindel von Quelle bis Viehweidebach</v>
      </c>
      <c r="D636" s="10" t="s">
        <v>6836</v>
      </c>
      <c r="E636" s="1" t="s">
        <v>32746</v>
      </c>
      <c r="F636" s="57">
        <v>0.40400000000000003</v>
      </c>
      <c r="G636" s="58">
        <v>0</v>
      </c>
      <c r="H636" s="57">
        <v>0.40400000000000003</v>
      </c>
      <c r="I636" s="55" t="s">
        <v>1401</v>
      </c>
      <c r="J636" s="55" t="s">
        <v>52</v>
      </c>
      <c r="K636" s="57">
        <v>0.59920758650299999</v>
      </c>
      <c r="L636" s="58">
        <v>0</v>
      </c>
      <c r="M636" s="58">
        <v>0</v>
      </c>
      <c r="N636" s="57">
        <v>0.59920758650299999</v>
      </c>
      <c r="O636" s="1" t="s">
        <v>13</v>
      </c>
    </row>
    <row r="637" spans="1:15" s="54" customFormat="1" ht="26.25" customHeight="1" x14ac:dyDescent="0.25">
      <c r="A637" s="55">
        <v>6</v>
      </c>
      <c r="B637" s="55" t="s">
        <v>6837</v>
      </c>
      <c r="C637" s="56" t="str">
        <f t="shared" si="9"/>
        <v>Viehweidebach</v>
      </c>
      <c r="D637" s="10" t="s">
        <v>6838</v>
      </c>
      <c r="E637" s="1" t="s">
        <v>32747</v>
      </c>
      <c r="F637" s="57">
        <v>4.2939999999999996</v>
      </c>
      <c r="G637" s="58">
        <v>0</v>
      </c>
      <c r="H637" s="57">
        <v>4.2939999999999996</v>
      </c>
      <c r="I637" s="55" t="s">
        <v>6837</v>
      </c>
      <c r="J637" s="55" t="s">
        <v>6838</v>
      </c>
      <c r="K637" s="57">
        <v>2.6528771258699999</v>
      </c>
      <c r="L637" s="58">
        <v>0</v>
      </c>
      <c r="M637" s="58">
        <v>0</v>
      </c>
      <c r="N637" s="57">
        <v>2.6528771258699999</v>
      </c>
      <c r="O637" s="1" t="s">
        <v>13</v>
      </c>
    </row>
    <row r="638" spans="1:15" s="54" customFormat="1" ht="26.25" customHeight="1" x14ac:dyDescent="0.25">
      <c r="A638" s="55">
        <v>6</v>
      </c>
      <c r="B638" s="55" t="s">
        <v>6839</v>
      </c>
      <c r="C638" s="56" t="str">
        <f t="shared" si="9"/>
        <v>Mindel (Verzweigung) von Viehweidebach bis Mündung in Verzweigung (GEWKZ 116931)</v>
      </c>
      <c r="D638" s="10" t="s">
        <v>29592</v>
      </c>
      <c r="E638" s="1" t="s">
        <v>32748</v>
      </c>
      <c r="F638" s="58" t="str">
        <f>H638</f>
        <v>&lt;0,01</v>
      </c>
      <c r="G638" s="58">
        <v>0</v>
      </c>
      <c r="H638" s="58" t="s">
        <v>32111</v>
      </c>
      <c r="I638" s="59" t="s">
        <v>1401</v>
      </c>
      <c r="J638" s="59" t="s">
        <v>1364</v>
      </c>
      <c r="K638" s="58" t="s">
        <v>32111</v>
      </c>
      <c r="L638" s="58">
        <v>0</v>
      </c>
      <c r="M638" s="58">
        <v>0</v>
      </c>
      <c r="N638" s="58" t="s">
        <v>32111</v>
      </c>
      <c r="O638" s="1" t="s">
        <v>13</v>
      </c>
    </row>
    <row r="639" spans="1:15" s="54" customFormat="1" ht="26.25" customHeight="1" x14ac:dyDescent="0.25">
      <c r="A639" s="34">
        <v>5</v>
      </c>
      <c r="B639" s="34" t="s">
        <v>1402</v>
      </c>
      <c r="C639" s="35" t="str">
        <f t="shared" si="9"/>
        <v>Mindel von Verzweigung (GEWKZ 11692) bis Verzweigung (GEWKZ 11694)</v>
      </c>
      <c r="D639" s="9" t="s">
        <v>1403</v>
      </c>
      <c r="E639" s="1" t="s">
        <v>32749</v>
      </c>
      <c r="F639" s="36">
        <v>12.22</v>
      </c>
      <c r="G639" s="37">
        <v>0</v>
      </c>
      <c r="H639" s="36">
        <v>12.22</v>
      </c>
      <c r="I639" s="34" t="s">
        <v>51</v>
      </c>
      <c r="J639" s="34" t="s">
        <v>52</v>
      </c>
      <c r="K639" s="36">
        <v>3.3709185002900002</v>
      </c>
      <c r="L639" s="37">
        <v>0</v>
      </c>
      <c r="M639" s="37">
        <v>0</v>
      </c>
      <c r="N639" s="36">
        <v>3.3709185002900002</v>
      </c>
      <c r="O639" s="1" t="s">
        <v>13</v>
      </c>
    </row>
    <row r="640" spans="1:15" s="54" customFormat="1" ht="26.25" customHeight="1" x14ac:dyDescent="0.25">
      <c r="A640" s="55">
        <v>6</v>
      </c>
      <c r="B640" s="55" t="s">
        <v>6840</v>
      </c>
      <c r="C640" s="56" t="str">
        <f t="shared" si="9"/>
        <v>Mindel (Verzweigung) von Verzweigung (GEWKZ 116929) bis Riedlesbach</v>
      </c>
      <c r="D640" s="10" t="s">
        <v>6841</v>
      </c>
      <c r="E640" s="1" t="s">
        <v>32750</v>
      </c>
      <c r="F640" s="57">
        <v>2.9849999999999999</v>
      </c>
      <c r="G640" s="58">
        <v>0</v>
      </c>
      <c r="H640" s="57">
        <v>2.9849999999999999</v>
      </c>
      <c r="I640" s="55" t="s">
        <v>51</v>
      </c>
      <c r="J640" s="55" t="s">
        <v>1364</v>
      </c>
      <c r="K640" s="57">
        <v>1.0706604255500001</v>
      </c>
      <c r="L640" s="58">
        <v>0</v>
      </c>
      <c r="M640" s="58">
        <v>0</v>
      </c>
      <c r="N640" s="57">
        <v>1.0706604255500001</v>
      </c>
      <c r="O640" s="1" t="s">
        <v>13</v>
      </c>
    </row>
    <row r="641" spans="1:15" s="54" customFormat="1" ht="26.25" customHeight="1" x14ac:dyDescent="0.25">
      <c r="A641" s="55">
        <v>6</v>
      </c>
      <c r="B641" s="55" t="s">
        <v>6842</v>
      </c>
      <c r="C641" s="56" t="str">
        <f t="shared" si="9"/>
        <v>Schlehbach</v>
      </c>
      <c r="D641" s="10" t="s">
        <v>6843</v>
      </c>
      <c r="E641" s="1" t="s">
        <v>32751</v>
      </c>
      <c r="F641" s="57">
        <v>3.1930000000000001</v>
      </c>
      <c r="G641" s="58">
        <v>0</v>
      </c>
      <c r="H641" s="57">
        <v>3.1930000000000001</v>
      </c>
      <c r="I641" s="55" t="s">
        <v>6842</v>
      </c>
      <c r="J641" s="55" t="s">
        <v>6843</v>
      </c>
      <c r="K641" s="57">
        <v>2.20412130863</v>
      </c>
      <c r="L641" s="58">
        <v>0</v>
      </c>
      <c r="M641" s="58">
        <v>0</v>
      </c>
      <c r="N641" s="57">
        <v>2.20412130863</v>
      </c>
      <c r="O641" s="1" t="s">
        <v>13</v>
      </c>
    </row>
    <row r="642" spans="1:15" s="54" customFormat="1" ht="26.25" customHeight="1" x14ac:dyDescent="0.25">
      <c r="A642" s="55">
        <v>6</v>
      </c>
      <c r="B642" s="55" t="s">
        <v>6844</v>
      </c>
      <c r="C642" s="56" t="str">
        <f t="shared" si="9"/>
        <v>Mindel von Riedlesbach bis Verzweigung (GEWKZ 116941)</v>
      </c>
      <c r="D642" s="10" t="s">
        <v>6845</v>
      </c>
      <c r="E642" s="1" t="s">
        <v>32752</v>
      </c>
      <c r="F642" s="57">
        <v>6.0419999999999998</v>
      </c>
      <c r="G642" s="58">
        <v>0</v>
      </c>
      <c r="H642" s="57">
        <v>6.0419999999999998</v>
      </c>
      <c r="I642" s="55" t="s">
        <v>51</v>
      </c>
      <c r="J642" s="55" t="s">
        <v>52</v>
      </c>
      <c r="K642" s="57">
        <v>2.3002580747399999</v>
      </c>
      <c r="L642" s="58">
        <v>0</v>
      </c>
      <c r="M642" s="58">
        <v>0</v>
      </c>
      <c r="N642" s="57">
        <v>2.3002580747399999</v>
      </c>
      <c r="O642" s="1" t="s">
        <v>13</v>
      </c>
    </row>
    <row r="643" spans="1:15" s="54" customFormat="1" ht="26.25" customHeight="1" x14ac:dyDescent="0.25">
      <c r="A643" s="34">
        <v>5</v>
      </c>
      <c r="B643" s="34" t="s">
        <v>1404</v>
      </c>
      <c r="C643" s="35" t="str">
        <f t="shared" si="9"/>
        <v>Mindel (Verzweigung)</v>
      </c>
      <c r="D643" s="9" t="s">
        <v>1364</v>
      </c>
      <c r="E643" s="1" t="s">
        <v>32753</v>
      </c>
      <c r="F643" s="36">
        <v>6.5000000000000002E-2</v>
      </c>
      <c r="G643" s="37">
        <v>0</v>
      </c>
      <c r="H643" s="36">
        <v>6.5000000000000002E-2</v>
      </c>
      <c r="I643" s="34" t="s">
        <v>1404</v>
      </c>
      <c r="J643" s="34" t="s">
        <v>1364</v>
      </c>
      <c r="K643" s="36">
        <v>0.36382569567599998</v>
      </c>
      <c r="L643" s="37">
        <v>0</v>
      </c>
      <c r="M643" s="37">
        <v>0</v>
      </c>
      <c r="N643" s="36">
        <v>0.36382569567599998</v>
      </c>
      <c r="O643" s="1" t="s">
        <v>13</v>
      </c>
    </row>
    <row r="644" spans="1:15" s="54" customFormat="1" ht="26.25" customHeight="1" x14ac:dyDescent="0.25">
      <c r="A644" s="34">
        <v>5</v>
      </c>
      <c r="B644" s="34" t="s">
        <v>1405</v>
      </c>
      <c r="C644" s="35" t="str">
        <f t="shared" ref="C644:C707" si="10">HYPERLINK(E644,D644)</f>
        <v>Mindel von Verzweigung (GEWKZ 11694) bis GEWKZ 11696</v>
      </c>
      <c r="D644" s="9" t="s">
        <v>1406</v>
      </c>
      <c r="E644" s="1" t="s">
        <v>32754</v>
      </c>
      <c r="F644" s="36">
        <v>3.6309999999999998</v>
      </c>
      <c r="G644" s="37">
        <v>0</v>
      </c>
      <c r="H644" s="36">
        <v>3.6309999999999998</v>
      </c>
      <c r="I644" s="34" t="s">
        <v>51</v>
      </c>
      <c r="J644" s="34" t="s">
        <v>52</v>
      </c>
      <c r="K644" s="36">
        <v>2.5623090407700002</v>
      </c>
      <c r="L644" s="37">
        <v>0</v>
      </c>
      <c r="M644" s="37">
        <v>0</v>
      </c>
      <c r="N644" s="36">
        <v>2.5623090407700002</v>
      </c>
      <c r="O644" s="1" t="s">
        <v>13</v>
      </c>
    </row>
    <row r="645" spans="1:15" s="54" customFormat="1" ht="26.25" customHeight="1" x14ac:dyDescent="0.25">
      <c r="A645" s="55">
        <v>6</v>
      </c>
      <c r="B645" s="55" t="s">
        <v>6846</v>
      </c>
      <c r="C645" s="56" t="str">
        <f t="shared" si="10"/>
        <v>Mindel (Verzweigung) von Verzweigung (GEWKZ 116949) bis Hirschbach</v>
      </c>
      <c r="D645" s="10" t="s">
        <v>6847</v>
      </c>
      <c r="E645" s="1" t="s">
        <v>32755</v>
      </c>
      <c r="F645" s="57">
        <v>1.5740000000000001</v>
      </c>
      <c r="G645" s="58">
        <v>0</v>
      </c>
      <c r="H645" s="57">
        <v>1.5740000000000001</v>
      </c>
      <c r="I645" s="55" t="s">
        <v>51</v>
      </c>
      <c r="J645" s="55" t="s">
        <v>1364</v>
      </c>
      <c r="K645" s="57">
        <v>1.54768735623</v>
      </c>
      <c r="L645" s="58">
        <v>0</v>
      </c>
      <c r="M645" s="58">
        <v>0</v>
      </c>
      <c r="N645" s="57">
        <v>1.54768735623</v>
      </c>
      <c r="O645" s="1" t="s">
        <v>13</v>
      </c>
    </row>
    <row r="646" spans="1:15" s="54" customFormat="1" ht="26.25" customHeight="1" x14ac:dyDescent="0.25">
      <c r="A646" s="55">
        <v>6</v>
      </c>
      <c r="B646" s="55" t="s">
        <v>6848</v>
      </c>
      <c r="C646" s="56" t="str">
        <f t="shared" si="10"/>
        <v>Hirschbach</v>
      </c>
      <c r="D646" s="10" t="s">
        <v>5883</v>
      </c>
      <c r="E646" s="1" t="s">
        <v>32756</v>
      </c>
      <c r="F646" s="57">
        <v>1.796</v>
      </c>
      <c r="G646" s="58">
        <v>0</v>
      </c>
      <c r="H646" s="57">
        <v>1.796</v>
      </c>
      <c r="I646" s="55" t="s">
        <v>6848</v>
      </c>
      <c r="J646" s="55" t="s">
        <v>5883</v>
      </c>
      <c r="K646" s="57">
        <v>2.2975002388000001</v>
      </c>
      <c r="L646" s="58">
        <v>0</v>
      </c>
      <c r="M646" s="58">
        <v>0</v>
      </c>
      <c r="N646" s="57">
        <v>2.2975002388000001</v>
      </c>
      <c r="O646" s="1" t="s">
        <v>13</v>
      </c>
    </row>
    <row r="647" spans="1:15" s="54" customFormat="1" ht="26.25" customHeight="1" x14ac:dyDescent="0.25">
      <c r="A647" s="55">
        <v>6</v>
      </c>
      <c r="B647" s="55" t="s">
        <v>6849</v>
      </c>
      <c r="C647" s="56" t="str">
        <f t="shared" si="10"/>
        <v>Mindel von Hirschbach bis Zufluss_Mindel_0000500</v>
      </c>
      <c r="D647" s="10" t="s">
        <v>6850</v>
      </c>
      <c r="E647" s="1" t="s">
        <v>32757</v>
      </c>
      <c r="F647" s="57">
        <v>0.26100000000000001</v>
      </c>
      <c r="G647" s="58">
        <v>0</v>
      </c>
      <c r="H647" s="57">
        <v>0.26100000000000001</v>
      </c>
      <c r="I647" s="55" t="s">
        <v>51</v>
      </c>
      <c r="J647" s="55" t="s">
        <v>52</v>
      </c>
      <c r="K647" s="57">
        <v>1.01462168453</v>
      </c>
      <c r="L647" s="58">
        <v>0</v>
      </c>
      <c r="M647" s="58">
        <v>0</v>
      </c>
      <c r="N647" s="57">
        <v>1.01462168453</v>
      </c>
      <c r="O647" s="1" t="s">
        <v>13</v>
      </c>
    </row>
    <row r="648" spans="1:15" s="54" customFormat="1" ht="26.25" customHeight="1" x14ac:dyDescent="0.25">
      <c r="A648" s="34">
        <v>5</v>
      </c>
      <c r="B648" s="34" t="s">
        <v>1407</v>
      </c>
      <c r="C648" s="35" t="str">
        <f t="shared" si="10"/>
        <v>NN</v>
      </c>
      <c r="D648" s="9" t="s">
        <v>1408</v>
      </c>
      <c r="E648" s="1" t="s">
        <v>32758</v>
      </c>
      <c r="F648" s="36">
        <v>4.1870000000000003</v>
      </c>
      <c r="G648" s="37">
        <v>0</v>
      </c>
      <c r="H648" s="36">
        <v>4.1870000000000003</v>
      </c>
      <c r="I648" s="34" t="s">
        <v>1407</v>
      </c>
      <c r="J648" s="34" t="s">
        <v>1408</v>
      </c>
      <c r="K648" s="36">
        <v>8.7135000080899996</v>
      </c>
      <c r="L648" s="37">
        <v>0</v>
      </c>
      <c r="M648" s="37">
        <v>0</v>
      </c>
      <c r="N648" s="36">
        <v>8.7135000080899996</v>
      </c>
      <c r="O648" s="1" t="s">
        <v>13</v>
      </c>
    </row>
    <row r="649" spans="1:15" s="54" customFormat="1" ht="26.25" customHeight="1" x14ac:dyDescent="0.25">
      <c r="A649" s="55">
        <v>6</v>
      </c>
      <c r="B649" s="55" t="s">
        <v>6851</v>
      </c>
      <c r="C649" s="56" t="str">
        <f t="shared" si="10"/>
        <v>NN von Quelle bis GEWKZ 116962</v>
      </c>
      <c r="D649" s="10" t="s">
        <v>6852</v>
      </c>
      <c r="E649" s="1" t="s">
        <v>32759</v>
      </c>
      <c r="F649" s="57">
        <v>0.60899999999999999</v>
      </c>
      <c r="G649" s="58">
        <v>0</v>
      </c>
      <c r="H649" s="57">
        <v>0.60899999999999999</v>
      </c>
      <c r="I649" s="55" t="s">
        <v>1407</v>
      </c>
      <c r="J649" s="55" t="s">
        <v>1408</v>
      </c>
      <c r="K649" s="57">
        <v>1.8124089321700001</v>
      </c>
      <c r="L649" s="58">
        <v>0</v>
      </c>
      <c r="M649" s="58">
        <v>0</v>
      </c>
      <c r="N649" s="57">
        <v>1.8124089321700001</v>
      </c>
      <c r="O649" s="1" t="s">
        <v>13</v>
      </c>
    </row>
    <row r="650" spans="1:15" s="54" customFormat="1" ht="26.25" customHeight="1" x14ac:dyDescent="0.25">
      <c r="A650" s="55">
        <v>6</v>
      </c>
      <c r="B650" s="55" t="s">
        <v>6853</v>
      </c>
      <c r="C650" s="56" t="str">
        <f t="shared" si="10"/>
        <v>GEWKZ 116962</v>
      </c>
      <c r="D650" s="10" t="s">
        <v>6854</v>
      </c>
      <c r="E650" s="1" t="s">
        <v>32760</v>
      </c>
      <c r="F650" s="57">
        <v>0.47899999999999998</v>
      </c>
      <c r="G650" s="58">
        <v>0</v>
      </c>
      <c r="H650" s="57">
        <v>0.47899999999999998</v>
      </c>
      <c r="I650" s="55" t="s">
        <v>6853</v>
      </c>
      <c r="J650" s="55" t="s">
        <v>6854</v>
      </c>
      <c r="K650" s="57">
        <v>0.92664748929499996</v>
      </c>
      <c r="L650" s="58">
        <v>0</v>
      </c>
      <c r="M650" s="58">
        <v>0</v>
      </c>
      <c r="N650" s="57">
        <v>0.92664748929499996</v>
      </c>
      <c r="O650" s="1" t="s">
        <v>13</v>
      </c>
    </row>
    <row r="651" spans="1:15" s="54" customFormat="1" ht="26.25" customHeight="1" x14ac:dyDescent="0.25">
      <c r="A651" s="55">
        <v>6</v>
      </c>
      <c r="B651" s="55" t="s">
        <v>6855</v>
      </c>
      <c r="C651" s="56" t="str">
        <f t="shared" si="10"/>
        <v>NN von GEWKZ 116962 bis GEWKZ 116964</v>
      </c>
      <c r="D651" s="10" t="s">
        <v>6856</v>
      </c>
      <c r="E651" s="1" t="s">
        <v>32761</v>
      </c>
      <c r="F651" s="57">
        <v>8.7999999999999995E-2</v>
      </c>
      <c r="G651" s="58">
        <v>0</v>
      </c>
      <c r="H651" s="57">
        <v>8.7999999999999995E-2</v>
      </c>
      <c r="I651" s="55" t="s">
        <v>1407</v>
      </c>
      <c r="J651" s="55" t="s">
        <v>1408</v>
      </c>
      <c r="K651" s="57">
        <v>0.91200109633500004</v>
      </c>
      <c r="L651" s="58">
        <v>0</v>
      </c>
      <c r="M651" s="58">
        <v>0</v>
      </c>
      <c r="N651" s="57">
        <v>0.91200109633500004</v>
      </c>
      <c r="O651" s="1" t="s">
        <v>13</v>
      </c>
    </row>
    <row r="652" spans="1:15" s="54" customFormat="1" ht="26.25" customHeight="1" x14ac:dyDescent="0.25">
      <c r="A652" s="55">
        <v>6</v>
      </c>
      <c r="B652" s="55" t="s">
        <v>6857</v>
      </c>
      <c r="C652" s="56" t="str">
        <f t="shared" si="10"/>
        <v>GEWKZ 116964</v>
      </c>
      <c r="D652" s="10" t="s">
        <v>6858</v>
      </c>
      <c r="E652" s="1" t="s">
        <v>32762</v>
      </c>
      <c r="F652" s="57">
        <v>0.51400000000000001</v>
      </c>
      <c r="G652" s="58">
        <v>0</v>
      </c>
      <c r="H652" s="57">
        <v>0.51400000000000001</v>
      </c>
      <c r="I652" s="55" t="s">
        <v>6857</v>
      </c>
      <c r="J652" s="55" t="s">
        <v>6858</v>
      </c>
      <c r="K652" s="57">
        <v>1.09580076079</v>
      </c>
      <c r="L652" s="58">
        <v>0</v>
      </c>
      <c r="M652" s="58">
        <v>0</v>
      </c>
      <c r="N652" s="57">
        <v>1.09580076079</v>
      </c>
      <c r="O652" s="1" t="s">
        <v>13</v>
      </c>
    </row>
    <row r="653" spans="1:15" s="54" customFormat="1" ht="26.25" customHeight="1" x14ac:dyDescent="0.25">
      <c r="A653" s="55">
        <v>6</v>
      </c>
      <c r="B653" s="55" t="s">
        <v>6859</v>
      </c>
      <c r="C653" s="56" t="str">
        <f t="shared" si="10"/>
        <v>NN von GEWKZ 116964 bis Mündung in Mindel</v>
      </c>
      <c r="D653" s="10" t="s">
        <v>29593</v>
      </c>
      <c r="E653" s="1" t="s">
        <v>32763</v>
      </c>
      <c r="F653" s="57">
        <v>2.4969999999999999</v>
      </c>
      <c r="G653" s="58">
        <v>0</v>
      </c>
      <c r="H653" s="57">
        <v>2.4969999999999999</v>
      </c>
      <c r="I653" s="55" t="s">
        <v>1407</v>
      </c>
      <c r="J653" s="55" t="s">
        <v>1408</v>
      </c>
      <c r="K653" s="57">
        <v>5.9890899795900001</v>
      </c>
      <c r="L653" s="58">
        <v>0</v>
      </c>
      <c r="M653" s="58">
        <v>0</v>
      </c>
      <c r="N653" s="57">
        <v>5.9890899795900001</v>
      </c>
      <c r="O653" s="1" t="s">
        <v>13</v>
      </c>
    </row>
    <row r="654" spans="1:15" s="54" customFormat="1" ht="26.25" customHeight="1" x14ac:dyDescent="0.25">
      <c r="A654" s="34">
        <v>5</v>
      </c>
      <c r="B654" s="34" t="s">
        <v>1409</v>
      </c>
      <c r="C654" s="35" t="str">
        <f t="shared" si="10"/>
        <v>Mindel von GEWKZ 11696 bis Donau</v>
      </c>
      <c r="D654" s="9" t="s">
        <v>1410</v>
      </c>
      <c r="E654" s="1" t="s">
        <v>32764</v>
      </c>
      <c r="F654" s="36">
        <v>3.101</v>
      </c>
      <c r="G654" s="37">
        <v>0</v>
      </c>
      <c r="H654" s="36">
        <v>3.101</v>
      </c>
      <c r="I654" s="34" t="s">
        <v>51</v>
      </c>
      <c r="J654" s="34" t="s">
        <v>52</v>
      </c>
      <c r="K654" s="36">
        <v>0.50794976671900005</v>
      </c>
      <c r="L654" s="37">
        <v>0</v>
      </c>
      <c r="M654" s="37">
        <v>0</v>
      </c>
      <c r="N654" s="36">
        <v>0.50794976671900005</v>
      </c>
      <c r="O654" s="1" t="s">
        <v>13</v>
      </c>
    </row>
    <row r="655" spans="1:15" s="54" customFormat="1" ht="26.25" customHeight="1" x14ac:dyDescent="0.25">
      <c r="A655" s="55">
        <v>6</v>
      </c>
      <c r="B655" s="55" t="s">
        <v>6860</v>
      </c>
      <c r="C655" s="56" t="str">
        <f t="shared" si="10"/>
        <v>Mindel von NN bis GEWKZ 116992</v>
      </c>
      <c r="D655" s="10" t="s">
        <v>6861</v>
      </c>
      <c r="E655" s="1" t="s">
        <v>32765</v>
      </c>
      <c r="F655" s="57">
        <v>4.5999999999999999E-2</v>
      </c>
      <c r="G655" s="58">
        <v>0</v>
      </c>
      <c r="H655" s="57">
        <v>4.5999999999999999E-2</v>
      </c>
      <c r="I655" s="55" t="s">
        <v>51</v>
      </c>
      <c r="J655" s="55" t="s">
        <v>52</v>
      </c>
      <c r="K655" s="57">
        <v>4.3376698827299998E-2</v>
      </c>
      <c r="L655" s="58">
        <v>0</v>
      </c>
      <c r="M655" s="58">
        <v>0</v>
      </c>
      <c r="N655" s="57">
        <v>4.3376698827299998E-2</v>
      </c>
      <c r="O655" s="1" t="s">
        <v>13</v>
      </c>
    </row>
    <row r="656" spans="1:15" s="54" customFormat="1" ht="26.25" customHeight="1" x14ac:dyDescent="0.25">
      <c r="A656" s="55">
        <v>6</v>
      </c>
      <c r="B656" s="55" t="s">
        <v>6862</v>
      </c>
      <c r="C656" s="56" t="str">
        <f t="shared" si="10"/>
        <v>GEWKZ 116992</v>
      </c>
      <c r="D656" s="10" t="s">
        <v>6863</v>
      </c>
      <c r="E656" s="1" t="s">
        <v>32766</v>
      </c>
      <c r="F656" s="57">
        <v>2.9620000000000002</v>
      </c>
      <c r="G656" s="58">
        <v>0</v>
      </c>
      <c r="H656" s="57">
        <v>2.9620000000000002</v>
      </c>
      <c r="I656" s="55" t="s">
        <v>6862</v>
      </c>
      <c r="J656" s="55" t="s">
        <v>6863</v>
      </c>
      <c r="K656" s="57">
        <v>3.29993412944</v>
      </c>
      <c r="L656" s="58">
        <v>0</v>
      </c>
      <c r="M656" s="58">
        <v>0</v>
      </c>
      <c r="N656" s="57">
        <v>3.29993412944</v>
      </c>
      <c r="O656" s="1" t="s">
        <v>13</v>
      </c>
    </row>
    <row r="657" spans="1:15" s="54" customFormat="1" ht="26.25" customHeight="1" x14ac:dyDescent="0.25">
      <c r="A657" s="55">
        <v>6</v>
      </c>
      <c r="B657" s="55" t="s">
        <v>6864</v>
      </c>
      <c r="C657" s="56" t="str">
        <f t="shared" si="10"/>
        <v>Mindel von GEWKZ 116992 bis Mündung in Donau</v>
      </c>
      <c r="D657" s="10" t="s">
        <v>29594</v>
      </c>
      <c r="E657" s="1" t="s">
        <v>32767</v>
      </c>
      <c r="F657" s="57">
        <v>9.2999999999999999E-2</v>
      </c>
      <c r="G657" s="58">
        <v>0</v>
      </c>
      <c r="H657" s="57">
        <v>9.2999999999999999E-2</v>
      </c>
      <c r="I657" s="55" t="s">
        <v>51</v>
      </c>
      <c r="J657" s="55" t="s">
        <v>52</v>
      </c>
      <c r="K657" s="57">
        <v>0.46457306789199998</v>
      </c>
      <c r="L657" s="58">
        <v>0</v>
      </c>
      <c r="M657" s="58">
        <v>0</v>
      </c>
      <c r="N657" s="57">
        <v>0.46457306789199998</v>
      </c>
      <c r="O657" s="1" t="s">
        <v>13</v>
      </c>
    </row>
    <row r="658" spans="1:15" s="54" customFormat="1" ht="26.25" customHeight="1" x14ac:dyDescent="0.25">
      <c r="A658" s="8">
        <v>3</v>
      </c>
      <c r="B658" s="8" t="s">
        <v>53</v>
      </c>
      <c r="C658" s="21" t="str">
        <f t="shared" si="10"/>
        <v>Donau von Mindel bis Wörnitz</v>
      </c>
      <c r="D658" s="7" t="s">
        <v>27169</v>
      </c>
      <c r="E658" s="1" t="s">
        <v>32768</v>
      </c>
      <c r="F658" s="13">
        <v>775.22400000000005</v>
      </c>
      <c r="G658" s="13">
        <v>1143.8779999999999</v>
      </c>
      <c r="H658" s="13">
        <v>1919.1020000000001</v>
      </c>
      <c r="I658" s="8" t="s">
        <v>1</v>
      </c>
      <c r="J658" s="8" t="s">
        <v>2</v>
      </c>
      <c r="K658" s="13">
        <v>42.104758490899997</v>
      </c>
      <c r="L658" s="12">
        <v>0</v>
      </c>
      <c r="M658" s="12">
        <v>0</v>
      </c>
      <c r="N658" s="13">
        <v>42.104758490899997</v>
      </c>
      <c r="O658" s="1" t="s">
        <v>13</v>
      </c>
    </row>
    <row r="659" spans="1:15" s="54" customFormat="1" ht="26.25" customHeight="1" x14ac:dyDescent="0.25">
      <c r="A659" s="22">
        <v>4</v>
      </c>
      <c r="B659" s="22" t="s">
        <v>252</v>
      </c>
      <c r="C659" s="23" t="str">
        <f t="shared" si="10"/>
        <v>Donau von Mindel bis Brenz</v>
      </c>
      <c r="D659" s="8" t="s">
        <v>253</v>
      </c>
      <c r="E659" s="1" t="s">
        <v>32769</v>
      </c>
      <c r="F659" s="25">
        <v>10.718999999999999</v>
      </c>
      <c r="G659" s="26">
        <v>0</v>
      </c>
      <c r="H659" s="25">
        <v>10.718999999999999</v>
      </c>
      <c r="I659" s="22" t="s">
        <v>1</v>
      </c>
      <c r="J659" s="22" t="s">
        <v>2</v>
      </c>
      <c r="K659" s="25">
        <v>6.9360520693799996</v>
      </c>
      <c r="L659" s="26">
        <v>0</v>
      </c>
      <c r="M659" s="26">
        <v>0</v>
      </c>
      <c r="N659" s="25">
        <v>6.9360520693799996</v>
      </c>
      <c r="O659" s="1" t="s">
        <v>13</v>
      </c>
    </row>
    <row r="660" spans="1:15" s="54" customFormat="1" ht="26.25" customHeight="1" x14ac:dyDescent="0.25">
      <c r="A660" s="34">
        <v>5</v>
      </c>
      <c r="B660" s="34" t="s">
        <v>1411</v>
      </c>
      <c r="C660" s="35" t="str">
        <f t="shared" si="10"/>
        <v>Donau von Mindel bis Entwässerungsgraben Staustufe Faimingen Süd</v>
      </c>
      <c r="D660" s="9" t="s">
        <v>28889</v>
      </c>
      <c r="E660" s="1" t="s">
        <v>32770</v>
      </c>
      <c r="F660" s="36">
        <v>5.0229999999999997</v>
      </c>
      <c r="G660" s="37">
        <v>0</v>
      </c>
      <c r="H660" s="36">
        <v>5.0229999999999997</v>
      </c>
      <c r="I660" s="34" t="s">
        <v>1</v>
      </c>
      <c r="J660" s="34" t="s">
        <v>2</v>
      </c>
      <c r="K660" s="36">
        <v>6.3788780049999998</v>
      </c>
      <c r="L660" s="37">
        <v>0</v>
      </c>
      <c r="M660" s="37">
        <v>0</v>
      </c>
      <c r="N660" s="36">
        <v>6.3788780049999998</v>
      </c>
      <c r="O660" s="1" t="s">
        <v>13</v>
      </c>
    </row>
    <row r="661" spans="1:15" s="54" customFormat="1" ht="26.25" customHeight="1" x14ac:dyDescent="0.25">
      <c r="A661" s="55">
        <v>6</v>
      </c>
      <c r="B661" s="55" t="s">
        <v>6865</v>
      </c>
      <c r="C661" s="56" t="str">
        <f t="shared" si="10"/>
        <v>Donau von Mindel bis Verzweigung (GEWKZ 117112)</v>
      </c>
      <c r="D661" s="10" t="s">
        <v>6866</v>
      </c>
      <c r="E661" s="1" t="s">
        <v>32771</v>
      </c>
      <c r="F661" s="57">
        <v>3.8919999999999999</v>
      </c>
      <c r="G661" s="58">
        <v>0</v>
      </c>
      <c r="H661" s="57">
        <v>3.8919999999999999</v>
      </c>
      <c r="I661" s="55" t="s">
        <v>1</v>
      </c>
      <c r="J661" s="55" t="s">
        <v>2</v>
      </c>
      <c r="K661" s="57">
        <v>3.7151541955499998</v>
      </c>
      <c r="L661" s="58">
        <v>0</v>
      </c>
      <c r="M661" s="58">
        <v>0</v>
      </c>
      <c r="N661" s="57">
        <v>3.7151541955499998</v>
      </c>
      <c r="O661" s="1" t="s">
        <v>13</v>
      </c>
    </row>
    <row r="662" spans="1:15" s="54" customFormat="1" ht="26.25" customHeight="1" x14ac:dyDescent="0.25">
      <c r="A662" s="55">
        <v>6</v>
      </c>
      <c r="B662" s="55" t="s">
        <v>6867</v>
      </c>
      <c r="C662" s="56" t="str">
        <f t="shared" si="10"/>
        <v>Donau (Verzweigung)</v>
      </c>
      <c r="D662" s="10" t="s">
        <v>1616</v>
      </c>
      <c r="E662" s="1" t="s">
        <v>32772</v>
      </c>
      <c r="F662" s="57">
        <v>2.5999999999999999E-2</v>
      </c>
      <c r="G662" s="58">
        <v>0</v>
      </c>
      <c r="H662" s="57">
        <v>2.5999999999999999E-2</v>
      </c>
      <c r="I662" s="55" t="s">
        <v>6867</v>
      </c>
      <c r="J662" s="55" t="s">
        <v>1616</v>
      </c>
      <c r="K662" s="57">
        <v>0.27098459543999998</v>
      </c>
      <c r="L662" s="58">
        <v>0</v>
      </c>
      <c r="M662" s="58">
        <v>0</v>
      </c>
      <c r="N662" s="57">
        <v>0.27098459543999998</v>
      </c>
      <c r="O662" s="1" t="s">
        <v>13</v>
      </c>
    </row>
    <row r="663" spans="1:15" s="54" customFormat="1" ht="26.25" customHeight="1" x14ac:dyDescent="0.25">
      <c r="A663" s="55">
        <v>6</v>
      </c>
      <c r="B663" s="55" t="s">
        <v>6868</v>
      </c>
      <c r="C663" s="56" t="str">
        <f t="shared" si="10"/>
        <v>Donau von Verzweigung (GEWKZ 117112) bis Entwässerungsgraben Staustufe Faimingen Süd</v>
      </c>
      <c r="D663" s="10" t="s">
        <v>29595</v>
      </c>
      <c r="E663" s="1" t="s">
        <v>32773</v>
      </c>
      <c r="F663" s="57">
        <v>1.105</v>
      </c>
      <c r="G663" s="58">
        <v>0</v>
      </c>
      <c r="H663" s="57">
        <v>1.105</v>
      </c>
      <c r="I663" s="55" t="s">
        <v>1</v>
      </c>
      <c r="J663" s="55" t="s">
        <v>2</v>
      </c>
      <c r="K663" s="57">
        <v>2.66372380946</v>
      </c>
      <c r="L663" s="58">
        <v>0</v>
      </c>
      <c r="M663" s="58">
        <v>0</v>
      </c>
      <c r="N663" s="57">
        <v>2.66372380946</v>
      </c>
      <c r="O663" s="1" t="s">
        <v>13</v>
      </c>
    </row>
    <row r="664" spans="1:15" s="54" customFormat="1" ht="26.25" customHeight="1" x14ac:dyDescent="0.25">
      <c r="A664" s="34">
        <v>5</v>
      </c>
      <c r="B664" s="34" t="s">
        <v>1412</v>
      </c>
      <c r="C664" s="35" t="str">
        <f t="shared" si="10"/>
        <v>Entwässerungsgraben Staustufe Faimingen Süd</v>
      </c>
      <c r="D664" s="9" t="s">
        <v>28890</v>
      </c>
      <c r="E664" s="1" t="s">
        <v>32774</v>
      </c>
      <c r="F664" s="36">
        <v>5.1669999999999998</v>
      </c>
      <c r="G664" s="37">
        <v>0</v>
      </c>
      <c r="H664" s="36">
        <v>5.1669999999999998</v>
      </c>
      <c r="I664" s="34" t="s">
        <v>1412</v>
      </c>
      <c r="J664" s="34" t="s">
        <v>28890</v>
      </c>
      <c r="K664" s="36">
        <v>5.7159245685500002</v>
      </c>
      <c r="L664" s="37">
        <v>0</v>
      </c>
      <c r="M664" s="37">
        <v>0</v>
      </c>
      <c r="N664" s="36">
        <v>5.7159245685500002</v>
      </c>
      <c r="O664" s="1" t="s">
        <v>13</v>
      </c>
    </row>
    <row r="665" spans="1:15" s="54" customFormat="1" ht="26.25" customHeight="1" x14ac:dyDescent="0.25">
      <c r="A665" s="55">
        <v>6</v>
      </c>
      <c r="B665" s="55" t="s">
        <v>6869</v>
      </c>
      <c r="C665" s="56" t="str">
        <f t="shared" si="10"/>
        <v>NN von Quelle bis GEWKZ 117122</v>
      </c>
      <c r="D665" s="10" t="s">
        <v>6870</v>
      </c>
      <c r="E665" s="1" t="s">
        <v>32775</v>
      </c>
      <c r="F665" s="57">
        <v>2.0680000000000001</v>
      </c>
      <c r="G665" s="58">
        <v>0</v>
      </c>
      <c r="H665" s="57">
        <v>2.0680000000000001</v>
      </c>
      <c r="I665" s="55" t="s">
        <v>1412</v>
      </c>
      <c r="J665" s="55" t="s">
        <v>1408</v>
      </c>
      <c r="K665" s="57">
        <v>4.2318801200799996</v>
      </c>
      <c r="L665" s="58">
        <v>0</v>
      </c>
      <c r="M665" s="58">
        <v>0</v>
      </c>
      <c r="N665" s="57">
        <v>4.2318801200799996</v>
      </c>
      <c r="O665" s="1" t="s">
        <v>13</v>
      </c>
    </row>
    <row r="666" spans="1:15" s="54" customFormat="1" ht="26.25" customHeight="1" x14ac:dyDescent="0.25">
      <c r="A666" s="55">
        <v>6</v>
      </c>
      <c r="B666" s="55" t="s">
        <v>6871</v>
      </c>
      <c r="C666" s="56" t="str">
        <f t="shared" si="10"/>
        <v>GEWKZ 117122</v>
      </c>
      <c r="D666" s="10" t="s">
        <v>6872</v>
      </c>
      <c r="E666" s="1" t="s">
        <v>32776</v>
      </c>
      <c r="F666" s="57">
        <v>2.2360000000000002</v>
      </c>
      <c r="G666" s="58">
        <v>0</v>
      </c>
      <c r="H666" s="57">
        <v>2.2360000000000002</v>
      </c>
      <c r="I666" s="55" t="s">
        <v>6871</v>
      </c>
      <c r="J666" s="55" t="s">
        <v>6872</v>
      </c>
      <c r="K666" s="57">
        <v>3.6985211650799998</v>
      </c>
      <c r="L666" s="58">
        <v>0</v>
      </c>
      <c r="M666" s="58">
        <v>0</v>
      </c>
      <c r="N666" s="57">
        <v>3.6985211650799998</v>
      </c>
      <c r="O666" s="1" t="s">
        <v>13</v>
      </c>
    </row>
    <row r="667" spans="1:15" s="54" customFormat="1" ht="26.25" customHeight="1" x14ac:dyDescent="0.25">
      <c r="A667" s="55">
        <v>6</v>
      </c>
      <c r="B667" s="55" t="s">
        <v>6873</v>
      </c>
      <c r="C667" s="56" t="str">
        <f t="shared" si="10"/>
        <v>NN von GEWKZ 117122 bis Mündung in Donau</v>
      </c>
      <c r="D667" s="10" t="s">
        <v>29596</v>
      </c>
      <c r="E667" s="1" t="s">
        <v>32777</v>
      </c>
      <c r="F667" s="57">
        <v>0.86299999999999999</v>
      </c>
      <c r="G667" s="58">
        <v>0</v>
      </c>
      <c r="H667" s="57">
        <v>0.86299999999999999</v>
      </c>
      <c r="I667" s="55" t="s">
        <v>1412</v>
      </c>
      <c r="J667" s="55" t="s">
        <v>1408</v>
      </c>
      <c r="K667" s="57">
        <v>1.4840444484599999</v>
      </c>
      <c r="L667" s="58">
        <v>0</v>
      </c>
      <c r="M667" s="58">
        <v>0</v>
      </c>
      <c r="N667" s="57">
        <v>1.4840444484599999</v>
      </c>
      <c r="O667" s="1" t="s">
        <v>13</v>
      </c>
    </row>
    <row r="668" spans="1:15" s="54" customFormat="1" ht="26.25" customHeight="1" x14ac:dyDescent="0.25">
      <c r="A668" s="34">
        <v>5</v>
      </c>
      <c r="B668" s="34" t="s">
        <v>1413</v>
      </c>
      <c r="C668" s="35" t="str">
        <f t="shared" si="10"/>
        <v>Donau von Entwässerungsgraben Staustufe Faimingen Süd bis Brenz</v>
      </c>
      <c r="D668" s="9" t="s">
        <v>28891</v>
      </c>
      <c r="E668" s="1" t="s">
        <v>32778</v>
      </c>
      <c r="F668" s="36">
        <v>0.52900000000000003</v>
      </c>
      <c r="G668" s="37">
        <v>0</v>
      </c>
      <c r="H668" s="36">
        <v>0.52900000000000003</v>
      </c>
      <c r="I668" s="34" t="s">
        <v>1</v>
      </c>
      <c r="J668" s="34" t="s">
        <v>2</v>
      </c>
      <c r="K668" s="36">
        <v>0.55717406437700001</v>
      </c>
      <c r="L668" s="37">
        <v>0</v>
      </c>
      <c r="M668" s="37">
        <v>0</v>
      </c>
      <c r="N668" s="36">
        <v>0.55717406437700001</v>
      </c>
      <c r="O668" s="1" t="s">
        <v>13</v>
      </c>
    </row>
    <row r="669" spans="1:15" s="54" customFormat="1" ht="26.25" customHeight="1" x14ac:dyDescent="0.25">
      <c r="A669" s="22">
        <v>4</v>
      </c>
      <c r="B669" s="22" t="s">
        <v>254</v>
      </c>
      <c r="C669" s="23" t="str">
        <f t="shared" si="10"/>
        <v>Brenz</v>
      </c>
      <c r="D669" s="8" t="s">
        <v>255</v>
      </c>
      <c r="E669" s="1" t="s">
        <v>32779</v>
      </c>
      <c r="F669" s="25">
        <v>62.018999999999998</v>
      </c>
      <c r="G669" s="25">
        <v>803.61599999999999</v>
      </c>
      <c r="H669" s="25">
        <v>865.63499999999999</v>
      </c>
      <c r="I669" s="22" t="s">
        <v>254</v>
      </c>
      <c r="J669" s="22" t="s">
        <v>255</v>
      </c>
      <c r="K669" s="25">
        <v>9.6577777619099994</v>
      </c>
      <c r="L669" s="26">
        <v>0</v>
      </c>
      <c r="M669" s="25">
        <v>42.250550271999998</v>
      </c>
      <c r="N669" s="25">
        <v>51.908328034</v>
      </c>
      <c r="O669" s="1" t="s">
        <v>13</v>
      </c>
    </row>
    <row r="670" spans="1:15" s="54" customFormat="1" ht="26.25" customHeight="1" x14ac:dyDescent="0.25">
      <c r="A670" s="34">
        <v>5</v>
      </c>
      <c r="B670" s="34" t="s">
        <v>1414</v>
      </c>
      <c r="C670" s="35" t="str">
        <f t="shared" si="10"/>
        <v>Brenz von Quelle bis Stubental-Wedel</v>
      </c>
      <c r="D670" s="9" t="s">
        <v>1415</v>
      </c>
      <c r="E670" s="1" t="s">
        <v>32780</v>
      </c>
      <c r="F670" s="36">
        <v>9.4E-2</v>
      </c>
      <c r="G670" s="36">
        <v>95.837000000000003</v>
      </c>
      <c r="H670" s="36">
        <v>95.930999999999997</v>
      </c>
      <c r="I670" s="34" t="s">
        <v>254</v>
      </c>
      <c r="J670" s="34" t="s">
        <v>255</v>
      </c>
      <c r="K670" s="37">
        <v>0</v>
      </c>
      <c r="L670" s="37">
        <v>0</v>
      </c>
      <c r="M670" s="36">
        <v>11.2088939503</v>
      </c>
      <c r="N670" s="36">
        <v>11.2088939503</v>
      </c>
      <c r="O670" s="1" t="s">
        <v>13</v>
      </c>
    </row>
    <row r="671" spans="1:15" s="54" customFormat="1" ht="26.25" customHeight="1" x14ac:dyDescent="0.25">
      <c r="A671" s="55">
        <v>6</v>
      </c>
      <c r="B671" s="55" t="s">
        <v>6875</v>
      </c>
      <c r="C671" s="56" t="str">
        <f t="shared" si="10"/>
        <v>Brenz von Pfeffer bis Möhntalgraben</v>
      </c>
      <c r="D671" s="10" t="s">
        <v>27369</v>
      </c>
      <c r="E671" s="1" t="s">
        <v>32781</v>
      </c>
      <c r="F671" s="57">
        <v>9.4E-2</v>
      </c>
      <c r="G671" s="57">
        <v>62.97</v>
      </c>
      <c r="H671" s="57">
        <v>63.064</v>
      </c>
      <c r="I671" s="55" t="s">
        <v>254</v>
      </c>
      <c r="J671" s="55" t="s">
        <v>255</v>
      </c>
      <c r="K671" s="58">
        <v>9.3999999999999994E-5</v>
      </c>
      <c r="L671" s="58">
        <v>0</v>
      </c>
      <c r="M671" s="57">
        <v>7.8563246584900002</v>
      </c>
      <c r="N671" s="57">
        <v>7.85641865849</v>
      </c>
      <c r="O671" s="1" t="s">
        <v>13</v>
      </c>
    </row>
    <row r="672" spans="1:15" s="54" customFormat="1" ht="26.25" customHeight="1" x14ac:dyDescent="0.25">
      <c r="A672" s="34">
        <v>5</v>
      </c>
      <c r="B672" s="34" t="s">
        <v>1416</v>
      </c>
      <c r="C672" s="35" t="str">
        <f t="shared" si="10"/>
        <v>Brenz von Stubental-Wedel bis Hürbe</v>
      </c>
      <c r="D672" s="9" t="s">
        <v>28892</v>
      </c>
      <c r="E672" s="1" t="s">
        <v>32782</v>
      </c>
      <c r="F672" s="36">
        <v>0.36899999999999999</v>
      </c>
      <c r="G672" s="36">
        <v>113.13800000000001</v>
      </c>
      <c r="H672" s="36">
        <v>113.50700000000001</v>
      </c>
      <c r="I672" s="34" t="s">
        <v>254</v>
      </c>
      <c r="J672" s="34" t="s">
        <v>255</v>
      </c>
      <c r="K672" s="37">
        <v>0</v>
      </c>
      <c r="L672" s="37">
        <v>0</v>
      </c>
      <c r="M672" s="36">
        <v>25.172080729400001</v>
      </c>
      <c r="N672" s="36">
        <v>25.172080729400001</v>
      </c>
      <c r="O672" s="1" t="s">
        <v>13</v>
      </c>
    </row>
    <row r="673" spans="1:15" s="54" customFormat="1" ht="26.25" customHeight="1" x14ac:dyDescent="0.25">
      <c r="A673" s="55">
        <v>6</v>
      </c>
      <c r="B673" s="55" t="s">
        <v>6876</v>
      </c>
      <c r="C673" s="56" t="str">
        <f t="shared" si="10"/>
        <v>Höllbach</v>
      </c>
      <c r="D673" s="10" t="s">
        <v>27344</v>
      </c>
      <c r="E673" s="1" t="s">
        <v>32783</v>
      </c>
      <c r="F673" s="57">
        <v>0.17199999999999999</v>
      </c>
      <c r="G673" s="57">
        <v>16.577999999999999</v>
      </c>
      <c r="H673" s="57">
        <v>16.75</v>
      </c>
      <c r="I673" s="55" t="s">
        <v>6876</v>
      </c>
      <c r="J673" s="55" t="s">
        <v>27344</v>
      </c>
      <c r="K673" s="58">
        <v>1.7200000000000001E-4</v>
      </c>
      <c r="L673" s="58">
        <v>0</v>
      </c>
      <c r="M673" s="57">
        <v>4.49525964574</v>
      </c>
      <c r="N673" s="57">
        <v>4.4954316457400001</v>
      </c>
      <c r="O673" s="1" t="s">
        <v>3</v>
      </c>
    </row>
    <row r="674" spans="1:15" s="54" customFormat="1" ht="26.25" customHeight="1" x14ac:dyDescent="0.25">
      <c r="A674" s="55">
        <v>6</v>
      </c>
      <c r="B674" s="55" t="s">
        <v>6877</v>
      </c>
      <c r="C674" s="56" t="str">
        <f t="shared" si="10"/>
        <v>Brenz von Höllbach bis Seewiesengraben</v>
      </c>
      <c r="D674" s="10" t="s">
        <v>27370</v>
      </c>
      <c r="E674" s="1" t="s">
        <v>32784</v>
      </c>
      <c r="F674" s="57">
        <v>0.19800000000000001</v>
      </c>
      <c r="G674" s="57">
        <v>13.148</v>
      </c>
      <c r="H674" s="57">
        <v>13.346</v>
      </c>
      <c r="I674" s="55" t="s">
        <v>254</v>
      </c>
      <c r="J674" s="55" t="s">
        <v>255</v>
      </c>
      <c r="K674" s="58">
        <v>1.9799999999999999E-4</v>
      </c>
      <c r="L674" s="58">
        <v>0</v>
      </c>
      <c r="M674" s="57">
        <v>3.6294486856799999</v>
      </c>
      <c r="N674" s="57">
        <v>3.62964668568</v>
      </c>
      <c r="O674" s="1" t="s">
        <v>6</v>
      </c>
    </row>
    <row r="675" spans="1:15" s="54" customFormat="1" ht="26.25" customHeight="1" x14ac:dyDescent="0.25">
      <c r="A675" s="34">
        <v>5</v>
      </c>
      <c r="B675" s="34" t="s">
        <v>1418</v>
      </c>
      <c r="C675" s="35" t="str">
        <f t="shared" si="10"/>
        <v>Brenz von Hürbe bis Mündung in Donau</v>
      </c>
      <c r="D675" s="9" t="s">
        <v>28893</v>
      </c>
      <c r="E675" s="1" t="s">
        <v>32785</v>
      </c>
      <c r="F675" s="36">
        <v>61.555999999999997</v>
      </c>
      <c r="G675" s="36">
        <v>49.514000000000003</v>
      </c>
      <c r="H675" s="36">
        <v>111.069</v>
      </c>
      <c r="I675" s="34" t="s">
        <v>254</v>
      </c>
      <c r="J675" s="34" t="s">
        <v>255</v>
      </c>
      <c r="K675" s="36">
        <v>9.6577777619099994</v>
      </c>
      <c r="L675" s="37">
        <v>0</v>
      </c>
      <c r="M675" s="36">
        <v>5.8695755922700004</v>
      </c>
      <c r="N675" s="36">
        <v>15.527353354200001</v>
      </c>
      <c r="O675" s="1" t="s">
        <v>13</v>
      </c>
    </row>
    <row r="676" spans="1:15" s="54" customFormat="1" ht="26.25" customHeight="1" x14ac:dyDescent="0.25">
      <c r="A676" s="55">
        <v>6</v>
      </c>
      <c r="B676" s="55" t="s">
        <v>6878</v>
      </c>
      <c r="C676" s="56" t="str">
        <f t="shared" si="10"/>
        <v>Brenz von Hürbe bis Siechenbach</v>
      </c>
      <c r="D676" s="10" t="s">
        <v>29597</v>
      </c>
      <c r="E676" s="1" t="s">
        <v>32786</v>
      </c>
      <c r="F676" s="57">
        <v>0.34</v>
      </c>
      <c r="G676" s="57">
        <v>16.260000000000002</v>
      </c>
      <c r="H676" s="57">
        <v>16.600000000000001</v>
      </c>
      <c r="I676" s="55" t="s">
        <v>254</v>
      </c>
      <c r="J676" s="55" t="s">
        <v>255</v>
      </c>
      <c r="K676" s="58">
        <v>3.4000000000000002E-4</v>
      </c>
      <c r="L676" s="58">
        <v>0</v>
      </c>
      <c r="M676" s="57">
        <v>5.8061844256599997</v>
      </c>
      <c r="N676" s="57">
        <v>5.8065244256600002</v>
      </c>
      <c r="O676" s="1" t="s">
        <v>6</v>
      </c>
    </row>
    <row r="677" spans="1:15" s="54" customFormat="1" ht="26.25" customHeight="1" x14ac:dyDescent="0.25">
      <c r="A677" s="55">
        <v>6</v>
      </c>
      <c r="B677" s="55" t="s">
        <v>6879</v>
      </c>
      <c r="C677" s="56" t="str">
        <f t="shared" si="10"/>
        <v>Siechenbach -- Schwärzegraben</v>
      </c>
      <c r="D677" s="10" t="s">
        <v>26822</v>
      </c>
      <c r="E677" s="1" t="s">
        <v>32787</v>
      </c>
      <c r="F677" s="57">
        <v>0.122</v>
      </c>
      <c r="G677" s="57">
        <v>24.718</v>
      </c>
      <c r="H677" s="57">
        <v>24.84</v>
      </c>
      <c r="I677" s="55" t="s">
        <v>6879</v>
      </c>
      <c r="J677" s="55" t="s">
        <v>26822</v>
      </c>
      <c r="K677" s="58">
        <v>1.22E-4</v>
      </c>
      <c r="L677" s="58">
        <v>0</v>
      </c>
      <c r="M677" s="57">
        <v>6.2655004785299999</v>
      </c>
      <c r="N677" s="57">
        <v>6.2656224785300001</v>
      </c>
      <c r="O677" s="1" t="s">
        <v>1169</v>
      </c>
    </row>
    <row r="678" spans="1:15" s="54" customFormat="1" ht="26.25" customHeight="1" x14ac:dyDescent="0.25">
      <c r="A678" s="55">
        <v>6</v>
      </c>
      <c r="B678" s="55" t="s">
        <v>6880</v>
      </c>
      <c r="C678" s="56" t="str">
        <f t="shared" si="10"/>
        <v>Brenz von Siechenbach bis Kleine Brenz</v>
      </c>
      <c r="D678" s="10" t="s">
        <v>6881</v>
      </c>
      <c r="E678" s="1" t="s">
        <v>32788</v>
      </c>
      <c r="F678" s="57">
        <v>7.5830000000000002</v>
      </c>
      <c r="G678" s="57">
        <v>1.2230000000000001</v>
      </c>
      <c r="H678" s="57">
        <v>8.8059999999999992</v>
      </c>
      <c r="I678" s="55" t="s">
        <v>254</v>
      </c>
      <c r="J678" s="55" t="s">
        <v>255</v>
      </c>
      <c r="K678" s="57">
        <v>4.6717652738100002</v>
      </c>
      <c r="L678" s="58">
        <v>0</v>
      </c>
      <c r="M678" s="57">
        <v>6.3391166603300006E-2</v>
      </c>
      <c r="N678" s="57">
        <v>4.7351564404099999</v>
      </c>
      <c r="O678" s="1" t="s">
        <v>13</v>
      </c>
    </row>
    <row r="679" spans="1:15" s="54" customFormat="1" ht="26.25" customHeight="1" x14ac:dyDescent="0.25">
      <c r="A679" s="55">
        <v>6</v>
      </c>
      <c r="B679" s="55" t="s">
        <v>6882</v>
      </c>
      <c r="C679" s="56" t="str">
        <f t="shared" si="10"/>
        <v>Kleine Brenz</v>
      </c>
      <c r="D679" s="10" t="s">
        <v>6883</v>
      </c>
      <c r="E679" s="1" t="s">
        <v>32789</v>
      </c>
      <c r="F679" s="57">
        <v>9.2129999999999992</v>
      </c>
      <c r="G679" s="57">
        <v>6.6820000000000004</v>
      </c>
      <c r="H679" s="57">
        <v>15.895</v>
      </c>
      <c r="I679" s="55" t="s">
        <v>6882</v>
      </c>
      <c r="J679" s="55" t="s">
        <v>6883</v>
      </c>
      <c r="K679" s="57">
        <v>1.49746878604</v>
      </c>
      <c r="L679" s="58">
        <v>0</v>
      </c>
      <c r="M679" s="58">
        <v>0</v>
      </c>
      <c r="N679" s="57">
        <v>1.49746878604</v>
      </c>
      <c r="O679" s="1" t="s">
        <v>6</v>
      </c>
    </row>
    <row r="680" spans="1:15" s="54" customFormat="1" ht="26.25" customHeight="1" x14ac:dyDescent="0.25">
      <c r="A680" s="55">
        <v>6</v>
      </c>
      <c r="B680" s="55" t="s">
        <v>6884</v>
      </c>
      <c r="C680" s="56" t="str">
        <f t="shared" si="10"/>
        <v>Brenz von Kleine Brenz bis Aspengraben</v>
      </c>
      <c r="D680" s="10" t="s">
        <v>6885</v>
      </c>
      <c r="E680" s="1" t="s">
        <v>32790</v>
      </c>
      <c r="F680" s="57">
        <v>17.292000000000002</v>
      </c>
      <c r="G680" s="57">
        <v>0.63100000000000001</v>
      </c>
      <c r="H680" s="57">
        <v>17.922999999999998</v>
      </c>
      <c r="I680" s="55" t="s">
        <v>254</v>
      </c>
      <c r="J680" s="55" t="s">
        <v>255</v>
      </c>
      <c r="K680" s="57">
        <v>3.57084226439</v>
      </c>
      <c r="L680" s="58">
        <v>0</v>
      </c>
      <c r="M680" s="58">
        <v>0</v>
      </c>
      <c r="N680" s="57">
        <v>3.57084226439</v>
      </c>
      <c r="O680" s="1" t="s">
        <v>13</v>
      </c>
    </row>
    <row r="681" spans="1:15" s="54" customFormat="1" ht="26.25" customHeight="1" x14ac:dyDescent="0.25">
      <c r="A681" s="55">
        <v>6</v>
      </c>
      <c r="B681" s="55" t="s">
        <v>6886</v>
      </c>
      <c r="C681" s="56" t="str">
        <f t="shared" si="10"/>
        <v>Aspengraben</v>
      </c>
      <c r="D681" s="10" t="s">
        <v>3882</v>
      </c>
      <c r="E681" s="1" t="s">
        <v>32791</v>
      </c>
      <c r="F681" s="57">
        <v>26.164000000000001</v>
      </c>
      <c r="G681" s="58">
        <v>0</v>
      </c>
      <c r="H681" s="57">
        <v>26.164000000000001</v>
      </c>
      <c r="I681" s="55" t="s">
        <v>6886</v>
      </c>
      <c r="J681" s="55" t="s">
        <v>3882</v>
      </c>
      <c r="K681" s="57">
        <v>10.275355766100001</v>
      </c>
      <c r="L681" s="58">
        <v>0</v>
      </c>
      <c r="M681" s="58">
        <v>0</v>
      </c>
      <c r="N681" s="57">
        <v>10.275355766100001</v>
      </c>
      <c r="O681" s="1" t="s">
        <v>3</v>
      </c>
    </row>
    <row r="682" spans="1:15" s="54" customFormat="1" ht="26.25" customHeight="1" x14ac:dyDescent="0.25">
      <c r="A682" s="55">
        <v>6</v>
      </c>
      <c r="B682" s="55" t="s">
        <v>6887</v>
      </c>
      <c r="C682" s="56" t="str">
        <f t="shared" si="10"/>
        <v>Brenz von Aspengraben bis Mündung in Donau</v>
      </c>
      <c r="D682" s="10" t="s">
        <v>29598</v>
      </c>
      <c r="E682" s="1" t="s">
        <v>32792</v>
      </c>
      <c r="F682" s="57">
        <v>0.84199999999999997</v>
      </c>
      <c r="G682" s="58">
        <v>0</v>
      </c>
      <c r="H682" s="57">
        <v>0.84199999999999997</v>
      </c>
      <c r="I682" s="55" t="s">
        <v>254</v>
      </c>
      <c r="J682" s="55" t="s">
        <v>255</v>
      </c>
      <c r="K682" s="57">
        <v>1.4151702237199999</v>
      </c>
      <c r="L682" s="58">
        <v>0</v>
      </c>
      <c r="M682" s="58">
        <v>0</v>
      </c>
      <c r="N682" s="57">
        <v>1.4151702237199999</v>
      </c>
      <c r="O682" s="1" t="s">
        <v>3</v>
      </c>
    </row>
    <row r="683" spans="1:15" s="54" customFormat="1" ht="26.25" customHeight="1" x14ac:dyDescent="0.25">
      <c r="A683" s="22">
        <v>4</v>
      </c>
      <c r="B683" s="22" t="s">
        <v>256</v>
      </c>
      <c r="C683" s="23" t="str">
        <f t="shared" si="10"/>
        <v>Donau von Brenz bis Egau</v>
      </c>
      <c r="D683" s="8" t="s">
        <v>257</v>
      </c>
      <c r="E683" s="1" t="s">
        <v>32793</v>
      </c>
      <c r="F683" s="25">
        <v>46.851999999999997</v>
      </c>
      <c r="G683" s="26">
        <v>0</v>
      </c>
      <c r="H683" s="25">
        <v>46.851999999999997</v>
      </c>
      <c r="I683" s="22" t="s">
        <v>1</v>
      </c>
      <c r="J683" s="22" t="s">
        <v>2</v>
      </c>
      <c r="K683" s="25">
        <v>14.4130653701</v>
      </c>
      <c r="L683" s="26">
        <v>0</v>
      </c>
      <c r="M683" s="26">
        <v>0</v>
      </c>
      <c r="N683" s="25">
        <v>14.4130653701</v>
      </c>
      <c r="O683" s="1" t="s">
        <v>6</v>
      </c>
    </row>
    <row r="684" spans="1:15" s="54" customFormat="1" ht="26.25" customHeight="1" x14ac:dyDescent="0.25">
      <c r="A684" s="34">
        <v>5</v>
      </c>
      <c r="B684" s="34" t="s">
        <v>1419</v>
      </c>
      <c r="C684" s="35" t="str">
        <f t="shared" si="10"/>
        <v>Donau von Brenz bis Wässerleinsgraben</v>
      </c>
      <c r="D684" s="9" t="s">
        <v>26714</v>
      </c>
      <c r="E684" s="1" t="s">
        <v>32794</v>
      </c>
      <c r="F684" s="36">
        <v>7.6539999999999999</v>
      </c>
      <c r="G684" s="37">
        <v>0</v>
      </c>
      <c r="H684" s="36">
        <v>7.6539999999999999</v>
      </c>
      <c r="I684" s="34" t="s">
        <v>1</v>
      </c>
      <c r="J684" s="34" t="s">
        <v>2</v>
      </c>
      <c r="K684" s="36">
        <v>6.0796498854200003</v>
      </c>
      <c r="L684" s="37">
        <v>0</v>
      </c>
      <c r="M684" s="37">
        <v>0</v>
      </c>
      <c r="N684" s="36">
        <v>6.0796498854200003</v>
      </c>
      <c r="O684" s="1" t="s">
        <v>3</v>
      </c>
    </row>
    <row r="685" spans="1:15" s="54" customFormat="1" ht="26.25" customHeight="1" x14ac:dyDescent="0.25">
      <c r="A685" s="55">
        <v>6</v>
      </c>
      <c r="B685" s="55" t="s">
        <v>6888</v>
      </c>
      <c r="C685" s="56" t="str">
        <f t="shared" si="10"/>
        <v>Donau von Brenz bis GEWKZ 117312</v>
      </c>
      <c r="D685" s="10" t="s">
        <v>6889</v>
      </c>
      <c r="E685" s="1" t="s">
        <v>32795</v>
      </c>
      <c r="F685" s="57">
        <v>0.61499999999999999</v>
      </c>
      <c r="G685" s="58">
        <v>0</v>
      </c>
      <c r="H685" s="57">
        <v>0.61499999999999999</v>
      </c>
      <c r="I685" s="55" t="s">
        <v>1</v>
      </c>
      <c r="J685" s="55" t="s">
        <v>2</v>
      </c>
      <c r="K685" s="57">
        <v>1.2333557605400001</v>
      </c>
      <c r="L685" s="58">
        <v>0</v>
      </c>
      <c r="M685" s="58">
        <v>0</v>
      </c>
      <c r="N685" s="57">
        <v>1.2333557605400001</v>
      </c>
      <c r="O685" s="1" t="s">
        <v>6</v>
      </c>
    </row>
    <row r="686" spans="1:15" s="54" customFormat="1" ht="26.25" customHeight="1" x14ac:dyDescent="0.25">
      <c r="A686" s="55">
        <v>6</v>
      </c>
      <c r="B686" s="55" t="s">
        <v>6890</v>
      </c>
      <c r="C686" s="56" t="str">
        <f t="shared" si="10"/>
        <v>GEWKZ 117312</v>
      </c>
      <c r="D686" s="10" t="s">
        <v>6891</v>
      </c>
      <c r="E686" s="1" t="s">
        <v>32796</v>
      </c>
      <c r="F686" s="57">
        <v>5.2409999999999997</v>
      </c>
      <c r="G686" s="58">
        <v>0</v>
      </c>
      <c r="H686" s="57">
        <v>5.2409999999999997</v>
      </c>
      <c r="I686" s="55" t="s">
        <v>6890</v>
      </c>
      <c r="J686" s="55" t="s">
        <v>6891</v>
      </c>
      <c r="K686" s="57">
        <v>1.3940899439500001</v>
      </c>
      <c r="L686" s="58">
        <v>0</v>
      </c>
      <c r="M686" s="58">
        <v>0</v>
      </c>
      <c r="N686" s="57">
        <v>1.3940899439500001</v>
      </c>
      <c r="O686" s="1" t="s">
        <v>3</v>
      </c>
    </row>
    <row r="687" spans="1:15" s="54" customFormat="1" ht="26.25" customHeight="1" x14ac:dyDescent="0.25">
      <c r="A687" s="55">
        <v>6</v>
      </c>
      <c r="B687" s="55" t="s">
        <v>6892</v>
      </c>
      <c r="C687" s="56" t="str">
        <f t="shared" si="10"/>
        <v>Donau von GEWKZ 117312 bis GEWKZ 117314</v>
      </c>
      <c r="D687" s="10" t="s">
        <v>6893</v>
      </c>
      <c r="E687" s="1" t="s">
        <v>32797</v>
      </c>
      <c r="F687" s="57">
        <v>0.56399999999999995</v>
      </c>
      <c r="G687" s="58">
        <v>0</v>
      </c>
      <c r="H687" s="57">
        <v>0.56399999999999995</v>
      </c>
      <c r="I687" s="55" t="s">
        <v>1</v>
      </c>
      <c r="J687" s="55" t="s">
        <v>2</v>
      </c>
      <c r="K687" s="57">
        <v>1.19222135496</v>
      </c>
      <c r="L687" s="58">
        <v>0</v>
      </c>
      <c r="M687" s="58">
        <v>0</v>
      </c>
      <c r="N687" s="57">
        <v>1.19222135496</v>
      </c>
      <c r="O687" s="1" t="s">
        <v>3</v>
      </c>
    </row>
    <row r="688" spans="1:15" s="54" customFormat="1" ht="26.25" customHeight="1" x14ac:dyDescent="0.25">
      <c r="A688" s="55">
        <v>6</v>
      </c>
      <c r="B688" s="55" t="s">
        <v>6894</v>
      </c>
      <c r="C688" s="56" t="str">
        <f t="shared" si="10"/>
        <v>GEWKZ 117314</v>
      </c>
      <c r="D688" s="10" t="s">
        <v>6895</v>
      </c>
      <c r="E688" s="1" t="s">
        <v>32798</v>
      </c>
      <c r="F688" s="57">
        <v>0.254</v>
      </c>
      <c r="G688" s="58">
        <v>0</v>
      </c>
      <c r="H688" s="57">
        <v>0.254</v>
      </c>
      <c r="I688" s="55" t="s">
        <v>6894</v>
      </c>
      <c r="J688" s="55" t="s">
        <v>6895</v>
      </c>
      <c r="K688" s="57">
        <v>0.97356794688600001</v>
      </c>
      <c r="L688" s="58">
        <v>0</v>
      </c>
      <c r="M688" s="58">
        <v>0</v>
      </c>
      <c r="N688" s="57">
        <v>0.97356794688600001</v>
      </c>
      <c r="O688" s="1" t="s">
        <v>13</v>
      </c>
    </row>
    <row r="689" spans="1:15" s="54" customFormat="1" ht="26.25" customHeight="1" x14ac:dyDescent="0.25">
      <c r="A689" s="55">
        <v>6</v>
      </c>
      <c r="B689" s="55" t="s">
        <v>6896</v>
      </c>
      <c r="C689" s="56" t="str">
        <f t="shared" si="10"/>
        <v>Donau von GEWKZ 117314 bis Wässerleinsgraben</v>
      </c>
      <c r="D689" s="10" t="s">
        <v>26823</v>
      </c>
      <c r="E689" s="1" t="s">
        <v>32799</v>
      </c>
      <c r="F689" s="57">
        <v>0.98</v>
      </c>
      <c r="G689" s="58">
        <v>0</v>
      </c>
      <c r="H689" s="57">
        <v>0.98</v>
      </c>
      <c r="I689" s="55" t="s">
        <v>1</v>
      </c>
      <c r="J689" s="55" t="s">
        <v>2</v>
      </c>
      <c r="K689" s="57">
        <v>3.65407276993</v>
      </c>
      <c r="L689" s="58">
        <v>0</v>
      </c>
      <c r="M689" s="58">
        <v>0</v>
      </c>
      <c r="N689" s="57">
        <v>3.65407276993</v>
      </c>
      <c r="O689" s="1" t="s">
        <v>13</v>
      </c>
    </row>
    <row r="690" spans="1:15" s="54" customFormat="1" ht="26.25" customHeight="1" x14ac:dyDescent="0.25">
      <c r="A690" s="34">
        <v>5</v>
      </c>
      <c r="B690" s="34" t="s">
        <v>1420</v>
      </c>
      <c r="C690" s="35" t="str">
        <f t="shared" si="10"/>
        <v>Wässerleinsgraben</v>
      </c>
      <c r="D690" s="9" t="s">
        <v>26715</v>
      </c>
      <c r="E690" s="1" t="s">
        <v>32800</v>
      </c>
      <c r="F690" s="36">
        <v>24.518999999999998</v>
      </c>
      <c r="G690" s="37">
        <v>0</v>
      </c>
      <c r="H690" s="36">
        <v>24.518999999999998</v>
      </c>
      <c r="I690" s="34" t="s">
        <v>1420</v>
      </c>
      <c r="J690" s="34" t="s">
        <v>26715</v>
      </c>
      <c r="K690" s="36">
        <v>2.1478957594299999</v>
      </c>
      <c r="L690" s="37">
        <v>0</v>
      </c>
      <c r="M690" s="37">
        <v>0</v>
      </c>
      <c r="N690" s="36">
        <v>2.1478957594299999</v>
      </c>
      <c r="O690" s="1" t="s">
        <v>13</v>
      </c>
    </row>
    <row r="691" spans="1:15" s="54" customFormat="1" ht="26.25" customHeight="1" x14ac:dyDescent="0.25">
      <c r="A691" s="55">
        <v>6</v>
      </c>
      <c r="B691" s="55" t="s">
        <v>6897</v>
      </c>
      <c r="C691" s="56" t="str">
        <f t="shared" si="10"/>
        <v>Wässerleinsgraben von Quelle bis Landgraben</v>
      </c>
      <c r="D691" s="10" t="s">
        <v>26824</v>
      </c>
      <c r="E691" s="1" t="s">
        <v>32801</v>
      </c>
      <c r="F691" s="57">
        <v>4.2869999999999999</v>
      </c>
      <c r="G691" s="58">
        <v>0</v>
      </c>
      <c r="H691" s="57">
        <v>4.2869999999999999</v>
      </c>
      <c r="I691" s="55" t="s">
        <v>1420</v>
      </c>
      <c r="J691" s="55" t="s">
        <v>26715</v>
      </c>
      <c r="K691" s="57">
        <v>1.9353820588599999</v>
      </c>
      <c r="L691" s="58">
        <v>0</v>
      </c>
      <c r="M691" s="58">
        <v>0</v>
      </c>
      <c r="N691" s="57">
        <v>1.9353820588599999</v>
      </c>
      <c r="O691" s="1" t="s">
        <v>13</v>
      </c>
    </row>
    <row r="692" spans="1:15" s="54" customFormat="1" ht="26.25" customHeight="1" x14ac:dyDescent="0.25">
      <c r="A692" s="55">
        <v>6</v>
      </c>
      <c r="B692" s="55" t="s">
        <v>6898</v>
      </c>
      <c r="C692" s="56" t="str">
        <f t="shared" si="10"/>
        <v>Landgraben -- Urbach</v>
      </c>
      <c r="D692" s="10" t="s">
        <v>6899</v>
      </c>
      <c r="E692" s="1" t="s">
        <v>32802</v>
      </c>
      <c r="F692" s="57">
        <v>20.204000000000001</v>
      </c>
      <c r="G692" s="58">
        <v>0</v>
      </c>
      <c r="H692" s="57">
        <v>20.204000000000001</v>
      </c>
      <c r="I692" s="55" t="s">
        <v>6898</v>
      </c>
      <c r="J692" s="55" t="s">
        <v>6899</v>
      </c>
      <c r="K692" s="57">
        <v>10.776615678200001</v>
      </c>
      <c r="L692" s="58">
        <v>0</v>
      </c>
      <c r="M692" s="58">
        <v>0</v>
      </c>
      <c r="N692" s="57">
        <v>10.776615678200001</v>
      </c>
      <c r="O692" s="1" t="s">
        <v>13</v>
      </c>
    </row>
    <row r="693" spans="1:15" s="54" customFormat="1" ht="26.25" customHeight="1" x14ac:dyDescent="0.25">
      <c r="A693" s="55">
        <v>6</v>
      </c>
      <c r="B693" s="55" t="s">
        <v>6900</v>
      </c>
      <c r="C693" s="56" t="str">
        <f t="shared" si="10"/>
        <v>Wässerleinsgraben von Landgraben bis Mündung in Donau</v>
      </c>
      <c r="D693" s="10" t="s">
        <v>29599</v>
      </c>
      <c r="E693" s="1" t="s">
        <v>32803</v>
      </c>
      <c r="F693" s="57">
        <v>2.7E-2</v>
      </c>
      <c r="G693" s="58">
        <v>0</v>
      </c>
      <c r="H693" s="57">
        <v>2.7E-2</v>
      </c>
      <c r="I693" s="55" t="s">
        <v>1420</v>
      </c>
      <c r="J693" s="55" t="s">
        <v>26715</v>
      </c>
      <c r="K693" s="57">
        <v>0.21251370057499999</v>
      </c>
      <c r="L693" s="58">
        <v>0</v>
      </c>
      <c r="M693" s="58">
        <v>0</v>
      </c>
      <c r="N693" s="57">
        <v>0.21251370057499999</v>
      </c>
      <c r="O693" s="1" t="s">
        <v>13</v>
      </c>
    </row>
    <row r="694" spans="1:15" s="54" customFormat="1" ht="26.25" customHeight="1" x14ac:dyDescent="0.25">
      <c r="A694" s="34">
        <v>5</v>
      </c>
      <c r="B694" s="34" t="s">
        <v>1421</v>
      </c>
      <c r="C694" s="35" t="str">
        <f t="shared" si="10"/>
        <v>Donau von Wässerleinsgraben bis Egau</v>
      </c>
      <c r="D694" s="9" t="s">
        <v>26716</v>
      </c>
      <c r="E694" s="1" t="s">
        <v>32804</v>
      </c>
      <c r="F694" s="36">
        <v>14.68</v>
      </c>
      <c r="G694" s="37">
        <v>0</v>
      </c>
      <c r="H694" s="36">
        <v>14.68</v>
      </c>
      <c r="I694" s="34" t="s">
        <v>1</v>
      </c>
      <c r="J694" s="34" t="s">
        <v>2</v>
      </c>
      <c r="K694" s="36">
        <v>8.3334154847199997</v>
      </c>
      <c r="L694" s="37">
        <v>0</v>
      </c>
      <c r="M694" s="37">
        <v>0</v>
      </c>
      <c r="N694" s="36">
        <v>8.3334154847199997</v>
      </c>
      <c r="O694" s="1" t="s">
        <v>6</v>
      </c>
    </row>
    <row r="695" spans="1:15" s="54" customFormat="1" ht="26.25" customHeight="1" x14ac:dyDescent="0.25">
      <c r="A695" s="55">
        <v>6</v>
      </c>
      <c r="B695" s="55" t="s">
        <v>6901</v>
      </c>
      <c r="C695" s="56" t="str">
        <f t="shared" si="10"/>
        <v>Donau von Wässerleinsgraben bis Entwässerungsgraben Staustufe Dillingen Nord</v>
      </c>
      <c r="D695" s="10" t="s">
        <v>26825</v>
      </c>
      <c r="E695" s="1" t="s">
        <v>32805</v>
      </c>
      <c r="F695" s="57">
        <v>8.0000000000000002E-3</v>
      </c>
      <c r="G695" s="58">
        <v>0</v>
      </c>
      <c r="H695" s="57">
        <v>8.0000000000000002E-3</v>
      </c>
      <c r="I695" s="55" t="s">
        <v>1</v>
      </c>
      <c r="J695" s="55" t="s">
        <v>2</v>
      </c>
      <c r="K695" s="57">
        <v>5.70209733341E-2</v>
      </c>
      <c r="L695" s="58">
        <v>0</v>
      </c>
      <c r="M695" s="58">
        <v>0</v>
      </c>
      <c r="N695" s="57">
        <v>5.70209733341E-2</v>
      </c>
      <c r="O695" s="1" t="s">
        <v>3</v>
      </c>
    </row>
    <row r="696" spans="1:15" s="54" customFormat="1" ht="26.25" customHeight="1" x14ac:dyDescent="0.25">
      <c r="A696" s="55">
        <v>6</v>
      </c>
      <c r="B696" s="55" t="s">
        <v>6902</v>
      </c>
      <c r="C696" s="56" t="str">
        <f t="shared" si="10"/>
        <v>Entwässerungsgraben Staustufe Dillingen Nord</v>
      </c>
      <c r="D696" s="10" t="s">
        <v>26826</v>
      </c>
      <c r="E696" s="1" t="s">
        <v>32806</v>
      </c>
      <c r="F696" s="57">
        <v>2.887</v>
      </c>
      <c r="G696" s="58">
        <v>0</v>
      </c>
      <c r="H696" s="57">
        <v>2.887</v>
      </c>
      <c r="I696" s="55" t="s">
        <v>6902</v>
      </c>
      <c r="J696" s="55" t="s">
        <v>26826</v>
      </c>
      <c r="K696" s="57">
        <v>4.0566450646599996</v>
      </c>
      <c r="L696" s="58">
        <v>0</v>
      </c>
      <c r="M696" s="58">
        <v>0</v>
      </c>
      <c r="N696" s="57">
        <v>4.0566450646599996</v>
      </c>
      <c r="O696" s="1" t="s">
        <v>6</v>
      </c>
    </row>
    <row r="697" spans="1:15" s="54" customFormat="1" ht="26.25" customHeight="1" x14ac:dyDescent="0.25">
      <c r="A697" s="55">
        <v>6</v>
      </c>
      <c r="B697" s="55" t="s">
        <v>6903</v>
      </c>
      <c r="C697" s="56" t="str">
        <f t="shared" si="10"/>
        <v>Donau von Entwässerungsgraben Staustufe Dillingen Nord bis Kleine Donau</v>
      </c>
      <c r="D697" s="10" t="s">
        <v>26827</v>
      </c>
      <c r="E697" s="1" t="s">
        <v>32807</v>
      </c>
      <c r="F697" s="57">
        <v>0.628</v>
      </c>
      <c r="G697" s="58">
        <v>0</v>
      </c>
      <c r="H697" s="57">
        <v>0.628</v>
      </c>
      <c r="I697" s="55" t="s">
        <v>1</v>
      </c>
      <c r="J697" s="55" t="s">
        <v>2</v>
      </c>
      <c r="K697" s="57">
        <v>1.4503649804000001</v>
      </c>
      <c r="L697" s="58">
        <v>0</v>
      </c>
      <c r="M697" s="58">
        <v>0</v>
      </c>
      <c r="N697" s="57">
        <v>1.4503649804000001</v>
      </c>
      <c r="O697" s="1" t="s">
        <v>6</v>
      </c>
    </row>
    <row r="698" spans="1:15" s="54" customFormat="1" ht="26.25" customHeight="1" x14ac:dyDescent="0.25">
      <c r="A698" s="55">
        <v>6</v>
      </c>
      <c r="B698" s="55" t="s">
        <v>6904</v>
      </c>
      <c r="C698" s="56" t="str">
        <f t="shared" si="10"/>
        <v>Kleine Donau</v>
      </c>
      <c r="D698" s="10" t="s">
        <v>6384</v>
      </c>
      <c r="E698" s="1" t="s">
        <v>32808</v>
      </c>
      <c r="F698" s="57">
        <v>2.4689999999999999</v>
      </c>
      <c r="G698" s="58">
        <v>0</v>
      </c>
      <c r="H698" s="57">
        <v>2.4689999999999999</v>
      </c>
      <c r="I698" s="55" t="s">
        <v>6904</v>
      </c>
      <c r="J698" s="55" t="s">
        <v>6384</v>
      </c>
      <c r="K698" s="57">
        <v>3.4048073102299998</v>
      </c>
      <c r="L698" s="58">
        <v>0</v>
      </c>
      <c r="M698" s="58">
        <v>0</v>
      </c>
      <c r="N698" s="57">
        <v>3.4048073102299998</v>
      </c>
      <c r="O698" s="1" t="s">
        <v>13</v>
      </c>
    </row>
    <row r="699" spans="1:15" s="54" customFormat="1" ht="26.25" customHeight="1" x14ac:dyDescent="0.25">
      <c r="A699" s="55">
        <v>6</v>
      </c>
      <c r="B699" s="55" t="s">
        <v>6905</v>
      </c>
      <c r="C699" s="56" t="str">
        <f t="shared" si="10"/>
        <v>Donau von Kleine Donau bis Entwässerungsgraben Staustufe Höchstädt Süd</v>
      </c>
      <c r="D699" s="10" t="s">
        <v>29600</v>
      </c>
      <c r="E699" s="1" t="s">
        <v>32809</v>
      </c>
      <c r="F699" s="57">
        <v>3.766</v>
      </c>
      <c r="G699" s="58">
        <v>0</v>
      </c>
      <c r="H699" s="57">
        <v>3.766</v>
      </c>
      <c r="I699" s="55" t="s">
        <v>1</v>
      </c>
      <c r="J699" s="55" t="s">
        <v>2</v>
      </c>
      <c r="K699" s="57">
        <v>6.69760030602</v>
      </c>
      <c r="L699" s="58">
        <v>0</v>
      </c>
      <c r="M699" s="58">
        <v>0</v>
      </c>
      <c r="N699" s="57">
        <v>6.69760030602</v>
      </c>
      <c r="O699" s="1" t="s">
        <v>13</v>
      </c>
    </row>
    <row r="700" spans="1:15" s="54" customFormat="1" ht="26.25" customHeight="1" x14ac:dyDescent="0.25">
      <c r="A700" s="55">
        <v>6</v>
      </c>
      <c r="B700" s="55" t="s">
        <v>6906</v>
      </c>
      <c r="C700" s="56" t="str">
        <f t="shared" si="10"/>
        <v>Entwässerungsgraben Staustufe Höchstädt Süd</v>
      </c>
      <c r="D700" s="10" t="s">
        <v>29601</v>
      </c>
      <c r="E700" s="1" t="s">
        <v>32810</v>
      </c>
      <c r="F700" s="57">
        <v>4.907</v>
      </c>
      <c r="G700" s="58">
        <v>0</v>
      </c>
      <c r="H700" s="57">
        <v>4.907</v>
      </c>
      <c r="I700" s="55" t="s">
        <v>6906</v>
      </c>
      <c r="J700" s="55" t="s">
        <v>29601</v>
      </c>
      <c r="K700" s="57">
        <v>4.6836181472499998</v>
      </c>
      <c r="L700" s="58">
        <v>0</v>
      </c>
      <c r="M700" s="58">
        <v>0</v>
      </c>
      <c r="N700" s="57">
        <v>4.6836181472499998</v>
      </c>
      <c r="O700" s="1" t="s">
        <v>13</v>
      </c>
    </row>
    <row r="701" spans="1:15" s="54" customFormat="1" ht="26.25" customHeight="1" x14ac:dyDescent="0.25">
      <c r="A701" s="55">
        <v>6</v>
      </c>
      <c r="B701" s="55" t="s">
        <v>6907</v>
      </c>
      <c r="C701" s="56" t="str">
        <f t="shared" si="10"/>
        <v>Donau von Entwässerungsgraben Staustufe Höchstädt Süd bis Egau</v>
      </c>
      <c r="D701" s="10" t="s">
        <v>29602</v>
      </c>
      <c r="E701" s="1" t="s">
        <v>32811</v>
      </c>
      <c r="F701" s="57">
        <v>1.4999999999999999E-2</v>
      </c>
      <c r="G701" s="58">
        <v>0</v>
      </c>
      <c r="H701" s="57">
        <v>1.4999999999999999E-2</v>
      </c>
      <c r="I701" s="55" t="s">
        <v>1</v>
      </c>
      <c r="J701" s="55" t="s">
        <v>2</v>
      </c>
      <c r="K701" s="57">
        <v>0.12842922496100001</v>
      </c>
      <c r="L701" s="58">
        <v>0</v>
      </c>
      <c r="M701" s="58">
        <v>0</v>
      </c>
      <c r="N701" s="57">
        <v>0.12842922496100001</v>
      </c>
      <c r="O701" s="1" t="s">
        <v>13</v>
      </c>
    </row>
    <row r="702" spans="1:15" s="54" customFormat="1" ht="26.25" customHeight="1" x14ac:dyDescent="0.25">
      <c r="A702" s="22">
        <v>4</v>
      </c>
      <c r="B702" s="22" t="s">
        <v>258</v>
      </c>
      <c r="C702" s="23" t="str">
        <f t="shared" si="10"/>
        <v>Egau -- Krätzental</v>
      </c>
      <c r="D702" s="8" t="s">
        <v>26691</v>
      </c>
      <c r="E702" s="1" t="s">
        <v>32812</v>
      </c>
      <c r="F702" s="25">
        <v>145.06700000000001</v>
      </c>
      <c r="G702" s="25">
        <v>322.44499999999999</v>
      </c>
      <c r="H702" s="25">
        <v>467.512</v>
      </c>
      <c r="I702" s="22" t="s">
        <v>258</v>
      </c>
      <c r="J702" s="22" t="s">
        <v>26691</v>
      </c>
      <c r="K702" s="25">
        <v>23.8015728811</v>
      </c>
      <c r="L702" s="25">
        <v>0.20949090786499999</v>
      </c>
      <c r="M702" s="25">
        <v>21.027052869799999</v>
      </c>
      <c r="N702" s="25">
        <v>45.038116658699998</v>
      </c>
      <c r="O702" s="1" t="s">
        <v>13</v>
      </c>
    </row>
    <row r="703" spans="1:15" s="54" customFormat="1" ht="26.25" customHeight="1" x14ac:dyDescent="0.25">
      <c r="A703" s="34">
        <v>5</v>
      </c>
      <c r="B703" s="34" t="s">
        <v>1422</v>
      </c>
      <c r="C703" s="35" t="str">
        <f t="shared" si="10"/>
        <v>Tiefentalgraben</v>
      </c>
      <c r="D703" s="9" t="s">
        <v>1423</v>
      </c>
      <c r="E703" s="1" t="s">
        <v>32813</v>
      </c>
      <c r="F703" s="36">
        <v>1.53</v>
      </c>
      <c r="G703" s="36">
        <v>54.384</v>
      </c>
      <c r="H703" s="36">
        <v>55.914999999999999</v>
      </c>
      <c r="I703" s="34" t="s">
        <v>1422</v>
      </c>
      <c r="J703" s="34" t="s">
        <v>1423</v>
      </c>
      <c r="K703" s="36">
        <v>0.118954270775</v>
      </c>
      <c r="L703" s="37">
        <v>0</v>
      </c>
      <c r="M703" s="36">
        <v>10.989600693</v>
      </c>
      <c r="N703" s="36">
        <v>11.1085549638</v>
      </c>
      <c r="O703" s="1" t="s">
        <v>13</v>
      </c>
    </row>
    <row r="704" spans="1:15" s="54" customFormat="1" ht="26.25" customHeight="1" x14ac:dyDescent="0.25">
      <c r="A704" s="55">
        <v>6</v>
      </c>
      <c r="B704" s="55" t="s">
        <v>6908</v>
      </c>
      <c r="C704" s="56" t="str">
        <f t="shared" si="10"/>
        <v>Tiefentalgraben von Quelle bis Osterbach</v>
      </c>
      <c r="D704" s="10" t="s">
        <v>6909</v>
      </c>
      <c r="E704" s="1" t="s">
        <v>32814</v>
      </c>
      <c r="F704" s="57">
        <v>0.247</v>
      </c>
      <c r="G704" s="57">
        <v>1.4259999999999999</v>
      </c>
      <c r="H704" s="57">
        <v>1.673</v>
      </c>
      <c r="I704" s="55" t="s">
        <v>1422</v>
      </c>
      <c r="J704" s="55" t="s">
        <v>1423</v>
      </c>
      <c r="K704" s="57">
        <v>0.118954270775</v>
      </c>
      <c r="L704" s="58">
        <v>0</v>
      </c>
      <c r="M704" s="57">
        <v>1.5296218745900001</v>
      </c>
      <c r="N704" s="57">
        <v>1.6485761453600001</v>
      </c>
      <c r="O704" s="1" t="s">
        <v>13</v>
      </c>
    </row>
    <row r="705" spans="1:15" s="54" customFormat="1" ht="26.25" customHeight="1" x14ac:dyDescent="0.25">
      <c r="A705" s="55">
        <v>6</v>
      </c>
      <c r="B705" s="55" t="s">
        <v>6910</v>
      </c>
      <c r="C705" s="56" t="str">
        <f t="shared" si="10"/>
        <v>Osterbach</v>
      </c>
      <c r="D705" s="10" t="s">
        <v>4821</v>
      </c>
      <c r="E705" s="1" t="s">
        <v>32815</v>
      </c>
      <c r="F705" s="57">
        <v>0.154</v>
      </c>
      <c r="G705" s="57">
        <v>1.7889999999999999</v>
      </c>
      <c r="H705" s="57">
        <v>1.944</v>
      </c>
      <c r="I705" s="55" t="s">
        <v>6910</v>
      </c>
      <c r="J705" s="55" t="s">
        <v>4821</v>
      </c>
      <c r="K705" s="58">
        <v>1.54E-4</v>
      </c>
      <c r="L705" s="58">
        <v>0</v>
      </c>
      <c r="M705" s="57">
        <v>1.19245600059</v>
      </c>
      <c r="N705" s="57">
        <v>1.19261000059</v>
      </c>
      <c r="O705" s="1" t="s">
        <v>13</v>
      </c>
    </row>
    <row r="706" spans="1:15" s="54" customFormat="1" ht="26.25" customHeight="1" x14ac:dyDescent="0.25">
      <c r="A706" s="55">
        <v>6</v>
      </c>
      <c r="B706" s="55" t="s">
        <v>6911</v>
      </c>
      <c r="C706" s="56" t="str">
        <f t="shared" si="10"/>
        <v>Seltenbach</v>
      </c>
      <c r="D706" s="10" t="s">
        <v>6912</v>
      </c>
      <c r="E706" s="1" t="s">
        <v>32816</v>
      </c>
      <c r="F706" s="57">
        <v>1.129</v>
      </c>
      <c r="G706" s="57">
        <v>6.4960000000000004</v>
      </c>
      <c r="H706" s="57">
        <v>7.625</v>
      </c>
      <c r="I706" s="55" t="s">
        <v>6911</v>
      </c>
      <c r="J706" s="55" t="s">
        <v>6912</v>
      </c>
      <c r="K706" s="58">
        <v>1.129E-3</v>
      </c>
      <c r="L706" s="58">
        <v>0</v>
      </c>
      <c r="M706" s="57">
        <v>4.8478069245000004</v>
      </c>
      <c r="N706" s="57">
        <v>4.8489359245000001</v>
      </c>
      <c r="O706" s="1" t="s">
        <v>13</v>
      </c>
    </row>
    <row r="707" spans="1:15" s="54" customFormat="1" ht="26.25" customHeight="1" x14ac:dyDescent="0.25">
      <c r="A707" s="34">
        <v>5</v>
      </c>
      <c r="B707" s="34" t="s">
        <v>1424</v>
      </c>
      <c r="C707" s="35" t="str">
        <f t="shared" si="10"/>
        <v>Egau von Tiefentalgraben bis Haldengraben</v>
      </c>
      <c r="D707" s="9" t="s">
        <v>1425</v>
      </c>
      <c r="E707" s="1" t="s">
        <v>32817</v>
      </c>
      <c r="F707" s="36">
        <v>0.61699999999999999</v>
      </c>
      <c r="G707" s="36">
        <v>36.222999999999999</v>
      </c>
      <c r="H707" s="36">
        <v>36.840000000000003</v>
      </c>
      <c r="I707" s="34" t="s">
        <v>258</v>
      </c>
      <c r="J707" s="34" t="s">
        <v>1426</v>
      </c>
      <c r="K707" s="36">
        <v>2.4431305457899999</v>
      </c>
      <c r="L707" s="36">
        <v>0.20949090786499999</v>
      </c>
      <c r="M707" s="36">
        <v>8.4119047919700005</v>
      </c>
      <c r="N707" s="36">
        <v>11.0645262456</v>
      </c>
      <c r="O707" s="1" t="s">
        <v>13</v>
      </c>
    </row>
    <row r="708" spans="1:15" s="54" customFormat="1" ht="26.25" customHeight="1" x14ac:dyDescent="0.25">
      <c r="A708" s="55">
        <v>6</v>
      </c>
      <c r="B708" s="55" t="s">
        <v>6913</v>
      </c>
      <c r="C708" s="56" t="str">
        <f t="shared" ref="C708:C771" si="11">HYPERLINK(E708,D708)</f>
        <v>Egau von Fleinheimer Bach bis Haldengraben</v>
      </c>
      <c r="D708" s="10" t="s">
        <v>6914</v>
      </c>
      <c r="E708" s="1" t="s">
        <v>32818</v>
      </c>
      <c r="F708" s="57">
        <v>0.61699999999999999</v>
      </c>
      <c r="G708" s="57">
        <v>4.9370000000000003</v>
      </c>
      <c r="H708" s="57">
        <v>5.5529999999999999</v>
      </c>
      <c r="I708" s="55" t="s">
        <v>258</v>
      </c>
      <c r="J708" s="55" t="s">
        <v>1426</v>
      </c>
      <c r="K708" s="57">
        <v>2.4431305457899999</v>
      </c>
      <c r="L708" s="57">
        <v>0.20949090786499999</v>
      </c>
      <c r="M708" s="57">
        <v>4.4859069442199999</v>
      </c>
      <c r="N708" s="57">
        <v>7.13852839787</v>
      </c>
      <c r="O708" s="1" t="s">
        <v>13</v>
      </c>
    </row>
    <row r="709" spans="1:15" s="54" customFormat="1" ht="26.25" customHeight="1" x14ac:dyDescent="0.25">
      <c r="A709" s="34">
        <v>5</v>
      </c>
      <c r="B709" s="34" t="s">
        <v>1427</v>
      </c>
      <c r="C709" s="35" t="str">
        <f t="shared" si="11"/>
        <v>Haldengraben -- Riedegau -- Grabnatgraben -- Lachfeldgraben</v>
      </c>
      <c r="D709" s="9" t="s">
        <v>1428</v>
      </c>
      <c r="E709" s="1" t="s">
        <v>32819</v>
      </c>
      <c r="F709" s="36">
        <v>11.718</v>
      </c>
      <c r="G709" s="36">
        <v>24.623000000000001</v>
      </c>
      <c r="H709" s="36">
        <v>36.341000000000001</v>
      </c>
      <c r="I709" s="34" t="s">
        <v>1427</v>
      </c>
      <c r="J709" s="34" t="s">
        <v>1428</v>
      </c>
      <c r="K709" s="36">
        <v>3.6284136386600001</v>
      </c>
      <c r="L709" s="36">
        <v>0.74608075738799995</v>
      </c>
      <c r="M709" s="36">
        <v>8.8296524843899995</v>
      </c>
      <c r="N709" s="36">
        <v>13.2041468804</v>
      </c>
      <c r="O709" s="1" t="s">
        <v>13</v>
      </c>
    </row>
    <row r="710" spans="1:15" s="54" customFormat="1" ht="26.25" customHeight="1" x14ac:dyDescent="0.25">
      <c r="A710" s="55">
        <v>6</v>
      </c>
      <c r="B710" s="55" t="s">
        <v>6915</v>
      </c>
      <c r="C710" s="56" t="str">
        <f t="shared" si="11"/>
        <v>Grabnatgraben -- Lachfeldgraben von Quelle bis Lohgraben</v>
      </c>
      <c r="D710" s="10" t="s">
        <v>6916</v>
      </c>
      <c r="E710" s="1" t="s">
        <v>32820</v>
      </c>
      <c r="F710" s="57">
        <v>4.0209999999999999</v>
      </c>
      <c r="G710" s="57">
        <v>16.715</v>
      </c>
      <c r="H710" s="57">
        <v>20.736000000000001</v>
      </c>
      <c r="I710" s="55" t="s">
        <v>1427</v>
      </c>
      <c r="J710" s="55" t="s">
        <v>6917</v>
      </c>
      <c r="K710" s="57">
        <v>1.29992482797</v>
      </c>
      <c r="L710" s="57">
        <v>0.74608075738799995</v>
      </c>
      <c r="M710" s="57">
        <v>8.8296524843899995</v>
      </c>
      <c r="N710" s="57">
        <v>10.8756580698</v>
      </c>
      <c r="O710" s="1" t="s">
        <v>13</v>
      </c>
    </row>
    <row r="711" spans="1:15" s="54" customFormat="1" ht="26.25" customHeight="1" x14ac:dyDescent="0.25">
      <c r="A711" s="55">
        <v>6</v>
      </c>
      <c r="B711" s="55" t="s">
        <v>6918</v>
      </c>
      <c r="C711" s="56" t="str">
        <f t="shared" si="11"/>
        <v>Lohgraben -- Eglinger Graben -- Griesbach</v>
      </c>
      <c r="D711" s="10" t="s">
        <v>6919</v>
      </c>
      <c r="E711" s="1" t="s">
        <v>32821</v>
      </c>
      <c r="F711" s="57">
        <v>4.8140000000000001</v>
      </c>
      <c r="G711" s="57">
        <v>4.6120000000000001</v>
      </c>
      <c r="H711" s="57">
        <v>9.4260000000000002</v>
      </c>
      <c r="I711" s="55" t="s">
        <v>6918</v>
      </c>
      <c r="J711" s="55" t="s">
        <v>6919</v>
      </c>
      <c r="K711" s="57">
        <v>4.64766453961</v>
      </c>
      <c r="L711" s="57">
        <v>0.74152451840800004</v>
      </c>
      <c r="M711" s="57">
        <v>2.83474669216</v>
      </c>
      <c r="N711" s="57">
        <v>8.2239357501800008</v>
      </c>
      <c r="O711" s="1" t="s">
        <v>13</v>
      </c>
    </row>
    <row r="712" spans="1:15" s="54" customFormat="1" ht="26.25" customHeight="1" x14ac:dyDescent="0.25">
      <c r="A712" s="55">
        <v>6</v>
      </c>
      <c r="B712" s="55" t="s">
        <v>6920</v>
      </c>
      <c r="C712" s="56" t="str">
        <f t="shared" si="11"/>
        <v>Haldengraben -- Riedegau -- Grabnatgraben von Lohgraben bis Mündung in Egau</v>
      </c>
      <c r="D712" s="10" t="s">
        <v>29603</v>
      </c>
      <c r="E712" s="1" t="s">
        <v>32822</v>
      </c>
      <c r="F712" s="57">
        <v>2.8820000000000001</v>
      </c>
      <c r="G712" s="57">
        <v>3.2970000000000002</v>
      </c>
      <c r="H712" s="57">
        <v>6.1790000000000003</v>
      </c>
      <c r="I712" s="55" t="s">
        <v>1427</v>
      </c>
      <c r="J712" s="55" t="s">
        <v>6921</v>
      </c>
      <c r="K712" s="57">
        <v>2.3284888106900001</v>
      </c>
      <c r="L712" s="58">
        <v>0</v>
      </c>
      <c r="M712" s="58">
        <v>0</v>
      </c>
      <c r="N712" s="57">
        <v>2.3284888106900001</v>
      </c>
      <c r="O712" s="1" t="s">
        <v>13</v>
      </c>
    </row>
    <row r="713" spans="1:15" s="54" customFormat="1" ht="26.25" customHeight="1" x14ac:dyDescent="0.25">
      <c r="A713" s="34">
        <v>5</v>
      </c>
      <c r="B713" s="34" t="s">
        <v>1429</v>
      </c>
      <c r="C713" s="35" t="str">
        <f t="shared" si="11"/>
        <v>Egau von Haldengraben bis Seegraben</v>
      </c>
      <c r="D713" s="9" t="s">
        <v>1430</v>
      </c>
      <c r="E713" s="1" t="s">
        <v>32823</v>
      </c>
      <c r="F713" s="36">
        <v>0.154</v>
      </c>
      <c r="G713" s="37">
        <v>0</v>
      </c>
      <c r="H713" s="36">
        <v>0.154</v>
      </c>
      <c r="I713" s="34" t="s">
        <v>258</v>
      </c>
      <c r="J713" s="34" t="s">
        <v>1426</v>
      </c>
      <c r="K713" s="36">
        <v>1.1853701784599999</v>
      </c>
      <c r="L713" s="37">
        <v>0</v>
      </c>
      <c r="M713" s="37">
        <v>0</v>
      </c>
      <c r="N713" s="36">
        <v>1.1853701784599999</v>
      </c>
      <c r="O713" s="1" t="s">
        <v>13</v>
      </c>
    </row>
    <row r="714" spans="1:15" s="54" customFormat="1" ht="26.25" customHeight="1" x14ac:dyDescent="0.25">
      <c r="A714" s="34">
        <v>5</v>
      </c>
      <c r="B714" s="34" t="s">
        <v>1431</v>
      </c>
      <c r="C714" s="35" t="str">
        <f t="shared" si="11"/>
        <v>Seegraben -- Rostelbach</v>
      </c>
      <c r="D714" s="9" t="s">
        <v>1432</v>
      </c>
      <c r="E714" s="1" t="s">
        <v>32824</v>
      </c>
      <c r="F714" s="36">
        <v>26.201000000000001</v>
      </c>
      <c r="G714" s="36">
        <v>6.6909999999999998</v>
      </c>
      <c r="H714" s="36">
        <v>32.892000000000003</v>
      </c>
      <c r="I714" s="34" t="s">
        <v>1431</v>
      </c>
      <c r="J714" s="34" t="s">
        <v>1432</v>
      </c>
      <c r="K714" s="36">
        <v>7.57274449156</v>
      </c>
      <c r="L714" s="36">
        <v>0.57073612902799997</v>
      </c>
      <c r="M714" s="36">
        <v>2.41574932794</v>
      </c>
      <c r="N714" s="36">
        <v>10.559229948500001</v>
      </c>
      <c r="O714" s="1" t="s">
        <v>13</v>
      </c>
    </row>
    <row r="715" spans="1:15" s="54" customFormat="1" ht="26.25" customHeight="1" x14ac:dyDescent="0.25">
      <c r="A715" s="55">
        <v>6</v>
      </c>
      <c r="B715" s="55" t="s">
        <v>6922</v>
      </c>
      <c r="C715" s="56" t="str">
        <f t="shared" si="11"/>
        <v>Seegraben -- Rostelbach von Quelle bis Krümmelbach</v>
      </c>
      <c r="D715" s="10" t="s">
        <v>29604</v>
      </c>
      <c r="E715" s="1" t="s">
        <v>32825</v>
      </c>
      <c r="F715" s="57">
        <v>10.083</v>
      </c>
      <c r="G715" s="57">
        <v>3.45</v>
      </c>
      <c r="H715" s="57">
        <v>13.532</v>
      </c>
      <c r="I715" s="55" t="s">
        <v>1431</v>
      </c>
      <c r="J715" s="55" t="s">
        <v>1432</v>
      </c>
      <c r="K715" s="57">
        <v>4.0763628133800003</v>
      </c>
      <c r="L715" s="57">
        <v>0.57073612902799997</v>
      </c>
      <c r="M715" s="57">
        <v>1.81653562012</v>
      </c>
      <c r="N715" s="57">
        <v>6.4636345625300002</v>
      </c>
      <c r="O715" s="1" t="s">
        <v>13</v>
      </c>
    </row>
    <row r="716" spans="1:15" s="54" customFormat="1" ht="26.25" customHeight="1" x14ac:dyDescent="0.25">
      <c r="A716" s="55">
        <v>6</v>
      </c>
      <c r="B716" s="55" t="s">
        <v>6923</v>
      </c>
      <c r="C716" s="56" t="str">
        <f t="shared" si="11"/>
        <v>Krümmelbach</v>
      </c>
      <c r="D716" s="10" t="s">
        <v>29605</v>
      </c>
      <c r="E716" s="1" t="s">
        <v>32826</v>
      </c>
      <c r="F716" s="57">
        <v>1.577</v>
      </c>
      <c r="G716" s="57">
        <v>1.72</v>
      </c>
      <c r="H716" s="57">
        <v>3.2970000000000002</v>
      </c>
      <c r="I716" s="55" t="s">
        <v>6923</v>
      </c>
      <c r="J716" s="55" t="s">
        <v>29605</v>
      </c>
      <c r="K716" s="57">
        <v>1.7503050067799999</v>
      </c>
      <c r="L716" s="57">
        <v>6.9469305426099998E-2</v>
      </c>
      <c r="M716" s="57">
        <v>1.9916001157800001</v>
      </c>
      <c r="N716" s="57">
        <v>3.8113744279900001</v>
      </c>
      <c r="O716" s="1" t="s">
        <v>13</v>
      </c>
    </row>
    <row r="717" spans="1:15" s="54" customFormat="1" ht="26.25" customHeight="1" x14ac:dyDescent="0.25">
      <c r="A717" s="55">
        <v>6</v>
      </c>
      <c r="B717" s="55" t="s">
        <v>6924</v>
      </c>
      <c r="C717" s="56" t="str">
        <f t="shared" si="11"/>
        <v>Seegraben von Krümmelbach bis Bayerriedgraben</v>
      </c>
      <c r="D717" s="10" t="s">
        <v>29606</v>
      </c>
      <c r="E717" s="1" t="s">
        <v>32827</v>
      </c>
      <c r="F717" s="57">
        <v>2.7010000000000001</v>
      </c>
      <c r="G717" s="57">
        <v>1.0820000000000001</v>
      </c>
      <c r="H717" s="57">
        <v>3.7829999999999999</v>
      </c>
      <c r="I717" s="55" t="s">
        <v>1431</v>
      </c>
      <c r="J717" s="55" t="s">
        <v>2368</v>
      </c>
      <c r="K717" s="57">
        <v>2.4726822893999998</v>
      </c>
      <c r="L717" s="58">
        <v>0</v>
      </c>
      <c r="M717" s="57">
        <v>0.59921370781399996</v>
      </c>
      <c r="N717" s="57">
        <v>3.07189599722</v>
      </c>
      <c r="O717" s="1" t="s">
        <v>13</v>
      </c>
    </row>
    <row r="718" spans="1:15" s="54" customFormat="1" ht="26.25" customHeight="1" x14ac:dyDescent="0.25">
      <c r="A718" s="55">
        <v>6</v>
      </c>
      <c r="B718" s="55" t="s">
        <v>6925</v>
      </c>
      <c r="C718" s="56" t="str">
        <f t="shared" si="11"/>
        <v>Bayerriedgraben</v>
      </c>
      <c r="D718" s="10" t="s">
        <v>6926</v>
      </c>
      <c r="E718" s="1" t="s">
        <v>32828</v>
      </c>
      <c r="F718" s="57">
        <v>6.8940000000000001</v>
      </c>
      <c r="G718" s="57">
        <v>0.44</v>
      </c>
      <c r="H718" s="57">
        <v>7.3330000000000002</v>
      </c>
      <c r="I718" s="55" t="s">
        <v>6925</v>
      </c>
      <c r="J718" s="55" t="s">
        <v>6926</v>
      </c>
      <c r="K718" s="57">
        <v>4.6484660761300001</v>
      </c>
      <c r="L718" s="58">
        <v>0</v>
      </c>
      <c r="M718" s="58">
        <v>0</v>
      </c>
      <c r="N718" s="57">
        <v>4.6484660761300001</v>
      </c>
      <c r="O718" s="1" t="s">
        <v>13</v>
      </c>
    </row>
    <row r="719" spans="1:15" s="54" customFormat="1" ht="26.25" customHeight="1" x14ac:dyDescent="0.25">
      <c r="A719" s="55">
        <v>6</v>
      </c>
      <c r="B719" s="55" t="s">
        <v>6927</v>
      </c>
      <c r="C719" s="56" t="str">
        <f t="shared" si="11"/>
        <v>Seegraben von Bayerriedgraben bis Saungraben</v>
      </c>
      <c r="D719" s="10" t="s">
        <v>6928</v>
      </c>
      <c r="E719" s="1" t="s">
        <v>32829</v>
      </c>
      <c r="F719" s="57">
        <v>0.24</v>
      </c>
      <c r="G719" s="58">
        <v>0</v>
      </c>
      <c r="H719" s="57">
        <v>0.24</v>
      </c>
      <c r="I719" s="55" t="s">
        <v>1431</v>
      </c>
      <c r="J719" s="55" t="s">
        <v>2368</v>
      </c>
      <c r="K719" s="57">
        <v>0.346576646371</v>
      </c>
      <c r="L719" s="58">
        <v>0</v>
      </c>
      <c r="M719" s="58">
        <v>0</v>
      </c>
      <c r="N719" s="57">
        <v>0.346576646371</v>
      </c>
      <c r="O719" s="1" t="s">
        <v>13</v>
      </c>
    </row>
    <row r="720" spans="1:15" s="54" customFormat="1" ht="26.25" customHeight="1" x14ac:dyDescent="0.25">
      <c r="A720" s="55">
        <v>6</v>
      </c>
      <c r="B720" s="55" t="s">
        <v>6929</v>
      </c>
      <c r="C720" s="56" t="str">
        <f t="shared" si="11"/>
        <v>Saungraben</v>
      </c>
      <c r="D720" s="10" t="s">
        <v>6930</v>
      </c>
      <c r="E720" s="1" t="s">
        <v>32830</v>
      </c>
      <c r="F720" s="57">
        <v>4.4809999999999999</v>
      </c>
      <c r="G720" s="58">
        <v>0</v>
      </c>
      <c r="H720" s="57">
        <v>4.4809999999999999</v>
      </c>
      <c r="I720" s="55" t="s">
        <v>6929</v>
      </c>
      <c r="J720" s="55" t="s">
        <v>6930</v>
      </c>
      <c r="K720" s="57">
        <v>3.2514801437699998</v>
      </c>
      <c r="L720" s="58">
        <v>0</v>
      </c>
      <c r="M720" s="58">
        <v>0</v>
      </c>
      <c r="N720" s="57">
        <v>3.2514801437699998</v>
      </c>
      <c r="O720" s="1" t="s">
        <v>13</v>
      </c>
    </row>
    <row r="721" spans="1:15" s="54" customFormat="1" ht="26.25" customHeight="1" x14ac:dyDescent="0.25">
      <c r="A721" s="55">
        <v>6</v>
      </c>
      <c r="B721" s="55" t="s">
        <v>6931</v>
      </c>
      <c r="C721" s="56" t="str">
        <f t="shared" si="11"/>
        <v>Seegraben von Saungraben bis Mündung in Egau</v>
      </c>
      <c r="D721" s="10" t="s">
        <v>29607</v>
      </c>
      <c r="E721" s="1" t="s">
        <v>32831</v>
      </c>
      <c r="F721" s="57">
        <v>0.22500000000000001</v>
      </c>
      <c r="G721" s="58">
        <v>0</v>
      </c>
      <c r="H721" s="57">
        <v>0.22500000000000001</v>
      </c>
      <c r="I721" s="55" t="s">
        <v>1431</v>
      </c>
      <c r="J721" s="55" t="s">
        <v>2368</v>
      </c>
      <c r="K721" s="57">
        <v>0.67712274241199999</v>
      </c>
      <c r="L721" s="58">
        <v>0</v>
      </c>
      <c r="M721" s="58">
        <v>0</v>
      </c>
      <c r="N721" s="57">
        <v>0.67712274241199999</v>
      </c>
      <c r="O721" s="1" t="s">
        <v>13</v>
      </c>
    </row>
    <row r="722" spans="1:15" s="54" customFormat="1" ht="26.25" customHeight="1" x14ac:dyDescent="0.25">
      <c r="A722" s="34">
        <v>5</v>
      </c>
      <c r="B722" s="34" t="s">
        <v>1433</v>
      </c>
      <c r="C722" s="35" t="str">
        <f t="shared" si="11"/>
        <v>Egau von Seegraben bis Zwergbach</v>
      </c>
      <c r="D722" s="9" t="s">
        <v>1434</v>
      </c>
      <c r="E722" s="1" t="s">
        <v>32832</v>
      </c>
      <c r="F722" s="36">
        <v>23.01</v>
      </c>
      <c r="G722" s="37">
        <v>0</v>
      </c>
      <c r="H722" s="36">
        <v>23.01</v>
      </c>
      <c r="I722" s="34" t="s">
        <v>258</v>
      </c>
      <c r="J722" s="34" t="s">
        <v>1426</v>
      </c>
      <c r="K722" s="36">
        <v>12.827265321700001</v>
      </c>
      <c r="L722" s="37">
        <v>0</v>
      </c>
      <c r="M722" s="37">
        <v>0</v>
      </c>
      <c r="N722" s="36">
        <v>12.827265321700001</v>
      </c>
      <c r="O722" s="1" t="s">
        <v>13</v>
      </c>
    </row>
    <row r="723" spans="1:15" s="54" customFormat="1" ht="26.25" customHeight="1" x14ac:dyDescent="0.25">
      <c r="A723" s="55">
        <v>6</v>
      </c>
      <c r="B723" s="55" t="s">
        <v>6932</v>
      </c>
      <c r="C723" s="56" t="str">
        <f t="shared" si="11"/>
        <v>Egau von Seegraben bis Verzweigung (GEWKZ 117472)</v>
      </c>
      <c r="D723" s="10" t="s">
        <v>6933</v>
      </c>
      <c r="E723" s="1" t="s">
        <v>32833</v>
      </c>
      <c r="F723" s="57">
        <v>5.4649999999999999</v>
      </c>
      <c r="G723" s="58">
        <v>0</v>
      </c>
      <c r="H723" s="57">
        <v>5.4649999999999999</v>
      </c>
      <c r="I723" s="55" t="s">
        <v>258</v>
      </c>
      <c r="J723" s="55" t="s">
        <v>1426</v>
      </c>
      <c r="K723" s="57">
        <v>2.75025114548</v>
      </c>
      <c r="L723" s="58">
        <v>0</v>
      </c>
      <c r="M723" s="58">
        <v>0</v>
      </c>
      <c r="N723" s="57">
        <v>2.75025114548</v>
      </c>
      <c r="O723" s="1" t="s">
        <v>13</v>
      </c>
    </row>
    <row r="724" spans="1:15" s="54" customFormat="1" ht="26.25" customHeight="1" x14ac:dyDescent="0.25">
      <c r="A724" s="55">
        <v>6</v>
      </c>
      <c r="B724" s="55" t="s">
        <v>6934</v>
      </c>
      <c r="C724" s="56" t="str">
        <f t="shared" si="11"/>
        <v>Egau (Verzweigung)</v>
      </c>
      <c r="D724" s="10" t="s">
        <v>6935</v>
      </c>
      <c r="E724" s="1" t="s">
        <v>32834</v>
      </c>
      <c r="F724" s="57">
        <v>4.45</v>
      </c>
      <c r="G724" s="58">
        <v>0</v>
      </c>
      <c r="H724" s="57">
        <v>4.45</v>
      </c>
      <c r="I724" s="55" t="s">
        <v>6934</v>
      </c>
      <c r="J724" s="55" t="s">
        <v>6935</v>
      </c>
      <c r="K724" s="57">
        <v>0.17986730950800001</v>
      </c>
      <c r="L724" s="58">
        <v>0</v>
      </c>
      <c r="M724" s="58">
        <v>0</v>
      </c>
      <c r="N724" s="57">
        <v>0.17986730950800001</v>
      </c>
      <c r="O724" s="1" t="s">
        <v>13</v>
      </c>
    </row>
    <row r="725" spans="1:15" s="54" customFormat="1" ht="26.25" customHeight="1" x14ac:dyDescent="0.25">
      <c r="A725" s="55">
        <v>6</v>
      </c>
      <c r="B725" s="55" t="s">
        <v>6936</v>
      </c>
      <c r="C725" s="56" t="str">
        <f t="shared" si="11"/>
        <v>Egau von Verzweigung (GEWKZ 117472) bis Breitlegraben</v>
      </c>
      <c r="D725" s="10" t="s">
        <v>6937</v>
      </c>
      <c r="E725" s="1" t="s">
        <v>32835</v>
      </c>
      <c r="F725" s="57">
        <v>5.59</v>
      </c>
      <c r="G725" s="58">
        <v>0</v>
      </c>
      <c r="H725" s="57">
        <v>5.59</v>
      </c>
      <c r="I725" s="55" t="s">
        <v>258</v>
      </c>
      <c r="J725" s="55" t="s">
        <v>1426</v>
      </c>
      <c r="K725" s="57">
        <v>6.9798033222100004</v>
      </c>
      <c r="L725" s="58">
        <v>0</v>
      </c>
      <c r="M725" s="58">
        <v>0</v>
      </c>
      <c r="N725" s="57">
        <v>6.9798033222100004</v>
      </c>
      <c r="O725" s="1" t="s">
        <v>13</v>
      </c>
    </row>
    <row r="726" spans="1:15" s="54" customFormat="1" ht="26.25" customHeight="1" x14ac:dyDescent="0.25">
      <c r="A726" s="55">
        <v>6</v>
      </c>
      <c r="B726" s="55" t="s">
        <v>6938</v>
      </c>
      <c r="C726" s="56" t="str">
        <f t="shared" si="11"/>
        <v>Breitlegraben</v>
      </c>
      <c r="D726" s="10" t="s">
        <v>6939</v>
      </c>
      <c r="E726" s="1" t="s">
        <v>32836</v>
      </c>
      <c r="F726" s="57">
        <v>5.4669999999999996</v>
      </c>
      <c r="G726" s="58">
        <v>0</v>
      </c>
      <c r="H726" s="57">
        <v>5.4669999999999996</v>
      </c>
      <c r="I726" s="55" t="s">
        <v>6938</v>
      </c>
      <c r="J726" s="55" t="s">
        <v>6939</v>
      </c>
      <c r="K726" s="57">
        <v>6.2264422101000001</v>
      </c>
      <c r="L726" s="58">
        <v>0</v>
      </c>
      <c r="M726" s="58">
        <v>0</v>
      </c>
      <c r="N726" s="57">
        <v>6.2264422101000001</v>
      </c>
      <c r="O726" s="1" t="s">
        <v>13</v>
      </c>
    </row>
    <row r="727" spans="1:15" s="54" customFormat="1" ht="26.25" customHeight="1" x14ac:dyDescent="0.25">
      <c r="A727" s="55">
        <v>6</v>
      </c>
      <c r="B727" s="55" t="s">
        <v>6940</v>
      </c>
      <c r="C727" s="56" t="str">
        <f t="shared" si="11"/>
        <v>Egau von Breitlegraben bis Zwergbach</v>
      </c>
      <c r="D727" s="10" t="s">
        <v>6941</v>
      </c>
      <c r="E727" s="1" t="s">
        <v>32837</v>
      </c>
      <c r="F727" s="57">
        <v>2.0379999999999998</v>
      </c>
      <c r="G727" s="58">
        <v>0</v>
      </c>
      <c r="H727" s="57">
        <v>2.0379999999999998</v>
      </c>
      <c r="I727" s="55" t="s">
        <v>258</v>
      </c>
      <c r="J727" s="55" t="s">
        <v>1426</v>
      </c>
      <c r="K727" s="57">
        <v>3.0972108540100001</v>
      </c>
      <c r="L727" s="58">
        <v>0</v>
      </c>
      <c r="M727" s="58">
        <v>0</v>
      </c>
      <c r="N727" s="57">
        <v>3.0972108540100001</v>
      </c>
      <c r="O727" s="1" t="s">
        <v>13</v>
      </c>
    </row>
    <row r="728" spans="1:15" s="54" customFormat="1" ht="26.25" customHeight="1" x14ac:dyDescent="0.25">
      <c r="A728" s="34">
        <v>5</v>
      </c>
      <c r="B728" s="34" t="s">
        <v>1435</v>
      </c>
      <c r="C728" s="35" t="str">
        <f t="shared" si="11"/>
        <v>Zwergbach</v>
      </c>
      <c r="D728" s="9" t="s">
        <v>1436</v>
      </c>
      <c r="E728" s="1" t="s">
        <v>32838</v>
      </c>
      <c r="F728" s="36">
        <v>72.790000000000006</v>
      </c>
      <c r="G728" s="36">
        <v>9.4990000000000006</v>
      </c>
      <c r="H728" s="36">
        <v>82.29</v>
      </c>
      <c r="I728" s="34" t="s">
        <v>1435</v>
      </c>
      <c r="J728" s="34" t="s">
        <v>1436</v>
      </c>
      <c r="K728" s="36">
        <v>23.917835614400001</v>
      </c>
      <c r="L728" s="37">
        <v>0</v>
      </c>
      <c r="M728" s="36">
        <v>1.2902328833300001</v>
      </c>
      <c r="N728" s="36">
        <v>25.208068497700001</v>
      </c>
      <c r="O728" s="1" t="s">
        <v>13</v>
      </c>
    </row>
    <row r="729" spans="1:15" s="54" customFormat="1" ht="26.25" customHeight="1" x14ac:dyDescent="0.25">
      <c r="A729" s="55">
        <v>6</v>
      </c>
      <c r="B729" s="55" t="s">
        <v>6942</v>
      </c>
      <c r="C729" s="56" t="str">
        <f t="shared" si="11"/>
        <v>Zwergbach von Quelle bis Zwerggraben</v>
      </c>
      <c r="D729" s="10" t="s">
        <v>6943</v>
      </c>
      <c r="E729" s="1" t="s">
        <v>32839</v>
      </c>
      <c r="F729" s="57">
        <v>41.593000000000004</v>
      </c>
      <c r="G729" s="57">
        <v>6.4980000000000002</v>
      </c>
      <c r="H729" s="57">
        <v>48.091000000000001</v>
      </c>
      <c r="I729" s="55" t="s">
        <v>1435</v>
      </c>
      <c r="J729" s="55" t="s">
        <v>1436</v>
      </c>
      <c r="K729" s="57">
        <v>17.397369176600002</v>
      </c>
      <c r="L729" s="58">
        <v>0</v>
      </c>
      <c r="M729" s="57">
        <v>1.2902328833300001</v>
      </c>
      <c r="N729" s="57">
        <v>18.687602059900001</v>
      </c>
      <c r="O729" s="1" t="s">
        <v>13</v>
      </c>
    </row>
    <row r="730" spans="1:15" s="54" customFormat="1" ht="26.25" customHeight="1" x14ac:dyDescent="0.25">
      <c r="A730" s="55">
        <v>6</v>
      </c>
      <c r="B730" s="55" t="s">
        <v>6944</v>
      </c>
      <c r="C730" s="56" t="str">
        <f t="shared" si="11"/>
        <v>Zwerggraben</v>
      </c>
      <c r="D730" s="10" t="s">
        <v>6945</v>
      </c>
      <c r="E730" s="1" t="s">
        <v>32840</v>
      </c>
      <c r="F730" s="57">
        <v>21.923999999999999</v>
      </c>
      <c r="G730" s="57">
        <v>3.0009999999999999</v>
      </c>
      <c r="H730" s="57">
        <v>24.925000000000001</v>
      </c>
      <c r="I730" s="55" t="s">
        <v>6944</v>
      </c>
      <c r="J730" s="55" t="s">
        <v>6945</v>
      </c>
      <c r="K730" s="57">
        <v>5.2889663260299997</v>
      </c>
      <c r="L730" s="58">
        <v>0</v>
      </c>
      <c r="M730" s="58">
        <v>0</v>
      </c>
      <c r="N730" s="57">
        <v>5.2889663260299997</v>
      </c>
      <c r="O730" s="1" t="s">
        <v>13</v>
      </c>
    </row>
    <row r="731" spans="1:15" s="54" customFormat="1" ht="26.25" customHeight="1" x14ac:dyDescent="0.25">
      <c r="A731" s="55">
        <v>6</v>
      </c>
      <c r="B731" s="55" t="s">
        <v>6946</v>
      </c>
      <c r="C731" s="56" t="str">
        <f t="shared" si="11"/>
        <v>Zwergbach von Zwerggraben bis Mündung in Egau</v>
      </c>
      <c r="D731" s="10" t="s">
        <v>29608</v>
      </c>
      <c r="E731" s="1" t="s">
        <v>32841</v>
      </c>
      <c r="F731" s="57">
        <v>9.2739999999999991</v>
      </c>
      <c r="G731" s="58">
        <v>0</v>
      </c>
      <c r="H731" s="57">
        <v>9.2739999999999991</v>
      </c>
      <c r="I731" s="55" t="s">
        <v>1435</v>
      </c>
      <c r="J731" s="55" t="s">
        <v>1436</v>
      </c>
      <c r="K731" s="57">
        <v>6.5204664378099997</v>
      </c>
      <c r="L731" s="58">
        <v>0</v>
      </c>
      <c r="M731" s="58">
        <v>0</v>
      </c>
      <c r="N731" s="57">
        <v>6.5204664378099997</v>
      </c>
      <c r="O731" s="1" t="s">
        <v>13</v>
      </c>
    </row>
    <row r="732" spans="1:15" s="54" customFormat="1" ht="26.25" customHeight="1" x14ac:dyDescent="0.25">
      <c r="A732" s="34">
        <v>5</v>
      </c>
      <c r="B732" s="34" t="s">
        <v>1437</v>
      </c>
      <c r="C732" s="35" t="str">
        <f t="shared" si="11"/>
        <v>Egau von Zwergbach bis Mündung in Donau</v>
      </c>
      <c r="D732" s="9" t="s">
        <v>28894</v>
      </c>
      <c r="E732" s="1" t="s">
        <v>32842</v>
      </c>
      <c r="F732" s="36">
        <v>9.0459999999999994</v>
      </c>
      <c r="G732" s="37">
        <v>0</v>
      </c>
      <c r="H732" s="36">
        <v>9.0459999999999994</v>
      </c>
      <c r="I732" s="34" t="s">
        <v>258</v>
      </c>
      <c r="J732" s="34" t="s">
        <v>1426</v>
      </c>
      <c r="K732" s="36">
        <v>7.3458068351300003</v>
      </c>
      <c r="L732" s="37">
        <v>0</v>
      </c>
      <c r="M732" s="37">
        <v>0</v>
      </c>
      <c r="N732" s="36">
        <v>7.3458068351300003</v>
      </c>
      <c r="O732" s="1" t="s">
        <v>13</v>
      </c>
    </row>
    <row r="733" spans="1:15" ht="26.25" customHeight="1" x14ac:dyDescent="0.25">
      <c r="A733" s="55">
        <v>6</v>
      </c>
      <c r="B733" s="55" t="s">
        <v>6947</v>
      </c>
      <c r="C733" s="56" t="str">
        <f t="shared" si="11"/>
        <v>Egau von Zwergbach bis Kleine Donau</v>
      </c>
      <c r="D733" s="10" t="s">
        <v>6948</v>
      </c>
      <c r="E733" s="1" t="s">
        <v>32843</v>
      </c>
      <c r="F733" s="57">
        <v>3.8330000000000002</v>
      </c>
      <c r="G733" s="58">
        <v>0</v>
      </c>
      <c r="H733" s="57">
        <v>3.8330000000000002</v>
      </c>
      <c r="I733" s="55" t="s">
        <v>258</v>
      </c>
      <c r="J733" s="55" t="s">
        <v>1426</v>
      </c>
      <c r="K733" s="57">
        <v>5.3893355112399997</v>
      </c>
      <c r="L733" s="58">
        <v>0</v>
      </c>
      <c r="M733" s="58">
        <v>0</v>
      </c>
      <c r="N733" s="57">
        <v>5.3893355112399997</v>
      </c>
      <c r="O733" s="1" t="s">
        <v>13</v>
      </c>
    </row>
    <row r="734" spans="1:15" ht="26.25" customHeight="1" x14ac:dyDescent="0.25">
      <c r="A734" s="55">
        <v>6</v>
      </c>
      <c r="B734" s="55" t="s">
        <v>6949</v>
      </c>
      <c r="C734" s="56" t="str">
        <f t="shared" si="11"/>
        <v>Kleine Donau</v>
      </c>
      <c r="D734" s="10" t="s">
        <v>6384</v>
      </c>
      <c r="E734" s="1" t="s">
        <v>32844</v>
      </c>
      <c r="F734" s="57">
        <v>3.9580000000000002</v>
      </c>
      <c r="G734" s="58">
        <v>0</v>
      </c>
      <c r="H734" s="57">
        <v>3.9580000000000002</v>
      </c>
      <c r="I734" s="55" t="s">
        <v>6949</v>
      </c>
      <c r="J734" s="55" t="s">
        <v>6384</v>
      </c>
      <c r="K734" s="57">
        <v>5.7135812828699999</v>
      </c>
      <c r="L734" s="58">
        <v>0</v>
      </c>
      <c r="M734" s="58">
        <v>0</v>
      </c>
      <c r="N734" s="57">
        <v>5.7135812828699999</v>
      </c>
      <c r="O734" s="1" t="s">
        <v>13</v>
      </c>
    </row>
    <row r="735" spans="1:15" ht="26.25" customHeight="1" x14ac:dyDescent="0.25">
      <c r="A735" s="55">
        <v>6</v>
      </c>
      <c r="B735" s="55" t="s">
        <v>6950</v>
      </c>
      <c r="C735" s="56" t="str">
        <f t="shared" si="11"/>
        <v>Egau von Kleine Donau bis Mündung in Donau</v>
      </c>
      <c r="D735" s="10" t="s">
        <v>29609</v>
      </c>
      <c r="E735" s="1" t="s">
        <v>32845</v>
      </c>
      <c r="F735" s="57">
        <v>1.2549999999999999</v>
      </c>
      <c r="G735" s="58">
        <v>0</v>
      </c>
      <c r="H735" s="57">
        <v>1.2549999999999999</v>
      </c>
      <c r="I735" s="55" t="s">
        <v>258</v>
      </c>
      <c r="J735" s="55" t="s">
        <v>1426</v>
      </c>
      <c r="K735" s="57">
        <v>1.95647132389</v>
      </c>
      <c r="L735" s="58">
        <v>0</v>
      </c>
      <c r="M735" s="58">
        <v>0</v>
      </c>
      <c r="N735" s="57">
        <v>1.95647132389</v>
      </c>
      <c r="O735" s="1" t="s">
        <v>13</v>
      </c>
    </row>
    <row r="736" spans="1:15" ht="26.25" customHeight="1" x14ac:dyDescent="0.25">
      <c r="A736" s="22">
        <v>4</v>
      </c>
      <c r="B736" s="22" t="s">
        <v>259</v>
      </c>
      <c r="C736" s="23" t="str">
        <f t="shared" si="11"/>
        <v>Donau von Egau bis Glött</v>
      </c>
      <c r="D736" s="8" t="s">
        <v>27172</v>
      </c>
      <c r="E736" s="1" t="s">
        <v>32846</v>
      </c>
      <c r="F736" s="25">
        <v>0.627</v>
      </c>
      <c r="G736" s="26">
        <v>0</v>
      </c>
      <c r="H736" s="25">
        <v>0.627</v>
      </c>
      <c r="I736" s="22" t="s">
        <v>1</v>
      </c>
      <c r="J736" s="22" t="s">
        <v>2</v>
      </c>
      <c r="K736" s="25">
        <v>3.5696375371400002</v>
      </c>
      <c r="L736" s="26">
        <v>0</v>
      </c>
      <c r="M736" s="26">
        <v>0</v>
      </c>
      <c r="N736" s="25">
        <v>3.5696375371400002</v>
      </c>
      <c r="O736" s="1" t="s">
        <v>13</v>
      </c>
    </row>
    <row r="737" spans="1:15" ht="26.25" customHeight="1" x14ac:dyDescent="0.25">
      <c r="A737" s="22">
        <v>4</v>
      </c>
      <c r="B737" s="22" t="s">
        <v>260</v>
      </c>
      <c r="C737" s="23" t="str">
        <f t="shared" si="11"/>
        <v>Glött</v>
      </c>
      <c r="D737" s="8" t="s">
        <v>27173</v>
      </c>
      <c r="E737" s="1" t="s">
        <v>32847</v>
      </c>
      <c r="F737" s="25">
        <v>111.07</v>
      </c>
      <c r="G737" s="26">
        <v>0</v>
      </c>
      <c r="H737" s="25">
        <v>111.07</v>
      </c>
      <c r="I737" s="22" t="s">
        <v>260</v>
      </c>
      <c r="J737" s="22" t="s">
        <v>27173</v>
      </c>
      <c r="K737" s="25">
        <v>34.952393777499999</v>
      </c>
      <c r="L737" s="26">
        <v>0</v>
      </c>
      <c r="M737" s="26">
        <v>0</v>
      </c>
      <c r="N737" s="25">
        <v>34.952393777499999</v>
      </c>
      <c r="O737" s="1" t="s">
        <v>13</v>
      </c>
    </row>
    <row r="738" spans="1:15" ht="26.25" customHeight="1" x14ac:dyDescent="0.25">
      <c r="A738" s="34">
        <v>5</v>
      </c>
      <c r="B738" s="34" t="s">
        <v>1438</v>
      </c>
      <c r="C738" s="35" t="str">
        <f t="shared" si="11"/>
        <v>Glött von Quelle bis Wallerbach</v>
      </c>
      <c r="D738" s="9" t="s">
        <v>27199</v>
      </c>
      <c r="E738" s="1" t="s">
        <v>32848</v>
      </c>
      <c r="F738" s="36">
        <v>26.475000000000001</v>
      </c>
      <c r="G738" s="37">
        <v>0</v>
      </c>
      <c r="H738" s="36">
        <v>26.475000000000001</v>
      </c>
      <c r="I738" s="34" t="s">
        <v>260</v>
      </c>
      <c r="J738" s="34" t="s">
        <v>27173</v>
      </c>
      <c r="K738" s="36">
        <v>8.9692963685699993</v>
      </c>
      <c r="L738" s="37">
        <v>0</v>
      </c>
      <c r="M738" s="37">
        <v>0</v>
      </c>
      <c r="N738" s="36">
        <v>8.9692963685699993</v>
      </c>
      <c r="O738" s="1" t="s">
        <v>13</v>
      </c>
    </row>
    <row r="739" spans="1:15" ht="26.25" customHeight="1" x14ac:dyDescent="0.25">
      <c r="A739" s="55">
        <v>6</v>
      </c>
      <c r="B739" s="55" t="s">
        <v>6951</v>
      </c>
      <c r="C739" s="56" t="str">
        <f t="shared" si="11"/>
        <v>Glött von Quelle bis Weiherbach</v>
      </c>
      <c r="D739" s="10" t="s">
        <v>27371</v>
      </c>
      <c r="E739" s="1" t="s">
        <v>32849</v>
      </c>
      <c r="F739" s="57">
        <v>7.27</v>
      </c>
      <c r="G739" s="58">
        <v>0</v>
      </c>
      <c r="H739" s="57">
        <v>7.27</v>
      </c>
      <c r="I739" s="55" t="s">
        <v>260</v>
      </c>
      <c r="J739" s="55" t="s">
        <v>27173</v>
      </c>
      <c r="K739" s="57">
        <v>3.2599687297200002</v>
      </c>
      <c r="L739" s="58">
        <v>0</v>
      </c>
      <c r="M739" s="58">
        <v>0</v>
      </c>
      <c r="N739" s="57">
        <v>3.2599687297200002</v>
      </c>
      <c r="O739" s="1" t="s">
        <v>13</v>
      </c>
    </row>
    <row r="740" spans="1:15" ht="26.25" customHeight="1" x14ac:dyDescent="0.25">
      <c r="A740" s="55">
        <v>6</v>
      </c>
      <c r="B740" s="55" t="s">
        <v>6952</v>
      </c>
      <c r="C740" s="56" t="str">
        <f t="shared" si="11"/>
        <v>Weiherbach</v>
      </c>
      <c r="D740" s="10" t="s">
        <v>6198</v>
      </c>
      <c r="E740" s="1" t="s">
        <v>32850</v>
      </c>
      <c r="F740" s="57">
        <v>7.92</v>
      </c>
      <c r="G740" s="58">
        <v>0</v>
      </c>
      <c r="H740" s="57">
        <v>7.92</v>
      </c>
      <c r="I740" s="55" t="s">
        <v>6952</v>
      </c>
      <c r="J740" s="55" t="s">
        <v>6198</v>
      </c>
      <c r="K740" s="57">
        <v>3.6463130054200001</v>
      </c>
      <c r="L740" s="58">
        <v>0</v>
      </c>
      <c r="M740" s="58">
        <v>0</v>
      </c>
      <c r="N740" s="57">
        <v>3.6463130054200001</v>
      </c>
      <c r="O740" s="1" t="s">
        <v>13</v>
      </c>
    </row>
    <row r="741" spans="1:15" ht="26.25" customHeight="1" x14ac:dyDescent="0.25">
      <c r="A741" s="55">
        <v>6</v>
      </c>
      <c r="B741" s="55" t="s">
        <v>6953</v>
      </c>
      <c r="C741" s="56" t="str">
        <f t="shared" si="11"/>
        <v>Glött von Weiherbach bis Weidenbach</v>
      </c>
      <c r="D741" s="10" t="s">
        <v>27372</v>
      </c>
      <c r="E741" s="1" t="s">
        <v>32851</v>
      </c>
      <c r="F741" s="57">
        <v>0.55400000000000005</v>
      </c>
      <c r="G741" s="58">
        <v>0</v>
      </c>
      <c r="H741" s="57">
        <v>0.55400000000000005</v>
      </c>
      <c r="I741" s="55" t="s">
        <v>260</v>
      </c>
      <c r="J741" s="55" t="s">
        <v>27173</v>
      </c>
      <c r="K741" s="57">
        <v>0.76244764086100003</v>
      </c>
      <c r="L741" s="58">
        <v>0</v>
      </c>
      <c r="M741" s="58">
        <v>0</v>
      </c>
      <c r="N741" s="57">
        <v>0.76244764086100003</v>
      </c>
      <c r="O741" s="1" t="s">
        <v>13</v>
      </c>
    </row>
    <row r="742" spans="1:15" ht="26.25" customHeight="1" x14ac:dyDescent="0.25">
      <c r="A742" s="55">
        <v>6</v>
      </c>
      <c r="B742" s="55" t="s">
        <v>6954</v>
      </c>
      <c r="C742" s="56" t="str">
        <f t="shared" si="11"/>
        <v>Weidenbach</v>
      </c>
      <c r="D742" s="10" t="s">
        <v>6955</v>
      </c>
      <c r="E742" s="1" t="s">
        <v>32852</v>
      </c>
      <c r="F742" s="57">
        <v>2.3540000000000001</v>
      </c>
      <c r="G742" s="58">
        <v>0</v>
      </c>
      <c r="H742" s="57">
        <v>2.3540000000000001</v>
      </c>
      <c r="I742" s="55" t="s">
        <v>6954</v>
      </c>
      <c r="J742" s="55" t="s">
        <v>6955</v>
      </c>
      <c r="K742" s="57">
        <v>1.9685730456299999</v>
      </c>
      <c r="L742" s="58">
        <v>0</v>
      </c>
      <c r="M742" s="58">
        <v>0</v>
      </c>
      <c r="N742" s="57">
        <v>1.9685730456299999</v>
      </c>
      <c r="O742" s="1" t="s">
        <v>13</v>
      </c>
    </row>
    <row r="743" spans="1:15" ht="26.25" customHeight="1" x14ac:dyDescent="0.25">
      <c r="A743" s="55">
        <v>6</v>
      </c>
      <c r="B743" s="55" t="s">
        <v>6956</v>
      </c>
      <c r="C743" s="56" t="str">
        <f t="shared" si="11"/>
        <v>Glött von Weidenbach bis Wallerbach</v>
      </c>
      <c r="D743" s="10" t="s">
        <v>27373</v>
      </c>
      <c r="E743" s="1" t="s">
        <v>32853</v>
      </c>
      <c r="F743" s="57">
        <v>8.3780000000000001</v>
      </c>
      <c r="G743" s="58">
        <v>0</v>
      </c>
      <c r="H743" s="57">
        <v>8.3780000000000001</v>
      </c>
      <c r="I743" s="55" t="s">
        <v>260</v>
      </c>
      <c r="J743" s="55" t="s">
        <v>27173</v>
      </c>
      <c r="K743" s="57">
        <v>4.94687999799</v>
      </c>
      <c r="L743" s="58">
        <v>0</v>
      </c>
      <c r="M743" s="58">
        <v>0</v>
      </c>
      <c r="N743" s="57">
        <v>4.94687999799</v>
      </c>
      <c r="O743" s="1" t="s">
        <v>13</v>
      </c>
    </row>
    <row r="744" spans="1:15" ht="26.25" customHeight="1" x14ac:dyDescent="0.25">
      <c r="A744" s="34">
        <v>5</v>
      </c>
      <c r="B744" s="34" t="s">
        <v>1439</v>
      </c>
      <c r="C744" s="35" t="str">
        <f t="shared" si="11"/>
        <v>Wallerbach -- Winterbächlein</v>
      </c>
      <c r="D744" s="9" t="s">
        <v>26717</v>
      </c>
      <c r="E744" s="1" t="s">
        <v>32854</v>
      </c>
      <c r="F744" s="36">
        <v>8.6319999999999997</v>
      </c>
      <c r="G744" s="37">
        <v>0</v>
      </c>
      <c r="H744" s="36">
        <v>8.6319999999999997</v>
      </c>
      <c r="I744" s="34" t="s">
        <v>1439</v>
      </c>
      <c r="J744" s="34" t="s">
        <v>26717</v>
      </c>
      <c r="K744" s="36">
        <v>4.6187576771599996</v>
      </c>
      <c r="L744" s="37">
        <v>0</v>
      </c>
      <c r="M744" s="37">
        <v>0</v>
      </c>
      <c r="N744" s="36">
        <v>4.6187576771599996</v>
      </c>
      <c r="O744" s="1" t="s">
        <v>1169</v>
      </c>
    </row>
    <row r="745" spans="1:15" ht="26.25" customHeight="1" x14ac:dyDescent="0.25">
      <c r="A745" s="55">
        <v>6</v>
      </c>
      <c r="B745" s="55" t="s">
        <v>6957</v>
      </c>
      <c r="C745" s="56" t="str">
        <f t="shared" si="11"/>
        <v>Winterbächlein von Quelle bis Saurüsselbach</v>
      </c>
      <c r="D745" s="10" t="s">
        <v>29610</v>
      </c>
      <c r="E745" s="1" t="s">
        <v>32855</v>
      </c>
      <c r="F745" s="57">
        <v>4.3029999999999999</v>
      </c>
      <c r="G745" s="58">
        <v>0</v>
      </c>
      <c r="H745" s="57">
        <v>4.3029999999999999</v>
      </c>
      <c r="I745" s="55" t="s">
        <v>1439</v>
      </c>
      <c r="J745" s="55" t="s">
        <v>26828</v>
      </c>
      <c r="K745" s="57">
        <v>3.6031245477099998</v>
      </c>
      <c r="L745" s="58">
        <v>0</v>
      </c>
      <c r="M745" s="58">
        <v>0</v>
      </c>
      <c r="N745" s="57">
        <v>3.6031245477099998</v>
      </c>
      <c r="O745" s="1" t="s">
        <v>13</v>
      </c>
    </row>
    <row r="746" spans="1:15" ht="26.25" customHeight="1" x14ac:dyDescent="0.25">
      <c r="A746" s="55">
        <v>6</v>
      </c>
      <c r="B746" s="55" t="s">
        <v>6958</v>
      </c>
      <c r="C746" s="56" t="str">
        <f t="shared" si="11"/>
        <v>Saurüsselbach</v>
      </c>
      <c r="D746" s="10" t="s">
        <v>29611</v>
      </c>
      <c r="E746" s="1" t="s">
        <v>32856</v>
      </c>
      <c r="F746" s="57">
        <v>3.8769999999999998</v>
      </c>
      <c r="G746" s="58">
        <v>0</v>
      </c>
      <c r="H746" s="57">
        <v>3.8769999999999998</v>
      </c>
      <c r="I746" s="55" t="s">
        <v>6958</v>
      </c>
      <c r="J746" s="55" t="s">
        <v>29611</v>
      </c>
      <c r="K746" s="57">
        <v>1.57873588255</v>
      </c>
      <c r="L746" s="58">
        <v>0</v>
      </c>
      <c r="M746" s="58">
        <v>0</v>
      </c>
      <c r="N746" s="57">
        <v>1.57873588255</v>
      </c>
      <c r="O746" s="1" t="s">
        <v>13</v>
      </c>
    </row>
    <row r="747" spans="1:15" ht="26.25" customHeight="1" x14ac:dyDescent="0.25">
      <c r="A747" s="55">
        <v>6</v>
      </c>
      <c r="B747" s="55" t="s">
        <v>6959</v>
      </c>
      <c r="C747" s="56" t="str">
        <f t="shared" si="11"/>
        <v>Wallerbach von Saurüsselbach bis Mündung in Glött</v>
      </c>
      <c r="D747" s="10" t="s">
        <v>29612</v>
      </c>
      <c r="E747" s="1" t="s">
        <v>32857</v>
      </c>
      <c r="F747" s="57">
        <v>0.45200000000000001</v>
      </c>
      <c r="G747" s="58">
        <v>0</v>
      </c>
      <c r="H747" s="57">
        <v>0.45200000000000001</v>
      </c>
      <c r="I747" s="55" t="s">
        <v>1439</v>
      </c>
      <c r="J747" s="55" t="s">
        <v>6960</v>
      </c>
      <c r="K747" s="57">
        <v>1.0156331294400001</v>
      </c>
      <c r="L747" s="58">
        <v>0</v>
      </c>
      <c r="M747" s="58">
        <v>0</v>
      </c>
      <c r="N747" s="57">
        <v>1.0156331294400001</v>
      </c>
      <c r="O747" s="1" t="s">
        <v>13</v>
      </c>
    </row>
    <row r="748" spans="1:15" ht="26.25" customHeight="1" x14ac:dyDescent="0.25">
      <c r="A748" s="34">
        <v>5</v>
      </c>
      <c r="B748" s="34" t="s">
        <v>1440</v>
      </c>
      <c r="C748" s="35" t="str">
        <f t="shared" si="11"/>
        <v>Glött von Wallerbach bis Aislinger Bach</v>
      </c>
      <c r="D748" s="9" t="s">
        <v>27200</v>
      </c>
      <c r="E748" s="1" t="s">
        <v>32858</v>
      </c>
      <c r="F748" s="36">
        <v>28.497</v>
      </c>
      <c r="G748" s="37">
        <v>0</v>
      </c>
      <c r="H748" s="36">
        <v>28.497</v>
      </c>
      <c r="I748" s="34" t="s">
        <v>260</v>
      </c>
      <c r="J748" s="34" t="s">
        <v>27173</v>
      </c>
      <c r="K748" s="36">
        <v>9.6199357932199998</v>
      </c>
      <c r="L748" s="37">
        <v>0</v>
      </c>
      <c r="M748" s="37">
        <v>0</v>
      </c>
      <c r="N748" s="36">
        <v>9.6199357932199998</v>
      </c>
      <c r="O748" s="1" t="s">
        <v>13</v>
      </c>
    </row>
    <row r="749" spans="1:15" ht="26.25" customHeight="1" x14ac:dyDescent="0.25">
      <c r="A749" s="55">
        <v>6</v>
      </c>
      <c r="B749" s="55" t="s">
        <v>6961</v>
      </c>
      <c r="C749" s="56" t="str">
        <f t="shared" si="11"/>
        <v>Glött von Wallerbach bis Flosserlohbach</v>
      </c>
      <c r="D749" s="10" t="s">
        <v>27374</v>
      </c>
      <c r="E749" s="1" t="s">
        <v>32859</v>
      </c>
      <c r="F749" s="57">
        <v>7.431</v>
      </c>
      <c r="G749" s="58">
        <v>0</v>
      </c>
      <c r="H749" s="57">
        <v>7.431</v>
      </c>
      <c r="I749" s="55" t="s">
        <v>260</v>
      </c>
      <c r="J749" s="55" t="s">
        <v>27173</v>
      </c>
      <c r="K749" s="57">
        <v>2.6691737103299999</v>
      </c>
      <c r="L749" s="58">
        <v>0</v>
      </c>
      <c r="M749" s="58">
        <v>0</v>
      </c>
      <c r="N749" s="57">
        <v>2.6691737103299999</v>
      </c>
      <c r="O749" s="1" t="s">
        <v>13</v>
      </c>
    </row>
    <row r="750" spans="1:15" ht="26.25" customHeight="1" x14ac:dyDescent="0.25">
      <c r="A750" s="55">
        <v>6</v>
      </c>
      <c r="B750" s="55" t="s">
        <v>6962</v>
      </c>
      <c r="C750" s="56" t="str">
        <f t="shared" si="11"/>
        <v>Flosserlohbach</v>
      </c>
      <c r="D750" s="10" t="s">
        <v>6963</v>
      </c>
      <c r="E750" s="1" t="s">
        <v>32860</v>
      </c>
      <c r="F750" s="57">
        <v>4.8920000000000003</v>
      </c>
      <c r="G750" s="58">
        <v>0</v>
      </c>
      <c r="H750" s="57">
        <v>4.8920000000000003</v>
      </c>
      <c r="I750" s="55" t="s">
        <v>6962</v>
      </c>
      <c r="J750" s="55" t="s">
        <v>6963</v>
      </c>
      <c r="K750" s="57">
        <v>2.8512655304300001</v>
      </c>
      <c r="L750" s="58">
        <v>0</v>
      </c>
      <c r="M750" s="58">
        <v>0</v>
      </c>
      <c r="N750" s="57">
        <v>2.8512655304300001</v>
      </c>
      <c r="O750" s="1" t="s">
        <v>13</v>
      </c>
    </row>
    <row r="751" spans="1:15" ht="26.25" customHeight="1" x14ac:dyDescent="0.25">
      <c r="A751" s="55">
        <v>6</v>
      </c>
      <c r="B751" s="55" t="s">
        <v>6964</v>
      </c>
      <c r="C751" s="56" t="str">
        <f t="shared" si="11"/>
        <v>Glött von Flosserlohbach bis Reichenbach</v>
      </c>
      <c r="D751" s="10" t="s">
        <v>27375</v>
      </c>
      <c r="E751" s="1" t="s">
        <v>32861</v>
      </c>
      <c r="F751" s="57">
        <v>2.831</v>
      </c>
      <c r="G751" s="58">
        <v>0</v>
      </c>
      <c r="H751" s="57">
        <v>2.831</v>
      </c>
      <c r="I751" s="55" t="s">
        <v>260</v>
      </c>
      <c r="J751" s="55" t="s">
        <v>27173</v>
      </c>
      <c r="K751" s="57">
        <v>0.803677322591</v>
      </c>
      <c r="L751" s="58">
        <v>0</v>
      </c>
      <c r="M751" s="58">
        <v>0</v>
      </c>
      <c r="N751" s="57">
        <v>0.803677322591</v>
      </c>
      <c r="O751" s="1" t="s">
        <v>13</v>
      </c>
    </row>
    <row r="752" spans="1:15" ht="26.25" customHeight="1" x14ac:dyDescent="0.25">
      <c r="A752" s="55">
        <v>6</v>
      </c>
      <c r="B752" s="55" t="s">
        <v>6965</v>
      </c>
      <c r="C752" s="56" t="str">
        <f t="shared" si="11"/>
        <v>Reichenbach</v>
      </c>
      <c r="D752" s="10" t="s">
        <v>1822</v>
      </c>
      <c r="E752" s="1" t="s">
        <v>32862</v>
      </c>
      <c r="F752" s="57">
        <v>7.1559999999999997</v>
      </c>
      <c r="G752" s="58">
        <v>0</v>
      </c>
      <c r="H752" s="57">
        <v>7.1559999999999997</v>
      </c>
      <c r="I752" s="55" t="s">
        <v>6965</v>
      </c>
      <c r="J752" s="55" t="s">
        <v>1822</v>
      </c>
      <c r="K752" s="57">
        <v>3.85563472755</v>
      </c>
      <c r="L752" s="58">
        <v>0</v>
      </c>
      <c r="M752" s="58">
        <v>0</v>
      </c>
      <c r="N752" s="57">
        <v>3.85563472755</v>
      </c>
      <c r="O752" s="1" t="s">
        <v>13</v>
      </c>
    </row>
    <row r="753" spans="1:15" ht="26.25" customHeight="1" x14ac:dyDescent="0.25">
      <c r="A753" s="55">
        <v>6</v>
      </c>
      <c r="B753" s="55" t="s">
        <v>6966</v>
      </c>
      <c r="C753" s="56" t="str">
        <f t="shared" si="11"/>
        <v>Glött von Reichenbach bis Aislinger Bach</v>
      </c>
      <c r="D753" s="10" t="s">
        <v>27376</v>
      </c>
      <c r="E753" s="1" t="s">
        <v>32863</v>
      </c>
      <c r="F753" s="57">
        <v>6.1870000000000003</v>
      </c>
      <c r="G753" s="58">
        <v>0</v>
      </c>
      <c r="H753" s="57">
        <v>6.1870000000000003</v>
      </c>
      <c r="I753" s="55" t="s">
        <v>260</v>
      </c>
      <c r="J753" s="55" t="s">
        <v>27173</v>
      </c>
      <c r="K753" s="57">
        <v>6.1470847603000003</v>
      </c>
      <c r="L753" s="58">
        <v>0</v>
      </c>
      <c r="M753" s="58">
        <v>0</v>
      </c>
      <c r="N753" s="57">
        <v>6.1470847603000003</v>
      </c>
      <c r="O753" s="1" t="s">
        <v>13</v>
      </c>
    </row>
    <row r="754" spans="1:15" ht="26.25" customHeight="1" x14ac:dyDescent="0.25">
      <c r="A754" s="34">
        <v>5</v>
      </c>
      <c r="B754" s="34" t="s">
        <v>1441</v>
      </c>
      <c r="C754" s="35" t="str">
        <f t="shared" si="11"/>
        <v>Aislinger Bach -- Dorfbach</v>
      </c>
      <c r="D754" s="9" t="s">
        <v>1442</v>
      </c>
      <c r="E754" s="1" t="s">
        <v>32864</v>
      </c>
      <c r="F754" s="36">
        <v>17.762</v>
      </c>
      <c r="G754" s="37">
        <v>0</v>
      </c>
      <c r="H754" s="36">
        <v>17.762</v>
      </c>
      <c r="I754" s="34" t="s">
        <v>1441</v>
      </c>
      <c r="J754" s="34" t="s">
        <v>1442</v>
      </c>
      <c r="K754" s="36">
        <v>9.1218160109900008</v>
      </c>
      <c r="L754" s="37">
        <v>0</v>
      </c>
      <c r="M754" s="37">
        <v>0</v>
      </c>
      <c r="N754" s="36">
        <v>9.1218160109900008</v>
      </c>
      <c r="O754" s="1" t="s">
        <v>13</v>
      </c>
    </row>
    <row r="755" spans="1:15" ht="26.25" customHeight="1" x14ac:dyDescent="0.25">
      <c r="A755" s="55">
        <v>6</v>
      </c>
      <c r="B755" s="55" t="s">
        <v>6967</v>
      </c>
      <c r="C755" s="56" t="str">
        <f t="shared" si="11"/>
        <v>Aislinger Bach -- Dorfbach von Quelle bis Eselsgraben</v>
      </c>
      <c r="D755" s="10" t="s">
        <v>6968</v>
      </c>
      <c r="E755" s="1" t="s">
        <v>32865</v>
      </c>
      <c r="F755" s="57">
        <v>10.518000000000001</v>
      </c>
      <c r="G755" s="58">
        <v>0</v>
      </c>
      <c r="H755" s="57">
        <v>10.518000000000001</v>
      </c>
      <c r="I755" s="55" t="s">
        <v>1441</v>
      </c>
      <c r="J755" s="55" t="s">
        <v>1442</v>
      </c>
      <c r="K755" s="57">
        <v>8.5214261319400002</v>
      </c>
      <c r="L755" s="58">
        <v>0</v>
      </c>
      <c r="M755" s="58">
        <v>0</v>
      </c>
      <c r="N755" s="57">
        <v>8.5214261319400002</v>
      </c>
      <c r="O755" s="1" t="s">
        <v>13</v>
      </c>
    </row>
    <row r="756" spans="1:15" ht="26.25" customHeight="1" x14ac:dyDescent="0.25">
      <c r="A756" s="55">
        <v>6</v>
      </c>
      <c r="B756" s="55" t="s">
        <v>6969</v>
      </c>
      <c r="C756" s="56" t="str">
        <f t="shared" si="11"/>
        <v>Eselsgraben</v>
      </c>
      <c r="D756" s="10" t="s">
        <v>6970</v>
      </c>
      <c r="E756" s="1" t="s">
        <v>32866</v>
      </c>
      <c r="F756" s="57">
        <v>6.484</v>
      </c>
      <c r="G756" s="58">
        <v>0</v>
      </c>
      <c r="H756" s="57">
        <v>6.484</v>
      </c>
      <c r="I756" s="55" t="s">
        <v>6969</v>
      </c>
      <c r="J756" s="55" t="s">
        <v>6970</v>
      </c>
      <c r="K756" s="57">
        <v>4.7295069771799998</v>
      </c>
      <c r="L756" s="58">
        <v>0</v>
      </c>
      <c r="M756" s="58">
        <v>0</v>
      </c>
      <c r="N756" s="57">
        <v>4.7295069771799998</v>
      </c>
      <c r="O756" s="1" t="s">
        <v>13</v>
      </c>
    </row>
    <row r="757" spans="1:15" ht="26.25" customHeight="1" x14ac:dyDescent="0.25">
      <c r="A757" s="55">
        <v>6</v>
      </c>
      <c r="B757" s="55" t="s">
        <v>6971</v>
      </c>
      <c r="C757" s="56" t="str">
        <f t="shared" si="11"/>
        <v>Aislinger Bach von Eselsgraben bis Mündung in Glött</v>
      </c>
      <c r="D757" s="10" t="s">
        <v>29613</v>
      </c>
      <c r="E757" s="1" t="s">
        <v>32867</v>
      </c>
      <c r="F757" s="57">
        <v>0.76</v>
      </c>
      <c r="G757" s="58">
        <v>0</v>
      </c>
      <c r="H757" s="57">
        <v>0.76</v>
      </c>
      <c r="I757" s="55" t="s">
        <v>1441</v>
      </c>
      <c r="J757" s="55" t="s">
        <v>6972</v>
      </c>
      <c r="K757" s="57">
        <v>0.60038987905200003</v>
      </c>
      <c r="L757" s="58">
        <v>0</v>
      </c>
      <c r="M757" s="58">
        <v>0</v>
      </c>
      <c r="N757" s="57">
        <v>0.60038987905200003</v>
      </c>
      <c r="O757" s="1" t="s">
        <v>13</v>
      </c>
    </row>
    <row r="758" spans="1:15" ht="26.25" customHeight="1" x14ac:dyDescent="0.25">
      <c r="A758" s="34">
        <v>5</v>
      </c>
      <c r="B758" s="34" t="s">
        <v>1443</v>
      </c>
      <c r="C758" s="35" t="str">
        <f t="shared" si="11"/>
        <v>Glött von Aislinger Bach bis Mündung in Donau</v>
      </c>
      <c r="D758" s="9" t="s">
        <v>28895</v>
      </c>
      <c r="E758" s="1" t="s">
        <v>32868</v>
      </c>
      <c r="F758" s="36">
        <v>29.704999999999998</v>
      </c>
      <c r="G758" s="37">
        <v>0</v>
      </c>
      <c r="H758" s="36">
        <v>29.704999999999998</v>
      </c>
      <c r="I758" s="34" t="s">
        <v>260</v>
      </c>
      <c r="J758" s="34" t="s">
        <v>27173</v>
      </c>
      <c r="K758" s="36">
        <v>16.363161615700001</v>
      </c>
      <c r="L758" s="37">
        <v>0</v>
      </c>
      <c r="M758" s="37">
        <v>0</v>
      </c>
      <c r="N758" s="36">
        <v>16.363161615700001</v>
      </c>
      <c r="O758" s="1" t="s">
        <v>13</v>
      </c>
    </row>
    <row r="759" spans="1:15" ht="26.25" customHeight="1" x14ac:dyDescent="0.25">
      <c r="A759" s="55">
        <v>6</v>
      </c>
      <c r="B759" s="55" t="s">
        <v>6973</v>
      </c>
      <c r="C759" s="56" t="str">
        <f t="shared" si="11"/>
        <v>Glött von Aislinger Bach bis Glöttkanal</v>
      </c>
      <c r="D759" s="10" t="s">
        <v>27377</v>
      </c>
      <c r="E759" s="1" t="s">
        <v>32869</v>
      </c>
      <c r="F759" s="57">
        <v>3.4940000000000002</v>
      </c>
      <c r="G759" s="58">
        <v>0</v>
      </c>
      <c r="H759" s="57">
        <v>3.4940000000000002</v>
      </c>
      <c r="I759" s="55" t="s">
        <v>260</v>
      </c>
      <c r="J759" s="55" t="s">
        <v>27173</v>
      </c>
      <c r="K759" s="57">
        <v>4.2186441550999998</v>
      </c>
      <c r="L759" s="58">
        <v>0</v>
      </c>
      <c r="M759" s="58">
        <v>0</v>
      </c>
      <c r="N759" s="57">
        <v>4.2186441550999998</v>
      </c>
      <c r="O759" s="1" t="s">
        <v>13</v>
      </c>
    </row>
    <row r="760" spans="1:15" ht="26.25" customHeight="1" x14ac:dyDescent="0.25">
      <c r="A760" s="55">
        <v>6</v>
      </c>
      <c r="B760" s="55" t="s">
        <v>6974</v>
      </c>
      <c r="C760" s="56" t="str">
        <f t="shared" si="11"/>
        <v>Glöttkanal</v>
      </c>
      <c r="D760" s="10" t="s">
        <v>27378</v>
      </c>
      <c r="E760" s="1" t="s">
        <v>32870</v>
      </c>
      <c r="F760" s="57">
        <v>6.5060000000000002</v>
      </c>
      <c r="G760" s="58">
        <v>0</v>
      </c>
      <c r="H760" s="57">
        <v>6.5060000000000002</v>
      </c>
      <c r="I760" s="55" t="s">
        <v>6974</v>
      </c>
      <c r="J760" s="55" t="s">
        <v>27378</v>
      </c>
      <c r="K760" s="57">
        <v>0.92011291778399995</v>
      </c>
      <c r="L760" s="58">
        <v>0</v>
      </c>
      <c r="M760" s="58">
        <v>0</v>
      </c>
      <c r="N760" s="57">
        <v>0.92011291778399995</v>
      </c>
      <c r="O760" s="1" t="s">
        <v>13</v>
      </c>
    </row>
    <row r="761" spans="1:15" ht="26.25" customHeight="1" x14ac:dyDescent="0.25">
      <c r="A761" s="55">
        <v>6</v>
      </c>
      <c r="B761" s="55" t="s">
        <v>6975</v>
      </c>
      <c r="C761" s="56" t="str">
        <f t="shared" si="11"/>
        <v>Glött von Glöttkanal bis Dopfengraben</v>
      </c>
      <c r="D761" s="10" t="s">
        <v>27379</v>
      </c>
      <c r="E761" s="1" t="s">
        <v>32871</v>
      </c>
      <c r="F761" s="57">
        <v>1.4179999999999999</v>
      </c>
      <c r="G761" s="58">
        <v>0</v>
      </c>
      <c r="H761" s="57">
        <v>1.4179999999999999</v>
      </c>
      <c r="I761" s="55" t="s">
        <v>260</v>
      </c>
      <c r="J761" s="55" t="s">
        <v>27173</v>
      </c>
      <c r="K761" s="57">
        <v>1.88217869591</v>
      </c>
      <c r="L761" s="58">
        <v>0</v>
      </c>
      <c r="M761" s="58">
        <v>0</v>
      </c>
      <c r="N761" s="57">
        <v>1.88217869591</v>
      </c>
      <c r="O761" s="1" t="s">
        <v>13</v>
      </c>
    </row>
    <row r="762" spans="1:15" ht="26.25" customHeight="1" x14ac:dyDescent="0.25">
      <c r="A762" s="55">
        <v>6</v>
      </c>
      <c r="B762" s="55" t="s">
        <v>6976</v>
      </c>
      <c r="C762" s="56" t="str">
        <f t="shared" si="11"/>
        <v>Dopfengraben</v>
      </c>
      <c r="D762" s="10" t="s">
        <v>6977</v>
      </c>
      <c r="E762" s="1" t="s">
        <v>32872</v>
      </c>
      <c r="F762" s="57">
        <v>3.5259999999999998</v>
      </c>
      <c r="G762" s="58">
        <v>0</v>
      </c>
      <c r="H762" s="57">
        <v>3.5259999999999998</v>
      </c>
      <c r="I762" s="55" t="s">
        <v>6976</v>
      </c>
      <c r="J762" s="55" t="s">
        <v>6977</v>
      </c>
      <c r="K762" s="57">
        <v>4.8475766794200004</v>
      </c>
      <c r="L762" s="58">
        <v>0</v>
      </c>
      <c r="M762" s="58">
        <v>0</v>
      </c>
      <c r="N762" s="57">
        <v>4.8475766794200004</v>
      </c>
      <c r="O762" s="1" t="s">
        <v>13</v>
      </c>
    </row>
    <row r="763" spans="1:15" ht="26.25" customHeight="1" x14ac:dyDescent="0.25">
      <c r="A763" s="55">
        <v>6</v>
      </c>
      <c r="B763" s="55" t="s">
        <v>6978</v>
      </c>
      <c r="C763" s="56" t="str">
        <f t="shared" si="11"/>
        <v>Glött von Dopfengraben bis Schwarzgraben</v>
      </c>
      <c r="D763" s="10" t="s">
        <v>27380</v>
      </c>
      <c r="E763" s="1" t="s">
        <v>32873</v>
      </c>
      <c r="F763" s="57">
        <v>2.339</v>
      </c>
      <c r="G763" s="58">
        <v>0</v>
      </c>
      <c r="H763" s="57">
        <v>2.339</v>
      </c>
      <c r="I763" s="55" t="s">
        <v>260</v>
      </c>
      <c r="J763" s="55" t="s">
        <v>27173</v>
      </c>
      <c r="K763" s="57">
        <v>3.35566966218</v>
      </c>
      <c r="L763" s="58">
        <v>0</v>
      </c>
      <c r="M763" s="58">
        <v>0</v>
      </c>
      <c r="N763" s="57">
        <v>3.35566966218</v>
      </c>
      <c r="O763" s="1" t="s">
        <v>13</v>
      </c>
    </row>
    <row r="764" spans="1:15" ht="26.25" customHeight="1" x14ac:dyDescent="0.25">
      <c r="A764" s="55">
        <v>6</v>
      </c>
      <c r="B764" s="55" t="s">
        <v>6979</v>
      </c>
      <c r="C764" s="56" t="str">
        <f t="shared" si="11"/>
        <v>Schwarzgraben -- Eichertgraben</v>
      </c>
      <c r="D764" s="10" t="s">
        <v>6980</v>
      </c>
      <c r="E764" s="1" t="s">
        <v>32874</v>
      </c>
      <c r="F764" s="57">
        <v>3.9489999999999998</v>
      </c>
      <c r="G764" s="58">
        <v>0</v>
      </c>
      <c r="H764" s="57">
        <v>3.9489999999999998</v>
      </c>
      <c r="I764" s="55" t="s">
        <v>6979</v>
      </c>
      <c r="J764" s="55" t="s">
        <v>6980</v>
      </c>
      <c r="K764" s="57">
        <v>3.89215822795</v>
      </c>
      <c r="L764" s="58">
        <v>0</v>
      </c>
      <c r="M764" s="58">
        <v>0</v>
      </c>
      <c r="N764" s="57">
        <v>3.89215822795</v>
      </c>
      <c r="O764" s="1" t="s">
        <v>13</v>
      </c>
    </row>
    <row r="765" spans="1:15" ht="26.25" customHeight="1" x14ac:dyDescent="0.25">
      <c r="A765" s="55">
        <v>6</v>
      </c>
      <c r="B765" s="55" t="s">
        <v>6981</v>
      </c>
      <c r="C765" s="56" t="str">
        <f t="shared" si="11"/>
        <v>Glött von Schwarzgraben bis Holzgraben</v>
      </c>
      <c r="D765" s="10" t="s">
        <v>27381</v>
      </c>
      <c r="E765" s="1" t="s">
        <v>32875</v>
      </c>
      <c r="F765" s="57">
        <v>2.226</v>
      </c>
      <c r="G765" s="58">
        <v>0</v>
      </c>
      <c r="H765" s="57">
        <v>2.226</v>
      </c>
      <c r="I765" s="55" t="s">
        <v>260</v>
      </c>
      <c r="J765" s="55" t="s">
        <v>27173</v>
      </c>
      <c r="K765" s="57">
        <v>3.1890517487499999</v>
      </c>
      <c r="L765" s="58">
        <v>0</v>
      </c>
      <c r="M765" s="58">
        <v>0</v>
      </c>
      <c r="N765" s="57">
        <v>3.1890517487499999</v>
      </c>
      <c r="O765" s="1" t="s">
        <v>13</v>
      </c>
    </row>
    <row r="766" spans="1:15" ht="26.25" customHeight="1" x14ac:dyDescent="0.25">
      <c r="A766" s="55">
        <v>6</v>
      </c>
      <c r="B766" s="55" t="s">
        <v>6982</v>
      </c>
      <c r="C766" s="56" t="str">
        <f t="shared" si="11"/>
        <v>Holzgraben</v>
      </c>
      <c r="D766" s="10" t="s">
        <v>3852</v>
      </c>
      <c r="E766" s="1" t="s">
        <v>32876</v>
      </c>
      <c r="F766" s="57">
        <v>3.64</v>
      </c>
      <c r="G766" s="58">
        <v>0</v>
      </c>
      <c r="H766" s="57">
        <v>3.64</v>
      </c>
      <c r="I766" s="55" t="s">
        <v>6982</v>
      </c>
      <c r="J766" s="55" t="s">
        <v>3852</v>
      </c>
      <c r="K766" s="57">
        <v>4.2283328607700001</v>
      </c>
      <c r="L766" s="58">
        <v>0</v>
      </c>
      <c r="M766" s="58">
        <v>0</v>
      </c>
      <c r="N766" s="57">
        <v>4.2283328607700001</v>
      </c>
      <c r="O766" s="1" t="s">
        <v>13</v>
      </c>
    </row>
    <row r="767" spans="1:15" ht="26.25" customHeight="1" x14ac:dyDescent="0.25">
      <c r="A767" s="55">
        <v>6</v>
      </c>
      <c r="B767" s="55" t="s">
        <v>6983</v>
      </c>
      <c r="C767" s="56" t="str">
        <f t="shared" si="11"/>
        <v>Glött von Holzgraben bis Mündung in Donau</v>
      </c>
      <c r="D767" s="10" t="s">
        <v>29614</v>
      </c>
      <c r="E767" s="1" t="s">
        <v>32877</v>
      </c>
      <c r="F767" s="57">
        <v>2.6070000000000002</v>
      </c>
      <c r="G767" s="58">
        <v>0</v>
      </c>
      <c r="H767" s="57">
        <v>2.6070000000000002</v>
      </c>
      <c r="I767" s="55" t="s">
        <v>260</v>
      </c>
      <c r="J767" s="55" t="s">
        <v>27173</v>
      </c>
      <c r="K767" s="57">
        <v>3.7176173538100001</v>
      </c>
      <c r="L767" s="58">
        <v>0</v>
      </c>
      <c r="M767" s="58">
        <v>0</v>
      </c>
      <c r="N767" s="57">
        <v>3.7176173538100001</v>
      </c>
      <c r="O767" s="1" t="s">
        <v>13</v>
      </c>
    </row>
    <row r="768" spans="1:15" ht="26.25" customHeight="1" x14ac:dyDescent="0.25">
      <c r="A768" s="22">
        <v>4</v>
      </c>
      <c r="B768" s="22" t="s">
        <v>261</v>
      </c>
      <c r="C768" s="23" t="str">
        <f t="shared" si="11"/>
        <v>Donau von Glött bis Klosterbach</v>
      </c>
      <c r="D768" s="8" t="s">
        <v>27174</v>
      </c>
      <c r="E768" s="1" t="s">
        <v>32878</v>
      </c>
      <c r="F768" s="25">
        <v>4.3049999999999997</v>
      </c>
      <c r="G768" s="26">
        <v>0</v>
      </c>
      <c r="H768" s="25">
        <v>4.3049999999999997</v>
      </c>
      <c r="I768" s="22" t="s">
        <v>1</v>
      </c>
      <c r="J768" s="22" t="s">
        <v>2</v>
      </c>
      <c r="K768" s="25">
        <v>5.9166864723400003</v>
      </c>
      <c r="L768" s="26">
        <v>0</v>
      </c>
      <c r="M768" s="26">
        <v>0</v>
      </c>
      <c r="N768" s="25">
        <v>5.9166864723400003</v>
      </c>
      <c r="O768" s="1" t="s">
        <v>13</v>
      </c>
    </row>
    <row r="769" spans="1:15" ht="26.25" customHeight="1" x14ac:dyDescent="0.25">
      <c r="A769" s="34">
        <v>5</v>
      </c>
      <c r="B769" s="34" t="s">
        <v>1444</v>
      </c>
      <c r="C769" s="35" t="str">
        <f t="shared" si="11"/>
        <v>Donau von Glött bis Entwässerungsgraben Staustufe Schwenningen Süd</v>
      </c>
      <c r="D769" s="9" t="s">
        <v>28896</v>
      </c>
      <c r="E769" s="1" t="s">
        <v>32879</v>
      </c>
      <c r="F769" s="36">
        <v>2.645</v>
      </c>
      <c r="G769" s="37">
        <v>0</v>
      </c>
      <c r="H769" s="36">
        <v>2.645</v>
      </c>
      <c r="I769" s="34" t="s">
        <v>1</v>
      </c>
      <c r="J769" s="34" t="s">
        <v>2</v>
      </c>
      <c r="K769" s="36">
        <v>5.7386850574599997</v>
      </c>
      <c r="L769" s="37">
        <v>0</v>
      </c>
      <c r="M769" s="37">
        <v>0</v>
      </c>
      <c r="N769" s="36">
        <v>5.7386850574599997</v>
      </c>
      <c r="O769" s="1" t="s">
        <v>13</v>
      </c>
    </row>
    <row r="770" spans="1:15" ht="26.25" customHeight="1" x14ac:dyDescent="0.25">
      <c r="A770" s="55">
        <v>6</v>
      </c>
      <c r="B770" s="55" t="s">
        <v>6984</v>
      </c>
      <c r="C770" s="56" t="str">
        <f t="shared" si="11"/>
        <v>Donau von Glött bis Verzweigung (GEWKZ 117712)</v>
      </c>
      <c r="D770" s="10" t="s">
        <v>27382</v>
      </c>
      <c r="E770" s="1" t="s">
        <v>32880</v>
      </c>
      <c r="F770" s="57">
        <v>0.27900000000000003</v>
      </c>
      <c r="G770" s="58">
        <v>0</v>
      </c>
      <c r="H770" s="57">
        <v>0.27900000000000003</v>
      </c>
      <c r="I770" s="55" t="s">
        <v>1</v>
      </c>
      <c r="J770" s="55" t="s">
        <v>2</v>
      </c>
      <c r="K770" s="57">
        <v>1.9587016723399999</v>
      </c>
      <c r="L770" s="58">
        <v>0</v>
      </c>
      <c r="M770" s="58">
        <v>0</v>
      </c>
      <c r="N770" s="57">
        <v>1.9587016723399999</v>
      </c>
      <c r="O770" s="1" t="s">
        <v>13</v>
      </c>
    </row>
    <row r="771" spans="1:15" ht="26.25" customHeight="1" x14ac:dyDescent="0.25">
      <c r="A771" s="55">
        <v>6</v>
      </c>
      <c r="B771" s="55" t="s">
        <v>6985</v>
      </c>
      <c r="C771" s="56" t="str">
        <f t="shared" si="11"/>
        <v>Donau (Verzweigung)</v>
      </c>
      <c r="D771" s="10" t="s">
        <v>1616</v>
      </c>
      <c r="E771" s="1" t="s">
        <v>32881</v>
      </c>
      <c r="F771" s="57">
        <v>1.704</v>
      </c>
      <c r="G771" s="58">
        <v>0</v>
      </c>
      <c r="H771" s="57">
        <v>1.704</v>
      </c>
      <c r="I771" s="55" t="s">
        <v>6985</v>
      </c>
      <c r="J771" s="55" t="s">
        <v>1616</v>
      </c>
      <c r="K771" s="57">
        <v>0.56012780624500003</v>
      </c>
      <c r="L771" s="58">
        <v>0</v>
      </c>
      <c r="M771" s="58">
        <v>0</v>
      </c>
      <c r="N771" s="57">
        <v>0.56012780624500003</v>
      </c>
      <c r="O771" s="1" t="s">
        <v>13</v>
      </c>
    </row>
    <row r="772" spans="1:15" ht="26.25" customHeight="1" x14ac:dyDescent="0.25">
      <c r="A772" s="55">
        <v>6</v>
      </c>
      <c r="B772" s="55" t="s">
        <v>6986</v>
      </c>
      <c r="C772" s="56" t="str">
        <f t="shared" ref="C772:C835" si="12">HYPERLINK(E772,D772)</f>
        <v>Donau (Verzweigung)</v>
      </c>
      <c r="D772" s="10" t="s">
        <v>1616</v>
      </c>
      <c r="E772" s="1" t="s">
        <v>32882</v>
      </c>
      <c r="F772" s="57">
        <v>2.5999999999999999E-2</v>
      </c>
      <c r="G772" s="58">
        <v>0</v>
      </c>
      <c r="H772" s="57">
        <v>2.5999999999999999E-2</v>
      </c>
      <c r="I772" s="55" t="s">
        <v>6986</v>
      </c>
      <c r="J772" s="55" t="s">
        <v>1616</v>
      </c>
      <c r="K772" s="57">
        <v>0.353118345705</v>
      </c>
      <c r="L772" s="58">
        <v>0</v>
      </c>
      <c r="M772" s="58">
        <v>0</v>
      </c>
      <c r="N772" s="57">
        <v>0.353118345705</v>
      </c>
      <c r="O772" s="1" t="s">
        <v>13</v>
      </c>
    </row>
    <row r="773" spans="1:15" ht="26.25" customHeight="1" x14ac:dyDescent="0.25">
      <c r="A773" s="55">
        <v>6</v>
      </c>
      <c r="B773" s="55" t="s">
        <v>6987</v>
      </c>
      <c r="C773" s="56" t="str">
        <f t="shared" si="12"/>
        <v>Donau von Verzweigung bis Entwässerungsgraben Staustufe Schwenningen Süd</v>
      </c>
      <c r="D773" s="10" t="s">
        <v>29615</v>
      </c>
      <c r="E773" s="1" t="s">
        <v>32883</v>
      </c>
      <c r="F773" s="57">
        <v>0.63600000000000001</v>
      </c>
      <c r="G773" s="58">
        <v>0</v>
      </c>
      <c r="H773" s="57">
        <v>0.63600000000000001</v>
      </c>
      <c r="I773" s="55" t="s">
        <v>1</v>
      </c>
      <c r="J773" s="55" t="s">
        <v>2</v>
      </c>
      <c r="K773" s="57">
        <v>3.77998338512</v>
      </c>
      <c r="L773" s="58">
        <v>0</v>
      </c>
      <c r="M773" s="58">
        <v>0</v>
      </c>
      <c r="N773" s="57">
        <v>3.77998338512</v>
      </c>
      <c r="O773" s="1" t="s">
        <v>13</v>
      </c>
    </row>
    <row r="774" spans="1:15" ht="26.25" customHeight="1" x14ac:dyDescent="0.25">
      <c r="A774" s="34">
        <v>5</v>
      </c>
      <c r="B774" s="34" t="s">
        <v>1445</v>
      </c>
      <c r="C774" s="35" t="str">
        <f t="shared" si="12"/>
        <v>Entwässerungsgraben Staustufe Schwenningen Süd</v>
      </c>
      <c r="D774" s="9" t="s">
        <v>28897</v>
      </c>
      <c r="E774" s="1" t="s">
        <v>32884</v>
      </c>
      <c r="F774" s="36">
        <v>1.637</v>
      </c>
      <c r="G774" s="37">
        <v>0</v>
      </c>
      <c r="H774" s="36">
        <v>1.637</v>
      </c>
      <c r="I774" s="34" t="s">
        <v>1445</v>
      </c>
      <c r="J774" s="34" t="s">
        <v>28897</v>
      </c>
      <c r="K774" s="36">
        <v>6.4867249858999996</v>
      </c>
      <c r="L774" s="37">
        <v>0</v>
      </c>
      <c r="M774" s="37">
        <v>0</v>
      </c>
      <c r="N774" s="36">
        <v>6.4867249858999996</v>
      </c>
      <c r="O774" s="1" t="s">
        <v>13</v>
      </c>
    </row>
    <row r="775" spans="1:15" ht="26.25" customHeight="1" x14ac:dyDescent="0.25">
      <c r="A775" s="55">
        <v>6</v>
      </c>
      <c r="B775" s="55" t="s">
        <v>6988</v>
      </c>
      <c r="C775" s="56" t="str">
        <f t="shared" si="12"/>
        <v>Entwässerungsgraben Staustufe Schwenningen Süd Teilgebiet</v>
      </c>
      <c r="D775" s="10" t="s">
        <v>29616</v>
      </c>
      <c r="E775" s="1" t="s">
        <v>32885</v>
      </c>
      <c r="F775" s="57">
        <v>0.48099999999999998</v>
      </c>
      <c r="G775" s="58">
        <v>0</v>
      </c>
      <c r="H775" s="57">
        <v>0.48099999999999998</v>
      </c>
      <c r="I775" s="55" t="s">
        <v>1445</v>
      </c>
      <c r="J775" s="55" t="s">
        <v>29616</v>
      </c>
      <c r="K775" s="57">
        <v>2.7734433800599998</v>
      </c>
      <c r="L775" s="58">
        <v>0</v>
      </c>
      <c r="M775" s="58">
        <v>0</v>
      </c>
      <c r="N775" s="57">
        <v>2.7734433800599998</v>
      </c>
      <c r="O775" s="1" t="s">
        <v>13</v>
      </c>
    </row>
    <row r="776" spans="1:15" ht="26.25" customHeight="1" x14ac:dyDescent="0.25">
      <c r="A776" s="55">
        <v>6</v>
      </c>
      <c r="B776" s="55" t="s">
        <v>6989</v>
      </c>
      <c r="C776" s="56" t="str">
        <f t="shared" si="12"/>
        <v>Entwässerungsgraben Staustufe Schwenningen Süd Teilgebiet</v>
      </c>
      <c r="D776" s="10" t="s">
        <v>29616</v>
      </c>
      <c r="E776" s="1" t="s">
        <v>32886</v>
      </c>
      <c r="F776" s="57">
        <v>8.7999999999999995E-2</v>
      </c>
      <c r="G776" s="58">
        <v>0</v>
      </c>
      <c r="H776" s="57">
        <v>8.7999999999999995E-2</v>
      </c>
      <c r="I776" s="55" t="s">
        <v>6989</v>
      </c>
      <c r="J776" s="55" t="s">
        <v>29616</v>
      </c>
      <c r="K776" s="57">
        <v>0.46728487009199998</v>
      </c>
      <c r="L776" s="58">
        <v>0</v>
      </c>
      <c r="M776" s="58">
        <v>0</v>
      </c>
      <c r="N776" s="57">
        <v>0.46728487009199998</v>
      </c>
      <c r="O776" s="1" t="s">
        <v>13</v>
      </c>
    </row>
    <row r="777" spans="1:15" ht="26.25" customHeight="1" x14ac:dyDescent="0.25">
      <c r="A777" s="55">
        <v>6</v>
      </c>
      <c r="B777" s="55" t="s">
        <v>6990</v>
      </c>
      <c r="C777" s="56" t="str">
        <f t="shared" si="12"/>
        <v>Entwässerungsgraben Staustufe Schwenningen Süd Teilgebiet</v>
      </c>
      <c r="D777" s="10" t="s">
        <v>29616</v>
      </c>
      <c r="E777" s="1" t="s">
        <v>32887</v>
      </c>
      <c r="F777" s="57">
        <v>0.129</v>
      </c>
      <c r="G777" s="58">
        <v>0</v>
      </c>
      <c r="H777" s="57">
        <v>0.129</v>
      </c>
      <c r="I777" s="55" t="s">
        <v>1445</v>
      </c>
      <c r="J777" s="55" t="s">
        <v>29616</v>
      </c>
      <c r="K777" s="57">
        <v>0.67899011044500002</v>
      </c>
      <c r="L777" s="58">
        <v>0</v>
      </c>
      <c r="M777" s="58">
        <v>0</v>
      </c>
      <c r="N777" s="57">
        <v>0.67899011044500002</v>
      </c>
      <c r="O777" s="1" t="s">
        <v>13</v>
      </c>
    </row>
    <row r="778" spans="1:15" ht="26.25" customHeight="1" x14ac:dyDescent="0.25">
      <c r="A778" s="55">
        <v>6</v>
      </c>
      <c r="B778" s="55" t="s">
        <v>6991</v>
      </c>
      <c r="C778" s="56" t="str">
        <f t="shared" si="12"/>
        <v>Entwässerungsgraben Staustufe Schwenningen Süd Teilgebiet</v>
      </c>
      <c r="D778" s="10" t="s">
        <v>29616</v>
      </c>
      <c r="E778" s="1" t="s">
        <v>32888</v>
      </c>
      <c r="F778" s="57">
        <v>3.2000000000000001E-2</v>
      </c>
      <c r="G778" s="58">
        <v>0</v>
      </c>
      <c r="H778" s="57">
        <v>3.2000000000000001E-2</v>
      </c>
      <c r="I778" s="55" t="s">
        <v>6991</v>
      </c>
      <c r="J778" s="55" t="s">
        <v>29616</v>
      </c>
      <c r="K778" s="57">
        <v>0.58171413165600006</v>
      </c>
      <c r="L778" s="58">
        <v>0</v>
      </c>
      <c r="M778" s="58">
        <v>0</v>
      </c>
      <c r="N778" s="57">
        <v>0.58171413165600006</v>
      </c>
      <c r="O778" s="1" t="s">
        <v>13</v>
      </c>
    </row>
    <row r="779" spans="1:15" ht="26.25" customHeight="1" x14ac:dyDescent="0.25">
      <c r="A779" s="55">
        <v>6</v>
      </c>
      <c r="B779" s="55" t="s">
        <v>6992</v>
      </c>
      <c r="C779" s="56" t="str">
        <f t="shared" si="12"/>
        <v>Entwässerungsgraben Staustufe Schwenningen Süd Teilgebiet</v>
      </c>
      <c r="D779" s="10" t="s">
        <v>29616</v>
      </c>
      <c r="E779" s="1" t="s">
        <v>32889</v>
      </c>
      <c r="F779" s="57">
        <v>5.0999999999999997E-2</v>
      </c>
      <c r="G779" s="58">
        <v>0</v>
      </c>
      <c r="H779" s="57">
        <v>5.0999999999999997E-2</v>
      </c>
      <c r="I779" s="55" t="s">
        <v>1445</v>
      </c>
      <c r="J779" s="55" t="s">
        <v>29616</v>
      </c>
      <c r="K779" s="57">
        <v>0.73466378689099998</v>
      </c>
      <c r="L779" s="58">
        <v>0</v>
      </c>
      <c r="M779" s="58">
        <v>0</v>
      </c>
      <c r="N779" s="57">
        <v>0.73466378689099998</v>
      </c>
      <c r="O779" s="1" t="s">
        <v>13</v>
      </c>
    </row>
    <row r="780" spans="1:15" ht="26.25" customHeight="1" x14ac:dyDescent="0.25">
      <c r="A780" s="55">
        <v>6</v>
      </c>
      <c r="B780" s="55" t="s">
        <v>6993</v>
      </c>
      <c r="C780" s="56" t="str">
        <f t="shared" si="12"/>
        <v>Entwässerungsgraben Staustufe Schwenningen Süd Teilgebiet</v>
      </c>
      <c r="D780" s="10" t="s">
        <v>29616</v>
      </c>
      <c r="E780" s="1" t="s">
        <v>32890</v>
      </c>
      <c r="F780" s="57">
        <v>0.68700000000000006</v>
      </c>
      <c r="G780" s="58">
        <v>0</v>
      </c>
      <c r="H780" s="57">
        <v>0.68700000000000006</v>
      </c>
      <c r="I780" s="55" t="s">
        <v>6993</v>
      </c>
      <c r="J780" s="55" t="s">
        <v>29616</v>
      </c>
      <c r="K780" s="57">
        <v>1.41996288355</v>
      </c>
      <c r="L780" s="58">
        <v>0</v>
      </c>
      <c r="M780" s="58">
        <v>0</v>
      </c>
      <c r="N780" s="57">
        <v>1.41996288355</v>
      </c>
      <c r="O780" s="1" t="s">
        <v>13</v>
      </c>
    </row>
    <row r="781" spans="1:15" ht="26.25" customHeight="1" x14ac:dyDescent="0.25">
      <c r="A781" s="55">
        <v>6</v>
      </c>
      <c r="B781" s="55" t="s">
        <v>6994</v>
      </c>
      <c r="C781" s="56" t="str">
        <f t="shared" si="12"/>
        <v>Entwässerungsgraben Staustufe Schwenningen Süd Teilgebiet</v>
      </c>
      <c r="D781" s="10" t="s">
        <v>29616</v>
      </c>
      <c r="E781" s="1" t="s">
        <v>32891</v>
      </c>
      <c r="F781" s="57">
        <v>0.16800000000000001</v>
      </c>
      <c r="G781" s="58">
        <v>0</v>
      </c>
      <c r="H781" s="57">
        <v>0.16800000000000001</v>
      </c>
      <c r="I781" s="55" t="s">
        <v>1445</v>
      </c>
      <c r="J781" s="55" t="s">
        <v>29616</v>
      </c>
      <c r="K781" s="57">
        <v>2.2996277085100001</v>
      </c>
      <c r="L781" s="58">
        <v>0</v>
      </c>
      <c r="M781" s="58">
        <v>0</v>
      </c>
      <c r="N781" s="57">
        <v>2.2996277085100001</v>
      </c>
      <c r="O781" s="1" t="s">
        <v>13</v>
      </c>
    </row>
    <row r="782" spans="1:15" ht="26.25" customHeight="1" x14ac:dyDescent="0.25">
      <c r="A782" s="34">
        <v>5</v>
      </c>
      <c r="B782" s="34" t="s">
        <v>1446</v>
      </c>
      <c r="C782" s="35" t="str">
        <f t="shared" si="12"/>
        <v>Donau von Entwässerungsgraben Staustufe Schwenningen Süd bis Klosterbach</v>
      </c>
      <c r="D782" s="9" t="s">
        <v>28898</v>
      </c>
      <c r="E782" s="1" t="s">
        <v>32892</v>
      </c>
      <c r="F782" s="36">
        <v>2.3E-2</v>
      </c>
      <c r="G782" s="37">
        <v>0</v>
      </c>
      <c r="H782" s="36">
        <v>2.3E-2</v>
      </c>
      <c r="I782" s="34" t="s">
        <v>1</v>
      </c>
      <c r="J782" s="34" t="s">
        <v>2</v>
      </c>
      <c r="K782" s="36">
        <v>0.17800141487999999</v>
      </c>
      <c r="L782" s="37">
        <v>0</v>
      </c>
      <c r="M782" s="37">
        <v>0</v>
      </c>
      <c r="N782" s="36">
        <v>0.17800141487999999</v>
      </c>
      <c r="O782" s="1" t="s">
        <v>13</v>
      </c>
    </row>
    <row r="783" spans="1:15" ht="26.25" customHeight="1" x14ac:dyDescent="0.25">
      <c r="A783" s="22">
        <v>4</v>
      </c>
      <c r="B783" s="22" t="s">
        <v>262</v>
      </c>
      <c r="C783" s="23" t="str">
        <f t="shared" si="12"/>
        <v>Klosterbach -- Bogenbach</v>
      </c>
      <c r="D783" s="8" t="s">
        <v>263</v>
      </c>
      <c r="E783" s="1" t="s">
        <v>32893</v>
      </c>
      <c r="F783" s="25">
        <v>135.96899999999999</v>
      </c>
      <c r="G783" s="25">
        <v>11.577999999999999</v>
      </c>
      <c r="H783" s="25">
        <v>147.548</v>
      </c>
      <c r="I783" s="22" t="s">
        <v>262</v>
      </c>
      <c r="J783" s="22" t="s">
        <v>263</v>
      </c>
      <c r="K783" s="25">
        <v>28.502389962500001</v>
      </c>
      <c r="L783" s="26">
        <v>0</v>
      </c>
      <c r="M783" s="25">
        <v>6.3920508693300002</v>
      </c>
      <c r="N783" s="25">
        <v>34.894440831799997</v>
      </c>
      <c r="O783" s="1" t="s">
        <v>13</v>
      </c>
    </row>
    <row r="784" spans="1:15" ht="26.25" customHeight="1" x14ac:dyDescent="0.25">
      <c r="A784" s="34">
        <v>5</v>
      </c>
      <c r="B784" s="34" t="s">
        <v>1447</v>
      </c>
      <c r="C784" s="35" t="str">
        <f t="shared" si="12"/>
        <v>Klosterbach -- Bogenbach von Quelle bis Brunnenbach</v>
      </c>
      <c r="D784" s="9" t="s">
        <v>1448</v>
      </c>
      <c r="E784" s="1" t="s">
        <v>32894</v>
      </c>
      <c r="F784" s="36">
        <v>19.853000000000002</v>
      </c>
      <c r="G784" s="36">
        <v>10.884</v>
      </c>
      <c r="H784" s="36">
        <v>30.736999999999998</v>
      </c>
      <c r="I784" s="34" t="s">
        <v>262</v>
      </c>
      <c r="J784" s="34" t="s">
        <v>263</v>
      </c>
      <c r="K784" s="36">
        <v>10.224093529899999</v>
      </c>
      <c r="L784" s="37">
        <v>0</v>
      </c>
      <c r="M784" s="36">
        <v>6.3920508693300002</v>
      </c>
      <c r="N784" s="36">
        <v>16.616144399300001</v>
      </c>
      <c r="O784" s="1" t="s">
        <v>13</v>
      </c>
    </row>
    <row r="785" spans="1:15" ht="26.25" customHeight="1" x14ac:dyDescent="0.25">
      <c r="A785" s="55">
        <v>6</v>
      </c>
      <c r="B785" s="55" t="s">
        <v>6995</v>
      </c>
      <c r="C785" s="56" t="str">
        <f t="shared" si="12"/>
        <v>Bogenbach von Quelle bis GEWKZ 117812</v>
      </c>
      <c r="D785" s="10" t="s">
        <v>6996</v>
      </c>
      <c r="E785" s="1" t="s">
        <v>32895</v>
      </c>
      <c r="F785" s="57">
        <v>5.6870000000000003</v>
      </c>
      <c r="G785" s="57">
        <v>10.882</v>
      </c>
      <c r="H785" s="57">
        <v>16.568999999999999</v>
      </c>
      <c r="I785" s="55" t="s">
        <v>262</v>
      </c>
      <c r="J785" s="55" t="s">
        <v>3573</v>
      </c>
      <c r="K785" s="57">
        <v>2.9115486971000002</v>
      </c>
      <c r="L785" s="58">
        <v>0</v>
      </c>
      <c r="M785" s="57">
        <v>6.3920508693300002</v>
      </c>
      <c r="N785" s="57">
        <v>9.30359956643</v>
      </c>
      <c r="O785" s="1" t="s">
        <v>13</v>
      </c>
    </row>
    <row r="786" spans="1:15" ht="26.25" customHeight="1" x14ac:dyDescent="0.25">
      <c r="A786" s="55">
        <v>6</v>
      </c>
      <c r="B786" s="55" t="s">
        <v>6997</v>
      </c>
      <c r="C786" s="56" t="str">
        <f t="shared" si="12"/>
        <v>GEWKZ 117812</v>
      </c>
      <c r="D786" s="10" t="s">
        <v>6998</v>
      </c>
      <c r="E786" s="1" t="s">
        <v>32896</v>
      </c>
      <c r="F786" s="57">
        <v>3.2370000000000001</v>
      </c>
      <c r="G786" s="58">
        <v>2E-3</v>
      </c>
      <c r="H786" s="57">
        <v>3.2389999999999999</v>
      </c>
      <c r="I786" s="55" t="s">
        <v>6997</v>
      </c>
      <c r="J786" s="55" t="s">
        <v>6998</v>
      </c>
      <c r="K786" s="57">
        <v>3.5596982810400002</v>
      </c>
      <c r="L786" s="58">
        <v>0</v>
      </c>
      <c r="M786" s="58">
        <v>0</v>
      </c>
      <c r="N786" s="57">
        <v>3.5596982810400002</v>
      </c>
      <c r="O786" s="1" t="s">
        <v>13</v>
      </c>
    </row>
    <row r="787" spans="1:15" ht="26.25" customHeight="1" x14ac:dyDescent="0.25">
      <c r="A787" s="55">
        <v>6</v>
      </c>
      <c r="B787" s="55" t="s">
        <v>6999</v>
      </c>
      <c r="C787" s="56" t="str">
        <f t="shared" si="12"/>
        <v>Bogenbach von GEWKZ 117812 bis Mödinger Graben</v>
      </c>
      <c r="D787" s="10" t="s">
        <v>27383</v>
      </c>
      <c r="E787" s="1" t="s">
        <v>32897</v>
      </c>
      <c r="F787" s="57">
        <v>1.155</v>
      </c>
      <c r="G787" s="58">
        <v>0</v>
      </c>
      <c r="H787" s="57">
        <v>1.155</v>
      </c>
      <c r="I787" s="55" t="s">
        <v>262</v>
      </c>
      <c r="J787" s="55" t="s">
        <v>3573</v>
      </c>
      <c r="K787" s="57">
        <v>1.1972932007799999</v>
      </c>
      <c r="L787" s="58">
        <v>0</v>
      </c>
      <c r="M787" s="58">
        <v>0</v>
      </c>
      <c r="N787" s="57">
        <v>1.1972932007799999</v>
      </c>
      <c r="O787" s="1" t="s">
        <v>13</v>
      </c>
    </row>
    <row r="788" spans="1:15" ht="26.25" customHeight="1" x14ac:dyDescent="0.25">
      <c r="A788" s="55">
        <v>6</v>
      </c>
      <c r="B788" s="55" t="s">
        <v>7000</v>
      </c>
      <c r="C788" s="56" t="str">
        <f t="shared" si="12"/>
        <v>Mödinger Graben</v>
      </c>
      <c r="D788" s="10" t="s">
        <v>27384</v>
      </c>
      <c r="E788" s="1" t="s">
        <v>32898</v>
      </c>
      <c r="F788" s="57">
        <v>4.2720000000000002</v>
      </c>
      <c r="G788" s="58">
        <v>0</v>
      </c>
      <c r="H788" s="57">
        <v>4.2720000000000002</v>
      </c>
      <c r="I788" s="55" t="s">
        <v>7000</v>
      </c>
      <c r="J788" s="55" t="s">
        <v>27384</v>
      </c>
      <c r="K788" s="57">
        <v>2.6984223765199999</v>
      </c>
      <c r="L788" s="58">
        <v>0</v>
      </c>
      <c r="M788" s="58">
        <v>0</v>
      </c>
      <c r="N788" s="57">
        <v>2.6984223765199999</v>
      </c>
      <c r="O788" s="1" t="s">
        <v>13</v>
      </c>
    </row>
    <row r="789" spans="1:15" ht="26.25" customHeight="1" x14ac:dyDescent="0.25">
      <c r="A789" s="55">
        <v>6</v>
      </c>
      <c r="B789" s="55" t="s">
        <v>7001</v>
      </c>
      <c r="C789" s="56" t="str">
        <f t="shared" si="12"/>
        <v>Klosterbach -- Bogenbach von Mödinger Graben bis GEWKZ 117816</v>
      </c>
      <c r="D789" s="10" t="s">
        <v>27385</v>
      </c>
      <c r="E789" s="1" t="s">
        <v>32899</v>
      </c>
      <c r="F789" s="57">
        <v>2.444</v>
      </c>
      <c r="G789" s="58">
        <v>0</v>
      </c>
      <c r="H789" s="57">
        <v>2.444</v>
      </c>
      <c r="I789" s="55" t="s">
        <v>262</v>
      </c>
      <c r="J789" s="55" t="s">
        <v>263</v>
      </c>
      <c r="K789" s="57">
        <v>3.5730262363600001</v>
      </c>
      <c r="L789" s="58">
        <v>0</v>
      </c>
      <c r="M789" s="58">
        <v>0</v>
      </c>
      <c r="N789" s="57">
        <v>3.5730262363600001</v>
      </c>
      <c r="O789" s="1" t="s">
        <v>13</v>
      </c>
    </row>
    <row r="790" spans="1:15" ht="26.25" customHeight="1" x14ac:dyDescent="0.25">
      <c r="A790" s="55">
        <v>6</v>
      </c>
      <c r="B790" s="55" t="s">
        <v>7002</v>
      </c>
      <c r="C790" s="56" t="str">
        <f t="shared" si="12"/>
        <v>GEWKZ 117816</v>
      </c>
      <c r="D790" s="10" t="s">
        <v>7003</v>
      </c>
      <c r="E790" s="1" t="s">
        <v>32900</v>
      </c>
      <c r="F790" s="57">
        <v>1.671</v>
      </c>
      <c r="G790" s="58">
        <v>0</v>
      </c>
      <c r="H790" s="57">
        <v>1.671</v>
      </c>
      <c r="I790" s="55" t="s">
        <v>7002</v>
      </c>
      <c r="J790" s="55" t="s">
        <v>7003</v>
      </c>
      <c r="K790" s="57">
        <v>2.4211908469900001</v>
      </c>
      <c r="L790" s="58">
        <v>0</v>
      </c>
      <c r="M790" s="58">
        <v>0</v>
      </c>
      <c r="N790" s="57">
        <v>2.4211908469900001</v>
      </c>
      <c r="O790" s="1" t="s">
        <v>13</v>
      </c>
    </row>
    <row r="791" spans="1:15" ht="26.25" customHeight="1" x14ac:dyDescent="0.25">
      <c r="A791" s="55">
        <v>6</v>
      </c>
      <c r="B791" s="55" t="s">
        <v>7004</v>
      </c>
      <c r="C791" s="56" t="str">
        <f t="shared" si="12"/>
        <v>Klosterbach von GEWKZ 117816 bis Brunnenbach</v>
      </c>
      <c r="D791" s="10" t="s">
        <v>7005</v>
      </c>
      <c r="E791" s="1" t="s">
        <v>32901</v>
      </c>
      <c r="F791" s="57">
        <v>1.387</v>
      </c>
      <c r="G791" s="58">
        <v>0</v>
      </c>
      <c r="H791" s="57">
        <v>1.387</v>
      </c>
      <c r="I791" s="55" t="s">
        <v>262</v>
      </c>
      <c r="J791" s="55" t="s">
        <v>1453</v>
      </c>
      <c r="K791" s="57">
        <v>2.5422253957000001</v>
      </c>
      <c r="L791" s="58">
        <v>0</v>
      </c>
      <c r="M791" s="58">
        <v>0</v>
      </c>
      <c r="N791" s="57">
        <v>2.5422253957000001</v>
      </c>
      <c r="O791" s="1" t="s">
        <v>13</v>
      </c>
    </row>
    <row r="792" spans="1:15" ht="26.25" customHeight="1" x14ac:dyDescent="0.25">
      <c r="A792" s="34">
        <v>5</v>
      </c>
      <c r="B792" s="34" t="s">
        <v>1449</v>
      </c>
      <c r="C792" s="35" t="str">
        <f t="shared" si="12"/>
        <v>Brunnenbach</v>
      </c>
      <c r="D792" s="9" t="s">
        <v>1450</v>
      </c>
      <c r="E792" s="1" t="s">
        <v>32902</v>
      </c>
      <c r="F792" s="36">
        <v>23.61</v>
      </c>
      <c r="G792" s="36">
        <v>0.69399999999999995</v>
      </c>
      <c r="H792" s="36">
        <v>24.303999999999998</v>
      </c>
      <c r="I792" s="34" t="s">
        <v>1449</v>
      </c>
      <c r="J792" s="34" t="s">
        <v>1450</v>
      </c>
      <c r="K792" s="36">
        <v>11.2675365842</v>
      </c>
      <c r="L792" s="37">
        <v>0</v>
      </c>
      <c r="M792" s="37">
        <v>0</v>
      </c>
      <c r="N792" s="36">
        <v>11.2675365842</v>
      </c>
      <c r="O792" s="1" t="s">
        <v>13</v>
      </c>
    </row>
    <row r="793" spans="1:15" ht="26.25" customHeight="1" x14ac:dyDescent="0.25">
      <c r="A793" s="55">
        <v>6</v>
      </c>
      <c r="B793" s="55" t="s">
        <v>7006</v>
      </c>
      <c r="C793" s="56" t="str">
        <f t="shared" si="12"/>
        <v>Brunnenbach von Quelle bis Hartgraben</v>
      </c>
      <c r="D793" s="10" t="s">
        <v>7007</v>
      </c>
      <c r="E793" s="1" t="s">
        <v>32903</v>
      </c>
      <c r="F793" s="57">
        <v>7.0759999999999996</v>
      </c>
      <c r="G793" s="57">
        <v>0.66200000000000003</v>
      </c>
      <c r="H793" s="57">
        <v>7.7380000000000004</v>
      </c>
      <c r="I793" s="55" t="s">
        <v>1449</v>
      </c>
      <c r="J793" s="55" t="s">
        <v>1450</v>
      </c>
      <c r="K793" s="57">
        <v>4.4493966111500001</v>
      </c>
      <c r="L793" s="58">
        <v>0</v>
      </c>
      <c r="M793" s="58">
        <v>0</v>
      </c>
      <c r="N793" s="57">
        <v>4.4493966111500001</v>
      </c>
      <c r="O793" s="1" t="s">
        <v>13</v>
      </c>
    </row>
    <row r="794" spans="1:15" ht="26.25" customHeight="1" x14ac:dyDescent="0.25">
      <c r="A794" s="55">
        <v>6</v>
      </c>
      <c r="B794" s="55" t="s">
        <v>7008</v>
      </c>
      <c r="C794" s="56" t="str">
        <f t="shared" si="12"/>
        <v>Hartgraben</v>
      </c>
      <c r="D794" s="10" t="s">
        <v>3510</v>
      </c>
      <c r="E794" s="1" t="s">
        <v>32904</v>
      </c>
      <c r="F794" s="57">
        <v>1.1279999999999999</v>
      </c>
      <c r="G794" s="57">
        <v>3.1E-2</v>
      </c>
      <c r="H794" s="57">
        <v>1.159</v>
      </c>
      <c r="I794" s="55" t="s">
        <v>7008</v>
      </c>
      <c r="J794" s="55" t="s">
        <v>3510</v>
      </c>
      <c r="K794" s="57">
        <v>2.10677450857</v>
      </c>
      <c r="L794" s="58">
        <v>0</v>
      </c>
      <c r="M794" s="58">
        <v>0</v>
      </c>
      <c r="N794" s="57">
        <v>2.10677450857</v>
      </c>
      <c r="O794" s="1" t="s">
        <v>13</v>
      </c>
    </row>
    <row r="795" spans="1:15" ht="26.25" customHeight="1" x14ac:dyDescent="0.25">
      <c r="A795" s="55">
        <v>6</v>
      </c>
      <c r="B795" s="55" t="s">
        <v>7009</v>
      </c>
      <c r="C795" s="56" t="str">
        <f t="shared" si="12"/>
        <v>Brunnenbach von Hartgraben bis Ochsengraben</v>
      </c>
      <c r="D795" s="10" t="s">
        <v>7010</v>
      </c>
      <c r="E795" s="1" t="s">
        <v>32905</v>
      </c>
      <c r="F795" s="57">
        <v>2.7029999999999998</v>
      </c>
      <c r="G795" s="58">
        <v>0</v>
      </c>
      <c r="H795" s="57">
        <v>2.7029999999999998</v>
      </c>
      <c r="I795" s="55" t="s">
        <v>1449</v>
      </c>
      <c r="J795" s="55" t="s">
        <v>1450</v>
      </c>
      <c r="K795" s="57">
        <v>1.8287299647299999</v>
      </c>
      <c r="L795" s="58">
        <v>0</v>
      </c>
      <c r="M795" s="58">
        <v>0</v>
      </c>
      <c r="N795" s="57">
        <v>1.8287299647299999</v>
      </c>
      <c r="O795" s="1" t="s">
        <v>13</v>
      </c>
    </row>
    <row r="796" spans="1:15" ht="26.25" customHeight="1" x14ac:dyDescent="0.25">
      <c r="A796" s="55">
        <v>6</v>
      </c>
      <c r="B796" s="55" t="s">
        <v>7011</v>
      </c>
      <c r="C796" s="56" t="str">
        <f t="shared" si="12"/>
        <v>Ochsengraben</v>
      </c>
      <c r="D796" s="10" t="s">
        <v>6755</v>
      </c>
      <c r="E796" s="1" t="s">
        <v>32906</v>
      </c>
      <c r="F796" s="57">
        <v>2.1309999999999998</v>
      </c>
      <c r="G796" s="58">
        <v>1E-3</v>
      </c>
      <c r="H796" s="57">
        <v>2.1320000000000001</v>
      </c>
      <c r="I796" s="55" t="s">
        <v>7011</v>
      </c>
      <c r="J796" s="55" t="s">
        <v>6755</v>
      </c>
      <c r="K796" s="57">
        <v>2.6761983906600002</v>
      </c>
      <c r="L796" s="58">
        <v>0</v>
      </c>
      <c r="M796" s="58">
        <v>0</v>
      </c>
      <c r="N796" s="57">
        <v>2.6761983906600002</v>
      </c>
      <c r="O796" s="1" t="s">
        <v>13</v>
      </c>
    </row>
    <row r="797" spans="1:15" ht="26.25" customHeight="1" x14ac:dyDescent="0.25">
      <c r="A797" s="55">
        <v>6</v>
      </c>
      <c r="B797" s="55" t="s">
        <v>7012</v>
      </c>
      <c r="C797" s="56" t="str">
        <f t="shared" si="12"/>
        <v>Brunnenbach von Ochsengraben bis Weiherbach</v>
      </c>
      <c r="D797" s="10" t="s">
        <v>7013</v>
      </c>
      <c r="E797" s="1" t="s">
        <v>32907</v>
      </c>
      <c r="F797" s="57">
        <v>3.04</v>
      </c>
      <c r="G797" s="58">
        <v>0</v>
      </c>
      <c r="H797" s="57">
        <v>3.04</v>
      </c>
      <c r="I797" s="55" t="s">
        <v>1449</v>
      </c>
      <c r="J797" s="55" t="s">
        <v>1450</v>
      </c>
      <c r="K797" s="57">
        <v>2.0343297652799999</v>
      </c>
      <c r="L797" s="58">
        <v>0</v>
      </c>
      <c r="M797" s="58">
        <v>0</v>
      </c>
      <c r="N797" s="57">
        <v>2.0343297652799999</v>
      </c>
      <c r="O797" s="1" t="s">
        <v>13</v>
      </c>
    </row>
    <row r="798" spans="1:15" ht="26.25" customHeight="1" x14ac:dyDescent="0.25">
      <c r="A798" s="55">
        <v>6</v>
      </c>
      <c r="B798" s="55" t="s">
        <v>7014</v>
      </c>
      <c r="C798" s="56" t="str">
        <f t="shared" si="12"/>
        <v>Weiherbach</v>
      </c>
      <c r="D798" s="10" t="s">
        <v>6198</v>
      </c>
      <c r="E798" s="1" t="s">
        <v>32908</v>
      </c>
      <c r="F798" s="57">
        <v>2.3679999999999999</v>
      </c>
      <c r="G798" s="58">
        <v>0</v>
      </c>
      <c r="H798" s="57">
        <v>2.3679999999999999</v>
      </c>
      <c r="I798" s="55" t="s">
        <v>7014</v>
      </c>
      <c r="J798" s="55" t="s">
        <v>6198</v>
      </c>
      <c r="K798" s="57">
        <v>2.2006336365400001</v>
      </c>
      <c r="L798" s="58">
        <v>0</v>
      </c>
      <c r="M798" s="58">
        <v>0</v>
      </c>
      <c r="N798" s="57">
        <v>2.2006336365400001</v>
      </c>
      <c r="O798" s="1" t="s">
        <v>13</v>
      </c>
    </row>
    <row r="799" spans="1:15" ht="26.25" customHeight="1" x14ac:dyDescent="0.25">
      <c r="A799" s="55">
        <v>6</v>
      </c>
      <c r="B799" s="55" t="s">
        <v>7015</v>
      </c>
      <c r="C799" s="56" t="str">
        <f t="shared" si="12"/>
        <v>Brunnenbach von Weiherbach bis Zufluss_Brunnenbach_0002520</v>
      </c>
      <c r="D799" s="10" t="s">
        <v>7016</v>
      </c>
      <c r="E799" s="1" t="s">
        <v>32909</v>
      </c>
      <c r="F799" s="57">
        <v>0.503</v>
      </c>
      <c r="G799" s="58">
        <v>0</v>
      </c>
      <c r="H799" s="57">
        <v>0.503</v>
      </c>
      <c r="I799" s="55" t="s">
        <v>1449</v>
      </c>
      <c r="J799" s="55" t="s">
        <v>1450</v>
      </c>
      <c r="K799" s="57">
        <v>0.45257207823399997</v>
      </c>
      <c r="L799" s="58">
        <v>0</v>
      </c>
      <c r="M799" s="58">
        <v>0</v>
      </c>
      <c r="N799" s="57">
        <v>0.45257207823399997</v>
      </c>
      <c r="O799" s="1" t="s">
        <v>13</v>
      </c>
    </row>
    <row r="800" spans="1:15" ht="26.25" customHeight="1" x14ac:dyDescent="0.25">
      <c r="A800" s="55">
        <v>6</v>
      </c>
      <c r="B800" s="55" t="s">
        <v>7017</v>
      </c>
      <c r="C800" s="56" t="str">
        <f t="shared" si="12"/>
        <v>Zufluss_Brunnenbach_0002520</v>
      </c>
      <c r="D800" s="10" t="s">
        <v>7018</v>
      </c>
      <c r="E800" s="1" t="s">
        <v>32910</v>
      </c>
      <c r="F800" s="57">
        <v>1.827</v>
      </c>
      <c r="G800" s="58">
        <v>0</v>
      </c>
      <c r="H800" s="57">
        <v>1.827</v>
      </c>
      <c r="I800" s="55" t="s">
        <v>7017</v>
      </c>
      <c r="J800" s="55" t="s">
        <v>7018</v>
      </c>
      <c r="K800" s="57">
        <v>2.3109168413800001</v>
      </c>
      <c r="L800" s="58">
        <v>0</v>
      </c>
      <c r="M800" s="58">
        <v>0</v>
      </c>
      <c r="N800" s="57">
        <v>2.3109168413800001</v>
      </c>
      <c r="O800" s="1" t="s">
        <v>13</v>
      </c>
    </row>
    <row r="801" spans="1:15" ht="26.25" customHeight="1" x14ac:dyDescent="0.25">
      <c r="A801" s="55">
        <v>6</v>
      </c>
      <c r="B801" s="55" t="s">
        <v>7019</v>
      </c>
      <c r="C801" s="56" t="str">
        <f t="shared" si="12"/>
        <v>Brunnenbach von Zufluss_Brunnenbach_0002520 bis Mündung in Klosterbach</v>
      </c>
      <c r="D801" s="10" t="s">
        <v>29617</v>
      </c>
      <c r="E801" s="1" t="s">
        <v>32911</v>
      </c>
      <c r="F801" s="57">
        <v>2.8340000000000001</v>
      </c>
      <c r="G801" s="58">
        <v>0</v>
      </c>
      <c r="H801" s="57">
        <v>2.8340000000000001</v>
      </c>
      <c r="I801" s="55" t="s">
        <v>1449</v>
      </c>
      <c r="J801" s="55" t="s">
        <v>1450</v>
      </c>
      <c r="K801" s="57">
        <v>2.50250816483</v>
      </c>
      <c r="L801" s="58">
        <v>0</v>
      </c>
      <c r="M801" s="58">
        <v>0</v>
      </c>
      <c r="N801" s="57">
        <v>2.50250816483</v>
      </c>
      <c r="O801" s="1" t="s">
        <v>13</v>
      </c>
    </row>
    <row r="802" spans="1:15" ht="26.25" customHeight="1" x14ac:dyDescent="0.25">
      <c r="A802" s="34">
        <v>5</v>
      </c>
      <c r="B802" s="34" t="s">
        <v>1451</v>
      </c>
      <c r="C802" s="35" t="str">
        <f t="shared" si="12"/>
        <v>Klosterbach von Brunnenbach bis Pulverbach</v>
      </c>
      <c r="D802" s="9" t="s">
        <v>1452</v>
      </c>
      <c r="E802" s="1" t="s">
        <v>32912</v>
      </c>
      <c r="F802" s="36">
        <v>5.9320000000000004</v>
      </c>
      <c r="G802" s="37">
        <v>0</v>
      </c>
      <c r="H802" s="36">
        <v>5.9320000000000004</v>
      </c>
      <c r="I802" s="34" t="s">
        <v>262</v>
      </c>
      <c r="J802" s="34" t="s">
        <v>1453</v>
      </c>
      <c r="K802" s="36">
        <v>4.5128881486700001</v>
      </c>
      <c r="L802" s="37">
        <v>0</v>
      </c>
      <c r="M802" s="37">
        <v>0</v>
      </c>
      <c r="N802" s="36">
        <v>4.5128881486700001</v>
      </c>
      <c r="O802" s="1" t="s">
        <v>13</v>
      </c>
    </row>
    <row r="803" spans="1:15" ht="26.25" customHeight="1" x14ac:dyDescent="0.25">
      <c r="A803" s="55">
        <v>6</v>
      </c>
      <c r="B803" s="55" t="s">
        <v>7020</v>
      </c>
      <c r="C803" s="56" t="str">
        <f t="shared" si="12"/>
        <v>Klosterbach von Brunnenbach bis Wasserfallgraben</v>
      </c>
      <c r="D803" s="10" t="s">
        <v>7021</v>
      </c>
      <c r="E803" s="1" t="s">
        <v>32913</v>
      </c>
      <c r="F803" s="57">
        <v>0.28599999999999998</v>
      </c>
      <c r="G803" s="58">
        <v>0</v>
      </c>
      <c r="H803" s="57">
        <v>0.28599999999999998</v>
      </c>
      <c r="I803" s="55" t="s">
        <v>262</v>
      </c>
      <c r="J803" s="55" t="s">
        <v>1453</v>
      </c>
      <c r="K803" s="57">
        <v>0.92988821269699995</v>
      </c>
      <c r="L803" s="58">
        <v>0</v>
      </c>
      <c r="M803" s="58">
        <v>0</v>
      </c>
      <c r="N803" s="57">
        <v>0.92988821269699995</v>
      </c>
      <c r="O803" s="1" t="s">
        <v>13</v>
      </c>
    </row>
    <row r="804" spans="1:15" ht="26.25" customHeight="1" x14ac:dyDescent="0.25">
      <c r="A804" s="55">
        <v>6</v>
      </c>
      <c r="B804" s="55" t="s">
        <v>7022</v>
      </c>
      <c r="C804" s="56" t="str">
        <f t="shared" si="12"/>
        <v>Wasserfallgraben</v>
      </c>
      <c r="D804" s="10" t="s">
        <v>4097</v>
      </c>
      <c r="E804" s="1" t="s">
        <v>32914</v>
      </c>
      <c r="F804" s="57">
        <v>2.0350000000000001</v>
      </c>
      <c r="G804" s="58">
        <v>0</v>
      </c>
      <c r="H804" s="57">
        <v>2.0350000000000001</v>
      </c>
      <c r="I804" s="55" t="s">
        <v>7022</v>
      </c>
      <c r="J804" s="55" t="s">
        <v>4097</v>
      </c>
      <c r="K804" s="57">
        <v>2.1764598176100001</v>
      </c>
      <c r="L804" s="58">
        <v>0</v>
      </c>
      <c r="M804" s="58">
        <v>0</v>
      </c>
      <c r="N804" s="57">
        <v>2.1764598176100001</v>
      </c>
      <c r="O804" s="1" t="s">
        <v>13</v>
      </c>
    </row>
    <row r="805" spans="1:15" ht="26.25" customHeight="1" x14ac:dyDescent="0.25">
      <c r="A805" s="55">
        <v>6</v>
      </c>
      <c r="B805" s="55" t="s">
        <v>7023</v>
      </c>
      <c r="C805" s="56" t="str">
        <f t="shared" si="12"/>
        <v>Klosterbach von Wasserfallgraben bis Pulverbach</v>
      </c>
      <c r="D805" s="10" t="s">
        <v>7024</v>
      </c>
      <c r="E805" s="1" t="s">
        <v>32915</v>
      </c>
      <c r="F805" s="57">
        <v>3.6120000000000001</v>
      </c>
      <c r="G805" s="58">
        <v>0</v>
      </c>
      <c r="H805" s="57">
        <v>3.6120000000000001</v>
      </c>
      <c r="I805" s="55" t="s">
        <v>262</v>
      </c>
      <c r="J805" s="55" t="s">
        <v>1453</v>
      </c>
      <c r="K805" s="57">
        <v>3.5829999359700002</v>
      </c>
      <c r="L805" s="58">
        <v>0</v>
      </c>
      <c r="M805" s="58">
        <v>0</v>
      </c>
      <c r="N805" s="57">
        <v>3.5829999359700002</v>
      </c>
      <c r="O805" s="1" t="s">
        <v>13</v>
      </c>
    </row>
    <row r="806" spans="1:15" ht="26.25" customHeight="1" x14ac:dyDescent="0.25">
      <c r="A806" s="34">
        <v>5</v>
      </c>
      <c r="B806" s="34" t="s">
        <v>1454</v>
      </c>
      <c r="C806" s="35" t="str">
        <f t="shared" si="12"/>
        <v>Pulverbach -- Egaugraben</v>
      </c>
      <c r="D806" s="9" t="s">
        <v>1455</v>
      </c>
      <c r="E806" s="1" t="s">
        <v>32916</v>
      </c>
      <c r="F806" s="36">
        <v>21.01</v>
      </c>
      <c r="G806" s="37">
        <v>0</v>
      </c>
      <c r="H806" s="36">
        <v>21.01</v>
      </c>
      <c r="I806" s="34" t="s">
        <v>1454</v>
      </c>
      <c r="J806" s="34" t="s">
        <v>1455</v>
      </c>
      <c r="K806" s="36">
        <v>9.43353254136</v>
      </c>
      <c r="L806" s="37">
        <v>0</v>
      </c>
      <c r="M806" s="37">
        <v>0</v>
      </c>
      <c r="N806" s="36">
        <v>9.43353254136</v>
      </c>
      <c r="O806" s="1" t="s">
        <v>13</v>
      </c>
    </row>
    <row r="807" spans="1:15" ht="26.25" customHeight="1" x14ac:dyDescent="0.25">
      <c r="A807" s="55">
        <v>6</v>
      </c>
      <c r="B807" s="55" t="s">
        <v>7025</v>
      </c>
      <c r="C807" s="56" t="str">
        <f t="shared" si="12"/>
        <v>Egaugraben von Quelle bis Äußerer Riedgraben</v>
      </c>
      <c r="D807" s="10" t="s">
        <v>32070</v>
      </c>
      <c r="E807" s="1" t="s">
        <v>32917</v>
      </c>
      <c r="F807" s="57">
        <v>1.4219999999999999</v>
      </c>
      <c r="G807" s="58">
        <v>0</v>
      </c>
      <c r="H807" s="57">
        <v>1.4219999999999999</v>
      </c>
      <c r="I807" s="55" t="s">
        <v>1454</v>
      </c>
      <c r="J807" s="55" t="s">
        <v>7026</v>
      </c>
      <c r="K807" s="57">
        <v>3.69751529349</v>
      </c>
      <c r="L807" s="58">
        <v>0</v>
      </c>
      <c r="M807" s="58">
        <v>0</v>
      </c>
      <c r="N807" s="57">
        <v>3.69751529349</v>
      </c>
      <c r="O807" s="1" t="s">
        <v>13</v>
      </c>
    </row>
    <row r="808" spans="1:15" ht="26.25" customHeight="1" x14ac:dyDescent="0.25">
      <c r="A808" s="55">
        <v>6</v>
      </c>
      <c r="B808" s="55" t="s">
        <v>7027</v>
      </c>
      <c r="C808" s="56" t="str">
        <f t="shared" si="12"/>
        <v>Äußerer Riedgraben</v>
      </c>
      <c r="D808" s="10" t="s">
        <v>32071</v>
      </c>
      <c r="E808" s="1" t="s">
        <v>32918</v>
      </c>
      <c r="F808" s="57">
        <v>9.3629999999999995</v>
      </c>
      <c r="G808" s="58">
        <v>0</v>
      </c>
      <c r="H808" s="57">
        <v>9.3629999999999995</v>
      </c>
      <c r="I808" s="55" t="s">
        <v>7027</v>
      </c>
      <c r="J808" s="55" t="s">
        <v>32071</v>
      </c>
      <c r="K808" s="57">
        <v>3.6047791288700002</v>
      </c>
      <c r="L808" s="58">
        <v>0</v>
      </c>
      <c r="M808" s="58">
        <v>0</v>
      </c>
      <c r="N808" s="57">
        <v>3.6047791288700002</v>
      </c>
      <c r="O808" s="1" t="s">
        <v>13</v>
      </c>
    </row>
    <row r="809" spans="1:15" ht="26.25" customHeight="1" x14ac:dyDescent="0.25">
      <c r="A809" s="55">
        <v>6</v>
      </c>
      <c r="B809" s="55" t="s">
        <v>7028</v>
      </c>
      <c r="C809" s="56" t="str">
        <f t="shared" si="12"/>
        <v>Pulverbach -- Egaugraben von Äußerer Riedgraben bis Mündung in Klosterbach</v>
      </c>
      <c r="D809" s="10" t="s">
        <v>32072</v>
      </c>
      <c r="E809" s="1" t="s">
        <v>32919</v>
      </c>
      <c r="F809" s="57">
        <v>10.226000000000001</v>
      </c>
      <c r="G809" s="58">
        <v>0</v>
      </c>
      <c r="H809" s="57">
        <v>10.226000000000001</v>
      </c>
      <c r="I809" s="55" t="s">
        <v>1454</v>
      </c>
      <c r="J809" s="55" t="s">
        <v>1455</v>
      </c>
      <c r="K809" s="57">
        <v>5.7360172478699996</v>
      </c>
      <c r="L809" s="58">
        <v>0</v>
      </c>
      <c r="M809" s="58">
        <v>0</v>
      </c>
      <c r="N809" s="57">
        <v>5.7360172478699996</v>
      </c>
      <c r="O809" s="1" t="s">
        <v>13</v>
      </c>
    </row>
    <row r="810" spans="1:15" ht="26.25" customHeight="1" x14ac:dyDescent="0.25">
      <c r="A810" s="34">
        <v>5</v>
      </c>
      <c r="B810" s="34" t="s">
        <v>1456</v>
      </c>
      <c r="C810" s="35" t="str">
        <f t="shared" si="12"/>
        <v>Klosterbach von Pulverbach bis Nebelbach</v>
      </c>
      <c r="D810" s="9" t="s">
        <v>1457</v>
      </c>
      <c r="E810" s="1" t="s">
        <v>32920</v>
      </c>
      <c r="F810" s="36">
        <v>22.548999999999999</v>
      </c>
      <c r="G810" s="37">
        <v>0</v>
      </c>
      <c r="H810" s="36">
        <v>22.548999999999999</v>
      </c>
      <c r="I810" s="34" t="s">
        <v>262</v>
      </c>
      <c r="J810" s="34" t="s">
        <v>1453</v>
      </c>
      <c r="K810" s="36">
        <v>8.1064466905699994</v>
      </c>
      <c r="L810" s="37">
        <v>0</v>
      </c>
      <c r="M810" s="37">
        <v>0</v>
      </c>
      <c r="N810" s="36">
        <v>8.1064466905699994</v>
      </c>
      <c r="O810" s="1" t="s">
        <v>13</v>
      </c>
    </row>
    <row r="811" spans="1:15" ht="26.25" customHeight="1" x14ac:dyDescent="0.25">
      <c r="A811" s="55">
        <v>6</v>
      </c>
      <c r="B811" s="55" t="s">
        <v>7029</v>
      </c>
      <c r="C811" s="56" t="str">
        <f t="shared" si="12"/>
        <v>Klosterbach von Pulverbach -- Egaugraben bis Bitziggraben</v>
      </c>
      <c r="D811" s="10" t="s">
        <v>7030</v>
      </c>
      <c r="E811" s="1" t="s">
        <v>32921</v>
      </c>
      <c r="F811" s="57">
        <v>3.75</v>
      </c>
      <c r="G811" s="58">
        <v>0</v>
      </c>
      <c r="H811" s="57">
        <v>3.75</v>
      </c>
      <c r="I811" s="55" t="s">
        <v>262</v>
      </c>
      <c r="J811" s="55" t="s">
        <v>1453</v>
      </c>
      <c r="K811" s="57">
        <v>2.14549128633</v>
      </c>
      <c r="L811" s="58">
        <v>0</v>
      </c>
      <c r="M811" s="58">
        <v>0</v>
      </c>
      <c r="N811" s="57">
        <v>2.14549128633</v>
      </c>
      <c r="O811" s="1" t="s">
        <v>13</v>
      </c>
    </row>
    <row r="812" spans="1:15" ht="26.25" customHeight="1" x14ac:dyDescent="0.25">
      <c r="A812" s="55">
        <v>6</v>
      </c>
      <c r="B812" s="55" t="s">
        <v>7031</v>
      </c>
      <c r="C812" s="56" t="str">
        <f t="shared" si="12"/>
        <v>Bitziggraben</v>
      </c>
      <c r="D812" s="10" t="s">
        <v>7032</v>
      </c>
      <c r="E812" s="1" t="s">
        <v>32922</v>
      </c>
      <c r="F812" s="57">
        <v>7.1139999999999999</v>
      </c>
      <c r="G812" s="58">
        <v>0</v>
      </c>
      <c r="H812" s="57">
        <v>7.1139999999999999</v>
      </c>
      <c r="I812" s="55" t="s">
        <v>7031</v>
      </c>
      <c r="J812" s="55" t="s">
        <v>7032</v>
      </c>
      <c r="K812" s="57">
        <v>6.4944176023600004</v>
      </c>
      <c r="L812" s="58">
        <v>0</v>
      </c>
      <c r="M812" s="58">
        <v>0</v>
      </c>
      <c r="N812" s="57">
        <v>6.4944176023600004</v>
      </c>
      <c r="O812" s="1" t="s">
        <v>13</v>
      </c>
    </row>
    <row r="813" spans="1:15" ht="26.25" customHeight="1" x14ac:dyDescent="0.25">
      <c r="A813" s="55">
        <v>6</v>
      </c>
      <c r="B813" s="55" t="s">
        <v>7033</v>
      </c>
      <c r="C813" s="56" t="str">
        <f t="shared" si="12"/>
        <v>Klosterbach von Bitziggraben bis Weiherbrunnenbach</v>
      </c>
      <c r="D813" s="10" t="s">
        <v>7034</v>
      </c>
      <c r="E813" s="1" t="s">
        <v>32923</v>
      </c>
      <c r="F813" s="57">
        <v>5.4359999999999999</v>
      </c>
      <c r="G813" s="58">
        <v>0</v>
      </c>
      <c r="H813" s="57">
        <v>5.4359999999999999</v>
      </c>
      <c r="I813" s="55" t="s">
        <v>262</v>
      </c>
      <c r="J813" s="55" t="s">
        <v>1453</v>
      </c>
      <c r="K813" s="57">
        <v>5.6617475311599996</v>
      </c>
      <c r="L813" s="58">
        <v>0</v>
      </c>
      <c r="M813" s="58">
        <v>0</v>
      </c>
      <c r="N813" s="57">
        <v>5.6617475311599996</v>
      </c>
      <c r="O813" s="1" t="s">
        <v>13</v>
      </c>
    </row>
    <row r="814" spans="1:15" ht="26.25" customHeight="1" x14ac:dyDescent="0.25">
      <c r="A814" s="55">
        <v>6</v>
      </c>
      <c r="B814" s="55" t="s">
        <v>7035</v>
      </c>
      <c r="C814" s="56" t="str">
        <f t="shared" si="12"/>
        <v>Weiherbrunnenbach -- Ohrenbach</v>
      </c>
      <c r="D814" s="10" t="s">
        <v>7036</v>
      </c>
      <c r="E814" s="1" t="s">
        <v>32924</v>
      </c>
      <c r="F814" s="57">
        <v>6.1479999999999997</v>
      </c>
      <c r="G814" s="58">
        <v>0</v>
      </c>
      <c r="H814" s="57">
        <v>6.1479999999999997</v>
      </c>
      <c r="I814" s="55" t="s">
        <v>7035</v>
      </c>
      <c r="J814" s="55" t="s">
        <v>7036</v>
      </c>
      <c r="K814" s="57">
        <v>8.6933510995700001</v>
      </c>
      <c r="L814" s="58">
        <v>0</v>
      </c>
      <c r="M814" s="58">
        <v>0</v>
      </c>
      <c r="N814" s="57">
        <v>8.6933510995700001</v>
      </c>
      <c r="O814" s="1" t="s">
        <v>13</v>
      </c>
    </row>
    <row r="815" spans="1:15" ht="26.25" customHeight="1" x14ac:dyDescent="0.25">
      <c r="A815" s="55">
        <v>6</v>
      </c>
      <c r="B815" s="55" t="s">
        <v>7037</v>
      </c>
      <c r="C815" s="56" t="str">
        <f t="shared" si="12"/>
        <v>Klosterbach von Weiherbrunnenbach bis Nebelbach</v>
      </c>
      <c r="D815" s="10" t="s">
        <v>7038</v>
      </c>
      <c r="E815" s="1" t="s">
        <v>32925</v>
      </c>
      <c r="F815" s="57">
        <v>0.1</v>
      </c>
      <c r="G815" s="58">
        <v>0</v>
      </c>
      <c r="H815" s="57">
        <v>0.1</v>
      </c>
      <c r="I815" s="55" t="s">
        <v>262</v>
      </c>
      <c r="J815" s="55" t="s">
        <v>1453</v>
      </c>
      <c r="K815" s="57">
        <v>0.29920787307800001</v>
      </c>
      <c r="L815" s="58">
        <v>0</v>
      </c>
      <c r="M815" s="58">
        <v>0</v>
      </c>
      <c r="N815" s="57">
        <v>0.29920787307800001</v>
      </c>
      <c r="O815" s="1" t="s">
        <v>13</v>
      </c>
    </row>
    <row r="816" spans="1:15" ht="26.25" customHeight="1" x14ac:dyDescent="0.25">
      <c r="A816" s="34">
        <v>5</v>
      </c>
      <c r="B816" s="34" t="s">
        <v>1458</v>
      </c>
      <c r="C816" s="35" t="str">
        <f t="shared" si="12"/>
        <v>Nebelbach -- Zellwiesgraben</v>
      </c>
      <c r="D816" s="9" t="s">
        <v>1459</v>
      </c>
      <c r="E816" s="1" t="s">
        <v>32926</v>
      </c>
      <c r="F816" s="36">
        <v>42.119</v>
      </c>
      <c r="G816" s="37">
        <v>0</v>
      </c>
      <c r="H816" s="36">
        <v>42.119</v>
      </c>
      <c r="I816" s="34" t="s">
        <v>1458</v>
      </c>
      <c r="J816" s="34" t="s">
        <v>1459</v>
      </c>
      <c r="K816" s="36">
        <v>13.914417588599999</v>
      </c>
      <c r="L816" s="37">
        <v>0</v>
      </c>
      <c r="M816" s="37">
        <v>0</v>
      </c>
      <c r="N816" s="36">
        <v>13.914417588599999</v>
      </c>
      <c r="O816" s="1" t="s">
        <v>13</v>
      </c>
    </row>
    <row r="817" spans="1:15" ht="26.25" customHeight="1" x14ac:dyDescent="0.25">
      <c r="A817" s="55">
        <v>6</v>
      </c>
      <c r="B817" s="55" t="s">
        <v>7039</v>
      </c>
      <c r="C817" s="56" t="str">
        <f t="shared" si="12"/>
        <v>Nebelbach -- Zellwiesgraben von Quelle bis Oberer Riedgraben</v>
      </c>
      <c r="D817" s="10" t="s">
        <v>7040</v>
      </c>
      <c r="E817" s="1" t="s">
        <v>32927</v>
      </c>
      <c r="F817" s="57">
        <v>15.343999999999999</v>
      </c>
      <c r="G817" s="58">
        <v>0</v>
      </c>
      <c r="H817" s="57">
        <v>15.343999999999999</v>
      </c>
      <c r="I817" s="55" t="s">
        <v>1458</v>
      </c>
      <c r="J817" s="55" t="s">
        <v>1459</v>
      </c>
      <c r="K817" s="57">
        <v>8.5896682447499995</v>
      </c>
      <c r="L817" s="58">
        <v>0</v>
      </c>
      <c r="M817" s="58">
        <v>0</v>
      </c>
      <c r="N817" s="57">
        <v>8.5896682447499995</v>
      </c>
      <c r="O817" s="1" t="s">
        <v>13</v>
      </c>
    </row>
    <row r="818" spans="1:15" ht="26.25" customHeight="1" x14ac:dyDescent="0.25">
      <c r="A818" s="55">
        <v>6</v>
      </c>
      <c r="B818" s="55" t="s">
        <v>7041</v>
      </c>
      <c r="C818" s="56" t="str">
        <f t="shared" si="12"/>
        <v>Oberer Riedgraben -- Wagner Wiesgraben</v>
      </c>
      <c r="D818" s="10" t="s">
        <v>7042</v>
      </c>
      <c r="E818" s="1" t="s">
        <v>32928</v>
      </c>
      <c r="F818" s="57">
        <v>5.7649999999999997</v>
      </c>
      <c r="G818" s="58">
        <v>0</v>
      </c>
      <c r="H818" s="57">
        <v>5.7649999999999997</v>
      </c>
      <c r="I818" s="55" t="s">
        <v>7041</v>
      </c>
      <c r="J818" s="55" t="s">
        <v>7042</v>
      </c>
      <c r="K818" s="57">
        <v>5.0440668560399997</v>
      </c>
      <c r="L818" s="58">
        <v>0</v>
      </c>
      <c r="M818" s="58">
        <v>0</v>
      </c>
      <c r="N818" s="57">
        <v>5.0440668560399997</v>
      </c>
      <c r="O818" s="1" t="s">
        <v>13</v>
      </c>
    </row>
    <row r="819" spans="1:15" ht="26.25" customHeight="1" x14ac:dyDescent="0.25">
      <c r="A819" s="55">
        <v>6</v>
      </c>
      <c r="B819" s="55" t="s">
        <v>7043</v>
      </c>
      <c r="C819" s="56" t="str">
        <f t="shared" si="12"/>
        <v>Nebelbach von Oberer Riedgraben bis Kugelbach</v>
      </c>
      <c r="D819" s="10" t="s">
        <v>7044</v>
      </c>
      <c r="E819" s="1" t="s">
        <v>32929</v>
      </c>
      <c r="F819" s="57">
        <v>2.3E-2</v>
      </c>
      <c r="G819" s="58">
        <v>0</v>
      </c>
      <c r="H819" s="57">
        <v>2.3E-2</v>
      </c>
      <c r="I819" s="55" t="s">
        <v>1458</v>
      </c>
      <c r="J819" s="55" t="s">
        <v>7045</v>
      </c>
      <c r="K819" s="57">
        <v>0.11790607164399999</v>
      </c>
      <c r="L819" s="58">
        <v>0</v>
      </c>
      <c r="M819" s="58">
        <v>0</v>
      </c>
      <c r="N819" s="57">
        <v>0.11790607164399999</v>
      </c>
      <c r="O819" s="1" t="s">
        <v>13</v>
      </c>
    </row>
    <row r="820" spans="1:15" ht="26.25" customHeight="1" x14ac:dyDescent="0.25">
      <c r="A820" s="55">
        <v>6</v>
      </c>
      <c r="B820" s="55" t="s">
        <v>7046</v>
      </c>
      <c r="C820" s="56" t="str">
        <f t="shared" si="12"/>
        <v>Kugelbach</v>
      </c>
      <c r="D820" s="10" t="s">
        <v>7047</v>
      </c>
      <c r="E820" s="1" t="s">
        <v>32930</v>
      </c>
      <c r="F820" s="57">
        <v>8.9890000000000008</v>
      </c>
      <c r="G820" s="58">
        <v>0</v>
      </c>
      <c r="H820" s="57">
        <v>8.9890000000000008</v>
      </c>
      <c r="I820" s="55" t="s">
        <v>7046</v>
      </c>
      <c r="J820" s="55" t="s">
        <v>7047</v>
      </c>
      <c r="K820" s="57">
        <v>6.2473521427099996</v>
      </c>
      <c r="L820" s="58">
        <v>0</v>
      </c>
      <c r="M820" s="58">
        <v>0</v>
      </c>
      <c r="N820" s="57">
        <v>6.2473521427099996</v>
      </c>
      <c r="O820" s="1" t="s">
        <v>13</v>
      </c>
    </row>
    <row r="821" spans="1:15" ht="26.25" customHeight="1" x14ac:dyDescent="0.25">
      <c r="A821" s="55">
        <v>6</v>
      </c>
      <c r="B821" s="55" t="s">
        <v>7048</v>
      </c>
      <c r="C821" s="56" t="str">
        <f t="shared" si="12"/>
        <v>Nebelbach von Kugelbach bis Mündung in Klosterbach</v>
      </c>
      <c r="D821" s="10" t="s">
        <v>29618</v>
      </c>
      <c r="E821" s="1" t="s">
        <v>32931</v>
      </c>
      <c r="F821" s="57">
        <v>11.999000000000001</v>
      </c>
      <c r="G821" s="58">
        <v>0</v>
      </c>
      <c r="H821" s="57">
        <v>11.999000000000001</v>
      </c>
      <c r="I821" s="55" t="s">
        <v>1458</v>
      </c>
      <c r="J821" s="55" t="s">
        <v>7045</v>
      </c>
      <c r="K821" s="57">
        <v>5.2068432722300004</v>
      </c>
      <c r="L821" s="58">
        <v>0</v>
      </c>
      <c r="M821" s="58">
        <v>0</v>
      </c>
      <c r="N821" s="57">
        <v>5.2068432722300004</v>
      </c>
      <c r="O821" s="1" t="s">
        <v>13</v>
      </c>
    </row>
    <row r="822" spans="1:15" ht="26.25" customHeight="1" x14ac:dyDescent="0.25">
      <c r="A822" s="34">
        <v>5</v>
      </c>
      <c r="B822" s="34" t="s">
        <v>1460</v>
      </c>
      <c r="C822" s="35" t="str">
        <f t="shared" si="12"/>
        <v>Klosterbach von Nebelbach bis Mündung in Donau</v>
      </c>
      <c r="D822" s="9" t="s">
        <v>28899</v>
      </c>
      <c r="E822" s="1" t="s">
        <v>32932</v>
      </c>
      <c r="F822" s="36">
        <v>0.89600000000000002</v>
      </c>
      <c r="G822" s="37">
        <v>0</v>
      </c>
      <c r="H822" s="36">
        <v>0.89600000000000002</v>
      </c>
      <c r="I822" s="34" t="s">
        <v>262</v>
      </c>
      <c r="J822" s="34" t="s">
        <v>1453</v>
      </c>
      <c r="K822" s="36">
        <v>5.6589615933299999</v>
      </c>
      <c r="L822" s="37">
        <v>0</v>
      </c>
      <c r="M822" s="37">
        <v>0</v>
      </c>
      <c r="N822" s="36">
        <v>5.6589615933299999</v>
      </c>
      <c r="O822" s="1" t="s">
        <v>13</v>
      </c>
    </row>
    <row r="823" spans="1:15" ht="26.25" customHeight="1" x14ac:dyDescent="0.25">
      <c r="A823" s="55">
        <v>6</v>
      </c>
      <c r="B823" s="55" t="s">
        <v>7049</v>
      </c>
      <c r="C823" s="56" t="str">
        <f t="shared" si="12"/>
        <v>Klosterbach von Kugelbach bis Mündung in Donau</v>
      </c>
      <c r="D823" s="10" t="s">
        <v>29619</v>
      </c>
      <c r="E823" s="1" t="s">
        <v>32933</v>
      </c>
      <c r="F823" s="57">
        <v>0.89600000000000002</v>
      </c>
      <c r="G823" s="58">
        <v>0</v>
      </c>
      <c r="H823" s="57">
        <v>0.89600000000000002</v>
      </c>
      <c r="I823" s="55" t="s">
        <v>262</v>
      </c>
      <c r="J823" s="55" t="s">
        <v>1453</v>
      </c>
      <c r="K823" s="57">
        <v>5.6589615933299999</v>
      </c>
      <c r="L823" s="58">
        <v>0</v>
      </c>
      <c r="M823" s="58">
        <v>0</v>
      </c>
      <c r="N823" s="57">
        <v>5.6589615933299999</v>
      </c>
      <c r="O823" s="1" t="s">
        <v>13</v>
      </c>
    </row>
    <row r="824" spans="1:15" ht="26.25" customHeight="1" x14ac:dyDescent="0.25">
      <c r="A824" s="22">
        <v>4</v>
      </c>
      <c r="B824" s="22" t="s">
        <v>264</v>
      </c>
      <c r="C824" s="23" t="str">
        <f t="shared" si="12"/>
        <v>Donau von Klosterbach bis Wörnitz</v>
      </c>
      <c r="D824" s="8" t="s">
        <v>27175</v>
      </c>
      <c r="E824" s="1" t="s">
        <v>32934</v>
      </c>
      <c r="F824" s="25">
        <v>258.596</v>
      </c>
      <c r="G824" s="25">
        <v>6.2380000000000004</v>
      </c>
      <c r="H824" s="25">
        <v>264.834</v>
      </c>
      <c r="I824" s="22" t="s">
        <v>1</v>
      </c>
      <c r="J824" s="22" t="s">
        <v>2</v>
      </c>
      <c r="K824" s="25">
        <v>11.269317041900001</v>
      </c>
      <c r="L824" s="26">
        <v>0</v>
      </c>
      <c r="M824" s="26">
        <v>0</v>
      </c>
      <c r="N824" s="25">
        <v>11.269317041900001</v>
      </c>
      <c r="O824" s="1" t="s">
        <v>13</v>
      </c>
    </row>
    <row r="825" spans="1:15" ht="26.25" customHeight="1" x14ac:dyDescent="0.25">
      <c r="A825" s="34">
        <v>5</v>
      </c>
      <c r="B825" s="34" t="s">
        <v>1461</v>
      </c>
      <c r="C825" s="35" t="str">
        <f t="shared" si="12"/>
        <v>Donau von Klosterbach bis Glöttgraben</v>
      </c>
      <c r="D825" s="9" t="s">
        <v>27201</v>
      </c>
      <c r="E825" s="1" t="s">
        <v>32935</v>
      </c>
      <c r="F825" s="36">
        <v>0.434</v>
      </c>
      <c r="G825" s="37">
        <v>0</v>
      </c>
      <c r="H825" s="36">
        <v>0.434</v>
      </c>
      <c r="I825" s="34" t="s">
        <v>1</v>
      </c>
      <c r="J825" s="34" t="s">
        <v>2</v>
      </c>
      <c r="K825" s="36">
        <v>1.48989336931</v>
      </c>
      <c r="L825" s="37">
        <v>0</v>
      </c>
      <c r="M825" s="37">
        <v>0</v>
      </c>
      <c r="N825" s="36">
        <v>1.48989336931</v>
      </c>
      <c r="O825" s="1" t="s">
        <v>13</v>
      </c>
    </row>
    <row r="826" spans="1:15" ht="26.25" customHeight="1" x14ac:dyDescent="0.25">
      <c r="A826" s="55">
        <v>6</v>
      </c>
      <c r="B826" s="55" t="s">
        <v>7050</v>
      </c>
      <c r="C826" s="56" t="str">
        <f t="shared" si="12"/>
        <v>Donau von Klosterbach bis Zufluss_Donau_2520670</v>
      </c>
      <c r="D826" s="10" t="s">
        <v>7051</v>
      </c>
      <c r="E826" s="1" t="s">
        <v>32936</v>
      </c>
      <c r="F826" s="57">
        <v>4.4999999999999998E-2</v>
      </c>
      <c r="G826" s="58">
        <v>0</v>
      </c>
      <c r="H826" s="57">
        <v>4.4999999999999998E-2</v>
      </c>
      <c r="I826" s="55" t="s">
        <v>1</v>
      </c>
      <c r="J826" s="55" t="s">
        <v>2</v>
      </c>
      <c r="K826" s="57">
        <v>0.42646975343799998</v>
      </c>
      <c r="L826" s="58">
        <v>0</v>
      </c>
      <c r="M826" s="58">
        <v>0</v>
      </c>
      <c r="N826" s="57">
        <v>0.42646975343799998</v>
      </c>
      <c r="O826" s="1" t="s">
        <v>13</v>
      </c>
    </row>
    <row r="827" spans="1:15" ht="26.25" customHeight="1" x14ac:dyDescent="0.25">
      <c r="A827" s="55">
        <v>6</v>
      </c>
      <c r="B827" s="55" t="s">
        <v>7052</v>
      </c>
      <c r="C827" s="56" t="str">
        <f t="shared" si="12"/>
        <v>Zufluss_Donau_2520670</v>
      </c>
      <c r="D827" s="10" t="s">
        <v>7053</v>
      </c>
      <c r="E827" s="1" t="s">
        <v>32937</v>
      </c>
      <c r="F827" s="57">
        <v>5.1999999999999998E-2</v>
      </c>
      <c r="G827" s="58">
        <v>0</v>
      </c>
      <c r="H827" s="57">
        <v>5.1999999999999998E-2</v>
      </c>
      <c r="I827" s="55" t="s">
        <v>7052</v>
      </c>
      <c r="J827" s="55" t="s">
        <v>7053</v>
      </c>
      <c r="K827" s="57">
        <v>0.66846900849699997</v>
      </c>
      <c r="L827" s="58">
        <v>0</v>
      </c>
      <c r="M827" s="58">
        <v>0</v>
      </c>
      <c r="N827" s="57">
        <v>0.66846900849699997</v>
      </c>
      <c r="O827" s="1" t="s">
        <v>13</v>
      </c>
    </row>
    <row r="828" spans="1:15" ht="26.25" customHeight="1" x14ac:dyDescent="0.25">
      <c r="A828" s="55">
        <v>6</v>
      </c>
      <c r="B828" s="55" t="s">
        <v>7054</v>
      </c>
      <c r="C828" s="56" t="str">
        <f t="shared" si="12"/>
        <v>Donau von Zufluss_Donau_2520670 bis Glöttgraben</v>
      </c>
      <c r="D828" s="10" t="s">
        <v>27386</v>
      </c>
      <c r="E828" s="1" t="s">
        <v>32938</v>
      </c>
      <c r="F828" s="57">
        <v>0.33700000000000002</v>
      </c>
      <c r="G828" s="58">
        <v>0</v>
      </c>
      <c r="H828" s="57">
        <v>0.33700000000000002</v>
      </c>
      <c r="I828" s="55" t="s">
        <v>1</v>
      </c>
      <c r="J828" s="55" t="s">
        <v>2</v>
      </c>
      <c r="K828" s="57">
        <v>1.0634236158799999</v>
      </c>
      <c r="L828" s="58">
        <v>0</v>
      </c>
      <c r="M828" s="58">
        <v>0</v>
      </c>
      <c r="N828" s="57">
        <v>1.0634236158799999</v>
      </c>
      <c r="O828" s="1" t="s">
        <v>13</v>
      </c>
    </row>
    <row r="829" spans="1:15" ht="26.25" customHeight="1" x14ac:dyDescent="0.25">
      <c r="A829" s="34">
        <v>5</v>
      </c>
      <c r="B829" s="34" t="s">
        <v>1462</v>
      </c>
      <c r="C829" s="35" t="str">
        <f t="shared" si="12"/>
        <v>Glöttgraben</v>
      </c>
      <c r="D829" s="9" t="s">
        <v>27202</v>
      </c>
      <c r="E829" s="1" t="s">
        <v>32939</v>
      </c>
      <c r="F829" s="36">
        <v>86.734999999999999</v>
      </c>
      <c r="G829" s="37">
        <v>0</v>
      </c>
      <c r="H829" s="36">
        <v>86.734999999999999</v>
      </c>
      <c r="I829" s="34" t="s">
        <v>1462</v>
      </c>
      <c r="J829" s="34" t="s">
        <v>27202</v>
      </c>
      <c r="K829" s="36">
        <v>14.7057699411</v>
      </c>
      <c r="L829" s="37">
        <v>0</v>
      </c>
      <c r="M829" s="37">
        <v>0</v>
      </c>
      <c r="N829" s="36">
        <v>14.7057699411</v>
      </c>
      <c r="O829" s="1" t="s">
        <v>13</v>
      </c>
    </row>
    <row r="830" spans="1:15" ht="26.25" customHeight="1" x14ac:dyDescent="0.25">
      <c r="A830" s="55">
        <v>6</v>
      </c>
      <c r="B830" s="55" t="s">
        <v>7055</v>
      </c>
      <c r="C830" s="56" t="str">
        <f t="shared" si="12"/>
        <v>Glöttgraben von Quelle bis Dedelgraben</v>
      </c>
      <c r="D830" s="10" t="s">
        <v>27387</v>
      </c>
      <c r="E830" s="1" t="s">
        <v>32940</v>
      </c>
      <c r="F830" s="57">
        <v>10.311999999999999</v>
      </c>
      <c r="G830" s="58">
        <v>0</v>
      </c>
      <c r="H830" s="57">
        <v>10.311999999999999</v>
      </c>
      <c r="I830" s="55" t="s">
        <v>1462</v>
      </c>
      <c r="J830" s="55" t="s">
        <v>27202</v>
      </c>
      <c r="K830" s="57">
        <v>9.1847724911699995</v>
      </c>
      <c r="L830" s="58">
        <v>0</v>
      </c>
      <c r="M830" s="58">
        <v>0</v>
      </c>
      <c r="N830" s="57">
        <v>9.1847724911699995</v>
      </c>
      <c r="O830" s="1" t="s">
        <v>13</v>
      </c>
    </row>
    <row r="831" spans="1:15" ht="26.25" customHeight="1" x14ac:dyDescent="0.25">
      <c r="A831" s="55">
        <v>6</v>
      </c>
      <c r="B831" s="55" t="s">
        <v>7056</v>
      </c>
      <c r="C831" s="56" t="str">
        <f t="shared" si="12"/>
        <v>Dedelgraben -- Landgraben -- Mitterer Graben -- Weisinger Bach</v>
      </c>
      <c r="D831" s="10" t="s">
        <v>7057</v>
      </c>
      <c r="E831" s="1" t="s">
        <v>32941</v>
      </c>
      <c r="F831" s="57">
        <v>70.501999999999995</v>
      </c>
      <c r="G831" s="58">
        <v>0</v>
      </c>
      <c r="H831" s="57">
        <v>70.501999999999995</v>
      </c>
      <c r="I831" s="55" t="s">
        <v>7056</v>
      </c>
      <c r="J831" s="55" t="s">
        <v>7057</v>
      </c>
      <c r="K831" s="57">
        <v>21.8257766949</v>
      </c>
      <c r="L831" s="58">
        <v>0</v>
      </c>
      <c r="M831" s="58">
        <v>0</v>
      </c>
      <c r="N831" s="57">
        <v>21.8257766949</v>
      </c>
      <c r="O831" s="1" t="s">
        <v>13</v>
      </c>
    </row>
    <row r="832" spans="1:15" ht="26.25" customHeight="1" x14ac:dyDescent="0.25">
      <c r="A832" s="55">
        <v>6</v>
      </c>
      <c r="B832" s="55" t="s">
        <v>7058</v>
      </c>
      <c r="C832" s="56" t="str">
        <f t="shared" si="12"/>
        <v>Glöttgraben von Dedelgraben bis Mündung in Donau</v>
      </c>
      <c r="D832" s="10" t="s">
        <v>29620</v>
      </c>
      <c r="E832" s="1" t="s">
        <v>32942</v>
      </c>
      <c r="F832" s="57">
        <v>5.9210000000000003</v>
      </c>
      <c r="G832" s="58">
        <v>0</v>
      </c>
      <c r="H832" s="57">
        <v>5.9210000000000003</v>
      </c>
      <c r="I832" s="55" t="s">
        <v>1462</v>
      </c>
      <c r="J832" s="55" t="s">
        <v>27202</v>
      </c>
      <c r="K832" s="57">
        <v>5.5209974499500003</v>
      </c>
      <c r="L832" s="58">
        <v>0</v>
      </c>
      <c r="M832" s="58">
        <v>0</v>
      </c>
      <c r="N832" s="57">
        <v>5.5209974499500003</v>
      </c>
      <c r="O832" s="1" t="s">
        <v>13</v>
      </c>
    </row>
    <row r="833" spans="1:15" ht="26.25" customHeight="1" x14ac:dyDescent="0.25">
      <c r="A833" s="34">
        <v>5</v>
      </c>
      <c r="B833" s="34" t="s">
        <v>1463</v>
      </c>
      <c r="C833" s="35" t="str">
        <f t="shared" si="12"/>
        <v>Donau von Glöttgraben bis Kessel</v>
      </c>
      <c r="D833" s="9" t="s">
        <v>27203</v>
      </c>
      <c r="E833" s="1" t="s">
        <v>32943</v>
      </c>
      <c r="F833" s="36">
        <v>2.6059999999999999</v>
      </c>
      <c r="G833" s="37">
        <v>0</v>
      </c>
      <c r="H833" s="36">
        <v>2.6059999999999999</v>
      </c>
      <c r="I833" s="34" t="s">
        <v>1</v>
      </c>
      <c r="J833" s="34" t="s">
        <v>2</v>
      </c>
      <c r="K833" s="36">
        <v>8.4456994849600004</v>
      </c>
      <c r="L833" s="37">
        <v>0</v>
      </c>
      <c r="M833" s="37">
        <v>0</v>
      </c>
      <c r="N833" s="36">
        <v>8.4456994849600004</v>
      </c>
      <c r="O833" s="1" t="s">
        <v>13</v>
      </c>
    </row>
    <row r="834" spans="1:15" ht="26.25" customHeight="1" x14ac:dyDescent="0.25">
      <c r="A834" s="55">
        <v>6</v>
      </c>
      <c r="B834" s="55" t="s">
        <v>7059</v>
      </c>
      <c r="C834" s="56" t="str">
        <f t="shared" si="12"/>
        <v>Donau von Glöttgraben bis GEWKZ 117932</v>
      </c>
      <c r="D834" s="10" t="s">
        <v>27388</v>
      </c>
      <c r="E834" s="1" t="s">
        <v>32944</v>
      </c>
      <c r="F834" s="57">
        <v>1.899</v>
      </c>
      <c r="G834" s="58">
        <v>0</v>
      </c>
      <c r="H834" s="57">
        <v>1.899</v>
      </c>
      <c r="I834" s="55" t="s">
        <v>1</v>
      </c>
      <c r="J834" s="55" t="s">
        <v>2</v>
      </c>
      <c r="K834" s="57">
        <v>7.7477178628800001</v>
      </c>
      <c r="L834" s="58">
        <v>0</v>
      </c>
      <c r="M834" s="58">
        <v>0</v>
      </c>
      <c r="N834" s="57">
        <v>7.7477178628800001</v>
      </c>
      <c r="O834" s="1" t="s">
        <v>13</v>
      </c>
    </row>
    <row r="835" spans="1:15" ht="26.25" customHeight="1" x14ac:dyDescent="0.25">
      <c r="A835" s="55">
        <v>6</v>
      </c>
      <c r="B835" s="55" t="s">
        <v>7060</v>
      </c>
      <c r="C835" s="56" t="str">
        <f t="shared" si="12"/>
        <v>GEWKZ 117932</v>
      </c>
      <c r="D835" s="10" t="s">
        <v>7061</v>
      </c>
      <c r="E835" s="1" t="s">
        <v>32945</v>
      </c>
      <c r="F835" s="57">
        <v>0.622</v>
      </c>
      <c r="G835" s="58">
        <v>0</v>
      </c>
      <c r="H835" s="57">
        <v>0.622</v>
      </c>
      <c r="I835" s="55" t="s">
        <v>7060</v>
      </c>
      <c r="J835" s="55" t="s">
        <v>7061</v>
      </c>
      <c r="K835" s="57">
        <v>1.85796025115</v>
      </c>
      <c r="L835" s="58">
        <v>0</v>
      </c>
      <c r="M835" s="58">
        <v>0</v>
      </c>
      <c r="N835" s="57">
        <v>1.85796025115</v>
      </c>
      <c r="O835" s="1" t="s">
        <v>13</v>
      </c>
    </row>
    <row r="836" spans="1:15" ht="26.25" customHeight="1" x14ac:dyDescent="0.25">
      <c r="A836" s="55">
        <v>6</v>
      </c>
      <c r="B836" s="55" t="s">
        <v>7062</v>
      </c>
      <c r="C836" s="56" t="str">
        <f t="shared" ref="C836:C899" si="13">HYPERLINK(E836,D836)</f>
        <v>Donau von GEWKZ 117932 bis Kessel</v>
      </c>
      <c r="D836" s="10" t="s">
        <v>7063</v>
      </c>
      <c r="E836" s="1" t="s">
        <v>32946</v>
      </c>
      <c r="F836" s="57">
        <v>8.5000000000000006E-2</v>
      </c>
      <c r="G836" s="58">
        <v>0</v>
      </c>
      <c r="H836" s="57">
        <v>8.5000000000000006E-2</v>
      </c>
      <c r="I836" s="55" t="s">
        <v>1</v>
      </c>
      <c r="J836" s="55" t="s">
        <v>2</v>
      </c>
      <c r="K836" s="57">
        <v>0.69798162208199999</v>
      </c>
      <c r="L836" s="58">
        <v>0</v>
      </c>
      <c r="M836" s="58">
        <v>0</v>
      </c>
      <c r="N836" s="57">
        <v>0.69798162208199999</v>
      </c>
      <c r="O836" s="1" t="s">
        <v>13</v>
      </c>
    </row>
    <row r="837" spans="1:15" ht="26.25" customHeight="1" x14ac:dyDescent="0.25">
      <c r="A837" s="34">
        <v>5</v>
      </c>
      <c r="B837" s="34" t="s">
        <v>1464</v>
      </c>
      <c r="C837" s="35" t="str">
        <f t="shared" si="13"/>
        <v>Kessel</v>
      </c>
      <c r="D837" s="9" t="s">
        <v>1465</v>
      </c>
      <c r="E837" s="1" t="s">
        <v>32947</v>
      </c>
      <c r="F837" s="36">
        <v>168.67699999999999</v>
      </c>
      <c r="G837" s="36">
        <v>6.2380000000000004</v>
      </c>
      <c r="H837" s="36">
        <v>174.91499999999999</v>
      </c>
      <c r="I837" s="34" t="s">
        <v>1464</v>
      </c>
      <c r="J837" s="34" t="s">
        <v>1465</v>
      </c>
      <c r="K837" s="36">
        <v>40.770291100900003</v>
      </c>
      <c r="L837" s="37">
        <v>0</v>
      </c>
      <c r="M837" s="37">
        <v>0</v>
      </c>
      <c r="N837" s="36">
        <v>40.770291100900003</v>
      </c>
      <c r="O837" s="1" t="s">
        <v>13</v>
      </c>
    </row>
    <row r="838" spans="1:15" ht="26.25" customHeight="1" x14ac:dyDescent="0.25">
      <c r="A838" s="55">
        <v>6</v>
      </c>
      <c r="B838" s="55" t="s">
        <v>7064</v>
      </c>
      <c r="C838" s="56" t="str">
        <f t="shared" si="13"/>
        <v>Kessel von Quelle bis Reichenbach</v>
      </c>
      <c r="D838" s="10" t="s">
        <v>7065</v>
      </c>
      <c r="E838" s="1" t="s">
        <v>32948</v>
      </c>
      <c r="F838" s="57">
        <v>126.599</v>
      </c>
      <c r="G838" s="57">
        <v>6.2380000000000004</v>
      </c>
      <c r="H838" s="57">
        <v>132.83699999999999</v>
      </c>
      <c r="I838" s="55" t="s">
        <v>1464</v>
      </c>
      <c r="J838" s="55" t="s">
        <v>1465</v>
      </c>
      <c r="K838" s="57">
        <v>34.914783437899999</v>
      </c>
      <c r="L838" s="58">
        <v>0</v>
      </c>
      <c r="M838" s="58">
        <v>0</v>
      </c>
      <c r="N838" s="57">
        <v>34.914783437899999</v>
      </c>
      <c r="O838" s="1" t="s">
        <v>13</v>
      </c>
    </row>
    <row r="839" spans="1:15" ht="26.25" customHeight="1" x14ac:dyDescent="0.25">
      <c r="A839" s="55">
        <v>6</v>
      </c>
      <c r="B839" s="55" t="s">
        <v>7066</v>
      </c>
      <c r="C839" s="56" t="str">
        <f t="shared" si="13"/>
        <v>Reichenbach</v>
      </c>
      <c r="D839" s="10" t="s">
        <v>1822</v>
      </c>
      <c r="E839" s="1" t="s">
        <v>32949</v>
      </c>
      <c r="F839" s="57">
        <v>34.048999999999999</v>
      </c>
      <c r="G839" s="58">
        <v>0</v>
      </c>
      <c r="H839" s="57">
        <v>34.048999999999999</v>
      </c>
      <c r="I839" s="55" t="s">
        <v>7066</v>
      </c>
      <c r="J839" s="55" t="s">
        <v>1822</v>
      </c>
      <c r="K839" s="57">
        <v>10.4904357503</v>
      </c>
      <c r="L839" s="58">
        <v>0</v>
      </c>
      <c r="M839" s="58">
        <v>0</v>
      </c>
      <c r="N839" s="57">
        <v>10.4904357503</v>
      </c>
      <c r="O839" s="1" t="s">
        <v>13</v>
      </c>
    </row>
    <row r="840" spans="1:15" ht="26.25" customHeight="1" x14ac:dyDescent="0.25">
      <c r="A840" s="55">
        <v>6</v>
      </c>
      <c r="B840" s="55" t="s">
        <v>7067</v>
      </c>
      <c r="C840" s="56" t="str">
        <f t="shared" si="13"/>
        <v>Kessel von Reichenbach bis Mündung in Donau</v>
      </c>
      <c r="D840" s="10" t="s">
        <v>29621</v>
      </c>
      <c r="E840" s="1" t="s">
        <v>32950</v>
      </c>
      <c r="F840" s="57">
        <v>8.0289999999999999</v>
      </c>
      <c r="G840" s="58">
        <v>0</v>
      </c>
      <c r="H840" s="57">
        <v>8.0289999999999999</v>
      </c>
      <c r="I840" s="55" t="s">
        <v>1464</v>
      </c>
      <c r="J840" s="55" t="s">
        <v>1465</v>
      </c>
      <c r="K840" s="57">
        <v>5.85550766301</v>
      </c>
      <c r="L840" s="58">
        <v>0</v>
      </c>
      <c r="M840" s="58">
        <v>0</v>
      </c>
      <c r="N840" s="57">
        <v>5.85550766301</v>
      </c>
      <c r="O840" s="1" t="s">
        <v>13</v>
      </c>
    </row>
    <row r="841" spans="1:15" ht="26.25" customHeight="1" x14ac:dyDescent="0.25">
      <c r="A841" s="34">
        <v>5</v>
      </c>
      <c r="B841" s="34" t="s">
        <v>1466</v>
      </c>
      <c r="C841" s="35" t="str">
        <f t="shared" si="13"/>
        <v>Donau von Kessel bis Wörnitz</v>
      </c>
      <c r="D841" s="9" t="s">
        <v>27204</v>
      </c>
      <c r="E841" s="1" t="s">
        <v>32951</v>
      </c>
      <c r="F841" s="36">
        <v>0.14399999999999999</v>
      </c>
      <c r="G841" s="37">
        <v>0</v>
      </c>
      <c r="H841" s="36">
        <v>0.14399999999999999</v>
      </c>
      <c r="I841" s="34" t="s">
        <v>1</v>
      </c>
      <c r="J841" s="34" t="s">
        <v>2</v>
      </c>
      <c r="K841" s="36">
        <v>1.3337241876599999</v>
      </c>
      <c r="L841" s="37">
        <v>0</v>
      </c>
      <c r="M841" s="37">
        <v>0</v>
      </c>
      <c r="N841" s="36">
        <v>1.3337241876599999</v>
      </c>
      <c r="O841" s="1" t="s">
        <v>13</v>
      </c>
    </row>
    <row r="842" spans="1:15" ht="26.25" customHeight="1" x14ac:dyDescent="0.25">
      <c r="A842" s="55">
        <v>6</v>
      </c>
      <c r="B842" s="55" t="s">
        <v>7068</v>
      </c>
      <c r="C842" s="56" t="str">
        <f t="shared" si="13"/>
        <v>Donau Teilgebiet</v>
      </c>
      <c r="D842" s="10" t="s">
        <v>369</v>
      </c>
      <c r="E842" s="1" t="s">
        <v>32952</v>
      </c>
      <c r="F842" s="57">
        <v>9.7000000000000003E-2</v>
      </c>
      <c r="G842" s="58">
        <v>0</v>
      </c>
      <c r="H842" s="57">
        <v>9.7000000000000003E-2</v>
      </c>
      <c r="I842" s="55" t="s">
        <v>1</v>
      </c>
      <c r="J842" s="55" t="s">
        <v>369</v>
      </c>
      <c r="K842" s="57">
        <v>0.86310200190399999</v>
      </c>
      <c r="L842" s="58">
        <v>0</v>
      </c>
      <c r="M842" s="58">
        <v>0</v>
      </c>
      <c r="N842" s="57">
        <v>0.86310200190399999</v>
      </c>
      <c r="O842" s="1" t="s">
        <v>13</v>
      </c>
    </row>
    <row r="843" spans="1:15" ht="26.25" customHeight="1" x14ac:dyDescent="0.25">
      <c r="A843" s="55">
        <v>6</v>
      </c>
      <c r="B843" s="55" t="s">
        <v>7069</v>
      </c>
      <c r="C843" s="56" t="str">
        <f t="shared" si="13"/>
        <v>Donau Teilgebiet</v>
      </c>
      <c r="D843" s="10" t="s">
        <v>369</v>
      </c>
      <c r="E843" s="1" t="s">
        <v>32953</v>
      </c>
      <c r="F843" s="57">
        <v>4.5999999999999999E-2</v>
      </c>
      <c r="G843" s="58">
        <v>0</v>
      </c>
      <c r="H843" s="57">
        <v>4.5999999999999999E-2</v>
      </c>
      <c r="I843" s="55" t="s">
        <v>1</v>
      </c>
      <c r="J843" s="55" t="s">
        <v>369</v>
      </c>
      <c r="K843" s="57">
        <v>0.47062218576100001</v>
      </c>
      <c r="L843" s="58">
        <v>0</v>
      </c>
      <c r="M843" s="58">
        <v>0</v>
      </c>
      <c r="N843" s="57">
        <v>0.47062218576100001</v>
      </c>
      <c r="O843" s="1" t="s">
        <v>13</v>
      </c>
    </row>
    <row r="844" spans="1:15" ht="26.25" customHeight="1" x14ac:dyDescent="0.25">
      <c r="A844" s="8">
        <v>3</v>
      </c>
      <c r="B844" s="8" t="s">
        <v>54</v>
      </c>
      <c r="C844" s="21" t="str">
        <f t="shared" si="13"/>
        <v>Wörnitz</v>
      </c>
      <c r="D844" s="7" t="s">
        <v>27170</v>
      </c>
      <c r="E844" s="1" t="s">
        <v>32954</v>
      </c>
      <c r="F844" s="13">
        <v>1373.759</v>
      </c>
      <c r="G844" s="13">
        <v>311.70600000000002</v>
      </c>
      <c r="H844" s="13">
        <v>1685.4649999999999</v>
      </c>
      <c r="I844" s="8" t="s">
        <v>54</v>
      </c>
      <c r="J844" s="8" t="s">
        <v>27170</v>
      </c>
      <c r="K844" s="13">
        <v>131.75656439100001</v>
      </c>
      <c r="L844" s="12">
        <v>0</v>
      </c>
      <c r="M844" s="12">
        <v>0</v>
      </c>
      <c r="N844" s="13">
        <v>131.75656439100001</v>
      </c>
      <c r="O844" s="1" t="s">
        <v>13</v>
      </c>
    </row>
    <row r="845" spans="1:15" ht="26.25" customHeight="1" x14ac:dyDescent="0.25">
      <c r="A845" s="22">
        <v>4</v>
      </c>
      <c r="B845" s="22" t="s">
        <v>265</v>
      </c>
      <c r="C845" s="23" t="str">
        <f t="shared" si="13"/>
        <v>Wörnitz von Quelle bis Sulzach</v>
      </c>
      <c r="D845" s="8" t="s">
        <v>27176</v>
      </c>
      <c r="E845" s="1" t="s">
        <v>32955</v>
      </c>
      <c r="F845" s="25">
        <v>271.60300000000001</v>
      </c>
      <c r="G845" s="25">
        <v>116.67</v>
      </c>
      <c r="H845" s="25">
        <v>388.27300000000002</v>
      </c>
      <c r="I845" s="22" t="s">
        <v>54</v>
      </c>
      <c r="J845" s="22" t="s">
        <v>27170</v>
      </c>
      <c r="K845" s="25">
        <v>55.721530112799996</v>
      </c>
      <c r="L845" s="26">
        <v>0</v>
      </c>
      <c r="M845" s="26">
        <v>0</v>
      </c>
      <c r="N845" s="25">
        <v>55.721530112799996</v>
      </c>
      <c r="O845" s="1" t="s">
        <v>13</v>
      </c>
    </row>
    <row r="846" spans="1:15" ht="26.25" customHeight="1" x14ac:dyDescent="0.25">
      <c r="A846" s="34">
        <v>5</v>
      </c>
      <c r="B846" s="34" t="s">
        <v>1467</v>
      </c>
      <c r="C846" s="35" t="str">
        <f t="shared" si="13"/>
        <v>Wörnitz von Quelle bis Ampfrach</v>
      </c>
      <c r="D846" s="9" t="s">
        <v>27205</v>
      </c>
      <c r="E846" s="1" t="s">
        <v>32956</v>
      </c>
      <c r="F846" s="36">
        <v>56.774000000000001</v>
      </c>
      <c r="G846" s="37">
        <v>0</v>
      </c>
      <c r="H846" s="36">
        <v>56.774000000000001</v>
      </c>
      <c r="I846" s="34" t="s">
        <v>54</v>
      </c>
      <c r="J846" s="34" t="s">
        <v>27170</v>
      </c>
      <c r="K846" s="36">
        <v>16.459208669399999</v>
      </c>
      <c r="L846" s="37">
        <v>0</v>
      </c>
      <c r="M846" s="37">
        <v>0</v>
      </c>
      <c r="N846" s="36">
        <v>16.459208669399999</v>
      </c>
      <c r="O846" s="1" t="s">
        <v>13</v>
      </c>
    </row>
    <row r="847" spans="1:15" ht="26.25" customHeight="1" x14ac:dyDescent="0.25">
      <c r="A847" s="55">
        <v>6</v>
      </c>
      <c r="B847" s="55" t="s">
        <v>7070</v>
      </c>
      <c r="C847" s="56" t="str">
        <f t="shared" si="13"/>
        <v>Wörnitz von Quelle bis Waldhausener Mühlbach</v>
      </c>
      <c r="D847" s="10" t="s">
        <v>29622</v>
      </c>
      <c r="E847" s="1" t="s">
        <v>32957</v>
      </c>
      <c r="F847" s="57">
        <v>24.173999999999999</v>
      </c>
      <c r="G847" s="58">
        <v>0</v>
      </c>
      <c r="H847" s="57">
        <v>24.173999999999999</v>
      </c>
      <c r="I847" s="55" t="s">
        <v>54</v>
      </c>
      <c r="J847" s="55" t="s">
        <v>27170</v>
      </c>
      <c r="K847" s="57">
        <v>9.4179990807100005</v>
      </c>
      <c r="L847" s="58">
        <v>0</v>
      </c>
      <c r="M847" s="58">
        <v>0</v>
      </c>
      <c r="N847" s="57">
        <v>9.4179990807100005</v>
      </c>
      <c r="O847" s="1" t="s">
        <v>13</v>
      </c>
    </row>
    <row r="848" spans="1:15" ht="26.25" customHeight="1" x14ac:dyDescent="0.25">
      <c r="A848" s="55">
        <v>6</v>
      </c>
      <c r="B848" s="55" t="s">
        <v>7071</v>
      </c>
      <c r="C848" s="56" t="str">
        <f t="shared" si="13"/>
        <v>Waldhausener Mühlbach -- Arzbacher Mühlbach</v>
      </c>
      <c r="D848" s="10" t="s">
        <v>29623</v>
      </c>
      <c r="E848" s="1" t="s">
        <v>32958</v>
      </c>
      <c r="F848" s="57">
        <v>19.98</v>
      </c>
      <c r="G848" s="58">
        <v>0</v>
      </c>
      <c r="H848" s="57">
        <v>19.98</v>
      </c>
      <c r="I848" s="55" t="s">
        <v>7071</v>
      </c>
      <c r="J848" s="55" t="s">
        <v>29623</v>
      </c>
      <c r="K848" s="57">
        <v>6.7857662804599999</v>
      </c>
      <c r="L848" s="58">
        <v>0</v>
      </c>
      <c r="M848" s="58">
        <v>0</v>
      </c>
      <c r="N848" s="57">
        <v>6.7857662804599999</v>
      </c>
      <c r="O848" s="1" t="s">
        <v>13</v>
      </c>
    </row>
    <row r="849" spans="1:15" ht="26.25" customHeight="1" x14ac:dyDescent="0.25">
      <c r="A849" s="55">
        <v>6</v>
      </c>
      <c r="B849" s="55" t="s">
        <v>7072</v>
      </c>
      <c r="C849" s="56" t="str">
        <f t="shared" si="13"/>
        <v>Wörnitz von Waldhausener Mühlbach bis Ampfrach</v>
      </c>
      <c r="D849" s="10" t="s">
        <v>29624</v>
      </c>
      <c r="E849" s="1" t="s">
        <v>32959</v>
      </c>
      <c r="F849" s="57">
        <v>12.62</v>
      </c>
      <c r="G849" s="58">
        <v>0</v>
      </c>
      <c r="H849" s="57">
        <v>12.62</v>
      </c>
      <c r="I849" s="55" t="s">
        <v>54</v>
      </c>
      <c r="J849" s="55" t="s">
        <v>27170</v>
      </c>
      <c r="K849" s="57">
        <v>7.0412095887300001</v>
      </c>
      <c r="L849" s="58">
        <v>0</v>
      </c>
      <c r="M849" s="58">
        <v>0</v>
      </c>
      <c r="N849" s="57">
        <v>7.0412095887300001</v>
      </c>
      <c r="O849" s="1" t="s">
        <v>13</v>
      </c>
    </row>
    <row r="850" spans="1:15" ht="26.25" customHeight="1" x14ac:dyDescent="0.25">
      <c r="A850" s="34">
        <v>5</v>
      </c>
      <c r="B850" s="34" t="s">
        <v>1468</v>
      </c>
      <c r="C850" s="35" t="str">
        <f t="shared" si="13"/>
        <v>Ampfrach</v>
      </c>
      <c r="D850" s="9" t="s">
        <v>1469</v>
      </c>
      <c r="E850" s="1" t="s">
        <v>32960</v>
      </c>
      <c r="F850" s="36">
        <v>30.483000000000001</v>
      </c>
      <c r="G850" s="36">
        <v>0.187</v>
      </c>
      <c r="H850" s="36">
        <v>30.669</v>
      </c>
      <c r="I850" s="34" t="s">
        <v>1468</v>
      </c>
      <c r="J850" s="34" t="s">
        <v>1469</v>
      </c>
      <c r="K850" s="36">
        <v>10.5544313573</v>
      </c>
      <c r="L850" s="37">
        <v>0</v>
      </c>
      <c r="M850" s="37">
        <v>0</v>
      </c>
      <c r="N850" s="36">
        <v>10.5544313573</v>
      </c>
      <c r="O850" s="1" t="s">
        <v>13</v>
      </c>
    </row>
    <row r="851" spans="1:15" ht="26.25" customHeight="1" x14ac:dyDescent="0.25">
      <c r="A851" s="55">
        <v>6</v>
      </c>
      <c r="B851" s="55" t="s">
        <v>7073</v>
      </c>
      <c r="C851" s="56" t="str">
        <f t="shared" si="13"/>
        <v>Ampfrach von Quelle bis Heckelbach</v>
      </c>
      <c r="D851" s="10" t="s">
        <v>7074</v>
      </c>
      <c r="E851" s="1" t="s">
        <v>32961</v>
      </c>
      <c r="F851" s="57">
        <v>7.75</v>
      </c>
      <c r="G851" s="57">
        <v>6.3E-2</v>
      </c>
      <c r="H851" s="57">
        <v>7.8129999999999997</v>
      </c>
      <c r="I851" s="55" t="s">
        <v>1468</v>
      </c>
      <c r="J851" s="55" t="s">
        <v>1469</v>
      </c>
      <c r="K851" s="57">
        <v>3.8104812054199999</v>
      </c>
      <c r="L851" s="58">
        <v>0</v>
      </c>
      <c r="M851" s="58">
        <v>0</v>
      </c>
      <c r="N851" s="57">
        <v>3.8104812054199999</v>
      </c>
      <c r="O851" s="1" t="s">
        <v>13</v>
      </c>
    </row>
    <row r="852" spans="1:15" ht="26.25" customHeight="1" x14ac:dyDescent="0.25">
      <c r="A852" s="55">
        <v>6</v>
      </c>
      <c r="B852" s="55" t="s">
        <v>7075</v>
      </c>
      <c r="C852" s="56" t="str">
        <f t="shared" si="13"/>
        <v>Heckelbach</v>
      </c>
      <c r="D852" s="10" t="s">
        <v>7076</v>
      </c>
      <c r="E852" s="1" t="s">
        <v>32962</v>
      </c>
      <c r="F852" s="57">
        <v>4.9740000000000002</v>
      </c>
      <c r="G852" s="58">
        <v>0</v>
      </c>
      <c r="H852" s="57">
        <v>4.9740000000000002</v>
      </c>
      <c r="I852" s="55" t="s">
        <v>7075</v>
      </c>
      <c r="J852" s="55" t="s">
        <v>7076</v>
      </c>
      <c r="K852" s="57">
        <v>2.84304287921</v>
      </c>
      <c r="L852" s="58">
        <v>0</v>
      </c>
      <c r="M852" s="58">
        <v>0</v>
      </c>
      <c r="N852" s="57">
        <v>2.84304287921</v>
      </c>
      <c r="O852" s="1" t="s">
        <v>13</v>
      </c>
    </row>
    <row r="853" spans="1:15" ht="26.25" customHeight="1" x14ac:dyDescent="0.25">
      <c r="A853" s="55">
        <v>6</v>
      </c>
      <c r="B853" s="55" t="s">
        <v>7077</v>
      </c>
      <c r="C853" s="56" t="str">
        <f t="shared" si="13"/>
        <v>Ampfrach von Heckelbach bis Verzweigung (GEWKZ 118124)</v>
      </c>
      <c r="D853" s="10" t="s">
        <v>7078</v>
      </c>
      <c r="E853" s="1" t="s">
        <v>32963</v>
      </c>
      <c r="F853" s="57">
        <v>4.8490000000000002</v>
      </c>
      <c r="G853" s="58">
        <v>0</v>
      </c>
      <c r="H853" s="57">
        <v>4.8490000000000002</v>
      </c>
      <c r="I853" s="55" t="s">
        <v>1468</v>
      </c>
      <c r="J853" s="55" t="s">
        <v>1469</v>
      </c>
      <c r="K853" s="57">
        <v>3.1621613216500002</v>
      </c>
      <c r="L853" s="58">
        <v>0</v>
      </c>
      <c r="M853" s="58">
        <v>0</v>
      </c>
      <c r="N853" s="57">
        <v>3.1621613216500002</v>
      </c>
      <c r="O853" s="1" t="s">
        <v>13</v>
      </c>
    </row>
    <row r="854" spans="1:15" ht="26.25" customHeight="1" x14ac:dyDescent="0.25">
      <c r="A854" s="55">
        <v>6</v>
      </c>
      <c r="B854" s="55" t="s">
        <v>7079</v>
      </c>
      <c r="C854" s="56" t="str">
        <f t="shared" si="13"/>
        <v>Ampfrach (Verzweigung)</v>
      </c>
      <c r="D854" s="10" t="s">
        <v>7080</v>
      </c>
      <c r="E854" s="1" t="s">
        <v>32964</v>
      </c>
      <c r="F854" s="57">
        <v>2.8359999999999999</v>
      </c>
      <c r="G854" s="57">
        <v>8.5000000000000006E-2</v>
      </c>
      <c r="H854" s="57">
        <v>2.92</v>
      </c>
      <c r="I854" s="55" t="s">
        <v>7079</v>
      </c>
      <c r="J854" s="55" t="s">
        <v>7080</v>
      </c>
      <c r="K854" s="57">
        <v>0.439632081743</v>
      </c>
      <c r="L854" s="58">
        <v>0</v>
      </c>
      <c r="M854" s="58">
        <v>0</v>
      </c>
      <c r="N854" s="57">
        <v>0.439632081743</v>
      </c>
      <c r="O854" s="1" t="s">
        <v>13</v>
      </c>
    </row>
    <row r="855" spans="1:15" ht="26.25" customHeight="1" x14ac:dyDescent="0.25">
      <c r="A855" s="55">
        <v>6</v>
      </c>
      <c r="B855" s="55" t="s">
        <v>7081</v>
      </c>
      <c r="C855" s="56" t="str">
        <f t="shared" si="13"/>
        <v>Ampfrach von Verzweigung (GEWKZ 118124) bis Rotbach</v>
      </c>
      <c r="D855" s="10" t="s">
        <v>7082</v>
      </c>
      <c r="E855" s="1" t="s">
        <v>32965</v>
      </c>
      <c r="F855" s="57">
        <v>3.3650000000000002</v>
      </c>
      <c r="G855" s="58">
        <v>0</v>
      </c>
      <c r="H855" s="57">
        <v>3.3650000000000002</v>
      </c>
      <c r="I855" s="55" t="s">
        <v>1468</v>
      </c>
      <c r="J855" s="55" t="s">
        <v>1469</v>
      </c>
      <c r="K855" s="57">
        <v>1.7679757095699999</v>
      </c>
      <c r="L855" s="58">
        <v>0</v>
      </c>
      <c r="M855" s="58">
        <v>0</v>
      </c>
      <c r="N855" s="57">
        <v>1.7679757095699999</v>
      </c>
      <c r="O855" s="1" t="s">
        <v>13</v>
      </c>
    </row>
    <row r="856" spans="1:15" ht="26.25" customHeight="1" x14ac:dyDescent="0.25">
      <c r="A856" s="55">
        <v>6</v>
      </c>
      <c r="B856" s="55" t="s">
        <v>7083</v>
      </c>
      <c r="C856" s="56" t="str">
        <f t="shared" si="13"/>
        <v>Rotbach</v>
      </c>
      <c r="D856" s="10" t="s">
        <v>7084</v>
      </c>
      <c r="E856" s="1" t="s">
        <v>32966</v>
      </c>
      <c r="F856" s="57">
        <v>3.3279999999999998</v>
      </c>
      <c r="G856" s="58">
        <v>0</v>
      </c>
      <c r="H856" s="57">
        <v>3.3279999999999998</v>
      </c>
      <c r="I856" s="55" t="s">
        <v>7083</v>
      </c>
      <c r="J856" s="55" t="s">
        <v>7084</v>
      </c>
      <c r="K856" s="57">
        <v>3.2087124503300002</v>
      </c>
      <c r="L856" s="58">
        <v>0</v>
      </c>
      <c r="M856" s="58">
        <v>0</v>
      </c>
      <c r="N856" s="57">
        <v>3.2087124503300002</v>
      </c>
      <c r="O856" s="1" t="s">
        <v>13</v>
      </c>
    </row>
    <row r="857" spans="1:15" ht="26.25" customHeight="1" x14ac:dyDescent="0.25">
      <c r="A857" s="55">
        <v>6</v>
      </c>
      <c r="B857" s="55" t="s">
        <v>7085</v>
      </c>
      <c r="C857" s="56" t="str">
        <f t="shared" si="13"/>
        <v>Ampfrach von Rotbach bis Holderbach</v>
      </c>
      <c r="D857" s="10" t="s">
        <v>7086</v>
      </c>
      <c r="E857" s="1" t="s">
        <v>32967</v>
      </c>
      <c r="F857" s="57">
        <v>0.65600000000000003</v>
      </c>
      <c r="G857" s="58">
        <v>0</v>
      </c>
      <c r="H857" s="57">
        <v>0.65600000000000003</v>
      </c>
      <c r="I857" s="55" t="s">
        <v>1468</v>
      </c>
      <c r="J857" s="55" t="s">
        <v>1469</v>
      </c>
      <c r="K857" s="57">
        <v>1.40067885773</v>
      </c>
      <c r="L857" s="58">
        <v>0</v>
      </c>
      <c r="M857" s="58">
        <v>0</v>
      </c>
      <c r="N857" s="57">
        <v>1.40067885773</v>
      </c>
      <c r="O857" s="1" t="s">
        <v>13</v>
      </c>
    </row>
    <row r="858" spans="1:15" ht="26.25" customHeight="1" x14ac:dyDescent="0.25">
      <c r="A858" s="55">
        <v>6</v>
      </c>
      <c r="B858" s="55" t="s">
        <v>7087</v>
      </c>
      <c r="C858" s="56" t="str">
        <f t="shared" si="13"/>
        <v>Holderbach</v>
      </c>
      <c r="D858" s="10" t="s">
        <v>7088</v>
      </c>
      <c r="E858" s="1" t="s">
        <v>32968</v>
      </c>
      <c r="F858" s="57">
        <v>2.57</v>
      </c>
      <c r="G858" s="57">
        <v>3.9E-2</v>
      </c>
      <c r="H858" s="57">
        <v>2.609</v>
      </c>
      <c r="I858" s="55" t="s">
        <v>7087</v>
      </c>
      <c r="J858" s="55" t="s">
        <v>7088</v>
      </c>
      <c r="K858" s="57">
        <v>3.0166898445700001</v>
      </c>
      <c r="L858" s="58">
        <v>0</v>
      </c>
      <c r="M858" s="58">
        <v>0</v>
      </c>
      <c r="N858" s="57">
        <v>3.0166898445700001</v>
      </c>
      <c r="O858" s="1" t="s">
        <v>13</v>
      </c>
    </row>
    <row r="859" spans="1:15" ht="26.25" customHeight="1" x14ac:dyDescent="0.25">
      <c r="A859" s="55">
        <v>6</v>
      </c>
      <c r="B859" s="55" t="s">
        <v>7089</v>
      </c>
      <c r="C859" s="56" t="str">
        <f t="shared" si="13"/>
        <v>Ampfrach von Holderbach bis Mündung in Wörnitz</v>
      </c>
      <c r="D859" s="10" t="s">
        <v>29625</v>
      </c>
      <c r="E859" s="1" t="s">
        <v>32969</v>
      </c>
      <c r="F859" s="57">
        <v>0.156</v>
      </c>
      <c r="G859" s="58">
        <v>0</v>
      </c>
      <c r="H859" s="57">
        <v>0.156</v>
      </c>
      <c r="I859" s="55" t="s">
        <v>1468</v>
      </c>
      <c r="J859" s="55" t="s">
        <v>1469</v>
      </c>
      <c r="K859" s="57">
        <v>0.41313426295200001</v>
      </c>
      <c r="L859" s="58">
        <v>0</v>
      </c>
      <c r="M859" s="58">
        <v>0</v>
      </c>
      <c r="N859" s="57">
        <v>0.41313426295200001</v>
      </c>
      <c r="O859" s="1" t="s">
        <v>13</v>
      </c>
    </row>
    <row r="860" spans="1:15" ht="26.25" customHeight="1" x14ac:dyDescent="0.25">
      <c r="A860" s="34">
        <v>5</v>
      </c>
      <c r="B860" s="34" t="s">
        <v>1470</v>
      </c>
      <c r="C860" s="35" t="str">
        <f t="shared" si="13"/>
        <v>Wörnitz von Ampfrach bis Zwergwörnitz</v>
      </c>
      <c r="D860" s="9" t="s">
        <v>27206</v>
      </c>
      <c r="E860" s="1" t="s">
        <v>32970</v>
      </c>
      <c r="F860" s="36">
        <v>25.774999999999999</v>
      </c>
      <c r="G860" s="36">
        <v>0.38200000000000001</v>
      </c>
      <c r="H860" s="36">
        <v>26.157</v>
      </c>
      <c r="I860" s="34" t="s">
        <v>54</v>
      </c>
      <c r="J860" s="34" t="s">
        <v>27170</v>
      </c>
      <c r="K860" s="36">
        <v>12.0923414779</v>
      </c>
      <c r="L860" s="37">
        <v>0</v>
      </c>
      <c r="M860" s="37">
        <v>0</v>
      </c>
      <c r="N860" s="36">
        <v>12.0923414779</v>
      </c>
      <c r="O860" s="1" t="s">
        <v>13</v>
      </c>
    </row>
    <row r="861" spans="1:15" ht="26.25" customHeight="1" x14ac:dyDescent="0.25">
      <c r="A861" s="55">
        <v>6</v>
      </c>
      <c r="B861" s="55" t="s">
        <v>7090</v>
      </c>
      <c r="C861" s="56" t="str">
        <f t="shared" si="13"/>
        <v>Wörnitz von Ampfrach bis Seitzbach</v>
      </c>
      <c r="D861" s="10" t="s">
        <v>27389</v>
      </c>
      <c r="E861" s="1" t="s">
        <v>32971</v>
      </c>
      <c r="F861" s="57">
        <v>3.9089999999999998</v>
      </c>
      <c r="G861" s="58">
        <v>0</v>
      </c>
      <c r="H861" s="57">
        <v>3.9089999999999998</v>
      </c>
      <c r="I861" s="55" t="s">
        <v>54</v>
      </c>
      <c r="J861" s="55" t="s">
        <v>27170</v>
      </c>
      <c r="K861" s="57">
        <v>2.9056715076700002</v>
      </c>
      <c r="L861" s="58">
        <v>0</v>
      </c>
      <c r="M861" s="58">
        <v>0</v>
      </c>
      <c r="N861" s="57">
        <v>2.9056715076700002</v>
      </c>
      <c r="O861" s="1" t="s">
        <v>13</v>
      </c>
    </row>
    <row r="862" spans="1:15" ht="26.25" customHeight="1" x14ac:dyDescent="0.25">
      <c r="A862" s="55">
        <v>6</v>
      </c>
      <c r="B862" s="55" t="s">
        <v>7091</v>
      </c>
      <c r="C862" s="56" t="str">
        <f t="shared" si="13"/>
        <v>Seitzbach</v>
      </c>
      <c r="D862" s="10" t="s">
        <v>7092</v>
      </c>
      <c r="E862" s="1" t="s">
        <v>32972</v>
      </c>
      <c r="F862" s="57">
        <v>1.784</v>
      </c>
      <c r="G862" s="58">
        <v>0</v>
      </c>
      <c r="H862" s="57">
        <v>1.784</v>
      </c>
      <c r="I862" s="55" t="s">
        <v>7091</v>
      </c>
      <c r="J862" s="55" t="s">
        <v>7092</v>
      </c>
      <c r="K862" s="57">
        <v>2.6679447754900001</v>
      </c>
      <c r="L862" s="58">
        <v>0</v>
      </c>
      <c r="M862" s="58">
        <v>0</v>
      </c>
      <c r="N862" s="57">
        <v>2.6679447754900001</v>
      </c>
      <c r="O862" s="1" t="s">
        <v>13</v>
      </c>
    </row>
    <row r="863" spans="1:15" ht="26.25" customHeight="1" x14ac:dyDescent="0.25">
      <c r="A863" s="55">
        <v>6</v>
      </c>
      <c r="B863" s="55" t="s">
        <v>7093</v>
      </c>
      <c r="C863" s="56" t="str">
        <f t="shared" si="13"/>
        <v>Wörnitz von Seitzbach bis Kühnhardter Mühlgraben</v>
      </c>
      <c r="D863" s="10" t="s">
        <v>29626</v>
      </c>
      <c r="E863" s="1" t="s">
        <v>32973</v>
      </c>
      <c r="F863" s="57">
        <v>3.98</v>
      </c>
      <c r="G863" s="58">
        <v>0</v>
      </c>
      <c r="H863" s="57">
        <v>3.98</v>
      </c>
      <c r="I863" s="55" t="s">
        <v>54</v>
      </c>
      <c r="J863" s="55" t="s">
        <v>27170</v>
      </c>
      <c r="K863" s="57">
        <v>1.3512679158400001</v>
      </c>
      <c r="L863" s="58">
        <v>0</v>
      </c>
      <c r="M863" s="58">
        <v>0</v>
      </c>
      <c r="N863" s="57">
        <v>1.3512679158400001</v>
      </c>
      <c r="O863" s="1" t="s">
        <v>13</v>
      </c>
    </row>
    <row r="864" spans="1:15" ht="26.25" customHeight="1" x14ac:dyDescent="0.25">
      <c r="A864" s="55">
        <v>6</v>
      </c>
      <c r="B864" s="55" t="s">
        <v>7094</v>
      </c>
      <c r="C864" s="56" t="str">
        <f t="shared" si="13"/>
        <v>Kühnhardter Mühlgraben</v>
      </c>
      <c r="D864" s="10" t="s">
        <v>29627</v>
      </c>
      <c r="E864" s="1" t="s">
        <v>32974</v>
      </c>
      <c r="F864" s="57">
        <v>2.653</v>
      </c>
      <c r="G864" s="57">
        <v>0.253</v>
      </c>
      <c r="H864" s="57">
        <v>2.9060000000000001</v>
      </c>
      <c r="I864" s="55" t="s">
        <v>7094</v>
      </c>
      <c r="J864" s="55" t="s">
        <v>29627</v>
      </c>
      <c r="K864" s="57">
        <v>2.82779018986</v>
      </c>
      <c r="L864" s="58">
        <v>0</v>
      </c>
      <c r="M864" s="58">
        <v>0</v>
      </c>
      <c r="N864" s="57">
        <v>2.82779018986</v>
      </c>
      <c r="O864" s="1" t="s">
        <v>13</v>
      </c>
    </row>
    <row r="865" spans="1:15" ht="26.25" customHeight="1" x14ac:dyDescent="0.25">
      <c r="A865" s="55">
        <v>6</v>
      </c>
      <c r="B865" s="55" t="s">
        <v>7095</v>
      </c>
      <c r="C865" s="56" t="str">
        <f t="shared" si="13"/>
        <v>Wörnitz von Kühnhardter Mühlgraben bis Verzweigung (Bachgraben)</v>
      </c>
      <c r="D865" s="10" t="s">
        <v>29628</v>
      </c>
      <c r="E865" s="1" t="s">
        <v>32975</v>
      </c>
      <c r="F865" s="57">
        <v>4.8940000000000001</v>
      </c>
      <c r="G865" s="57">
        <v>0.129</v>
      </c>
      <c r="H865" s="57">
        <v>5.0229999999999997</v>
      </c>
      <c r="I865" s="55" t="s">
        <v>54</v>
      </c>
      <c r="J865" s="55" t="s">
        <v>27170</v>
      </c>
      <c r="K865" s="57">
        <v>3.6261019178199998</v>
      </c>
      <c r="L865" s="58">
        <v>0</v>
      </c>
      <c r="M865" s="58">
        <v>0</v>
      </c>
      <c r="N865" s="57">
        <v>3.6261019178199998</v>
      </c>
      <c r="O865" s="1" t="s">
        <v>13</v>
      </c>
    </row>
    <row r="866" spans="1:15" ht="26.25" customHeight="1" x14ac:dyDescent="0.25">
      <c r="A866" s="55">
        <v>6</v>
      </c>
      <c r="B866" s="55" t="s">
        <v>7096</v>
      </c>
      <c r="C866" s="56" t="str">
        <f t="shared" si="13"/>
        <v>Wörnitz (Verzweigung) -- Bachgraben</v>
      </c>
      <c r="D866" s="10" t="s">
        <v>27390</v>
      </c>
      <c r="E866" s="1" t="s">
        <v>32976</v>
      </c>
      <c r="F866" s="57">
        <v>0.77800000000000002</v>
      </c>
      <c r="G866" s="58">
        <v>0</v>
      </c>
      <c r="H866" s="57">
        <v>0.77800000000000002</v>
      </c>
      <c r="I866" s="55" t="s">
        <v>7096</v>
      </c>
      <c r="J866" s="55" t="s">
        <v>27390</v>
      </c>
      <c r="K866" s="57">
        <v>0.37293080499999998</v>
      </c>
      <c r="L866" s="58">
        <v>0</v>
      </c>
      <c r="M866" s="58">
        <v>0</v>
      </c>
      <c r="N866" s="57">
        <v>0.37293080499999998</v>
      </c>
      <c r="O866" s="1" t="s">
        <v>13</v>
      </c>
    </row>
    <row r="867" spans="1:15" ht="26.25" customHeight="1" x14ac:dyDescent="0.25">
      <c r="A867" s="55">
        <v>6</v>
      </c>
      <c r="B867" s="55" t="s">
        <v>7097</v>
      </c>
      <c r="C867" s="56" t="str">
        <f t="shared" si="13"/>
        <v>Wörnitz von Verzweigung (Bachgraben) bis Heiligenschlaggraben</v>
      </c>
      <c r="D867" s="10" t="s">
        <v>27391</v>
      </c>
      <c r="E867" s="1" t="s">
        <v>32977</v>
      </c>
      <c r="F867" s="57">
        <v>2.1320000000000001</v>
      </c>
      <c r="G867" s="58">
        <v>0</v>
      </c>
      <c r="H867" s="57">
        <v>2.1320000000000001</v>
      </c>
      <c r="I867" s="55" t="s">
        <v>54</v>
      </c>
      <c r="J867" s="55" t="s">
        <v>27170</v>
      </c>
      <c r="K867" s="57">
        <v>2.1229905227999999</v>
      </c>
      <c r="L867" s="58">
        <v>0</v>
      </c>
      <c r="M867" s="58">
        <v>0</v>
      </c>
      <c r="N867" s="57">
        <v>2.1229905227999999</v>
      </c>
      <c r="O867" s="1" t="s">
        <v>13</v>
      </c>
    </row>
    <row r="868" spans="1:15" ht="26.25" customHeight="1" x14ac:dyDescent="0.25">
      <c r="A868" s="55">
        <v>6</v>
      </c>
      <c r="B868" s="55" t="s">
        <v>7098</v>
      </c>
      <c r="C868" s="56" t="str">
        <f t="shared" si="13"/>
        <v>Heiligenschlaggraben</v>
      </c>
      <c r="D868" s="10" t="s">
        <v>7099</v>
      </c>
      <c r="E868" s="1" t="s">
        <v>32978</v>
      </c>
      <c r="F868" s="57">
        <v>3.6059999999999999</v>
      </c>
      <c r="G868" s="58">
        <v>0</v>
      </c>
      <c r="H868" s="57">
        <v>3.6059999999999999</v>
      </c>
      <c r="I868" s="55" t="s">
        <v>7098</v>
      </c>
      <c r="J868" s="55" t="s">
        <v>7099</v>
      </c>
      <c r="K868" s="57">
        <v>2.3245535950599998</v>
      </c>
      <c r="L868" s="58">
        <v>0</v>
      </c>
      <c r="M868" s="58">
        <v>0</v>
      </c>
      <c r="N868" s="57">
        <v>2.3245535950599998</v>
      </c>
      <c r="O868" s="1" t="s">
        <v>13</v>
      </c>
    </row>
    <row r="869" spans="1:15" ht="26.25" customHeight="1" x14ac:dyDescent="0.25">
      <c r="A869" s="55">
        <v>6</v>
      </c>
      <c r="B869" s="55" t="s">
        <v>7100</v>
      </c>
      <c r="C869" s="56" t="str">
        <f t="shared" si="13"/>
        <v>Wörnitz von Heiligenschlaggraben bis Zwergwörnitz</v>
      </c>
      <c r="D869" s="10" t="s">
        <v>27392</v>
      </c>
      <c r="E869" s="1" t="s">
        <v>32979</v>
      </c>
      <c r="F869" s="57">
        <v>2.0390000000000001</v>
      </c>
      <c r="G869" s="58">
        <v>0</v>
      </c>
      <c r="H869" s="57">
        <v>2.0390000000000001</v>
      </c>
      <c r="I869" s="55" t="s">
        <v>54</v>
      </c>
      <c r="J869" s="55" t="s">
        <v>27170</v>
      </c>
      <c r="K869" s="57">
        <v>2.0863096137500001</v>
      </c>
      <c r="L869" s="58">
        <v>0</v>
      </c>
      <c r="M869" s="58">
        <v>0</v>
      </c>
      <c r="N869" s="57">
        <v>2.0863096137500001</v>
      </c>
      <c r="O869" s="1" t="s">
        <v>13</v>
      </c>
    </row>
    <row r="870" spans="1:15" ht="26.25" customHeight="1" x14ac:dyDescent="0.25">
      <c r="A870" s="34">
        <v>5</v>
      </c>
      <c r="B870" s="34" t="s">
        <v>1471</v>
      </c>
      <c r="C870" s="35" t="str">
        <f t="shared" si="13"/>
        <v>Zwergwörnitz -- Schönbach -- Langenbach -- Kesselbach</v>
      </c>
      <c r="D870" s="9" t="s">
        <v>27207</v>
      </c>
      <c r="E870" s="1" t="s">
        <v>32980</v>
      </c>
      <c r="F870" s="36">
        <v>16.298999999999999</v>
      </c>
      <c r="G870" s="36">
        <v>45.02</v>
      </c>
      <c r="H870" s="36">
        <v>61.319000000000003</v>
      </c>
      <c r="I870" s="34" t="s">
        <v>1471</v>
      </c>
      <c r="J870" s="34" t="s">
        <v>27207</v>
      </c>
      <c r="K870" s="36">
        <v>8.0963159064100001</v>
      </c>
      <c r="L870" s="37">
        <v>0</v>
      </c>
      <c r="M870" s="36">
        <v>7.5796851042800002</v>
      </c>
      <c r="N870" s="36">
        <v>15.6760010107</v>
      </c>
      <c r="O870" s="1" t="s">
        <v>13</v>
      </c>
    </row>
    <row r="871" spans="1:15" ht="26.25" customHeight="1" x14ac:dyDescent="0.25">
      <c r="A871" s="55">
        <v>6</v>
      </c>
      <c r="B871" s="55" t="s">
        <v>7101</v>
      </c>
      <c r="C871" s="56" t="str">
        <f t="shared" si="13"/>
        <v>Schönbach -- Langenbach -- Kesselbach von Quelle bis Mühlbach</v>
      </c>
      <c r="D871" s="10" t="s">
        <v>29629</v>
      </c>
      <c r="E871" s="1" t="s">
        <v>32981</v>
      </c>
      <c r="F871" s="57">
        <v>2.38</v>
      </c>
      <c r="G871" s="57">
        <v>13.263999999999999</v>
      </c>
      <c r="H871" s="57">
        <v>15.645</v>
      </c>
      <c r="I871" s="55" t="s">
        <v>1471</v>
      </c>
      <c r="J871" s="55" t="s">
        <v>27393</v>
      </c>
      <c r="K871" s="57">
        <v>0.97905418419699997</v>
      </c>
      <c r="L871" s="58">
        <v>0</v>
      </c>
      <c r="M871" s="57">
        <v>6.8705734113199997</v>
      </c>
      <c r="N871" s="57">
        <v>7.8496275955200003</v>
      </c>
      <c r="O871" s="1" t="s">
        <v>13</v>
      </c>
    </row>
    <row r="872" spans="1:15" ht="26.25" customHeight="1" x14ac:dyDescent="0.25">
      <c r="A872" s="55">
        <v>6</v>
      </c>
      <c r="B872" s="55" t="s">
        <v>7102</v>
      </c>
      <c r="C872" s="56" t="str">
        <f t="shared" si="13"/>
        <v>Zwergwörnitz -- Schönbach von Mühlbach bis Veitsgraben</v>
      </c>
      <c r="D872" s="10" t="s">
        <v>29630</v>
      </c>
      <c r="E872" s="1" t="s">
        <v>32982</v>
      </c>
      <c r="F872" s="57">
        <v>0.61199999999999999</v>
      </c>
      <c r="G872" s="57">
        <v>0.99199999999999999</v>
      </c>
      <c r="H872" s="57">
        <v>1.603</v>
      </c>
      <c r="I872" s="55" t="s">
        <v>1471</v>
      </c>
      <c r="J872" s="55" t="s">
        <v>27394</v>
      </c>
      <c r="K872" s="57">
        <v>1.25398628123</v>
      </c>
      <c r="L872" s="58">
        <v>0</v>
      </c>
      <c r="M872" s="57">
        <v>0.70911169295599996</v>
      </c>
      <c r="N872" s="57">
        <v>1.9630979741800001</v>
      </c>
      <c r="O872" s="1" t="s">
        <v>13</v>
      </c>
    </row>
    <row r="873" spans="1:15" ht="26.25" customHeight="1" x14ac:dyDescent="0.25">
      <c r="A873" s="55">
        <v>6</v>
      </c>
      <c r="B873" s="55" t="s">
        <v>7103</v>
      </c>
      <c r="C873" s="56" t="str">
        <f t="shared" si="13"/>
        <v>Veitsgraben</v>
      </c>
      <c r="D873" s="10" t="s">
        <v>7104</v>
      </c>
      <c r="E873" s="1" t="s">
        <v>32983</v>
      </c>
      <c r="F873" s="57">
        <v>5.6120000000000001</v>
      </c>
      <c r="G873" s="57">
        <v>6.02</v>
      </c>
      <c r="H873" s="57">
        <v>11.632</v>
      </c>
      <c r="I873" s="55" t="s">
        <v>7103</v>
      </c>
      <c r="J873" s="55" t="s">
        <v>7104</v>
      </c>
      <c r="K873" s="57">
        <v>2.4678173885499999</v>
      </c>
      <c r="L873" s="58">
        <v>0</v>
      </c>
      <c r="M873" s="57">
        <v>2.4485476102399999</v>
      </c>
      <c r="N873" s="57">
        <v>4.9163649987899998</v>
      </c>
      <c r="O873" s="1" t="s">
        <v>13</v>
      </c>
    </row>
    <row r="874" spans="1:15" ht="26.25" customHeight="1" x14ac:dyDescent="0.25">
      <c r="A874" s="55">
        <v>6</v>
      </c>
      <c r="B874" s="55" t="s">
        <v>7105</v>
      </c>
      <c r="C874" s="56" t="str">
        <f t="shared" si="13"/>
        <v>Zwergwörnitz von Veitsgraben bis Mündung in Wörnitz</v>
      </c>
      <c r="D874" s="10" t="s">
        <v>29631</v>
      </c>
      <c r="E874" s="1" t="s">
        <v>32984</v>
      </c>
      <c r="F874" s="57">
        <v>7.6950000000000003</v>
      </c>
      <c r="G874" s="57">
        <v>1.508</v>
      </c>
      <c r="H874" s="57">
        <v>9.2029999999999994</v>
      </c>
      <c r="I874" s="55" t="s">
        <v>1471</v>
      </c>
      <c r="J874" s="55" t="s">
        <v>27395</v>
      </c>
      <c r="K874" s="57">
        <v>5.8632754409799999</v>
      </c>
      <c r="L874" s="58">
        <v>0</v>
      </c>
      <c r="M874" s="58">
        <v>0</v>
      </c>
      <c r="N874" s="57">
        <v>5.8632754409799999</v>
      </c>
      <c r="O874" s="1" t="s">
        <v>13</v>
      </c>
    </row>
    <row r="875" spans="1:15" ht="26.25" customHeight="1" x14ac:dyDescent="0.25">
      <c r="A875" s="34">
        <v>5</v>
      </c>
      <c r="B875" s="34" t="s">
        <v>1472</v>
      </c>
      <c r="C875" s="35" t="str">
        <f t="shared" si="13"/>
        <v>Wörnitz von Zwergwörnitz bis Walkenweiherbach</v>
      </c>
      <c r="D875" s="9" t="s">
        <v>27208</v>
      </c>
      <c r="E875" s="1" t="s">
        <v>32985</v>
      </c>
      <c r="F875" s="36">
        <v>34.526000000000003</v>
      </c>
      <c r="G875" s="37">
        <v>0</v>
      </c>
      <c r="H875" s="36">
        <v>34.526000000000003</v>
      </c>
      <c r="I875" s="34" t="s">
        <v>54</v>
      </c>
      <c r="J875" s="34" t="s">
        <v>27170</v>
      </c>
      <c r="K875" s="36">
        <v>9.5238496754999993</v>
      </c>
      <c r="L875" s="37">
        <v>0</v>
      </c>
      <c r="M875" s="37">
        <v>0</v>
      </c>
      <c r="N875" s="36">
        <v>9.5238496754999993</v>
      </c>
      <c r="O875" s="1" t="s">
        <v>13</v>
      </c>
    </row>
    <row r="876" spans="1:15" ht="26.25" customHeight="1" x14ac:dyDescent="0.25">
      <c r="A876" s="55">
        <v>6</v>
      </c>
      <c r="B876" s="55" t="s">
        <v>7106</v>
      </c>
      <c r="C876" s="56" t="str">
        <f t="shared" si="13"/>
        <v>Wörnitz von Zwergwörnitz bis Hellenbach</v>
      </c>
      <c r="D876" s="10" t="s">
        <v>27396</v>
      </c>
      <c r="E876" s="1" t="s">
        <v>32986</v>
      </c>
      <c r="F876" s="57">
        <v>6.4210000000000003</v>
      </c>
      <c r="G876" s="58">
        <v>0</v>
      </c>
      <c r="H876" s="57">
        <v>6.4210000000000003</v>
      </c>
      <c r="I876" s="55" t="s">
        <v>54</v>
      </c>
      <c r="J876" s="55" t="s">
        <v>27170</v>
      </c>
      <c r="K876" s="57">
        <v>4.2783482554400001</v>
      </c>
      <c r="L876" s="58">
        <v>0</v>
      </c>
      <c r="M876" s="58">
        <v>0</v>
      </c>
      <c r="N876" s="57">
        <v>4.2783482554400001</v>
      </c>
      <c r="O876" s="1" t="s">
        <v>13</v>
      </c>
    </row>
    <row r="877" spans="1:15" ht="26.25" customHeight="1" x14ac:dyDescent="0.25">
      <c r="A877" s="55">
        <v>6</v>
      </c>
      <c r="B877" s="55" t="s">
        <v>7107</v>
      </c>
      <c r="C877" s="56" t="str">
        <f t="shared" si="13"/>
        <v>Hellenbach</v>
      </c>
      <c r="D877" s="10" t="s">
        <v>7108</v>
      </c>
      <c r="E877" s="1" t="s">
        <v>32987</v>
      </c>
      <c r="F877" s="57">
        <v>8.0440000000000005</v>
      </c>
      <c r="G877" s="58">
        <v>0</v>
      </c>
      <c r="H877" s="57">
        <v>8.0440000000000005</v>
      </c>
      <c r="I877" s="55" t="s">
        <v>7107</v>
      </c>
      <c r="J877" s="55" t="s">
        <v>7108</v>
      </c>
      <c r="K877" s="57">
        <v>2.6766932445</v>
      </c>
      <c r="L877" s="58">
        <v>0</v>
      </c>
      <c r="M877" s="58">
        <v>0</v>
      </c>
      <c r="N877" s="57">
        <v>2.6766932445</v>
      </c>
      <c r="O877" s="1" t="s">
        <v>13</v>
      </c>
    </row>
    <row r="878" spans="1:15" ht="26.25" customHeight="1" x14ac:dyDescent="0.25">
      <c r="A878" s="55">
        <v>6</v>
      </c>
      <c r="B878" s="55" t="s">
        <v>7109</v>
      </c>
      <c r="C878" s="56" t="str">
        <f t="shared" si="13"/>
        <v>Wörnitz von Hellenbach bis Mutschachgraben</v>
      </c>
      <c r="D878" s="10" t="s">
        <v>27397</v>
      </c>
      <c r="E878" s="1" t="s">
        <v>32988</v>
      </c>
      <c r="F878" s="57">
        <v>5.8710000000000004</v>
      </c>
      <c r="G878" s="58">
        <v>0</v>
      </c>
      <c r="H878" s="57">
        <v>5.8710000000000004</v>
      </c>
      <c r="I878" s="55" t="s">
        <v>54</v>
      </c>
      <c r="J878" s="55" t="s">
        <v>27170</v>
      </c>
      <c r="K878" s="57">
        <v>1.3867100933800001</v>
      </c>
      <c r="L878" s="58">
        <v>0</v>
      </c>
      <c r="M878" s="58">
        <v>0</v>
      </c>
      <c r="N878" s="57">
        <v>1.3867100933800001</v>
      </c>
      <c r="O878" s="1" t="s">
        <v>13</v>
      </c>
    </row>
    <row r="879" spans="1:15" ht="26.25" customHeight="1" x14ac:dyDescent="0.25">
      <c r="A879" s="55">
        <v>6</v>
      </c>
      <c r="B879" s="55" t="s">
        <v>7110</v>
      </c>
      <c r="C879" s="56" t="str">
        <f t="shared" si="13"/>
        <v>Mutschachgraben</v>
      </c>
      <c r="D879" s="10" t="s">
        <v>7111</v>
      </c>
      <c r="E879" s="1" t="s">
        <v>32989</v>
      </c>
      <c r="F879" s="57">
        <v>3.7869999999999999</v>
      </c>
      <c r="G879" s="58">
        <v>0</v>
      </c>
      <c r="H879" s="57">
        <v>3.7869999999999999</v>
      </c>
      <c r="I879" s="55" t="s">
        <v>7110</v>
      </c>
      <c r="J879" s="55" t="s">
        <v>7111</v>
      </c>
      <c r="K879" s="57">
        <v>3.7620390750600001</v>
      </c>
      <c r="L879" s="58">
        <v>0</v>
      </c>
      <c r="M879" s="58">
        <v>0</v>
      </c>
      <c r="N879" s="57">
        <v>3.7620390750600001</v>
      </c>
      <c r="O879" s="1" t="s">
        <v>13</v>
      </c>
    </row>
    <row r="880" spans="1:15" ht="26.25" customHeight="1" x14ac:dyDescent="0.25">
      <c r="A880" s="55">
        <v>6</v>
      </c>
      <c r="B880" s="55" t="s">
        <v>7112</v>
      </c>
      <c r="C880" s="56" t="str">
        <f t="shared" si="13"/>
        <v>Wörnitz von Mutschachgraben bis Hammerweiher</v>
      </c>
      <c r="D880" s="10" t="s">
        <v>27398</v>
      </c>
      <c r="E880" s="1" t="s">
        <v>32990</v>
      </c>
      <c r="F880" s="57">
        <v>5.6369999999999996</v>
      </c>
      <c r="G880" s="58">
        <v>0</v>
      </c>
      <c r="H880" s="57">
        <v>5.6369999999999996</v>
      </c>
      <c r="I880" s="55" t="s">
        <v>54</v>
      </c>
      <c r="J880" s="55" t="s">
        <v>27170</v>
      </c>
      <c r="K880" s="57">
        <v>3.5598732594600002</v>
      </c>
      <c r="L880" s="58">
        <v>0</v>
      </c>
      <c r="M880" s="58">
        <v>0</v>
      </c>
      <c r="N880" s="57">
        <v>3.5598732594600002</v>
      </c>
      <c r="O880" s="1" t="s">
        <v>13</v>
      </c>
    </row>
    <row r="881" spans="1:15" ht="26.25" customHeight="1" x14ac:dyDescent="0.25">
      <c r="A881" s="55">
        <v>6</v>
      </c>
      <c r="B881" s="55" t="s">
        <v>7113</v>
      </c>
      <c r="C881" s="56" t="str">
        <f t="shared" si="13"/>
        <v>Hammerweiher -- Ölgraben</v>
      </c>
      <c r="D881" s="10" t="s">
        <v>32008</v>
      </c>
      <c r="E881" s="1" t="s">
        <v>32991</v>
      </c>
      <c r="F881" s="57">
        <v>4.6929999999999996</v>
      </c>
      <c r="G881" s="58">
        <v>0</v>
      </c>
      <c r="H881" s="57">
        <v>4.6929999999999996</v>
      </c>
      <c r="I881" s="55" t="s">
        <v>7113</v>
      </c>
      <c r="J881" s="55" t="s">
        <v>32008</v>
      </c>
      <c r="K881" s="57">
        <v>4.2812124494799999</v>
      </c>
      <c r="L881" s="58">
        <v>0</v>
      </c>
      <c r="M881" s="58">
        <v>0</v>
      </c>
      <c r="N881" s="57">
        <v>4.2812124494799999</v>
      </c>
      <c r="O881" s="1" t="s">
        <v>13</v>
      </c>
    </row>
    <row r="882" spans="1:15" ht="26.25" customHeight="1" x14ac:dyDescent="0.25">
      <c r="A882" s="55">
        <v>6</v>
      </c>
      <c r="B882" s="55" t="s">
        <v>7114</v>
      </c>
      <c r="C882" s="56" t="str">
        <f t="shared" si="13"/>
        <v>Wörnitz von Hammerweiher bis Walkenweiherbach</v>
      </c>
      <c r="D882" s="10" t="s">
        <v>27399</v>
      </c>
      <c r="E882" s="1" t="s">
        <v>32992</v>
      </c>
      <c r="F882" s="57">
        <v>7.2999999999999995E-2</v>
      </c>
      <c r="G882" s="58">
        <v>0</v>
      </c>
      <c r="H882" s="57">
        <v>7.2999999999999995E-2</v>
      </c>
      <c r="I882" s="55" t="s">
        <v>54</v>
      </c>
      <c r="J882" s="55" t="s">
        <v>27170</v>
      </c>
      <c r="K882" s="57">
        <v>0.29891806722000003</v>
      </c>
      <c r="L882" s="58">
        <v>0</v>
      </c>
      <c r="M882" s="58">
        <v>0</v>
      </c>
      <c r="N882" s="57">
        <v>0.29891806722000003</v>
      </c>
      <c r="O882" s="1" t="s">
        <v>13</v>
      </c>
    </row>
    <row r="883" spans="1:15" ht="26.25" customHeight="1" x14ac:dyDescent="0.25">
      <c r="A883" s="34">
        <v>5</v>
      </c>
      <c r="B883" s="34" t="s">
        <v>1473</v>
      </c>
      <c r="C883" s="35" t="str">
        <f t="shared" si="13"/>
        <v>Walkenweiherbach -- Mühlgraben -- Mühlweiher -- Hardgraben -- Buckenweiler Bach</v>
      </c>
      <c r="D883" s="9" t="s">
        <v>28900</v>
      </c>
      <c r="E883" s="1" t="s">
        <v>32993</v>
      </c>
      <c r="F883" s="36">
        <v>21.39</v>
      </c>
      <c r="G883" s="36">
        <v>2.7349999999999999</v>
      </c>
      <c r="H883" s="36">
        <v>24.125</v>
      </c>
      <c r="I883" s="34" t="s">
        <v>1473</v>
      </c>
      <c r="J883" s="34" t="s">
        <v>28900</v>
      </c>
      <c r="K883" s="36">
        <v>6.7457652814599998</v>
      </c>
      <c r="L883" s="36">
        <v>6.7751345568399998E-2</v>
      </c>
      <c r="M883" s="36">
        <v>1.1681983428</v>
      </c>
      <c r="N883" s="36">
        <v>7.9817149698299996</v>
      </c>
      <c r="O883" s="1" t="s">
        <v>13</v>
      </c>
    </row>
    <row r="884" spans="1:15" ht="26.25" customHeight="1" x14ac:dyDescent="0.25">
      <c r="A884" s="55">
        <v>6</v>
      </c>
      <c r="B884" s="55" t="s">
        <v>7115</v>
      </c>
      <c r="C884" s="56" t="str">
        <f t="shared" si="13"/>
        <v>Mühlweiher -- Hardgraben -- Buckenweiler Bach von Quelle bis Krebsgraben</v>
      </c>
      <c r="D884" s="10" t="s">
        <v>29632</v>
      </c>
      <c r="E884" s="1" t="s">
        <v>32994</v>
      </c>
      <c r="F884" s="57">
        <v>2.0790000000000002</v>
      </c>
      <c r="G884" s="57">
        <v>1.7210000000000001</v>
      </c>
      <c r="H884" s="57">
        <v>3.8</v>
      </c>
      <c r="I884" s="55" t="s">
        <v>1473</v>
      </c>
      <c r="J884" s="55" t="s">
        <v>29633</v>
      </c>
      <c r="K884" s="57">
        <v>1.6780095419000001</v>
      </c>
      <c r="L884" s="57">
        <v>6.7751345568399998E-2</v>
      </c>
      <c r="M884" s="57">
        <v>1.1681983428</v>
      </c>
      <c r="N884" s="57">
        <v>2.9139592302700001</v>
      </c>
      <c r="O884" s="1" t="s">
        <v>13</v>
      </c>
    </row>
    <row r="885" spans="1:15" ht="26.25" customHeight="1" x14ac:dyDescent="0.25">
      <c r="A885" s="55">
        <v>6</v>
      </c>
      <c r="B885" s="55" t="s">
        <v>7116</v>
      </c>
      <c r="C885" s="56" t="str">
        <f t="shared" si="13"/>
        <v>Krebsgraben -- Hinterwiesengraben</v>
      </c>
      <c r="D885" s="10" t="s">
        <v>7117</v>
      </c>
      <c r="E885" s="1" t="s">
        <v>32995</v>
      </c>
      <c r="F885" s="57">
        <v>2.363</v>
      </c>
      <c r="G885" s="57">
        <v>0.38400000000000001</v>
      </c>
      <c r="H885" s="57">
        <v>2.7469999999999999</v>
      </c>
      <c r="I885" s="55" t="s">
        <v>7116</v>
      </c>
      <c r="J885" s="55" t="s">
        <v>7117</v>
      </c>
      <c r="K885" s="57">
        <v>2.8471821421799999</v>
      </c>
      <c r="L885" s="58">
        <v>0</v>
      </c>
      <c r="M885" s="57">
        <v>0.25200838347400001</v>
      </c>
      <c r="N885" s="57">
        <v>3.0991905256500001</v>
      </c>
      <c r="O885" s="1" t="s">
        <v>13</v>
      </c>
    </row>
    <row r="886" spans="1:15" ht="26.25" customHeight="1" x14ac:dyDescent="0.25">
      <c r="A886" s="55">
        <v>6</v>
      </c>
      <c r="B886" s="55" t="s">
        <v>7118</v>
      </c>
      <c r="C886" s="56" t="str">
        <f t="shared" si="13"/>
        <v>Mühlgraben -- Mühlweiher von Krebsgraben bis Hausertsmühlbach</v>
      </c>
      <c r="D886" s="10" t="s">
        <v>29634</v>
      </c>
      <c r="E886" s="1" t="s">
        <v>32996</v>
      </c>
      <c r="F886" s="57">
        <v>2.3279999999999998</v>
      </c>
      <c r="G886" s="58">
        <v>0</v>
      </c>
      <c r="H886" s="57">
        <v>2.3279999999999998</v>
      </c>
      <c r="I886" s="55" t="s">
        <v>1473</v>
      </c>
      <c r="J886" s="55" t="s">
        <v>29635</v>
      </c>
      <c r="K886" s="57">
        <v>1.5975136083799999</v>
      </c>
      <c r="L886" s="58">
        <v>0</v>
      </c>
      <c r="M886" s="58">
        <v>0</v>
      </c>
      <c r="N886" s="57">
        <v>1.5975136083799999</v>
      </c>
      <c r="O886" s="1" t="s">
        <v>13</v>
      </c>
    </row>
    <row r="887" spans="1:15" ht="26.25" customHeight="1" x14ac:dyDescent="0.25">
      <c r="A887" s="55">
        <v>6</v>
      </c>
      <c r="B887" s="55" t="s">
        <v>7119</v>
      </c>
      <c r="C887" s="56" t="str">
        <f t="shared" si="13"/>
        <v>Hausertsmühlbach -- Gabelgrundgraben -- Gabelweiher</v>
      </c>
      <c r="D887" s="10" t="s">
        <v>29636</v>
      </c>
      <c r="E887" s="1" t="s">
        <v>32997</v>
      </c>
      <c r="F887" s="57">
        <v>7.4219999999999997</v>
      </c>
      <c r="G887" s="57">
        <v>0.63</v>
      </c>
      <c r="H887" s="57">
        <v>8.0519999999999996</v>
      </c>
      <c r="I887" s="55" t="s">
        <v>7119</v>
      </c>
      <c r="J887" s="55" t="s">
        <v>29636</v>
      </c>
      <c r="K887" s="57">
        <v>6.5635832616799998</v>
      </c>
      <c r="L887" s="58">
        <v>0</v>
      </c>
      <c r="M887" s="57">
        <v>5.0144928563799998E-2</v>
      </c>
      <c r="N887" s="57">
        <v>6.6137281902499998</v>
      </c>
      <c r="O887" s="1" t="s">
        <v>13</v>
      </c>
    </row>
    <row r="888" spans="1:15" ht="26.25" customHeight="1" x14ac:dyDescent="0.25">
      <c r="A888" s="55">
        <v>6</v>
      </c>
      <c r="B888" s="55" t="s">
        <v>7120</v>
      </c>
      <c r="C888" s="56" t="str">
        <f t="shared" si="13"/>
        <v>Walkenweiherbach von Hausertsmühlbach bis Mündung in Wörnitz</v>
      </c>
      <c r="D888" s="10" t="s">
        <v>29637</v>
      </c>
      <c r="E888" s="1" t="s">
        <v>32998</v>
      </c>
      <c r="F888" s="57">
        <v>7.1980000000000004</v>
      </c>
      <c r="G888" s="58">
        <v>0</v>
      </c>
      <c r="H888" s="57">
        <v>7.1980000000000004</v>
      </c>
      <c r="I888" s="55" t="s">
        <v>1473</v>
      </c>
      <c r="J888" s="55" t="s">
        <v>7121</v>
      </c>
      <c r="K888" s="57">
        <v>3.47024213118</v>
      </c>
      <c r="L888" s="58">
        <v>0</v>
      </c>
      <c r="M888" s="58">
        <v>0</v>
      </c>
      <c r="N888" s="57">
        <v>3.47024213118</v>
      </c>
      <c r="O888" s="1" t="s">
        <v>13</v>
      </c>
    </row>
    <row r="889" spans="1:15" ht="26.25" customHeight="1" x14ac:dyDescent="0.25">
      <c r="A889" s="34">
        <v>5</v>
      </c>
      <c r="B889" s="34" t="s">
        <v>1474</v>
      </c>
      <c r="C889" s="35" t="str">
        <f t="shared" si="13"/>
        <v>Wörnitz von Walkenweiherbach bis Rothach</v>
      </c>
      <c r="D889" s="9" t="s">
        <v>27209</v>
      </c>
      <c r="E889" s="1" t="s">
        <v>32999</v>
      </c>
      <c r="F889" s="36">
        <v>13.175000000000001</v>
      </c>
      <c r="G889" s="37">
        <v>0</v>
      </c>
      <c r="H889" s="36">
        <v>13.175000000000001</v>
      </c>
      <c r="I889" s="34" t="s">
        <v>54</v>
      </c>
      <c r="J889" s="34" t="s">
        <v>27170</v>
      </c>
      <c r="K889" s="36">
        <v>6.8901951970799997</v>
      </c>
      <c r="L889" s="37">
        <v>0</v>
      </c>
      <c r="M889" s="37">
        <v>0</v>
      </c>
      <c r="N889" s="36">
        <v>6.8901951970799997</v>
      </c>
      <c r="O889" s="1" t="s">
        <v>13</v>
      </c>
    </row>
    <row r="890" spans="1:15" ht="26.25" customHeight="1" x14ac:dyDescent="0.25">
      <c r="A890" s="55">
        <v>6</v>
      </c>
      <c r="B890" s="55" t="s">
        <v>7122</v>
      </c>
      <c r="C890" s="56" t="str">
        <f t="shared" si="13"/>
        <v>Wörnitz von Walkenweiherbach bis Lohgraben</v>
      </c>
      <c r="D890" s="10" t="s">
        <v>27400</v>
      </c>
      <c r="E890" s="1" t="s">
        <v>33000</v>
      </c>
      <c r="F890" s="57">
        <v>0.82599999999999996</v>
      </c>
      <c r="G890" s="58">
        <v>0</v>
      </c>
      <c r="H890" s="57">
        <v>0.82599999999999996</v>
      </c>
      <c r="I890" s="55" t="s">
        <v>54</v>
      </c>
      <c r="J890" s="55" t="s">
        <v>27170</v>
      </c>
      <c r="K890" s="57">
        <v>1.19879320072</v>
      </c>
      <c r="L890" s="58">
        <v>0</v>
      </c>
      <c r="M890" s="58">
        <v>0</v>
      </c>
      <c r="N890" s="57">
        <v>1.19879320072</v>
      </c>
      <c r="O890" s="1" t="s">
        <v>13</v>
      </c>
    </row>
    <row r="891" spans="1:15" ht="26.25" customHeight="1" x14ac:dyDescent="0.25">
      <c r="A891" s="55">
        <v>6</v>
      </c>
      <c r="B891" s="55" t="s">
        <v>7123</v>
      </c>
      <c r="C891" s="56" t="str">
        <f t="shared" si="13"/>
        <v>Lohgraben</v>
      </c>
      <c r="D891" s="10" t="s">
        <v>3349</v>
      </c>
      <c r="E891" s="1" t="s">
        <v>33001</v>
      </c>
      <c r="F891" s="57">
        <v>4.4610000000000003</v>
      </c>
      <c r="G891" s="58">
        <v>0</v>
      </c>
      <c r="H891" s="57">
        <v>4.4610000000000003</v>
      </c>
      <c r="I891" s="55" t="s">
        <v>7123</v>
      </c>
      <c r="J891" s="55" t="s">
        <v>3349</v>
      </c>
      <c r="K891" s="57">
        <v>4.2332211947499996</v>
      </c>
      <c r="L891" s="58">
        <v>0</v>
      </c>
      <c r="M891" s="58">
        <v>0</v>
      </c>
      <c r="N891" s="57">
        <v>4.2332211947499996</v>
      </c>
      <c r="O891" s="1" t="s">
        <v>13</v>
      </c>
    </row>
    <row r="892" spans="1:15" ht="26.25" customHeight="1" x14ac:dyDescent="0.25">
      <c r="A892" s="55">
        <v>6</v>
      </c>
      <c r="B892" s="55" t="s">
        <v>7124</v>
      </c>
      <c r="C892" s="56" t="str">
        <f t="shared" si="13"/>
        <v>Wörnitz von Lohgraben bis Verzweigung (GEWKZ 118174)</v>
      </c>
      <c r="D892" s="10" t="s">
        <v>27401</v>
      </c>
      <c r="E892" s="1" t="s">
        <v>33002</v>
      </c>
      <c r="F892" s="57">
        <v>2.0299999999999998</v>
      </c>
      <c r="G892" s="58">
        <v>0</v>
      </c>
      <c r="H892" s="57">
        <v>2.0299999999999998</v>
      </c>
      <c r="I892" s="55" t="s">
        <v>54</v>
      </c>
      <c r="J892" s="55" t="s">
        <v>27170</v>
      </c>
      <c r="K892" s="57">
        <v>1.61567549936</v>
      </c>
      <c r="L892" s="58">
        <v>0</v>
      </c>
      <c r="M892" s="58">
        <v>0</v>
      </c>
      <c r="N892" s="57">
        <v>1.61567549936</v>
      </c>
      <c r="O892" s="1" t="s">
        <v>13</v>
      </c>
    </row>
    <row r="893" spans="1:15" ht="26.25" customHeight="1" x14ac:dyDescent="0.25">
      <c r="A893" s="55">
        <v>6</v>
      </c>
      <c r="B893" s="55" t="s">
        <v>7125</v>
      </c>
      <c r="C893" s="56" t="str">
        <f t="shared" si="13"/>
        <v>Wörnitz (Verzweigung)</v>
      </c>
      <c r="D893" s="10" t="s">
        <v>27402</v>
      </c>
      <c r="E893" s="1" t="s">
        <v>33003</v>
      </c>
      <c r="F893" s="57">
        <v>0.36099999999999999</v>
      </c>
      <c r="G893" s="58">
        <v>0</v>
      </c>
      <c r="H893" s="57">
        <v>0.36099999999999999</v>
      </c>
      <c r="I893" s="55" t="s">
        <v>7125</v>
      </c>
      <c r="J893" s="55" t="s">
        <v>27402</v>
      </c>
      <c r="K893" s="57">
        <v>0.291007634008</v>
      </c>
      <c r="L893" s="58">
        <v>0</v>
      </c>
      <c r="M893" s="58">
        <v>0</v>
      </c>
      <c r="N893" s="57">
        <v>0.291007634008</v>
      </c>
      <c r="O893" s="1" t="s">
        <v>13</v>
      </c>
    </row>
    <row r="894" spans="1:15" ht="26.25" customHeight="1" x14ac:dyDescent="0.25">
      <c r="A894" s="55">
        <v>6</v>
      </c>
      <c r="B894" s="55" t="s">
        <v>7126</v>
      </c>
      <c r="C894" s="56" t="str">
        <f t="shared" si="13"/>
        <v>Wörnitz von Verzweigung (GEWKZ 118174) bis Rotach</v>
      </c>
      <c r="D894" s="10" t="s">
        <v>27403</v>
      </c>
      <c r="E894" s="1" t="s">
        <v>33004</v>
      </c>
      <c r="F894" s="57">
        <v>5.4969999999999999</v>
      </c>
      <c r="G894" s="58">
        <v>0</v>
      </c>
      <c r="H894" s="57">
        <v>5.4969999999999999</v>
      </c>
      <c r="I894" s="55" t="s">
        <v>54</v>
      </c>
      <c r="J894" s="55" t="s">
        <v>27170</v>
      </c>
      <c r="K894" s="57">
        <v>4.0757264969999998</v>
      </c>
      <c r="L894" s="58">
        <v>0</v>
      </c>
      <c r="M894" s="58">
        <v>0</v>
      </c>
      <c r="N894" s="57">
        <v>4.0757264969999998</v>
      </c>
      <c r="O894" s="1" t="s">
        <v>13</v>
      </c>
    </row>
    <row r="895" spans="1:15" ht="26.25" customHeight="1" x14ac:dyDescent="0.25">
      <c r="A895" s="34">
        <v>5</v>
      </c>
      <c r="B895" s="34" t="s">
        <v>1475</v>
      </c>
      <c r="C895" s="35" t="str">
        <f t="shared" si="13"/>
        <v>Rothach -- Rotbach</v>
      </c>
      <c r="D895" s="9" t="s">
        <v>1476</v>
      </c>
      <c r="E895" s="1" t="s">
        <v>33005</v>
      </c>
      <c r="F895" s="36">
        <v>19.788</v>
      </c>
      <c r="G895" s="36">
        <v>67.510999999999996</v>
      </c>
      <c r="H895" s="36">
        <v>87.298000000000002</v>
      </c>
      <c r="I895" s="34" t="s">
        <v>1475</v>
      </c>
      <c r="J895" s="34" t="s">
        <v>1476</v>
      </c>
      <c r="K895" s="36">
        <v>3.8158625602299998</v>
      </c>
      <c r="L895" s="36">
        <v>8.7762618448799998E-2</v>
      </c>
      <c r="M895" s="36">
        <v>16.916098638499999</v>
      </c>
      <c r="N895" s="36">
        <v>20.819723817100002</v>
      </c>
      <c r="O895" s="1" t="s">
        <v>13</v>
      </c>
    </row>
    <row r="896" spans="1:15" ht="26.25" customHeight="1" x14ac:dyDescent="0.25">
      <c r="A896" s="55">
        <v>6</v>
      </c>
      <c r="B896" s="55" t="s">
        <v>7127</v>
      </c>
      <c r="C896" s="56" t="str">
        <f t="shared" si="13"/>
        <v>Rothach von Quelle bis Meizenbach</v>
      </c>
      <c r="D896" s="10" t="s">
        <v>7128</v>
      </c>
      <c r="E896" s="1" t="s">
        <v>33006</v>
      </c>
      <c r="F896" s="57">
        <v>5.0949999999999998</v>
      </c>
      <c r="G896" s="57">
        <v>37.752000000000002</v>
      </c>
      <c r="H896" s="57">
        <v>42.847000000000001</v>
      </c>
      <c r="I896" s="55" t="s">
        <v>1475</v>
      </c>
      <c r="J896" s="55" t="s">
        <v>5333</v>
      </c>
      <c r="K896" s="57">
        <v>5.0949999999999997E-3</v>
      </c>
      <c r="L896" s="58">
        <v>0</v>
      </c>
      <c r="M896" s="57">
        <v>13.0568853917</v>
      </c>
      <c r="N896" s="57">
        <v>13.061980391700001</v>
      </c>
      <c r="O896" s="1" t="s">
        <v>13</v>
      </c>
    </row>
    <row r="897" spans="1:15" ht="26.25" customHeight="1" x14ac:dyDescent="0.25">
      <c r="A897" s="55">
        <v>6</v>
      </c>
      <c r="B897" s="55" t="s">
        <v>7129</v>
      </c>
      <c r="C897" s="56" t="str">
        <f t="shared" si="13"/>
        <v>Rothach von Meizenbach bis Berlisbach</v>
      </c>
      <c r="D897" s="10" t="s">
        <v>7130</v>
      </c>
      <c r="E897" s="1" t="s">
        <v>33007</v>
      </c>
      <c r="F897" s="57">
        <v>4.3310000000000004</v>
      </c>
      <c r="G897" s="57">
        <v>2.12</v>
      </c>
      <c r="H897" s="57">
        <v>6.45</v>
      </c>
      <c r="I897" s="55" t="s">
        <v>1475</v>
      </c>
      <c r="J897" s="55" t="s">
        <v>5333</v>
      </c>
      <c r="K897" s="58">
        <v>4.3309999999999998E-3</v>
      </c>
      <c r="L897" s="57">
        <v>8.7762618448799998E-2</v>
      </c>
      <c r="M897" s="57">
        <v>2.71591695019</v>
      </c>
      <c r="N897" s="57">
        <v>2.8080105686399999</v>
      </c>
      <c r="O897" s="1" t="s">
        <v>13</v>
      </c>
    </row>
    <row r="898" spans="1:15" ht="26.25" customHeight="1" x14ac:dyDescent="0.25">
      <c r="A898" s="55">
        <v>6</v>
      </c>
      <c r="B898" s="55" t="s">
        <v>7131</v>
      </c>
      <c r="C898" s="56" t="str">
        <f t="shared" si="13"/>
        <v>Rothach von Berlisbach bis Katzenbach</v>
      </c>
      <c r="D898" s="10" t="s">
        <v>7132</v>
      </c>
      <c r="E898" s="1" t="s">
        <v>33008</v>
      </c>
      <c r="F898" s="57">
        <v>0.86399999999999999</v>
      </c>
      <c r="G898" s="57">
        <v>0.72499999999999998</v>
      </c>
      <c r="H898" s="57">
        <v>1.589</v>
      </c>
      <c r="I898" s="55" t="s">
        <v>1475</v>
      </c>
      <c r="J898" s="55" t="s">
        <v>5333</v>
      </c>
      <c r="K898" s="57">
        <v>0.64790849246500004</v>
      </c>
      <c r="L898" s="58">
        <v>0</v>
      </c>
      <c r="M898" s="57">
        <v>1.14329629657</v>
      </c>
      <c r="N898" s="57">
        <v>1.79120478904</v>
      </c>
      <c r="O898" s="1" t="s">
        <v>13</v>
      </c>
    </row>
    <row r="899" spans="1:15" ht="26.25" customHeight="1" x14ac:dyDescent="0.25">
      <c r="A899" s="55">
        <v>6</v>
      </c>
      <c r="B899" s="55" t="s">
        <v>7133</v>
      </c>
      <c r="C899" s="56" t="str">
        <f t="shared" si="13"/>
        <v>Katzenbach -- Weiherlachgraben</v>
      </c>
      <c r="D899" s="10" t="s">
        <v>7134</v>
      </c>
      <c r="E899" s="1" t="s">
        <v>33009</v>
      </c>
      <c r="F899" s="57">
        <v>0.63100000000000001</v>
      </c>
      <c r="G899" s="57">
        <v>6.976</v>
      </c>
      <c r="H899" s="57">
        <v>7.6070000000000002</v>
      </c>
      <c r="I899" s="55" t="s">
        <v>7133</v>
      </c>
      <c r="J899" s="55" t="s">
        <v>7134</v>
      </c>
      <c r="K899" s="57">
        <v>1.0456786896600001</v>
      </c>
      <c r="L899" s="58">
        <v>0</v>
      </c>
      <c r="M899" s="57">
        <v>2.8689822199299999</v>
      </c>
      <c r="N899" s="57">
        <v>3.9146609095799998</v>
      </c>
      <c r="O899" s="1" t="s">
        <v>13</v>
      </c>
    </row>
    <row r="900" spans="1:15" ht="26.25" customHeight="1" x14ac:dyDescent="0.25">
      <c r="A900" s="55">
        <v>6</v>
      </c>
      <c r="B900" s="55" t="s">
        <v>7135</v>
      </c>
      <c r="C900" s="56" t="str">
        <f t="shared" ref="C900:C963" si="14">HYPERLINK(E900,D900)</f>
        <v>Rothach von Katzenbach bis Höllbach</v>
      </c>
      <c r="D900" s="10" t="s">
        <v>27404</v>
      </c>
      <c r="E900" s="1" t="s">
        <v>33010</v>
      </c>
      <c r="F900" s="57">
        <v>3.8050000000000002</v>
      </c>
      <c r="G900" s="57">
        <v>7.8E-2</v>
      </c>
      <c r="H900" s="57">
        <v>3.8820000000000001</v>
      </c>
      <c r="I900" s="55" t="s">
        <v>1475</v>
      </c>
      <c r="J900" s="55" t="s">
        <v>5333</v>
      </c>
      <c r="K900" s="57">
        <v>2.4332411080699998</v>
      </c>
      <c r="L900" s="58">
        <v>0</v>
      </c>
      <c r="M900" s="58">
        <v>0</v>
      </c>
      <c r="N900" s="57">
        <v>2.4332411080699998</v>
      </c>
      <c r="O900" s="1" t="s">
        <v>13</v>
      </c>
    </row>
    <row r="901" spans="1:15" ht="26.25" customHeight="1" x14ac:dyDescent="0.25">
      <c r="A901" s="55">
        <v>6</v>
      </c>
      <c r="B901" s="55" t="s">
        <v>7136</v>
      </c>
      <c r="C901" s="56" t="str">
        <f t="shared" si="14"/>
        <v>Höllbach -- Braunbach</v>
      </c>
      <c r="D901" s="10" t="s">
        <v>27405</v>
      </c>
      <c r="E901" s="1" t="s">
        <v>33011</v>
      </c>
      <c r="F901" s="57">
        <v>4.9459999999999997</v>
      </c>
      <c r="G901" s="57">
        <v>3.51</v>
      </c>
      <c r="H901" s="57">
        <v>8.4559999999999995</v>
      </c>
      <c r="I901" s="55" t="s">
        <v>7136</v>
      </c>
      <c r="J901" s="55" t="s">
        <v>27405</v>
      </c>
      <c r="K901" s="57">
        <v>3.7595454338500001</v>
      </c>
      <c r="L901" s="58">
        <v>0</v>
      </c>
      <c r="M901" s="57">
        <v>1.9572426966200001</v>
      </c>
      <c r="N901" s="57">
        <v>5.7167881304700003</v>
      </c>
      <c r="O901" s="1" t="s">
        <v>13</v>
      </c>
    </row>
    <row r="902" spans="1:15" ht="26.25" customHeight="1" x14ac:dyDescent="0.25">
      <c r="A902" s="55">
        <v>6</v>
      </c>
      <c r="B902" s="55" t="s">
        <v>7137</v>
      </c>
      <c r="C902" s="56" t="str">
        <f t="shared" si="14"/>
        <v>Rothach von Höllbach bis Mündung in Wörnitz</v>
      </c>
      <c r="D902" s="10" t="s">
        <v>29638</v>
      </c>
      <c r="E902" s="1" t="s">
        <v>33012</v>
      </c>
      <c r="F902" s="57">
        <v>0.11700000000000001</v>
      </c>
      <c r="G902" s="58">
        <v>0</v>
      </c>
      <c r="H902" s="57">
        <v>0.11700000000000001</v>
      </c>
      <c r="I902" s="55" t="s">
        <v>1475</v>
      </c>
      <c r="J902" s="55" t="s">
        <v>5333</v>
      </c>
      <c r="K902" s="57">
        <v>0.73471295970100003</v>
      </c>
      <c r="L902" s="58">
        <v>0</v>
      </c>
      <c r="M902" s="58">
        <v>0</v>
      </c>
      <c r="N902" s="57">
        <v>0.73471295970100003</v>
      </c>
      <c r="O902" s="1" t="s">
        <v>13</v>
      </c>
    </row>
    <row r="903" spans="1:15" ht="26.25" customHeight="1" x14ac:dyDescent="0.25">
      <c r="A903" s="34">
        <v>5</v>
      </c>
      <c r="B903" s="34" t="s">
        <v>1477</v>
      </c>
      <c r="C903" s="35" t="str">
        <f t="shared" si="14"/>
        <v>Wörnitz von Rothach bis Sulzach</v>
      </c>
      <c r="D903" s="9" t="s">
        <v>27210</v>
      </c>
      <c r="E903" s="1" t="s">
        <v>33013</v>
      </c>
      <c r="F903" s="36">
        <v>53.393999999999998</v>
      </c>
      <c r="G903" s="36">
        <v>0.83599999999999997</v>
      </c>
      <c r="H903" s="36">
        <v>54.23</v>
      </c>
      <c r="I903" s="34" t="s">
        <v>54</v>
      </c>
      <c r="J903" s="34" t="s">
        <v>27170</v>
      </c>
      <c r="K903" s="36">
        <v>10.7559350929</v>
      </c>
      <c r="L903" s="37">
        <v>0</v>
      </c>
      <c r="M903" s="37">
        <v>0</v>
      </c>
      <c r="N903" s="36">
        <v>10.7559350929</v>
      </c>
      <c r="O903" s="1" t="s">
        <v>13</v>
      </c>
    </row>
    <row r="904" spans="1:15" ht="26.25" customHeight="1" x14ac:dyDescent="0.25">
      <c r="A904" s="55">
        <v>6</v>
      </c>
      <c r="B904" s="55" t="s">
        <v>7138</v>
      </c>
      <c r="C904" s="56" t="str">
        <f t="shared" si="14"/>
        <v>Wörnitz von Rothach bis Hasselbach</v>
      </c>
      <c r="D904" s="10" t="s">
        <v>27406</v>
      </c>
      <c r="E904" s="1" t="s">
        <v>33014</v>
      </c>
      <c r="F904" s="57">
        <v>4.165</v>
      </c>
      <c r="G904" s="58">
        <v>0</v>
      </c>
      <c r="H904" s="57">
        <v>4.165</v>
      </c>
      <c r="I904" s="55" t="s">
        <v>54</v>
      </c>
      <c r="J904" s="55" t="s">
        <v>27170</v>
      </c>
      <c r="K904" s="57">
        <v>1.50125623426</v>
      </c>
      <c r="L904" s="58">
        <v>0</v>
      </c>
      <c r="M904" s="58">
        <v>0</v>
      </c>
      <c r="N904" s="57">
        <v>1.50125623426</v>
      </c>
      <c r="O904" s="1" t="s">
        <v>13</v>
      </c>
    </row>
    <row r="905" spans="1:15" ht="26.25" customHeight="1" x14ac:dyDescent="0.25">
      <c r="A905" s="55">
        <v>6</v>
      </c>
      <c r="B905" s="55" t="s">
        <v>7139</v>
      </c>
      <c r="C905" s="56" t="str">
        <f t="shared" si="14"/>
        <v>Hasselbach</v>
      </c>
      <c r="D905" s="10" t="s">
        <v>7140</v>
      </c>
      <c r="E905" s="1" t="s">
        <v>33015</v>
      </c>
      <c r="F905" s="57">
        <v>10.214</v>
      </c>
      <c r="G905" s="57">
        <v>0.83599999999999997</v>
      </c>
      <c r="H905" s="57">
        <v>11.051</v>
      </c>
      <c r="I905" s="55" t="s">
        <v>7139</v>
      </c>
      <c r="J905" s="55" t="s">
        <v>7140</v>
      </c>
      <c r="K905" s="57">
        <v>6.6148568482499996</v>
      </c>
      <c r="L905" s="58">
        <v>0</v>
      </c>
      <c r="M905" s="57">
        <v>0.439563057147</v>
      </c>
      <c r="N905" s="57">
        <v>7.0544199053899996</v>
      </c>
      <c r="O905" s="1" t="s">
        <v>13</v>
      </c>
    </row>
    <row r="906" spans="1:15" ht="26.25" customHeight="1" x14ac:dyDescent="0.25">
      <c r="A906" s="55">
        <v>6</v>
      </c>
      <c r="B906" s="55" t="s">
        <v>7141</v>
      </c>
      <c r="C906" s="56" t="str">
        <f t="shared" si="14"/>
        <v>Wörnitz von Hasselbach bis Bärbach</v>
      </c>
      <c r="D906" s="10" t="s">
        <v>27407</v>
      </c>
      <c r="E906" s="1" t="s">
        <v>33016</v>
      </c>
      <c r="F906" s="57">
        <v>0.53800000000000003</v>
      </c>
      <c r="G906" s="58">
        <v>0</v>
      </c>
      <c r="H906" s="57">
        <v>0.53800000000000003</v>
      </c>
      <c r="I906" s="55" t="s">
        <v>54</v>
      </c>
      <c r="J906" s="55" t="s">
        <v>27170</v>
      </c>
      <c r="K906" s="57">
        <v>1.06266527997</v>
      </c>
      <c r="L906" s="58">
        <v>0</v>
      </c>
      <c r="M906" s="58">
        <v>0</v>
      </c>
      <c r="N906" s="57">
        <v>1.06266527997</v>
      </c>
      <c r="O906" s="1" t="s">
        <v>13</v>
      </c>
    </row>
    <row r="907" spans="1:15" ht="26.25" customHeight="1" x14ac:dyDescent="0.25">
      <c r="A907" s="55">
        <v>6</v>
      </c>
      <c r="B907" s="55" t="s">
        <v>7142</v>
      </c>
      <c r="C907" s="56" t="str">
        <f t="shared" si="14"/>
        <v>Bärbach</v>
      </c>
      <c r="D907" s="10" t="s">
        <v>26829</v>
      </c>
      <c r="E907" s="1" t="s">
        <v>33017</v>
      </c>
      <c r="F907" s="57">
        <v>5.5190000000000001</v>
      </c>
      <c r="G907" s="58">
        <v>0</v>
      </c>
      <c r="H907" s="57">
        <v>5.5190000000000001</v>
      </c>
      <c r="I907" s="55" t="s">
        <v>7142</v>
      </c>
      <c r="J907" s="55" t="s">
        <v>26829</v>
      </c>
      <c r="K907" s="57">
        <v>4.3361840835300001</v>
      </c>
      <c r="L907" s="58">
        <v>0</v>
      </c>
      <c r="M907" s="58">
        <v>0</v>
      </c>
      <c r="N907" s="57">
        <v>4.3361840835300001</v>
      </c>
      <c r="O907" s="1" t="s">
        <v>13</v>
      </c>
    </row>
    <row r="908" spans="1:15" ht="26.25" customHeight="1" x14ac:dyDescent="0.25">
      <c r="A908" s="55">
        <v>6</v>
      </c>
      <c r="B908" s="55" t="s">
        <v>7143</v>
      </c>
      <c r="C908" s="56" t="str">
        <f t="shared" si="14"/>
        <v>Wörnitz von Bärbach bis Weihergraben</v>
      </c>
      <c r="D908" s="10" t="s">
        <v>27408</v>
      </c>
      <c r="E908" s="1" t="s">
        <v>33018</v>
      </c>
      <c r="F908" s="57">
        <v>3.516</v>
      </c>
      <c r="G908" s="58">
        <v>0</v>
      </c>
      <c r="H908" s="57">
        <v>3.516</v>
      </c>
      <c r="I908" s="55" t="s">
        <v>54</v>
      </c>
      <c r="J908" s="55" t="s">
        <v>27170</v>
      </c>
      <c r="K908" s="57">
        <v>3.9860892747499999</v>
      </c>
      <c r="L908" s="58">
        <v>0</v>
      </c>
      <c r="M908" s="58">
        <v>0</v>
      </c>
      <c r="N908" s="57">
        <v>3.9860892747499999</v>
      </c>
      <c r="O908" s="1" t="s">
        <v>13</v>
      </c>
    </row>
    <row r="909" spans="1:15" ht="26.25" customHeight="1" x14ac:dyDescent="0.25">
      <c r="A909" s="55">
        <v>6</v>
      </c>
      <c r="B909" s="55" t="s">
        <v>7144</v>
      </c>
      <c r="C909" s="56" t="str">
        <f t="shared" si="14"/>
        <v>Weihergraben -- Galgenweiher</v>
      </c>
      <c r="D909" s="10" t="s">
        <v>7145</v>
      </c>
      <c r="E909" s="1" t="s">
        <v>33019</v>
      </c>
      <c r="F909" s="57">
        <v>13.59</v>
      </c>
      <c r="G909" s="58">
        <v>0</v>
      </c>
      <c r="H909" s="57">
        <v>13.59</v>
      </c>
      <c r="I909" s="55" t="s">
        <v>7144</v>
      </c>
      <c r="J909" s="55" t="s">
        <v>7145</v>
      </c>
      <c r="K909" s="57">
        <v>6.41260480486</v>
      </c>
      <c r="L909" s="58">
        <v>0</v>
      </c>
      <c r="M909" s="58">
        <v>0</v>
      </c>
      <c r="N909" s="57">
        <v>6.41260480486</v>
      </c>
      <c r="O909" s="1" t="s">
        <v>13</v>
      </c>
    </row>
    <row r="910" spans="1:15" ht="26.25" customHeight="1" x14ac:dyDescent="0.25">
      <c r="A910" s="55">
        <v>6</v>
      </c>
      <c r="B910" s="55" t="s">
        <v>7146</v>
      </c>
      <c r="C910" s="56" t="str">
        <f t="shared" si="14"/>
        <v>Wörnitz von Weihergraben bis Schellengraben</v>
      </c>
      <c r="D910" s="10" t="s">
        <v>27409</v>
      </c>
      <c r="E910" s="1" t="s">
        <v>33020</v>
      </c>
      <c r="F910" s="57">
        <v>6.5540000000000003</v>
      </c>
      <c r="G910" s="58">
        <v>0</v>
      </c>
      <c r="H910" s="57">
        <v>6.5540000000000003</v>
      </c>
      <c r="I910" s="55" t="s">
        <v>54</v>
      </c>
      <c r="J910" s="55" t="s">
        <v>27170</v>
      </c>
      <c r="K910" s="57">
        <v>2.2095113952599998</v>
      </c>
      <c r="L910" s="58">
        <v>0</v>
      </c>
      <c r="M910" s="58">
        <v>0</v>
      </c>
      <c r="N910" s="57">
        <v>2.2095113952599998</v>
      </c>
      <c r="O910" s="1" t="s">
        <v>13</v>
      </c>
    </row>
    <row r="911" spans="1:15" ht="26.25" customHeight="1" x14ac:dyDescent="0.25">
      <c r="A911" s="55">
        <v>6</v>
      </c>
      <c r="B911" s="55" t="s">
        <v>7147</v>
      </c>
      <c r="C911" s="56" t="str">
        <f t="shared" si="14"/>
        <v>Schellengraben</v>
      </c>
      <c r="D911" s="10" t="s">
        <v>7148</v>
      </c>
      <c r="E911" s="1" t="s">
        <v>33021</v>
      </c>
      <c r="F911" s="57">
        <v>5.0750000000000002</v>
      </c>
      <c r="G911" s="58">
        <v>0</v>
      </c>
      <c r="H911" s="57">
        <v>5.0750000000000002</v>
      </c>
      <c r="I911" s="55" t="s">
        <v>7147</v>
      </c>
      <c r="J911" s="55" t="s">
        <v>7148</v>
      </c>
      <c r="K911" s="57">
        <v>2.9619482292099999</v>
      </c>
      <c r="L911" s="58">
        <v>0</v>
      </c>
      <c r="M911" s="58">
        <v>0</v>
      </c>
      <c r="N911" s="57">
        <v>2.9619482292099999</v>
      </c>
      <c r="O911" s="1" t="s">
        <v>13</v>
      </c>
    </row>
    <row r="912" spans="1:15" ht="26.25" customHeight="1" x14ac:dyDescent="0.25">
      <c r="A912" s="55">
        <v>6</v>
      </c>
      <c r="B912" s="55" t="s">
        <v>7149</v>
      </c>
      <c r="C912" s="56" t="str">
        <f t="shared" si="14"/>
        <v>Wörnitz von Schellengraben bis Sulzach</v>
      </c>
      <c r="D912" s="10" t="s">
        <v>27410</v>
      </c>
      <c r="E912" s="1" t="s">
        <v>33022</v>
      </c>
      <c r="F912" s="57">
        <v>4.2220000000000004</v>
      </c>
      <c r="G912" s="58">
        <v>0</v>
      </c>
      <c r="H912" s="57">
        <v>4.2220000000000004</v>
      </c>
      <c r="I912" s="55" t="s">
        <v>54</v>
      </c>
      <c r="J912" s="55" t="s">
        <v>27170</v>
      </c>
      <c r="K912" s="57">
        <v>1.99641290863</v>
      </c>
      <c r="L912" s="58">
        <v>0</v>
      </c>
      <c r="M912" s="58">
        <v>0</v>
      </c>
      <c r="N912" s="57">
        <v>1.99641290863</v>
      </c>
      <c r="O912" s="1" t="s">
        <v>13</v>
      </c>
    </row>
    <row r="913" spans="1:15" ht="26.25" customHeight="1" x14ac:dyDescent="0.25">
      <c r="A913" s="22">
        <v>4</v>
      </c>
      <c r="B913" s="22" t="s">
        <v>266</v>
      </c>
      <c r="C913" s="23" t="str">
        <f t="shared" si="14"/>
        <v>Sulzach</v>
      </c>
      <c r="D913" s="8" t="s">
        <v>267</v>
      </c>
      <c r="E913" s="1" t="s">
        <v>33023</v>
      </c>
      <c r="F913" s="25">
        <v>191.267</v>
      </c>
      <c r="G913" s="26">
        <v>0</v>
      </c>
      <c r="H913" s="25">
        <v>191.267</v>
      </c>
      <c r="I913" s="22" t="s">
        <v>266</v>
      </c>
      <c r="J913" s="22" t="s">
        <v>267</v>
      </c>
      <c r="K913" s="25">
        <v>41.939937013600002</v>
      </c>
      <c r="L913" s="26">
        <v>0</v>
      </c>
      <c r="M913" s="26">
        <v>0</v>
      </c>
      <c r="N913" s="25">
        <v>41.939937013600002</v>
      </c>
      <c r="O913" s="1" t="s">
        <v>13</v>
      </c>
    </row>
    <row r="914" spans="1:15" ht="26.25" customHeight="1" x14ac:dyDescent="0.25">
      <c r="A914" s="34">
        <v>5</v>
      </c>
      <c r="B914" s="34" t="s">
        <v>1478</v>
      </c>
      <c r="C914" s="35" t="str">
        <f t="shared" si="14"/>
        <v>Sulzach von Quelle bis Schönbach</v>
      </c>
      <c r="D914" s="9" t="s">
        <v>27211</v>
      </c>
      <c r="E914" s="1" t="s">
        <v>33024</v>
      </c>
      <c r="F914" s="36">
        <v>70.840999999999994</v>
      </c>
      <c r="G914" s="37">
        <v>0</v>
      </c>
      <c r="H914" s="36">
        <v>70.840999999999994</v>
      </c>
      <c r="I914" s="34" t="s">
        <v>266</v>
      </c>
      <c r="J914" s="34" t="s">
        <v>267</v>
      </c>
      <c r="K914" s="36">
        <v>21.405877734000001</v>
      </c>
      <c r="L914" s="37">
        <v>0</v>
      </c>
      <c r="M914" s="37">
        <v>0</v>
      </c>
      <c r="N914" s="36">
        <v>21.405877734000001</v>
      </c>
      <c r="O914" s="1" t="s">
        <v>13</v>
      </c>
    </row>
    <row r="915" spans="1:15" ht="26.25" customHeight="1" x14ac:dyDescent="0.25">
      <c r="A915" s="55">
        <v>6</v>
      </c>
      <c r="B915" s="55" t="s">
        <v>7150</v>
      </c>
      <c r="C915" s="56" t="str">
        <f t="shared" si="14"/>
        <v>Sulzach von Quelle bis Rödenweiler Mühlbach</v>
      </c>
      <c r="D915" s="10" t="s">
        <v>29639</v>
      </c>
      <c r="E915" s="1" t="s">
        <v>33025</v>
      </c>
      <c r="F915" s="57">
        <v>16.169</v>
      </c>
      <c r="G915" s="58">
        <v>0</v>
      </c>
      <c r="H915" s="57">
        <v>16.169</v>
      </c>
      <c r="I915" s="55" t="s">
        <v>266</v>
      </c>
      <c r="J915" s="55" t="s">
        <v>267</v>
      </c>
      <c r="K915" s="57">
        <v>8.7177484164999992</v>
      </c>
      <c r="L915" s="58">
        <v>0</v>
      </c>
      <c r="M915" s="58">
        <v>0</v>
      </c>
      <c r="N915" s="57">
        <v>8.7177484164999992</v>
      </c>
      <c r="O915" s="1" t="s">
        <v>13</v>
      </c>
    </row>
    <row r="916" spans="1:15" ht="26.25" customHeight="1" x14ac:dyDescent="0.25">
      <c r="A916" s="55">
        <v>6</v>
      </c>
      <c r="B916" s="55" t="s">
        <v>7151</v>
      </c>
      <c r="C916" s="56" t="str">
        <f t="shared" si="14"/>
        <v>Rödenweiler Mühlbach</v>
      </c>
      <c r="D916" s="10" t="s">
        <v>29640</v>
      </c>
      <c r="E916" s="1" t="s">
        <v>33026</v>
      </c>
      <c r="F916" s="57">
        <v>9.8420000000000005</v>
      </c>
      <c r="G916" s="58">
        <v>0</v>
      </c>
      <c r="H916" s="57">
        <v>9.8420000000000005</v>
      </c>
      <c r="I916" s="55" t="s">
        <v>7151</v>
      </c>
      <c r="J916" s="55" t="s">
        <v>29640</v>
      </c>
      <c r="K916" s="57">
        <v>5.4431376697999996</v>
      </c>
      <c r="L916" s="58">
        <v>0</v>
      </c>
      <c r="M916" s="58">
        <v>0</v>
      </c>
      <c r="N916" s="57">
        <v>5.4431376697999996</v>
      </c>
      <c r="O916" s="1" t="s">
        <v>13</v>
      </c>
    </row>
    <row r="917" spans="1:15" ht="26.25" customHeight="1" x14ac:dyDescent="0.25">
      <c r="A917" s="55">
        <v>6</v>
      </c>
      <c r="B917" s="55" t="s">
        <v>7152</v>
      </c>
      <c r="C917" s="56" t="str">
        <f t="shared" si="14"/>
        <v>Sulzach von Rödenweiler Mühlbach bis Gutenbach</v>
      </c>
      <c r="D917" s="10" t="s">
        <v>29641</v>
      </c>
      <c r="E917" s="1" t="s">
        <v>33027</v>
      </c>
      <c r="F917" s="57">
        <v>3.4209999999999998</v>
      </c>
      <c r="G917" s="58">
        <v>0</v>
      </c>
      <c r="H917" s="57">
        <v>3.4209999999999998</v>
      </c>
      <c r="I917" s="55" t="s">
        <v>266</v>
      </c>
      <c r="J917" s="55" t="s">
        <v>267</v>
      </c>
      <c r="K917" s="57">
        <v>2.0543107300200001</v>
      </c>
      <c r="L917" s="58">
        <v>0</v>
      </c>
      <c r="M917" s="58">
        <v>0</v>
      </c>
      <c r="N917" s="57">
        <v>2.0543107300200001</v>
      </c>
      <c r="O917" s="1" t="s">
        <v>13</v>
      </c>
    </row>
    <row r="918" spans="1:15" ht="26.25" customHeight="1" x14ac:dyDescent="0.25">
      <c r="A918" s="55">
        <v>6</v>
      </c>
      <c r="B918" s="55" t="s">
        <v>7153</v>
      </c>
      <c r="C918" s="56" t="str">
        <f t="shared" si="14"/>
        <v>Gutenbach</v>
      </c>
      <c r="D918" s="10" t="s">
        <v>7154</v>
      </c>
      <c r="E918" s="1" t="s">
        <v>33028</v>
      </c>
      <c r="F918" s="57">
        <v>6.3310000000000004</v>
      </c>
      <c r="G918" s="58">
        <v>0</v>
      </c>
      <c r="H918" s="57">
        <v>6.3310000000000004</v>
      </c>
      <c r="I918" s="55" t="s">
        <v>7153</v>
      </c>
      <c r="J918" s="55" t="s">
        <v>7154</v>
      </c>
      <c r="K918" s="57">
        <v>4.0520268496799998</v>
      </c>
      <c r="L918" s="58">
        <v>0</v>
      </c>
      <c r="M918" s="58">
        <v>0</v>
      </c>
      <c r="N918" s="57">
        <v>4.0520268496799998</v>
      </c>
      <c r="O918" s="1" t="s">
        <v>13</v>
      </c>
    </row>
    <row r="919" spans="1:15" ht="26.25" customHeight="1" x14ac:dyDescent="0.25">
      <c r="A919" s="55">
        <v>6</v>
      </c>
      <c r="B919" s="55" t="s">
        <v>7155</v>
      </c>
      <c r="C919" s="56" t="str">
        <f t="shared" si="14"/>
        <v>Sulzach von Gutenbach bis Krummbach</v>
      </c>
      <c r="D919" s="10" t="s">
        <v>7156</v>
      </c>
      <c r="E919" s="1" t="s">
        <v>33029</v>
      </c>
      <c r="F919" s="57">
        <v>3.2309999999999999</v>
      </c>
      <c r="G919" s="58">
        <v>0</v>
      </c>
      <c r="H919" s="57">
        <v>3.2309999999999999</v>
      </c>
      <c r="I919" s="55" t="s">
        <v>266</v>
      </c>
      <c r="J919" s="55" t="s">
        <v>267</v>
      </c>
      <c r="K919" s="57">
        <v>1.7381636361399999</v>
      </c>
      <c r="L919" s="58">
        <v>0</v>
      </c>
      <c r="M919" s="58">
        <v>0</v>
      </c>
      <c r="N919" s="57">
        <v>1.7381636361399999</v>
      </c>
      <c r="O919" s="1" t="s">
        <v>13</v>
      </c>
    </row>
    <row r="920" spans="1:15" ht="26.25" customHeight="1" x14ac:dyDescent="0.25">
      <c r="A920" s="55">
        <v>6</v>
      </c>
      <c r="B920" s="55" t="s">
        <v>7157</v>
      </c>
      <c r="C920" s="56" t="str">
        <f t="shared" si="14"/>
        <v>Krummbach</v>
      </c>
      <c r="D920" s="10" t="s">
        <v>3071</v>
      </c>
      <c r="E920" s="1" t="s">
        <v>33030</v>
      </c>
      <c r="F920" s="57">
        <v>5.3959999999999999</v>
      </c>
      <c r="G920" s="58">
        <v>0</v>
      </c>
      <c r="H920" s="57">
        <v>5.3959999999999999</v>
      </c>
      <c r="I920" s="55" t="s">
        <v>7157</v>
      </c>
      <c r="J920" s="55" t="s">
        <v>3071</v>
      </c>
      <c r="K920" s="57">
        <v>3.5583707496799999</v>
      </c>
      <c r="L920" s="58">
        <v>0</v>
      </c>
      <c r="M920" s="58">
        <v>0</v>
      </c>
      <c r="N920" s="57">
        <v>3.5583707496799999</v>
      </c>
      <c r="O920" s="1" t="s">
        <v>13</v>
      </c>
    </row>
    <row r="921" spans="1:15" ht="26.25" customHeight="1" x14ac:dyDescent="0.25">
      <c r="A921" s="55">
        <v>6</v>
      </c>
      <c r="B921" s="55" t="s">
        <v>7158</v>
      </c>
      <c r="C921" s="56" t="str">
        <f t="shared" si="14"/>
        <v>Sulzach von Krummbach bis Ransbach</v>
      </c>
      <c r="D921" s="10" t="s">
        <v>7159</v>
      </c>
      <c r="E921" s="1" t="s">
        <v>33031</v>
      </c>
      <c r="F921" s="57">
        <v>6.4930000000000003</v>
      </c>
      <c r="G921" s="58">
        <v>0</v>
      </c>
      <c r="H921" s="57">
        <v>6.4930000000000003</v>
      </c>
      <c r="I921" s="55" t="s">
        <v>266</v>
      </c>
      <c r="J921" s="55" t="s">
        <v>267</v>
      </c>
      <c r="K921" s="57">
        <v>2.82507973367</v>
      </c>
      <c r="L921" s="58">
        <v>0</v>
      </c>
      <c r="M921" s="58">
        <v>0</v>
      </c>
      <c r="N921" s="57">
        <v>2.82507973367</v>
      </c>
      <c r="O921" s="1" t="s">
        <v>13</v>
      </c>
    </row>
    <row r="922" spans="1:15" ht="26.25" customHeight="1" x14ac:dyDescent="0.25">
      <c r="A922" s="55">
        <v>6</v>
      </c>
      <c r="B922" s="55" t="s">
        <v>7160</v>
      </c>
      <c r="C922" s="56" t="str">
        <f t="shared" si="14"/>
        <v>Ransbach</v>
      </c>
      <c r="D922" s="10" t="s">
        <v>5667</v>
      </c>
      <c r="E922" s="1" t="s">
        <v>33032</v>
      </c>
      <c r="F922" s="57">
        <v>4.4930000000000003</v>
      </c>
      <c r="G922" s="58">
        <v>0</v>
      </c>
      <c r="H922" s="57">
        <v>4.4930000000000003</v>
      </c>
      <c r="I922" s="55" t="s">
        <v>7160</v>
      </c>
      <c r="J922" s="55" t="s">
        <v>5667</v>
      </c>
      <c r="K922" s="57">
        <v>3.5365961449999999</v>
      </c>
      <c r="L922" s="58">
        <v>0</v>
      </c>
      <c r="M922" s="58">
        <v>0</v>
      </c>
      <c r="N922" s="57">
        <v>3.5365961449999999</v>
      </c>
      <c r="O922" s="1" t="s">
        <v>13</v>
      </c>
    </row>
    <row r="923" spans="1:15" ht="26.25" customHeight="1" x14ac:dyDescent="0.25">
      <c r="A923" s="55">
        <v>6</v>
      </c>
      <c r="B923" s="55" t="s">
        <v>7161</v>
      </c>
      <c r="C923" s="56" t="str">
        <f t="shared" si="14"/>
        <v>Sulzach von Ransbach bis Schönbach</v>
      </c>
      <c r="D923" s="10" t="s">
        <v>27411</v>
      </c>
      <c r="E923" s="1" t="s">
        <v>33033</v>
      </c>
      <c r="F923" s="57">
        <v>15.464</v>
      </c>
      <c r="G923" s="58">
        <v>0</v>
      </c>
      <c r="H923" s="57">
        <v>15.464</v>
      </c>
      <c r="I923" s="55" t="s">
        <v>266</v>
      </c>
      <c r="J923" s="55" t="s">
        <v>267</v>
      </c>
      <c r="K923" s="57">
        <v>6.0705752177000001</v>
      </c>
      <c r="L923" s="58">
        <v>0</v>
      </c>
      <c r="M923" s="58">
        <v>0</v>
      </c>
      <c r="N923" s="57">
        <v>6.0705752177000001</v>
      </c>
      <c r="O923" s="1" t="s">
        <v>13</v>
      </c>
    </row>
    <row r="924" spans="1:15" ht="26.25" customHeight="1" x14ac:dyDescent="0.25">
      <c r="A924" s="34">
        <v>5</v>
      </c>
      <c r="B924" s="34" t="s">
        <v>1479</v>
      </c>
      <c r="C924" s="35" t="str">
        <f t="shared" si="14"/>
        <v>Schönbach -- Aichabach</v>
      </c>
      <c r="D924" s="9" t="s">
        <v>27212</v>
      </c>
      <c r="E924" s="1" t="s">
        <v>33034</v>
      </c>
      <c r="F924" s="36">
        <v>17.603000000000002</v>
      </c>
      <c r="G924" s="37">
        <v>0</v>
      </c>
      <c r="H924" s="36">
        <v>17.603000000000002</v>
      </c>
      <c r="I924" s="34" t="s">
        <v>1479</v>
      </c>
      <c r="J924" s="34" t="s">
        <v>27212</v>
      </c>
      <c r="K924" s="36">
        <v>7.9406155693500002</v>
      </c>
      <c r="L924" s="37">
        <v>0</v>
      </c>
      <c r="M924" s="37">
        <v>0</v>
      </c>
      <c r="N924" s="36">
        <v>7.9406155693500002</v>
      </c>
      <c r="O924" s="1" t="s">
        <v>13</v>
      </c>
    </row>
    <row r="925" spans="1:15" ht="26.25" customHeight="1" x14ac:dyDescent="0.25">
      <c r="A925" s="55">
        <v>6</v>
      </c>
      <c r="B925" s="55" t="s">
        <v>7162</v>
      </c>
      <c r="C925" s="56" t="str">
        <f t="shared" si="14"/>
        <v>Aichabach von Quelle bis Wüstenbach</v>
      </c>
      <c r="D925" s="10" t="s">
        <v>29642</v>
      </c>
      <c r="E925" s="1" t="s">
        <v>33035</v>
      </c>
      <c r="F925" s="57">
        <v>7.516</v>
      </c>
      <c r="G925" s="58">
        <v>0</v>
      </c>
      <c r="H925" s="57">
        <v>7.516</v>
      </c>
      <c r="I925" s="55" t="s">
        <v>1479</v>
      </c>
      <c r="J925" s="55" t="s">
        <v>7163</v>
      </c>
      <c r="K925" s="57">
        <v>4.7675194662099996</v>
      </c>
      <c r="L925" s="58">
        <v>0</v>
      </c>
      <c r="M925" s="58">
        <v>0</v>
      </c>
      <c r="N925" s="57">
        <v>4.7675194662099996</v>
      </c>
      <c r="O925" s="1" t="s">
        <v>13</v>
      </c>
    </row>
    <row r="926" spans="1:15" ht="26.25" customHeight="1" x14ac:dyDescent="0.25">
      <c r="A926" s="55">
        <v>6</v>
      </c>
      <c r="B926" s="55" t="s">
        <v>7164</v>
      </c>
      <c r="C926" s="56" t="str">
        <f t="shared" si="14"/>
        <v>Wüstenbach</v>
      </c>
      <c r="D926" s="10" t="s">
        <v>29643</v>
      </c>
      <c r="E926" s="1" t="s">
        <v>33036</v>
      </c>
      <c r="F926" s="57">
        <v>5.2709999999999999</v>
      </c>
      <c r="G926" s="58">
        <v>0</v>
      </c>
      <c r="H926" s="57">
        <v>5.2709999999999999</v>
      </c>
      <c r="I926" s="55" t="s">
        <v>7164</v>
      </c>
      <c r="J926" s="55" t="s">
        <v>29643</v>
      </c>
      <c r="K926" s="57">
        <v>3.9100929715200001</v>
      </c>
      <c r="L926" s="58">
        <v>0</v>
      </c>
      <c r="M926" s="58">
        <v>0</v>
      </c>
      <c r="N926" s="57">
        <v>3.9100929715200001</v>
      </c>
      <c r="O926" s="1" t="s">
        <v>13</v>
      </c>
    </row>
    <row r="927" spans="1:15" ht="26.25" customHeight="1" x14ac:dyDescent="0.25">
      <c r="A927" s="55">
        <v>6</v>
      </c>
      <c r="B927" s="55" t="s">
        <v>7165</v>
      </c>
      <c r="C927" s="56" t="str">
        <f t="shared" si="14"/>
        <v>Schönbach von Wüstenbach bis Mündung in Sulzach</v>
      </c>
      <c r="D927" s="10" t="s">
        <v>29644</v>
      </c>
      <c r="E927" s="1" t="s">
        <v>33037</v>
      </c>
      <c r="F927" s="57">
        <v>4.8170000000000002</v>
      </c>
      <c r="G927" s="58">
        <v>0</v>
      </c>
      <c r="H927" s="57">
        <v>4.8170000000000002</v>
      </c>
      <c r="I927" s="55" t="s">
        <v>1479</v>
      </c>
      <c r="J927" s="55" t="s">
        <v>27412</v>
      </c>
      <c r="K927" s="57">
        <v>3.1730961031399998</v>
      </c>
      <c r="L927" s="58">
        <v>0</v>
      </c>
      <c r="M927" s="58">
        <v>0</v>
      </c>
      <c r="N927" s="57">
        <v>3.1730961031399998</v>
      </c>
      <c r="O927" s="1" t="s">
        <v>13</v>
      </c>
    </row>
    <row r="928" spans="1:15" ht="26.25" customHeight="1" x14ac:dyDescent="0.25">
      <c r="A928" s="34">
        <v>5</v>
      </c>
      <c r="B928" s="34" t="s">
        <v>1480</v>
      </c>
      <c r="C928" s="35" t="str">
        <f t="shared" si="14"/>
        <v>Sulzach von Schönbach bis Hühnerbächlein</v>
      </c>
      <c r="D928" s="9" t="s">
        <v>28901</v>
      </c>
      <c r="E928" s="1" t="s">
        <v>33038</v>
      </c>
      <c r="F928" s="36">
        <v>30.289000000000001</v>
      </c>
      <c r="G928" s="37">
        <v>0</v>
      </c>
      <c r="H928" s="36">
        <v>30.289000000000001</v>
      </c>
      <c r="I928" s="34" t="s">
        <v>266</v>
      </c>
      <c r="J928" s="34" t="s">
        <v>267</v>
      </c>
      <c r="K928" s="36">
        <v>11.613038232799999</v>
      </c>
      <c r="L928" s="37">
        <v>0</v>
      </c>
      <c r="M928" s="37">
        <v>0</v>
      </c>
      <c r="N928" s="36">
        <v>11.613038232799999</v>
      </c>
      <c r="O928" s="1" t="s">
        <v>13</v>
      </c>
    </row>
    <row r="929" spans="1:15" ht="26.25" customHeight="1" x14ac:dyDescent="0.25">
      <c r="A929" s="55">
        <v>6</v>
      </c>
      <c r="B929" s="55" t="s">
        <v>7166</v>
      </c>
      <c r="C929" s="56" t="str">
        <f t="shared" si="14"/>
        <v>Sulzach von Schönbach bis Hammerschmiedsgraben</v>
      </c>
      <c r="D929" s="10" t="s">
        <v>27413</v>
      </c>
      <c r="E929" s="1" t="s">
        <v>33039</v>
      </c>
      <c r="F929" s="57">
        <v>8.1</v>
      </c>
      <c r="G929" s="58">
        <v>0</v>
      </c>
      <c r="H929" s="57">
        <v>8.1</v>
      </c>
      <c r="I929" s="55" t="s">
        <v>266</v>
      </c>
      <c r="J929" s="55" t="s">
        <v>267</v>
      </c>
      <c r="K929" s="57">
        <v>2.5430088559900001</v>
      </c>
      <c r="L929" s="58">
        <v>0</v>
      </c>
      <c r="M929" s="58">
        <v>0</v>
      </c>
      <c r="N929" s="57">
        <v>2.5430088559900001</v>
      </c>
      <c r="O929" s="1" t="s">
        <v>13</v>
      </c>
    </row>
    <row r="930" spans="1:15" ht="26.25" customHeight="1" x14ac:dyDescent="0.25">
      <c r="A930" s="55">
        <v>6</v>
      </c>
      <c r="B930" s="55" t="s">
        <v>7167</v>
      </c>
      <c r="C930" s="56" t="str">
        <f t="shared" si="14"/>
        <v>Hammerschmiedsgraben</v>
      </c>
      <c r="D930" s="10" t="s">
        <v>7168</v>
      </c>
      <c r="E930" s="1" t="s">
        <v>33040</v>
      </c>
      <c r="F930" s="57">
        <v>3.2530000000000001</v>
      </c>
      <c r="G930" s="58">
        <v>0</v>
      </c>
      <c r="H930" s="57">
        <v>3.2530000000000001</v>
      </c>
      <c r="I930" s="55" t="s">
        <v>7167</v>
      </c>
      <c r="J930" s="55" t="s">
        <v>7168</v>
      </c>
      <c r="K930" s="57">
        <v>1.81407293014</v>
      </c>
      <c r="L930" s="58">
        <v>0</v>
      </c>
      <c r="M930" s="58">
        <v>0</v>
      </c>
      <c r="N930" s="57">
        <v>1.81407293014</v>
      </c>
      <c r="O930" s="1" t="s">
        <v>13</v>
      </c>
    </row>
    <row r="931" spans="1:15" ht="26.25" customHeight="1" x14ac:dyDescent="0.25">
      <c r="A931" s="55">
        <v>6</v>
      </c>
      <c r="B931" s="55" t="s">
        <v>7169</v>
      </c>
      <c r="C931" s="56" t="str">
        <f t="shared" si="14"/>
        <v>Sulzach von Hammerschmiedsgraben bis Lotterbach</v>
      </c>
      <c r="D931" s="10" t="s">
        <v>7170</v>
      </c>
      <c r="E931" s="1" t="s">
        <v>33041</v>
      </c>
      <c r="F931" s="57">
        <v>4.2850000000000001</v>
      </c>
      <c r="G931" s="58">
        <v>0</v>
      </c>
      <c r="H931" s="57">
        <v>4.2850000000000001</v>
      </c>
      <c r="I931" s="55" t="s">
        <v>266</v>
      </c>
      <c r="J931" s="55" t="s">
        <v>267</v>
      </c>
      <c r="K931" s="57">
        <v>3.51728806763</v>
      </c>
      <c r="L931" s="58">
        <v>0</v>
      </c>
      <c r="M931" s="58">
        <v>0</v>
      </c>
      <c r="N931" s="57">
        <v>3.51728806763</v>
      </c>
      <c r="O931" s="1" t="s">
        <v>13</v>
      </c>
    </row>
    <row r="932" spans="1:15" ht="26.25" customHeight="1" x14ac:dyDescent="0.25">
      <c r="A932" s="55">
        <v>6</v>
      </c>
      <c r="B932" s="55" t="s">
        <v>7171</v>
      </c>
      <c r="C932" s="56" t="str">
        <f t="shared" si="14"/>
        <v>Lotterbach -- Neuweiher</v>
      </c>
      <c r="D932" s="10" t="s">
        <v>7172</v>
      </c>
      <c r="E932" s="1" t="s">
        <v>33042</v>
      </c>
      <c r="F932" s="57">
        <v>7.5</v>
      </c>
      <c r="G932" s="58">
        <v>0</v>
      </c>
      <c r="H932" s="57">
        <v>7.5</v>
      </c>
      <c r="I932" s="55" t="s">
        <v>7171</v>
      </c>
      <c r="J932" s="55" t="s">
        <v>7172</v>
      </c>
      <c r="K932" s="57">
        <v>5.5786790393199999</v>
      </c>
      <c r="L932" s="58">
        <v>0</v>
      </c>
      <c r="M932" s="58">
        <v>0</v>
      </c>
      <c r="N932" s="57">
        <v>5.5786790393199999</v>
      </c>
      <c r="O932" s="1" t="s">
        <v>13</v>
      </c>
    </row>
    <row r="933" spans="1:15" ht="26.25" customHeight="1" x14ac:dyDescent="0.25">
      <c r="A933" s="55">
        <v>6</v>
      </c>
      <c r="B933" s="55" t="s">
        <v>7173</v>
      </c>
      <c r="C933" s="56" t="str">
        <f t="shared" si="14"/>
        <v>Sulzach von Lotterbach bis Hühnerbächlein</v>
      </c>
      <c r="D933" s="10" t="s">
        <v>29645</v>
      </c>
      <c r="E933" s="1" t="s">
        <v>33043</v>
      </c>
      <c r="F933" s="57">
        <v>7.1509999999999998</v>
      </c>
      <c r="G933" s="58">
        <v>0</v>
      </c>
      <c r="H933" s="57">
        <v>7.1509999999999998</v>
      </c>
      <c r="I933" s="55" t="s">
        <v>266</v>
      </c>
      <c r="J933" s="55" t="s">
        <v>267</v>
      </c>
      <c r="K933" s="57">
        <v>5.55274130921</v>
      </c>
      <c r="L933" s="58">
        <v>0</v>
      </c>
      <c r="M933" s="58">
        <v>0</v>
      </c>
      <c r="N933" s="57">
        <v>5.55274130921</v>
      </c>
      <c r="O933" s="1" t="s">
        <v>13</v>
      </c>
    </row>
    <row r="934" spans="1:15" ht="26.25" customHeight="1" x14ac:dyDescent="0.25">
      <c r="A934" s="34">
        <v>5</v>
      </c>
      <c r="B934" s="34" t="s">
        <v>1481</v>
      </c>
      <c r="C934" s="35" t="str">
        <f t="shared" si="14"/>
        <v>Hühnerbächlein</v>
      </c>
      <c r="D934" s="9" t="s">
        <v>28902</v>
      </c>
      <c r="E934" s="1" t="s">
        <v>33044</v>
      </c>
      <c r="F934" s="36">
        <v>13.398</v>
      </c>
      <c r="G934" s="37">
        <v>0</v>
      </c>
      <c r="H934" s="36">
        <v>13.398</v>
      </c>
      <c r="I934" s="34" t="s">
        <v>1481</v>
      </c>
      <c r="J934" s="34" t="s">
        <v>28902</v>
      </c>
      <c r="K934" s="36">
        <v>6.2028766051900002</v>
      </c>
      <c r="L934" s="37">
        <v>0</v>
      </c>
      <c r="M934" s="37">
        <v>0</v>
      </c>
      <c r="N934" s="36">
        <v>6.2028766051900002</v>
      </c>
      <c r="O934" s="1" t="s">
        <v>13</v>
      </c>
    </row>
    <row r="935" spans="1:15" ht="26.25" customHeight="1" x14ac:dyDescent="0.25">
      <c r="A935" s="55">
        <v>6</v>
      </c>
      <c r="B935" s="55" t="s">
        <v>7174</v>
      </c>
      <c r="C935" s="56" t="str">
        <f t="shared" si="14"/>
        <v>Hühnerbächlein von Quelle bis Schlössleinweiher</v>
      </c>
      <c r="D935" s="10" t="s">
        <v>29646</v>
      </c>
      <c r="E935" s="1" t="s">
        <v>33045</v>
      </c>
      <c r="F935" s="57">
        <v>3.7989999999999999</v>
      </c>
      <c r="G935" s="58">
        <v>0</v>
      </c>
      <c r="H935" s="57">
        <v>3.7989999999999999</v>
      </c>
      <c r="I935" s="55" t="s">
        <v>1481</v>
      </c>
      <c r="J935" s="55" t="s">
        <v>28902</v>
      </c>
      <c r="K935" s="57">
        <v>4.1734769177700004</v>
      </c>
      <c r="L935" s="58">
        <v>0</v>
      </c>
      <c r="M935" s="58">
        <v>0</v>
      </c>
      <c r="N935" s="57">
        <v>4.1734769177700004</v>
      </c>
      <c r="O935" s="1" t="s">
        <v>13</v>
      </c>
    </row>
    <row r="936" spans="1:15" ht="26.25" customHeight="1" x14ac:dyDescent="0.25">
      <c r="A936" s="55">
        <v>6</v>
      </c>
      <c r="B936" s="55" t="s">
        <v>7175</v>
      </c>
      <c r="C936" s="56" t="str">
        <f t="shared" si="14"/>
        <v>Schlössleinweiher -- Hutzelgraben</v>
      </c>
      <c r="D936" s="10" t="s">
        <v>27414</v>
      </c>
      <c r="E936" s="1" t="s">
        <v>33046</v>
      </c>
      <c r="F936" s="57">
        <v>3.4910000000000001</v>
      </c>
      <c r="G936" s="58">
        <v>0</v>
      </c>
      <c r="H936" s="57">
        <v>3.4910000000000001</v>
      </c>
      <c r="I936" s="55" t="s">
        <v>7175</v>
      </c>
      <c r="J936" s="55" t="s">
        <v>27414</v>
      </c>
      <c r="K936" s="57">
        <v>3.9501077648199998</v>
      </c>
      <c r="L936" s="58">
        <v>0</v>
      </c>
      <c r="M936" s="58">
        <v>0</v>
      </c>
      <c r="N936" s="57">
        <v>3.9501077648199998</v>
      </c>
      <c r="O936" s="1" t="s">
        <v>13</v>
      </c>
    </row>
    <row r="937" spans="1:15" ht="26.25" customHeight="1" x14ac:dyDescent="0.25">
      <c r="A937" s="55">
        <v>6</v>
      </c>
      <c r="B937" s="55" t="s">
        <v>7176</v>
      </c>
      <c r="C937" s="56" t="str">
        <f t="shared" si="14"/>
        <v>Hühnerbächlein von Schlössleinweiher bis Hofwiesbach</v>
      </c>
      <c r="D937" s="10" t="s">
        <v>29647</v>
      </c>
      <c r="E937" s="1" t="s">
        <v>33047</v>
      </c>
      <c r="F937" s="57">
        <v>0.51200000000000001</v>
      </c>
      <c r="G937" s="58">
        <v>0</v>
      </c>
      <c r="H937" s="57">
        <v>0.51200000000000001</v>
      </c>
      <c r="I937" s="55" t="s">
        <v>1481</v>
      </c>
      <c r="J937" s="55" t="s">
        <v>28902</v>
      </c>
      <c r="K937" s="57">
        <v>1.18996286445</v>
      </c>
      <c r="L937" s="58">
        <v>0</v>
      </c>
      <c r="M937" s="58">
        <v>0</v>
      </c>
      <c r="N937" s="57">
        <v>1.18996286445</v>
      </c>
      <c r="O937" s="1" t="s">
        <v>13</v>
      </c>
    </row>
    <row r="938" spans="1:15" ht="26.25" customHeight="1" x14ac:dyDescent="0.25">
      <c r="A938" s="55">
        <v>6</v>
      </c>
      <c r="B938" s="55" t="s">
        <v>7177</v>
      </c>
      <c r="C938" s="56" t="str">
        <f t="shared" si="14"/>
        <v>Hofwiesbach</v>
      </c>
      <c r="D938" s="10" t="s">
        <v>7178</v>
      </c>
      <c r="E938" s="1" t="s">
        <v>33048</v>
      </c>
      <c r="F938" s="57">
        <v>5.202</v>
      </c>
      <c r="G938" s="58">
        <v>0</v>
      </c>
      <c r="H938" s="57">
        <v>5.202</v>
      </c>
      <c r="I938" s="55" t="s">
        <v>7177</v>
      </c>
      <c r="J938" s="55" t="s">
        <v>7178</v>
      </c>
      <c r="K938" s="57">
        <v>3.9257697231000002</v>
      </c>
      <c r="L938" s="58">
        <v>0</v>
      </c>
      <c r="M938" s="58">
        <v>0</v>
      </c>
      <c r="N938" s="57">
        <v>3.9257697231000002</v>
      </c>
      <c r="O938" s="1" t="s">
        <v>13</v>
      </c>
    </row>
    <row r="939" spans="1:15" ht="26.25" customHeight="1" x14ac:dyDescent="0.25">
      <c r="A939" s="55">
        <v>6</v>
      </c>
      <c r="B939" s="55" t="s">
        <v>7179</v>
      </c>
      <c r="C939" s="56" t="str">
        <f t="shared" si="14"/>
        <v>Hühnerbächlein von Hofwiesbach bis Mündung in Sulzach</v>
      </c>
      <c r="D939" s="10" t="s">
        <v>29648</v>
      </c>
      <c r="E939" s="1" t="s">
        <v>33049</v>
      </c>
      <c r="F939" s="57">
        <v>0.39400000000000002</v>
      </c>
      <c r="G939" s="58">
        <v>0</v>
      </c>
      <c r="H939" s="57">
        <v>0.39400000000000002</v>
      </c>
      <c r="I939" s="55" t="s">
        <v>1481</v>
      </c>
      <c r="J939" s="55" t="s">
        <v>28902</v>
      </c>
      <c r="K939" s="57">
        <v>0.83943682297300004</v>
      </c>
      <c r="L939" s="58">
        <v>0</v>
      </c>
      <c r="M939" s="58">
        <v>0</v>
      </c>
      <c r="N939" s="57">
        <v>0.83943682297300004</v>
      </c>
      <c r="O939" s="1" t="s">
        <v>13</v>
      </c>
    </row>
    <row r="940" spans="1:15" ht="26.25" customHeight="1" x14ac:dyDescent="0.25">
      <c r="A940" s="34">
        <v>5</v>
      </c>
      <c r="B940" s="34" t="s">
        <v>1482</v>
      </c>
      <c r="C940" s="35" t="str">
        <f t="shared" si="14"/>
        <v>Sulzach von Hühnerbächlein bis Leitenbach (Neumühlbach)</v>
      </c>
      <c r="D940" s="9" t="s">
        <v>28903</v>
      </c>
      <c r="E940" s="1" t="s">
        <v>33050</v>
      </c>
      <c r="F940" s="36">
        <v>5.8999999999999997E-2</v>
      </c>
      <c r="G940" s="37">
        <v>0</v>
      </c>
      <c r="H940" s="36">
        <v>5.8999999999999997E-2</v>
      </c>
      <c r="I940" s="34" t="s">
        <v>266</v>
      </c>
      <c r="J940" s="34" t="s">
        <v>267</v>
      </c>
      <c r="K940" s="36">
        <v>0.260193396588</v>
      </c>
      <c r="L940" s="37">
        <v>0</v>
      </c>
      <c r="M940" s="37">
        <v>0</v>
      </c>
      <c r="N940" s="36">
        <v>0.260193396588</v>
      </c>
      <c r="O940" s="1" t="s">
        <v>13</v>
      </c>
    </row>
    <row r="941" spans="1:15" ht="26.25" customHeight="1" x14ac:dyDescent="0.25">
      <c r="A941" s="34">
        <v>5</v>
      </c>
      <c r="B941" s="34" t="s">
        <v>1483</v>
      </c>
      <c r="C941" s="35" t="str">
        <f t="shared" si="14"/>
        <v>Leitenbach (Neumühlbach) -- Leitenbach (Erlbach) -- Leitenbach</v>
      </c>
      <c r="D941" s="9" t="s">
        <v>28904</v>
      </c>
      <c r="E941" s="1" t="s">
        <v>33051</v>
      </c>
      <c r="F941" s="36">
        <v>13.831</v>
      </c>
      <c r="G941" s="37">
        <v>0</v>
      </c>
      <c r="H941" s="36">
        <v>13.831</v>
      </c>
      <c r="I941" s="34" t="s">
        <v>1483</v>
      </c>
      <c r="J941" s="34" t="s">
        <v>28904</v>
      </c>
      <c r="K941" s="36">
        <v>6.0794604157499998</v>
      </c>
      <c r="L941" s="37">
        <v>0</v>
      </c>
      <c r="M941" s="37">
        <v>0</v>
      </c>
      <c r="N941" s="36">
        <v>6.0794604157499998</v>
      </c>
      <c r="O941" s="1" t="s">
        <v>13</v>
      </c>
    </row>
    <row r="942" spans="1:15" ht="26.25" customHeight="1" x14ac:dyDescent="0.25">
      <c r="A942" s="55">
        <v>6</v>
      </c>
      <c r="B942" s="55" t="s">
        <v>7180</v>
      </c>
      <c r="C942" s="56" t="str">
        <f t="shared" si="14"/>
        <v>Leitenbach (Erlbach) von Quelle bis GEWKZ 118262</v>
      </c>
      <c r="D942" s="10" t="s">
        <v>7181</v>
      </c>
      <c r="E942" s="1" t="s">
        <v>33052</v>
      </c>
      <c r="F942" s="57">
        <v>1.913</v>
      </c>
      <c r="G942" s="58">
        <v>0</v>
      </c>
      <c r="H942" s="57">
        <v>1.913</v>
      </c>
      <c r="I942" s="55" t="s">
        <v>1483</v>
      </c>
      <c r="J942" s="55" t="s">
        <v>7182</v>
      </c>
      <c r="K942" s="57">
        <v>1.0864426540800001</v>
      </c>
      <c r="L942" s="58">
        <v>0</v>
      </c>
      <c r="M942" s="58">
        <v>0</v>
      </c>
      <c r="N942" s="57">
        <v>1.0864426540800001</v>
      </c>
      <c r="O942" s="1" t="s">
        <v>13</v>
      </c>
    </row>
    <row r="943" spans="1:15" ht="26.25" customHeight="1" x14ac:dyDescent="0.25">
      <c r="A943" s="55">
        <v>6</v>
      </c>
      <c r="B943" s="55" t="s">
        <v>7183</v>
      </c>
      <c r="C943" s="56" t="str">
        <f t="shared" si="14"/>
        <v>GEWKZ 118262</v>
      </c>
      <c r="D943" s="10" t="s">
        <v>7184</v>
      </c>
      <c r="E943" s="1" t="s">
        <v>33053</v>
      </c>
      <c r="F943" s="57">
        <v>0.36099999999999999</v>
      </c>
      <c r="G943" s="58">
        <v>0</v>
      </c>
      <c r="H943" s="57">
        <v>0.36099999999999999</v>
      </c>
      <c r="I943" s="55" t="s">
        <v>7183</v>
      </c>
      <c r="J943" s="55" t="s">
        <v>7184</v>
      </c>
      <c r="K943" s="57">
        <v>0.78175609564000004</v>
      </c>
      <c r="L943" s="58">
        <v>0</v>
      </c>
      <c r="M943" s="58">
        <v>0</v>
      </c>
      <c r="N943" s="57">
        <v>0.78175609564000004</v>
      </c>
      <c r="O943" s="1" t="s">
        <v>13</v>
      </c>
    </row>
    <row r="944" spans="1:15" ht="26.25" customHeight="1" x14ac:dyDescent="0.25">
      <c r="A944" s="55">
        <v>6</v>
      </c>
      <c r="B944" s="55" t="s">
        <v>7185</v>
      </c>
      <c r="C944" s="56" t="str">
        <f t="shared" si="14"/>
        <v>Leitenbach (Erlbach) von GEWKZ 118262 bis GEWKZ 118264</v>
      </c>
      <c r="D944" s="10" t="s">
        <v>7186</v>
      </c>
      <c r="E944" s="1" t="s">
        <v>33054</v>
      </c>
      <c r="F944" s="57">
        <v>0.313</v>
      </c>
      <c r="G944" s="58">
        <v>0</v>
      </c>
      <c r="H944" s="57">
        <v>0.313</v>
      </c>
      <c r="I944" s="55" t="s">
        <v>1483</v>
      </c>
      <c r="J944" s="55" t="s">
        <v>7182</v>
      </c>
      <c r="K944" s="57">
        <v>0.60256543065299994</v>
      </c>
      <c r="L944" s="58">
        <v>0</v>
      </c>
      <c r="M944" s="58">
        <v>0</v>
      </c>
      <c r="N944" s="57">
        <v>0.60256543065299994</v>
      </c>
      <c r="O944" s="1" t="s">
        <v>13</v>
      </c>
    </row>
    <row r="945" spans="1:15" ht="26.25" customHeight="1" x14ac:dyDescent="0.25">
      <c r="A945" s="55">
        <v>6</v>
      </c>
      <c r="B945" s="55" t="s">
        <v>7187</v>
      </c>
      <c r="C945" s="56" t="str">
        <f t="shared" si="14"/>
        <v>GEWKZ 118264</v>
      </c>
      <c r="D945" s="10" t="s">
        <v>7188</v>
      </c>
      <c r="E945" s="1" t="s">
        <v>33055</v>
      </c>
      <c r="F945" s="57">
        <v>0.84</v>
      </c>
      <c r="G945" s="58">
        <v>0</v>
      </c>
      <c r="H945" s="57">
        <v>0.84</v>
      </c>
      <c r="I945" s="55" t="s">
        <v>7187</v>
      </c>
      <c r="J945" s="55" t="s">
        <v>7188</v>
      </c>
      <c r="K945" s="57">
        <v>1.62689016159</v>
      </c>
      <c r="L945" s="58">
        <v>0</v>
      </c>
      <c r="M945" s="58">
        <v>0</v>
      </c>
      <c r="N945" s="57">
        <v>1.62689016159</v>
      </c>
      <c r="O945" s="1" t="s">
        <v>13</v>
      </c>
    </row>
    <row r="946" spans="1:15" ht="26.25" customHeight="1" x14ac:dyDescent="0.25">
      <c r="A946" s="55">
        <v>6</v>
      </c>
      <c r="B946" s="55" t="s">
        <v>7189</v>
      </c>
      <c r="C946" s="56" t="str">
        <f t="shared" si="14"/>
        <v>Leitenbach (Erlbach) von GEWKZ 118264 bis GEWKZ 118266</v>
      </c>
      <c r="D946" s="10" t="s">
        <v>7190</v>
      </c>
      <c r="E946" s="1" t="s">
        <v>33056</v>
      </c>
      <c r="F946" s="57">
        <v>1.194</v>
      </c>
      <c r="G946" s="58">
        <v>0</v>
      </c>
      <c r="H946" s="57">
        <v>1.194</v>
      </c>
      <c r="I946" s="55" t="s">
        <v>1483</v>
      </c>
      <c r="J946" s="55" t="s">
        <v>7182</v>
      </c>
      <c r="K946" s="57">
        <v>0.69019228514700004</v>
      </c>
      <c r="L946" s="58">
        <v>0</v>
      </c>
      <c r="M946" s="58">
        <v>0</v>
      </c>
      <c r="N946" s="57">
        <v>0.69019228514700004</v>
      </c>
      <c r="O946" s="1" t="s">
        <v>13</v>
      </c>
    </row>
    <row r="947" spans="1:15" ht="26.25" customHeight="1" x14ac:dyDescent="0.25">
      <c r="A947" s="55">
        <v>6</v>
      </c>
      <c r="B947" s="55" t="s">
        <v>7191</v>
      </c>
      <c r="C947" s="56" t="str">
        <f t="shared" si="14"/>
        <v>GEWKZ 118266</v>
      </c>
      <c r="D947" s="10" t="s">
        <v>7192</v>
      </c>
      <c r="E947" s="1" t="s">
        <v>33057</v>
      </c>
      <c r="F947" s="57">
        <v>0.71199999999999997</v>
      </c>
      <c r="G947" s="58">
        <v>0</v>
      </c>
      <c r="H947" s="57">
        <v>0.71199999999999997</v>
      </c>
      <c r="I947" s="55" t="s">
        <v>7191</v>
      </c>
      <c r="J947" s="55" t="s">
        <v>7192</v>
      </c>
      <c r="K947" s="57">
        <v>1.00136461553</v>
      </c>
      <c r="L947" s="58">
        <v>0</v>
      </c>
      <c r="M947" s="58">
        <v>0</v>
      </c>
      <c r="N947" s="57">
        <v>1.00136461553</v>
      </c>
      <c r="O947" s="1" t="s">
        <v>13</v>
      </c>
    </row>
    <row r="948" spans="1:15" ht="26.25" customHeight="1" x14ac:dyDescent="0.25">
      <c r="A948" s="55">
        <v>6</v>
      </c>
      <c r="B948" s="55" t="s">
        <v>7193</v>
      </c>
      <c r="C948" s="56" t="str">
        <f t="shared" si="14"/>
        <v>Leitenbach (Erlbach) von GEWKZ 118266 bis Stockbach</v>
      </c>
      <c r="D948" s="10" t="s">
        <v>7194</v>
      </c>
      <c r="E948" s="1" t="s">
        <v>33058</v>
      </c>
      <c r="F948" s="57">
        <v>0.20599999999999999</v>
      </c>
      <c r="G948" s="58">
        <v>0</v>
      </c>
      <c r="H948" s="57">
        <v>0.20599999999999999</v>
      </c>
      <c r="I948" s="55" t="s">
        <v>1483</v>
      </c>
      <c r="J948" s="55" t="s">
        <v>7182</v>
      </c>
      <c r="K948" s="57">
        <v>0.44136399495299999</v>
      </c>
      <c r="L948" s="58">
        <v>0</v>
      </c>
      <c r="M948" s="58">
        <v>0</v>
      </c>
      <c r="N948" s="57">
        <v>0.44136399495299999</v>
      </c>
      <c r="O948" s="1" t="s">
        <v>13</v>
      </c>
    </row>
    <row r="949" spans="1:15" ht="26.25" customHeight="1" x14ac:dyDescent="0.25">
      <c r="A949" s="55">
        <v>6</v>
      </c>
      <c r="B949" s="55" t="s">
        <v>7195</v>
      </c>
      <c r="C949" s="56" t="str">
        <f t="shared" si="14"/>
        <v>Stockbach</v>
      </c>
      <c r="D949" s="10" t="s">
        <v>7196</v>
      </c>
      <c r="E949" s="1" t="s">
        <v>33059</v>
      </c>
      <c r="F949" s="57">
        <v>0.68799999999999994</v>
      </c>
      <c r="G949" s="58">
        <v>0</v>
      </c>
      <c r="H949" s="57">
        <v>0.68799999999999994</v>
      </c>
      <c r="I949" s="55" t="s">
        <v>7195</v>
      </c>
      <c r="J949" s="55" t="s">
        <v>7196</v>
      </c>
      <c r="K949" s="57">
        <v>1.2852437351199999</v>
      </c>
      <c r="L949" s="58">
        <v>0</v>
      </c>
      <c r="M949" s="58">
        <v>0</v>
      </c>
      <c r="N949" s="57">
        <v>1.2852437351199999</v>
      </c>
      <c r="O949" s="1" t="s">
        <v>13</v>
      </c>
    </row>
    <row r="950" spans="1:15" ht="26.25" customHeight="1" x14ac:dyDescent="0.25">
      <c r="A950" s="55">
        <v>6</v>
      </c>
      <c r="B950" s="55" t="s">
        <v>7197</v>
      </c>
      <c r="C950" s="56" t="str">
        <f t="shared" si="14"/>
        <v>Leitenbach (Erlbach) von Stockbach bis Mündung in Sulzach</v>
      </c>
      <c r="D950" s="10" t="s">
        <v>29649</v>
      </c>
      <c r="E950" s="1" t="s">
        <v>33060</v>
      </c>
      <c r="F950" s="57">
        <v>7.6029999999999998</v>
      </c>
      <c r="G950" s="58">
        <v>0</v>
      </c>
      <c r="H950" s="57">
        <v>7.6029999999999998</v>
      </c>
      <c r="I950" s="55" t="s">
        <v>1483</v>
      </c>
      <c r="J950" s="55" t="s">
        <v>7182</v>
      </c>
      <c r="K950" s="57">
        <v>3.2588960509099998</v>
      </c>
      <c r="L950" s="58">
        <v>0</v>
      </c>
      <c r="M950" s="58">
        <v>0</v>
      </c>
      <c r="N950" s="57">
        <v>3.2588960509099998</v>
      </c>
      <c r="O950" s="1" t="s">
        <v>13</v>
      </c>
    </row>
    <row r="951" spans="1:15" ht="26.25" customHeight="1" x14ac:dyDescent="0.25">
      <c r="A951" s="34">
        <v>5</v>
      </c>
      <c r="B951" s="34" t="s">
        <v>1484</v>
      </c>
      <c r="C951" s="35" t="str">
        <f t="shared" si="14"/>
        <v>Sulzach von Leitenbach (Neumühlbach) bis Hochwiesgraben</v>
      </c>
      <c r="D951" s="9" t="s">
        <v>28905</v>
      </c>
      <c r="E951" s="1" t="s">
        <v>33061</v>
      </c>
      <c r="F951" s="36">
        <v>23.161999999999999</v>
      </c>
      <c r="G951" s="37">
        <v>0</v>
      </c>
      <c r="H951" s="36">
        <v>23.161999999999999</v>
      </c>
      <c r="I951" s="34" t="s">
        <v>266</v>
      </c>
      <c r="J951" s="34" t="s">
        <v>267</v>
      </c>
      <c r="K951" s="36">
        <v>6.9683377589899997</v>
      </c>
      <c r="L951" s="37">
        <v>0</v>
      </c>
      <c r="M951" s="37">
        <v>0</v>
      </c>
      <c r="N951" s="36">
        <v>6.9683377589899997</v>
      </c>
      <c r="O951" s="1" t="s">
        <v>13</v>
      </c>
    </row>
    <row r="952" spans="1:15" ht="26.25" customHeight="1" x14ac:dyDescent="0.25">
      <c r="A952" s="55">
        <v>6</v>
      </c>
      <c r="B952" s="55" t="s">
        <v>7198</v>
      </c>
      <c r="C952" s="56" t="str">
        <f t="shared" si="14"/>
        <v>Sulzach von Leitenbach (Erlbach) bis Langfurther Mühlgraben</v>
      </c>
      <c r="D952" s="10" t="s">
        <v>29650</v>
      </c>
      <c r="E952" s="1" t="s">
        <v>33062</v>
      </c>
      <c r="F952" s="57">
        <v>2.7010000000000001</v>
      </c>
      <c r="G952" s="58">
        <v>0</v>
      </c>
      <c r="H952" s="57">
        <v>2.7010000000000001</v>
      </c>
      <c r="I952" s="55" t="s">
        <v>266</v>
      </c>
      <c r="J952" s="55" t="s">
        <v>267</v>
      </c>
      <c r="K952" s="57">
        <v>1.1386088081800001</v>
      </c>
      <c r="L952" s="58">
        <v>0</v>
      </c>
      <c r="M952" s="58">
        <v>0</v>
      </c>
      <c r="N952" s="57">
        <v>1.1386088081800001</v>
      </c>
      <c r="O952" s="1" t="s">
        <v>13</v>
      </c>
    </row>
    <row r="953" spans="1:15" ht="26.25" customHeight="1" x14ac:dyDescent="0.25">
      <c r="A953" s="55">
        <v>6</v>
      </c>
      <c r="B953" s="55" t="s">
        <v>7199</v>
      </c>
      <c r="C953" s="56" t="str">
        <f t="shared" si="14"/>
        <v>Langfurther Mühlgraben -- Grundgraben</v>
      </c>
      <c r="D953" s="10" t="s">
        <v>29651</v>
      </c>
      <c r="E953" s="1" t="s">
        <v>33063</v>
      </c>
      <c r="F953" s="57">
        <v>7.9130000000000003</v>
      </c>
      <c r="G953" s="58">
        <v>0</v>
      </c>
      <c r="H953" s="57">
        <v>7.9130000000000003</v>
      </c>
      <c r="I953" s="55" t="s">
        <v>7199</v>
      </c>
      <c r="J953" s="55" t="s">
        <v>29651</v>
      </c>
      <c r="K953" s="57">
        <v>4.5326143394300002</v>
      </c>
      <c r="L953" s="58">
        <v>0</v>
      </c>
      <c r="M953" s="58">
        <v>0</v>
      </c>
      <c r="N953" s="57">
        <v>4.5326143394300002</v>
      </c>
      <c r="O953" s="1" t="s">
        <v>13</v>
      </c>
    </row>
    <row r="954" spans="1:15" ht="26.25" customHeight="1" x14ac:dyDescent="0.25">
      <c r="A954" s="55">
        <v>6</v>
      </c>
      <c r="B954" s="55" t="s">
        <v>7200</v>
      </c>
      <c r="C954" s="56" t="str">
        <f t="shared" si="14"/>
        <v>Sulzach von Langfurther Mühlgraben bis Kritzenbach</v>
      </c>
      <c r="D954" s="10" t="s">
        <v>29652</v>
      </c>
      <c r="E954" s="1" t="s">
        <v>33064</v>
      </c>
      <c r="F954" s="57">
        <v>5.5640000000000001</v>
      </c>
      <c r="G954" s="58">
        <v>0</v>
      </c>
      <c r="H954" s="57">
        <v>5.5640000000000001</v>
      </c>
      <c r="I954" s="55" t="s">
        <v>266</v>
      </c>
      <c r="J954" s="55" t="s">
        <v>267</v>
      </c>
      <c r="K954" s="57">
        <v>2.6707555222899999</v>
      </c>
      <c r="L954" s="58">
        <v>0</v>
      </c>
      <c r="M954" s="58">
        <v>0</v>
      </c>
      <c r="N954" s="57">
        <v>2.6707555222899999</v>
      </c>
      <c r="O954" s="1" t="s">
        <v>13</v>
      </c>
    </row>
    <row r="955" spans="1:15" ht="26.25" customHeight="1" x14ac:dyDescent="0.25">
      <c r="A955" s="55">
        <v>6</v>
      </c>
      <c r="B955" s="55" t="s">
        <v>7201</v>
      </c>
      <c r="C955" s="56" t="str">
        <f t="shared" si="14"/>
        <v>Kritzenbach</v>
      </c>
      <c r="D955" s="10" t="s">
        <v>7202</v>
      </c>
      <c r="E955" s="1" t="s">
        <v>33065</v>
      </c>
      <c r="F955" s="57">
        <v>4.5270000000000001</v>
      </c>
      <c r="G955" s="58">
        <v>0</v>
      </c>
      <c r="H955" s="57">
        <v>4.5270000000000001</v>
      </c>
      <c r="I955" s="55" t="s">
        <v>7201</v>
      </c>
      <c r="J955" s="55" t="s">
        <v>7202</v>
      </c>
      <c r="K955" s="57">
        <v>3.1869423862400001</v>
      </c>
      <c r="L955" s="58">
        <v>0</v>
      </c>
      <c r="M955" s="58">
        <v>0</v>
      </c>
      <c r="N955" s="57">
        <v>3.1869423862400001</v>
      </c>
      <c r="O955" s="1" t="s">
        <v>13</v>
      </c>
    </row>
    <row r="956" spans="1:15" ht="26.25" customHeight="1" x14ac:dyDescent="0.25">
      <c r="A956" s="55">
        <v>6</v>
      </c>
      <c r="B956" s="55" t="s">
        <v>7203</v>
      </c>
      <c r="C956" s="56" t="str">
        <f t="shared" si="14"/>
        <v>Sulzach von Kritzenbach bis Hochwiesgraben</v>
      </c>
      <c r="D956" s="10" t="s">
        <v>7204</v>
      </c>
      <c r="E956" s="1" t="s">
        <v>33066</v>
      </c>
      <c r="F956" s="57">
        <v>2.4569999999999999</v>
      </c>
      <c r="G956" s="58">
        <v>0</v>
      </c>
      <c r="H956" s="57">
        <v>2.4569999999999999</v>
      </c>
      <c r="I956" s="55" t="s">
        <v>266</v>
      </c>
      <c r="J956" s="55" t="s">
        <v>267</v>
      </c>
      <c r="K956" s="57">
        <v>3.15897342852</v>
      </c>
      <c r="L956" s="58">
        <v>0</v>
      </c>
      <c r="M956" s="58">
        <v>0</v>
      </c>
      <c r="N956" s="57">
        <v>3.15897342852</v>
      </c>
      <c r="O956" s="1" t="s">
        <v>13</v>
      </c>
    </row>
    <row r="957" spans="1:15" ht="26.25" customHeight="1" x14ac:dyDescent="0.25">
      <c r="A957" s="34">
        <v>5</v>
      </c>
      <c r="B957" s="34" t="s">
        <v>1485</v>
      </c>
      <c r="C957" s="35" t="str">
        <f t="shared" si="14"/>
        <v>Hochwiesgraben -- Auchtgraben</v>
      </c>
      <c r="D957" s="9" t="s">
        <v>1486</v>
      </c>
      <c r="E957" s="1" t="s">
        <v>33067</v>
      </c>
      <c r="F957" s="36">
        <v>9.8360000000000003</v>
      </c>
      <c r="G957" s="37">
        <v>0</v>
      </c>
      <c r="H957" s="36">
        <v>9.8360000000000003</v>
      </c>
      <c r="I957" s="34" t="s">
        <v>1485</v>
      </c>
      <c r="J957" s="34" t="s">
        <v>1486</v>
      </c>
      <c r="K957" s="36">
        <v>6.39206419905</v>
      </c>
      <c r="L957" s="37">
        <v>0</v>
      </c>
      <c r="M957" s="37">
        <v>0</v>
      </c>
      <c r="N957" s="36">
        <v>6.39206419905</v>
      </c>
      <c r="O957" s="1" t="s">
        <v>13</v>
      </c>
    </row>
    <row r="958" spans="1:15" ht="26.25" customHeight="1" x14ac:dyDescent="0.25">
      <c r="A958" s="55">
        <v>6</v>
      </c>
      <c r="B958" s="55" t="s">
        <v>7205</v>
      </c>
      <c r="C958" s="56" t="str">
        <f t="shared" si="14"/>
        <v>Auchtgraben von Quelle bis Klingengraben</v>
      </c>
      <c r="D958" s="10" t="s">
        <v>7206</v>
      </c>
      <c r="E958" s="1" t="s">
        <v>33068</v>
      </c>
      <c r="F958" s="57">
        <v>1.145</v>
      </c>
      <c r="G958" s="58">
        <v>0</v>
      </c>
      <c r="H958" s="57">
        <v>1.145</v>
      </c>
      <c r="I958" s="55" t="s">
        <v>1485</v>
      </c>
      <c r="J958" s="55" t="s">
        <v>7207</v>
      </c>
      <c r="K958" s="57">
        <v>2.1012474218500001</v>
      </c>
      <c r="L958" s="58">
        <v>0</v>
      </c>
      <c r="M958" s="58">
        <v>0</v>
      </c>
      <c r="N958" s="57">
        <v>2.1012474218500001</v>
      </c>
      <c r="O958" s="1" t="s">
        <v>13</v>
      </c>
    </row>
    <row r="959" spans="1:15" ht="26.25" customHeight="1" x14ac:dyDescent="0.25">
      <c r="A959" s="55">
        <v>6</v>
      </c>
      <c r="B959" s="55" t="s">
        <v>7208</v>
      </c>
      <c r="C959" s="56" t="str">
        <f t="shared" si="14"/>
        <v>Klingengraben</v>
      </c>
      <c r="D959" s="10" t="s">
        <v>5633</v>
      </c>
      <c r="E959" s="1" t="s">
        <v>33069</v>
      </c>
      <c r="F959" s="57">
        <v>1.3049999999999999</v>
      </c>
      <c r="G959" s="58">
        <v>0</v>
      </c>
      <c r="H959" s="57">
        <v>1.3049999999999999</v>
      </c>
      <c r="I959" s="55" t="s">
        <v>7208</v>
      </c>
      <c r="J959" s="55" t="s">
        <v>5633</v>
      </c>
      <c r="K959" s="57">
        <v>0.99491273758300003</v>
      </c>
      <c r="L959" s="58">
        <v>0</v>
      </c>
      <c r="M959" s="58">
        <v>0</v>
      </c>
      <c r="N959" s="57">
        <v>0.99491273758300003</v>
      </c>
      <c r="O959" s="1" t="s">
        <v>13</v>
      </c>
    </row>
    <row r="960" spans="1:15" ht="26.25" customHeight="1" x14ac:dyDescent="0.25">
      <c r="A960" s="55">
        <v>6</v>
      </c>
      <c r="B960" s="55" t="s">
        <v>7209</v>
      </c>
      <c r="C960" s="56" t="str">
        <f t="shared" si="14"/>
        <v>Auchtgraben von Klingengraben bis Brüllgraben</v>
      </c>
      <c r="D960" s="10" t="s">
        <v>29653</v>
      </c>
      <c r="E960" s="1" t="s">
        <v>33070</v>
      </c>
      <c r="F960" s="57">
        <v>9.4E-2</v>
      </c>
      <c r="G960" s="58">
        <v>0</v>
      </c>
      <c r="H960" s="57">
        <v>9.4E-2</v>
      </c>
      <c r="I960" s="55" t="s">
        <v>1485</v>
      </c>
      <c r="J960" s="55" t="s">
        <v>7207</v>
      </c>
      <c r="K960" s="57">
        <v>0.29418526931799999</v>
      </c>
      <c r="L960" s="58">
        <v>0</v>
      </c>
      <c r="M960" s="58">
        <v>0</v>
      </c>
      <c r="N960" s="57">
        <v>0.29418526931799999</v>
      </c>
      <c r="O960" s="1" t="s">
        <v>13</v>
      </c>
    </row>
    <row r="961" spans="1:15" ht="26.25" customHeight="1" x14ac:dyDescent="0.25">
      <c r="A961" s="55">
        <v>6</v>
      </c>
      <c r="B961" s="55" t="s">
        <v>7210</v>
      </c>
      <c r="C961" s="56" t="str">
        <f t="shared" si="14"/>
        <v>Brüllgraben -- Katzengraben</v>
      </c>
      <c r="D961" s="10" t="s">
        <v>29654</v>
      </c>
      <c r="E961" s="1" t="s">
        <v>33071</v>
      </c>
      <c r="F961" s="57">
        <v>1.786</v>
      </c>
      <c r="G961" s="58">
        <v>0</v>
      </c>
      <c r="H961" s="57">
        <v>1.786</v>
      </c>
      <c r="I961" s="55" t="s">
        <v>7210</v>
      </c>
      <c r="J961" s="55" t="s">
        <v>29654</v>
      </c>
      <c r="K961" s="57">
        <v>2.1829596370200002</v>
      </c>
      <c r="L961" s="58">
        <v>0</v>
      </c>
      <c r="M961" s="58">
        <v>0</v>
      </c>
      <c r="N961" s="57">
        <v>2.1829596370200002</v>
      </c>
      <c r="O961" s="1" t="s">
        <v>1169</v>
      </c>
    </row>
    <row r="962" spans="1:15" ht="26.25" customHeight="1" x14ac:dyDescent="0.25">
      <c r="A962" s="55">
        <v>6</v>
      </c>
      <c r="B962" s="55" t="s">
        <v>7211</v>
      </c>
      <c r="C962" s="56" t="str">
        <f t="shared" si="14"/>
        <v>Hochwiesgraben von Brüllgraben bis Scheuerwiesgraben</v>
      </c>
      <c r="D962" s="10" t="s">
        <v>29655</v>
      </c>
      <c r="E962" s="1" t="s">
        <v>33072</v>
      </c>
      <c r="F962" s="57">
        <v>1.3169999999999999</v>
      </c>
      <c r="G962" s="58">
        <v>0</v>
      </c>
      <c r="H962" s="57">
        <v>1.3169999999999999</v>
      </c>
      <c r="I962" s="55" t="s">
        <v>1485</v>
      </c>
      <c r="J962" s="55" t="s">
        <v>7212</v>
      </c>
      <c r="K962" s="57">
        <v>1.400781874</v>
      </c>
      <c r="L962" s="58">
        <v>0</v>
      </c>
      <c r="M962" s="58">
        <v>0</v>
      </c>
      <c r="N962" s="57">
        <v>1.400781874</v>
      </c>
      <c r="O962" s="1" t="s">
        <v>13</v>
      </c>
    </row>
    <row r="963" spans="1:15" ht="26.25" customHeight="1" x14ac:dyDescent="0.25">
      <c r="A963" s="55">
        <v>6</v>
      </c>
      <c r="B963" s="55" t="s">
        <v>7213</v>
      </c>
      <c r="C963" s="56" t="str">
        <f t="shared" si="14"/>
        <v>Scheuerwiesgraben</v>
      </c>
      <c r="D963" s="10" t="s">
        <v>7214</v>
      </c>
      <c r="E963" s="1" t="s">
        <v>33073</v>
      </c>
      <c r="F963" s="57">
        <v>1.4019999999999999</v>
      </c>
      <c r="G963" s="58">
        <v>0</v>
      </c>
      <c r="H963" s="57">
        <v>1.4019999999999999</v>
      </c>
      <c r="I963" s="55" t="s">
        <v>7213</v>
      </c>
      <c r="J963" s="55" t="s">
        <v>7214</v>
      </c>
      <c r="K963" s="57">
        <v>1.64006126348</v>
      </c>
      <c r="L963" s="58">
        <v>0</v>
      </c>
      <c r="M963" s="58">
        <v>0</v>
      </c>
      <c r="N963" s="57">
        <v>1.64006126348</v>
      </c>
      <c r="O963" s="1" t="s">
        <v>13</v>
      </c>
    </row>
    <row r="964" spans="1:15" ht="26.25" customHeight="1" x14ac:dyDescent="0.25">
      <c r="A964" s="55">
        <v>6</v>
      </c>
      <c r="B964" s="55" t="s">
        <v>7215</v>
      </c>
      <c r="C964" s="56" t="str">
        <f t="shared" ref="C964:C1027" si="15">HYPERLINK(E964,D964)</f>
        <v>Hochwiesgraben von Scheuerwiesgraben bis Mündung in Sulzach</v>
      </c>
      <c r="D964" s="10" t="s">
        <v>29656</v>
      </c>
      <c r="E964" s="1" t="s">
        <v>33074</v>
      </c>
      <c r="F964" s="57">
        <v>2.7879999999999998</v>
      </c>
      <c r="G964" s="58">
        <v>0</v>
      </c>
      <c r="H964" s="57">
        <v>2.7879999999999998</v>
      </c>
      <c r="I964" s="55" t="s">
        <v>1485</v>
      </c>
      <c r="J964" s="55" t="s">
        <v>7212</v>
      </c>
      <c r="K964" s="57">
        <v>2.5958496338799999</v>
      </c>
      <c r="L964" s="58">
        <v>0</v>
      </c>
      <c r="M964" s="58">
        <v>0</v>
      </c>
      <c r="N964" s="57">
        <v>2.5958496338799999</v>
      </c>
      <c r="O964" s="1" t="s">
        <v>13</v>
      </c>
    </row>
    <row r="965" spans="1:15" ht="26.25" customHeight="1" x14ac:dyDescent="0.25">
      <c r="A965" s="34">
        <v>5</v>
      </c>
      <c r="B965" s="34" t="s">
        <v>1487</v>
      </c>
      <c r="C965" s="35" t="str">
        <f t="shared" si="15"/>
        <v>Sulzach von Hochwiesgraben bis Mündung in Wörnitz</v>
      </c>
      <c r="D965" s="9" t="s">
        <v>28906</v>
      </c>
      <c r="E965" s="1" t="s">
        <v>33075</v>
      </c>
      <c r="F965" s="36">
        <v>12.249000000000001</v>
      </c>
      <c r="G965" s="37">
        <v>0</v>
      </c>
      <c r="H965" s="36">
        <v>12.249000000000001</v>
      </c>
      <c r="I965" s="34" t="s">
        <v>266</v>
      </c>
      <c r="J965" s="34" t="s">
        <v>267</v>
      </c>
      <c r="K965" s="36">
        <v>1.6924898911499999</v>
      </c>
      <c r="L965" s="37">
        <v>0</v>
      </c>
      <c r="M965" s="37">
        <v>0</v>
      </c>
      <c r="N965" s="36">
        <v>1.6924898911499999</v>
      </c>
      <c r="O965" s="1" t="s">
        <v>13</v>
      </c>
    </row>
    <row r="966" spans="1:15" ht="26.25" customHeight="1" x14ac:dyDescent="0.25">
      <c r="A966" s="55">
        <v>6</v>
      </c>
      <c r="B966" s="55" t="s">
        <v>7216</v>
      </c>
      <c r="C966" s="56" t="str">
        <f t="shared" si="15"/>
        <v>Sulzach von Hochwiesgraben bis Dührengrundgraben</v>
      </c>
      <c r="D966" s="10" t="s">
        <v>29657</v>
      </c>
      <c r="E966" s="1" t="s">
        <v>33076</v>
      </c>
      <c r="F966" s="57">
        <v>5.8999999999999997E-2</v>
      </c>
      <c r="G966" s="58">
        <v>0</v>
      </c>
      <c r="H966" s="57">
        <v>5.8999999999999997E-2</v>
      </c>
      <c r="I966" s="55" t="s">
        <v>266</v>
      </c>
      <c r="J966" s="55" t="s">
        <v>267</v>
      </c>
      <c r="K966" s="57">
        <v>0.22601780879700001</v>
      </c>
      <c r="L966" s="58">
        <v>0</v>
      </c>
      <c r="M966" s="58">
        <v>0</v>
      </c>
      <c r="N966" s="57">
        <v>0.22601780879700001</v>
      </c>
      <c r="O966" s="1" t="s">
        <v>13</v>
      </c>
    </row>
    <row r="967" spans="1:15" ht="26.25" customHeight="1" x14ac:dyDescent="0.25">
      <c r="A967" s="55">
        <v>6</v>
      </c>
      <c r="B967" s="55" t="s">
        <v>7217</v>
      </c>
      <c r="C967" s="56" t="str">
        <f t="shared" si="15"/>
        <v>Dührengrundgraben</v>
      </c>
      <c r="D967" s="10" t="s">
        <v>29658</v>
      </c>
      <c r="E967" s="1" t="s">
        <v>33077</v>
      </c>
      <c r="F967" s="57">
        <v>4.3559999999999999</v>
      </c>
      <c r="G967" s="58">
        <v>0</v>
      </c>
      <c r="H967" s="57">
        <v>4.3559999999999999</v>
      </c>
      <c r="I967" s="55" t="s">
        <v>7217</v>
      </c>
      <c r="J967" s="55" t="s">
        <v>29658</v>
      </c>
      <c r="K967" s="57">
        <v>2.3746696361900002</v>
      </c>
      <c r="L967" s="58">
        <v>0</v>
      </c>
      <c r="M967" s="58">
        <v>0</v>
      </c>
      <c r="N967" s="57">
        <v>2.3746696361900002</v>
      </c>
      <c r="O967" s="1" t="s">
        <v>13</v>
      </c>
    </row>
    <row r="968" spans="1:15" ht="26.25" customHeight="1" x14ac:dyDescent="0.25">
      <c r="A968" s="55">
        <v>6</v>
      </c>
      <c r="B968" s="55" t="s">
        <v>7218</v>
      </c>
      <c r="C968" s="56" t="str">
        <f t="shared" si="15"/>
        <v>Sulzach von Dührengrundgraben bis Grüber Bach</v>
      </c>
      <c r="D968" s="10" t="s">
        <v>29659</v>
      </c>
      <c r="E968" s="1" t="s">
        <v>33078</v>
      </c>
      <c r="F968" s="57">
        <v>0.442</v>
      </c>
      <c r="G968" s="58">
        <v>0</v>
      </c>
      <c r="H968" s="57">
        <v>0.442</v>
      </c>
      <c r="I968" s="55" t="s">
        <v>266</v>
      </c>
      <c r="J968" s="55" t="s">
        <v>267</v>
      </c>
      <c r="K968" s="57">
        <v>0.77510426157599999</v>
      </c>
      <c r="L968" s="58">
        <v>0</v>
      </c>
      <c r="M968" s="58">
        <v>0</v>
      </c>
      <c r="N968" s="57">
        <v>0.77510426157599999</v>
      </c>
      <c r="O968" s="1" t="s">
        <v>13</v>
      </c>
    </row>
    <row r="969" spans="1:15" ht="26.25" customHeight="1" x14ac:dyDescent="0.25">
      <c r="A969" s="55">
        <v>6</v>
      </c>
      <c r="B969" s="55" t="s">
        <v>7219</v>
      </c>
      <c r="C969" s="56" t="str">
        <f t="shared" si="15"/>
        <v>Grüber Bach</v>
      </c>
      <c r="D969" s="10" t="s">
        <v>29660</v>
      </c>
      <c r="E969" s="1" t="s">
        <v>33079</v>
      </c>
      <c r="F969" s="57">
        <v>6.3810000000000002</v>
      </c>
      <c r="G969" s="58">
        <v>0</v>
      </c>
      <c r="H969" s="57">
        <v>6.3810000000000002</v>
      </c>
      <c r="I969" s="55" t="s">
        <v>7219</v>
      </c>
      <c r="J969" s="55" t="s">
        <v>29660</v>
      </c>
      <c r="K969" s="57">
        <v>4.2353947497300002</v>
      </c>
      <c r="L969" s="58">
        <v>0</v>
      </c>
      <c r="M969" s="58">
        <v>0</v>
      </c>
      <c r="N969" s="57">
        <v>4.2353947497300002</v>
      </c>
      <c r="O969" s="1" t="s">
        <v>6</v>
      </c>
    </row>
    <row r="970" spans="1:15" ht="26.25" customHeight="1" x14ac:dyDescent="0.25">
      <c r="A970" s="55">
        <v>6</v>
      </c>
      <c r="B970" s="55" t="s">
        <v>7220</v>
      </c>
      <c r="C970" s="56" t="str">
        <f t="shared" si="15"/>
        <v>Sulzach von Grüber Bach bis Mündung in Wörnitz</v>
      </c>
      <c r="D970" s="10" t="s">
        <v>29661</v>
      </c>
      <c r="E970" s="1" t="s">
        <v>33080</v>
      </c>
      <c r="F970" s="57">
        <v>1.0109999999999999</v>
      </c>
      <c r="G970" s="58">
        <v>0</v>
      </c>
      <c r="H970" s="57">
        <v>1.0109999999999999</v>
      </c>
      <c r="I970" s="55" t="s">
        <v>266</v>
      </c>
      <c r="J970" s="55" t="s">
        <v>267</v>
      </c>
      <c r="K970" s="57">
        <v>0.69136782078100001</v>
      </c>
      <c r="L970" s="58">
        <v>0</v>
      </c>
      <c r="M970" s="58">
        <v>0</v>
      </c>
      <c r="N970" s="57">
        <v>0.69136782078100001</v>
      </c>
      <c r="O970" s="1" t="s">
        <v>6</v>
      </c>
    </row>
    <row r="971" spans="1:15" ht="26.25" customHeight="1" x14ac:dyDescent="0.25">
      <c r="A971" s="22">
        <v>4</v>
      </c>
      <c r="B971" s="22" t="s">
        <v>268</v>
      </c>
      <c r="C971" s="23" t="str">
        <f t="shared" si="15"/>
        <v>Wörnitz von Sulzach bis Lentersheimer Mühlbach</v>
      </c>
      <c r="D971" s="8" t="s">
        <v>28752</v>
      </c>
      <c r="E971" s="1" t="s">
        <v>33081</v>
      </c>
      <c r="F971" s="25">
        <v>52.274999999999999</v>
      </c>
      <c r="G971" s="26">
        <v>0</v>
      </c>
      <c r="H971" s="25">
        <v>52.274999999999999</v>
      </c>
      <c r="I971" s="22" t="s">
        <v>54</v>
      </c>
      <c r="J971" s="22" t="s">
        <v>27170</v>
      </c>
      <c r="K971" s="25">
        <v>15.6726974628</v>
      </c>
      <c r="L971" s="26">
        <v>0</v>
      </c>
      <c r="M971" s="26">
        <v>0</v>
      </c>
      <c r="N971" s="25">
        <v>15.6726974628</v>
      </c>
      <c r="O971" s="1" t="s">
        <v>13</v>
      </c>
    </row>
    <row r="972" spans="1:15" ht="26.25" customHeight="1" x14ac:dyDescent="0.25">
      <c r="A972" s="34">
        <v>5</v>
      </c>
      <c r="B972" s="34" t="s">
        <v>1488</v>
      </c>
      <c r="C972" s="35" t="str">
        <f t="shared" si="15"/>
        <v>Wörnitz von Sulzach bis Forstgraben</v>
      </c>
      <c r="D972" s="9" t="s">
        <v>27213</v>
      </c>
      <c r="E972" s="1" t="s">
        <v>33082</v>
      </c>
      <c r="F972" s="36">
        <v>21.852</v>
      </c>
      <c r="G972" s="37">
        <v>0</v>
      </c>
      <c r="H972" s="36">
        <v>21.852</v>
      </c>
      <c r="I972" s="34" t="s">
        <v>54</v>
      </c>
      <c r="J972" s="34" t="s">
        <v>27170</v>
      </c>
      <c r="K972" s="36">
        <v>8.5477343086200008</v>
      </c>
      <c r="L972" s="37">
        <v>0</v>
      </c>
      <c r="M972" s="37">
        <v>0</v>
      </c>
      <c r="N972" s="36">
        <v>8.5477343086200008</v>
      </c>
      <c r="O972" s="1" t="s">
        <v>13</v>
      </c>
    </row>
    <row r="973" spans="1:15" ht="26.25" customHeight="1" x14ac:dyDescent="0.25">
      <c r="A973" s="55">
        <v>6</v>
      </c>
      <c r="B973" s="55" t="s">
        <v>7221</v>
      </c>
      <c r="C973" s="56" t="str">
        <f t="shared" si="15"/>
        <v>Wörnitz von Sulzach bis Auchtgraben</v>
      </c>
      <c r="D973" s="10" t="s">
        <v>27415</v>
      </c>
      <c r="E973" s="1" t="s">
        <v>33083</v>
      </c>
      <c r="F973" s="57">
        <v>8.3369999999999997</v>
      </c>
      <c r="G973" s="58">
        <v>0</v>
      </c>
      <c r="H973" s="57">
        <v>8.3369999999999997</v>
      </c>
      <c r="I973" s="55" t="s">
        <v>54</v>
      </c>
      <c r="J973" s="55" t="s">
        <v>27170</v>
      </c>
      <c r="K973" s="57">
        <v>3.58368984637</v>
      </c>
      <c r="L973" s="58">
        <v>0</v>
      </c>
      <c r="M973" s="58">
        <v>0</v>
      </c>
      <c r="N973" s="57">
        <v>3.58368984637</v>
      </c>
      <c r="O973" s="1" t="s">
        <v>13</v>
      </c>
    </row>
    <row r="974" spans="1:15" ht="26.25" customHeight="1" x14ac:dyDescent="0.25">
      <c r="A974" s="55">
        <v>6</v>
      </c>
      <c r="B974" s="55" t="s">
        <v>7222</v>
      </c>
      <c r="C974" s="56" t="str">
        <f t="shared" si="15"/>
        <v>Auchtgraben</v>
      </c>
      <c r="D974" s="10" t="s">
        <v>7207</v>
      </c>
      <c r="E974" s="1" t="s">
        <v>33084</v>
      </c>
      <c r="F974" s="57">
        <v>2.4430000000000001</v>
      </c>
      <c r="G974" s="58">
        <v>0</v>
      </c>
      <c r="H974" s="57">
        <v>2.4430000000000001</v>
      </c>
      <c r="I974" s="55" t="s">
        <v>7222</v>
      </c>
      <c r="J974" s="55" t="s">
        <v>7207</v>
      </c>
      <c r="K974" s="57">
        <v>3.0770113830199999</v>
      </c>
      <c r="L974" s="58">
        <v>0</v>
      </c>
      <c r="M974" s="58">
        <v>0</v>
      </c>
      <c r="N974" s="57">
        <v>3.0770113830199999</v>
      </c>
      <c r="O974" s="1" t="s">
        <v>13</v>
      </c>
    </row>
    <row r="975" spans="1:15" ht="26.25" customHeight="1" x14ac:dyDescent="0.25">
      <c r="A975" s="55">
        <v>6</v>
      </c>
      <c r="B975" s="55" t="s">
        <v>7223</v>
      </c>
      <c r="C975" s="56" t="str">
        <f t="shared" si="15"/>
        <v>Wörnitz von Auchtgraben bis Verzweigung (Winkelwiesengraben)</v>
      </c>
      <c r="D975" s="10" t="s">
        <v>27416</v>
      </c>
      <c r="E975" s="1" t="s">
        <v>33085</v>
      </c>
      <c r="F975" s="57">
        <v>2.5270000000000001</v>
      </c>
      <c r="G975" s="58">
        <v>0</v>
      </c>
      <c r="H975" s="57">
        <v>2.5270000000000001</v>
      </c>
      <c r="I975" s="55" t="s">
        <v>54</v>
      </c>
      <c r="J975" s="55" t="s">
        <v>27170</v>
      </c>
      <c r="K975" s="57">
        <v>3.4505241667900002</v>
      </c>
      <c r="L975" s="58">
        <v>0</v>
      </c>
      <c r="M975" s="58">
        <v>0</v>
      </c>
      <c r="N975" s="57">
        <v>3.4505241667900002</v>
      </c>
      <c r="O975" s="1" t="s">
        <v>13</v>
      </c>
    </row>
    <row r="976" spans="1:15" ht="26.25" customHeight="1" x14ac:dyDescent="0.25">
      <c r="A976" s="55">
        <v>6</v>
      </c>
      <c r="B976" s="55" t="s">
        <v>7224</v>
      </c>
      <c r="C976" s="56" t="str">
        <f t="shared" si="15"/>
        <v>Wörnitz (Verzweigung) -- Winkelwiesengraben -- Riedgraben</v>
      </c>
      <c r="D976" s="10" t="s">
        <v>27417</v>
      </c>
      <c r="E976" s="1" t="s">
        <v>33086</v>
      </c>
      <c r="F976" s="57">
        <v>3.4580000000000002</v>
      </c>
      <c r="G976" s="58">
        <v>0</v>
      </c>
      <c r="H976" s="57">
        <v>3.4580000000000002</v>
      </c>
      <c r="I976" s="55" t="s">
        <v>7224</v>
      </c>
      <c r="J976" s="55" t="s">
        <v>27417</v>
      </c>
      <c r="K976" s="57">
        <v>4.5929557184999998</v>
      </c>
      <c r="L976" s="58">
        <v>0</v>
      </c>
      <c r="M976" s="58">
        <v>0</v>
      </c>
      <c r="N976" s="57">
        <v>4.5929557184999998</v>
      </c>
      <c r="O976" s="1" t="s">
        <v>13</v>
      </c>
    </row>
    <row r="977" spans="1:15" ht="26.25" customHeight="1" x14ac:dyDescent="0.25">
      <c r="A977" s="55">
        <v>6</v>
      </c>
      <c r="B977" s="55" t="s">
        <v>7225</v>
      </c>
      <c r="C977" s="56" t="str">
        <f t="shared" si="15"/>
        <v>Wörnitz von Verzweigung (Winkelwiesengraben) bis Ortsbach</v>
      </c>
      <c r="D977" s="10" t="s">
        <v>27418</v>
      </c>
      <c r="E977" s="1" t="s">
        <v>33087</v>
      </c>
      <c r="F977" s="57">
        <v>0.82199999999999995</v>
      </c>
      <c r="G977" s="58">
        <v>0</v>
      </c>
      <c r="H977" s="57">
        <v>0.82199999999999995</v>
      </c>
      <c r="I977" s="55" t="s">
        <v>54</v>
      </c>
      <c r="J977" s="55" t="s">
        <v>27170</v>
      </c>
      <c r="K977" s="57">
        <v>0.43895087611</v>
      </c>
      <c r="L977" s="58">
        <v>0</v>
      </c>
      <c r="M977" s="58">
        <v>0</v>
      </c>
      <c r="N977" s="57">
        <v>0.43895087611</v>
      </c>
      <c r="O977" s="1" t="s">
        <v>13</v>
      </c>
    </row>
    <row r="978" spans="1:15" ht="26.25" customHeight="1" x14ac:dyDescent="0.25">
      <c r="A978" s="55">
        <v>6</v>
      </c>
      <c r="B978" s="55" t="s">
        <v>7226</v>
      </c>
      <c r="C978" s="56" t="str">
        <f t="shared" si="15"/>
        <v>Ortsbach</v>
      </c>
      <c r="D978" s="10" t="s">
        <v>7227</v>
      </c>
      <c r="E978" s="1" t="s">
        <v>33088</v>
      </c>
      <c r="F978" s="57">
        <v>3.83</v>
      </c>
      <c r="G978" s="58">
        <v>0</v>
      </c>
      <c r="H978" s="57">
        <v>3.83</v>
      </c>
      <c r="I978" s="55" t="s">
        <v>7226</v>
      </c>
      <c r="J978" s="55" t="s">
        <v>7227</v>
      </c>
      <c r="K978" s="57">
        <v>4.8662617318199999</v>
      </c>
      <c r="L978" s="58">
        <v>0</v>
      </c>
      <c r="M978" s="58">
        <v>0</v>
      </c>
      <c r="N978" s="57">
        <v>4.8662617318199999</v>
      </c>
      <c r="O978" s="1" t="s">
        <v>13</v>
      </c>
    </row>
    <row r="979" spans="1:15" ht="26.25" customHeight="1" x14ac:dyDescent="0.25">
      <c r="A979" s="55">
        <v>6</v>
      </c>
      <c r="B979" s="55" t="s">
        <v>7228</v>
      </c>
      <c r="C979" s="56" t="str">
        <f t="shared" si="15"/>
        <v>Wörnitz von Ortsbach bis Forstgraben</v>
      </c>
      <c r="D979" s="10" t="s">
        <v>27419</v>
      </c>
      <c r="E979" s="1" t="s">
        <v>33089</v>
      </c>
      <c r="F979" s="57">
        <v>0.435</v>
      </c>
      <c r="G979" s="58">
        <v>0</v>
      </c>
      <c r="H979" s="57">
        <v>0.435</v>
      </c>
      <c r="I979" s="55" t="s">
        <v>54</v>
      </c>
      <c r="J979" s="55" t="s">
        <v>27170</v>
      </c>
      <c r="K979" s="57">
        <v>1.0745694193399999</v>
      </c>
      <c r="L979" s="58">
        <v>0</v>
      </c>
      <c r="M979" s="58">
        <v>0</v>
      </c>
      <c r="N979" s="57">
        <v>1.0745694193399999</v>
      </c>
      <c r="O979" s="1" t="s">
        <v>13</v>
      </c>
    </row>
    <row r="980" spans="1:15" ht="26.25" customHeight="1" x14ac:dyDescent="0.25">
      <c r="A980" s="34">
        <v>5</v>
      </c>
      <c r="B980" s="34" t="s">
        <v>1489</v>
      </c>
      <c r="C980" s="35" t="str">
        <f t="shared" si="15"/>
        <v>Forstgraben</v>
      </c>
      <c r="D980" s="9" t="s">
        <v>1490</v>
      </c>
      <c r="E980" s="1" t="s">
        <v>33090</v>
      </c>
      <c r="F980" s="36">
        <v>13.577999999999999</v>
      </c>
      <c r="G980" s="37">
        <v>0</v>
      </c>
      <c r="H980" s="36">
        <v>13.577999999999999</v>
      </c>
      <c r="I980" s="34" t="s">
        <v>1489</v>
      </c>
      <c r="J980" s="34" t="s">
        <v>1490</v>
      </c>
      <c r="K980" s="36">
        <v>5.9702227584900003</v>
      </c>
      <c r="L980" s="37">
        <v>0</v>
      </c>
      <c r="M980" s="37">
        <v>0</v>
      </c>
      <c r="N980" s="36">
        <v>5.9702227584900003</v>
      </c>
      <c r="O980" s="1" t="s">
        <v>13</v>
      </c>
    </row>
    <row r="981" spans="1:15" ht="26.25" customHeight="1" x14ac:dyDescent="0.25">
      <c r="A981" s="55">
        <v>6</v>
      </c>
      <c r="B981" s="55" t="s">
        <v>7229</v>
      </c>
      <c r="C981" s="56" t="str">
        <f t="shared" si="15"/>
        <v>Forstgraben von Quelle bis Herbstwiesengraben</v>
      </c>
      <c r="D981" s="10" t="s">
        <v>7230</v>
      </c>
      <c r="E981" s="1" t="s">
        <v>33091</v>
      </c>
      <c r="F981" s="57">
        <v>0.95399999999999996</v>
      </c>
      <c r="G981" s="58">
        <v>0</v>
      </c>
      <c r="H981" s="57">
        <v>0.95399999999999996</v>
      </c>
      <c r="I981" s="55" t="s">
        <v>1489</v>
      </c>
      <c r="J981" s="55" t="s">
        <v>1490</v>
      </c>
      <c r="K981" s="57">
        <v>1.58710059304</v>
      </c>
      <c r="L981" s="58">
        <v>0</v>
      </c>
      <c r="M981" s="58">
        <v>0</v>
      </c>
      <c r="N981" s="57">
        <v>1.58710059304</v>
      </c>
      <c r="O981" s="1" t="s">
        <v>13</v>
      </c>
    </row>
    <row r="982" spans="1:15" ht="26.25" customHeight="1" x14ac:dyDescent="0.25">
      <c r="A982" s="55">
        <v>6</v>
      </c>
      <c r="B982" s="55" t="s">
        <v>7231</v>
      </c>
      <c r="C982" s="56" t="str">
        <f t="shared" si="15"/>
        <v>Herbstwiesengraben</v>
      </c>
      <c r="D982" s="10" t="s">
        <v>3105</v>
      </c>
      <c r="E982" s="1" t="s">
        <v>33092</v>
      </c>
      <c r="F982" s="57">
        <v>1.38</v>
      </c>
      <c r="G982" s="58">
        <v>0</v>
      </c>
      <c r="H982" s="57">
        <v>1.38</v>
      </c>
      <c r="I982" s="55" t="s">
        <v>7231</v>
      </c>
      <c r="J982" s="55" t="s">
        <v>3105</v>
      </c>
      <c r="K982" s="57">
        <v>2.2226310086300001</v>
      </c>
      <c r="L982" s="58">
        <v>0</v>
      </c>
      <c r="M982" s="58">
        <v>0</v>
      </c>
      <c r="N982" s="57">
        <v>2.2226310086300001</v>
      </c>
      <c r="O982" s="1" t="s">
        <v>13</v>
      </c>
    </row>
    <row r="983" spans="1:15" ht="26.25" customHeight="1" x14ac:dyDescent="0.25">
      <c r="A983" s="55">
        <v>6</v>
      </c>
      <c r="B983" s="55" t="s">
        <v>7232</v>
      </c>
      <c r="C983" s="56" t="str">
        <f t="shared" si="15"/>
        <v>Forstgraben von Herbstwiesengraben bis Auchtwiesengraben</v>
      </c>
      <c r="D983" s="10" t="s">
        <v>7233</v>
      </c>
      <c r="E983" s="1" t="s">
        <v>33093</v>
      </c>
      <c r="F983" s="57">
        <v>2.54</v>
      </c>
      <c r="G983" s="58">
        <v>0</v>
      </c>
      <c r="H983" s="57">
        <v>2.54</v>
      </c>
      <c r="I983" s="55" t="s">
        <v>1489</v>
      </c>
      <c r="J983" s="55" t="s">
        <v>1490</v>
      </c>
      <c r="K983" s="57">
        <v>0.79676464955000004</v>
      </c>
      <c r="L983" s="58">
        <v>0</v>
      </c>
      <c r="M983" s="58">
        <v>0</v>
      </c>
      <c r="N983" s="57">
        <v>0.79676464955000004</v>
      </c>
      <c r="O983" s="1" t="s">
        <v>13</v>
      </c>
    </row>
    <row r="984" spans="1:15" ht="26.25" customHeight="1" x14ac:dyDescent="0.25">
      <c r="A984" s="55">
        <v>6</v>
      </c>
      <c r="B984" s="55" t="s">
        <v>7234</v>
      </c>
      <c r="C984" s="56" t="str">
        <f t="shared" si="15"/>
        <v>Auchtwiesengraben</v>
      </c>
      <c r="D984" s="10" t="s">
        <v>7235</v>
      </c>
      <c r="E984" s="1" t="s">
        <v>33094</v>
      </c>
      <c r="F984" s="57">
        <v>2.141</v>
      </c>
      <c r="G984" s="58">
        <v>0</v>
      </c>
      <c r="H984" s="57">
        <v>2.141</v>
      </c>
      <c r="I984" s="55" t="s">
        <v>7234</v>
      </c>
      <c r="J984" s="55" t="s">
        <v>7235</v>
      </c>
      <c r="K984" s="57">
        <v>2.3285428044900001</v>
      </c>
      <c r="L984" s="58">
        <v>0</v>
      </c>
      <c r="M984" s="58">
        <v>0</v>
      </c>
      <c r="N984" s="57">
        <v>2.3285428044900001</v>
      </c>
      <c r="O984" s="1" t="s">
        <v>13</v>
      </c>
    </row>
    <row r="985" spans="1:15" ht="26.25" customHeight="1" x14ac:dyDescent="0.25">
      <c r="A985" s="55">
        <v>6</v>
      </c>
      <c r="B985" s="55" t="s">
        <v>7236</v>
      </c>
      <c r="C985" s="56" t="str">
        <f t="shared" si="15"/>
        <v>Forstgraben von Auchtwiesengraben bis GEWKZ 118326</v>
      </c>
      <c r="D985" s="10" t="s">
        <v>7237</v>
      </c>
      <c r="E985" s="1" t="s">
        <v>33095</v>
      </c>
      <c r="F985" s="57">
        <v>0.64100000000000001</v>
      </c>
      <c r="G985" s="58">
        <v>0</v>
      </c>
      <c r="H985" s="57">
        <v>0.64100000000000001</v>
      </c>
      <c r="I985" s="55" t="s">
        <v>1489</v>
      </c>
      <c r="J985" s="55" t="s">
        <v>1490</v>
      </c>
      <c r="K985" s="57">
        <v>1.04507335836</v>
      </c>
      <c r="L985" s="58">
        <v>0</v>
      </c>
      <c r="M985" s="58">
        <v>0</v>
      </c>
      <c r="N985" s="57">
        <v>1.04507335836</v>
      </c>
      <c r="O985" s="1" t="s">
        <v>13</v>
      </c>
    </row>
    <row r="986" spans="1:15" ht="26.25" customHeight="1" x14ac:dyDescent="0.25">
      <c r="A986" s="55">
        <v>6</v>
      </c>
      <c r="B986" s="55" t="s">
        <v>7238</v>
      </c>
      <c r="C986" s="56" t="str">
        <f t="shared" si="15"/>
        <v>GEWKZ 118326</v>
      </c>
      <c r="D986" s="10" t="s">
        <v>7239</v>
      </c>
      <c r="E986" s="1" t="s">
        <v>33096</v>
      </c>
      <c r="F986" s="57">
        <v>2.125</v>
      </c>
      <c r="G986" s="58">
        <v>0</v>
      </c>
      <c r="H986" s="57">
        <v>2.125</v>
      </c>
      <c r="I986" s="55" t="s">
        <v>7238</v>
      </c>
      <c r="J986" s="55" t="s">
        <v>7239</v>
      </c>
      <c r="K986" s="57">
        <v>1.9781303595699999</v>
      </c>
      <c r="L986" s="58">
        <v>0</v>
      </c>
      <c r="M986" s="58">
        <v>0</v>
      </c>
      <c r="N986" s="57">
        <v>1.9781303595699999</v>
      </c>
      <c r="O986" s="1" t="s">
        <v>13</v>
      </c>
    </row>
    <row r="987" spans="1:15" ht="26.25" customHeight="1" x14ac:dyDescent="0.25">
      <c r="A987" s="55">
        <v>6</v>
      </c>
      <c r="B987" s="55" t="s">
        <v>7240</v>
      </c>
      <c r="C987" s="56" t="str">
        <f t="shared" si="15"/>
        <v>Forstgraben von GEWKZ 118326 bis Mündung in Wörnitz</v>
      </c>
      <c r="D987" s="10" t="s">
        <v>29662</v>
      </c>
      <c r="E987" s="1" t="s">
        <v>33097</v>
      </c>
      <c r="F987" s="57">
        <v>3.7970000000000002</v>
      </c>
      <c r="G987" s="58">
        <v>0</v>
      </c>
      <c r="H987" s="57">
        <v>3.7970000000000002</v>
      </c>
      <c r="I987" s="55" t="s">
        <v>1489</v>
      </c>
      <c r="J987" s="55" t="s">
        <v>1490</v>
      </c>
      <c r="K987" s="57">
        <v>2.5412841575399998</v>
      </c>
      <c r="L987" s="58">
        <v>0</v>
      </c>
      <c r="M987" s="58">
        <v>0</v>
      </c>
      <c r="N987" s="57">
        <v>2.5412841575399998</v>
      </c>
      <c r="O987" s="1" t="s">
        <v>13</v>
      </c>
    </row>
    <row r="988" spans="1:15" ht="26.25" customHeight="1" x14ac:dyDescent="0.25">
      <c r="A988" s="34">
        <v>5</v>
      </c>
      <c r="B988" s="34" t="s">
        <v>1491</v>
      </c>
      <c r="C988" s="35" t="str">
        <f t="shared" si="15"/>
        <v>Wörnitz von Forstgraben bis Lentersheimer Mühlbach</v>
      </c>
      <c r="D988" s="9" t="s">
        <v>28907</v>
      </c>
      <c r="E988" s="1" t="s">
        <v>33098</v>
      </c>
      <c r="F988" s="36">
        <v>16.844999999999999</v>
      </c>
      <c r="G988" s="37">
        <v>0</v>
      </c>
      <c r="H988" s="36">
        <v>16.844999999999999</v>
      </c>
      <c r="I988" s="34" t="s">
        <v>54</v>
      </c>
      <c r="J988" s="34" t="s">
        <v>27170</v>
      </c>
      <c r="K988" s="36">
        <v>7.1249631541799996</v>
      </c>
      <c r="L988" s="37">
        <v>0</v>
      </c>
      <c r="M988" s="37">
        <v>0</v>
      </c>
      <c r="N988" s="36">
        <v>7.1249631541799996</v>
      </c>
      <c r="O988" s="1" t="s">
        <v>13</v>
      </c>
    </row>
    <row r="989" spans="1:15" ht="26.25" customHeight="1" x14ac:dyDescent="0.25">
      <c r="A989" s="55">
        <v>6</v>
      </c>
      <c r="B989" s="55" t="s">
        <v>7241</v>
      </c>
      <c r="C989" s="56" t="str">
        <f t="shared" si="15"/>
        <v>Wörnitz von Forstgraben / Gugelmühle bis Forstgraben / Freibad</v>
      </c>
      <c r="D989" s="10" t="s">
        <v>29663</v>
      </c>
      <c r="E989" s="1" t="s">
        <v>33099</v>
      </c>
      <c r="F989" s="57">
        <v>9.1180000000000003</v>
      </c>
      <c r="G989" s="58">
        <v>0</v>
      </c>
      <c r="H989" s="57">
        <v>9.1180000000000003</v>
      </c>
      <c r="I989" s="55" t="s">
        <v>54</v>
      </c>
      <c r="J989" s="55" t="s">
        <v>27170</v>
      </c>
      <c r="K989" s="57">
        <v>3.2229050947800002</v>
      </c>
      <c r="L989" s="58">
        <v>0</v>
      </c>
      <c r="M989" s="58">
        <v>0</v>
      </c>
      <c r="N989" s="57">
        <v>3.2229050947800002</v>
      </c>
      <c r="O989" s="1" t="s">
        <v>13</v>
      </c>
    </row>
    <row r="990" spans="1:15" ht="26.25" customHeight="1" x14ac:dyDescent="0.25">
      <c r="A990" s="55">
        <v>6</v>
      </c>
      <c r="B990" s="55" t="s">
        <v>7242</v>
      </c>
      <c r="C990" s="56" t="str">
        <f t="shared" si="15"/>
        <v>Forstgraben</v>
      </c>
      <c r="D990" s="10" t="s">
        <v>1490</v>
      </c>
      <c r="E990" s="1" t="s">
        <v>33100</v>
      </c>
      <c r="F990" s="57">
        <v>2.1080000000000001</v>
      </c>
      <c r="G990" s="58">
        <v>0</v>
      </c>
      <c r="H990" s="57">
        <v>2.1080000000000001</v>
      </c>
      <c r="I990" s="55" t="s">
        <v>7242</v>
      </c>
      <c r="J990" s="55" t="s">
        <v>1490</v>
      </c>
      <c r="K990" s="57">
        <v>2.9454762141300002</v>
      </c>
      <c r="L990" s="58">
        <v>0</v>
      </c>
      <c r="M990" s="58">
        <v>0</v>
      </c>
      <c r="N990" s="57">
        <v>2.9454762141300002</v>
      </c>
      <c r="O990" s="1" t="s">
        <v>13</v>
      </c>
    </row>
    <row r="991" spans="1:15" ht="26.25" customHeight="1" x14ac:dyDescent="0.25">
      <c r="A991" s="55">
        <v>6</v>
      </c>
      <c r="B991" s="55" t="s">
        <v>7243</v>
      </c>
      <c r="C991" s="56" t="str">
        <f t="shared" si="15"/>
        <v>Wörnitz von Forstgraben bis GEWKZ 118394</v>
      </c>
      <c r="D991" s="10" t="s">
        <v>27420</v>
      </c>
      <c r="E991" s="1" t="s">
        <v>33101</v>
      </c>
      <c r="F991" s="57">
        <v>1.2589999999999999</v>
      </c>
      <c r="G991" s="58">
        <v>0</v>
      </c>
      <c r="H991" s="57">
        <v>1.2589999999999999</v>
      </c>
      <c r="I991" s="55" t="s">
        <v>54</v>
      </c>
      <c r="J991" s="55" t="s">
        <v>27170</v>
      </c>
      <c r="K991" s="57">
        <v>1.8818155248099999</v>
      </c>
      <c r="L991" s="58">
        <v>0</v>
      </c>
      <c r="M991" s="58">
        <v>0</v>
      </c>
      <c r="N991" s="57">
        <v>1.8818155248099999</v>
      </c>
      <c r="O991" s="1" t="s">
        <v>13</v>
      </c>
    </row>
    <row r="992" spans="1:15" ht="26.25" customHeight="1" x14ac:dyDescent="0.25">
      <c r="A992" s="55">
        <v>6</v>
      </c>
      <c r="B992" s="55" t="s">
        <v>7244</v>
      </c>
      <c r="C992" s="56" t="str">
        <f t="shared" si="15"/>
        <v>GEWKZ 118394</v>
      </c>
      <c r="D992" s="10" t="s">
        <v>7245</v>
      </c>
      <c r="E992" s="1" t="s">
        <v>33102</v>
      </c>
      <c r="F992" s="57">
        <v>0.45800000000000002</v>
      </c>
      <c r="G992" s="58">
        <v>0</v>
      </c>
      <c r="H992" s="57">
        <v>0.45800000000000002</v>
      </c>
      <c r="I992" s="55" t="s">
        <v>7244</v>
      </c>
      <c r="J992" s="55" t="s">
        <v>7245</v>
      </c>
      <c r="K992" s="57">
        <v>1.1248393762</v>
      </c>
      <c r="L992" s="58">
        <v>0</v>
      </c>
      <c r="M992" s="58">
        <v>0</v>
      </c>
      <c r="N992" s="57">
        <v>1.1248393762</v>
      </c>
      <c r="O992" s="1" t="s">
        <v>13</v>
      </c>
    </row>
    <row r="993" spans="1:15" ht="26.25" customHeight="1" x14ac:dyDescent="0.25">
      <c r="A993" s="55">
        <v>6</v>
      </c>
      <c r="B993" s="55" t="s">
        <v>7246</v>
      </c>
      <c r="C993" s="56" t="str">
        <f t="shared" si="15"/>
        <v>Wörnitz von GEWKZ 118394 bis GEWKZ 118396</v>
      </c>
      <c r="D993" s="10" t="s">
        <v>27421</v>
      </c>
      <c r="E993" s="1" t="s">
        <v>33103</v>
      </c>
      <c r="F993" s="57">
        <v>0.42099999999999999</v>
      </c>
      <c r="G993" s="58">
        <v>0</v>
      </c>
      <c r="H993" s="57">
        <v>0.42099999999999999</v>
      </c>
      <c r="I993" s="55" t="s">
        <v>54</v>
      </c>
      <c r="J993" s="55" t="s">
        <v>27170</v>
      </c>
      <c r="K993" s="57">
        <v>1.0495069181400001</v>
      </c>
      <c r="L993" s="58">
        <v>0</v>
      </c>
      <c r="M993" s="58">
        <v>0</v>
      </c>
      <c r="N993" s="57">
        <v>1.0495069181400001</v>
      </c>
      <c r="O993" s="1" t="s">
        <v>13</v>
      </c>
    </row>
    <row r="994" spans="1:15" ht="26.25" customHeight="1" x14ac:dyDescent="0.25">
      <c r="A994" s="55">
        <v>6</v>
      </c>
      <c r="B994" s="55" t="s">
        <v>7247</v>
      </c>
      <c r="C994" s="56" t="str">
        <f t="shared" si="15"/>
        <v>GEWKZ 118396</v>
      </c>
      <c r="D994" s="10" t="s">
        <v>7248</v>
      </c>
      <c r="E994" s="1" t="s">
        <v>33104</v>
      </c>
      <c r="F994" s="57">
        <v>2.16</v>
      </c>
      <c r="G994" s="58">
        <v>0</v>
      </c>
      <c r="H994" s="57">
        <v>2.16</v>
      </c>
      <c r="I994" s="55" t="s">
        <v>7247</v>
      </c>
      <c r="J994" s="55" t="s">
        <v>7248</v>
      </c>
      <c r="K994" s="57">
        <v>2.6603146377</v>
      </c>
      <c r="L994" s="58">
        <v>0</v>
      </c>
      <c r="M994" s="58">
        <v>0</v>
      </c>
      <c r="N994" s="57">
        <v>2.6603146377</v>
      </c>
      <c r="O994" s="1" t="s">
        <v>13</v>
      </c>
    </row>
    <row r="995" spans="1:15" ht="26.25" customHeight="1" x14ac:dyDescent="0.25">
      <c r="A995" s="55">
        <v>6</v>
      </c>
      <c r="B995" s="55" t="s">
        <v>7249</v>
      </c>
      <c r="C995" s="56" t="str">
        <f t="shared" si="15"/>
        <v>Wörnitz von GEWKZ 118396 bis Lentersheimer Mühlbach</v>
      </c>
      <c r="D995" s="10" t="s">
        <v>29664</v>
      </c>
      <c r="E995" s="1" t="s">
        <v>33105</v>
      </c>
      <c r="F995" s="57">
        <v>1.3220000000000001</v>
      </c>
      <c r="G995" s="58">
        <v>0</v>
      </c>
      <c r="H995" s="57">
        <v>1.3220000000000001</v>
      </c>
      <c r="I995" s="55" t="s">
        <v>54</v>
      </c>
      <c r="J995" s="55" t="s">
        <v>27170</v>
      </c>
      <c r="K995" s="57">
        <v>0.97073561645499995</v>
      </c>
      <c r="L995" s="58">
        <v>0</v>
      </c>
      <c r="M995" s="58">
        <v>0</v>
      </c>
      <c r="N995" s="57">
        <v>0.97073561645499995</v>
      </c>
      <c r="O995" s="1" t="s">
        <v>13</v>
      </c>
    </row>
    <row r="996" spans="1:15" ht="26.25" customHeight="1" x14ac:dyDescent="0.25">
      <c r="A996" s="22">
        <v>4</v>
      </c>
      <c r="B996" s="22" t="s">
        <v>269</v>
      </c>
      <c r="C996" s="23" t="str">
        <f t="shared" si="15"/>
        <v>Lentersheimer Mühlbach -- Eglesgraben -- Pfahlgraben</v>
      </c>
      <c r="D996" s="8" t="s">
        <v>28753</v>
      </c>
      <c r="E996" s="1" t="s">
        <v>33106</v>
      </c>
      <c r="F996" s="25">
        <v>92.04</v>
      </c>
      <c r="G996" s="26">
        <v>0</v>
      </c>
      <c r="H996" s="25">
        <v>92.04</v>
      </c>
      <c r="I996" s="22" t="s">
        <v>269</v>
      </c>
      <c r="J996" s="22" t="s">
        <v>28753</v>
      </c>
      <c r="K996" s="25">
        <v>18.1429545001</v>
      </c>
      <c r="L996" s="26">
        <v>0</v>
      </c>
      <c r="M996" s="26">
        <v>0</v>
      </c>
      <c r="N996" s="25">
        <v>18.1429545001</v>
      </c>
      <c r="O996" s="1" t="s">
        <v>13</v>
      </c>
    </row>
    <row r="997" spans="1:15" ht="26.25" customHeight="1" x14ac:dyDescent="0.25">
      <c r="A997" s="34">
        <v>5</v>
      </c>
      <c r="B997" s="34" t="s">
        <v>1492</v>
      </c>
      <c r="C997" s="35" t="str">
        <f t="shared" si="15"/>
        <v>Lentersheimer Mühlbach -- Eglesgraben -- Pfahlgraben von Quelle bis Moosgraben</v>
      </c>
      <c r="D997" s="9" t="s">
        <v>28908</v>
      </c>
      <c r="E997" s="1" t="s">
        <v>33107</v>
      </c>
      <c r="F997" s="36">
        <v>24.925000000000001</v>
      </c>
      <c r="G997" s="37">
        <v>0</v>
      </c>
      <c r="H997" s="36">
        <v>24.925000000000001</v>
      </c>
      <c r="I997" s="34" t="s">
        <v>269</v>
      </c>
      <c r="J997" s="34" t="s">
        <v>28753</v>
      </c>
      <c r="K997" s="36">
        <v>9.5804245925899991</v>
      </c>
      <c r="L997" s="37">
        <v>0</v>
      </c>
      <c r="M997" s="37">
        <v>0</v>
      </c>
      <c r="N997" s="36">
        <v>9.5804245925899991</v>
      </c>
      <c r="O997" s="1" t="s">
        <v>13</v>
      </c>
    </row>
    <row r="998" spans="1:15" ht="26.25" customHeight="1" x14ac:dyDescent="0.25">
      <c r="A998" s="55">
        <v>6</v>
      </c>
      <c r="B998" s="55" t="s">
        <v>7250</v>
      </c>
      <c r="C998" s="56" t="str">
        <f t="shared" si="15"/>
        <v>Pfahlgraben von Quelle bis Löchergraben</v>
      </c>
      <c r="D998" s="10" t="s">
        <v>27422</v>
      </c>
      <c r="E998" s="1" t="s">
        <v>33108</v>
      </c>
      <c r="F998" s="57">
        <v>2.6709999999999998</v>
      </c>
      <c r="G998" s="58">
        <v>0</v>
      </c>
      <c r="H998" s="57">
        <v>2.6709999999999998</v>
      </c>
      <c r="I998" s="55" t="s">
        <v>269</v>
      </c>
      <c r="J998" s="55" t="s">
        <v>7251</v>
      </c>
      <c r="K998" s="57">
        <v>3.0893302789099999</v>
      </c>
      <c r="L998" s="58">
        <v>0</v>
      </c>
      <c r="M998" s="58">
        <v>0</v>
      </c>
      <c r="N998" s="57">
        <v>3.0893302789099999</v>
      </c>
      <c r="O998" s="1" t="s">
        <v>13</v>
      </c>
    </row>
    <row r="999" spans="1:15" ht="26.25" customHeight="1" x14ac:dyDescent="0.25">
      <c r="A999" s="55">
        <v>6</v>
      </c>
      <c r="B999" s="55" t="s">
        <v>7252</v>
      </c>
      <c r="C999" s="56" t="str">
        <f t="shared" si="15"/>
        <v>Löchergraben</v>
      </c>
      <c r="D999" s="10" t="s">
        <v>27423</v>
      </c>
      <c r="E999" s="1" t="s">
        <v>33109</v>
      </c>
      <c r="F999" s="57">
        <v>4.431</v>
      </c>
      <c r="G999" s="58">
        <v>0</v>
      </c>
      <c r="H999" s="57">
        <v>4.431</v>
      </c>
      <c r="I999" s="55" t="s">
        <v>7252</v>
      </c>
      <c r="J999" s="55" t="s">
        <v>27423</v>
      </c>
      <c r="K999" s="57">
        <v>3.1950279161799999</v>
      </c>
      <c r="L999" s="58">
        <v>0</v>
      </c>
      <c r="M999" s="58">
        <v>0</v>
      </c>
      <c r="N999" s="57">
        <v>3.1950279161799999</v>
      </c>
      <c r="O999" s="1" t="s">
        <v>13</v>
      </c>
    </row>
    <row r="1000" spans="1:15" ht="26.25" customHeight="1" x14ac:dyDescent="0.25">
      <c r="A1000" s="55">
        <v>6</v>
      </c>
      <c r="B1000" s="55" t="s">
        <v>7253</v>
      </c>
      <c r="C1000" s="56" t="str">
        <f t="shared" si="15"/>
        <v>Eglesgraben von Löchergraben bis Bergmühlgraben</v>
      </c>
      <c r="D1000" s="10" t="s">
        <v>29665</v>
      </c>
      <c r="E1000" s="1" t="s">
        <v>33110</v>
      </c>
      <c r="F1000" s="57">
        <v>3.391</v>
      </c>
      <c r="G1000" s="58">
        <v>0</v>
      </c>
      <c r="H1000" s="57">
        <v>3.391</v>
      </c>
      <c r="I1000" s="55" t="s">
        <v>269</v>
      </c>
      <c r="J1000" s="55" t="s">
        <v>7254</v>
      </c>
      <c r="K1000" s="57">
        <v>2.0173517201700002</v>
      </c>
      <c r="L1000" s="58">
        <v>0</v>
      </c>
      <c r="M1000" s="58">
        <v>0</v>
      </c>
      <c r="N1000" s="57">
        <v>2.0173517201700002</v>
      </c>
      <c r="O1000" s="1" t="s">
        <v>13</v>
      </c>
    </row>
    <row r="1001" spans="1:15" ht="26.25" customHeight="1" x14ac:dyDescent="0.25">
      <c r="A1001" s="55">
        <v>6</v>
      </c>
      <c r="B1001" s="55" t="s">
        <v>7255</v>
      </c>
      <c r="C1001" s="56" t="str">
        <f t="shared" si="15"/>
        <v>Bergmühlgraben</v>
      </c>
      <c r="D1001" s="10" t="s">
        <v>29666</v>
      </c>
      <c r="E1001" s="1" t="s">
        <v>33111</v>
      </c>
      <c r="F1001" s="57">
        <v>2.073</v>
      </c>
      <c r="G1001" s="58">
        <v>0</v>
      </c>
      <c r="H1001" s="57">
        <v>2.073</v>
      </c>
      <c r="I1001" s="55" t="s">
        <v>7255</v>
      </c>
      <c r="J1001" s="55" t="s">
        <v>29666</v>
      </c>
      <c r="K1001" s="57">
        <v>2.4691192417700001</v>
      </c>
      <c r="L1001" s="58">
        <v>0</v>
      </c>
      <c r="M1001" s="58">
        <v>0</v>
      </c>
      <c r="N1001" s="57">
        <v>2.4691192417700001</v>
      </c>
      <c r="O1001" s="1" t="s">
        <v>13</v>
      </c>
    </row>
    <row r="1002" spans="1:15" ht="26.25" customHeight="1" x14ac:dyDescent="0.25">
      <c r="A1002" s="55">
        <v>6</v>
      </c>
      <c r="B1002" s="55" t="s">
        <v>7256</v>
      </c>
      <c r="C1002" s="56" t="str">
        <f t="shared" si="15"/>
        <v>Eglesgraben von Bergmühlgraben bis Berggraben</v>
      </c>
      <c r="D1002" s="10" t="s">
        <v>29667</v>
      </c>
      <c r="E1002" s="1" t="s">
        <v>33112</v>
      </c>
      <c r="F1002" s="57">
        <v>0.3</v>
      </c>
      <c r="G1002" s="58">
        <v>0</v>
      </c>
      <c r="H1002" s="57">
        <v>0.3</v>
      </c>
      <c r="I1002" s="55" t="s">
        <v>269</v>
      </c>
      <c r="J1002" s="55" t="s">
        <v>7254</v>
      </c>
      <c r="K1002" s="57">
        <v>0.17584776029999999</v>
      </c>
      <c r="L1002" s="58">
        <v>0</v>
      </c>
      <c r="M1002" s="58">
        <v>0</v>
      </c>
      <c r="N1002" s="57">
        <v>0.17584776029999999</v>
      </c>
      <c r="O1002" s="1" t="s">
        <v>13</v>
      </c>
    </row>
    <row r="1003" spans="1:15" ht="26.25" customHeight="1" x14ac:dyDescent="0.25">
      <c r="A1003" s="55">
        <v>6</v>
      </c>
      <c r="B1003" s="55" t="s">
        <v>7257</v>
      </c>
      <c r="C1003" s="56" t="str">
        <f t="shared" si="15"/>
        <v>Berggraben</v>
      </c>
      <c r="D1003" s="10" t="s">
        <v>7258</v>
      </c>
      <c r="E1003" s="1" t="s">
        <v>33113</v>
      </c>
      <c r="F1003" s="57">
        <v>1.5620000000000001</v>
      </c>
      <c r="G1003" s="58">
        <v>0</v>
      </c>
      <c r="H1003" s="57">
        <v>1.5620000000000001</v>
      </c>
      <c r="I1003" s="55" t="s">
        <v>7257</v>
      </c>
      <c r="J1003" s="55" t="s">
        <v>7258</v>
      </c>
      <c r="K1003" s="57">
        <v>1.89500185932</v>
      </c>
      <c r="L1003" s="58">
        <v>0</v>
      </c>
      <c r="M1003" s="58">
        <v>0</v>
      </c>
      <c r="N1003" s="57">
        <v>1.89500185932</v>
      </c>
      <c r="O1003" s="1" t="s">
        <v>13</v>
      </c>
    </row>
    <row r="1004" spans="1:15" ht="26.25" customHeight="1" x14ac:dyDescent="0.25">
      <c r="A1004" s="55">
        <v>6</v>
      </c>
      <c r="B1004" s="55" t="s">
        <v>7259</v>
      </c>
      <c r="C1004" s="56" t="str">
        <f t="shared" si="15"/>
        <v>Lentersheimer Mühlbach von Berggraben bis Schließfeldgraben</v>
      </c>
      <c r="D1004" s="10" t="s">
        <v>29668</v>
      </c>
      <c r="E1004" s="1" t="s">
        <v>33114</v>
      </c>
      <c r="F1004" s="57">
        <v>5.8710000000000004</v>
      </c>
      <c r="G1004" s="58">
        <v>0</v>
      </c>
      <c r="H1004" s="57">
        <v>5.8710000000000004</v>
      </c>
      <c r="I1004" s="55" t="s">
        <v>269</v>
      </c>
      <c r="J1004" s="55" t="s">
        <v>28910</v>
      </c>
      <c r="K1004" s="57">
        <v>2.5497402705200001</v>
      </c>
      <c r="L1004" s="58">
        <v>0</v>
      </c>
      <c r="M1004" s="58">
        <v>0</v>
      </c>
      <c r="N1004" s="57">
        <v>2.5497402705200001</v>
      </c>
      <c r="O1004" s="1" t="s">
        <v>13</v>
      </c>
    </row>
    <row r="1005" spans="1:15" ht="26.25" customHeight="1" x14ac:dyDescent="0.25">
      <c r="A1005" s="55">
        <v>6</v>
      </c>
      <c r="B1005" s="55" t="s">
        <v>7260</v>
      </c>
      <c r="C1005" s="56" t="str">
        <f t="shared" si="15"/>
        <v>Schließfeldgraben</v>
      </c>
      <c r="D1005" s="10" t="s">
        <v>28226</v>
      </c>
      <c r="E1005" s="1" t="s">
        <v>33115</v>
      </c>
      <c r="F1005" s="57">
        <v>2.5670000000000002</v>
      </c>
      <c r="G1005" s="58">
        <v>0</v>
      </c>
      <c r="H1005" s="57">
        <v>2.5670000000000002</v>
      </c>
      <c r="I1005" s="55" t="s">
        <v>7260</v>
      </c>
      <c r="J1005" s="55" t="s">
        <v>28226</v>
      </c>
      <c r="K1005" s="57">
        <v>2.8673651066699999</v>
      </c>
      <c r="L1005" s="58">
        <v>0</v>
      </c>
      <c r="M1005" s="58">
        <v>0</v>
      </c>
      <c r="N1005" s="57">
        <v>2.8673651066699999</v>
      </c>
      <c r="O1005" s="1" t="s">
        <v>13</v>
      </c>
    </row>
    <row r="1006" spans="1:15" ht="26.25" customHeight="1" x14ac:dyDescent="0.25">
      <c r="A1006" s="55">
        <v>6</v>
      </c>
      <c r="B1006" s="55" t="s">
        <v>7261</v>
      </c>
      <c r="C1006" s="56" t="str">
        <f t="shared" si="15"/>
        <v>Lentersheimer Mühlbach von Schließfeldgraben bis Moosgraben</v>
      </c>
      <c r="D1006" s="10" t="s">
        <v>29669</v>
      </c>
      <c r="E1006" s="1" t="s">
        <v>33116</v>
      </c>
      <c r="F1006" s="57">
        <v>2.0579999999999998</v>
      </c>
      <c r="G1006" s="58">
        <v>0</v>
      </c>
      <c r="H1006" s="57">
        <v>2.0579999999999998</v>
      </c>
      <c r="I1006" s="55" t="s">
        <v>269</v>
      </c>
      <c r="J1006" s="55" t="s">
        <v>28910</v>
      </c>
      <c r="K1006" s="57">
        <v>1.7481545626799999</v>
      </c>
      <c r="L1006" s="58">
        <v>0</v>
      </c>
      <c r="M1006" s="58">
        <v>0</v>
      </c>
      <c r="N1006" s="57">
        <v>1.7481545626799999</v>
      </c>
      <c r="O1006" s="1" t="s">
        <v>13</v>
      </c>
    </row>
    <row r="1007" spans="1:15" ht="26.25" customHeight="1" x14ac:dyDescent="0.25">
      <c r="A1007" s="34">
        <v>5</v>
      </c>
      <c r="B1007" s="34" t="s">
        <v>1493</v>
      </c>
      <c r="C1007" s="35" t="str">
        <f t="shared" si="15"/>
        <v>Moosgraben</v>
      </c>
      <c r="D1007" s="9" t="s">
        <v>700</v>
      </c>
      <c r="E1007" s="1" t="s">
        <v>33117</v>
      </c>
      <c r="F1007" s="36">
        <v>15.037000000000001</v>
      </c>
      <c r="G1007" s="37">
        <v>0</v>
      </c>
      <c r="H1007" s="36">
        <v>15.037000000000001</v>
      </c>
      <c r="I1007" s="34" t="s">
        <v>1493</v>
      </c>
      <c r="J1007" s="34" t="s">
        <v>700</v>
      </c>
      <c r="K1007" s="36">
        <v>9.0620065455700001</v>
      </c>
      <c r="L1007" s="37">
        <v>0</v>
      </c>
      <c r="M1007" s="37">
        <v>0</v>
      </c>
      <c r="N1007" s="36">
        <v>9.0620065455700001</v>
      </c>
      <c r="O1007" s="1" t="s">
        <v>13</v>
      </c>
    </row>
    <row r="1008" spans="1:15" ht="26.25" customHeight="1" x14ac:dyDescent="0.25">
      <c r="A1008" s="55">
        <v>6</v>
      </c>
      <c r="B1008" s="55" t="s">
        <v>7262</v>
      </c>
      <c r="C1008" s="56" t="str">
        <f t="shared" si="15"/>
        <v>Moosgraben von Quelle bis GEWKZ 118422</v>
      </c>
      <c r="D1008" s="10" t="s">
        <v>7263</v>
      </c>
      <c r="E1008" s="1" t="s">
        <v>33118</v>
      </c>
      <c r="F1008" s="57">
        <v>4.601</v>
      </c>
      <c r="G1008" s="58">
        <v>0</v>
      </c>
      <c r="H1008" s="57">
        <v>4.601</v>
      </c>
      <c r="I1008" s="55" t="s">
        <v>1493</v>
      </c>
      <c r="J1008" s="55" t="s">
        <v>700</v>
      </c>
      <c r="K1008" s="57">
        <v>3.7656680626400001</v>
      </c>
      <c r="L1008" s="58">
        <v>0</v>
      </c>
      <c r="M1008" s="58">
        <v>0</v>
      </c>
      <c r="N1008" s="57">
        <v>3.7656680626400001</v>
      </c>
      <c r="O1008" s="1" t="s">
        <v>13</v>
      </c>
    </row>
    <row r="1009" spans="1:15" ht="26.25" customHeight="1" x14ac:dyDescent="0.25">
      <c r="A1009" s="55">
        <v>6</v>
      </c>
      <c r="B1009" s="55" t="s">
        <v>7264</v>
      </c>
      <c r="C1009" s="56" t="str">
        <f t="shared" si="15"/>
        <v>GEWKZ 118422</v>
      </c>
      <c r="D1009" s="10" t="s">
        <v>7265</v>
      </c>
      <c r="E1009" s="1" t="s">
        <v>33119</v>
      </c>
      <c r="F1009" s="57">
        <v>1.2</v>
      </c>
      <c r="G1009" s="58">
        <v>0</v>
      </c>
      <c r="H1009" s="57">
        <v>1.2</v>
      </c>
      <c r="I1009" s="55" t="s">
        <v>7264</v>
      </c>
      <c r="J1009" s="55" t="s">
        <v>7265</v>
      </c>
      <c r="K1009" s="57">
        <v>0.92930956628000005</v>
      </c>
      <c r="L1009" s="58">
        <v>0</v>
      </c>
      <c r="M1009" s="58">
        <v>0</v>
      </c>
      <c r="N1009" s="57">
        <v>0.92930956628000005</v>
      </c>
      <c r="O1009" s="1" t="s">
        <v>13</v>
      </c>
    </row>
    <row r="1010" spans="1:15" ht="26.25" customHeight="1" x14ac:dyDescent="0.25">
      <c r="A1010" s="55">
        <v>6</v>
      </c>
      <c r="B1010" s="55" t="s">
        <v>7266</v>
      </c>
      <c r="C1010" s="56" t="str">
        <f t="shared" si="15"/>
        <v>Moosgraben von GEWKZ 118422 bis GEWKZ 118424</v>
      </c>
      <c r="D1010" s="10" t="s">
        <v>7267</v>
      </c>
      <c r="E1010" s="1" t="s">
        <v>33120</v>
      </c>
      <c r="F1010" s="57">
        <v>0.74099999999999999</v>
      </c>
      <c r="G1010" s="58">
        <v>0</v>
      </c>
      <c r="H1010" s="57">
        <v>0.74099999999999999</v>
      </c>
      <c r="I1010" s="55" t="s">
        <v>1493</v>
      </c>
      <c r="J1010" s="55" t="s">
        <v>700</v>
      </c>
      <c r="K1010" s="57">
        <v>1.42883160946</v>
      </c>
      <c r="L1010" s="58">
        <v>0</v>
      </c>
      <c r="M1010" s="58">
        <v>0</v>
      </c>
      <c r="N1010" s="57">
        <v>1.42883160946</v>
      </c>
      <c r="O1010" s="1" t="s">
        <v>13</v>
      </c>
    </row>
    <row r="1011" spans="1:15" ht="26.25" customHeight="1" x14ac:dyDescent="0.25">
      <c r="A1011" s="55">
        <v>6</v>
      </c>
      <c r="B1011" s="55" t="s">
        <v>7268</v>
      </c>
      <c r="C1011" s="56" t="str">
        <f t="shared" si="15"/>
        <v>GEWKZ 118424</v>
      </c>
      <c r="D1011" s="10" t="s">
        <v>7269</v>
      </c>
      <c r="E1011" s="1" t="s">
        <v>33121</v>
      </c>
      <c r="F1011" s="57">
        <v>1.6160000000000001</v>
      </c>
      <c r="G1011" s="58">
        <v>0</v>
      </c>
      <c r="H1011" s="57">
        <v>1.6160000000000001</v>
      </c>
      <c r="I1011" s="55" t="s">
        <v>7268</v>
      </c>
      <c r="J1011" s="55" t="s">
        <v>7269</v>
      </c>
      <c r="K1011" s="57">
        <v>1.26327345475</v>
      </c>
      <c r="L1011" s="58">
        <v>0</v>
      </c>
      <c r="M1011" s="58">
        <v>0</v>
      </c>
      <c r="N1011" s="57">
        <v>1.26327345475</v>
      </c>
      <c r="O1011" s="1" t="s">
        <v>13</v>
      </c>
    </row>
    <row r="1012" spans="1:15" ht="26.25" customHeight="1" x14ac:dyDescent="0.25">
      <c r="A1012" s="55">
        <v>6</v>
      </c>
      <c r="B1012" s="55" t="s">
        <v>7270</v>
      </c>
      <c r="C1012" s="56" t="str">
        <f t="shared" si="15"/>
        <v>Moosgraben von GEWKZ 118424 bis Hammerschmiedsgraben</v>
      </c>
      <c r="D1012" s="10" t="s">
        <v>7271</v>
      </c>
      <c r="E1012" s="1" t="s">
        <v>33122</v>
      </c>
      <c r="F1012" s="57">
        <v>1.0149999999999999</v>
      </c>
      <c r="G1012" s="58">
        <v>0</v>
      </c>
      <c r="H1012" s="57">
        <v>1.0149999999999999</v>
      </c>
      <c r="I1012" s="55" t="s">
        <v>1493</v>
      </c>
      <c r="J1012" s="55" t="s">
        <v>700</v>
      </c>
      <c r="K1012" s="57">
        <v>0.29038786804</v>
      </c>
      <c r="L1012" s="58">
        <v>0</v>
      </c>
      <c r="M1012" s="58">
        <v>0</v>
      </c>
      <c r="N1012" s="57">
        <v>0.29038786804</v>
      </c>
      <c r="O1012" s="1" t="s">
        <v>13</v>
      </c>
    </row>
    <row r="1013" spans="1:15" ht="26.25" customHeight="1" x14ac:dyDescent="0.25">
      <c r="A1013" s="55">
        <v>6</v>
      </c>
      <c r="B1013" s="55" t="s">
        <v>7272</v>
      </c>
      <c r="C1013" s="56" t="str">
        <f t="shared" si="15"/>
        <v>Hammerschmiedsgraben -- Bischofsweiher</v>
      </c>
      <c r="D1013" s="10" t="s">
        <v>7273</v>
      </c>
      <c r="E1013" s="1" t="s">
        <v>33123</v>
      </c>
      <c r="F1013" s="57">
        <v>1.3839999999999999</v>
      </c>
      <c r="G1013" s="58">
        <v>0</v>
      </c>
      <c r="H1013" s="57">
        <v>1.3839999999999999</v>
      </c>
      <c r="I1013" s="55" t="s">
        <v>7272</v>
      </c>
      <c r="J1013" s="55" t="s">
        <v>7273</v>
      </c>
      <c r="K1013" s="57">
        <v>1.1255707107799999</v>
      </c>
      <c r="L1013" s="58">
        <v>0</v>
      </c>
      <c r="M1013" s="58">
        <v>0</v>
      </c>
      <c r="N1013" s="57">
        <v>1.1255707107799999</v>
      </c>
      <c r="O1013" s="1" t="s">
        <v>13</v>
      </c>
    </row>
    <row r="1014" spans="1:15" ht="26.25" customHeight="1" x14ac:dyDescent="0.25">
      <c r="A1014" s="55">
        <v>6</v>
      </c>
      <c r="B1014" s="55" t="s">
        <v>7274</v>
      </c>
      <c r="C1014" s="56" t="str">
        <f t="shared" si="15"/>
        <v>Moosgraben von Hammerschmiedsgraben bis GEWKZ 118428</v>
      </c>
      <c r="D1014" s="10" t="s">
        <v>7275</v>
      </c>
      <c r="E1014" s="1" t="s">
        <v>33124</v>
      </c>
      <c r="F1014" s="57">
        <v>0.43</v>
      </c>
      <c r="G1014" s="58">
        <v>0</v>
      </c>
      <c r="H1014" s="57">
        <v>0.43</v>
      </c>
      <c r="I1014" s="55" t="s">
        <v>1493</v>
      </c>
      <c r="J1014" s="55" t="s">
        <v>700</v>
      </c>
      <c r="K1014" s="57">
        <v>0.73156978510899995</v>
      </c>
      <c r="L1014" s="58">
        <v>0</v>
      </c>
      <c r="M1014" s="58">
        <v>0</v>
      </c>
      <c r="N1014" s="57">
        <v>0.73156978510899995</v>
      </c>
      <c r="O1014" s="1" t="s">
        <v>13</v>
      </c>
    </row>
    <row r="1015" spans="1:15" ht="26.25" customHeight="1" x14ac:dyDescent="0.25">
      <c r="A1015" s="55">
        <v>6</v>
      </c>
      <c r="B1015" s="55" t="s">
        <v>7276</v>
      </c>
      <c r="C1015" s="56" t="str">
        <f t="shared" si="15"/>
        <v>GEWKZ 118428</v>
      </c>
      <c r="D1015" s="10" t="s">
        <v>7277</v>
      </c>
      <c r="E1015" s="1" t="s">
        <v>33125</v>
      </c>
      <c r="F1015" s="57">
        <v>0.82099999999999995</v>
      </c>
      <c r="G1015" s="58">
        <v>0</v>
      </c>
      <c r="H1015" s="57">
        <v>0.82099999999999995</v>
      </c>
      <c r="I1015" s="55" t="s">
        <v>7276</v>
      </c>
      <c r="J1015" s="55" t="s">
        <v>7277</v>
      </c>
      <c r="K1015" s="57">
        <v>1.25499356315</v>
      </c>
      <c r="L1015" s="58">
        <v>0</v>
      </c>
      <c r="M1015" s="58">
        <v>0</v>
      </c>
      <c r="N1015" s="57">
        <v>1.25499356315</v>
      </c>
      <c r="O1015" s="1" t="s">
        <v>13</v>
      </c>
    </row>
    <row r="1016" spans="1:15" ht="26.25" customHeight="1" x14ac:dyDescent="0.25">
      <c r="A1016" s="55">
        <v>6</v>
      </c>
      <c r="B1016" s="55" t="s">
        <v>7278</v>
      </c>
      <c r="C1016" s="56" t="str">
        <f t="shared" si="15"/>
        <v>Moosgraben von GEWKZ 118428 bis Mündung in Lentersheimer Mühlbach</v>
      </c>
      <c r="D1016" s="10" t="s">
        <v>29670</v>
      </c>
      <c r="E1016" s="1" t="s">
        <v>33126</v>
      </c>
      <c r="F1016" s="57">
        <v>3.2290000000000001</v>
      </c>
      <c r="G1016" s="58">
        <v>0</v>
      </c>
      <c r="H1016" s="57">
        <v>3.2290000000000001</v>
      </c>
      <c r="I1016" s="55" t="s">
        <v>1493</v>
      </c>
      <c r="J1016" s="55" t="s">
        <v>700</v>
      </c>
      <c r="K1016" s="57">
        <v>2.8455492203100001</v>
      </c>
      <c r="L1016" s="58">
        <v>0</v>
      </c>
      <c r="M1016" s="58">
        <v>0</v>
      </c>
      <c r="N1016" s="57">
        <v>2.8455492203100001</v>
      </c>
      <c r="O1016" s="1" t="s">
        <v>13</v>
      </c>
    </row>
    <row r="1017" spans="1:15" ht="26.25" customHeight="1" x14ac:dyDescent="0.25">
      <c r="A1017" s="34">
        <v>5</v>
      </c>
      <c r="B1017" s="34" t="s">
        <v>1494</v>
      </c>
      <c r="C1017" s="35" t="str">
        <f t="shared" si="15"/>
        <v>Lentersheimer Mühlbach von Moosgraben bis Schwaninger Mühlbach</v>
      </c>
      <c r="D1017" s="9" t="s">
        <v>28909</v>
      </c>
      <c r="E1017" s="1" t="s">
        <v>33127</v>
      </c>
      <c r="F1017" s="36">
        <v>1.409</v>
      </c>
      <c r="G1017" s="37">
        <v>0</v>
      </c>
      <c r="H1017" s="36">
        <v>1.409</v>
      </c>
      <c r="I1017" s="34" t="s">
        <v>269</v>
      </c>
      <c r="J1017" s="34" t="s">
        <v>28910</v>
      </c>
      <c r="K1017" s="36">
        <v>1.5019215184100001</v>
      </c>
      <c r="L1017" s="37">
        <v>0</v>
      </c>
      <c r="M1017" s="37">
        <v>0</v>
      </c>
      <c r="N1017" s="36">
        <v>1.5019215184100001</v>
      </c>
      <c r="O1017" s="1" t="s">
        <v>13</v>
      </c>
    </row>
    <row r="1018" spans="1:15" ht="26.25" customHeight="1" x14ac:dyDescent="0.25">
      <c r="A1018" s="34">
        <v>5</v>
      </c>
      <c r="B1018" s="34" t="s">
        <v>1495</v>
      </c>
      <c r="C1018" s="35" t="str">
        <f t="shared" si="15"/>
        <v>Schwaninger Mühlbach -- Dennenloher See -- Markgrafengraben</v>
      </c>
      <c r="D1018" s="9" t="s">
        <v>28911</v>
      </c>
      <c r="E1018" s="1" t="s">
        <v>33128</v>
      </c>
      <c r="F1018" s="36">
        <v>20.989000000000001</v>
      </c>
      <c r="G1018" s="37">
        <v>0</v>
      </c>
      <c r="H1018" s="36">
        <v>20.989000000000001</v>
      </c>
      <c r="I1018" s="34" t="s">
        <v>1495</v>
      </c>
      <c r="J1018" s="34" t="s">
        <v>28911</v>
      </c>
      <c r="K1018" s="36">
        <v>9.5091269129199993</v>
      </c>
      <c r="L1018" s="37">
        <v>0</v>
      </c>
      <c r="M1018" s="37">
        <v>0</v>
      </c>
      <c r="N1018" s="36">
        <v>9.5091269129199993</v>
      </c>
      <c r="O1018" s="1" t="s">
        <v>13</v>
      </c>
    </row>
    <row r="1019" spans="1:15" ht="26.25" customHeight="1" x14ac:dyDescent="0.25">
      <c r="A1019" s="55">
        <v>6</v>
      </c>
      <c r="B1019" s="55" t="s">
        <v>7279</v>
      </c>
      <c r="C1019" s="56" t="str">
        <f t="shared" si="15"/>
        <v>Markgrafengraben von Quelle bis Heidgraben</v>
      </c>
      <c r="D1019" s="10" t="s">
        <v>7280</v>
      </c>
      <c r="E1019" s="1" t="s">
        <v>33129</v>
      </c>
      <c r="F1019" s="57">
        <v>3.5449999999999999</v>
      </c>
      <c r="G1019" s="58">
        <v>0</v>
      </c>
      <c r="H1019" s="57">
        <v>3.5449999999999999</v>
      </c>
      <c r="I1019" s="55" t="s">
        <v>1495</v>
      </c>
      <c r="J1019" s="55" t="s">
        <v>7281</v>
      </c>
      <c r="K1019" s="57">
        <v>3.78621277944</v>
      </c>
      <c r="L1019" s="58">
        <v>0</v>
      </c>
      <c r="M1019" s="58">
        <v>0</v>
      </c>
      <c r="N1019" s="57">
        <v>3.78621277944</v>
      </c>
      <c r="O1019" s="1" t="s">
        <v>13</v>
      </c>
    </row>
    <row r="1020" spans="1:15" ht="26.25" customHeight="1" x14ac:dyDescent="0.25">
      <c r="A1020" s="55">
        <v>6</v>
      </c>
      <c r="B1020" s="55" t="s">
        <v>7282</v>
      </c>
      <c r="C1020" s="56" t="str">
        <f t="shared" si="15"/>
        <v>Heidgraben</v>
      </c>
      <c r="D1020" s="10" t="s">
        <v>7283</v>
      </c>
      <c r="E1020" s="1" t="s">
        <v>33130</v>
      </c>
      <c r="F1020" s="57">
        <v>3.2330000000000001</v>
      </c>
      <c r="G1020" s="58">
        <v>0</v>
      </c>
      <c r="H1020" s="57">
        <v>3.2330000000000001</v>
      </c>
      <c r="I1020" s="55" t="s">
        <v>7282</v>
      </c>
      <c r="J1020" s="55" t="s">
        <v>7283</v>
      </c>
      <c r="K1020" s="57">
        <v>1.7580203984</v>
      </c>
      <c r="L1020" s="58">
        <v>0</v>
      </c>
      <c r="M1020" s="58">
        <v>0</v>
      </c>
      <c r="N1020" s="57">
        <v>1.7580203984</v>
      </c>
      <c r="O1020" s="1" t="s">
        <v>13</v>
      </c>
    </row>
    <row r="1021" spans="1:15" ht="26.25" customHeight="1" x14ac:dyDescent="0.25">
      <c r="A1021" s="55">
        <v>6</v>
      </c>
      <c r="B1021" s="55" t="s">
        <v>7284</v>
      </c>
      <c r="C1021" s="56" t="str">
        <f t="shared" si="15"/>
        <v>Dennenloher See -- Markgrafengraben von Heidgraben bis Mühlgraben</v>
      </c>
      <c r="D1021" s="10" t="s">
        <v>29671</v>
      </c>
      <c r="E1021" s="1" t="s">
        <v>33131</v>
      </c>
      <c r="F1021" s="57">
        <v>0.19400000000000001</v>
      </c>
      <c r="G1021" s="58">
        <v>0</v>
      </c>
      <c r="H1021" s="57">
        <v>0.19400000000000001</v>
      </c>
      <c r="I1021" s="55" t="s">
        <v>1495</v>
      </c>
      <c r="J1021" s="55" t="s">
        <v>7285</v>
      </c>
      <c r="K1021" s="57">
        <v>0.26106879154399998</v>
      </c>
      <c r="L1021" s="58">
        <v>0</v>
      </c>
      <c r="M1021" s="58">
        <v>0</v>
      </c>
      <c r="N1021" s="57">
        <v>0.26106879154399998</v>
      </c>
      <c r="O1021" s="1" t="s">
        <v>13</v>
      </c>
    </row>
    <row r="1022" spans="1:15" ht="26.25" customHeight="1" x14ac:dyDescent="0.25">
      <c r="A1022" s="55">
        <v>6</v>
      </c>
      <c r="B1022" s="55" t="s">
        <v>7286</v>
      </c>
      <c r="C1022" s="56" t="str">
        <f t="shared" si="15"/>
        <v>Mühlgraben</v>
      </c>
      <c r="D1022" s="10" t="s">
        <v>29672</v>
      </c>
      <c r="E1022" s="1" t="s">
        <v>33132</v>
      </c>
      <c r="F1022" s="57">
        <v>2.1339999999999999</v>
      </c>
      <c r="G1022" s="58">
        <v>0</v>
      </c>
      <c r="H1022" s="57">
        <v>2.1339999999999999</v>
      </c>
      <c r="I1022" s="55" t="s">
        <v>7286</v>
      </c>
      <c r="J1022" s="55" t="s">
        <v>29672</v>
      </c>
      <c r="K1022" s="57">
        <v>1.6693543605800001</v>
      </c>
      <c r="L1022" s="58">
        <v>0</v>
      </c>
      <c r="M1022" s="58">
        <v>0</v>
      </c>
      <c r="N1022" s="57">
        <v>1.6693543605800001</v>
      </c>
      <c r="O1022" s="1" t="s">
        <v>13</v>
      </c>
    </row>
    <row r="1023" spans="1:15" ht="26.25" customHeight="1" x14ac:dyDescent="0.25">
      <c r="A1023" s="55">
        <v>6</v>
      </c>
      <c r="B1023" s="55" t="s">
        <v>7287</v>
      </c>
      <c r="C1023" s="56" t="str">
        <f t="shared" si="15"/>
        <v>Schwaninger Mühlbach -- Dennenloher See -- Dennenloher See von Mühlgraben bis Grundbach</v>
      </c>
      <c r="D1023" s="10" t="s">
        <v>29673</v>
      </c>
      <c r="E1023" s="1" t="s">
        <v>33133</v>
      </c>
      <c r="F1023" s="57">
        <v>4.6970000000000001</v>
      </c>
      <c r="G1023" s="58">
        <v>0</v>
      </c>
      <c r="H1023" s="57">
        <v>4.6970000000000001</v>
      </c>
      <c r="I1023" s="55" t="s">
        <v>1495</v>
      </c>
      <c r="J1023" s="55" t="s">
        <v>29674</v>
      </c>
      <c r="K1023" s="57">
        <v>2.5707238671999999</v>
      </c>
      <c r="L1023" s="58">
        <v>0</v>
      </c>
      <c r="M1023" s="58">
        <v>0</v>
      </c>
      <c r="N1023" s="57">
        <v>2.5707238671999999</v>
      </c>
      <c r="O1023" s="1" t="s">
        <v>13</v>
      </c>
    </row>
    <row r="1024" spans="1:15" ht="26.25" customHeight="1" x14ac:dyDescent="0.25">
      <c r="A1024" s="55">
        <v>6</v>
      </c>
      <c r="B1024" s="55" t="s">
        <v>7288</v>
      </c>
      <c r="C1024" s="56" t="str">
        <f t="shared" si="15"/>
        <v>Grundbach</v>
      </c>
      <c r="D1024" s="10" t="s">
        <v>6107</v>
      </c>
      <c r="E1024" s="1" t="s">
        <v>33134</v>
      </c>
      <c r="F1024" s="57">
        <v>3.3069999999999999</v>
      </c>
      <c r="G1024" s="58">
        <v>0</v>
      </c>
      <c r="H1024" s="57">
        <v>3.3069999999999999</v>
      </c>
      <c r="I1024" s="55" t="s">
        <v>7288</v>
      </c>
      <c r="J1024" s="55" t="s">
        <v>6107</v>
      </c>
      <c r="K1024" s="57">
        <v>2.5726281576900001</v>
      </c>
      <c r="L1024" s="58">
        <v>0</v>
      </c>
      <c r="M1024" s="58">
        <v>0</v>
      </c>
      <c r="N1024" s="57">
        <v>2.5726281576900001</v>
      </c>
      <c r="O1024" s="1" t="s">
        <v>13</v>
      </c>
    </row>
    <row r="1025" spans="1:15" ht="26.25" customHeight="1" x14ac:dyDescent="0.25">
      <c r="A1025" s="55">
        <v>6</v>
      </c>
      <c r="B1025" s="55" t="s">
        <v>7289</v>
      </c>
      <c r="C1025" s="56" t="str">
        <f t="shared" si="15"/>
        <v>Schwaninger Mühlbach von Grundbach bis Mündung in Lentersheimer Mühlbach</v>
      </c>
      <c r="D1025" s="10" t="s">
        <v>29675</v>
      </c>
      <c r="E1025" s="1" t="s">
        <v>33135</v>
      </c>
      <c r="F1025" s="57">
        <v>3.879</v>
      </c>
      <c r="G1025" s="58">
        <v>0</v>
      </c>
      <c r="H1025" s="57">
        <v>3.879</v>
      </c>
      <c r="I1025" s="55" t="s">
        <v>1495</v>
      </c>
      <c r="J1025" s="55" t="s">
        <v>29676</v>
      </c>
      <c r="K1025" s="57">
        <v>2.8911214747299998</v>
      </c>
      <c r="L1025" s="58">
        <v>0</v>
      </c>
      <c r="M1025" s="58">
        <v>0</v>
      </c>
      <c r="N1025" s="57">
        <v>2.8911214747299998</v>
      </c>
      <c r="O1025" s="1" t="s">
        <v>13</v>
      </c>
    </row>
    <row r="1026" spans="1:15" ht="26.25" customHeight="1" x14ac:dyDescent="0.25">
      <c r="A1026" s="34">
        <v>5</v>
      </c>
      <c r="B1026" s="34" t="s">
        <v>1496</v>
      </c>
      <c r="C1026" s="35" t="str">
        <f t="shared" si="15"/>
        <v>Lentersheimer Mühlbach von Schwaninger Mühlbach bis Arrabach</v>
      </c>
      <c r="D1026" s="9" t="s">
        <v>28912</v>
      </c>
      <c r="E1026" s="1" t="s">
        <v>33136</v>
      </c>
      <c r="F1026" s="36">
        <v>1.272</v>
      </c>
      <c r="G1026" s="37">
        <v>0</v>
      </c>
      <c r="H1026" s="36">
        <v>1.272</v>
      </c>
      <c r="I1026" s="34" t="s">
        <v>269</v>
      </c>
      <c r="J1026" s="34" t="s">
        <v>28910</v>
      </c>
      <c r="K1026" s="36">
        <v>0.73985364628500006</v>
      </c>
      <c r="L1026" s="37">
        <v>0</v>
      </c>
      <c r="M1026" s="37">
        <v>0</v>
      </c>
      <c r="N1026" s="36">
        <v>0.73985364628500006</v>
      </c>
      <c r="O1026" s="1" t="s">
        <v>13</v>
      </c>
    </row>
    <row r="1027" spans="1:15" ht="26.25" customHeight="1" x14ac:dyDescent="0.25">
      <c r="A1027" s="55">
        <v>6</v>
      </c>
      <c r="B1027" s="55" t="s">
        <v>7290</v>
      </c>
      <c r="C1027" s="56" t="str">
        <f t="shared" si="15"/>
        <v>Lentersheimer Mühlbach von Schwaninger Mühlbach bis Bachhöferleingraben</v>
      </c>
      <c r="D1027" s="10" t="s">
        <v>29677</v>
      </c>
      <c r="E1027" s="1" t="s">
        <v>33137</v>
      </c>
      <c r="F1027" s="58" t="str">
        <f>H1027</f>
        <v>&lt;0,01</v>
      </c>
      <c r="G1027" s="58">
        <v>0</v>
      </c>
      <c r="H1027" s="58" t="s">
        <v>32111</v>
      </c>
      <c r="I1027" s="59" t="s">
        <v>269</v>
      </c>
      <c r="J1027" s="59" t="s">
        <v>28910</v>
      </c>
      <c r="K1027" s="58" t="s">
        <v>32111</v>
      </c>
      <c r="L1027" s="58">
        <v>0</v>
      </c>
      <c r="M1027" s="58">
        <v>0</v>
      </c>
      <c r="N1027" s="58" t="s">
        <v>32111</v>
      </c>
      <c r="O1027" s="1" t="s">
        <v>13</v>
      </c>
    </row>
    <row r="1028" spans="1:15" ht="26.25" customHeight="1" x14ac:dyDescent="0.25">
      <c r="A1028" s="55">
        <v>6</v>
      </c>
      <c r="B1028" s="55" t="s">
        <v>7291</v>
      </c>
      <c r="C1028" s="56" t="str">
        <f t="shared" ref="C1028:C1091" si="16">HYPERLINK(E1028,D1028)</f>
        <v>Bachhöferleingraben</v>
      </c>
      <c r="D1028" s="10" t="s">
        <v>27424</v>
      </c>
      <c r="E1028" s="1" t="s">
        <v>33138</v>
      </c>
      <c r="F1028" s="57">
        <v>0.84199999999999997</v>
      </c>
      <c r="G1028" s="58">
        <v>0</v>
      </c>
      <c r="H1028" s="57">
        <v>0.84199999999999997</v>
      </c>
      <c r="I1028" s="55" t="s">
        <v>7291</v>
      </c>
      <c r="J1028" s="55" t="s">
        <v>27424</v>
      </c>
      <c r="K1028" s="57">
        <v>1.4687457992299999</v>
      </c>
      <c r="L1028" s="58">
        <v>0</v>
      </c>
      <c r="M1028" s="58">
        <v>0</v>
      </c>
      <c r="N1028" s="57">
        <v>1.4687457992299999</v>
      </c>
      <c r="O1028" s="1" t="s">
        <v>13</v>
      </c>
    </row>
    <row r="1029" spans="1:15" ht="26.25" customHeight="1" x14ac:dyDescent="0.25">
      <c r="A1029" s="55">
        <v>6</v>
      </c>
      <c r="B1029" s="55" t="s">
        <v>7292</v>
      </c>
      <c r="C1029" s="56" t="str">
        <f t="shared" si="16"/>
        <v>Lentersheimer Mühlbach von Bachhöferleingraben bis Arrabach</v>
      </c>
      <c r="D1029" s="10" t="s">
        <v>29678</v>
      </c>
      <c r="E1029" s="1" t="s">
        <v>33139</v>
      </c>
      <c r="F1029" s="57">
        <v>0.43099999999999999</v>
      </c>
      <c r="G1029" s="58">
        <v>0</v>
      </c>
      <c r="H1029" s="57">
        <v>0.43099999999999999</v>
      </c>
      <c r="I1029" s="55" t="s">
        <v>269</v>
      </c>
      <c r="J1029" s="55" t="s">
        <v>28910</v>
      </c>
      <c r="K1029" s="57">
        <v>0.73093021645</v>
      </c>
      <c r="L1029" s="58">
        <v>0</v>
      </c>
      <c r="M1029" s="58">
        <v>0</v>
      </c>
      <c r="N1029" s="57">
        <v>0.73093021645</v>
      </c>
      <c r="O1029" s="1" t="s">
        <v>13</v>
      </c>
    </row>
    <row r="1030" spans="1:15" ht="26.25" customHeight="1" x14ac:dyDescent="0.25">
      <c r="A1030" s="34">
        <v>5</v>
      </c>
      <c r="B1030" s="34" t="s">
        <v>1497</v>
      </c>
      <c r="C1030" s="35" t="str">
        <f t="shared" si="16"/>
        <v>Arrabach</v>
      </c>
      <c r="D1030" s="9" t="s">
        <v>1498</v>
      </c>
      <c r="E1030" s="1" t="s">
        <v>33140</v>
      </c>
      <c r="F1030" s="36">
        <v>15.512</v>
      </c>
      <c r="G1030" s="37">
        <v>0</v>
      </c>
      <c r="H1030" s="36">
        <v>15.512</v>
      </c>
      <c r="I1030" s="34" t="s">
        <v>1497</v>
      </c>
      <c r="J1030" s="34" t="s">
        <v>1498</v>
      </c>
      <c r="K1030" s="36">
        <v>5.6247165228</v>
      </c>
      <c r="L1030" s="37">
        <v>0</v>
      </c>
      <c r="M1030" s="37">
        <v>0</v>
      </c>
      <c r="N1030" s="36">
        <v>5.6247165228</v>
      </c>
      <c r="O1030" s="1" t="s">
        <v>13</v>
      </c>
    </row>
    <row r="1031" spans="1:15" ht="26.25" customHeight="1" x14ac:dyDescent="0.25">
      <c r="A1031" s="55">
        <v>6</v>
      </c>
      <c r="B1031" s="55" t="s">
        <v>7293</v>
      </c>
      <c r="C1031" s="56" t="str">
        <f t="shared" si="16"/>
        <v>Arrabach von Quelle bis Kröttenbach</v>
      </c>
      <c r="D1031" s="10" t="s">
        <v>27425</v>
      </c>
      <c r="E1031" s="1" t="s">
        <v>33141</v>
      </c>
      <c r="F1031" s="57">
        <v>7.1109999999999998</v>
      </c>
      <c r="G1031" s="58">
        <v>0</v>
      </c>
      <c r="H1031" s="57">
        <v>7.1109999999999998</v>
      </c>
      <c r="I1031" s="55" t="s">
        <v>1497</v>
      </c>
      <c r="J1031" s="55" t="s">
        <v>1498</v>
      </c>
      <c r="K1031" s="57">
        <v>3.6527604623899999</v>
      </c>
      <c r="L1031" s="58">
        <v>0</v>
      </c>
      <c r="M1031" s="58">
        <v>0</v>
      </c>
      <c r="N1031" s="57">
        <v>3.6527604623899999</v>
      </c>
      <c r="O1031" s="1" t="s">
        <v>13</v>
      </c>
    </row>
    <row r="1032" spans="1:15" ht="26.25" customHeight="1" x14ac:dyDescent="0.25">
      <c r="A1032" s="55">
        <v>6</v>
      </c>
      <c r="B1032" s="55" t="s">
        <v>7294</v>
      </c>
      <c r="C1032" s="56" t="str">
        <f t="shared" si="16"/>
        <v>Kröttenbach</v>
      </c>
      <c r="D1032" s="10" t="s">
        <v>27426</v>
      </c>
      <c r="E1032" s="1" t="s">
        <v>33142</v>
      </c>
      <c r="F1032" s="57">
        <v>6.8869999999999996</v>
      </c>
      <c r="G1032" s="58">
        <v>0</v>
      </c>
      <c r="H1032" s="57">
        <v>6.8869999999999996</v>
      </c>
      <c r="I1032" s="55" t="s">
        <v>7294</v>
      </c>
      <c r="J1032" s="55" t="s">
        <v>27426</v>
      </c>
      <c r="K1032" s="57">
        <v>4.8870712387099999</v>
      </c>
      <c r="L1032" s="58">
        <v>0</v>
      </c>
      <c r="M1032" s="58">
        <v>0</v>
      </c>
      <c r="N1032" s="57">
        <v>4.8870712387099999</v>
      </c>
      <c r="O1032" s="1" t="s">
        <v>13</v>
      </c>
    </row>
    <row r="1033" spans="1:15" ht="26.25" customHeight="1" x14ac:dyDescent="0.25">
      <c r="A1033" s="55">
        <v>6</v>
      </c>
      <c r="B1033" s="55" t="s">
        <v>7295</v>
      </c>
      <c r="C1033" s="56" t="str">
        <f t="shared" si="16"/>
        <v>Arrabach von Kröttenbach bis Mündung in Lentersheimer Mühlbach</v>
      </c>
      <c r="D1033" s="10" t="s">
        <v>29679</v>
      </c>
      <c r="E1033" s="1" t="s">
        <v>33143</v>
      </c>
      <c r="F1033" s="57">
        <v>1.5149999999999999</v>
      </c>
      <c r="G1033" s="58">
        <v>0</v>
      </c>
      <c r="H1033" s="57">
        <v>1.5149999999999999</v>
      </c>
      <c r="I1033" s="55" t="s">
        <v>1497</v>
      </c>
      <c r="J1033" s="55" t="s">
        <v>1498</v>
      </c>
      <c r="K1033" s="57">
        <v>1.9719560604199999</v>
      </c>
      <c r="L1033" s="58">
        <v>0</v>
      </c>
      <c r="M1033" s="58">
        <v>0</v>
      </c>
      <c r="N1033" s="57">
        <v>1.9719560604199999</v>
      </c>
      <c r="O1033" s="1" t="s">
        <v>13</v>
      </c>
    </row>
    <row r="1034" spans="1:15" ht="26.25" customHeight="1" x14ac:dyDescent="0.25">
      <c r="A1034" s="34">
        <v>5</v>
      </c>
      <c r="B1034" s="34" t="s">
        <v>1499</v>
      </c>
      <c r="C1034" s="35" t="str">
        <f t="shared" si="16"/>
        <v>Lentersheimer Mühlbach von Arrabach bis Mündung in Wörnitz</v>
      </c>
      <c r="D1034" s="9" t="s">
        <v>28913</v>
      </c>
      <c r="E1034" s="1" t="s">
        <v>33144</v>
      </c>
      <c r="F1034" s="36">
        <v>12.895</v>
      </c>
      <c r="G1034" s="37">
        <v>0</v>
      </c>
      <c r="H1034" s="36">
        <v>12.895</v>
      </c>
      <c r="I1034" s="34" t="s">
        <v>269</v>
      </c>
      <c r="J1034" s="34" t="s">
        <v>28910</v>
      </c>
      <c r="K1034" s="36">
        <v>6.3207547428500002</v>
      </c>
      <c r="L1034" s="37">
        <v>0</v>
      </c>
      <c r="M1034" s="37">
        <v>0</v>
      </c>
      <c r="N1034" s="36">
        <v>6.3207547428500002</v>
      </c>
      <c r="O1034" s="1" t="s">
        <v>13</v>
      </c>
    </row>
    <row r="1035" spans="1:15" ht="26.25" customHeight="1" x14ac:dyDescent="0.25">
      <c r="A1035" s="55">
        <v>6</v>
      </c>
      <c r="B1035" s="55" t="s">
        <v>7296</v>
      </c>
      <c r="C1035" s="56" t="str">
        <f t="shared" si="16"/>
        <v>Lentersheimer Mühlbach von Arrabach bis Eiselgraben</v>
      </c>
      <c r="D1035" s="10" t="s">
        <v>29680</v>
      </c>
      <c r="E1035" s="1" t="s">
        <v>33145</v>
      </c>
      <c r="F1035" s="57">
        <v>4.6319999999999997</v>
      </c>
      <c r="G1035" s="58">
        <v>0</v>
      </c>
      <c r="H1035" s="57">
        <v>4.6319999999999997</v>
      </c>
      <c r="I1035" s="55" t="s">
        <v>269</v>
      </c>
      <c r="J1035" s="55" t="s">
        <v>28910</v>
      </c>
      <c r="K1035" s="57">
        <v>2.5891348605300002</v>
      </c>
      <c r="L1035" s="58">
        <v>0</v>
      </c>
      <c r="M1035" s="58">
        <v>0</v>
      </c>
      <c r="N1035" s="57">
        <v>2.5891348605300002</v>
      </c>
      <c r="O1035" s="1" t="s">
        <v>13</v>
      </c>
    </row>
    <row r="1036" spans="1:15" ht="26.25" customHeight="1" x14ac:dyDescent="0.25">
      <c r="A1036" s="55">
        <v>6</v>
      </c>
      <c r="B1036" s="55" t="s">
        <v>7297</v>
      </c>
      <c r="C1036" s="56" t="str">
        <f t="shared" si="16"/>
        <v>Eiselgraben</v>
      </c>
      <c r="D1036" s="10" t="s">
        <v>7298</v>
      </c>
      <c r="E1036" s="1" t="s">
        <v>33146</v>
      </c>
      <c r="F1036" s="57">
        <v>1.827</v>
      </c>
      <c r="G1036" s="58">
        <v>0</v>
      </c>
      <c r="H1036" s="57">
        <v>1.827</v>
      </c>
      <c r="I1036" s="55" t="s">
        <v>7297</v>
      </c>
      <c r="J1036" s="55" t="s">
        <v>7298</v>
      </c>
      <c r="K1036" s="57">
        <v>2.72172941519</v>
      </c>
      <c r="L1036" s="58">
        <v>0</v>
      </c>
      <c r="M1036" s="58">
        <v>0</v>
      </c>
      <c r="N1036" s="57">
        <v>2.72172941519</v>
      </c>
      <c r="O1036" s="1" t="s">
        <v>13</v>
      </c>
    </row>
    <row r="1037" spans="1:15" ht="26.25" customHeight="1" x14ac:dyDescent="0.25">
      <c r="A1037" s="55">
        <v>6</v>
      </c>
      <c r="B1037" s="55" t="s">
        <v>7299</v>
      </c>
      <c r="C1037" s="56" t="str">
        <f t="shared" si="16"/>
        <v>Lentersheimer Mühlbach von Eiselgraben bis Judengraben</v>
      </c>
      <c r="D1037" s="10" t="s">
        <v>29681</v>
      </c>
      <c r="E1037" s="1" t="s">
        <v>33147</v>
      </c>
      <c r="F1037" s="57">
        <v>0.84599999999999997</v>
      </c>
      <c r="G1037" s="58">
        <v>0</v>
      </c>
      <c r="H1037" s="57">
        <v>0.84599999999999997</v>
      </c>
      <c r="I1037" s="55" t="s">
        <v>269</v>
      </c>
      <c r="J1037" s="55" t="s">
        <v>28910</v>
      </c>
      <c r="K1037" s="57">
        <v>1.34100319979</v>
      </c>
      <c r="L1037" s="58">
        <v>0</v>
      </c>
      <c r="M1037" s="58">
        <v>0</v>
      </c>
      <c r="N1037" s="57">
        <v>1.34100319979</v>
      </c>
      <c r="O1037" s="1" t="s">
        <v>13</v>
      </c>
    </row>
    <row r="1038" spans="1:15" ht="26.25" customHeight="1" x14ac:dyDescent="0.25">
      <c r="A1038" s="55">
        <v>6</v>
      </c>
      <c r="B1038" s="55" t="s">
        <v>7300</v>
      </c>
      <c r="C1038" s="56" t="str">
        <f t="shared" si="16"/>
        <v>Judengraben -- Arrenbach</v>
      </c>
      <c r="D1038" s="10" t="s">
        <v>7301</v>
      </c>
      <c r="E1038" s="1" t="s">
        <v>33148</v>
      </c>
      <c r="F1038" s="57">
        <v>3.3239999999999998</v>
      </c>
      <c r="G1038" s="58">
        <v>0</v>
      </c>
      <c r="H1038" s="57">
        <v>3.3239999999999998</v>
      </c>
      <c r="I1038" s="55" t="s">
        <v>7300</v>
      </c>
      <c r="J1038" s="55" t="s">
        <v>7301</v>
      </c>
      <c r="K1038" s="57">
        <v>3.8504296046199999</v>
      </c>
      <c r="L1038" s="58">
        <v>0</v>
      </c>
      <c r="M1038" s="58">
        <v>0</v>
      </c>
      <c r="N1038" s="57">
        <v>3.8504296046199999</v>
      </c>
      <c r="O1038" s="1" t="s">
        <v>13</v>
      </c>
    </row>
    <row r="1039" spans="1:15" ht="26.25" customHeight="1" x14ac:dyDescent="0.25">
      <c r="A1039" s="55">
        <v>6</v>
      </c>
      <c r="B1039" s="55" t="s">
        <v>7302</v>
      </c>
      <c r="C1039" s="56" t="str">
        <f t="shared" si="16"/>
        <v>Lentersheimer Mühlbach von Judengraben bis Mündung in Wörnitz</v>
      </c>
      <c r="D1039" s="10" t="s">
        <v>29682</v>
      </c>
      <c r="E1039" s="1" t="s">
        <v>33149</v>
      </c>
      <c r="F1039" s="57">
        <v>2.266</v>
      </c>
      <c r="G1039" s="58">
        <v>0</v>
      </c>
      <c r="H1039" s="57">
        <v>2.266</v>
      </c>
      <c r="I1039" s="55" t="s">
        <v>269</v>
      </c>
      <c r="J1039" s="55" t="s">
        <v>28910</v>
      </c>
      <c r="K1039" s="57">
        <v>2.3906166825300001</v>
      </c>
      <c r="L1039" s="58">
        <v>0</v>
      </c>
      <c r="M1039" s="58">
        <v>0</v>
      </c>
      <c r="N1039" s="57">
        <v>2.3906166825300001</v>
      </c>
      <c r="O1039" s="1" t="s">
        <v>13</v>
      </c>
    </row>
    <row r="1040" spans="1:15" ht="26.25" customHeight="1" x14ac:dyDescent="0.25">
      <c r="A1040" s="22">
        <v>4</v>
      </c>
      <c r="B1040" s="22" t="s">
        <v>270</v>
      </c>
      <c r="C1040" s="23" t="str">
        <f t="shared" si="16"/>
        <v>Wörnitz von Lentersheimer Mühlbach bis Rohrach</v>
      </c>
      <c r="D1040" s="8" t="s">
        <v>28754</v>
      </c>
      <c r="E1040" s="1" t="s">
        <v>33150</v>
      </c>
      <c r="F1040" s="25">
        <v>207.04900000000001</v>
      </c>
      <c r="G1040" s="26">
        <v>0</v>
      </c>
      <c r="H1040" s="25">
        <v>207.04900000000001</v>
      </c>
      <c r="I1040" s="22" t="s">
        <v>54</v>
      </c>
      <c r="J1040" s="22" t="s">
        <v>27170</v>
      </c>
      <c r="K1040" s="25">
        <v>19.855026985799999</v>
      </c>
      <c r="L1040" s="26">
        <v>0</v>
      </c>
      <c r="M1040" s="26">
        <v>0</v>
      </c>
      <c r="N1040" s="25">
        <v>19.855026985799999</v>
      </c>
      <c r="O1040" s="1" t="s">
        <v>13</v>
      </c>
    </row>
    <row r="1041" spans="1:15" ht="26.25" customHeight="1" x14ac:dyDescent="0.25">
      <c r="A1041" s="34">
        <v>5</v>
      </c>
      <c r="B1041" s="34" t="s">
        <v>1500</v>
      </c>
      <c r="C1041" s="35" t="str">
        <f t="shared" si="16"/>
        <v>Wörnitz von Lentersheimer Mühlbach bis Bruckbach</v>
      </c>
      <c r="D1041" s="9" t="s">
        <v>28914</v>
      </c>
      <c r="E1041" s="1" t="s">
        <v>33151</v>
      </c>
      <c r="F1041" s="36">
        <v>14.679</v>
      </c>
      <c r="G1041" s="37">
        <v>0</v>
      </c>
      <c r="H1041" s="36">
        <v>14.679</v>
      </c>
      <c r="I1041" s="34" t="s">
        <v>54</v>
      </c>
      <c r="J1041" s="34" t="s">
        <v>27170</v>
      </c>
      <c r="K1041" s="36">
        <v>3.13971062786</v>
      </c>
      <c r="L1041" s="37">
        <v>0</v>
      </c>
      <c r="M1041" s="37">
        <v>0</v>
      </c>
      <c r="N1041" s="36">
        <v>3.13971062786</v>
      </c>
      <c r="O1041" s="1" t="s">
        <v>13</v>
      </c>
    </row>
    <row r="1042" spans="1:15" ht="26.25" customHeight="1" x14ac:dyDescent="0.25">
      <c r="A1042" s="55">
        <v>6</v>
      </c>
      <c r="B1042" s="55" t="s">
        <v>7303</v>
      </c>
      <c r="C1042" s="56" t="str">
        <f t="shared" si="16"/>
        <v>Wörnitz von Lentersheimer Mühlbach bis Grundbach</v>
      </c>
      <c r="D1042" s="10" t="s">
        <v>29683</v>
      </c>
      <c r="E1042" s="1" t="s">
        <v>33152</v>
      </c>
      <c r="F1042" s="57">
        <v>2.5550000000000002</v>
      </c>
      <c r="G1042" s="58">
        <v>0</v>
      </c>
      <c r="H1042" s="57">
        <v>2.5550000000000002</v>
      </c>
      <c r="I1042" s="55" t="s">
        <v>54</v>
      </c>
      <c r="J1042" s="55" t="s">
        <v>27170</v>
      </c>
      <c r="K1042" s="57">
        <v>1.66805505589</v>
      </c>
      <c r="L1042" s="58">
        <v>0</v>
      </c>
      <c r="M1042" s="58">
        <v>0</v>
      </c>
      <c r="N1042" s="57">
        <v>1.66805505589</v>
      </c>
      <c r="O1042" s="1" t="s">
        <v>13</v>
      </c>
    </row>
    <row r="1043" spans="1:15" ht="26.25" customHeight="1" x14ac:dyDescent="0.25">
      <c r="A1043" s="55">
        <v>6</v>
      </c>
      <c r="B1043" s="55" t="s">
        <v>7304</v>
      </c>
      <c r="C1043" s="56" t="str">
        <f t="shared" si="16"/>
        <v>Grundbach</v>
      </c>
      <c r="D1043" s="10" t="s">
        <v>6107</v>
      </c>
      <c r="E1043" s="1" t="s">
        <v>33153</v>
      </c>
      <c r="F1043" s="57">
        <v>7.3339999999999996</v>
      </c>
      <c r="G1043" s="58">
        <v>0</v>
      </c>
      <c r="H1043" s="57">
        <v>7.3339999999999996</v>
      </c>
      <c r="I1043" s="55" t="s">
        <v>7304</v>
      </c>
      <c r="J1043" s="55" t="s">
        <v>6107</v>
      </c>
      <c r="K1043" s="57">
        <v>5.3999152994999999</v>
      </c>
      <c r="L1043" s="58">
        <v>0</v>
      </c>
      <c r="M1043" s="58">
        <v>0</v>
      </c>
      <c r="N1043" s="57">
        <v>5.3999152994999999</v>
      </c>
      <c r="O1043" s="1" t="s">
        <v>13</v>
      </c>
    </row>
    <row r="1044" spans="1:15" ht="26.25" customHeight="1" x14ac:dyDescent="0.25">
      <c r="A1044" s="55">
        <v>6</v>
      </c>
      <c r="B1044" s="55" t="s">
        <v>7305</v>
      </c>
      <c r="C1044" s="56" t="str">
        <f t="shared" si="16"/>
        <v>Wörnitz von Grundbach bis Bruckbach</v>
      </c>
      <c r="D1044" s="10" t="s">
        <v>27427</v>
      </c>
      <c r="E1044" s="1" t="s">
        <v>33154</v>
      </c>
      <c r="F1044" s="57">
        <v>4.79</v>
      </c>
      <c r="G1044" s="58">
        <v>0</v>
      </c>
      <c r="H1044" s="57">
        <v>4.79</v>
      </c>
      <c r="I1044" s="55" t="s">
        <v>54</v>
      </c>
      <c r="J1044" s="55" t="s">
        <v>27170</v>
      </c>
      <c r="K1044" s="57">
        <v>1.47165557197</v>
      </c>
      <c r="L1044" s="58">
        <v>0</v>
      </c>
      <c r="M1044" s="58">
        <v>0</v>
      </c>
      <c r="N1044" s="57">
        <v>1.47165557197</v>
      </c>
      <c r="O1044" s="1" t="s">
        <v>13</v>
      </c>
    </row>
    <row r="1045" spans="1:15" ht="26.25" customHeight="1" x14ac:dyDescent="0.25">
      <c r="A1045" s="34">
        <v>5</v>
      </c>
      <c r="B1045" s="34" t="s">
        <v>1501</v>
      </c>
      <c r="C1045" s="35" t="str">
        <f t="shared" si="16"/>
        <v>Bruckbach -- Buchgraben</v>
      </c>
      <c r="D1045" s="9" t="s">
        <v>1502</v>
      </c>
      <c r="E1045" s="1" t="s">
        <v>33155</v>
      </c>
      <c r="F1045" s="36">
        <v>19.210999999999999</v>
      </c>
      <c r="G1045" s="37">
        <v>0</v>
      </c>
      <c r="H1045" s="36">
        <v>19.210999999999999</v>
      </c>
      <c r="I1045" s="34" t="s">
        <v>1501</v>
      </c>
      <c r="J1045" s="34" t="s">
        <v>1502</v>
      </c>
      <c r="K1045" s="36">
        <v>9.4243248466999994</v>
      </c>
      <c r="L1045" s="37">
        <v>0</v>
      </c>
      <c r="M1045" s="37">
        <v>0</v>
      </c>
      <c r="N1045" s="36">
        <v>9.4243248466999994</v>
      </c>
      <c r="O1045" s="1" t="s">
        <v>13</v>
      </c>
    </row>
    <row r="1046" spans="1:15" ht="26.25" customHeight="1" x14ac:dyDescent="0.25">
      <c r="A1046" s="55">
        <v>6</v>
      </c>
      <c r="B1046" s="55" t="s">
        <v>7306</v>
      </c>
      <c r="C1046" s="56" t="str">
        <f t="shared" si="16"/>
        <v>Buchgraben von Quelle bis Rangenschlaggraben</v>
      </c>
      <c r="D1046" s="10" t="s">
        <v>7307</v>
      </c>
      <c r="E1046" s="1" t="s">
        <v>33156</v>
      </c>
      <c r="F1046" s="57">
        <v>1.1719999999999999</v>
      </c>
      <c r="G1046" s="58">
        <v>0</v>
      </c>
      <c r="H1046" s="57">
        <v>1.1719999999999999</v>
      </c>
      <c r="I1046" s="55" t="s">
        <v>1501</v>
      </c>
      <c r="J1046" s="55" t="s">
        <v>7308</v>
      </c>
      <c r="K1046" s="57">
        <v>1.44382572579</v>
      </c>
      <c r="L1046" s="58">
        <v>0</v>
      </c>
      <c r="M1046" s="58">
        <v>0</v>
      </c>
      <c r="N1046" s="57">
        <v>1.44382572579</v>
      </c>
      <c r="O1046" s="1" t="s">
        <v>13</v>
      </c>
    </row>
    <row r="1047" spans="1:15" ht="26.25" customHeight="1" x14ac:dyDescent="0.25">
      <c r="A1047" s="55">
        <v>6</v>
      </c>
      <c r="B1047" s="55" t="s">
        <v>7309</v>
      </c>
      <c r="C1047" s="56" t="str">
        <f t="shared" si="16"/>
        <v>Rangenschlaggraben</v>
      </c>
      <c r="D1047" s="10" t="s">
        <v>7310</v>
      </c>
      <c r="E1047" s="1" t="s">
        <v>33157</v>
      </c>
      <c r="F1047" s="57">
        <v>1.34</v>
      </c>
      <c r="G1047" s="58">
        <v>0</v>
      </c>
      <c r="H1047" s="57">
        <v>1.34</v>
      </c>
      <c r="I1047" s="55" t="s">
        <v>7309</v>
      </c>
      <c r="J1047" s="55" t="s">
        <v>7310</v>
      </c>
      <c r="K1047" s="57">
        <v>1.32063102046</v>
      </c>
      <c r="L1047" s="58">
        <v>0</v>
      </c>
      <c r="M1047" s="58">
        <v>0</v>
      </c>
      <c r="N1047" s="57">
        <v>1.32063102046</v>
      </c>
      <c r="O1047" s="1" t="s">
        <v>13</v>
      </c>
    </row>
    <row r="1048" spans="1:15" ht="26.25" customHeight="1" x14ac:dyDescent="0.25">
      <c r="A1048" s="55">
        <v>6</v>
      </c>
      <c r="B1048" s="55" t="s">
        <v>7311</v>
      </c>
      <c r="C1048" s="56" t="str">
        <f t="shared" si="16"/>
        <v>Bruckbach -- Buchgraben von Rangenschlaggraben bis Durlinggraben</v>
      </c>
      <c r="D1048" s="10" t="s">
        <v>7312</v>
      </c>
      <c r="E1048" s="1" t="s">
        <v>33158</v>
      </c>
      <c r="F1048" s="57">
        <v>3.5539999999999998</v>
      </c>
      <c r="G1048" s="58">
        <v>0</v>
      </c>
      <c r="H1048" s="57">
        <v>3.5539999999999998</v>
      </c>
      <c r="I1048" s="55" t="s">
        <v>1501</v>
      </c>
      <c r="J1048" s="55" t="s">
        <v>1502</v>
      </c>
      <c r="K1048" s="57">
        <v>2.4597272784699999</v>
      </c>
      <c r="L1048" s="58">
        <v>0</v>
      </c>
      <c r="M1048" s="58">
        <v>0</v>
      </c>
      <c r="N1048" s="57">
        <v>2.4597272784699999</v>
      </c>
      <c r="O1048" s="1" t="s">
        <v>13</v>
      </c>
    </row>
    <row r="1049" spans="1:15" ht="26.25" customHeight="1" x14ac:dyDescent="0.25">
      <c r="A1049" s="55">
        <v>6</v>
      </c>
      <c r="B1049" s="55" t="s">
        <v>7313</v>
      </c>
      <c r="C1049" s="56" t="str">
        <f t="shared" si="16"/>
        <v>Durlinggraben</v>
      </c>
      <c r="D1049" s="10" t="s">
        <v>7314</v>
      </c>
      <c r="E1049" s="1" t="s">
        <v>33159</v>
      </c>
      <c r="F1049" s="57">
        <v>1.784</v>
      </c>
      <c r="G1049" s="58">
        <v>0</v>
      </c>
      <c r="H1049" s="57">
        <v>1.784</v>
      </c>
      <c r="I1049" s="55" t="s">
        <v>7313</v>
      </c>
      <c r="J1049" s="55" t="s">
        <v>7314</v>
      </c>
      <c r="K1049" s="57">
        <v>0.96785007450500005</v>
      </c>
      <c r="L1049" s="58">
        <v>0</v>
      </c>
      <c r="M1049" s="58">
        <v>0</v>
      </c>
      <c r="N1049" s="57">
        <v>0.96785007450500005</v>
      </c>
      <c r="O1049" s="1" t="s">
        <v>13</v>
      </c>
    </row>
    <row r="1050" spans="1:15" ht="26.25" customHeight="1" x14ac:dyDescent="0.25">
      <c r="A1050" s="55">
        <v>6</v>
      </c>
      <c r="B1050" s="55" t="s">
        <v>7315</v>
      </c>
      <c r="C1050" s="56" t="str">
        <f t="shared" si="16"/>
        <v>Bruckbach von Durlinggraben bis Arnbach</v>
      </c>
      <c r="D1050" s="10" t="s">
        <v>7316</v>
      </c>
      <c r="E1050" s="1" t="s">
        <v>33160</v>
      </c>
      <c r="F1050" s="57">
        <v>1.2849999999999999</v>
      </c>
      <c r="G1050" s="58">
        <v>0</v>
      </c>
      <c r="H1050" s="57">
        <v>1.2849999999999999</v>
      </c>
      <c r="I1050" s="55" t="s">
        <v>1501</v>
      </c>
      <c r="J1050" s="55" t="s">
        <v>7317</v>
      </c>
      <c r="K1050" s="57">
        <v>0.55710108673100001</v>
      </c>
      <c r="L1050" s="58">
        <v>0</v>
      </c>
      <c r="M1050" s="58">
        <v>0</v>
      </c>
      <c r="N1050" s="57">
        <v>0.55710108673100001</v>
      </c>
      <c r="O1050" s="1" t="s">
        <v>13</v>
      </c>
    </row>
    <row r="1051" spans="1:15" ht="26.25" customHeight="1" x14ac:dyDescent="0.25">
      <c r="A1051" s="55">
        <v>6</v>
      </c>
      <c r="B1051" s="55" t="s">
        <v>7318</v>
      </c>
      <c r="C1051" s="56" t="str">
        <f t="shared" si="16"/>
        <v>Arnbach</v>
      </c>
      <c r="D1051" s="10" t="s">
        <v>7319</v>
      </c>
      <c r="E1051" s="1" t="s">
        <v>33161</v>
      </c>
      <c r="F1051" s="57">
        <v>2.9159999999999999</v>
      </c>
      <c r="G1051" s="58">
        <v>0</v>
      </c>
      <c r="H1051" s="57">
        <v>2.9159999999999999</v>
      </c>
      <c r="I1051" s="55" t="s">
        <v>7318</v>
      </c>
      <c r="J1051" s="55" t="s">
        <v>7319</v>
      </c>
      <c r="K1051" s="57">
        <v>2.7603149724599998</v>
      </c>
      <c r="L1051" s="58">
        <v>0</v>
      </c>
      <c r="M1051" s="58">
        <v>0</v>
      </c>
      <c r="N1051" s="57">
        <v>2.7603149724599998</v>
      </c>
      <c r="O1051" s="1" t="s">
        <v>13</v>
      </c>
    </row>
    <row r="1052" spans="1:15" ht="26.25" customHeight="1" x14ac:dyDescent="0.25">
      <c r="A1052" s="55">
        <v>6</v>
      </c>
      <c r="B1052" s="55" t="s">
        <v>7320</v>
      </c>
      <c r="C1052" s="56" t="str">
        <f t="shared" si="16"/>
        <v>Bruckbach von Arnbach bis Maßholdergraben</v>
      </c>
      <c r="D1052" s="10" t="s">
        <v>28227</v>
      </c>
      <c r="E1052" s="1" t="s">
        <v>33162</v>
      </c>
      <c r="F1052" s="57">
        <v>1.7000000000000001E-2</v>
      </c>
      <c r="G1052" s="58">
        <v>0</v>
      </c>
      <c r="H1052" s="57">
        <v>1.7000000000000001E-2</v>
      </c>
      <c r="I1052" s="55" t="s">
        <v>1501</v>
      </c>
      <c r="J1052" s="55" t="s">
        <v>7317</v>
      </c>
      <c r="K1052" s="57">
        <v>4.3802284536599997E-2</v>
      </c>
      <c r="L1052" s="58">
        <v>0</v>
      </c>
      <c r="M1052" s="58">
        <v>0</v>
      </c>
      <c r="N1052" s="57">
        <v>4.3802284536599997E-2</v>
      </c>
      <c r="O1052" s="1" t="s">
        <v>13</v>
      </c>
    </row>
    <row r="1053" spans="1:15" ht="26.25" customHeight="1" x14ac:dyDescent="0.25">
      <c r="A1053" s="55">
        <v>6</v>
      </c>
      <c r="B1053" s="55" t="s">
        <v>7321</v>
      </c>
      <c r="C1053" s="56" t="str">
        <f t="shared" si="16"/>
        <v>Maßholdergraben</v>
      </c>
      <c r="D1053" s="10" t="s">
        <v>28228</v>
      </c>
      <c r="E1053" s="1" t="s">
        <v>33163</v>
      </c>
      <c r="F1053" s="57">
        <v>1.679</v>
      </c>
      <c r="G1053" s="58">
        <v>0</v>
      </c>
      <c r="H1053" s="57">
        <v>1.679</v>
      </c>
      <c r="I1053" s="55" t="s">
        <v>7321</v>
      </c>
      <c r="J1053" s="55" t="s">
        <v>28228</v>
      </c>
      <c r="K1053" s="57">
        <v>1.9578734799999999</v>
      </c>
      <c r="L1053" s="58">
        <v>0</v>
      </c>
      <c r="M1053" s="58">
        <v>0</v>
      </c>
      <c r="N1053" s="57">
        <v>1.9578734799999999</v>
      </c>
      <c r="O1053" s="1" t="s">
        <v>13</v>
      </c>
    </row>
    <row r="1054" spans="1:15" ht="26.25" customHeight="1" x14ac:dyDescent="0.25">
      <c r="A1054" s="55">
        <v>6</v>
      </c>
      <c r="B1054" s="55" t="s">
        <v>7322</v>
      </c>
      <c r="C1054" s="56" t="str">
        <f t="shared" si="16"/>
        <v>Bruckbach von Maßholdergraben bis Mündung in Wörnitz</v>
      </c>
      <c r="D1054" s="10" t="s">
        <v>29684</v>
      </c>
      <c r="E1054" s="1" t="s">
        <v>33164</v>
      </c>
      <c r="F1054" s="57">
        <v>5.4619999999999997</v>
      </c>
      <c r="G1054" s="58">
        <v>0</v>
      </c>
      <c r="H1054" s="57">
        <v>5.4619999999999997</v>
      </c>
      <c r="I1054" s="55" t="s">
        <v>1501</v>
      </c>
      <c r="J1054" s="55" t="s">
        <v>7317</v>
      </c>
      <c r="K1054" s="57">
        <v>4.91986847117</v>
      </c>
      <c r="L1054" s="58">
        <v>0</v>
      </c>
      <c r="M1054" s="58">
        <v>0</v>
      </c>
      <c r="N1054" s="57">
        <v>4.91986847117</v>
      </c>
      <c r="O1054" s="1" t="s">
        <v>13</v>
      </c>
    </row>
    <row r="1055" spans="1:15" ht="26.25" customHeight="1" x14ac:dyDescent="0.25">
      <c r="A1055" s="34">
        <v>5</v>
      </c>
      <c r="B1055" s="34" t="s">
        <v>1503</v>
      </c>
      <c r="C1055" s="35" t="str">
        <f t="shared" si="16"/>
        <v>Wörnitz von Bruckbach bis Gänsbach</v>
      </c>
      <c r="D1055" s="9" t="s">
        <v>27214</v>
      </c>
      <c r="E1055" s="1" t="s">
        <v>33165</v>
      </c>
      <c r="F1055" s="36">
        <v>49.064999999999998</v>
      </c>
      <c r="G1055" s="37">
        <v>0</v>
      </c>
      <c r="H1055" s="36">
        <v>49.064999999999998</v>
      </c>
      <c r="I1055" s="34" t="s">
        <v>54</v>
      </c>
      <c r="J1055" s="34" t="s">
        <v>27170</v>
      </c>
      <c r="K1055" s="36">
        <v>10.6616393082</v>
      </c>
      <c r="L1055" s="37">
        <v>0</v>
      </c>
      <c r="M1055" s="37">
        <v>0</v>
      </c>
      <c r="N1055" s="36">
        <v>10.6616393082</v>
      </c>
      <c r="O1055" s="1" t="s">
        <v>13</v>
      </c>
    </row>
    <row r="1056" spans="1:15" ht="26.25" customHeight="1" x14ac:dyDescent="0.25">
      <c r="A1056" s="55">
        <v>6</v>
      </c>
      <c r="B1056" s="55" t="s">
        <v>7323</v>
      </c>
      <c r="C1056" s="56" t="str">
        <f t="shared" si="16"/>
        <v>Wörnitz von Bruckbach bis Weihergraben</v>
      </c>
      <c r="D1056" s="10" t="s">
        <v>27428</v>
      </c>
      <c r="E1056" s="1" t="s">
        <v>33166</v>
      </c>
      <c r="F1056" s="57">
        <v>3.0569999999999999</v>
      </c>
      <c r="G1056" s="58">
        <v>0</v>
      </c>
      <c r="H1056" s="57">
        <v>3.0569999999999999</v>
      </c>
      <c r="I1056" s="55" t="s">
        <v>54</v>
      </c>
      <c r="J1056" s="55" t="s">
        <v>27170</v>
      </c>
      <c r="K1056" s="57">
        <v>2.3603423805500001</v>
      </c>
      <c r="L1056" s="58">
        <v>0</v>
      </c>
      <c r="M1056" s="58">
        <v>0</v>
      </c>
      <c r="N1056" s="57">
        <v>2.3603423805500001</v>
      </c>
      <c r="O1056" s="1" t="s">
        <v>13</v>
      </c>
    </row>
    <row r="1057" spans="1:15" ht="26.25" customHeight="1" x14ac:dyDescent="0.25">
      <c r="A1057" s="55">
        <v>6</v>
      </c>
      <c r="B1057" s="55" t="s">
        <v>7324</v>
      </c>
      <c r="C1057" s="56" t="str">
        <f t="shared" si="16"/>
        <v>Weihergraben -- Stöckenweiher</v>
      </c>
      <c r="D1057" s="10" t="s">
        <v>27429</v>
      </c>
      <c r="E1057" s="1" t="s">
        <v>33167</v>
      </c>
      <c r="F1057" s="57">
        <v>10.238</v>
      </c>
      <c r="G1057" s="58">
        <v>0</v>
      </c>
      <c r="H1057" s="57">
        <v>10.238</v>
      </c>
      <c r="I1057" s="55" t="s">
        <v>7324</v>
      </c>
      <c r="J1057" s="55" t="s">
        <v>27429</v>
      </c>
      <c r="K1057" s="57">
        <v>5.5318040890800004</v>
      </c>
      <c r="L1057" s="58">
        <v>0</v>
      </c>
      <c r="M1057" s="58">
        <v>0</v>
      </c>
      <c r="N1057" s="57">
        <v>5.5318040890800004</v>
      </c>
      <c r="O1057" s="1" t="s">
        <v>13</v>
      </c>
    </row>
    <row r="1058" spans="1:15" ht="26.25" customHeight="1" x14ac:dyDescent="0.25">
      <c r="A1058" s="55">
        <v>6</v>
      </c>
      <c r="B1058" s="55" t="s">
        <v>7325</v>
      </c>
      <c r="C1058" s="56" t="str">
        <f t="shared" si="16"/>
        <v>Wörnitz von Weihergraben bis Lothbach</v>
      </c>
      <c r="D1058" s="10" t="s">
        <v>27430</v>
      </c>
      <c r="E1058" s="1" t="s">
        <v>33168</v>
      </c>
      <c r="F1058" s="57">
        <v>8.093</v>
      </c>
      <c r="G1058" s="58">
        <v>0</v>
      </c>
      <c r="H1058" s="57">
        <v>8.093</v>
      </c>
      <c r="I1058" s="55" t="s">
        <v>54</v>
      </c>
      <c r="J1058" s="55" t="s">
        <v>27170</v>
      </c>
      <c r="K1058" s="57">
        <v>3.3413211239199998</v>
      </c>
      <c r="L1058" s="58">
        <v>0</v>
      </c>
      <c r="M1058" s="58">
        <v>0</v>
      </c>
      <c r="N1058" s="57">
        <v>3.3413211239199998</v>
      </c>
      <c r="O1058" s="1" t="s">
        <v>13</v>
      </c>
    </row>
    <row r="1059" spans="1:15" ht="26.25" customHeight="1" x14ac:dyDescent="0.25">
      <c r="A1059" s="55">
        <v>6</v>
      </c>
      <c r="B1059" s="55" t="s">
        <v>7326</v>
      </c>
      <c r="C1059" s="56" t="str">
        <f t="shared" si="16"/>
        <v>Lothbach</v>
      </c>
      <c r="D1059" s="10" t="s">
        <v>7327</v>
      </c>
      <c r="E1059" s="1" t="s">
        <v>33169</v>
      </c>
      <c r="F1059" s="57">
        <v>13.878</v>
      </c>
      <c r="G1059" s="58">
        <v>0</v>
      </c>
      <c r="H1059" s="57">
        <v>13.878</v>
      </c>
      <c r="I1059" s="55" t="s">
        <v>7326</v>
      </c>
      <c r="J1059" s="55" t="s">
        <v>7327</v>
      </c>
      <c r="K1059" s="57">
        <v>9.0054375695300006</v>
      </c>
      <c r="L1059" s="58">
        <v>0</v>
      </c>
      <c r="M1059" s="58">
        <v>0</v>
      </c>
      <c r="N1059" s="57">
        <v>9.0054375695300006</v>
      </c>
      <c r="O1059" s="1" t="s">
        <v>13</v>
      </c>
    </row>
    <row r="1060" spans="1:15" ht="26.25" customHeight="1" x14ac:dyDescent="0.25">
      <c r="A1060" s="55">
        <v>6</v>
      </c>
      <c r="B1060" s="55" t="s">
        <v>7328</v>
      </c>
      <c r="C1060" s="56" t="str">
        <f t="shared" si="16"/>
        <v>Wörnitz von Lothbach bis Gänsbach</v>
      </c>
      <c r="D1060" s="10" t="s">
        <v>27431</v>
      </c>
      <c r="E1060" s="1" t="s">
        <v>33170</v>
      </c>
      <c r="F1060" s="57">
        <v>13.798</v>
      </c>
      <c r="G1060" s="58">
        <v>0</v>
      </c>
      <c r="H1060" s="57">
        <v>13.798</v>
      </c>
      <c r="I1060" s="55" t="s">
        <v>54</v>
      </c>
      <c r="J1060" s="55" t="s">
        <v>27170</v>
      </c>
      <c r="K1060" s="57">
        <v>4.9599758036899999</v>
      </c>
      <c r="L1060" s="58">
        <v>0</v>
      </c>
      <c r="M1060" s="58">
        <v>0</v>
      </c>
      <c r="N1060" s="57">
        <v>4.9599758036899999</v>
      </c>
      <c r="O1060" s="1" t="s">
        <v>13</v>
      </c>
    </row>
    <row r="1061" spans="1:15" ht="26.25" customHeight="1" x14ac:dyDescent="0.25">
      <c r="A1061" s="34">
        <v>5</v>
      </c>
      <c r="B1061" s="34" t="s">
        <v>1504</v>
      </c>
      <c r="C1061" s="35" t="str">
        <f t="shared" si="16"/>
        <v>Gänsbach -- Linksseitiger Gänsbach -- Saubach</v>
      </c>
      <c r="D1061" s="9" t="s">
        <v>26718</v>
      </c>
      <c r="E1061" s="1" t="s">
        <v>33171</v>
      </c>
      <c r="F1061" s="36">
        <v>19.225000000000001</v>
      </c>
      <c r="G1061" s="37">
        <v>0</v>
      </c>
      <c r="H1061" s="36">
        <v>19.225000000000001</v>
      </c>
      <c r="I1061" s="34" t="s">
        <v>1504</v>
      </c>
      <c r="J1061" s="34" t="s">
        <v>26718</v>
      </c>
      <c r="K1061" s="36">
        <v>10.0669980024</v>
      </c>
      <c r="L1061" s="37">
        <v>0</v>
      </c>
      <c r="M1061" s="37">
        <v>0</v>
      </c>
      <c r="N1061" s="36">
        <v>10.0669980024</v>
      </c>
      <c r="O1061" s="1" t="s">
        <v>13</v>
      </c>
    </row>
    <row r="1062" spans="1:15" ht="26.25" customHeight="1" x14ac:dyDescent="0.25">
      <c r="A1062" s="55">
        <v>6</v>
      </c>
      <c r="B1062" s="55" t="s">
        <v>7329</v>
      </c>
      <c r="C1062" s="56" t="str">
        <f t="shared" si="16"/>
        <v>Linksseitiger Gänsbach -- Saubach von Quelle bis Rechtsseitiger Gänsbach</v>
      </c>
      <c r="D1062" s="10" t="s">
        <v>26830</v>
      </c>
      <c r="E1062" s="1" t="s">
        <v>33172</v>
      </c>
      <c r="F1062" s="57">
        <v>6.0449999999999999</v>
      </c>
      <c r="G1062" s="58">
        <v>0</v>
      </c>
      <c r="H1062" s="57">
        <v>6.0449999999999999</v>
      </c>
      <c r="I1062" s="55" t="s">
        <v>1504</v>
      </c>
      <c r="J1062" s="55" t="s">
        <v>26831</v>
      </c>
      <c r="K1062" s="57">
        <v>5.1392554365600001</v>
      </c>
      <c r="L1062" s="58">
        <v>0</v>
      </c>
      <c r="M1062" s="58">
        <v>0</v>
      </c>
      <c r="N1062" s="57">
        <v>5.1392554365600001</v>
      </c>
      <c r="O1062" s="1" t="s">
        <v>13</v>
      </c>
    </row>
    <row r="1063" spans="1:15" ht="26.25" customHeight="1" x14ac:dyDescent="0.25">
      <c r="A1063" s="55">
        <v>6</v>
      </c>
      <c r="B1063" s="55" t="s">
        <v>7330</v>
      </c>
      <c r="C1063" s="56" t="str">
        <f t="shared" si="16"/>
        <v>Rechtsseitiger Gänsbach</v>
      </c>
      <c r="D1063" s="10" t="s">
        <v>26832</v>
      </c>
      <c r="E1063" s="1" t="s">
        <v>33173</v>
      </c>
      <c r="F1063" s="57">
        <v>4.3170000000000002</v>
      </c>
      <c r="G1063" s="58">
        <v>0</v>
      </c>
      <c r="H1063" s="57">
        <v>4.3170000000000002</v>
      </c>
      <c r="I1063" s="55" t="s">
        <v>7330</v>
      </c>
      <c r="J1063" s="55" t="s">
        <v>26832</v>
      </c>
      <c r="K1063" s="57">
        <v>3.7330626095200001</v>
      </c>
      <c r="L1063" s="58">
        <v>0</v>
      </c>
      <c r="M1063" s="58">
        <v>0</v>
      </c>
      <c r="N1063" s="57">
        <v>3.7330626095200001</v>
      </c>
      <c r="O1063" s="1" t="s">
        <v>13</v>
      </c>
    </row>
    <row r="1064" spans="1:15" ht="26.25" customHeight="1" x14ac:dyDescent="0.25">
      <c r="A1064" s="55">
        <v>6</v>
      </c>
      <c r="B1064" s="55" t="s">
        <v>7331</v>
      </c>
      <c r="C1064" s="56" t="str">
        <f t="shared" si="16"/>
        <v>Gänsbach von Rechtsseitiger Gänsbach bis Mündung in Wörnitz</v>
      </c>
      <c r="D1064" s="10" t="s">
        <v>29685</v>
      </c>
      <c r="E1064" s="1" t="s">
        <v>33174</v>
      </c>
      <c r="F1064" s="57">
        <v>8.8629999999999995</v>
      </c>
      <c r="G1064" s="58">
        <v>0</v>
      </c>
      <c r="H1064" s="57">
        <v>8.8629999999999995</v>
      </c>
      <c r="I1064" s="55" t="s">
        <v>1504</v>
      </c>
      <c r="J1064" s="55" t="s">
        <v>26833</v>
      </c>
      <c r="K1064" s="57">
        <v>4.9277425658</v>
      </c>
      <c r="L1064" s="58">
        <v>0</v>
      </c>
      <c r="M1064" s="58">
        <v>0</v>
      </c>
      <c r="N1064" s="57">
        <v>4.9277425658</v>
      </c>
      <c r="O1064" s="1" t="s">
        <v>13</v>
      </c>
    </row>
    <row r="1065" spans="1:15" ht="26.25" customHeight="1" x14ac:dyDescent="0.25">
      <c r="A1065" s="34">
        <v>5</v>
      </c>
      <c r="B1065" s="34" t="s">
        <v>1505</v>
      </c>
      <c r="C1065" s="35" t="str">
        <f t="shared" si="16"/>
        <v>Wörnitz von Gänsbach bis Mühlbach</v>
      </c>
      <c r="D1065" s="9" t="s">
        <v>28915</v>
      </c>
      <c r="E1065" s="1" t="s">
        <v>33175</v>
      </c>
      <c r="F1065" s="36">
        <v>16.103999999999999</v>
      </c>
      <c r="G1065" s="37">
        <v>0</v>
      </c>
      <c r="H1065" s="36">
        <v>16.103999999999999</v>
      </c>
      <c r="I1065" s="34" t="s">
        <v>54</v>
      </c>
      <c r="J1065" s="34" t="s">
        <v>27170</v>
      </c>
      <c r="K1065" s="36">
        <v>1.78744582175</v>
      </c>
      <c r="L1065" s="37">
        <v>0</v>
      </c>
      <c r="M1065" s="37">
        <v>0</v>
      </c>
      <c r="N1065" s="36">
        <v>1.78744582175</v>
      </c>
      <c r="O1065" s="1" t="s">
        <v>13</v>
      </c>
    </row>
    <row r="1066" spans="1:15" ht="26.25" customHeight="1" x14ac:dyDescent="0.25">
      <c r="A1066" s="55">
        <v>6</v>
      </c>
      <c r="B1066" s="55" t="s">
        <v>7332</v>
      </c>
      <c r="C1066" s="56" t="str">
        <f t="shared" si="16"/>
        <v>Wörnitz von Gänsbach bis Augraben</v>
      </c>
      <c r="D1066" s="10" t="s">
        <v>27432</v>
      </c>
      <c r="E1066" s="1" t="s">
        <v>33176</v>
      </c>
      <c r="F1066" s="57">
        <v>0.23899999999999999</v>
      </c>
      <c r="G1066" s="58">
        <v>0</v>
      </c>
      <c r="H1066" s="57">
        <v>0.23899999999999999</v>
      </c>
      <c r="I1066" s="55" t="s">
        <v>54</v>
      </c>
      <c r="J1066" s="55" t="s">
        <v>27170</v>
      </c>
      <c r="K1066" s="57">
        <v>1.0894194368900001</v>
      </c>
      <c r="L1066" s="58">
        <v>0</v>
      </c>
      <c r="M1066" s="58">
        <v>0</v>
      </c>
      <c r="N1066" s="57">
        <v>1.0894194368900001</v>
      </c>
      <c r="O1066" s="1" t="s">
        <v>13</v>
      </c>
    </row>
    <row r="1067" spans="1:15" ht="26.25" customHeight="1" x14ac:dyDescent="0.25">
      <c r="A1067" s="55">
        <v>6</v>
      </c>
      <c r="B1067" s="55" t="s">
        <v>7333</v>
      </c>
      <c r="C1067" s="56" t="str">
        <f t="shared" si="16"/>
        <v>Augraben</v>
      </c>
      <c r="D1067" s="10" t="s">
        <v>3226</v>
      </c>
      <c r="E1067" s="1" t="s">
        <v>33177</v>
      </c>
      <c r="F1067" s="57">
        <v>15.407999999999999</v>
      </c>
      <c r="G1067" s="58">
        <v>0</v>
      </c>
      <c r="H1067" s="57">
        <v>15.407999999999999</v>
      </c>
      <c r="I1067" s="55" t="s">
        <v>7333</v>
      </c>
      <c r="J1067" s="55" t="s">
        <v>3226</v>
      </c>
      <c r="K1067" s="57">
        <v>11.320147967600001</v>
      </c>
      <c r="L1067" s="58">
        <v>0</v>
      </c>
      <c r="M1067" s="58">
        <v>0</v>
      </c>
      <c r="N1067" s="57">
        <v>11.320147967600001</v>
      </c>
      <c r="O1067" s="1" t="s">
        <v>13</v>
      </c>
    </row>
    <row r="1068" spans="1:15" ht="26.25" customHeight="1" x14ac:dyDescent="0.25">
      <c r="A1068" s="55">
        <v>6</v>
      </c>
      <c r="B1068" s="55" t="s">
        <v>7334</v>
      </c>
      <c r="C1068" s="56" t="str">
        <f t="shared" si="16"/>
        <v>Wörnitz von Augraben bis Mühlbach</v>
      </c>
      <c r="D1068" s="10" t="s">
        <v>29686</v>
      </c>
      <c r="E1068" s="1" t="s">
        <v>33178</v>
      </c>
      <c r="F1068" s="57">
        <v>0.45800000000000002</v>
      </c>
      <c r="G1068" s="58">
        <v>0</v>
      </c>
      <c r="H1068" s="57">
        <v>0.45800000000000002</v>
      </c>
      <c r="I1068" s="55" t="s">
        <v>54</v>
      </c>
      <c r="J1068" s="55" t="s">
        <v>27170</v>
      </c>
      <c r="K1068" s="57">
        <v>0.69802638485299995</v>
      </c>
      <c r="L1068" s="58">
        <v>0</v>
      </c>
      <c r="M1068" s="58">
        <v>0</v>
      </c>
      <c r="N1068" s="57">
        <v>0.69802638485299995</v>
      </c>
      <c r="O1068" s="1" t="s">
        <v>13</v>
      </c>
    </row>
    <row r="1069" spans="1:15" ht="26.25" customHeight="1" x14ac:dyDescent="0.25">
      <c r="A1069" s="34">
        <v>5</v>
      </c>
      <c r="B1069" s="34" t="s">
        <v>1506</v>
      </c>
      <c r="C1069" s="35" t="str">
        <f t="shared" si="16"/>
        <v>Mühlbach</v>
      </c>
      <c r="D1069" s="9" t="s">
        <v>28786</v>
      </c>
      <c r="E1069" s="1" t="s">
        <v>33179</v>
      </c>
      <c r="F1069" s="36">
        <v>26.085000000000001</v>
      </c>
      <c r="G1069" s="37">
        <v>0</v>
      </c>
      <c r="H1069" s="36">
        <v>26.085000000000001</v>
      </c>
      <c r="I1069" s="34" t="s">
        <v>1506</v>
      </c>
      <c r="J1069" s="34" t="s">
        <v>28786</v>
      </c>
      <c r="K1069" s="36">
        <v>14.5539282214</v>
      </c>
      <c r="L1069" s="37">
        <v>0</v>
      </c>
      <c r="M1069" s="37">
        <v>0</v>
      </c>
      <c r="N1069" s="36">
        <v>14.5539282214</v>
      </c>
      <c r="O1069" s="1" t="s">
        <v>13</v>
      </c>
    </row>
    <row r="1070" spans="1:15" ht="26.25" customHeight="1" x14ac:dyDescent="0.25">
      <c r="A1070" s="55">
        <v>6</v>
      </c>
      <c r="B1070" s="55" t="s">
        <v>7335</v>
      </c>
      <c r="C1070" s="56" t="str">
        <f t="shared" si="16"/>
        <v>NN von Quelle bis GEWKZ 118562</v>
      </c>
      <c r="D1070" s="10" t="s">
        <v>7336</v>
      </c>
      <c r="E1070" s="1" t="s">
        <v>33180</v>
      </c>
      <c r="F1070" s="57">
        <v>2.1560000000000001</v>
      </c>
      <c r="G1070" s="58">
        <v>0</v>
      </c>
      <c r="H1070" s="57">
        <v>2.1560000000000001</v>
      </c>
      <c r="I1070" s="55" t="s">
        <v>1506</v>
      </c>
      <c r="J1070" s="55" t="s">
        <v>1408</v>
      </c>
      <c r="K1070" s="57">
        <v>1.40029423648</v>
      </c>
      <c r="L1070" s="58">
        <v>0</v>
      </c>
      <c r="M1070" s="58">
        <v>0</v>
      </c>
      <c r="N1070" s="57">
        <v>1.40029423648</v>
      </c>
      <c r="O1070" s="1" t="s">
        <v>13</v>
      </c>
    </row>
    <row r="1071" spans="1:15" ht="26.25" customHeight="1" x14ac:dyDescent="0.25">
      <c r="A1071" s="55">
        <v>6</v>
      </c>
      <c r="B1071" s="55" t="s">
        <v>7337</v>
      </c>
      <c r="C1071" s="56" t="str">
        <f t="shared" si="16"/>
        <v>GEWKZ 118562</v>
      </c>
      <c r="D1071" s="10" t="s">
        <v>7338</v>
      </c>
      <c r="E1071" s="1" t="s">
        <v>33181</v>
      </c>
      <c r="F1071" s="57">
        <v>1.2190000000000001</v>
      </c>
      <c r="G1071" s="58">
        <v>0</v>
      </c>
      <c r="H1071" s="57">
        <v>1.2190000000000001</v>
      </c>
      <c r="I1071" s="55" t="s">
        <v>7337</v>
      </c>
      <c r="J1071" s="55" t="s">
        <v>7338</v>
      </c>
      <c r="K1071" s="57">
        <v>1.7720777036799999</v>
      </c>
      <c r="L1071" s="58">
        <v>0</v>
      </c>
      <c r="M1071" s="58">
        <v>0</v>
      </c>
      <c r="N1071" s="57">
        <v>1.7720777036799999</v>
      </c>
      <c r="O1071" s="1" t="s">
        <v>13</v>
      </c>
    </row>
    <row r="1072" spans="1:15" ht="26.25" customHeight="1" x14ac:dyDescent="0.25">
      <c r="A1072" s="55">
        <v>6</v>
      </c>
      <c r="B1072" s="55" t="s">
        <v>7339</v>
      </c>
      <c r="C1072" s="56" t="str">
        <f t="shared" si="16"/>
        <v>NN von GEWKZ 118562 bis Eichfeldgraben</v>
      </c>
      <c r="D1072" s="10" t="s">
        <v>7340</v>
      </c>
      <c r="E1072" s="1" t="s">
        <v>33182</v>
      </c>
      <c r="F1072" s="57">
        <v>0.66900000000000004</v>
      </c>
      <c r="G1072" s="58">
        <v>0</v>
      </c>
      <c r="H1072" s="57">
        <v>0.66900000000000004</v>
      </c>
      <c r="I1072" s="55" t="s">
        <v>1506</v>
      </c>
      <c r="J1072" s="55" t="s">
        <v>1408</v>
      </c>
      <c r="K1072" s="57">
        <v>1.0507357605500001</v>
      </c>
      <c r="L1072" s="58">
        <v>0</v>
      </c>
      <c r="M1072" s="58">
        <v>0</v>
      </c>
      <c r="N1072" s="57">
        <v>1.0507357605500001</v>
      </c>
      <c r="O1072" s="1" t="s">
        <v>13</v>
      </c>
    </row>
    <row r="1073" spans="1:15" ht="26.25" customHeight="1" x14ac:dyDescent="0.25">
      <c r="A1073" s="55">
        <v>6</v>
      </c>
      <c r="B1073" s="55" t="s">
        <v>7341</v>
      </c>
      <c r="C1073" s="56" t="str">
        <f t="shared" si="16"/>
        <v>Eichfeldgraben</v>
      </c>
      <c r="D1073" s="10" t="s">
        <v>7342</v>
      </c>
      <c r="E1073" s="1" t="s">
        <v>33183</v>
      </c>
      <c r="F1073" s="57">
        <v>4.0359999999999996</v>
      </c>
      <c r="G1073" s="58">
        <v>0</v>
      </c>
      <c r="H1073" s="57">
        <v>4.0359999999999996</v>
      </c>
      <c r="I1073" s="55" t="s">
        <v>7341</v>
      </c>
      <c r="J1073" s="55" t="s">
        <v>7342</v>
      </c>
      <c r="K1073" s="57">
        <v>2.0352952680600001</v>
      </c>
      <c r="L1073" s="58">
        <v>0</v>
      </c>
      <c r="M1073" s="58">
        <v>0</v>
      </c>
      <c r="N1073" s="57">
        <v>2.0352952680600001</v>
      </c>
      <c r="O1073" s="1" t="s">
        <v>13</v>
      </c>
    </row>
    <row r="1074" spans="1:15" ht="26.25" customHeight="1" x14ac:dyDescent="0.25">
      <c r="A1074" s="55">
        <v>6</v>
      </c>
      <c r="B1074" s="55" t="s">
        <v>7343</v>
      </c>
      <c r="C1074" s="56" t="str">
        <f t="shared" si="16"/>
        <v>Mühlbach von Eichfeldgraben bis Langwiesengraben</v>
      </c>
      <c r="D1074" s="10" t="s">
        <v>29687</v>
      </c>
      <c r="E1074" s="1" t="s">
        <v>33184</v>
      </c>
      <c r="F1074" s="57">
        <v>4.0540000000000003</v>
      </c>
      <c r="G1074" s="58">
        <v>0</v>
      </c>
      <c r="H1074" s="57">
        <v>4.0540000000000003</v>
      </c>
      <c r="I1074" s="55" t="s">
        <v>1506</v>
      </c>
      <c r="J1074" s="55" t="s">
        <v>28786</v>
      </c>
      <c r="K1074" s="57">
        <v>2.0931765708399999</v>
      </c>
      <c r="L1074" s="58">
        <v>0</v>
      </c>
      <c r="M1074" s="58">
        <v>0</v>
      </c>
      <c r="N1074" s="57">
        <v>2.0931765708399999</v>
      </c>
      <c r="O1074" s="1" t="s">
        <v>13</v>
      </c>
    </row>
    <row r="1075" spans="1:15" ht="26.25" customHeight="1" x14ac:dyDescent="0.25">
      <c r="A1075" s="55">
        <v>6</v>
      </c>
      <c r="B1075" s="55" t="s">
        <v>7344</v>
      </c>
      <c r="C1075" s="56" t="str">
        <f t="shared" si="16"/>
        <v>Langwiesengraben</v>
      </c>
      <c r="D1075" s="10" t="s">
        <v>7345</v>
      </c>
      <c r="E1075" s="1" t="s">
        <v>33185</v>
      </c>
      <c r="F1075" s="57">
        <v>1.256</v>
      </c>
      <c r="G1075" s="58">
        <v>0</v>
      </c>
      <c r="H1075" s="57">
        <v>1.256</v>
      </c>
      <c r="I1075" s="55" t="s">
        <v>7344</v>
      </c>
      <c r="J1075" s="55" t="s">
        <v>7345</v>
      </c>
      <c r="K1075" s="57">
        <v>2.1128316092700001</v>
      </c>
      <c r="L1075" s="58">
        <v>0</v>
      </c>
      <c r="M1075" s="58">
        <v>0</v>
      </c>
      <c r="N1075" s="57">
        <v>2.1128316092700001</v>
      </c>
      <c r="O1075" s="1" t="s">
        <v>13</v>
      </c>
    </row>
    <row r="1076" spans="1:15" ht="26.25" customHeight="1" x14ac:dyDescent="0.25">
      <c r="A1076" s="55">
        <v>6</v>
      </c>
      <c r="B1076" s="55" t="s">
        <v>7346</v>
      </c>
      <c r="C1076" s="56" t="str">
        <f t="shared" si="16"/>
        <v>Mühlbach von Langwiesengraben bis Ehinger Bach</v>
      </c>
      <c r="D1076" s="10" t="s">
        <v>29688</v>
      </c>
      <c r="E1076" s="1" t="s">
        <v>33186</v>
      </c>
      <c r="F1076" s="57">
        <v>6.1970000000000001</v>
      </c>
      <c r="G1076" s="58">
        <v>0</v>
      </c>
      <c r="H1076" s="57">
        <v>6.1970000000000001</v>
      </c>
      <c r="I1076" s="55" t="s">
        <v>1506</v>
      </c>
      <c r="J1076" s="55" t="s">
        <v>28786</v>
      </c>
      <c r="K1076" s="57">
        <v>5.1744572797700004</v>
      </c>
      <c r="L1076" s="58">
        <v>0</v>
      </c>
      <c r="M1076" s="58">
        <v>0</v>
      </c>
      <c r="N1076" s="57">
        <v>5.1744572797700004</v>
      </c>
      <c r="O1076" s="1" t="s">
        <v>13</v>
      </c>
    </row>
    <row r="1077" spans="1:15" ht="26.25" customHeight="1" x14ac:dyDescent="0.25">
      <c r="A1077" s="55">
        <v>6</v>
      </c>
      <c r="B1077" s="55" t="s">
        <v>7347</v>
      </c>
      <c r="C1077" s="56" t="str">
        <f t="shared" si="16"/>
        <v>Ehinger Bach</v>
      </c>
      <c r="D1077" s="10" t="s">
        <v>7348</v>
      </c>
      <c r="E1077" s="1" t="s">
        <v>33187</v>
      </c>
      <c r="F1077" s="57">
        <v>2.61</v>
      </c>
      <c r="G1077" s="58">
        <v>0</v>
      </c>
      <c r="H1077" s="57">
        <v>2.61</v>
      </c>
      <c r="I1077" s="55" t="s">
        <v>7347</v>
      </c>
      <c r="J1077" s="55" t="s">
        <v>7348</v>
      </c>
      <c r="K1077" s="57">
        <v>2.2596174361600001</v>
      </c>
      <c r="L1077" s="58">
        <v>0</v>
      </c>
      <c r="M1077" s="58">
        <v>0</v>
      </c>
      <c r="N1077" s="57">
        <v>2.2596174361600001</v>
      </c>
      <c r="O1077" s="1" t="s">
        <v>13</v>
      </c>
    </row>
    <row r="1078" spans="1:15" ht="26.25" customHeight="1" x14ac:dyDescent="0.25">
      <c r="A1078" s="55">
        <v>6</v>
      </c>
      <c r="B1078" s="55" t="s">
        <v>7349</v>
      </c>
      <c r="C1078" s="56" t="str">
        <f t="shared" si="16"/>
        <v>Mühlbach von Ehinger Bach bis Mündung in Wörnitz</v>
      </c>
      <c r="D1078" s="10" t="s">
        <v>29689</v>
      </c>
      <c r="E1078" s="1" t="s">
        <v>33188</v>
      </c>
      <c r="F1078" s="57">
        <v>3.8889999999999998</v>
      </c>
      <c r="G1078" s="58">
        <v>0</v>
      </c>
      <c r="H1078" s="57">
        <v>3.8889999999999998</v>
      </c>
      <c r="I1078" s="55" t="s">
        <v>1506</v>
      </c>
      <c r="J1078" s="55" t="s">
        <v>28786</v>
      </c>
      <c r="K1078" s="57">
        <v>4.8352643737200003</v>
      </c>
      <c r="L1078" s="58">
        <v>0</v>
      </c>
      <c r="M1078" s="58">
        <v>0</v>
      </c>
      <c r="N1078" s="57">
        <v>4.8352643737200003</v>
      </c>
      <c r="O1078" s="1" t="s">
        <v>13</v>
      </c>
    </row>
    <row r="1079" spans="1:15" ht="26.25" customHeight="1" x14ac:dyDescent="0.25">
      <c r="A1079" s="34">
        <v>5</v>
      </c>
      <c r="B1079" s="34" t="s">
        <v>1507</v>
      </c>
      <c r="C1079" s="35" t="str">
        <f t="shared" si="16"/>
        <v>Wörnitz von Mühlbach bis Grimmgraben</v>
      </c>
      <c r="D1079" s="9" t="s">
        <v>28916</v>
      </c>
      <c r="E1079" s="1" t="s">
        <v>33189</v>
      </c>
      <c r="F1079" s="36">
        <v>0.28999999999999998</v>
      </c>
      <c r="G1079" s="37">
        <v>0</v>
      </c>
      <c r="H1079" s="36">
        <v>0.28999999999999998</v>
      </c>
      <c r="I1079" s="34" t="s">
        <v>54</v>
      </c>
      <c r="J1079" s="34" t="s">
        <v>27170</v>
      </c>
      <c r="K1079" s="36">
        <v>0.72008088481499999</v>
      </c>
      <c r="L1079" s="37">
        <v>0</v>
      </c>
      <c r="M1079" s="37">
        <v>0</v>
      </c>
      <c r="N1079" s="36">
        <v>0.72008088481499999</v>
      </c>
      <c r="O1079" s="1" t="s">
        <v>13</v>
      </c>
    </row>
    <row r="1080" spans="1:15" ht="26.25" customHeight="1" x14ac:dyDescent="0.25">
      <c r="A1080" s="34">
        <v>5</v>
      </c>
      <c r="B1080" s="34" t="s">
        <v>1508</v>
      </c>
      <c r="C1080" s="35" t="str">
        <f t="shared" si="16"/>
        <v>Grimmgraben -- Linksseitiger Grimmgraben</v>
      </c>
      <c r="D1080" s="9" t="s">
        <v>1509</v>
      </c>
      <c r="E1080" s="1" t="s">
        <v>33190</v>
      </c>
      <c r="F1080" s="36">
        <v>26.965</v>
      </c>
      <c r="G1080" s="37">
        <v>0</v>
      </c>
      <c r="H1080" s="36">
        <v>26.965</v>
      </c>
      <c r="I1080" s="34" t="s">
        <v>1508</v>
      </c>
      <c r="J1080" s="34" t="s">
        <v>1509</v>
      </c>
      <c r="K1080" s="36">
        <v>9.3861284315500004</v>
      </c>
      <c r="L1080" s="37">
        <v>0</v>
      </c>
      <c r="M1080" s="37">
        <v>0</v>
      </c>
      <c r="N1080" s="36">
        <v>9.3861284315500004</v>
      </c>
      <c r="O1080" s="1" t="s">
        <v>13</v>
      </c>
    </row>
    <row r="1081" spans="1:15" ht="26.25" customHeight="1" x14ac:dyDescent="0.25">
      <c r="A1081" s="55">
        <v>6</v>
      </c>
      <c r="B1081" s="55" t="s">
        <v>7350</v>
      </c>
      <c r="C1081" s="56" t="str">
        <f t="shared" si="16"/>
        <v>Linksseitiger Grimmgraben von Quelle bis Rechtsseitiger Grimmgraben</v>
      </c>
      <c r="D1081" s="10" t="s">
        <v>7351</v>
      </c>
      <c r="E1081" s="1" t="s">
        <v>33191</v>
      </c>
      <c r="F1081" s="57">
        <v>6.8090000000000002</v>
      </c>
      <c r="G1081" s="58">
        <v>0</v>
      </c>
      <c r="H1081" s="57">
        <v>6.8090000000000002</v>
      </c>
      <c r="I1081" s="55" t="s">
        <v>1508</v>
      </c>
      <c r="J1081" s="55" t="s">
        <v>7352</v>
      </c>
      <c r="K1081" s="57">
        <v>2.84356643375</v>
      </c>
      <c r="L1081" s="58">
        <v>0</v>
      </c>
      <c r="M1081" s="58">
        <v>0</v>
      </c>
      <c r="N1081" s="57">
        <v>2.84356643375</v>
      </c>
      <c r="O1081" s="1" t="s">
        <v>13</v>
      </c>
    </row>
    <row r="1082" spans="1:15" ht="26.25" customHeight="1" x14ac:dyDescent="0.25">
      <c r="A1082" s="55">
        <v>6</v>
      </c>
      <c r="B1082" s="55" t="s">
        <v>7353</v>
      </c>
      <c r="C1082" s="56" t="str">
        <f t="shared" si="16"/>
        <v>Rechtsseitiger Grimmgraben</v>
      </c>
      <c r="D1082" s="10" t="s">
        <v>7354</v>
      </c>
      <c r="E1082" s="1" t="s">
        <v>33192</v>
      </c>
      <c r="F1082" s="57">
        <v>3.2029999999999998</v>
      </c>
      <c r="G1082" s="58">
        <v>0</v>
      </c>
      <c r="H1082" s="57">
        <v>3.2029999999999998</v>
      </c>
      <c r="I1082" s="55" t="s">
        <v>7353</v>
      </c>
      <c r="J1082" s="55" t="s">
        <v>7354</v>
      </c>
      <c r="K1082" s="57">
        <v>3.8610852664899999</v>
      </c>
      <c r="L1082" s="58">
        <v>0</v>
      </c>
      <c r="M1082" s="58">
        <v>0</v>
      </c>
      <c r="N1082" s="57">
        <v>3.8610852664899999</v>
      </c>
      <c r="O1082" s="1" t="s">
        <v>13</v>
      </c>
    </row>
    <row r="1083" spans="1:15" ht="26.25" customHeight="1" x14ac:dyDescent="0.25">
      <c r="A1083" s="55">
        <v>6</v>
      </c>
      <c r="B1083" s="55" t="s">
        <v>7355</v>
      </c>
      <c r="C1083" s="56" t="str">
        <f t="shared" si="16"/>
        <v>Grimmgraben von Rechtsseitiger Grimmgraben bis Seegraben</v>
      </c>
      <c r="D1083" s="10" t="s">
        <v>7356</v>
      </c>
      <c r="E1083" s="1" t="s">
        <v>33193</v>
      </c>
      <c r="F1083" s="57">
        <v>8.1069999999999993</v>
      </c>
      <c r="G1083" s="58">
        <v>0</v>
      </c>
      <c r="H1083" s="57">
        <v>8.1069999999999993</v>
      </c>
      <c r="I1083" s="55" t="s">
        <v>1508</v>
      </c>
      <c r="J1083" s="55" t="s">
        <v>7357</v>
      </c>
      <c r="K1083" s="57">
        <v>4.7454261642300004</v>
      </c>
      <c r="L1083" s="58">
        <v>0</v>
      </c>
      <c r="M1083" s="58">
        <v>0</v>
      </c>
      <c r="N1083" s="57">
        <v>4.7454261642300004</v>
      </c>
      <c r="O1083" s="1" t="s">
        <v>13</v>
      </c>
    </row>
    <row r="1084" spans="1:15" ht="26.25" customHeight="1" x14ac:dyDescent="0.25">
      <c r="A1084" s="55">
        <v>6</v>
      </c>
      <c r="B1084" s="55" t="s">
        <v>7358</v>
      </c>
      <c r="C1084" s="56" t="str">
        <f t="shared" si="16"/>
        <v>Seegraben</v>
      </c>
      <c r="D1084" s="10" t="s">
        <v>2368</v>
      </c>
      <c r="E1084" s="1" t="s">
        <v>33194</v>
      </c>
      <c r="F1084" s="57">
        <v>6.8840000000000003</v>
      </c>
      <c r="G1084" s="58">
        <v>0</v>
      </c>
      <c r="H1084" s="57">
        <v>6.8840000000000003</v>
      </c>
      <c r="I1084" s="55" t="s">
        <v>7358</v>
      </c>
      <c r="J1084" s="55" t="s">
        <v>2368</v>
      </c>
      <c r="K1084" s="57">
        <v>3.6802413092199999</v>
      </c>
      <c r="L1084" s="58">
        <v>0</v>
      </c>
      <c r="M1084" s="58">
        <v>0</v>
      </c>
      <c r="N1084" s="57">
        <v>3.6802413092199999</v>
      </c>
      <c r="O1084" s="1" t="s">
        <v>13</v>
      </c>
    </row>
    <row r="1085" spans="1:15" ht="26.25" customHeight="1" x14ac:dyDescent="0.25">
      <c r="A1085" s="55">
        <v>6</v>
      </c>
      <c r="B1085" s="55" t="s">
        <v>7359</v>
      </c>
      <c r="C1085" s="56" t="str">
        <f t="shared" si="16"/>
        <v>Grimmgraben von Seegraben bis Mündung in Wörnitz</v>
      </c>
      <c r="D1085" s="10" t="s">
        <v>29690</v>
      </c>
      <c r="E1085" s="1" t="s">
        <v>33195</v>
      </c>
      <c r="F1085" s="57">
        <v>1.962</v>
      </c>
      <c r="G1085" s="58">
        <v>0</v>
      </c>
      <c r="H1085" s="57">
        <v>1.962</v>
      </c>
      <c r="I1085" s="55" t="s">
        <v>1508</v>
      </c>
      <c r="J1085" s="55" t="s">
        <v>7357</v>
      </c>
      <c r="K1085" s="57">
        <v>1.7971358335700001</v>
      </c>
      <c r="L1085" s="58">
        <v>0</v>
      </c>
      <c r="M1085" s="58">
        <v>0</v>
      </c>
      <c r="N1085" s="57">
        <v>1.7971358335700001</v>
      </c>
      <c r="O1085" s="1" t="s">
        <v>13</v>
      </c>
    </row>
    <row r="1086" spans="1:15" ht="26.25" customHeight="1" x14ac:dyDescent="0.25">
      <c r="A1086" s="34">
        <v>5</v>
      </c>
      <c r="B1086" s="34" t="s">
        <v>1510</v>
      </c>
      <c r="C1086" s="35" t="str">
        <f t="shared" si="16"/>
        <v>Wörnitz von Grimmgraben bis Rohrach</v>
      </c>
      <c r="D1086" s="9" t="s">
        <v>27215</v>
      </c>
      <c r="E1086" s="1" t="s">
        <v>33196</v>
      </c>
      <c r="F1086" s="36">
        <v>35.426000000000002</v>
      </c>
      <c r="G1086" s="37">
        <v>0</v>
      </c>
      <c r="H1086" s="36">
        <v>35.426000000000002</v>
      </c>
      <c r="I1086" s="34" t="s">
        <v>54</v>
      </c>
      <c r="J1086" s="34" t="s">
        <v>27170</v>
      </c>
      <c r="K1086" s="36">
        <v>3.5461503431799999</v>
      </c>
      <c r="L1086" s="37">
        <v>0</v>
      </c>
      <c r="M1086" s="37">
        <v>0</v>
      </c>
      <c r="N1086" s="36">
        <v>3.5461503431799999</v>
      </c>
      <c r="O1086" s="1" t="s">
        <v>13</v>
      </c>
    </row>
    <row r="1087" spans="1:15" ht="26.25" customHeight="1" x14ac:dyDescent="0.25">
      <c r="A1087" s="55">
        <v>6</v>
      </c>
      <c r="B1087" s="55" t="s">
        <v>7360</v>
      </c>
      <c r="C1087" s="56" t="str">
        <f t="shared" si="16"/>
        <v>Wörnitz von Grimmgraben bis Faulgraben</v>
      </c>
      <c r="D1087" s="10" t="s">
        <v>27433</v>
      </c>
      <c r="E1087" s="1" t="s">
        <v>33197</v>
      </c>
      <c r="F1087" s="57">
        <v>1.1830000000000001</v>
      </c>
      <c r="G1087" s="58">
        <v>0</v>
      </c>
      <c r="H1087" s="57">
        <v>1.1830000000000001</v>
      </c>
      <c r="I1087" s="55" t="s">
        <v>54</v>
      </c>
      <c r="J1087" s="55" t="s">
        <v>27170</v>
      </c>
      <c r="K1087" s="57">
        <v>1.89718393555</v>
      </c>
      <c r="L1087" s="58">
        <v>0</v>
      </c>
      <c r="M1087" s="58">
        <v>0</v>
      </c>
      <c r="N1087" s="57">
        <v>1.89718393555</v>
      </c>
      <c r="O1087" s="1" t="s">
        <v>13</v>
      </c>
    </row>
    <row r="1088" spans="1:15" ht="26.25" customHeight="1" x14ac:dyDescent="0.25">
      <c r="A1088" s="55">
        <v>6</v>
      </c>
      <c r="B1088" s="55" t="s">
        <v>7361</v>
      </c>
      <c r="C1088" s="56" t="str">
        <f t="shared" si="16"/>
        <v>Faulgraben</v>
      </c>
      <c r="D1088" s="10" t="s">
        <v>7362</v>
      </c>
      <c r="E1088" s="1" t="s">
        <v>33198</v>
      </c>
      <c r="F1088" s="57">
        <v>16.920999999999999</v>
      </c>
      <c r="G1088" s="58">
        <v>0</v>
      </c>
      <c r="H1088" s="57">
        <v>16.920999999999999</v>
      </c>
      <c r="I1088" s="55" t="s">
        <v>7361</v>
      </c>
      <c r="J1088" s="55" t="s">
        <v>7362</v>
      </c>
      <c r="K1088" s="57">
        <v>4.2158929256300004</v>
      </c>
      <c r="L1088" s="58">
        <v>0</v>
      </c>
      <c r="M1088" s="58">
        <v>0</v>
      </c>
      <c r="N1088" s="57">
        <v>4.2158929256300004</v>
      </c>
      <c r="O1088" s="1" t="s">
        <v>13</v>
      </c>
    </row>
    <row r="1089" spans="1:15" ht="26.25" customHeight="1" x14ac:dyDescent="0.25">
      <c r="A1089" s="55">
        <v>6</v>
      </c>
      <c r="B1089" s="55" t="s">
        <v>7363</v>
      </c>
      <c r="C1089" s="56" t="str">
        <f t="shared" si="16"/>
        <v>Wörnitz von Faulgraben bis Neugraben</v>
      </c>
      <c r="D1089" s="10" t="s">
        <v>27434</v>
      </c>
      <c r="E1089" s="1" t="s">
        <v>33199</v>
      </c>
      <c r="F1089" s="57">
        <v>5.6710000000000003</v>
      </c>
      <c r="G1089" s="58">
        <v>0</v>
      </c>
      <c r="H1089" s="57">
        <v>5.6710000000000003</v>
      </c>
      <c r="I1089" s="55" t="s">
        <v>54</v>
      </c>
      <c r="J1089" s="55" t="s">
        <v>27170</v>
      </c>
      <c r="K1089" s="57">
        <v>1.20655440677</v>
      </c>
      <c r="L1089" s="58">
        <v>0</v>
      </c>
      <c r="M1089" s="58">
        <v>0</v>
      </c>
      <c r="N1089" s="57">
        <v>1.20655440677</v>
      </c>
      <c r="O1089" s="1" t="s">
        <v>13</v>
      </c>
    </row>
    <row r="1090" spans="1:15" ht="26.25" customHeight="1" x14ac:dyDescent="0.25">
      <c r="A1090" s="55">
        <v>6</v>
      </c>
      <c r="B1090" s="55" t="s">
        <v>7364</v>
      </c>
      <c r="C1090" s="56" t="str">
        <f t="shared" si="16"/>
        <v>Neugraben</v>
      </c>
      <c r="D1090" s="10" t="s">
        <v>7365</v>
      </c>
      <c r="E1090" s="1" t="s">
        <v>33200</v>
      </c>
      <c r="F1090" s="57">
        <v>11.413</v>
      </c>
      <c r="G1090" s="58">
        <v>0</v>
      </c>
      <c r="H1090" s="57">
        <v>11.413</v>
      </c>
      <c r="I1090" s="55" t="s">
        <v>7364</v>
      </c>
      <c r="J1090" s="55" t="s">
        <v>7365</v>
      </c>
      <c r="K1090" s="57">
        <v>4.66758839327</v>
      </c>
      <c r="L1090" s="58">
        <v>0</v>
      </c>
      <c r="M1090" s="58">
        <v>0</v>
      </c>
      <c r="N1090" s="57">
        <v>4.66758839327</v>
      </c>
      <c r="O1090" s="1" t="s">
        <v>13</v>
      </c>
    </row>
    <row r="1091" spans="1:15" ht="26.25" customHeight="1" x14ac:dyDescent="0.25">
      <c r="A1091" s="55">
        <v>6</v>
      </c>
      <c r="B1091" s="55" t="s">
        <v>7366</v>
      </c>
      <c r="C1091" s="56" t="str">
        <f t="shared" si="16"/>
        <v>Wörnitz von Neugraben bis Rohrach</v>
      </c>
      <c r="D1091" s="10" t="s">
        <v>27435</v>
      </c>
      <c r="E1091" s="1" t="s">
        <v>33201</v>
      </c>
      <c r="F1091" s="57">
        <v>0.23899999999999999</v>
      </c>
      <c r="G1091" s="58">
        <v>0</v>
      </c>
      <c r="H1091" s="57">
        <v>0.23899999999999999</v>
      </c>
      <c r="I1091" s="55" t="s">
        <v>54</v>
      </c>
      <c r="J1091" s="55" t="s">
        <v>27170</v>
      </c>
      <c r="K1091" s="57">
        <v>0.44241200085900001</v>
      </c>
      <c r="L1091" s="58">
        <v>0</v>
      </c>
      <c r="M1091" s="58">
        <v>0</v>
      </c>
      <c r="N1091" s="57">
        <v>0.44241200085900001</v>
      </c>
      <c r="O1091" s="1" t="s">
        <v>13</v>
      </c>
    </row>
    <row r="1092" spans="1:15" ht="26.25" customHeight="1" x14ac:dyDescent="0.25">
      <c r="A1092" s="22">
        <v>4</v>
      </c>
      <c r="B1092" s="22" t="s">
        <v>271</v>
      </c>
      <c r="C1092" s="23" t="str">
        <f t="shared" ref="C1092:C1155" si="17">HYPERLINK(E1092,D1092)</f>
        <v>Rohrach -- Mühlgraben</v>
      </c>
      <c r="D1092" s="8" t="s">
        <v>28755</v>
      </c>
      <c r="E1092" s="1" t="s">
        <v>33202</v>
      </c>
      <c r="F1092" s="25">
        <v>49.738</v>
      </c>
      <c r="G1092" s="26">
        <v>0</v>
      </c>
      <c r="H1092" s="25">
        <v>49.738</v>
      </c>
      <c r="I1092" s="22" t="s">
        <v>271</v>
      </c>
      <c r="J1092" s="22" t="s">
        <v>28755</v>
      </c>
      <c r="K1092" s="25">
        <v>24.151534297000001</v>
      </c>
      <c r="L1092" s="26">
        <v>0</v>
      </c>
      <c r="M1092" s="26">
        <v>0</v>
      </c>
      <c r="N1092" s="25">
        <v>24.151534297000001</v>
      </c>
      <c r="O1092" s="1" t="s">
        <v>13</v>
      </c>
    </row>
    <row r="1093" spans="1:15" ht="26.25" customHeight="1" x14ac:dyDescent="0.25">
      <c r="A1093" s="34">
        <v>5</v>
      </c>
      <c r="B1093" s="34" t="s">
        <v>1511</v>
      </c>
      <c r="C1093" s="35" t="str">
        <f t="shared" si="17"/>
        <v>Rohrach von Quelle bis Kohlbrunnen</v>
      </c>
      <c r="D1093" s="9" t="s">
        <v>1512</v>
      </c>
      <c r="E1093" s="1" t="s">
        <v>33203</v>
      </c>
      <c r="F1093" s="36">
        <v>11.298999999999999</v>
      </c>
      <c r="G1093" s="37">
        <v>0</v>
      </c>
      <c r="H1093" s="36">
        <v>11.298999999999999</v>
      </c>
      <c r="I1093" s="34" t="s">
        <v>271</v>
      </c>
      <c r="J1093" s="34" t="s">
        <v>1513</v>
      </c>
      <c r="K1093" s="36">
        <v>4.7668749262699999</v>
      </c>
      <c r="L1093" s="37">
        <v>0</v>
      </c>
      <c r="M1093" s="37">
        <v>0</v>
      </c>
      <c r="N1093" s="36">
        <v>4.7668749262699999</v>
      </c>
      <c r="O1093" s="1" t="s">
        <v>13</v>
      </c>
    </row>
    <row r="1094" spans="1:15" ht="26.25" customHeight="1" x14ac:dyDescent="0.25">
      <c r="A1094" s="55">
        <v>6</v>
      </c>
      <c r="B1094" s="55" t="s">
        <v>7367</v>
      </c>
      <c r="C1094" s="56" t="str">
        <f t="shared" si="17"/>
        <v>Rohrach von Quelle bis GEWKZ 118612</v>
      </c>
      <c r="D1094" s="10" t="s">
        <v>7368</v>
      </c>
      <c r="E1094" s="1" t="s">
        <v>33204</v>
      </c>
      <c r="F1094" s="57">
        <v>4.8440000000000003</v>
      </c>
      <c r="G1094" s="58">
        <v>0</v>
      </c>
      <c r="H1094" s="57">
        <v>4.8440000000000003</v>
      </c>
      <c r="I1094" s="55" t="s">
        <v>271</v>
      </c>
      <c r="J1094" s="55" t="s">
        <v>1513</v>
      </c>
      <c r="K1094" s="57">
        <v>3.1372943174299999</v>
      </c>
      <c r="L1094" s="58">
        <v>0</v>
      </c>
      <c r="M1094" s="58">
        <v>0</v>
      </c>
      <c r="N1094" s="57">
        <v>3.1372943174299999</v>
      </c>
      <c r="O1094" s="1" t="s">
        <v>13</v>
      </c>
    </row>
    <row r="1095" spans="1:15" ht="26.25" customHeight="1" x14ac:dyDescent="0.25">
      <c r="A1095" s="55">
        <v>6</v>
      </c>
      <c r="B1095" s="55" t="s">
        <v>7369</v>
      </c>
      <c r="C1095" s="56" t="str">
        <f t="shared" si="17"/>
        <v>GEWKZ 118612</v>
      </c>
      <c r="D1095" s="10" t="s">
        <v>7370</v>
      </c>
      <c r="E1095" s="1" t="s">
        <v>33205</v>
      </c>
      <c r="F1095" s="57">
        <v>3.2170000000000001</v>
      </c>
      <c r="G1095" s="58">
        <v>0</v>
      </c>
      <c r="H1095" s="57">
        <v>3.2170000000000001</v>
      </c>
      <c r="I1095" s="55" t="s">
        <v>7369</v>
      </c>
      <c r="J1095" s="55" t="s">
        <v>7370</v>
      </c>
      <c r="K1095" s="57">
        <v>1.8413236503799999</v>
      </c>
      <c r="L1095" s="58">
        <v>0</v>
      </c>
      <c r="M1095" s="58">
        <v>0</v>
      </c>
      <c r="N1095" s="57">
        <v>1.8413236503799999</v>
      </c>
      <c r="O1095" s="1" t="s">
        <v>13</v>
      </c>
    </row>
    <row r="1096" spans="1:15" ht="26.25" customHeight="1" x14ac:dyDescent="0.25">
      <c r="A1096" s="55">
        <v>6</v>
      </c>
      <c r="B1096" s="55" t="s">
        <v>7371</v>
      </c>
      <c r="C1096" s="56" t="str">
        <f t="shared" si="17"/>
        <v>Rohrach von GEWKZ 118612 bis Röthelgraben</v>
      </c>
      <c r="D1096" s="10" t="s">
        <v>27436</v>
      </c>
      <c r="E1096" s="1" t="s">
        <v>33206</v>
      </c>
      <c r="F1096" s="57">
        <v>0.91200000000000003</v>
      </c>
      <c r="G1096" s="58">
        <v>0</v>
      </c>
      <c r="H1096" s="57">
        <v>0.91200000000000003</v>
      </c>
      <c r="I1096" s="55" t="s">
        <v>271</v>
      </c>
      <c r="J1096" s="55" t="s">
        <v>1513</v>
      </c>
      <c r="K1096" s="57">
        <v>1.1080046647699999</v>
      </c>
      <c r="L1096" s="58">
        <v>0</v>
      </c>
      <c r="M1096" s="58">
        <v>0</v>
      </c>
      <c r="N1096" s="57">
        <v>1.1080046647699999</v>
      </c>
      <c r="O1096" s="1" t="s">
        <v>13</v>
      </c>
    </row>
    <row r="1097" spans="1:15" ht="26.25" customHeight="1" x14ac:dyDescent="0.25">
      <c r="A1097" s="55">
        <v>6</v>
      </c>
      <c r="B1097" s="55" t="s">
        <v>7372</v>
      </c>
      <c r="C1097" s="56" t="str">
        <f t="shared" si="17"/>
        <v>Röthelgraben</v>
      </c>
      <c r="D1097" s="10" t="s">
        <v>27437</v>
      </c>
      <c r="E1097" s="1" t="s">
        <v>33207</v>
      </c>
      <c r="F1097" s="57">
        <v>2.08</v>
      </c>
      <c r="G1097" s="58">
        <v>0</v>
      </c>
      <c r="H1097" s="57">
        <v>2.08</v>
      </c>
      <c r="I1097" s="55" t="s">
        <v>7372</v>
      </c>
      <c r="J1097" s="55" t="s">
        <v>27437</v>
      </c>
      <c r="K1097" s="57">
        <v>1.44092335241</v>
      </c>
      <c r="L1097" s="58">
        <v>0</v>
      </c>
      <c r="M1097" s="58">
        <v>0</v>
      </c>
      <c r="N1097" s="57">
        <v>1.44092335241</v>
      </c>
      <c r="O1097" s="1" t="s">
        <v>13</v>
      </c>
    </row>
    <row r="1098" spans="1:15" ht="26.25" customHeight="1" x14ac:dyDescent="0.25">
      <c r="A1098" s="55">
        <v>6</v>
      </c>
      <c r="B1098" s="55" t="s">
        <v>7373</v>
      </c>
      <c r="C1098" s="56" t="str">
        <f t="shared" si="17"/>
        <v>Rohrach von Röthelgraben bis Kohlbrunnen</v>
      </c>
      <c r="D1098" s="10" t="s">
        <v>27438</v>
      </c>
      <c r="E1098" s="1" t="s">
        <v>33208</v>
      </c>
      <c r="F1098" s="57">
        <v>0.246</v>
      </c>
      <c r="G1098" s="58">
        <v>0</v>
      </c>
      <c r="H1098" s="57">
        <v>0.246</v>
      </c>
      <c r="I1098" s="55" t="s">
        <v>271</v>
      </c>
      <c r="J1098" s="55" t="s">
        <v>1513</v>
      </c>
      <c r="K1098" s="57">
        <v>0.52157594407700003</v>
      </c>
      <c r="L1098" s="58">
        <v>0</v>
      </c>
      <c r="M1098" s="58">
        <v>0</v>
      </c>
      <c r="N1098" s="57">
        <v>0.52157594407700003</v>
      </c>
      <c r="O1098" s="1" t="s">
        <v>13</v>
      </c>
    </row>
    <row r="1099" spans="1:15" ht="26.25" customHeight="1" x14ac:dyDescent="0.25">
      <c r="A1099" s="34">
        <v>5</v>
      </c>
      <c r="B1099" s="34" t="s">
        <v>1514</v>
      </c>
      <c r="C1099" s="35" t="str">
        <f t="shared" si="17"/>
        <v>Kohlbrunnen</v>
      </c>
      <c r="D1099" s="9" t="s">
        <v>1515</v>
      </c>
      <c r="E1099" s="1" t="s">
        <v>33209</v>
      </c>
      <c r="F1099" s="36">
        <v>3.1520000000000001</v>
      </c>
      <c r="G1099" s="37">
        <v>0</v>
      </c>
      <c r="H1099" s="36">
        <v>3.1520000000000001</v>
      </c>
      <c r="I1099" s="34" t="s">
        <v>1514</v>
      </c>
      <c r="J1099" s="34" t="s">
        <v>1515</v>
      </c>
      <c r="K1099" s="36">
        <v>2.3877115147199999</v>
      </c>
      <c r="L1099" s="37">
        <v>0</v>
      </c>
      <c r="M1099" s="37">
        <v>0</v>
      </c>
      <c r="N1099" s="36">
        <v>2.3877115147199999</v>
      </c>
      <c r="O1099" s="1" t="s">
        <v>13</v>
      </c>
    </row>
    <row r="1100" spans="1:15" ht="26.25" customHeight="1" x14ac:dyDescent="0.25">
      <c r="A1100" s="55">
        <v>6</v>
      </c>
      <c r="B1100" s="55" t="s">
        <v>7374</v>
      </c>
      <c r="C1100" s="56" t="str">
        <f t="shared" si="17"/>
        <v>Kohlbrunnen von Quelle bis GEWKZ 118622</v>
      </c>
      <c r="D1100" s="10" t="s">
        <v>7375</v>
      </c>
      <c r="E1100" s="1" t="s">
        <v>33210</v>
      </c>
      <c r="F1100" s="57">
        <v>0.97799999999999998</v>
      </c>
      <c r="G1100" s="58">
        <v>0</v>
      </c>
      <c r="H1100" s="57">
        <v>0.97799999999999998</v>
      </c>
      <c r="I1100" s="55" t="s">
        <v>1514</v>
      </c>
      <c r="J1100" s="55" t="s">
        <v>1515</v>
      </c>
      <c r="K1100" s="57">
        <v>1.14532416923</v>
      </c>
      <c r="L1100" s="58">
        <v>0</v>
      </c>
      <c r="M1100" s="58">
        <v>0</v>
      </c>
      <c r="N1100" s="57">
        <v>1.14532416923</v>
      </c>
      <c r="O1100" s="1" t="s">
        <v>13</v>
      </c>
    </row>
    <row r="1101" spans="1:15" ht="26.25" customHeight="1" x14ac:dyDescent="0.25">
      <c r="A1101" s="55">
        <v>6</v>
      </c>
      <c r="B1101" s="55" t="s">
        <v>7376</v>
      </c>
      <c r="C1101" s="56" t="str">
        <f t="shared" si="17"/>
        <v>GEWKZ 118622</v>
      </c>
      <c r="D1101" s="10" t="s">
        <v>7377</v>
      </c>
      <c r="E1101" s="1" t="s">
        <v>33211</v>
      </c>
      <c r="F1101" s="57">
        <v>0.46100000000000002</v>
      </c>
      <c r="G1101" s="58">
        <v>0</v>
      </c>
      <c r="H1101" s="57">
        <v>0.46100000000000002</v>
      </c>
      <c r="I1101" s="55" t="s">
        <v>7376</v>
      </c>
      <c r="J1101" s="55" t="s">
        <v>7377</v>
      </c>
      <c r="K1101" s="57">
        <v>0.73894350812099996</v>
      </c>
      <c r="L1101" s="58">
        <v>0</v>
      </c>
      <c r="M1101" s="58">
        <v>0</v>
      </c>
      <c r="N1101" s="57">
        <v>0.73894350812099996</v>
      </c>
      <c r="O1101" s="1" t="s">
        <v>13</v>
      </c>
    </row>
    <row r="1102" spans="1:15" ht="26.25" customHeight="1" x14ac:dyDescent="0.25">
      <c r="A1102" s="55">
        <v>6</v>
      </c>
      <c r="B1102" s="55" t="s">
        <v>7378</v>
      </c>
      <c r="C1102" s="56" t="str">
        <f t="shared" si="17"/>
        <v>Kohlbrunnen von GEWKZ 118622 bis Faulerwasenbach</v>
      </c>
      <c r="D1102" s="10" t="s">
        <v>7379</v>
      </c>
      <c r="E1102" s="1" t="s">
        <v>33212</v>
      </c>
      <c r="F1102" s="57">
        <v>0.66700000000000004</v>
      </c>
      <c r="G1102" s="58">
        <v>0</v>
      </c>
      <c r="H1102" s="57">
        <v>0.66700000000000004</v>
      </c>
      <c r="I1102" s="55" t="s">
        <v>1514</v>
      </c>
      <c r="J1102" s="55" t="s">
        <v>1515</v>
      </c>
      <c r="K1102" s="57">
        <v>0.99045286213600003</v>
      </c>
      <c r="L1102" s="58">
        <v>0</v>
      </c>
      <c r="M1102" s="58">
        <v>0</v>
      </c>
      <c r="N1102" s="57">
        <v>0.99045286213600003</v>
      </c>
      <c r="O1102" s="1" t="s">
        <v>13</v>
      </c>
    </row>
    <row r="1103" spans="1:15" ht="26.25" customHeight="1" x14ac:dyDescent="0.25">
      <c r="A1103" s="55">
        <v>6</v>
      </c>
      <c r="B1103" s="55" t="s">
        <v>7380</v>
      </c>
      <c r="C1103" s="56" t="str">
        <f t="shared" si="17"/>
        <v>Faulerwasenbach</v>
      </c>
      <c r="D1103" s="10" t="s">
        <v>7381</v>
      </c>
      <c r="E1103" s="1" t="s">
        <v>33213</v>
      </c>
      <c r="F1103" s="57">
        <v>0.98799999999999999</v>
      </c>
      <c r="G1103" s="58">
        <v>0</v>
      </c>
      <c r="H1103" s="57">
        <v>0.98799999999999999</v>
      </c>
      <c r="I1103" s="55" t="s">
        <v>7380</v>
      </c>
      <c r="J1103" s="55" t="s">
        <v>7381</v>
      </c>
      <c r="K1103" s="57">
        <v>1.3595112461100001</v>
      </c>
      <c r="L1103" s="58">
        <v>0</v>
      </c>
      <c r="M1103" s="58">
        <v>0</v>
      </c>
      <c r="N1103" s="57">
        <v>1.3595112461100001</v>
      </c>
      <c r="O1103" s="1" t="s">
        <v>13</v>
      </c>
    </row>
    <row r="1104" spans="1:15" ht="26.25" customHeight="1" x14ac:dyDescent="0.25">
      <c r="A1104" s="55">
        <v>6</v>
      </c>
      <c r="B1104" s="55" t="s">
        <v>7382</v>
      </c>
      <c r="C1104" s="56" t="str">
        <f t="shared" si="17"/>
        <v>Kohlbrunnen von Faulerwasenbach bis Mündung in Rohrach</v>
      </c>
      <c r="D1104" s="10" t="s">
        <v>29691</v>
      </c>
      <c r="E1104" s="1" t="s">
        <v>33214</v>
      </c>
      <c r="F1104" s="57">
        <v>5.7000000000000002E-2</v>
      </c>
      <c r="G1104" s="58">
        <v>0</v>
      </c>
      <c r="H1104" s="57">
        <v>5.7000000000000002E-2</v>
      </c>
      <c r="I1104" s="55" t="s">
        <v>1514</v>
      </c>
      <c r="J1104" s="55" t="s">
        <v>1515</v>
      </c>
      <c r="K1104" s="57">
        <v>0.25193448334599999</v>
      </c>
      <c r="L1104" s="58">
        <v>0</v>
      </c>
      <c r="M1104" s="58">
        <v>0</v>
      </c>
      <c r="N1104" s="57">
        <v>0.25193448334599999</v>
      </c>
      <c r="O1104" s="1" t="s">
        <v>13</v>
      </c>
    </row>
    <row r="1105" spans="1:15" ht="26.25" customHeight="1" x14ac:dyDescent="0.25">
      <c r="A1105" s="34">
        <v>5</v>
      </c>
      <c r="B1105" s="34" t="s">
        <v>1516</v>
      </c>
      <c r="C1105" s="35" t="str">
        <f t="shared" si="17"/>
        <v>Rohrach von Kohlbrunnen bis Egelseegraben</v>
      </c>
      <c r="D1105" s="9" t="s">
        <v>1517</v>
      </c>
      <c r="E1105" s="1" t="s">
        <v>33215</v>
      </c>
      <c r="F1105" s="36">
        <v>9.7620000000000005</v>
      </c>
      <c r="G1105" s="37">
        <v>0</v>
      </c>
      <c r="H1105" s="36">
        <v>9.7620000000000005</v>
      </c>
      <c r="I1105" s="34" t="s">
        <v>271</v>
      </c>
      <c r="J1105" s="34" t="s">
        <v>1513</v>
      </c>
      <c r="K1105" s="36">
        <v>4.0781266812599997</v>
      </c>
      <c r="L1105" s="37">
        <v>0</v>
      </c>
      <c r="M1105" s="37">
        <v>0</v>
      </c>
      <c r="N1105" s="36">
        <v>4.0781266812599997</v>
      </c>
      <c r="O1105" s="1" t="s">
        <v>13</v>
      </c>
    </row>
    <row r="1106" spans="1:15" ht="26.25" customHeight="1" x14ac:dyDescent="0.25">
      <c r="A1106" s="55">
        <v>6</v>
      </c>
      <c r="B1106" s="55" t="s">
        <v>7383</v>
      </c>
      <c r="C1106" s="56" t="str">
        <f t="shared" si="17"/>
        <v>Rohrach von Kohlbrunnen bis Verzweigung (GEWKZ 118632)</v>
      </c>
      <c r="D1106" s="10" t="s">
        <v>7384</v>
      </c>
      <c r="E1106" s="1" t="s">
        <v>33216</v>
      </c>
      <c r="F1106" s="57">
        <v>2.5489999999999999</v>
      </c>
      <c r="G1106" s="58">
        <v>0</v>
      </c>
      <c r="H1106" s="57">
        <v>2.5489999999999999</v>
      </c>
      <c r="I1106" s="55" t="s">
        <v>271</v>
      </c>
      <c r="J1106" s="55" t="s">
        <v>1513</v>
      </c>
      <c r="K1106" s="57">
        <v>1.1908452182</v>
      </c>
      <c r="L1106" s="58">
        <v>0</v>
      </c>
      <c r="M1106" s="58">
        <v>0</v>
      </c>
      <c r="N1106" s="57">
        <v>1.1908452182</v>
      </c>
      <c r="O1106" s="1" t="s">
        <v>13</v>
      </c>
    </row>
    <row r="1107" spans="1:15" ht="26.25" customHeight="1" x14ac:dyDescent="0.25">
      <c r="A1107" s="55">
        <v>6</v>
      </c>
      <c r="B1107" s="55" t="s">
        <v>7385</v>
      </c>
      <c r="C1107" s="56" t="str">
        <f t="shared" si="17"/>
        <v>Rohrach (Verzweigung)</v>
      </c>
      <c r="D1107" s="10" t="s">
        <v>7386</v>
      </c>
      <c r="E1107" s="1" t="s">
        <v>33217</v>
      </c>
      <c r="F1107" s="57">
        <v>0.80700000000000005</v>
      </c>
      <c r="G1107" s="58">
        <v>0</v>
      </c>
      <c r="H1107" s="57">
        <v>0.80700000000000005</v>
      </c>
      <c r="I1107" s="55" t="s">
        <v>7385</v>
      </c>
      <c r="J1107" s="55" t="s">
        <v>7386</v>
      </c>
      <c r="K1107" s="57">
        <v>0.31788255147299999</v>
      </c>
      <c r="L1107" s="58">
        <v>0</v>
      </c>
      <c r="M1107" s="58">
        <v>0</v>
      </c>
      <c r="N1107" s="57">
        <v>0.31788255147299999</v>
      </c>
      <c r="O1107" s="1" t="s">
        <v>13</v>
      </c>
    </row>
    <row r="1108" spans="1:15" ht="26.25" customHeight="1" x14ac:dyDescent="0.25">
      <c r="A1108" s="55">
        <v>6</v>
      </c>
      <c r="B1108" s="55" t="s">
        <v>7387</v>
      </c>
      <c r="C1108" s="56" t="str">
        <f t="shared" si="17"/>
        <v>Rohrach von Verzweigung (GEWKZ 118632) bis Standiggraben</v>
      </c>
      <c r="D1108" s="10" t="s">
        <v>7388</v>
      </c>
      <c r="E1108" s="1" t="s">
        <v>33218</v>
      </c>
      <c r="F1108" s="57">
        <v>0.70799999999999996</v>
      </c>
      <c r="G1108" s="58">
        <v>0</v>
      </c>
      <c r="H1108" s="57">
        <v>0.70799999999999996</v>
      </c>
      <c r="I1108" s="55" t="s">
        <v>271</v>
      </c>
      <c r="J1108" s="55" t="s">
        <v>1513</v>
      </c>
      <c r="K1108" s="57">
        <v>0.71407342129399998</v>
      </c>
      <c r="L1108" s="58">
        <v>0</v>
      </c>
      <c r="M1108" s="58">
        <v>0</v>
      </c>
      <c r="N1108" s="57">
        <v>0.71407342129399998</v>
      </c>
      <c r="O1108" s="1" t="s">
        <v>13</v>
      </c>
    </row>
    <row r="1109" spans="1:15" ht="26.25" customHeight="1" x14ac:dyDescent="0.25">
      <c r="A1109" s="55">
        <v>6</v>
      </c>
      <c r="B1109" s="55" t="s">
        <v>7389</v>
      </c>
      <c r="C1109" s="56" t="str">
        <f t="shared" si="17"/>
        <v>Standiggraben</v>
      </c>
      <c r="D1109" s="10" t="s">
        <v>7390</v>
      </c>
      <c r="E1109" s="1" t="s">
        <v>33219</v>
      </c>
      <c r="F1109" s="57">
        <v>1.595</v>
      </c>
      <c r="G1109" s="58">
        <v>0</v>
      </c>
      <c r="H1109" s="57">
        <v>1.595</v>
      </c>
      <c r="I1109" s="55" t="s">
        <v>7389</v>
      </c>
      <c r="J1109" s="55" t="s">
        <v>7390</v>
      </c>
      <c r="K1109" s="57">
        <v>1.0235642870799999</v>
      </c>
      <c r="L1109" s="58">
        <v>0</v>
      </c>
      <c r="M1109" s="58">
        <v>0</v>
      </c>
      <c r="N1109" s="57">
        <v>1.0235642870799999</v>
      </c>
      <c r="O1109" s="1" t="s">
        <v>13</v>
      </c>
    </row>
    <row r="1110" spans="1:15" ht="26.25" customHeight="1" x14ac:dyDescent="0.25">
      <c r="A1110" s="55">
        <v>6</v>
      </c>
      <c r="B1110" s="55" t="s">
        <v>7391</v>
      </c>
      <c r="C1110" s="56" t="str">
        <f t="shared" si="17"/>
        <v>Rohrach von Standiggraben bis GEWKZ 118636</v>
      </c>
      <c r="D1110" s="10" t="s">
        <v>7392</v>
      </c>
      <c r="E1110" s="1" t="s">
        <v>33220</v>
      </c>
      <c r="F1110" s="57">
        <v>0.66800000000000004</v>
      </c>
      <c r="G1110" s="58">
        <v>0</v>
      </c>
      <c r="H1110" s="57">
        <v>0.66800000000000004</v>
      </c>
      <c r="I1110" s="55" t="s">
        <v>271</v>
      </c>
      <c r="J1110" s="55" t="s">
        <v>1513</v>
      </c>
      <c r="K1110" s="57">
        <v>1.08655208327</v>
      </c>
      <c r="L1110" s="58">
        <v>0</v>
      </c>
      <c r="M1110" s="58">
        <v>0</v>
      </c>
      <c r="N1110" s="57">
        <v>1.08655208327</v>
      </c>
      <c r="O1110" s="1" t="s">
        <v>13</v>
      </c>
    </row>
    <row r="1111" spans="1:15" ht="26.25" customHeight="1" x14ac:dyDescent="0.25">
      <c r="A1111" s="55">
        <v>6</v>
      </c>
      <c r="B1111" s="55" t="s">
        <v>7393</v>
      </c>
      <c r="C1111" s="56" t="str">
        <f t="shared" si="17"/>
        <v>GEWKZ 118636</v>
      </c>
      <c r="D1111" s="10" t="s">
        <v>7394</v>
      </c>
      <c r="E1111" s="1" t="s">
        <v>33221</v>
      </c>
      <c r="F1111" s="57">
        <v>1.4850000000000001</v>
      </c>
      <c r="G1111" s="58">
        <v>0</v>
      </c>
      <c r="H1111" s="57">
        <v>1.4850000000000001</v>
      </c>
      <c r="I1111" s="55" t="s">
        <v>7393</v>
      </c>
      <c r="J1111" s="55" t="s">
        <v>7394</v>
      </c>
      <c r="K1111" s="57">
        <v>1.54652550283</v>
      </c>
      <c r="L1111" s="58">
        <v>0</v>
      </c>
      <c r="M1111" s="58">
        <v>0</v>
      </c>
      <c r="N1111" s="57">
        <v>1.54652550283</v>
      </c>
      <c r="O1111" s="1" t="s">
        <v>13</v>
      </c>
    </row>
    <row r="1112" spans="1:15" ht="26.25" customHeight="1" x14ac:dyDescent="0.25">
      <c r="A1112" s="55">
        <v>6</v>
      </c>
      <c r="B1112" s="55" t="s">
        <v>7395</v>
      </c>
      <c r="C1112" s="56" t="str">
        <f t="shared" si="17"/>
        <v>Rohrach von GEWKZ 118636 bis Egelseegraben</v>
      </c>
      <c r="D1112" s="10" t="s">
        <v>7396</v>
      </c>
      <c r="E1112" s="1" t="s">
        <v>33222</v>
      </c>
      <c r="F1112" s="57">
        <v>1.9490000000000001</v>
      </c>
      <c r="G1112" s="58">
        <v>0</v>
      </c>
      <c r="H1112" s="57">
        <v>1.9490000000000001</v>
      </c>
      <c r="I1112" s="55" t="s">
        <v>271</v>
      </c>
      <c r="J1112" s="55" t="s">
        <v>1513</v>
      </c>
      <c r="K1112" s="57">
        <v>1.08665595849</v>
      </c>
      <c r="L1112" s="58">
        <v>0</v>
      </c>
      <c r="M1112" s="58">
        <v>0</v>
      </c>
      <c r="N1112" s="57">
        <v>1.08665595849</v>
      </c>
      <c r="O1112" s="1" t="s">
        <v>13</v>
      </c>
    </row>
    <row r="1113" spans="1:15" ht="26.25" customHeight="1" x14ac:dyDescent="0.25">
      <c r="A1113" s="34">
        <v>5</v>
      </c>
      <c r="B1113" s="34" t="s">
        <v>1518</v>
      </c>
      <c r="C1113" s="35" t="str">
        <f t="shared" si="17"/>
        <v>Egelseegraben</v>
      </c>
      <c r="D1113" s="9" t="s">
        <v>1519</v>
      </c>
      <c r="E1113" s="1" t="s">
        <v>33223</v>
      </c>
      <c r="F1113" s="36">
        <v>2.948</v>
      </c>
      <c r="G1113" s="37">
        <v>0</v>
      </c>
      <c r="H1113" s="36">
        <v>2.948</v>
      </c>
      <c r="I1113" s="34" t="s">
        <v>1518</v>
      </c>
      <c r="J1113" s="34" t="s">
        <v>1519</v>
      </c>
      <c r="K1113" s="36">
        <v>2.1532403540699998</v>
      </c>
      <c r="L1113" s="37">
        <v>0</v>
      </c>
      <c r="M1113" s="37">
        <v>0</v>
      </c>
      <c r="N1113" s="36">
        <v>2.1532403540699998</v>
      </c>
      <c r="O1113" s="1" t="s">
        <v>13</v>
      </c>
    </row>
    <row r="1114" spans="1:15" ht="26.25" customHeight="1" x14ac:dyDescent="0.25">
      <c r="A1114" s="55">
        <v>6</v>
      </c>
      <c r="B1114" s="55" t="s">
        <v>7397</v>
      </c>
      <c r="C1114" s="56" t="str">
        <f t="shared" si="17"/>
        <v>NN von Quelle bis GEWKZ 118642</v>
      </c>
      <c r="D1114" s="10" t="s">
        <v>7398</v>
      </c>
      <c r="E1114" s="1" t="s">
        <v>33224</v>
      </c>
      <c r="F1114" s="57">
        <v>0.70599999999999996</v>
      </c>
      <c r="G1114" s="58">
        <v>0</v>
      </c>
      <c r="H1114" s="57">
        <v>0.70599999999999996</v>
      </c>
      <c r="I1114" s="55" t="s">
        <v>1518</v>
      </c>
      <c r="J1114" s="55" t="s">
        <v>1408</v>
      </c>
      <c r="K1114" s="57">
        <v>0.84410622667599999</v>
      </c>
      <c r="L1114" s="58">
        <v>0</v>
      </c>
      <c r="M1114" s="58">
        <v>0</v>
      </c>
      <c r="N1114" s="57">
        <v>0.84410622667599999</v>
      </c>
      <c r="O1114" s="1" t="s">
        <v>13</v>
      </c>
    </row>
    <row r="1115" spans="1:15" ht="26.25" customHeight="1" x14ac:dyDescent="0.25">
      <c r="A1115" s="55">
        <v>6</v>
      </c>
      <c r="B1115" s="55" t="s">
        <v>7399</v>
      </c>
      <c r="C1115" s="56" t="str">
        <f t="shared" si="17"/>
        <v>GEWKZ 118642</v>
      </c>
      <c r="D1115" s="10" t="s">
        <v>7400</v>
      </c>
      <c r="E1115" s="1" t="s">
        <v>33225</v>
      </c>
      <c r="F1115" s="57">
        <v>0.68700000000000006</v>
      </c>
      <c r="G1115" s="58">
        <v>0</v>
      </c>
      <c r="H1115" s="57">
        <v>0.68700000000000006</v>
      </c>
      <c r="I1115" s="55" t="s">
        <v>7399</v>
      </c>
      <c r="J1115" s="55" t="s">
        <v>7400</v>
      </c>
      <c r="K1115" s="57">
        <v>0.51672361126900002</v>
      </c>
      <c r="L1115" s="58">
        <v>0</v>
      </c>
      <c r="M1115" s="58">
        <v>0</v>
      </c>
      <c r="N1115" s="57">
        <v>0.51672361126900002</v>
      </c>
      <c r="O1115" s="1" t="s">
        <v>13</v>
      </c>
    </row>
    <row r="1116" spans="1:15" ht="26.25" customHeight="1" x14ac:dyDescent="0.25">
      <c r="A1116" s="55">
        <v>6</v>
      </c>
      <c r="B1116" s="55" t="s">
        <v>7401</v>
      </c>
      <c r="C1116" s="56" t="str">
        <f t="shared" si="17"/>
        <v>Egelseegraben von GEWKZ 118642 bis GEWKZ 118644</v>
      </c>
      <c r="D1116" s="10" t="s">
        <v>7402</v>
      </c>
      <c r="E1116" s="1" t="s">
        <v>33226</v>
      </c>
      <c r="F1116" s="57">
        <v>4.1000000000000002E-2</v>
      </c>
      <c r="G1116" s="58">
        <v>0</v>
      </c>
      <c r="H1116" s="57">
        <v>4.1000000000000002E-2</v>
      </c>
      <c r="I1116" s="55" t="s">
        <v>1518</v>
      </c>
      <c r="J1116" s="55" t="s">
        <v>1519</v>
      </c>
      <c r="K1116" s="57">
        <v>5.9347154677199997E-2</v>
      </c>
      <c r="L1116" s="58">
        <v>0</v>
      </c>
      <c r="M1116" s="58">
        <v>0</v>
      </c>
      <c r="N1116" s="57">
        <v>5.9347154677199997E-2</v>
      </c>
      <c r="O1116" s="1" t="s">
        <v>13</v>
      </c>
    </row>
    <row r="1117" spans="1:15" ht="26.25" customHeight="1" x14ac:dyDescent="0.25">
      <c r="A1117" s="55">
        <v>6</v>
      </c>
      <c r="B1117" s="55" t="s">
        <v>7403</v>
      </c>
      <c r="C1117" s="56" t="str">
        <f t="shared" si="17"/>
        <v>GEWKZ 118644</v>
      </c>
      <c r="D1117" s="10" t="s">
        <v>7404</v>
      </c>
      <c r="E1117" s="1" t="s">
        <v>33227</v>
      </c>
      <c r="F1117" s="57">
        <v>0.58499999999999996</v>
      </c>
      <c r="G1117" s="58">
        <v>0</v>
      </c>
      <c r="H1117" s="57">
        <v>0.58499999999999996</v>
      </c>
      <c r="I1117" s="55" t="s">
        <v>7403</v>
      </c>
      <c r="J1117" s="55" t="s">
        <v>7404</v>
      </c>
      <c r="K1117" s="57">
        <v>0.67407295891700003</v>
      </c>
      <c r="L1117" s="58">
        <v>0</v>
      </c>
      <c r="M1117" s="58">
        <v>0</v>
      </c>
      <c r="N1117" s="57">
        <v>0.67407295891700003</v>
      </c>
      <c r="O1117" s="1" t="s">
        <v>13</v>
      </c>
    </row>
    <row r="1118" spans="1:15" ht="26.25" customHeight="1" x14ac:dyDescent="0.25">
      <c r="A1118" s="55">
        <v>6</v>
      </c>
      <c r="B1118" s="55" t="s">
        <v>7405</v>
      </c>
      <c r="C1118" s="56" t="str">
        <f t="shared" si="17"/>
        <v>Egelseegraben von GEWKZ 118644 bis GEWKZ 118646</v>
      </c>
      <c r="D1118" s="10" t="s">
        <v>7406</v>
      </c>
      <c r="E1118" s="1" t="s">
        <v>33228</v>
      </c>
      <c r="F1118" s="57">
        <v>0.41099999999999998</v>
      </c>
      <c r="G1118" s="58">
        <v>0</v>
      </c>
      <c r="H1118" s="57">
        <v>0.41099999999999998</v>
      </c>
      <c r="I1118" s="55" t="s">
        <v>1518</v>
      </c>
      <c r="J1118" s="55" t="s">
        <v>1519</v>
      </c>
      <c r="K1118" s="57">
        <v>0.714847523732</v>
      </c>
      <c r="L1118" s="58">
        <v>0</v>
      </c>
      <c r="M1118" s="58">
        <v>0</v>
      </c>
      <c r="N1118" s="57">
        <v>0.714847523732</v>
      </c>
      <c r="O1118" s="1" t="s">
        <v>13</v>
      </c>
    </row>
    <row r="1119" spans="1:15" ht="26.25" customHeight="1" x14ac:dyDescent="0.25">
      <c r="A1119" s="55">
        <v>6</v>
      </c>
      <c r="B1119" s="55" t="s">
        <v>7407</v>
      </c>
      <c r="C1119" s="56" t="str">
        <f t="shared" si="17"/>
        <v>GEWKZ 118646</v>
      </c>
      <c r="D1119" s="10" t="s">
        <v>7408</v>
      </c>
      <c r="E1119" s="1" t="s">
        <v>33229</v>
      </c>
      <c r="F1119" s="57">
        <v>0.24099999999999999</v>
      </c>
      <c r="G1119" s="58">
        <v>0</v>
      </c>
      <c r="H1119" s="57">
        <v>0.24099999999999999</v>
      </c>
      <c r="I1119" s="55" t="s">
        <v>7407</v>
      </c>
      <c r="J1119" s="55" t="s">
        <v>7408</v>
      </c>
      <c r="K1119" s="57">
        <v>0.508660857084</v>
      </c>
      <c r="L1119" s="58">
        <v>0</v>
      </c>
      <c r="M1119" s="58">
        <v>0</v>
      </c>
      <c r="N1119" s="57">
        <v>0.508660857084</v>
      </c>
      <c r="O1119" s="1" t="s">
        <v>13</v>
      </c>
    </row>
    <row r="1120" spans="1:15" ht="26.25" customHeight="1" x14ac:dyDescent="0.25">
      <c r="A1120" s="55">
        <v>6</v>
      </c>
      <c r="B1120" s="55" t="s">
        <v>7409</v>
      </c>
      <c r="C1120" s="56" t="str">
        <f t="shared" si="17"/>
        <v>Egelseegraben von GEWKZ 118646 bis Mündung in Rohrach</v>
      </c>
      <c r="D1120" s="10" t="s">
        <v>29692</v>
      </c>
      <c r="E1120" s="1" t="s">
        <v>33230</v>
      </c>
      <c r="F1120" s="57">
        <v>0.27600000000000002</v>
      </c>
      <c r="G1120" s="58">
        <v>0</v>
      </c>
      <c r="H1120" s="57">
        <v>0.27600000000000002</v>
      </c>
      <c r="I1120" s="55" t="s">
        <v>1518</v>
      </c>
      <c r="J1120" s="55" t="s">
        <v>1519</v>
      </c>
      <c r="K1120" s="57">
        <v>0.53493944898000001</v>
      </c>
      <c r="L1120" s="58">
        <v>0</v>
      </c>
      <c r="M1120" s="58">
        <v>0</v>
      </c>
      <c r="N1120" s="57">
        <v>0.53493944898000001</v>
      </c>
      <c r="O1120" s="1" t="s">
        <v>13</v>
      </c>
    </row>
    <row r="1121" spans="1:15" ht="26.25" customHeight="1" x14ac:dyDescent="0.25">
      <c r="A1121" s="34">
        <v>5</v>
      </c>
      <c r="B1121" s="34" t="s">
        <v>1520</v>
      </c>
      <c r="C1121" s="35" t="str">
        <f t="shared" si="17"/>
        <v>Rohrach von Egelseegraben bis Schwalbenbach</v>
      </c>
      <c r="D1121" s="9" t="s">
        <v>1521</v>
      </c>
      <c r="E1121" s="1" t="s">
        <v>33231</v>
      </c>
      <c r="F1121" s="36">
        <v>12.881</v>
      </c>
      <c r="G1121" s="37">
        <v>0</v>
      </c>
      <c r="H1121" s="36">
        <v>12.881</v>
      </c>
      <c r="I1121" s="34" t="s">
        <v>271</v>
      </c>
      <c r="J1121" s="34" t="s">
        <v>1513</v>
      </c>
      <c r="K1121" s="36">
        <v>6.7383164482</v>
      </c>
      <c r="L1121" s="37">
        <v>0</v>
      </c>
      <c r="M1121" s="37">
        <v>0</v>
      </c>
      <c r="N1121" s="36">
        <v>6.7383164482</v>
      </c>
      <c r="O1121" s="1" t="s">
        <v>13</v>
      </c>
    </row>
    <row r="1122" spans="1:15" ht="26.25" customHeight="1" x14ac:dyDescent="0.25">
      <c r="A1122" s="55">
        <v>6</v>
      </c>
      <c r="B1122" s="55" t="s">
        <v>7410</v>
      </c>
      <c r="C1122" s="56" t="str">
        <f t="shared" si="17"/>
        <v>Rohrach von Egelseegraben bis GEWKZ 118652</v>
      </c>
      <c r="D1122" s="10" t="s">
        <v>7411</v>
      </c>
      <c r="E1122" s="1" t="s">
        <v>33232</v>
      </c>
      <c r="F1122" s="57">
        <v>0.90400000000000003</v>
      </c>
      <c r="G1122" s="58">
        <v>0</v>
      </c>
      <c r="H1122" s="57">
        <v>0.90400000000000003</v>
      </c>
      <c r="I1122" s="55" t="s">
        <v>271</v>
      </c>
      <c r="J1122" s="55" t="s">
        <v>1513</v>
      </c>
      <c r="K1122" s="57">
        <v>0.74561624203099996</v>
      </c>
      <c r="L1122" s="58">
        <v>0</v>
      </c>
      <c r="M1122" s="58">
        <v>0</v>
      </c>
      <c r="N1122" s="57">
        <v>0.74561624203099996</v>
      </c>
      <c r="O1122" s="1" t="s">
        <v>13</v>
      </c>
    </row>
    <row r="1123" spans="1:15" ht="26.25" customHeight="1" x14ac:dyDescent="0.25">
      <c r="A1123" s="55">
        <v>6</v>
      </c>
      <c r="B1123" s="55" t="s">
        <v>7412</v>
      </c>
      <c r="C1123" s="56" t="str">
        <f t="shared" si="17"/>
        <v>GEWKZ 118652</v>
      </c>
      <c r="D1123" s="10" t="s">
        <v>7413</v>
      </c>
      <c r="E1123" s="1" t="s">
        <v>33233</v>
      </c>
      <c r="F1123" s="57">
        <v>0.504</v>
      </c>
      <c r="G1123" s="58">
        <v>0</v>
      </c>
      <c r="H1123" s="57">
        <v>0.504</v>
      </c>
      <c r="I1123" s="55" t="s">
        <v>7412</v>
      </c>
      <c r="J1123" s="55" t="s">
        <v>7413</v>
      </c>
      <c r="K1123" s="57">
        <v>0.62372211509700004</v>
      </c>
      <c r="L1123" s="58">
        <v>0</v>
      </c>
      <c r="M1123" s="58">
        <v>0</v>
      </c>
      <c r="N1123" s="57">
        <v>0.62372211509700004</v>
      </c>
      <c r="O1123" s="1" t="s">
        <v>13</v>
      </c>
    </row>
    <row r="1124" spans="1:15" ht="26.25" customHeight="1" x14ac:dyDescent="0.25">
      <c r="A1124" s="55">
        <v>6</v>
      </c>
      <c r="B1124" s="55" t="s">
        <v>7414</v>
      </c>
      <c r="C1124" s="56" t="str">
        <f t="shared" si="17"/>
        <v>Rohrach von GEWKZ 118652 bis GEWKZ 118654</v>
      </c>
      <c r="D1124" s="10" t="s">
        <v>7415</v>
      </c>
      <c r="E1124" s="1" t="s">
        <v>33234</v>
      </c>
      <c r="F1124" s="57">
        <v>8.2000000000000003E-2</v>
      </c>
      <c r="G1124" s="58">
        <v>0</v>
      </c>
      <c r="H1124" s="57">
        <v>8.2000000000000003E-2</v>
      </c>
      <c r="I1124" s="55" t="s">
        <v>271</v>
      </c>
      <c r="J1124" s="55" t="s">
        <v>1513</v>
      </c>
      <c r="K1124" s="57">
        <v>0.152554556688</v>
      </c>
      <c r="L1124" s="58">
        <v>0</v>
      </c>
      <c r="M1124" s="58">
        <v>0</v>
      </c>
      <c r="N1124" s="57">
        <v>0.152554556688</v>
      </c>
      <c r="O1124" s="1" t="s">
        <v>13</v>
      </c>
    </row>
    <row r="1125" spans="1:15" ht="26.25" customHeight="1" x14ac:dyDescent="0.25">
      <c r="A1125" s="55">
        <v>6</v>
      </c>
      <c r="B1125" s="55" t="s">
        <v>7416</v>
      </c>
      <c r="C1125" s="56" t="str">
        <f t="shared" si="17"/>
        <v>GEWKZ 118654</v>
      </c>
      <c r="D1125" s="10" t="s">
        <v>7417</v>
      </c>
      <c r="E1125" s="1" t="s">
        <v>33235</v>
      </c>
      <c r="F1125" s="57">
        <v>0.5</v>
      </c>
      <c r="G1125" s="58">
        <v>0</v>
      </c>
      <c r="H1125" s="57">
        <v>0.5</v>
      </c>
      <c r="I1125" s="55" t="s">
        <v>7416</v>
      </c>
      <c r="J1125" s="55" t="s">
        <v>7417</v>
      </c>
      <c r="K1125" s="57">
        <v>0.65208581827500001</v>
      </c>
      <c r="L1125" s="58">
        <v>0</v>
      </c>
      <c r="M1125" s="58">
        <v>0</v>
      </c>
      <c r="N1125" s="57">
        <v>0.65208581827500001</v>
      </c>
      <c r="O1125" s="1" t="s">
        <v>13</v>
      </c>
    </row>
    <row r="1126" spans="1:15" ht="26.25" customHeight="1" x14ac:dyDescent="0.25">
      <c r="A1126" s="55">
        <v>6</v>
      </c>
      <c r="B1126" s="55" t="s">
        <v>7418</v>
      </c>
      <c r="C1126" s="56" t="str">
        <f t="shared" si="17"/>
        <v>Rohrach von GEWKZ 118654 bis Verzweigung (GEWKZ 118656)</v>
      </c>
      <c r="D1126" s="10" t="s">
        <v>7419</v>
      </c>
      <c r="E1126" s="1" t="s">
        <v>33236</v>
      </c>
      <c r="F1126" s="57">
        <v>4.0860000000000003</v>
      </c>
      <c r="G1126" s="58">
        <v>0</v>
      </c>
      <c r="H1126" s="57">
        <v>4.0860000000000003</v>
      </c>
      <c r="I1126" s="55" t="s">
        <v>271</v>
      </c>
      <c r="J1126" s="55" t="s">
        <v>1513</v>
      </c>
      <c r="K1126" s="57">
        <v>3.2678830967299999</v>
      </c>
      <c r="L1126" s="58">
        <v>0</v>
      </c>
      <c r="M1126" s="58">
        <v>0</v>
      </c>
      <c r="N1126" s="57">
        <v>3.2678830967299999</v>
      </c>
      <c r="O1126" s="1" t="s">
        <v>13</v>
      </c>
    </row>
    <row r="1127" spans="1:15" ht="26.25" customHeight="1" x14ac:dyDescent="0.25">
      <c r="A1127" s="55">
        <v>6</v>
      </c>
      <c r="B1127" s="55" t="s">
        <v>7420</v>
      </c>
      <c r="C1127" s="56" t="str">
        <f t="shared" si="17"/>
        <v>Rohrach (Verzweigung)</v>
      </c>
      <c r="D1127" s="10" t="s">
        <v>7386</v>
      </c>
      <c r="E1127" s="1" t="s">
        <v>33237</v>
      </c>
      <c r="F1127" s="57">
        <v>0.90100000000000002</v>
      </c>
      <c r="G1127" s="58">
        <v>0</v>
      </c>
      <c r="H1127" s="57">
        <v>0.90100000000000002</v>
      </c>
      <c r="I1127" s="55" t="s">
        <v>7420</v>
      </c>
      <c r="J1127" s="55" t="s">
        <v>7386</v>
      </c>
      <c r="K1127" s="57">
        <v>0.32653895404099997</v>
      </c>
      <c r="L1127" s="58">
        <v>0</v>
      </c>
      <c r="M1127" s="58">
        <v>0</v>
      </c>
      <c r="N1127" s="57">
        <v>0.32653895404099997</v>
      </c>
      <c r="O1127" s="1" t="s">
        <v>13</v>
      </c>
    </row>
    <row r="1128" spans="1:15" ht="26.25" customHeight="1" x14ac:dyDescent="0.25">
      <c r="A1128" s="55">
        <v>6</v>
      </c>
      <c r="B1128" s="55" t="s">
        <v>7421</v>
      </c>
      <c r="C1128" s="56" t="str">
        <f t="shared" si="17"/>
        <v>Rohrach von Verzweigung (GEWKZ 118656) bis GEWKZ 118658</v>
      </c>
      <c r="D1128" s="10" t="s">
        <v>7422</v>
      </c>
      <c r="E1128" s="1" t="s">
        <v>33238</v>
      </c>
      <c r="F1128" s="57">
        <v>5.1989999999999998</v>
      </c>
      <c r="G1128" s="58">
        <v>0</v>
      </c>
      <c r="H1128" s="57">
        <v>5.1989999999999998</v>
      </c>
      <c r="I1128" s="55" t="s">
        <v>271</v>
      </c>
      <c r="J1128" s="55" t="s">
        <v>1513</v>
      </c>
      <c r="K1128" s="57">
        <v>2.3863895940500002</v>
      </c>
      <c r="L1128" s="58">
        <v>0</v>
      </c>
      <c r="M1128" s="58">
        <v>0</v>
      </c>
      <c r="N1128" s="57">
        <v>2.3863895940500002</v>
      </c>
      <c r="O1128" s="1" t="s">
        <v>13</v>
      </c>
    </row>
    <row r="1129" spans="1:15" ht="26.25" customHeight="1" x14ac:dyDescent="0.25">
      <c r="A1129" s="55">
        <v>6</v>
      </c>
      <c r="B1129" s="55" t="s">
        <v>7423</v>
      </c>
      <c r="C1129" s="56" t="str">
        <f t="shared" si="17"/>
        <v>GEWKZ 118658</v>
      </c>
      <c r="D1129" s="10" t="s">
        <v>7424</v>
      </c>
      <c r="E1129" s="1" t="s">
        <v>33239</v>
      </c>
      <c r="F1129" s="57">
        <v>0.68200000000000005</v>
      </c>
      <c r="G1129" s="58">
        <v>0</v>
      </c>
      <c r="H1129" s="57">
        <v>0.68200000000000005</v>
      </c>
      <c r="I1129" s="55" t="s">
        <v>7423</v>
      </c>
      <c r="J1129" s="55" t="s">
        <v>7424</v>
      </c>
      <c r="K1129" s="57">
        <v>0.84478128478100001</v>
      </c>
      <c r="L1129" s="58">
        <v>0</v>
      </c>
      <c r="M1129" s="58">
        <v>0</v>
      </c>
      <c r="N1129" s="57">
        <v>0.84478128478100001</v>
      </c>
      <c r="O1129" s="1" t="s">
        <v>13</v>
      </c>
    </row>
    <row r="1130" spans="1:15" ht="26.25" customHeight="1" x14ac:dyDescent="0.25">
      <c r="A1130" s="55">
        <v>6</v>
      </c>
      <c r="B1130" s="55" t="s">
        <v>7425</v>
      </c>
      <c r="C1130" s="56" t="str">
        <f t="shared" si="17"/>
        <v>Rohrach von GEWKZ 118658 bis NN</v>
      </c>
      <c r="D1130" s="10" t="s">
        <v>7426</v>
      </c>
      <c r="E1130" s="1" t="s">
        <v>33240</v>
      </c>
      <c r="F1130" s="57">
        <v>2.1999999999999999E-2</v>
      </c>
      <c r="G1130" s="58">
        <v>0</v>
      </c>
      <c r="H1130" s="57">
        <v>2.1999999999999999E-2</v>
      </c>
      <c r="I1130" s="55" t="s">
        <v>271</v>
      </c>
      <c r="J1130" s="55" t="s">
        <v>1513</v>
      </c>
      <c r="K1130" s="57">
        <v>0.185872958699</v>
      </c>
      <c r="L1130" s="58">
        <v>0</v>
      </c>
      <c r="M1130" s="58">
        <v>0</v>
      </c>
      <c r="N1130" s="57">
        <v>0.185872958699</v>
      </c>
      <c r="O1130" s="1" t="s">
        <v>13</v>
      </c>
    </row>
    <row r="1131" spans="1:15" ht="26.25" customHeight="1" x14ac:dyDescent="0.25">
      <c r="A1131" s="34">
        <v>5</v>
      </c>
      <c r="B1131" s="34" t="s">
        <v>1522</v>
      </c>
      <c r="C1131" s="35" t="str">
        <f t="shared" si="17"/>
        <v>Schwalbenbach</v>
      </c>
      <c r="D1131" s="9" t="s">
        <v>1523</v>
      </c>
      <c r="E1131" s="1" t="s">
        <v>33241</v>
      </c>
      <c r="F1131" s="36">
        <v>2.8959999999999999</v>
      </c>
      <c r="G1131" s="37">
        <v>0</v>
      </c>
      <c r="H1131" s="36">
        <v>2.8959999999999999</v>
      </c>
      <c r="I1131" s="34" t="s">
        <v>1522</v>
      </c>
      <c r="J1131" s="34" t="s">
        <v>1523</v>
      </c>
      <c r="K1131" s="36">
        <v>2.1092222541900001</v>
      </c>
      <c r="L1131" s="37">
        <v>0</v>
      </c>
      <c r="M1131" s="37">
        <v>0</v>
      </c>
      <c r="N1131" s="36">
        <v>2.1092222541900001</v>
      </c>
      <c r="O1131" s="1" t="s">
        <v>13</v>
      </c>
    </row>
    <row r="1132" spans="1:15" ht="26.25" customHeight="1" x14ac:dyDescent="0.25">
      <c r="A1132" s="55">
        <v>6</v>
      </c>
      <c r="B1132" s="55" t="s">
        <v>7427</v>
      </c>
      <c r="C1132" s="56" t="str">
        <f t="shared" si="17"/>
        <v>Schwalbenbach von Quelle bis GEWKZ 118662</v>
      </c>
      <c r="D1132" s="10" t="s">
        <v>7428</v>
      </c>
      <c r="E1132" s="1" t="s">
        <v>33242</v>
      </c>
      <c r="F1132" s="57">
        <v>2.1789999999999998</v>
      </c>
      <c r="G1132" s="58">
        <v>0</v>
      </c>
      <c r="H1132" s="57">
        <v>2.1789999999999998</v>
      </c>
      <c r="I1132" s="55" t="s">
        <v>1522</v>
      </c>
      <c r="J1132" s="55" t="s">
        <v>1523</v>
      </c>
      <c r="K1132" s="57">
        <v>2.0149692594399999</v>
      </c>
      <c r="L1132" s="58">
        <v>0</v>
      </c>
      <c r="M1132" s="58">
        <v>0</v>
      </c>
      <c r="N1132" s="57">
        <v>2.0149692594399999</v>
      </c>
      <c r="O1132" s="1" t="s">
        <v>13</v>
      </c>
    </row>
    <row r="1133" spans="1:15" ht="26.25" customHeight="1" x14ac:dyDescent="0.25">
      <c r="A1133" s="55">
        <v>6</v>
      </c>
      <c r="B1133" s="55" t="s">
        <v>7429</v>
      </c>
      <c r="C1133" s="56" t="str">
        <f t="shared" si="17"/>
        <v>GEWKZ 118662</v>
      </c>
      <c r="D1133" s="10" t="s">
        <v>7430</v>
      </c>
      <c r="E1133" s="1" t="s">
        <v>33243</v>
      </c>
      <c r="F1133" s="57">
        <v>0.69599999999999995</v>
      </c>
      <c r="G1133" s="58">
        <v>0</v>
      </c>
      <c r="H1133" s="57">
        <v>0.69599999999999995</v>
      </c>
      <c r="I1133" s="55" t="s">
        <v>7429</v>
      </c>
      <c r="J1133" s="55" t="s">
        <v>7430</v>
      </c>
      <c r="K1133" s="57">
        <v>1.06907791125</v>
      </c>
      <c r="L1133" s="58">
        <v>0</v>
      </c>
      <c r="M1133" s="58">
        <v>0</v>
      </c>
      <c r="N1133" s="57">
        <v>1.06907791125</v>
      </c>
      <c r="O1133" s="1" t="s">
        <v>13</v>
      </c>
    </row>
    <row r="1134" spans="1:15" ht="26.25" customHeight="1" x14ac:dyDescent="0.25">
      <c r="A1134" s="55">
        <v>6</v>
      </c>
      <c r="B1134" s="55" t="s">
        <v>7431</v>
      </c>
      <c r="C1134" s="56" t="str">
        <f t="shared" si="17"/>
        <v>NN von GEWKZ 118662 bis Mündung in Rohrach</v>
      </c>
      <c r="D1134" s="10" t="s">
        <v>29693</v>
      </c>
      <c r="E1134" s="1" t="s">
        <v>33244</v>
      </c>
      <c r="F1134" s="57">
        <v>2.1999999999999999E-2</v>
      </c>
      <c r="G1134" s="58">
        <v>0</v>
      </c>
      <c r="H1134" s="57">
        <v>2.1999999999999999E-2</v>
      </c>
      <c r="I1134" s="55" t="s">
        <v>1522</v>
      </c>
      <c r="J1134" s="55" t="s">
        <v>1408</v>
      </c>
      <c r="K1134" s="57">
        <v>9.4252994746300001E-2</v>
      </c>
      <c r="L1134" s="58">
        <v>0</v>
      </c>
      <c r="M1134" s="58">
        <v>0</v>
      </c>
      <c r="N1134" s="57">
        <v>9.4252994746300001E-2</v>
      </c>
      <c r="O1134" s="1" t="s">
        <v>13</v>
      </c>
    </row>
    <row r="1135" spans="1:15" ht="26.25" customHeight="1" x14ac:dyDescent="0.25">
      <c r="A1135" s="34">
        <v>5</v>
      </c>
      <c r="B1135" s="34" t="s">
        <v>1524</v>
      </c>
      <c r="C1135" s="35" t="str">
        <f t="shared" si="17"/>
        <v>Rohrach von Schwalbenbach bis Federwiesgraben</v>
      </c>
      <c r="D1135" s="9" t="s">
        <v>1525</v>
      </c>
      <c r="E1135" s="1" t="s">
        <v>33245</v>
      </c>
      <c r="F1135" s="36">
        <v>2.1469999999999998</v>
      </c>
      <c r="G1135" s="37">
        <v>0</v>
      </c>
      <c r="H1135" s="36">
        <v>2.1469999999999998</v>
      </c>
      <c r="I1135" s="34" t="s">
        <v>271</v>
      </c>
      <c r="J1135" s="34" t="s">
        <v>1513</v>
      </c>
      <c r="K1135" s="36">
        <v>4.3721773457299999</v>
      </c>
      <c r="L1135" s="37">
        <v>0</v>
      </c>
      <c r="M1135" s="37">
        <v>0</v>
      </c>
      <c r="N1135" s="36">
        <v>4.3721773457299999</v>
      </c>
      <c r="O1135" s="1" t="s">
        <v>13</v>
      </c>
    </row>
    <row r="1136" spans="1:15" ht="26.25" customHeight="1" x14ac:dyDescent="0.25">
      <c r="A1136" s="55">
        <v>6</v>
      </c>
      <c r="B1136" s="55" t="s">
        <v>7432</v>
      </c>
      <c r="C1136" s="56" t="str">
        <f t="shared" si="17"/>
        <v>Rohrach von NN bis GEWKZ 118672</v>
      </c>
      <c r="D1136" s="10" t="s">
        <v>7433</v>
      </c>
      <c r="E1136" s="1" t="s">
        <v>33246</v>
      </c>
      <c r="F1136" s="57">
        <v>0.96499999999999997</v>
      </c>
      <c r="G1136" s="58">
        <v>0</v>
      </c>
      <c r="H1136" s="57">
        <v>0.96499999999999997</v>
      </c>
      <c r="I1136" s="55" t="s">
        <v>271</v>
      </c>
      <c r="J1136" s="55" t="s">
        <v>1513</v>
      </c>
      <c r="K1136" s="57">
        <v>2.12506016169</v>
      </c>
      <c r="L1136" s="58">
        <v>0</v>
      </c>
      <c r="M1136" s="58">
        <v>0</v>
      </c>
      <c r="N1136" s="57">
        <v>2.12506016169</v>
      </c>
      <c r="O1136" s="1" t="s">
        <v>13</v>
      </c>
    </row>
    <row r="1137" spans="1:15" ht="26.25" customHeight="1" x14ac:dyDescent="0.25">
      <c r="A1137" s="55">
        <v>6</v>
      </c>
      <c r="B1137" s="55" t="s">
        <v>7434</v>
      </c>
      <c r="C1137" s="56" t="str">
        <f t="shared" si="17"/>
        <v>GEWKZ 118672</v>
      </c>
      <c r="D1137" s="10" t="s">
        <v>7435</v>
      </c>
      <c r="E1137" s="1" t="s">
        <v>33247</v>
      </c>
      <c r="F1137" s="57">
        <v>0.49</v>
      </c>
      <c r="G1137" s="58">
        <v>0</v>
      </c>
      <c r="H1137" s="57">
        <v>0.49</v>
      </c>
      <c r="I1137" s="55" t="s">
        <v>7434</v>
      </c>
      <c r="J1137" s="55" t="s">
        <v>7435</v>
      </c>
      <c r="K1137" s="57">
        <v>1.2865476334799999</v>
      </c>
      <c r="L1137" s="58">
        <v>0</v>
      </c>
      <c r="M1137" s="58">
        <v>0</v>
      </c>
      <c r="N1137" s="57">
        <v>1.2865476334799999</v>
      </c>
      <c r="O1137" s="1" t="s">
        <v>13</v>
      </c>
    </row>
    <row r="1138" spans="1:15" ht="26.25" customHeight="1" x14ac:dyDescent="0.25">
      <c r="A1138" s="55">
        <v>6</v>
      </c>
      <c r="B1138" s="55" t="s">
        <v>7436</v>
      </c>
      <c r="C1138" s="56" t="str">
        <f t="shared" si="17"/>
        <v>Rohrach von GEWKZ 118672 bis Federwiesgraben</v>
      </c>
      <c r="D1138" s="10" t="s">
        <v>7437</v>
      </c>
      <c r="E1138" s="1" t="s">
        <v>33248</v>
      </c>
      <c r="F1138" s="57">
        <v>0.69199999999999995</v>
      </c>
      <c r="G1138" s="58">
        <v>0</v>
      </c>
      <c r="H1138" s="57">
        <v>0.69199999999999995</v>
      </c>
      <c r="I1138" s="55" t="s">
        <v>271</v>
      </c>
      <c r="J1138" s="55" t="s">
        <v>1513</v>
      </c>
      <c r="K1138" s="57">
        <v>2.2471171840299999</v>
      </c>
      <c r="L1138" s="58">
        <v>0</v>
      </c>
      <c r="M1138" s="58">
        <v>0</v>
      </c>
      <c r="N1138" s="57">
        <v>2.2471171840299999</v>
      </c>
      <c r="O1138" s="1" t="s">
        <v>13</v>
      </c>
    </row>
    <row r="1139" spans="1:15" ht="26.25" customHeight="1" x14ac:dyDescent="0.25">
      <c r="A1139" s="34">
        <v>5</v>
      </c>
      <c r="B1139" s="34" t="s">
        <v>1526</v>
      </c>
      <c r="C1139" s="35" t="str">
        <f t="shared" si="17"/>
        <v>Federwiesgraben</v>
      </c>
      <c r="D1139" s="9" t="s">
        <v>1527</v>
      </c>
      <c r="E1139" s="1" t="s">
        <v>33249</v>
      </c>
      <c r="F1139" s="36">
        <v>2.7029999999999998</v>
      </c>
      <c r="G1139" s="37">
        <v>0</v>
      </c>
      <c r="H1139" s="36">
        <v>2.7029999999999998</v>
      </c>
      <c r="I1139" s="34" t="s">
        <v>1526</v>
      </c>
      <c r="J1139" s="34" t="s">
        <v>1527</v>
      </c>
      <c r="K1139" s="36">
        <v>2.6267996139699998</v>
      </c>
      <c r="L1139" s="37">
        <v>0</v>
      </c>
      <c r="M1139" s="37">
        <v>0</v>
      </c>
      <c r="N1139" s="36">
        <v>2.6267996139699998</v>
      </c>
      <c r="O1139" s="1" t="s">
        <v>13</v>
      </c>
    </row>
    <row r="1140" spans="1:15" ht="26.25" customHeight="1" x14ac:dyDescent="0.25">
      <c r="A1140" s="55">
        <v>6</v>
      </c>
      <c r="B1140" s="55" t="s">
        <v>7438</v>
      </c>
      <c r="C1140" s="56" t="str">
        <f t="shared" si="17"/>
        <v>Federwiesgraben von Quelle bis GEWKZ 118682</v>
      </c>
      <c r="D1140" s="10" t="s">
        <v>7439</v>
      </c>
      <c r="E1140" s="1" t="s">
        <v>33250</v>
      </c>
      <c r="F1140" s="57">
        <v>2.4849999999999999</v>
      </c>
      <c r="G1140" s="58">
        <v>0</v>
      </c>
      <c r="H1140" s="57">
        <v>2.4849999999999999</v>
      </c>
      <c r="I1140" s="55" t="s">
        <v>1526</v>
      </c>
      <c r="J1140" s="55" t="s">
        <v>1527</v>
      </c>
      <c r="K1140" s="57">
        <v>2.4709139577100001</v>
      </c>
      <c r="L1140" s="58">
        <v>0</v>
      </c>
      <c r="M1140" s="58">
        <v>0</v>
      </c>
      <c r="N1140" s="57">
        <v>2.4709139577100001</v>
      </c>
      <c r="O1140" s="1" t="s">
        <v>13</v>
      </c>
    </row>
    <row r="1141" spans="1:15" ht="26.25" customHeight="1" x14ac:dyDescent="0.25">
      <c r="A1141" s="55">
        <v>6</v>
      </c>
      <c r="B1141" s="55" t="s">
        <v>7440</v>
      </c>
      <c r="C1141" s="56" t="str">
        <f t="shared" si="17"/>
        <v>GEWKZ 118682</v>
      </c>
      <c r="D1141" s="10" t="s">
        <v>7441</v>
      </c>
      <c r="E1141" s="1" t="s">
        <v>33251</v>
      </c>
      <c r="F1141" s="57">
        <v>0.16200000000000001</v>
      </c>
      <c r="G1141" s="58">
        <v>0</v>
      </c>
      <c r="H1141" s="57">
        <v>0.16200000000000001</v>
      </c>
      <c r="I1141" s="55" t="s">
        <v>7440</v>
      </c>
      <c r="J1141" s="55" t="s">
        <v>7441</v>
      </c>
      <c r="K1141" s="57">
        <v>0.36418323941300002</v>
      </c>
      <c r="L1141" s="58">
        <v>0</v>
      </c>
      <c r="M1141" s="58">
        <v>0</v>
      </c>
      <c r="N1141" s="57">
        <v>0.36418323941300002</v>
      </c>
      <c r="O1141" s="1" t="s">
        <v>13</v>
      </c>
    </row>
    <row r="1142" spans="1:15" ht="26.25" customHeight="1" x14ac:dyDescent="0.25">
      <c r="A1142" s="55">
        <v>6</v>
      </c>
      <c r="B1142" s="55" t="s">
        <v>7442</v>
      </c>
      <c r="C1142" s="56" t="str">
        <f t="shared" si="17"/>
        <v>Federwiesgraben von GEWKZ 118682 bis Mündung in Rohrach</v>
      </c>
      <c r="D1142" s="10" t="s">
        <v>29694</v>
      </c>
      <c r="E1142" s="1" t="s">
        <v>33252</v>
      </c>
      <c r="F1142" s="57">
        <v>5.6000000000000001E-2</v>
      </c>
      <c r="G1142" s="58">
        <v>0</v>
      </c>
      <c r="H1142" s="57">
        <v>5.6000000000000001E-2</v>
      </c>
      <c r="I1142" s="55" t="s">
        <v>1526</v>
      </c>
      <c r="J1142" s="55" t="s">
        <v>1527</v>
      </c>
      <c r="K1142" s="57">
        <v>0.15588565625699999</v>
      </c>
      <c r="L1142" s="58">
        <v>0</v>
      </c>
      <c r="M1142" s="58">
        <v>0</v>
      </c>
      <c r="N1142" s="57">
        <v>0.15588565625699999</v>
      </c>
      <c r="O1142" s="1" t="s">
        <v>13</v>
      </c>
    </row>
    <row r="1143" spans="1:15" ht="26.25" customHeight="1" x14ac:dyDescent="0.25">
      <c r="A1143" s="34">
        <v>5</v>
      </c>
      <c r="B1143" s="34" t="s">
        <v>1528</v>
      </c>
      <c r="C1143" s="35" t="str">
        <f t="shared" si="17"/>
        <v>Rohrach von Federwiesgraben bis Mündung in Wörnitz</v>
      </c>
      <c r="D1143" s="9" t="s">
        <v>28917</v>
      </c>
      <c r="E1143" s="1" t="s">
        <v>33253</v>
      </c>
      <c r="F1143" s="36">
        <v>1.95</v>
      </c>
      <c r="G1143" s="37">
        <v>0</v>
      </c>
      <c r="H1143" s="36">
        <v>1.95</v>
      </c>
      <c r="I1143" s="34" t="s">
        <v>271</v>
      </c>
      <c r="J1143" s="34" t="s">
        <v>1513</v>
      </c>
      <c r="K1143" s="36">
        <v>4.1960388955600001</v>
      </c>
      <c r="L1143" s="37">
        <v>0</v>
      </c>
      <c r="M1143" s="37">
        <v>0</v>
      </c>
      <c r="N1143" s="36">
        <v>4.1960388955600001</v>
      </c>
      <c r="O1143" s="1" t="s">
        <v>13</v>
      </c>
    </row>
    <row r="1144" spans="1:15" ht="26.25" customHeight="1" x14ac:dyDescent="0.25">
      <c r="A1144" s="55">
        <v>6</v>
      </c>
      <c r="B1144" s="55" t="s">
        <v>7443</v>
      </c>
      <c r="C1144" s="56" t="str">
        <f t="shared" si="17"/>
        <v>Rohrach von Federwiesgraben bis Verzweigung (GEWKZ 118692)</v>
      </c>
      <c r="D1144" s="10" t="s">
        <v>7444</v>
      </c>
      <c r="E1144" s="1" t="s">
        <v>33254</v>
      </c>
      <c r="F1144" s="57">
        <v>7.0000000000000001E-3</v>
      </c>
      <c r="G1144" s="58">
        <v>0</v>
      </c>
      <c r="H1144" s="57">
        <v>7.0000000000000001E-3</v>
      </c>
      <c r="I1144" s="55" t="s">
        <v>271</v>
      </c>
      <c r="J1144" s="55" t="s">
        <v>1513</v>
      </c>
      <c r="K1144" s="57">
        <v>9.0983922814500004E-2</v>
      </c>
      <c r="L1144" s="58">
        <v>0</v>
      </c>
      <c r="M1144" s="58">
        <v>0</v>
      </c>
      <c r="N1144" s="57">
        <v>9.0983922814500004E-2</v>
      </c>
      <c r="O1144" s="1" t="s">
        <v>13</v>
      </c>
    </row>
    <row r="1145" spans="1:15" ht="26.25" customHeight="1" x14ac:dyDescent="0.25">
      <c r="A1145" s="55">
        <v>6</v>
      </c>
      <c r="B1145" s="55" t="s">
        <v>7445</v>
      </c>
      <c r="C1145" s="56" t="str">
        <f t="shared" si="17"/>
        <v>Rohrach (Verzweigung)</v>
      </c>
      <c r="D1145" s="10" t="s">
        <v>7386</v>
      </c>
      <c r="E1145" s="1" t="s">
        <v>33255</v>
      </c>
      <c r="F1145" s="57">
        <v>9.2999999999999999E-2</v>
      </c>
      <c r="G1145" s="58">
        <v>0</v>
      </c>
      <c r="H1145" s="57">
        <v>9.2999999999999999E-2</v>
      </c>
      <c r="I1145" s="55" t="s">
        <v>7445</v>
      </c>
      <c r="J1145" s="55" t="s">
        <v>7386</v>
      </c>
      <c r="K1145" s="57">
        <v>0.59492773430300006</v>
      </c>
      <c r="L1145" s="58">
        <v>0</v>
      </c>
      <c r="M1145" s="58">
        <v>0</v>
      </c>
      <c r="N1145" s="57">
        <v>0.59492773430300006</v>
      </c>
      <c r="O1145" s="1" t="s">
        <v>13</v>
      </c>
    </row>
    <row r="1146" spans="1:15" ht="26.25" customHeight="1" x14ac:dyDescent="0.25">
      <c r="A1146" s="55">
        <v>6</v>
      </c>
      <c r="B1146" s="55" t="s">
        <v>7446</v>
      </c>
      <c r="C1146" s="56" t="str">
        <f t="shared" si="17"/>
        <v>Rohrach von Verzweigung (GEWKZ 118692) bis GEWKZ 118694</v>
      </c>
      <c r="D1146" s="10" t="s">
        <v>7447</v>
      </c>
      <c r="E1146" s="1" t="s">
        <v>33256</v>
      </c>
      <c r="F1146" s="57">
        <v>0.78</v>
      </c>
      <c r="G1146" s="58">
        <v>0</v>
      </c>
      <c r="H1146" s="57">
        <v>0.78</v>
      </c>
      <c r="I1146" s="55" t="s">
        <v>271</v>
      </c>
      <c r="J1146" s="55" t="s">
        <v>1513</v>
      </c>
      <c r="K1146" s="57">
        <v>1.57149671957</v>
      </c>
      <c r="L1146" s="58">
        <v>0</v>
      </c>
      <c r="M1146" s="58">
        <v>0</v>
      </c>
      <c r="N1146" s="57">
        <v>1.57149671957</v>
      </c>
      <c r="O1146" s="1" t="s">
        <v>13</v>
      </c>
    </row>
    <row r="1147" spans="1:15" ht="26.25" customHeight="1" x14ac:dyDescent="0.25">
      <c r="A1147" s="55">
        <v>6</v>
      </c>
      <c r="B1147" s="55" t="s">
        <v>7448</v>
      </c>
      <c r="C1147" s="56" t="str">
        <f t="shared" si="17"/>
        <v>GEWKZ 118694</v>
      </c>
      <c r="D1147" s="10" t="s">
        <v>7449</v>
      </c>
      <c r="E1147" s="1" t="s">
        <v>33257</v>
      </c>
      <c r="F1147" s="57">
        <v>0.221</v>
      </c>
      <c r="G1147" s="58">
        <v>0</v>
      </c>
      <c r="H1147" s="57">
        <v>0.221</v>
      </c>
      <c r="I1147" s="55" t="s">
        <v>7448</v>
      </c>
      <c r="J1147" s="55" t="s">
        <v>7449</v>
      </c>
      <c r="K1147" s="57">
        <v>0.48928239335700002</v>
      </c>
      <c r="L1147" s="58">
        <v>0</v>
      </c>
      <c r="M1147" s="58">
        <v>0</v>
      </c>
      <c r="N1147" s="57">
        <v>0.48928239335700002</v>
      </c>
      <c r="O1147" s="1" t="s">
        <v>13</v>
      </c>
    </row>
    <row r="1148" spans="1:15" ht="26.25" customHeight="1" x14ac:dyDescent="0.25">
      <c r="A1148" s="55">
        <v>6</v>
      </c>
      <c r="B1148" s="55" t="s">
        <v>7450</v>
      </c>
      <c r="C1148" s="56" t="str">
        <f t="shared" si="17"/>
        <v>Rohrach von GEWKZ 118694 bis Mündung in Wörnitz</v>
      </c>
      <c r="D1148" s="10" t="s">
        <v>29695</v>
      </c>
      <c r="E1148" s="1" t="s">
        <v>33258</v>
      </c>
      <c r="F1148" s="57">
        <v>0.84899999999999998</v>
      </c>
      <c r="G1148" s="58">
        <v>0</v>
      </c>
      <c r="H1148" s="57">
        <v>0.84899999999999998</v>
      </c>
      <c r="I1148" s="55" t="s">
        <v>271</v>
      </c>
      <c r="J1148" s="55" t="s">
        <v>1513</v>
      </c>
      <c r="K1148" s="57">
        <v>2.5335582531699998</v>
      </c>
      <c r="L1148" s="58">
        <v>0</v>
      </c>
      <c r="M1148" s="58">
        <v>0</v>
      </c>
      <c r="N1148" s="57">
        <v>2.5335582531699998</v>
      </c>
      <c r="O1148" s="1" t="s">
        <v>13</v>
      </c>
    </row>
    <row r="1149" spans="1:15" ht="26.25" customHeight="1" x14ac:dyDescent="0.25">
      <c r="A1149" s="22">
        <v>4</v>
      </c>
      <c r="B1149" s="22" t="s">
        <v>272</v>
      </c>
      <c r="C1149" s="23" t="str">
        <f t="shared" si="17"/>
        <v>Wörnitz von Rohrach bis Eger</v>
      </c>
      <c r="D1149" s="8" t="s">
        <v>27177</v>
      </c>
      <c r="E1149" s="1" t="s">
        <v>33259</v>
      </c>
      <c r="F1149" s="25">
        <v>128.49199999999999</v>
      </c>
      <c r="G1149" s="26">
        <v>0</v>
      </c>
      <c r="H1149" s="25">
        <v>128.49199999999999</v>
      </c>
      <c r="I1149" s="22" t="s">
        <v>54</v>
      </c>
      <c r="J1149" s="22" t="s">
        <v>27170</v>
      </c>
      <c r="K1149" s="25">
        <v>13.611456737299999</v>
      </c>
      <c r="L1149" s="26">
        <v>0</v>
      </c>
      <c r="M1149" s="26">
        <v>0</v>
      </c>
      <c r="N1149" s="25">
        <v>13.611456737299999</v>
      </c>
      <c r="O1149" s="1" t="s">
        <v>13</v>
      </c>
    </row>
    <row r="1150" spans="1:15" ht="26.25" customHeight="1" x14ac:dyDescent="0.25">
      <c r="A1150" s="34">
        <v>5</v>
      </c>
      <c r="B1150" s="34" t="s">
        <v>1529</v>
      </c>
      <c r="C1150" s="35" t="str">
        <f t="shared" si="17"/>
        <v>Wörnitz von Rohrach bis Altwasser</v>
      </c>
      <c r="D1150" s="9" t="s">
        <v>27216</v>
      </c>
      <c r="E1150" s="1" t="s">
        <v>33260</v>
      </c>
      <c r="F1150" s="36">
        <v>34.320999999999998</v>
      </c>
      <c r="G1150" s="37">
        <v>0</v>
      </c>
      <c r="H1150" s="36">
        <v>34.320999999999998</v>
      </c>
      <c r="I1150" s="34" t="s">
        <v>54</v>
      </c>
      <c r="J1150" s="34" t="s">
        <v>27170</v>
      </c>
      <c r="K1150" s="36">
        <v>7.0477391882599996</v>
      </c>
      <c r="L1150" s="37">
        <v>0</v>
      </c>
      <c r="M1150" s="37">
        <v>0</v>
      </c>
      <c r="N1150" s="36">
        <v>7.0477391882599996</v>
      </c>
      <c r="O1150" s="1" t="s">
        <v>13</v>
      </c>
    </row>
    <row r="1151" spans="1:15" ht="26.25" customHeight="1" x14ac:dyDescent="0.25">
      <c r="A1151" s="55">
        <v>6</v>
      </c>
      <c r="B1151" s="55" t="s">
        <v>7451</v>
      </c>
      <c r="C1151" s="56" t="str">
        <f t="shared" si="17"/>
        <v>Wörnitz von Rohrach bis Riedgraben</v>
      </c>
      <c r="D1151" s="10" t="s">
        <v>27439</v>
      </c>
      <c r="E1151" s="1" t="s">
        <v>33261</v>
      </c>
      <c r="F1151" s="57">
        <v>1.1080000000000001</v>
      </c>
      <c r="G1151" s="58">
        <v>0</v>
      </c>
      <c r="H1151" s="57">
        <v>1.1080000000000001</v>
      </c>
      <c r="I1151" s="55" t="s">
        <v>54</v>
      </c>
      <c r="J1151" s="55" t="s">
        <v>27170</v>
      </c>
      <c r="K1151" s="57">
        <v>0.53746492299299997</v>
      </c>
      <c r="L1151" s="58">
        <v>0</v>
      </c>
      <c r="M1151" s="58">
        <v>0</v>
      </c>
      <c r="N1151" s="57">
        <v>0.53746492299299997</v>
      </c>
      <c r="O1151" s="1" t="s">
        <v>13</v>
      </c>
    </row>
    <row r="1152" spans="1:15" ht="26.25" customHeight="1" x14ac:dyDescent="0.25">
      <c r="A1152" s="55">
        <v>6</v>
      </c>
      <c r="B1152" s="55" t="s">
        <v>7452</v>
      </c>
      <c r="C1152" s="56" t="str">
        <f t="shared" si="17"/>
        <v>Riedgraben</v>
      </c>
      <c r="D1152" s="10" t="s">
        <v>6365</v>
      </c>
      <c r="E1152" s="1" t="s">
        <v>33262</v>
      </c>
      <c r="F1152" s="57">
        <v>8.3059999999999992</v>
      </c>
      <c r="G1152" s="58">
        <v>0</v>
      </c>
      <c r="H1152" s="57">
        <v>8.3059999999999992</v>
      </c>
      <c r="I1152" s="55" t="s">
        <v>7452</v>
      </c>
      <c r="J1152" s="55" t="s">
        <v>6365</v>
      </c>
      <c r="K1152" s="57">
        <v>9.0498512481399995</v>
      </c>
      <c r="L1152" s="58">
        <v>0</v>
      </c>
      <c r="M1152" s="58">
        <v>0</v>
      </c>
      <c r="N1152" s="57">
        <v>9.0498512481399995</v>
      </c>
      <c r="O1152" s="1" t="s">
        <v>13</v>
      </c>
    </row>
    <row r="1153" spans="1:15" ht="26.25" customHeight="1" x14ac:dyDescent="0.25">
      <c r="A1153" s="55">
        <v>6</v>
      </c>
      <c r="B1153" s="55" t="s">
        <v>7453</v>
      </c>
      <c r="C1153" s="56" t="str">
        <f t="shared" si="17"/>
        <v>Wörnitz von Riedgraben bis Lohgraben</v>
      </c>
      <c r="D1153" s="10" t="s">
        <v>27440</v>
      </c>
      <c r="E1153" s="1" t="s">
        <v>33263</v>
      </c>
      <c r="F1153" s="57">
        <v>7.891</v>
      </c>
      <c r="G1153" s="58">
        <v>0</v>
      </c>
      <c r="H1153" s="57">
        <v>7.891</v>
      </c>
      <c r="I1153" s="55" t="s">
        <v>54</v>
      </c>
      <c r="J1153" s="55" t="s">
        <v>27170</v>
      </c>
      <c r="K1153" s="57">
        <v>6.45113561384</v>
      </c>
      <c r="L1153" s="58">
        <v>0</v>
      </c>
      <c r="M1153" s="58">
        <v>0</v>
      </c>
      <c r="N1153" s="57">
        <v>6.45113561384</v>
      </c>
      <c r="O1153" s="1" t="s">
        <v>13</v>
      </c>
    </row>
    <row r="1154" spans="1:15" ht="26.25" customHeight="1" x14ac:dyDescent="0.25">
      <c r="A1154" s="55">
        <v>6</v>
      </c>
      <c r="B1154" s="55" t="s">
        <v>7454</v>
      </c>
      <c r="C1154" s="56" t="str">
        <f t="shared" si="17"/>
        <v>Lohgraben</v>
      </c>
      <c r="D1154" s="10" t="s">
        <v>3349</v>
      </c>
      <c r="E1154" s="1" t="s">
        <v>33264</v>
      </c>
      <c r="F1154" s="57">
        <v>16.271000000000001</v>
      </c>
      <c r="G1154" s="58">
        <v>0</v>
      </c>
      <c r="H1154" s="57">
        <v>16.271000000000001</v>
      </c>
      <c r="I1154" s="55" t="s">
        <v>7454</v>
      </c>
      <c r="J1154" s="55" t="s">
        <v>3349</v>
      </c>
      <c r="K1154" s="57">
        <v>9.1145628977299999</v>
      </c>
      <c r="L1154" s="58">
        <v>0</v>
      </c>
      <c r="M1154" s="58">
        <v>0</v>
      </c>
      <c r="N1154" s="57">
        <v>9.1145628977299999</v>
      </c>
      <c r="O1154" s="1" t="s">
        <v>13</v>
      </c>
    </row>
    <row r="1155" spans="1:15" ht="26.25" customHeight="1" x14ac:dyDescent="0.25">
      <c r="A1155" s="55">
        <v>6</v>
      </c>
      <c r="B1155" s="55" t="s">
        <v>7455</v>
      </c>
      <c r="C1155" s="56" t="str">
        <f t="shared" si="17"/>
        <v>Wörnitz von Lohgraben bis Altwasser</v>
      </c>
      <c r="D1155" s="10" t="s">
        <v>27441</v>
      </c>
      <c r="E1155" s="1" t="s">
        <v>33265</v>
      </c>
      <c r="F1155" s="57">
        <v>0.745</v>
      </c>
      <c r="G1155" s="58">
        <v>0</v>
      </c>
      <c r="H1155" s="57">
        <v>0.745</v>
      </c>
      <c r="I1155" s="55" t="s">
        <v>54</v>
      </c>
      <c r="J1155" s="55" t="s">
        <v>27170</v>
      </c>
      <c r="K1155" s="57">
        <v>5.9138651433100001E-2</v>
      </c>
      <c r="L1155" s="58">
        <v>0</v>
      </c>
      <c r="M1155" s="58">
        <v>0</v>
      </c>
      <c r="N1155" s="57">
        <v>5.9138651433100001E-2</v>
      </c>
      <c r="O1155" s="1" t="s">
        <v>13</v>
      </c>
    </row>
    <row r="1156" spans="1:15" ht="26.25" customHeight="1" x14ac:dyDescent="0.25">
      <c r="A1156" s="34">
        <v>5</v>
      </c>
      <c r="B1156" s="34" t="s">
        <v>1530</v>
      </c>
      <c r="C1156" s="35" t="str">
        <f t="shared" ref="C1156:C1219" si="18">HYPERLINK(E1156,D1156)</f>
        <v>Altwasser -- Rodelbach</v>
      </c>
      <c r="D1156" s="9" t="s">
        <v>1531</v>
      </c>
      <c r="E1156" s="1" t="s">
        <v>33266</v>
      </c>
      <c r="F1156" s="36">
        <v>52.101999999999997</v>
      </c>
      <c r="G1156" s="37">
        <v>0</v>
      </c>
      <c r="H1156" s="36">
        <v>52.101999999999997</v>
      </c>
      <c r="I1156" s="34" t="s">
        <v>1530</v>
      </c>
      <c r="J1156" s="34" t="s">
        <v>1531</v>
      </c>
      <c r="K1156" s="36">
        <v>13.0432499559</v>
      </c>
      <c r="L1156" s="37">
        <v>0</v>
      </c>
      <c r="M1156" s="37">
        <v>0</v>
      </c>
      <c r="N1156" s="36">
        <v>13.0432499559</v>
      </c>
      <c r="O1156" s="1" t="s">
        <v>13</v>
      </c>
    </row>
    <row r="1157" spans="1:15" ht="26.25" customHeight="1" x14ac:dyDescent="0.25">
      <c r="A1157" s="55">
        <v>6</v>
      </c>
      <c r="B1157" s="55" t="s">
        <v>7456</v>
      </c>
      <c r="C1157" s="56" t="str">
        <f t="shared" si="18"/>
        <v>Rodelbach von Quelle bis Amerbach</v>
      </c>
      <c r="D1157" s="10" t="s">
        <v>7457</v>
      </c>
      <c r="E1157" s="1" t="s">
        <v>33267</v>
      </c>
      <c r="F1157" s="57">
        <v>5.4429999999999996</v>
      </c>
      <c r="G1157" s="58">
        <v>0</v>
      </c>
      <c r="H1157" s="57">
        <v>5.4429999999999996</v>
      </c>
      <c r="I1157" s="55" t="s">
        <v>1530</v>
      </c>
      <c r="J1157" s="55" t="s">
        <v>7458</v>
      </c>
      <c r="K1157" s="57">
        <v>6.1905848681400002</v>
      </c>
      <c r="L1157" s="58">
        <v>0</v>
      </c>
      <c r="M1157" s="58">
        <v>0</v>
      </c>
      <c r="N1157" s="57">
        <v>6.1905848681400002</v>
      </c>
      <c r="O1157" s="1" t="s">
        <v>13</v>
      </c>
    </row>
    <row r="1158" spans="1:15" ht="26.25" customHeight="1" x14ac:dyDescent="0.25">
      <c r="A1158" s="55">
        <v>6</v>
      </c>
      <c r="B1158" s="55" t="s">
        <v>7459</v>
      </c>
      <c r="C1158" s="56" t="str">
        <f t="shared" si="18"/>
        <v>Amerbach</v>
      </c>
      <c r="D1158" s="10" t="s">
        <v>7460</v>
      </c>
      <c r="E1158" s="1" t="s">
        <v>33268</v>
      </c>
      <c r="F1158" s="57">
        <v>5.15</v>
      </c>
      <c r="G1158" s="58">
        <v>0</v>
      </c>
      <c r="H1158" s="57">
        <v>5.15</v>
      </c>
      <c r="I1158" s="55" t="s">
        <v>7459</v>
      </c>
      <c r="J1158" s="55" t="s">
        <v>7460</v>
      </c>
      <c r="K1158" s="57">
        <v>4.7220589127499997</v>
      </c>
      <c r="L1158" s="58">
        <v>0</v>
      </c>
      <c r="M1158" s="58">
        <v>0</v>
      </c>
      <c r="N1158" s="57">
        <v>4.7220589127499997</v>
      </c>
      <c r="O1158" s="1" t="s">
        <v>13</v>
      </c>
    </row>
    <row r="1159" spans="1:15" ht="26.25" customHeight="1" x14ac:dyDescent="0.25">
      <c r="A1159" s="55">
        <v>6</v>
      </c>
      <c r="B1159" s="55" t="s">
        <v>7461</v>
      </c>
      <c r="C1159" s="56" t="str">
        <f t="shared" si="18"/>
        <v>Rodelbach von Amerbach bis Doosbach</v>
      </c>
      <c r="D1159" s="10" t="s">
        <v>7462</v>
      </c>
      <c r="E1159" s="1" t="s">
        <v>33269</v>
      </c>
      <c r="F1159" s="57">
        <v>2.242</v>
      </c>
      <c r="G1159" s="58">
        <v>0</v>
      </c>
      <c r="H1159" s="57">
        <v>2.242</v>
      </c>
      <c r="I1159" s="55" t="s">
        <v>1530</v>
      </c>
      <c r="J1159" s="55" t="s">
        <v>7458</v>
      </c>
      <c r="K1159" s="57">
        <v>1.17366578899</v>
      </c>
      <c r="L1159" s="58">
        <v>0</v>
      </c>
      <c r="M1159" s="58">
        <v>0</v>
      </c>
      <c r="N1159" s="57">
        <v>1.17366578899</v>
      </c>
      <c r="O1159" s="1" t="s">
        <v>13</v>
      </c>
    </row>
    <row r="1160" spans="1:15" ht="26.25" customHeight="1" x14ac:dyDescent="0.25">
      <c r="A1160" s="55">
        <v>6</v>
      </c>
      <c r="B1160" s="55" t="s">
        <v>7463</v>
      </c>
      <c r="C1160" s="56" t="str">
        <f t="shared" si="18"/>
        <v>Doosbach</v>
      </c>
      <c r="D1160" s="10" t="s">
        <v>7464</v>
      </c>
      <c r="E1160" s="1" t="s">
        <v>33270</v>
      </c>
      <c r="F1160" s="57">
        <v>9.5749999999999993</v>
      </c>
      <c r="G1160" s="58">
        <v>0</v>
      </c>
      <c r="H1160" s="57">
        <v>9.5749999999999993</v>
      </c>
      <c r="I1160" s="55" t="s">
        <v>7463</v>
      </c>
      <c r="J1160" s="55" t="s">
        <v>7464</v>
      </c>
      <c r="K1160" s="57">
        <v>8.7699723079999998</v>
      </c>
      <c r="L1160" s="58">
        <v>0</v>
      </c>
      <c r="M1160" s="58">
        <v>0</v>
      </c>
      <c r="N1160" s="57">
        <v>8.7699723079999998</v>
      </c>
      <c r="O1160" s="1" t="s">
        <v>13</v>
      </c>
    </row>
    <row r="1161" spans="1:15" ht="26.25" customHeight="1" x14ac:dyDescent="0.25">
      <c r="A1161" s="55">
        <v>6</v>
      </c>
      <c r="B1161" s="55" t="s">
        <v>7465</v>
      </c>
      <c r="C1161" s="56" t="str">
        <f t="shared" si="18"/>
        <v>Rodelbach von Doosbach bis Riedgraben</v>
      </c>
      <c r="D1161" s="10" t="s">
        <v>7466</v>
      </c>
      <c r="E1161" s="1" t="s">
        <v>33271</v>
      </c>
      <c r="F1161" s="57">
        <v>2.12</v>
      </c>
      <c r="G1161" s="58">
        <v>0</v>
      </c>
      <c r="H1161" s="57">
        <v>2.12</v>
      </c>
      <c r="I1161" s="55" t="s">
        <v>1530</v>
      </c>
      <c r="J1161" s="55" t="s">
        <v>7458</v>
      </c>
      <c r="K1161" s="57">
        <v>1.574463489</v>
      </c>
      <c r="L1161" s="58">
        <v>0</v>
      </c>
      <c r="M1161" s="58">
        <v>0</v>
      </c>
      <c r="N1161" s="57">
        <v>1.574463489</v>
      </c>
      <c r="O1161" s="1" t="s">
        <v>13</v>
      </c>
    </row>
    <row r="1162" spans="1:15" ht="26.25" customHeight="1" x14ac:dyDescent="0.25">
      <c r="A1162" s="55">
        <v>6</v>
      </c>
      <c r="B1162" s="55" t="s">
        <v>7467</v>
      </c>
      <c r="C1162" s="56" t="str">
        <f t="shared" si="18"/>
        <v>Riedgraben</v>
      </c>
      <c r="D1162" s="10" t="s">
        <v>6365</v>
      </c>
      <c r="E1162" s="1" t="s">
        <v>33272</v>
      </c>
      <c r="F1162" s="57">
        <v>3.5350000000000001</v>
      </c>
      <c r="G1162" s="58">
        <v>0</v>
      </c>
      <c r="H1162" s="57">
        <v>3.5350000000000001</v>
      </c>
      <c r="I1162" s="55" t="s">
        <v>7467</v>
      </c>
      <c r="J1162" s="55" t="s">
        <v>6365</v>
      </c>
      <c r="K1162" s="57">
        <v>4.3722109367000002</v>
      </c>
      <c r="L1162" s="58">
        <v>0</v>
      </c>
      <c r="M1162" s="58">
        <v>0</v>
      </c>
      <c r="N1162" s="57">
        <v>4.3722109367000002</v>
      </c>
      <c r="O1162" s="1" t="s">
        <v>13</v>
      </c>
    </row>
    <row r="1163" spans="1:15" ht="26.25" customHeight="1" x14ac:dyDescent="0.25">
      <c r="A1163" s="55">
        <v>6</v>
      </c>
      <c r="B1163" s="55" t="s">
        <v>7468</v>
      </c>
      <c r="C1163" s="56" t="str">
        <f t="shared" si="18"/>
        <v>Altwasser -- Rodelbach von Riedgraben bis Bokusbach</v>
      </c>
      <c r="D1163" s="10" t="s">
        <v>7469</v>
      </c>
      <c r="E1163" s="1" t="s">
        <v>33273</v>
      </c>
      <c r="F1163" s="57">
        <v>8.0109999999999992</v>
      </c>
      <c r="G1163" s="58">
        <v>0</v>
      </c>
      <c r="H1163" s="57">
        <v>8.0109999999999992</v>
      </c>
      <c r="I1163" s="55" t="s">
        <v>1530</v>
      </c>
      <c r="J1163" s="55" t="s">
        <v>1531</v>
      </c>
      <c r="K1163" s="57">
        <v>2.73049643968</v>
      </c>
      <c r="L1163" s="58">
        <v>0</v>
      </c>
      <c r="M1163" s="58">
        <v>0</v>
      </c>
      <c r="N1163" s="57">
        <v>2.73049643968</v>
      </c>
      <c r="O1163" s="1" t="s">
        <v>13</v>
      </c>
    </row>
    <row r="1164" spans="1:15" ht="26.25" customHeight="1" x14ac:dyDescent="0.25">
      <c r="A1164" s="55">
        <v>6</v>
      </c>
      <c r="B1164" s="55" t="s">
        <v>7470</v>
      </c>
      <c r="C1164" s="56" t="str">
        <f t="shared" si="18"/>
        <v>Bokusbach</v>
      </c>
      <c r="D1164" s="10" t="s">
        <v>7471</v>
      </c>
      <c r="E1164" s="1" t="s">
        <v>33274</v>
      </c>
      <c r="F1164" s="57">
        <v>15.762</v>
      </c>
      <c r="G1164" s="58">
        <v>0</v>
      </c>
      <c r="H1164" s="57">
        <v>15.762</v>
      </c>
      <c r="I1164" s="55" t="s">
        <v>7470</v>
      </c>
      <c r="J1164" s="55" t="s">
        <v>7471</v>
      </c>
      <c r="K1164" s="57">
        <v>5.7857317622100002</v>
      </c>
      <c r="L1164" s="58">
        <v>0</v>
      </c>
      <c r="M1164" s="58">
        <v>0</v>
      </c>
      <c r="N1164" s="57">
        <v>5.7857317622100002</v>
      </c>
      <c r="O1164" s="1" t="s">
        <v>13</v>
      </c>
    </row>
    <row r="1165" spans="1:15" ht="26.25" customHeight="1" x14ac:dyDescent="0.25">
      <c r="A1165" s="55">
        <v>6</v>
      </c>
      <c r="B1165" s="55" t="s">
        <v>7472</v>
      </c>
      <c r="C1165" s="56" t="str">
        <f t="shared" si="18"/>
        <v>Altwasser von Bokusbach bis Mündung in Wörnitz</v>
      </c>
      <c r="D1165" s="10" t="s">
        <v>29696</v>
      </c>
      <c r="E1165" s="1" t="s">
        <v>33275</v>
      </c>
      <c r="F1165" s="57">
        <v>0.26400000000000001</v>
      </c>
      <c r="G1165" s="58">
        <v>0</v>
      </c>
      <c r="H1165" s="57">
        <v>0.26400000000000001</v>
      </c>
      <c r="I1165" s="55" t="s">
        <v>1530</v>
      </c>
      <c r="J1165" s="55" t="s">
        <v>7473</v>
      </c>
      <c r="K1165" s="57">
        <v>1.31191833904</v>
      </c>
      <c r="L1165" s="58">
        <v>0</v>
      </c>
      <c r="M1165" s="58">
        <v>0</v>
      </c>
      <c r="N1165" s="57">
        <v>1.31191833904</v>
      </c>
      <c r="O1165" s="1" t="s">
        <v>13</v>
      </c>
    </row>
    <row r="1166" spans="1:15" ht="26.25" customHeight="1" x14ac:dyDescent="0.25">
      <c r="A1166" s="34">
        <v>5</v>
      </c>
      <c r="B1166" s="34" t="s">
        <v>1532</v>
      </c>
      <c r="C1166" s="35" t="str">
        <f t="shared" si="18"/>
        <v>Wörnitz von Altwasser bis Schwalb</v>
      </c>
      <c r="D1166" s="9" t="s">
        <v>27217</v>
      </c>
      <c r="E1166" s="1" t="s">
        <v>33276</v>
      </c>
      <c r="F1166" s="36">
        <v>5.1980000000000004</v>
      </c>
      <c r="G1166" s="37">
        <v>0</v>
      </c>
      <c r="H1166" s="36">
        <v>5.1980000000000004</v>
      </c>
      <c r="I1166" s="34" t="s">
        <v>54</v>
      </c>
      <c r="J1166" s="34" t="s">
        <v>27170</v>
      </c>
      <c r="K1166" s="36">
        <v>2.69780858269</v>
      </c>
      <c r="L1166" s="37">
        <v>0</v>
      </c>
      <c r="M1166" s="37">
        <v>0</v>
      </c>
      <c r="N1166" s="36">
        <v>2.69780858269</v>
      </c>
      <c r="O1166" s="1" t="s">
        <v>13</v>
      </c>
    </row>
    <row r="1167" spans="1:15" ht="26.25" customHeight="1" x14ac:dyDescent="0.25">
      <c r="A1167" s="55">
        <v>6</v>
      </c>
      <c r="B1167" s="55" t="s">
        <v>7474</v>
      </c>
      <c r="C1167" s="56" t="str">
        <f t="shared" si="18"/>
        <v>Wörnitz von Altwasser bis GEWKZ 118732</v>
      </c>
      <c r="D1167" s="10" t="s">
        <v>27442</v>
      </c>
      <c r="E1167" s="1" t="s">
        <v>33277</v>
      </c>
      <c r="F1167" s="57">
        <v>2.5249999999999999</v>
      </c>
      <c r="G1167" s="58">
        <v>0</v>
      </c>
      <c r="H1167" s="57">
        <v>2.5249999999999999</v>
      </c>
      <c r="I1167" s="55" t="s">
        <v>54</v>
      </c>
      <c r="J1167" s="55" t="s">
        <v>27170</v>
      </c>
      <c r="K1167" s="57">
        <v>2.10341506362</v>
      </c>
      <c r="L1167" s="58">
        <v>0</v>
      </c>
      <c r="M1167" s="58">
        <v>0</v>
      </c>
      <c r="N1167" s="57">
        <v>2.10341506362</v>
      </c>
      <c r="O1167" s="1" t="s">
        <v>13</v>
      </c>
    </row>
    <row r="1168" spans="1:15" ht="26.25" customHeight="1" x14ac:dyDescent="0.25">
      <c r="A1168" s="55">
        <v>6</v>
      </c>
      <c r="B1168" s="55" t="s">
        <v>7475</v>
      </c>
      <c r="C1168" s="56" t="str">
        <f t="shared" si="18"/>
        <v>GEWKZ 118732</v>
      </c>
      <c r="D1168" s="10" t="s">
        <v>7476</v>
      </c>
      <c r="E1168" s="1" t="s">
        <v>33278</v>
      </c>
      <c r="F1168" s="57">
        <v>2.3140000000000001</v>
      </c>
      <c r="G1168" s="58">
        <v>0</v>
      </c>
      <c r="H1168" s="57">
        <v>2.3140000000000001</v>
      </c>
      <c r="I1168" s="55" t="s">
        <v>7475</v>
      </c>
      <c r="J1168" s="55" t="s">
        <v>7476</v>
      </c>
      <c r="K1168" s="57">
        <v>3.4607099246400002</v>
      </c>
      <c r="L1168" s="58">
        <v>0</v>
      </c>
      <c r="M1168" s="58">
        <v>0</v>
      </c>
      <c r="N1168" s="57">
        <v>3.4607099246400002</v>
      </c>
      <c r="O1168" s="1" t="s">
        <v>13</v>
      </c>
    </row>
    <row r="1169" spans="1:15" ht="26.25" customHeight="1" x14ac:dyDescent="0.25">
      <c r="A1169" s="55">
        <v>6</v>
      </c>
      <c r="B1169" s="55" t="s">
        <v>7477</v>
      </c>
      <c r="C1169" s="56" t="str">
        <f t="shared" si="18"/>
        <v>Wörnitz von GEWKZ 118732 bis Schwalb</v>
      </c>
      <c r="D1169" s="10" t="s">
        <v>27443</v>
      </c>
      <c r="E1169" s="1" t="s">
        <v>33279</v>
      </c>
      <c r="F1169" s="57">
        <v>0.35899999999999999</v>
      </c>
      <c r="G1169" s="58">
        <v>0</v>
      </c>
      <c r="H1169" s="57">
        <v>0.35899999999999999</v>
      </c>
      <c r="I1169" s="55" t="s">
        <v>54</v>
      </c>
      <c r="J1169" s="55" t="s">
        <v>27170</v>
      </c>
      <c r="K1169" s="57">
        <v>0.59439351907100002</v>
      </c>
      <c r="L1169" s="58">
        <v>0</v>
      </c>
      <c r="M1169" s="58">
        <v>0</v>
      </c>
      <c r="N1169" s="57">
        <v>0.59439351907100002</v>
      </c>
      <c r="O1169" s="1" t="s">
        <v>13</v>
      </c>
    </row>
    <row r="1170" spans="1:15" ht="26.25" customHeight="1" x14ac:dyDescent="0.25">
      <c r="A1170" s="34">
        <v>5</v>
      </c>
      <c r="B1170" s="34" t="s">
        <v>1533</v>
      </c>
      <c r="C1170" s="35" t="str">
        <f t="shared" si="18"/>
        <v>Schwalb</v>
      </c>
      <c r="D1170" s="9" t="s">
        <v>1534</v>
      </c>
      <c r="E1170" s="1" t="s">
        <v>33280</v>
      </c>
      <c r="F1170" s="36">
        <v>31.181999999999999</v>
      </c>
      <c r="G1170" s="37">
        <v>0</v>
      </c>
      <c r="H1170" s="36">
        <v>31.181999999999999</v>
      </c>
      <c r="I1170" s="34" t="s">
        <v>1533</v>
      </c>
      <c r="J1170" s="34" t="s">
        <v>1534</v>
      </c>
      <c r="K1170" s="36">
        <v>14.2830872348</v>
      </c>
      <c r="L1170" s="37">
        <v>0</v>
      </c>
      <c r="M1170" s="37">
        <v>0</v>
      </c>
      <c r="N1170" s="36">
        <v>14.2830872348</v>
      </c>
      <c r="O1170" s="1" t="s">
        <v>13</v>
      </c>
    </row>
    <row r="1171" spans="1:15" ht="26.25" customHeight="1" x14ac:dyDescent="0.25">
      <c r="A1171" s="55">
        <v>6</v>
      </c>
      <c r="B1171" s="55" t="s">
        <v>7478</v>
      </c>
      <c r="C1171" s="56" t="str">
        <f t="shared" si="18"/>
        <v>Schwalb von Quelle bis Angergraben</v>
      </c>
      <c r="D1171" s="10" t="s">
        <v>7479</v>
      </c>
      <c r="E1171" s="1" t="s">
        <v>33281</v>
      </c>
      <c r="F1171" s="57">
        <v>20.472000000000001</v>
      </c>
      <c r="G1171" s="58">
        <v>0</v>
      </c>
      <c r="H1171" s="57">
        <v>20.472000000000001</v>
      </c>
      <c r="I1171" s="55" t="s">
        <v>1533</v>
      </c>
      <c r="J1171" s="55" t="s">
        <v>1534</v>
      </c>
      <c r="K1171" s="57">
        <v>13.4941565793</v>
      </c>
      <c r="L1171" s="58">
        <v>0</v>
      </c>
      <c r="M1171" s="58">
        <v>0</v>
      </c>
      <c r="N1171" s="57">
        <v>13.4941565793</v>
      </c>
      <c r="O1171" s="1" t="s">
        <v>13</v>
      </c>
    </row>
    <row r="1172" spans="1:15" ht="26.25" customHeight="1" x14ac:dyDescent="0.25">
      <c r="A1172" s="55">
        <v>6</v>
      </c>
      <c r="B1172" s="55" t="s">
        <v>7480</v>
      </c>
      <c r="C1172" s="56" t="str">
        <f t="shared" si="18"/>
        <v>Angergraben</v>
      </c>
      <c r="D1172" s="10" t="s">
        <v>7481</v>
      </c>
      <c r="E1172" s="1" t="s">
        <v>33282</v>
      </c>
      <c r="F1172" s="57">
        <v>10.173</v>
      </c>
      <c r="G1172" s="58">
        <v>0</v>
      </c>
      <c r="H1172" s="57">
        <v>10.173</v>
      </c>
      <c r="I1172" s="55" t="s">
        <v>7480</v>
      </c>
      <c r="J1172" s="55" t="s">
        <v>7481</v>
      </c>
      <c r="K1172" s="57">
        <v>6.03313949049</v>
      </c>
      <c r="L1172" s="58">
        <v>0</v>
      </c>
      <c r="M1172" s="58">
        <v>0</v>
      </c>
      <c r="N1172" s="57">
        <v>6.03313949049</v>
      </c>
      <c r="O1172" s="1" t="s">
        <v>13</v>
      </c>
    </row>
    <row r="1173" spans="1:15" ht="26.25" customHeight="1" x14ac:dyDescent="0.25">
      <c r="A1173" s="55">
        <v>6</v>
      </c>
      <c r="B1173" s="55" t="s">
        <v>7482</v>
      </c>
      <c r="C1173" s="56" t="str">
        <f t="shared" si="18"/>
        <v>Schwalb von Angergraben bis Mündung in Wörnitz</v>
      </c>
      <c r="D1173" s="10" t="s">
        <v>29697</v>
      </c>
      <c r="E1173" s="1" t="s">
        <v>33283</v>
      </c>
      <c r="F1173" s="57">
        <v>0.53700000000000003</v>
      </c>
      <c r="G1173" s="58">
        <v>0</v>
      </c>
      <c r="H1173" s="57">
        <v>0.53700000000000003</v>
      </c>
      <c r="I1173" s="55" t="s">
        <v>1533</v>
      </c>
      <c r="J1173" s="55" t="s">
        <v>1534</v>
      </c>
      <c r="K1173" s="57">
        <v>0.78893065548800001</v>
      </c>
      <c r="L1173" s="58">
        <v>0</v>
      </c>
      <c r="M1173" s="58">
        <v>0</v>
      </c>
      <c r="N1173" s="57">
        <v>0.78893065548800001</v>
      </c>
      <c r="O1173" s="1" t="s">
        <v>13</v>
      </c>
    </row>
    <row r="1174" spans="1:15" ht="26.25" customHeight="1" x14ac:dyDescent="0.25">
      <c r="A1174" s="34">
        <v>5</v>
      </c>
      <c r="B1174" s="34" t="s">
        <v>1535</v>
      </c>
      <c r="C1174" s="35" t="str">
        <f t="shared" si="18"/>
        <v>Wörnitz von Schwalb bis Eger</v>
      </c>
      <c r="D1174" s="9" t="s">
        <v>27218</v>
      </c>
      <c r="E1174" s="1" t="s">
        <v>33284</v>
      </c>
      <c r="F1174" s="36">
        <v>5.6879999999999997</v>
      </c>
      <c r="G1174" s="37">
        <v>0</v>
      </c>
      <c r="H1174" s="36">
        <v>5.6879999999999997</v>
      </c>
      <c r="I1174" s="34" t="s">
        <v>54</v>
      </c>
      <c r="J1174" s="34" t="s">
        <v>27170</v>
      </c>
      <c r="K1174" s="36">
        <v>3.8659089663700001</v>
      </c>
      <c r="L1174" s="37">
        <v>0</v>
      </c>
      <c r="M1174" s="37">
        <v>0</v>
      </c>
      <c r="N1174" s="36">
        <v>3.8659089663700001</v>
      </c>
      <c r="O1174" s="1" t="s">
        <v>13</v>
      </c>
    </row>
    <row r="1175" spans="1:15" ht="26.25" customHeight="1" x14ac:dyDescent="0.25">
      <c r="A1175" s="55">
        <v>6</v>
      </c>
      <c r="B1175" s="55" t="s">
        <v>7483</v>
      </c>
      <c r="C1175" s="56" t="str">
        <f t="shared" si="18"/>
        <v>Wörnitz von Schwalb bis GEWKZ 118792</v>
      </c>
      <c r="D1175" s="10" t="s">
        <v>27444</v>
      </c>
      <c r="E1175" s="1" t="s">
        <v>33285</v>
      </c>
      <c r="F1175" s="58" t="str">
        <f>H1175</f>
        <v>&lt;0,01</v>
      </c>
      <c r="G1175" s="58">
        <v>0</v>
      </c>
      <c r="H1175" s="58" t="s">
        <v>32111</v>
      </c>
      <c r="I1175" s="59" t="s">
        <v>54</v>
      </c>
      <c r="J1175" s="59" t="s">
        <v>27170</v>
      </c>
      <c r="K1175" s="58" t="s">
        <v>32111</v>
      </c>
      <c r="L1175" s="58">
        <v>0</v>
      </c>
      <c r="M1175" s="58">
        <v>0</v>
      </c>
      <c r="N1175" s="58" t="s">
        <v>32111</v>
      </c>
      <c r="O1175" s="1" t="s">
        <v>13</v>
      </c>
    </row>
    <row r="1176" spans="1:15" ht="26.25" customHeight="1" x14ac:dyDescent="0.25">
      <c r="A1176" s="55">
        <v>6</v>
      </c>
      <c r="B1176" s="55" t="s">
        <v>7484</v>
      </c>
      <c r="C1176" s="56" t="str">
        <f t="shared" si="18"/>
        <v>GEWKZ 118792</v>
      </c>
      <c r="D1176" s="10" t="s">
        <v>7485</v>
      </c>
      <c r="E1176" s="1" t="s">
        <v>33286</v>
      </c>
      <c r="F1176" s="57">
        <v>1.2070000000000001</v>
      </c>
      <c r="G1176" s="58">
        <v>0</v>
      </c>
      <c r="H1176" s="57">
        <v>1.2070000000000001</v>
      </c>
      <c r="I1176" s="55" t="s">
        <v>7484</v>
      </c>
      <c r="J1176" s="55" t="s">
        <v>7485</v>
      </c>
      <c r="K1176" s="57">
        <v>0.73262462665700001</v>
      </c>
      <c r="L1176" s="58">
        <v>0</v>
      </c>
      <c r="M1176" s="58">
        <v>0</v>
      </c>
      <c r="N1176" s="57">
        <v>0.73262462665700001</v>
      </c>
      <c r="O1176" s="1" t="s">
        <v>13</v>
      </c>
    </row>
    <row r="1177" spans="1:15" ht="26.25" customHeight="1" x14ac:dyDescent="0.25">
      <c r="A1177" s="55">
        <v>6</v>
      </c>
      <c r="B1177" s="55" t="s">
        <v>7486</v>
      </c>
      <c r="C1177" s="56" t="str">
        <f t="shared" si="18"/>
        <v>Wörnitz von GEWKZ 118792 bis GEWKZ 118794</v>
      </c>
      <c r="D1177" s="10" t="s">
        <v>27445</v>
      </c>
      <c r="E1177" s="1" t="s">
        <v>33287</v>
      </c>
      <c r="F1177" s="57">
        <v>0.5</v>
      </c>
      <c r="G1177" s="58">
        <v>0</v>
      </c>
      <c r="H1177" s="57">
        <v>0.5</v>
      </c>
      <c r="I1177" s="55" t="s">
        <v>54</v>
      </c>
      <c r="J1177" s="55" t="s">
        <v>27170</v>
      </c>
      <c r="K1177" s="57">
        <v>1.5554481221400001</v>
      </c>
      <c r="L1177" s="58">
        <v>0</v>
      </c>
      <c r="M1177" s="58">
        <v>0</v>
      </c>
      <c r="N1177" s="57">
        <v>1.5554481221400001</v>
      </c>
      <c r="O1177" s="1" t="s">
        <v>13</v>
      </c>
    </row>
    <row r="1178" spans="1:15" ht="26.25" customHeight="1" x14ac:dyDescent="0.25">
      <c r="A1178" s="55">
        <v>6</v>
      </c>
      <c r="B1178" s="55" t="s">
        <v>7487</v>
      </c>
      <c r="C1178" s="56" t="str">
        <f t="shared" si="18"/>
        <v>GEWKZ 118794</v>
      </c>
      <c r="D1178" s="10" t="s">
        <v>7488</v>
      </c>
      <c r="E1178" s="1" t="s">
        <v>33288</v>
      </c>
      <c r="F1178" s="57">
        <v>1.0329999999999999</v>
      </c>
      <c r="G1178" s="58">
        <v>0</v>
      </c>
      <c r="H1178" s="57">
        <v>1.0329999999999999</v>
      </c>
      <c r="I1178" s="55" t="s">
        <v>7487</v>
      </c>
      <c r="J1178" s="55" t="s">
        <v>7488</v>
      </c>
      <c r="K1178" s="57">
        <v>0.84480294638499998</v>
      </c>
      <c r="L1178" s="58">
        <v>0</v>
      </c>
      <c r="M1178" s="58">
        <v>0</v>
      </c>
      <c r="N1178" s="57">
        <v>0.84480294638499998</v>
      </c>
      <c r="O1178" s="1" t="s">
        <v>13</v>
      </c>
    </row>
    <row r="1179" spans="1:15" ht="26.25" customHeight="1" x14ac:dyDescent="0.25">
      <c r="A1179" s="55">
        <v>6</v>
      </c>
      <c r="B1179" s="55" t="s">
        <v>7489</v>
      </c>
      <c r="C1179" s="56" t="str">
        <f t="shared" si="18"/>
        <v>Wörnitz von GEWKZ 118794 bis Eger</v>
      </c>
      <c r="D1179" s="10" t="s">
        <v>27446</v>
      </c>
      <c r="E1179" s="1" t="s">
        <v>33289</v>
      </c>
      <c r="F1179" s="57">
        <v>2.9470000000000001</v>
      </c>
      <c r="G1179" s="58">
        <v>0</v>
      </c>
      <c r="H1179" s="57">
        <v>2.9470000000000001</v>
      </c>
      <c r="I1179" s="55" t="s">
        <v>54</v>
      </c>
      <c r="J1179" s="55" t="s">
        <v>27170</v>
      </c>
      <c r="K1179" s="57">
        <v>2.2913251054099999</v>
      </c>
      <c r="L1179" s="58">
        <v>0</v>
      </c>
      <c r="M1179" s="58">
        <v>0</v>
      </c>
      <c r="N1179" s="57">
        <v>2.2913251054099999</v>
      </c>
      <c r="O1179" s="1" t="s">
        <v>13</v>
      </c>
    </row>
    <row r="1180" spans="1:15" ht="26.25" customHeight="1" x14ac:dyDescent="0.25">
      <c r="A1180" s="22">
        <v>4</v>
      </c>
      <c r="B1180" s="22" t="s">
        <v>273</v>
      </c>
      <c r="C1180" s="23" t="str">
        <f t="shared" si="18"/>
        <v>Eger</v>
      </c>
      <c r="D1180" s="8" t="s">
        <v>200</v>
      </c>
      <c r="E1180" s="1" t="s">
        <v>33290</v>
      </c>
      <c r="F1180" s="25">
        <v>248.37</v>
      </c>
      <c r="G1180" s="25">
        <v>195.035</v>
      </c>
      <c r="H1180" s="25">
        <v>443.40499999999997</v>
      </c>
      <c r="I1180" s="22" t="s">
        <v>273</v>
      </c>
      <c r="J1180" s="22" t="s">
        <v>200</v>
      </c>
      <c r="K1180" s="25">
        <v>24.0186079295</v>
      </c>
      <c r="L1180" s="26">
        <v>0</v>
      </c>
      <c r="M1180" s="25">
        <v>12.857437954</v>
      </c>
      <c r="N1180" s="25">
        <v>36.876045883499998</v>
      </c>
      <c r="O1180" s="1" t="s">
        <v>13</v>
      </c>
    </row>
    <row r="1181" spans="1:15" ht="26.25" customHeight="1" x14ac:dyDescent="0.25">
      <c r="A1181" s="34">
        <v>5</v>
      </c>
      <c r="B1181" s="34" t="s">
        <v>1536</v>
      </c>
      <c r="C1181" s="35" t="str">
        <f t="shared" si="18"/>
        <v>Eger von Schneidheimer Sechta bis Goldbach</v>
      </c>
      <c r="D1181" s="9" t="s">
        <v>1537</v>
      </c>
      <c r="E1181" s="1" t="s">
        <v>33291</v>
      </c>
      <c r="F1181" s="36">
        <v>20.283999999999999</v>
      </c>
      <c r="G1181" s="36">
        <v>40.749000000000002</v>
      </c>
      <c r="H1181" s="36">
        <v>61.033000000000001</v>
      </c>
      <c r="I1181" s="34" t="s">
        <v>273</v>
      </c>
      <c r="J1181" s="34" t="s">
        <v>200</v>
      </c>
      <c r="K1181" s="36">
        <v>7.8074408846800001</v>
      </c>
      <c r="L1181" s="37">
        <v>0</v>
      </c>
      <c r="M1181" s="36">
        <v>7.9571706671299998</v>
      </c>
      <c r="N1181" s="36">
        <v>15.7646115518</v>
      </c>
      <c r="O1181" s="1" t="s">
        <v>13</v>
      </c>
    </row>
    <row r="1182" spans="1:15" ht="26.25" customHeight="1" x14ac:dyDescent="0.25">
      <c r="A1182" s="55">
        <v>6</v>
      </c>
      <c r="B1182" s="55" t="s">
        <v>7490</v>
      </c>
      <c r="C1182" s="56" t="str">
        <f t="shared" si="18"/>
        <v>Eger von Wörnitz bis Röhrbach</v>
      </c>
      <c r="D1182" s="10" t="s">
        <v>27447</v>
      </c>
      <c r="E1182" s="1" t="s">
        <v>33292</v>
      </c>
      <c r="F1182" s="57">
        <v>0.434</v>
      </c>
      <c r="G1182" s="57">
        <v>22.777000000000001</v>
      </c>
      <c r="H1182" s="57">
        <v>23.210999999999999</v>
      </c>
      <c r="I1182" s="55" t="s">
        <v>273</v>
      </c>
      <c r="J1182" s="55" t="s">
        <v>200</v>
      </c>
      <c r="K1182" s="58">
        <v>4.3399999999999998E-4</v>
      </c>
      <c r="L1182" s="58">
        <v>0</v>
      </c>
      <c r="M1182" s="57">
        <v>7.9520188557999996</v>
      </c>
      <c r="N1182" s="57">
        <v>7.9524528557999998</v>
      </c>
      <c r="O1182" s="1" t="s">
        <v>13</v>
      </c>
    </row>
    <row r="1183" spans="1:15" ht="26.25" customHeight="1" x14ac:dyDescent="0.25">
      <c r="A1183" s="55">
        <v>6</v>
      </c>
      <c r="B1183" s="55" t="s">
        <v>7491</v>
      </c>
      <c r="C1183" s="56" t="str">
        <f t="shared" si="18"/>
        <v>Röhrbach</v>
      </c>
      <c r="D1183" s="10" t="s">
        <v>27288</v>
      </c>
      <c r="E1183" s="1" t="s">
        <v>33293</v>
      </c>
      <c r="F1183" s="57">
        <v>0.96899999999999997</v>
      </c>
      <c r="G1183" s="57">
        <v>16.114000000000001</v>
      </c>
      <c r="H1183" s="57">
        <v>17.082999999999998</v>
      </c>
      <c r="I1183" s="55" t="s">
        <v>7491</v>
      </c>
      <c r="J1183" s="55" t="s">
        <v>27288</v>
      </c>
      <c r="K1183" s="58">
        <v>9.6900000000000003E-4</v>
      </c>
      <c r="L1183" s="58">
        <v>0</v>
      </c>
      <c r="M1183" s="57">
        <v>7.0253863046199996</v>
      </c>
      <c r="N1183" s="57">
        <v>7.02635530462</v>
      </c>
      <c r="O1183" s="1" t="s">
        <v>13</v>
      </c>
    </row>
    <row r="1184" spans="1:15" ht="26.25" customHeight="1" x14ac:dyDescent="0.25">
      <c r="A1184" s="55">
        <v>6</v>
      </c>
      <c r="B1184" s="55" t="s">
        <v>7492</v>
      </c>
      <c r="C1184" s="56" t="str">
        <f t="shared" si="18"/>
        <v>Eger von Röhrbach bis Bachwiesengraben</v>
      </c>
      <c r="D1184" s="10" t="s">
        <v>27448</v>
      </c>
      <c r="E1184" s="1" t="s">
        <v>33294</v>
      </c>
      <c r="F1184" s="57">
        <v>1.671</v>
      </c>
      <c r="G1184" s="57">
        <v>0.41199999999999998</v>
      </c>
      <c r="H1184" s="57">
        <v>2.0830000000000002</v>
      </c>
      <c r="I1184" s="55" t="s">
        <v>273</v>
      </c>
      <c r="J1184" s="55" t="s">
        <v>200</v>
      </c>
      <c r="K1184" s="57">
        <v>2.1436724297700001</v>
      </c>
      <c r="L1184" s="58">
        <v>0</v>
      </c>
      <c r="M1184" s="57">
        <v>5.1518113311599997E-3</v>
      </c>
      <c r="N1184" s="57">
        <v>2.1488242410999998</v>
      </c>
      <c r="O1184" s="1" t="s">
        <v>13</v>
      </c>
    </row>
    <row r="1185" spans="1:15" ht="26.25" customHeight="1" x14ac:dyDescent="0.25">
      <c r="A1185" s="55">
        <v>6</v>
      </c>
      <c r="B1185" s="55" t="s">
        <v>7493</v>
      </c>
      <c r="C1185" s="56" t="str">
        <f t="shared" si="18"/>
        <v>Bachwiesengraben</v>
      </c>
      <c r="D1185" s="10" t="s">
        <v>7494</v>
      </c>
      <c r="E1185" s="1" t="s">
        <v>33295</v>
      </c>
      <c r="F1185" s="57">
        <v>9.6590000000000007</v>
      </c>
      <c r="G1185" s="58">
        <v>0</v>
      </c>
      <c r="H1185" s="57">
        <v>9.6590000000000007</v>
      </c>
      <c r="I1185" s="55" t="s">
        <v>7493</v>
      </c>
      <c r="J1185" s="55" t="s">
        <v>7494</v>
      </c>
      <c r="K1185" s="57">
        <v>0.80290695446600002</v>
      </c>
      <c r="L1185" s="58">
        <v>0</v>
      </c>
      <c r="M1185" s="58">
        <v>0</v>
      </c>
      <c r="N1185" s="57">
        <v>0.80290695446600002</v>
      </c>
      <c r="O1185" s="1" t="s">
        <v>13</v>
      </c>
    </row>
    <row r="1186" spans="1:15" ht="26.25" customHeight="1" x14ac:dyDescent="0.25">
      <c r="A1186" s="55">
        <v>6</v>
      </c>
      <c r="B1186" s="55" t="s">
        <v>7495</v>
      </c>
      <c r="C1186" s="56" t="str">
        <f t="shared" si="18"/>
        <v>Eger von Bachwiesengraben bis Goldbach</v>
      </c>
      <c r="D1186" s="10" t="s">
        <v>7496</v>
      </c>
      <c r="E1186" s="1" t="s">
        <v>33296</v>
      </c>
      <c r="F1186" s="57">
        <v>7.5510000000000002</v>
      </c>
      <c r="G1186" s="57">
        <v>1.4450000000000001</v>
      </c>
      <c r="H1186" s="57">
        <v>8.9960000000000004</v>
      </c>
      <c r="I1186" s="55" t="s">
        <v>273</v>
      </c>
      <c r="J1186" s="55" t="s">
        <v>200</v>
      </c>
      <c r="K1186" s="57">
        <v>5.6637684549199996</v>
      </c>
      <c r="L1186" s="58">
        <v>0</v>
      </c>
      <c r="M1186" s="58">
        <v>0</v>
      </c>
      <c r="N1186" s="57">
        <v>5.6637684549199996</v>
      </c>
      <c r="O1186" s="1" t="s">
        <v>13</v>
      </c>
    </row>
    <row r="1187" spans="1:15" ht="26.25" customHeight="1" x14ac:dyDescent="0.25">
      <c r="A1187" s="34">
        <v>5</v>
      </c>
      <c r="B1187" s="34" t="s">
        <v>1538</v>
      </c>
      <c r="C1187" s="35" t="str">
        <f t="shared" si="18"/>
        <v>Goldbach</v>
      </c>
      <c r="D1187" s="9" t="s">
        <v>1539</v>
      </c>
      <c r="E1187" s="1" t="s">
        <v>33297</v>
      </c>
      <c r="F1187" s="36">
        <v>9.4350000000000005</v>
      </c>
      <c r="G1187" s="36">
        <v>24.15</v>
      </c>
      <c r="H1187" s="36">
        <v>33.585000000000001</v>
      </c>
      <c r="I1187" s="34" t="s">
        <v>1538</v>
      </c>
      <c r="J1187" s="34" t="s">
        <v>1539</v>
      </c>
      <c r="K1187" s="36">
        <v>5.1363680990600002</v>
      </c>
      <c r="L1187" s="37">
        <v>0</v>
      </c>
      <c r="M1187" s="36">
        <v>6.4363867131400001</v>
      </c>
      <c r="N1187" s="36">
        <v>11.572754812199999</v>
      </c>
      <c r="O1187" s="1" t="s">
        <v>13</v>
      </c>
    </row>
    <row r="1188" spans="1:15" ht="26.25" customHeight="1" x14ac:dyDescent="0.25">
      <c r="A1188" s="55">
        <v>6</v>
      </c>
      <c r="B1188" s="55" t="s">
        <v>7497</v>
      </c>
      <c r="C1188" s="56" t="str">
        <f t="shared" si="18"/>
        <v>Schellengraben -- Oberer Brühlgraben</v>
      </c>
      <c r="D1188" s="10" t="s">
        <v>29698</v>
      </c>
      <c r="E1188" s="1" t="s">
        <v>33298</v>
      </c>
      <c r="F1188" s="57">
        <v>8.7999999999999995E-2</v>
      </c>
      <c r="G1188" s="57">
        <v>11.069000000000001</v>
      </c>
      <c r="H1188" s="57">
        <v>11.156000000000001</v>
      </c>
      <c r="I1188" s="55" t="s">
        <v>7497</v>
      </c>
      <c r="J1188" s="55" t="s">
        <v>29698</v>
      </c>
      <c r="K1188" s="58">
        <v>8.7999999999999998E-5</v>
      </c>
      <c r="L1188" s="58">
        <v>0</v>
      </c>
      <c r="M1188" s="57">
        <v>5.9686615865099997</v>
      </c>
      <c r="N1188" s="57">
        <v>5.9687495865100004</v>
      </c>
      <c r="O1188" s="1" t="s">
        <v>13</v>
      </c>
    </row>
    <row r="1189" spans="1:15" ht="26.25" customHeight="1" x14ac:dyDescent="0.25">
      <c r="A1189" s="55">
        <v>6</v>
      </c>
      <c r="B1189" s="55" t="s">
        <v>7498</v>
      </c>
      <c r="C1189" s="56" t="str">
        <f t="shared" si="18"/>
        <v>Goldbach von Schellengraben bis Goldbachgraben</v>
      </c>
      <c r="D1189" s="10" t="s">
        <v>7499</v>
      </c>
      <c r="E1189" s="1" t="s">
        <v>33299</v>
      </c>
      <c r="F1189" s="57">
        <v>3.1139999999999999</v>
      </c>
      <c r="G1189" s="57">
        <v>0.26300000000000001</v>
      </c>
      <c r="H1189" s="57">
        <v>3.3769999999999998</v>
      </c>
      <c r="I1189" s="55" t="s">
        <v>1538</v>
      </c>
      <c r="J1189" s="55" t="s">
        <v>1539</v>
      </c>
      <c r="K1189" s="57">
        <v>4.0719614914699997</v>
      </c>
      <c r="L1189" s="58">
        <v>0</v>
      </c>
      <c r="M1189" s="57">
        <v>0.27456956171800001</v>
      </c>
      <c r="N1189" s="57">
        <v>4.3465310531899997</v>
      </c>
      <c r="O1189" s="1" t="s">
        <v>13</v>
      </c>
    </row>
    <row r="1190" spans="1:15" ht="26.25" customHeight="1" x14ac:dyDescent="0.25">
      <c r="A1190" s="55">
        <v>6</v>
      </c>
      <c r="B1190" s="55" t="s">
        <v>7500</v>
      </c>
      <c r="C1190" s="56" t="str">
        <f t="shared" si="18"/>
        <v>Goldbachgraben -- Riedgraben -- Vorderer Lachgraben</v>
      </c>
      <c r="D1190" s="10" t="s">
        <v>7501</v>
      </c>
      <c r="E1190" s="1" t="s">
        <v>33300</v>
      </c>
      <c r="F1190" s="57">
        <v>4.8120000000000003</v>
      </c>
      <c r="G1190" s="57">
        <v>6.9790000000000001</v>
      </c>
      <c r="H1190" s="57">
        <v>11.791</v>
      </c>
      <c r="I1190" s="55" t="s">
        <v>7500</v>
      </c>
      <c r="J1190" s="55" t="s">
        <v>7501</v>
      </c>
      <c r="K1190" s="57">
        <v>3.9493366073099998</v>
      </c>
      <c r="L1190" s="58">
        <v>0</v>
      </c>
      <c r="M1190" s="57">
        <v>4.4232530898000002</v>
      </c>
      <c r="N1190" s="57">
        <v>8.3725896971099996</v>
      </c>
      <c r="O1190" s="1" t="s">
        <v>13</v>
      </c>
    </row>
    <row r="1191" spans="1:15" ht="26.25" customHeight="1" x14ac:dyDescent="0.25">
      <c r="A1191" s="55">
        <v>6</v>
      </c>
      <c r="B1191" s="55" t="s">
        <v>7502</v>
      </c>
      <c r="C1191" s="56" t="str">
        <f t="shared" si="18"/>
        <v>Goldbach von Goldbachgraben bis Mündung in Eger</v>
      </c>
      <c r="D1191" s="10" t="s">
        <v>29699</v>
      </c>
      <c r="E1191" s="1" t="s">
        <v>33301</v>
      </c>
      <c r="F1191" s="57">
        <v>1.421</v>
      </c>
      <c r="G1191" s="58">
        <v>0</v>
      </c>
      <c r="H1191" s="57">
        <v>1.421</v>
      </c>
      <c r="I1191" s="55" t="s">
        <v>1538</v>
      </c>
      <c r="J1191" s="55" t="s">
        <v>1539</v>
      </c>
      <c r="K1191" s="57">
        <v>1.0644066075900001</v>
      </c>
      <c r="L1191" s="58">
        <v>0</v>
      </c>
      <c r="M1191" s="58">
        <v>0</v>
      </c>
      <c r="N1191" s="57">
        <v>1.0644066075900001</v>
      </c>
      <c r="O1191" s="1" t="s">
        <v>13</v>
      </c>
    </row>
    <row r="1192" spans="1:15" ht="26.25" customHeight="1" x14ac:dyDescent="0.25">
      <c r="A1192" s="34">
        <v>5</v>
      </c>
      <c r="B1192" s="34" t="s">
        <v>1540</v>
      </c>
      <c r="C1192" s="35" t="str">
        <f t="shared" si="18"/>
        <v>Eger von Goldbach bis Steinbach</v>
      </c>
      <c r="D1192" s="9" t="s">
        <v>1541</v>
      </c>
      <c r="E1192" s="1" t="s">
        <v>33302</v>
      </c>
      <c r="F1192" s="36">
        <v>12.170999999999999</v>
      </c>
      <c r="G1192" s="36">
        <v>0.49399999999999999</v>
      </c>
      <c r="H1192" s="36">
        <v>12.664999999999999</v>
      </c>
      <c r="I1192" s="34" t="s">
        <v>273</v>
      </c>
      <c r="J1192" s="34" t="s">
        <v>200</v>
      </c>
      <c r="K1192" s="36">
        <v>2.7829115822200001</v>
      </c>
      <c r="L1192" s="37">
        <v>0</v>
      </c>
      <c r="M1192" s="37">
        <v>0</v>
      </c>
      <c r="N1192" s="36">
        <v>2.7829115822200001</v>
      </c>
      <c r="O1192" s="1" t="s">
        <v>13</v>
      </c>
    </row>
    <row r="1193" spans="1:15" ht="26.25" customHeight="1" x14ac:dyDescent="0.25">
      <c r="A1193" s="55">
        <v>6</v>
      </c>
      <c r="B1193" s="55" t="s">
        <v>7503</v>
      </c>
      <c r="C1193" s="56" t="str">
        <f t="shared" si="18"/>
        <v>Eger von Goldbach bis Zwinggraben</v>
      </c>
      <c r="D1193" s="10" t="s">
        <v>7504</v>
      </c>
      <c r="E1193" s="1" t="s">
        <v>33303</v>
      </c>
      <c r="F1193" s="57">
        <v>7.0000000000000007E-2</v>
      </c>
      <c r="G1193" s="58">
        <v>0</v>
      </c>
      <c r="H1193" s="57">
        <v>7.0000000000000007E-2</v>
      </c>
      <c r="I1193" s="55" t="s">
        <v>273</v>
      </c>
      <c r="J1193" s="55" t="s">
        <v>200</v>
      </c>
      <c r="K1193" s="57">
        <v>0.20866920008299999</v>
      </c>
      <c r="L1193" s="58">
        <v>0</v>
      </c>
      <c r="M1193" s="58">
        <v>0</v>
      </c>
      <c r="N1193" s="57">
        <v>0.20866920008299999</v>
      </c>
      <c r="O1193" s="1" t="s">
        <v>13</v>
      </c>
    </row>
    <row r="1194" spans="1:15" ht="26.25" customHeight="1" x14ac:dyDescent="0.25">
      <c r="A1194" s="55">
        <v>6</v>
      </c>
      <c r="B1194" s="55" t="s">
        <v>7505</v>
      </c>
      <c r="C1194" s="56" t="str">
        <f t="shared" si="18"/>
        <v>Zwinggraben -- Brühlgraben</v>
      </c>
      <c r="D1194" s="10" t="s">
        <v>29700</v>
      </c>
      <c r="E1194" s="1" t="s">
        <v>33304</v>
      </c>
      <c r="F1194" s="57">
        <v>3.758</v>
      </c>
      <c r="G1194" s="57">
        <v>0.49399999999999999</v>
      </c>
      <c r="H1194" s="57">
        <v>4.2519999999999998</v>
      </c>
      <c r="I1194" s="55" t="s">
        <v>7505</v>
      </c>
      <c r="J1194" s="55" t="s">
        <v>29700</v>
      </c>
      <c r="K1194" s="57">
        <v>5.2082161120199997</v>
      </c>
      <c r="L1194" s="58">
        <v>0</v>
      </c>
      <c r="M1194" s="57">
        <v>0.75968360554100001</v>
      </c>
      <c r="N1194" s="57">
        <v>5.9678997175599999</v>
      </c>
      <c r="O1194" s="1" t="s">
        <v>13</v>
      </c>
    </row>
    <row r="1195" spans="1:15" ht="26.25" customHeight="1" x14ac:dyDescent="0.25">
      <c r="A1195" s="55">
        <v>6</v>
      </c>
      <c r="B1195" s="55" t="s">
        <v>7506</v>
      </c>
      <c r="C1195" s="56" t="str">
        <f t="shared" si="18"/>
        <v>Eger von Zwinggraben bis Seelengraben</v>
      </c>
      <c r="D1195" s="10" t="s">
        <v>7507</v>
      </c>
      <c r="E1195" s="1" t="s">
        <v>33305</v>
      </c>
      <c r="F1195" s="57">
        <v>3.5419999999999998</v>
      </c>
      <c r="G1195" s="58">
        <v>0</v>
      </c>
      <c r="H1195" s="57">
        <v>3.5419999999999998</v>
      </c>
      <c r="I1195" s="55" t="s">
        <v>273</v>
      </c>
      <c r="J1195" s="55" t="s">
        <v>200</v>
      </c>
      <c r="K1195" s="57">
        <v>1.2799871923799999</v>
      </c>
      <c r="L1195" s="58">
        <v>0</v>
      </c>
      <c r="M1195" s="58">
        <v>0</v>
      </c>
      <c r="N1195" s="57">
        <v>1.2799871923799999</v>
      </c>
      <c r="O1195" s="1" t="s">
        <v>13</v>
      </c>
    </row>
    <row r="1196" spans="1:15" ht="26.25" customHeight="1" x14ac:dyDescent="0.25">
      <c r="A1196" s="55">
        <v>6</v>
      </c>
      <c r="B1196" s="55" t="s">
        <v>7508</v>
      </c>
      <c r="C1196" s="56" t="str">
        <f t="shared" si="18"/>
        <v>Seelengraben</v>
      </c>
      <c r="D1196" s="10" t="s">
        <v>7509</v>
      </c>
      <c r="E1196" s="1" t="s">
        <v>33306</v>
      </c>
      <c r="F1196" s="57">
        <v>3.9529999999999998</v>
      </c>
      <c r="G1196" s="58">
        <v>0</v>
      </c>
      <c r="H1196" s="57">
        <v>3.9529999999999998</v>
      </c>
      <c r="I1196" s="55" t="s">
        <v>7508</v>
      </c>
      <c r="J1196" s="55" t="s">
        <v>7509</v>
      </c>
      <c r="K1196" s="57">
        <v>4.3409129102900001</v>
      </c>
      <c r="L1196" s="58">
        <v>0</v>
      </c>
      <c r="M1196" s="58">
        <v>0</v>
      </c>
      <c r="N1196" s="57">
        <v>4.3409129102900001</v>
      </c>
      <c r="O1196" s="1" t="s">
        <v>13</v>
      </c>
    </row>
    <row r="1197" spans="1:15" ht="26.25" customHeight="1" x14ac:dyDescent="0.25">
      <c r="A1197" s="55">
        <v>6</v>
      </c>
      <c r="B1197" s="55" t="s">
        <v>7510</v>
      </c>
      <c r="C1197" s="56" t="str">
        <f t="shared" si="18"/>
        <v>Eger von Seelengraben bis Steinbach</v>
      </c>
      <c r="D1197" s="10" t="s">
        <v>7511</v>
      </c>
      <c r="E1197" s="1" t="s">
        <v>33307</v>
      </c>
      <c r="F1197" s="57">
        <v>0.84899999999999998</v>
      </c>
      <c r="G1197" s="58">
        <v>0</v>
      </c>
      <c r="H1197" s="57">
        <v>0.84899999999999998</v>
      </c>
      <c r="I1197" s="55" t="s">
        <v>273</v>
      </c>
      <c r="J1197" s="55" t="s">
        <v>200</v>
      </c>
      <c r="K1197" s="57">
        <v>1.2942551897600001</v>
      </c>
      <c r="L1197" s="58">
        <v>0</v>
      </c>
      <c r="M1197" s="58">
        <v>0</v>
      </c>
      <c r="N1197" s="57">
        <v>1.2942551897600001</v>
      </c>
      <c r="O1197" s="1" t="s">
        <v>13</v>
      </c>
    </row>
    <row r="1198" spans="1:15" ht="26.25" customHeight="1" x14ac:dyDescent="0.25">
      <c r="A1198" s="34">
        <v>5</v>
      </c>
      <c r="B1198" s="34" t="s">
        <v>1542</v>
      </c>
      <c r="C1198" s="35" t="str">
        <f t="shared" si="18"/>
        <v>Steinbach -- Riedbach</v>
      </c>
      <c r="D1198" s="9" t="s">
        <v>1543</v>
      </c>
      <c r="E1198" s="1" t="s">
        <v>33308</v>
      </c>
      <c r="F1198" s="36">
        <v>10.680999999999999</v>
      </c>
      <c r="G1198" s="36">
        <v>13.129</v>
      </c>
      <c r="H1198" s="36">
        <v>23.81</v>
      </c>
      <c r="I1198" s="34" t="s">
        <v>1542</v>
      </c>
      <c r="J1198" s="34" t="s">
        <v>1543</v>
      </c>
      <c r="K1198" s="36">
        <v>9.5615517199299997</v>
      </c>
      <c r="L1198" s="36">
        <v>0.27225285098699997</v>
      </c>
      <c r="M1198" s="36">
        <v>5.1520498913399999</v>
      </c>
      <c r="N1198" s="36">
        <v>14.985854462300001</v>
      </c>
      <c r="O1198" s="1" t="s">
        <v>13</v>
      </c>
    </row>
    <row r="1199" spans="1:15" ht="26.25" customHeight="1" x14ac:dyDescent="0.25">
      <c r="A1199" s="55">
        <v>6</v>
      </c>
      <c r="B1199" s="55" t="s">
        <v>7512</v>
      </c>
      <c r="C1199" s="56" t="str">
        <f t="shared" si="18"/>
        <v>Riedbach von Quelle bis Zwerenbach</v>
      </c>
      <c r="D1199" s="10" t="s">
        <v>7513</v>
      </c>
      <c r="E1199" s="1" t="s">
        <v>33309</v>
      </c>
      <c r="F1199" s="57">
        <v>0.09</v>
      </c>
      <c r="G1199" s="57">
        <v>7.5709999999999997</v>
      </c>
      <c r="H1199" s="57">
        <v>7.6609999999999996</v>
      </c>
      <c r="I1199" s="55" t="s">
        <v>1542</v>
      </c>
      <c r="J1199" s="55" t="s">
        <v>6496</v>
      </c>
      <c r="K1199" s="57">
        <v>0.15478590023300001</v>
      </c>
      <c r="L1199" s="57">
        <v>0.27225285098699997</v>
      </c>
      <c r="M1199" s="57">
        <v>5.1520498913399999</v>
      </c>
      <c r="N1199" s="57">
        <v>5.5790886425600004</v>
      </c>
      <c r="O1199" s="1" t="s">
        <v>13</v>
      </c>
    </row>
    <row r="1200" spans="1:15" ht="26.25" customHeight="1" x14ac:dyDescent="0.25">
      <c r="A1200" s="55">
        <v>6</v>
      </c>
      <c r="B1200" s="55" t="s">
        <v>7514</v>
      </c>
      <c r="C1200" s="56" t="str">
        <f t="shared" si="18"/>
        <v>Zwerenbach -- Brühlgraben</v>
      </c>
      <c r="D1200" s="10" t="s">
        <v>29701</v>
      </c>
      <c r="E1200" s="1" t="s">
        <v>33310</v>
      </c>
      <c r="F1200" s="57">
        <v>0.36699999999999999</v>
      </c>
      <c r="G1200" s="57">
        <v>4.8949999999999996</v>
      </c>
      <c r="H1200" s="57">
        <v>5.2619999999999996</v>
      </c>
      <c r="I1200" s="55" t="s">
        <v>7514</v>
      </c>
      <c r="J1200" s="55" t="s">
        <v>29701</v>
      </c>
      <c r="K1200" s="57">
        <v>0.33626612890899998</v>
      </c>
      <c r="L1200" s="58">
        <v>0</v>
      </c>
      <c r="M1200" s="57">
        <v>3.1017120307099999</v>
      </c>
      <c r="N1200" s="57">
        <v>3.4379781596200001</v>
      </c>
      <c r="O1200" s="1" t="s">
        <v>13</v>
      </c>
    </row>
    <row r="1201" spans="1:15" ht="26.25" customHeight="1" x14ac:dyDescent="0.25">
      <c r="A1201" s="55">
        <v>6</v>
      </c>
      <c r="B1201" s="55" t="s">
        <v>7515</v>
      </c>
      <c r="C1201" s="56" t="str">
        <f t="shared" si="18"/>
        <v>Steinbach von Zwerenbach bis Weilergraben</v>
      </c>
      <c r="D1201" s="10" t="s">
        <v>7516</v>
      </c>
      <c r="E1201" s="1" t="s">
        <v>33311</v>
      </c>
      <c r="F1201" s="57">
        <v>2.7069999999999999</v>
      </c>
      <c r="G1201" s="57">
        <v>5.2999999999999999E-2</v>
      </c>
      <c r="H1201" s="57">
        <v>2.76</v>
      </c>
      <c r="I1201" s="55" t="s">
        <v>1542</v>
      </c>
      <c r="J1201" s="55" t="s">
        <v>871</v>
      </c>
      <c r="K1201" s="57">
        <v>2.2780380721600002</v>
      </c>
      <c r="L1201" s="58">
        <v>0</v>
      </c>
      <c r="M1201" s="58">
        <v>0</v>
      </c>
      <c r="N1201" s="57">
        <v>2.2780380721600002</v>
      </c>
      <c r="O1201" s="1" t="s">
        <v>13</v>
      </c>
    </row>
    <row r="1202" spans="1:15" ht="26.25" customHeight="1" x14ac:dyDescent="0.25">
      <c r="A1202" s="55">
        <v>6</v>
      </c>
      <c r="B1202" s="55" t="s">
        <v>7517</v>
      </c>
      <c r="C1202" s="56" t="str">
        <f t="shared" si="18"/>
        <v>Weilergraben</v>
      </c>
      <c r="D1202" s="10" t="s">
        <v>7518</v>
      </c>
      <c r="E1202" s="1" t="s">
        <v>33312</v>
      </c>
      <c r="F1202" s="57">
        <v>0.74199999999999999</v>
      </c>
      <c r="G1202" s="57">
        <v>0.61099999999999999</v>
      </c>
      <c r="H1202" s="57">
        <v>1.353</v>
      </c>
      <c r="I1202" s="55" t="s">
        <v>7517</v>
      </c>
      <c r="J1202" s="55" t="s">
        <v>7518</v>
      </c>
      <c r="K1202" s="57">
        <v>1.9405995920200001</v>
      </c>
      <c r="L1202" s="58">
        <v>0</v>
      </c>
      <c r="M1202" s="57">
        <v>0.38642706698099999</v>
      </c>
      <c r="N1202" s="57">
        <v>2.3270266589999999</v>
      </c>
      <c r="O1202" s="1" t="s">
        <v>13</v>
      </c>
    </row>
    <row r="1203" spans="1:15" ht="26.25" customHeight="1" x14ac:dyDescent="0.25">
      <c r="A1203" s="55">
        <v>6</v>
      </c>
      <c r="B1203" s="55" t="s">
        <v>7519</v>
      </c>
      <c r="C1203" s="56" t="str">
        <f t="shared" si="18"/>
        <v>Steinbach von Weilergraben bis Mündung in Eger</v>
      </c>
      <c r="D1203" s="10" t="s">
        <v>29702</v>
      </c>
      <c r="E1203" s="1" t="s">
        <v>33313</v>
      </c>
      <c r="F1203" s="57">
        <v>6.774</v>
      </c>
      <c r="G1203" s="58">
        <v>0</v>
      </c>
      <c r="H1203" s="57">
        <v>6.774</v>
      </c>
      <c r="I1203" s="55" t="s">
        <v>1542</v>
      </c>
      <c r="J1203" s="55" t="s">
        <v>871</v>
      </c>
      <c r="K1203" s="57">
        <v>7.1287277475400002</v>
      </c>
      <c r="L1203" s="58">
        <v>0</v>
      </c>
      <c r="M1203" s="58">
        <v>0</v>
      </c>
      <c r="N1203" s="57">
        <v>7.1287277475400002</v>
      </c>
      <c r="O1203" s="1" t="s">
        <v>13</v>
      </c>
    </row>
    <row r="1204" spans="1:15" ht="26.25" customHeight="1" x14ac:dyDescent="0.25">
      <c r="A1204" s="34">
        <v>5</v>
      </c>
      <c r="B1204" s="34" t="s">
        <v>1544</v>
      </c>
      <c r="C1204" s="35" t="str">
        <f t="shared" si="18"/>
        <v>Eger von Steinbach bis Mauch</v>
      </c>
      <c r="D1204" s="9" t="s">
        <v>1545</v>
      </c>
      <c r="E1204" s="1" t="s">
        <v>33314</v>
      </c>
      <c r="F1204" s="36">
        <v>0.41299999999999998</v>
      </c>
      <c r="G1204" s="37">
        <v>0</v>
      </c>
      <c r="H1204" s="36">
        <v>0.41299999999999998</v>
      </c>
      <c r="I1204" s="34" t="s">
        <v>273</v>
      </c>
      <c r="J1204" s="34" t="s">
        <v>200</v>
      </c>
      <c r="K1204" s="36">
        <v>0.96919121556400001</v>
      </c>
      <c r="L1204" s="37">
        <v>0</v>
      </c>
      <c r="M1204" s="37">
        <v>0</v>
      </c>
      <c r="N1204" s="36">
        <v>0.96919121556400001</v>
      </c>
      <c r="O1204" s="1" t="s">
        <v>13</v>
      </c>
    </row>
    <row r="1205" spans="1:15" ht="26.25" customHeight="1" x14ac:dyDescent="0.25">
      <c r="A1205" s="55">
        <v>6</v>
      </c>
      <c r="B1205" s="55" t="s">
        <v>7520</v>
      </c>
      <c r="C1205" s="56" t="str">
        <f t="shared" si="18"/>
        <v>Eger Teilgebiet</v>
      </c>
      <c r="D1205" s="10" t="s">
        <v>7521</v>
      </c>
      <c r="E1205" s="1" t="s">
        <v>33315</v>
      </c>
      <c r="F1205" s="57">
        <v>0.39600000000000002</v>
      </c>
      <c r="G1205" s="58">
        <v>0</v>
      </c>
      <c r="H1205" s="57">
        <v>0.39600000000000002</v>
      </c>
      <c r="I1205" s="55" t="s">
        <v>273</v>
      </c>
      <c r="J1205" s="55" t="s">
        <v>7521</v>
      </c>
      <c r="K1205" s="57">
        <v>0.79501196918999995</v>
      </c>
      <c r="L1205" s="58">
        <v>0</v>
      </c>
      <c r="M1205" s="58">
        <v>0</v>
      </c>
      <c r="N1205" s="57">
        <v>0.79501196918999995</v>
      </c>
      <c r="O1205" s="1" t="s">
        <v>13</v>
      </c>
    </row>
    <row r="1206" spans="1:15" ht="26.25" customHeight="1" x14ac:dyDescent="0.25">
      <c r="A1206" s="55">
        <v>6</v>
      </c>
      <c r="B1206" s="55" t="s">
        <v>7522</v>
      </c>
      <c r="C1206" s="56" t="str">
        <f t="shared" si="18"/>
        <v>Eger Teilgebiet</v>
      </c>
      <c r="D1206" s="10" t="s">
        <v>7521</v>
      </c>
      <c r="E1206" s="1" t="s">
        <v>33316</v>
      </c>
      <c r="F1206" s="57">
        <v>1.7000000000000001E-2</v>
      </c>
      <c r="G1206" s="58">
        <v>0</v>
      </c>
      <c r="H1206" s="57">
        <v>1.7000000000000001E-2</v>
      </c>
      <c r="I1206" s="55" t="s">
        <v>273</v>
      </c>
      <c r="J1206" s="55" t="s">
        <v>7521</v>
      </c>
      <c r="K1206" s="57">
        <v>0.17417924637400001</v>
      </c>
      <c r="L1206" s="58">
        <v>0</v>
      </c>
      <c r="M1206" s="58">
        <v>0</v>
      </c>
      <c r="N1206" s="57">
        <v>0.17417924637400001</v>
      </c>
      <c r="O1206" s="1" t="s">
        <v>13</v>
      </c>
    </row>
    <row r="1207" spans="1:15" ht="26.25" customHeight="1" x14ac:dyDescent="0.25">
      <c r="A1207" s="34">
        <v>5</v>
      </c>
      <c r="B1207" s="34" t="s">
        <v>1546</v>
      </c>
      <c r="C1207" s="35" t="str">
        <f t="shared" si="18"/>
        <v>Mauch</v>
      </c>
      <c r="D1207" s="9" t="s">
        <v>1547</v>
      </c>
      <c r="E1207" s="1" t="s">
        <v>33317</v>
      </c>
      <c r="F1207" s="36">
        <v>55.582999999999998</v>
      </c>
      <c r="G1207" s="36">
        <v>7.43</v>
      </c>
      <c r="H1207" s="36">
        <v>63.012999999999998</v>
      </c>
      <c r="I1207" s="34" t="s">
        <v>1546</v>
      </c>
      <c r="J1207" s="34" t="s">
        <v>1547</v>
      </c>
      <c r="K1207" s="36">
        <v>21.5865564275</v>
      </c>
      <c r="L1207" s="37">
        <v>0</v>
      </c>
      <c r="M1207" s="37">
        <v>0</v>
      </c>
      <c r="N1207" s="36">
        <v>21.5865564275</v>
      </c>
      <c r="O1207" s="1" t="s">
        <v>13</v>
      </c>
    </row>
    <row r="1208" spans="1:15" ht="26.25" customHeight="1" x14ac:dyDescent="0.25">
      <c r="A1208" s="55">
        <v>6</v>
      </c>
      <c r="B1208" s="55" t="s">
        <v>7523</v>
      </c>
      <c r="C1208" s="56" t="str">
        <f t="shared" si="18"/>
        <v>Mauch von Quelle bis Arenbach</v>
      </c>
      <c r="D1208" s="10" t="s">
        <v>7524</v>
      </c>
      <c r="E1208" s="1" t="s">
        <v>33318</v>
      </c>
      <c r="F1208" s="57">
        <v>34.347000000000001</v>
      </c>
      <c r="G1208" s="57">
        <v>2.2029999999999998</v>
      </c>
      <c r="H1208" s="57">
        <v>36.549999999999997</v>
      </c>
      <c r="I1208" s="55" t="s">
        <v>1546</v>
      </c>
      <c r="J1208" s="55" t="s">
        <v>1547</v>
      </c>
      <c r="K1208" s="57">
        <v>14.754845319899999</v>
      </c>
      <c r="L1208" s="58">
        <v>0</v>
      </c>
      <c r="M1208" s="58">
        <v>0</v>
      </c>
      <c r="N1208" s="57">
        <v>14.754845319899999</v>
      </c>
      <c r="O1208" s="1" t="s">
        <v>13</v>
      </c>
    </row>
    <row r="1209" spans="1:15" ht="26.25" customHeight="1" x14ac:dyDescent="0.25">
      <c r="A1209" s="55">
        <v>6</v>
      </c>
      <c r="B1209" s="55" t="s">
        <v>7525</v>
      </c>
      <c r="C1209" s="56" t="str">
        <f t="shared" si="18"/>
        <v>Arenbach</v>
      </c>
      <c r="D1209" s="10" t="s">
        <v>7526</v>
      </c>
      <c r="E1209" s="1" t="s">
        <v>33319</v>
      </c>
      <c r="F1209" s="57">
        <v>13.595000000000001</v>
      </c>
      <c r="G1209" s="57">
        <v>5.2279999999999998</v>
      </c>
      <c r="H1209" s="57">
        <v>18.823</v>
      </c>
      <c r="I1209" s="55" t="s">
        <v>7525</v>
      </c>
      <c r="J1209" s="55" t="s">
        <v>7526</v>
      </c>
      <c r="K1209" s="57">
        <v>11.4085825513</v>
      </c>
      <c r="L1209" s="58">
        <v>0</v>
      </c>
      <c r="M1209" s="57">
        <v>2.6378045271700001</v>
      </c>
      <c r="N1209" s="57">
        <v>14.0463870785</v>
      </c>
      <c r="O1209" s="1" t="s">
        <v>13</v>
      </c>
    </row>
    <row r="1210" spans="1:15" ht="26.25" customHeight="1" x14ac:dyDescent="0.25">
      <c r="A1210" s="55">
        <v>6</v>
      </c>
      <c r="B1210" s="55" t="s">
        <v>7527</v>
      </c>
      <c r="C1210" s="56" t="str">
        <f t="shared" si="18"/>
        <v>Mauch von Arenbach bis Mündung in Eger</v>
      </c>
      <c r="D1210" s="10" t="s">
        <v>29703</v>
      </c>
      <c r="E1210" s="1" t="s">
        <v>33320</v>
      </c>
      <c r="F1210" s="57">
        <v>7.641</v>
      </c>
      <c r="G1210" s="58">
        <v>0</v>
      </c>
      <c r="H1210" s="57">
        <v>7.641</v>
      </c>
      <c r="I1210" s="55" t="s">
        <v>1546</v>
      </c>
      <c r="J1210" s="55" t="s">
        <v>1547</v>
      </c>
      <c r="K1210" s="57">
        <v>6.8317111076300003</v>
      </c>
      <c r="L1210" s="58">
        <v>0</v>
      </c>
      <c r="M1210" s="58">
        <v>0</v>
      </c>
      <c r="N1210" s="57">
        <v>6.8317111076300003</v>
      </c>
      <c r="O1210" s="1" t="s">
        <v>13</v>
      </c>
    </row>
    <row r="1211" spans="1:15" ht="26.25" customHeight="1" x14ac:dyDescent="0.25">
      <c r="A1211" s="34">
        <v>5</v>
      </c>
      <c r="B1211" s="34" t="s">
        <v>1548</v>
      </c>
      <c r="C1211" s="35" t="str">
        <f t="shared" si="18"/>
        <v>Eger von Mauch bis Mündung in Wörnitz</v>
      </c>
      <c r="D1211" s="9" t="s">
        <v>28918</v>
      </c>
      <c r="E1211" s="1" t="s">
        <v>33321</v>
      </c>
      <c r="F1211" s="36">
        <v>139.803</v>
      </c>
      <c r="G1211" s="36">
        <v>2.7029999999999998</v>
      </c>
      <c r="H1211" s="36">
        <v>142.506</v>
      </c>
      <c r="I1211" s="34" t="s">
        <v>273</v>
      </c>
      <c r="J1211" s="34" t="s">
        <v>200</v>
      </c>
      <c r="K1211" s="36">
        <v>12.459064247000001</v>
      </c>
      <c r="L1211" s="37">
        <v>0</v>
      </c>
      <c r="M1211" s="37">
        <v>0</v>
      </c>
      <c r="N1211" s="36">
        <v>12.459064247000001</v>
      </c>
      <c r="O1211" s="1" t="s">
        <v>13</v>
      </c>
    </row>
    <row r="1212" spans="1:15" ht="26.25" customHeight="1" x14ac:dyDescent="0.25">
      <c r="A1212" s="55">
        <v>6</v>
      </c>
      <c r="B1212" s="55" t="s">
        <v>7528</v>
      </c>
      <c r="C1212" s="56" t="str">
        <f t="shared" si="18"/>
        <v>Eger von Mauch bis Forellenbach</v>
      </c>
      <c r="D1212" s="10" t="s">
        <v>7529</v>
      </c>
      <c r="E1212" s="1" t="s">
        <v>33322</v>
      </c>
      <c r="F1212" s="57">
        <v>36.831000000000003</v>
      </c>
      <c r="G1212" s="58">
        <v>0</v>
      </c>
      <c r="H1212" s="57">
        <v>36.831000000000003</v>
      </c>
      <c r="I1212" s="55" t="s">
        <v>273</v>
      </c>
      <c r="J1212" s="55" t="s">
        <v>200</v>
      </c>
      <c r="K1212" s="57">
        <v>8.1630964433099997</v>
      </c>
      <c r="L1212" s="58">
        <v>0</v>
      </c>
      <c r="M1212" s="58">
        <v>0</v>
      </c>
      <c r="N1212" s="57">
        <v>8.1630964433099997</v>
      </c>
      <c r="O1212" s="1" t="s">
        <v>13</v>
      </c>
    </row>
    <row r="1213" spans="1:15" ht="26.25" customHeight="1" x14ac:dyDescent="0.25">
      <c r="A1213" s="55">
        <v>6</v>
      </c>
      <c r="B1213" s="55" t="s">
        <v>7530</v>
      </c>
      <c r="C1213" s="56" t="str">
        <f t="shared" si="18"/>
        <v>Forellenbach</v>
      </c>
      <c r="D1213" s="10" t="s">
        <v>1937</v>
      </c>
      <c r="E1213" s="1" t="s">
        <v>33323</v>
      </c>
      <c r="F1213" s="57">
        <v>43.859000000000002</v>
      </c>
      <c r="G1213" s="57">
        <v>2.7029999999999998</v>
      </c>
      <c r="H1213" s="57">
        <v>46.563000000000002</v>
      </c>
      <c r="I1213" s="55" t="s">
        <v>7530</v>
      </c>
      <c r="J1213" s="55" t="s">
        <v>1937</v>
      </c>
      <c r="K1213" s="57">
        <v>17.371554728700001</v>
      </c>
      <c r="L1213" s="58">
        <v>0</v>
      </c>
      <c r="M1213" s="58">
        <v>0</v>
      </c>
      <c r="N1213" s="57">
        <v>17.371554728700001</v>
      </c>
      <c r="O1213" s="1" t="s">
        <v>13</v>
      </c>
    </row>
    <row r="1214" spans="1:15" ht="26.25" customHeight="1" x14ac:dyDescent="0.25">
      <c r="A1214" s="55">
        <v>6</v>
      </c>
      <c r="B1214" s="55" t="s">
        <v>7531</v>
      </c>
      <c r="C1214" s="56" t="str">
        <f t="shared" si="18"/>
        <v>Eger von Forellenbach bis Bautenbach</v>
      </c>
      <c r="D1214" s="10" t="s">
        <v>7532</v>
      </c>
      <c r="E1214" s="1" t="s">
        <v>33324</v>
      </c>
      <c r="F1214" s="57">
        <v>11.855</v>
      </c>
      <c r="G1214" s="58">
        <v>0</v>
      </c>
      <c r="H1214" s="57">
        <v>11.855</v>
      </c>
      <c r="I1214" s="55" t="s">
        <v>273</v>
      </c>
      <c r="J1214" s="55" t="s">
        <v>200</v>
      </c>
      <c r="K1214" s="57">
        <v>1.9278293310600001</v>
      </c>
      <c r="L1214" s="58">
        <v>0</v>
      </c>
      <c r="M1214" s="58">
        <v>0</v>
      </c>
      <c r="N1214" s="57">
        <v>1.9278293310600001</v>
      </c>
      <c r="O1214" s="1" t="s">
        <v>13</v>
      </c>
    </row>
    <row r="1215" spans="1:15" ht="26.25" customHeight="1" x14ac:dyDescent="0.25">
      <c r="A1215" s="55">
        <v>6</v>
      </c>
      <c r="B1215" s="55" t="s">
        <v>7533</v>
      </c>
      <c r="C1215" s="56" t="str">
        <f t="shared" si="18"/>
        <v>Bautenbach -- Ursprungbach</v>
      </c>
      <c r="D1215" s="10" t="s">
        <v>7534</v>
      </c>
      <c r="E1215" s="1" t="s">
        <v>33325</v>
      </c>
      <c r="F1215" s="57">
        <v>40.587000000000003</v>
      </c>
      <c r="G1215" s="58">
        <v>0</v>
      </c>
      <c r="H1215" s="57">
        <v>40.587000000000003</v>
      </c>
      <c r="I1215" s="55" t="s">
        <v>7533</v>
      </c>
      <c r="J1215" s="55" t="s">
        <v>7534</v>
      </c>
      <c r="K1215" s="57">
        <v>11.2565484062</v>
      </c>
      <c r="L1215" s="58">
        <v>0</v>
      </c>
      <c r="M1215" s="58">
        <v>0</v>
      </c>
      <c r="N1215" s="57">
        <v>11.2565484062</v>
      </c>
      <c r="O1215" s="1" t="s">
        <v>13</v>
      </c>
    </row>
    <row r="1216" spans="1:15" ht="26.25" customHeight="1" x14ac:dyDescent="0.25">
      <c r="A1216" s="55">
        <v>6</v>
      </c>
      <c r="B1216" s="55" t="s">
        <v>7535</v>
      </c>
      <c r="C1216" s="56" t="str">
        <f t="shared" si="18"/>
        <v>Eger von Bautenbach bis Mündung in Wörnitz</v>
      </c>
      <c r="D1216" s="10" t="s">
        <v>29704</v>
      </c>
      <c r="E1216" s="1" t="s">
        <v>33326</v>
      </c>
      <c r="F1216" s="57">
        <v>6.6710000000000003</v>
      </c>
      <c r="G1216" s="58">
        <v>0</v>
      </c>
      <c r="H1216" s="57">
        <v>6.6710000000000003</v>
      </c>
      <c r="I1216" s="55" t="s">
        <v>273</v>
      </c>
      <c r="J1216" s="55" t="s">
        <v>200</v>
      </c>
      <c r="K1216" s="57">
        <v>2.3681384726800001</v>
      </c>
      <c r="L1216" s="58">
        <v>0</v>
      </c>
      <c r="M1216" s="58">
        <v>0</v>
      </c>
      <c r="N1216" s="57">
        <v>2.3681384726800001</v>
      </c>
      <c r="O1216" s="1" t="s">
        <v>13</v>
      </c>
    </row>
    <row r="1217" spans="1:15" ht="26.25" customHeight="1" x14ac:dyDescent="0.25">
      <c r="A1217" s="22">
        <v>4</v>
      </c>
      <c r="B1217" s="22" t="s">
        <v>274</v>
      </c>
      <c r="C1217" s="23" t="str">
        <f t="shared" si="18"/>
        <v>Wörnitz von Eger bis Mündung in Donau</v>
      </c>
      <c r="D1217" s="8" t="s">
        <v>28756</v>
      </c>
      <c r="E1217" s="1" t="s">
        <v>33327</v>
      </c>
      <c r="F1217" s="25">
        <v>132.92599999999999</v>
      </c>
      <c r="G1217" s="26">
        <v>0</v>
      </c>
      <c r="H1217" s="25">
        <v>132.92599999999999</v>
      </c>
      <c r="I1217" s="22" t="s">
        <v>54</v>
      </c>
      <c r="J1217" s="22" t="s">
        <v>27170</v>
      </c>
      <c r="K1217" s="25">
        <v>26.895853092100001</v>
      </c>
      <c r="L1217" s="26">
        <v>0</v>
      </c>
      <c r="M1217" s="26">
        <v>0</v>
      </c>
      <c r="N1217" s="25">
        <v>26.895853092100001</v>
      </c>
      <c r="O1217" s="1" t="s">
        <v>13</v>
      </c>
    </row>
    <row r="1218" spans="1:15" ht="26.25" customHeight="1" x14ac:dyDescent="0.25">
      <c r="A1218" s="34">
        <v>5</v>
      </c>
      <c r="B1218" s="34" t="s">
        <v>1549</v>
      </c>
      <c r="C1218" s="35" t="str">
        <f t="shared" si="18"/>
        <v>Wörnitz von Eger bis Ellerbach</v>
      </c>
      <c r="D1218" s="9" t="s">
        <v>27219</v>
      </c>
      <c r="E1218" s="1" t="s">
        <v>33328</v>
      </c>
      <c r="F1218" s="36">
        <v>39.707000000000001</v>
      </c>
      <c r="G1218" s="37">
        <v>0</v>
      </c>
      <c r="H1218" s="36">
        <v>39.707000000000001</v>
      </c>
      <c r="I1218" s="34" t="s">
        <v>54</v>
      </c>
      <c r="J1218" s="34" t="s">
        <v>27170</v>
      </c>
      <c r="K1218" s="36">
        <v>14.9580546418</v>
      </c>
      <c r="L1218" s="37">
        <v>0</v>
      </c>
      <c r="M1218" s="37">
        <v>0</v>
      </c>
      <c r="N1218" s="36">
        <v>14.9580546418</v>
      </c>
      <c r="O1218" s="1" t="s">
        <v>13</v>
      </c>
    </row>
    <row r="1219" spans="1:15" ht="26.25" customHeight="1" x14ac:dyDescent="0.25">
      <c r="A1219" s="55">
        <v>6</v>
      </c>
      <c r="B1219" s="55" t="s">
        <v>7536</v>
      </c>
      <c r="C1219" s="56" t="str">
        <f t="shared" si="18"/>
        <v>Wörnitz von Eger bis Reisbach</v>
      </c>
      <c r="D1219" s="10" t="s">
        <v>27449</v>
      </c>
      <c r="E1219" s="1" t="s">
        <v>33329</v>
      </c>
      <c r="F1219" s="57">
        <v>24.088999999999999</v>
      </c>
      <c r="G1219" s="58">
        <v>0</v>
      </c>
      <c r="H1219" s="57">
        <v>24.088999999999999</v>
      </c>
      <c r="I1219" s="55" t="s">
        <v>54</v>
      </c>
      <c r="J1219" s="55" t="s">
        <v>27170</v>
      </c>
      <c r="K1219" s="57">
        <v>13.9606459495</v>
      </c>
      <c r="L1219" s="58">
        <v>0</v>
      </c>
      <c r="M1219" s="58">
        <v>0</v>
      </c>
      <c r="N1219" s="57">
        <v>13.9606459495</v>
      </c>
      <c r="O1219" s="1" t="s">
        <v>13</v>
      </c>
    </row>
    <row r="1220" spans="1:15" ht="26.25" customHeight="1" x14ac:dyDescent="0.25">
      <c r="A1220" s="55">
        <v>6</v>
      </c>
      <c r="B1220" s="55" t="s">
        <v>7537</v>
      </c>
      <c r="C1220" s="56" t="str">
        <f t="shared" ref="C1220:C1283" si="19">HYPERLINK(E1220,D1220)</f>
        <v>Reisbach</v>
      </c>
      <c r="D1220" s="10" t="s">
        <v>7538</v>
      </c>
      <c r="E1220" s="1" t="s">
        <v>33330</v>
      </c>
      <c r="F1220" s="57">
        <v>14.994</v>
      </c>
      <c r="G1220" s="58">
        <v>0</v>
      </c>
      <c r="H1220" s="57">
        <v>14.994</v>
      </c>
      <c r="I1220" s="55" t="s">
        <v>7537</v>
      </c>
      <c r="J1220" s="55" t="s">
        <v>7538</v>
      </c>
      <c r="K1220" s="57">
        <v>5.7433959558099996</v>
      </c>
      <c r="L1220" s="58">
        <v>0</v>
      </c>
      <c r="M1220" s="58">
        <v>0</v>
      </c>
      <c r="N1220" s="57">
        <v>5.7433959558099996</v>
      </c>
      <c r="O1220" s="1" t="s">
        <v>13</v>
      </c>
    </row>
    <row r="1221" spans="1:15" ht="26.25" customHeight="1" x14ac:dyDescent="0.25">
      <c r="A1221" s="55">
        <v>6</v>
      </c>
      <c r="B1221" s="55" t="s">
        <v>7539</v>
      </c>
      <c r="C1221" s="56" t="str">
        <f t="shared" si="19"/>
        <v>Wörnitz von Reisbach bis Ellerbach</v>
      </c>
      <c r="D1221" s="10" t="s">
        <v>27450</v>
      </c>
      <c r="E1221" s="1" t="s">
        <v>33331</v>
      </c>
      <c r="F1221" s="57">
        <v>0.624</v>
      </c>
      <c r="G1221" s="58">
        <v>0</v>
      </c>
      <c r="H1221" s="57">
        <v>0.624</v>
      </c>
      <c r="I1221" s="55" t="s">
        <v>54</v>
      </c>
      <c r="J1221" s="55" t="s">
        <v>27170</v>
      </c>
      <c r="K1221" s="57">
        <v>0.99740869221999995</v>
      </c>
      <c r="L1221" s="58">
        <v>0</v>
      </c>
      <c r="M1221" s="58">
        <v>0</v>
      </c>
      <c r="N1221" s="57">
        <v>0.99740869221999995</v>
      </c>
      <c r="O1221" s="1" t="s">
        <v>13</v>
      </c>
    </row>
    <row r="1222" spans="1:15" ht="26.25" customHeight="1" x14ac:dyDescent="0.25">
      <c r="A1222" s="34">
        <v>5</v>
      </c>
      <c r="B1222" s="34" t="s">
        <v>1550</v>
      </c>
      <c r="C1222" s="35" t="str">
        <f t="shared" si="19"/>
        <v>Ellerbach</v>
      </c>
      <c r="D1222" s="9" t="s">
        <v>1551</v>
      </c>
      <c r="E1222" s="1" t="s">
        <v>33332</v>
      </c>
      <c r="F1222" s="36">
        <v>47.359000000000002</v>
      </c>
      <c r="G1222" s="37">
        <v>0</v>
      </c>
      <c r="H1222" s="36">
        <v>47.359000000000002</v>
      </c>
      <c r="I1222" s="34" t="s">
        <v>1550</v>
      </c>
      <c r="J1222" s="34" t="s">
        <v>1551</v>
      </c>
      <c r="K1222" s="36">
        <v>11.869801046599999</v>
      </c>
      <c r="L1222" s="37">
        <v>0</v>
      </c>
      <c r="M1222" s="37">
        <v>0</v>
      </c>
      <c r="N1222" s="36">
        <v>11.869801046599999</v>
      </c>
      <c r="O1222" s="1" t="s">
        <v>13</v>
      </c>
    </row>
    <row r="1223" spans="1:15" ht="26.25" customHeight="1" x14ac:dyDescent="0.25">
      <c r="A1223" s="55">
        <v>6</v>
      </c>
      <c r="B1223" s="55" t="s">
        <v>7540</v>
      </c>
      <c r="C1223" s="56" t="str">
        <f t="shared" si="19"/>
        <v>Ellerbach von Quelle bis Riedgraben</v>
      </c>
      <c r="D1223" s="10" t="s">
        <v>7541</v>
      </c>
      <c r="E1223" s="1" t="s">
        <v>33333</v>
      </c>
      <c r="F1223" s="57">
        <v>12.409000000000001</v>
      </c>
      <c r="G1223" s="58">
        <v>0</v>
      </c>
      <c r="H1223" s="57">
        <v>12.409000000000001</v>
      </c>
      <c r="I1223" s="55" t="s">
        <v>1550</v>
      </c>
      <c r="J1223" s="55" t="s">
        <v>1551</v>
      </c>
      <c r="K1223" s="57">
        <v>7.2997712340699996</v>
      </c>
      <c r="L1223" s="58">
        <v>0</v>
      </c>
      <c r="M1223" s="58">
        <v>0</v>
      </c>
      <c r="N1223" s="57">
        <v>7.2997712340699996</v>
      </c>
      <c r="O1223" s="1" t="s">
        <v>13</v>
      </c>
    </row>
    <row r="1224" spans="1:15" ht="26.25" customHeight="1" x14ac:dyDescent="0.25">
      <c r="A1224" s="55">
        <v>6</v>
      </c>
      <c r="B1224" s="55" t="s">
        <v>7542</v>
      </c>
      <c r="C1224" s="56" t="str">
        <f t="shared" si="19"/>
        <v>Riedgraben</v>
      </c>
      <c r="D1224" s="10" t="s">
        <v>6365</v>
      </c>
      <c r="E1224" s="1" t="s">
        <v>33334</v>
      </c>
      <c r="F1224" s="57">
        <v>27.538</v>
      </c>
      <c r="G1224" s="58">
        <v>0</v>
      </c>
      <c r="H1224" s="57">
        <v>27.538</v>
      </c>
      <c r="I1224" s="55" t="s">
        <v>7542</v>
      </c>
      <c r="J1224" s="55" t="s">
        <v>6365</v>
      </c>
      <c r="K1224" s="57">
        <v>9.1266483479399998</v>
      </c>
      <c r="L1224" s="58">
        <v>0</v>
      </c>
      <c r="M1224" s="58">
        <v>0</v>
      </c>
      <c r="N1224" s="57">
        <v>9.1266483479399998</v>
      </c>
      <c r="O1224" s="1" t="s">
        <v>13</v>
      </c>
    </row>
    <row r="1225" spans="1:15" ht="26.25" customHeight="1" x14ac:dyDescent="0.25">
      <c r="A1225" s="55">
        <v>6</v>
      </c>
      <c r="B1225" s="55" t="s">
        <v>7543</v>
      </c>
      <c r="C1225" s="56" t="str">
        <f t="shared" si="19"/>
        <v>Ellerbach von Riedgraben bis Mündung in Wörnitz</v>
      </c>
      <c r="D1225" s="10" t="s">
        <v>29705</v>
      </c>
      <c r="E1225" s="1" t="s">
        <v>33335</v>
      </c>
      <c r="F1225" s="57">
        <v>7.4119999999999999</v>
      </c>
      <c r="G1225" s="58">
        <v>0</v>
      </c>
      <c r="H1225" s="57">
        <v>7.4119999999999999</v>
      </c>
      <c r="I1225" s="55" t="s">
        <v>1550</v>
      </c>
      <c r="J1225" s="55" t="s">
        <v>1551</v>
      </c>
      <c r="K1225" s="57">
        <v>4.5700298125299996</v>
      </c>
      <c r="L1225" s="58">
        <v>0</v>
      </c>
      <c r="M1225" s="58">
        <v>0</v>
      </c>
      <c r="N1225" s="57">
        <v>4.5700298125299996</v>
      </c>
      <c r="O1225" s="1" t="s">
        <v>13</v>
      </c>
    </row>
    <row r="1226" spans="1:15" ht="26.25" customHeight="1" x14ac:dyDescent="0.25">
      <c r="A1226" s="34">
        <v>5</v>
      </c>
      <c r="B1226" s="34" t="s">
        <v>1552</v>
      </c>
      <c r="C1226" s="35" t="str">
        <f t="shared" si="19"/>
        <v>Wörnitz von Ellerbach bis Kaibach</v>
      </c>
      <c r="D1226" s="9" t="s">
        <v>27220</v>
      </c>
      <c r="E1226" s="1" t="s">
        <v>33336</v>
      </c>
      <c r="F1226" s="36">
        <v>24.762</v>
      </c>
      <c r="G1226" s="37">
        <v>0</v>
      </c>
      <c r="H1226" s="36">
        <v>24.762</v>
      </c>
      <c r="I1226" s="34" t="s">
        <v>54</v>
      </c>
      <c r="J1226" s="34" t="s">
        <v>27170</v>
      </c>
      <c r="K1226" s="36">
        <v>11.8471894036</v>
      </c>
      <c r="L1226" s="37">
        <v>0</v>
      </c>
      <c r="M1226" s="37">
        <v>0</v>
      </c>
      <c r="N1226" s="36">
        <v>11.8471894036</v>
      </c>
      <c r="O1226" s="1" t="s">
        <v>13</v>
      </c>
    </row>
    <row r="1227" spans="1:15" ht="26.25" customHeight="1" x14ac:dyDescent="0.25">
      <c r="A1227" s="55">
        <v>6</v>
      </c>
      <c r="B1227" s="55" t="s">
        <v>7544</v>
      </c>
      <c r="C1227" s="56" t="str">
        <f t="shared" si="19"/>
        <v>Wörnitz von Ellerbach bis Mittelbach</v>
      </c>
      <c r="D1227" s="10" t="s">
        <v>27451</v>
      </c>
      <c r="E1227" s="1" t="s">
        <v>33337</v>
      </c>
      <c r="F1227" s="57">
        <v>0.81899999999999995</v>
      </c>
      <c r="G1227" s="58">
        <v>0</v>
      </c>
      <c r="H1227" s="57">
        <v>0.81899999999999995</v>
      </c>
      <c r="I1227" s="55" t="s">
        <v>54</v>
      </c>
      <c r="J1227" s="55" t="s">
        <v>27170</v>
      </c>
      <c r="K1227" s="57">
        <v>1.63721840185</v>
      </c>
      <c r="L1227" s="58">
        <v>0</v>
      </c>
      <c r="M1227" s="58">
        <v>0</v>
      </c>
      <c r="N1227" s="57">
        <v>1.63721840185</v>
      </c>
      <c r="O1227" s="1" t="s">
        <v>13</v>
      </c>
    </row>
    <row r="1228" spans="1:15" ht="26.25" customHeight="1" x14ac:dyDescent="0.25">
      <c r="A1228" s="55">
        <v>6</v>
      </c>
      <c r="B1228" s="55" t="s">
        <v>7545</v>
      </c>
      <c r="C1228" s="56" t="str">
        <f t="shared" si="19"/>
        <v>Mittelbach -- Osterbach</v>
      </c>
      <c r="D1228" s="10" t="s">
        <v>7546</v>
      </c>
      <c r="E1228" s="1" t="s">
        <v>33338</v>
      </c>
      <c r="F1228" s="57">
        <v>2.9889999999999999</v>
      </c>
      <c r="G1228" s="58">
        <v>0</v>
      </c>
      <c r="H1228" s="57">
        <v>2.9889999999999999</v>
      </c>
      <c r="I1228" s="55" t="s">
        <v>7545</v>
      </c>
      <c r="J1228" s="55" t="s">
        <v>7546</v>
      </c>
      <c r="K1228" s="57">
        <v>2.8294307619399999</v>
      </c>
      <c r="L1228" s="58">
        <v>0</v>
      </c>
      <c r="M1228" s="58">
        <v>0</v>
      </c>
      <c r="N1228" s="57">
        <v>2.8294307619399999</v>
      </c>
      <c r="O1228" s="1" t="s">
        <v>13</v>
      </c>
    </row>
    <row r="1229" spans="1:15" ht="26.25" customHeight="1" x14ac:dyDescent="0.25">
      <c r="A1229" s="55">
        <v>6</v>
      </c>
      <c r="B1229" s="55" t="s">
        <v>7547</v>
      </c>
      <c r="C1229" s="56" t="str">
        <f t="shared" si="19"/>
        <v>Wörnitz von Mittelbach bis Reißbach</v>
      </c>
      <c r="D1229" s="10" t="s">
        <v>28229</v>
      </c>
      <c r="E1229" s="1" t="s">
        <v>33339</v>
      </c>
      <c r="F1229" s="57">
        <v>1.9079999999999999</v>
      </c>
      <c r="G1229" s="58">
        <v>0</v>
      </c>
      <c r="H1229" s="57">
        <v>1.9079999999999999</v>
      </c>
      <c r="I1229" s="55" t="s">
        <v>54</v>
      </c>
      <c r="J1229" s="55" t="s">
        <v>27170</v>
      </c>
      <c r="K1229" s="57">
        <v>1.3557663942</v>
      </c>
      <c r="L1229" s="58">
        <v>0</v>
      </c>
      <c r="M1229" s="58">
        <v>0</v>
      </c>
      <c r="N1229" s="57">
        <v>1.3557663942</v>
      </c>
      <c r="O1229" s="1" t="s">
        <v>13</v>
      </c>
    </row>
    <row r="1230" spans="1:15" ht="26.25" customHeight="1" x14ac:dyDescent="0.25">
      <c r="A1230" s="55">
        <v>6</v>
      </c>
      <c r="B1230" s="55" t="s">
        <v>7548</v>
      </c>
      <c r="C1230" s="56" t="str">
        <f t="shared" si="19"/>
        <v>Reißbach</v>
      </c>
      <c r="D1230" s="10" t="s">
        <v>28230</v>
      </c>
      <c r="E1230" s="1" t="s">
        <v>33340</v>
      </c>
      <c r="F1230" s="57">
        <v>2.181</v>
      </c>
      <c r="G1230" s="58">
        <v>0</v>
      </c>
      <c r="H1230" s="57">
        <v>2.181</v>
      </c>
      <c r="I1230" s="55" t="s">
        <v>7548</v>
      </c>
      <c r="J1230" s="55" t="s">
        <v>28230</v>
      </c>
      <c r="K1230" s="57">
        <v>2.9411928245099999</v>
      </c>
      <c r="L1230" s="58">
        <v>0</v>
      </c>
      <c r="M1230" s="58">
        <v>0</v>
      </c>
      <c r="N1230" s="57">
        <v>2.9411928245099999</v>
      </c>
      <c r="O1230" s="1" t="s">
        <v>13</v>
      </c>
    </row>
    <row r="1231" spans="1:15" ht="26.25" customHeight="1" x14ac:dyDescent="0.25">
      <c r="A1231" s="55">
        <v>6</v>
      </c>
      <c r="B1231" s="55" t="s">
        <v>7549</v>
      </c>
      <c r="C1231" s="56" t="str">
        <f t="shared" si="19"/>
        <v>Wörnitz von Reißbach bis Huttenbacher Graben</v>
      </c>
      <c r="D1231" s="10" t="s">
        <v>28231</v>
      </c>
      <c r="E1231" s="1" t="s">
        <v>33341</v>
      </c>
      <c r="F1231" s="57">
        <v>1.099</v>
      </c>
      <c r="G1231" s="58">
        <v>0</v>
      </c>
      <c r="H1231" s="57">
        <v>1.099</v>
      </c>
      <c r="I1231" s="55" t="s">
        <v>54</v>
      </c>
      <c r="J1231" s="55" t="s">
        <v>27170</v>
      </c>
      <c r="K1231" s="57">
        <v>1.6091247472000001</v>
      </c>
      <c r="L1231" s="58">
        <v>0</v>
      </c>
      <c r="M1231" s="58">
        <v>0</v>
      </c>
      <c r="N1231" s="57">
        <v>1.6091247472000001</v>
      </c>
      <c r="O1231" s="1" t="s">
        <v>13</v>
      </c>
    </row>
    <row r="1232" spans="1:15" ht="26.25" customHeight="1" x14ac:dyDescent="0.25">
      <c r="A1232" s="55">
        <v>6</v>
      </c>
      <c r="B1232" s="55" t="s">
        <v>7550</v>
      </c>
      <c r="C1232" s="56" t="str">
        <f t="shared" si="19"/>
        <v>Huttenbacher Graben</v>
      </c>
      <c r="D1232" s="10" t="s">
        <v>7551</v>
      </c>
      <c r="E1232" s="1" t="s">
        <v>33342</v>
      </c>
      <c r="F1232" s="57">
        <v>3.5219999999999998</v>
      </c>
      <c r="G1232" s="58">
        <v>0</v>
      </c>
      <c r="H1232" s="57">
        <v>3.5219999999999998</v>
      </c>
      <c r="I1232" s="55" t="s">
        <v>7550</v>
      </c>
      <c r="J1232" s="55" t="s">
        <v>7551</v>
      </c>
      <c r="K1232" s="57">
        <v>3.2645889011999998</v>
      </c>
      <c r="L1232" s="58">
        <v>0</v>
      </c>
      <c r="M1232" s="58">
        <v>0</v>
      </c>
      <c r="N1232" s="57">
        <v>3.2645889011999998</v>
      </c>
      <c r="O1232" s="1" t="s">
        <v>13</v>
      </c>
    </row>
    <row r="1233" spans="1:15" ht="26.25" customHeight="1" x14ac:dyDescent="0.25">
      <c r="A1233" s="55">
        <v>6</v>
      </c>
      <c r="B1233" s="55" t="s">
        <v>7552</v>
      </c>
      <c r="C1233" s="56" t="str">
        <f t="shared" si="19"/>
        <v>Wörnitz von Huttenbacher Graben bis Kumppengraben</v>
      </c>
      <c r="D1233" s="10" t="s">
        <v>27452</v>
      </c>
      <c r="E1233" s="1" t="s">
        <v>33343</v>
      </c>
      <c r="F1233" s="57">
        <v>7.3769999999999998</v>
      </c>
      <c r="G1233" s="58">
        <v>0</v>
      </c>
      <c r="H1233" s="57">
        <v>7.3769999999999998</v>
      </c>
      <c r="I1233" s="55" t="s">
        <v>54</v>
      </c>
      <c r="J1233" s="55" t="s">
        <v>27170</v>
      </c>
      <c r="K1233" s="57">
        <v>7.17367635983</v>
      </c>
      <c r="L1233" s="58">
        <v>0</v>
      </c>
      <c r="M1233" s="58">
        <v>0</v>
      </c>
      <c r="N1233" s="57">
        <v>7.17367635983</v>
      </c>
      <c r="O1233" s="1" t="s">
        <v>13</v>
      </c>
    </row>
    <row r="1234" spans="1:15" ht="26.25" customHeight="1" x14ac:dyDescent="0.25">
      <c r="A1234" s="55">
        <v>6</v>
      </c>
      <c r="B1234" s="55" t="s">
        <v>7553</v>
      </c>
      <c r="C1234" s="56" t="str">
        <f t="shared" si="19"/>
        <v>Kumppengraben -- Mühlbach</v>
      </c>
      <c r="D1234" s="10" t="s">
        <v>29706</v>
      </c>
      <c r="E1234" s="1" t="s">
        <v>33344</v>
      </c>
      <c r="F1234" s="57">
        <v>4.7140000000000004</v>
      </c>
      <c r="G1234" s="58">
        <v>0</v>
      </c>
      <c r="H1234" s="57">
        <v>4.7140000000000004</v>
      </c>
      <c r="I1234" s="55" t="s">
        <v>7553</v>
      </c>
      <c r="J1234" s="55" t="s">
        <v>29706</v>
      </c>
      <c r="K1234" s="57">
        <v>3.3496183352800002</v>
      </c>
      <c r="L1234" s="58">
        <v>0</v>
      </c>
      <c r="M1234" s="58">
        <v>0</v>
      </c>
      <c r="N1234" s="57">
        <v>3.3496183352800002</v>
      </c>
      <c r="O1234" s="1" t="s">
        <v>13</v>
      </c>
    </row>
    <row r="1235" spans="1:15" ht="26.25" customHeight="1" x14ac:dyDescent="0.25">
      <c r="A1235" s="55">
        <v>6</v>
      </c>
      <c r="B1235" s="55" t="s">
        <v>7554</v>
      </c>
      <c r="C1235" s="56" t="str">
        <f t="shared" si="19"/>
        <v>Wörnitz von Kumppengraben bis Kaibach</v>
      </c>
      <c r="D1235" s="10" t="s">
        <v>27453</v>
      </c>
      <c r="E1235" s="1" t="s">
        <v>33345</v>
      </c>
      <c r="F1235" s="57">
        <v>0.154</v>
      </c>
      <c r="G1235" s="58">
        <v>0</v>
      </c>
      <c r="H1235" s="57">
        <v>0.154</v>
      </c>
      <c r="I1235" s="55" t="s">
        <v>54</v>
      </c>
      <c r="J1235" s="55" t="s">
        <v>27170</v>
      </c>
      <c r="K1235" s="57">
        <v>7.1403500558100005E-2</v>
      </c>
      <c r="L1235" s="58">
        <v>0</v>
      </c>
      <c r="M1235" s="58">
        <v>0</v>
      </c>
      <c r="N1235" s="57">
        <v>7.1403500558100005E-2</v>
      </c>
      <c r="O1235" s="1" t="s">
        <v>13</v>
      </c>
    </row>
    <row r="1236" spans="1:15" ht="26.25" customHeight="1" x14ac:dyDescent="0.25">
      <c r="A1236" s="34">
        <v>5</v>
      </c>
      <c r="B1236" s="34" t="s">
        <v>1553</v>
      </c>
      <c r="C1236" s="35" t="str">
        <f t="shared" si="19"/>
        <v>Kaibach</v>
      </c>
      <c r="D1236" s="9" t="s">
        <v>1554</v>
      </c>
      <c r="E1236" s="1" t="s">
        <v>33346</v>
      </c>
      <c r="F1236" s="36">
        <v>21.074000000000002</v>
      </c>
      <c r="G1236" s="37">
        <v>0</v>
      </c>
      <c r="H1236" s="36">
        <v>21.074000000000002</v>
      </c>
      <c r="I1236" s="34" t="s">
        <v>1553</v>
      </c>
      <c r="J1236" s="34" t="s">
        <v>1554</v>
      </c>
      <c r="K1236" s="36">
        <v>11.0463750338</v>
      </c>
      <c r="L1236" s="37">
        <v>0</v>
      </c>
      <c r="M1236" s="37">
        <v>0</v>
      </c>
      <c r="N1236" s="36">
        <v>11.0463750338</v>
      </c>
      <c r="O1236" s="1" t="s">
        <v>13</v>
      </c>
    </row>
    <row r="1237" spans="1:15" ht="26.25" customHeight="1" x14ac:dyDescent="0.25">
      <c r="A1237" s="55">
        <v>6</v>
      </c>
      <c r="B1237" s="55" t="s">
        <v>7555</v>
      </c>
      <c r="C1237" s="56" t="str">
        <f t="shared" si="19"/>
        <v>Kaibach von Quelle bis GEWKZ 118942</v>
      </c>
      <c r="D1237" s="10" t="s">
        <v>7556</v>
      </c>
      <c r="E1237" s="1" t="s">
        <v>33347</v>
      </c>
      <c r="F1237" s="57">
        <v>4.4859999999999998</v>
      </c>
      <c r="G1237" s="58">
        <v>0</v>
      </c>
      <c r="H1237" s="57">
        <v>4.4859999999999998</v>
      </c>
      <c r="I1237" s="55" t="s">
        <v>1553</v>
      </c>
      <c r="J1237" s="55" t="s">
        <v>1554</v>
      </c>
      <c r="K1237" s="57">
        <v>3.0733955961500001</v>
      </c>
      <c r="L1237" s="58">
        <v>0</v>
      </c>
      <c r="M1237" s="58">
        <v>0</v>
      </c>
      <c r="N1237" s="57">
        <v>3.0733955961500001</v>
      </c>
      <c r="O1237" s="1" t="s">
        <v>13</v>
      </c>
    </row>
    <row r="1238" spans="1:15" ht="26.25" customHeight="1" x14ac:dyDescent="0.25">
      <c r="A1238" s="55">
        <v>6</v>
      </c>
      <c r="B1238" s="55" t="s">
        <v>7557</v>
      </c>
      <c r="C1238" s="56" t="str">
        <f t="shared" si="19"/>
        <v>GEWKZ 118942</v>
      </c>
      <c r="D1238" s="10" t="s">
        <v>7558</v>
      </c>
      <c r="E1238" s="1" t="s">
        <v>33348</v>
      </c>
      <c r="F1238" s="57">
        <v>3.0529999999999999</v>
      </c>
      <c r="G1238" s="58">
        <v>0</v>
      </c>
      <c r="H1238" s="57">
        <v>3.0529999999999999</v>
      </c>
      <c r="I1238" s="55" t="s">
        <v>7557</v>
      </c>
      <c r="J1238" s="55" t="s">
        <v>7558</v>
      </c>
      <c r="K1238" s="57">
        <v>2.274470934</v>
      </c>
      <c r="L1238" s="58">
        <v>0</v>
      </c>
      <c r="M1238" s="58">
        <v>0</v>
      </c>
      <c r="N1238" s="57">
        <v>2.274470934</v>
      </c>
      <c r="O1238" s="1" t="s">
        <v>13</v>
      </c>
    </row>
    <row r="1239" spans="1:15" ht="26.25" customHeight="1" x14ac:dyDescent="0.25">
      <c r="A1239" s="55">
        <v>6</v>
      </c>
      <c r="B1239" s="55" t="s">
        <v>7559</v>
      </c>
      <c r="C1239" s="56" t="str">
        <f t="shared" si="19"/>
        <v>Kaibach von GEWKZ 118942 bis Mündung in Wörnitz</v>
      </c>
      <c r="D1239" s="10" t="s">
        <v>29707</v>
      </c>
      <c r="E1239" s="1" t="s">
        <v>33349</v>
      </c>
      <c r="F1239" s="57">
        <v>13.535</v>
      </c>
      <c r="G1239" s="58">
        <v>0</v>
      </c>
      <c r="H1239" s="57">
        <v>13.535</v>
      </c>
      <c r="I1239" s="55" t="s">
        <v>1553</v>
      </c>
      <c r="J1239" s="55" t="s">
        <v>1554</v>
      </c>
      <c r="K1239" s="57">
        <v>7.9729794376400003</v>
      </c>
      <c r="L1239" s="58">
        <v>0</v>
      </c>
      <c r="M1239" s="58">
        <v>0</v>
      </c>
      <c r="N1239" s="57">
        <v>7.9729794376400003</v>
      </c>
      <c r="O1239" s="1" t="s">
        <v>13</v>
      </c>
    </row>
    <row r="1240" spans="1:15" ht="26.25" customHeight="1" x14ac:dyDescent="0.25">
      <c r="A1240" s="34">
        <v>5</v>
      </c>
      <c r="B1240" s="34" t="s">
        <v>1555</v>
      </c>
      <c r="C1240" s="35" t="str">
        <f t="shared" si="19"/>
        <v>Wörnitz von Kaibach bis Mündung in Donau</v>
      </c>
      <c r="D1240" s="9" t="s">
        <v>28919</v>
      </c>
      <c r="E1240" s="1" t="s">
        <v>33350</v>
      </c>
      <c r="F1240" s="36">
        <v>2.5000000000000001E-2</v>
      </c>
      <c r="G1240" s="37">
        <v>0</v>
      </c>
      <c r="H1240" s="36">
        <v>2.5000000000000001E-2</v>
      </c>
      <c r="I1240" s="34" t="s">
        <v>54</v>
      </c>
      <c r="J1240" s="34" t="s">
        <v>27170</v>
      </c>
      <c r="K1240" s="36">
        <v>9.0609046740499993E-2</v>
      </c>
      <c r="L1240" s="37">
        <v>0</v>
      </c>
      <c r="M1240" s="37">
        <v>0</v>
      </c>
      <c r="N1240" s="36">
        <v>9.0609046740499993E-2</v>
      </c>
      <c r="O1240" s="1" t="s">
        <v>13</v>
      </c>
    </row>
    <row r="1241" spans="1:15" ht="26.25" customHeight="1" x14ac:dyDescent="0.25">
      <c r="A1241" s="8">
        <v>3</v>
      </c>
      <c r="B1241" s="8" t="s">
        <v>55</v>
      </c>
      <c r="C1241" s="21" t="str">
        <f t="shared" si="19"/>
        <v>Donau von Wörnitz bis Lech</v>
      </c>
      <c r="D1241" s="7" t="s">
        <v>27171</v>
      </c>
      <c r="E1241" s="1" t="s">
        <v>33351</v>
      </c>
      <c r="F1241" s="13">
        <v>1193.4190000000001</v>
      </c>
      <c r="G1241" s="12">
        <v>0</v>
      </c>
      <c r="H1241" s="13">
        <v>1193.4190000000001</v>
      </c>
      <c r="I1241" s="8" t="s">
        <v>1</v>
      </c>
      <c r="J1241" s="8" t="s">
        <v>2</v>
      </c>
      <c r="K1241" s="13">
        <v>13.288307603</v>
      </c>
      <c r="L1241" s="12">
        <v>0</v>
      </c>
      <c r="M1241" s="12">
        <v>0</v>
      </c>
      <c r="N1241" s="13">
        <v>13.288307603</v>
      </c>
      <c r="O1241" s="1" t="s">
        <v>13</v>
      </c>
    </row>
    <row r="1242" spans="1:15" ht="26.25" customHeight="1" x14ac:dyDescent="0.25">
      <c r="A1242" s="22">
        <v>4</v>
      </c>
      <c r="B1242" s="22" t="s">
        <v>275</v>
      </c>
      <c r="C1242" s="23" t="str">
        <f t="shared" si="19"/>
        <v>Donau von Wörnitz bis Zusam</v>
      </c>
      <c r="D1242" s="8" t="s">
        <v>27178</v>
      </c>
      <c r="E1242" s="1" t="s">
        <v>33352</v>
      </c>
      <c r="F1242" s="25">
        <v>1.3680000000000001</v>
      </c>
      <c r="G1242" s="26">
        <v>0</v>
      </c>
      <c r="H1242" s="25">
        <v>1.3680000000000001</v>
      </c>
      <c r="I1242" s="22" t="s">
        <v>1</v>
      </c>
      <c r="J1242" s="22" t="s">
        <v>2</v>
      </c>
      <c r="K1242" s="25">
        <v>1.0654092100400001</v>
      </c>
      <c r="L1242" s="26">
        <v>0</v>
      </c>
      <c r="M1242" s="26">
        <v>0</v>
      </c>
      <c r="N1242" s="25">
        <v>1.0654092100400001</v>
      </c>
      <c r="O1242" s="1" t="s">
        <v>13</v>
      </c>
    </row>
    <row r="1243" spans="1:15" ht="26.25" customHeight="1" x14ac:dyDescent="0.25">
      <c r="A1243" s="34">
        <v>5</v>
      </c>
      <c r="B1243" s="34" t="s">
        <v>1556</v>
      </c>
      <c r="C1243" s="35" t="str">
        <f t="shared" si="19"/>
        <v>Donau von Wörnitz bis GEWKZ 11912</v>
      </c>
      <c r="D1243" s="9" t="s">
        <v>27221</v>
      </c>
      <c r="E1243" s="1" t="s">
        <v>33353</v>
      </c>
      <c r="F1243" s="36">
        <v>2.1000000000000001E-2</v>
      </c>
      <c r="G1243" s="37">
        <v>0</v>
      </c>
      <c r="H1243" s="36">
        <v>2.1000000000000001E-2</v>
      </c>
      <c r="I1243" s="34" t="s">
        <v>1</v>
      </c>
      <c r="J1243" s="34" t="s">
        <v>2</v>
      </c>
      <c r="K1243" s="36">
        <v>8.3334521910900003E-2</v>
      </c>
      <c r="L1243" s="37">
        <v>0</v>
      </c>
      <c r="M1243" s="37">
        <v>0</v>
      </c>
      <c r="N1243" s="36">
        <v>8.3334521910900003E-2</v>
      </c>
      <c r="O1243" s="1" t="s">
        <v>13</v>
      </c>
    </row>
    <row r="1244" spans="1:15" ht="26.25" customHeight="1" x14ac:dyDescent="0.25">
      <c r="A1244" s="34">
        <v>5</v>
      </c>
      <c r="B1244" s="34" t="s">
        <v>1557</v>
      </c>
      <c r="C1244" s="35" t="str">
        <f t="shared" si="19"/>
        <v>GEWKZ 11912</v>
      </c>
      <c r="D1244" s="9" t="s">
        <v>1558</v>
      </c>
      <c r="E1244" s="1" t="s">
        <v>33354</v>
      </c>
      <c r="F1244" s="36">
        <v>7.9000000000000001E-2</v>
      </c>
      <c r="G1244" s="37">
        <v>0</v>
      </c>
      <c r="H1244" s="36">
        <v>7.9000000000000001E-2</v>
      </c>
      <c r="I1244" s="34" t="s">
        <v>1557</v>
      </c>
      <c r="J1244" s="34" t="s">
        <v>1558</v>
      </c>
      <c r="K1244" s="36">
        <v>0.39560033798799998</v>
      </c>
      <c r="L1244" s="37">
        <v>0</v>
      </c>
      <c r="M1244" s="37">
        <v>0</v>
      </c>
      <c r="N1244" s="36">
        <v>0.39560033798799998</v>
      </c>
      <c r="O1244" s="1" t="s">
        <v>13</v>
      </c>
    </row>
    <row r="1245" spans="1:15" ht="26.25" customHeight="1" x14ac:dyDescent="0.25">
      <c r="A1245" s="34">
        <v>5</v>
      </c>
      <c r="B1245" s="34" t="s">
        <v>1559</v>
      </c>
      <c r="C1245" s="35" t="str">
        <f t="shared" si="19"/>
        <v>Donau von GEWKZ 11912 bis Zusam</v>
      </c>
      <c r="D1245" s="9" t="s">
        <v>1560</v>
      </c>
      <c r="E1245" s="1" t="s">
        <v>33355</v>
      </c>
      <c r="F1245" s="36">
        <v>1.268</v>
      </c>
      <c r="G1245" s="37">
        <v>0</v>
      </c>
      <c r="H1245" s="36">
        <v>1.268</v>
      </c>
      <c r="I1245" s="34" t="s">
        <v>1</v>
      </c>
      <c r="J1245" s="34" t="s">
        <v>2</v>
      </c>
      <c r="K1245" s="36">
        <v>0.98207468812900001</v>
      </c>
      <c r="L1245" s="37">
        <v>0</v>
      </c>
      <c r="M1245" s="37">
        <v>0</v>
      </c>
      <c r="N1245" s="36">
        <v>0.98207468812900001</v>
      </c>
      <c r="O1245" s="1" t="s">
        <v>13</v>
      </c>
    </row>
    <row r="1246" spans="1:15" ht="26.25" customHeight="1" x14ac:dyDescent="0.25">
      <c r="A1246" s="55">
        <v>6</v>
      </c>
      <c r="B1246" s="55" t="s">
        <v>7560</v>
      </c>
      <c r="C1246" s="56" t="str">
        <f t="shared" si="19"/>
        <v>Donau von Kaibach bis Donau (Flutmulde III)</v>
      </c>
      <c r="D1246" s="10" t="s">
        <v>7561</v>
      </c>
      <c r="E1246" s="1" t="s">
        <v>33356</v>
      </c>
      <c r="F1246" s="57">
        <v>5.8000000000000003E-2</v>
      </c>
      <c r="G1246" s="58">
        <v>0</v>
      </c>
      <c r="H1246" s="57">
        <v>5.8000000000000003E-2</v>
      </c>
      <c r="I1246" s="55" t="s">
        <v>1</v>
      </c>
      <c r="J1246" s="55" t="s">
        <v>2</v>
      </c>
      <c r="K1246" s="57">
        <v>0.61813643186199996</v>
      </c>
      <c r="L1246" s="58">
        <v>0</v>
      </c>
      <c r="M1246" s="58">
        <v>0</v>
      </c>
      <c r="N1246" s="57">
        <v>0.61813643186199996</v>
      </c>
      <c r="O1246" s="1" t="s">
        <v>13</v>
      </c>
    </row>
    <row r="1247" spans="1:15" ht="26.25" customHeight="1" x14ac:dyDescent="0.25">
      <c r="A1247" s="55">
        <v>6</v>
      </c>
      <c r="B1247" s="55" t="s">
        <v>7562</v>
      </c>
      <c r="C1247" s="56" t="str">
        <f t="shared" si="19"/>
        <v>Donau (Flutmulde III)</v>
      </c>
      <c r="D1247" s="10" t="s">
        <v>7563</v>
      </c>
      <c r="E1247" s="1" t="s">
        <v>33357</v>
      </c>
      <c r="F1247" s="57">
        <v>0.433</v>
      </c>
      <c r="G1247" s="58">
        <v>0</v>
      </c>
      <c r="H1247" s="57">
        <v>0.433</v>
      </c>
      <c r="I1247" s="55" t="s">
        <v>7562</v>
      </c>
      <c r="J1247" s="55" t="s">
        <v>7563</v>
      </c>
      <c r="K1247" s="57">
        <v>0.94179480929899995</v>
      </c>
      <c r="L1247" s="58">
        <v>0</v>
      </c>
      <c r="M1247" s="58">
        <v>0</v>
      </c>
      <c r="N1247" s="57">
        <v>0.94179480929899995</v>
      </c>
      <c r="O1247" s="1" t="s">
        <v>13</v>
      </c>
    </row>
    <row r="1248" spans="1:15" ht="26.25" customHeight="1" x14ac:dyDescent="0.25">
      <c r="A1248" s="55">
        <v>6</v>
      </c>
      <c r="B1248" s="55" t="s">
        <v>7564</v>
      </c>
      <c r="C1248" s="56" t="str">
        <f t="shared" si="19"/>
        <v>Donau von Donau (Flutmulde III) bis Zusam</v>
      </c>
      <c r="D1248" s="10" t="s">
        <v>7565</v>
      </c>
      <c r="E1248" s="1" t="s">
        <v>33358</v>
      </c>
      <c r="F1248" s="57">
        <v>0.77800000000000002</v>
      </c>
      <c r="G1248" s="58">
        <v>0</v>
      </c>
      <c r="H1248" s="57">
        <v>0.77800000000000002</v>
      </c>
      <c r="I1248" s="55" t="s">
        <v>1</v>
      </c>
      <c r="J1248" s="55" t="s">
        <v>2</v>
      </c>
      <c r="K1248" s="57">
        <v>0.36393825626699999</v>
      </c>
      <c r="L1248" s="58">
        <v>0</v>
      </c>
      <c r="M1248" s="58">
        <v>0</v>
      </c>
      <c r="N1248" s="57">
        <v>0.36393825626699999</v>
      </c>
      <c r="O1248" s="1" t="s">
        <v>13</v>
      </c>
    </row>
    <row r="1249" spans="1:15" ht="26.25" customHeight="1" x14ac:dyDescent="0.25">
      <c r="A1249" s="22">
        <v>4</v>
      </c>
      <c r="B1249" s="22" t="s">
        <v>276</v>
      </c>
      <c r="C1249" s="23" t="str">
        <f t="shared" si="19"/>
        <v>Zusam</v>
      </c>
      <c r="D1249" s="8" t="s">
        <v>277</v>
      </c>
      <c r="E1249" s="1" t="s">
        <v>33359</v>
      </c>
      <c r="F1249" s="25">
        <v>575.88499999999999</v>
      </c>
      <c r="G1249" s="26">
        <v>0</v>
      </c>
      <c r="H1249" s="25">
        <v>575.88499999999999</v>
      </c>
      <c r="I1249" s="22" t="s">
        <v>276</v>
      </c>
      <c r="J1249" s="22" t="s">
        <v>277</v>
      </c>
      <c r="K1249" s="25">
        <v>97.409036423800003</v>
      </c>
      <c r="L1249" s="26">
        <v>0</v>
      </c>
      <c r="M1249" s="26">
        <v>0</v>
      </c>
      <c r="N1249" s="25">
        <v>97.409036423800003</v>
      </c>
      <c r="O1249" s="1" t="s">
        <v>13</v>
      </c>
    </row>
    <row r="1250" spans="1:15" ht="26.25" customHeight="1" x14ac:dyDescent="0.25">
      <c r="A1250" s="34">
        <v>5</v>
      </c>
      <c r="B1250" s="34" t="s">
        <v>1561</v>
      </c>
      <c r="C1250" s="35" t="str">
        <f t="shared" si="19"/>
        <v>Zusam von Quelle bis Roth</v>
      </c>
      <c r="D1250" s="9" t="s">
        <v>1562</v>
      </c>
      <c r="E1250" s="1" t="s">
        <v>33360</v>
      </c>
      <c r="F1250" s="36">
        <v>206.17599999999999</v>
      </c>
      <c r="G1250" s="37">
        <v>0</v>
      </c>
      <c r="H1250" s="36">
        <v>206.17599999999999</v>
      </c>
      <c r="I1250" s="34" t="s">
        <v>276</v>
      </c>
      <c r="J1250" s="34" t="s">
        <v>277</v>
      </c>
      <c r="K1250" s="36">
        <v>48.247888187500003</v>
      </c>
      <c r="L1250" s="37">
        <v>0</v>
      </c>
      <c r="M1250" s="37">
        <v>0</v>
      </c>
      <c r="N1250" s="36">
        <v>48.247888187500003</v>
      </c>
      <c r="O1250" s="1" t="s">
        <v>13</v>
      </c>
    </row>
    <row r="1251" spans="1:15" ht="26.25" customHeight="1" x14ac:dyDescent="0.25">
      <c r="A1251" s="55">
        <v>6</v>
      </c>
      <c r="B1251" s="55" t="s">
        <v>7566</v>
      </c>
      <c r="C1251" s="56" t="str">
        <f t="shared" si="19"/>
        <v>Zusam von Quelle bis Kleine Roth</v>
      </c>
      <c r="D1251" s="10" t="s">
        <v>7567</v>
      </c>
      <c r="E1251" s="1" t="s">
        <v>33361</v>
      </c>
      <c r="F1251" s="57">
        <v>112.877</v>
      </c>
      <c r="G1251" s="58">
        <v>0</v>
      </c>
      <c r="H1251" s="57">
        <v>112.877</v>
      </c>
      <c r="I1251" s="55" t="s">
        <v>276</v>
      </c>
      <c r="J1251" s="55" t="s">
        <v>277</v>
      </c>
      <c r="K1251" s="57">
        <v>36.405207433699999</v>
      </c>
      <c r="L1251" s="58">
        <v>0</v>
      </c>
      <c r="M1251" s="58">
        <v>0</v>
      </c>
      <c r="N1251" s="57">
        <v>36.405207433699999</v>
      </c>
      <c r="O1251" s="1" t="s">
        <v>13</v>
      </c>
    </row>
    <row r="1252" spans="1:15" ht="26.25" customHeight="1" x14ac:dyDescent="0.25">
      <c r="A1252" s="55">
        <v>6</v>
      </c>
      <c r="B1252" s="55" t="s">
        <v>7568</v>
      </c>
      <c r="C1252" s="56" t="str">
        <f t="shared" si="19"/>
        <v>Kleine Roth -- Herrenroth</v>
      </c>
      <c r="D1252" s="10" t="s">
        <v>7569</v>
      </c>
      <c r="E1252" s="1" t="s">
        <v>33362</v>
      </c>
      <c r="F1252" s="57">
        <v>31.76</v>
      </c>
      <c r="G1252" s="58">
        <v>0</v>
      </c>
      <c r="H1252" s="57">
        <v>31.76</v>
      </c>
      <c r="I1252" s="55" t="s">
        <v>7568</v>
      </c>
      <c r="J1252" s="55" t="s">
        <v>7569</v>
      </c>
      <c r="K1252" s="57">
        <v>9.2138915810000004</v>
      </c>
      <c r="L1252" s="58">
        <v>0</v>
      </c>
      <c r="M1252" s="58">
        <v>0</v>
      </c>
      <c r="N1252" s="57">
        <v>9.2138915810000004</v>
      </c>
      <c r="O1252" s="1" t="s">
        <v>13</v>
      </c>
    </row>
    <row r="1253" spans="1:15" ht="26.25" customHeight="1" x14ac:dyDescent="0.25">
      <c r="A1253" s="55">
        <v>6</v>
      </c>
      <c r="B1253" s="55" t="s">
        <v>7570</v>
      </c>
      <c r="C1253" s="56" t="str">
        <f t="shared" si="19"/>
        <v>Zusam von Kleine Roth bis Roth</v>
      </c>
      <c r="D1253" s="10" t="s">
        <v>7571</v>
      </c>
      <c r="E1253" s="1" t="s">
        <v>33363</v>
      </c>
      <c r="F1253" s="57">
        <v>61.537999999999997</v>
      </c>
      <c r="G1253" s="58">
        <v>0</v>
      </c>
      <c r="H1253" s="57">
        <v>61.537999999999997</v>
      </c>
      <c r="I1253" s="55" t="s">
        <v>276</v>
      </c>
      <c r="J1253" s="55" t="s">
        <v>277</v>
      </c>
      <c r="K1253" s="57">
        <v>11.8426807538</v>
      </c>
      <c r="L1253" s="58">
        <v>0</v>
      </c>
      <c r="M1253" s="58">
        <v>0</v>
      </c>
      <c r="N1253" s="57">
        <v>11.8426807538</v>
      </c>
      <c r="O1253" s="1" t="s">
        <v>13</v>
      </c>
    </row>
    <row r="1254" spans="1:15" ht="26.25" customHeight="1" x14ac:dyDescent="0.25">
      <c r="A1254" s="34">
        <v>5</v>
      </c>
      <c r="B1254" s="34" t="s">
        <v>1563</v>
      </c>
      <c r="C1254" s="35" t="str">
        <f t="shared" si="19"/>
        <v>Roth -- Obere Roth -- Schüttgraben</v>
      </c>
      <c r="D1254" s="9" t="s">
        <v>28920</v>
      </c>
      <c r="E1254" s="1" t="s">
        <v>33364</v>
      </c>
      <c r="F1254" s="36">
        <v>49.511000000000003</v>
      </c>
      <c r="G1254" s="37">
        <v>0</v>
      </c>
      <c r="H1254" s="36">
        <v>49.511000000000003</v>
      </c>
      <c r="I1254" s="34" t="s">
        <v>1563</v>
      </c>
      <c r="J1254" s="34" t="s">
        <v>28920</v>
      </c>
      <c r="K1254" s="36">
        <v>13.9583080586</v>
      </c>
      <c r="L1254" s="37">
        <v>0</v>
      </c>
      <c r="M1254" s="37">
        <v>0</v>
      </c>
      <c r="N1254" s="36">
        <v>13.9583080586</v>
      </c>
      <c r="O1254" s="1" t="s">
        <v>13</v>
      </c>
    </row>
    <row r="1255" spans="1:15" ht="26.25" customHeight="1" x14ac:dyDescent="0.25">
      <c r="A1255" s="55">
        <v>6</v>
      </c>
      <c r="B1255" s="55" t="s">
        <v>7572</v>
      </c>
      <c r="C1255" s="56" t="str">
        <f t="shared" si="19"/>
        <v>Obere Roth -- Schüttgraben von Quelle bis Nesselgraben</v>
      </c>
      <c r="D1255" s="10" t="s">
        <v>29708</v>
      </c>
      <c r="E1255" s="1" t="s">
        <v>33365</v>
      </c>
      <c r="F1255" s="57">
        <v>5.8079999999999998</v>
      </c>
      <c r="G1255" s="58">
        <v>0</v>
      </c>
      <c r="H1255" s="57">
        <v>5.8079999999999998</v>
      </c>
      <c r="I1255" s="55" t="s">
        <v>1563</v>
      </c>
      <c r="J1255" s="55" t="s">
        <v>29709</v>
      </c>
      <c r="K1255" s="57">
        <v>3.01064566307</v>
      </c>
      <c r="L1255" s="58">
        <v>0</v>
      </c>
      <c r="M1255" s="58">
        <v>0</v>
      </c>
      <c r="N1255" s="57">
        <v>3.01064566307</v>
      </c>
      <c r="O1255" s="1" t="s">
        <v>13</v>
      </c>
    </row>
    <row r="1256" spans="1:15" ht="26.25" customHeight="1" x14ac:dyDescent="0.25">
      <c r="A1256" s="55">
        <v>6</v>
      </c>
      <c r="B1256" s="55" t="s">
        <v>7573</v>
      </c>
      <c r="C1256" s="56" t="str">
        <f t="shared" si="19"/>
        <v>Nesselgraben</v>
      </c>
      <c r="D1256" s="10" t="s">
        <v>2583</v>
      </c>
      <c r="E1256" s="1" t="s">
        <v>33366</v>
      </c>
      <c r="F1256" s="57">
        <v>3.8340000000000001</v>
      </c>
      <c r="G1256" s="58">
        <v>0</v>
      </c>
      <c r="H1256" s="57">
        <v>3.8340000000000001</v>
      </c>
      <c r="I1256" s="55" t="s">
        <v>7573</v>
      </c>
      <c r="J1256" s="55" t="s">
        <v>2583</v>
      </c>
      <c r="K1256" s="57">
        <v>3.12232234893</v>
      </c>
      <c r="L1256" s="58">
        <v>0</v>
      </c>
      <c r="M1256" s="58">
        <v>0</v>
      </c>
      <c r="N1256" s="57">
        <v>3.12232234893</v>
      </c>
      <c r="O1256" s="1" t="s">
        <v>13</v>
      </c>
    </row>
    <row r="1257" spans="1:15" ht="26.25" customHeight="1" x14ac:dyDescent="0.25">
      <c r="A1257" s="55">
        <v>6</v>
      </c>
      <c r="B1257" s="55" t="s">
        <v>7574</v>
      </c>
      <c r="C1257" s="56" t="str">
        <f t="shared" si="19"/>
        <v>Roth -- Obere Roth von Nesselgraben bis Aspenbach</v>
      </c>
      <c r="D1257" s="10" t="s">
        <v>7575</v>
      </c>
      <c r="E1257" s="1" t="s">
        <v>33367</v>
      </c>
      <c r="F1257" s="57">
        <v>6.1120000000000001</v>
      </c>
      <c r="G1257" s="58">
        <v>0</v>
      </c>
      <c r="H1257" s="57">
        <v>6.1120000000000001</v>
      </c>
      <c r="I1257" s="55" t="s">
        <v>1563</v>
      </c>
      <c r="J1257" s="55" t="s">
        <v>7576</v>
      </c>
      <c r="K1257" s="57">
        <v>2.3286150339499998</v>
      </c>
      <c r="L1257" s="58">
        <v>0</v>
      </c>
      <c r="M1257" s="58">
        <v>0</v>
      </c>
      <c r="N1257" s="57">
        <v>2.3286150339499998</v>
      </c>
      <c r="O1257" s="1" t="s">
        <v>13</v>
      </c>
    </row>
    <row r="1258" spans="1:15" ht="26.25" customHeight="1" x14ac:dyDescent="0.25">
      <c r="A1258" s="55">
        <v>6</v>
      </c>
      <c r="B1258" s="55" t="s">
        <v>7577</v>
      </c>
      <c r="C1258" s="56" t="str">
        <f t="shared" si="19"/>
        <v>Aspenbach</v>
      </c>
      <c r="D1258" s="10" t="s">
        <v>7578</v>
      </c>
      <c r="E1258" s="1" t="s">
        <v>33368</v>
      </c>
      <c r="F1258" s="57">
        <v>8.8000000000000007</v>
      </c>
      <c r="G1258" s="58">
        <v>0</v>
      </c>
      <c r="H1258" s="57">
        <v>8.8000000000000007</v>
      </c>
      <c r="I1258" s="55" t="s">
        <v>7577</v>
      </c>
      <c r="J1258" s="55" t="s">
        <v>7578</v>
      </c>
      <c r="K1258" s="57">
        <v>4.0199773911800003</v>
      </c>
      <c r="L1258" s="58">
        <v>0</v>
      </c>
      <c r="M1258" s="58">
        <v>0</v>
      </c>
      <c r="N1258" s="57">
        <v>4.0199773911800003</v>
      </c>
      <c r="O1258" s="1" t="s">
        <v>13</v>
      </c>
    </row>
    <row r="1259" spans="1:15" ht="26.25" customHeight="1" x14ac:dyDescent="0.25">
      <c r="A1259" s="55">
        <v>6</v>
      </c>
      <c r="B1259" s="55" t="s">
        <v>7579</v>
      </c>
      <c r="C1259" s="56" t="str">
        <f t="shared" si="19"/>
        <v>Roth von Aspenbach bis Döllenbach</v>
      </c>
      <c r="D1259" s="10" t="s">
        <v>27454</v>
      </c>
      <c r="E1259" s="1" t="s">
        <v>33369</v>
      </c>
      <c r="F1259" s="57">
        <v>5.1550000000000002</v>
      </c>
      <c r="G1259" s="58">
        <v>0</v>
      </c>
      <c r="H1259" s="57">
        <v>5.1550000000000002</v>
      </c>
      <c r="I1259" s="55" t="s">
        <v>1563</v>
      </c>
      <c r="J1259" s="55" t="s">
        <v>227</v>
      </c>
      <c r="K1259" s="57">
        <v>1.8966104661600001</v>
      </c>
      <c r="L1259" s="58">
        <v>0</v>
      </c>
      <c r="M1259" s="58">
        <v>0</v>
      </c>
      <c r="N1259" s="57">
        <v>1.8966104661600001</v>
      </c>
      <c r="O1259" s="1" t="s">
        <v>13</v>
      </c>
    </row>
    <row r="1260" spans="1:15" ht="26.25" customHeight="1" x14ac:dyDescent="0.25">
      <c r="A1260" s="55">
        <v>6</v>
      </c>
      <c r="B1260" s="55" t="s">
        <v>7580</v>
      </c>
      <c r="C1260" s="56" t="str">
        <f t="shared" si="19"/>
        <v>Döllenbach</v>
      </c>
      <c r="D1260" s="10" t="s">
        <v>27455</v>
      </c>
      <c r="E1260" s="1" t="s">
        <v>33370</v>
      </c>
      <c r="F1260" s="57">
        <v>5.4409999999999998</v>
      </c>
      <c r="G1260" s="58">
        <v>0</v>
      </c>
      <c r="H1260" s="57">
        <v>5.4409999999999998</v>
      </c>
      <c r="I1260" s="55" t="s">
        <v>7580</v>
      </c>
      <c r="J1260" s="55" t="s">
        <v>27455</v>
      </c>
      <c r="K1260" s="57">
        <v>2.6492845426399998</v>
      </c>
      <c r="L1260" s="58">
        <v>0</v>
      </c>
      <c r="M1260" s="58">
        <v>0</v>
      </c>
      <c r="N1260" s="57">
        <v>2.6492845426399998</v>
      </c>
      <c r="O1260" s="1" t="s">
        <v>13</v>
      </c>
    </row>
    <row r="1261" spans="1:15" ht="26.25" customHeight="1" x14ac:dyDescent="0.25">
      <c r="A1261" s="55">
        <v>6</v>
      </c>
      <c r="B1261" s="55" t="s">
        <v>7581</v>
      </c>
      <c r="C1261" s="56" t="str">
        <f t="shared" si="19"/>
        <v>Roth von Döllenbach bis Mündung in Zusam</v>
      </c>
      <c r="D1261" s="10" t="s">
        <v>29710</v>
      </c>
      <c r="E1261" s="1" t="s">
        <v>33371</v>
      </c>
      <c r="F1261" s="57">
        <v>14.361000000000001</v>
      </c>
      <c r="G1261" s="58">
        <v>0</v>
      </c>
      <c r="H1261" s="57">
        <v>14.361000000000001</v>
      </c>
      <c r="I1261" s="55" t="s">
        <v>1563</v>
      </c>
      <c r="J1261" s="55" t="s">
        <v>227</v>
      </c>
      <c r="K1261" s="57">
        <v>6.7224368954199996</v>
      </c>
      <c r="L1261" s="58">
        <v>0</v>
      </c>
      <c r="M1261" s="58">
        <v>0</v>
      </c>
      <c r="N1261" s="57">
        <v>6.7224368954199996</v>
      </c>
      <c r="O1261" s="1" t="s">
        <v>13</v>
      </c>
    </row>
    <row r="1262" spans="1:15" ht="26.25" customHeight="1" x14ac:dyDescent="0.25">
      <c r="A1262" s="34">
        <v>5</v>
      </c>
      <c r="B1262" s="34" t="s">
        <v>1564</v>
      </c>
      <c r="C1262" s="35" t="str">
        <f t="shared" si="19"/>
        <v>Zusam von Roth bis Laugna</v>
      </c>
      <c r="D1262" s="9" t="s">
        <v>1565</v>
      </c>
      <c r="E1262" s="1" t="s">
        <v>33372</v>
      </c>
      <c r="F1262" s="36">
        <v>110.652</v>
      </c>
      <c r="G1262" s="37">
        <v>0</v>
      </c>
      <c r="H1262" s="36">
        <v>110.652</v>
      </c>
      <c r="I1262" s="34" t="s">
        <v>276</v>
      </c>
      <c r="J1262" s="34" t="s">
        <v>277</v>
      </c>
      <c r="K1262" s="36">
        <v>27.487485273499999</v>
      </c>
      <c r="L1262" s="37">
        <v>0</v>
      </c>
      <c r="M1262" s="37">
        <v>0</v>
      </c>
      <c r="N1262" s="36">
        <v>27.487485273499999</v>
      </c>
      <c r="O1262" s="1" t="s">
        <v>13</v>
      </c>
    </row>
    <row r="1263" spans="1:15" ht="26.25" customHeight="1" x14ac:dyDescent="0.25">
      <c r="A1263" s="55">
        <v>6</v>
      </c>
      <c r="B1263" s="55" t="s">
        <v>7582</v>
      </c>
      <c r="C1263" s="56" t="str">
        <f t="shared" si="19"/>
        <v>Zusam von Roth bis Stellenbach</v>
      </c>
      <c r="D1263" s="10" t="s">
        <v>7583</v>
      </c>
      <c r="E1263" s="1" t="s">
        <v>33373</v>
      </c>
      <c r="F1263" s="57">
        <v>23.632000000000001</v>
      </c>
      <c r="G1263" s="58">
        <v>0</v>
      </c>
      <c r="H1263" s="57">
        <v>23.632000000000001</v>
      </c>
      <c r="I1263" s="55" t="s">
        <v>276</v>
      </c>
      <c r="J1263" s="55" t="s">
        <v>277</v>
      </c>
      <c r="K1263" s="57">
        <v>8.0418882251100001</v>
      </c>
      <c r="L1263" s="58">
        <v>0</v>
      </c>
      <c r="M1263" s="58">
        <v>0</v>
      </c>
      <c r="N1263" s="57">
        <v>8.0418882251100001</v>
      </c>
      <c r="O1263" s="1" t="s">
        <v>13</v>
      </c>
    </row>
    <row r="1264" spans="1:15" ht="26.25" customHeight="1" x14ac:dyDescent="0.25">
      <c r="A1264" s="55">
        <v>6</v>
      </c>
      <c r="B1264" s="55" t="s">
        <v>7584</v>
      </c>
      <c r="C1264" s="56" t="str">
        <f t="shared" si="19"/>
        <v>Stellenbach</v>
      </c>
      <c r="D1264" s="10" t="s">
        <v>7585</v>
      </c>
      <c r="E1264" s="1" t="s">
        <v>33374</v>
      </c>
      <c r="F1264" s="57">
        <v>4.6580000000000004</v>
      </c>
      <c r="G1264" s="58">
        <v>0</v>
      </c>
      <c r="H1264" s="57">
        <v>4.6580000000000004</v>
      </c>
      <c r="I1264" s="55" t="s">
        <v>7584</v>
      </c>
      <c r="J1264" s="55" t="s">
        <v>7585</v>
      </c>
      <c r="K1264" s="57">
        <v>4.9277241443699999</v>
      </c>
      <c r="L1264" s="58">
        <v>0</v>
      </c>
      <c r="M1264" s="58">
        <v>0</v>
      </c>
      <c r="N1264" s="57">
        <v>4.9277241443699999</v>
      </c>
      <c r="O1264" s="1" t="s">
        <v>13</v>
      </c>
    </row>
    <row r="1265" spans="1:15" ht="26.25" customHeight="1" x14ac:dyDescent="0.25">
      <c r="A1265" s="55">
        <v>6</v>
      </c>
      <c r="B1265" s="55" t="s">
        <v>7586</v>
      </c>
      <c r="C1265" s="56" t="str">
        <f t="shared" si="19"/>
        <v>Zusam von Stellenbach bis Hinterbach</v>
      </c>
      <c r="D1265" s="10" t="s">
        <v>7587</v>
      </c>
      <c r="E1265" s="1" t="s">
        <v>33375</v>
      </c>
      <c r="F1265" s="57">
        <v>5.9930000000000003</v>
      </c>
      <c r="G1265" s="58">
        <v>0</v>
      </c>
      <c r="H1265" s="57">
        <v>5.9930000000000003</v>
      </c>
      <c r="I1265" s="55" t="s">
        <v>276</v>
      </c>
      <c r="J1265" s="55" t="s">
        <v>277</v>
      </c>
      <c r="K1265" s="57">
        <v>0.321500515805</v>
      </c>
      <c r="L1265" s="58">
        <v>0</v>
      </c>
      <c r="M1265" s="58">
        <v>0</v>
      </c>
      <c r="N1265" s="57">
        <v>0.321500515805</v>
      </c>
      <c r="O1265" s="1" t="s">
        <v>13</v>
      </c>
    </row>
    <row r="1266" spans="1:15" ht="26.25" customHeight="1" x14ac:dyDescent="0.25">
      <c r="A1266" s="55">
        <v>6</v>
      </c>
      <c r="B1266" s="55" t="s">
        <v>7588</v>
      </c>
      <c r="C1266" s="56" t="str">
        <f t="shared" si="19"/>
        <v>Hinterbach -- Aspach Bach</v>
      </c>
      <c r="D1266" s="10" t="s">
        <v>7589</v>
      </c>
      <c r="E1266" s="1" t="s">
        <v>33376</v>
      </c>
      <c r="F1266" s="57">
        <v>3.5350000000000001</v>
      </c>
      <c r="G1266" s="58">
        <v>0</v>
      </c>
      <c r="H1266" s="57">
        <v>3.5350000000000001</v>
      </c>
      <c r="I1266" s="55" t="s">
        <v>7588</v>
      </c>
      <c r="J1266" s="55" t="s">
        <v>7589</v>
      </c>
      <c r="K1266" s="57">
        <v>4.5625280292500001</v>
      </c>
      <c r="L1266" s="58">
        <v>0</v>
      </c>
      <c r="M1266" s="58">
        <v>0</v>
      </c>
      <c r="N1266" s="57">
        <v>4.5625280292500001</v>
      </c>
      <c r="O1266" s="1" t="s">
        <v>13</v>
      </c>
    </row>
    <row r="1267" spans="1:15" ht="26.25" customHeight="1" x14ac:dyDescent="0.25">
      <c r="A1267" s="55">
        <v>6</v>
      </c>
      <c r="B1267" s="55" t="s">
        <v>7590</v>
      </c>
      <c r="C1267" s="56" t="str">
        <f t="shared" si="19"/>
        <v>Zusam von Hinterbach bis Mollenbach</v>
      </c>
      <c r="D1267" s="10" t="s">
        <v>7591</v>
      </c>
      <c r="E1267" s="1" t="s">
        <v>33377</v>
      </c>
      <c r="F1267" s="57">
        <v>36.94</v>
      </c>
      <c r="G1267" s="58">
        <v>0</v>
      </c>
      <c r="H1267" s="57">
        <v>36.94</v>
      </c>
      <c r="I1267" s="55" t="s">
        <v>276</v>
      </c>
      <c r="J1267" s="55" t="s">
        <v>277</v>
      </c>
      <c r="K1267" s="57">
        <v>10.138991929399999</v>
      </c>
      <c r="L1267" s="58">
        <v>0</v>
      </c>
      <c r="M1267" s="58">
        <v>0</v>
      </c>
      <c r="N1267" s="57">
        <v>10.138991929399999</v>
      </c>
      <c r="O1267" s="1" t="s">
        <v>13</v>
      </c>
    </row>
    <row r="1268" spans="1:15" ht="26.25" customHeight="1" x14ac:dyDescent="0.25">
      <c r="A1268" s="55">
        <v>6</v>
      </c>
      <c r="B1268" s="55" t="s">
        <v>7592</v>
      </c>
      <c r="C1268" s="56" t="str">
        <f t="shared" si="19"/>
        <v>Mollenbach</v>
      </c>
      <c r="D1268" s="10" t="s">
        <v>7593</v>
      </c>
      <c r="E1268" s="1" t="s">
        <v>33378</v>
      </c>
      <c r="F1268" s="57">
        <v>8.1850000000000005</v>
      </c>
      <c r="G1268" s="58">
        <v>0</v>
      </c>
      <c r="H1268" s="57">
        <v>8.1850000000000005</v>
      </c>
      <c r="I1268" s="55" t="s">
        <v>7592</v>
      </c>
      <c r="J1268" s="55" t="s">
        <v>7593</v>
      </c>
      <c r="K1268" s="57">
        <v>5.6877838108000001</v>
      </c>
      <c r="L1268" s="58">
        <v>0</v>
      </c>
      <c r="M1268" s="58">
        <v>0</v>
      </c>
      <c r="N1268" s="57">
        <v>5.6877838108000001</v>
      </c>
      <c r="O1268" s="1" t="s">
        <v>13</v>
      </c>
    </row>
    <row r="1269" spans="1:15" ht="26.25" customHeight="1" x14ac:dyDescent="0.25">
      <c r="A1269" s="55">
        <v>6</v>
      </c>
      <c r="B1269" s="55" t="s">
        <v>7594</v>
      </c>
      <c r="C1269" s="56" t="str">
        <f t="shared" si="19"/>
        <v>Zusam von Mollenbach bis Oberer Graben</v>
      </c>
      <c r="D1269" s="10" t="s">
        <v>7595</v>
      </c>
      <c r="E1269" s="1" t="s">
        <v>33379</v>
      </c>
      <c r="F1269" s="57">
        <v>5.657</v>
      </c>
      <c r="G1269" s="58">
        <v>0</v>
      </c>
      <c r="H1269" s="57">
        <v>5.657</v>
      </c>
      <c r="I1269" s="55" t="s">
        <v>276</v>
      </c>
      <c r="J1269" s="55" t="s">
        <v>277</v>
      </c>
      <c r="K1269" s="57">
        <v>3.1950309135500001</v>
      </c>
      <c r="L1269" s="58">
        <v>0</v>
      </c>
      <c r="M1269" s="58">
        <v>0</v>
      </c>
      <c r="N1269" s="57">
        <v>3.1950309135500001</v>
      </c>
      <c r="O1269" s="1" t="s">
        <v>13</v>
      </c>
    </row>
    <row r="1270" spans="1:15" ht="26.25" customHeight="1" x14ac:dyDescent="0.25">
      <c r="A1270" s="55">
        <v>6</v>
      </c>
      <c r="B1270" s="55" t="s">
        <v>7596</v>
      </c>
      <c r="C1270" s="56" t="str">
        <f t="shared" si="19"/>
        <v>Oberer Graben</v>
      </c>
      <c r="D1270" s="10" t="s">
        <v>7597</v>
      </c>
      <c r="E1270" s="1" t="s">
        <v>33380</v>
      </c>
      <c r="F1270" s="57">
        <v>6.3239999999999998</v>
      </c>
      <c r="G1270" s="58">
        <v>0</v>
      </c>
      <c r="H1270" s="57">
        <v>6.3239999999999998</v>
      </c>
      <c r="I1270" s="55" t="s">
        <v>7596</v>
      </c>
      <c r="J1270" s="55" t="s">
        <v>7597</v>
      </c>
      <c r="K1270" s="57">
        <v>1.22913261887</v>
      </c>
      <c r="L1270" s="58">
        <v>0</v>
      </c>
      <c r="M1270" s="58">
        <v>0</v>
      </c>
      <c r="N1270" s="57">
        <v>1.22913261887</v>
      </c>
      <c r="O1270" s="1" t="s">
        <v>13</v>
      </c>
    </row>
    <row r="1271" spans="1:15" ht="26.25" customHeight="1" x14ac:dyDescent="0.25">
      <c r="A1271" s="55">
        <v>6</v>
      </c>
      <c r="B1271" s="55" t="s">
        <v>7598</v>
      </c>
      <c r="C1271" s="56" t="str">
        <f t="shared" si="19"/>
        <v>Zusam von Oberer Graben bis Laugna</v>
      </c>
      <c r="D1271" s="10" t="s">
        <v>7599</v>
      </c>
      <c r="E1271" s="1" t="s">
        <v>33381</v>
      </c>
      <c r="F1271" s="57">
        <v>15.728</v>
      </c>
      <c r="G1271" s="58">
        <v>0</v>
      </c>
      <c r="H1271" s="57">
        <v>15.728</v>
      </c>
      <c r="I1271" s="55" t="s">
        <v>276</v>
      </c>
      <c r="J1271" s="55" t="s">
        <v>277</v>
      </c>
      <c r="K1271" s="57">
        <v>5.7900736895899998</v>
      </c>
      <c r="L1271" s="58">
        <v>0</v>
      </c>
      <c r="M1271" s="58">
        <v>0</v>
      </c>
      <c r="N1271" s="57">
        <v>5.7900736895899998</v>
      </c>
      <c r="O1271" s="1" t="s">
        <v>13</v>
      </c>
    </row>
    <row r="1272" spans="1:15" ht="26.25" customHeight="1" x14ac:dyDescent="0.25">
      <c r="A1272" s="34">
        <v>5</v>
      </c>
      <c r="B1272" s="34" t="s">
        <v>1566</v>
      </c>
      <c r="C1272" s="35" t="str">
        <f t="shared" si="19"/>
        <v>Laugna</v>
      </c>
      <c r="D1272" s="9" t="s">
        <v>1567</v>
      </c>
      <c r="E1272" s="1" t="s">
        <v>33382</v>
      </c>
      <c r="F1272" s="36">
        <v>83.162999999999997</v>
      </c>
      <c r="G1272" s="37">
        <v>0</v>
      </c>
      <c r="H1272" s="36">
        <v>83.162999999999997</v>
      </c>
      <c r="I1272" s="34" t="s">
        <v>1566</v>
      </c>
      <c r="J1272" s="34" t="s">
        <v>1567</v>
      </c>
      <c r="K1272" s="36">
        <v>21.7087835781</v>
      </c>
      <c r="L1272" s="37">
        <v>0</v>
      </c>
      <c r="M1272" s="37">
        <v>0</v>
      </c>
      <c r="N1272" s="36">
        <v>21.7087835781</v>
      </c>
      <c r="O1272" s="1" t="s">
        <v>13</v>
      </c>
    </row>
    <row r="1273" spans="1:15" ht="26.25" customHeight="1" x14ac:dyDescent="0.25">
      <c r="A1273" s="55">
        <v>6</v>
      </c>
      <c r="B1273" s="55" t="s">
        <v>7600</v>
      </c>
      <c r="C1273" s="56" t="str">
        <f t="shared" si="19"/>
        <v>Laugna von Quelle bis Fischbach</v>
      </c>
      <c r="D1273" s="10" t="s">
        <v>7601</v>
      </c>
      <c r="E1273" s="1" t="s">
        <v>33383</v>
      </c>
      <c r="F1273" s="57">
        <v>15.247</v>
      </c>
      <c r="G1273" s="58">
        <v>0</v>
      </c>
      <c r="H1273" s="57">
        <v>15.247</v>
      </c>
      <c r="I1273" s="55" t="s">
        <v>1566</v>
      </c>
      <c r="J1273" s="55" t="s">
        <v>1567</v>
      </c>
      <c r="K1273" s="57">
        <v>5.6166081217299997</v>
      </c>
      <c r="L1273" s="58">
        <v>0</v>
      </c>
      <c r="M1273" s="58">
        <v>0</v>
      </c>
      <c r="N1273" s="57">
        <v>5.6166081217299997</v>
      </c>
      <c r="O1273" s="1" t="s">
        <v>13</v>
      </c>
    </row>
    <row r="1274" spans="1:15" ht="26.25" customHeight="1" x14ac:dyDescent="0.25">
      <c r="A1274" s="55">
        <v>6</v>
      </c>
      <c r="B1274" s="55" t="s">
        <v>7602</v>
      </c>
      <c r="C1274" s="56" t="str">
        <f t="shared" si="19"/>
        <v>Fischbach</v>
      </c>
      <c r="D1274" s="10" t="s">
        <v>3665</v>
      </c>
      <c r="E1274" s="1" t="s">
        <v>33384</v>
      </c>
      <c r="F1274" s="57">
        <v>7.681</v>
      </c>
      <c r="G1274" s="58">
        <v>0</v>
      </c>
      <c r="H1274" s="57">
        <v>7.681</v>
      </c>
      <c r="I1274" s="55" t="s">
        <v>7602</v>
      </c>
      <c r="J1274" s="55" t="s">
        <v>3665</v>
      </c>
      <c r="K1274" s="57">
        <v>1.52074238612</v>
      </c>
      <c r="L1274" s="58">
        <v>0</v>
      </c>
      <c r="M1274" s="58">
        <v>0</v>
      </c>
      <c r="N1274" s="57">
        <v>1.52074238612</v>
      </c>
      <c r="O1274" s="1" t="s">
        <v>13</v>
      </c>
    </row>
    <row r="1275" spans="1:15" ht="26.25" customHeight="1" x14ac:dyDescent="0.25">
      <c r="A1275" s="55">
        <v>6</v>
      </c>
      <c r="B1275" s="55" t="s">
        <v>7603</v>
      </c>
      <c r="C1275" s="56" t="str">
        <f t="shared" si="19"/>
        <v>Laugna von Fischbach bis Weiherbach</v>
      </c>
      <c r="D1275" s="10" t="s">
        <v>7604</v>
      </c>
      <c r="E1275" s="1" t="s">
        <v>33385</v>
      </c>
      <c r="F1275" s="57">
        <v>19.038</v>
      </c>
      <c r="G1275" s="58">
        <v>0</v>
      </c>
      <c r="H1275" s="57">
        <v>19.038</v>
      </c>
      <c r="I1275" s="55" t="s">
        <v>1566</v>
      </c>
      <c r="J1275" s="55" t="s">
        <v>1567</v>
      </c>
      <c r="K1275" s="57">
        <v>6.62421292388</v>
      </c>
      <c r="L1275" s="58">
        <v>0</v>
      </c>
      <c r="M1275" s="58">
        <v>0</v>
      </c>
      <c r="N1275" s="57">
        <v>6.62421292388</v>
      </c>
      <c r="O1275" s="1" t="s">
        <v>13</v>
      </c>
    </row>
    <row r="1276" spans="1:15" ht="26.25" customHeight="1" x14ac:dyDescent="0.25">
      <c r="A1276" s="55">
        <v>6</v>
      </c>
      <c r="B1276" s="55" t="s">
        <v>7605</v>
      </c>
      <c r="C1276" s="56" t="str">
        <f t="shared" si="19"/>
        <v>Weiherbach</v>
      </c>
      <c r="D1276" s="10" t="s">
        <v>6198</v>
      </c>
      <c r="E1276" s="1" t="s">
        <v>33386</v>
      </c>
      <c r="F1276" s="57">
        <v>8.1129999999999995</v>
      </c>
      <c r="G1276" s="58">
        <v>0</v>
      </c>
      <c r="H1276" s="57">
        <v>8.1129999999999995</v>
      </c>
      <c r="I1276" s="55" t="s">
        <v>7605</v>
      </c>
      <c r="J1276" s="55" t="s">
        <v>6198</v>
      </c>
      <c r="K1276" s="57">
        <v>4.0774873679299999</v>
      </c>
      <c r="L1276" s="58">
        <v>0</v>
      </c>
      <c r="M1276" s="58">
        <v>0</v>
      </c>
      <c r="N1276" s="57">
        <v>4.0774873679299999</v>
      </c>
      <c r="O1276" s="1" t="s">
        <v>13</v>
      </c>
    </row>
    <row r="1277" spans="1:15" ht="26.25" customHeight="1" x14ac:dyDescent="0.25">
      <c r="A1277" s="55">
        <v>6</v>
      </c>
      <c r="B1277" s="55" t="s">
        <v>7606</v>
      </c>
      <c r="C1277" s="56" t="str">
        <f t="shared" si="19"/>
        <v>Laugna von Weiherbach bis Asbacher Bach</v>
      </c>
      <c r="D1277" s="10" t="s">
        <v>7607</v>
      </c>
      <c r="E1277" s="1" t="s">
        <v>33387</v>
      </c>
      <c r="F1277" s="57">
        <v>18.721</v>
      </c>
      <c r="G1277" s="58">
        <v>0</v>
      </c>
      <c r="H1277" s="57">
        <v>18.721</v>
      </c>
      <c r="I1277" s="55" t="s">
        <v>1566</v>
      </c>
      <c r="J1277" s="55" t="s">
        <v>1567</v>
      </c>
      <c r="K1277" s="57">
        <v>5.2440874266900002</v>
      </c>
      <c r="L1277" s="58">
        <v>0</v>
      </c>
      <c r="M1277" s="58">
        <v>0</v>
      </c>
      <c r="N1277" s="57">
        <v>5.2440874266900002</v>
      </c>
      <c r="O1277" s="1" t="s">
        <v>13</v>
      </c>
    </row>
    <row r="1278" spans="1:15" ht="26.25" customHeight="1" x14ac:dyDescent="0.25">
      <c r="A1278" s="55">
        <v>6</v>
      </c>
      <c r="B1278" s="55" t="s">
        <v>7608</v>
      </c>
      <c r="C1278" s="56" t="str">
        <f t="shared" si="19"/>
        <v>Asbacher Bach</v>
      </c>
      <c r="D1278" s="10" t="s">
        <v>7609</v>
      </c>
      <c r="E1278" s="1" t="s">
        <v>33388</v>
      </c>
      <c r="F1278" s="57">
        <v>8.5739999999999998</v>
      </c>
      <c r="G1278" s="58">
        <v>0</v>
      </c>
      <c r="H1278" s="57">
        <v>8.5739999999999998</v>
      </c>
      <c r="I1278" s="55" t="s">
        <v>7608</v>
      </c>
      <c r="J1278" s="55" t="s">
        <v>7609</v>
      </c>
      <c r="K1278" s="57">
        <v>3.5001276376799999</v>
      </c>
      <c r="L1278" s="58">
        <v>0</v>
      </c>
      <c r="M1278" s="58">
        <v>0</v>
      </c>
      <c r="N1278" s="57">
        <v>3.5001276376799999</v>
      </c>
      <c r="O1278" s="1" t="s">
        <v>13</v>
      </c>
    </row>
    <row r="1279" spans="1:15" ht="26.25" customHeight="1" x14ac:dyDescent="0.25">
      <c r="A1279" s="55">
        <v>6</v>
      </c>
      <c r="B1279" s="55" t="s">
        <v>7610</v>
      </c>
      <c r="C1279" s="56" t="str">
        <f t="shared" si="19"/>
        <v>Laugna von Asbacher Bach bis Mündung in Zusam</v>
      </c>
      <c r="D1279" s="10" t="s">
        <v>29711</v>
      </c>
      <c r="E1279" s="1" t="s">
        <v>33389</v>
      </c>
      <c r="F1279" s="57">
        <v>5.7880000000000003</v>
      </c>
      <c r="G1279" s="58">
        <v>0</v>
      </c>
      <c r="H1279" s="57">
        <v>5.7880000000000003</v>
      </c>
      <c r="I1279" s="55" t="s">
        <v>1566</v>
      </c>
      <c r="J1279" s="55" t="s">
        <v>1567</v>
      </c>
      <c r="K1279" s="57">
        <v>4.2238751058100004</v>
      </c>
      <c r="L1279" s="58">
        <v>0</v>
      </c>
      <c r="M1279" s="58">
        <v>0</v>
      </c>
      <c r="N1279" s="57">
        <v>4.2238751058100004</v>
      </c>
      <c r="O1279" s="1" t="s">
        <v>13</v>
      </c>
    </row>
    <row r="1280" spans="1:15" ht="26.25" customHeight="1" x14ac:dyDescent="0.25">
      <c r="A1280" s="34">
        <v>5</v>
      </c>
      <c r="B1280" s="34" t="s">
        <v>1568</v>
      </c>
      <c r="C1280" s="35" t="str">
        <f t="shared" si="19"/>
        <v>Zusam von Laugna bis Moosgraben</v>
      </c>
      <c r="D1280" s="9" t="s">
        <v>1569</v>
      </c>
      <c r="E1280" s="1" t="s">
        <v>33390</v>
      </c>
      <c r="F1280" s="36">
        <v>81.734999999999999</v>
      </c>
      <c r="G1280" s="37">
        <v>0</v>
      </c>
      <c r="H1280" s="36">
        <v>81.734999999999999</v>
      </c>
      <c r="I1280" s="34" t="s">
        <v>276</v>
      </c>
      <c r="J1280" s="34" t="s">
        <v>277</v>
      </c>
      <c r="K1280" s="36">
        <v>17.355973284800001</v>
      </c>
      <c r="L1280" s="37">
        <v>0</v>
      </c>
      <c r="M1280" s="37">
        <v>0</v>
      </c>
      <c r="N1280" s="36">
        <v>17.355973284800001</v>
      </c>
      <c r="O1280" s="1" t="s">
        <v>13</v>
      </c>
    </row>
    <row r="1281" spans="1:15" ht="26.25" customHeight="1" x14ac:dyDescent="0.25">
      <c r="A1281" s="55">
        <v>6</v>
      </c>
      <c r="B1281" s="55" t="s">
        <v>7611</v>
      </c>
      <c r="C1281" s="56" t="str">
        <f t="shared" si="19"/>
        <v>Zusam von Laugna bis Bliensbach</v>
      </c>
      <c r="D1281" s="10" t="s">
        <v>7612</v>
      </c>
      <c r="E1281" s="1" t="s">
        <v>33391</v>
      </c>
      <c r="F1281" s="57">
        <v>1.2999999999999999E-2</v>
      </c>
      <c r="G1281" s="58">
        <v>0</v>
      </c>
      <c r="H1281" s="57">
        <v>1.2999999999999999E-2</v>
      </c>
      <c r="I1281" s="55" t="s">
        <v>276</v>
      </c>
      <c r="J1281" s="55" t="s">
        <v>277</v>
      </c>
      <c r="K1281" s="57">
        <v>0.12769059096999999</v>
      </c>
      <c r="L1281" s="58">
        <v>0</v>
      </c>
      <c r="M1281" s="58">
        <v>0</v>
      </c>
      <c r="N1281" s="57">
        <v>0.12769059096999999</v>
      </c>
      <c r="O1281" s="1" t="s">
        <v>13</v>
      </c>
    </row>
    <row r="1282" spans="1:15" ht="26.25" customHeight="1" x14ac:dyDescent="0.25">
      <c r="A1282" s="55">
        <v>6</v>
      </c>
      <c r="B1282" s="55" t="s">
        <v>7613</v>
      </c>
      <c r="C1282" s="56" t="str">
        <f t="shared" si="19"/>
        <v>Bliensbach</v>
      </c>
      <c r="D1282" s="10" t="s">
        <v>7614</v>
      </c>
      <c r="E1282" s="1" t="s">
        <v>33392</v>
      </c>
      <c r="F1282" s="57">
        <v>10.641999999999999</v>
      </c>
      <c r="G1282" s="58">
        <v>0</v>
      </c>
      <c r="H1282" s="57">
        <v>10.641999999999999</v>
      </c>
      <c r="I1282" s="55" t="s">
        <v>7613</v>
      </c>
      <c r="J1282" s="55" t="s">
        <v>7614</v>
      </c>
      <c r="K1282" s="57">
        <v>5.7264906486299996</v>
      </c>
      <c r="L1282" s="58">
        <v>0</v>
      </c>
      <c r="M1282" s="58">
        <v>0</v>
      </c>
      <c r="N1282" s="57">
        <v>5.7264906486299996</v>
      </c>
      <c r="O1282" s="1" t="s">
        <v>13</v>
      </c>
    </row>
    <row r="1283" spans="1:15" ht="26.25" customHeight="1" x14ac:dyDescent="0.25">
      <c r="A1283" s="55">
        <v>6</v>
      </c>
      <c r="B1283" s="55" t="s">
        <v>7615</v>
      </c>
      <c r="C1283" s="56" t="str">
        <f t="shared" si="19"/>
        <v>Zusam von Bliensbach bis Verzweigung (GEWKZ 119254)</v>
      </c>
      <c r="D1283" s="10" t="s">
        <v>7616</v>
      </c>
      <c r="E1283" s="1" t="s">
        <v>33393</v>
      </c>
      <c r="F1283" s="57">
        <v>3.8149999999999999</v>
      </c>
      <c r="G1283" s="58">
        <v>0</v>
      </c>
      <c r="H1283" s="57">
        <v>3.8149999999999999</v>
      </c>
      <c r="I1283" s="55" t="s">
        <v>276</v>
      </c>
      <c r="J1283" s="55" t="s">
        <v>277</v>
      </c>
      <c r="K1283" s="57">
        <v>3.4187533164800001</v>
      </c>
      <c r="L1283" s="58">
        <v>0</v>
      </c>
      <c r="M1283" s="58">
        <v>0</v>
      </c>
      <c r="N1283" s="57">
        <v>3.4187533164800001</v>
      </c>
      <c r="O1283" s="1" t="s">
        <v>13</v>
      </c>
    </row>
    <row r="1284" spans="1:15" ht="26.25" customHeight="1" x14ac:dyDescent="0.25">
      <c r="A1284" s="55">
        <v>6</v>
      </c>
      <c r="B1284" s="55" t="s">
        <v>7617</v>
      </c>
      <c r="C1284" s="56" t="str">
        <f t="shared" ref="C1284:C1347" si="20">HYPERLINK(E1284,D1284)</f>
        <v>Zusam (Verzweigung)</v>
      </c>
      <c r="D1284" s="10" t="s">
        <v>7618</v>
      </c>
      <c r="E1284" s="1" t="s">
        <v>33394</v>
      </c>
      <c r="F1284" s="57">
        <v>18.748999999999999</v>
      </c>
      <c r="G1284" s="58">
        <v>0</v>
      </c>
      <c r="H1284" s="57">
        <v>18.748999999999999</v>
      </c>
      <c r="I1284" s="55" t="s">
        <v>7617</v>
      </c>
      <c r="J1284" s="55" t="s">
        <v>7618</v>
      </c>
      <c r="K1284" s="57">
        <v>0.31373009373999999</v>
      </c>
      <c r="L1284" s="58">
        <v>0</v>
      </c>
      <c r="M1284" s="58">
        <v>0</v>
      </c>
      <c r="N1284" s="57">
        <v>0.31373009373999999</v>
      </c>
      <c r="O1284" s="1" t="s">
        <v>13</v>
      </c>
    </row>
    <row r="1285" spans="1:15" ht="26.25" customHeight="1" x14ac:dyDescent="0.25">
      <c r="A1285" s="55">
        <v>6</v>
      </c>
      <c r="B1285" s="55" t="s">
        <v>7619</v>
      </c>
      <c r="C1285" s="56" t="str">
        <f t="shared" si="20"/>
        <v>Zusam von Verzweigung (GEWKZ 119254) bis Weidgraben</v>
      </c>
      <c r="D1285" s="10" t="s">
        <v>7620</v>
      </c>
      <c r="E1285" s="1" t="s">
        <v>33395</v>
      </c>
      <c r="F1285" s="57">
        <v>23.155999999999999</v>
      </c>
      <c r="G1285" s="58">
        <v>0</v>
      </c>
      <c r="H1285" s="57">
        <v>23.155999999999999</v>
      </c>
      <c r="I1285" s="55" t="s">
        <v>276</v>
      </c>
      <c r="J1285" s="55" t="s">
        <v>277</v>
      </c>
      <c r="K1285" s="57">
        <v>9.1757833794600003</v>
      </c>
      <c r="L1285" s="58">
        <v>0</v>
      </c>
      <c r="M1285" s="58">
        <v>0</v>
      </c>
      <c r="N1285" s="57">
        <v>9.1757833794600003</v>
      </c>
      <c r="O1285" s="1" t="s">
        <v>13</v>
      </c>
    </row>
    <row r="1286" spans="1:15" ht="26.25" customHeight="1" x14ac:dyDescent="0.25">
      <c r="A1286" s="55">
        <v>6</v>
      </c>
      <c r="B1286" s="55" t="s">
        <v>7621</v>
      </c>
      <c r="C1286" s="56" t="str">
        <f t="shared" si="20"/>
        <v>Weidgraben</v>
      </c>
      <c r="D1286" s="10" t="s">
        <v>7622</v>
      </c>
      <c r="E1286" s="1" t="s">
        <v>33396</v>
      </c>
      <c r="F1286" s="57">
        <v>14.56</v>
      </c>
      <c r="G1286" s="58">
        <v>0</v>
      </c>
      <c r="H1286" s="57">
        <v>14.56</v>
      </c>
      <c r="I1286" s="55" t="s">
        <v>7621</v>
      </c>
      <c r="J1286" s="55" t="s">
        <v>7622</v>
      </c>
      <c r="K1286" s="57">
        <v>8.4659646928400001</v>
      </c>
      <c r="L1286" s="58">
        <v>0</v>
      </c>
      <c r="M1286" s="58">
        <v>0</v>
      </c>
      <c r="N1286" s="57">
        <v>8.4659646928400001</v>
      </c>
      <c r="O1286" s="1" t="s">
        <v>13</v>
      </c>
    </row>
    <row r="1287" spans="1:15" ht="26.25" customHeight="1" x14ac:dyDescent="0.25">
      <c r="A1287" s="55">
        <v>6</v>
      </c>
      <c r="B1287" s="55" t="s">
        <v>7623</v>
      </c>
      <c r="C1287" s="56" t="str">
        <f t="shared" si="20"/>
        <v>Zusam von Weidgraben bis Zufluss_Zusam_0004650</v>
      </c>
      <c r="D1287" s="10" t="s">
        <v>7624</v>
      </c>
      <c r="E1287" s="1" t="s">
        <v>33397</v>
      </c>
      <c r="F1287" s="57">
        <v>4.09</v>
      </c>
      <c r="G1287" s="58">
        <v>0</v>
      </c>
      <c r="H1287" s="57">
        <v>4.09</v>
      </c>
      <c r="I1287" s="55" t="s">
        <v>276</v>
      </c>
      <c r="J1287" s="55" t="s">
        <v>277</v>
      </c>
      <c r="K1287" s="57">
        <v>3.9222592726099998</v>
      </c>
      <c r="L1287" s="58">
        <v>0</v>
      </c>
      <c r="M1287" s="58">
        <v>0</v>
      </c>
      <c r="N1287" s="57">
        <v>3.9222592726099998</v>
      </c>
      <c r="O1287" s="1" t="s">
        <v>13</v>
      </c>
    </row>
    <row r="1288" spans="1:15" ht="26.25" customHeight="1" x14ac:dyDescent="0.25">
      <c r="A1288" s="55">
        <v>6</v>
      </c>
      <c r="B1288" s="55" t="s">
        <v>7625</v>
      </c>
      <c r="C1288" s="56" t="str">
        <f t="shared" si="20"/>
        <v>Zufluss_Zusam_0004650</v>
      </c>
      <c r="D1288" s="10" t="s">
        <v>7626</v>
      </c>
      <c r="E1288" s="1" t="s">
        <v>33398</v>
      </c>
      <c r="F1288" s="57">
        <v>6.5990000000000002</v>
      </c>
      <c r="G1288" s="58">
        <v>0</v>
      </c>
      <c r="H1288" s="57">
        <v>6.5990000000000002</v>
      </c>
      <c r="I1288" s="55" t="s">
        <v>7625</v>
      </c>
      <c r="J1288" s="55" t="s">
        <v>7626</v>
      </c>
      <c r="K1288" s="57">
        <v>9.9810749946600001</v>
      </c>
      <c r="L1288" s="58">
        <v>0</v>
      </c>
      <c r="M1288" s="58">
        <v>0</v>
      </c>
      <c r="N1288" s="57">
        <v>9.9810749946600001</v>
      </c>
      <c r="O1288" s="1" t="s">
        <v>13</v>
      </c>
    </row>
    <row r="1289" spans="1:15" ht="26.25" customHeight="1" x14ac:dyDescent="0.25">
      <c r="A1289" s="55">
        <v>6</v>
      </c>
      <c r="B1289" s="55" t="s">
        <v>7627</v>
      </c>
      <c r="C1289" s="56" t="str">
        <f t="shared" si="20"/>
        <v>Zusam von Zufluss_Zusam_0004650 bis Moosgraben</v>
      </c>
      <c r="D1289" s="10" t="s">
        <v>7628</v>
      </c>
      <c r="E1289" s="1" t="s">
        <v>33399</v>
      </c>
      <c r="F1289" s="57">
        <v>0.11</v>
      </c>
      <c r="G1289" s="58">
        <v>0</v>
      </c>
      <c r="H1289" s="57">
        <v>0.11</v>
      </c>
      <c r="I1289" s="55" t="s">
        <v>276</v>
      </c>
      <c r="J1289" s="55" t="s">
        <v>277</v>
      </c>
      <c r="K1289" s="57">
        <v>0.71148672526400003</v>
      </c>
      <c r="L1289" s="58">
        <v>0</v>
      </c>
      <c r="M1289" s="58">
        <v>0</v>
      </c>
      <c r="N1289" s="57">
        <v>0.71148672526400003</v>
      </c>
      <c r="O1289" s="1" t="s">
        <v>13</v>
      </c>
    </row>
    <row r="1290" spans="1:15" ht="26.25" customHeight="1" x14ac:dyDescent="0.25">
      <c r="A1290" s="34">
        <v>5</v>
      </c>
      <c r="B1290" s="34" t="s">
        <v>1570</v>
      </c>
      <c r="C1290" s="35" t="str">
        <f t="shared" si="20"/>
        <v>Moosgraben</v>
      </c>
      <c r="D1290" s="9" t="s">
        <v>700</v>
      </c>
      <c r="E1290" s="1" t="s">
        <v>33400</v>
      </c>
      <c r="F1290" s="36">
        <v>40.024999999999999</v>
      </c>
      <c r="G1290" s="37">
        <v>0</v>
      </c>
      <c r="H1290" s="36">
        <v>40.024999999999999</v>
      </c>
      <c r="I1290" s="34" t="s">
        <v>1570</v>
      </c>
      <c r="J1290" s="34" t="s">
        <v>700</v>
      </c>
      <c r="K1290" s="36">
        <v>8.5666321523200004</v>
      </c>
      <c r="L1290" s="37">
        <v>0</v>
      </c>
      <c r="M1290" s="37">
        <v>0</v>
      </c>
      <c r="N1290" s="36">
        <v>8.5666321523200004</v>
      </c>
      <c r="O1290" s="1" t="s">
        <v>13</v>
      </c>
    </row>
    <row r="1291" spans="1:15" ht="26.25" customHeight="1" x14ac:dyDescent="0.25">
      <c r="A1291" s="55">
        <v>6</v>
      </c>
      <c r="B1291" s="55" t="s">
        <v>7629</v>
      </c>
      <c r="C1291" s="56" t="str">
        <f t="shared" si="20"/>
        <v>Moosgraben von Quelle bis Gumpenbach</v>
      </c>
      <c r="D1291" s="10" t="s">
        <v>7630</v>
      </c>
      <c r="E1291" s="1" t="s">
        <v>33401</v>
      </c>
      <c r="F1291" s="57">
        <v>10.339</v>
      </c>
      <c r="G1291" s="58">
        <v>0</v>
      </c>
      <c r="H1291" s="57">
        <v>10.339</v>
      </c>
      <c r="I1291" s="55" t="s">
        <v>1570</v>
      </c>
      <c r="J1291" s="55" t="s">
        <v>700</v>
      </c>
      <c r="K1291" s="57">
        <v>8.4315367025099999</v>
      </c>
      <c r="L1291" s="58">
        <v>0</v>
      </c>
      <c r="M1291" s="58">
        <v>0</v>
      </c>
      <c r="N1291" s="57">
        <v>8.4315367025099999</v>
      </c>
      <c r="O1291" s="1" t="s">
        <v>13</v>
      </c>
    </row>
    <row r="1292" spans="1:15" ht="26.25" customHeight="1" x14ac:dyDescent="0.25">
      <c r="A1292" s="55">
        <v>6</v>
      </c>
      <c r="B1292" s="55" t="s">
        <v>7631</v>
      </c>
      <c r="C1292" s="56" t="str">
        <f t="shared" si="20"/>
        <v>Gumpenbach -- Stadelbach -- Ehinger Graben -- Neuweiler Feldgraben</v>
      </c>
      <c r="D1292" s="10" t="s">
        <v>7632</v>
      </c>
      <c r="E1292" s="1" t="s">
        <v>33402</v>
      </c>
      <c r="F1292" s="57">
        <v>27.494</v>
      </c>
      <c r="G1292" s="58">
        <v>0</v>
      </c>
      <c r="H1292" s="57">
        <v>27.494</v>
      </c>
      <c r="I1292" s="55" t="s">
        <v>7631</v>
      </c>
      <c r="J1292" s="55" t="s">
        <v>7632</v>
      </c>
      <c r="K1292" s="57">
        <v>13.979203072000001</v>
      </c>
      <c r="L1292" s="58">
        <v>0</v>
      </c>
      <c r="M1292" s="58">
        <v>0</v>
      </c>
      <c r="N1292" s="57">
        <v>13.979203072000001</v>
      </c>
      <c r="O1292" s="1" t="s">
        <v>13</v>
      </c>
    </row>
    <row r="1293" spans="1:15" ht="26.25" customHeight="1" x14ac:dyDescent="0.25">
      <c r="A1293" s="55">
        <v>6</v>
      </c>
      <c r="B1293" s="55" t="s">
        <v>7633</v>
      </c>
      <c r="C1293" s="56" t="str">
        <f t="shared" si="20"/>
        <v>Moosgraben von Gumpenbach bis Mündung in Zusam</v>
      </c>
      <c r="D1293" s="10" t="s">
        <v>29712</v>
      </c>
      <c r="E1293" s="1" t="s">
        <v>33403</v>
      </c>
      <c r="F1293" s="57">
        <v>2.1920000000000002</v>
      </c>
      <c r="G1293" s="58">
        <v>0</v>
      </c>
      <c r="H1293" s="57">
        <v>2.1920000000000002</v>
      </c>
      <c r="I1293" s="55" t="s">
        <v>1570</v>
      </c>
      <c r="J1293" s="55" t="s">
        <v>700</v>
      </c>
      <c r="K1293" s="57">
        <v>0.135095449806</v>
      </c>
      <c r="L1293" s="58">
        <v>0</v>
      </c>
      <c r="M1293" s="58">
        <v>0</v>
      </c>
      <c r="N1293" s="57">
        <v>0.135095449806</v>
      </c>
      <c r="O1293" s="1" t="s">
        <v>13</v>
      </c>
    </row>
    <row r="1294" spans="1:15" ht="26.25" customHeight="1" x14ac:dyDescent="0.25">
      <c r="A1294" s="34">
        <v>5</v>
      </c>
      <c r="B1294" s="34" t="s">
        <v>1571</v>
      </c>
      <c r="C1294" s="35" t="str">
        <f t="shared" si="20"/>
        <v>Zusam von Moosgraben bis Mündung in Donau</v>
      </c>
      <c r="D1294" s="9" t="s">
        <v>28921</v>
      </c>
      <c r="E1294" s="1" t="s">
        <v>33404</v>
      </c>
      <c r="F1294" s="36">
        <v>4.6230000000000002</v>
      </c>
      <c r="G1294" s="37">
        <v>0</v>
      </c>
      <c r="H1294" s="36">
        <v>4.6230000000000002</v>
      </c>
      <c r="I1294" s="34" t="s">
        <v>276</v>
      </c>
      <c r="J1294" s="34" t="s">
        <v>277</v>
      </c>
      <c r="K1294" s="36">
        <v>4.3176896780099998</v>
      </c>
      <c r="L1294" s="37">
        <v>0</v>
      </c>
      <c r="M1294" s="37">
        <v>0</v>
      </c>
      <c r="N1294" s="36">
        <v>4.3176896780099998</v>
      </c>
      <c r="O1294" s="1" t="s">
        <v>13</v>
      </c>
    </row>
    <row r="1295" spans="1:15" ht="26.25" customHeight="1" x14ac:dyDescent="0.25">
      <c r="A1295" s="55">
        <v>6</v>
      </c>
      <c r="B1295" s="55" t="s">
        <v>7634</v>
      </c>
      <c r="C1295" s="56" t="str">
        <f t="shared" si="20"/>
        <v>Zusam von Moosgraben bis GEWKZ 119292</v>
      </c>
      <c r="D1295" s="10" t="s">
        <v>7635</v>
      </c>
      <c r="E1295" s="1" t="s">
        <v>33405</v>
      </c>
      <c r="F1295" s="57">
        <v>0.34399999999999997</v>
      </c>
      <c r="G1295" s="58">
        <v>0</v>
      </c>
      <c r="H1295" s="57">
        <v>0.34399999999999997</v>
      </c>
      <c r="I1295" s="55" t="s">
        <v>276</v>
      </c>
      <c r="J1295" s="55" t="s">
        <v>277</v>
      </c>
      <c r="K1295" s="57">
        <v>0.81567860749599996</v>
      </c>
      <c r="L1295" s="58">
        <v>0</v>
      </c>
      <c r="M1295" s="58">
        <v>0</v>
      </c>
      <c r="N1295" s="57">
        <v>0.81567860749599996</v>
      </c>
      <c r="O1295" s="1" t="s">
        <v>13</v>
      </c>
    </row>
    <row r="1296" spans="1:15" ht="26.25" customHeight="1" x14ac:dyDescent="0.25">
      <c r="A1296" s="55">
        <v>6</v>
      </c>
      <c r="B1296" s="55" t="s">
        <v>7636</v>
      </c>
      <c r="C1296" s="56" t="str">
        <f t="shared" si="20"/>
        <v>GEWKZ 119292</v>
      </c>
      <c r="D1296" s="10" t="s">
        <v>7637</v>
      </c>
      <c r="E1296" s="1" t="s">
        <v>33406</v>
      </c>
      <c r="F1296" s="57">
        <v>3.032</v>
      </c>
      <c r="G1296" s="58">
        <v>0</v>
      </c>
      <c r="H1296" s="57">
        <v>3.032</v>
      </c>
      <c r="I1296" s="55" t="s">
        <v>7636</v>
      </c>
      <c r="J1296" s="55" t="s">
        <v>7637</v>
      </c>
      <c r="K1296" s="57">
        <v>3.2013416603599998</v>
      </c>
      <c r="L1296" s="58">
        <v>0</v>
      </c>
      <c r="M1296" s="58">
        <v>0</v>
      </c>
      <c r="N1296" s="57">
        <v>3.2013416603599998</v>
      </c>
      <c r="O1296" s="1" t="s">
        <v>13</v>
      </c>
    </row>
    <row r="1297" spans="1:15" ht="26.25" customHeight="1" x14ac:dyDescent="0.25">
      <c r="A1297" s="55">
        <v>6</v>
      </c>
      <c r="B1297" s="55" t="s">
        <v>7638</v>
      </c>
      <c r="C1297" s="56" t="str">
        <f t="shared" si="20"/>
        <v>Zusam von GEWKZ 119292 bis Mündung in Donau</v>
      </c>
      <c r="D1297" s="10" t="s">
        <v>29713</v>
      </c>
      <c r="E1297" s="1" t="s">
        <v>33407</v>
      </c>
      <c r="F1297" s="57">
        <v>1.2470000000000001</v>
      </c>
      <c r="G1297" s="58">
        <v>0</v>
      </c>
      <c r="H1297" s="57">
        <v>1.2470000000000001</v>
      </c>
      <c r="I1297" s="55" t="s">
        <v>276</v>
      </c>
      <c r="J1297" s="55" t="s">
        <v>277</v>
      </c>
      <c r="K1297" s="57">
        <v>3.50201107052</v>
      </c>
      <c r="L1297" s="58">
        <v>0</v>
      </c>
      <c r="M1297" s="58">
        <v>0</v>
      </c>
      <c r="N1297" s="57">
        <v>3.50201107052</v>
      </c>
      <c r="O1297" s="1" t="s">
        <v>13</v>
      </c>
    </row>
    <row r="1298" spans="1:15" ht="26.25" customHeight="1" x14ac:dyDescent="0.25">
      <c r="A1298" s="22">
        <v>4</v>
      </c>
      <c r="B1298" s="22" t="s">
        <v>278</v>
      </c>
      <c r="C1298" s="23" t="str">
        <f t="shared" si="20"/>
        <v>Donau von Zusam bis Schmutter</v>
      </c>
      <c r="D1298" s="8" t="s">
        <v>279</v>
      </c>
      <c r="E1298" s="1" t="s">
        <v>33408</v>
      </c>
      <c r="F1298" s="25">
        <v>0.86299999999999999</v>
      </c>
      <c r="G1298" s="26">
        <v>0</v>
      </c>
      <c r="H1298" s="25">
        <v>0.86299999999999999</v>
      </c>
      <c r="I1298" s="22" t="s">
        <v>1</v>
      </c>
      <c r="J1298" s="22" t="s">
        <v>2</v>
      </c>
      <c r="K1298" s="25">
        <v>0.39146816302499998</v>
      </c>
      <c r="L1298" s="26">
        <v>0</v>
      </c>
      <c r="M1298" s="26">
        <v>0</v>
      </c>
      <c r="N1298" s="25">
        <v>0.39146816302499998</v>
      </c>
      <c r="O1298" s="1" t="s">
        <v>13</v>
      </c>
    </row>
    <row r="1299" spans="1:15" ht="26.25" customHeight="1" x14ac:dyDescent="0.25">
      <c r="A1299" s="34">
        <v>5</v>
      </c>
      <c r="B1299" s="34" t="s">
        <v>1572</v>
      </c>
      <c r="C1299" s="35" t="str">
        <f t="shared" si="20"/>
        <v>Donau von Zusam bis Donau (Flutmulde I)</v>
      </c>
      <c r="D1299" s="9" t="s">
        <v>1573</v>
      </c>
      <c r="E1299" s="1" t="s">
        <v>33409</v>
      </c>
      <c r="F1299" s="36" t="str">
        <f>H1299</f>
        <v>&lt;0,01</v>
      </c>
      <c r="G1299" s="37">
        <v>0</v>
      </c>
      <c r="H1299" s="36" t="s">
        <v>32111</v>
      </c>
      <c r="I1299" s="34" t="s">
        <v>1</v>
      </c>
      <c r="J1299" s="34" t="s">
        <v>2</v>
      </c>
      <c r="K1299" s="36">
        <v>1.9678318014199999E-2</v>
      </c>
      <c r="L1299" s="37">
        <v>0</v>
      </c>
      <c r="M1299" s="37">
        <v>0</v>
      </c>
      <c r="N1299" s="36">
        <v>1.9678318014199999E-2</v>
      </c>
      <c r="O1299" s="1" t="s">
        <v>13</v>
      </c>
    </row>
    <row r="1300" spans="1:15" ht="26.25" customHeight="1" x14ac:dyDescent="0.25">
      <c r="A1300" s="34">
        <v>5</v>
      </c>
      <c r="B1300" s="34" t="s">
        <v>1574</v>
      </c>
      <c r="C1300" s="35" t="str">
        <f t="shared" si="20"/>
        <v>Donau (Flutmulde I)</v>
      </c>
      <c r="D1300" s="9" t="s">
        <v>1575</v>
      </c>
      <c r="E1300" s="1" t="s">
        <v>33410</v>
      </c>
      <c r="F1300" s="36">
        <v>0.70299999999999996</v>
      </c>
      <c r="G1300" s="37">
        <v>0</v>
      </c>
      <c r="H1300" s="36">
        <v>0.70299999999999996</v>
      </c>
      <c r="I1300" s="34" t="s">
        <v>1574</v>
      </c>
      <c r="J1300" s="34" t="s">
        <v>1575</v>
      </c>
      <c r="K1300" s="36">
        <v>1.8490301202999999</v>
      </c>
      <c r="L1300" s="37">
        <v>0</v>
      </c>
      <c r="M1300" s="37">
        <v>0</v>
      </c>
      <c r="N1300" s="36">
        <v>1.8490301202999999</v>
      </c>
      <c r="O1300" s="1" t="s">
        <v>13</v>
      </c>
    </row>
    <row r="1301" spans="1:15" ht="26.25" customHeight="1" x14ac:dyDescent="0.25">
      <c r="A1301" s="34">
        <v>5</v>
      </c>
      <c r="B1301" s="34" t="s">
        <v>1576</v>
      </c>
      <c r="C1301" s="35" t="str">
        <f t="shared" si="20"/>
        <v>Donau von Donau (Flutmulde I) bis Schmutter</v>
      </c>
      <c r="D1301" s="9" t="s">
        <v>1577</v>
      </c>
      <c r="E1301" s="1" t="s">
        <v>33411</v>
      </c>
      <c r="F1301" s="36">
        <v>0.158</v>
      </c>
      <c r="G1301" s="37">
        <v>0</v>
      </c>
      <c r="H1301" s="36">
        <v>0.158</v>
      </c>
      <c r="I1301" s="34" t="s">
        <v>1</v>
      </c>
      <c r="J1301" s="34" t="s">
        <v>2</v>
      </c>
      <c r="K1301" s="36">
        <v>0.37178984501099999</v>
      </c>
      <c r="L1301" s="37">
        <v>0</v>
      </c>
      <c r="M1301" s="37">
        <v>0</v>
      </c>
      <c r="N1301" s="36">
        <v>0.37178984501099999</v>
      </c>
      <c r="O1301" s="1" t="s">
        <v>13</v>
      </c>
    </row>
    <row r="1302" spans="1:15" ht="26.25" customHeight="1" x14ac:dyDescent="0.25">
      <c r="A1302" s="22">
        <v>4</v>
      </c>
      <c r="B1302" s="22" t="s">
        <v>280</v>
      </c>
      <c r="C1302" s="23" t="str">
        <f t="shared" si="20"/>
        <v>Schmutter</v>
      </c>
      <c r="D1302" s="8" t="s">
        <v>281</v>
      </c>
      <c r="E1302" s="1" t="s">
        <v>33412</v>
      </c>
      <c r="F1302" s="25">
        <v>507.46899999999999</v>
      </c>
      <c r="G1302" s="26">
        <v>0</v>
      </c>
      <c r="H1302" s="25">
        <v>507.46899999999999</v>
      </c>
      <c r="I1302" s="22" t="s">
        <v>280</v>
      </c>
      <c r="J1302" s="22" t="s">
        <v>281</v>
      </c>
      <c r="K1302" s="25">
        <v>95.743304187199996</v>
      </c>
      <c r="L1302" s="26">
        <v>0</v>
      </c>
      <c r="M1302" s="26">
        <v>0</v>
      </c>
      <c r="N1302" s="25">
        <v>95.743304187199996</v>
      </c>
      <c r="O1302" s="1" t="s">
        <v>13</v>
      </c>
    </row>
    <row r="1303" spans="1:15" ht="26.25" customHeight="1" x14ac:dyDescent="0.25">
      <c r="A1303" s="34">
        <v>5</v>
      </c>
      <c r="B1303" s="34" t="s">
        <v>1578</v>
      </c>
      <c r="C1303" s="35" t="str">
        <f t="shared" si="20"/>
        <v>Schmutter von Quelle bis Neufnach</v>
      </c>
      <c r="D1303" s="9" t="s">
        <v>1579</v>
      </c>
      <c r="E1303" s="1" t="s">
        <v>33413</v>
      </c>
      <c r="F1303" s="36">
        <v>59.933</v>
      </c>
      <c r="G1303" s="37">
        <v>0</v>
      </c>
      <c r="H1303" s="36">
        <v>59.933</v>
      </c>
      <c r="I1303" s="34" t="s">
        <v>280</v>
      </c>
      <c r="J1303" s="34" t="s">
        <v>281</v>
      </c>
      <c r="K1303" s="36">
        <v>21.508219360399998</v>
      </c>
      <c r="L1303" s="37">
        <v>0</v>
      </c>
      <c r="M1303" s="37">
        <v>0</v>
      </c>
      <c r="N1303" s="36">
        <v>21.508219360399998</v>
      </c>
      <c r="O1303" s="1" t="s">
        <v>13</v>
      </c>
    </row>
    <row r="1304" spans="1:15" ht="26.25" customHeight="1" x14ac:dyDescent="0.25">
      <c r="A1304" s="55">
        <v>6</v>
      </c>
      <c r="B1304" s="55" t="s">
        <v>7639</v>
      </c>
      <c r="C1304" s="56" t="str">
        <f t="shared" si="20"/>
        <v>Schmutter von Quelle bis Schweinbach</v>
      </c>
      <c r="D1304" s="10" t="s">
        <v>7640</v>
      </c>
      <c r="E1304" s="1" t="s">
        <v>33414</v>
      </c>
      <c r="F1304" s="57">
        <v>26.016999999999999</v>
      </c>
      <c r="G1304" s="58">
        <v>0</v>
      </c>
      <c r="H1304" s="57">
        <v>26.016999999999999</v>
      </c>
      <c r="I1304" s="55" t="s">
        <v>280</v>
      </c>
      <c r="J1304" s="55" t="s">
        <v>281</v>
      </c>
      <c r="K1304" s="57">
        <v>13.175532816500001</v>
      </c>
      <c r="L1304" s="58">
        <v>0</v>
      </c>
      <c r="M1304" s="58">
        <v>0</v>
      </c>
      <c r="N1304" s="57">
        <v>13.175532816500001</v>
      </c>
      <c r="O1304" s="1" t="s">
        <v>13</v>
      </c>
    </row>
    <row r="1305" spans="1:15" ht="26.25" customHeight="1" x14ac:dyDescent="0.25">
      <c r="A1305" s="55">
        <v>6</v>
      </c>
      <c r="B1305" s="55" t="s">
        <v>7641</v>
      </c>
      <c r="C1305" s="56" t="str">
        <f t="shared" si="20"/>
        <v>Schweinbach</v>
      </c>
      <c r="D1305" s="10" t="s">
        <v>2228</v>
      </c>
      <c r="E1305" s="1" t="s">
        <v>33415</v>
      </c>
      <c r="F1305" s="57">
        <v>14.209</v>
      </c>
      <c r="G1305" s="58">
        <v>0</v>
      </c>
      <c r="H1305" s="57">
        <v>14.209</v>
      </c>
      <c r="I1305" s="55" t="s">
        <v>7641</v>
      </c>
      <c r="J1305" s="55" t="s">
        <v>2228</v>
      </c>
      <c r="K1305" s="57">
        <v>10.736656373200001</v>
      </c>
      <c r="L1305" s="58">
        <v>0</v>
      </c>
      <c r="M1305" s="58">
        <v>0</v>
      </c>
      <c r="N1305" s="57">
        <v>10.736656373200001</v>
      </c>
      <c r="O1305" s="1" t="s">
        <v>13</v>
      </c>
    </row>
    <row r="1306" spans="1:15" ht="26.25" customHeight="1" x14ac:dyDescent="0.25">
      <c r="A1306" s="55">
        <v>6</v>
      </c>
      <c r="B1306" s="55" t="s">
        <v>7642</v>
      </c>
      <c r="C1306" s="56" t="str">
        <f t="shared" si="20"/>
        <v>Schmutter von Schweinbach bis Neufnach</v>
      </c>
      <c r="D1306" s="10" t="s">
        <v>7643</v>
      </c>
      <c r="E1306" s="1" t="s">
        <v>33416</v>
      </c>
      <c r="F1306" s="57">
        <v>19.706</v>
      </c>
      <c r="G1306" s="58">
        <v>0</v>
      </c>
      <c r="H1306" s="57">
        <v>19.706</v>
      </c>
      <c r="I1306" s="55" t="s">
        <v>280</v>
      </c>
      <c r="J1306" s="55" t="s">
        <v>281</v>
      </c>
      <c r="K1306" s="57">
        <v>8.3326865438999995</v>
      </c>
      <c r="L1306" s="58">
        <v>0</v>
      </c>
      <c r="M1306" s="58">
        <v>0</v>
      </c>
      <c r="N1306" s="57">
        <v>8.3326865438999995</v>
      </c>
      <c r="O1306" s="1" t="s">
        <v>13</v>
      </c>
    </row>
    <row r="1307" spans="1:15" ht="26.25" customHeight="1" x14ac:dyDescent="0.25">
      <c r="A1307" s="34">
        <v>5</v>
      </c>
      <c r="B1307" s="34" t="s">
        <v>1580</v>
      </c>
      <c r="C1307" s="35" t="str">
        <f t="shared" si="20"/>
        <v>Neufnach</v>
      </c>
      <c r="D1307" s="9" t="s">
        <v>1581</v>
      </c>
      <c r="E1307" s="1" t="s">
        <v>33417</v>
      </c>
      <c r="F1307" s="36">
        <v>72.298000000000002</v>
      </c>
      <c r="G1307" s="37">
        <v>0</v>
      </c>
      <c r="H1307" s="36">
        <v>72.298000000000002</v>
      </c>
      <c r="I1307" s="34" t="s">
        <v>1580</v>
      </c>
      <c r="J1307" s="34" t="s">
        <v>1581</v>
      </c>
      <c r="K1307" s="36">
        <v>30.135074509399999</v>
      </c>
      <c r="L1307" s="37">
        <v>0</v>
      </c>
      <c r="M1307" s="37">
        <v>0</v>
      </c>
      <c r="N1307" s="36">
        <v>30.135074509399999</v>
      </c>
      <c r="O1307" s="1" t="s">
        <v>13</v>
      </c>
    </row>
    <row r="1308" spans="1:15" ht="26.25" customHeight="1" x14ac:dyDescent="0.25">
      <c r="A1308" s="55">
        <v>6</v>
      </c>
      <c r="B1308" s="55" t="s">
        <v>7644</v>
      </c>
      <c r="C1308" s="56" t="str">
        <f t="shared" si="20"/>
        <v>Neufnach von Quelle bis Bärenbach</v>
      </c>
      <c r="D1308" s="10" t="s">
        <v>26834</v>
      </c>
      <c r="E1308" s="1" t="s">
        <v>33418</v>
      </c>
      <c r="F1308" s="57">
        <v>54.744999999999997</v>
      </c>
      <c r="G1308" s="58">
        <v>0</v>
      </c>
      <c r="H1308" s="57">
        <v>54.744999999999997</v>
      </c>
      <c r="I1308" s="55" t="s">
        <v>1580</v>
      </c>
      <c r="J1308" s="55" t="s">
        <v>1581</v>
      </c>
      <c r="K1308" s="57">
        <v>24.931249892099999</v>
      </c>
      <c r="L1308" s="58">
        <v>0</v>
      </c>
      <c r="M1308" s="58">
        <v>0</v>
      </c>
      <c r="N1308" s="57">
        <v>24.931249892099999</v>
      </c>
      <c r="O1308" s="1" t="s">
        <v>13</v>
      </c>
    </row>
    <row r="1309" spans="1:15" ht="26.25" customHeight="1" x14ac:dyDescent="0.25">
      <c r="A1309" s="55">
        <v>6</v>
      </c>
      <c r="B1309" s="55" t="s">
        <v>7645</v>
      </c>
      <c r="C1309" s="56" t="str">
        <f t="shared" si="20"/>
        <v>Bärenbach</v>
      </c>
      <c r="D1309" s="10" t="s">
        <v>26835</v>
      </c>
      <c r="E1309" s="1" t="s">
        <v>33419</v>
      </c>
      <c r="F1309" s="57">
        <v>7.4829999999999997</v>
      </c>
      <c r="G1309" s="58">
        <v>0</v>
      </c>
      <c r="H1309" s="57">
        <v>7.4829999999999997</v>
      </c>
      <c r="I1309" s="55" t="s">
        <v>7645</v>
      </c>
      <c r="J1309" s="55" t="s">
        <v>26835</v>
      </c>
      <c r="K1309" s="57">
        <v>5.0521557351400004</v>
      </c>
      <c r="L1309" s="58">
        <v>0</v>
      </c>
      <c r="M1309" s="58">
        <v>0</v>
      </c>
      <c r="N1309" s="57">
        <v>5.0521557351400004</v>
      </c>
      <c r="O1309" s="1" t="s">
        <v>13</v>
      </c>
    </row>
    <row r="1310" spans="1:15" ht="26.25" customHeight="1" x14ac:dyDescent="0.25">
      <c r="A1310" s="55">
        <v>6</v>
      </c>
      <c r="B1310" s="55" t="s">
        <v>7646</v>
      </c>
      <c r="C1310" s="56" t="str">
        <f t="shared" si="20"/>
        <v>Neufnach von Bärenbach bis Mündung in Schmutter</v>
      </c>
      <c r="D1310" s="10" t="s">
        <v>29714</v>
      </c>
      <c r="E1310" s="1" t="s">
        <v>33420</v>
      </c>
      <c r="F1310" s="57">
        <v>10.07</v>
      </c>
      <c r="G1310" s="58">
        <v>0</v>
      </c>
      <c r="H1310" s="57">
        <v>10.07</v>
      </c>
      <c r="I1310" s="55" t="s">
        <v>1580</v>
      </c>
      <c r="J1310" s="55" t="s">
        <v>1581</v>
      </c>
      <c r="K1310" s="57">
        <v>5.2038246173199996</v>
      </c>
      <c r="L1310" s="58">
        <v>0</v>
      </c>
      <c r="M1310" s="58">
        <v>0</v>
      </c>
      <c r="N1310" s="57">
        <v>5.2038246173199996</v>
      </c>
      <c r="O1310" s="1" t="s">
        <v>13</v>
      </c>
    </row>
    <row r="1311" spans="1:15" ht="26.25" customHeight="1" x14ac:dyDescent="0.25">
      <c r="A1311" s="34">
        <v>5</v>
      </c>
      <c r="B1311" s="34" t="s">
        <v>1582</v>
      </c>
      <c r="C1311" s="35" t="str">
        <f t="shared" si="20"/>
        <v>Schmutter von Neufnach bis Schwarzach</v>
      </c>
      <c r="D1311" s="9" t="s">
        <v>1583</v>
      </c>
      <c r="E1311" s="1" t="s">
        <v>33421</v>
      </c>
      <c r="F1311" s="36">
        <v>31.114000000000001</v>
      </c>
      <c r="G1311" s="37">
        <v>0</v>
      </c>
      <c r="H1311" s="36">
        <v>31.114000000000001</v>
      </c>
      <c r="I1311" s="34" t="s">
        <v>280</v>
      </c>
      <c r="J1311" s="34" t="s">
        <v>281</v>
      </c>
      <c r="K1311" s="36">
        <v>13.1936345275</v>
      </c>
      <c r="L1311" s="37">
        <v>0</v>
      </c>
      <c r="M1311" s="37">
        <v>0</v>
      </c>
      <c r="N1311" s="36">
        <v>13.1936345275</v>
      </c>
      <c r="O1311" s="1" t="s">
        <v>13</v>
      </c>
    </row>
    <row r="1312" spans="1:15" ht="26.25" customHeight="1" x14ac:dyDescent="0.25">
      <c r="A1312" s="55">
        <v>6</v>
      </c>
      <c r="B1312" s="55" t="s">
        <v>7647</v>
      </c>
      <c r="C1312" s="56" t="str">
        <f t="shared" si="20"/>
        <v>Schmutter von Neufnach bis Adelsbach</v>
      </c>
      <c r="D1312" s="10" t="s">
        <v>7648</v>
      </c>
      <c r="E1312" s="1" t="s">
        <v>33422</v>
      </c>
      <c r="F1312" s="57">
        <v>9.1760000000000002</v>
      </c>
      <c r="G1312" s="58">
        <v>0</v>
      </c>
      <c r="H1312" s="57">
        <v>9.1760000000000002</v>
      </c>
      <c r="I1312" s="55" t="s">
        <v>280</v>
      </c>
      <c r="J1312" s="55" t="s">
        <v>281</v>
      </c>
      <c r="K1312" s="57">
        <v>4.2320301222200003</v>
      </c>
      <c r="L1312" s="58">
        <v>0</v>
      </c>
      <c r="M1312" s="58">
        <v>0</v>
      </c>
      <c r="N1312" s="57">
        <v>4.2320301222200003</v>
      </c>
      <c r="O1312" s="1" t="s">
        <v>13</v>
      </c>
    </row>
    <row r="1313" spans="1:15" ht="26.25" customHeight="1" x14ac:dyDescent="0.25">
      <c r="A1313" s="55">
        <v>6</v>
      </c>
      <c r="B1313" s="55" t="s">
        <v>7649</v>
      </c>
      <c r="C1313" s="56" t="str">
        <f t="shared" si="20"/>
        <v>Adelsbach -- Vögelebach</v>
      </c>
      <c r="D1313" s="10" t="s">
        <v>27456</v>
      </c>
      <c r="E1313" s="1" t="s">
        <v>33423</v>
      </c>
      <c r="F1313" s="57">
        <v>8.8970000000000002</v>
      </c>
      <c r="G1313" s="58">
        <v>0</v>
      </c>
      <c r="H1313" s="57">
        <v>8.8970000000000002</v>
      </c>
      <c r="I1313" s="55" t="s">
        <v>7649</v>
      </c>
      <c r="J1313" s="55" t="s">
        <v>27456</v>
      </c>
      <c r="K1313" s="57">
        <v>7.1108767405600002</v>
      </c>
      <c r="L1313" s="58">
        <v>0</v>
      </c>
      <c r="M1313" s="58">
        <v>0</v>
      </c>
      <c r="N1313" s="57">
        <v>7.1108767405600002</v>
      </c>
      <c r="O1313" s="1" t="s">
        <v>13</v>
      </c>
    </row>
    <row r="1314" spans="1:15" ht="26.25" customHeight="1" x14ac:dyDescent="0.25">
      <c r="A1314" s="55">
        <v>6</v>
      </c>
      <c r="B1314" s="55" t="s">
        <v>7650</v>
      </c>
      <c r="C1314" s="56" t="str">
        <f t="shared" si="20"/>
        <v>Schmutter von Adelsbach bis Schwarzach</v>
      </c>
      <c r="D1314" s="10" t="s">
        <v>7651</v>
      </c>
      <c r="E1314" s="1" t="s">
        <v>33424</v>
      </c>
      <c r="F1314" s="57">
        <v>13.041</v>
      </c>
      <c r="G1314" s="58">
        <v>0</v>
      </c>
      <c r="H1314" s="57">
        <v>13.041</v>
      </c>
      <c r="I1314" s="55" t="s">
        <v>280</v>
      </c>
      <c r="J1314" s="55" t="s">
        <v>281</v>
      </c>
      <c r="K1314" s="57">
        <v>8.9616044052999992</v>
      </c>
      <c r="L1314" s="58">
        <v>0</v>
      </c>
      <c r="M1314" s="58">
        <v>0</v>
      </c>
      <c r="N1314" s="57">
        <v>8.9616044052999992</v>
      </c>
      <c r="O1314" s="1" t="s">
        <v>13</v>
      </c>
    </row>
    <row r="1315" spans="1:15" ht="26.25" customHeight="1" x14ac:dyDescent="0.25">
      <c r="A1315" s="34">
        <v>5</v>
      </c>
      <c r="B1315" s="34" t="s">
        <v>1584</v>
      </c>
      <c r="C1315" s="35" t="str">
        <f t="shared" si="20"/>
        <v>Schwarzach</v>
      </c>
      <c r="D1315" s="9" t="s">
        <v>99</v>
      </c>
      <c r="E1315" s="1" t="s">
        <v>33425</v>
      </c>
      <c r="F1315" s="36">
        <v>37.448999999999998</v>
      </c>
      <c r="G1315" s="37">
        <v>0</v>
      </c>
      <c r="H1315" s="36">
        <v>37.448999999999998</v>
      </c>
      <c r="I1315" s="34" t="s">
        <v>1584</v>
      </c>
      <c r="J1315" s="34" t="s">
        <v>99</v>
      </c>
      <c r="K1315" s="36">
        <v>21.277890251999999</v>
      </c>
      <c r="L1315" s="37">
        <v>0</v>
      </c>
      <c r="M1315" s="37">
        <v>0</v>
      </c>
      <c r="N1315" s="36">
        <v>21.277890251999999</v>
      </c>
      <c r="O1315" s="1" t="s">
        <v>13</v>
      </c>
    </row>
    <row r="1316" spans="1:15" ht="26.25" customHeight="1" x14ac:dyDescent="0.25">
      <c r="A1316" s="55">
        <v>6</v>
      </c>
      <c r="B1316" s="55" t="s">
        <v>7652</v>
      </c>
      <c r="C1316" s="56" t="str">
        <f t="shared" si="20"/>
        <v>Schwarzach von Quelle bis Kohlbach</v>
      </c>
      <c r="D1316" s="10" t="s">
        <v>7653</v>
      </c>
      <c r="E1316" s="1" t="s">
        <v>33426</v>
      </c>
      <c r="F1316" s="57">
        <v>9.0649999999999995</v>
      </c>
      <c r="G1316" s="58">
        <v>0</v>
      </c>
      <c r="H1316" s="57">
        <v>9.0649999999999995</v>
      </c>
      <c r="I1316" s="55" t="s">
        <v>1584</v>
      </c>
      <c r="J1316" s="55" t="s">
        <v>99</v>
      </c>
      <c r="K1316" s="57">
        <v>6.2303800969600003</v>
      </c>
      <c r="L1316" s="58">
        <v>0</v>
      </c>
      <c r="M1316" s="58">
        <v>0</v>
      </c>
      <c r="N1316" s="57">
        <v>6.2303800969600003</v>
      </c>
      <c r="O1316" s="1" t="s">
        <v>13</v>
      </c>
    </row>
    <row r="1317" spans="1:15" ht="26.25" customHeight="1" x14ac:dyDescent="0.25">
      <c r="A1317" s="55">
        <v>6</v>
      </c>
      <c r="B1317" s="55" t="s">
        <v>7654</v>
      </c>
      <c r="C1317" s="56" t="str">
        <f t="shared" si="20"/>
        <v>Kohlbach</v>
      </c>
      <c r="D1317" s="10" t="s">
        <v>7655</v>
      </c>
      <c r="E1317" s="1" t="s">
        <v>33427</v>
      </c>
      <c r="F1317" s="57">
        <v>3.03</v>
      </c>
      <c r="G1317" s="58">
        <v>0</v>
      </c>
      <c r="H1317" s="57">
        <v>3.03</v>
      </c>
      <c r="I1317" s="55" t="s">
        <v>7654</v>
      </c>
      <c r="J1317" s="55" t="s">
        <v>7655</v>
      </c>
      <c r="K1317" s="57">
        <v>2.0958471488499999</v>
      </c>
      <c r="L1317" s="58">
        <v>0</v>
      </c>
      <c r="M1317" s="58">
        <v>0</v>
      </c>
      <c r="N1317" s="57">
        <v>2.0958471488499999</v>
      </c>
      <c r="O1317" s="1" t="s">
        <v>13</v>
      </c>
    </row>
    <row r="1318" spans="1:15" ht="26.25" customHeight="1" x14ac:dyDescent="0.25">
      <c r="A1318" s="55">
        <v>6</v>
      </c>
      <c r="B1318" s="55" t="s">
        <v>7656</v>
      </c>
      <c r="C1318" s="56" t="str">
        <f t="shared" si="20"/>
        <v>Schwarzach von Kohlbach bis GEWKZ 119444</v>
      </c>
      <c r="D1318" s="10" t="s">
        <v>7657</v>
      </c>
      <c r="E1318" s="1" t="s">
        <v>33428</v>
      </c>
      <c r="F1318" s="57">
        <v>4.33</v>
      </c>
      <c r="G1318" s="58">
        <v>0</v>
      </c>
      <c r="H1318" s="57">
        <v>4.33</v>
      </c>
      <c r="I1318" s="55" t="s">
        <v>1584</v>
      </c>
      <c r="J1318" s="55" t="s">
        <v>99</v>
      </c>
      <c r="K1318" s="57">
        <v>2.3239356206399999</v>
      </c>
      <c r="L1318" s="58">
        <v>0</v>
      </c>
      <c r="M1318" s="58">
        <v>0</v>
      </c>
      <c r="N1318" s="57">
        <v>2.3239356206399999</v>
      </c>
      <c r="O1318" s="1" t="s">
        <v>13</v>
      </c>
    </row>
    <row r="1319" spans="1:15" ht="26.25" customHeight="1" x14ac:dyDescent="0.25">
      <c r="A1319" s="55">
        <v>6</v>
      </c>
      <c r="B1319" s="55" t="s">
        <v>7658</v>
      </c>
      <c r="C1319" s="56" t="str">
        <f t="shared" si="20"/>
        <v>GEWKZ 119444</v>
      </c>
      <c r="D1319" s="10" t="s">
        <v>7659</v>
      </c>
      <c r="E1319" s="1" t="s">
        <v>33429</v>
      </c>
      <c r="F1319" s="57">
        <v>1.4510000000000001</v>
      </c>
      <c r="G1319" s="58">
        <v>0</v>
      </c>
      <c r="H1319" s="57">
        <v>1.4510000000000001</v>
      </c>
      <c r="I1319" s="55" t="s">
        <v>7658</v>
      </c>
      <c r="J1319" s="55" t="s">
        <v>7659</v>
      </c>
      <c r="K1319" s="57">
        <v>1.8613339519200001</v>
      </c>
      <c r="L1319" s="58">
        <v>0</v>
      </c>
      <c r="M1319" s="58">
        <v>0</v>
      </c>
      <c r="N1319" s="57">
        <v>1.8613339519200001</v>
      </c>
      <c r="O1319" s="1" t="s">
        <v>13</v>
      </c>
    </row>
    <row r="1320" spans="1:15" ht="26.25" customHeight="1" x14ac:dyDescent="0.25">
      <c r="A1320" s="55">
        <v>6</v>
      </c>
      <c r="B1320" s="55" t="s">
        <v>7660</v>
      </c>
      <c r="C1320" s="56" t="str">
        <f t="shared" si="20"/>
        <v>Schwarzach von GEWKZ 119444 bis Mündung in Schmutter</v>
      </c>
      <c r="D1320" s="10" t="s">
        <v>29715</v>
      </c>
      <c r="E1320" s="1" t="s">
        <v>33430</v>
      </c>
      <c r="F1320" s="57">
        <v>19.574000000000002</v>
      </c>
      <c r="G1320" s="58">
        <v>0</v>
      </c>
      <c r="H1320" s="57">
        <v>19.574000000000002</v>
      </c>
      <c r="I1320" s="55" t="s">
        <v>1584</v>
      </c>
      <c r="J1320" s="55" t="s">
        <v>99</v>
      </c>
      <c r="K1320" s="57">
        <v>12.723574534500001</v>
      </c>
      <c r="L1320" s="58">
        <v>0</v>
      </c>
      <c r="M1320" s="58">
        <v>0</v>
      </c>
      <c r="N1320" s="57">
        <v>12.723574534500001</v>
      </c>
      <c r="O1320" s="1" t="s">
        <v>13</v>
      </c>
    </row>
    <row r="1321" spans="1:15" ht="26.25" customHeight="1" x14ac:dyDescent="0.25">
      <c r="A1321" s="34">
        <v>5</v>
      </c>
      <c r="B1321" s="34" t="s">
        <v>1585</v>
      </c>
      <c r="C1321" s="35" t="str">
        <f t="shared" si="20"/>
        <v>Schmutter von Schwarzach bis Anhauser Bach</v>
      </c>
      <c r="D1321" s="9" t="s">
        <v>1586</v>
      </c>
      <c r="E1321" s="1" t="s">
        <v>33431</v>
      </c>
      <c r="F1321" s="36">
        <v>13.787000000000001</v>
      </c>
      <c r="G1321" s="37">
        <v>0</v>
      </c>
      <c r="H1321" s="36">
        <v>13.787000000000001</v>
      </c>
      <c r="I1321" s="34" t="s">
        <v>280</v>
      </c>
      <c r="J1321" s="34" t="s">
        <v>281</v>
      </c>
      <c r="K1321" s="36">
        <v>6.80726912</v>
      </c>
      <c r="L1321" s="37">
        <v>0</v>
      </c>
      <c r="M1321" s="37">
        <v>0</v>
      </c>
      <c r="N1321" s="36">
        <v>6.80726912</v>
      </c>
      <c r="O1321" s="1" t="s">
        <v>13</v>
      </c>
    </row>
    <row r="1322" spans="1:15" ht="26.25" customHeight="1" x14ac:dyDescent="0.25">
      <c r="A1322" s="55">
        <v>6</v>
      </c>
      <c r="B1322" s="55" t="s">
        <v>7661</v>
      </c>
      <c r="C1322" s="56" t="str">
        <f t="shared" si="20"/>
        <v>Schmutter von Schwarzach bis GEWKZ 119452</v>
      </c>
      <c r="D1322" s="10" t="s">
        <v>7662</v>
      </c>
      <c r="E1322" s="1" t="s">
        <v>33432</v>
      </c>
      <c r="F1322" s="57">
        <v>0.06</v>
      </c>
      <c r="G1322" s="58">
        <v>0</v>
      </c>
      <c r="H1322" s="57">
        <v>0.06</v>
      </c>
      <c r="I1322" s="55" t="s">
        <v>280</v>
      </c>
      <c r="J1322" s="55" t="s">
        <v>281</v>
      </c>
      <c r="K1322" s="57">
        <v>0.58375249347000002</v>
      </c>
      <c r="L1322" s="58">
        <v>0</v>
      </c>
      <c r="M1322" s="58">
        <v>0</v>
      </c>
      <c r="N1322" s="57">
        <v>0.58375249347000002</v>
      </c>
      <c r="O1322" s="1" t="s">
        <v>13</v>
      </c>
    </row>
    <row r="1323" spans="1:15" ht="26.25" customHeight="1" x14ac:dyDescent="0.25">
      <c r="A1323" s="55">
        <v>6</v>
      </c>
      <c r="B1323" s="55" t="s">
        <v>7663</v>
      </c>
      <c r="C1323" s="56" t="str">
        <f t="shared" si="20"/>
        <v>GEWKZ 119452</v>
      </c>
      <c r="D1323" s="10" t="s">
        <v>7664</v>
      </c>
      <c r="E1323" s="1" t="s">
        <v>33433</v>
      </c>
      <c r="F1323" s="57">
        <v>3.6440000000000001</v>
      </c>
      <c r="G1323" s="58">
        <v>0</v>
      </c>
      <c r="H1323" s="57">
        <v>3.6440000000000001</v>
      </c>
      <c r="I1323" s="55" t="s">
        <v>7663</v>
      </c>
      <c r="J1323" s="55" t="s">
        <v>7664</v>
      </c>
      <c r="K1323" s="57">
        <v>3.56869195749</v>
      </c>
      <c r="L1323" s="58">
        <v>0</v>
      </c>
      <c r="M1323" s="58">
        <v>0</v>
      </c>
      <c r="N1323" s="57">
        <v>3.56869195749</v>
      </c>
      <c r="O1323" s="1" t="s">
        <v>13</v>
      </c>
    </row>
    <row r="1324" spans="1:15" ht="26.25" customHeight="1" x14ac:dyDescent="0.25">
      <c r="A1324" s="55">
        <v>6</v>
      </c>
      <c r="B1324" s="55" t="s">
        <v>7665</v>
      </c>
      <c r="C1324" s="56" t="str">
        <f t="shared" si="20"/>
        <v>Schmutter von GEWKZ 119452 bis Willishauser Bach</v>
      </c>
      <c r="D1324" s="10" t="s">
        <v>7666</v>
      </c>
      <c r="E1324" s="1" t="s">
        <v>33434</v>
      </c>
      <c r="F1324" s="57">
        <v>6.5960000000000001</v>
      </c>
      <c r="G1324" s="58">
        <v>0</v>
      </c>
      <c r="H1324" s="57">
        <v>6.5960000000000001</v>
      </c>
      <c r="I1324" s="55" t="s">
        <v>280</v>
      </c>
      <c r="J1324" s="55" t="s">
        <v>281</v>
      </c>
      <c r="K1324" s="57">
        <v>6.1445831660900003</v>
      </c>
      <c r="L1324" s="58">
        <v>0</v>
      </c>
      <c r="M1324" s="58">
        <v>0</v>
      </c>
      <c r="N1324" s="57">
        <v>6.1445831660900003</v>
      </c>
      <c r="O1324" s="1" t="s">
        <v>13</v>
      </c>
    </row>
    <row r="1325" spans="1:15" ht="26.25" customHeight="1" x14ac:dyDescent="0.25">
      <c r="A1325" s="55">
        <v>6</v>
      </c>
      <c r="B1325" s="55" t="s">
        <v>7667</v>
      </c>
      <c r="C1325" s="56" t="str">
        <f t="shared" si="20"/>
        <v>Willishauser Bach</v>
      </c>
      <c r="D1325" s="10" t="s">
        <v>7668</v>
      </c>
      <c r="E1325" s="1" t="s">
        <v>33435</v>
      </c>
      <c r="F1325" s="57">
        <v>3.4830000000000001</v>
      </c>
      <c r="G1325" s="58">
        <v>0</v>
      </c>
      <c r="H1325" s="57">
        <v>3.4830000000000001</v>
      </c>
      <c r="I1325" s="55" t="s">
        <v>7667</v>
      </c>
      <c r="J1325" s="55" t="s">
        <v>7668</v>
      </c>
      <c r="K1325" s="57">
        <v>3.1477329887800001</v>
      </c>
      <c r="L1325" s="58">
        <v>0</v>
      </c>
      <c r="M1325" s="58">
        <v>0</v>
      </c>
      <c r="N1325" s="57">
        <v>3.1477329887800001</v>
      </c>
      <c r="O1325" s="1" t="s">
        <v>13</v>
      </c>
    </row>
    <row r="1326" spans="1:15" ht="26.25" customHeight="1" x14ac:dyDescent="0.25">
      <c r="A1326" s="55">
        <v>6</v>
      </c>
      <c r="B1326" s="55" t="s">
        <v>7669</v>
      </c>
      <c r="C1326" s="56" t="str">
        <f t="shared" si="20"/>
        <v>Schmutter von Willishauser Bach bis Anhauser Bach</v>
      </c>
      <c r="D1326" s="10" t="s">
        <v>7670</v>
      </c>
      <c r="E1326" s="1" t="s">
        <v>33436</v>
      </c>
      <c r="F1326" s="58" t="str">
        <f>H1326</f>
        <v>&lt;0,01</v>
      </c>
      <c r="G1326" s="58">
        <v>0</v>
      </c>
      <c r="H1326" s="58" t="s">
        <v>32111</v>
      </c>
      <c r="I1326" s="59" t="s">
        <v>280</v>
      </c>
      <c r="J1326" s="59" t="s">
        <v>281</v>
      </c>
      <c r="K1326" s="58" t="s">
        <v>32111</v>
      </c>
      <c r="L1326" s="58">
        <v>0</v>
      </c>
      <c r="M1326" s="58">
        <v>0</v>
      </c>
      <c r="N1326" s="58" t="s">
        <v>32111</v>
      </c>
      <c r="O1326" s="1" t="s">
        <v>13</v>
      </c>
    </row>
    <row r="1327" spans="1:15" ht="26.25" customHeight="1" x14ac:dyDescent="0.25">
      <c r="A1327" s="34">
        <v>5</v>
      </c>
      <c r="B1327" s="34" t="s">
        <v>1587</v>
      </c>
      <c r="C1327" s="35" t="str">
        <f t="shared" si="20"/>
        <v>Anhauser Bach</v>
      </c>
      <c r="D1327" s="9" t="s">
        <v>1588</v>
      </c>
      <c r="E1327" s="1" t="s">
        <v>33437</v>
      </c>
      <c r="F1327" s="36">
        <v>43.768000000000001</v>
      </c>
      <c r="G1327" s="37">
        <v>0</v>
      </c>
      <c r="H1327" s="36">
        <v>43.768000000000001</v>
      </c>
      <c r="I1327" s="34" t="s">
        <v>1587</v>
      </c>
      <c r="J1327" s="34" t="s">
        <v>1588</v>
      </c>
      <c r="K1327" s="36">
        <v>19.730380481499999</v>
      </c>
      <c r="L1327" s="37">
        <v>0</v>
      </c>
      <c r="M1327" s="37">
        <v>0</v>
      </c>
      <c r="N1327" s="36">
        <v>19.730380481499999</v>
      </c>
      <c r="O1327" s="1" t="s">
        <v>13</v>
      </c>
    </row>
    <row r="1328" spans="1:15" ht="26.25" customHeight="1" x14ac:dyDescent="0.25">
      <c r="A1328" s="55">
        <v>6</v>
      </c>
      <c r="B1328" s="55" t="s">
        <v>7671</v>
      </c>
      <c r="C1328" s="56" t="str">
        <f t="shared" si="20"/>
        <v>Anhauser Bach von Quelle bis Engelshofer Bach</v>
      </c>
      <c r="D1328" s="10" t="s">
        <v>7672</v>
      </c>
      <c r="E1328" s="1" t="s">
        <v>33438</v>
      </c>
      <c r="F1328" s="57">
        <v>19.968</v>
      </c>
      <c r="G1328" s="58">
        <v>0</v>
      </c>
      <c r="H1328" s="57">
        <v>19.968</v>
      </c>
      <c r="I1328" s="55" t="s">
        <v>1587</v>
      </c>
      <c r="J1328" s="55" t="s">
        <v>1588</v>
      </c>
      <c r="K1328" s="57">
        <v>10.990602795699999</v>
      </c>
      <c r="L1328" s="58">
        <v>0</v>
      </c>
      <c r="M1328" s="58">
        <v>0</v>
      </c>
      <c r="N1328" s="57">
        <v>10.990602795699999</v>
      </c>
      <c r="O1328" s="1" t="s">
        <v>13</v>
      </c>
    </row>
    <row r="1329" spans="1:15" ht="26.25" customHeight="1" x14ac:dyDescent="0.25">
      <c r="A1329" s="55">
        <v>6</v>
      </c>
      <c r="B1329" s="55" t="s">
        <v>7673</v>
      </c>
      <c r="C1329" s="56" t="str">
        <f t="shared" si="20"/>
        <v>Engelshofer Bach</v>
      </c>
      <c r="D1329" s="10" t="s">
        <v>7674</v>
      </c>
      <c r="E1329" s="1" t="s">
        <v>33439</v>
      </c>
      <c r="F1329" s="57">
        <v>9.2880000000000003</v>
      </c>
      <c r="G1329" s="58">
        <v>0</v>
      </c>
      <c r="H1329" s="57">
        <v>9.2880000000000003</v>
      </c>
      <c r="I1329" s="55" t="s">
        <v>7673</v>
      </c>
      <c r="J1329" s="55" t="s">
        <v>7674</v>
      </c>
      <c r="K1329" s="57">
        <v>8.1389300483299998</v>
      </c>
      <c r="L1329" s="58">
        <v>0</v>
      </c>
      <c r="M1329" s="58">
        <v>0</v>
      </c>
      <c r="N1329" s="57">
        <v>8.1389300483299998</v>
      </c>
      <c r="O1329" s="1" t="s">
        <v>13</v>
      </c>
    </row>
    <row r="1330" spans="1:15" ht="26.25" customHeight="1" x14ac:dyDescent="0.25">
      <c r="A1330" s="55">
        <v>6</v>
      </c>
      <c r="B1330" s="55" t="s">
        <v>7675</v>
      </c>
      <c r="C1330" s="56" t="str">
        <f t="shared" si="20"/>
        <v>Anhauser Bach von Engelshofer Bach bis Mündung in Schmutter</v>
      </c>
      <c r="D1330" s="10" t="s">
        <v>29716</v>
      </c>
      <c r="E1330" s="1" t="s">
        <v>33440</v>
      </c>
      <c r="F1330" s="57">
        <v>14.512</v>
      </c>
      <c r="G1330" s="58">
        <v>0</v>
      </c>
      <c r="H1330" s="57">
        <v>14.512</v>
      </c>
      <c r="I1330" s="55" t="s">
        <v>1587</v>
      </c>
      <c r="J1330" s="55" t="s">
        <v>1588</v>
      </c>
      <c r="K1330" s="57">
        <v>8.73977768576</v>
      </c>
      <c r="L1330" s="58">
        <v>0</v>
      </c>
      <c r="M1330" s="58">
        <v>0</v>
      </c>
      <c r="N1330" s="57">
        <v>8.73977768576</v>
      </c>
      <c r="O1330" s="1" t="s">
        <v>13</v>
      </c>
    </row>
    <row r="1331" spans="1:15" ht="26.25" customHeight="1" x14ac:dyDescent="0.25">
      <c r="A1331" s="34">
        <v>5</v>
      </c>
      <c r="B1331" s="34" t="s">
        <v>1589</v>
      </c>
      <c r="C1331" s="35" t="str">
        <f t="shared" si="20"/>
        <v>Schmutter von Anhauser Bach bis Biberbach</v>
      </c>
      <c r="D1331" s="9" t="s">
        <v>1590</v>
      </c>
      <c r="E1331" s="1" t="s">
        <v>33441</v>
      </c>
      <c r="F1331" s="36">
        <v>109.03700000000001</v>
      </c>
      <c r="G1331" s="37">
        <v>0</v>
      </c>
      <c r="H1331" s="36">
        <v>109.03700000000001</v>
      </c>
      <c r="I1331" s="34" t="s">
        <v>280</v>
      </c>
      <c r="J1331" s="34" t="s">
        <v>281</v>
      </c>
      <c r="K1331" s="36">
        <v>28.470282470000001</v>
      </c>
      <c r="L1331" s="37">
        <v>0</v>
      </c>
      <c r="M1331" s="37">
        <v>0</v>
      </c>
      <c r="N1331" s="36">
        <v>28.470282470000001</v>
      </c>
      <c r="O1331" s="1" t="s">
        <v>13</v>
      </c>
    </row>
    <row r="1332" spans="1:15" ht="26.25" customHeight="1" x14ac:dyDescent="0.25">
      <c r="A1332" s="55">
        <v>6</v>
      </c>
      <c r="B1332" s="55" t="s">
        <v>7676</v>
      </c>
      <c r="C1332" s="56" t="str">
        <f t="shared" si="20"/>
        <v>Schmutter von Anhauser Bach bis Verzweigung (GEWKZ 119472)</v>
      </c>
      <c r="D1332" s="10" t="s">
        <v>7677</v>
      </c>
      <c r="E1332" s="1" t="s">
        <v>33442</v>
      </c>
      <c r="F1332" s="57">
        <v>1.377</v>
      </c>
      <c r="G1332" s="58">
        <v>0</v>
      </c>
      <c r="H1332" s="57">
        <v>1.377</v>
      </c>
      <c r="I1332" s="55" t="s">
        <v>280</v>
      </c>
      <c r="J1332" s="55" t="s">
        <v>281</v>
      </c>
      <c r="K1332" s="57">
        <v>4.0508575630600001</v>
      </c>
      <c r="L1332" s="58">
        <v>0</v>
      </c>
      <c r="M1332" s="58">
        <v>0</v>
      </c>
      <c r="N1332" s="57">
        <v>4.0508575630600001</v>
      </c>
      <c r="O1332" s="1" t="s">
        <v>13</v>
      </c>
    </row>
    <row r="1333" spans="1:15" ht="26.25" customHeight="1" x14ac:dyDescent="0.25">
      <c r="A1333" s="55">
        <v>6</v>
      </c>
      <c r="B1333" s="55" t="s">
        <v>7678</v>
      </c>
      <c r="C1333" s="56" t="str">
        <f t="shared" si="20"/>
        <v>Schmutter (Verzweigung)</v>
      </c>
      <c r="D1333" s="10" t="s">
        <v>7679</v>
      </c>
      <c r="E1333" s="1" t="s">
        <v>33443</v>
      </c>
      <c r="F1333" s="57">
        <v>9.1910000000000007</v>
      </c>
      <c r="G1333" s="58">
        <v>0</v>
      </c>
      <c r="H1333" s="57">
        <v>9.1910000000000007</v>
      </c>
      <c r="I1333" s="55" t="s">
        <v>7678</v>
      </c>
      <c r="J1333" s="55" t="s">
        <v>7679</v>
      </c>
      <c r="K1333" s="57">
        <v>0.29022146568899998</v>
      </c>
      <c r="L1333" s="58">
        <v>0</v>
      </c>
      <c r="M1333" s="58">
        <v>0</v>
      </c>
      <c r="N1333" s="57">
        <v>0.29022146568899998</v>
      </c>
      <c r="O1333" s="1" t="s">
        <v>13</v>
      </c>
    </row>
    <row r="1334" spans="1:15" ht="26.25" customHeight="1" x14ac:dyDescent="0.25">
      <c r="A1334" s="55">
        <v>6</v>
      </c>
      <c r="B1334" s="55" t="s">
        <v>7680</v>
      </c>
      <c r="C1334" s="56" t="str">
        <f t="shared" si="20"/>
        <v>Schmutter von Verzweigung (GEWKZ 119472) bis Lettenbach</v>
      </c>
      <c r="D1334" s="10" t="s">
        <v>7681</v>
      </c>
      <c r="E1334" s="1" t="s">
        <v>33444</v>
      </c>
      <c r="F1334" s="57">
        <v>5.7000000000000002E-2</v>
      </c>
      <c r="G1334" s="58">
        <v>0</v>
      </c>
      <c r="H1334" s="57">
        <v>5.7000000000000002E-2</v>
      </c>
      <c r="I1334" s="55" t="s">
        <v>280</v>
      </c>
      <c r="J1334" s="55" t="s">
        <v>281</v>
      </c>
      <c r="K1334" s="57">
        <v>0.246982989593</v>
      </c>
      <c r="L1334" s="58">
        <v>0</v>
      </c>
      <c r="M1334" s="58">
        <v>0</v>
      </c>
      <c r="N1334" s="57">
        <v>0.246982989593</v>
      </c>
      <c r="O1334" s="1" t="s">
        <v>13</v>
      </c>
    </row>
    <row r="1335" spans="1:15" ht="26.25" customHeight="1" x14ac:dyDescent="0.25">
      <c r="A1335" s="55">
        <v>6</v>
      </c>
      <c r="B1335" s="55" t="s">
        <v>7682</v>
      </c>
      <c r="C1335" s="56" t="str">
        <f t="shared" si="20"/>
        <v>Lettenbach -- Schwarzbach</v>
      </c>
      <c r="D1335" s="10" t="s">
        <v>7683</v>
      </c>
      <c r="E1335" s="1" t="s">
        <v>33445</v>
      </c>
      <c r="F1335" s="57">
        <v>6.3979999999999997</v>
      </c>
      <c r="G1335" s="58">
        <v>0</v>
      </c>
      <c r="H1335" s="57">
        <v>6.3979999999999997</v>
      </c>
      <c r="I1335" s="55" t="s">
        <v>7682</v>
      </c>
      <c r="J1335" s="55" t="s">
        <v>7683</v>
      </c>
      <c r="K1335" s="57">
        <v>5.2755782696100004</v>
      </c>
      <c r="L1335" s="58">
        <v>0</v>
      </c>
      <c r="M1335" s="58">
        <v>0</v>
      </c>
      <c r="N1335" s="57">
        <v>5.2755782696100004</v>
      </c>
      <c r="O1335" s="1" t="s">
        <v>13</v>
      </c>
    </row>
    <row r="1336" spans="1:15" ht="26.25" customHeight="1" x14ac:dyDescent="0.25">
      <c r="A1336" s="55">
        <v>6</v>
      </c>
      <c r="B1336" s="55" t="s">
        <v>7684</v>
      </c>
      <c r="C1336" s="56" t="str">
        <f t="shared" si="20"/>
        <v>Schmutter von Lettenbach bis Gailenbach</v>
      </c>
      <c r="D1336" s="10" t="s">
        <v>7685</v>
      </c>
      <c r="E1336" s="1" t="s">
        <v>33446</v>
      </c>
      <c r="F1336" s="57">
        <v>30.016999999999999</v>
      </c>
      <c r="G1336" s="58">
        <v>0</v>
      </c>
      <c r="H1336" s="57">
        <v>30.016999999999999</v>
      </c>
      <c r="I1336" s="55" t="s">
        <v>280</v>
      </c>
      <c r="J1336" s="55" t="s">
        <v>281</v>
      </c>
      <c r="K1336" s="57">
        <v>10.7360328772</v>
      </c>
      <c r="L1336" s="58">
        <v>0</v>
      </c>
      <c r="M1336" s="58">
        <v>0</v>
      </c>
      <c r="N1336" s="57">
        <v>10.7360328772</v>
      </c>
      <c r="O1336" s="1" t="s">
        <v>13</v>
      </c>
    </row>
    <row r="1337" spans="1:15" ht="26.25" customHeight="1" x14ac:dyDescent="0.25">
      <c r="A1337" s="55">
        <v>6</v>
      </c>
      <c r="B1337" s="55" t="s">
        <v>7686</v>
      </c>
      <c r="C1337" s="56" t="str">
        <f t="shared" si="20"/>
        <v>Gailenbach</v>
      </c>
      <c r="D1337" s="10" t="s">
        <v>7687</v>
      </c>
      <c r="E1337" s="1" t="s">
        <v>33447</v>
      </c>
      <c r="F1337" s="57">
        <v>6.6429999999999998</v>
      </c>
      <c r="G1337" s="58">
        <v>0</v>
      </c>
      <c r="H1337" s="57">
        <v>6.6429999999999998</v>
      </c>
      <c r="I1337" s="55" t="s">
        <v>7686</v>
      </c>
      <c r="J1337" s="55" t="s">
        <v>7687</v>
      </c>
      <c r="K1337" s="57">
        <v>5.5515922467400003</v>
      </c>
      <c r="L1337" s="58">
        <v>0</v>
      </c>
      <c r="M1337" s="58">
        <v>0</v>
      </c>
      <c r="N1337" s="57">
        <v>5.5515922467400003</v>
      </c>
      <c r="O1337" s="1" t="s">
        <v>13</v>
      </c>
    </row>
    <row r="1338" spans="1:15" ht="26.25" customHeight="1" x14ac:dyDescent="0.25">
      <c r="A1338" s="55">
        <v>6</v>
      </c>
      <c r="B1338" s="55" t="s">
        <v>7688</v>
      </c>
      <c r="C1338" s="56" t="str">
        <f t="shared" si="20"/>
        <v>Schmutter von Gailenbach bis Verzweigung (GEWKZ 119478)</v>
      </c>
      <c r="D1338" s="10" t="s">
        <v>7689</v>
      </c>
      <c r="E1338" s="1" t="s">
        <v>33448</v>
      </c>
      <c r="F1338" s="57">
        <v>0.17299999999999999</v>
      </c>
      <c r="G1338" s="58">
        <v>0</v>
      </c>
      <c r="H1338" s="57">
        <v>0.17299999999999999</v>
      </c>
      <c r="I1338" s="55" t="s">
        <v>280</v>
      </c>
      <c r="J1338" s="55" t="s">
        <v>281</v>
      </c>
      <c r="K1338" s="57">
        <v>0.74899966685599995</v>
      </c>
      <c r="L1338" s="58">
        <v>0</v>
      </c>
      <c r="M1338" s="58">
        <v>0</v>
      </c>
      <c r="N1338" s="57">
        <v>0.74899966685599995</v>
      </c>
      <c r="O1338" s="1" t="s">
        <v>13</v>
      </c>
    </row>
    <row r="1339" spans="1:15" ht="26.25" customHeight="1" x14ac:dyDescent="0.25">
      <c r="A1339" s="55">
        <v>6</v>
      </c>
      <c r="B1339" s="55" t="s">
        <v>7690</v>
      </c>
      <c r="C1339" s="56" t="str">
        <f t="shared" si="20"/>
        <v>Schmutter (Verzweigung)</v>
      </c>
      <c r="D1339" s="10" t="s">
        <v>7679</v>
      </c>
      <c r="E1339" s="1" t="s">
        <v>33449</v>
      </c>
      <c r="F1339" s="57">
        <v>6.89</v>
      </c>
      <c r="G1339" s="58">
        <v>0</v>
      </c>
      <c r="H1339" s="57">
        <v>6.89</v>
      </c>
      <c r="I1339" s="55" t="s">
        <v>7690</v>
      </c>
      <c r="J1339" s="55" t="s">
        <v>7679</v>
      </c>
      <c r="K1339" s="57">
        <v>0.69298391375900004</v>
      </c>
      <c r="L1339" s="58">
        <v>0</v>
      </c>
      <c r="M1339" s="58">
        <v>0</v>
      </c>
      <c r="N1339" s="57">
        <v>0.69298391375900004</v>
      </c>
      <c r="O1339" s="1" t="s">
        <v>13</v>
      </c>
    </row>
    <row r="1340" spans="1:15" ht="26.25" customHeight="1" x14ac:dyDescent="0.25">
      <c r="A1340" s="55">
        <v>6</v>
      </c>
      <c r="B1340" s="55" t="s">
        <v>7691</v>
      </c>
      <c r="C1340" s="56" t="str">
        <f t="shared" si="20"/>
        <v>Schmutter von Verzweigung (GEWKZ 119478) bis Verzweigung (GEWKZ 11948) / Biberbach</v>
      </c>
      <c r="D1340" s="10" t="s">
        <v>7692</v>
      </c>
      <c r="E1340" s="1" t="s">
        <v>33450</v>
      </c>
      <c r="F1340" s="57">
        <v>48.290999999999997</v>
      </c>
      <c r="G1340" s="58">
        <v>0</v>
      </c>
      <c r="H1340" s="57">
        <v>48.290999999999997</v>
      </c>
      <c r="I1340" s="55" t="s">
        <v>280</v>
      </c>
      <c r="J1340" s="55" t="s">
        <v>281</v>
      </c>
      <c r="K1340" s="57">
        <v>12.6874093733</v>
      </c>
      <c r="L1340" s="58">
        <v>0</v>
      </c>
      <c r="M1340" s="58">
        <v>0</v>
      </c>
      <c r="N1340" s="57">
        <v>12.6874093733</v>
      </c>
      <c r="O1340" s="1" t="s">
        <v>13</v>
      </c>
    </row>
    <row r="1341" spans="1:15" ht="26.25" customHeight="1" x14ac:dyDescent="0.25">
      <c r="A1341" s="34">
        <v>5</v>
      </c>
      <c r="B1341" s="34" t="s">
        <v>1591</v>
      </c>
      <c r="C1341" s="35" t="str">
        <f t="shared" si="20"/>
        <v>Schmutter (Verzweigung) / Bieberbach</v>
      </c>
      <c r="D1341" s="9" t="s">
        <v>1592</v>
      </c>
      <c r="E1341" s="1" t="s">
        <v>33451</v>
      </c>
      <c r="F1341" s="36">
        <v>56.23</v>
      </c>
      <c r="G1341" s="37">
        <v>0</v>
      </c>
      <c r="H1341" s="36">
        <v>56.23</v>
      </c>
      <c r="I1341" s="34" t="s">
        <v>1591</v>
      </c>
      <c r="J1341" s="34" t="s">
        <v>1592</v>
      </c>
      <c r="K1341" s="36">
        <v>0.41918805321800001</v>
      </c>
      <c r="L1341" s="37">
        <v>0</v>
      </c>
      <c r="M1341" s="37">
        <v>0</v>
      </c>
      <c r="N1341" s="36">
        <v>0.41918805321800001</v>
      </c>
      <c r="O1341" s="1" t="s">
        <v>13</v>
      </c>
    </row>
    <row r="1342" spans="1:15" ht="26.25" customHeight="1" x14ac:dyDescent="0.25">
      <c r="A1342" s="55">
        <v>6</v>
      </c>
      <c r="B1342" s="55" t="s">
        <v>7693</v>
      </c>
      <c r="C1342" s="56" t="str">
        <f t="shared" si="20"/>
        <v>Schmutter (Verzweigung) von Quelle bis Biberbach</v>
      </c>
      <c r="D1342" s="10" t="s">
        <v>7694</v>
      </c>
      <c r="E1342" s="1" t="s">
        <v>33452</v>
      </c>
      <c r="F1342" s="57">
        <v>2.5000000000000001E-2</v>
      </c>
      <c r="G1342" s="58">
        <v>0</v>
      </c>
      <c r="H1342" s="57">
        <v>2.5000000000000001E-2</v>
      </c>
      <c r="I1342" s="55" t="s">
        <v>1591</v>
      </c>
      <c r="J1342" s="55" t="s">
        <v>7679</v>
      </c>
      <c r="K1342" s="57">
        <v>0.30396138902100001</v>
      </c>
      <c r="L1342" s="58">
        <v>0</v>
      </c>
      <c r="M1342" s="58">
        <v>0</v>
      </c>
      <c r="N1342" s="57">
        <v>0.30396138902100001</v>
      </c>
      <c r="O1342" s="1" t="s">
        <v>13</v>
      </c>
    </row>
    <row r="1343" spans="1:15" ht="26.25" customHeight="1" x14ac:dyDescent="0.25">
      <c r="A1343" s="55">
        <v>6</v>
      </c>
      <c r="B1343" s="55" t="s">
        <v>7695</v>
      </c>
      <c r="C1343" s="56" t="str">
        <f t="shared" si="20"/>
        <v>Biberbach</v>
      </c>
      <c r="D1343" s="10" t="s">
        <v>2886</v>
      </c>
      <c r="E1343" s="1" t="s">
        <v>33453</v>
      </c>
      <c r="F1343" s="57">
        <v>56.186</v>
      </c>
      <c r="G1343" s="58">
        <v>0</v>
      </c>
      <c r="H1343" s="57">
        <v>56.186</v>
      </c>
      <c r="I1343" s="55" t="s">
        <v>7695</v>
      </c>
      <c r="J1343" s="55" t="s">
        <v>2886</v>
      </c>
      <c r="K1343" s="57">
        <v>12.498778197</v>
      </c>
      <c r="L1343" s="58">
        <v>0</v>
      </c>
      <c r="M1343" s="58">
        <v>0</v>
      </c>
      <c r="N1343" s="57">
        <v>12.498778197</v>
      </c>
      <c r="O1343" s="1" t="s">
        <v>13</v>
      </c>
    </row>
    <row r="1344" spans="1:15" ht="26.25" customHeight="1" x14ac:dyDescent="0.25">
      <c r="A1344" s="55">
        <v>6</v>
      </c>
      <c r="B1344" s="55" t="s">
        <v>7696</v>
      </c>
      <c r="C1344" s="56" t="str">
        <f t="shared" si="20"/>
        <v>Schmutter (Verzweigung) von Biberbach bis Mündung in Schmutter</v>
      </c>
      <c r="D1344" s="10" t="s">
        <v>29717</v>
      </c>
      <c r="E1344" s="1" t="s">
        <v>33454</v>
      </c>
      <c r="F1344" s="57">
        <v>0.02</v>
      </c>
      <c r="G1344" s="58">
        <v>0</v>
      </c>
      <c r="H1344" s="57">
        <v>0.02</v>
      </c>
      <c r="I1344" s="55" t="s">
        <v>1591</v>
      </c>
      <c r="J1344" s="55" t="s">
        <v>7679</v>
      </c>
      <c r="K1344" s="57">
        <v>0.11522666419700001</v>
      </c>
      <c r="L1344" s="58">
        <v>0</v>
      </c>
      <c r="M1344" s="58">
        <v>0</v>
      </c>
      <c r="N1344" s="57">
        <v>0.11522666419700001</v>
      </c>
      <c r="O1344" s="1" t="s">
        <v>13</v>
      </c>
    </row>
    <row r="1345" spans="1:15" ht="26.25" customHeight="1" x14ac:dyDescent="0.25">
      <c r="A1345" s="34">
        <v>5</v>
      </c>
      <c r="B1345" s="34" t="s">
        <v>1593</v>
      </c>
      <c r="C1345" s="35" t="str">
        <f t="shared" si="20"/>
        <v>Schmutter von Schmutter bis Mündung in Donau</v>
      </c>
      <c r="D1345" s="9" t="s">
        <v>28922</v>
      </c>
      <c r="E1345" s="1" t="s">
        <v>33455</v>
      </c>
      <c r="F1345" s="36">
        <v>83.852000000000004</v>
      </c>
      <c r="G1345" s="37">
        <v>0</v>
      </c>
      <c r="H1345" s="36">
        <v>83.852000000000004</v>
      </c>
      <c r="I1345" s="34" t="s">
        <v>280</v>
      </c>
      <c r="J1345" s="34" t="s">
        <v>281</v>
      </c>
      <c r="K1345" s="36">
        <v>25.763898709300001</v>
      </c>
      <c r="L1345" s="37">
        <v>0</v>
      </c>
      <c r="M1345" s="37">
        <v>0</v>
      </c>
      <c r="N1345" s="36">
        <v>25.763898709300001</v>
      </c>
      <c r="O1345" s="1" t="s">
        <v>13</v>
      </c>
    </row>
    <row r="1346" spans="1:15" ht="26.25" customHeight="1" x14ac:dyDescent="0.25">
      <c r="A1346" s="55">
        <v>6</v>
      </c>
      <c r="B1346" s="55" t="s">
        <v>7697</v>
      </c>
      <c r="C1346" s="56" t="str">
        <f t="shared" si="20"/>
        <v>Schmutter von Schmutter (Verzweigung) bis GEWKZ 119492</v>
      </c>
      <c r="D1346" s="10" t="s">
        <v>7698</v>
      </c>
      <c r="E1346" s="1" t="s">
        <v>33456</v>
      </c>
      <c r="F1346" s="57">
        <v>45.110999999999997</v>
      </c>
      <c r="G1346" s="58">
        <v>0</v>
      </c>
      <c r="H1346" s="57">
        <v>45.110999999999997</v>
      </c>
      <c r="I1346" s="55" t="s">
        <v>280</v>
      </c>
      <c r="J1346" s="55" t="s">
        <v>281</v>
      </c>
      <c r="K1346" s="57">
        <v>11.4869342876</v>
      </c>
      <c r="L1346" s="58">
        <v>0</v>
      </c>
      <c r="M1346" s="58">
        <v>0</v>
      </c>
      <c r="N1346" s="57">
        <v>11.4869342876</v>
      </c>
      <c r="O1346" s="1" t="s">
        <v>13</v>
      </c>
    </row>
    <row r="1347" spans="1:15" ht="26.25" customHeight="1" x14ac:dyDescent="0.25">
      <c r="A1347" s="55">
        <v>6</v>
      </c>
      <c r="B1347" s="55" t="s">
        <v>7699</v>
      </c>
      <c r="C1347" s="56" t="str">
        <f t="shared" si="20"/>
        <v>GEWKZ 119492</v>
      </c>
      <c r="D1347" s="10" t="s">
        <v>7700</v>
      </c>
      <c r="E1347" s="1" t="s">
        <v>33457</v>
      </c>
      <c r="F1347" s="57">
        <v>20.501000000000001</v>
      </c>
      <c r="G1347" s="58">
        <v>0</v>
      </c>
      <c r="H1347" s="57">
        <v>20.501000000000001</v>
      </c>
      <c r="I1347" s="55" t="s">
        <v>7699</v>
      </c>
      <c r="J1347" s="55" t="s">
        <v>7700</v>
      </c>
      <c r="K1347" s="57">
        <v>1.88522613583</v>
      </c>
      <c r="L1347" s="58">
        <v>0</v>
      </c>
      <c r="M1347" s="58">
        <v>0</v>
      </c>
      <c r="N1347" s="57">
        <v>1.88522613583</v>
      </c>
      <c r="O1347" s="1" t="s">
        <v>13</v>
      </c>
    </row>
    <row r="1348" spans="1:15" ht="26.25" customHeight="1" x14ac:dyDescent="0.25">
      <c r="A1348" s="55">
        <v>6</v>
      </c>
      <c r="B1348" s="55" t="s">
        <v>7701</v>
      </c>
      <c r="C1348" s="56" t="str">
        <f t="shared" ref="C1348:C1411" si="21">HYPERLINK(E1348,D1348)</f>
        <v>Schmutter von GEWKZ 119492 bis Mündung in Donau</v>
      </c>
      <c r="D1348" s="10" t="s">
        <v>29718</v>
      </c>
      <c r="E1348" s="1" t="s">
        <v>33458</v>
      </c>
      <c r="F1348" s="57">
        <v>18.239999999999998</v>
      </c>
      <c r="G1348" s="58">
        <v>0</v>
      </c>
      <c r="H1348" s="57">
        <v>18.239999999999998</v>
      </c>
      <c r="I1348" s="55" t="s">
        <v>280</v>
      </c>
      <c r="J1348" s="55" t="s">
        <v>281</v>
      </c>
      <c r="K1348" s="57">
        <v>14.276964421600001</v>
      </c>
      <c r="L1348" s="58">
        <v>0</v>
      </c>
      <c r="M1348" s="58">
        <v>0</v>
      </c>
      <c r="N1348" s="57">
        <v>14.276964421600001</v>
      </c>
      <c r="O1348" s="1" t="s">
        <v>13</v>
      </c>
    </row>
    <row r="1349" spans="1:15" ht="26.25" customHeight="1" x14ac:dyDescent="0.25">
      <c r="A1349" s="22">
        <v>4</v>
      </c>
      <c r="B1349" s="22" t="s">
        <v>282</v>
      </c>
      <c r="C1349" s="23" t="str">
        <f t="shared" si="21"/>
        <v>Donau von Schmutter bis Egelseebach</v>
      </c>
      <c r="D1349" s="8" t="s">
        <v>283</v>
      </c>
      <c r="E1349" s="1" t="s">
        <v>33459</v>
      </c>
      <c r="F1349" s="25">
        <v>0.91100000000000003</v>
      </c>
      <c r="G1349" s="26">
        <v>0</v>
      </c>
      <c r="H1349" s="25">
        <v>0.91100000000000003</v>
      </c>
      <c r="I1349" s="22" t="s">
        <v>1</v>
      </c>
      <c r="J1349" s="22" t="s">
        <v>2</v>
      </c>
      <c r="K1349" s="25">
        <v>2.2235011253699999</v>
      </c>
      <c r="L1349" s="26">
        <v>0</v>
      </c>
      <c r="M1349" s="26">
        <v>0</v>
      </c>
      <c r="N1349" s="25">
        <v>2.2235011253699999</v>
      </c>
      <c r="O1349" s="1" t="s">
        <v>13</v>
      </c>
    </row>
    <row r="1350" spans="1:15" ht="26.25" customHeight="1" x14ac:dyDescent="0.25">
      <c r="A1350" s="34">
        <v>5</v>
      </c>
      <c r="B1350" s="34" t="s">
        <v>1594</v>
      </c>
      <c r="C1350" s="35" t="str">
        <f t="shared" si="21"/>
        <v>Donau von Schmutter bis GEWKZ 11952</v>
      </c>
      <c r="D1350" s="9" t="s">
        <v>1595</v>
      </c>
      <c r="E1350" s="1" t="s">
        <v>33460</v>
      </c>
      <c r="F1350" s="36">
        <v>0.246</v>
      </c>
      <c r="G1350" s="37">
        <v>0</v>
      </c>
      <c r="H1350" s="36">
        <v>0.246</v>
      </c>
      <c r="I1350" s="34" t="s">
        <v>1</v>
      </c>
      <c r="J1350" s="34" t="s">
        <v>2</v>
      </c>
      <c r="K1350" s="36">
        <v>0.67391291054299995</v>
      </c>
      <c r="L1350" s="37">
        <v>0</v>
      </c>
      <c r="M1350" s="37">
        <v>0</v>
      </c>
      <c r="N1350" s="36">
        <v>0.67391291054299995</v>
      </c>
      <c r="O1350" s="1" t="s">
        <v>13</v>
      </c>
    </row>
    <row r="1351" spans="1:15" ht="26.25" customHeight="1" x14ac:dyDescent="0.25">
      <c r="A1351" s="55">
        <v>6</v>
      </c>
      <c r="B1351" s="55" t="s">
        <v>7702</v>
      </c>
      <c r="C1351" s="56" t="str">
        <f t="shared" si="21"/>
        <v>Donau von Schmutter bis GEWKZ 119512</v>
      </c>
      <c r="D1351" s="10" t="s">
        <v>7703</v>
      </c>
      <c r="E1351" s="1" t="s">
        <v>33461</v>
      </c>
      <c r="F1351" s="57">
        <v>2.5999999999999999E-2</v>
      </c>
      <c r="G1351" s="58">
        <v>0</v>
      </c>
      <c r="H1351" s="57">
        <v>2.5999999999999999E-2</v>
      </c>
      <c r="I1351" s="55" t="s">
        <v>1</v>
      </c>
      <c r="J1351" s="55" t="s">
        <v>2</v>
      </c>
      <c r="K1351" s="57">
        <v>0.143403693941</v>
      </c>
      <c r="L1351" s="58">
        <v>0</v>
      </c>
      <c r="M1351" s="58">
        <v>0</v>
      </c>
      <c r="N1351" s="57">
        <v>0.143403693941</v>
      </c>
      <c r="O1351" s="1" t="s">
        <v>13</v>
      </c>
    </row>
    <row r="1352" spans="1:15" ht="26.25" customHeight="1" x14ac:dyDescent="0.25">
      <c r="A1352" s="55">
        <v>6</v>
      </c>
      <c r="B1352" s="55" t="s">
        <v>7704</v>
      </c>
      <c r="C1352" s="56" t="str">
        <f t="shared" si="21"/>
        <v>GEWKZ 119512</v>
      </c>
      <c r="D1352" s="10" t="s">
        <v>7705</v>
      </c>
      <c r="E1352" s="1" t="s">
        <v>33462</v>
      </c>
      <c r="F1352" s="57">
        <v>0.10299999999999999</v>
      </c>
      <c r="G1352" s="58">
        <v>0</v>
      </c>
      <c r="H1352" s="57">
        <v>0.10299999999999999</v>
      </c>
      <c r="I1352" s="55" t="s">
        <v>7704</v>
      </c>
      <c r="J1352" s="55" t="s">
        <v>7705</v>
      </c>
      <c r="K1352" s="57">
        <v>0.13332080240499999</v>
      </c>
      <c r="L1352" s="58">
        <v>0</v>
      </c>
      <c r="M1352" s="58">
        <v>0</v>
      </c>
      <c r="N1352" s="57">
        <v>0.13332080240499999</v>
      </c>
      <c r="O1352" s="1" t="s">
        <v>13</v>
      </c>
    </row>
    <row r="1353" spans="1:15" ht="26.25" customHeight="1" x14ac:dyDescent="0.25">
      <c r="A1353" s="55">
        <v>6</v>
      </c>
      <c r="B1353" s="55" t="s">
        <v>7706</v>
      </c>
      <c r="C1353" s="56" t="str">
        <f t="shared" si="21"/>
        <v>Donau von GEWKZ 119512 bis GEWKZ 11952</v>
      </c>
      <c r="D1353" s="10" t="s">
        <v>7707</v>
      </c>
      <c r="E1353" s="1" t="s">
        <v>33463</v>
      </c>
      <c r="F1353" s="57">
        <v>0.11600000000000001</v>
      </c>
      <c r="G1353" s="58">
        <v>0</v>
      </c>
      <c r="H1353" s="57">
        <v>0.11600000000000001</v>
      </c>
      <c r="I1353" s="55" t="s">
        <v>1</v>
      </c>
      <c r="J1353" s="55" t="s">
        <v>2</v>
      </c>
      <c r="K1353" s="57">
        <v>0.53050921660200001</v>
      </c>
      <c r="L1353" s="58">
        <v>0</v>
      </c>
      <c r="M1353" s="58">
        <v>0</v>
      </c>
      <c r="N1353" s="57">
        <v>0.53050921660200001</v>
      </c>
      <c r="O1353" s="1" t="s">
        <v>13</v>
      </c>
    </row>
    <row r="1354" spans="1:15" ht="26.25" customHeight="1" x14ac:dyDescent="0.25">
      <c r="A1354" s="34">
        <v>5</v>
      </c>
      <c r="B1354" s="34" t="s">
        <v>1596</v>
      </c>
      <c r="C1354" s="35" t="str">
        <f t="shared" si="21"/>
        <v>GEWKZ 11952</v>
      </c>
      <c r="D1354" s="9" t="s">
        <v>1597</v>
      </c>
      <c r="E1354" s="1" t="s">
        <v>33464</v>
      </c>
      <c r="F1354" s="36">
        <v>0.23400000000000001</v>
      </c>
      <c r="G1354" s="37">
        <v>0</v>
      </c>
      <c r="H1354" s="36">
        <v>0.23400000000000001</v>
      </c>
      <c r="I1354" s="34" t="s">
        <v>1596</v>
      </c>
      <c r="J1354" s="34" t="s">
        <v>1597</v>
      </c>
      <c r="K1354" s="36">
        <v>0.38969166268400002</v>
      </c>
      <c r="L1354" s="37">
        <v>0</v>
      </c>
      <c r="M1354" s="37">
        <v>0</v>
      </c>
      <c r="N1354" s="36">
        <v>0.38969166268400002</v>
      </c>
      <c r="O1354" s="1" t="s">
        <v>13</v>
      </c>
    </row>
    <row r="1355" spans="1:15" ht="26.25" customHeight="1" x14ac:dyDescent="0.25">
      <c r="A1355" s="34">
        <v>5</v>
      </c>
      <c r="B1355" s="34" t="s">
        <v>1598</v>
      </c>
      <c r="C1355" s="35" t="str">
        <f t="shared" si="21"/>
        <v>Donau von GEWKZ 11952 bis Egelseebach</v>
      </c>
      <c r="D1355" s="9" t="s">
        <v>1599</v>
      </c>
      <c r="E1355" s="1" t="s">
        <v>33465</v>
      </c>
      <c r="F1355" s="36">
        <v>0.432</v>
      </c>
      <c r="G1355" s="37">
        <v>0</v>
      </c>
      <c r="H1355" s="36">
        <v>0.432</v>
      </c>
      <c r="I1355" s="34" t="s">
        <v>1</v>
      </c>
      <c r="J1355" s="34" t="s">
        <v>2</v>
      </c>
      <c r="K1355" s="36">
        <v>1.54958821482</v>
      </c>
      <c r="L1355" s="37">
        <v>0</v>
      </c>
      <c r="M1355" s="37">
        <v>0</v>
      </c>
      <c r="N1355" s="36">
        <v>1.54958821482</v>
      </c>
      <c r="O1355" s="1" t="s">
        <v>13</v>
      </c>
    </row>
    <row r="1356" spans="1:15" ht="26.25" customHeight="1" x14ac:dyDescent="0.25">
      <c r="A1356" s="22">
        <v>4</v>
      </c>
      <c r="B1356" s="22" t="s">
        <v>284</v>
      </c>
      <c r="C1356" s="23" t="str">
        <f t="shared" si="21"/>
        <v>Egelseebach</v>
      </c>
      <c r="D1356" s="8" t="s">
        <v>285</v>
      </c>
      <c r="E1356" s="1" t="s">
        <v>33466</v>
      </c>
      <c r="F1356" s="25">
        <v>31.658999999999999</v>
      </c>
      <c r="G1356" s="26">
        <v>0</v>
      </c>
      <c r="H1356" s="25">
        <v>31.658999999999999</v>
      </c>
      <c r="I1356" s="22" t="s">
        <v>284</v>
      </c>
      <c r="J1356" s="22" t="s">
        <v>285</v>
      </c>
      <c r="K1356" s="25">
        <v>8.8913238056000008</v>
      </c>
      <c r="L1356" s="26">
        <v>0</v>
      </c>
      <c r="M1356" s="26">
        <v>0</v>
      </c>
      <c r="N1356" s="25">
        <v>8.8913238056000008</v>
      </c>
      <c r="O1356" s="1" t="s">
        <v>13</v>
      </c>
    </row>
    <row r="1357" spans="1:15" ht="26.25" customHeight="1" x14ac:dyDescent="0.25">
      <c r="A1357" s="34">
        <v>5</v>
      </c>
      <c r="B1357" s="34" t="s">
        <v>1600</v>
      </c>
      <c r="C1357" s="35" t="str">
        <f t="shared" si="21"/>
        <v>Egelseebach von Quelle bis Schandgraben</v>
      </c>
      <c r="D1357" s="9" t="s">
        <v>1601</v>
      </c>
      <c r="E1357" s="1" t="s">
        <v>33467</v>
      </c>
      <c r="F1357" s="36">
        <v>2.2130000000000001</v>
      </c>
      <c r="G1357" s="37">
        <v>0</v>
      </c>
      <c r="H1357" s="36">
        <v>2.2130000000000001</v>
      </c>
      <c r="I1357" s="34" t="s">
        <v>284</v>
      </c>
      <c r="J1357" s="34" t="s">
        <v>285</v>
      </c>
      <c r="K1357" s="36">
        <v>3.7102541148800001</v>
      </c>
      <c r="L1357" s="37">
        <v>0</v>
      </c>
      <c r="M1357" s="37">
        <v>0</v>
      </c>
      <c r="N1357" s="36">
        <v>3.7102541148800001</v>
      </c>
      <c r="O1357" s="1" t="s">
        <v>13</v>
      </c>
    </row>
    <row r="1358" spans="1:15" ht="26.25" customHeight="1" x14ac:dyDescent="0.25">
      <c r="A1358" s="55">
        <v>6</v>
      </c>
      <c r="B1358" s="55" t="s">
        <v>7708</v>
      </c>
      <c r="C1358" s="56" t="str">
        <f t="shared" si="21"/>
        <v>GEWKZ 1196 von Quelle bis GEWKZ 119612</v>
      </c>
      <c r="D1358" s="10" t="s">
        <v>7709</v>
      </c>
      <c r="E1358" s="1" t="s">
        <v>33468</v>
      </c>
      <c r="F1358" s="58" t="str">
        <f>H1358</f>
        <v>&lt;0,01</v>
      </c>
      <c r="G1358" s="58">
        <v>0</v>
      </c>
      <c r="H1358" s="58" t="s">
        <v>32111</v>
      </c>
      <c r="I1358" s="59" t="s">
        <v>284</v>
      </c>
      <c r="J1358" s="59" t="s">
        <v>7710</v>
      </c>
      <c r="K1358" s="58" t="s">
        <v>32111</v>
      </c>
      <c r="L1358" s="58">
        <v>0</v>
      </c>
      <c r="M1358" s="58">
        <v>0</v>
      </c>
      <c r="N1358" s="58" t="s">
        <v>32111</v>
      </c>
      <c r="O1358" s="1" t="s">
        <v>13</v>
      </c>
    </row>
    <row r="1359" spans="1:15" ht="26.25" customHeight="1" x14ac:dyDescent="0.25">
      <c r="A1359" s="55">
        <v>6</v>
      </c>
      <c r="B1359" s="55" t="s">
        <v>7711</v>
      </c>
      <c r="C1359" s="56" t="str">
        <f t="shared" si="21"/>
        <v>GEWKZ 119612</v>
      </c>
      <c r="D1359" s="10" t="s">
        <v>7712</v>
      </c>
      <c r="E1359" s="1" t="s">
        <v>33469</v>
      </c>
      <c r="F1359" s="57">
        <v>8.9999999999999993E-3</v>
      </c>
      <c r="G1359" s="58">
        <v>0</v>
      </c>
      <c r="H1359" s="57">
        <v>8.9999999999999993E-3</v>
      </c>
      <c r="I1359" s="55" t="s">
        <v>7711</v>
      </c>
      <c r="J1359" s="55" t="s">
        <v>7712</v>
      </c>
      <c r="K1359" s="57">
        <v>0.12573135064800001</v>
      </c>
      <c r="L1359" s="58">
        <v>0</v>
      </c>
      <c r="M1359" s="58">
        <v>0</v>
      </c>
      <c r="N1359" s="57">
        <v>0.12573135064800001</v>
      </c>
      <c r="O1359" s="1" t="s">
        <v>13</v>
      </c>
    </row>
    <row r="1360" spans="1:15" ht="26.25" customHeight="1" x14ac:dyDescent="0.25">
      <c r="A1360" s="55">
        <v>6</v>
      </c>
      <c r="B1360" s="55" t="s">
        <v>7713</v>
      </c>
      <c r="C1360" s="56" t="str">
        <f t="shared" si="21"/>
        <v>Egelseebach von GEWKZ 119612 bis Schandgraben</v>
      </c>
      <c r="D1360" s="10" t="s">
        <v>7714</v>
      </c>
      <c r="E1360" s="1" t="s">
        <v>33470</v>
      </c>
      <c r="F1360" s="57">
        <v>2.2040000000000002</v>
      </c>
      <c r="G1360" s="58">
        <v>0</v>
      </c>
      <c r="H1360" s="57">
        <v>2.2040000000000002</v>
      </c>
      <c r="I1360" s="55" t="s">
        <v>284</v>
      </c>
      <c r="J1360" s="55" t="s">
        <v>285</v>
      </c>
      <c r="K1360" s="57">
        <v>3.7036925948500001</v>
      </c>
      <c r="L1360" s="58">
        <v>0</v>
      </c>
      <c r="M1360" s="58">
        <v>0</v>
      </c>
      <c r="N1360" s="57">
        <v>3.7036925948500001</v>
      </c>
      <c r="O1360" s="1" t="s">
        <v>13</v>
      </c>
    </row>
    <row r="1361" spans="1:15" ht="26.25" customHeight="1" x14ac:dyDescent="0.25">
      <c r="A1361" s="34">
        <v>5</v>
      </c>
      <c r="B1361" s="34" t="s">
        <v>1602</v>
      </c>
      <c r="C1361" s="35" t="str">
        <f t="shared" si="21"/>
        <v>Schandgraben -- Landgraben -- Riedgraben</v>
      </c>
      <c r="D1361" s="9" t="s">
        <v>1603</v>
      </c>
      <c r="E1361" s="1" t="s">
        <v>33471</v>
      </c>
      <c r="F1361" s="36">
        <v>24.821000000000002</v>
      </c>
      <c r="G1361" s="37">
        <v>0</v>
      </c>
      <c r="H1361" s="36">
        <v>24.821000000000002</v>
      </c>
      <c r="I1361" s="34" t="s">
        <v>1602</v>
      </c>
      <c r="J1361" s="34" t="s">
        <v>1603</v>
      </c>
      <c r="K1361" s="36">
        <v>8.9521733380900006</v>
      </c>
      <c r="L1361" s="37">
        <v>0</v>
      </c>
      <c r="M1361" s="37">
        <v>0</v>
      </c>
      <c r="N1361" s="36">
        <v>8.9521733380900006</v>
      </c>
      <c r="O1361" s="1" t="s">
        <v>13</v>
      </c>
    </row>
    <row r="1362" spans="1:15" ht="26.25" customHeight="1" x14ac:dyDescent="0.25">
      <c r="A1362" s="55">
        <v>6</v>
      </c>
      <c r="B1362" s="55" t="s">
        <v>7715</v>
      </c>
      <c r="C1362" s="56" t="str">
        <f t="shared" si="21"/>
        <v>Landgraben -- Riedgraben von Quelle bis Schandgraben 2</v>
      </c>
      <c r="D1362" s="10" t="s">
        <v>7716</v>
      </c>
      <c r="E1362" s="1" t="s">
        <v>33472</v>
      </c>
      <c r="F1362" s="57">
        <v>12.028</v>
      </c>
      <c r="G1362" s="58">
        <v>0</v>
      </c>
      <c r="H1362" s="57">
        <v>12.028</v>
      </c>
      <c r="I1362" s="55" t="s">
        <v>1602</v>
      </c>
      <c r="J1362" s="55" t="s">
        <v>7717</v>
      </c>
      <c r="K1362" s="57">
        <v>7.7328657290600002</v>
      </c>
      <c r="L1362" s="58">
        <v>0</v>
      </c>
      <c r="M1362" s="58">
        <v>0</v>
      </c>
      <c r="N1362" s="57">
        <v>7.7328657290600002</v>
      </c>
      <c r="O1362" s="1" t="s">
        <v>13</v>
      </c>
    </row>
    <row r="1363" spans="1:15" ht="26.25" customHeight="1" x14ac:dyDescent="0.25">
      <c r="A1363" s="55">
        <v>6</v>
      </c>
      <c r="B1363" s="55" t="s">
        <v>7718</v>
      </c>
      <c r="C1363" s="56" t="str">
        <f t="shared" si="21"/>
        <v>Schandgraben 2</v>
      </c>
      <c r="D1363" s="10" t="s">
        <v>7719</v>
      </c>
      <c r="E1363" s="1" t="s">
        <v>33473</v>
      </c>
      <c r="F1363" s="57">
        <v>5.29</v>
      </c>
      <c r="G1363" s="58">
        <v>0</v>
      </c>
      <c r="H1363" s="57">
        <v>5.29</v>
      </c>
      <c r="I1363" s="55" t="s">
        <v>7718</v>
      </c>
      <c r="J1363" s="55" t="s">
        <v>7719</v>
      </c>
      <c r="K1363" s="57">
        <v>5.2778202604100004</v>
      </c>
      <c r="L1363" s="58">
        <v>0</v>
      </c>
      <c r="M1363" s="58">
        <v>0</v>
      </c>
      <c r="N1363" s="57">
        <v>5.2778202604100004</v>
      </c>
      <c r="O1363" s="1" t="s">
        <v>13</v>
      </c>
    </row>
    <row r="1364" spans="1:15" ht="26.25" customHeight="1" x14ac:dyDescent="0.25">
      <c r="A1364" s="55">
        <v>6</v>
      </c>
      <c r="B1364" s="55" t="s">
        <v>7720</v>
      </c>
      <c r="C1364" s="56" t="str">
        <f t="shared" si="21"/>
        <v>Schandgraben von Schandgraben 2 bis Schandgraben 1</v>
      </c>
      <c r="D1364" s="10" t="s">
        <v>7721</v>
      </c>
      <c r="E1364" s="1" t="s">
        <v>33474</v>
      </c>
      <c r="F1364" s="57">
        <v>5.7000000000000002E-2</v>
      </c>
      <c r="G1364" s="58">
        <v>0</v>
      </c>
      <c r="H1364" s="57">
        <v>5.7000000000000002E-2</v>
      </c>
      <c r="I1364" s="55" t="s">
        <v>1602</v>
      </c>
      <c r="J1364" s="55" t="s">
        <v>7722</v>
      </c>
      <c r="K1364" s="57">
        <v>0.14465821102199999</v>
      </c>
      <c r="L1364" s="58">
        <v>0</v>
      </c>
      <c r="M1364" s="58">
        <v>0</v>
      </c>
      <c r="N1364" s="57">
        <v>0.14465821102199999</v>
      </c>
      <c r="O1364" s="1" t="s">
        <v>13</v>
      </c>
    </row>
    <row r="1365" spans="1:15" ht="26.25" customHeight="1" x14ac:dyDescent="0.25">
      <c r="A1365" s="55">
        <v>6</v>
      </c>
      <c r="B1365" s="55" t="s">
        <v>7723</v>
      </c>
      <c r="C1365" s="56" t="str">
        <f t="shared" si="21"/>
        <v>Schandgraben 1 -- Landgraben</v>
      </c>
      <c r="D1365" s="10" t="s">
        <v>7724</v>
      </c>
      <c r="E1365" s="1" t="s">
        <v>33475</v>
      </c>
      <c r="F1365" s="57">
        <v>5.9119999999999999</v>
      </c>
      <c r="G1365" s="58">
        <v>0</v>
      </c>
      <c r="H1365" s="57">
        <v>5.9119999999999999</v>
      </c>
      <c r="I1365" s="55" t="s">
        <v>7723</v>
      </c>
      <c r="J1365" s="55" t="s">
        <v>7724</v>
      </c>
      <c r="K1365" s="57">
        <v>7.1226074332099998</v>
      </c>
      <c r="L1365" s="58">
        <v>0</v>
      </c>
      <c r="M1365" s="58">
        <v>0</v>
      </c>
      <c r="N1365" s="57">
        <v>7.1226074332099998</v>
      </c>
      <c r="O1365" s="1" t="s">
        <v>13</v>
      </c>
    </row>
    <row r="1366" spans="1:15" ht="26.25" customHeight="1" x14ac:dyDescent="0.25">
      <c r="A1366" s="55">
        <v>6</v>
      </c>
      <c r="B1366" s="55" t="s">
        <v>7725</v>
      </c>
      <c r="C1366" s="56" t="str">
        <f t="shared" si="21"/>
        <v>Schandgraben von Schandgraben 1 bis Mündung in Egelseebach</v>
      </c>
      <c r="D1366" s="10" t="s">
        <v>29719</v>
      </c>
      <c r="E1366" s="1" t="s">
        <v>33476</v>
      </c>
      <c r="F1366" s="57">
        <v>1.536</v>
      </c>
      <c r="G1366" s="58">
        <v>0</v>
      </c>
      <c r="H1366" s="57">
        <v>1.536</v>
      </c>
      <c r="I1366" s="55" t="s">
        <v>1602</v>
      </c>
      <c r="J1366" s="55" t="s">
        <v>7722</v>
      </c>
      <c r="K1366" s="57">
        <v>1.074649398</v>
      </c>
      <c r="L1366" s="58">
        <v>0</v>
      </c>
      <c r="M1366" s="58">
        <v>0</v>
      </c>
      <c r="N1366" s="57">
        <v>1.074649398</v>
      </c>
      <c r="O1366" s="1" t="s">
        <v>13</v>
      </c>
    </row>
    <row r="1367" spans="1:15" ht="26.25" customHeight="1" x14ac:dyDescent="0.25">
      <c r="A1367" s="34">
        <v>5</v>
      </c>
      <c r="B1367" s="34" t="s">
        <v>1604</v>
      </c>
      <c r="C1367" s="35" t="str">
        <f t="shared" si="21"/>
        <v>Egelseebach von Schandgraben bis Mündung in Donau</v>
      </c>
      <c r="D1367" s="9" t="s">
        <v>28923</v>
      </c>
      <c r="E1367" s="1" t="s">
        <v>33477</v>
      </c>
      <c r="F1367" s="36">
        <v>4.625</v>
      </c>
      <c r="G1367" s="37">
        <v>0</v>
      </c>
      <c r="H1367" s="36">
        <v>4.625</v>
      </c>
      <c r="I1367" s="34" t="s">
        <v>284</v>
      </c>
      <c r="J1367" s="34" t="s">
        <v>285</v>
      </c>
      <c r="K1367" s="36">
        <v>5.1810696907200002</v>
      </c>
      <c r="L1367" s="37">
        <v>0</v>
      </c>
      <c r="M1367" s="37">
        <v>0</v>
      </c>
      <c r="N1367" s="36">
        <v>5.1810696907200002</v>
      </c>
      <c r="O1367" s="1" t="s">
        <v>13</v>
      </c>
    </row>
    <row r="1368" spans="1:15" ht="26.25" customHeight="1" x14ac:dyDescent="0.25">
      <c r="A1368" s="55">
        <v>6</v>
      </c>
      <c r="B1368" s="55" t="s">
        <v>7726</v>
      </c>
      <c r="C1368" s="56" t="str">
        <f t="shared" si="21"/>
        <v>Egelseebach von Schandgraben bis GEWKZ 119692</v>
      </c>
      <c r="D1368" s="10" t="s">
        <v>7727</v>
      </c>
      <c r="E1368" s="1" t="s">
        <v>33478</v>
      </c>
      <c r="F1368" s="57">
        <v>1.1819999999999999</v>
      </c>
      <c r="G1368" s="58">
        <v>0</v>
      </c>
      <c r="H1368" s="57">
        <v>1.1819999999999999</v>
      </c>
      <c r="I1368" s="55" t="s">
        <v>284</v>
      </c>
      <c r="J1368" s="55" t="s">
        <v>285</v>
      </c>
      <c r="K1368" s="57">
        <v>3.50178239244</v>
      </c>
      <c r="L1368" s="58">
        <v>0</v>
      </c>
      <c r="M1368" s="58">
        <v>0</v>
      </c>
      <c r="N1368" s="57">
        <v>3.50178239244</v>
      </c>
      <c r="O1368" s="1" t="s">
        <v>13</v>
      </c>
    </row>
    <row r="1369" spans="1:15" ht="26.25" customHeight="1" x14ac:dyDescent="0.25">
      <c r="A1369" s="55">
        <v>6</v>
      </c>
      <c r="B1369" s="55" t="s">
        <v>7728</v>
      </c>
      <c r="C1369" s="56" t="str">
        <f t="shared" si="21"/>
        <v>GEWKZ 119692</v>
      </c>
      <c r="D1369" s="10" t="s">
        <v>7729</v>
      </c>
      <c r="E1369" s="1" t="s">
        <v>33479</v>
      </c>
      <c r="F1369" s="57">
        <v>1.9930000000000001</v>
      </c>
      <c r="G1369" s="58">
        <v>0</v>
      </c>
      <c r="H1369" s="57">
        <v>1.9930000000000001</v>
      </c>
      <c r="I1369" s="55" t="s">
        <v>7728</v>
      </c>
      <c r="J1369" s="55" t="s">
        <v>7729</v>
      </c>
      <c r="K1369" s="57">
        <v>2.3499967496199998</v>
      </c>
      <c r="L1369" s="58">
        <v>0</v>
      </c>
      <c r="M1369" s="58">
        <v>0</v>
      </c>
      <c r="N1369" s="57">
        <v>2.3499967496199998</v>
      </c>
      <c r="O1369" s="1" t="s">
        <v>13</v>
      </c>
    </row>
    <row r="1370" spans="1:15" ht="26.25" customHeight="1" x14ac:dyDescent="0.25">
      <c r="A1370" s="55">
        <v>6</v>
      </c>
      <c r="B1370" s="55" t="s">
        <v>7730</v>
      </c>
      <c r="C1370" s="56" t="str">
        <f t="shared" si="21"/>
        <v>Egelseebach von GEWKZ 119692 bis Mündung in Donau</v>
      </c>
      <c r="D1370" s="10" t="s">
        <v>29720</v>
      </c>
      <c r="E1370" s="1" t="s">
        <v>33480</v>
      </c>
      <c r="F1370" s="57">
        <v>1.45</v>
      </c>
      <c r="G1370" s="58">
        <v>0</v>
      </c>
      <c r="H1370" s="57">
        <v>1.45</v>
      </c>
      <c r="I1370" s="55" t="s">
        <v>284</v>
      </c>
      <c r="J1370" s="55" t="s">
        <v>285</v>
      </c>
      <c r="K1370" s="57">
        <v>1.67928729828</v>
      </c>
      <c r="L1370" s="58">
        <v>0</v>
      </c>
      <c r="M1370" s="58">
        <v>0</v>
      </c>
      <c r="N1370" s="57">
        <v>1.67928729828</v>
      </c>
      <c r="O1370" s="1" t="s">
        <v>13</v>
      </c>
    </row>
    <row r="1371" spans="1:15" ht="26.25" customHeight="1" x14ac:dyDescent="0.25">
      <c r="A1371" s="22">
        <v>4</v>
      </c>
      <c r="B1371" s="22" t="s">
        <v>286</v>
      </c>
      <c r="C1371" s="23" t="str">
        <f t="shared" si="21"/>
        <v>Donau von Egelseebach bis Grießbach</v>
      </c>
      <c r="D1371" s="8" t="s">
        <v>27975</v>
      </c>
      <c r="E1371" s="1" t="s">
        <v>33481</v>
      </c>
      <c r="F1371" s="25">
        <v>42.448999999999998</v>
      </c>
      <c r="G1371" s="26">
        <v>0</v>
      </c>
      <c r="H1371" s="25">
        <v>42.448999999999998</v>
      </c>
      <c r="I1371" s="22" t="s">
        <v>1</v>
      </c>
      <c r="J1371" s="22" t="s">
        <v>2</v>
      </c>
      <c r="K1371" s="25">
        <v>7.2767298984000002</v>
      </c>
      <c r="L1371" s="26">
        <v>0</v>
      </c>
      <c r="M1371" s="26">
        <v>0</v>
      </c>
      <c r="N1371" s="25">
        <v>7.2767298984000002</v>
      </c>
      <c r="O1371" s="1" t="s">
        <v>13</v>
      </c>
    </row>
    <row r="1372" spans="1:15" ht="26.25" customHeight="1" x14ac:dyDescent="0.25">
      <c r="A1372" s="34">
        <v>5</v>
      </c>
      <c r="B1372" s="34" t="s">
        <v>1605</v>
      </c>
      <c r="C1372" s="35" t="str">
        <f t="shared" si="21"/>
        <v>Donau von Egelseebach bis Lochbach</v>
      </c>
      <c r="D1372" s="9" t="s">
        <v>1606</v>
      </c>
      <c r="E1372" s="1" t="s">
        <v>33482</v>
      </c>
      <c r="F1372" s="36">
        <v>3.58</v>
      </c>
      <c r="G1372" s="37">
        <v>0</v>
      </c>
      <c r="H1372" s="36">
        <v>3.58</v>
      </c>
      <c r="I1372" s="34" t="s">
        <v>1</v>
      </c>
      <c r="J1372" s="34" t="s">
        <v>2</v>
      </c>
      <c r="K1372" s="36">
        <v>0.79640556338299995</v>
      </c>
      <c r="L1372" s="37">
        <v>0</v>
      </c>
      <c r="M1372" s="37">
        <v>0</v>
      </c>
      <c r="N1372" s="36">
        <v>0.79640556338299995</v>
      </c>
      <c r="O1372" s="1" t="s">
        <v>13</v>
      </c>
    </row>
    <row r="1373" spans="1:15" ht="26.25" customHeight="1" x14ac:dyDescent="0.25">
      <c r="A1373" s="55">
        <v>6</v>
      </c>
      <c r="B1373" s="55" t="s">
        <v>7731</v>
      </c>
      <c r="C1373" s="56" t="str">
        <f t="shared" si="21"/>
        <v>Donau von Egelseebach bis GEWKZ 119712</v>
      </c>
      <c r="D1373" s="10" t="s">
        <v>7732</v>
      </c>
      <c r="E1373" s="1" t="s">
        <v>33483</v>
      </c>
      <c r="F1373" s="57">
        <v>1.4999999999999999E-2</v>
      </c>
      <c r="G1373" s="58">
        <v>0</v>
      </c>
      <c r="H1373" s="57">
        <v>1.4999999999999999E-2</v>
      </c>
      <c r="I1373" s="55" t="s">
        <v>1</v>
      </c>
      <c r="J1373" s="55" t="s">
        <v>2</v>
      </c>
      <c r="K1373" s="57">
        <v>0.11112329314699999</v>
      </c>
      <c r="L1373" s="58">
        <v>0</v>
      </c>
      <c r="M1373" s="58">
        <v>0</v>
      </c>
      <c r="N1373" s="57">
        <v>0.11112329314699999</v>
      </c>
      <c r="O1373" s="1" t="s">
        <v>13</v>
      </c>
    </row>
    <row r="1374" spans="1:15" ht="26.25" customHeight="1" x14ac:dyDescent="0.25">
      <c r="A1374" s="55">
        <v>6</v>
      </c>
      <c r="B1374" s="55" t="s">
        <v>7733</v>
      </c>
      <c r="C1374" s="56" t="str">
        <f t="shared" si="21"/>
        <v>GEWKZ 119712</v>
      </c>
      <c r="D1374" s="10" t="s">
        <v>7734</v>
      </c>
      <c r="E1374" s="1" t="s">
        <v>33484</v>
      </c>
      <c r="F1374" s="57">
        <v>3.4940000000000002</v>
      </c>
      <c r="G1374" s="58">
        <v>0</v>
      </c>
      <c r="H1374" s="57">
        <v>3.4940000000000002</v>
      </c>
      <c r="I1374" s="55" t="s">
        <v>7733</v>
      </c>
      <c r="J1374" s="55" t="s">
        <v>7734</v>
      </c>
      <c r="K1374" s="57">
        <v>3.47394923363</v>
      </c>
      <c r="L1374" s="58">
        <v>0</v>
      </c>
      <c r="M1374" s="58">
        <v>0</v>
      </c>
      <c r="N1374" s="57">
        <v>3.47394923363</v>
      </c>
      <c r="O1374" s="1" t="s">
        <v>13</v>
      </c>
    </row>
    <row r="1375" spans="1:15" ht="26.25" customHeight="1" x14ac:dyDescent="0.25">
      <c r="A1375" s="55">
        <v>6</v>
      </c>
      <c r="B1375" s="55" t="s">
        <v>7735</v>
      </c>
      <c r="C1375" s="56" t="str">
        <f t="shared" si="21"/>
        <v>Donau von GEWKZ 119712 bis Lochbach</v>
      </c>
      <c r="D1375" s="10" t="s">
        <v>7736</v>
      </c>
      <c r="E1375" s="1" t="s">
        <v>33485</v>
      </c>
      <c r="F1375" s="57">
        <v>7.0999999999999994E-2</v>
      </c>
      <c r="G1375" s="58">
        <v>0</v>
      </c>
      <c r="H1375" s="57">
        <v>7.0999999999999994E-2</v>
      </c>
      <c r="I1375" s="55" t="s">
        <v>1</v>
      </c>
      <c r="J1375" s="55" t="s">
        <v>2</v>
      </c>
      <c r="K1375" s="57">
        <v>0.68528227023599997</v>
      </c>
      <c r="L1375" s="58">
        <v>0</v>
      </c>
      <c r="M1375" s="58">
        <v>0</v>
      </c>
      <c r="N1375" s="57">
        <v>0.68528227023599997</v>
      </c>
      <c r="O1375" s="1" t="s">
        <v>13</v>
      </c>
    </row>
    <row r="1376" spans="1:15" ht="26.25" customHeight="1" x14ac:dyDescent="0.25">
      <c r="A1376" s="34">
        <v>5</v>
      </c>
      <c r="B1376" s="34" t="s">
        <v>1607</v>
      </c>
      <c r="C1376" s="35" t="str">
        <f t="shared" si="21"/>
        <v>Lochbach</v>
      </c>
      <c r="D1376" s="9" t="s">
        <v>1608</v>
      </c>
      <c r="E1376" s="1" t="s">
        <v>33486</v>
      </c>
      <c r="F1376" s="36">
        <v>12.273</v>
      </c>
      <c r="G1376" s="37">
        <v>0</v>
      </c>
      <c r="H1376" s="36">
        <v>12.273</v>
      </c>
      <c r="I1376" s="34" t="s">
        <v>1607</v>
      </c>
      <c r="J1376" s="34" t="s">
        <v>1608</v>
      </c>
      <c r="K1376" s="36">
        <v>6.2538803820400002</v>
      </c>
      <c r="L1376" s="37">
        <v>0</v>
      </c>
      <c r="M1376" s="37">
        <v>0</v>
      </c>
      <c r="N1376" s="36">
        <v>6.2538803820400002</v>
      </c>
      <c r="O1376" s="1" t="s">
        <v>13</v>
      </c>
    </row>
    <row r="1377" spans="1:15" ht="26.25" customHeight="1" x14ac:dyDescent="0.25">
      <c r="A1377" s="55">
        <v>6</v>
      </c>
      <c r="B1377" s="55" t="s">
        <v>7737</v>
      </c>
      <c r="C1377" s="56" t="str">
        <f t="shared" si="21"/>
        <v>Lochbach von Quelle bis Rohweiler Bach</v>
      </c>
      <c r="D1377" s="10" t="s">
        <v>7738</v>
      </c>
      <c r="E1377" s="1" t="s">
        <v>33487</v>
      </c>
      <c r="F1377" s="57">
        <v>6.1429999999999998</v>
      </c>
      <c r="G1377" s="58">
        <v>0</v>
      </c>
      <c r="H1377" s="57">
        <v>6.1429999999999998</v>
      </c>
      <c r="I1377" s="55" t="s">
        <v>1607</v>
      </c>
      <c r="J1377" s="55" t="s">
        <v>1608</v>
      </c>
      <c r="K1377" s="57">
        <v>3.8346888000799999</v>
      </c>
      <c r="L1377" s="58">
        <v>0</v>
      </c>
      <c r="M1377" s="58">
        <v>0</v>
      </c>
      <c r="N1377" s="57">
        <v>3.8346888000799999</v>
      </c>
      <c r="O1377" s="1" t="s">
        <v>13</v>
      </c>
    </row>
    <row r="1378" spans="1:15" ht="26.25" customHeight="1" x14ac:dyDescent="0.25">
      <c r="A1378" s="55">
        <v>6</v>
      </c>
      <c r="B1378" s="55" t="s">
        <v>7739</v>
      </c>
      <c r="C1378" s="56" t="str">
        <f t="shared" si="21"/>
        <v>Rohweiler Bach</v>
      </c>
      <c r="D1378" s="10" t="s">
        <v>7740</v>
      </c>
      <c r="E1378" s="1" t="s">
        <v>33488</v>
      </c>
      <c r="F1378" s="57">
        <v>2.9529999999999998</v>
      </c>
      <c r="G1378" s="58">
        <v>0</v>
      </c>
      <c r="H1378" s="57">
        <v>2.9529999999999998</v>
      </c>
      <c r="I1378" s="55" t="s">
        <v>7739</v>
      </c>
      <c r="J1378" s="55" t="s">
        <v>7740</v>
      </c>
      <c r="K1378" s="57">
        <v>1.92471822626</v>
      </c>
      <c r="L1378" s="58">
        <v>0</v>
      </c>
      <c r="M1378" s="58">
        <v>0</v>
      </c>
      <c r="N1378" s="57">
        <v>1.92471822626</v>
      </c>
      <c r="O1378" s="1" t="s">
        <v>13</v>
      </c>
    </row>
    <row r="1379" spans="1:15" ht="26.25" customHeight="1" x14ac:dyDescent="0.25">
      <c r="A1379" s="55">
        <v>6</v>
      </c>
      <c r="B1379" s="55" t="s">
        <v>7741</v>
      </c>
      <c r="C1379" s="56" t="str">
        <f t="shared" si="21"/>
        <v>Lochbach von Rohweiler Bach bis Mündung in Donau</v>
      </c>
      <c r="D1379" s="10" t="s">
        <v>29721</v>
      </c>
      <c r="E1379" s="1" t="s">
        <v>33489</v>
      </c>
      <c r="F1379" s="57">
        <v>3.177</v>
      </c>
      <c r="G1379" s="58">
        <v>0</v>
      </c>
      <c r="H1379" s="57">
        <v>3.177</v>
      </c>
      <c r="I1379" s="55" t="s">
        <v>1607</v>
      </c>
      <c r="J1379" s="55" t="s">
        <v>1608</v>
      </c>
      <c r="K1379" s="57">
        <v>2.4191915819699998</v>
      </c>
      <c r="L1379" s="58">
        <v>0</v>
      </c>
      <c r="M1379" s="58">
        <v>0</v>
      </c>
      <c r="N1379" s="57">
        <v>2.4191915819699998</v>
      </c>
      <c r="O1379" s="1" t="s">
        <v>13</v>
      </c>
    </row>
    <row r="1380" spans="1:15" ht="26.25" customHeight="1" x14ac:dyDescent="0.25">
      <c r="A1380" s="34">
        <v>5</v>
      </c>
      <c r="B1380" s="34" t="s">
        <v>1609</v>
      </c>
      <c r="C1380" s="35" t="str">
        <f t="shared" si="21"/>
        <v>Donau von Lochbach bis Grießbach</v>
      </c>
      <c r="D1380" s="9" t="s">
        <v>28035</v>
      </c>
      <c r="E1380" s="1" t="s">
        <v>33490</v>
      </c>
      <c r="F1380" s="36">
        <v>26.596</v>
      </c>
      <c r="G1380" s="37">
        <v>0</v>
      </c>
      <c r="H1380" s="36">
        <v>26.596</v>
      </c>
      <c r="I1380" s="34" t="s">
        <v>1</v>
      </c>
      <c r="J1380" s="34" t="s">
        <v>2</v>
      </c>
      <c r="K1380" s="36">
        <v>6.4803243350199997</v>
      </c>
      <c r="L1380" s="37">
        <v>0</v>
      </c>
      <c r="M1380" s="37">
        <v>0</v>
      </c>
      <c r="N1380" s="36">
        <v>6.4803243350199997</v>
      </c>
      <c r="O1380" s="1" t="s">
        <v>13</v>
      </c>
    </row>
    <row r="1381" spans="1:15" ht="26.25" customHeight="1" x14ac:dyDescent="0.25">
      <c r="A1381" s="55">
        <v>6</v>
      </c>
      <c r="B1381" s="55" t="s">
        <v>7742</v>
      </c>
      <c r="C1381" s="56" t="str">
        <f t="shared" si="21"/>
        <v>Donau von Lochbach bis Verzweigung (GEWKZ 119792)</v>
      </c>
      <c r="D1381" s="10" t="s">
        <v>7743</v>
      </c>
      <c r="E1381" s="1" t="s">
        <v>33491</v>
      </c>
      <c r="F1381" s="57">
        <v>0.47299999999999998</v>
      </c>
      <c r="G1381" s="58">
        <v>0</v>
      </c>
      <c r="H1381" s="57">
        <v>0.47299999999999998</v>
      </c>
      <c r="I1381" s="55" t="s">
        <v>1</v>
      </c>
      <c r="J1381" s="55" t="s">
        <v>2</v>
      </c>
      <c r="K1381" s="57">
        <v>1.12690293249</v>
      </c>
      <c r="L1381" s="58">
        <v>0</v>
      </c>
      <c r="M1381" s="58">
        <v>0</v>
      </c>
      <c r="N1381" s="57">
        <v>1.12690293249</v>
      </c>
      <c r="O1381" s="1" t="s">
        <v>13</v>
      </c>
    </row>
    <row r="1382" spans="1:15" ht="26.25" customHeight="1" x14ac:dyDescent="0.25">
      <c r="A1382" s="55">
        <v>6</v>
      </c>
      <c r="B1382" s="55" t="s">
        <v>7744</v>
      </c>
      <c r="C1382" s="56" t="str">
        <f t="shared" si="21"/>
        <v>Donau (Verzweigung)</v>
      </c>
      <c r="D1382" s="10" t="s">
        <v>1616</v>
      </c>
      <c r="E1382" s="1" t="s">
        <v>33492</v>
      </c>
      <c r="F1382" s="57">
        <v>9.4960000000000004</v>
      </c>
      <c r="G1382" s="58">
        <v>0</v>
      </c>
      <c r="H1382" s="57">
        <v>9.4960000000000004</v>
      </c>
      <c r="I1382" s="55" t="s">
        <v>7744</v>
      </c>
      <c r="J1382" s="55" t="s">
        <v>1616</v>
      </c>
      <c r="K1382" s="57">
        <v>5.5409537210700002</v>
      </c>
      <c r="L1382" s="58">
        <v>0</v>
      </c>
      <c r="M1382" s="58">
        <v>0</v>
      </c>
      <c r="N1382" s="57">
        <v>5.5409537210700002</v>
      </c>
      <c r="O1382" s="1" t="s">
        <v>13</v>
      </c>
    </row>
    <row r="1383" spans="1:15" ht="26.25" customHeight="1" x14ac:dyDescent="0.25">
      <c r="A1383" s="55">
        <v>6</v>
      </c>
      <c r="B1383" s="55" t="s">
        <v>7745</v>
      </c>
      <c r="C1383" s="56" t="str">
        <f t="shared" si="21"/>
        <v>Donau von Verzweigung (GEWKZ 119792) bis Rohrhäckengraben</v>
      </c>
      <c r="D1383" s="10" t="s">
        <v>26836</v>
      </c>
      <c r="E1383" s="1" t="s">
        <v>33493</v>
      </c>
      <c r="F1383" s="57">
        <v>2.1739999999999999</v>
      </c>
      <c r="G1383" s="58">
        <v>0</v>
      </c>
      <c r="H1383" s="57">
        <v>2.1739999999999999</v>
      </c>
      <c r="I1383" s="55" t="s">
        <v>1</v>
      </c>
      <c r="J1383" s="55" t="s">
        <v>2</v>
      </c>
      <c r="K1383" s="57">
        <v>1.96904086575</v>
      </c>
      <c r="L1383" s="58">
        <v>0</v>
      </c>
      <c r="M1383" s="58">
        <v>0</v>
      </c>
      <c r="N1383" s="57">
        <v>1.96904086575</v>
      </c>
      <c r="O1383" s="1" t="s">
        <v>13</v>
      </c>
    </row>
    <row r="1384" spans="1:15" ht="26.25" customHeight="1" x14ac:dyDescent="0.25">
      <c r="A1384" s="55">
        <v>6</v>
      </c>
      <c r="B1384" s="55" t="s">
        <v>7746</v>
      </c>
      <c r="C1384" s="56" t="str">
        <f t="shared" si="21"/>
        <v>Rohrhäckengraben -- Riedgraben</v>
      </c>
      <c r="D1384" s="10" t="s">
        <v>26837</v>
      </c>
      <c r="E1384" s="1" t="s">
        <v>33494</v>
      </c>
      <c r="F1384" s="57">
        <v>6.0019999999999998</v>
      </c>
      <c r="G1384" s="58">
        <v>0</v>
      </c>
      <c r="H1384" s="57">
        <v>6.0019999999999998</v>
      </c>
      <c r="I1384" s="55" t="s">
        <v>7746</v>
      </c>
      <c r="J1384" s="55" t="s">
        <v>26837</v>
      </c>
      <c r="K1384" s="57">
        <v>5.2752940298100004</v>
      </c>
      <c r="L1384" s="58">
        <v>0</v>
      </c>
      <c r="M1384" s="58">
        <v>0</v>
      </c>
      <c r="N1384" s="57">
        <v>5.2752940298100004</v>
      </c>
      <c r="O1384" s="1" t="s">
        <v>13</v>
      </c>
    </row>
    <row r="1385" spans="1:15" ht="26.25" customHeight="1" x14ac:dyDescent="0.25">
      <c r="A1385" s="55">
        <v>6</v>
      </c>
      <c r="B1385" s="55" t="s">
        <v>7747</v>
      </c>
      <c r="C1385" s="56" t="str">
        <f t="shared" si="21"/>
        <v>Donau von Rohrhäckengraben bis Mühlbach</v>
      </c>
      <c r="D1385" s="10" t="s">
        <v>29722</v>
      </c>
      <c r="E1385" s="1" t="s">
        <v>33495</v>
      </c>
      <c r="F1385" s="57">
        <v>8.5999999999999993E-2</v>
      </c>
      <c r="G1385" s="58">
        <v>0</v>
      </c>
      <c r="H1385" s="57">
        <v>8.5999999999999993E-2</v>
      </c>
      <c r="I1385" s="55" t="s">
        <v>1</v>
      </c>
      <c r="J1385" s="55" t="s">
        <v>2</v>
      </c>
      <c r="K1385" s="57">
        <v>0.74575302907899998</v>
      </c>
      <c r="L1385" s="58">
        <v>0</v>
      </c>
      <c r="M1385" s="58">
        <v>0</v>
      </c>
      <c r="N1385" s="57">
        <v>0.74575302907899998</v>
      </c>
      <c r="O1385" s="1" t="s">
        <v>13</v>
      </c>
    </row>
    <row r="1386" spans="1:15" ht="26.25" customHeight="1" x14ac:dyDescent="0.25">
      <c r="A1386" s="55">
        <v>6</v>
      </c>
      <c r="B1386" s="55" t="s">
        <v>7748</v>
      </c>
      <c r="C1386" s="56" t="str">
        <f t="shared" si="21"/>
        <v>Mühlbach</v>
      </c>
      <c r="D1386" s="10" t="s">
        <v>28786</v>
      </c>
      <c r="E1386" s="1" t="s">
        <v>33496</v>
      </c>
      <c r="F1386" s="57">
        <v>7.4080000000000004</v>
      </c>
      <c r="G1386" s="58">
        <v>0</v>
      </c>
      <c r="H1386" s="57">
        <v>7.4080000000000004</v>
      </c>
      <c r="I1386" s="55" t="s">
        <v>7748</v>
      </c>
      <c r="J1386" s="55" t="s">
        <v>28786</v>
      </c>
      <c r="K1386" s="57">
        <v>2.71231363921</v>
      </c>
      <c r="L1386" s="58">
        <v>0</v>
      </c>
      <c r="M1386" s="58">
        <v>0</v>
      </c>
      <c r="N1386" s="57">
        <v>2.71231363921</v>
      </c>
      <c r="O1386" s="1" t="s">
        <v>13</v>
      </c>
    </row>
    <row r="1387" spans="1:15" ht="26.25" customHeight="1" x14ac:dyDescent="0.25">
      <c r="A1387" s="55">
        <v>6</v>
      </c>
      <c r="B1387" s="55" t="s">
        <v>7749</v>
      </c>
      <c r="C1387" s="56" t="str">
        <f t="shared" si="21"/>
        <v>Donau von Mühlbach bis Grießbach</v>
      </c>
      <c r="D1387" s="10" t="s">
        <v>29723</v>
      </c>
      <c r="E1387" s="1" t="s">
        <v>33497</v>
      </c>
      <c r="F1387" s="57">
        <v>0.95799999999999996</v>
      </c>
      <c r="G1387" s="58">
        <v>0</v>
      </c>
      <c r="H1387" s="57">
        <v>0.95799999999999996</v>
      </c>
      <c r="I1387" s="55" t="s">
        <v>1</v>
      </c>
      <c r="J1387" s="55" t="s">
        <v>2</v>
      </c>
      <c r="K1387" s="57">
        <v>2.6386275077099999</v>
      </c>
      <c r="L1387" s="58">
        <v>0</v>
      </c>
      <c r="M1387" s="58">
        <v>0</v>
      </c>
      <c r="N1387" s="57">
        <v>2.6386275077099999</v>
      </c>
      <c r="O1387" s="1" t="s">
        <v>13</v>
      </c>
    </row>
    <row r="1388" spans="1:15" ht="26.25" customHeight="1" x14ac:dyDescent="0.25">
      <c r="A1388" s="22">
        <v>4</v>
      </c>
      <c r="B1388" s="22" t="s">
        <v>287</v>
      </c>
      <c r="C1388" s="23" t="str">
        <f t="shared" si="21"/>
        <v>Grießbach -- Eitelbach</v>
      </c>
      <c r="D1388" s="8" t="s">
        <v>27976</v>
      </c>
      <c r="E1388" s="1" t="s">
        <v>33498</v>
      </c>
      <c r="F1388" s="25">
        <v>28.884</v>
      </c>
      <c r="G1388" s="26">
        <v>0</v>
      </c>
      <c r="H1388" s="25">
        <v>28.884</v>
      </c>
      <c r="I1388" s="22" t="s">
        <v>287</v>
      </c>
      <c r="J1388" s="22" t="s">
        <v>27976</v>
      </c>
      <c r="K1388" s="25">
        <v>7.38391972301</v>
      </c>
      <c r="L1388" s="26">
        <v>0</v>
      </c>
      <c r="M1388" s="26">
        <v>0</v>
      </c>
      <c r="N1388" s="25">
        <v>7.38391972301</v>
      </c>
      <c r="O1388" s="1" t="s">
        <v>13</v>
      </c>
    </row>
    <row r="1389" spans="1:15" ht="26.25" customHeight="1" x14ac:dyDescent="0.25">
      <c r="A1389" s="34">
        <v>5</v>
      </c>
      <c r="B1389" s="34" t="s">
        <v>1610</v>
      </c>
      <c r="C1389" s="35" t="str">
        <f t="shared" si="21"/>
        <v>Grießbach -- Eitelbach von Quelle bis Hottergraben</v>
      </c>
      <c r="D1389" s="9" t="s">
        <v>28036</v>
      </c>
      <c r="E1389" s="1" t="s">
        <v>33499</v>
      </c>
      <c r="F1389" s="36">
        <v>15.936999999999999</v>
      </c>
      <c r="G1389" s="37">
        <v>0</v>
      </c>
      <c r="H1389" s="36">
        <v>15.936999999999999</v>
      </c>
      <c r="I1389" s="34" t="s">
        <v>287</v>
      </c>
      <c r="J1389" s="34" t="s">
        <v>27976</v>
      </c>
      <c r="K1389" s="36">
        <v>6.9051417766099998</v>
      </c>
      <c r="L1389" s="37">
        <v>0</v>
      </c>
      <c r="M1389" s="37">
        <v>0</v>
      </c>
      <c r="N1389" s="36">
        <v>6.9051417766099998</v>
      </c>
      <c r="O1389" s="1" t="s">
        <v>13</v>
      </c>
    </row>
    <row r="1390" spans="1:15" ht="26.25" customHeight="1" x14ac:dyDescent="0.25">
      <c r="A1390" s="55">
        <v>6</v>
      </c>
      <c r="B1390" s="55" t="s">
        <v>7750</v>
      </c>
      <c r="C1390" s="56" t="str">
        <f t="shared" si="21"/>
        <v>Eitelbach von Quelle bis Ratzenberggraben</v>
      </c>
      <c r="D1390" s="10" t="s">
        <v>7751</v>
      </c>
      <c r="E1390" s="1" t="s">
        <v>33500</v>
      </c>
      <c r="F1390" s="57">
        <v>1.7969999999999999</v>
      </c>
      <c r="G1390" s="58">
        <v>0</v>
      </c>
      <c r="H1390" s="57">
        <v>1.7969999999999999</v>
      </c>
      <c r="I1390" s="55" t="s">
        <v>287</v>
      </c>
      <c r="J1390" s="55" t="s">
        <v>7752</v>
      </c>
      <c r="K1390" s="57">
        <v>2.2030723268400001</v>
      </c>
      <c r="L1390" s="58">
        <v>0</v>
      </c>
      <c r="M1390" s="58">
        <v>0</v>
      </c>
      <c r="N1390" s="57">
        <v>2.2030723268400001</v>
      </c>
      <c r="O1390" s="1" t="s">
        <v>13</v>
      </c>
    </row>
    <row r="1391" spans="1:15" ht="26.25" customHeight="1" x14ac:dyDescent="0.25">
      <c r="A1391" s="55">
        <v>6</v>
      </c>
      <c r="B1391" s="55" t="s">
        <v>7753</v>
      </c>
      <c r="C1391" s="56" t="str">
        <f t="shared" si="21"/>
        <v>Ratzenberggraben</v>
      </c>
      <c r="D1391" s="10" t="s">
        <v>7754</v>
      </c>
      <c r="E1391" s="1" t="s">
        <v>33501</v>
      </c>
      <c r="F1391" s="57">
        <v>2.9140000000000001</v>
      </c>
      <c r="G1391" s="58">
        <v>0</v>
      </c>
      <c r="H1391" s="57">
        <v>2.9140000000000001</v>
      </c>
      <c r="I1391" s="55" t="s">
        <v>7753</v>
      </c>
      <c r="J1391" s="55" t="s">
        <v>7754</v>
      </c>
      <c r="K1391" s="57">
        <v>2.7243391516500002</v>
      </c>
      <c r="L1391" s="58">
        <v>0</v>
      </c>
      <c r="M1391" s="58">
        <v>0</v>
      </c>
      <c r="N1391" s="57">
        <v>2.7243391516500002</v>
      </c>
      <c r="O1391" s="1" t="s">
        <v>13</v>
      </c>
    </row>
    <row r="1392" spans="1:15" ht="26.25" customHeight="1" x14ac:dyDescent="0.25">
      <c r="A1392" s="55">
        <v>6</v>
      </c>
      <c r="B1392" s="55" t="s">
        <v>7755</v>
      </c>
      <c r="C1392" s="56" t="str">
        <f t="shared" si="21"/>
        <v>Grießbach von Ratzenberggraben bis Brühlgraben</v>
      </c>
      <c r="D1392" s="10" t="s">
        <v>29724</v>
      </c>
      <c r="E1392" s="1" t="s">
        <v>33502</v>
      </c>
      <c r="F1392" s="57">
        <v>0.745</v>
      </c>
      <c r="G1392" s="58">
        <v>0</v>
      </c>
      <c r="H1392" s="57">
        <v>0.745</v>
      </c>
      <c r="I1392" s="55" t="s">
        <v>287</v>
      </c>
      <c r="J1392" s="55" t="s">
        <v>28037</v>
      </c>
      <c r="K1392" s="57">
        <v>0.90301585270499996</v>
      </c>
      <c r="L1392" s="58">
        <v>0</v>
      </c>
      <c r="M1392" s="58">
        <v>0</v>
      </c>
      <c r="N1392" s="57">
        <v>0.90301585270499996</v>
      </c>
      <c r="O1392" s="1" t="s">
        <v>13</v>
      </c>
    </row>
    <row r="1393" spans="1:15" ht="26.25" customHeight="1" x14ac:dyDescent="0.25">
      <c r="A1393" s="55">
        <v>6</v>
      </c>
      <c r="B1393" s="55" t="s">
        <v>7756</v>
      </c>
      <c r="C1393" s="56" t="str">
        <f t="shared" si="21"/>
        <v>Brühlgraben</v>
      </c>
      <c r="D1393" s="10" t="s">
        <v>29725</v>
      </c>
      <c r="E1393" s="1" t="s">
        <v>33503</v>
      </c>
      <c r="F1393" s="57">
        <v>1.2929999999999999</v>
      </c>
      <c r="G1393" s="58">
        <v>0</v>
      </c>
      <c r="H1393" s="57">
        <v>1.2929999999999999</v>
      </c>
      <c r="I1393" s="55" t="s">
        <v>7756</v>
      </c>
      <c r="J1393" s="55" t="s">
        <v>29725</v>
      </c>
      <c r="K1393" s="57">
        <v>2.1536270219899998</v>
      </c>
      <c r="L1393" s="58">
        <v>0</v>
      </c>
      <c r="M1393" s="58">
        <v>0</v>
      </c>
      <c r="N1393" s="57">
        <v>2.1536270219899998</v>
      </c>
      <c r="O1393" s="1" t="s">
        <v>13</v>
      </c>
    </row>
    <row r="1394" spans="1:15" ht="26.25" customHeight="1" x14ac:dyDescent="0.25">
      <c r="A1394" s="55">
        <v>6</v>
      </c>
      <c r="B1394" s="55" t="s">
        <v>7757</v>
      </c>
      <c r="C1394" s="56" t="str">
        <f t="shared" si="21"/>
        <v>Grießbach von Brühlgraben bis Brunngaßbach</v>
      </c>
      <c r="D1394" s="10" t="s">
        <v>29726</v>
      </c>
      <c r="E1394" s="1" t="s">
        <v>33504</v>
      </c>
      <c r="F1394" s="57">
        <v>4.91</v>
      </c>
      <c r="G1394" s="58">
        <v>0</v>
      </c>
      <c r="H1394" s="57">
        <v>4.91</v>
      </c>
      <c r="I1394" s="55" t="s">
        <v>287</v>
      </c>
      <c r="J1394" s="55" t="s">
        <v>28037</v>
      </c>
      <c r="K1394" s="57">
        <v>2.2191468056299999</v>
      </c>
      <c r="L1394" s="58">
        <v>0</v>
      </c>
      <c r="M1394" s="58">
        <v>0</v>
      </c>
      <c r="N1394" s="57">
        <v>2.2191468056299999</v>
      </c>
      <c r="O1394" s="1" t="s">
        <v>13</v>
      </c>
    </row>
    <row r="1395" spans="1:15" ht="26.25" customHeight="1" x14ac:dyDescent="0.25">
      <c r="A1395" s="55">
        <v>6</v>
      </c>
      <c r="B1395" s="55" t="s">
        <v>7758</v>
      </c>
      <c r="C1395" s="56" t="str">
        <f t="shared" si="21"/>
        <v>Brunngaßbach</v>
      </c>
      <c r="D1395" s="10" t="s">
        <v>28232</v>
      </c>
      <c r="E1395" s="1" t="s">
        <v>33505</v>
      </c>
      <c r="F1395" s="57">
        <v>1.504</v>
      </c>
      <c r="G1395" s="58">
        <v>0</v>
      </c>
      <c r="H1395" s="57">
        <v>1.504</v>
      </c>
      <c r="I1395" s="55" t="s">
        <v>7758</v>
      </c>
      <c r="J1395" s="55" t="s">
        <v>28232</v>
      </c>
      <c r="K1395" s="57">
        <v>1.89690736885</v>
      </c>
      <c r="L1395" s="58">
        <v>0</v>
      </c>
      <c r="M1395" s="58">
        <v>0</v>
      </c>
      <c r="N1395" s="57">
        <v>1.89690736885</v>
      </c>
      <c r="O1395" s="1" t="s">
        <v>13</v>
      </c>
    </row>
    <row r="1396" spans="1:15" ht="26.25" customHeight="1" x14ac:dyDescent="0.25">
      <c r="A1396" s="55">
        <v>6</v>
      </c>
      <c r="B1396" s="55" t="s">
        <v>7759</v>
      </c>
      <c r="C1396" s="56" t="str">
        <f t="shared" si="21"/>
        <v>Grießbach von Brunngaßbach bis Langenwiesengraben</v>
      </c>
      <c r="D1396" s="10" t="s">
        <v>28233</v>
      </c>
      <c r="E1396" s="1" t="s">
        <v>33506</v>
      </c>
      <c r="F1396" s="57">
        <v>0.40100000000000002</v>
      </c>
      <c r="G1396" s="58">
        <v>0</v>
      </c>
      <c r="H1396" s="57">
        <v>0.40100000000000002</v>
      </c>
      <c r="I1396" s="55" t="s">
        <v>287</v>
      </c>
      <c r="J1396" s="55" t="s">
        <v>28037</v>
      </c>
      <c r="K1396" s="57">
        <v>0.95909772536299998</v>
      </c>
      <c r="L1396" s="58">
        <v>0</v>
      </c>
      <c r="M1396" s="58">
        <v>0</v>
      </c>
      <c r="N1396" s="57">
        <v>0.95909772536299998</v>
      </c>
      <c r="O1396" s="1" t="s">
        <v>13</v>
      </c>
    </row>
    <row r="1397" spans="1:15" ht="26.25" customHeight="1" x14ac:dyDescent="0.25">
      <c r="A1397" s="55">
        <v>6</v>
      </c>
      <c r="B1397" s="55" t="s">
        <v>7760</v>
      </c>
      <c r="C1397" s="56" t="str">
        <f t="shared" si="21"/>
        <v>Langenwiesengraben</v>
      </c>
      <c r="D1397" s="10" t="s">
        <v>7761</v>
      </c>
      <c r="E1397" s="1" t="s">
        <v>33507</v>
      </c>
      <c r="F1397" s="57">
        <v>2.0750000000000002</v>
      </c>
      <c r="G1397" s="58">
        <v>0</v>
      </c>
      <c r="H1397" s="57">
        <v>2.0750000000000002</v>
      </c>
      <c r="I1397" s="55" t="s">
        <v>7760</v>
      </c>
      <c r="J1397" s="55" t="s">
        <v>7761</v>
      </c>
      <c r="K1397" s="57">
        <v>3.0923302867300002</v>
      </c>
      <c r="L1397" s="58">
        <v>0</v>
      </c>
      <c r="M1397" s="58">
        <v>0</v>
      </c>
      <c r="N1397" s="57">
        <v>3.0923302867300002</v>
      </c>
      <c r="O1397" s="1" t="s">
        <v>13</v>
      </c>
    </row>
    <row r="1398" spans="1:15" ht="26.25" customHeight="1" x14ac:dyDescent="0.25">
      <c r="A1398" s="55">
        <v>6</v>
      </c>
      <c r="B1398" s="55" t="s">
        <v>7762</v>
      </c>
      <c r="C1398" s="56" t="str">
        <f t="shared" si="21"/>
        <v>Grießbach von Langenwiesengraben bis NN</v>
      </c>
      <c r="D1398" s="10" t="s">
        <v>28234</v>
      </c>
      <c r="E1398" s="1" t="s">
        <v>33508</v>
      </c>
      <c r="F1398" s="57">
        <v>0.29799999999999999</v>
      </c>
      <c r="G1398" s="58">
        <v>0</v>
      </c>
      <c r="H1398" s="57">
        <v>0.29799999999999999</v>
      </c>
      <c r="I1398" s="55" t="s">
        <v>287</v>
      </c>
      <c r="J1398" s="55" t="s">
        <v>28037</v>
      </c>
      <c r="K1398" s="57">
        <v>0.62080906606300001</v>
      </c>
      <c r="L1398" s="58">
        <v>0</v>
      </c>
      <c r="M1398" s="58">
        <v>0</v>
      </c>
      <c r="N1398" s="57">
        <v>0.62080906606300001</v>
      </c>
      <c r="O1398" s="1" t="s">
        <v>13</v>
      </c>
    </row>
    <row r="1399" spans="1:15" ht="26.25" customHeight="1" x14ac:dyDescent="0.25">
      <c r="A1399" s="34">
        <v>5</v>
      </c>
      <c r="B1399" s="34" t="s">
        <v>1611</v>
      </c>
      <c r="C1399" s="35" t="str">
        <f t="shared" si="21"/>
        <v>Hottergraben</v>
      </c>
      <c r="D1399" s="9" t="s">
        <v>1612</v>
      </c>
      <c r="E1399" s="1" t="s">
        <v>33509</v>
      </c>
      <c r="F1399" s="36">
        <v>11.002000000000001</v>
      </c>
      <c r="G1399" s="37">
        <v>0</v>
      </c>
      <c r="H1399" s="36">
        <v>11.002000000000001</v>
      </c>
      <c r="I1399" s="34" t="s">
        <v>1611</v>
      </c>
      <c r="J1399" s="34" t="s">
        <v>1612</v>
      </c>
      <c r="K1399" s="36">
        <v>7.1407104092100004</v>
      </c>
      <c r="L1399" s="37">
        <v>0</v>
      </c>
      <c r="M1399" s="37">
        <v>0</v>
      </c>
      <c r="N1399" s="36">
        <v>7.1407104092100004</v>
      </c>
      <c r="O1399" s="1" t="s">
        <v>13</v>
      </c>
    </row>
    <row r="1400" spans="1:15" ht="26.25" customHeight="1" x14ac:dyDescent="0.25">
      <c r="A1400" s="55">
        <v>6</v>
      </c>
      <c r="B1400" s="55" t="s">
        <v>7763</v>
      </c>
      <c r="C1400" s="56" t="str">
        <f t="shared" si="21"/>
        <v>Hottergraben von Quelle bis Gieggengraben</v>
      </c>
      <c r="D1400" s="10" t="s">
        <v>7764</v>
      </c>
      <c r="E1400" s="1" t="s">
        <v>33510</v>
      </c>
      <c r="F1400" s="57">
        <v>3.7130000000000001</v>
      </c>
      <c r="G1400" s="58">
        <v>0</v>
      </c>
      <c r="H1400" s="57">
        <v>3.7130000000000001</v>
      </c>
      <c r="I1400" s="55" t="s">
        <v>1611</v>
      </c>
      <c r="J1400" s="55" t="s">
        <v>1612</v>
      </c>
      <c r="K1400" s="57">
        <v>3.43453624056</v>
      </c>
      <c r="L1400" s="58">
        <v>0</v>
      </c>
      <c r="M1400" s="58">
        <v>0</v>
      </c>
      <c r="N1400" s="57">
        <v>3.43453624056</v>
      </c>
      <c r="O1400" s="1" t="s">
        <v>13</v>
      </c>
    </row>
    <row r="1401" spans="1:15" ht="26.25" customHeight="1" x14ac:dyDescent="0.25">
      <c r="A1401" s="55">
        <v>6</v>
      </c>
      <c r="B1401" s="55" t="s">
        <v>7765</v>
      </c>
      <c r="C1401" s="56" t="str">
        <f t="shared" si="21"/>
        <v>Gieggengraben</v>
      </c>
      <c r="D1401" s="10" t="s">
        <v>7766</v>
      </c>
      <c r="E1401" s="1" t="s">
        <v>33511</v>
      </c>
      <c r="F1401" s="57">
        <v>2.6720000000000002</v>
      </c>
      <c r="G1401" s="58">
        <v>0</v>
      </c>
      <c r="H1401" s="57">
        <v>2.6720000000000002</v>
      </c>
      <c r="I1401" s="55" t="s">
        <v>7765</v>
      </c>
      <c r="J1401" s="55" t="s">
        <v>7766</v>
      </c>
      <c r="K1401" s="57">
        <v>2.2216195777499999</v>
      </c>
      <c r="L1401" s="58">
        <v>0</v>
      </c>
      <c r="M1401" s="58">
        <v>0</v>
      </c>
      <c r="N1401" s="57">
        <v>2.2216195777499999</v>
      </c>
      <c r="O1401" s="1" t="s">
        <v>13</v>
      </c>
    </row>
    <row r="1402" spans="1:15" ht="26.25" customHeight="1" x14ac:dyDescent="0.25">
      <c r="A1402" s="55">
        <v>6</v>
      </c>
      <c r="B1402" s="55" t="s">
        <v>7767</v>
      </c>
      <c r="C1402" s="56" t="str">
        <f t="shared" si="21"/>
        <v>Hottergraben von Gieggengraben bis Mündung in Grießbach</v>
      </c>
      <c r="D1402" s="10" t="s">
        <v>29727</v>
      </c>
      <c r="E1402" s="1" t="s">
        <v>33512</v>
      </c>
      <c r="F1402" s="57">
        <v>4.617</v>
      </c>
      <c r="G1402" s="58">
        <v>0</v>
      </c>
      <c r="H1402" s="57">
        <v>4.617</v>
      </c>
      <c r="I1402" s="55" t="s">
        <v>1611</v>
      </c>
      <c r="J1402" s="55" t="s">
        <v>1612</v>
      </c>
      <c r="K1402" s="57">
        <v>3.70617416865</v>
      </c>
      <c r="L1402" s="58">
        <v>0</v>
      </c>
      <c r="M1402" s="58">
        <v>0</v>
      </c>
      <c r="N1402" s="57">
        <v>3.70617416865</v>
      </c>
      <c r="O1402" s="1" t="s">
        <v>13</v>
      </c>
    </row>
    <row r="1403" spans="1:15" ht="26.25" customHeight="1" x14ac:dyDescent="0.25">
      <c r="A1403" s="34">
        <v>5</v>
      </c>
      <c r="B1403" s="34" t="s">
        <v>1613</v>
      </c>
      <c r="C1403" s="35" t="str">
        <f t="shared" si="21"/>
        <v>Grießbach von Hottergraben bis Mündung in Donau</v>
      </c>
      <c r="D1403" s="9" t="s">
        <v>28924</v>
      </c>
      <c r="E1403" s="1" t="s">
        <v>33513</v>
      </c>
      <c r="F1403" s="36">
        <v>1.9450000000000001</v>
      </c>
      <c r="G1403" s="37">
        <v>0</v>
      </c>
      <c r="H1403" s="36">
        <v>1.9450000000000001</v>
      </c>
      <c r="I1403" s="34" t="s">
        <v>287</v>
      </c>
      <c r="J1403" s="34" t="s">
        <v>28037</v>
      </c>
      <c r="K1403" s="36">
        <v>0.478777946407</v>
      </c>
      <c r="L1403" s="37">
        <v>0</v>
      </c>
      <c r="M1403" s="37">
        <v>0</v>
      </c>
      <c r="N1403" s="36">
        <v>0.478777946407</v>
      </c>
      <c r="O1403" s="1" t="s">
        <v>13</v>
      </c>
    </row>
    <row r="1404" spans="1:15" ht="26.25" customHeight="1" x14ac:dyDescent="0.25">
      <c r="A1404" s="55">
        <v>6</v>
      </c>
      <c r="B1404" s="55" t="s">
        <v>7768</v>
      </c>
      <c r="C1404" s="56" t="str">
        <f t="shared" si="21"/>
        <v>Grießbach von Hottergraben bis Besenbach</v>
      </c>
      <c r="D1404" s="10" t="s">
        <v>28235</v>
      </c>
      <c r="E1404" s="1" t="s">
        <v>33514</v>
      </c>
      <c r="F1404" s="57">
        <v>0.22600000000000001</v>
      </c>
      <c r="G1404" s="58">
        <v>0</v>
      </c>
      <c r="H1404" s="57">
        <v>0.22600000000000001</v>
      </c>
      <c r="I1404" s="55" t="s">
        <v>287</v>
      </c>
      <c r="J1404" s="55" t="s">
        <v>28037</v>
      </c>
      <c r="K1404" s="57">
        <v>0.42121459346700002</v>
      </c>
      <c r="L1404" s="58">
        <v>0</v>
      </c>
      <c r="M1404" s="58">
        <v>0</v>
      </c>
      <c r="N1404" s="57">
        <v>0.42121459346700002</v>
      </c>
      <c r="O1404" s="1" t="s">
        <v>13</v>
      </c>
    </row>
    <row r="1405" spans="1:15" ht="26.25" customHeight="1" x14ac:dyDescent="0.25">
      <c r="A1405" s="55">
        <v>6</v>
      </c>
      <c r="B1405" s="55" t="s">
        <v>7769</v>
      </c>
      <c r="C1405" s="56" t="str">
        <f t="shared" si="21"/>
        <v>Besenbach</v>
      </c>
      <c r="D1405" s="10" t="s">
        <v>7770</v>
      </c>
      <c r="E1405" s="1" t="s">
        <v>33515</v>
      </c>
      <c r="F1405" s="57">
        <v>1.7050000000000001</v>
      </c>
      <c r="G1405" s="58">
        <v>0</v>
      </c>
      <c r="H1405" s="57">
        <v>1.7050000000000001</v>
      </c>
      <c r="I1405" s="55" t="s">
        <v>7769</v>
      </c>
      <c r="J1405" s="55" t="s">
        <v>7770</v>
      </c>
      <c r="K1405" s="57">
        <v>2.4081857320200002</v>
      </c>
      <c r="L1405" s="58">
        <v>0</v>
      </c>
      <c r="M1405" s="58">
        <v>0</v>
      </c>
      <c r="N1405" s="57">
        <v>2.4081857320200002</v>
      </c>
      <c r="O1405" s="1" t="s">
        <v>13</v>
      </c>
    </row>
    <row r="1406" spans="1:15" ht="26.25" customHeight="1" x14ac:dyDescent="0.25">
      <c r="A1406" s="55">
        <v>6</v>
      </c>
      <c r="B1406" s="55" t="s">
        <v>7771</v>
      </c>
      <c r="C1406" s="56" t="str">
        <f t="shared" si="21"/>
        <v>Grießbach von Besenbach bis Mündung in Donau</v>
      </c>
      <c r="D1406" s="10" t="s">
        <v>29728</v>
      </c>
      <c r="E1406" s="1" t="s">
        <v>33516</v>
      </c>
      <c r="F1406" s="57">
        <v>1.4E-2</v>
      </c>
      <c r="G1406" s="58">
        <v>0</v>
      </c>
      <c r="H1406" s="57">
        <v>1.4E-2</v>
      </c>
      <c r="I1406" s="55" t="s">
        <v>287</v>
      </c>
      <c r="J1406" s="55" t="s">
        <v>28037</v>
      </c>
      <c r="K1406" s="57">
        <v>5.75633529398E-2</v>
      </c>
      <c r="L1406" s="58">
        <v>0</v>
      </c>
      <c r="M1406" s="58">
        <v>0</v>
      </c>
      <c r="N1406" s="57">
        <v>5.75633529398E-2</v>
      </c>
      <c r="O1406" s="1" t="s">
        <v>13</v>
      </c>
    </row>
    <row r="1407" spans="1:15" ht="26.25" customHeight="1" x14ac:dyDescent="0.25">
      <c r="A1407" s="22">
        <v>4</v>
      </c>
      <c r="B1407" s="22" t="s">
        <v>288</v>
      </c>
      <c r="C1407" s="23" t="str">
        <f t="shared" si="21"/>
        <v>Donau von Grießbach bis Lech</v>
      </c>
      <c r="D1407" s="8" t="s">
        <v>27977</v>
      </c>
      <c r="E1407" s="1" t="s">
        <v>33517</v>
      </c>
      <c r="F1407" s="25">
        <v>3.93</v>
      </c>
      <c r="G1407" s="26">
        <v>0</v>
      </c>
      <c r="H1407" s="25">
        <v>3.93</v>
      </c>
      <c r="I1407" s="22" t="s">
        <v>1</v>
      </c>
      <c r="J1407" s="22" t="s">
        <v>2</v>
      </c>
      <c r="K1407" s="25">
        <v>2.3311992062</v>
      </c>
      <c r="L1407" s="26">
        <v>0</v>
      </c>
      <c r="M1407" s="26">
        <v>0</v>
      </c>
      <c r="N1407" s="25">
        <v>2.3311992062</v>
      </c>
      <c r="O1407" s="1" t="s">
        <v>13</v>
      </c>
    </row>
    <row r="1408" spans="1:15" ht="26.25" customHeight="1" x14ac:dyDescent="0.25">
      <c r="A1408" s="34">
        <v>5</v>
      </c>
      <c r="B1408" s="34" t="s">
        <v>1614</v>
      </c>
      <c r="C1408" s="35" t="str">
        <f t="shared" si="21"/>
        <v>Donau von Grießbach bis Donau (Verzweigung)</v>
      </c>
      <c r="D1408" s="9" t="s">
        <v>28038</v>
      </c>
      <c r="E1408" s="1" t="s">
        <v>33518</v>
      </c>
      <c r="F1408" s="36">
        <v>0.15</v>
      </c>
      <c r="G1408" s="37">
        <v>0</v>
      </c>
      <c r="H1408" s="36">
        <v>0.15</v>
      </c>
      <c r="I1408" s="34" t="s">
        <v>1</v>
      </c>
      <c r="J1408" s="34" t="s">
        <v>2</v>
      </c>
      <c r="K1408" s="36">
        <v>1.2867128911600001</v>
      </c>
      <c r="L1408" s="37">
        <v>0</v>
      </c>
      <c r="M1408" s="37">
        <v>0</v>
      </c>
      <c r="N1408" s="36">
        <v>1.2867128911600001</v>
      </c>
      <c r="O1408" s="1" t="s">
        <v>13</v>
      </c>
    </row>
    <row r="1409" spans="1:15" ht="26.25" customHeight="1" x14ac:dyDescent="0.25">
      <c r="A1409" s="34">
        <v>5</v>
      </c>
      <c r="B1409" s="34" t="s">
        <v>1615</v>
      </c>
      <c r="C1409" s="35" t="str">
        <f t="shared" si="21"/>
        <v>Donau (Verzweigung)</v>
      </c>
      <c r="D1409" s="9" t="s">
        <v>1616</v>
      </c>
      <c r="E1409" s="1" t="s">
        <v>33519</v>
      </c>
      <c r="F1409" s="36">
        <v>1.421</v>
      </c>
      <c r="G1409" s="37">
        <v>0</v>
      </c>
      <c r="H1409" s="36">
        <v>1.421</v>
      </c>
      <c r="I1409" s="34" t="s">
        <v>1615</v>
      </c>
      <c r="J1409" s="34" t="s">
        <v>1616</v>
      </c>
      <c r="K1409" s="36">
        <v>2.3701088338399998</v>
      </c>
      <c r="L1409" s="37">
        <v>0</v>
      </c>
      <c r="M1409" s="37">
        <v>0</v>
      </c>
      <c r="N1409" s="36">
        <v>2.3701088338399998</v>
      </c>
      <c r="O1409" s="1" t="s">
        <v>13</v>
      </c>
    </row>
    <row r="1410" spans="1:15" ht="26.25" customHeight="1" x14ac:dyDescent="0.25">
      <c r="A1410" s="55">
        <v>6</v>
      </c>
      <c r="B1410" s="55" t="s">
        <v>7772</v>
      </c>
      <c r="C1410" s="56" t="str">
        <f t="shared" si="21"/>
        <v>NN von Quelle bis GEWKZ 119922</v>
      </c>
      <c r="D1410" s="10" t="s">
        <v>7773</v>
      </c>
      <c r="E1410" s="1" t="s">
        <v>33520</v>
      </c>
      <c r="F1410" s="57">
        <v>0.72399999999999998</v>
      </c>
      <c r="G1410" s="58">
        <v>0</v>
      </c>
      <c r="H1410" s="57">
        <v>0.72399999999999998</v>
      </c>
      <c r="I1410" s="55" t="s">
        <v>1615</v>
      </c>
      <c r="J1410" s="55" t="s">
        <v>1408</v>
      </c>
      <c r="K1410" s="57">
        <v>1.6042712797600001</v>
      </c>
      <c r="L1410" s="58">
        <v>0</v>
      </c>
      <c r="M1410" s="58">
        <v>0</v>
      </c>
      <c r="N1410" s="57">
        <v>1.6042712797600001</v>
      </c>
      <c r="O1410" s="1" t="s">
        <v>13</v>
      </c>
    </row>
    <row r="1411" spans="1:15" ht="26.25" customHeight="1" x14ac:dyDescent="0.25">
      <c r="A1411" s="55">
        <v>6</v>
      </c>
      <c r="B1411" s="55" t="s">
        <v>7774</v>
      </c>
      <c r="C1411" s="56" t="str">
        <f t="shared" si="21"/>
        <v>GEWKZ 119922</v>
      </c>
      <c r="D1411" s="10" t="s">
        <v>7775</v>
      </c>
      <c r="E1411" s="1" t="s">
        <v>33521</v>
      </c>
      <c r="F1411" s="57">
        <v>0.27100000000000002</v>
      </c>
      <c r="G1411" s="58">
        <v>0</v>
      </c>
      <c r="H1411" s="57">
        <v>0.27100000000000002</v>
      </c>
      <c r="I1411" s="55" t="s">
        <v>7774</v>
      </c>
      <c r="J1411" s="55" t="s">
        <v>7775</v>
      </c>
      <c r="K1411" s="57">
        <v>0.81574004831400004</v>
      </c>
      <c r="L1411" s="58">
        <v>0</v>
      </c>
      <c r="M1411" s="58">
        <v>0</v>
      </c>
      <c r="N1411" s="57">
        <v>0.81574004831400004</v>
      </c>
      <c r="O1411" s="1" t="s">
        <v>13</v>
      </c>
    </row>
    <row r="1412" spans="1:15" ht="26.25" customHeight="1" x14ac:dyDescent="0.25">
      <c r="A1412" s="55">
        <v>6</v>
      </c>
      <c r="B1412" s="55" t="s">
        <v>7776</v>
      </c>
      <c r="C1412" s="56" t="str">
        <f t="shared" ref="C1412:C1475" si="22">HYPERLINK(E1412,D1412)</f>
        <v>Donau (Verzweigung) von GEWKZ 119922 bis Mündung in Verzweigung (GEWKZ 119931)</v>
      </c>
      <c r="D1412" s="10" t="s">
        <v>29729</v>
      </c>
      <c r="E1412" s="1" t="s">
        <v>33522</v>
      </c>
      <c r="F1412" s="57">
        <v>0.42499999999999999</v>
      </c>
      <c r="G1412" s="58">
        <v>0</v>
      </c>
      <c r="H1412" s="57">
        <v>0.42499999999999999</v>
      </c>
      <c r="I1412" s="55" t="s">
        <v>1615</v>
      </c>
      <c r="J1412" s="55" t="s">
        <v>1616</v>
      </c>
      <c r="K1412" s="57">
        <v>0.76583755407200005</v>
      </c>
      <c r="L1412" s="58">
        <v>0</v>
      </c>
      <c r="M1412" s="58">
        <v>0</v>
      </c>
      <c r="N1412" s="57">
        <v>0.76583755407200005</v>
      </c>
      <c r="O1412" s="1" t="s">
        <v>13</v>
      </c>
    </row>
    <row r="1413" spans="1:15" ht="26.25" customHeight="1" x14ac:dyDescent="0.25">
      <c r="A1413" s="34">
        <v>5</v>
      </c>
      <c r="B1413" s="34" t="s">
        <v>1617</v>
      </c>
      <c r="C1413" s="35" t="str">
        <f t="shared" si="22"/>
        <v>Donau von Verzweigung (GEWKZ 11992) bis GEWKZ 11994</v>
      </c>
      <c r="D1413" s="9" t="s">
        <v>1618</v>
      </c>
      <c r="E1413" s="1" t="s">
        <v>33523</v>
      </c>
      <c r="F1413" s="36">
        <v>0.503</v>
      </c>
      <c r="G1413" s="37">
        <v>0</v>
      </c>
      <c r="H1413" s="36">
        <v>0.503</v>
      </c>
      <c r="I1413" s="34" t="s">
        <v>1</v>
      </c>
      <c r="J1413" s="34" t="s">
        <v>2</v>
      </c>
      <c r="K1413" s="36">
        <v>1.0444863150399999</v>
      </c>
      <c r="L1413" s="37">
        <v>0</v>
      </c>
      <c r="M1413" s="37">
        <v>0</v>
      </c>
      <c r="N1413" s="36">
        <v>1.0444863150399999</v>
      </c>
      <c r="O1413" s="1" t="s">
        <v>13</v>
      </c>
    </row>
    <row r="1414" spans="1:15" ht="26.25" customHeight="1" x14ac:dyDescent="0.25">
      <c r="A1414" s="55">
        <v>6</v>
      </c>
      <c r="B1414" s="55" t="s">
        <v>7777</v>
      </c>
      <c r="C1414" s="56" t="str">
        <f t="shared" si="22"/>
        <v>Donau (Verzweigung) von Verzweigung (GEWKZ 119929) bis GEWKZ 119932</v>
      </c>
      <c r="D1414" s="10" t="s">
        <v>7778</v>
      </c>
      <c r="E1414" s="1" t="s">
        <v>33524</v>
      </c>
      <c r="F1414" s="57">
        <v>6.3E-2</v>
      </c>
      <c r="G1414" s="58">
        <v>0</v>
      </c>
      <c r="H1414" s="57">
        <v>6.3E-2</v>
      </c>
      <c r="I1414" s="55" t="s">
        <v>1</v>
      </c>
      <c r="J1414" s="55" t="s">
        <v>1616</v>
      </c>
      <c r="K1414" s="57">
        <v>0.27084139731599999</v>
      </c>
      <c r="L1414" s="58">
        <v>0</v>
      </c>
      <c r="M1414" s="58">
        <v>0</v>
      </c>
      <c r="N1414" s="57">
        <v>0.27084139731599999</v>
      </c>
      <c r="O1414" s="1" t="s">
        <v>13</v>
      </c>
    </row>
    <row r="1415" spans="1:15" ht="26.25" customHeight="1" x14ac:dyDescent="0.25">
      <c r="A1415" s="55">
        <v>6</v>
      </c>
      <c r="B1415" s="55" t="s">
        <v>7779</v>
      </c>
      <c r="C1415" s="56" t="str">
        <f t="shared" si="22"/>
        <v>GEWKZ 119932</v>
      </c>
      <c r="D1415" s="10" t="s">
        <v>7780</v>
      </c>
      <c r="E1415" s="1" t="s">
        <v>33525</v>
      </c>
      <c r="F1415" s="57">
        <v>0.29899999999999999</v>
      </c>
      <c r="G1415" s="58">
        <v>0</v>
      </c>
      <c r="H1415" s="57">
        <v>0.29899999999999999</v>
      </c>
      <c r="I1415" s="55" t="s">
        <v>7779</v>
      </c>
      <c r="J1415" s="55" t="s">
        <v>7780</v>
      </c>
      <c r="K1415" s="57">
        <v>1.29058242244</v>
      </c>
      <c r="L1415" s="58">
        <v>0</v>
      </c>
      <c r="M1415" s="58">
        <v>0</v>
      </c>
      <c r="N1415" s="57">
        <v>1.29058242244</v>
      </c>
      <c r="O1415" s="1" t="s">
        <v>13</v>
      </c>
    </row>
    <row r="1416" spans="1:15" ht="26.25" customHeight="1" x14ac:dyDescent="0.25">
      <c r="A1416" s="55">
        <v>6</v>
      </c>
      <c r="B1416" s="55" t="s">
        <v>7781</v>
      </c>
      <c r="C1416" s="56" t="str">
        <f t="shared" si="22"/>
        <v>Donau von GEWKZ 119932 bis GEWKZ 11994</v>
      </c>
      <c r="D1416" s="10" t="s">
        <v>7782</v>
      </c>
      <c r="E1416" s="1" t="s">
        <v>33526</v>
      </c>
      <c r="F1416" s="57">
        <v>0.14099999999999999</v>
      </c>
      <c r="G1416" s="58">
        <v>0</v>
      </c>
      <c r="H1416" s="57">
        <v>0.14099999999999999</v>
      </c>
      <c r="I1416" s="55" t="s">
        <v>1</v>
      </c>
      <c r="J1416" s="55" t="s">
        <v>2</v>
      </c>
      <c r="K1416" s="57">
        <v>0.77364491772499999</v>
      </c>
      <c r="L1416" s="58">
        <v>0</v>
      </c>
      <c r="M1416" s="58">
        <v>0</v>
      </c>
      <c r="N1416" s="57">
        <v>0.77364491772499999</v>
      </c>
      <c r="O1416" s="1" t="s">
        <v>13</v>
      </c>
    </row>
    <row r="1417" spans="1:15" ht="26.25" customHeight="1" x14ac:dyDescent="0.25">
      <c r="A1417" s="34">
        <v>5</v>
      </c>
      <c r="B1417" s="34" t="s">
        <v>1619</v>
      </c>
      <c r="C1417" s="35" t="str">
        <f t="shared" si="22"/>
        <v>GEWKZ 11994</v>
      </c>
      <c r="D1417" s="9" t="s">
        <v>1620</v>
      </c>
      <c r="E1417" s="1" t="s">
        <v>33527</v>
      </c>
      <c r="F1417" s="36">
        <v>1.857</v>
      </c>
      <c r="G1417" s="37">
        <v>0</v>
      </c>
      <c r="H1417" s="36">
        <v>1.857</v>
      </c>
      <c r="I1417" s="34" t="s">
        <v>1619</v>
      </c>
      <c r="J1417" s="34" t="s">
        <v>1620</v>
      </c>
      <c r="K1417" s="36">
        <v>1.8859640848699999</v>
      </c>
      <c r="L1417" s="37">
        <v>0</v>
      </c>
      <c r="M1417" s="37">
        <v>0</v>
      </c>
      <c r="N1417" s="36">
        <v>1.8859640848699999</v>
      </c>
      <c r="O1417" s="1" t="s">
        <v>13</v>
      </c>
    </row>
    <row r="1418" spans="1:15" ht="26.25" customHeight="1" x14ac:dyDescent="0.25">
      <c r="A1418" s="55">
        <v>6</v>
      </c>
      <c r="B1418" s="55" t="s">
        <v>7783</v>
      </c>
      <c r="C1418" s="56" t="str">
        <f t="shared" si="22"/>
        <v>NN von Quelle bis GEWKZ 119942</v>
      </c>
      <c r="D1418" s="10" t="s">
        <v>7784</v>
      </c>
      <c r="E1418" s="1" t="s">
        <v>33528</v>
      </c>
      <c r="F1418" s="57">
        <v>1.3</v>
      </c>
      <c r="G1418" s="58">
        <v>0</v>
      </c>
      <c r="H1418" s="57">
        <v>1.3</v>
      </c>
      <c r="I1418" s="55" t="s">
        <v>1619</v>
      </c>
      <c r="J1418" s="55" t="s">
        <v>1408</v>
      </c>
      <c r="K1418" s="57">
        <v>1.0637310706300001</v>
      </c>
      <c r="L1418" s="58">
        <v>0</v>
      </c>
      <c r="M1418" s="58">
        <v>0</v>
      </c>
      <c r="N1418" s="57">
        <v>1.0637310706300001</v>
      </c>
      <c r="O1418" s="1" t="s">
        <v>13</v>
      </c>
    </row>
    <row r="1419" spans="1:15" ht="26.25" customHeight="1" x14ac:dyDescent="0.25">
      <c r="A1419" s="55">
        <v>6</v>
      </c>
      <c r="B1419" s="55" t="s">
        <v>7785</v>
      </c>
      <c r="C1419" s="56" t="str">
        <f t="shared" si="22"/>
        <v>GEWKZ 119942</v>
      </c>
      <c r="D1419" s="10" t="s">
        <v>7786</v>
      </c>
      <c r="E1419" s="1" t="s">
        <v>33529</v>
      </c>
      <c r="F1419" s="57">
        <v>0.1</v>
      </c>
      <c r="G1419" s="58">
        <v>0</v>
      </c>
      <c r="H1419" s="57">
        <v>0.1</v>
      </c>
      <c r="I1419" s="55" t="s">
        <v>7785</v>
      </c>
      <c r="J1419" s="55" t="s">
        <v>7786</v>
      </c>
      <c r="K1419" s="57">
        <v>0.51545117625199999</v>
      </c>
      <c r="L1419" s="58">
        <v>0</v>
      </c>
      <c r="M1419" s="58">
        <v>0</v>
      </c>
      <c r="N1419" s="57">
        <v>0.51545117625199999</v>
      </c>
      <c r="O1419" s="1" t="s">
        <v>13</v>
      </c>
    </row>
    <row r="1420" spans="1:15" ht="26.25" customHeight="1" x14ac:dyDescent="0.25">
      <c r="A1420" s="55">
        <v>6</v>
      </c>
      <c r="B1420" s="55" t="s">
        <v>7787</v>
      </c>
      <c r="C1420" s="56" t="str">
        <f t="shared" si="22"/>
        <v>NN von GEWKZ 119942 bis GEWKZ 119944</v>
      </c>
      <c r="D1420" s="10" t="s">
        <v>7788</v>
      </c>
      <c r="E1420" s="1" t="s">
        <v>33530</v>
      </c>
      <c r="F1420" s="58" t="str">
        <f>H1420</f>
        <v>&lt;0,01</v>
      </c>
      <c r="G1420" s="58">
        <v>0</v>
      </c>
      <c r="H1420" s="58" t="s">
        <v>32111</v>
      </c>
      <c r="I1420" s="59" t="s">
        <v>1619</v>
      </c>
      <c r="J1420" s="59" t="s">
        <v>1408</v>
      </c>
      <c r="K1420" s="58" t="s">
        <v>32111</v>
      </c>
      <c r="L1420" s="58">
        <v>0</v>
      </c>
      <c r="M1420" s="58">
        <v>0</v>
      </c>
      <c r="N1420" s="58" t="s">
        <v>32111</v>
      </c>
      <c r="O1420" s="1" t="s">
        <v>13</v>
      </c>
    </row>
    <row r="1421" spans="1:15" ht="26.25" customHeight="1" x14ac:dyDescent="0.25">
      <c r="A1421" s="55">
        <v>6</v>
      </c>
      <c r="B1421" s="55" t="s">
        <v>7789</v>
      </c>
      <c r="C1421" s="56" t="str">
        <f t="shared" si="22"/>
        <v>GEWKZ 119944</v>
      </c>
      <c r="D1421" s="10" t="s">
        <v>7790</v>
      </c>
      <c r="E1421" s="1" t="s">
        <v>33531</v>
      </c>
      <c r="F1421" s="57">
        <v>7.9000000000000001E-2</v>
      </c>
      <c r="G1421" s="58">
        <v>0</v>
      </c>
      <c r="H1421" s="57">
        <v>7.9000000000000001E-2</v>
      </c>
      <c r="I1421" s="55" t="s">
        <v>7789</v>
      </c>
      <c r="J1421" s="55" t="s">
        <v>7790</v>
      </c>
      <c r="K1421" s="57">
        <v>0.35432239157099998</v>
      </c>
      <c r="L1421" s="58">
        <v>0</v>
      </c>
      <c r="M1421" s="58">
        <v>0</v>
      </c>
      <c r="N1421" s="57">
        <v>0.35432239157099998</v>
      </c>
      <c r="O1421" s="1" t="s">
        <v>13</v>
      </c>
    </row>
    <row r="1422" spans="1:15" ht="26.25" customHeight="1" x14ac:dyDescent="0.25">
      <c r="A1422" s="55">
        <v>6</v>
      </c>
      <c r="B1422" s="55" t="s">
        <v>7791</v>
      </c>
      <c r="C1422" s="56" t="str">
        <f t="shared" si="22"/>
        <v>NN von GEWKZ 119944 bis Mündung in Donau</v>
      </c>
      <c r="D1422" s="10" t="s">
        <v>29730</v>
      </c>
      <c r="E1422" s="1" t="s">
        <v>33532</v>
      </c>
      <c r="F1422" s="57">
        <v>0.378</v>
      </c>
      <c r="G1422" s="58">
        <v>0</v>
      </c>
      <c r="H1422" s="57">
        <v>0.378</v>
      </c>
      <c r="I1422" s="55" t="s">
        <v>1619</v>
      </c>
      <c r="J1422" s="55" t="s">
        <v>1408</v>
      </c>
      <c r="K1422" s="57">
        <v>0.81400758975300003</v>
      </c>
      <c r="L1422" s="58">
        <v>0</v>
      </c>
      <c r="M1422" s="58">
        <v>0</v>
      </c>
      <c r="N1422" s="57">
        <v>0.81400758975300003</v>
      </c>
      <c r="O1422" s="1" t="s">
        <v>13</v>
      </c>
    </row>
    <row r="1423" spans="1:15" ht="26.25" customHeight="1" x14ac:dyDescent="0.25">
      <c r="A1423" s="48">
        <v>2</v>
      </c>
      <c r="B1423" s="48" t="s">
        <v>14</v>
      </c>
      <c r="C1423" s="49" t="str">
        <f t="shared" si="22"/>
        <v>Lech</v>
      </c>
      <c r="D1423" s="6" t="s">
        <v>15</v>
      </c>
      <c r="E1423" s="1" t="s">
        <v>33533</v>
      </c>
      <c r="F1423" s="50">
        <v>2579.9899999999998</v>
      </c>
      <c r="G1423" s="50">
        <v>1339.3969999999999</v>
      </c>
      <c r="H1423" s="50">
        <v>3919.3870000000002</v>
      </c>
      <c r="I1423" s="51" t="s">
        <v>14</v>
      </c>
      <c r="J1423" s="51" t="s">
        <v>15</v>
      </c>
      <c r="K1423" s="50">
        <v>165.316478553</v>
      </c>
      <c r="L1423" s="50">
        <v>1.0289055845699999</v>
      </c>
      <c r="M1423" s="50">
        <v>90.940651351300005</v>
      </c>
      <c r="N1423" s="50">
        <v>257.28603548900003</v>
      </c>
      <c r="O1423" s="1" t="s">
        <v>13</v>
      </c>
    </row>
    <row r="1424" spans="1:15" ht="26.25" customHeight="1" x14ac:dyDescent="0.25">
      <c r="A1424" s="8">
        <v>3</v>
      </c>
      <c r="B1424" s="8" t="s">
        <v>56</v>
      </c>
      <c r="C1424" s="21" t="str">
        <f t="shared" si="22"/>
        <v>Lech von Quelle bis Archbach</v>
      </c>
      <c r="D1424" s="7" t="s">
        <v>57</v>
      </c>
      <c r="E1424" s="1" t="s">
        <v>33534</v>
      </c>
      <c r="F1424" s="13">
        <v>0.106</v>
      </c>
      <c r="G1424" s="13">
        <v>1027.77</v>
      </c>
      <c r="H1424" s="13">
        <v>1027.875</v>
      </c>
      <c r="I1424" s="8" t="s">
        <v>14</v>
      </c>
      <c r="J1424" s="8" t="s">
        <v>15</v>
      </c>
      <c r="K1424" s="12">
        <v>0</v>
      </c>
      <c r="L1424" s="12">
        <v>0</v>
      </c>
      <c r="M1424" s="13">
        <v>82.730518126299998</v>
      </c>
      <c r="N1424" s="13">
        <v>82.730518126299998</v>
      </c>
      <c r="O1424" s="1" t="s">
        <v>13</v>
      </c>
    </row>
    <row r="1425" spans="1:15" ht="26.25" customHeight="1" x14ac:dyDescent="0.25">
      <c r="A1425" s="8">
        <v>3</v>
      </c>
      <c r="B1425" s="8" t="s">
        <v>58</v>
      </c>
      <c r="C1425" s="21" t="str">
        <f t="shared" si="22"/>
        <v>Archbach -- Plansee</v>
      </c>
      <c r="D1425" s="7" t="s">
        <v>59</v>
      </c>
      <c r="E1425" s="1" t="s">
        <v>33535</v>
      </c>
      <c r="F1425" s="13">
        <v>10.09</v>
      </c>
      <c r="G1425" s="13">
        <v>134.536</v>
      </c>
      <c r="H1425" s="13">
        <v>144.625</v>
      </c>
      <c r="I1425" s="8" t="s">
        <v>58</v>
      </c>
      <c r="J1425" s="8" t="s">
        <v>59</v>
      </c>
      <c r="K1425" s="12">
        <v>0</v>
      </c>
      <c r="L1425" s="12">
        <v>0</v>
      </c>
      <c r="M1425" s="13">
        <v>10.3488389832</v>
      </c>
      <c r="N1425" s="13">
        <v>10.3488389832</v>
      </c>
      <c r="O1425" s="1" t="s">
        <v>13</v>
      </c>
    </row>
    <row r="1426" spans="1:15" ht="26.25" customHeight="1" x14ac:dyDescent="0.25">
      <c r="A1426" s="22">
        <v>4</v>
      </c>
      <c r="B1426" s="22" t="s">
        <v>289</v>
      </c>
      <c r="C1426" s="23" t="str">
        <f t="shared" si="22"/>
        <v>Thorsäulenbach -- Roggentalbach</v>
      </c>
      <c r="D1426" s="8" t="s">
        <v>26692</v>
      </c>
      <c r="E1426" s="1" t="s">
        <v>33536</v>
      </c>
      <c r="F1426" s="25">
        <v>7.7329999999999997</v>
      </c>
      <c r="G1426" s="25">
        <v>19.852</v>
      </c>
      <c r="H1426" s="25">
        <v>27.585000000000001</v>
      </c>
      <c r="I1426" s="22" t="s">
        <v>289</v>
      </c>
      <c r="J1426" s="22" t="s">
        <v>26692</v>
      </c>
      <c r="K1426" s="25">
        <v>2.2991507953900001</v>
      </c>
      <c r="L1426" s="26">
        <v>0</v>
      </c>
      <c r="M1426" s="25">
        <v>6.4680937005999999</v>
      </c>
      <c r="N1426" s="25">
        <v>8.7672444959900009</v>
      </c>
      <c r="O1426" s="1" t="s">
        <v>13</v>
      </c>
    </row>
    <row r="1427" spans="1:15" ht="26.25" customHeight="1" x14ac:dyDescent="0.25">
      <c r="A1427" s="34">
        <v>5</v>
      </c>
      <c r="B1427" s="34" t="s">
        <v>1621</v>
      </c>
      <c r="C1427" s="35" t="str">
        <f t="shared" si="22"/>
        <v>Torsäulenbach Zubringer</v>
      </c>
      <c r="D1427" s="9" t="s">
        <v>26719</v>
      </c>
      <c r="E1427" s="1" t="s">
        <v>33537</v>
      </c>
      <c r="F1427" s="36">
        <v>3.6459999999999999</v>
      </c>
      <c r="G1427" s="36">
        <v>0.84899999999999998</v>
      </c>
      <c r="H1427" s="36">
        <v>4.4950000000000001</v>
      </c>
      <c r="I1427" s="34" t="s">
        <v>289</v>
      </c>
      <c r="J1427" s="34" t="s">
        <v>26719</v>
      </c>
      <c r="K1427" s="36">
        <v>2.2991507953900001</v>
      </c>
      <c r="L1427" s="37">
        <v>0</v>
      </c>
      <c r="M1427" s="36">
        <v>1.3990838085299999</v>
      </c>
      <c r="N1427" s="36">
        <v>3.69823460392</v>
      </c>
      <c r="O1427" s="1" t="s">
        <v>13</v>
      </c>
    </row>
    <row r="1428" spans="1:15" ht="26.25" customHeight="1" x14ac:dyDescent="0.25">
      <c r="A1428" s="55">
        <v>6</v>
      </c>
      <c r="B1428" s="55" t="s">
        <v>7792</v>
      </c>
      <c r="C1428" s="56" t="str">
        <f t="shared" si="22"/>
        <v>NN von Quelle bis GEWKZ 122212</v>
      </c>
      <c r="D1428" s="10" t="s">
        <v>7793</v>
      </c>
      <c r="E1428" s="1" t="s">
        <v>33538</v>
      </c>
      <c r="F1428" s="57">
        <v>0.51500000000000001</v>
      </c>
      <c r="G1428" s="58">
        <v>0</v>
      </c>
      <c r="H1428" s="57">
        <v>0.51500000000000001</v>
      </c>
      <c r="I1428" s="55" t="s">
        <v>289</v>
      </c>
      <c r="J1428" s="55" t="s">
        <v>1408</v>
      </c>
      <c r="K1428" s="57">
        <v>0.70560322395499997</v>
      </c>
      <c r="L1428" s="58">
        <v>0</v>
      </c>
      <c r="M1428" s="58">
        <v>0</v>
      </c>
      <c r="N1428" s="57">
        <v>0.70560322395499997</v>
      </c>
      <c r="O1428" s="1" t="s">
        <v>13</v>
      </c>
    </row>
    <row r="1429" spans="1:15" ht="26.25" customHeight="1" x14ac:dyDescent="0.25">
      <c r="A1429" s="55">
        <v>6</v>
      </c>
      <c r="B1429" s="55" t="s">
        <v>7794</v>
      </c>
      <c r="C1429" s="56" t="str">
        <f t="shared" si="22"/>
        <v>GEWKZ 122212</v>
      </c>
      <c r="D1429" s="10" t="s">
        <v>7795</v>
      </c>
      <c r="E1429" s="1" t="s">
        <v>33539</v>
      </c>
      <c r="F1429" s="57">
        <v>0.58199999999999996</v>
      </c>
      <c r="G1429" s="58">
        <v>0</v>
      </c>
      <c r="H1429" s="57">
        <v>0.58199999999999996</v>
      </c>
      <c r="I1429" s="55" t="s">
        <v>7794</v>
      </c>
      <c r="J1429" s="55" t="s">
        <v>7795</v>
      </c>
      <c r="K1429" s="57">
        <v>0.78426667827800001</v>
      </c>
      <c r="L1429" s="58">
        <v>0</v>
      </c>
      <c r="M1429" s="58">
        <v>0</v>
      </c>
      <c r="N1429" s="57">
        <v>0.78426667827800001</v>
      </c>
      <c r="O1429" s="1" t="s">
        <v>13</v>
      </c>
    </row>
    <row r="1430" spans="1:15" ht="26.25" customHeight="1" x14ac:dyDescent="0.25">
      <c r="A1430" s="55">
        <v>6</v>
      </c>
      <c r="B1430" s="55" t="s">
        <v>7796</v>
      </c>
      <c r="C1430" s="56" t="str">
        <f t="shared" si="22"/>
        <v>Roggentalbach von GEWKZ 122212 bis GEWKZ 122214</v>
      </c>
      <c r="D1430" s="10" t="s">
        <v>7797</v>
      </c>
      <c r="E1430" s="1" t="s">
        <v>33540</v>
      </c>
      <c r="F1430" s="57">
        <v>0.54700000000000004</v>
      </c>
      <c r="G1430" s="58">
        <v>0</v>
      </c>
      <c r="H1430" s="57">
        <v>0.54700000000000004</v>
      </c>
      <c r="I1430" s="55" t="s">
        <v>289</v>
      </c>
      <c r="J1430" s="55" t="s">
        <v>7798</v>
      </c>
      <c r="K1430" s="57">
        <v>0.54265895603799996</v>
      </c>
      <c r="L1430" s="58">
        <v>0</v>
      </c>
      <c r="M1430" s="58">
        <v>0</v>
      </c>
      <c r="N1430" s="57">
        <v>0.54265895603799996</v>
      </c>
      <c r="O1430" s="1" t="s">
        <v>13</v>
      </c>
    </row>
    <row r="1431" spans="1:15" ht="26.25" customHeight="1" x14ac:dyDescent="0.25">
      <c r="A1431" s="55">
        <v>6</v>
      </c>
      <c r="B1431" s="55" t="s">
        <v>7799</v>
      </c>
      <c r="C1431" s="56" t="str">
        <f t="shared" si="22"/>
        <v>GEWKZ 122214</v>
      </c>
      <c r="D1431" s="10" t="s">
        <v>7800</v>
      </c>
      <c r="E1431" s="1" t="s">
        <v>33541</v>
      </c>
      <c r="F1431" s="57">
        <v>0.375</v>
      </c>
      <c r="G1431" s="58">
        <v>0</v>
      </c>
      <c r="H1431" s="57">
        <v>0.375</v>
      </c>
      <c r="I1431" s="55" t="s">
        <v>7799</v>
      </c>
      <c r="J1431" s="55" t="s">
        <v>7800</v>
      </c>
      <c r="K1431" s="57">
        <v>0.91487293234599998</v>
      </c>
      <c r="L1431" s="58">
        <v>0</v>
      </c>
      <c r="M1431" s="58">
        <v>0</v>
      </c>
      <c r="N1431" s="57">
        <v>0.91487293234599998</v>
      </c>
      <c r="O1431" s="1" t="s">
        <v>13</v>
      </c>
    </row>
    <row r="1432" spans="1:15" ht="26.25" customHeight="1" x14ac:dyDescent="0.25">
      <c r="A1432" s="55">
        <v>6</v>
      </c>
      <c r="B1432" s="55" t="s">
        <v>7801</v>
      </c>
      <c r="C1432" s="56" t="str">
        <f t="shared" si="22"/>
        <v>Roggentalbach von GEWKZ 122214 bis GEWKZ 122216</v>
      </c>
      <c r="D1432" s="10" t="s">
        <v>7802</v>
      </c>
      <c r="E1432" s="1" t="s">
        <v>33542</v>
      </c>
      <c r="F1432" s="57">
        <v>0.39400000000000002</v>
      </c>
      <c r="G1432" s="58">
        <v>0</v>
      </c>
      <c r="H1432" s="57">
        <v>0.39400000000000002</v>
      </c>
      <c r="I1432" s="55" t="s">
        <v>289</v>
      </c>
      <c r="J1432" s="55" t="s">
        <v>7798</v>
      </c>
      <c r="K1432" s="57">
        <v>0.60028283762699997</v>
      </c>
      <c r="L1432" s="58">
        <v>0</v>
      </c>
      <c r="M1432" s="58">
        <v>0</v>
      </c>
      <c r="N1432" s="57">
        <v>0.60028283762699997</v>
      </c>
      <c r="O1432" s="1" t="s">
        <v>13</v>
      </c>
    </row>
    <row r="1433" spans="1:15" ht="26.25" customHeight="1" x14ac:dyDescent="0.25">
      <c r="A1433" s="55">
        <v>6</v>
      </c>
      <c r="B1433" s="55" t="s">
        <v>7803</v>
      </c>
      <c r="C1433" s="56" t="str">
        <f t="shared" si="22"/>
        <v>GEWKZ 122216</v>
      </c>
      <c r="D1433" s="10" t="s">
        <v>7804</v>
      </c>
      <c r="E1433" s="1" t="s">
        <v>33543</v>
      </c>
      <c r="F1433" s="57">
        <v>0.46899999999999997</v>
      </c>
      <c r="G1433" s="58">
        <v>0</v>
      </c>
      <c r="H1433" s="57">
        <v>0.46899999999999997</v>
      </c>
      <c r="I1433" s="55" t="s">
        <v>7803</v>
      </c>
      <c r="J1433" s="55" t="s">
        <v>7804</v>
      </c>
      <c r="K1433" s="57">
        <v>0.79812658884999998</v>
      </c>
      <c r="L1433" s="58">
        <v>0</v>
      </c>
      <c r="M1433" s="58">
        <v>0</v>
      </c>
      <c r="N1433" s="57">
        <v>0.79812658884999998</v>
      </c>
      <c r="O1433" s="1" t="s">
        <v>13</v>
      </c>
    </row>
    <row r="1434" spans="1:15" ht="26.25" customHeight="1" x14ac:dyDescent="0.25">
      <c r="A1434" s="55">
        <v>6</v>
      </c>
      <c r="B1434" s="55" t="s">
        <v>7805</v>
      </c>
      <c r="C1434" s="56" t="str">
        <f t="shared" si="22"/>
        <v>Roggentalbach von GEWKZ 122216 bis GEWKZ 122218</v>
      </c>
      <c r="D1434" s="10" t="s">
        <v>7806</v>
      </c>
      <c r="E1434" s="1" t="s">
        <v>33544</v>
      </c>
      <c r="F1434" s="57">
        <v>0.62</v>
      </c>
      <c r="G1434" s="57">
        <v>0.17</v>
      </c>
      <c r="H1434" s="57">
        <v>0.78900000000000003</v>
      </c>
      <c r="I1434" s="55" t="s">
        <v>289</v>
      </c>
      <c r="J1434" s="55" t="s">
        <v>7798</v>
      </c>
      <c r="K1434" s="57">
        <v>0.45060577776499999</v>
      </c>
      <c r="L1434" s="58">
        <v>0</v>
      </c>
      <c r="M1434" s="57">
        <v>0.89599522911200002</v>
      </c>
      <c r="N1434" s="57">
        <v>1.3466010068800001</v>
      </c>
      <c r="O1434" s="1" t="s">
        <v>13</v>
      </c>
    </row>
    <row r="1435" spans="1:15" ht="26.25" customHeight="1" x14ac:dyDescent="0.25">
      <c r="A1435" s="55">
        <v>6</v>
      </c>
      <c r="B1435" s="55" t="s">
        <v>7807</v>
      </c>
      <c r="C1435" s="56" t="str">
        <f t="shared" si="22"/>
        <v>GEWKZ 122218</v>
      </c>
      <c r="D1435" s="10" t="s">
        <v>7808</v>
      </c>
      <c r="E1435" s="1" t="s">
        <v>33545</v>
      </c>
      <c r="F1435" s="57">
        <v>9.8000000000000004E-2</v>
      </c>
      <c r="G1435" s="58">
        <v>1E-3</v>
      </c>
      <c r="H1435" s="57">
        <v>9.9000000000000005E-2</v>
      </c>
      <c r="I1435" s="55" t="s">
        <v>7807</v>
      </c>
      <c r="J1435" s="55" t="s">
        <v>7808</v>
      </c>
      <c r="K1435" s="57">
        <v>0.51915996543499998</v>
      </c>
      <c r="L1435" s="58">
        <v>0</v>
      </c>
      <c r="M1435" s="58">
        <v>0</v>
      </c>
      <c r="N1435" s="57">
        <v>0.51915996543499998</v>
      </c>
      <c r="O1435" s="1" t="s">
        <v>13</v>
      </c>
    </row>
    <row r="1436" spans="1:15" ht="26.25" customHeight="1" x14ac:dyDescent="0.25">
      <c r="A1436" s="55">
        <v>6</v>
      </c>
      <c r="B1436" s="55" t="s">
        <v>7809</v>
      </c>
      <c r="C1436" s="56" t="str">
        <f t="shared" si="22"/>
        <v>Hintereckgraben</v>
      </c>
      <c r="D1436" s="10" t="s">
        <v>7810</v>
      </c>
      <c r="E1436" s="1" t="s">
        <v>33546</v>
      </c>
      <c r="F1436" s="57">
        <v>4.7E-2</v>
      </c>
      <c r="G1436" s="57">
        <v>0.67800000000000005</v>
      </c>
      <c r="H1436" s="57">
        <v>0.72499999999999998</v>
      </c>
      <c r="I1436" s="55" t="s">
        <v>289</v>
      </c>
      <c r="J1436" s="55" t="s">
        <v>7810</v>
      </c>
      <c r="K1436" s="58">
        <v>4.6999999999999997E-5</v>
      </c>
      <c r="L1436" s="58">
        <v>0</v>
      </c>
      <c r="M1436" s="57">
        <v>0.50308857942200003</v>
      </c>
      <c r="N1436" s="57">
        <v>0.50313557942200005</v>
      </c>
      <c r="O1436" s="1" t="s">
        <v>13</v>
      </c>
    </row>
    <row r="1437" spans="1:15" ht="26.25" customHeight="1" x14ac:dyDescent="0.25">
      <c r="A1437" s="34">
        <v>5</v>
      </c>
      <c r="B1437" s="34" t="s">
        <v>1622</v>
      </c>
      <c r="C1437" s="35" t="str">
        <f t="shared" si="22"/>
        <v>GEWKZ 12222</v>
      </c>
      <c r="D1437" s="9" t="s">
        <v>1623</v>
      </c>
      <c r="E1437" s="1" t="s">
        <v>33547</v>
      </c>
      <c r="F1437" s="36">
        <v>1.7130000000000001</v>
      </c>
      <c r="G1437" s="36">
        <v>3.923</v>
      </c>
      <c r="H1437" s="36">
        <v>5.6369999999999996</v>
      </c>
      <c r="I1437" s="34" t="s">
        <v>1622</v>
      </c>
      <c r="J1437" s="34" t="s">
        <v>1623</v>
      </c>
      <c r="K1437" s="37">
        <v>0</v>
      </c>
      <c r="L1437" s="37">
        <v>0</v>
      </c>
      <c r="M1437" s="36">
        <v>2.54</v>
      </c>
      <c r="N1437" s="36">
        <v>2.54</v>
      </c>
      <c r="O1437" s="1" t="s">
        <v>13</v>
      </c>
    </row>
    <row r="1438" spans="1:15" ht="26.25" customHeight="1" x14ac:dyDescent="0.25">
      <c r="A1438" s="55">
        <v>6</v>
      </c>
      <c r="B1438" s="55" t="s">
        <v>7811</v>
      </c>
      <c r="C1438" s="56" t="str">
        <f t="shared" si="22"/>
        <v>Mittereckgraben</v>
      </c>
      <c r="D1438" s="10" t="s">
        <v>7812</v>
      </c>
      <c r="E1438" s="1" t="s">
        <v>33548</v>
      </c>
      <c r="F1438" s="57">
        <v>0.91200000000000003</v>
      </c>
      <c r="G1438" s="57">
        <v>1.649</v>
      </c>
      <c r="H1438" s="57">
        <v>2.56</v>
      </c>
      <c r="I1438" s="55" t="s">
        <v>7811</v>
      </c>
      <c r="J1438" s="55" t="s">
        <v>7812</v>
      </c>
      <c r="K1438" s="57">
        <v>0.86011027790500005</v>
      </c>
      <c r="L1438" s="58">
        <v>0</v>
      </c>
      <c r="M1438" s="58">
        <v>0</v>
      </c>
      <c r="N1438" s="57">
        <v>0.86011027790500005</v>
      </c>
      <c r="O1438" s="1" t="s">
        <v>13</v>
      </c>
    </row>
    <row r="1439" spans="1:15" ht="26.25" customHeight="1" x14ac:dyDescent="0.25">
      <c r="A1439" s="55">
        <v>6</v>
      </c>
      <c r="B1439" s="55" t="s">
        <v>7813</v>
      </c>
      <c r="C1439" s="56" t="str">
        <f t="shared" si="22"/>
        <v>Hintereckgraben</v>
      </c>
      <c r="D1439" s="10" t="s">
        <v>7810</v>
      </c>
      <c r="E1439" s="1" t="s">
        <v>33549</v>
      </c>
      <c r="F1439" s="57">
        <v>0.80200000000000005</v>
      </c>
      <c r="G1439" s="57">
        <v>2.2749999999999999</v>
      </c>
      <c r="H1439" s="57">
        <v>3.077</v>
      </c>
      <c r="I1439" s="55" t="s">
        <v>7813</v>
      </c>
      <c r="J1439" s="55" t="s">
        <v>7810</v>
      </c>
      <c r="K1439" s="57">
        <v>0.91776377085899996</v>
      </c>
      <c r="L1439" s="58">
        <v>0</v>
      </c>
      <c r="M1439" s="58">
        <v>0</v>
      </c>
      <c r="N1439" s="57">
        <v>0.91776377085899996</v>
      </c>
      <c r="O1439" s="1" t="s">
        <v>13</v>
      </c>
    </row>
    <row r="1440" spans="1:15" ht="26.25" customHeight="1" x14ac:dyDescent="0.25">
      <c r="A1440" s="34">
        <v>5</v>
      </c>
      <c r="B1440" s="34" t="s">
        <v>1624</v>
      </c>
      <c r="C1440" s="35" t="str">
        <f t="shared" si="22"/>
        <v>Torsäulenbach Zubringer -- Schafblassenbach</v>
      </c>
      <c r="D1440" s="9" t="s">
        <v>26720</v>
      </c>
      <c r="E1440" s="1" t="s">
        <v>33550</v>
      </c>
      <c r="F1440" s="36">
        <v>2.3690000000000002</v>
      </c>
      <c r="G1440" s="36">
        <v>0.104</v>
      </c>
      <c r="H1440" s="36">
        <v>2.472</v>
      </c>
      <c r="I1440" s="34" t="s">
        <v>1624</v>
      </c>
      <c r="J1440" s="34" t="s">
        <v>26720</v>
      </c>
      <c r="K1440" s="36">
        <v>2.05860684606</v>
      </c>
      <c r="L1440" s="37">
        <v>0</v>
      </c>
      <c r="M1440" s="36">
        <v>0.60595124124300004</v>
      </c>
      <c r="N1440" s="36">
        <v>2.6645580873000001</v>
      </c>
      <c r="O1440" s="1" t="s">
        <v>13</v>
      </c>
    </row>
    <row r="1441" spans="1:15" ht="26.25" customHeight="1" x14ac:dyDescent="0.25">
      <c r="A1441" s="55">
        <v>6</v>
      </c>
      <c r="B1441" s="55" t="s">
        <v>7814</v>
      </c>
      <c r="C1441" s="56" t="str">
        <f t="shared" si="22"/>
        <v>Schafblassenbach von Quelle bis GEWKZ 122242</v>
      </c>
      <c r="D1441" s="10" t="s">
        <v>7815</v>
      </c>
      <c r="E1441" s="1" t="s">
        <v>33551</v>
      </c>
      <c r="F1441" s="57">
        <v>0.51</v>
      </c>
      <c r="G1441" s="58">
        <v>0</v>
      </c>
      <c r="H1441" s="57">
        <v>0.51</v>
      </c>
      <c r="I1441" s="55" t="s">
        <v>1624</v>
      </c>
      <c r="J1441" s="55" t="s">
        <v>7816</v>
      </c>
      <c r="K1441" s="57">
        <v>1.03766299447</v>
      </c>
      <c r="L1441" s="58">
        <v>0</v>
      </c>
      <c r="M1441" s="58">
        <v>0</v>
      </c>
      <c r="N1441" s="57">
        <v>1.03766299447</v>
      </c>
      <c r="O1441" s="1" t="s">
        <v>13</v>
      </c>
    </row>
    <row r="1442" spans="1:15" ht="26.25" customHeight="1" x14ac:dyDescent="0.25">
      <c r="A1442" s="55">
        <v>6</v>
      </c>
      <c r="B1442" s="55" t="s">
        <v>7817</v>
      </c>
      <c r="C1442" s="56" t="str">
        <f t="shared" si="22"/>
        <v>GEWKZ 122242</v>
      </c>
      <c r="D1442" s="10" t="s">
        <v>7818</v>
      </c>
      <c r="E1442" s="1" t="s">
        <v>33552</v>
      </c>
      <c r="F1442" s="57">
        <v>0.40100000000000002</v>
      </c>
      <c r="G1442" s="58">
        <v>0</v>
      </c>
      <c r="H1442" s="57">
        <v>0.40100000000000002</v>
      </c>
      <c r="I1442" s="55" t="s">
        <v>7817</v>
      </c>
      <c r="J1442" s="55" t="s">
        <v>7818</v>
      </c>
      <c r="K1442" s="57">
        <v>1.25796381106</v>
      </c>
      <c r="L1442" s="58">
        <v>0</v>
      </c>
      <c r="M1442" s="58">
        <v>0</v>
      </c>
      <c r="N1442" s="57">
        <v>1.25796381106</v>
      </c>
      <c r="O1442" s="1" t="s">
        <v>13</v>
      </c>
    </row>
    <row r="1443" spans="1:15" ht="26.25" customHeight="1" x14ac:dyDescent="0.25">
      <c r="A1443" s="55">
        <v>6</v>
      </c>
      <c r="B1443" s="55" t="s">
        <v>7819</v>
      </c>
      <c r="C1443" s="56" t="str">
        <f t="shared" si="22"/>
        <v>Schafblassenbach von GEWKZ 122242 bis GEWKZ 122244</v>
      </c>
      <c r="D1443" s="10" t="s">
        <v>7820</v>
      </c>
      <c r="E1443" s="1" t="s">
        <v>33553</v>
      </c>
      <c r="F1443" s="57">
        <v>0.26</v>
      </c>
      <c r="G1443" s="58">
        <v>0</v>
      </c>
      <c r="H1443" s="57">
        <v>0.26</v>
      </c>
      <c r="I1443" s="55" t="s">
        <v>1624</v>
      </c>
      <c r="J1443" s="55" t="s">
        <v>7816</v>
      </c>
      <c r="K1443" s="57">
        <v>0.26537927700500002</v>
      </c>
      <c r="L1443" s="58">
        <v>0</v>
      </c>
      <c r="M1443" s="58">
        <v>0</v>
      </c>
      <c r="N1443" s="57">
        <v>0.26537927700500002</v>
      </c>
      <c r="O1443" s="1" t="s">
        <v>13</v>
      </c>
    </row>
    <row r="1444" spans="1:15" ht="26.25" customHeight="1" x14ac:dyDescent="0.25">
      <c r="A1444" s="55">
        <v>6</v>
      </c>
      <c r="B1444" s="55" t="s">
        <v>7821</v>
      </c>
      <c r="C1444" s="56" t="str">
        <f t="shared" si="22"/>
        <v>GEWKZ 122244</v>
      </c>
      <c r="D1444" s="10" t="s">
        <v>7822</v>
      </c>
      <c r="E1444" s="1" t="s">
        <v>33554</v>
      </c>
      <c r="F1444" s="57">
        <v>0.58599999999999997</v>
      </c>
      <c r="G1444" s="58">
        <v>0</v>
      </c>
      <c r="H1444" s="57">
        <v>0.58599999999999997</v>
      </c>
      <c r="I1444" s="55" t="s">
        <v>7821</v>
      </c>
      <c r="J1444" s="55" t="s">
        <v>7822</v>
      </c>
      <c r="K1444" s="57">
        <v>1.4092235545</v>
      </c>
      <c r="L1444" s="58">
        <v>0</v>
      </c>
      <c r="M1444" s="58">
        <v>0</v>
      </c>
      <c r="N1444" s="57">
        <v>1.4092235545</v>
      </c>
      <c r="O1444" s="1" t="s">
        <v>13</v>
      </c>
    </row>
    <row r="1445" spans="1:15" ht="26.25" customHeight="1" x14ac:dyDescent="0.25">
      <c r="A1445" s="55">
        <v>6</v>
      </c>
      <c r="B1445" s="55" t="s">
        <v>7823</v>
      </c>
      <c r="C1445" s="56" t="str">
        <f t="shared" si="22"/>
        <v>Torsäulenbach Zubringer -- Schafblassenbach von GEWKZ 122244 bis Mündung in Torsäulenbach</v>
      </c>
      <c r="D1445" s="10" t="s">
        <v>29731</v>
      </c>
      <c r="E1445" s="1" t="s">
        <v>33555</v>
      </c>
      <c r="F1445" s="57">
        <v>0.61199999999999999</v>
      </c>
      <c r="G1445" s="57">
        <v>0.104</v>
      </c>
      <c r="H1445" s="57">
        <v>0.71599999999999997</v>
      </c>
      <c r="I1445" s="55" t="s">
        <v>1624</v>
      </c>
      <c r="J1445" s="55" t="s">
        <v>26720</v>
      </c>
      <c r="K1445" s="57">
        <v>0.75556457458899995</v>
      </c>
      <c r="L1445" s="58">
        <v>0</v>
      </c>
      <c r="M1445" s="57">
        <v>0.60595124124300004</v>
      </c>
      <c r="N1445" s="57">
        <v>1.36151581583</v>
      </c>
      <c r="O1445" s="1" t="s">
        <v>13</v>
      </c>
    </row>
    <row r="1446" spans="1:15" ht="26.25" customHeight="1" x14ac:dyDescent="0.25">
      <c r="A1446" s="34">
        <v>5</v>
      </c>
      <c r="B1446" s="34" t="s">
        <v>1625</v>
      </c>
      <c r="C1446" s="35" t="str">
        <f t="shared" si="22"/>
        <v>Torsäulenbach von Torsäulenbach Zubringer bis Kuhkarbach</v>
      </c>
      <c r="D1446" s="9" t="s">
        <v>26721</v>
      </c>
      <c r="E1446" s="1" t="s">
        <v>33556</v>
      </c>
      <c r="F1446" s="36">
        <v>5.0000000000000001E-3</v>
      </c>
      <c r="G1446" s="36">
        <v>0.52300000000000002</v>
      </c>
      <c r="H1446" s="36">
        <v>0.52800000000000002</v>
      </c>
      <c r="I1446" s="34" t="s">
        <v>289</v>
      </c>
      <c r="J1446" s="34" t="s">
        <v>26722</v>
      </c>
      <c r="K1446" s="37">
        <v>0</v>
      </c>
      <c r="L1446" s="37">
        <v>0</v>
      </c>
      <c r="M1446" s="36">
        <v>0.52703998036099997</v>
      </c>
      <c r="N1446" s="36">
        <v>0.52703998036099997</v>
      </c>
      <c r="O1446" s="1" t="s">
        <v>13</v>
      </c>
    </row>
    <row r="1447" spans="1:15" ht="26.25" customHeight="1" x14ac:dyDescent="0.25">
      <c r="A1447" s="22">
        <v>4</v>
      </c>
      <c r="B1447" s="22" t="s">
        <v>290</v>
      </c>
      <c r="C1447" s="23" t="str">
        <f t="shared" si="22"/>
        <v>Zwieselbach -- Bächgraben</v>
      </c>
      <c r="D1447" s="8" t="s">
        <v>26693</v>
      </c>
      <c r="E1447" s="1" t="s">
        <v>33557</v>
      </c>
      <c r="F1447" s="25">
        <v>2.3570000000000002</v>
      </c>
      <c r="G1447" s="25">
        <v>15.028</v>
      </c>
      <c r="H1447" s="25">
        <v>17.385000000000002</v>
      </c>
      <c r="I1447" s="22" t="s">
        <v>290</v>
      </c>
      <c r="J1447" s="22" t="s">
        <v>26693</v>
      </c>
      <c r="K1447" s="25">
        <v>2.2160036432200001</v>
      </c>
      <c r="L1447" s="25">
        <v>0.22159865772599999</v>
      </c>
      <c r="M1447" s="25">
        <v>6.95625204197</v>
      </c>
      <c r="N1447" s="25">
        <v>9.3938543429100001</v>
      </c>
      <c r="O1447" s="1" t="s">
        <v>13</v>
      </c>
    </row>
    <row r="1448" spans="1:15" ht="26.25" customHeight="1" x14ac:dyDescent="0.25">
      <c r="A1448" s="34">
        <v>5</v>
      </c>
      <c r="B1448" s="34" t="s">
        <v>1626</v>
      </c>
      <c r="C1448" s="35" t="str">
        <f t="shared" si="22"/>
        <v>Bächgraben von Quelle bis GEWKZ 12242</v>
      </c>
      <c r="D1448" s="9" t="s">
        <v>26723</v>
      </c>
      <c r="E1448" s="1" t="s">
        <v>33558</v>
      </c>
      <c r="F1448" s="36">
        <v>0.33500000000000002</v>
      </c>
      <c r="G1448" s="37">
        <v>0</v>
      </c>
      <c r="H1448" s="36">
        <v>0.33500000000000002</v>
      </c>
      <c r="I1448" s="34" t="s">
        <v>290</v>
      </c>
      <c r="J1448" s="34" t="s">
        <v>26724</v>
      </c>
      <c r="K1448" s="36">
        <v>1.6209444075899999</v>
      </c>
      <c r="L1448" s="37">
        <v>0</v>
      </c>
      <c r="M1448" s="37">
        <v>0</v>
      </c>
      <c r="N1448" s="36">
        <v>1.6209444075899999</v>
      </c>
      <c r="O1448" s="1" t="s">
        <v>13</v>
      </c>
    </row>
    <row r="1449" spans="1:15" ht="26.25" customHeight="1" x14ac:dyDescent="0.25">
      <c r="A1449" s="55">
        <v>6</v>
      </c>
      <c r="B1449" s="55" t="s">
        <v>7824</v>
      </c>
      <c r="C1449" s="56" t="str">
        <f t="shared" si="22"/>
        <v>NN von Quelle bis GEWKZ 122412</v>
      </c>
      <c r="D1449" s="10" t="s">
        <v>7825</v>
      </c>
      <c r="E1449" s="1" t="s">
        <v>33559</v>
      </c>
      <c r="F1449" s="57">
        <v>2.1000000000000001E-2</v>
      </c>
      <c r="G1449" s="58">
        <v>0</v>
      </c>
      <c r="H1449" s="57">
        <v>2.1000000000000001E-2</v>
      </c>
      <c r="I1449" s="55" t="s">
        <v>290</v>
      </c>
      <c r="J1449" s="55" t="s">
        <v>1408</v>
      </c>
      <c r="K1449" s="57">
        <v>0.43824253161400001</v>
      </c>
      <c r="L1449" s="58">
        <v>0</v>
      </c>
      <c r="M1449" s="58">
        <v>0</v>
      </c>
      <c r="N1449" s="57">
        <v>0.43824253161400001</v>
      </c>
      <c r="O1449" s="1" t="s">
        <v>13</v>
      </c>
    </row>
    <row r="1450" spans="1:15" ht="26.25" customHeight="1" x14ac:dyDescent="0.25">
      <c r="A1450" s="55">
        <v>6</v>
      </c>
      <c r="B1450" s="55" t="s">
        <v>7826</v>
      </c>
      <c r="C1450" s="56" t="str">
        <f t="shared" si="22"/>
        <v>GEWKZ 122412</v>
      </c>
      <c r="D1450" s="10" t="s">
        <v>7827</v>
      </c>
      <c r="E1450" s="1" t="s">
        <v>33560</v>
      </c>
      <c r="F1450" s="57">
        <v>0.122</v>
      </c>
      <c r="G1450" s="58">
        <v>0</v>
      </c>
      <c r="H1450" s="57">
        <v>0.122</v>
      </c>
      <c r="I1450" s="55" t="s">
        <v>7826</v>
      </c>
      <c r="J1450" s="55" t="s">
        <v>7827</v>
      </c>
      <c r="K1450" s="57">
        <v>0.47497378408399998</v>
      </c>
      <c r="L1450" s="58">
        <v>0</v>
      </c>
      <c r="M1450" s="58">
        <v>0</v>
      </c>
      <c r="N1450" s="57">
        <v>0.47497378408399998</v>
      </c>
      <c r="O1450" s="1" t="s">
        <v>13</v>
      </c>
    </row>
    <row r="1451" spans="1:15" ht="26.25" customHeight="1" x14ac:dyDescent="0.25">
      <c r="A1451" s="55">
        <v>6</v>
      </c>
      <c r="B1451" s="55" t="s">
        <v>7828</v>
      </c>
      <c r="C1451" s="56" t="str">
        <f t="shared" si="22"/>
        <v>Bächgraben von GEWKZ 122412 bis GEWKZ 12242</v>
      </c>
      <c r="D1451" s="10" t="s">
        <v>26838</v>
      </c>
      <c r="E1451" s="1" t="s">
        <v>33561</v>
      </c>
      <c r="F1451" s="57">
        <v>0.192</v>
      </c>
      <c r="G1451" s="58">
        <v>0</v>
      </c>
      <c r="H1451" s="57">
        <v>0.192</v>
      </c>
      <c r="I1451" s="55" t="s">
        <v>290</v>
      </c>
      <c r="J1451" s="55" t="s">
        <v>26724</v>
      </c>
      <c r="K1451" s="57">
        <v>1.1827018759700001</v>
      </c>
      <c r="L1451" s="58">
        <v>0</v>
      </c>
      <c r="M1451" s="58">
        <v>0</v>
      </c>
      <c r="N1451" s="57">
        <v>1.1827018759700001</v>
      </c>
      <c r="O1451" s="1" t="s">
        <v>13</v>
      </c>
    </row>
    <row r="1452" spans="1:15" ht="26.25" customHeight="1" x14ac:dyDescent="0.25">
      <c r="A1452" s="34">
        <v>5</v>
      </c>
      <c r="B1452" s="34" t="s">
        <v>1627</v>
      </c>
      <c r="C1452" s="35" t="str">
        <f t="shared" si="22"/>
        <v>GEWKZ 12242</v>
      </c>
      <c r="D1452" s="9" t="s">
        <v>1628</v>
      </c>
      <c r="E1452" s="1" t="s">
        <v>33562</v>
      </c>
      <c r="F1452" s="36">
        <v>0.42799999999999999</v>
      </c>
      <c r="G1452" s="37">
        <v>0</v>
      </c>
      <c r="H1452" s="36">
        <v>0.42799999999999999</v>
      </c>
      <c r="I1452" s="34" t="s">
        <v>1627</v>
      </c>
      <c r="J1452" s="34" t="s">
        <v>1628</v>
      </c>
      <c r="K1452" s="36">
        <v>1.05302409213</v>
      </c>
      <c r="L1452" s="37">
        <v>0</v>
      </c>
      <c r="M1452" s="37">
        <v>0</v>
      </c>
      <c r="N1452" s="36">
        <v>1.05302409213</v>
      </c>
      <c r="O1452" s="1" t="s">
        <v>13</v>
      </c>
    </row>
    <row r="1453" spans="1:15" ht="26.25" customHeight="1" x14ac:dyDescent="0.25">
      <c r="A1453" s="55">
        <v>6</v>
      </c>
      <c r="B1453" s="55" t="s">
        <v>7829</v>
      </c>
      <c r="C1453" s="56" t="str">
        <f t="shared" si="22"/>
        <v>NN von Quelle bis GEWKZ 122422</v>
      </c>
      <c r="D1453" s="10" t="s">
        <v>7830</v>
      </c>
      <c r="E1453" s="1" t="s">
        <v>33563</v>
      </c>
      <c r="F1453" s="57">
        <v>1.2999999999999999E-2</v>
      </c>
      <c r="G1453" s="58">
        <v>0</v>
      </c>
      <c r="H1453" s="57">
        <v>1.2999999999999999E-2</v>
      </c>
      <c r="I1453" s="55" t="s">
        <v>1627</v>
      </c>
      <c r="J1453" s="55" t="s">
        <v>1408</v>
      </c>
      <c r="K1453" s="57">
        <v>0.121915129713</v>
      </c>
      <c r="L1453" s="58">
        <v>0</v>
      </c>
      <c r="M1453" s="58">
        <v>0</v>
      </c>
      <c r="N1453" s="57">
        <v>0.121915129713</v>
      </c>
      <c r="O1453" s="1" t="s">
        <v>13</v>
      </c>
    </row>
    <row r="1454" spans="1:15" ht="26.25" customHeight="1" x14ac:dyDescent="0.25">
      <c r="A1454" s="55">
        <v>6</v>
      </c>
      <c r="B1454" s="55" t="s">
        <v>7831</v>
      </c>
      <c r="C1454" s="56" t="str">
        <f t="shared" si="22"/>
        <v>GEWKZ 122422</v>
      </c>
      <c r="D1454" s="10" t="s">
        <v>7832</v>
      </c>
      <c r="E1454" s="1" t="s">
        <v>33564</v>
      </c>
      <c r="F1454" s="57">
        <v>2.5000000000000001E-2</v>
      </c>
      <c r="G1454" s="58">
        <v>0</v>
      </c>
      <c r="H1454" s="57">
        <v>2.5000000000000001E-2</v>
      </c>
      <c r="I1454" s="55" t="s">
        <v>7831</v>
      </c>
      <c r="J1454" s="55" t="s">
        <v>7832</v>
      </c>
      <c r="K1454" s="57">
        <v>0.19464523235</v>
      </c>
      <c r="L1454" s="58">
        <v>0</v>
      </c>
      <c r="M1454" s="58">
        <v>0</v>
      </c>
      <c r="N1454" s="57">
        <v>0.19464523235</v>
      </c>
      <c r="O1454" s="1" t="s">
        <v>13</v>
      </c>
    </row>
    <row r="1455" spans="1:15" ht="26.25" customHeight="1" x14ac:dyDescent="0.25">
      <c r="A1455" s="55">
        <v>6</v>
      </c>
      <c r="B1455" s="55" t="s">
        <v>7833</v>
      </c>
      <c r="C1455" s="56" t="str">
        <f t="shared" si="22"/>
        <v>NN von GEWKZ 122422 bis GEWKZ 122424</v>
      </c>
      <c r="D1455" s="10" t="s">
        <v>7834</v>
      </c>
      <c r="E1455" s="1" t="s">
        <v>33565</v>
      </c>
      <c r="F1455" s="57">
        <v>0.01</v>
      </c>
      <c r="G1455" s="58">
        <v>0</v>
      </c>
      <c r="H1455" s="57">
        <v>0.01</v>
      </c>
      <c r="I1455" s="55" t="s">
        <v>1627</v>
      </c>
      <c r="J1455" s="55" t="s">
        <v>1408</v>
      </c>
      <c r="K1455" s="57">
        <v>0.110354339595</v>
      </c>
      <c r="L1455" s="58">
        <v>0</v>
      </c>
      <c r="M1455" s="58">
        <v>0</v>
      </c>
      <c r="N1455" s="57">
        <v>0.110354339595</v>
      </c>
      <c r="O1455" s="1" t="s">
        <v>13</v>
      </c>
    </row>
    <row r="1456" spans="1:15" ht="26.25" customHeight="1" x14ac:dyDescent="0.25">
      <c r="A1456" s="55">
        <v>6</v>
      </c>
      <c r="B1456" s="55" t="s">
        <v>7835</v>
      </c>
      <c r="C1456" s="56" t="str">
        <f t="shared" si="22"/>
        <v>GEWKZ 122424</v>
      </c>
      <c r="D1456" s="10" t="s">
        <v>7836</v>
      </c>
      <c r="E1456" s="1" t="s">
        <v>33566</v>
      </c>
      <c r="F1456" s="57">
        <v>0.13400000000000001</v>
      </c>
      <c r="G1456" s="58">
        <v>0</v>
      </c>
      <c r="H1456" s="57">
        <v>0.13400000000000001</v>
      </c>
      <c r="I1456" s="55" t="s">
        <v>7835</v>
      </c>
      <c r="J1456" s="55" t="s">
        <v>7836</v>
      </c>
      <c r="K1456" s="57">
        <v>0.28084193421499998</v>
      </c>
      <c r="L1456" s="58">
        <v>0</v>
      </c>
      <c r="M1456" s="58">
        <v>0</v>
      </c>
      <c r="N1456" s="57">
        <v>0.28084193421499998</v>
      </c>
      <c r="O1456" s="1" t="s">
        <v>13</v>
      </c>
    </row>
    <row r="1457" spans="1:15" ht="26.25" customHeight="1" x14ac:dyDescent="0.25">
      <c r="A1457" s="55">
        <v>6</v>
      </c>
      <c r="B1457" s="55" t="s">
        <v>7837</v>
      </c>
      <c r="C1457" s="56" t="str">
        <f t="shared" si="22"/>
        <v>NN von GEWKZ 122424 bis GEWKZ 122426</v>
      </c>
      <c r="D1457" s="10" t="s">
        <v>7838</v>
      </c>
      <c r="E1457" s="1" t="s">
        <v>33567</v>
      </c>
      <c r="F1457" s="57">
        <v>4.8000000000000001E-2</v>
      </c>
      <c r="G1457" s="58">
        <v>0</v>
      </c>
      <c r="H1457" s="57">
        <v>4.8000000000000001E-2</v>
      </c>
      <c r="I1457" s="55" t="s">
        <v>1627</v>
      </c>
      <c r="J1457" s="55" t="s">
        <v>1408</v>
      </c>
      <c r="K1457" s="57">
        <v>0.192356510575</v>
      </c>
      <c r="L1457" s="58">
        <v>0</v>
      </c>
      <c r="M1457" s="58">
        <v>0</v>
      </c>
      <c r="N1457" s="57">
        <v>0.192356510575</v>
      </c>
      <c r="O1457" s="1" t="s">
        <v>13</v>
      </c>
    </row>
    <row r="1458" spans="1:15" ht="26.25" customHeight="1" x14ac:dyDescent="0.25">
      <c r="A1458" s="55">
        <v>6</v>
      </c>
      <c r="B1458" s="55" t="s">
        <v>7839</v>
      </c>
      <c r="C1458" s="56" t="str">
        <f t="shared" si="22"/>
        <v>GEWKZ 122426</v>
      </c>
      <c r="D1458" s="10" t="s">
        <v>7840</v>
      </c>
      <c r="E1458" s="1" t="s">
        <v>33568</v>
      </c>
      <c r="F1458" s="57">
        <v>7.2999999999999995E-2</v>
      </c>
      <c r="G1458" s="58">
        <v>0</v>
      </c>
      <c r="H1458" s="57">
        <v>7.2999999999999995E-2</v>
      </c>
      <c r="I1458" s="55" t="s">
        <v>7839</v>
      </c>
      <c r="J1458" s="55" t="s">
        <v>7840</v>
      </c>
      <c r="K1458" s="57">
        <v>0.38275938363099998</v>
      </c>
      <c r="L1458" s="58">
        <v>0</v>
      </c>
      <c r="M1458" s="58">
        <v>0</v>
      </c>
      <c r="N1458" s="57">
        <v>0.38275938363099998</v>
      </c>
      <c r="O1458" s="1" t="s">
        <v>13</v>
      </c>
    </row>
    <row r="1459" spans="1:15" ht="26.25" customHeight="1" x14ac:dyDescent="0.25">
      <c r="A1459" s="55">
        <v>6</v>
      </c>
      <c r="B1459" s="55" t="s">
        <v>7841</v>
      </c>
      <c r="C1459" s="56" t="str">
        <f t="shared" si="22"/>
        <v>NN von GEWKZ 122426 bis GEWKZ 122428</v>
      </c>
      <c r="D1459" s="10" t="s">
        <v>7842</v>
      </c>
      <c r="E1459" s="1" t="s">
        <v>33569</v>
      </c>
      <c r="F1459" s="58" t="str">
        <f>H1459</f>
        <v>&lt;0,01</v>
      </c>
      <c r="G1459" s="58">
        <v>0</v>
      </c>
      <c r="H1459" s="58" t="s">
        <v>32111</v>
      </c>
      <c r="I1459" s="59" t="s">
        <v>1627</v>
      </c>
      <c r="J1459" s="59" t="s">
        <v>1408</v>
      </c>
      <c r="K1459" s="58" t="s">
        <v>32111</v>
      </c>
      <c r="L1459" s="58">
        <v>0</v>
      </c>
      <c r="M1459" s="58">
        <v>0</v>
      </c>
      <c r="N1459" s="58" t="s">
        <v>32111</v>
      </c>
      <c r="O1459" s="1" t="s">
        <v>13</v>
      </c>
    </row>
    <row r="1460" spans="1:15" ht="26.25" customHeight="1" x14ac:dyDescent="0.25">
      <c r="A1460" s="55">
        <v>6</v>
      </c>
      <c r="B1460" s="55" t="s">
        <v>7843</v>
      </c>
      <c r="C1460" s="56" t="str">
        <f t="shared" si="22"/>
        <v>GEWKZ 122428</v>
      </c>
      <c r="D1460" s="10" t="s">
        <v>7844</v>
      </c>
      <c r="E1460" s="1" t="s">
        <v>33570</v>
      </c>
      <c r="F1460" s="57">
        <v>2.3E-2</v>
      </c>
      <c r="G1460" s="58">
        <v>0</v>
      </c>
      <c r="H1460" s="57">
        <v>2.3E-2</v>
      </c>
      <c r="I1460" s="55" t="s">
        <v>7843</v>
      </c>
      <c r="J1460" s="55" t="s">
        <v>7844</v>
      </c>
      <c r="K1460" s="57">
        <v>0.17325125897900001</v>
      </c>
      <c r="L1460" s="58">
        <v>0</v>
      </c>
      <c r="M1460" s="58">
        <v>0</v>
      </c>
      <c r="N1460" s="57">
        <v>0.17325125897900001</v>
      </c>
      <c r="O1460" s="1" t="s">
        <v>13</v>
      </c>
    </row>
    <row r="1461" spans="1:15" ht="26.25" customHeight="1" x14ac:dyDescent="0.25">
      <c r="A1461" s="55">
        <v>6</v>
      </c>
      <c r="B1461" s="55" t="s">
        <v>7845</v>
      </c>
      <c r="C1461" s="56" t="str">
        <f t="shared" si="22"/>
        <v>NN von GEWKZ 122428 bis Mündung in Zwieselbach</v>
      </c>
      <c r="D1461" s="10" t="s">
        <v>29732</v>
      </c>
      <c r="E1461" s="1" t="s">
        <v>33571</v>
      </c>
      <c r="F1461" s="57">
        <v>9.7000000000000003E-2</v>
      </c>
      <c r="G1461" s="58">
        <v>0</v>
      </c>
      <c r="H1461" s="57">
        <v>9.7000000000000003E-2</v>
      </c>
      <c r="I1461" s="55" t="s">
        <v>1627</v>
      </c>
      <c r="J1461" s="55" t="s">
        <v>1408</v>
      </c>
      <c r="K1461" s="57">
        <v>0.58967268873900003</v>
      </c>
      <c r="L1461" s="58">
        <v>0</v>
      </c>
      <c r="M1461" s="58">
        <v>0</v>
      </c>
      <c r="N1461" s="57">
        <v>0.58967268873900003</v>
      </c>
      <c r="O1461" s="1" t="s">
        <v>13</v>
      </c>
    </row>
    <row r="1462" spans="1:15" ht="26.25" customHeight="1" x14ac:dyDescent="0.25">
      <c r="A1462" s="34">
        <v>5</v>
      </c>
      <c r="B1462" s="34" t="s">
        <v>1629</v>
      </c>
      <c r="C1462" s="35" t="str">
        <f t="shared" si="22"/>
        <v>Bächgraben von GEWKZ 12242 bis GEWKZ 12244</v>
      </c>
      <c r="D1462" s="9" t="s">
        <v>26725</v>
      </c>
      <c r="E1462" s="1" t="s">
        <v>33572</v>
      </c>
      <c r="F1462" s="36" t="str">
        <f>H1462</f>
        <v>&lt;0,01</v>
      </c>
      <c r="G1462" s="37">
        <v>0</v>
      </c>
      <c r="H1462" s="36" t="s">
        <v>32111</v>
      </c>
      <c r="I1462" s="34" t="s">
        <v>290</v>
      </c>
      <c r="J1462" s="34" t="s">
        <v>26724</v>
      </c>
      <c r="K1462" s="36">
        <v>6.5187693511200004E-2</v>
      </c>
      <c r="L1462" s="37">
        <v>0</v>
      </c>
      <c r="M1462" s="37">
        <v>0</v>
      </c>
      <c r="N1462" s="36">
        <v>6.5187693511200004E-2</v>
      </c>
      <c r="O1462" s="1" t="s">
        <v>13</v>
      </c>
    </row>
    <row r="1463" spans="1:15" ht="26.25" customHeight="1" x14ac:dyDescent="0.25">
      <c r="A1463" s="34">
        <v>5</v>
      </c>
      <c r="B1463" s="34" t="s">
        <v>1630</v>
      </c>
      <c r="C1463" s="35" t="str">
        <f t="shared" si="22"/>
        <v>GEWKZ 12244</v>
      </c>
      <c r="D1463" s="9" t="s">
        <v>1631</v>
      </c>
      <c r="E1463" s="1" t="s">
        <v>33573</v>
      </c>
      <c r="F1463" s="36">
        <v>0.32900000000000001</v>
      </c>
      <c r="G1463" s="37">
        <v>0</v>
      </c>
      <c r="H1463" s="36">
        <v>0.32900000000000001</v>
      </c>
      <c r="I1463" s="34" t="s">
        <v>1630</v>
      </c>
      <c r="J1463" s="34" t="s">
        <v>1631</v>
      </c>
      <c r="K1463" s="36">
        <v>0.89803124751300001</v>
      </c>
      <c r="L1463" s="37">
        <v>0</v>
      </c>
      <c r="M1463" s="37">
        <v>0</v>
      </c>
      <c r="N1463" s="36">
        <v>0.89803124751300001</v>
      </c>
      <c r="O1463" s="1" t="s">
        <v>13</v>
      </c>
    </row>
    <row r="1464" spans="1:15" ht="26.25" customHeight="1" x14ac:dyDescent="0.25">
      <c r="A1464" s="55">
        <v>6</v>
      </c>
      <c r="B1464" s="55" t="s">
        <v>7846</v>
      </c>
      <c r="C1464" s="56" t="str">
        <f t="shared" si="22"/>
        <v>NN von Quelle bis GEWKZ 122442</v>
      </c>
      <c r="D1464" s="10" t="s">
        <v>7847</v>
      </c>
      <c r="E1464" s="1" t="s">
        <v>33574</v>
      </c>
      <c r="F1464" s="57">
        <v>9.9000000000000005E-2</v>
      </c>
      <c r="G1464" s="58">
        <v>0</v>
      </c>
      <c r="H1464" s="57">
        <v>9.9000000000000005E-2</v>
      </c>
      <c r="I1464" s="55" t="s">
        <v>1630</v>
      </c>
      <c r="J1464" s="55" t="s">
        <v>1408</v>
      </c>
      <c r="K1464" s="57">
        <v>0.51660808538400005</v>
      </c>
      <c r="L1464" s="58">
        <v>0</v>
      </c>
      <c r="M1464" s="58">
        <v>0</v>
      </c>
      <c r="N1464" s="57">
        <v>0.51660808538400005</v>
      </c>
      <c r="O1464" s="1" t="s">
        <v>13</v>
      </c>
    </row>
    <row r="1465" spans="1:15" ht="26.25" customHeight="1" x14ac:dyDescent="0.25">
      <c r="A1465" s="55">
        <v>6</v>
      </c>
      <c r="B1465" s="55" t="s">
        <v>7848</v>
      </c>
      <c r="C1465" s="56" t="str">
        <f t="shared" si="22"/>
        <v>GEWKZ 122442</v>
      </c>
      <c r="D1465" s="10" t="s">
        <v>7849</v>
      </c>
      <c r="E1465" s="1" t="s">
        <v>33575</v>
      </c>
      <c r="F1465" s="57">
        <v>8.7999999999999995E-2</v>
      </c>
      <c r="G1465" s="58">
        <v>0</v>
      </c>
      <c r="H1465" s="57">
        <v>8.7999999999999995E-2</v>
      </c>
      <c r="I1465" s="55" t="s">
        <v>7848</v>
      </c>
      <c r="J1465" s="55" t="s">
        <v>7849</v>
      </c>
      <c r="K1465" s="57">
        <v>0.425157541473</v>
      </c>
      <c r="L1465" s="58">
        <v>0</v>
      </c>
      <c r="M1465" s="58">
        <v>0</v>
      </c>
      <c r="N1465" s="57">
        <v>0.425157541473</v>
      </c>
      <c r="O1465" s="1" t="s">
        <v>13</v>
      </c>
    </row>
    <row r="1466" spans="1:15" ht="26.25" customHeight="1" x14ac:dyDescent="0.25">
      <c r="A1466" s="55">
        <v>6</v>
      </c>
      <c r="B1466" s="55" t="s">
        <v>7850</v>
      </c>
      <c r="C1466" s="56" t="str">
        <f t="shared" si="22"/>
        <v>NN von GEWKZ 122442 bis GEWKZ 122444</v>
      </c>
      <c r="D1466" s="10" t="s">
        <v>7851</v>
      </c>
      <c r="E1466" s="1" t="s">
        <v>33576</v>
      </c>
      <c r="F1466" s="57">
        <v>3.7999999999999999E-2</v>
      </c>
      <c r="G1466" s="58">
        <v>0</v>
      </c>
      <c r="H1466" s="57">
        <v>3.7999999999999999E-2</v>
      </c>
      <c r="I1466" s="55" t="s">
        <v>1630</v>
      </c>
      <c r="J1466" s="55" t="s">
        <v>1408</v>
      </c>
      <c r="K1466" s="57">
        <v>0.20956659383599999</v>
      </c>
      <c r="L1466" s="58">
        <v>0</v>
      </c>
      <c r="M1466" s="58">
        <v>0</v>
      </c>
      <c r="N1466" s="57">
        <v>0.20956659383599999</v>
      </c>
      <c r="O1466" s="1" t="s">
        <v>13</v>
      </c>
    </row>
    <row r="1467" spans="1:15" ht="26.25" customHeight="1" x14ac:dyDescent="0.25">
      <c r="A1467" s="55">
        <v>6</v>
      </c>
      <c r="B1467" s="55" t="s">
        <v>7852</v>
      </c>
      <c r="C1467" s="56" t="str">
        <f t="shared" si="22"/>
        <v>GEWKZ 122444</v>
      </c>
      <c r="D1467" s="10" t="s">
        <v>7853</v>
      </c>
      <c r="E1467" s="1" t="s">
        <v>33577</v>
      </c>
      <c r="F1467" s="57">
        <v>3.2000000000000001E-2</v>
      </c>
      <c r="G1467" s="58">
        <v>0</v>
      </c>
      <c r="H1467" s="57">
        <v>3.2000000000000001E-2</v>
      </c>
      <c r="I1467" s="55" t="s">
        <v>7852</v>
      </c>
      <c r="J1467" s="55" t="s">
        <v>7853</v>
      </c>
      <c r="K1467" s="57">
        <v>0.20305228138100001</v>
      </c>
      <c r="L1467" s="58">
        <v>0</v>
      </c>
      <c r="M1467" s="58">
        <v>0</v>
      </c>
      <c r="N1467" s="57">
        <v>0.20305228138100001</v>
      </c>
      <c r="O1467" s="1" t="s">
        <v>13</v>
      </c>
    </row>
    <row r="1468" spans="1:15" ht="26.25" customHeight="1" x14ac:dyDescent="0.25">
      <c r="A1468" s="55">
        <v>6</v>
      </c>
      <c r="B1468" s="55" t="s">
        <v>7854</v>
      </c>
      <c r="C1468" s="56" t="str">
        <f t="shared" si="22"/>
        <v>NN von GEWKZ 122444 bis GEWKZ 122446</v>
      </c>
      <c r="D1468" s="10" t="s">
        <v>7855</v>
      </c>
      <c r="E1468" s="1" t="s">
        <v>33578</v>
      </c>
      <c r="F1468" s="58" t="str">
        <f>H1468</f>
        <v>&lt;0,01</v>
      </c>
      <c r="G1468" s="58">
        <v>0</v>
      </c>
      <c r="H1468" s="58" t="s">
        <v>32111</v>
      </c>
      <c r="I1468" s="59" t="s">
        <v>1630</v>
      </c>
      <c r="J1468" s="59" t="s">
        <v>1408</v>
      </c>
      <c r="K1468" s="58" t="s">
        <v>32111</v>
      </c>
      <c r="L1468" s="58">
        <v>0</v>
      </c>
      <c r="M1468" s="58">
        <v>0</v>
      </c>
      <c r="N1468" s="58" t="s">
        <v>32111</v>
      </c>
      <c r="O1468" s="1" t="s">
        <v>13</v>
      </c>
    </row>
    <row r="1469" spans="1:15" ht="26.25" customHeight="1" x14ac:dyDescent="0.25">
      <c r="A1469" s="55">
        <v>6</v>
      </c>
      <c r="B1469" s="55" t="s">
        <v>7856</v>
      </c>
      <c r="C1469" s="56" t="str">
        <f t="shared" si="22"/>
        <v>GEWKZ 122446</v>
      </c>
      <c r="D1469" s="10" t="s">
        <v>7857</v>
      </c>
      <c r="E1469" s="1" t="s">
        <v>33579</v>
      </c>
      <c r="F1469" s="57">
        <v>2.7E-2</v>
      </c>
      <c r="G1469" s="58">
        <v>0</v>
      </c>
      <c r="H1469" s="57">
        <v>2.7E-2</v>
      </c>
      <c r="I1469" s="55" t="s">
        <v>7856</v>
      </c>
      <c r="J1469" s="55" t="s">
        <v>7857</v>
      </c>
      <c r="K1469" s="57">
        <v>0.19358591418099999</v>
      </c>
      <c r="L1469" s="58">
        <v>0</v>
      </c>
      <c r="M1469" s="58">
        <v>0</v>
      </c>
      <c r="N1469" s="57">
        <v>0.19358591418099999</v>
      </c>
      <c r="O1469" s="1" t="s">
        <v>13</v>
      </c>
    </row>
    <row r="1470" spans="1:15" ht="26.25" customHeight="1" x14ac:dyDescent="0.25">
      <c r="A1470" s="55">
        <v>6</v>
      </c>
      <c r="B1470" s="55" t="s">
        <v>7858</v>
      </c>
      <c r="C1470" s="56" t="str">
        <f t="shared" si="22"/>
        <v>NN von GEWKZ 122446 bis Mündung in Zwieselbach</v>
      </c>
      <c r="D1470" s="10" t="s">
        <v>29733</v>
      </c>
      <c r="E1470" s="1" t="s">
        <v>33580</v>
      </c>
      <c r="F1470" s="57">
        <v>4.3999999999999997E-2</v>
      </c>
      <c r="G1470" s="58">
        <v>0</v>
      </c>
      <c r="H1470" s="57">
        <v>4.3999999999999997E-2</v>
      </c>
      <c r="I1470" s="55" t="s">
        <v>1630</v>
      </c>
      <c r="J1470" s="55" t="s">
        <v>1408</v>
      </c>
      <c r="K1470" s="57">
        <v>0.14842648079699999</v>
      </c>
      <c r="L1470" s="58">
        <v>0</v>
      </c>
      <c r="M1470" s="58">
        <v>0</v>
      </c>
      <c r="N1470" s="57">
        <v>0.14842648079699999</v>
      </c>
      <c r="O1470" s="1" t="s">
        <v>13</v>
      </c>
    </row>
    <row r="1471" spans="1:15" ht="26.25" customHeight="1" x14ac:dyDescent="0.25">
      <c r="A1471" s="34">
        <v>5</v>
      </c>
      <c r="B1471" s="34" t="s">
        <v>1632</v>
      </c>
      <c r="C1471" s="35" t="str">
        <f t="shared" si="22"/>
        <v>Bächgraben von GEWKZ 12244 bis GEWKZ 12246</v>
      </c>
      <c r="D1471" s="9" t="s">
        <v>26726</v>
      </c>
      <c r="E1471" s="1" t="s">
        <v>33581</v>
      </c>
      <c r="F1471" s="36">
        <v>0.01</v>
      </c>
      <c r="G1471" s="37">
        <v>0</v>
      </c>
      <c r="H1471" s="36">
        <v>0.01</v>
      </c>
      <c r="I1471" s="34" t="s">
        <v>290</v>
      </c>
      <c r="J1471" s="34" t="s">
        <v>26724</v>
      </c>
      <c r="K1471" s="36">
        <v>8.5362123259E-2</v>
      </c>
      <c r="L1471" s="37">
        <v>0</v>
      </c>
      <c r="M1471" s="37">
        <v>0</v>
      </c>
      <c r="N1471" s="36">
        <v>8.5362123259E-2</v>
      </c>
      <c r="O1471" s="1" t="s">
        <v>13</v>
      </c>
    </row>
    <row r="1472" spans="1:15" ht="26.25" customHeight="1" x14ac:dyDescent="0.25">
      <c r="A1472" s="34">
        <v>5</v>
      </c>
      <c r="B1472" s="34" t="s">
        <v>1633</v>
      </c>
      <c r="C1472" s="35" t="str">
        <f t="shared" si="22"/>
        <v>GEWKZ 12246</v>
      </c>
      <c r="D1472" s="9" t="s">
        <v>1634</v>
      </c>
      <c r="E1472" s="1" t="s">
        <v>33582</v>
      </c>
      <c r="F1472" s="36">
        <v>0.59399999999999997</v>
      </c>
      <c r="G1472" s="37">
        <v>0</v>
      </c>
      <c r="H1472" s="36">
        <v>0.59399999999999997</v>
      </c>
      <c r="I1472" s="34" t="s">
        <v>1633</v>
      </c>
      <c r="J1472" s="34" t="s">
        <v>1634</v>
      </c>
      <c r="K1472" s="36">
        <v>1.2532544524</v>
      </c>
      <c r="L1472" s="37">
        <v>0</v>
      </c>
      <c r="M1472" s="37">
        <v>0</v>
      </c>
      <c r="N1472" s="36">
        <v>1.2532544524</v>
      </c>
      <c r="O1472" s="1" t="s">
        <v>13</v>
      </c>
    </row>
    <row r="1473" spans="1:15" ht="26.25" customHeight="1" x14ac:dyDescent="0.25">
      <c r="A1473" s="55">
        <v>6</v>
      </c>
      <c r="B1473" s="55" t="s">
        <v>7859</v>
      </c>
      <c r="C1473" s="56" t="str">
        <f t="shared" si="22"/>
        <v>NN von Quelle bis GEWKZ 122462</v>
      </c>
      <c r="D1473" s="10" t="s">
        <v>7860</v>
      </c>
      <c r="E1473" s="1" t="s">
        <v>33583</v>
      </c>
      <c r="F1473" s="57">
        <v>0.105</v>
      </c>
      <c r="G1473" s="58">
        <v>0</v>
      </c>
      <c r="H1473" s="57">
        <v>0.105</v>
      </c>
      <c r="I1473" s="55" t="s">
        <v>1633</v>
      </c>
      <c r="J1473" s="55" t="s">
        <v>1408</v>
      </c>
      <c r="K1473" s="57">
        <v>0.48959774881000001</v>
      </c>
      <c r="L1473" s="58">
        <v>0</v>
      </c>
      <c r="M1473" s="58">
        <v>0</v>
      </c>
      <c r="N1473" s="57">
        <v>0.48959774881000001</v>
      </c>
      <c r="O1473" s="1" t="s">
        <v>13</v>
      </c>
    </row>
    <row r="1474" spans="1:15" ht="26.25" customHeight="1" x14ac:dyDescent="0.25">
      <c r="A1474" s="55">
        <v>6</v>
      </c>
      <c r="B1474" s="55" t="s">
        <v>7861</v>
      </c>
      <c r="C1474" s="56" t="str">
        <f t="shared" si="22"/>
        <v>GEWKZ 122462</v>
      </c>
      <c r="D1474" s="10" t="s">
        <v>7862</v>
      </c>
      <c r="E1474" s="1" t="s">
        <v>33584</v>
      </c>
      <c r="F1474" s="57">
        <v>5.3999999999999999E-2</v>
      </c>
      <c r="G1474" s="58">
        <v>0</v>
      </c>
      <c r="H1474" s="57">
        <v>5.3999999999999999E-2</v>
      </c>
      <c r="I1474" s="55" t="s">
        <v>7861</v>
      </c>
      <c r="J1474" s="55" t="s">
        <v>7862</v>
      </c>
      <c r="K1474" s="57">
        <v>0.406547174116</v>
      </c>
      <c r="L1474" s="58">
        <v>0</v>
      </c>
      <c r="M1474" s="58">
        <v>0</v>
      </c>
      <c r="N1474" s="57">
        <v>0.406547174116</v>
      </c>
      <c r="O1474" s="1" t="s">
        <v>13</v>
      </c>
    </row>
    <row r="1475" spans="1:15" ht="26.25" customHeight="1" x14ac:dyDescent="0.25">
      <c r="A1475" s="55">
        <v>6</v>
      </c>
      <c r="B1475" s="55" t="s">
        <v>7863</v>
      </c>
      <c r="C1475" s="56" t="str">
        <f t="shared" si="22"/>
        <v>NN von GEWKZ 122462 bis GEWKZ 122464</v>
      </c>
      <c r="D1475" s="10" t="s">
        <v>7864</v>
      </c>
      <c r="E1475" s="1" t="s">
        <v>33585</v>
      </c>
      <c r="F1475" s="57">
        <v>9.5000000000000001E-2</v>
      </c>
      <c r="G1475" s="58">
        <v>0</v>
      </c>
      <c r="H1475" s="57">
        <v>9.5000000000000001E-2</v>
      </c>
      <c r="I1475" s="55" t="s">
        <v>1633</v>
      </c>
      <c r="J1475" s="55" t="s">
        <v>1408</v>
      </c>
      <c r="K1475" s="57">
        <v>0.25737784242700001</v>
      </c>
      <c r="L1475" s="58">
        <v>0</v>
      </c>
      <c r="M1475" s="58">
        <v>0</v>
      </c>
      <c r="N1475" s="57">
        <v>0.25737784242700001</v>
      </c>
      <c r="O1475" s="1" t="s">
        <v>13</v>
      </c>
    </row>
    <row r="1476" spans="1:15" ht="26.25" customHeight="1" x14ac:dyDescent="0.25">
      <c r="A1476" s="55">
        <v>6</v>
      </c>
      <c r="B1476" s="55" t="s">
        <v>7865</v>
      </c>
      <c r="C1476" s="56" t="str">
        <f t="shared" ref="C1476:C1539" si="23">HYPERLINK(E1476,D1476)</f>
        <v>GEWKZ 122464</v>
      </c>
      <c r="D1476" s="10" t="s">
        <v>7866</v>
      </c>
      <c r="E1476" s="1" t="s">
        <v>33586</v>
      </c>
      <c r="F1476" s="57">
        <v>0.217</v>
      </c>
      <c r="G1476" s="58">
        <v>0</v>
      </c>
      <c r="H1476" s="57">
        <v>0.217</v>
      </c>
      <c r="I1476" s="55" t="s">
        <v>7865</v>
      </c>
      <c r="J1476" s="55" t="s">
        <v>7866</v>
      </c>
      <c r="K1476" s="57">
        <v>0.52753931725500003</v>
      </c>
      <c r="L1476" s="58">
        <v>0</v>
      </c>
      <c r="M1476" s="58">
        <v>0</v>
      </c>
      <c r="N1476" s="57">
        <v>0.52753931725500003</v>
      </c>
      <c r="O1476" s="1" t="s">
        <v>13</v>
      </c>
    </row>
    <row r="1477" spans="1:15" ht="26.25" customHeight="1" x14ac:dyDescent="0.25">
      <c r="A1477" s="55">
        <v>6</v>
      </c>
      <c r="B1477" s="55" t="s">
        <v>7867</v>
      </c>
      <c r="C1477" s="56" t="str">
        <f t="shared" si="23"/>
        <v>GEWKZ 122468</v>
      </c>
      <c r="D1477" s="10" t="s">
        <v>7868</v>
      </c>
      <c r="E1477" s="1" t="s">
        <v>33587</v>
      </c>
      <c r="F1477" s="57">
        <v>1.2E-2</v>
      </c>
      <c r="G1477" s="58">
        <v>0</v>
      </c>
      <c r="H1477" s="57">
        <v>1.2E-2</v>
      </c>
      <c r="I1477" s="55" t="s">
        <v>1633</v>
      </c>
      <c r="J1477" s="55" t="s">
        <v>7868</v>
      </c>
      <c r="K1477" s="57">
        <v>9.5781507561399998E-2</v>
      </c>
      <c r="L1477" s="58">
        <v>0</v>
      </c>
      <c r="M1477" s="58">
        <v>0</v>
      </c>
      <c r="N1477" s="57">
        <v>9.5781507561399998E-2</v>
      </c>
      <c r="O1477" s="1" t="s">
        <v>13</v>
      </c>
    </row>
    <row r="1478" spans="1:15" ht="26.25" customHeight="1" x14ac:dyDescent="0.25">
      <c r="A1478" s="55">
        <v>6</v>
      </c>
      <c r="B1478" s="55" t="s">
        <v>7869</v>
      </c>
      <c r="C1478" s="56" t="str">
        <f t="shared" si="23"/>
        <v>GEWKZ 122466</v>
      </c>
      <c r="D1478" s="10" t="s">
        <v>7870</v>
      </c>
      <c r="E1478" s="1" t="s">
        <v>33588</v>
      </c>
      <c r="F1478" s="57">
        <v>2.1000000000000001E-2</v>
      </c>
      <c r="G1478" s="58">
        <v>0</v>
      </c>
      <c r="H1478" s="57">
        <v>2.1000000000000001E-2</v>
      </c>
      <c r="I1478" s="55" t="s">
        <v>7869</v>
      </c>
      <c r="J1478" s="55" t="s">
        <v>7870</v>
      </c>
      <c r="K1478" s="57">
        <v>0.285363573235</v>
      </c>
      <c r="L1478" s="58">
        <v>0</v>
      </c>
      <c r="M1478" s="58">
        <v>0</v>
      </c>
      <c r="N1478" s="57">
        <v>0.285363573235</v>
      </c>
      <c r="O1478" s="1" t="s">
        <v>13</v>
      </c>
    </row>
    <row r="1479" spans="1:15" ht="26.25" customHeight="1" x14ac:dyDescent="0.25">
      <c r="A1479" s="55">
        <v>6</v>
      </c>
      <c r="B1479" s="55" t="s">
        <v>7871</v>
      </c>
      <c r="C1479" s="56" t="str">
        <f t="shared" si="23"/>
        <v>NN von GEWKZ 122466 bis GEWKZ 122468</v>
      </c>
      <c r="D1479" s="10" t="s">
        <v>7872</v>
      </c>
      <c r="E1479" s="1" t="s">
        <v>33589</v>
      </c>
      <c r="F1479" s="57">
        <v>4.2000000000000003E-2</v>
      </c>
      <c r="G1479" s="58">
        <v>0</v>
      </c>
      <c r="H1479" s="57">
        <v>4.2000000000000003E-2</v>
      </c>
      <c r="I1479" s="55" t="s">
        <v>1633</v>
      </c>
      <c r="J1479" s="55" t="s">
        <v>1408</v>
      </c>
      <c r="K1479" s="57">
        <v>0.31518301557200001</v>
      </c>
      <c r="L1479" s="58">
        <v>0</v>
      </c>
      <c r="M1479" s="58">
        <v>0</v>
      </c>
      <c r="N1479" s="57">
        <v>0.31518301557200001</v>
      </c>
      <c r="O1479" s="1" t="s">
        <v>13</v>
      </c>
    </row>
    <row r="1480" spans="1:15" ht="26.25" customHeight="1" x14ac:dyDescent="0.25">
      <c r="A1480" s="55">
        <v>6</v>
      </c>
      <c r="B1480" s="55" t="s">
        <v>7873</v>
      </c>
      <c r="C1480" s="56" t="str">
        <f t="shared" si="23"/>
        <v>GEWKZ 122468</v>
      </c>
      <c r="D1480" s="10" t="s">
        <v>7868</v>
      </c>
      <c r="E1480" s="1" t="s">
        <v>33590</v>
      </c>
      <c r="F1480" s="57">
        <v>0.03</v>
      </c>
      <c r="G1480" s="58">
        <v>0</v>
      </c>
      <c r="H1480" s="57">
        <v>0.03</v>
      </c>
      <c r="I1480" s="55" t="s">
        <v>7873</v>
      </c>
      <c r="J1480" s="55" t="s">
        <v>7868</v>
      </c>
      <c r="K1480" s="57">
        <v>0.30792078046299998</v>
      </c>
      <c r="L1480" s="58">
        <v>0</v>
      </c>
      <c r="M1480" s="58">
        <v>0</v>
      </c>
      <c r="N1480" s="57">
        <v>0.30792078046299998</v>
      </c>
      <c r="O1480" s="1" t="s">
        <v>13</v>
      </c>
    </row>
    <row r="1481" spans="1:15" ht="26.25" customHeight="1" x14ac:dyDescent="0.25">
      <c r="A1481" s="55">
        <v>6</v>
      </c>
      <c r="B1481" s="55" t="s">
        <v>7874</v>
      </c>
      <c r="C1481" s="56" t="str">
        <f t="shared" si="23"/>
        <v>NN von GEWKZ 122468 bis Mündung in Zwieselbach</v>
      </c>
      <c r="D1481" s="10" t="s">
        <v>29734</v>
      </c>
      <c r="E1481" s="1" t="s">
        <v>33591</v>
      </c>
      <c r="F1481" s="57">
        <v>1.7999999999999999E-2</v>
      </c>
      <c r="G1481" s="58">
        <v>0</v>
      </c>
      <c r="H1481" s="57">
        <v>1.7999999999999999E-2</v>
      </c>
      <c r="I1481" s="55" t="s">
        <v>1633</v>
      </c>
      <c r="J1481" s="55" t="s">
        <v>1408</v>
      </c>
      <c r="K1481" s="57">
        <v>9.5314338026400006E-2</v>
      </c>
      <c r="L1481" s="58">
        <v>0</v>
      </c>
      <c r="M1481" s="58">
        <v>0</v>
      </c>
      <c r="N1481" s="57">
        <v>9.5314338026400006E-2</v>
      </c>
      <c r="O1481" s="1" t="s">
        <v>13</v>
      </c>
    </row>
    <row r="1482" spans="1:15" ht="26.25" customHeight="1" x14ac:dyDescent="0.25">
      <c r="A1482" s="34">
        <v>5</v>
      </c>
      <c r="B1482" s="34" t="s">
        <v>1635</v>
      </c>
      <c r="C1482" s="35" t="str">
        <f t="shared" si="23"/>
        <v>Bächgraben von GEWKZ 12246 bis GEWKZ 12248</v>
      </c>
      <c r="D1482" s="9" t="s">
        <v>26727</v>
      </c>
      <c r="E1482" s="1" t="s">
        <v>33592</v>
      </c>
      <c r="F1482" s="36">
        <v>0.39800000000000002</v>
      </c>
      <c r="G1482" s="36">
        <v>0.156</v>
      </c>
      <c r="H1482" s="36">
        <v>0.55400000000000005</v>
      </c>
      <c r="I1482" s="34" t="s">
        <v>290</v>
      </c>
      <c r="J1482" s="34" t="s">
        <v>26724</v>
      </c>
      <c r="K1482" s="36">
        <v>0.44450941886500001</v>
      </c>
      <c r="L1482" s="36">
        <v>0.22159865772599999</v>
      </c>
      <c r="M1482" s="37">
        <v>0</v>
      </c>
      <c r="N1482" s="36">
        <v>0.66610807659000004</v>
      </c>
      <c r="O1482" s="1" t="s">
        <v>13</v>
      </c>
    </row>
    <row r="1483" spans="1:15" ht="26.25" customHeight="1" x14ac:dyDescent="0.25">
      <c r="A1483" s="55">
        <v>6</v>
      </c>
      <c r="B1483" s="55" t="s">
        <v>7875</v>
      </c>
      <c r="C1483" s="56" t="str">
        <f t="shared" si="23"/>
        <v>Bächgraben von NN bis GEWKZ 122472</v>
      </c>
      <c r="D1483" s="10" t="s">
        <v>26839</v>
      </c>
      <c r="E1483" s="1" t="s">
        <v>33593</v>
      </c>
      <c r="F1483" s="57">
        <v>1.2E-2</v>
      </c>
      <c r="G1483" s="58">
        <v>0</v>
      </c>
      <c r="H1483" s="57">
        <v>1.2E-2</v>
      </c>
      <c r="I1483" s="55" t="s">
        <v>290</v>
      </c>
      <c r="J1483" s="55" t="s">
        <v>26724</v>
      </c>
      <c r="K1483" s="57">
        <v>6.8632929293200001E-2</v>
      </c>
      <c r="L1483" s="58">
        <v>0</v>
      </c>
      <c r="M1483" s="58">
        <v>0</v>
      </c>
      <c r="N1483" s="57">
        <v>6.8632929293200001E-2</v>
      </c>
      <c r="O1483" s="1" t="s">
        <v>13</v>
      </c>
    </row>
    <row r="1484" spans="1:15" ht="26.25" customHeight="1" x14ac:dyDescent="0.25">
      <c r="A1484" s="55">
        <v>6</v>
      </c>
      <c r="B1484" s="55" t="s">
        <v>7876</v>
      </c>
      <c r="C1484" s="56" t="str">
        <f t="shared" si="23"/>
        <v>GEWKZ 122472</v>
      </c>
      <c r="D1484" s="10" t="s">
        <v>7877</v>
      </c>
      <c r="E1484" s="1" t="s">
        <v>33594</v>
      </c>
      <c r="F1484" s="57">
        <v>4.8000000000000001E-2</v>
      </c>
      <c r="G1484" s="58">
        <v>0</v>
      </c>
      <c r="H1484" s="57">
        <v>4.8000000000000001E-2</v>
      </c>
      <c r="I1484" s="55" t="s">
        <v>7876</v>
      </c>
      <c r="J1484" s="55" t="s">
        <v>7877</v>
      </c>
      <c r="K1484" s="57">
        <v>0.42492934022200002</v>
      </c>
      <c r="L1484" s="58">
        <v>0</v>
      </c>
      <c r="M1484" s="58">
        <v>0</v>
      </c>
      <c r="N1484" s="57">
        <v>0.42492934022200002</v>
      </c>
      <c r="O1484" s="1" t="s">
        <v>13</v>
      </c>
    </row>
    <row r="1485" spans="1:15" ht="26.25" customHeight="1" x14ac:dyDescent="0.25">
      <c r="A1485" s="55">
        <v>6</v>
      </c>
      <c r="B1485" s="55" t="s">
        <v>7878</v>
      </c>
      <c r="C1485" s="56" t="str">
        <f t="shared" si="23"/>
        <v>Bächgraben von GEWKZ 122472 bis GEWKZ 122474</v>
      </c>
      <c r="D1485" s="10" t="s">
        <v>26840</v>
      </c>
      <c r="E1485" s="1" t="s">
        <v>33595</v>
      </c>
      <c r="F1485" s="57">
        <v>8.3000000000000004E-2</v>
      </c>
      <c r="G1485" s="58">
        <v>0</v>
      </c>
      <c r="H1485" s="57">
        <v>8.3000000000000004E-2</v>
      </c>
      <c r="I1485" s="55" t="s">
        <v>290</v>
      </c>
      <c r="J1485" s="55" t="s">
        <v>26724</v>
      </c>
      <c r="K1485" s="57">
        <v>0.145660589541</v>
      </c>
      <c r="L1485" s="58">
        <v>0</v>
      </c>
      <c r="M1485" s="58">
        <v>0</v>
      </c>
      <c r="N1485" s="57">
        <v>0.145660589541</v>
      </c>
      <c r="O1485" s="1" t="s">
        <v>13</v>
      </c>
    </row>
    <row r="1486" spans="1:15" ht="26.25" customHeight="1" x14ac:dyDescent="0.25">
      <c r="A1486" s="55">
        <v>6</v>
      </c>
      <c r="B1486" s="55" t="s">
        <v>7879</v>
      </c>
      <c r="C1486" s="56" t="str">
        <f t="shared" si="23"/>
        <v>GEWKZ 122474</v>
      </c>
      <c r="D1486" s="10" t="s">
        <v>7880</v>
      </c>
      <c r="E1486" s="1" t="s">
        <v>33596</v>
      </c>
      <c r="F1486" s="57">
        <v>6.8000000000000005E-2</v>
      </c>
      <c r="G1486" s="58">
        <v>0</v>
      </c>
      <c r="H1486" s="57">
        <v>6.8000000000000005E-2</v>
      </c>
      <c r="I1486" s="55" t="s">
        <v>7879</v>
      </c>
      <c r="J1486" s="55" t="s">
        <v>7880</v>
      </c>
      <c r="K1486" s="57">
        <v>0.68581207082399998</v>
      </c>
      <c r="L1486" s="58">
        <v>0</v>
      </c>
      <c r="M1486" s="58">
        <v>0</v>
      </c>
      <c r="N1486" s="57">
        <v>0.68581207082399998</v>
      </c>
      <c r="O1486" s="1" t="s">
        <v>13</v>
      </c>
    </row>
    <row r="1487" spans="1:15" ht="26.25" customHeight="1" x14ac:dyDescent="0.25">
      <c r="A1487" s="55">
        <v>6</v>
      </c>
      <c r="B1487" s="55" t="s">
        <v>7881</v>
      </c>
      <c r="C1487" s="56" t="str">
        <f t="shared" si="23"/>
        <v>Bächgraben von GEWKZ 122474 bis GEWKZ 122476</v>
      </c>
      <c r="D1487" s="10" t="s">
        <v>26841</v>
      </c>
      <c r="E1487" s="1" t="s">
        <v>33597</v>
      </c>
      <c r="F1487" s="57">
        <v>2.5000000000000001E-2</v>
      </c>
      <c r="G1487" s="58">
        <v>0</v>
      </c>
      <c r="H1487" s="57">
        <v>2.5000000000000001E-2</v>
      </c>
      <c r="I1487" s="55" t="s">
        <v>290</v>
      </c>
      <c r="J1487" s="55" t="s">
        <v>26724</v>
      </c>
      <c r="K1487" s="57">
        <v>7.7133501199900006E-2</v>
      </c>
      <c r="L1487" s="58">
        <v>0</v>
      </c>
      <c r="M1487" s="58">
        <v>0</v>
      </c>
      <c r="N1487" s="57">
        <v>7.7133501199900006E-2</v>
      </c>
      <c r="O1487" s="1" t="s">
        <v>13</v>
      </c>
    </row>
    <row r="1488" spans="1:15" ht="26.25" customHeight="1" x14ac:dyDescent="0.25">
      <c r="A1488" s="55">
        <v>6</v>
      </c>
      <c r="B1488" s="55" t="s">
        <v>7882</v>
      </c>
      <c r="C1488" s="56" t="str">
        <f t="shared" si="23"/>
        <v>GEWKZ 122476</v>
      </c>
      <c r="D1488" s="10" t="s">
        <v>7883</v>
      </c>
      <c r="E1488" s="1" t="s">
        <v>33598</v>
      </c>
      <c r="F1488" s="57">
        <v>0.05</v>
      </c>
      <c r="G1488" s="58">
        <v>0</v>
      </c>
      <c r="H1488" s="57">
        <v>0.05</v>
      </c>
      <c r="I1488" s="55" t="s">
        <v>7882</v>
      </c>
      <c r="J1488" s="55" t="s">
        <v>7883</v>
      </c>
      <c r="K1488" s="57">
        <v>0.17828069263099999</v>
      </c>
      <c r="L1488" s="58">
        <v>0</v>
      </c>
      <c r="M1488" s="58">
        <v>0</v>
      </c>
      <c r="N1488" s="57">
        <v>0.17828069263099999</v>
      </c>
      <c r="O1488" s="1" t="s">
        <v>13</v>
      </c>
    </row>
    <row r="1489" spans="1:15" ht="26.25" customHeight="1" x14ac:dyDescent="0.25">
      <c r="A1489" s="55">
        <v>6</v>
      </c>
      <c r="B1489" s="55" t="s">
        <v>7884</v>
      </c>
      <c r="C1489" s="56" t="str">
        <f t="shared" si="23"/>
        <v>Bächgraben von GEWKZ 122476 bis Markgraben</v>
      </c>
      <c r="D1489" s="10" t="s">
        <v>26842</v>
      </c>
      <c r="E1489" s="1" t="s">
        <v>33599</v>
      </c>
      <c r="F1489" s="57">
        <v>3.5000000000000003E-2</v>
      </c>
      <c r="G1489" s="58">
        <v>0</v>
      </c>
      <c r="H1489" s="57">
        <v>3.5000000000000003E-2</v>
      </c>
      <c r="I1489" s="55" t="s">
        <v>290</v>
      </c>
      <c r="J1489" s="55" t="s">
        <v>26724</v>
      </c>
      <c r="K1489" s="57">
        <v>0.153082398831</v>
      </c>
      <c r="L1489" s="58">
        <v>0</v>
      </c>
      <c r="M1489" s="58">
        <v>0</v>
      </c>
      <c r="N1489" s="57">
        <v>0.153082398831</v>
      </c>
      <c r="O1489" s="1" t="s">
        <v>13</v>
      </c>
    </row>
    <row r="1490" spans="1:15" ht="26.25" customHeight="1" x14ac:dyDescent="0.25">
      <c r="A1490" s="55">
        <v>6</v>
      </c>
      <c r="B1490" s="55" t="s">
        <v>7885</v>
      </c>
      <c r="C1490" s="56" t="str">
        <f t="shared" si="23"/>
        <v>Markgraben</v>
      </c>
      <c r="D1490" s="10" t="s">
        <v>7886</v>
      </c>
      <c r="E1490" s="1" t="s">
        <v>33600</v>
      </c>
      <c r="F1490" s="57">
        <v>6.5000000000000002E-2</v>
      </c>
      <c r="G1490" s="57">
        <v>8.4000000000000005E-2</v>
      </c>
      <c r="H1490" s="57">
        <v>0.14799999999999999</v>
      </c>
      <c r="I1490" s="55" t="s">
        <v>7885</v>
      </c>
      <c r="J1490" s="55" t="s">
        <v>7886</v>
      </c>
      <c r="K1490" s="58">
        <v>6.4999999999999994E-5</v>
      </c>
      <c r="L1490" s="57">
        <v>0.49252461856099999</v>
      </c>
      <c r="M1490" s="58">
        <v>0</v>
      </c>
      <c r="N1490" s="57">
        <v>0.49258961856099998</v>
      </c>
      <c r="O1490" s="1" t="s">
        <v>13</v>
      </c>
    </row>
    <row r="1491" spans="1:15" ht="26.25" customHeight="1" x14ac:dyDescent="0.25">
      <c r="A1491" s="55">
        <v>6</v>
      </c>
      <c r="B1491" s="55" t="s">
        <v>7887</v>
      </c>
      <c r="C1491" s="56" t="str">
        <f t="shared" si="23"/>
        <v>Bächgraben von Markgraben bis GEWKZ 12248</v>
      </c>
      <c r="D1491" s="10" t="s">
        <v>26843</v>
      </c>
      <c r="E1491" s="1" t="s">
        <v>33601</v>
      </c>
      <c r="F1491" s="57">
        <v>1.2E-2</v>
      </c>
      <c r="G1491" s="57">
        <v>7.2999999999999995E-2</v>
      </c>
      <c r="H1491" s="57">
        <v>8.4000000000000005E-2</v>
      </c>
      <c r="I1491" s="55" t="s">
        <v>290</v>
      </c>
      <c r="J1491" s="55" t="s">
        <v>26724</v>
      </c>
      <c r="K1491" s="58">
        <v>1.2E-5</v>
      </c>
      <c r="L1491" s="57">
        <v>0.22159865772599999</v>
      </c>
      <c r="M1491" s="58">
        <v>0</v>
      </c>
      <c r="N1491" s="57">
        <v>0.221610657726</v>
      </c>
      <c r="O1491" s="1" t="s">
        <v>13</v>
      </c>
    </row>
    <row r="1492" spans="1:15" ht="26.25" customHeight="1" x14ac:dyDescent="0.25">
      <c r="A1492" s="34">
        <v>5</v>
      </c>
      <c r="B1492" s="34" t="s">
        <v>1636</v>
      </c>
      <c r="C1492" s="35" t="str">
        <f t="shared" si="23"/>
        <v>GEWKZ 12248</v>
      </c>
      <c r="D1492" s="9" t="s">
        <v>1637</v>
      </c>
      <c r="E1492" s="1" t="s">
        <v>33602</v>
      </c>
      <c r="F1492" s="36">
        <v>0.186</v>
      </c>
      <c r="G1492" s="37">
        <v>0</v>
      </c>
      <c r="H1492" s="36">
        <v>0.186</v>
      </c>
      <c r="I1492" s="34" t="s">
        <v>1636</v>
      </c>
      <c r="J1492" s="34" t="s">
        <v>1637</v>
      </c>
      <c r="K1492" s="36">
        <v>0.88215945205000001</v>
      </c>
      <c r="L1492" s="37">
        <v>0</v>
      </c>
      <c r="M1492" s="37">
        <v>0</v>
      </c>
      <c r="N1492" s="36">
        <v>0.88215945205000001</v>
      </c>
      <c r="O1492" s="1" t="s">
        <v>13</v>
      </c>
    </row>
    <row r="1493" spans="1:15" ht="26.25" customHeight="1" x14ac:dyDescent="0.25">
      <c r="A1493" s="55">
        <v>6</v>
      </c>
      <c r="B1493" s="55" t="s">
        <v>7888</v>
      </c>
      <c r="C1493" s="56" t="str">
        <f t="shared" si="23"/>
        <v>NN von Quelle bis GEWKZ 122482</v>
      </c>
      <c r="D1493" s="10" t="s">
        <v>7889</v>
      </c>
      <c r="E1493" s="1" t="s">
        <v>33603</v>
      </c>
      <c r="F1493" s="57">
        <v>5.7000000000000002E-2</v>
      </c>
      <c r="G1493" s="58">
        <v>0</v>
      </c>
      <c r="H1493" s="57">
        <v>5.7000000000000002E-2</v>
      </c>
      <c r="I1493" s="55" t="s">
        <v>1636</v>
      </c>
      <c r="J1493" s="55" t="s">
        <v>1408</v>
      </c>
      <c r="K1493" s="57">
        <v>0.55349880207199997</v>
      </c>
      <c r="L1493" s="58">
        <v>0</v>
      </c>
      <c r="M1493" s="58">
        <v>0</v>
      </c>
      <c r="N1493" s="57">
        <v>0.55349880207199997</v>
      </c>
      <c r="O1493" s="1" t="s">
        <v>13</v>
      </c>
    </row>
    <row r="1494" spans="1:15" ht="26.25" customHeight="1" x14ac:dyDescent="0.25">
      <c r="A1494" s="55">
        <v>6</v>
      </c>
      <c r="B1494" s="55" t="s">
        <v>7890</v>
      </c>
      <c r="C1494" s="56" t="str">
        <f t="shared" si="23"/>
        <v>GEWKZ 122482</v>
      </c>
      <c r="D1494" s="10" t="s">
        <v>7891</v>
      </c>
      <c r="E1494" s="1" t="s">
        <v>33604</v>
      </c>
      <c r="F1494" s="57">
        <v>9.9000000000000005E-2</v>
      </c>
      <c r="G1494" s="58">
        <v>0</v>
      </c>
      <c r="H1494" s="57">
        <v>9.9000000000000005E-2</v>
      </c>
      <c r="I1494" s="55" t="s">
        <v>7890</v>
      </c>
      <c r="J1494" s="55" t="s">
        <v>7891</v>
      </c>
      <c r="K1494" s="57">
        <v>0.25313969187099999</v>
      </c>
      <c r="L1494" s="58">
        <v>0</v>
      </c>
      <c r="M1494" s="58">
        <v>0</v>
      </c>
      <c r="N1494" s="57">
        <v>0.25313969187099999</v>
      </c>
      <c r="O1494" s="1" t="s">
        <v>13</v>
      </c>
    </row>
    <row r="1495" spans="1:15" ht="26.25" customHeight="1" x14ac:dyDescent="0.25">
      <c r="A1495" s="55">
        <v>6</v>
      </c>
      <c r="B1495" s="55" t="s">
        <v>7892</v>
      </c>
      <c r="C1495" s="56" t="str">
        <f t="shared" si="23"/>
        <v>NN von GEWKZ 122482 bis GEWKZ 122492</v>
      </c>
      <c r="D1495" s="10" t="s">
        <v>7893</v>
      </c>
      <c r="E1495" s="1" t="s">
        <v>33605</v>
      </c>
      <c r="F1495" s="57">
        <v>0.03</v>
      </c>
      <c r="G1495" s="58">
        <v>0</v>
      </c>
      <c r="H1495" s="57">
        <v>0.03</v>
      </c>
      <c r="I1495" s="55" t="s">
        <v>1636</v>
      </c>
      <c r="J1495" s="55" t="s">
        <v>1408</v>
      </c>
      <c r="K1495" s="57">
        <v>0.32866064997799999</v>
      </c>
      <c r="L1495" s="58">
        <v>0</v>
      </c>
      <c r="M1495" s="58">
        <v>0</v>
      </c>
      <c r="N1495" s="57">
        <v>0.32866064997799999</v>
      </c>
      <c r="O1495" s="1" t="s">
        <v>13</v>
      </c>
    </row>
    <row r="1496" spans="1:15" ht="26.25" customHeight="1" x14ac:dyDescent="0.25">
      <c r="A1496" s="34">
        <v>5</v>
      </c>
      <c r="B1496" s="34" t="s">
        <v>1638</v>
      </c>
      <c r="C1496" s="35" t="str">
        <f t="shared" si="23"/>
        <v>Zwieselbach von GEWKZ 12248 bis Archbach</v>
      </c>
      <c r="D1496" s="9" t="s">
        <v>1639</v>
      </c>
      <c r="E1496" s="1" t="s">
        <v>33606</v>
      </c>
      <c r="F1496" s="36">
        <v>7.2999999999999995E-2</v>
      </c>
      <c r="G1496" s="36">
        <v>14.872</v>
      </c>
      <c r="H1496" s="36">
        <v>14.945</v>
      </c>
      <c r="I1496" s="34" t="s">
        <v>290</v>
      </c>
      <c r="J1496" s="34" t="s">
        <v>1640</v>
      </c>
      <c r="K1496" s="37">
        <v>0</v>
      </c>
      <c r="L1496" s="37">
        <v>0</v>
      </c>
      <c r="M1496" s="36">
        <v>6.95625204197</v>
      </c>
      <c r="N1496" s="36">
        <v>6.95625204197</v>
      </c>
      <c r="O1496" s="1" t="s">
        <v>13</v>
      </c>
    </row>
    <row r="1497" spans="1:15" ht="26.25" customHeight="1" x14ac:dyDescent="0.25">
      <c r="A1497" s="55">
        <v>6</v>
      </c>
      <c r="B1497" s="55" t="s">
        <v>7894</v>
      </c>
      <c r="C1497" s="56" t="str">
        <f t="shared" si="23"/>
        <v>GEWKZ 122492</v>
      </c>
      <c r="D1497" s="10" t="s">
        <v>7895</v>
      </c>
      <c r="E1497" s="1" t="s">
        <v>33607</v>
      </c>
      <c r="F1497" s="57">
        <v>6.5000000000000002E-2</v>
      </c>
      <c r="G1497" s="57">
        <v>2.5999999999999999E-2</v>
      </c>
      <c r="H1497" s="57">
        <v>9.0999999999999998E-2</v>
      </c>
      <c r="I1497" s="55" t="s">
        <v>7894</v>
      </c>
      <c r="J1497" s="55" t="s">
        <v>7895</v>
      </c>
      <c r="K1497" s="57">
        <v>0.28764671198399999</v>
      </c>
      <c r="L1497" s="57">
        <v>5.1046482738100002E-2</v>
      </c>
      <c r="M1497" s="58">
        <v>0</v>
      </c>
      <c r="N1497" s="57">
        <v>0.33869319472199999</v>
      </c>
      <c r="O1497" s="1" t="s">
        <v>13</v>
      </c>
    </row>
    <row r="1498" spans="1:15" ht="26.25" customHeight="1" x14ac:dyDescent="0.25">
      <c r="A1498" s="55">
        <v>6</v>
      </c>
      <c r="B1498" s="55" t="s">
        <v>7896</v>
      </c>
      <c r="C1498" s="56" t="str">
        <f t="shared" si="23"/>
        <v>Gehrebachl</v>
      </c>
      <c r="D1498" s="10" t="s">
        <v>7897</v>
      </c>
      <c r="E1498" s="1" t="s">
        <v>33608</v>
      </c>
      <c r="F1498" s="57">
        <v>6.0000000000000001E-3</v>
      </c>
      <c r="G1498" s="57">
        <v>2.0369999999999999</v>
      </c>
      <c r="H1498" s="57">
        <v>2.0430000000000001</v>
      </c>
      <c r="I1498" s="55" t="s">
        <v>7896</v>
      </c>
      <c r="J1498" s="55" t="s">
        <v>7897</v>
      </c>
      <c r="K1498" s="58">
        <v>6.0000000000000002E-6</v>
      </c>
      <c r="L1498" s="58">
        <v>0</v>
      </c>
      <c r="M1498" s="57">
        <v>1.5793294311999999</v>
      </c>
      <c r="N1498" s="57">
        <v>1.5793354312000001</v>
      </c>
      <c r="O1498" s="1" t="s">
        <v>13</v>
      </c>
    </row>
    <row r="1499" spans="1:15" ht="26.25" customHeight="1" x14ac:dyDescent="0.25">
      <c r="A1499" s="8">
        <v>3</v>
      </c>
      <c r="B1499" s="8" t="s">
        <v>60</v>
      </c>
      <c r="C1499" s="21" t="str">
        <f t="shared" si="23"/>
        <v>Vils -- Vilsalpsee</v>
      </c>
      <c r="D1499" s="7" t="s">
        <v>61</v>
      </c>
      <c r="E1499" s="1" t="s">
        <v>33609</v>
      </c>
      <c r="F1499" s="13">
        <v>68.498000000000005</v>
      </c>
      <c r="G1499" s="13">
        <v>129.524</v>
      </c>
      <c r="H1499" s="13">
        <v>198.02199999999999</v>
      </c>
      <c r="I1499" s="8" t="s">
        <v>60</v>
      </c>
      <c r="J1499" s="8" t="s">
        <v>61</v>
      </c>
      <c r="K1499" s="13">
        <v>12.2481994742</v>
      </c>
      <c r="L1499" s="12">
        <v>0</v>
      </c>
      <c r="M1499" s="13">
        <v>23.8651792044</v>
      </c>
      <c r="N1499" s="13">
        <v>36.113378678700002</v>
      </c>
      <c r="O1499" s="1" t="s">
        <v>13</v>
      </c>
    </row>
    <row r="1500" spans="1:15" ht="26.25" customHeight="1" x14ac:dyDescent="0.25">
      <c r="A1500" s="22">
        <v>4</v>
      </c>
      <c r="B1500" s="22" t="s">
        <v>291</v>
      </c>
      <c r="C1500" s="23" t="str">
        <f t="shared" si="23"/>
        <v>Stuibenbach</v>
      </c>
      <c r="D1500" s="8" t="s">
        <v>292</v>
      </c>
      <c r="E1500" s="1" t="s">
        <v>33610</v>
      </c>
      <c r="F1500" s="25">
        <v>2.8000000000000001E-2</v>
      </c>
      <c r="G1500" s="25">
        <v>3.6269999999999998</v>
      </c>
      <c r="H1500" s="25">
        <v>3.6549999999999998</v>
      </c>
      <c r="I1500" s="22" t="s">
        <v>291</v>
      </c>
      <c r="J1500" s="22" t="s">
        <v>292</v>
      </c>
      <c r="K1500" s="26">
        <v>0</v>
      </c>
      <c r="L1500" s="26">
        <v>0</v>
      </c>
      <c r="M1500" s="25">
        <v>2.77364940987</v>
      </c>
      <c r="N1500" s="25">
        <v>2.77364940987</v>
      </c>
      <c r="O1500" s="1" t="s">
        <v>13</v>
      </c>
    </row>
    <row r="1501" spans="1:15" ht="26.25" customHeight="1" x14ac:dyDescent="0.25">
      <c r="A1501" s="22">
        <v>4</v>
      </c>
      <c r="B1501" s="22" t="s">
        <v>293</v>
      </c>
      <c r="C1501" s="23" t="str">
        <f t="shared" si="23"/>
        <v>Vils von Stuibenbach bis Faule Ache</v>
      </c>
      <c r="D1501" s="8" t="s">
        <v>294</v>
      </c>
      <c r="E1501" s="1" t="s">
        <v>33611</v>
      </c>
      <c r="F1501" s="25">
        <v>21.132999999999999</v>
      </c>
      <c r="G1501" s="25">
        <v>13.170999999999999</v>
      </c>
      <c r="H1501" s="25">
        <v>34.304000000000002</v>
      </c>
      <c r="I1501" s="22" t="s">
        <v>60</v>
      </c>
      <c r="J1501" s="22" t="s">
        <v>103</v>
      </c>
      <c r="K1501" s="25">
        <v>10.1213714265</v>
      </c>
      <c r="L1501" s="26">
        <v>0</v>
      </c>
      <c r="M1501" s="25">
        <v>5.2095831097899996</v>
      </c>
      <c r="N1501" s="25">
        <v>15.3309545363</v>
      </c>
      <c r="O1501" s="1" t="s">
        <v>13</v>
      </c>
    </row>
    <row r="1502" spans="1:15" ht="26.25" customHeight="1" x14ac:dyDescent="0.25">
      <c r="A1502" s="34">
        <v>5</v>
      </c>
      <c r="B1502" s="34" t="s">
        <v>1642</v>
      </c>
      <c r="C1502" s="35" t="str">
        <f t="shared" si="23"/>
        <v>Vils von Steigbach bis Scheidbach</v>
      </c>
      <c r="D1502" s="9" t="s">
        <v>1643</v>
      </c>
      <c r="E1502" s="1" t="s">
        <v>33612</v>
      </c>
      <c r="F1502" s="36">
        <v>5.726</v>
      </c>
      <c r="G1502" s="36">
        <v>9.1460000000000008</v>
      </c>
      <c r="H1502" s="36">
        <v>14.872</v>
      </c>
      <c r="I1502" s="34" t="s">
        <v>60</v>
      </c>
      <c r="J1502" s="34" t="s">
        <v>103</v>
      </c>
      <c r="K1502" s="36">
        <v>2.7772127155600002</v>
      </c>
      <c r="L1502" s="37">
        <v>0</v>
      </c>
      <c r="M1502" s="36">
        <v>4.4785566444100002</v>
      </c>
      <c r="N1502" s="36">
        <v>7.2557693599700004</v>
      </c>
      <c r="O1502" s="1" t="s">
        <v>13</v>
      </c>
    </row>
    <row r="1503" spans="1:15" ht="26.25" customHeight="1" x14ac:dyDescent="0.25">
      <c r="A1503" s="55">
        <v>6</v>
      </c>
      <c r="B1503" s="55" t="s">
        <v>7898</v>
      </c>
      <c r="C1503" s="56" t="str">
        <f t="shared" si="23"/>
        <v>Vils, Vilsalpsee von Zwieselbach bis Rehbach</v>
      </c>
      <c r="D1503" s="10" t="s">
        <v>7899</v>
      </c>
      <c r="E1503" s="1" t="s">
        <v>33613</v>
      </c>
      <c r="F1503" s="57">
        <v>1.0999999999999999E-2</v>
      </c>
      <c r="G1503" s="57">
        <v>2.2210000000000001</v>
      </c>
      <c r="H1503" s="57">
        <v>2.2330000000000001</v>
      </c>
      <c r="I1503" s="55" t="s">
        <v>60</v>
      </c>
      <c r="J1503" s="55" t="s">
        <v>7900</v>
      </c>
      <c r="K1503" s="58">
        <v>1.1E-5</v>
      </c>
      <c r="L1503" s="58">
        <v>0</v>
      </c>
      <c r="M1503" s="57">
        <v>2.0178527972800002</v>
      </c>
      <c r="N1503" s="57">
        <v>2.01786379728</v>
      </c>
      <c r="O1503" s="1" t="s">
        <v>13</v>
      </c>
    </row>
    <row r="1504" spans="1:15" ht="26.25" customHeight="1" x14ac:dyDescent="0.25">
      <c r="A1504" s="55">
        <v>6</v>
      </c>
      <c r="B1504" s="55" t="s">
        <v>7901</v>
      </c>
      <c r="C1504" s="56" t="str">
        <f t="shared" si="23"/>
        <v>Rehbach</v>
      </c>
      <c r="D1504" s="10" t="s">
        <v>5862</v>
      </c>
      <c r="E1504" s="1" t="s">
        <v>33614</v>
      </c>
      <c r="F1504" s="57">
        <v>0.33800000000000002</v>
      </c>
      <c r="G1504" s="57">
        <v>0.48099999999999998</v>
      </c>
      <c r="H1504" s="57">
        <v>0.81899999999999995</v>
      </c>
      <c r="I1504" s="55" t="s">
        <v>7901</v>
      </c>
      <c r="J1504" s="55" t="s">
        <v>5862</v>
      </c>
      <c r="K1504" s="57">
        <v>0.60127761807699998</v>
      </c>
      <c r="L1504" s="58">
        <v>0</v>
      </c>
      <c r="M1504" s="57">
        <v>1.1157792260899999</v>
      </c>
      <c r="N1504" s="57">
        <v>1.71705684417</v>
      </c>
      <c r="O1504" s="1" t="s">
        <v>13</v>
      </c>
    </row>
    <row r="1505" spans="1:15" ht="26.25" customHeight="1" x14ac:dyDescent="0.25">
      <c r="A1505" s="55">
        <v>6</v>
      </c>
      <c r="B1505" s="55" t="s">
        <v>7902</v>
      </c>
      <c r="C1505" s="56" t="str">
        <f t="shared" si="23"/>
        <v>Vils -- Vils, Vilsalpsee von Steinigerbach bis Urfallbach</v>
      </c>
      <c r="D1505" s="10" t="s">
        <v>7903</v>
      </c>
      <c r="E1505" s="1" t="s">
        <v>33615</v>
      </c>
      <c r="F1505" s="57">
        <v>0.79300000000000004</v>
      </c>
      <c r="G1505" s="57">
        <v>1.8</v>
      </c>
      <c r="H1505" s="57">
        <v>2.593</v>
      </c>
      <c r="I1505" s="55" t="s">
        <v>60</v>
      </c>
      <c r="J1505" s="55" t="s">
        <v>7904</v>
      </c>
      <c r="K1505" s="57">
        <v>0.40984850375100002</v>
      </c>
      <c r="L1505" s="58">
        <v>0</v>
      </c>
      <c r="M1505" s="57">
        <v>1.4598085653299999</v>
      </c>
      <c r="N1505" s="57">
        <v>1.8696570690800001</v>
      </c>
      <c r="O1505" s="1" t="s">
        <v>13</v>
      </c>
    </row>
    <row r="1506" spans="1:15" ht="26.25" customHeight="1" x14ac:dyDescent="0.25">
      <c r="A1506" s="55">
        <v>6</v>
      </c>
      <c r="B1506" s="55" t="s">
        <v>7905</v>
      </c>
      <c r="C1506" s="56" t="str">
        <f t="shared" si="23"/>
        <v>Urfallbach -- Höllbach</v>
      </c>
      <c r="D1506" s="10" t="s">
        <v>27457</v>
      </c>
      <c r="E1506" s="1" t="s">
        <v>33616</v>
      </c>
      <c r="F1506" s="57">
        <v>1.7569999999999999</v>
      </c>
      <c r="G1506" s="57">
        <v>1.4350000000000001</v>
      </c>
      <c r="H1506" s="57">
        <v>3.1909999999999998</v>
      </c>
      <c r="I1506" s="55" t="s">
        <v>7905</v>
      </c>
      <c r="J1506" s="55" t="s">
        <v>27457</v>
      </c>
      <c r="K1506" s="57">
        <v>0.421314162554</v>
      </c>
      <c r="L1506" s="58">
        <v>0</v>
      </c>
      <c r="M1506" s="57">
        <v>1.3533397882</v>
      </c>
      <c r="N1506" s="57">
        <v>1.7746539507500001</v>
      </c>
      <c r="O1506" s="1" t="s">
        <v>13</v>
      </c>
    </row>
    <row r="1507" spans="1:15" ht="26.25" customHeight="1" x14ac:dyDescent="0.25">
      <c r="A1507" s="55">
        <v>6</v>
      </c>
      <c r="B1507" s="55" t="s">
        <v>7906</v>
      </c>
      <c r="C1507" s="56" t="str">
        <f t="shared" si="23"/>
        <v>Vils von Urfallbach bis Scheidbach</v>
      </c>
      <c r="D1507" s="10" t="s">
        <v>7907</v>
      </c>
      <c r="E1507" s="1" t="s">
        <v>33617</v>
      </c>
      <c r="F1507" s="57">
        <v>2.827</v>
      </c>
      <c r="G1507" s="57">
        <v>2.5999999999999999E-2</v>
      </c>
      <c r="H1507" s="57">
        <v>2.8530000000000002</v>
      </c>
      <c r="I1507" s="55" t="s">
        <v>60</v>
      </c>
      <c r="J1507" s="55" t="s">
        <v>103</v>
      </c>
      <c r="K1507" s="57">
        <v>2.36736421181</v>
      </c>
      <c r="L1507" s="58">
        <v>0</v>
      </c>
      <c r="M1507" s="58">
        <v>0</v>
      </c>
      <c r="N1507" s="57">
        <v>2.36736421181</v>
      </c>
      <c r="O1507" s="1" t="s">
        <v>13</v>
      </c>
    </row>
    <row r="1508" spans="1:15" ht="26.25" customHeight="1" x14ac:dyDescent="0.25">
      <c r="A1508" s="34">
        <v>5</v>
      </c>
      <c r="B1508" s="34" t="s">
        <v>1644</v>
      </c>
      <c r="C1508" s="35" t="str">
        <f t="shared" si="23"/>
        <v>Scheidbach</v>
      </c>
      <c r="D1508" s="9" t="s">
        <v>1645</v>
      </c>
      <c r="E1508" s="1" t="s">
        <v>33618</v>
      </c>
      <c r="F1508" s="36">
        <v>1.8180000000000001</v>
      </c>
      <c r="G1508" s="36">
        <v>1.77</v>
      </c>
      <c r="H1508" s="36">
        <v>3.5880000000000001</v>
      </c>
      <c r="I1508" s="34" t="s">
        <v>1644</v>
      </c>
      <c r="J1508" s="34" t="s">
        <v>1645</v>
      </c>
      <c r="K1508" s="36">
        <v>1.66330342639</v>
      </c>
      <c r="L1508" s="36">
        <v>0.92706623584900005</v>
      </c>
      <c r="M1508" s="37">
        <v>0</v>
      </c>
      <c r="N1508" s="36">
        <v>2.5903696622300001</v>
      </c>
      <c r="O1508" s="1" t="s">
        <v>13</v>
      </c>
    </row>
    <row r="1509" spans="1:15" ht="26.25" customHeight="1" x14ac:dyDescent="0.25">
      <c r="A1509" s="55">
        <v>6</v>
      </c>
      <c r="B1509" s="55" t="s">
        <v>7908</v>
      </c>
      <c r="C1509" s="56" t="str">
        <f t="shared" si="23"/>
        <v>Scheidbach von Quelle bis Rohrmoosbach</v>
      </c>
      <c r="D1509" s="10" t="s">
        <v>7909</v>
      </c>
      <c r="E1509" s="1" t="s">
        <v>33619</v>
      </c>
      <c r="F1509" s="57">
        <v>0.45200000000000001</v>
      </c>
      <c r="G1509" s="57">
        <v>0.375</v>
      </c>
      <c r="H1509" s="57">
        <v>0.82699999999999996</v>
      </c>
      <c r="I1509" s="55" t="s">
        <v>1644</v>
      </c>
      <c r="J1509" s="55" t="s">
        <v>1645</v>
      </c>
      <c r="K1509" s="57">
        <v>0.30813168241799999</v>
      </c>
      <c r="L1509" s="57">
        <v>0.92706623584900005</v>
      </c>
      <c r="M1509" s="58">
        <v>0</v>
      </c>
      <c r="N1509" s="57">
        <v>1.2351979182699999</v>
      </c>
      <c r="O1509" s="1" t="s">
        <v>13</v>
      </c>
    </row>
    <row r="1510" spans="1:15" ht="26.25" customHeight="1" x14ac:dyDescent="0.25">
      <c r="A1510" s="55">
        <v>6</v>
      </c>
      <c r="B1510" s="55" t="s">
        <v>7910</v>
      </c>
      <c r="C1510" s="56" t="str">
        <f t="shared" si="23"/>
        <v>Rohrmoosbach -- Scheidbach</v>
      </c>
      <c r="D1510" s="10" t="s">
        <v>7911</v>
      </c>
      <c r="E1510" s="1" t="s">
        <v>33620</v>
      </c>
      <c r="F1510" s="57">
        <v>6.0999999999999999E-2</v>
      </c>
      <c r="G1510" s="57">
        <v>1.395</v>
      </c>
      <c r="H1510" s="57">
        <v>1.4570000000000001</v>
      </c>
      <c r="I1510" s="55" t="s">
        <v>7910</v>
      </c>
      <c r="J1510" s="55" t="s">
        <v>7911</v>
      </c>
      <c r="K1510" s="58">
        <v>6.0999999999999999E-5</v>
      </c>
      <c r="L1510" s="57">
        <v>0.196863663345</v>
      </c>
      <c r="M1510" s="57">
        <v>0.79842215410299999</v>
      </c>
      <c r="N1510" s="57">
        <v>0.99534681744800002</v>
      </c>
      <c r="O1510" s="1" t="s">
        <v>13</v>
      </c>
    </row>
    <row r="1511" spans="1:15" ht="26.25" customHeight="1" x14ac:dyDescent="0.25">
      <c r="A1511" s="55">
        <v>6</v>
      </c>
      <c r="B1511" s="55" t="s">
        <v>7912</v>
      </c>
      <c r="C1511" s="56" t="str">
        <f t="shared" si="23"/>
        <v>Scheidbach von Rohrmoosbach bis GEWKZ 124564</v>
      </c>
      <c r="D1511" s="10" t="s">
        <v>7913</v>
      </c>
      <c r="E1511" s="1" t="s">
        <v>33621</v>
      </c>
      <c r="F1511" s="57">
        <v>0.82899999999999996</v>
      </c>
      <c r="G1511" s="58">
        <v>0</v>
      </c>
      <c r="H1511" s="57">
        <v>0.82899999999999996</v>
      </c>
      <c r="I1511" s="55" t="s">
        <v>1644</v>
      </c>
      <c r="J1511" s="55" t="s">
        <v>1645</v>
      </c>
      <c r="K1511" s="57">
        <v>1.1127031784300001</v>
      </c>
      <c r="L1511" s="58">
        <v>0</v>
      </c>
      <c r="M1511" s="58">
        <v>0</v>
      </c>
      <c r="N1511" s="57">
        <v>1.1127031784300001</v>
      </c>
      <c r="O1511" s="1" t="s">
        <v>13</v>
      </c>
    </row>
    <row r="1512" spans="1:15" ht="26.25" customHeight="1" x14ac:dyDescent="0.25">
      <c r="A1512" s="55">
        <v>6</v>
      </c>
      <c r="B1512" s="55" t="s">
        <v>7914</v>
      </c>
      <c r="C1512" s="56" t="str">
        <f t="shared" si="23"/>
        <v>GEWKZ 124564</v>
      </c>
      <c r="D1512" s="10" t="s">
        <v>7915</v>
      </c>
      <c r="E1512" s="1" t="s">
        <v>33622</v>
      </c>
      <c r="F1512" s="57">
        <v>0.308</v>
      </c>
      <c r="G1512" s="58">
        <v>0</v>
      </c>
      <c r="H1512" s="57">
        <v>0.308</v>
      </c>
      <c r="I1512" s="55" t="s">
        <v>7914</v>
      </c>
      <c r="J1512" s="55" t="s">
        <v>7915</v>
      </c>
      <c r="K1512" s="57">
        <v>0.68906298854199999</v>
      </c>
      <c r="L1512" s="58">
        <v>0</v>
      </c>
      <c r="M1512" s="58">
        <v>0</v>
      </c>
      <c r="N1512" s="57">
        <v>0.68906298854199999</v>
      </c>
      <c r="O1512" s="1" t="s">
        <v>13</v>
      </c>
    </row>
    <row r="1513" spans="1:15" ht="26.25" customHeight="1" x14ac:dyDescent="0.25">
      <c r="A1513" s="55">
        <v>6</v>
      </c>
      <c r="B1513" s="55" t="s">
        <v>7916</v>
      </c>
      <c r="C1513" s="56" t="str">
        <f t="shared" si="23"/>
        <v>Scheidbach von GEWKZ 124564 bis GEWKZ 124566</v>
      </c>
      <c r="D1513" s="10" t="s">
        <v>7917</v>
      </c>
      <c r="E1513" s="1" t="s">
        <v>33623</v>
      </c>
      <c r="F1513" s="57">
        <v>1.4E-2</v>
      </c>
      <c r="G1513" s="58">
        <v>0</v>
      </c>
      <c r="H1513" s="57">
        <v>1.4E-2</v>
      </c>
      <c r="I1513" s="55" t="s">
        <v>1644</v>
      </c>
      <c r="J1513" s="55" t="s">
        <v>1645</v>
      </c>
      <c r="K1513" s="57">
        <v>0.10755762749599999</v>
      </c>
      <c r="L1513" s="58">
        <v>0</v>
      </c>
      <c r="M1513" s="58">
        <v>0</v>
      </c>
      <c r="N1513" s="57">
        <v>0.10755762749599999</v>
      </c>
      <c r="O1513" s="1" t="s">
        <v>13</v>
      </c>
    </row>
    <row r="1514" spans="1:15" ht="26.25" customHeight="1" x14ac:dyDescent="0.25">
      <c r="A1514" s="55">
        <v>6</v>
      </c>
      <c r="B1514" s="55" t="s">
        <v>7918</v>
      </c>
      <c r="C1514" s="56" t="str">
        <f t="shared" si="23"/>
        <v>GEWKZ 124566</v>
      </c>
      <c r="D1514" s="10" t="s">
        <v>7919</v>
      </c>
      <c r="E1514" s="1" t="s">
        <v>33624</v>
      </c>
      <c r="F1514" s="57">
        <v>0.13</v>
      </c>
      <c r="G1514" s="58">
        <v>0</v>
      </c>
      <c r="H1514" s="57">
        <v>0.13</v>
      </c>
      <c r="I1514" s="55" t="s">
        <v>7918</v>
      </c>
      <c r="J1514" s="55" t="s">
        <v>7919</v>
      </c>
      <c r="K1514" s="57">
        <v>0.76639966802799997</v>
      </c>
      <c r="L1514" s="58">
        <v>0</v>
      </c>
      <c r="M1514" s="58">
        <v>0</v>
      </c>
      <c r="N1514" s="57">
        <v>0.76639966802799997</v>
      </c>
      <c r="O1514" s="1" t="s">
        <v>13</v>
      </c>
    </row>
    <row r="1515" spans="1:15" ht="26.25" customHeight="1" x14ac:dyDescent="0.25">
      <c r="A1515" s="55">
        <v>6</v>
      </c>
      <c r="B1515" s="55" t="s">
        <v>7920</v>
      </c>
      <c r="C1515" s="56" t="str">
        <f t="shared" si="23"/>
        <v>Scheidbach von GEWKZ 124566 bis Mündung in Vils, Vilsalpsee</v>
      </c>
      <c r="D1515" s="10" t="s">
        <v>29735</v>
      </c>
      <c r="E1515" s="1" t="s">
        <v>33625</v>
      </c>
      <c r="F1515" s="57">
        <v>2.3E-2</v>
      </c>
      <c r="G1515" s="58">
        <v>0</v>
      </c>
      <c r="H1515" s="57">
        <v>2.3E-2</v>
      </c>
      <c r="I1515" s="55" t="s">
        <v>1644</v>
      </c>
      <c r="J1515" s="55" t="s">
        <v>1645</v>
      </c>
      <c r="K1515" s="57">
        <v>0.13491093803599999</v>
      </c>
      <c r="L1515" s="58">
        <v>0</v>
      </c>
      <c r="M1515" s="58">
        <v>0</v>
      </c>
      <c r="N1515" s="57">
        <v>0.13491093803599999</v>
      </c>
      <c r="O1515" s="1" t="s">
        <v>13</v>
      </c>
    </row>
    <row r="1516" spans="1:15" ht="26.25" customHeight="1" x14ac:dyDescent="0.25">
      <c r="A1516" s="34">
        <v>5</v>
      </c>
      <c r="B1516" s="34" t="s">
        <v>1646</v>
      </c>
      <c r="C1516" s="35" t="str">
        <f t="shared" si="23"/>
        <v>Vils von Scheidbach bis Gundbach</v>
      </c>
      <c r="D1516" s="9" t="s">
        <v>1647</v>
      </c>
      <c r="E1516" s="1" t="s">
        <v>33626</v>
      </c>
      <c r="F1516" s="36">
        <v>7.0229999999999997</v>
      </c>
      <c r="G1516" s="37">
        <v>0</v>
      </c>
      <c r="H1516" s="36">
        <v>7.0229999999999997</v>
      </c>
      <c r="I1516" s="34" t="s">
        <v>60</v>
      </c>
      <c r="J1516" s="34" t="s">
        <v>103</v>
      </c>
      <c r="K1516" s="36">
        <v>2.7147691328299999</v>
      </c>
      <c r="L1516" s="37">
        <v>0</v>
      </c>
      <c r="M1516" s="37">
        <v>0</v>
      </c>
      <c r="N1516" s="36">
        <v>2.7147691328299999</v>
      </c>
      <c r="O1516" s="1" t="s">
        <v>13</v>
      </c>
    </row>
    <row r="1517" spans="1:15" ht="26.25" customHeight="1" x14ac:dyDescent="0.25">
      <c r="A1517" s="55">
        <v>6</v>
      </c>
      <c r="B1517" s="55" t="s">
        <v>7921</v>
      </c>
      <c r="C1517" s="56" t="str">
        <f t="shared" si="23"/>
        <v>Vils von Scheidbach bis Buchwaldsbach</v>
      </c>
      <c r="D1517" s="10" t="s">
        <v>7922</v>
      </c>
      <c r="E1517" s="1" t="s">
        <v>33627</v>
      </c>
      <c r="F1517" s="57">
        <v>0.442</v>
      </c>
      <c r="G1517" s="58">
        <v>0</v>
      </c>
      <c r="H1517" s="57">
        <v>0.442</v>
      </c>
      <c r="I1517" s="55" t="s">
        <v>60</v>
      </c>
      <c r="J1517" s="55" t="s">
        <v>103</v>
      </c>
      <c r="K1517" s="57">
        <v>0.45348366966999998</v>
      </c>
      <c r="L1517" s="58">
        <v>0</v>
      </c>
      <c r="M1517" s="58">
        <v>0</v>
      </c>
      <c r="N1517" s="57">
        <v>0.45348366966999998</v>
      </c>
      <c r="O1517" s="1" t="s">
        <v>13</v>
      </c>
    </row>
    <row r="1518" spans="1:15" ht="26.25" customHeight="1" x14ac:dyDescent="0.25">
      <c r="A1518" s="55">
        <v>6</v>
      </c>
      <c r="B1518" s="55" t="s">
        <v>7923</v>
      </c>
      <c r="C1518" s="56" t="str">
        <f t="shared" si="23"/>
        <v>Buchwaldsbach</v>
      </c>
      <c r="D1518" s="10" t="s">
        <v>7924</v>
      </c>
      <c r="E1518" s="1" t="s">
        <v>33628</v>
      </c>
      <c r="F1518" s="57">
        <v>0.97799999999999998</v>
      </c>
      <c r="G1518" s="58">
        <v>0</v>
      </c>
      <c r="H1518" s="57">
        <v>0.97799999999999998</v>
      </c>
      <c r="I1518" s="55" t="s">
        <v>7923</v>
      </c>
      <c r="J1518" s="55" t="s">
        <v>7924</v>
      </c>
      <c r="K1518" s="57">
        <v>1.95963087747</v>
      </c>
      <c r="L1518" s="58">
        <v>0</v>
      </c>
      <c r="M1518" s="58">
        <v>0</v>
      </c>
      <c r="N1518" s="57">
        <v>1.95963087747</v>
      </c>
      <c r="O1518" s="1" t="s">
        <v>13</v>
      </c>
    </row>
    <row r="1519" spans="1:15" ht="26.25" customHeight="1" x14ac:dyDescent="0.25">
      <c r="A1519" s="55">
        <v>6</v>
      </c>
      <c r="B1519" s="55" t="s">
        <v>7925</v>
      </c>
      <c r="C1519" s="56" t="str">
        <f t="shared" si="23"/>
        <v>Vils von Buchwaldsbach bis Pfarrwiesbach</v>
      </c>
      <c r="D1519" s="10" t="s">
        <v>7926</v>
      </c>
      <c r="E1519" s="1" t="s">
        <v>33629</v>
      </c>
      <c r="F1519" s="57">
        <v>7.6999999999999999E-2</v>
      </c>
      <c r="G1519" s="58">
        <v>0</v>
      </c>
      <c r="H1519" s="57">
        <v>7.6999999999999999E-2</v>
      </c>
      <c r="I1519" s="55" t="s">
        <v>60</v>
      </c>
      <c r="J1519" s="55" t="s">
        <v>103</v>
      </c>
      <c r="K1519" s="57">
        <v>0.30101277547499999</v>
      </c>
      <c r="L1519" s="58">
        <v>0</v>
      </c>
      <c r="M1519" s="58">
        <v>0</v>
      </c>
      <c r="N1519" s="57">
        <v>0.30101277547499999</v>
      </c>
      <c r="O1519" s="1" t="s">
        <v>13</v>
      </c>
    </row>
    <row r="1520" spans="1:15" ht="26.25" customHeight="1" x14ac:dyDescent="0.25">
      <c r="A1520" s="55">
        <v>6</v>
      </c>
      <c r="B1520" s="55" t="s">
        <v>7927</v>
      </c>
      <c r="C1520" s="56" t="str">
        <f t="shared" si="23"/>
        <v>Pfarrwiesbach</v>
      </c>
      <c r="D1520" s="10" t="s">
        <v>7928</v>
      </c>
      <c r="E1520" s="1" t="s">
        <v>33630</v>
      </c>
      <c r="F1520" s="57">
        <v>0.68200000000000005</v>
      </c>
      <c r="G1520" s="58">
        <v>0</v>
      </c>
      <c r="H1520" s="57">
        <v>0.68200000000000005</v>
      </c>
      <c r="I1520" s="55" t="s">
        <v>7927</v>
      </c>
      <c r="J1520" s="55" t="s">
        <v>7928</v>
      </c>
      <c r="K1520" s="57">
        <v>1.0891607724400001</v>
      </c>
      <c r="L1520" s="58">
        <v>0</v>
      </c>
      <c r="M1520" s="58">
        <v>0</v>
      </c>
      <c r="N1520" s="57">
        <v>1.0891607724400001</v>
      </c>
      <c r="O1520" s="1" t="s">
        <v>13</v>
      </c>
    </row>
    <row r="1521" spans="1:15" ht="26.25" customHeight="1" x14ac:dyDescent="0.25">
      <c r="A1521" s="55">
        <v>6</v>
      </c>
      <c r="B1521" s="55" t="s">
        <v>7929</v>
      </c>
      <c r="C1521" s="56" t="str">
        <f t="shared" si="23"/>
        <v>Vils von Pfarrwiesbach bis Geisenrieder Bach</v>
      </c>
      <c r="D1521" s="10" t="s">
        <v>7930</v>
      </c>
      <c r="E1521" s="1" t="s">
        <v>33631</v>
      </c>
      <c r="F1521" s="57">
        <v>0.80400000000000005</v>
      </c>
      <c r="G1521" s="58">
        <v>0</v>
      </c>
      <c r="H1521" s="57">
        <v>0.80400000000000005</v>
      </c>
      <c r="I1521" s="55" t="s">
        <v>60</v>
      </c>
      <c r="J1521" s="55" t="s">
        <v>103</v>
      </c>
      <c r="K1521" s="57">
        <v>0.55557438473099996</v>
      </c>
      <c r="L1521" s="58">
        <v>0</v>
      </c>
      <c r="M1521" s="58">
        <v>0</v>
      </c>
      <c r="N1521" s="57">
        <v>0.55557438473099996</v>
      </c>
      <c r="O1521" s="1" t="s">
        <v>13</v>
      </c>
    </row>
    <row r="1522" spans="1:15" ht="26.25" customHeight="1" x14ac:dyDescent="0.25">
      <c r="A1522" s="55">
        <v>6</v>
      </c>
      <c r="B1522" s="55" t="s">
        <v>7931</v>
      </c>
      <c r="C1522" s="56" t="str">
        <f t="shared" si="23"/>
        <v>Geisenrieder Bach</v>
      </c>
      <c r="D1522" s="10" t="s">
        <v>7932</v>
      </c>
      <c r="E1522" s="1" t="s">
        <v>33632</v>
      </c>
      <c r="F1522" s="57">
        <v>1.262</v>
      </c>
      <c r="G1522" s="58">
        <v>0</v>
      </c>
      <c r="H1522" s="57">
        <v>1.262</v>
      </c>
      <c r="I1522" s="55" t="s">
        <v>7931</v>
      </c>
      <c r="J1522" s="55" t="s">
        <v>7932</v>
      </c>
      <c r="K1522" s="57">
        <v>2.08069164559</v>
      </c>
      <c r="L1522" s="58">
        <v>0</v>
      </c>
      <c r="M1522" s="58">
        <v>0</v>
      </c>
      <c r="N1522" s="57">
        <v>2.08069164559</v>
      </c>
      <c r="O1522" s="1" t="s">
        <v>13</v>
      </c>
    </row>
    <row r="1523" spans="1:15" ht="26.25" customHeight="1" x14ac:dyDescent="0.25">
      <c r="A1523" s="55">
        <v>6</v>
      </c>
      <c r="B1523" s="55" t="s">
        <v>7933</v>
      </c>
      <c r="C1523" s="56" t="str">
        <f t="shared" si="23"/>
        <v>Vils von Geisenrieder Bach bis Höllbach</v>
      </c>
      <c r="D1523" s="10" t="s">
        <v>27458</v>
      </c>
      <c r="E1523" s="1" t="s">
        <v>33633</v>
      </c>
      <c r="F1523" s="57">
        <v>0.996</v>
      </c>
      <c r="G1523" s="58">
        <v>0</v>
      </c>
      <c r="H1523" s="57">
        <v>0.996</v>
      </c>
      <c r="I1523" s="55" t="s">
        <v>60</v>
      </c>
      <c r="J1523" s="55" t="s">
        <v>103</v>
      </c>
      <c r="K1523" s="57">
        <v>0.78074660426499998</v>
      </c>
      <c r="L1523" s="58">
        <v>0</v>
      </c>
      <c r="M1523" s="58">
        <v>0</v>
      </c>
      <c r="N1523" s="57">
        <v>0.78074660426499998</v>
      </c>
      <c r="O1523" s="1" t="s">
        <v>13</v>
      </c>
    </row>
    <row r="1524" spans="1:15" ht="26.25" customHeight="1" x14ac:dyDescent="0.25">
      <c r="A1524" s="55">
        <v>6</v>
      </c>
      <c r="B1524" s="55" t="s">
        <v>7934</v>
      </c>
      <c r="C1524" s="56" t="str">
        <f t="shared" si="23"/>
        <v>Höllbach</v>
      </c>
      <c r="D1524" s="10" t="s">
        <v>27344</v>
      </c>
      <c r="E1524" s="1" t="s">
        <v>33634</v>
      </c>
      <c r="F1524" s="57">
        <v>0.78100000000000003</v>
      </c>
      <c r="G1524" s="58">
        <v>0</v>
      </c>
      <c r="H1524" s="57">
        <v>0.78100000000000003</v>
      </c>
      <c r="I1524" s="55" t="s">
        <v>7934</v>
      </c>
      <c r="J1524" s="55" t="s">
        <v>27344</v>
      </c>
      <c r="K1524" s="57">
        <v>1.9291526074300001</v>
      </c>
      <c r="L1524" s="58">
        <v>0</v>
      </c>
      <c r="M1524" s="58">
        <v>0</v>
      </c>
      <c r="N1524" s="57">
        <v>1.9291526074300001</v>
      </c>
      <c r="O1524" s="1" t="s">
        <v>13</v>
      </c>
    </row>
    <row r="1525" spans="1:15" ht="26.25" customHeight="1" x14ac:dyDescent="0.25">
      <c r="A1525" s="55">
        <v>6</v>
      </c>
      <c r="B1525" s="55" t="s">
        <v>7935</v>
      </c>
      <c r="C1525" s="56" t="str">
        <f t="shared" si="23"/>
        <v>Vils von Höllbach bis Gundbach</v>
      </c>
      <c r="D1525" s="10" t="s">
        <v>27459</v>
      </c>
      <c r="E1525" s="1" t="s">
        <v>33635</v>
      </c>
      <c r="F1525" s="57">
        <v>1</v>
      </c>
      <c r="G1525" s="58">
        <v>0</v>
      </c>
      <c r="H1525" s="57">
        <v>1</v>
      </c>
      <c r="I1525" s="55" t="s">
        <v>60</v>
      </c>
      <c r="J1525" s="55" t="s">
        <v>103</v>
      </c>
      <c r="K1525" s="57">
        <v>0.62395169869</v>
      </c>
      <c r="L1525" s="58">
        <v>0</v>
      </c>
      <c r="M1525" s="58">
        <v>0</v>
      </c>
      <c r="N1525" s="57">
        <v>0.62395169869</v>
      </c>
      <c r="O1525" s="1" t="s">
        <v>13</v>
      </c>
    </row>
    <row r="1526" spans="1:15" ht="26.25" customHeight="1" x14ac:dyDescent="0.25">
      <c r="A1526" s="34">
        <v>5</v>
      </c>
      <c r="B1526" s="34" t="s">
        <v>1648</v>
      </c>
      <c r="C1526" s="35" t="str">
        <f t="shared" si="23"/>
        <v>Gundbach</v>
      </c>
      <c r="D1526" s="9" t="s">
        <v>1649</v>
      </c>
      <c r="E1526" s="1" t="s">
        <v>33636</v>
      </c>
      <c r="F1526" s="36">
        <v>1.143</v>
      </c>
      <c r="G1526" s="37">
        <v>0</v>
      </c>
      <c r="H1526" s="36">
        <v>1.143</v>
      </c>
      <c r="I1526" s="34" t="s">
        <v>1648</v>
      </c>
      <c r="J1526" s="34" t="s">
        <v>1649</v>
      </c>
      <c r="K1526" s="36">
        <v>2.1956613104199998</v>
      </c>
      <c r="L1526" s="37">
        <v>0</v>
      </c>
      <c r="M1526" s="37">
        <v>0</v>
      </c>
      <c r="N1526" s="36">
        <v>2.1956613104199998</v>
      </c>
      <c r="O1526" s="1" t="s">
        <v>13</v>
      </c>
    </row>
    <row r="1527" spans="1:15" ht="26.25" customHeight="1" x14ac:dyDescent="0.25">
      <c r="A1527" s="55">
        <v>6</v>
      </c>
      <c r="B1527" s="55" t="s">
        <v>7936</v>
      </c>
      <c r="C1527" s="56" t="str">
        <f t="shared" si="23"/>
        <v>Gundbach von Quelle bis Gschwendbach</v>
      </c>
      <c r="D1527" s="10" t="s">
        <v>7937</v>
      </c>
      <c r="E1527" s="1" t="s">
        <v>33637</v>
      </c>
      <c r="F1527" s="57">
        <v>0.28000000000000003</v>
      </c>
      <c r="G1527" s="58">
        <v>0</v>
      </c>
      <c r="H1527" s="57">
        <v>0.28000000000000003</v>
      </c>
      <c r="I1527" s="55" t="s">
        <v>1648</v>
      </c>
      <c r="J1527" s="55" t="s">
        <v>1649</v>
      </c>
      <c r="K1527" s="57">
        <v>1.2980829014899999</v>
      </c>
      <c r="L1527" s="58">
        <v>0</v>
      </c>
      <c r="M1527" s="58">
        <v>0</v>
      </c>
      <c r="N1527" s="57">
        <v>1.2980829014899999</v>
      </c>
      <c r="O1527" s="1" t="s">
        <v>13</v>
      </c>
    </row>
    <row r="1528" spans="1:15" ht="26.25" customHeight="1" x14ac:dyDescent="0.25">
      <c r="A1528" s="55">
        <v>6</v>
      </c>
      <c r="B1528" s="55" t="s">
        <v>7938</v>
      </c>
      <c r="C1528" s="56" t="str">
        <f t="shared" si="23"/>
        <v>Gschwendbach</v>
      </c>
      <c r="D1528" s="10" t="s">
        <v>7939</v>
      </c>
      <c r="E1528" s="1" t="s">
        <v>33638</v>
      </c>
      <c r="F1528" s="57">
        <v>0.74299999999999999</v>
      </c>
      <c r="G1528" s="58">
        <v>0</v>
      </c>
      <c r="H1528" s="57">
        <v>0.74299999999999999</v>
      </c>
      <c r="I1528" s="55" t="s">
        <v>7938</v>
      </c>
      <c r="J1528" s="55" t="s">
        <v>7939</v>
      </c>
      <c r="K1528" s="57">
        <v>1.8801529967899999</v>
      </c>
      <c r="L1528" s="58">
        <v>0</v>
      </c>
      <c r="M1528" s="58">
        <v>0</v>
      </c>
      <c r="N1528" s="57">
        <v>1.8801529967899999</v>
      </c>
      <c r="O1528" s="1" t="s">
        <v>13</v>
      </c>
    </row>
    <row r="1529" spans="1:15" ht="26.25" customHeight="1" x14ac:dyDescent="0.25">
      <c r="A1529" s="55">
        <v>6</v>
      </c>
      <c r="B1529" s="55" t="s">
        <v>7940</v>
      </c>
      <c r="C1529" s="56" t="str">
        <f t="shared" si="23"/>
        <v>Gundbach von Gschwendbach bis Mündung in Vils, Vilsalpsee</v>
      </c>
      <c r="D1529" s="10" t="s">
        <v>29736</v>
      </c>
      <c r="E1529" s="1" t="s">
        <v>33639</v>
      </c>
      <c r="F1529" s="57">
        <v>0.12</v>
      </c>
      <c r="G1529" s="58">
        <v>0</v>
      </c>
      <c r="H1529" s="57">
        <v>0.12</v>
      </c>
      <c r="I1529" s="55" t="s">
        <v>1648</v>
      </c>
      <c r="J1529" s="55" t="s">
        <v>1649</v>
      </c>
      <c r="K1529" s="57">
        <v>0.89757840892899998</v>
      </c>
      <c r="L1529" s="58">
        <v>0</v>
      </c>
      <c r="M1529" s="58">
        <v>0</v>
      </c>
      <c r="N1529" s="57">
        <v>0.89757840892899998</v>
      </c>
      <c r="O1529" s="1" t="s">
        <v>13</v>
      </c>
    </row>
    <row r="1530" spans="1:15" ht="26.25" customHeight="1" x14ac:dyDescent="0.25">
      <c r="A1530" s="34">
        <v>5</v>
      </c>
      <c r="B1530" s="34" t="s">
        <v>1650</v>
      </c>
      <c r="C1530" s="35" t="str">
        <f t="shared" si="23"/>
        <v>Vils von Gundbach bis Faule Ache</v>
      </c>
      <c r="D1530" s="9" t="s">
        <v>1651</v>
      </c>
      <c r="E1530" s="1" t="s">
        <v>33640</v>
      </c>
      <c r="F1530" s="36">
        <v>5.4240000000000004</v>
      </c>
      <c r="G1530" s="37">
        <v>0</v>
      </c>
      <c r="H1530" s="36">
        <v>5.4240000000000004</v>
      </c>
      <c r="I1530" s="34" t="s">
        <v>60</v>
      </c>
      <c r="J1530" s="34" t="s">
        <v>103</v>
      </c>
      <c r="K1530" s="36">
        <v>4.6293895780999996</v>
      </c>
      <c r="L1530" s="37">
        <v>0</v>
      </c>
      <c r="M1530" s="37">
        <v>0</v>
      </c>
      <c r="N1530" s="36">
        <v>4.6293895780999996</v>
      </c>
      <c r="O1530" s="1" t="s">
        <v>13</v>
      </c>
    </row>
    <row r="1531" spans="1:15" ht="26.25" customHeight="1" x14ac:dyDescent="0.25">
      <c r="A1531" s="55">
        <v>6</v>
      </c>
      <c r="B1531" s="55" t="s">
        <v>7941</v>
      </c>
      <c r="C1531" s="56" t="str">
        <f t="shared" si="23"/>
        <v>Vils von Gundbach bis Zerrlachbach</v>
      </c>
      <c r="D1531" s="10" t="s">
        <v>7942</v>
      </c>
      <c r="E1531" s="1" t="s">
        <v>33641</v>
      </c>
      <c r="F1531" s="57">
        <v>0.23100000000000001</v>
      </c>
      <c r="G1531" s="58">
        <v>0</v>
      </c>
      <c r="H1531" s="57">
        <v>0.23100000000000001</v>
      </c>
      <c r="I1531" s="55" t="s">
        <v>60</v>
      </c>
      <c r="J1531" s="55" t="s">
        <v>103</v>
      </c>
      <c r="K1531" s="57">
        <v>0.12781977793400001</v>
      </c>
      <c r="L1531" s="58">
        <v>0</v>
      </c>
      <c r="M1531" s="58">
        <v>0</v>
      </c>
      <c r="N1531" s="57">
        <v>0.12781977793400001</v>
      </c>
      <c r="O1531" s="1" t="s">
        <v>13</v>
      </c>
    </row>
    <row r="1532" spans="1:15" ht="26.25" customHeight="1" x14ac:dyDescent="0.25">
      <c r="A1532" s="55">
        <v>6</v>
      </c>
      <c r="B1532" s="55" t="s">
        <v>7943</v>
      </c>
      <c r="C1532" s="56" t="str">
        <f t="shared" si="23"/>
        <v>Zerrlachbach</v>
      </c>
      <c r="D1532" s="10" t="s">
        <v>7944</v>
      </c>
      <c r="E1532" s="1" t="s">
        <v>33642</v>
      </c>
      <c r="F1532" s="57">
        <v>0.36499999999999999</v>
      </c>
      <c r="G1532" s="58">
        <v>0</v>
      </c>
      <c r="H1532" s="57">
        <v>0.36499999999999999</v>
      </c>
      <c r="I1532" s="55" t="s">
        <v>7943</v>
      </c>
      <c r="J1532" s="55" t="s">
        <v>7944</v>
      </c>
      <c r="K1532" s="57">
        <v>1.5081843326</v>
      </c>
      <c r="L1532" s="58">
        <v>0</v>
      </c>
      <c r="M1532" s="58">
        <v>0</v>
      </c>
      <c r="N1532" s="57">
        <v>1.5081843326</v>
      </c>
      <c r="O1532" s="1" t="s">
        <v>13</v>
      </c>
    </row>
    <row r="1533" spans="1:15" ht="26.25" customHeight="1" x14ac:dyDescent="0.25">
      <c r="A1533" s="55">
        <v>6</v>
      </c>
      <c r="B1533" s="55" t="s">
        <v>7945</v>
      </c>
      <c r="C1533" s="56" t="str">
        <f t="shared" si="23"/>
        <v>Vils von Zerrlachbach bis Hochstückelesbach</v>
      </c>
      <c r="D1533" s="10" t="s">
        <v>29737</v>
      </c>
      <c r="E1533" s="1" t="s">
        <v>33643</v>
      </c>
      <c r="F1533" s="57">
        <v>0.66600000000000004</v>
      </c>
      <c r="G1533" s="58">
        <v>0</v>
      </c>
      <c r="H1533" s="57">
        <v>0.66600000000000004</v>
      </c>
      <c r="I1533" s="55" t="s">
        <v>60</v>
      </c>
      <c r="J1533" s="55" t="s">
        <v>103</v>
      </c>
      <c r="K1533" s="57">
        <v>0.6234455861</v>
      </c>
      <c r="L1533" s="58">
        <v>0</v>
      </c>
      <c r="M1533" s="58">
        <v>0</v>
      </c>
      <c r="N1533" s="57">
        <v>0.6234455861</v>
      </c>
      <c r="O1533" s="1" t="s">
        <v>13</v>
      </c>
    </row>
    <row r="1534" spans="1:15" ht="26.25" customHeight="1" x14ac:dyDescent="0.25">
      <c r="A1534" s="55">
        <v>6</v>
      </c>
      <c r="B1534" s="55" t="s">
        <v>7946</v>
      </c>
      <c r="C1534" s="56" t="str">
        <f t="shared" si="23"/>
        <v>Hochstückelesbach</v>
      </c>
      <c r="D1534" s="10" t="s">
        <v>29738</v>
      </c>
      <c r="E1534" s="1" t="s">
        <v>33644</v>
      </c>
      <c r="F1534" s="57">
        <v>0.24</v>
      </c>
      <c r="G1534" s="58">
        <v>0</v>
      </c>
      <c r="H1534" s="57">
        <v>0.24</v>
      </c>
      <c r="I1534" s="55" t="s">
        <v>7946</v>
      </c>
      <c r="J1534" s="55" t="s">
        <v>29738</v>
      </c>
      <c r="K1534" s="57">
        <v>1.2792401473599999</v>
      </c>
      <c r="L1534" s="58">
        <v>0</v>
      </c>
      <c r="M1534" s="58">
        <v>0</v>
      </c>
      <c r="N1534" s="57">
        <v>1.2792401473599999</v>
      </c>
      <c r="O1534" s="1" t="s">
        <v>13</v>
      </c>
    </row>
    <row r="1535" spans="1:15" ht="26.25" customHeight="1" x14ac:dyDescent="0.25">
      <c r="A1535" s="55">
        <v>6</v>
      </c>
      <c r="B1535" s="55" t="s">
        <v>7947</v>
      </c>
      <c r="C1535" s="56" t="str">
        <f t="shared" si="23"/>
        <v>Vils von Hochstückelesbach bis Rissbach</v>
      </c>
      <c r="D1535" s="10" t="s">
        <v>29739</v>
      </c>
      <c r="E1535" s="1" t="s">
        <v>33645</v>
      </c>
      <c r="F1535" s="57">
        <v>1.4930000000000001</v>
      </c>
      <c r="G1535" s="58">
        <v>0</v>
      </c>
      <c r="H1535" s="57">
        <v>1.4930000000000001</v>
      </c>
      <c r="I1535" s="55" t="s">
        <v>60</v>
      </c>
      <c r="J1535" s="55" t="s">
        <v>103</v>
      </c>
      <c r="K1535" s="57">
        <v>1.6898798828299999</v>
      </c>
      <c r="L1535" s="58">
        <v>0</v>
      </c>
      <c r="M1535" s="58">
        <v>0</v>
      </c>
      <c r="N1535" s="57">
        <v>1.6898798828299999</v>
      </c>
      <c r="O1535" s="1" t="s">
        <v>13</v>
      </c>
    </row>
    <row r="1536" spans="1:15" ht="26.25" customHeight="1" x14ac:dyDescent="0.25">
      <c r="A1536" s="55">
        <v>6</v>
      </c>
      <c r="B1536" s="55" t="s">
        <v>7948</v>
      </c>
      <c r="C1536" s="56" t="str">
        <f t="shared" si="23"/>
        <v>Rissbach</v>
      </c>
      <c r="D1536" s="10" t="s">
        <v>7949</v>
      </c>
      <c r="E1536" s="1" t="s">
        <v>33646</v>
      </c>
      <c r="F1536" s="57">
        <v>1.9039999999999999</v>
      </c>
      <c r="G1536" s="58">
        <v>0</v>
      </c>
      <c r="H1536" s="57">
        <v>1.9039999999999999</v>
      </c>
      <c r="I1536" s="55" t="s">
        <v>7948</v>
      </c>
      <c r="J1536" s="55" t="s">
        <v>7949</v>
      </c>
      <c r="K1536" s="57">
        <v>2.0766703959899999</v>
      </c>
      <c r="L1536" s="58">
        <v>0</v>
      </c>
      <c r="M1536" s="58">
        <v>0</v>
      </c>
      <c r="N1536" s="57">
        <v>2.0766703959899999</v>
      </c>
      <c r="O1536" s="1" t="s">
        <v>13</v>
      </c>
    </row>
    <row r="1537" spans="1:15" ht="26.25" customHeight="1" x14ac:dyDescent="0.25">
      <c r="A1537" s="55">
        <v>6</v>
      </c>
      <c r="B1537" s="55" t="s">
        <v>7950</v>
      </c>
      <c r="C1537" s="56" t="str">
        <f t="shared" si="23"/>
        <v>Vils von Rissbach bis Faule Ache</v>
      </c>
      <c r="D1537" s="10" t="s">
        <v>7951</v>
      </c>
      <c r="E1537" s="1" t="s">
        <v>33647</v>
      </c>
      <c r="F1537" s="57">
        <v>0.52500000000000002</v>
      </c>
      <c r="G1537" s="58">
        <v>0</v>
      </c>
      <c r="H1537" s="57">
        <v>0.52500000000000002</v>
      </c>
      <c r="I1537" s="55" t="s">
        <v>60</v>
      </c>
      <c r="J1537" s="55" t="s">
        <v>103</v>
      </c>
      <c r="K1537" s="57">
        <v>2.18824433123</v>
      </c>
      <c r="L1537" s="58">
        <v>0</v>
      </c>
      <c r="M1537" s="58">
        <v>0</v>
      </c>
      <c r="N1537" s="57">
        <v>2.18824433123</v>
      </c>
      <c r="O1537" s="1" t="s">
        <v>13</v>
      </c>
    </row>
    <row r="1538" spans="1:15" ht="26.25" customHeight="1" x14ac:dyDescent="0.25">
      <c r="A1538" s="22">
        <v>4</v>
      </c>
      <c r="B1538" s="22" t="s">
        <v>295</v>
      </c>
      <c r="C1538" s="23" t="str">
        <f t="shared" si="23"/>
        <v>Faule Ache</v>
      </c>
      <c r="D1538" s="8" t="s">
        <v>296</v>
      </c>
      <c r="E1538" s="1" t="s">
        <v>33648</v>
      </c>
      <c r="F1538" s="25">
        <v>20.709</v>
      </c>
      <c r="G1538" s="26">
        <v>0</v>
      </c>
      <c r="H1538" s="25">
        <v>20.709</v>
      </c>
      <c r="I1538" s="22" t="s">
        <v>295</v>
      </c>
      <c r="J1538" s="22" t="s">
        <v>296</v>
      </c>
      <c r="K1538" s="25">
        <v>9.6685884350299993</v>
      </c>
      <c r="L1538" s="26">
        <v>0</v>
      </c>
      <c r="M1538" s="26">
        <v>0</v>
      </c>
      <c r="N1538" s="25">
        <v>9.6685884350299993</v>
      </c>
      <c r="O1538" s="1" t="s">
        <v>13</v>
      </c>
    </row>
    <row r="1539" spans="1:15" ht="26.25" customHeight="1" x14ac:dyDescent="0.25">
      <c r="A1539" s="34">
        <v>5</v>
      </c>
      <c r="B1539" s="34" t="s">
        <v>1652</v>
      </c>
      <c r="C1539" s="35" t="str">
        <f t="shared" si="23"/>
        <v>Faule Ache von Quelle bis Steinebach</v>
      </c>
      <c r="D1539" s="9" t="s">
        <v>1653</v>
      </c>
      <c r="E1539" s="1" t="s">
        <v>33649</v>
      </c>
      <c r="F1539" s="36">
        <v>4.2539999999999996</v>
      </c>
      <c r="G1539" s="37">
        <v>0</v>
      </c>
      <c r="H1539" s="36">
        <v>4.2539999999999996</v>
      </c>
      <c r="I1539" s="34" t="s">
        <v>295</v>
      </c>
      <c r="J1539" s="34" t="s">
        <v>296</v>
      </c>
      <c r="K1539" s="36">
        <v>3.9054853893999999</v>
      </c>
      <c r="L1539" s="37">
        <v>0</v>
      </c>
      <c r="M1539" s="37">
        <v>0</v>
      </c>
      <c r="N1539" s="36">
        <v>3.9054853893999999</v>
      </c>
      <c r="O1539" s="1" t="s">
        <v>13</v>
      </c>
    </row>
    <row r="1540" spans="1:15" ht="26.25" customHeight="1" x14ac:dyDescent="0.25">
      <c r="A1540" s="55">
        <v>6</v>
      </c>
      <c r="B1540" s="55" t="s">
        <v>7952</v>
      </c>
      <c r="C1540" s="56" t="str">
        <f t="shared" ref="C1540:C1603" si="24">HYPERLINK(E1540,D1540)</f>
        <v>NN von Quelle bis GEWKZ 124612</v>
      </c>
      <c r="D1540" s="10" t="s">
        <v>7953</v>
      </c>
      <c r="E1540" s="1" t="s">
        <v>33650</v>
      </c>
      <c r="F1540" s="57">
        <v>1.1859999999999999</v>
      </c>
      <c r="G1540" s="58">
        <v>0</v>
      </c>
      <c r="H1540" s="57">
        <v>1.1859999999999999</v>
      </c>
      <c r="I1540" s="55" t="s">
        <v>295</v>
      </c>
      <c r="J1540" s="55" t="s">
        <v>1408</v>
      </c>
      <c r="K1540" s="57">
        <v>1.7145265839899999</v>
      </c>
      <c r="L1540" s="58">
        <v>0</v>
      </c>
      <c r="M1540" s="58">
        <v>0</v>
      </c>
      <c r="N1540" s="57">
        <v>1.7145265839899999</v>
      </c>
      <c r="O1540" s="1" t="s">
        <v>13</v>
      </c>
    </row>
    <row r="1541" spans="1:15" ht="26.25" customHeight="1" x14ac:dyDescent="0.25">
      <c r="A1541" s="55">
        <v>6</v>
      </c>
      <c r="B1541" s="55" t="s">
        <v>7954</v>
      </c>
      <c r="C1541" s="56" t="str">
        <f t="shared" si="24"/>
        <v>GEWKZ 124612</v>
      </c>
      <c r="D1541" s="10" t="s">
        <v>7955</v>
      </c>
      <c r="E1541" s="1" t="s">
        <v>33651</v>
      </c>
      <c r="F1541" s="57">
        <v>0.33800000000000002</v>
      </c>
      <c r="G1541" s="58">
        <v>0</v>
      </c>
      <c r="H1541" s="57">
        <v>0.33800000000000002</v>
      </c>
      <c r="I1541" s="55" t="s">
        <v>7954</v>
      </c>
      <c r="J1541" s="55" t="s">
        <v>7955</v>
      </c>
      <c r="K1541" s="57">
        <v>0.48478914310600002</v>
      </c>
      <c r="L1541" s="58">
        <v>0</v>
      </c>
      <c r="M1541" s="58">
        <v>0</v>
      </c>
      <c r="N1541" s="57">
        <v>0.48478914310600002</v>
      </c>
      <c r="O1541" s="1" t="s">
        <v>13</v>
      </c>
    </row>
    <row r="1542" spans="1:15" ht="26.25" customHeight="1" x14ac:dyDescent="0.25">
      <c r="A1542" s="55">
        <v>6</v>
      </c>
      <c r="B1542" s="55" t="s">
        <v>7956</v>
      </c>
      <c r="C1542" s="56" t="str">
        <f t="shared" si="24"/>
        <v>NN von GEWKZ 124612 bis GEWKZ 124614</v>
      </c>
      <c r="D1542" s="10" t="s">
        <v>7957</v>
      </c>
      <c r="E1542" s="1" t="s">
        <v>33652</v>
      </c>
      <c r="F1542" s="57">
        <v>0.57899999999999996</v>
      </c>
      <c r="G1542" s="58">
        <v>0</v>
      </c>
      <c r="H1542" s="57">
        <v>0.57899999999999996</v>
      </c>
      <c r="I1542" s="55" t="s">
        <v>295</v>
      </c>
      <c r="J1542" s="55" t="s">
        <v>1408</v>
      </c>
      <c r="K1542" s="57">
        <v>1.19139842204</v>
      </c>
      <c r="L1542" s="58">
        <v>0</v>
      </c>
      <c r="M1542" s="58">
        <v>0</v>
      </c>
      <c r="N1542" s="57">
        <v>1.19139842204</v>
      </c>
      <c r="O1542" s="1" t="s">
        <v>13</v>
      </c>
    </row>
    <row r="1543" spans="1:15" ht="26.25" customHeight="1" x14ac:dyDescent="0.25">
      <c r="A1543" s="55">
        <v>6</v>
      </c>
      <c r="B1543" s="55" t="s">
        <v>7958</v>
      </c>
      <c r="C1543" s="56" t="str">
        <f t="shared" si="24"/>
        <v>GEWKZ 124614</v>
      </c>
      <c r="D1543" s="10" t="s">
        <v>7959</v>
      </c>
      <c r="E1543" s="1" t="s">
        <v>33653</v>
      </c>
      <c r="F1543" s="57">
        <v>0.11600000000000001</v>
      </c>
      <c r="G1543" s="58">
        <v>0</v>
      </c>
      <c r="H1543" s="57">
        <v>0.11600000000000001</v>
      </c>
      <c r="I1543" s="55" t="s">
        <v>7958</v>
      </c>
      <c r="J1543" s="55" t="s">
        <v>7959</v>
      </c>
      <c r="K1543" s="57">
        <v>0.41011798440199998</v>
      </c>
      <c r="L1543" s="58">
        <v>0</v>
      </c>
      <c r="M1543" s="58">
        <v>0</v>
      </c>
      <c r="N1543" s="57">
        <v>0.41011798440199998</v>
      </c>
      <c r="O1543" s="1" t="s">
        <v>13</v>
      </c>
    </row>
    <row r="1544" spans="1:15" ht="26.25" customHeight="1" x14ac:dyDescent="0.25">
      <c r="A1544" s="55">
        <v>6</v>
      </c>
      <c r="B1544" s="55" t="s">
        <v>7960</v>
      </c>
      <c r="C1544" s="56" t="str">
        <f t="shared" si="24"/>
        <v>NN von GEWKZ 124614 bis Krumbach</v>
      </c>
      <c r="D1544" s="10" t="s">
        <v>7961</v>
      </c>
      <c r="E1544" s="1" t="s">
        <v>33654</v>
      </c>
      <c r="F1544" s="57">
        <v>0.20699999999999999</v>
      </c>
      <c r="G1544" s="58">
        <v>0</v>
      </c>
      <c r="H1544" s="57">
        <v>0.20699999999999999</v>
      </c>
      <c r="I1544" s="55" t="s">
        <v>295</v>
      </c>
      <c r="J1544" s="55" t="s">
        <v>1408</v>
      </c>
      <c r="K1544" s="57">
        <v>0.63806489385599996</v>
      </c>
      <c r="L1544" s="58">
        <v>0</v>
      </c>
      <c r="M1544" s="58">
        <v>0</v>
      </c>
      <c r="N1544" s="57">
        <v>0.63806489385599996</v>
      </c>
      <c r="O1544" s="1" t="s">
        <v>13</v>
      </c>
    </row>
    <row r="1545" spans="1:15" ht="26.25" customHeight="1" x14ac:dyDescent="0.25">
      <c r="A1545" s="55">
        <v>6</v>
      </c>
      <c r="B1545" s="55" t="s">
        <v>7962</v>
      </c>
      <c r="C1545" s="56" t="str">
        <f t="shared" si="24"/>
        <v>Krumbach</v>
      </c>
      <c r="D1545" s="10" t="s">
        <v>1393</v>
      </c>
      <c r="E1545" s="1" t="s">
        <v>33655</v>
      </c>
      <c r="F1545" s="57">
        <v>1.5940000000000001</v>
      </c>
      <c r="G1545" s="58">
        <v>0</v>
      </c>
      <c r="H1545" s="57">
        <v>1.5940000000000001</v>
      </c>
      <c r="I1545" s="55" t="s">
        <v>7962</v>
      </c>
      <c r="J1545" s="55" t="s">
        <v>1393</v>
      </c>
      <c r="K1545" s="57">
        <v>1.22134413704</v>
      </c>
      <c r="L1545" s="58">
        <v>0</v>
      </c>
      <c r="M1545" s="58">
        <v>0</v>
      </c>
      <c r="N1545" s="57">
        <v>1.22134413704</v>
      </c>
      <c r="O1545" s="1" t="s">
        <v>13</v>
      </c>
    </row>
    <row r="1546" spans="1:15" ht="26.25" customHeight="1" x14ac:dyDescent="0.25">
      <c r="A1546" s="55">
        <v>6</v>
      </c>
      <c r="B1546" s="55" t="s">
        <v>7963</v>
      </c>
      <c r="C1546" s="56" t="str">
        <f t="shared" si="24"/>
        <v>Faule Ache von Krumbach bis Steinebach</v>
      </c>
      <c r="D1546" s="10" t="s">
        <v>7964</v>
      </c>
      <c r="E1546" s="1" t="s">
        <v>33656</v>
      </c>
      <c r="F1546" s="57">
        <v>0.23300000000000001</v>
      </c>
      <c r="G1546" s="58">
        <v>0</v>
      </c>
      <c r="H1546" s="57">
        <v>0.23300000000000001</v>
      </c>
      <c r="I1546" s="55" t="s">
        <v>295</v>
      </c>
      <c r="J1546" s="55" t="s">
        <v>296</v>
      </c>
      <c r="K1546" s="57">
        <v>0.36149548950999999</v>
      </c>
      <c r="L1546" s="58">
        <v>0</v>
      </c>
      <c r="M1546" s="58">
        <v>0</v>
      </c>
      <c r="N1546" s="57">
        <v>0.36149548950999999</v>
      </c>
      <c r="O1546" s="1" t="s">
        <v>13</v>
      </c>
    </row>
    <row r="1547" spans="1:15" ht="26.25" customHeight="1" x14ac:dyDescent="0.25">
      <c r="A1547" s="34">
        <v>5</v>
      </c>
      <c r="B1547" s="34" t="s">
        <v>1654</v>
      </c>
      <c r="C1547" s="35" t="str">
        <f t="shared" si="24"/>
        <v>Steinebach</v>
      </c>
      <c r="D1547" s="9" t="s">
        <v>1655</v>
      </c>
      <c r="E1547" s="1" t="s">
        <v>33657</v>
      </c>
      <c r="F1547" s="36">
        <v>4.2140000000000004</v>
      </c>
      <c r="G1547" s="37">
        <v>0</v>
      </c>
      <c r="H1547" s="36">
        <v>4.2140000000000004</v>
      </c>
      <c r="I1547" s="34" t="s">
        <v>1654</v>
      </c>
      <c r="J1547" s="34" t="s">
        <v>1655</v>
      </c>
      <c r="K1547" s="36">
        <v>4.4368723492899997</v>
      </c>
      <c r="L1547" s="37">
        <v>0</v>
      </c>
      <c r="M1547" s="37">
        <v>0</v>
      </c>
      <c r="N1547" s="36">
        <v>4.4368723492899997</v>
      </c>
      <c r="O1547" s="1" t="s">
        <v>13</v>
      </c>
    </row>
    <row r="1548" spans="1:15" ht="26.25" customHeight="1" x14ac:dyDescent="0.25">
      <c r="A1548" s="55">
        <v>6</v>
      </c>
      <c r="B1548" s="55" t="s">
        <v>7965</v>
      </c>
      <c r="C1548" s="56" t="str">
        <f t="shared" si="24"/>
        <v>Steinebach von Quelle bis Hündelbach</v>
      </c>
      <c r="D1548" s="10" t="s">
        <v>29740</v>
      </c>
      <c r="E1548" s="1" t="s">
        <v>33658</v>
      </c>
      <c r="F1548" s="57">
        <v>1.2949999999999999</v>
      </c>
      <c r="G1548" s="58">
        <v>0</v>
      </c>
      <c r="H1548" s="57">
        <v>1.2949999999999999</v>
      </c>
      <c r="I1548" s="55" t="s">
        <v>1654</v>
      </c>
      <c r="J1548" s="55" t="s">
        <v>1655</v>
      </c>
      <c r="K1548" s="57">
        <v>2.0411292649199999</v>
      </c>
      <c r="L1548" s="58">
        <v>0</v>
      </c>
      <c r="M1548" s="58">
        <v>0</v>
      </c>
      <c r="N1548" s="57">
        <v>2.0411292649199999</v>
      </c>
      <c r="O1548" s="1" t="s">
        <v>13</v>
      </c>
    </row>
    <row r="1549" spans="1:15" ht="26.25" customHeight="1" x14ac:dyDescent="0.25">
      <c r="A1549" s="55">
        <v>6</v>
      </c>
      <c r="B1549" s="55" t="s">
        <v>7966</v>
      </c>
      <c r="C1549" s="56" t="str">
        <f t="shared" si="24"/>
        <v>Hündelbach</v>
      </c>
      <c r="D1549" s="10" t="s">
        <v>29741</v>
      </c>
      <c r="E1549" s="1" t="s">
        <v>33659</v>
      </c>
      <c r="F1549" s="57">
        <v>0.54900000000000004</v>
      </c>
      <c r="G1549" s="58">
        <v>0</v>
      </c>
      <c r="H1549" s="57">
        <v>0.54900000000000004</v>
      </c>
      <c r="I1549" s="55" t="s">
        <v>7966</v>
      </c>
      <c r="J1549" s="55" t="s">
        <v>29741</v>
      </c>
      <c r="K1549" s="57">
        <v>1.0701165956900001</v>
      </c>
      <c r="L1549" s="58">
        <v>0</v>
      </c>
      <c r="M1549" s="58">
        <v>0</v>
      </c>
      <c r="N1549" s="57">
        <v>1.0701165956900001</v>
      </c>
      <c r="O1549" s="1" t="s">
        <v>13</v>
      </c>
    </row>
    <row r="1550" spans="1:15" ht="26.25" customHeight="1" x14ac:dyDescent="0.25">
      <c r="A1550" s="55">
        <v>6</v>
      </c>
      <c r="B1550" s="55" t="s">
        <v>7967</v>
      </c>
      <c r="C1550" s="56" t="str">
        <f t="shared" si="24"/>
        <v>Steinebach von Hündelbach bis Langbachtelsbach</v>
      </c>
      <c r="D1550" s="10" t="s">
        <v>29742</v>
      </c>
      <c r="E1550" s="1" t="s">
        <v>33660</v>
      </c>
      <c r="F1550" s="57">
        <v>0.217</v>
      </c>
      <c r="G1550" s="58">
        <v>0</v>
      </c>
      <c r="H1550" s="57">
        <v>0.217</v>
      </c>
      <c r="I1550" s="55" t="s">
        <v>1654</v>
      </c>
      <c r="J1550" s="55" t="s">
        <v>1655</v>
      </c>
      <c r="K1550" s="57">
        <v>0.33056570354699999</v>
      </c>
      <c r="L1550" s="58">
        <v>0</v>
      </c>
      <c r="M1550" s="58">
        <v>0</v>
      </c>
      <c r="N1550" s="57">
        <v>0.33056570354699999</v>
      </c>
      <c r="O1550" s="1" t="s">
        <v>13</v>
      </c>
    </row>
    <row r="1551" spans="1:15" ht="26.25" customHeight="1" x14ac:dyDescent="0.25">
      <c r="A1551" s="55">
        <v>6</v>
      </c>
      <c r="B1551" s="55" t="s">
        <v>7968</v>
      </c>
      <c r="C1551" s="56" t="str">
        <f t="shared" si="24"/>
        <v>Langbachtelsbach</v>
      </c>
      <c r="D1551" s="10" t="s">
        <v>7969</v>
      </c>
      <c r="E1551" s="1" t="s">
        <v>33661</v>
      </c>
      <c r="F1551" s="57">
        <v>0.183</v>
      </c>
      <c r="G1551" s="58">
        <v>0</v>
      </c>
      <c r="H1551" s="57">
        <v>0.183</v>
      </c>
      <c r="I1551" s="55" t="s">
        <v>7968</v>
      </c>
      <c r="J1551" s="55" t="s">
        <v>7969</v>
      </c>
      <c r="K1551" s="57">
        <v>0.86312489048399998</v>
      </c>
      <c r="L1551" s="58">
        <v>0</v>
      </c>
      <c r="M1551" s="58">
        <v>0</v>
      </c>
      <c r="N1551" s="57">
        <v>0.86312489048399998</v>
      </c>
      <c r="O1551" s="1" t="s">
        <v>13</v>
      </c>
    </row>
    <row r="1552" spans="1:15" ht="26.25" customHeight="1" x14ac:dyDescent="0.25">
      <c r="A1552" s="55">
        <v>6</v>
      </c>
      <c r="B1552" s="55" t="s">
        <v>7970</v>
      </c>
      <c r="C1552" s="56" t="str">
        <f t="shared" si="24"/>
        <v>Steinebach von Langbachtelsbach bis GEWKZ 124626</v>
      </c>
      <c r="D1552" s="10" t="s">
        <v>7971</v>
      </c>
      <c r="E1552" s="1" t="s">
        <v>33662</v>
      </c>
      <c r="F1552" s="57">
        <v>0.245</v>
      </c>
      <c r="G1552" s="58">
        <v>0</v>
      </c>
      <c r="H1552" s="57">
        <v>0.245</v>
      </c>
      <c r="I1552" s="55" t="s">
        <v>1654</v>
      </c>
      <c r="J1552" s="55" t="s">
        <v>1655</v>
      </c>
      <c r="K1552" s="57">
        <v>1.50418484548</v>
      </c>
      <c r="L1552" s="58">
        <v>0</v>
      </c>
      <c r="M1552" s="58">
        <v>0</v>
      </c>
      <c r="N1552" s="57">
        <v>1.50418484548</v>
      </c>
      <c r="O1552" s="1" t="s">
        <v>13</v>
      </c>
    </row>
    <row r="1553" spans="1:15" ht="26.25" customHeight="1" x14ac:dyDescent="0.25">
      <c r="A1553" s="55">
        <v>6</v>
      </c>
      <c r="B1553" s="55" t="s">
        <v>7972</v>
      </c>
      <c r="C1553" s="56" t="str">
        <f t="shared" si="24"/>
        <v>GEWKZ 124626</v>
      </c>
      <c r="D1553" s="10" t="s">
        <v>7973</v>
      </c>
      <c r="E1553" s="1" t="s">
        <v>33663</v>
      </c>
      <c r="F1553" s="57">
        <v>1.5589999999999999</v>
      </c>
      <c r="G1553" s="58">
        <v>0</v>
      </c>
      <c r="H1553" s="57">
        <v>1.5589999999999999</v>
      </c>
      <c r="I1553" s="55" t="s">
        <v>7972</v>
      </c>
      <c r="J1553" s="55" t="s">
        <v>7973</v>
      </c>
      <c r="K1553" s="57">
        <v>2.2828542915000001</v>
      </c>
      <c r="L1553" s="58">
        <v>0</v>
      </c>
      <c r="M1553" s="58">
        <v>0</v>
      </c>
      <c r="N1553" s="57">
        <v>2.2828542915000001</v>
      </c>
      <c r="O1553" s="1" t="s">
        <v>13</v>
      </c>
    </row>
    <row r="1554" spans="1:15" ht="26.25" customHeight="1" x14ac:dyDescent="0.25">
      <c r="A1554" s="55">
        <v>6</v>
      </c>
      <c r="B1554" s="55" t="s">
        <v>7974</v>
      </c>
      <c r="C1554" s="56" t="str">
        <f t="shared" si="24"/>
        <v>Steinebach von GEWKZ 124626 bis Mündung in Faule Ache</v>
      </c>
      <c r="D1554" s="10" t="s">
        <v>29743</v>
      </c>
      <c r="E1554" s="1" t="s">
        <v>33664</v>
      </c>
      <c r="F1554" s="57">
        <v>0.16700000000000001</v>
      </c>
      <c r="G1554" s="58">
        <v>0</v>
      </c>
      <c r="H1554" s="57">
        <v>0.16700000000000001</v>
      </c>
      <c r="I1554" s="55" t="s">
        <v>1654</v>
      </c>
      <c r="J1554" s="55" t="s">
        <v>1655</v>
      </c>
      <c r="K1554" s="57">
        <v>0.56099253534500004</v>
      </c>
      <c r="L1554" s="58">
        <v>0</v>
      </c>
      <c r="M1554" s="58">
        <v>0</v>
      </c>
      <c r="N1554" s="57">
        <v>0.56099253534500004</v>
      </c>
      <c r="O1554" s="1" t="s">
        <v>13</v>
      </c>
    </row>
    <row r="1555" spans="1:15" ht="26.25" customHeight="1" x14ac:dyDescent="0.25">
      <c r="A1555" s="34">
        <v>5</v>
      </c>
      <c r="B1555" s="34" t="s">
        <v>1656</v>
      </c>
      <c r="C1555" s="35" t="str">
        <f t="shared" si="24"/>
        <v>Faule Ache von Steinebach bis Rothbach</v>
      </c>
      <c r="D1555" s="9" t="s">
        <v>1657</v>
      </c>
      <c r="E1555" s="1" t="s">
        <v>33665</v>
      </c>
      <c r="F1555" s="36">
        <v>1.728</v>
      </c>
      <c r="G1555" s="37">
        <v>0</v>
      </c>
      <c r="H1555" s="36">
        <v>1.728</v>
      </c>
      <c r="I1555" s="34" t="s">
        <v>295</v>
      </c>
      <c r="J1555" s="34" t="s">
        <v>296</v>
      </c>
      <c r="K1555" s="36">
        <v>1.2244509933900001</v>
      </c>
      <c r="L1555" s="37">
        <v>0</v>
      </c>
      <c r="M1555" s="37">
        <v>0</v>
      </c>
      <c r="N1555" s="36">
        <v>1.2244509933900001</v>
      </c>
      <c r="O1555" s="1" t="s">
        <v>13</v>
      </c>
    </row>
    <row r="1556" spans="1:15" ht="26.25" customHeight="1" x14ac:dyDescent="0.25">
      <c r="A1556" s="55">
        <v>6</v>
      </c>
      <c r="B1556" s="55" t="s">
        <v>7975</v>
      </c>
      <c r="C1556" s="56" t="str">
        <f t="shared" si="24"/>
        <v>Faule Ache von Steinebach bis GEWKZ 124632</v>
      </c>
      <c r="D1556" s="10" t="s">
        <v>7976</v>
      </c>
      <c r="E1556" s="1" t="s">
        <v>33666</v>
      </c>
      <c r="F1556" s="57">
        <v>0.24199999999999999</v>
      </c>
      <c r="G1556" s="58">
        <v>0</v>
      </c>
      <c r="H1556" s="57">
        <v>0.24199999999999999</v>
      </c>
      <c r="I1556" s="55" t="s">
        <v>295</v>
      </c>
      <c r="J1556" s="55" t="s">
        <v>296</v>
      </c>
      <c r="K1556" s="57">
        <v>0.64036868811699998</v>
      </c>
      <c r="L1556" s="58">
        <v>0</v>
      </c>
      <c r="M1556" s="58">
        <v>0</v>
      </c>
      <c r="N1556" s="57">
        <v>0.64036868811699998</v>
      </c>
      <c r="O1556" s="1" t="s">
        <v>13</v>
      </c>
    </row>
    <row r="1557" spans="1:15" ht="26.25" customHeight="1" x14ac:dyDescent="0.25">
      <c r="A1557" s="55">
        <v>6</v>
      </c>
      <c r="B1557" s="55" t="s">
        <v>7977</v>
      </c>
      <c r="C1557" s="56" t="str">
        <f t="shared" si="24"/>
        <v>GEWKZ 124632</v>
      </c>
      <c r="D1557" s="10" t="s">
        <v>7978</v>
      </c>
      <c r="E1557" s="1" t="s">
        <v>33667</v>
      </c>
      <c r="F1557" s="57">
        <v>1.2</v>
      </c>
      <c r="G1557" s="58">
        <v>0</v>
      </c>
      <c r="H1557" s="57">
        <v>1.2</v>
      </c>
      <c r="I1557" s="55" t="s">
        <v>7977</v>
      </c>
      <c r="J1557" s="55" t="s">
        <v>7978</v>
      </c>
      <c r="K1557" s="57">
        <v>1.33814031315</v>
      </c>
      <c r="L1557" s="58">
        <v>0</v>
      </c>
      <c r="M1557" s="58">
        <v>0</v>
      </c>
      <c r="N1557" s="57">
        <v>1.33814031315</v>
      </c>
      <c r="O1557" s="1" t="s">
        <v>13</v>
      </c>
    </row>
    <row r="1558" spans="1:15" ht="26.25" customHeight="1" x14ac:dyDescent="0.25">
      <c r="A1558" s="55">
        <v>6</v>
      </c>
      <c r="B1558" s="55" t="s">
        <v>7979</v>
      </c>
      <c r="C1558" s="56" t="str">
        <f t="shared" si="24"/>
        <v>Faule Ache von GEWKZ 124632 bis GEWKZ 124634</v>
      </c>
      <c r="D1558" s="10" t="s">
        <v>7980</v>
      </c>
      <c r="E1558" s="1" t="s">
        <v>33668</v>
      </c>
      <c r="F1558" s="58" t="str">
        <f>H1558</f>
        <v>&lt;0,01</v>
      </c>
      <c r="G1558" s="58">
        <v>0</v>
      </c>
      <c r="H1558" s="58" t="s">
        <v>32111</v>
      </c>
      <c r="I1558" s="59" t="s">
        <v>295</v>
      </c>
      <c r="J1558" s="59" t="s">
        <v>296</v>
      </c>
      <c r="K1558" s="58" t="s">
        <v>32111</v>
      </c>
      <c r="L1558" s="58">
        <v>0</v>
      </c>
      <c r="M1558" s="58">
        <v>0</v>
      </c>
      <c r="N1558" s="58" t="s">
        <v>32111</v>
      </c>
      <c r="O1558" s="1" t="s">
        <v>13</v>
      </c>
    </row>
    <row r="1559" spans="1:15" ht="26.25" customHeight="1" x14ac:dyDescent="0.25">
      <c r="A1559" s="55">
        <v>6</v>
      </c>
      <c r="B1559" s="55" t="s">
        <v>7981</v>
      </c>
      <c r="C1559" s="56" t="str">
        <f t="shared" si="24"/>
        <v>GEWKZ 124634</v>
      </c>
      <c r="D1559" s="10" t="s">
        <v>7982</v>
      </c>
      <c r="E1559" s="1" t="s">
        <v>33669</v>
      </c>
      <c r="F1559" s="57">
        <v>0.217</v>
      </c>
      <c r="G1559" s="58">
        <v>0</v>
      </c>
      <c r="H1559" s="57">
        <v>0.217</v>
      </c>
      <c r="I1559" s="55" t="s">
        <v>7981</v>
      </c>
      <c r="J1559" s="55" t="s">
        <v>7982</v>
      </c>
      <c r="K1559" s="57">
        <v>0.52930804202500004</v>
      </c>
      <c r="L1559" s="58">
        <v>0</v>
      </c>
      <c r="M1559" s="58">
        <v>0</v>
      </c>
      <c r="N1559" s="57">
        <v>0.52930804202500004</v>
      </c>
      <c r="O1559" s="1" t="s">
        <v>13</v>
      </c>
    </row>
    <row r="1560" spans="1:15" ht="26.25" customHeight="1" x14ac:dyDescent="0.25">
      <c r="A1560" s="55">
        <v>6</v>
      </c>
      <c r="B1560" s="55" t="s">
        <v>7983</v>
      </c>
      <c r="C1560" s="56" t="str">
        <f t="shared" si="24"/>
        <v>Faule Ache von GEWKZ 124634 bis Rothbach</v>
      </c>
      <c r="D1560" s="10" t="s">
        <v>7984</v>
      </c>
      <c r="E1560" s="1" t="s">
        <v>33670</v>
      </c>
      <c r="F1560" s="57">
        <v>6.7000000000000004E-2</v>
      </c>
      <c r="G1560" s="58">
        <v>0</v>
      </c>
      <c r="H1560" s="57">
        <v>6.7000000000000004E-2</v>
      </c>
      <c r="I1560" s="55" t="s">
        <v>295</v>
      </c>
      <c r="J1560" s="55" t="s">
        <v>296</v>
      </c>
      <c r="K1560" s="57">
        <v>0.53594261453199998</v>
      </c>
      <c r="L1560" s="58">
        <v>0</v>
      </c>
      <c r="M1560" s="58">
        <v>0</v>
      </c>
      <c r="N1560" s="57">
        <v>0.53594261453199998</v>
      </c>
      <c r="O1560" s="1" t="s">
        <v>13</v>
      </c>
    </row>
    <row r="1561" spans="1:15" ht="26.25" customHeight="1" x14ac:dyDescent="0.25">
      <c r="A1561" s="34">
        <v>5</v>
      </c>
      <c r="B1561" s="34" t="s">
        <v>1658</v>
      </c>
      <c r="C1561" s="35" t="str">
        <f t="shared" si="24"/>
        <v>Rothbach -- Sulzbach</v>
      </c>
      <c r="D1561" s="9" t="s">
        <v>1659</v>
      </c>
      <c r="E1561" s="1" t="s">
        <v>33671</v>
      </c>
      <c r="F1561" s="36">
        <v>3.7440000000000002</v>
      </c>
      <c r="G1561" s="37">
        <v>0</v>
      </c>
      <c r="H1561" s="36">
        <v>3.7440000000000002</v>
      </c>
      <c r="I1561" s="34" t="s">
        <v>1658</v>
      </c>
      <c r="J1561" s="34" t="s">
        <v>1659</v>
      </c>
      <c r="K1561" s="36">
        <v>4.0768311604400003</v>
      </c>
      <c r="L1561" s="37">
        <v>0</v>
      </c>
      <c r="M1561" s="37">
        <v>0</v>
      </c>
      <c r="N1561" s="36">
        <v>4.0768311604400003</v>
      </c>
      <c r="O1561" s="1" t="s">
        <v>13</v>
      </c>
    </row>
    <row r="1562" spans="1:15" ht="26.25" customHeight="1" x14ac:dyDescent="0.25">
      <c r="A1562" s="55">
        <v>6</v>
      </c>
      <c r="B1562" s="55" t="s">
        <v>7985</v>
      </c>
      <c r="C1562" s="56" t="str">
        <f t="shared" si="24"/>
        <v>NN von Quelle bis GEWKZ 124642</v>
      </c>
      <c r="D1562" s="10" t="s">
        <v>7986</v>
      </c>
      <c r="E1562" s="1" t="s">
        <v>33672</v>
      </c>
      <c r="F1562" s="57">
        <v>0.42399999999999999</v>
      </c>
      <c r="G1562" s="58">
        <v>0</v>
      </c>
      <c r="H1562" s="57">
        <v>0.42399999999999999</v>
      </c>
      <c r="I1562" s="55" t="s">
        <v>1658</v>
      </c>
      <c r="J1562" s="55" t="s">
        <v>1408</v>
      </c>
      <c r="K1562" s="57">
        <v>1.1334431251199999</v>
      </c>
      <c r="L1562" s="58">
        <v>0</v>
      </c>
      <c r="M1562" s="58">
        <v>0</v>
      </c>
      <c r="N1562" s="57">
        <v>1.1334431251199999</v>
      </c>
      <c r="O1562" s="1" t="s">
        <v>13</v>
      </c>
    </row>
    <row r="1563" spans="1:15" ht="26.25" customHeight="1" x14ac:dyDescent="0.25">
      <c r="A1563" s="55">
        <v>6</v>
      </c>
      <c r="B1563" s="55" t="s">
        <v>7987</v>
      </c>
      <c r="C1563" s="56" t="str">
        <f t="shared" si="24"/>
        <v>GEWKZ 124642</v>
      </c>
      <c r="D1563" s="10" t="s">
        <v>7988</v>
      </c>
      <c r="E1563" s="1" t="s">
        <v>33673</v>
      </c>
      <c r="F1563" s="57">
        <v>0.33400000000000002</v>
      </c>
      <c r="G1563" s="58">
        <v>0</v>
      </c>
      <c r="H1563" s="57">
        <v>0.33400000000000002</v>
      </c>
      <c r="I1563" s="55" t="s">
        <v>7987</v>
      </c>
      <c r="J1563" s="55" t="s">
        <v>7988</v>
      </c>
      <c r="K1563" s="57">
        <v>0.65031998471999997</v>
      </c>
      <c r="L1563" s="58">
        <v>0</v>
      </c>
      <c r="M1563" s="58">
        <v>0</v>
      </c>
      <c r="N1563" s="57">
        <v>0.65031998471999997</v>
      </c>
      <c r="O1563" s="1" t="s">
        <v>13</v>
      </c>
    </row>
    <row r="1564" spans="1:15" ht="26.25" customHeight="1" x14ac:dyDescent="0.25">
      <c r="A1564" s="55">
        <v>6</v>
      </c>
      <c r="B1564" s="55" t="s">
        <v>7989</v>
      </c>
      <c r="C1564" s="56" t="str">
        <f t="shared" si="24"/>
        <v>Sulzbach von GEWKZ 124642 bis GEWKZ 124644</v>
      </c>
      <c r="D1564" s="10" t="s">
        <v>7990</v>
      </c>
      <c r="E1564" s="1" t="s">
        <v>33674</v>
      </c>
      <c r="F1564" s="57">
        <v>0.80400000000000005</v>
      </c>
      <c r="G1564" s="58">
        <v>0</v>
      </c>
      <c r="H1564" s="57">
        <v>0.80400000000000005</v>
      </c>
      <c r="I1564" s="55" t="s">
        <v>1658</v>
      </c>
      <c r="J1564" s="55" t="s">
        <v>3616</v>
      </c>
      <c r="K1564" s="57">
        <v>1.4413166742000001</v>
      </c>
      <c r="L1564" s="58">
        <v>0</v>
      </c>
      <c r="M1564" s="58">
        <v>0</v>
      </c>
      <c r="N1564" s="57">
        <v>1.4413166742000001</v>
      </c>
      <c r="O1564" s="1" t="s">
        <v>13</v>
      </c>
    </row>
    <row r="1565" spans="1:15" ht="26.25" customHeight="1" x14ac:dyDescent="0.25">
      <c r="A1565" s="55">
        <v>6</v>
      </c>
      <c r="B1565" s="55" t="s">
        <v>7991</v>
      </c>
      <c r="C1565" s="56" t="str">
        <f t="shared" si="24"/>
        <v>GEWKZ 124644</v>
      </c>
      <c r="D1565" s="10" t="s">
        <v>7992</v>
      </c>
      <c r="E1565" s="1" t="s">
        <v>33675</v>
      </c>
      <c r="F1565" s="57">
        <v>0.65300000000000002</v>
      </c>
      <c r="G1565" s="58">
        <v>0</v>
      </c>
      <c r="H1565" s="57">
        <v>0.65300000000000002</v>
      </c>
      <c r="I1565" s="55" t="s">
        <v>7991</v>
      </c>
      <c r="J1565" s="55" t="s">
        <v>7992</v>
      </c>
      <c r="K1565" s="57">
        <v>1.2820075684800001</v>
      </c>
      <c r="L1565" s="58">
        <v>0</v>
      </c>
      <c r="M1565" s="58">
        <v>0</v>
      </c>
      <c r="N1565" s="57">
        <v>1.2820075684800001</v>
      </c>
      <c r="O1565" s="1" t="s">
        <v>13</v>
      </c>
    </row>
    <row r="1566" spans="1:15" ht="26.25" customHeight="1" x14ac:dyDescent="0.25">
      <c r="A1566" s="55">
        <v>6</v>
      </c>
      <c r="B1566" s="55" t="s">
        <v>7993</v>
      </c>
      <c r="C1566" s="56" t="str">
        <f t="shared" si="24"/>
        <v>Sulzbach von GEWKZ 124644 bis GEWKZ 124646</v>
      </c>
      <c r="D1566" s="10" t="s">
        <v>7994</v>
      </c>
      <c r="E1566" s="1" t="s">
        <v>33676</v>
      </c>
      <c r="F1566" s="57">
        <v>8.1000000000000003E-2</v>
      </c>
      <c r="G1566" s="58">
        <v>0</v>
      </c>
      <c r="H1566" s="57">
        <v>8.1000000000000003E-2</v>
      </c>
      <c r="I1566" s="55" t="s">
        <v>1658</v>
      </c>
      <c r="J1566" s="55" t="s">
        <v>3616</v>
      </c>
      <c r="K1566" s="57">
        <v>0.459054127817</v>
      </c>
      <c r="L1566" s="58">
        <v>0</v>
      </c>
      <c r="M1566" s="58">
        <v>0</v>
      </c>
      <c r="N1566" s="57">
        <v>0.459054127817</v>
      </c>
      <c r="O1566" s="1" t="s">
        <v>13</v>
      </c>
    </row>
    <row r="1567" spans="1:15" ht="26.25" customHeight="1" x14ac:dyDescent="0.25">
      <c r="A1567" s="55">
        <v>6</v>
      </c>
      <c r="B1567" s="55" t="s">
        <v>7995</v>
      </c>
      <c r="C1567" s="56" t="str">
        <f t="shared" si="24"/>
        <v>GEWKZ 124646</v>
      </c>
      <c r="D1567" s="10" t="s">
        <v>7996</v>
      </c>
      <c r="E1567" s="1" t="s">
        <v>33677</v>
      </c>
      <c r="F1567" s="57">
        <v>0.79700000000000004</v>
      </c>
      <c r="G1567" s="58">
        <v>0</v>
      </c>
      <c r="H1567" s="57">
        <v>0.79700000000000004</v>
      </c>
      <c r="I1567" s="55" t="s">
        <v>7995</v>
      </c>
      <c r="J1567" s="55" t="s">
        <v>7996</v>
      </c>
      <c r="K1567" s="57">
        <v>1.29357846595</v>
      </c>
      <c r="L1567" s="58">
        <v>0</v>
      </c>
      <c r="M1567" s="58">
        <v>0</v>
      </c>
      <c r="N1567" s="57">
        <v>1.29357846595</v>
      </c>
      <c r="O1567" s="1" t="s">
        <v>13</v>
      </c>
    </row>
    <row r="1568" spans="1:15" ht="26.25" customHeight="1" x14ac:dyDescent="0.25">
      <c r="A1568" s="55">
        <v>6</v>
      </c>
      <c r="B1568" s="55" t="s">
        <v>7997</v>
      </c>
      <c r="C1568" s="56" t="str">
        <f t="shared" si="24"/>
        <v>Rothbach von GEWKZ 124646 bis Mündung in Faule Ache</v>
      </c>
      <c r="D1568" s="10" t="s">
        <v>29744</v>
      </c>
      <c r="E1568" s="1" t="s">
        <v>33678</v>
      </c>
      <c r="F1568" s="57">
        <v>0.65</v>
      </c>
      <c r="G1568" s="58">
        <v>0</v>
      </c>
      <c r="H1568" s="57">
        <v>0.65</v>
      </c>
      <c r="I1568" s="55" t="s">
        <v>1658</v>
      </c>
      <c r="J1568" s="55" t="s">
        <v>3923</v>
      </c>
      <c r="K1568" s="57">
        <v>1.0430172333000001</v>
      </c>
      <c r="L1568" s="58">
        <v>0</v>
      </c>
      <c r="M1568" s="58">
        <v>0</v>
      </c>
      <c r="N1568" s="57">
        <v>1.0430172333000001</v>
      </c>
      <c r="O1568" s="1" t="s">
        <v>13</v>
      </c>
    </row>
    <row r="1569" spans="1:15" ht="26.25" customHeight="1" x14ac:dyDescent="0.25">
      <c r="A1569" s="34">
        <v>5</v>
      </c>
      <c r="B1569" s="34" t="s">
        <v>1660</v>
      </c>
      <c r="C1569" s="35" t="str">
        <f t="shared" si="24"/>
        <v>Faule Ache von Rothbach bis Hofbach</v>
      </c>
      <c r="D1569" s="9" t="s">
        <v>1661</v>
      </c>
      <c r="E1569" s="1" t="s">
        <v>33679</v>
      </c>
      <c r="F1569" s="36">
        <v>3.5000000000000003E-2</v>
      </c>
      <c r="G1569" s="37">
        <v>0</v>
      </c>
      <c r="H1569" s="36">
        <v>3.5000000000000003E-2</v>
      </c>
      <c r="I1569" s="34" t="s">
        <v>295</v>
      </c>
      <c r="J1569" s="34" t="s">
        <v>296</v>
      </c>
      <c r="K1569" s="36">
        <v>0.12234930755200001</v>
      </c>
      <c r="L1569" s="37">
        <v>0</v>
      </c>
      <c r="M1569" s="37">
        <v>0</v>
      </c>
      <c r="N1569" s="36">
        <v>0.12234930755200001</v>
      </c>
      <c r="O1569" s="1" t="s">
        <v>13</v>
      </c>
    </row>
    <row r="1570" spans="1:15" ht="26.25" customHeight="1" x14ac:dyDescent="0.25">
      <c r="A1570" s="34">
        <v>5</v>
      </c>
      <c r="B1570" s="34" t="s">
        <v>1662</v>
      </c>
      <c r="C1570" s="35" t="str">
        <f t="shared" si="24"/>
        <v>Hofbach</v>
      </c>
      <c r="D1570" s="9" t="s">
        <v>1663</v>
      </c>
      <c r="E1570" s="1" t="s">
        <v>33680</v>
      </c>
      <c r="F1570" s="36">
        <v>1.67</v>
      </c>
      <c r="G1570" s="37">
        <v>0</v>
      </c>
      <c r="H1570" s="36">
        <v>1.67</v>
      </c>
      <c r="I1570" s="34" t="s">
        <v>1662</v>
      </c>
      <c r="J1570" s="34" t="s">
        <v>1663</v>
      </c>
      <c r="K1570" s="36">
        <v>2.9977424888400002</v>
      </c>
      <c r="L1570" s="37">
        <v>0</v>
      </c>
      <c r="M1570" s="37">
        <v>0</v>
      </c>
      <c r="N1570" s="36">
        <v>2.9977424888400002</v>
      </c>
      <c r="O1570" s="1" t="s">
        <v>13</v>
      </c>
    </row>
    <row r="1571" spans="1:15" ht="26.25" customHeight="1" x14ac:dyDescent="0.25">
      <c r="A1571" s="55">
        <v>6</v>
      </c>
      <c r="B1571" s="55" t="s">
        <v>7998</v>
      </c>
      <c r="C1571" s="56" t="str">
        <f t="shared" si="24"/>
        <v>Hofbach von Quelle bis Winkelsbach</v>
      </c>
      <c r="D1571" s="10" t="s">
        <v>7999</v>
      </c>
      <c r="E1571" s="1" t="s">
        <v>33681</v>
      </c>
      <c r="F1571" s="57">
        <v>0.51900000000000002</v>
      </c>
      <c r="G1571" s="58">
        <v>0</v>
      </c>
      <c r="H1571" s="57">
        <v>0.51900000000000002</v>
      </c>
      <c r="I1571" s="55" t="s">
        <v>1662</v>
      </c>
      <c r="J1571" s="55" t="s">
        <v>1663</v>
      </c>
      <c r="K1571" s="57">
        <v>1.4769557020099999</v>
      </c>
      <c r="L1571" s="58">
        <v>0</v>
      </c>
      <c r="M1571" s="58">
        <v>0</v>
      </c>
      <c r="N1571" s="57">
        <v>1.4769557020099999</v>
      </c>
      <c r="O1571" s="1" t="s">
        <v>13</v>
      </c>
    </row>
    <row r="1572" spans="1:15" ht="26.25" customHeight="1" x14ac:dyDescent="0.25">
      <c r="A1572" s="55">
        <v>6</v>
      </c>
      <c r="B1572" s="55" t="s">
        <v>8000</v>
      </c>
      <c r="C1572" s="56" t="str">
        <f t="shared" si="24"/>
        <v>Winkelsbach</v>
      </c>
      <c r="D1572" s="10" t="s">
        <v>8001</v>
      </c>
      <c r="E1572" s="1" t="s">
        <v>33682</v>
      </c>
      <c r="F1572" s="57">
        <v>0.54300000000000004</v>
      </c>
      <c r="G1572" s="58">
        <v>0</v>
      </c>
      <c r="H1572" s="57">
        <v>0.54300000000000004</v>
      </c>
      <c r="I1572" s="55" t="s">
        <v>8000</v>
      </c>
      <c r="J1572" s="55" t="s">
        <v>8001</v>
      </c>
      <c r="K1572" s="57">
        <v>1.82913550476</v>
      </c>
      <c r="L1572" s="58">
        <v>0</v>
      </c>
      <c r="M1572" s="58">
        <v>0</v>
      </c>
      <c r="N1572" s="57">
        <v>1.82913550476</v>
      </c>
      <c r="O1572" s="1" t="s">
        <v>13</v>
      </c>
    </row>
    <row r="1573" spans="1:15" ht="26.25" customHeight="1" x14ac:dyDescent="0.25">
      <c r="A1573" s="55">
        <v>6</v>
      </c>
      <c r="B1573" s="55" t="s">
        <v>8002</v>
      </c>
      <c r="C1573" s="56" t="str">
        <f t="shared" si="24"/>
        <v>Hofbach von Winkelsbach bis Mündung in Faule Ache</v>
      </c>
      <c r="D1573" s="10" t="s">
        <v>29745</v>
      </c>
      <c r="E1573" s="1" t="s">
        <v>33683</v>
      </c>
      <c r="F1573" s="57">
        <v>0.60899999999999999</v>
      </c>
      <c r="G1573" s="58">
        <v>0</v>
      </c>
      <c r="H1573" s="57">
        <v>0.60899999999999999</v>
      </c>
      <c r="I1573" s="55" t="s">
        <v>1662</v>
      </c>
      <c r="J1573" s="55" t="s">
        <v>1663</v>
      </c>
      <c r="K1573" s="57">
        <v>1.52078678683</v>
      </c>
      <c r="L1573" s="58">
        <v>0</v>
      </c>
      <c r="M1573" s="58">
        <v>0</v>
      </c>
      <c r="N1573" s="57">
        <v>1.52078678683</v>
      </c>
      <c r="O1573" s="1" t="s">
        <v>13</v>
      </c>
    </row>
    <row r="1574" spans="1:15" ht="26.25" customHeight="1" x14ac:dyDescent="0.25">
      <c r="A1574" s="34">
        <v>5</v>
      </c>
      <c r="B1574" s="34" t="s">
        <v>1664</v>
      </c>
      <c r="C1574" s="35" t="str">
        <f t="shared" si="24"/>
        <v>Faule Ache von Hofbach bis Mündung in Vils</v>
      </c>
      <c r="D1574" s="9" t="s">
        <v>28925</v>
      </c>
      <c r="E1574" s="1" t="s">
        <v>33684</v>
      </c>
      <c r="F1574" s="36">
        <v>5.0640000000000001</v>
      </c>
      <c r="G1574" s="37">
        <v>0</v>
      </c>
      <c r="H1574" s="36">
        <v>5.0640000000000001</v>
      </c>
      <c r="I1574" s="34" t="s">
        <v>295</v>
      </c>
      <c r="J1574" s="34" t="s">
        <v>296</v>
      </c>
      <c r="K1574" s="36">
        <v>4.4163027446900003</v>
      </c>
      <c r="L1574" s="37">
        <v>0</v>
      </c>
      <c r="M1574" s="37">
        <v>0</v>
      </c>
      <c r="N1574" s="36">
        <v>4.4163027446900003</v>
      </c>
      <c r="O1574" s="1" t="s">
        <v>13</v>
      </c>
    </row>
    <row r="1575" spans="1:15" ht="26.25" customHeight="1" x14ac:dyDescent="0.25">
      <c r="A1575" s="55">
        <v>6</v>
      </c>
      <c r="B1575" s="55" t="s">
        <v>8003</v>
      </c>
      <c r="C1575" s="56" t="str">
        <f t="shared" si="24"/>
        <v>Faule Ache von Hofbach bis GEWKZ 124692</v>
      </c>
      <c r="D1575" s="10" t="s">
        <v>8004</v>
      </c>
      <c r="E1575" s="1" t="s">
        <v>33685</v>
      </c>
      <c r="F1575" s="57">
        <v>2.6440000000000001</v>
      </c>
      <c r="G1575" s="58">
        <v>0</v>
      </c>
      <c r="H1575" s="57">
        <v>2.6440000000000001</v>
      </c>
      <c r="I1575" s="55" t="s">
        <v>295</v>
      </c>
      <c r="J1575" s="55" t="s">
        <v>296</v>
      </c>
      <c r="K1575" s="57">
        <v>2.5586700843100001</v>
      </c>
      <c r="L1575" s="58">
        <v>0</v>
      </c>
      <c r="M1575" s="58">
        <v>0</v>
      </c>
      <c r="N1575" s="57">
        <v>2.5586700843100001</v>
      </c>
      <c r="O1575" s="1" t="s">
        <v>13</v>
      </c>
    </row>
    <row r="1576" spans="1:15" ht="26.25" customHeight="1" x14ac:dyDescent="0.25">
      <c r="A1576" s="55">
        <v>6</v>
      </c>
      <c r="B1576" s="55" t="s">
        <v>8005</v>
      </c>
      <c r="C1576" s="56" t="str">
        <f t="shared" si="24"/>
        <v>GEWKZ 124692</v>
      </c>
      <c r="D1576" s="10" t="s">
        <v>8006</v>
      </c>
      <c r="E1576" s="1" t="s">
        <v>33686</v>
      </c>
      <c r="F1576" s="57">
        <v>0.628</v>
      </c>
      <c r="G1576" s="58">
        <v>0</v>
      </c>
      <c r="H1576" s="57">
        <v>0.628</v>
      </c>
      <c r="I1576" s="55" t="s">
        <v>8005</v>
      </c>
      <c r="J1576" s="55" t="s">
        <v>8006</v>
      </c>
      <c r="K1576" s="57">
        <v>0.64276846840400004</v>
      </c>
      <c r="L1576" s="58">
        <v>0</v>
      </c>
      <c r="M1576" s="58">
        <v>0</v>
      </c>
      <c r="N1576" s="57">
        <v>0.64276846840400004</v>
      </c>
      <c r="O1576" s="1" t="s">
        <v>13</v>
      </c>
    </row>
    <row r="1577" spans="1:15" ht="26.25" customHeight="1" x14ac:dyDescent="0.25">
      <c r="A1577" s="55">
        <v>6</v>
      </c>
      <c r="B1577" s="55" t="s">
        <v>8007</v>
      </c>
      <c r="C1577" s="56" t="str">
        <f t="shared" si="24"/>
        <v>Faule Ache von GEWKZ 124692 bis GEWKZ 124694</v>
      </c>
      <c r="D1577" s="10" t="s">
        <v>8008</v>
      </c>
      <c r="E1577" s="1" t="s">
        <v>33687</v>
      </c>
      <c r="F1577" s="57">
        <v>0.85899999999999999</v>
      </c>
      <c r="G1577" s="58">
        <v>0</v>
      </c>
      <c r="H1577" s="57">
        <v>0.85899999999999999</v>
      </c>
      <c r="I1577" s="55" t="s">
        <v>295</v>
      </c>
      <c r="J1577" s="55" t="s">
        <v>296</v>
      </c>
      <c r="K1577" s="57">
        <v>0.71214983294400003</v>
      </c>
      <c r="L1577" s="58">
        <v>0</v>
      </c>
      <c r="M1577" s="58">
        <v>0</v>
      </c>
      <c r="N1577" s="57">
        <v>0.71214983294400003</v>
      </c>
      <c r="O1577" s="1" t="s">
        <v>13</v>
      </c>
    </row>
    <row r="1578" spans="1:15" ht="26.25" customHeight="1" x14ac:dyDescent="0.25">
      <c r="A1578" s="55">
        <v>6</v>
      </c>
      <c r="B1578" s="55" t="s">
        <v>8009</v>
      </c>
      <c r="C1578" s="56" t="str">
        <f t="shared" si="24"/>
        <v>GEWKZ 124694</v>
      </c>
      <c r="D1578" s="10" t="s">
        <v>8010</v>
      </c>
      <c r="E1578" s="1" t="s">
        <v>33688</v>
      </c>
      <c r="F1578" s="57">
        <v>0.03</v>
      </c>
      <c r="G1578" s="58">
        <v>0</v>
      </c>
      <c r="H1578" s="57">
        <v>0.03</v>
      </c>
      <c r="I1578" s="55" t="s">
        <v>8009</v>
      </c>
      <c r="J1578" s="55" t="s">
        <v>8010</v>
      </c>
      <c r="K1578" s="57">
        <v>0.33374311740399998</v>
      </c>
      <c r="L1578" s="58">
        <v>0</v>
      </c>
      <c r="M1578" s="58">
        <v>0</v>
      </c>
      <c r="N1578" s="57">
        <v>0.33374311740399998</v>
      </c>
      <c r="O1578" s="1" t="s">
        <v>13</v>
      </c>
    </row>
    <row r="1579" spans="1:15" ht="26.25" customHeight="1" x14ac:dyDescent="0.25">
      <c r="A1579" s="55">
        <v>6</v>
      </c>
      <c r="B1579" s="55" t="s">
        <v>8011</v>
      </c>
      <c r="C1579" s="56" t="str">
        <f t="shared" si="24"/>
        <v>Faule Ache von GEWKZ 124694 bis GEWKZ 124696</v>
      </c>
      <c r="D1579" s="10" t="s">
        <v>8012</v>
      </c>
      <c r="E1579" s="1" t="s">
        <v>33689</v>
      </c>
      <c r="F1579" s="57">
        <v>0.37</v>
      </c>
      <c r="G1579" s="58">
        <v>0</v>
      </c>
      <c r="H1579" s="57">
        <v>0.37</v>
      </c>
      <c r="I1579" s="55" t="s">
        <v>295</v>
      </c>
      <c r="J1579" s="55" t="s">
        <v>296</v>
      </c>
      <c r="K1579" s="57">
        <v>0.774974972135</v>
      </c>
      <c r="L1579" s="58">
        <v>0</v>
      </c>
      <c r="M1579" s="58">
        <v>0</v>
      </c>
      <c r="N1579" s="57">
        <v>0.774974972135</v>
      </c>
      <c r="O1579" s="1" t="s">
        <v>13</v>
      </c>
    </row>
    <row r="1580" spans="1:15" ht="26.25" customHeight="1" x14ac:dyDescent="0.25">
      <c r="A1580" s="55">
        <v>6</v>
      </c>
      <c r="B1580" s="55" t="s">
        <v>8013</v>
      </c>
      <c r="C1580" s="56" t="str">
        <f t="shared" si="24"/>
        <v>GEWKZ 124696</v>
      </c>
      <c r="D1580" s="10" t="s">
        <v>8014</v>
      </c>
      <c r="E1580" s="1" t="s">
        <v>33690</v>
      </c>
      <c r="F1580" s="57">
        <v>0.44</v>
      </c>
      <c r="G1580" s="58">
        <v>0</v>
      </c>
      <c r="H1580" s="57">
        <v>0.44</v>
      </c>
      <c r="I1580" s="55" t="s">
        <v>8013</v>
      </c>
      <c r="J1580" s="55" t="s">
        <v>8014</v>
      </c>
      <c r="K1580" s="57">
        <v>0.69984939563199999</v>
      </c>
      <c r="L1580" s="58">
        <v>0</v>
      </c>
      <c r="M1580" s="58">
        <v>0</v>
      </c>
      <c r="N1580" s="57">
        <v>0.69984939563199999</v>
      </c>
      <c r="O1580" s="1" t="s">
        <v>13</v>
      </c>
    </row>
    <row r="1581" spans="1:15" ht="26.25" customHeight="1" x14ac:dyDescent="0.25">
      <c r="A1581" s="55">
        <v>6</v>
      </c>
      <c r="B1581" s="55" t="s">
        <v>8015</v>
      </c>
      <c r="C1581" s="56" t="str">
        <f t="shared" si="24"/>
        <v>Faule Ache von GEWKZ 124696 bis Mündung in Vils, Vilsalpsee</v>
      </c>
      <c r="D1581" s="10" t="s">
        <v>29746</v>
      </c>
      <c r="E1581" s="1" t="s">
        <v>33691</v>
      </c>
      <c r="F1581" s="57">
        <v>9.2999999999999999E-2</v>
      </c>
      <c r="G1581" s="58">
        <v>0</v>
      </c>
      <c r="H1581" s="57">
        <v>9.2999999999999999E-2</v>
      </c>
      <c r="I1581" s="55" t="s">
        <v>295</v>
      </c>
      <c r="J1581" s="55" t="s">
        <v>296</v>
      </c>
      <c r="K1581" s="57">
        <v>0.37050785530000002</v>
      </c>
      <c r="L1581" s="58">
        <v>0</v>
      </c>
      <c r="M1581" s="58">
        <v>0</v>
      </c>
      <c r="N1581" s="57">
        <v>0.37050785530000002</v>
      </c>
      <c r="O1581" s="1" t="s">
        <v>13</v>
      </c>
    </row>
    <row r="1582" spans="1:15" ht="26.25" customHeight="1" x14ac:dyDescent="0.25">
      <c r="A1582" s="22">
        <v>4</v>
      </c>
      <c r="B1582" s="22" t="s">
        <v>297</v>
      </c>
      <c r="C1582" s="23" t="str">
        <f t="shared" si="24"/>
        <v>Vils von Faule Ache bis Steinacher Achen</v>
      </c>
      <c r="D1582" s="8" t="s">
        <v>298</v>
      </c>
      <c r="E1582" s="1" t="s">
        <v>33692</v>
      </c>
      <c r="F1582" s="25">
        <v>2.137</v>
      </c>
      <c r="G1582" s="26">
        <v>0</v>
      </c>
      <c r="H1582" s="25">
        <v>2.137</v>
      </c>
      <c r="I1582" s="22" t="s">
        <v>60</v>
      </c>
      <c r="J1582" s="22" t="s">
        <v>103</v>
      </c>
      <c r="K1582" s="25">
        <v>0.604082898905</v>
      </c>
      <c r="L1582" s="26">
        <v>0</v>
      </c>
      <c r="M1582" s="26">
        <v>0</v>
      </c>
      <c r="N1582" s="25">
        <v>0.604082898905</v>
      </c>
      <c r="O1582" s="1" t="s">
        <v>13</v>
      </c>
    </row>
    <row r="1583" spans="1:15" ht="26.25" customHeight="1" x14ac:dyDescent="0.25">
      <c r="A1583" s="34">
        <v>5</v>
      </c>
      <c r="B1583" s="34" t="s">
        <v>1665</v>
      </c>
      <c r="C1583" s="35" t="str">
        <f t="shared" si="24"/>
        <v>Vils von Faule Ache bis GEWKZ 12472</v>
      </c>
      <c r="D1583" s="9" t="s">
        <v>1666</v>
      </c>
      <c r="E1583" s="1" t="s">
        <v>33693</v>
      </c>
      <c r="F1583" s="36">
        <v>0.33700000000000002</v>
      </c>
      <c r="G1583" s="37">
        <v>0</v>
      </c>
      <c r="H1583" s="36">
        <v>0.33700000000000002</v>
      </c>
      <c r="I1583" s="34" t="s">
        <v>60</v>
      </c>
      <c r="J1583" s="34" t="s">
        <v>103</v>
      </c>
      <c r="K1583" s="36">
        <v>0.40410432913299998</v>
      </c>
      <c r="L1583" s="37">
        <v>0</v>
      </c>
      <c r="M1583" s="37">
        <v>0</v>
      </c>
      <c r="N1583" s="36">
        <v>0.40410432913299998</v>
      </c>
      <c r="O1583" s="1" t="s">
        <v>13</v>
      </c>
    </row>
    <row r="1584" spans="1:15" ht="26.25" customHeight="1" x14ac:dyDescent="0.25">
      <c r="A1584" s="55">
        <v>6</v>
      </c>
      <c r="B1584" s="55" t="s">
        <v>8016</v>
      </c>
      <c r="C1584" s="56" t="str">
        <f t="shared" si="24"/>
        <v>Vils Teilgebiet</v>
      </c>
      <c r="D1584" s="10" t="s">
        <v>8017</v>
      </c>
      <c r="E1584" s="1" t="s">
        <v>33694</v>
      </c>
      <c r="F1584" s="57">
        <v>1.0999999999999999E-2</v>
      </c>
      <c r="G1584" s="58">
        <v>0</v>
      </c>
      <c r="H1584" s="57">
        <v>1.0999999999999999E-2</v>
      </c>
      <c r="I1584" s="55" t="s">
        <v>60</v>
      </c>
      <c r="J1584" s="55" t="s">
        <v>8017</v>
      </c>
      <c r="K1584" s="57">
        <v>0.27975797113500001</v>
      </c>
      <c r="L1584" s="58">
        <v>0</v>
      </c>
      <c r="M1584" s="58">
        <v>0</v>
      </c>
      <c r="N1584" s="57">
        <v>0.27975797113500001</v>
      </c>
      <c r="O1584" s="1" t="s">
        <v>13</v>
      </c>
    </row>
    <row r="1585" spans="1:15" ht="26.25" customHeight="1" x14ac:dyDescent="0.25">
      <c r="A1585" s="55">
        <v>6</v>
      </c>
      <c r="B1585" s="55" t="s">
        <v>8018</v>
      </c>
      <c r="C1585" s="56" t="str">
        <f t="shared" si="24"/>
        <v>Faule Ache (Verzweigung)</v>
      </c>
      <c r="D1585" s="10" t="s">
        <v>8019</v>
      </c>
      <c r="E1585" s="1" t="s">
        <v>33695</v>
      </c>
      <c r="F1585" s="57">
        <v>0.30499999999999999</v>
      </c>
      <c r="G1585" s="58">
        <v>0</v>
      </c>
      <c r="H1585" s="57">
        <v>0.30499999999999999</v>
      </c>
      <c r="I1585" s="55" t="s">
        <v>8018</v>
      </c>
      <c r="J1585" s="55" t="s">
        <v>8019</v>
      </c>
      <c r="K1585" s="57">
        <v>0.315844425501</v>
      </c>
      <c r="L1585" s="58">
        <v>0</v>
      </c>
      <c r="M1585" s="58">
        <v>0</v>
      </c>
      <c r="N1585" s="57">
        <v>0.315844425501</v>
      </c>
      <c r="O1585" s="1" t="s">
        <v>13</v>
      </c>
    </row>
    <row r="1586" spans="1:15" ht="26.25" customHeight="1" x14ac:dyDescent="0.25">
      <c r="A1586" s="55">
        <v>6</v>
      </c>
      <c r="B1586" s="55" t="s">
        <v>8020</v>
      </c>
      <c r="C1586" s="56" t="str">
        <f t="shared" si="24"/>
        <v>Vils von Faule Ache bis GEWKZ 12472</v>
      </c>
      <c r="D1586" s="10" t="s">
        <v>1666</v>
      </c>
      <c r="E1586" s="1" t="s">
        <v>33696</v>
      </c>
      <c r="F1586" s="57">
        <v>2.1000000000000001E-2</v>
      </c>
      <c r="G1586" s="58">
        <v>0</v>
      </c>
      <c r="H1586" s="57">
        <v>2.1000000000000001E-2</v>
      </c>
      <c r="I1586" s="55" t="s">
        <v>60</v>
      </c>
      <c r="J1586" s="55" t="s">
        <v>103</v>
      </c>
      <c r="K1586" s="57">
        <v>0.12434635799800001</v>
      </c>
      <c r="L1586" s="58">
        <v>0</v>
      </c>
      <c r="M1586" s="58">
        <v>0</v>
      </c>
      <c r="N1586" s="57">
        <v>0.12434635799800001</v>
      </c>
      <c r="O1586" s="1" t="s">
        <v>13</v>
      </c>
    </row>
    <row r="1587" spans="1:15" ht="26.25" customHeight="1" x14ac:dyDescent="0.25">
      <c r="A1587" s="34">
        <v>5</v>
      </c>
      <c r="B1587" s="34" t="s">
        <v>1667</v>
      </c>
      <c r="C1587" s="35" t="str">
        <f t="shared" si="24"/>
        <v>GEWKZ 12472</v>
      </c>
      <c r="D1587" s="9" t="s">
        <v>1668</v>
      </c>
      <c r="E1587" s="1" t="s">
        <v>33697</v>
      </c>
      <c r="F1587" s="36">
        <v>1.766</v>
      </c>
      <c r="G1587" s="37">
        <v>0</v>
      </c>
      <c r="H1587" s="36">
        <v>1.766</v>
      </c>
      <c r="I1587" s="34" t="s">
        <v>1667</v>
      </c>
      <c r="J1587" s="34" t="s">
        <v>1668</v>
      </c>
      <c r="K1587" s="36">
        <v>1.0473808357500001</v>
      </c>
      <c r="L1587" s="37">
        <v>0</v>
      </c>
      <c r="M1587" s="37">
        <v>0</v>
      </c>
      <c r="N1587" s="36">
        <v>1.0473808357500001</v>
      </c>
      <c r="O1587" s="1" t="s">
        <v>13</v>
      </c>
    </row>
    <row r="1588" spans="1:15" ht="26.25" customHeight="1" x14ac:dyDescent="0.25">
      <c r="A1588" s="55">
        <v>6</v>
      </c>
      <c r="B1588" s="55" t="s">
        <v>8021</v>
      </c>
      <c r="C1588" s="56" t="str">
        <f t="shared" si="24"/>
        <v>NN von Quelle bis GEWKZ 124722</v>
      </c>
      <c r="D1588" s="10" t="s">
        <v>8022</v>
      </c>
      <c r="E1588" s="1" t="s">
        <v>33698</v>
      </c>
      <c r="F1588" s="57">
        <v>1.4890000000000001</v>
      </c>
      <c r="G1588" s="58">
        <v>0</v>
      </c>
      <c r="H1588" s="57">
        <v>1.4890000000000001</v>
      </c>
      <c r="I1588" s="55" t="s">
        <v>1667</v>
      </c>
      <c r="J1588" s="55" t="s">
        <v>1408</v>
      </c>
      <c r="K1588" s="57">
        <v>0.75761063778000004</v>
      </c>
      <c r="L1588" s="58">
        <v>0</v>
      </c>
      <c r="M1588" s="58">
        <v>0</v>
      </c>
      <c r="N1588" s="57">
        <v>0.75761063778000004</v>
      </c>
      <c r="O1588" s="1" t="s">
        <v>13</v>
      </c>
    </row>
    <row r="1589" spans="1:15" ht="26.25" customHeight="1" x14ac:dyDescent="0.25">
      <c r="A1589" s="55">
        <v>6</v>
      </c>
      <c r="B1589" s="55" t="s">
        <v>8023</v>
      </c>
      <c r="C1589" s="56" t="str">
        <f t="shared" si="24"/>
        <v>GEWKZ 124722</v>
      </c>
      <c r="D1589" s="10" t="s">
        <v>8024</v>
      </c>
      <c r="E1589" s="1" t="s">
        <v>33699</v>
      </c>
      <c r="F1589" s="57">
        <v>0.214</v>
      </c>
      <c r="G1589" s="58">
        <v>0</v>
      </c>
      <c r="H1589" s="57">
        <v>0.214</v>
      </c>
      <c r="I1589" s="55" t="s">
        <v>8023</v>
      </c>
      <c r="J1589" s="55" t="s">
        <v>8024</v>
      </c>
      <c r="K1589" s="57">
        <v>0.348294849786</v>
      </c>
      <c r="L1589" s="58">
        <v>0</v>
      </c>
      <c r="M1589" s="58">
        <v>0</v>
      </c>
      <c r="N1589" s="57">
        <v>0.348294849786</v>
      </c>
      <c r="O1589" s="1" t="s">
        <v>13</v>
      </c>
    </row>
    <row r="1590" spans="1:15" ht="26.25" customHeight="1" x14ac:dyDescent="0.25">
      <c r="A1590" s="55">
        <v>6</v>
      </c>
      <c r="B1590" s="55" t="s">
        <v>8025</v>
      </c>
      <c r="C1590" s="56" t="str">
        <f t="shared" si="24"/>
        <v>NN von GEWKZ 124722 bis Mündung in Vils, Vilsalpsee</v>
      </c>
      <c r="D1590" s="10" t="s">
        <v>29747</v>
      </c>
      <c r="E1590" s="1" t="s">
        <v>33700</v>
      </c>
      <c r="F1590" s="57">
        <v>6.3E-2</v>
      </c>
      <c r="G1590" s="58">
        <v>0</v>
      </c>
      <c r="H1590" s="57">
        <v>6.3E-2</v>
      </c>
      <c r="I1590" s="55" t="s">
        <v>1667</v>
      </c>
      <c r="J1590" s="55" t="s">
        <v>1408</v>
      </c>
      <c r="K1590" s="57">
        <v>0.28977019796699999</v>
      </c>
      <c r="L1590" s="58">
        <v>0</v>
      </c>
      <c r="M1590" s="58">
        <v>0</v>
      </c>
      <c r="N1590" s="57">
        <v>0.28977019796699999</v>
      </c>
      <c r="O1590" s="1" t="s">
        <v>13</v>
      </c>
    </row>
    <row r="1591" spans="1:15" ht="26.25" customHeight="1" x14ac:dyDescent="0.25">
      <c r="A1591" s="34">
        <v>5</v>
      </c>
      <c r="B1591" s="34" t="s">
        <v>1669</v>
      </c>
      <c r="C1591" s="35" t="str">
        <f t="shared" si="24"/>
        <v>Vils von GEWKZ 12472 bis Steinacher Achen</v>
      </c>
      <c r="D1591" s="9" t="s">
        <v>1670</v>
      </c>
      <c r="E1591" s="1" t="s">
        <v>33701</v>
      </c>
      <c r="F1591" s="36">
        <v>3.5000000000000003E-2</v>
      </c>
      <c r="G1591" s="37">
        <v>0</v>
      </c>
      <c r="H1591" s="36">
        <v>3.5000000000000003E-2</v>
      </c>
      <c r="I1591" s="34" t="s">
        <v>60</v>
      </c>
      <c r="J1591" s="34" t="s">
        <v>103</v>
      </c>
      <c r="K1591" s="36">
        <v>0.19997856977199999</v>
      </c>
      <c r="L1591" s="37">
        <v>0</v>
      </c>
      <c r="M1591" s="37">
        <v>0</v>
      </c>
      <c r="N1591" s="36">
        <v>0.19997856977199999</v>
      </c>
      <c r="O1591" s="1" t="s">
        <v>13</v>
      </c>
    </row>
    <row r="1592" spans="1:15" ht="26.25" customHeight="1" x14ac:dyDescent="0.25">
      <c r="A1592" s="22">
        <v>4</v>
      </c>
      <c r="B1592" s="22" t="s">
        <v>299</v>
      </c>
      <c r="C1592" s="23" t="str">
        <f t="shared" si="24"/>
        <v>Steinacher Achen -- Seebach</v>
      </c>
      <c r="D1592" s="8" t="s">
        <v>300</v>
      </c>
      <c r="E1592" s="1" t="s">
        <v>33702</v>
      </c>
      <c r="F1592" s="25">
        <v>16.007999999999999</v>
      </c>
      <c r="G1592" s="25">
        <v>14.02</v>
      </c>
      <c r="H1592" s="25">
        <v>30.027999999999999</v>
      </c>
      <c r="I1592" s="22" t="s">
        <v>299</v>
      </c>
      <c r="J1592" s="22" t="s">
        <v>300</v>
      </c>
      <c r="K1592" s="25">
        <v>8.3687910777199992</v>
      </c>
      <c r="L1592" s="26">
        <v>0</v>
      </c>
      <c r="M1592" s="25">
        <v>5.13934228922</v>
      </c>
      <c r="N1592" s="25">
        <v>13.508133366899999</v>
      </c>
      <c r="O1592" s="1" t="s">
        <v>13</v>
      </c>
    </row>
    <row r="1593" spans="1:15" ht="26.25" customHeight="1" x14ac:dyDescent="0.25">
      <c r="A1593" s="34">
        <v>5</v>
      </c>
      <c r="B1593" s="34" t="s">
        <v>1671</v>
      </c>
      <c r="C1593" s="35" t="str">
        <f t="shared" si="24"/>
        <v>Seebach von Quelle bis Adratsbach</v>
      </c>
      <c r="D1593" s="9" t="s">
        <v>1672</v>
      </c>
      <c r="E1593" s="1" t="s">
        <v>33703</v>
      </c>
      <c r="F1593" s="36">
        <v>0.318</v>
      </c>
      <c r="G1593" s="36">
        <v>10.057</v>
      </c>
      <c r="H1593" s="36">
        <v>10.375</v>
      </c>
      <c r="I1593" s="34" t="s">
        <v>299</v>
      </c>
      <c r="J1593" s="34" t="s">
        <v>1673</v>
      </c>
      <c r="K1593" s="36">
        <v>1.75044051657E-2</v>
      </c>
      <c r="L1593" s="37">
        <v>0</v>
      </c>
      <c r="M1593" s="36">
        <v>5.13934228922</v>
      </c>
      <c r="N1593" s="36">
        <v>5.1568466943900004</v>
      </c>
      <c r="O1593" s="1" t="s">
        <v>13</v>
      </c>
    </row>
    <row r="1594" spans="1:15" ht="26.25" customHeight="1" x14ac:dyDescent="0.25">
      <c r="A1594" s="55">
        <v>6</v>
      </c>
      <c r="B1594" s="55" t="s">
        <v>8026</v>
      </c>
      <c r="C1594" s="56" t="str">
        <f t="shared" si="24"/>
        <v>Seebach von Quelle bis Verzweigung (GEWKZ 124812)</v>
      </c>
      <c r="D1594" s="10" t="s">
        <v>8027</v>
      </c>
      <c r="E1594" s="1" t="s">
        <v>33704</v>
      </c>
      <c r="F1594" s="57">
        <v>0.13500000000000001</v>
      </c>
      <c r="G1594" s="57">
        <v>9.8979999999999997</v>
      </c>
      <c r="H1594" s="57">
        <v>10.032999999999999</v>
      </c>
      <c r="I1594" s="55" t="s">
        <v>299</v>
      </c>
      <c r="J1594" s="55" t="s">
        <v>1673</v>
      </c>
      <c r="K1594" s="57">
        <v>1.75044051657E-2</v>
      </c>
      <c r="L1594" s="58">
        <v>0</v>
      </c>
      <c r="M1594" s="57">
        <v>5.13934228922</v>
      </c>
      <c r="N1594" s="57">
        <v>5.1568466943900004</v>
      </c>
      <c r="O1594" s="1" t="s">
        <v>13</v>
      </c>
    </row>
    <row r="1595" spans="1:15" ht="26.25" customHeight="1" x14ac:dyDescent="0.25">
      <c r="A1595" s="55">
        <v>6</v>
      </c>
      <c r="B1595" s="55" t="s">
        <v>8028</v>
      </c>
      <c r="C1595" s="56" t="str">
        <f t="shared" si="24"/>
        <v>Seebach (Verzweigung)</v>
      </c>
      <c r="D1595" s="10" t="s">
        <v>8029</v>
      </c>
      <c r="E1595" s="1" t="s">
        <v>33705</v>
      </c>
      <c r="F1595" s="57">
        <v>0.183</v>
      </c>
      <c r="G1595" s="57">
        <v>0.159</v>
      </c>
      <c r="H1595" s="57">
        <v>0.34200000000000003</v>
      </c>
      <c r="I1595" s="55" t="s">
        <v>8028</v>
      </c>
      <c r="J1595" s="55" t="s">
        <v>8029</v>
      </c>
      <c r="K1595" s="57">
        <v>0.87971803837399998</v>
      </c>
      <c r="L1595" s="58">
        <v>0</v>
      </c>
      <c r="M1595" s="58">
        <v>0</v>
      </c>
      <c r="N1595" s="57">
        <v>0.87971803837399998</v>
      </c>
      <c r="O1595" s="1" t="s">
        <v>13</v>
      </c>
    </row>
    <row r="1596" spans="1:15" ht="26.25" customHeight="1" x14ac:dyDescent="0.25">
      <c r="A1596" s="34">
        <v>5</v>
      </c>
      <c r="B1596" s="34" t="s">
        <v>1674</v>
      </c>
      <c r="C1596" s="35" t="str">
        <f t="shared" si="24"/>
        <v>Adratsbach</v>
      </c>
      <c r="D1596" s="9" t="s">
        <v>1675</v>
      </c>
      <c r="E1596" s="1" t="s">
        <v>33706</v>
      </c>
      <c r="F1596" s="36">
        <v>2.3210000000000002</v>
      </c>
      <c r="G1596" s="36">
        <v>0.01</v>
      </c>
      <c r="H1596" s="36">
        <v>2.33</v>
      </c>
      <c r="I1596" s="34" t="s">
        <v>1674</v>
      </c>
      <c r="J1596" s="34" t="s">
        <v>1675</v>
      </c>
      <c r="K1596" s="36">
        <v>3.1126064222399998</v>
      </c>
      <c r="L1596" s="37">
        <v>0</v>
      </c>
      <c r="M1596" s="37">
        <v>0</v>
      </c>
      <c r="N1596" s="36">
        <v>3.1126064222399998</v>
      </c>
      <c r="O1596" s="1" t="s">
        <v>13</v>
      </c>
    </row>
    <row r="1597" spans="1:15" ht="26.25" customHeight="1" x14ac:dyDescent="0.25">
      <c r="A1597" s="55">
        <v>6</v>
      </c>
      <c r="B1597" s="55" t="s">
        <v>8030</v>
      </c>
      <c r="C1597" s="56" t="str">
        <f t="shared" si="24"/>
        <v>Adratsbach von Quelle bis GEWKZ 124822</v>
      </c>
      <c r="D1597" s="10" t="s">
        <v>8031</v>
      </c>
      <c r="E1597" s="1" t="s">
        <v>33707</v>
      </c>
      <c r="F1597" s="57">
        <v>0.46400000000000002</v>
      </c>
      <c r="G1597" s="58">
        <v>0</v>
      </c>
      <c r="H1597" s="57">
        <v>0.46400000000000002</v>
      </c>
      <c r="I1597" s="55" t="s">
        <v>1674</v>
      </c>
      <c r="J1597" s="55" t="s">
        <v>1675</v>
      </c>
      <c r="K1597" s="57">
        <v>0.63917376529699998</v>
      </c>
      <c r="L1597" s="58">
        <v>0</v>
      </c>
      <c r="M1597" s="58">
        <v>0</v>
      </c>
      <c r="N1597" s="57">
        <v>0.63917376529699998</v>
      </c>
      <c r="O1597" s="1" t="s">
        <v>13</v>
      </c>
    </row>
    <row r="1598" spans="1:15" ht="26.25" customHeight="1" x14ac:dyDescent="0.25">
      <c r="A1598" s="55">
        <v>6</v>
      </c>
      <c r="B1598" s="55" t="s">
        <v>8032</v>
      </c>
      <c r="C1598" s="56" t="str">
        <f t="shared" si="24"/>
        <v>GEWKZ 124822</v>
      </c>
      <c r="D1598" s="10" t="s">
        <v>8033</v>
      </c>
      <c r="E1598" s="1" t="s">
        <v>33708</v>
      </c>
      <c r="F1598" s="57">
        <v>9.2999999999999999E-2</v>
      </c>
      <c r="G1598" s="58">
        <v>0</v>
      </c>
      <c r="H1598" s="57">
        <v>9.2999999999999999E-2</v>
      </c>
      <c r="I1598" s="55" t="s">
        <v>8032</v>
      </c>
      <c r="J1598" s="55" t="s">
        <v>8033</v>
      </c>
      <c r="K1598" s="57">
        <v>0.502830906583</v>
      </c>
      <c r="L1598" s="58">
        <v>0</v>
      </c>
      <c r="M1598" s="58">
        <v>0</v>
      </c>
      <c r="N1598" s="57">
        <v>0.502830906583</v>
      </c>
      <c r="O1598" s="1" t="s">
        <v>13</v>
      </c>
    </row>
    <row r="1599" spans="1:15" ht="26.25" customHeight="1" x14ac:dyDescent="0.25">
      <c r="A1599" s="55">
        <v>6</v>
      </c>
      <c r="B1599" s="55" t="s">
        <v>8034</v>
      </c>
      <c r="C1599" s="56" t="str">
        <f t="shared" si="24"/>
        <v>Adratsbach von GEWKZ 124822 bis GEWKZ 124824</v>
      </c>
      <c r="D1599" s="10" t="s">
        <v>8035</v>
      </c>
      <c r="E1599" s="1" t="s">
        <v>33709</v>
      </c>
      <c r="F1599" s="57">
        <v>0.32</v>
      </c>
      <c r="G1599" s="58">
        <v>0</v>
      </c>
      <c r="H1599" s="57">
        <v>0.32</v>
      </c>
      <c r="I1599" s="55" t="s">
        <v>1674</v>
      </c>
      <c r="J1599" s="55" t="s">
        <v>1675</v>
      </c>
      <c r="K1599" s="57">
        <v>0.89210850751299997</v>
      </c>
      <c r="L1599" s="58">
        <v>0</v>
      </c>
      <c r="M1599" s="58">
        <v>0</v>
      </c>
      <c r="N1599" s="57">
        <v>0.89210850751299997</v>
      </c>
      <c r="O1599" s="1" t="s">
        <v>13</v>
      </c>
    </row>
    <row r="1600" spans="1:15" ht="26.25" customHeight="1" x14ac:dyDescent="0.25">
      <c r="A1600" s="55">
        <v>6</v>
      </c>
      <c r="B1600" s="55" t="s">
        <v>8036</v>
      </c>
      <c r="C1600" s="56" t="str">
        <f t="shared" si="24"/>
        <v>GEWKZ 124824</v>
      </c>
      <c r="D1600" s="10" t="s">
        <v>8037</v>
      </c>
      <c r="E1600" s="1" t="s">
        <v>33710</v>
      </c>
      <c r="F1600" s="57">
        <v>0.41099999999999998</v>
      </c>
      <c r="G1600" s="58">
        <v>0</v>
      </c>
      <c r="H1600" s="57">
        <v>0.41099999999999998</v>
      </c>
      <c r="I1600" s="55" t="s">
        <v>8036</v>
      </c>
      <c r="J1600" s="55" t="s">
        <v>8037</v>
      </c>
      <c r="K1600" s="57">
        <v>0.85940921989100005</v>
      </c>
      <c r="L1600" s="58">
        <v>0</v>
      </c>
      <c r="M1600" s="58">
        <v>0</v>
      </c>
      <c r="N1600" s="57">
        <v>0.85940921989100005</v>
      </c>
      <c r="O1600" s="1" t="s">
        <v>13</v>
      </c>
    </row>
    <row r="1601" spans="1:15" ht="26.25" customHeight="1" x14ac:dyDescent="0.25">
      <c r="A1601" s="55">
        <v>6</v>
      </c>
      <c r="B1601" s="55" t="s">
        <v>8038</v>
      </c>
      <c r="C1601" s="56" t="str">
        <f t="shared" si="24"/>
        <v>Adratsbach von GEWKZ 124824 bis GEWKZ 124826</v>
      </c>
      <c r="D1601" s="10" t="s">
        <v>8039</v>
      </c>
      <c r="E1601" s="1" t="s">
        <v>33711</v>
      </c>
      <c r="F1601" s="57">
        <v>2.1999999999999999E-2</v>
      </c>
      <c r="G1601" s="58">
        <v>0</v>
      </c>
      <c r="H1601" s="57">
        <v>2.1999999999999999E-2</v>
      </c>
      <c r="I1601" s="55" t="s">
        <v>1674</v>
      </c>
      <c r="J1601" s="55" t="s">
        <v>1675</v>
      </c>
      <c r="K1601" s="57">
        <v>6.6422730932199997E-2</v>
      </c>
      <c r="L1601" s="58">
        <v>0</v>
      </c>
      <c r="M1601" s="58">
        <v>0</v>
      </c>
      <c r="N1601" s="57">
        <v>6.6422730932199997E-2</v>
      </c>
      <c r="O1601" s="1" t="s">
        <v>13</v>
      </c>
    </row>
    <row r="1602" spans="1:15" ht="26.25" customHeight="1" x14ac:dyDescent="0.25">
      <c r="A1602" s="55">
        <v>6</v>
      </c>
      <c r="B1602" s="55" t="s">
        <v>8040</v>
      </c>
      <c r="C1602" s="56" t="str">
        <f t="shared" si="24"/>
        <v>GEWKZ 124826</v>
      </c>
      <c r="D1602" s="10" t="s">
        <v>8041</v>
      </c>
      <c r="E1602" s="1" t="s">
        <v>33712</v>
      </c>
      <c r="F1602" s="57">
        <v>0.188</v>
      </c>
      <c r="G1602" s="58">
        <v>0</v>
      </c>
      <c r="H1602" s="57">
        <v>0.188</v>
      </c>
      <c r="I1602" s="55" t="s">
        <v>8040</v>
      </c>
      <c r="J1602" s="55" t="s">
        <v>8041</v>
      </c>
      <c r="K1602" s="57">
        <v>0.54822152056600004</v>
      </c>
      <c r="L1602" s="58">
        <v>0</v>
      </c>
      <c r="M1602" s="58">
        <v>0</v>
      </c>
      <c r="N1602" s="57">
        <v>0.54822152056600004</v>
      </c>
      <c r="O1602" s="1" t="s">
        <v>13</v>
      </c>
    </row>
    <row r="1603" spans="1:15" ht="26.25" customHeight="1" x14ac:dyDescent="0.25">
      <c r="A1603" s="55">
        <v>6</v>
      </c>
      <c r="B1603" s="55" t="s">
        <v>8042</v>
      </c>
      <c r="C1603" s="56" t="str">
        <f t="shared" si="24"/>
        <v>Adratsbach von GEWKZ 124826 bis Mündung in Steinacher Achen</v>
      </c>
      <c r="D1603" s="10" t="s">
        <v>29748</v>
      </c>
      <c r="E1603" s="1" t="s">
        <v>33713</v>
      </c>
      <c r="F1603" s="57">
        <v>0.82199999999999995</v>
      </c>
      <c r="G1603" s="57">
        <v>0.01</v>
      </c>
      <c r="H1603" s="57">
        <v>0.83199999999999996</v>
      </c>
      <c r="I1603" s="55" t="s">
        <v>1674</v>
      </c>
      <c r="J1603" s="55" t="s">
        <v>1675</v>
      </c>
      <c r="K1603" s="57">
        <v>1.5149014185</v>
      </c>
      <c r="L1603" s="58">
        <v>0</v>
      </c>
      <c r="M1603" s="58">
        <v>0</v>
      </c>
      <c r="N1603" s="57">
        <v>1.5149014185</v>
      </c>
      <c r="O1603" s="1" t="s">
        <v>13</v>
      </c>
    </row>
    <row r="1604" spans="1:15" ht="26.25" customHeight="1" x14ac:dyDescent="0.25">
      <c r="A1604" s="34">
        <v>5</v>
      </c>
      <c r="B1604" s="34" t="s">
        <v>1676</v>
      </c>
      <c r="C1604" s="35" t="str">
        <f t="shared" ref="C1604:C1667" si="25">HYPERLINK(E1604,D1604)</f>
        <v>Steinacher Achen von Adratsbach bis Kotbach</v>
      </c>
      <c r="D1604" s="9" t="s">
        <v>1677</v>
      </c>
      <c r="E1604" s="1" t="s">
        <v>33714</v>
      </c>
      <c r="F1604" s="36">
        <v>1.651</v>
      </c>
      <c r="G1604" s="36">
        <v>0.31900000000000001</v>
      </c>
      <c r="H1604" s="36">
        <v>1.97</v>
      </c>
      <c r="I1604" s="34" t="s">
        <v>299</v>
      </c>
      <c r="J1604" s="34" t="s">
        <v>1678</v>
      </c>
      <c r="K1604" s="36">
        <v>1.6627501976000001</v>
      </c>
      <c r="L1604" s="37">
        <v>0</v>
      </c>
      <c r="M1604" s="37">
        <v>0</v>
      </c>
      <c r="N1604" s="36">
        <v>1.6627501976000001</v>
      </c>
      <c r="O1604" s="1" t="s">
        <v>13</v>
      </c>
    </row>
    <row r="1605" spans="1:15" ht="26.25" customHeight="1" x14ac:dyDescent="0.25">
      <c r="A1605" s="55">
        <v>6</v>
      </c>
      <c r="B1605" s="55" t="s">
        <v>8043</v>
      </c>
      <c r="C1605" s="56" t="str">
        <f t="shared" si="25"/>
        <v>Steinacher Achen von Adratsbach bis GEWKZ 124832</v>
      </c>
      <c r="D1605" s="10" t="s">
        <v>8044</v>
      </c>
      <c r="E1605" s="1" t="s">
        <v>33715</v>
      </c>
      <c r="F1605" s="57">
        <v>1.0999999999999999E-2</v>
      </c>
      <c r="G1605" s="57">
        <v>1.2999999999999999E-2</v>
      </c>
      <c r="H1605" s="57">
        <v>2.4E-2</v>
      </c>
      <c r="I1605" s="55" t="s">
        <v>299</v>
      </c>
      <c r="J1605" s="55" t="s">
        <v>1678</v>
      </c>
      <c r="K1605" s="57">
        <v>0.101976289963</v>
      </c>
      <c r="L1605" s="58">
        <v>0</v>
      </c>
      <c r="M1605" s="58">
        <v>0</v>
      </c>
      <c r="N1605" s="57">
        <v>0.101976289963</v>
      </c>
      <c r="O1605" s="1" t="s">
        <v>13</v>
      </c>
    </row>
    <row r="1606" spans="1:15" ht="26.25" customHeight="1" x14ac:dyDescent="0.25">
      <c r="A1606" s="55">
        <v>6</v>
      </c>
      <c r="B1606" s="55" t="s">
        <v>8045</v>
      </c>
      <c r="C1606" s="56" t="str">
        <f t="shared" si="25"/>
        <v>GEWKZ 124832</v>
      </c>
      <c r="D1606" s="10" t="s">
        <v>8046</v>
      </c>
      <c r="E1606" s="1" t="s">
        <v>33716</v>
      </c>
      <c r="F1606" s="57">
        <v>5.3999999999999999E-2</v>
      </c>
      <c r="G1606" s="58">
        <v>0</v>
      </c>
      <c r="H1606" s="57">
        <v>5.3999999999999999E-2</v>
      </c>
      <c r="I1606" s="55" t="s">
        <v>8045</v>
      </c>
      <c r="J1606" s="55" t="s">
        <v>8046</v>
      </c>
      <c r="K1606" s="57">
        <v>0.172769530118</v>
      </c>
      <c r="L1606" s="58">
        <v>0</v>
      </c>
      <c r="M1606" s="58">
        <v>0</v>
      </c>
      <c r="N1606" s="57">
        <v>0.172769530118</v>
      </c>
      <c r="O1606" s="1" t="s">
        <v>13</v>
      </c>
    </row>
    <row r="1607" spans="1:15" ht="26.25" customHeight="1" x14ac:dyDescent="0.25">
      <c r="A1607" s="55">
        <v>6</v>
      </c>
      <c r="B1607" s="55" t="s">
        <v>8047</v>
      </c>
      <c r="C1607" s="56" t="str">
        <f t="shared" si="25"/>
        <v>Steinacher Achen von GEWKZ 124832 bis GEWKZ 124834</v>
      </c>
      <c r="D1607" s="10" t="s">
        <v>8048</v>
      </c>
      <c r="E1607" s="1" t="s">
        <v>33717</v>
      </c>
      <c r="F1607" s="57">
        <v>1.24</v>
      </c>
      <c r="G1607" s="57">
        <v>0.30599999999999999</v>
      </c>
      <c r="H1607" s="57">
        <v>1.5469999999999999</v>
      </c>
      <c r="I1607" s="55" t="s">
        <v>299</v>
      </c>
      <c r="J1607" s="55" t="s">
        <v>1678</v>
      </c>
      <c r="K1607" s="57">
        <v>1.1861331100800001</v>
      </c>
      <c r="L1607" s="58">
        <v>0</v>
      </c>
      <c r="M1607" s="58">
        <v>0</v>
      </c>
      <c r="N1607" s="57">
        <v>1.1861331100800001</v>
      </c>
      <c r="O1607" s="1" t="s">
        <v>13</v>
      </c>
    </row>
    <row r="1608" spans="1:15" ht="26.25" customHeight="1" x14ac:dyDescent="0.25">
      <c r="A1608" s="55">
        <v>6</v>
      </c>
      <c r="B1608" s="55" t="s">
        <v>8049</v>
      </c>
      <c r="C1608" s="56" t="str">
        <f t="shared" si="25"/>
        <v>GEWKZ 124834</v>
      </c>
      <c r="D1608" s="10" t="s">
        <v>8050</v>
      </c>
      <c r="E1608" s="1" t="s">
        <v>33718</v>
      </c>
      <c r="F1608" s="57">
        <v>4.3999999999999997E-2</v>
      </c>
      <c r="G1608" s="58">
        <v>0</v>
      </c>
      <c r="H1608" s="57">
        <v>4.3999999999999997E-2</v>
      </c>
      <c r="I1608" s="55" t="s">
        <v>8049</v>
      </c>
      <c r="J1608" s="55" t="s">
        <v>8050</v>
      </c>
      <c r="K1608" s="57">
        <v>0.111480035787</v>
      </c>
      <c r="L1608" s="58">
        <v>0</v>
      </c>
      <c r="M1608" s="58">
        <v>0</v>
      </c>
      <c r="N1608" s="57">
        <v>0.111480035787</v>
      </c>
      <c r="O1608" s="1" t="s">
        <v>13</v>
      </c>
    </row>
    <row r="1609" spans="1:15" ht="26.25" customHeight="1" x14ac:dyDescent="0.25">
      <c r="A1609" s="55">
        <v>6</v>
      </c>
      <c r="B1609" s="55" t="s">
        <v>8051</v>
      </c>
      <c r="C1609" s="56" t="str">
        <f t="shared" si="25"/>
        <v>Steinacher Achen von GEWKZ 124834 bis Kotbach</v>
      </c>
      <c r="D1609" s="10" t="s">
        <v>8052</v>
      </c>
      <c r="E1609" s="1" t="s">
        <v>33719</v>
      </c>
      <c r="F1609" s="57">
        <v>0.30199999999999999</v>
      </c>
      <c r="G1609" s="58">
        <v>0</v>
      </c>
      <c r="H1609" s="57">
        <v>0.30199999999999999</v>
      </c>
      <c r="I1609" s="55" t="s">
        <v>299</v>
      </c>
      <c r="J1609" s="55" t="s">
        <v>1678</v>
      </c>
      <c r="K1609" s="57">
        <v>0.37464079755200003</v>
      </c>
      <c r="L1609" s="58">
        <v>0</v>
      </c>
      <c r="M1609" s="58">
        <v>0</v>
      </c>
      <c r="N1609" s="57">
        <v>0.37464079755200003</v>
      </c>
      <c r="O1609" s="1" t="s">
        <v>13</v>
      </c>
    </row>
    <row r="1610" spans="1:15" ht="26.25" customHeight="1" x14ac:dyDescent="0.25">
      <c r="A1610" s="34">
        <v>5</v>
      </c>
      <c r="B1610" s="34" t="s">
        <v>1679</v>
      </c>
      <c r="C1610" s="35" t="str">
        <f t="shared" si="25"/>
        <v>Kotbach</v>
      </c>
      <c r="D1610" s="9" t="s">
        <v>1680</v>
      </c>
      <c r="E1610" s="1" t="s">
        <v>33720</v>
      </c>
      <c r="F1610" s="36">
        <v>0.47899999999999998</v>
      </c>
      <c r="G1610" s="36">
        <v>3.4020000000000001</v>
      </c>
      <c r="H1610" s="36">
        <v>3.8809999999999998</v>
      </c>
      <c r="I1610" s="34" t="s">
        <v>1679</v>
      </c>
      <c r="J1610" s="34" t="s">
        <v>1680</v>
      </c>
      <c r="K1610" s="36">
        <v>0.91240325948300005</v>
      </c>
      <c r="L1610" s="37">
        <v>0</v>
      </c>
      <c r="M1610" s="36">
        <v>1.9786280601599999</v>
      </c>
      <c r="N1610" s="36">
        <v>2.8910313196500002</v>
      </c>
      <c r="O1610" s="1" t="s">
        <v>13</v>
      </c>
    </row>
    <row r="1611" spans="1:15" ht="26.25" customHeight="1" x14ac:dyDescent="0.25">
      <c r="A1611" s="55">
        <v>6</v>
      </c>
      <c r="B1611" s="55" t="s">
        <v>8053</v>
      </c>
      <c r="C1611" s="56" t="str">
        <f t="shared" si="25"/>
        <v>Kotbach von Quelle bis GEWKZ 124846</v>
      </c>
      <c r="D1611" s="10" t="s">
        <v>8054</v>
      </c>
      <c r="E1611" s="1" t="s">
        <v>33721</v>
      </c>
      <c r="F1611" s="57">
        <v>0.156</v>
      </c>
      <c r="G1611" s="57">
        <v>3.2480000000000002</v>
      </c>
      <c r="H1611" s="57">
        <v>3.4039999999999999</v>
      </c>
      <c r="I1611" s="55" t="s">
        <v>1679</v>
      </c>
      <c r="J1611" s="55" t="s">
        <v>1680</v>
      </c>
      <c r="K1611" s="57">
        <v>0.57750097171699999</v>
      </c>
      <c r="L1611" s="58">
        <v>0</v>
      </c>
      <c r="M1611" s="57">
        <v>1.9786280601599999</v>
      </c>
      <c r="N1611" s="57">
        <v>2.5561290318799998</v>
      </c>
      <c r="O1611" s="1" t="s">
        <v>13</v>
      </c>
    </row>
    <row r="1612" spans="1:15" ht="26.25" customHeight="1" x14ac:dyDescent="0.25">
      <c r="A1612" s="55">
        <v>6</v>
      </c>
      <c r="B1612" s="55" t="s">
        <v>8055</v>
      </c>
      <c r="C1612" s="56" t="str">
        <f t="shared" si="25"/>
        <v>GEWKZ 124846</v>
      </c>
      <c r="D1612" s="10" t="s">
        <v>8056</v>
      </c>
      <c r="E1612" s="1" t="s">
        <v>33722</v>
      </c>
      <c r="F1612" s="57">
        <v>0.22</v>
      </c>
      <c r="G1612" s="57">
        <v>0.154</v>
      </c>
      <c r="H1612" s="57">
        <v>0.374</v>
      </c>
      <c r="I1612" s="55" t="s">
        <v>8055</v>
      </c>
      <c r="J1612" s="55" t="s">
        <v>8056</v>
      </c>
      <c r="K1612" s="57">
        <v>0.97145786228599995</v>
      </c>
      <c r="L1612" s="58">
        <v>0</v>
      </c>
      <c r="M1612" s="58">
        <v>0</v>
      </c>
      <c r="N1612" s="57">
        <v>0.97145786228599995</v>
      </c>
      <c r="O1612" s="1" t="s">
        <v>13</v>
      </c>
    </row>
    <row r="1613" spans="1:15" ht="26.25" customHeight="1" x14ac:dyDescent="0.25">
      <c r="A1613" s="55">
        <v>6</v>
      </c>
      <c r="B1613" s="55" t="s">
        <v>8057</v>
      </c>
      <c r="C1613" s="56" t="str">
        <f t="shared" si="25"/>
        <v>Kotbach von GEWKZ 124846 bis Mündung in Steinacher Achen</v>
      </c>
      <c r="D1613" s="10" t="s">
        <v>29749</v>
      </c>
      <c r="E1613" s="1" t="s">
        <v>33723</v>
      </c>
      <c r="F1613" s="57">
        <v>0.10299999999999999</v>
      </c>
      <c r="G1613" s="58">
        <v>0</v>
      </c>
      <c r="H1613" s="57">
        <v>0.10299999999999999</v>
      </c>
      <c r="I1613" s="55" t="s">
        <v>1679</v>
      </c>
      <c r="J1613" s="55" t="s">
        <v>1680</v>
      </c>
      <c r="K1613" s="57">
        <v>0.33490228776600001</v>
      </c>
      <c r="L1613" s="58">
        <v>0</v>
      </c>
      <c r="M1613" s="58">
        <v>0</v>
      </c>
      <c r="N1613" s="57">
        <v>0.33490228776600001</v>
      </c>
      <c r="O1613" s="1" t="s">
        <v>13</v>
      </c>
    </row>
    <row r="1614" spans="1:15" ht="26.25" customHeight="1" x14ac:dyDescent="0.25">
      <c r="A1614" s="34">
        <v>5</v>
      </c>
      <c r="B1614" s="34" t="s">
        <v>1681</v>
      </c>
      <c r="C1614" s="35" t="str">
        <f t="shared" si="25"/>
        <v>Steinacher Achen von Kotbach bis Kahlerbach</v>
      </c>
      <c r="D1614" s="9" t="s">
        <v>1682</v>
      </c>
      <c r="E1614" s="1" t="s">
        <v>33724</v>
      </c>
      <c r="F1614" s="36">
        <v>2.1000000000000001E-2</v>
      </c>
      <c r="G1614" s="37">
        <v>0</v>
      </c>
      <c r="H1614" s="36">
        <v>2.1000000000000001E-2</v>
      </c>
      <c r="I1614" s="34" t="s">
        <v>299</v>
      </c>
      <c r="J1614" s="34" t="s">
        <v>1678</v>
      </c>
      <c r="K1614" s="36">
        <v>4.1174325528000003E-2</v>
      </c>
      <c r="L1614" s="37">
        <v>0</v>
      </c>
      <c r="M1614" s="37">
        <v>0</v>
      </c>
      <c r="N1614" s="36">
        <v>4.1174325528000003E-2</v>
      </c>
      <c r="O1614" s="1" t="s">
        <v>13</v>
      </c>
    </row>
    <row r="1615" spans="1:15" ht="26.25" customHeight="1" x14ac:dyDescent="0.25">
      <c r="A1615" s="34">
        <v>5</v>
      </c>
      <c r="B1615" s="34" t="s">
        <v>1683</v>
      </c>
      <c r="C1615" s="35" t="str">
        <f t="shared" si="25"/>
        <v>Kahlerbach</v>
      </c>
      <c r="D1615" s="9" t="s">
        <v>1684</v>
      </c>
      <c r="E1615" s="1" t="s">
        <v>33725</v>
      </c>
      <c r="F1615" s="36">
        <v>0.77200000000000002</v>
      </c>
      <c r="G1615" s="36">
        <v>0.23200000000000001</v>
      </c>
      <c r="H1615" s="36">
        <v>1.0029999999999999</v>
      </c>
      <c r="I1615" s="34" t="s">
        <v>1683</v>
      </c>
      <c r="J1615" s="34" t="s">
        <v>1684</v>
      </c>
      <c r="K1615" s="36">
        <v>1.5622814954399999</v>
      </c>
      <c r="L1615" s="37">
        <v>0</v>
      </c>
      <c r="M1615" s="37">
        <v>0</v>
      </c>
      <c r="N1615" s="36">
        <v>1.5622814954399999</v>
      </c>
      <c r="O1615" s="1" t="s">
        <v>13</v>
      </c>
    </row>
    <row r="1616" spans="1:15" ht="26.25" customHeight="1" x14ac:dyDescent="0.25">
      <c r="A1616" s="55">
        <v>6</v>
      </c>
      <c r="B1616" s="55" t="s">
        <v>8058</v>
      </c>
      <c r="C1616" s="56" t="str">
        <f t="shared" si="25"/>
        <v>Kahlerbach von Quelle bis GEWKZ 124862</v>
      </c>
      <c r="D1616" s="10" t="s">
        <v>8059</v>
      </c>
      <c r="E1616" s="1" t="s">
        <v>33726</v>
      </c>
      <c r="F1616" s="57">
        <v>0.33900000000000002</v>
      </c>
      <c r="G1616" s="58">
        <v>0</v>
      </c>
      <c r="H1616" s="57">
        <v>0.33900000000000002</v>
      </c>
      <c r="I1616" s="55" t="s">
        <v>1683</v>
      </c>
      <c r="J1616" s="55" t="s">
        <v>1684</v>
      </c>
      <c r="K1616" s="57">
        <v>0.91994769914499996</v>
      </c>
      <c r="L1616" s="58">
        <v>0</v>
      </c>
      <c r="M1616" s="58">
        <v>0</v>
      </c>
      <c r="N1616" s="57">
        <v>0.91994769914499996</v>
      </c>
      <c r="O1616" s="1" t="s">
        <v>13</v>
      </c>
    </row>
    <row r="1617" spans="1:15" ht="26.25" customHeight="1" x14ac:dyDescent="0.25">
      <c r="A1617" s="55">
        <v>6</v>
      </c>
      <c r="B1617" s="55" t="s">
        <v>8060</v>
      </c>
      <c r="C1617" s="56" t="str">
        <f t="shared" si="25"/>
        <v>GEWKZ 124862</v>
      </c>
      <c r="D1617" s="10" t="s">
        <v>8061</v>
      </c>
      <c r="E1617" s="1" t="s">
        <v>33727</v>
      </c>
      <c r="F1617" s="57">
        <v>0.123</v>
      </c>
      <c r="G1617" s="58">
        <v>2E-3</v>
      </c>
      <c r="H1617" s="57">
        <v>0.125</v>
      </c>
      <c r="I1617" s="55" t="s">
        <v>8060</v>
      </c>
      <c r="J1617" s="55" t="s">
        <v>8061</v>
      </c>
      <c r="K1617" s="57">
        <v>0.63569719871800001</v>
      </c>
      <c r="L1617" s="58">
        <v>0</v>
      </c>
      <c r="M1617" s="58">
        <v>0</v>
      </c>
      <c r="N1617" s="57">
        <v>0.63569719871800001</v>
      </c>
      <c r="O1617" s="1" t="s">
        <v>13</v>
      </c>
    </row>
    <row r="1618" spans="1:15" ht="26.25" customHeight="1" x14ac:dyDescent="0.25">
      <c r="A1618" s="55">
        <v>6</v>
      </c>
      <c r="B1618" s="55" t="s">
        <v>8062</v>
      </c>
      <c r="C1618" s="56" t="str">
        <f t="shared" si="25"/>
        <v>Kahlerbach von GEWKZ 124862 bis GEWKZ 124864</v>
      </c>
      <c r="D1618" s="10" t="s">
        <v>8063</v>
      </c>
      <c r="E1618" s="1" t="s">
        <v>33728</v>
      </c>
      <c r="F1618" s="57">
        <v>5.0000000000000001E-3</v>
      </c>
      <c r="G1618" s="58">
        <v>0</v>
      </c>
      <c r="H1618" s="57">
        <v>5.0000000000000001E-3</v>
      </c>
      <c r="I1618" s="55" t="s">
        <v>1683</v>
      </c>
      <c r="J1618" s="55" t="s">
        <v>1684</v>
      </c>
      <c r="K1618" s="57">
        <v>3.7746132840699997E-2</v>
      </c>
      <c r="L1618" s="58">
        <v>0</v>
      </c>
      <c r="M1618" s="58">
        <v>0</v>
      </c>
      <c r="N1618" s="57">
        <v>3.7746132840699997E-2</v>
      </c>
      <c r="O1618" s="1" t="s">
        <v>13</v>
      </c>
    </row>
    <row r="1619" spans="1:15" ht="26.25" customHeight="1" x14ac:dyDescent="0.25">
      <c r="A1619" s="55">
        <v>6</v>
      </c>
      <c r="B1619" s="55" t="s">
        <v>8064</v>
      </c>
      <c r="C1619" s="56" t="str">
        <f t="shared" si="25"/>
        <v>GEWKZ 124864</v>
      </c>
      <c r="D1619" s="10" t="s">
        <v>8065</v>
      </c>
      <c r="E1619" s="1" t="s">
        <v>33729</v>
      </c>
      <c r="F1619" s="57">
        <v>4.7E-2</v>
      </c>
      <c r="G1619" s="58">
        <v>0</v>
      </c>
      <c r="H1619" s="57">
        <v>4.7E-2</v>
      </c>
      <c r="I1619" s="55" t="s">
        <v>8064</v>
      </c>
      <c r="J1619" s="55" t="s">
        <v>8065</v>
      </c>
      <c r="K1619" s="57">
        <v>0.37994134754100001</v>
      </c>
      <c r="L1619" s="58">
        <v>0</v>
      </c>
      <c r="M1619" s="58">
        <v>0</v>
      </c>
      <c r="N1619" s="57">
        <v>0.37994134754100001</v>
      </c>
      <c r="O1619" s="1" t="s">
        <v>13</v>
      </c>
    </row>
    <row r="1620" spans="1:15" ht="26.25" customHeight="1" x14ac:dyDescent="0.25">
      <c r="A1620" s="55">
        <v>6</v>
      </c>
      <c r="B1620" s="55" t="s">
        <v>8066</v>
      </c>
      <c r="C1620" s="56" t="str">
        <f t="shared" si="25"/>
        <v>Kahlerbach von GEWKZ 124864 bis GEWKZ 124866</v>
      </c>
      <c r="D1620" s="10" t="s">
        <v>8067</v>
      </c>
      <c r="E1620" s="1" t="s">
        <v>33730</v>
      </c>
      <c r="F1620" s="57">
        <v>0.02</v>
      </c>
      <c r="G1620" s="58">
        <v>0</v>
      </c>
      <c r="H1620" s="57">
        <v>0.02</v>
      </c>
      <c r="I1620" s="55" t="s">
        <v>1683</v>
      </c>
      <c r="J1620" s="55" t="s">
        <v>1684</v>
      </c>
      <c r="K1620" s="57">
        <v>0.25955503935200003</v>
      </c>
      <c r="L1620" s="58">
        <v>0</v>
      </c>
      <c r="M1620" s="58">
        <v>0</v>
      </c>
      <c r="N1620" s="57">
        <v>0.25955503935200003</v>
      </c>
      <c r="O1620" s="1" t="s">
        <v>13</v>
      </c>
    </row>
    <row r="1621" spans="1:15" ht="26.25" customHeight="1" x14ac:dyDescent="0.25">
      <c r="A1621" s="55">
        <v>6</v>
      </c>
      <c r="B1621" s="55" t="s">
        <v>8068</v>
      </c>
      <c r="C1621" s="56" t="str">
        <f t="shared" si="25"/>
        <v>GEWKZ 124866</v>
      </c>
      <c r="D1621" s="10" t="s">
        <v>8069</v>
      </c>
      <c r="E1621" s="1" t="s">
        <v>33731</v>
      </c>
      <c r="F1621" s="57">
        <v>0.13</v>
      </c>
      <c r="G1621" s="57">
        <v>0.22900000000000001</v>
      </c>
      <c r="H1621" s="57">
        <v>0.35899999999999999</v>
      </c>
      <c r="I1621" s="55" t="s">
        <v>8068</v>
      </c>
      <c r="J1621" s="55" t="s">
        <v>8069</v>
      </c>
      <c r="K1621" s="57">
        <v>0.804672720422</v>
      </c>
      <c r="L1621" s="58">
        <v>0</v>
      </c>
      <c r="M1621" s="58">
        <v>0</v>
      </c>
      <c r="N1621" s="57">
        <v>0.804672720422</v>
      </c>
      <c r="O1621" s="1" t="s">
        <v>13</v>
      </c>
    </row>
    <row r="1622" spans="1:15" ht="26.25" customHeight="1" x14ac:dyDescent="0.25">
      <c r="A1622" s="55">
        <v>6</v>
      </c>
      <c r="B1622" s="55" t="s">
        <v>8070</v>
      </c>
      <c r="C1622" s="56" t="str">
        <f t="shared" si="25"/>
        <v>Kahlerbach von GEWKZ 124866 bis Mündung in Steinacher Achen</v>
      </c>
      <c r="D1622" s="10" t="s">
        <v>29750</v>
      </c>
      <c r="E1622" s="1" t="s">
        <v>33732</v>
      </c>
      <c r="F1622" s="57">
        <v>0.108</v>
      </c>
      <c r="G1622" s="58">
        <v>0</v>
      </c>
      <c r="H1622" s="57">
        <v>0.108</v>
      </c>
      <c r="I1622" s="55" t="s">
        <v>1683</v>
      </c>
      <c r="J1622" s="55" t="s">
        <v>1684</v>
      </c>
      <c r="K1622" s="57">
        <v>0.34503262410199997</v>
      </c>
      <c r="L1622" s="58">
        <v>0</v>
      </c>
      <c r="M1622" s="58">
        <v>0</v>
      </c>
      <c r="N1622" s="57">
        <v>0.34503262410199997</v>
      </c>
      <c r="O1622" s="1" t="s">
        <v>13</v>
      </c>
    </row>
    <row r="1623" spans="1:15" ht="26.25" customHeight="1" x14ac:dyDescent="0.25">
      <c r="A1623" s="34">
        <v>5</v>
      </c>
      <c r="B1623" s="34" t="s">
        <v>1685</v>
      </c>
      <c r="C1623" s="35" t="str">
        <f t="shared" si="25"/>
        <v>Steinacher Achen von Kahlerbach bis Schönoibach</v>
      </c>
      <c r="D1623" s="9" t="s">
        <v>27222</v>
      </c>
      <c r="E1623" s="1" t="s">
        <v>33733</v>
      </c>
      <c r="F1623" s="36">
        <v>0.81599999999999995</v>
      </c>
      <c r="G1623" s="37">
        <v>0</v>
      </c>
      <c r="H1623" s="36">
        <v>0.81599999999999995</v>
      </c>
      <c r="I1623" s="34" t="s">
        <v>299</v>
      </c>
      <c r="J1623" s="34" t="s">
        <v>1678</v>
      </c>
      <c r="K1623" s="36">
        <v>0.97800416445600002</v>
      </c>
      <c r="L1623" s="37">
        <v>0</v>
      </c>
      <c r="M1623" s="37">
        <v>0</v>
      </c>
      <c r="N1623" s="36">
        <v>0.97800416445600002</v>
      </c>
      <c r="O1623" s="1" t="s">
        <v>13</v>
      </c>
    </row>
    <row r="1624" spans="1:15" ht="26.25" customHeight="1" x14ac:dyDescent="0.25">
      <c r="A1624" s="55">
        <v>6</v>
      </c>
      <c r="B1624" s="55" t="s">
        <v>8071</v>
      </c>
      <c r="C1624" s="56" t="str">
        <f t="shared" si="25"/>
        <v>Steinacher Achen von Kahlerbach bis GEWKZ 124872</v>
      </c>
      <c r="D1624" s="10" t="s">
        <v>8072</v>
      </c>
      <c r="E1624" s="1" t="s">
        <v>33734</v>
      </c>
      <c r="F1624" s="57">
        <v>0.155</v>
      </c>
      <c r="G1624" s="58">
        <v>0</v>
      </c>
      <c r="H1624" s="57">
        <v>0.155</v>
      </c>
      <c r="I1624" s="55" t="s">
        <v>299</v>
      </c>
      <c r="J1624" s="55" t="s">
        <v>1678</v>
      </c>
      <c r="K1624" s="57">
        <v>0.323292399186</v>
      </c>
      <c r="L1624" s="58">
        <v>0</v>
      </c>
      <c r="M1624" s="58">
        <v>0</v>
      </c>
      <c r="N1624" s="57">
        <v>0.323292399186</v>
      </c>
      <c r="O1624" s="1" t="s">
        <v>13</v>
      </c>
    </row>
    <row r="1625" spans="1:15" ht="26.25" customHeight="1" x14ac:dyDescent="0.25">
      <c r="A1625" s="55">
        <v>6</v>
      </c>
      <c r="B1625" s="55" t="s">
        <v>8073</v>
      </c>
      <c r="C1625" s="56" t="str">
        <f t="shared" si="25"/>
        <v>GEWKZ 124872</v>
      </c>
      <c r="D1625" s="10" t="s">
        <v>8074</v>
      </c>
      <c r="E1625" s="1" t="s">
        <v>33735</v>
      </c>
      <c r="F1625" s="57">
        <v>0.121</v>
      </c>
      <c r="G1625" s="58">
        <v>0</v>
      </c>
      <c r="H1625" s="57">
        <v>0.121</v>
      </c>
      <c r="I1625" s="55" t="s">
        <v>8073</v>
      </c>
      <c r="J1625" s="55" t="s">
        <v>8074</v>
      </c>
      <c r="K1625" s="57">
        <v>0.45624473759200002</v>
      </c>
      <c r="L1625" s="58">
        <v>0</v>
      </c>
      <c r="M1625" s="58">
        <v>0</v>
      </c>
      <c r="N1625" s="57">
        <v>0.45624473759200002</v>
      </c>
      <c r="O1625" s="1" t="s">
        <v>13</v>
      </c>
    </row>
    <row r="1626" spans="1:15" ht="26.25" customHeight="1" x14ac:dyDescent="0.25">
      <c r="A1626" s="55">
        <v>6</v>
      </c>
      <c r="B1626" s="55" t="s">
        <v>8075</v>
      </c>
      <c r="C1626" s="56" t="str">
        <f t="shared" si="25"/>
        <v>Steinacher Achen von GEWKZ 124872 bis GEWKZ 124874</v>
      </c>
      <c r="D1626" s="10" t="s">
        <v>8076</v>
      </c>
      <c r="E1626" s="1" t="s">
        <v>33736</v>
      </c>
      <c r="F1626" s="57">
        <v>9.1999999999999998E-2</v>
      </c>
      <c r="G1626" s="58">
        <v>0</v>
      </c>
      <c r="H1626" s="57">
        <v>9.1999999999999998E-2</v>
      </c>
      <c r="I1626" s="55" t="s">
        <v>299</v>
      </c>
      <c r="J1626" s="55" t="s">
        <v>1678</v>
      </c>
      <c r="K1626" s="57">
        <v>0.18583181048700001</v>
      </c>
      <c r="L1626" s="58">
        <v>0</v>
      </c>
      <c r="M1626" s="58">
        <v>0</v>
      </c>
      <c r="N1626" s="57">
        <v>0.18583181048700001</v>
      </c>
      <c r="O1626" s="1" t="s">
        <v>13</v>
      </c>
    </row>
    <row r="1627" spans="1:15" ht="26.25" customHeight="1" x14ac:dyDescent="0.25">
      <c r="A1627" s="55">
        <v>6</v>
      </c>
      <c r="B1627" s="55" t="s">
        <v>8077</v>
      </c>
      <c r="C1627" s="56" t="str">
        <f t="shared" si="25"/>
        <v>GEWKZ 124874</v>
      </c>
      <c r="D1627" s="10" t="s">
        <v>8078</v>
      </c>
      <c r="E1627" s="1" t="s">
        <v>33737</v>
      </c>
      <c r="F1627" s="57">
        <v>0.13500000000000001</v>
      </c>
      <c r="G1627" s="58">
        <v>0</v>
      </c>
      <c r="H1627" s="57">
        <v>0.13500000000000001</v>
      </c>
      <c r="I1627" s="55" t="s">
        <v>8077</v>
      </c>
      <c r="J1627" s="55" t="s">
        <v>8078</v>
      </c>
      <c r="K1627" s="57">
        <v>0.39983032147199998</v>
      </c>
      <c r="L1627" s="58">
        <v>0</v>
      </c>
      <c r="M1627" s="58">
        <v>0</v>
      </c>
      <c r="N1627" s="57">
        <v>0.39983032147199998</v>
      </c>
      <c r="O1627" s="1" t="s">
        <v>13</v>
      </c>
    </row>
    <row r="1628" spans="1:15" ht="26.25" customHeight="1" x14ac:dyDescent="0.25">
      <c r="A1628" s="55">
        <v>6</v>
      </c>
      <c r="B1628" s="55" t="s">
        <v>8079</v>
      </c>
      <c r="C1628" s="56" t="str">
        <f t="shared" si="25"/>
        <v>Steinacher Achen von GEWKZ 124874 bis GEWKZ 124876</v>
      </c>
      <c r="D1628" s="10" t="s">
        <v>8080</v>
      </c>
      <c r="E1628" s="1" t="s">
        <v>33738</v>
      </c>
      <c r="F1628" s="57">
        <v>0.26100000000000001</v>
      </c>
      <c r="G1628" s="58">
        <v>0</v>
      </c>
      <c r="H1628" s="57">
        <v>0.26100000000000001</v>
      </c>
      <c r="I1628" s="55" t="s">
        <v>299</v>
      </c>
      <c r="J1628" s="55" t="s">
        <v>1678</v>
      </c>
      <c r="K1628" s="57">
        <v>0.46182076926999999</v>
      </c>
      <c r="L1628" s="58">
        <v>0</v>
      </c>
      <c r="M1628" s="58">
        <v>0</v>
      </c>
      <c r="N1628" s="57">
        <v>0.46182076926999999</v>
      </c>
      <c r="O1628" s="1" t="s">
        <v>13</v>
      </c>
    </row>
    <row r="1629" spans="1:15" ht="26.25" customHeight="1" x14ac:dyDescent="0.25">
      <c r="A1629" s="55">
        <v>6</v>
      </c>
      <c r="B1629" s="55" t="s">
        <v>8081</v>
      </c>
      <c r="C1629" s="56" t="str">
        <f t="shared" si="25"/>
        <v>GEWKZ 124876</v>
      </c>
      <c r="D1629" s="10" t="s">
        <v>8082</v>
      </c>
      <c r="E1629" s="1" t="s">
        <v>33739</v>
      </c>
      <c r="F1629" s="57">
        <v>5.1999999999999998E-2</v>
      </c>
      <c r="G1629" s="58">
        <v>0</v>
      </c>
      <c r="H1629" s="57">
        <v>5.1999999999999998E-2</v>
      </c>
      <c r="I1629" s="55" t="s">
        <v>8081</v>
      </c>
      <c r="J1629" s="55" t="s">
        <v>8082</v>
      </c>
      <c r="K1629" s="57">
        <v>0.402065768376</v>
      </c>
      <c r="L1629" s="58">
        <v>0</v>
      </c>
      <c r="M1629" s="58">
        <v>0</v>
      </c>
      <c r="N1629" s="57">
        <v>0.402065768376</v>
      </c>
      <c r="O1629" s="1" t="s">
        <v>13</v>
      </c>
    </row>
    <row r="1630" spans="1:15" ht="26.25" customHeight="1" x14ac:dyDescent="0.25">
      <c r="A1630" s="55">
        <v>6</v>
      </c>
      <c r="B1630" s="55" t="s">
        <v>8083</v>
      </c>
      <c r="C1630" s="56" t="str">
        <f t="shared" si="25"/>
        <v>Steinacher Achen von GEWKZ 124876 bis Schönoibach</v>
      </c>
      <c r="D1630" s="10" t="s">
        <v>27460</v>
      </c>
      <c r="E1630" s="1" t="s">
        <v>33740</v>
      </c>
      <c r="F1630" s="58" t="str">
        <f>H1630</f>
        <v>&lt;0,01</v>
      </c>
      <c r="G1630" s="58">
        <v>0</v>
      </c>
      <c r="H1630" s="58" t="s">
        <v>32111</v>
      </c>
      <c r="I1630" s="59" t="s">
        <v>299</v>
      </c>
      <c r="J1630" s="59" t="s">
        <v>1678</v>
      </c>
      <c r="K1630" s="58" t="s">
        <v>32111</v>
      </c>
      <c r="L1630" s="58">
        <v>0</v>
      </c>
      <c r="M1630" s="58">
        <v>0</v>
      </c>
      <c r="N1630" s="58" t="s">
        <v>32111</v>
      </c>
      <c r="O1630" s="1" t="s">
        <v>13</v>
      </c>
    </row>
    <row r="1631" spans="1:15" ht="26.25" customHeight="1" x14ac:dyDescent="0.25">
      <c r="A1631" s="34">
        <v>5</v>
      </c>
      <c r="B1631" s="34" t="s">
        <v>1686</v>
      </c>
      <c r="C1631" s="35" t="str">
        <f t="shared" si="25"/>
        <v>Schönoibach</v>
      </c>
      <c r="D1631" s="9" t="s">
        <v>27223</v>
      </c>
      <c r="E1631" s="1" t="s">
        <v>33741</v>
      </c>
      <c r="F1631" s="36">
        <v>1.022</v>
      </c>
      <c r="G1631" s="37">
        <v>0</v>
      </c>
      <c r="H1631" s="36">
        <v>1.022</v>
      </c>
      <c r="I1631" s="34" t="s">
        <v>1686</v>
      </c>
      <c r="J1631" s="34" t="s">
        <v>27223</v>
      </c>
      <c r="K1631" s="36">
        <v>1.51661226964</v>
      </c>
      <c r="L1631" s="37">
        <v>0</v>
      </c>
      <c r="M1631" s="37">
        <v>0</v>
      </c>
      <c r="N1631" s="36">
        <v>1.51661226964</v>
      </c>
      <c r="O1631" s="1" t="s">
        <v>13</v>
      </c>
    </row>
    <row r="1632" spans="1:15" ht="26.25" customHeight="1" x14ac:dyDescent="0.25">
      <c r="A1632" s="55">
        <v>6</v>
      </c>
      <c r="B1632" s="55" t="s">
        <v>8084</v>
      </c>
      <c r="C1632" s="56" t="str">
        <f t="shared" si="25"/>
        <v>Schönoibach von Quelle bis Saliterbach</v>
      </c>
      <c r="D1632" s="10" t="s">
        <v>27461</v>
      </c>
      <c r="E1632" s="1" t="s">
        <v>33742</v>
      </c>
      <c r="F1632" s="57">
        <v>0.41099999999999998</v>
      </c>
      <c r="G1632" s="58">
        <v>0</v>
      </c>
      <c r="H1632" s="57">
        <v>0.41099999999999998</v>
      </c>
      <c r="I1632" s="55" t="s">
        <v>1686</v>
      </c>
      <c r="J1632" s="55" t="s">
        <v>27223</v>
      </c>
      <c r="K1632" s="57">
        <v>0.904700223365</v>
      </c>
      <c r="L1632" s="58">
        <v>0</v>
      </c>
      <c r="M1632" s="58">
        <v>0</v>
      </c>
      <c r="N1632" s="57">
        <v>0.904700223365</v>
      </c>
      <c r="O1632" s="1" t="s">
        <v>13</v>
      </c>
    </row>
    <row r="1633" spans="1:15" ht="26.25" customHeight="1" x14ac:dyDescent="0.25">
      <c r="A1633" s="55">
        <v>6</v>
      </c>
      <c r="B1633" s="55" t="s">
        <v>8085</v>
      </c>
      <c r="C1633" s="56" t="str">
        <f t="shared" si="25"/>
        <v>Saliterbach</v>
      </c>
      <c r="D1633" s="10" t="s">
        <v>8086</v>
      </c>
      <c r="E1633" s="1" t="s">
        <v>33743</v>
      </c>
      <c r="F1633" s="57">
        <v>0.185</v>
      </c>
      <c r="G1633" s="58">
        <v>0</v>
      </c>
      <c r="H1633" s="57">
        <v>0.185</v>
      </c>
      <c r="I1633" s="55" t="s">
        <v>8085</v>
      </c>
      <c r="J1633" s="55" t="s">
        <v>8086</v>
      </c>
      <c r="K1633" s="57">
        <v>0.89481741242900004</v>
      </c>
      <c r="L1633" s="58">
        <v>0</v>
      </c>
      <c r="M1633" s="58">
        <v>0</v>
      </c>
      <c r="N1633" s="57">
        <v>0.89481741242900004</v>
      </c>
      <c r="O1633" s="1" t="s">
        <v>13</v>
      </c>
    </row>
    <row r="1634" spans="1:15" ht="26.25" customHeight="1" x14ac:dyDescent="0.25">
      <c r="A1634" s="55">
        <v>6</v>
      </c>
      <c r="B1634" s="55" t="s">
        <v>8087</v>
      </c>
      <c r="C1634" s="56" t="str">
        <f t="shared" si="25"/>
        <v>Schönoibach von Saliterbach bis GEWKZ 124884</v>
      </c>
      <c r="D1634" s="10" t="s">
        <v>27462</v>
      </c>
      <c r="E1634" s="1" t="s">
        <v>33744</v>
      </c>
      <c r="F1634" s="57">
        <v>0.11700000000000001</v>
      </c>
      <c r="G1634" s="58">
        <v>0</v>
      </c>
      <c r="H1634" s="57">
        <v>0.11700000000000001</v>
      </c>
      <c r="I1634" s="55" t="s">
        <v>1686</v>
      </c>
      <c r="J1634" s="55" t="s">
        <v>27223</v>
      </c>
      <c r="K1634" s="57">
        <v>0.33788511655300002</v>
      </c>
      <c r="L1634" s="58">
        <v>0</v>
      </c>
      <c r="M1634" s="58">
        <v>0</v>
      </c>
      <c r="N1634" s="57">
        <v>0.33788511655300002</v>
      </c>
      <c r="O1634" s="1" t="s">
        <v>6</v>
      </c>
    </row>
    <row r="1635" spans="1:15" ht="26.25" customHeight="1" x14ac:dyDescent="0.25">
      <c r="A1635" s="55">
        <v>6</v>
      </c>
      <c r="B1635" s="55" t="s">
        <v>8088</v>
      </c>
      <c r="C1635" s="56" t="str">
        <f t="shared" si="25"/>
        <v>GEWKZ 124884</v>
      </c>
      <c r="D1635" s="10" t="s">
        <v>8089</v>
      </c>
      <c r="E1635" s="1" t="s">
        <v>33745</v>
      </c>
      <c r="F1635" s="57">
        <v>0.16600000000000001</v>
      </c>
      <c r="G1635" s="58">
        <v>0</v>
      </c>
      <c r="H1635" s="57">
        <v>0.16600000000000001</v>
      </c>
      <c r="I1635" s="55" t="s">
        <v>8088</v>
      </c>
      <c r="J1635" s="55" t="s">
        <v>8089</v>
      </c>
      <c r="K1635" s="57">
        <v>1.11782735545</v>
      </c>
      <c r="L1635" s="58">
        <v>0</v>
      </c>
      <c r="M1635" s="58">
        <v>0</v>
      </c>
      <c r="N1635" s="57">
        <v>1.11782735545</v>
      </c>
      <c r="O1635" s="1" t="s">
        <v>13</v>
      </c>
    </row>
    <row r="1636" spans="1:15" ht="26.25" customHeight="1" x14ac:dyDescent="0.25">
      <c r="A1636" s="55">
        <v>6</v>
      </c>
      <c r="B1636" s="55" t="s">
        <v>8090</v>
      </c>
      <c r="C1636" s="56" t="str">
        <f t="shared" si="25"/>
        <v>Schönoibach von GEWKZ 124884 bis Mündung in Steinacher Achen</v>
      </c>
      <c r="D1636" s="10" t="s">
        <v>29751</v>
      </c>
      <c r="E1636" s="1" t="s">
        <v>33746</v>
      </c>
      <c r="F1636" s="57">
        <v>0.14299999999999999</v>
      </c>
      <c r="G1636" s="58">
        <v>0</v>
      </c>
      <c r="H1636" s="57">
        <v>0.14299999999999999</v>
      </c>
      <c r="I1636" s="55" t="s">
        <v>1686</v>
      </c>
      <c r="J1636" s="55" t="s">
        <v>27223</v>
      </c>
      <c r="K1636" s="57">
        <v>0.27402692972600001</v>
      </c>
      <c r="L1636" s="58">
        <v>0</v>
      </c>
      <c r="M1636" s="58">
        <v>0</v>
      </c>
      <c r="N1636" s="57">
        <v>0.27402692972600001</v>
      </c>
      <c r="O1636" s="1" t="s">
        <v>13</v>
      </c>
    </row>
    <row r="1637" spans="1:15" ht="26.25" customHeight="1" x14ac:dyDescent="0.25">
      <c r="A1637" s="34">
        <v>5</v>
      </c>
      <c r="B1637" s="34" t="s">
        <v>1687</v>
      </c>
      <c r="C1637" s="35" t="str">
        <f t="shared" si="25"/>
        <v>Steinacher Achen von Schönoibach bis Mündung in Vils</v>
      </c>
      <c r="D1637" s="9" t="s">
        <v>28926</v>
      </c>
      <c r="E1637" s="1" t="s">
        <v>33747</v>
      </c>
      <c r="F1637" s="36">
        <v>8.609</v>
      </c>
      <c r="G1637" s="37">
        <v>0</v>
      </c>
      <c r="H1637" s="36">
        <v>8.609</v>
      </c>
      <c r="I1637" s="34" t="s">
        <v>299</v>
      </c>
      <c r="J1637" s="34" t="s">
        <v>1678</v>
      </c>
      <c r="K1637" s="36">
        <v>5.6693579849700004</v>
      </c>
      <c r="L1637" s="37">
        <v>0</v>
      </c>
      <c r="M1637" s="37">
        <v>0</v>
      </c>
      <c r="N1637" s="36">
        <v>5.6693579849700004</v>
      </c>
      <c r="O1637" s="1" t="s">
        <v>13</v>
      </c>
    </row>
    <row r="1638" spans="1:15" ht="26.25" customHeight="1" x14ac:dyDescent="0.25">
      <c r="A1638" s="55">
        <v>6</v>
      </c>
      <c r="B1638" s="55" t="s">
        <v>8091</v>
      </c>
      <c r="C1638" s="56" t="str">
        <f t="shared" si="25"/>
        <v>Steinacher Achen von Schönoibach bis GEWKZ 124892</v>
      </c>
      <c r="D1638" s="10" t="s">
        <v>27463</v>
      </c>
      <c r="E1638" s="1" t="s">
        <v>33748</v>
      </c>
      <c r="F1638" s="57">
        <v>0.78400000000000003</v>
      </c>
      <c r="G1638" s="58">
        <v>0</v>
      </c>
      <c r="H1638" s="57">
        <v>0.78400000000000003</v>
      </c>
      <c r="I1638" s="55" t="s">
        <v>299</v>
      </c>
      <c r="J1638" s="55" t="s">
        <v>1678</v>
      </c>
      <c r="K1638" s="57">
        <v>0.68339703083199999</v>
      </c>
      <c r="L1638" s="58">
        <v>0</v>
      </c>
      <c r="M1638" s="58">
        <v>0</v>
      </c>
      <c r="N1638" s="57">
        <v>0.68339703083199999</v>
      </c>
      <c r="O1638" s="1" t="s">
        <v>13</v>
      </c>
    </row>
    <row r="1639" spans="1:15" ht="26.25" customHeight="1" x14ac:dyDescent="0.25">
      <c r="A1639" s="55">
        <v>6</v>
      </c>
      <c r="B1639" s="55" t="s">
        <v>8092</v>
      </c>
      <c r="C1639" s="56" t="str">
        <f t="shared" si="25"/>
        <v>GEWKZ 124892</v>
      </c>
      <c r="D1639" s="10" t="s">
        <v>8093</v>
      </c>
      <c r="E1639" s="1" t="s">
        <v>33749</v>
      </c>
      <c r="F1639" s="57">
        <v>1.1040000000000001</v>
      </c>
      <c r="G1639" s="58">
        <v>0</v>
      </c>
      <c r="H1639" s="57">
        <v>1.1040000000000001</v>
      </c>
      <c r="I1639" s="55" t="s">
        <v>8092</v>
      </c>
      <c r="J1639" s="55" t="s">
        <v>8093</v>
      </c>
      <c r="K1639" s="57">
        <v>1.4461159515999999</v>
      </c>
      <c r="L1639" s="58">
        <v>0</v>
      </c>
      <c r="M1639" s="58">
        <v>0</v>
      </c>
      <c r="N1639" s="57">
        <v>1.4461159515999999</v>
      </c>
      <c r="O1639" s="1" t="s">
        <v>13</v>
      </c>
    </row>
    <row r="1640" spans="1:15" ht="26.25" customHeight="1" x14ac:dyDescent="0.25">
      <c r="A1640" s="55">
        <v>6</v>
      </c>
      <c r="B1640" s="55" t="s">
        <v>8094</v>
      </c>
      <c r="C1640" s="56" t="str">
        <f t="shared" si="25"/>
        <v>Steinacher Achen von GEWKZ 124892 bis GEWKZ 124894</v>
      </c>
      <c r="D1640" s="10" t="s">
        <v>8095</v>
      </c>
      <c r="E1640" s="1" t="s">
        <v>33750</v>
      </c>
      <c r="F1640" s="57">
        <v>1.232</v>
      </c>
      <c r="G1640" s="58">
        <v>0</v>
      </c>
      <c r="H1640" s="57">
        <v>1.232</v>
      </c>
      <c r="I1640" s="55" t="s">
        <v>299</v>
      </c>
      <c r="J1640" s="55" t="s">
        <v>1678</v>
      </c>
      <c r="K1640" s="57">
        <v>0.92241272846300004</v>
      </c>
      <c r="L1640" s="58">
        <v>0</v>
      </c>
      <c r="M1640" s="58">
        <v>0</v>
      </c>
      <c r="N1640" s="57">
        <v>0.92241272846300004</v>
      </c>
      <c r="O1640" s="1" t="s">
        <v>13</v>
      </c>
    </row>
    <row r="1641" spans="1:15" ht="26.25" customHeight="1" x14ac:dyDescent="0.25">
      <c r="A1641" s="55">
        <v>6</v>
      </c>
      <c r="B1641" s="55" t="s">
        <v>8096</v>
      </c>
      <c r="C1641" s="56" t="str">
        <f t="shared" si="25"/>
        <v>GEWKZ 124894</v>
      </c>
      <c r="D1641" s="10" t="s">
        <v>8097</v>
      </c>
      <c r="E1641" s="1" t="s">
        <v>33751</v>
      </c>
      <c r="F1641" s="57">
        <v>0.35699999999999998</v>
      </c>
      <c r="G1641" s="58">
        <v>0</v>
      </c>
      <c r="H1641" s="57">
        <v>0.35699999999999998</v>
      </c>
      <c r="I1641" s="55" t="s">
        <v>8096</v>
      </c>
      <c r="J1641" s="55" t="s">
        <v>8097</v>
      </c>
      <c r="K1641" s="57">
        <v>0.866332332845</v>
      </c>
      <c r="L1641" s="58">
        <v>0</v>
      </c>
      <c r="M1641" s="58">
        <v>0</v>
      </c>
      <c r="N1641" s="57">
        <v>0.866332332845</v>
      </c>
      <c r="O1641" s="1" t="s">
        <v>13</v>
      </c>
    </row>
    <row r="1642" spans="1:15" ht="26.25" customHeight="1" x14ac:dyDescent="0.25">
      <c r="A1642" s="55">
        <v>6</v>
      </c>
      <c r="B1642" s="55" t="s">
        <v>8098</v>
      </c>
      <c r="C1642" s="56" t="str">
        <f t="shared" si="25"/>
        <v>Steinacher Achen von GEWKZ 124894 bis GEWKZ 124896</v>
      </c>
      <c r="D1642" s="10" t="s">
        <v>8099</v>
      </c>
      <c r="E1642" s="1" t="s">
        <v>33752</v>
      </c>
      <c r="F1642" s="57">
        <v>2.7120000000000002</v>
      </c>
      <c r="G1642" s="58">
        <v>0</v>
      </c>
      <c r="H1642" s="57">
        <v>2.7120000000000002</v>
      </c>
      <c r="I1642" s="55" t="s">
        <v>299</v>
      </c>
      <c r="J1642" s="55" t="s">
        <v>1678</v>
      </c>
      <c r="K1642" s="57">
        <v>1.28258359239</v>
      </c>
      <c r="L1642" s="58">
        <v>0</v>
      </c>
      <c r="M1642" s="58">
        <v>0</v>
      </c>
      <c r="N1642" s="57">
        <v>1.28258359239</v>
      </c>
      <c r="O1642" s="1" t="s">
        <v>13</v>
      </c>
    </row>
    <row r="1643" spans="1:15" ht="26.25" customHeight="1" x14ac:dyDescent="0.25">
      <c r="A1643" s="55">
        <v>6</v>
      </c>
      <c r="B1643" s="55" t="s">
        <v>8100</v>
      </c>
      <c r="C1643" s="56" t="str">
        <f t="shared" si="25"/>
        <v>GEWKZ 124896</v>
      </c>
      <c r="D1643" s="10" t="s">
        <v>8101</v>
      </c>
      <c r="E1643" s="1" t="s">
        <v>33753</v>
      </c>
      <c r="F1643" s="57">
        <v>0.71399999999999997</v>
      </c>
      <c r="G1643" s="58">
        <v>0</v>
      </c>
      <c r="H1643" s="57">
        <v>0.71399999999999997</v>
      </c>
      <c r="I1643" s="55" t="s">
        <v>8100</v>
      </c>
      <c r="J1643" s="55" t="s">
        <v>8101</v>
      </c>
      <c r="K1643" s="57">
        <v>1.25401826955</v>
      </c>
      <c r="L1643" s="58">
        <v>0</v>
      </c>
      <c r="M1643" s="58">
        <v>0</v>
      </c>
      <c r="N1643" s="57">
        <v>1.25401826955</v>
      </c>
      <c r="O1643" s="1" t="s">
        <v>13</v>
      </c>
    </row>
    <row r="1644" spans="1:15" ht="26.25" customHeight="1" x14ac:dyDescent="0.25">
      <c r="A1644" s="55">
        <v>6</v>
      </c>
      <c r="B1644" s="55" t="s">
        <v>8102</v>
      </c>
      <c r="C1644" s="56" t="str">
        <f t="shared" si="25"/>
        <v>Steinacher Achen von GEWKZ 124896 bis Neffelbach</v>
      </c>
      <c r="D1644" s="10" t="s">
        <v>8103</v>
      </c>
      <c r="E1644" s="1" t="s">
        <v>33754</v>
      </c>
      <c r="F1644" s="57">
        <v>0.60299999999999998</v>
      </c>
      <c r="G1644" s="58">
        <v>0</v>
      </c>
      <c r="H1644" s="57">
        <v>0.60299999999999998</v>
      </c>
      <c r="I1644" s="55" t="s">
        <v>299</v>
      </c>
      <c r="J1644" s="55" t="s">
        <v>1678</v>
      </c>
      <c r="K1644" s="57">
        <v>0.92743970236899997</v>
      </c>
      <c r="L1644" s="58">
        <v>0</v>
      </c>
      <c r="M1644" s="58">
        <v>0</v>
      </c>
      <c r="N1644" s="57">
        <v>0.92743970236899997</v>
      </c>
      <c r="O1644" s="1" t="s">
        <v>13</v>
      </c>
    </row>
    <row r="1645" spans="1:15" ht="26.25" customHeight="1" x14ac:dyDescent="0.25">
      <c r="A1645" s="55">
        <v>6</v>
      </c>
      <c r="B1645" s="55" t="s">
        <v>8104</v>
      </c>
      <c r="C1645" s="56" t="str">
        <f t="shared" si="25"/>
        <v>Neffelbach</v>
      </c>
      <c r="D1645" s="10" t="s">
        <v>8105</v>
      </c>
      <c r="E1645" s="1" t="s">
        <v>33755</v>
      </c>
      <c r="F1645" s="57">
        <v>0.36799999999999999</v>
      </c>
      <c r="G1645" s="58">
        <v>0</v>
      </c>
      <c r="H1645" s="57">
        <v>0.36799999999999999</v>
      </c>
      <c r="I1645" s="55" t="s">
        <v>8104</v>
      </c>
      <c r="J1645" s="55" t="s">
        <v>8105</v>
      </c>
      <c r="K1645" s="57">
        <v>1.67989605893</v>
      </c>
      <c r="L1645" s="58">
        <v>0</v>
      </c>
      <c r="M1645" s="58">
        <v>0</v>
      </c>
      <c r="N1645" s="57">
        <v>1.67989605893</v>
      </c>
      <c r="O1645" s="1" t="s">
        <v>13</v>
      </c>
    </row>
    <row r="1646" spans="1:15" ht="26.25" customHeight="1" x14ac:dyDescent="0.25">
      <c r="A1646" s="55">
        <v>6</v>
      </c>
      <c r="B1646" s="55" t="s">
        <v>8106</v>
      </c>
      <c r="C1646" s="56" t="str">
        <f t="shared" si="25"/>
        <v>Steinacher Achen von Neffelbach bis Mündung in Vils, Vilsalpsee</v>
      </c>
      <c r="D1646" s="10" t="s">
        <v>29752</v>
      </c>
      <c r="E1646" s="1" t="s">
        <v>33756</v>
      </c>
      <c r="F1646" s="57">
        <v>0.73499999999999999</v>
      </c>
      <c r="G1646" s="58">
        <v>0</v>
      </c>
      <c r="H1646" s="57">
        <v>0.73499999999999999</v>
      </c>
      <c r="I1646" s="55" t="s">
        <v>299</v>
      </c>
      <c r="J1646" s="55" t="s">
        <v>1678</v>
      </c>
      <c r="K1646" s="57">
        <v>1.8535249309199999</v>
      </c>
      <c r="L1646" s="58">
        <v>0</v>
      </c>
      <c r="M1646" s="58">
        <v>0</v>
      </c>
      <c r="N1646" s="57">
        <v>1.8535249309199999</v>
      </c>
      <c r="O1646" s="1" t="s">
        <v>13</v>
      </c>
    </row>
    <row r="1647" spans="1:15" ht="26.25" customHeight="1" x14ac:dyDescent="0.25">
      <c r="A1647" s="22">
        <v>4</v>
      </c>
      <c r="B1647" s="22" t="s">
        <v>301</v>
      </c>
      <c r="C1647" s="23" t="str">
        <f t="shared" si="25"/>
        <v>Vils von Steinacher Achen bis Mündung in Lech</v>
      </c>
      <c r="D1647" s="8" t="s">
        <v>28757</v>
      </c>
      <c r="E1647" s="1" t="s">
        <v>33757</v>
      </c>
      <c r="F1647" s="25">
        <v>8.4830000000000005</v>
      </c>
      <c r="G1647" s="25">
        <v>23.838000000000001</v>
      </c>
      <c r="H1647" s="25">
        <v>32.320999999999998</v>
      </c>
      <c r="I1647" s="22" t="s">
        <v>60</v>
      </c>
      <c r="J1647" s="22" t="s">
        <v>103</v>
      </c>
      <c r="K1647" s="25">
        <v>1.5227451488299999</v>
      </c>
      <c r="L1647" s="26">
        <v>0</v>
      </c>
      <c r="M1647" s="25">
        <v>6.1129196361</v>
      </c>
      <c r="N1647" s="25">
        <v>7.6356647849300003</v>
      </c>
      <c r="O1647" s="1" t="s">
        <v>13</v>
      </c>
    </row>
    <row r="1648" spans="1:15" ht="26.25" customHeight="1" x14ac:dyDescent="0.25">
      <c r="A1648" s="34">
        <v>5</v>
      </c>
      <c r="B1648" s="34" t="s">
        <v>1688</v>
      </c>
      <c r="C1648" s="35" t="str">
        <f t="shared" si="25"/>
        <v>Vils von Steinacher Achen bis GEWKZ 12492</v>
      </c>
      <c r="D1648" s="9" t="s">
        <v>1689</v>
      </c>
      <c r="E1648" s="1" t="s">
        <v>33758</v>
      </c>
      <c r="F1648" s="36">
        <v>0.94099999999999995</v>
      </c>
      <c r="G1648" s="37">
        <v>0</v>
      </c>
      <c r="H1648" s="36">
        <v>0.94099999999999995</v>
      </c>
      <c r="I1648" s="34" t="s">
        <v>60</v>
      </c>
      <c r="J1648" s="34" t="s">
        <v>103</v>
      </c>
      <c r="K1648" s="36">
        <v>1.52115612397</v>
      </c>
      <c r="L1648" s="37">
        <v>0</v>
      </c>
      <c r="M1648" s="37">
        <v>0</v>
      </c>
      <c r="N1648" s="36">
        <v>1.52115612397</v>
      </c>
      <c r="O1648" s="1" t="s">
        <v>13</v>
      </c>
    </row>
    <row r="1649" spans="1:15" ht="26.25" customHeight="1" x14ac:dyDescent="0.25">
      <c r="A1649" s="34">
        <v>5</v>
      </c>
      <c r="B1649" s="34" t="s">
        <v>1690</v>
      </c>
      <c r="C1649" s="35" t="str">
        <f t="shared" si="25"/>
        <v>GEWKZ 12492</v>
      </c>
      <c r="D1649" s="9" t="s">
        <v>1691</v>
      </c>
      <c r="E1649" s="1" t="s">
        <v>33759</v>
      </c>
      <c r="F1649" s="36">
        <v>4.8899999999999997</v>
      </c>
      <c r="G1649" s="37">
        <v>0</v>
      </c>
      <c r="H1649" s="36">
        <v>4.8899999999999997</v>
      </c>
      <c r="I1649" s="34" t="s">
        <v>1690</v>
      </c>
      <c r="J1649" s="34" t="s">
        <v>1691</v>
      </c>
      <c r="K1649" s="36">
        <v>4.3417118294700003</v>
      </c>
      <c r="L1649" s="37">
        <v>0</v>
      </c>
      <c r="M1649" s="37">
        <v>0</v>
      </c>
      <c r="N1649" s="36">
        <v>4.3417118294700003</v>
      </c>
      <c r="O1649" s="1" t="s">
        <v>13</v>
      </c>
    </row>
    <row r="1650" spans="1:15" ht="26.25" customHeight="1" x14ac:dyDescent="0.25">
      <c r="A1650" s="55">
        <v>6</v>
      </c>
      <c r="B1650" s="55" t="s">
        <v>8107</v>
      </c>
      <c r="C1650" s="56" t="str">
        <f t="shared" si="25"/>
        <v>NN von Quelle bis Ahornbach</v>
      </c>
      <c r="D1650" s="10" t="s">
        <v>8108</v>
      </c>
      <c r="E1650" s="1" t="s">
        <v>33760</v>
      </c>
      <c r="F1650" s="57">
        <v>1.153</v>
      </c>
      <c r="G1650" s="58">
        <v>0</v>
      </c>
      <c r="H1650" s="57">
        <v>1.153</v>
      </c>
      <c r="I1650" s="55" t="s">
        <v>1690</v>
      </c>
      <c r="J1650" s="55" t="s">
        <v>1408</v>
      </c>
      <c r="K1650" s="57">
        <v>2.6284995226899999</v>
      </c>
      <c r="L1650" s="58">
        <v>0</v>
      </c>
      <c r="M1650" s="58">
        <v>0</v>
      </c>
      <c r="N1650" s="57">
        <v>2.6284995226899999</v>
      </c>
      <c r="O1650" s="1" t="s">
        <v>13</v>
      </c>
    </row>
    <row r="1651" spans="1:15" ht="26.25" customHeight="1" x14ac:dyDescent="0.25">
      <c r="A1651" s="55">
        <v>6</v>
      </c>
      <c r="B1651" s="55" t="s">
        <v>8109</v>
      </c>
      <c r="C1651" s="56" t="str">
        <f t="shared" si="25"/>
        <v>Ahornbach</v>
      </c>
      <c r="D1651" s="10" t="s">
        <v>8110</v>
      </c>
      <c r="E1651" s="1" t="s">
        <v>33761</v>
      </c>
      <c r="F1651" s="57">
        <v>0.84399999999999997</v>
      </c>
      <c r="G1651" s="58">
        <v>0</v>
      </c>
      <c r="H1651" s="57">
        <v>0.84399999999999997</v>
      </c>
      <c r="I1651" s="55" t="s">
        <v>8109</v>
      </c>
      <c r="J1651" s="55" t="s">
        <v>8110</v>
      </c>
      <c r="K1651" s="57">
        <v>2.66556000935</v>
      </c>
      <c r="L1651" s="58">
        <v>0</v>
      </c>
      <c r="M1651" s="58">
        <v>0</v>
      </c>
      <c r="N1651" s="57">
        <v>2.66556000935</v>
      </c>
      <c r="O1651" s="1" t="s">
        <v>13</v>
      </c>
    </row>
    <row r="1652" spans="1:15" ht="26.25" customHeight="1" x14ac:dyDescent="0.25">
      <c r="A1652" s="55">
        <v>6</v>
      </c>
      <c r="B1652" s="55" t="s">
        <v>8111</v>
      </c>
      <c r="C1652" s="56" t="str">
        <f t="shared" si="25"/>
        <v>NN von Ahornbach bis Kesselbach</v>
      </c>
      <c r="D1652" s="10" t="s">
        <v>8112</v>
      </c>
      <c r="E1652" s="1" t="s">
        <v>33762</v>
      </c>
      <c r="F1652" s="57">
        <v>0.183</v>
      </c>
      <c r="G1652" s="58">
        <v>0</v>
      </c>
      <c r="H1652" s="57">
        <v>0.183</v>
      </c>
      <c r="I1652" s="55" t="s">
        <v>1690</v>
      </c>
      <c r="J1652" s="55" t="s">
        <v>1408</v>
      </c>
      <c r="K1652" s="57">
        <v>0.69121753825599996</v>
      </c>
      <c r="L1652" s="58">
        <v>0</v>
      </c>
      <c r="M1652" s="58">
        <v>0</v>
      </c>
      <c r="N1652" s="57">
        <v>0.69121753825599996</v>
      </c>
      <c r="O1652" s="1" t="s">
        <v>13</v>
      </c>
    </row>
    <row r="1653" spans="1:15" ht="26.25" customHeight="1" x14ac:dyDescent="0.25">
      <c r="A1653" s="55">
        <v>6</v>
      </c>
      <c r="B1653" s="55" t="s">
        <v>8113</v>
      </c>
      <c r="C1653" s="56" t="str">
        <f t="shared" si="25"/>
        <v>Kesselbach</v>
      </c>
      <c r="D1653" s="10" t="s">
        <v>5342</v>
      </c>
      <c r="E1653" s="1" t="s">
        <v>33763</v>
      </c>
      <c r="F1653" s="57">
        <v>1.8779999999999999</v>
      </c>
      <c r="G1653" s="58">
        <v>0</v>
      </c>
      <c r="H1653" s="57">
        <v>1.8779999999999999</v>
      </c>
      <c r="I1653" s="55" t="s">
        <v>8113</v>
      </c>
      <c r="J1653" s="55" t="s">
        <v>5342</v>
      </c>
      <c r="K1653" s="57">
        <v>2.59568796818</v>
      </c>
      <c r="L1653" s="58">
        <v>0</v>
      </c>
      <c r="M1653" s="58">
        <v>0</v>
      </c>
      <c r="N1653" s="57">
        <v>2.59568796818</v>
      </c>
      <c r="O1653" s="1" t="s">
        <v>13</v>
      </c>
    </row>
    <row r="1654" spans="1:15" ht="26.25" customHeight="1" x14ac:dyDescent="0.25">
      <c r="A1654" s="55">
        <v>6</v>
      </c>
      <c r="B1654" s="55" t="s">
        <v>8114</v>
      </c>
      <c r="C1654" s="56" t="str">
        <f t="shared" si="25"/>
        <v>NN von Kesselbach bis GEWKZ 124932</v>
      </c>
      <c r="D1654" s="10" t="s">
        <v>8115</v>
      </c>
      <c r="E1654" s="1" t="s">
        <v>33764</v>
      </c>
      <c r="F1654" s="57">
        <v>0.83299999999999996</v>
      </c>
      <c r="G1654" s="58">
        <v>0</v>
      </c>
      <c r="H1654" s="57">
        <v>0.83299999999999996</v>
      </c>
      <c r="I1654" s="55" t="s">
        <v>1690</v>
      </c>
      <c r="J1654" s="55" t="s">
        <v>1408</v>
      </c>
      <c r="K1654" s="57">
        <v>1.0219947685299999</v>
      </c>
      <c r="L1654" s="58">
        <v>0</v>
      </c>
      <c r="M1654" s="58">
        <v>0</v>
      </c>
      <c r="N1654" s="57">
        <v>1.0219947685299999</v>
      </c>
      <c r="O1654" s="1" t="s">
        <v>13</v>
      </c>
    </row>
    <row r="1655" spans="1:15" ht="26.25" customHeight="1" x14ac:dyDescent="0.25">
      <c r="A1655" s="34">
        <v>5</v>
      </c>
      <c r="B1655" s="34" t="s">
        <v>1692</v>
      </c>
      <c r="C1655" s="35" t="str">
        <f t="shared" si="25"/>
        <v>Vils von GEWKZ 12492 bis Reichenbach</v>
      </c>
      <c r="D1655" s="9" t="s">
        <v>1693</v>
      </c>
      <c r="E1655" s="1" t="s">
        <v>33765</v>
      </c>
      <c r="F1655" s="36">
        <v>0.16600000000000001</v>
      </c>
      <c r="G1655" s="36">
        <v>8.7999999999999995E-2</v>
      </c>
      <c r="H1655" s="36">
        <v>0.254</v>
      </c>
      <c r="I1655" s="34" t="s">
        <v>60</v>
      </c>
      <c r="J1655" s="34" t="s">
        <v>103</v>
      </c>
      <c r="K1655" s="37">
        <v>1.5890248582700001E-3</v>
      </c>
      <c r="L1655" s="37">
        <v>0</v>
      </c>
      <c r="M1655" s="36">
        <v>6.0423310411700001E-2</v>
      </c>
      <c r="N1655" s="36">
        <v>6.2012335270000003E-2</v>
      </c>
      <c r="O1655" s="1" t="s">
        <v>13</v>
      </c>
    </row>
    <row r="1656" spans="1:15" ht="26.25" customHeight="1" x14ac:dyDescent="0.25">
      <c r="A1656" s="34">
        <v>5</v>
      </c>
      <c r="B1656" s="34" t="s">
        <v>1694</v>
      </c>
      <c r="C1656" s="35" t="str">
        <f t="shared" si="25"/>
        <v>Reichenbach -- Kühstallbach</v>
      </c>
      <c r="D1656" s="9" t="s">
        <v>28927</v>
      </c>
      <c r="E1656" s="1" t="s">
        <v>33766</v>
      </c>
      <c r="F1656" s="36">
        <v>2.4860000000000002</v>
      </c>
      <c r="G1656" s="36">
        <v>2.0329999999999999</v>
      </c>
      <c r="H1656" s="36">
        <v>4.5179999999999998</v>
      </c>
      <c r="I1656" s="34" t="s">
        <v>1694</v>
      </c>
      <c r="J1656" s="34" t="s">
        <v>28927</v>
      </c>
      <c r="K1656" s="36">
        <v>1.2757105553300001</v>
      </c>
      <c r="L1656" s="36">
        <v>1.5667835081299999</v>
      </c>
      <c r="M1656" s="36">
        <v>0.33886012030399998</v>
      </c>
      <c r="N1656" s="36">
        <v>3.1813541837699999</v>
      </c>
      <c r="O1656" s="1" t="s">
        <v>13</v>
      </c>
    </row>
    <row r="1657" spans="1:15" ht="26.25" customHeight="1" x14ac:dyDescent="0.25">
      <c r="A1657" s="55">
        <v>6</v>
      </c>
      <c r="B1657" s="55" t="s">
        <v>8116</v>
      </c>
      <c r="C1657" s="56" t="str">
        <f t="shared" si="25"/>
        <v>Kühstallbach von Quelle bis Plattenbach</v>
      </c>
      <c r="D1657" s="10" t="s">
        <v>29753</v>
      </c>
      <c r="E1657" s="1" t="s">
        <v>33767</v>
      </c>
      <c r="F1657" s="57">
        <v>0.38700000000000001</v>
      </c>
      <c r="G1657" s="58">
        <v>0</v>
      </c>
      <c r="H1657" s="57">
        <v>0.38700000000000001</v>
      </c>
      <c r="I1657" s="55" t="s">
        <v>1694</v>
      </c>
      <c r="J1657" s="55" t="s">
        <v>29754</v>
      </c>
      <c r="K1657" s="57">
        <v>1.25084425474</v>
      </c>
      <c r="L1657" s="58">
        <v>0</v>
      </c>
      <c r="M1657" s="58">
        <v>0</v>
      </c>
      <c r="N1657" s="57">
        <v>1.25084425474</v>
      </c>
      <c r="O1657" s="1" t="s">
        <v>13</v>
      </c>
    </row>
    <row r="1658" spans="1:15" ht="26.25" customHeight="1" x14ac:dyDescent="0.25">
      <c r="A1658" s="55">
        <v>6</v>
      </c>
      <c r="B1658" s="55" t="s">
        <v>8117</v>
      </c>
      <c r="C1658" s="56" t="str">
        <f t="shared" si="25"/>
        <v>Plattenbach</v>
      </c>
      <c r="D1658" s="10" t="s">
        <v>8118</v>
      </c>
      <c r="E1658" s="1" t="s">
        <v>33768</v>
      </c>
      <c r="F1658" s="57">
        <v>1.8680000000000001</v>
      </c>
      <c r="G1658" s="57">
        <v>2.9000000000000001E-2</v>
      </c>
      <c r="H1658" s="57">
        <v>1.8979999999999999</v>
      </c>
      <c r="I1658" s="55" t="s">
        <v>8117</v>
      </c>
      <c r="J1658" s="55" t="s">
        <v>8118</v>
      </c>
      <c r="K1658" s="57">
        <v>2.4891267194900002</v>
      </c>
      <c r="L1658" s="58">
        <v>0</v>
      </c>
      <c r="M1658" s="58">
        <v>0</v>
      </c>
      <c r="N1658" s="57">
        <v>2.4891267194900002</v>
      </c>
      <c r="O1658" s="1" t="s">
        <v>13</v>
      </c>
    </row>
    <row r="1659" spans="1:15" ht="26.25" customHeight="1" x14ac:dyDescent="0.25">
      <c r="A1659" s="55">
        <v>6</v>
      </c>
      <c r="B1659" s="55" t="s">
        <v>8119</v>
      </c>
      <c r="C1659" s="56" t="str">
        <f t="shared" si="25"/>
        <v>Reichenbach -- Kühstallbach von Plattenbach bis Mündung in Vils</v>
      </c>
      <c r="D1659" s="10" t="s">
        <v>29755</v>
      </c>
      <c r="E1659" s="1" t="s">
        <v>33769</v>
      </c>
      <c r="F1659" s="57">
        <v>0.23</v>
      </c>
      <c r="G1659" s="57">
        <v>2.0030000000000001</v>
      </c>
      <c r="H1659" s="57">
        <v>2.234</v>
      </c>
      <c r="I1659" s="55" t="s">
        <v>1694</v>
      </c>
      <c r="J1659" s="55" t="s">
        <v>28927</v>
      </c>
      <c r="K1659" s="57">
        <v>2.48663005936E-2</v>
      </c>
      <c r="L1659" s="57">
        <v>1.5667835081299999</v>
      </c>
      <c r="M1659" s="57">
        <v>0.33886012030399998</v>
      </c>
      <c r="N1659" s="57">
        <v>1.9305099290300001</v>
      </c>
      <c r="O1659" s="1" t="s">
        <v>13</v>
      </c>
    </row>
    <row r="1660" spans="1:15" ht="26.25" customHeight="1" x14ac:dyDescent="0.25">
      <c r="A1660" s="8">
        <v>3</v>
      </c>
      <c r="B1660" s="8" t="s">
        <v>62</v>
      </c>
      <c r="C1660" s="21" t="str">
        <f t="shared" si="25"/>
        <v>Lech von Vils bis Wertach</v>
      </c>
      <c r="D1660" s="7" t="s">
        <v>63</v>
      </c>
      <c r="E1660" s="1" t="s">
        <v>33770</v>
      </c>
      <c r="F1660" s="13">
        <v>929.35299999999995</v>
      </c>
      <c r="G1660" s="13">
        <v>2.552</v>
      </c>
      <c r="H1660" s="13">
        <v>931.90499999999997</v>
      </c>
      <c r="I1660" s="8" t="s">
        <v>14</v>
      </c>
      <c r="J1660" s="8" t="s">
        <v>15</v>
      </c>
      <c r="K1660" s="13">
        <v>126.47302995699999</v>
      </c>
      <c r="L1660" s="13">
        <v>1.0289055845699999</v>
      </c>
      <c r="M1660" s="13">
        <v>0.89769512603799995</v>
      </c>
      <c r="N1660" s="13">
        <v>128.399630667</v>
      </c>
      <c r="O1660" s="1" t="s">
        <v>13</v>
      </c>
    </row>
    <row r="1661" spans="1:15" ht="26.25" customHeight="1" x14ac:dyDescent="0.25">
      <c r="A1661" s="22">
        <v>4</v>
      </c>
      <c r="B1661" s="22" t="s">
        <v>302</v>
      </c>
      <c r="C1661" s="23" t="str">
        <f t="shared" si="25"/>
        <v>Lech von Vils bis Halblech (inkl. Teil-EZG des Premer Lechsees)</v>
      </c>
      <c r="D1661" s="8" t="s">
        <v>303</v>
      </c>
      <c r="E1661" s="1" t="s">
        <v>33771</v>
      </c>
      <c r="F1661" s="25">
        <v>178.73099999999999</v>
      </c>
      <c r="G1661" s="25">
        <v>2.552</v>
      </c>
      <c r="H1661" s="25">
        <v>181.28399999999999</v>
      </c>
      <c r="I1661" s="22" t="s">
        <v>14</v>
      </c>
      <c r="J1661" s="22" t="s">
        <v>15</v>
      </c>
      <c r="K1661" s="25">
        <v>15.8178447449</v>
      </c>
      <c r="L1661" s="25">
        <v>1.0289055845699999</v>
      </c>
      <c r="M1661" s="25">
        <v>0.89769512603799995</v>
      </c>
      <c r="N1661" s="25">
        <v>17.744445455499999</v>
      </c>
      <c r="O1661" s="1" t="s">
        <v>13</v>
      </c>
    </row>
    <row r="1662" spans="1:15" ht="26.25" customHeight="1" x14ac:dyDescent="0.25">
      <c r="A1662" s="34">
        <v>5</v>
      </c>
      <c r="B1662" s="34" t="s">
        <v>1695</v>
      </c>
      <c r="C1662" s="35" t="str">
        <f t="shared" si="25"/>
        <v>Lech von Vils bis Forggensee (inkl. See-Teil-EZG des Forggensees bis Füssener Achen)</v>
      </c>
      <c r="D1662" s="9" t="s">
        <v>28929</v>
      </c>
      <c r="E1662" s="1" t="s">
        <v>33772</v>
      </c>
      <c r="F1662" s="36">
        <v>20.928999999999998</v>
      </c>
      <c r="G1662" s="36">
        <v>2.552</v>
      </c>
      <c r="H1662" s="36">
        <v>23.481000000000002</v>
      </c>
      <c r="I1662" s="34" t="s">
        <v>14</v>
      </c>
      <c r="J1662" s="34" t="s">
        <v>15</v>
      </c>
      <c r="K1662" s="36">
        <v>4.6749119387300002</v>
      </c>
      <c r="L1662" s="36">
        <v>1.0289055845699999</v>
      </c>
      <c r="M1662" s="36">
        <v>0.89769512603799995</v>
      </c>
      <c r="N1662" s="36">
        <v>6.60151264934</v>
      </c>
      <c r="O1662" s="1" t="s">
        <v>13</v>
      </c>
    </row>
    <row r="1663" spans="1:15" ht="26.25" customHeight="1" x14ac:dyDescent="0.25">
      <c r="A1663" s="55">
        <v>6</v>
      </c>
      <c r="B1663" s="55" t="s">
        <v>8120</v>
      </c>
      <c r="C1663" s="56" t="str">
        <f t="shared" si="25"/>
        <v>Lech von Reichenbach bis Obersee</v>
      </c>
      <c r="D1663" s="10" t="s">
        <v>8121</v>
      </c>
      <c r="E1663" s="1" t="s">
        <v>33773</v>
      </c>
      <c r="F1663" s="57">
        <v>1.292</v>
      </c>
      <c r="G1663" s="57">
        <v>1.9710000000000001</v>
      </c>
      <c r="H1663" s="57">
        <v>3.2629999999999999</v>
      </c>
      <c r="I1663" s="55" t="s">
        <v>14</v>
      </c>
      <c r="J1663" s="55" t="s">
        <v>15</v>
      </c>
      <c r="K1663" s="57">
        <v>0.86229604143799998</v>
      </c>
      <c r="L1663" s="57">
        <v>1.0289055845699999</v>
      </c>
      <c r="M1663" s="57">
        <v>0.89769512603799995</v>
      </c>
      <c r="N1663" s="57">
        <v>2.7888967520399999</v>
      </c>
      <c r="O1663" s="1" t="s">
        <v>13</v>
      </c>
    </row>
    <row r="1664" spans="1:15" ht="26.25" customHeight="1" x14ac:dyDescent="0.25">
      <c r="A1664" s="55">
        <v>6</v>
      </c>
      <c r="B1664" s="55" t="s">
        <v>8122</v>
      </c>
      <c r="C1664" s="56" t="str">
        <f t="shared" si="25"/>
        <v>Obersee -- Faulenbach -- Alatsee</v>
      </c>
      <c r="D1664" s="10" t="s">
        <v>8123</v>
      </c>
      <c r="E1664" s="1" t="s">
        <v>33774</v>
      </c>
      <c r="F1664" s="57">
        <v>2.6930000000000001</v>
      </c>
      <c r="G1664" s="58">
        <v>0</v>
      </c>
      <c r="H1664" s="57">
        <v>2.6930000000000001</v>
      </c>
      <c r="I1664" s="55" t="s">
        <v>8122</v>
      </c>
      <c r="J1664" s="55" t="s">
        <v>8123</v>
      </c>
      <c r="K1664" s="57">
        <v>4.5983814652800001</v>
      </c>
      <c r="L1664" s="58">
        <v>0</v>
      </c>
      <c r="M1664" s="58">
        <v>0</v>
      </c>
      <c r="N1664" s="57">
        <v>4.5983814652800001</v>
      </c>
      <c r="O1664" s="1" t="s">
        <v>13</v>
      </c>
    </row>
    <row r="1665" spans="1:15" ht="26.25" customHeight="1" x14ac:dyDescent="0.25">
      <c r="A1665" s="55">
        <v>6</v>
      </c>
      <c r="B1665" s="55" t="s">
        <v>8124</v>
      </c>
      <c r="C1665" s="56" t="str">
        <f t="shared" si="25"/>
        <v>Lech von Obersee bis GEWKZ 125114</v>
      </c>
      <c r="D1665" s="10" t="s">
        <v>8125</v>
      </c>
      <c r="E1665" s="1" t="s">
        <v>33775</v>
      </c>
      <c r="F1665" s="57">
        <v>0.98099999999999998</v>
      </c>
      <c r="G1665" s="58">
        <v>0</v>
      </c>
      <c r="H1665" s="57">
        <v>0.98099999999999998</v>
      </c>
      <c r="I1665" s="55" t="s">
        <v>14</v>
      </c>
      <c r="J1665" s="55" t="s">
        <v>15</v>
      </c>
      <c r="K1665" s="57">
        <v>1.62586340165</v>
      </c>
      <c r="L1665" s="58">
        <v>0</v>
      </c>
      <c r="M1665" s="58">
        <v>0</v>
      </c>
      <c r="N1665" s="57">
        <v>1.62586340165</v>
      </c>
      <c r="O1665" s="1" t="s">
        <v>13</v>
      </c>
    </row>
    <row r="1666" spans="1:15" ht="26.25" customHeight="1" x14ac:dyDescent="0.25">
      <c r="A1666" s="55">
        <v>6</v>
      </c>
      <c r="B1666" s="55" t="s">
        <v>8126</v>
      </c>
      <c r="C1666" s="56" t="str">
        <f t="shared" si="25"/>
        <v>GEWKZ 125114</v>
      </c>
      <c r="D1666" s="10" t="s">
        <v>8127</v>
      </c>
      <c r="E1666" s="1" t="s">
        <v>33776</v>
      </c>
      <c r="F1666" s="57">
        <v>10.217000000000001</v>
      </c>
      <c r="G1666" s="57">
        <v>0.58099999999999996</v>
      </c>
      <c r="H1666" s="57">
        <v>10.798</v>
      </c>
      <c r="I1666" s="55" t="s">
        <v>8126</v>
      </c>
      <c r="J1666" s="55" t="s">
        <v>8127</v>
      </c>
      <c r="K1666" s="57">
        <v>8.1314187966699993</v>
      </c>
      <c r="L1666" s="58">
        <v>0</v>
      </c>
      <c r="M1666" s="58">
        <v>0</v>
      </c>
      <c r="N1666" s="57">
        <v>8.1314187966699993</v>
      </c>
      <c r="O1666" s="1" t="s">
        <v>13</v>
      </c>
    </row>
    <row r="1667" spans="1:15" ht="26.25" customHeight="1" x14ac:dyDescent="0.25">
      <c r="A1667" s="55">
        <v>6</v>
      </c>
      <c r="B1667" s="55" t="s">
        <v>8128</v>
      </c>
      <c r="C1667" s="56" t="str">
        <f t="shared" si="25"/>
        <v>Lech von GEWKZ 125114 bis Füssener Achen</v>
      </c>
      <c r="D1667" s="10" t="s">
        <v>29756</v>
      </c>
      <c r="E1667" s="1" t="s">
        <v>33777</v>
      </c>
      <c r="F1667" s="57">
        <v>5.7469999999999999</v>
      </c>
      <c r="G1667" s="58">
        <v>0</v>
      </c>
      <c r="H1667" s="57">
        <v>5.7469999999999999</v>
      </c>
      <c r="I1667" s="55" t="s">
        <v>14</v>
      </c>
      <c r="J1667" s="55" t="s">
        <v>15</v>
      </c>
      <c r="K1667" s="57">
        <v>2.18675249565</v>
      </c>
      <c r="L1667" s="58">
        <v>0</v>
      </c>
      <c r="M1667" s="58">
        <v>0</v>
      </c>
      <c r="N1667" s="57">
        <v>2.18675249565</v>
      </c>
      <c r="O1667" s="1" t="s">
        <v>13</v>
      </c>
    </row>
    <row r="1668" spans="1:15" ht="26.25" customHeight="1" x14ac:dyDescent="0.25">
      <c r="A1668" s="34">
        <v>5</v>
      </c>
      <c r="B1668" s="34" t="s">
        <v>1696</v>
      </c>
      <c r="C1668" s="35" t="str">
        <f t="shared" ref="C1668:C1731" si="26">HYPERLINK(E1668,D1668)</f>
        <v>Füssener Achen -- Weißensee -- Weißenseeach</v>
      </c>
      <c r="D1668" s="9" t="s">
        <v>28930</v>
      </c>
      <c r="E1668" s="1" t="s">
        <v>33778</v>
      </c>
      <c r="F1668" s="36">
        <v>62.064999999999998</v>
      </c>
      <c r="G1668" s="37">
        <v>0</v>
      </c>
      <c r="H1668" s="36">
        <v>62.064999999999998</v>
      </c>
      <c r="I1668" s="34" t="s">
        <v>1696</v>
      </c>
      <c r="J1668" s="34" t="s">
        <v>28930</v>
      </c>
      <c r="K1668" s="36">
        <v>11.3428189925</v>
      </c>
      <c r="L1668" s="37">
        <v>0</v>
      </c>
      <c r="M1668" s="37">
        <v>0</v>
      </c>
      <c r="N1668" s="36">
        <v>11.3428189925</v>
      </c>
      <c r="O1668" s="1" t="s">
        <v>13</v>
      </c>
    </row>
    <row r="1669" spans="1:15" ht="26.25" customHeight="1" x14ac:dyDescent="0.25">
      <c r="A1669" s="55">
        <v>6</v>
      </c>
      <c r="B1669" s="55" t="s">
        <v>8129</v>
      </c>
      <c r="C1669" s="56" t="str">
        <f t="shared" si="26"/>
        <v>Füssener Achen -- Weißensee -- Weißenseeach von Quelle bis Hopfensee Achen</v>
      </c>
      <c r="D1669" s="10" t="s">
        <v>29757</v>
      </c>
      <c r="E1669" s="1" t="s">
        <v>33779</v>
      </c>
      <c r="F1669" s="57">
        <v>23.934999999999999</v>
      </c>
      <c r="G1669" s="58">
        <v>0</v>
      </c>
      <c r="H1669" s="57">
        <v>23.934999999999999</v>
      </c>
      <c r="I1669" s="55" t="s">
        <v>1696</v>
      </c>
      <c r="J1669" s="55" t="s">
        <v>28930</v>
      </c>
      <c r="K1669" s="57">
        <v>8.7994807308799992</v>
      </c>
      <c r="L1669" s="58">
        <v>0</v>
      </c>
      <c r="M1669" s="58">
        <v>0</v>
      </c>
      <c r="N1669" s="57">
        <v>8.7994807308799992</v>
      </c>
      <c r="O1669" s="1" t="s">
        <v>13</v>
      </c>
    </row>
    <row r="1670" spans="1:15" ht="26.25" customHeight="1" x14ac:dyDescent="0.25">
      <c r="A1670" s="55">
        <v>6</v>
      </c>
      <c r="B1670" s="55" t="s">
        <v>8130</v>
      </c>
      <c r="C1670" s="56" t="str">
        <f t="shared" si="26"/>
        <v>Hopfensee Achen -- Hopfensee</v>
      </c>
      <c r="D1670" s="10" t="s">
        <v>8131</v>
      </c>
      <c r="E1670" s="1" t="s">
        <v>33780</v>
      </c>
      <c r="F1670" s="57">
        <v>33.771000000000001</v>
      </c>
      <c r="G1670" s="58">
        <v>0</v>
      </c>
      <c r="H1670" s="57">
        <v>33.771000000000001</v>
      </c>
      <c r="I1670" s="55" t="s">
        <v>8130</v>
      </c>
      <c r="J1670" s="55" t="s">
        <v>8131</v>
      </c>
      <c r="K1670" s="57">
        <v>12.743297936699999</v>
      </c>
      <c r="L1670" s="58">
        <v>0</v>
      </c>
      <c r="M1670" s="58">
        <v>0</v>
      </c>
      <c r="N1670" s="57">
        <v>12.743297936699999</v>
      </c>
      <c r="O1670" s="1" t="s">
        <v>13</v>
      </c>
    </row>
    <row r="1671" spans="1:15" ht="26.25" customHeight="1" x14ac:dyDescent="0.25">
      <c r="A1671" s="55">
        <v>6</v>
      </c>
      <c r="B1671" s="55" t="s">
        <v>8132</v>
      </c>
      <c r="C1671" s="56" t="str">
        <f t="shared" si="26"/>
        <v>Füssener Achen von Hopfensee Achen bis Mündung in Lech</v>
      </c>
      <c r="D1671" s="10" t="s">
        <v>29758</v>
      </c>
      <c r="E1671" s="1" t="s">
        <v>33781</v>
      </c>
      <c r="F1671" s="57">
        <v>4.3600000000000003</v>
      </c>
      <c r="G1671" s="58">
        <v>0</v>
      </c>
      <c r="H1671" s="57">
        <v>4.3600000000000003</v>
      </c>
      <c r="I1671" s="55" t="s">
        <v>1696</v>
      </c>
      <c r="J1671" s="55" t="s">
        <v>29759</v>
      </c>
      <c r="K1671" s="57">
        <v>2.5433382616500002</v>
      </c>
      <c r="L1671" s="58">
        <v>0</v>
      </c>
      <c r="M1671" s="58">
        <v>0</v>
      </c>
      <c r="N1671" s="57">
        <v>2.5433382616500002</v>
      </c>
      <c r="O1671" s="1" t="s">
        <v>13</v>
      </c>
    </row>
    <row r="1672" spans="1:15" ht="26.25" customHeight="1" x14ac:dyDescent="0.25">
      <c r="A1672" s="34">
        <v>5</v>
      </c>
      <c r="B1672" s="34" t="s">
        <v>1697</v>
      </c>
      <c r="C1672" s="35" t="str">
        <f t="shared" si="26"/>
        <v>Forggensee von Füssener Achen bis Mühlberger Ach (See-Teil-EZG)</v>
      </c>
      <c r="D1672" s="9" t="s">
        <v>28931</v>
      </c>
      <c r="E1672" s="1" t="s">
        <v>33782</v>
      </c>
      <c r="F1672" s="36">
        <v>4.274</v>
      </c>
      <c r="G1672" s="37">
        <v>0</v>
      </c>
      <c r="H1672" s="36">
        <v>4.274</v>
      </c>
      <c r="I1672" s="34" t="s">
        <v>14</v>
      </c>
      <c r="J1672" s="34" t="s">
        <v>1698</v>
      </c>
      <c r="K1672" s="36">
        <v>1.83687707429</v>
      </c>
      <c r="L1672" s="37">
        <v>0</v>
      </c>
      <c r="M1672" s="37">
        <v>0</v>
      </c>
      <c r="N1672" s="36">
        <v>1.83687707429</v>
      </c>
      <c r="O1672" s="1" t="s">
        <v>13</v>
      </c>
    </row>
    <row r="1673" spans="1:15" ht="26.25" customHeight="1" x14ac:dyDescent="0.25">
      <c r="A1673" s="34">
        <v>5</v>
      </c>
      <c r="B1673" s="34" t="s">
        <v>1699</v>
      </c>
      <c r="C1673" s="35" t="str">
        <f t="shared" si="26"/>
        <v>Mühlberger Ach -- Bannwaldsee -- Buchinger Bach</v>
      </c>
      <c r="D1673" s="9" t="s">
        <v>28932</v>
      </c>
      <c r="E1673" s="1" t="s">
        <v>33783</v>
      </c>
      <c r="F1673" s="36">
        <v>52.959000000000003</v>
      </c>
      <c r="G1673" s="37">
        <v>1E-3</v>
      </c>
      <c r="H1673" s="36">
        <v>52.96</v>
      </c>
      <c r="I1673" s="34" t="s">
        <v>1699</v>
      </c>
      <c r="J1673" s="34" t="s">
        <v>28932</v>
      </c>
      <c r="K1673" s="36">
        <v>9.5758974507900003</v>
      </c>
      <c r="L1673" s="37">
        <v>0</v>
      </c>
      <c r="M1673" s="37">
        <v>0</v>
      </c>
      <c r="N1673" s="36">
        <v>9.5758974507900003</v>
      </c>
      <c r="O1673" s="1" t="s">
        <v>13</v>
      </c>
    </row>
    <row r="1674" spans="1:15" ht="26.25" customHeight="1" x14ac:dyDescent="0.25">
      <c r="A1674" s="55">
        <v>6</v>
      </c>
      <c r="B1674" s="55" t="s">
        <v>8133</v>
      </c>
      <c r="C1674" s="56" t="str">
        <f t="shared" si="26"/>
        <v>Mühlberger Ach -- Bannwaldsee -- Buchinger Bach von Quelle bis Pöllat</v>
      </c>
      <c r="D1674" s="10" t="s">
        <v>29760</v>
      </c>
      <c r="E1674" s="1" t="s">
        <v>33784</v>
      </c>
      <c r="F1674" s="57">
        <v>22.931999999999999</v>
      </c>
      <c r="G1674" s="58">
        <v>0</v>
      </c>
      <c r="H1674" s="57">
        <v>22.931999999999999</v>
      </c>
      <c r="I1674" s="55" t="s">
        <v>1699</v>
      </c>
      <c r="J1674" s="55" t="s">
        <v>28932</v>
      </c>
      <c r="K1674" s="57">
        <v>7.8967006353400002</v>
      </c>
      <c r="L1674" s="58">
        <v>0</v>
      </c>
      <c r="M1674" s="58">
        <v>0</v>
      </c>
      <c r="N1674" s="57">
        <v>7.8967006353400002</v>
      </c>
      <c r="O1674" s="1" t="s">
        <v>13</v>
      </c>
    </row>
    <row r="1675" spans="1:15" ht="26.25" customHeight="1" x14ac:dyDescent="0.25">
      <c r="A1675" s="55">
        <v>6</v>
      </c>
      <c r="B1675" s="55" t="s">
        <v>8134</v>
      </c>
      <c r="C1675" s="56" t="str">
        <f t="shared" si="26"/>
        <v>Pöllat</v>
      </c>
      <c r="D1675" s="10" t="s">
        <v>27464</v>
      </c>
      <c r="E1675" s="1" t="s">
        <v>33785</v>
      </c>
      <c r="F1675" s="57">
        <v>24.597999999999999</v>
      </c>
      <c r="G1675" s="58">
        <v>1E-3</v>
      </c>
      <c r="H1675" s="57">
        <v>24.597999999999999</v>
      </c>
      <c r="I1675" s="55" t="s">
        <v>8134</v>
      </c>
      <c r="J1675" s="55" t="s">
        <v>27464</v>
      </c>
      <c r="K1675" s="57">
        <v>11.720550897400001</v>
      </c>
      <c r="L1675" s="58">
        <v>0</v>
      </c>
      <c r="M1675" s="58">
        <v>0</v>
      </c>
      <c r="N1675" s="57">
        <v>11.720550897400001</v>
      </c>
      <c r="O1675" s="1" t="s">
        <v>13</v>
      </c>
    </row>
    <row r="1676" spans="1:15" ht="26.25" customHeight="1" x14ac:dyDescent="0.25">
      <c r="A1676" s="55">
        <v>6</v>
      </c>
      <c r="B1676" s="55" t="s">
        <v>8135</v>
      </c>
      <c r="C1676" s="56" t="str">
        <f t="shared" si="26"/>
        <v>Mühlberger Ach von Pöllat bis Mündung in Lech</v>
      </c>
      <c r="D1676" s="10" t="s">
        <v>29761</v>
      </c>
      <c r="E1676" s="1" t="s">
        <v>33786</v>
      </c>
      <c r="F1676" s="57">
        <v>5.43</v>
      </c>
      <c r="G1676" s="58">
        <v>0</v>
      </c>
      <c r="H1676" s="57">
        <v>5.43</v>
      </c>
      <c r="I1676" s="55" t="s">
        <v>1699</v>
      </c>
      <c r="J1676" s="55" t="s">
        <v>29762</v>
      </c>
      <c r="K1676" s="57">
        <v>1.6791968154500001</v>
      </c>
      <c r="L1676" s="58">
        <v>0</v>
      </c>
      <c r="M1676" s="58">
        <v>0</v>
      </c>
      <c r="N1676" s="57">
        <v>1.6791968154500001</v>
      </c>
      <c r="O1676" s="1" t="s">
        <v>13</v>
      </c>
    </row>
    <row r="1677" spans="1:15" ht="26.25" customHeight="1" x14ac:dyDescent="0.25">
      <c r="A1677" s="34">
        <v>5</v>
      </c>
      <c r="B1677" s="34" t="s">
        <v>1700</v>
      </c>
      <c r="C1677" s="35" t="str">
        <f t="shared" si="26"/>
        <v>Forggensee / Lech von Mühlberger Ach bis Premer Lechsee / Halblech (See-Teil-EZG)</v>
      </c>
      <c r="D1677" s="9" t="s">
        <v>28933</v>
      </c>
      <c r="E1677" s="1" t="s">
        <v>33787</v>
      </c>
      <c r="F1677" s="36">
        <v>38.503999999999998</v>
      </c>
      <c r="G1677" s="37">
        <v>0</v>
      </c>
      <c r="H1677" s="36">
        <v>38.503999999999998</v>
      </c>
      <c r="I1677" s="34" t="s">
        <v>14</v>
      </c>
      <c r="J1677" s="34" t="s">
        <v>1701</v>
      </c>
      <c r="K1677" s="36">
        <v>9.3060557319000008</v>
      </c>
      <c r="L1677" s="37">
        <v>0</v>
      </c>
      <c r="M1677" s="37">
        <v>0</v>
      </c>
      <c r="N1677" s="36">
        <v>9.3060557319000008</v>
      </c>
      <c r="O1677" s="1" t="s">
        <v>13</v>
      </c>
    </row>
    <row r="1678" spans="1:15" ht="26.25" customHeight="1" x14ac:dyDescent="0.25">
      <c r="A1678" s="55">
        <v>6</v>
      </c>
      <c r="B1678" s="55" t="s">
        <v>8136</v>
      </c>
      <c r="C1678" s="56" t="str">
        <f t="shared" si="26"/>
        <v>Lech von Mühlberger Ach bis Schleichbach</v>
      </c>
      <c r="D1678" s="10" t="s">
        <v>29763</v>
      </c>
      <c r="E1678" s="1" t="s">
        <v>33788</v>
      </c>
      <c r="F1678" s="57">
        <v>11.597</v>
      </c>
      <c r="G1678" s="58">
        <v>0</v>
      </c>
      <c r="H1678" s="57">
        <v>11.597</v>
      </c>
      <c r="I1678" s="55" t="s">
        <v>14</v>
      </c>
      <c r="J1678" s="55" t="s">
        <v>15</v>
      </c>
      <c r="K1678" s="57">
        <v>2.7877422194600001</v>
      </c>
      <c r="L1678" s="58">
        <v>0</v>
      </c>
      <c r="M1678" s="58">
        <v>0</v>
      </c>
      <c r="N1678" s="57">
        <v>2.7877422194600001</v>
      </c>
      <c r="O1678" s="1" t="s">
        <v>13</v>
      </c>
    </row>
    <row r="1679" spans="1:15" ht="26.25" customHeight="1" x14ac:dyDescent="0.25">
      <c r="A1679" s="55">
        <v>6</v>
      </c>
      <c r="B1679" s="55" t="s">
        <v>8137</v>
      </c>
      <c r="C1679" s="56" t="str">
        <f t="shared" si="26"/>
        <v>Schleichbach</v>
      </c>
      <c r="D1679" s="10" t="s">
        <v>8138</v>
      </c>
      <c r="E1679" s="1" t="s">
        <v>33789</v>
      </c>
      <c r="F1679" s="57">
        <v>5.2859999999999996</v>
      </c>
      <c r="G1679" s="58">
        <v>0</v>
      </c>
      <c r="H1679" s="57">
        <v>5.2859999999999996</v>
      </c>
      <c r="I1679" s="55" t="s">
        <v>8137</v>
      </c>
      <c r="J1679" s="55" t="s">
        <v>8138</v>
      </c>
      <c r="K1679" s="57">
        <v>4.7771276808199996</v>
      </c>
      <c r="L1679" s="58">
        <v>0</v>
      </c>
      <c r="M1679" s="58">
        <v>0</v>
      </c>
      <c r="N1679" s="57">
        <v>4.7771276808199996</v>
      </c>
      <c r="O1679" s="1" t="s">
        <v>13</v>
      </c>
    </row>
    <row r="1680" spans="1:15" ht="26.25" customHeight="1" x14ac:dyDescent="0.25">
      <c r="A1680" s="55">
        <v>6</v>
      </c>
      <c r="B1680" s="55" t="s">
        <v>8139</v>
      </c>
      <c r="C1680" s="56" t="str">
        <f t="shared" si="26"/>
        <v>Lech von Schleichbach bis Bernmoosbach</v>
      </c>
      <c r="D1680" s="10" t="s">
        <v>8140</v>
      </c>
      <c r="E1680" s="1" t="s">
        <v>33790</v>
      </c>
      <c r="F1680" s="57">
        <v>10.545</v>
      </c>
      <c r="G1680" s="58">
        <v>0</v>
      </c>
      <c r="H1680" s="57">
        <v>10.545</v>
      </c>
      <c r="I1680" s="55" t="s">
        <v>14</v>
      </c>
      <c r="J1680" s="55" t="s">
        <v>15</v>
      </c>
      <c r="K1680" s="57">
        <v>2.3323364743699999</v>
      </c>
      <c r="L1680" s="58">
        <v>0</v>
      </c>
      <c r="M1680" s="58">
        <v>0</v>
      </c>
      <c r="N1680" s="57">
        <v>2.3323364743699999</v>
      </c>
      <c r="O1680" s="1" t="s">
        <v>13</v>
      </c>
    </row>
    <row r="1681" spans="1:15" ht="26.25" customHeight="1" x14ac:dyDescent="0.25">
      <c r="A1681" s="55">
        <v>6</v>
      </c>
      <c r="B1681" s="55" t="s">
        <v>8141</v>
      </c>
      <c r="C1681" s="56" t="str">
        <f t="shared" si="26"/>
        <v>Bernmoosbach</v>
      </c>
      <c r="D1681" s="10" t="s">
        <v>8142</v>
      </c>
      <c r="E1681" s="1" t="s">
        <v>33791</v>
      </c>
      <c r="F1681" s="57">
        <v>3.4889999999999999</v>
      </c>
      <c r="G1681" s="58">
        <v>0</v>
      </c>
      <c r="H1681" s="57">
        <v>3.4889999999999999</v>
      </c>
      <c r="I1681" s="55" t="s">
        <v>8141</v>
      </c>
      <c r="J1681" s="55" t="s">
        <v>8142</v>
      </c>
      <c r="K1681" s="57">
        <v>3.16602207627</v>
      </c>
      <c r="L1681" s="58">
        <v>0</v>
      </c>
      <c r="M1681" s="58">
        <v>0</v>
      </c>
      <c r="N1681" s="57">
        <v>3.16602207627</v>
      </c>
      <c r="O1681" s="1" t="s">
        <v>13</v>
      </c>
    </row>
    <row r="1682" spans="1:15" ht="26.25" customHeight="1" x14ac:dyDescent="0.25">
      <c r="A1682" s="55">
        <v>6</v>
      </c>
      <c r="B1682" s="55" t="s">
        <v>8143</v>
      </c>
      <c r="C1682" s="56" t="str">
        <f t="shared" si="26"/>
        <v>Lech von Bernmoosbach bis Halblech</v>
      </c>
      <c r="D1682" s="10" t="s">
        <v>8144</v>
      </c>
      <c r="E1682" s="1" t="s">
        <v>33792</v>
      </c>
      <c r="F1682" s="57">
        <v>7.5860000000000003</v>
      </c>
      <c r="G1682" s="58">
        <v>0</v>
      </c>
      <c r="H1682" s="57">
        <v>7.5860000000000003</v>
      </c>
      <c r="I1682" s="55" t="s">
        <v>14</v>
      </c>
      <c r="J1682" s="55" t="s">
        <v>15</v>
      </c>
      <c r="K1682" s="57">
        <v>4.1859770380699999</v>
      </c>
      <c r="L1682" s="58">
        <v>0</v>
      </c>
      <c r="M1682" s="58">
        <v>0</v>
      </c>
      <c r="N1682" s="57">
        <v>4.1859770380699999</v>
      </c>
      <c r="O1682" s="1" t="s">
        <v>13</v>
      </c>
    </row>
    <row r="1683" spans="1:15" ht="26.25" customHeight="1" x14ac:dyDescent="0.25">
      <c r="A1683" s="22">
        <v>4</v>
      </c>
      <c r="B1683" s="22" t="s">
        <v>304</v>
      </c>
      <c r="C1683" s="23" t="str">
        <f t="shared" si="26"/>
        <v>Halblech -- Lainbach -- Baumgartengraben</v>
      </c>
      <c r="D1683" s="8" t="s">
        <v>305</v>
      </c>
      <c r="E1683" s="1" t="s">
        <v>33793</v>
      </c>
      <c r="F1683" s="25">
        <v>83.421999999999997</v>
      </c>
      <c r="G1683" s="26">
        <v>0</v>
      </c>
      <c r="H1683" s="25">
        <v>83.421999999999997</v>
      </c>
      <c r="I1683" s="22" t="s">
        <v>304</v>
      </c>
      <c r="J1683" s="22" t="s">
        <v>305</v>
      </c>
      <c r="K1683" s="25">
        <v>14.861600698</v>
      </c>
      <c r="L1683" s="26">
        <v>0</v>
      </c>
      <c r="M1683" s="26">
        <v>0</v>
      </c>
      <c r="N1683" s="25">
        <v>14.861600698</v>
      </c>
      <c r="O1683" s="1" t="s">
        <v>13</v>
      </c>
    </row>
    <row r="1684" spans="1:15" ht="26.25" customHeight="1" x14ac:dyDescent="0.25">
      <c r="A1684" s="34">
        <v>5</v>
      </c>
      <c r="B1684" s="34" t="s">
        <v>1702</v>
      </c>
      <c r="C1684" s="35" t="str">
        <f t="shared" si="26"/>
        <v>Lainbach -- Baumgartengraben von Quelle bis Röthenbach</v>
      </c>
      <c r="D1684" s="9" t="s">
        <v>27224</v>
      </c>
      <c r="E1684" s="1" t="s">
        <v>33794</v>
      </c>
      <c r="F1684" s="36">
        <v>8.39</v>
      </c>
      <c r="G1684" s="37">
        <v>0</v>
      </c>
      <c r="H1684" s="36">
        <v>8.39</v>
      </c>
      <c r="I1684" s="34" t="s">
        <v>304</v>
      </c>
      <c r="J1684" s="34" t="s">
        <v>1703</v>
      </c>
      <c r="K1684" s="36">
        <v>4.4841761653100001</v>
      </c>
      <c r="L1684" s="37">
        <v>0</v>
      </c>
      <c r="M1684" s="37">
        <v>0</v>
      </c>
      <c r="N1684" s="36">
        <v>4.4841761653100001</v>
      </c>
      <c r="O1684" s="1" t="s">
        <v>13</v>
      </c>
    </row>
    <row r="1685" spans="1:15" ht="26.25" customHeight="1" x14ac:dyDescent="0.25">
      <c r="A1685" s="55">
        <v>6</v>
      </c>
      <c r="B1685" s="55" t="s">
        <v>8145</v>
      </c>
      <c r="C1685" s="56" t="str">
        <f t="shared" si="26"/>
        <v>Lainbach -- Baumgartengraben von Quelle bis Schwarzenbach</v>
      </c>
      <c r="D1685" s="10" t="s">
        <v>8146</v>
      </c>
      <c r="E1685" s="1" t="s">
        <v>33795</v>
      </c>
      <c r="F1685" s="57">
        <v>4.7240000000000002</v>
      </c>
      <c r="G1685" s="58">
        <v>0</v>
      </c>
      <c r="H1685" s="57">
        <v>4.7240000000000002</v>
      </c>
      <c r="I1685" s="55" t="s">
        <v>304</v>
      </c>
      <c r="J1685" s="55" t="s">
        <v>1703</v>
      </c>
      <c r="K1685" s="57">
        <v>4.1676987067400004</v>
      </c>
      <c r="L1685" s="58">
        <v>0</v>
      </c>
      <c r="M1685" s="58">
        <v>0</v>
      </c>
      <c r="N1685" s="57">
        <v>4.1676987067400004</v>
      </c>
      <c r="O1685" s="1" t="s">
        <v>13</v>
      </c>
    </row>
    <row r="1686" spans="1:15" ht="26.25" customHeight="1" x14ac:dyDescent="0.25">
      <c r="A1686" s="55">
        <v>6</v>
      </c>
      <c r="B1686" s="55" t="s">
        <v>8147</v>
      </c>
      <c r="C1686" s="56" t="str">
        <f t="shared" si="26"/>
        <v>Schwarzenbach -- Wasserscheidbach</v>
      </c>
      <c r="D1686" s="10" t="s">
        <v>8148</v>
      </c>
      <c r="E1686" s="1" t="s">
        <v>33796</v>
      </c>
      <c r="F1686" s="57">
        <v>3.5720000000000001</v>
      </c>
      <c r="G1686" s="58">
        <v>0</v>
      </c>
      <c r="H1686" s="57">
        <v>3.5720000000000001</v>
      </c>
      <c r="I1686" s="55" t="s">
        <v>8147</v>
      </c>
      <c r="J1686" s="55" t="s">
        <v>8148</v>
      </c>
      <c r="K1686" s="57">
        <v>3.2962189445900001</v>
      </c>
      <c r="L1686" s="58">
        <v>0</v>
      </c>
      <c r="M1686" s="58">
        <v>0</v>
      </c>
      <c r="N1686" s="57">
        <v>3.2962189445900001</v>
      </c>
      <c r="O1686" s="1" t="s">
        <v>13</v>
      </c>
    </row>
    <row r="1687" spans="1:15" ht="26.25" customHeight="1" x14ac:dyDescent="0.25">
      <c r="A1687" s="55">
        <v>6</v>
      </c>
      <c r="B1687" s="55" t="s">
        <v>8149</v>
      </c>
      <c r="C1687" s="56" t="str">
        <f t="shared" si="26"/>
        <v>Lainbach von Schwarzenbach bis Röthenbach</v>
      </c>
      <c r="D1687" s="10" t="s">
        <v>27465</v>
      </c>
      <c r="E1687" s="1" t="s">
        <v>33797</v>
      </c>
      <c r="F1687" s="57">
        <v>9.5000000000000001E-2</v>
      </c>
      <c r="G1687" s="58">
        <v>0</v>
      </c>
      <c r="H1687" s="57">
        <v>9.5000000000000001E-2</v>
      </c>
      <c r="I1687" s="55" t="s">
        <v>304</v>
      </c>
      <c r="J1687" s="55" t="s">
        <v>8150</v>
      </c>
      <c r="K1687" s="57">
        <v>0.31647745856600001</v>
      </c>
      <c r="L1687" s="58">
        <v>0</v>
      </c>
      <c r="M1687" s="58">
        <v>0</v>
      </c>
      <c r="N1687" s="57">
        <v>0.31647745856600001</v>
      </c>
      <c r="O1687" s="1" t="s">
        <v>13</v>
      </c>
    </row>
    <row r="1688" spans="1:15" ht="26.25" customHeight="1" x14ac:dyDescent="0.25">
      <c r="A1688" s="34">
        <v>5</v>
      </c>
      <c r="B1688" s="34" t="s">
        <v>1704</v>
      </c>
      <c r="C1688" s="35" t="str">
        <f t="shared" si="26"/>
        <v>Röthenbach</v>
      </c>
      <c r="D1688" s="9" t="s">
        <v>27225</v>
      </c>
      <c r="E1688" s="1" t="s">
        <v>33798</v>
      </c>
      <c r="F1688" s="36">
        <v>8.3650000000000002</v>
      </c>
      <c r="G1688" s="37">
        <v>0</v>
      </c>
      <c r="H1688" s="36">
        <v>8.3650000000000002</v>
      </c>
      <c r="I1688" s="34" t="s">
        <v>1704</v>
      </c>
      <c r="J1688" s="34" t="s">
        <v>27225</v>
      </c>
      <c r="K1688" s="36">
        <v>6.1546095649700003</v>
      </c>
      <c r="L1688" s="37">
        <v>0</v>
      </c>
      <c r="M1688" s="37">
        <v>0</v>
      </c>
      <c r="N1688" s="36">
        <v>6.1546095649700003</v>
      </c>
      <c r="O1688" s="1" t="s">
        <v>13</v>
      </c>
    </row>
    <row r="1689" spans="1:15" ht="26.25" customHeight="1" x14ac:dyDescent="0.25">
      <c r="A1689" s="55">
        <v>6</v>
      </c>
      <c r="B1689" s="55" t="s">
        <v>8151</v>
      </c>
      <c r="C1689" s="56" t="str">
        <f t="shared" si="26"/>
        <v>Röthenbach von Quelle bis Sitzgraben</v>
      </c>
      <c r="D1689" s="10" t="s">
        <v>27466</v>
      </c>
      <c r="E1689" s="1" t="s">
        <v>33799</v>
      </c>
      <c r="F1689" s="57">
        <v>2.7109999999999999</v>
      </c>
      <c r="G1689" s="58">
        <v>0</v>
      </c>
      <c r="H1689" s="57">
        <v>2.7109999999999999</v>
      </c>
      <c r="I1689" s="55" t="s">
        <v>1704</v>
      </c>
      <c r="J1689" s="55" t="s">
        <v>27225</v>
      </c>
      <c r="K1689" s="57">
        <v>3.2089071646999998</v>
      </c>
      <c r="L1689" s="58">
        <v>0</v>
      </c>
      <c r="M1689" s="58">
        <v>0</v>
      </c>
      <c r="N1689" s="57">
        <v>3.2089071646999998</v>
      </c>
      <c r="O1689" s="1" t="s">
        <v>13</v>
      </c>
    </row>
    <row r="1690" spans="1:15" ht="26.25" customHeight="1" x14ac:dyDescent="0.25">
      <c r="A1690" s="55">
        <v>6</v>
      </c>
      <c r="B1690" s="55" t="s">
        <v>8152</v>
      </c>
      <c r="C1690" s="56" t="str">
        <f t="shared" si="26"/>
        <v>Sitzgraben</v>
      </c>
      <c r="D1690" s="10" t="s">
        <v>8153</v>
      </c>
      <c r="E1690" s="1" t="s">
        <v>33800</v>
      </c>
      <c r="F1690" s="57">
        <v>0.7</v>
      </c>
      <c r="G1690" s="58">
        <v>0</v>
      </c>
      <c r="H1690" s="57">
        <v>0.7</v>
      </c>
      <c r="I1690" s="55" t="s">
        <v>8152</v>
      </c>
      <c r="J1690" s="55" t="s">
        <v>8153</v>
      </c>
      <c r="K1690" s="57">
        <v>1.0484006376099999</v>
      </c>
      <c r="L1690" s="58">
        <v>0</v>
      </c>
      <c r="M1690" s="58">
        <v>0</v>
      </c>
      <c r="N1690" s="57">
        <v>1.0484006376099999</v>
      </c>
      <c r="O1690" s="1" t="s">
        <v>13</v>
      </c>
    </row>
    <row r="1691" spans="1:15" ht="26.25" customHeight="1" x14ac:dyDescent="0.25">
      <c r="A1691" s="55">
        <v>6</v>
      </c>
      <c r="B1691" s="55" t="s">
        <v>8154</v>
      </c>
      <c r="C1691" s="56" t="str">
        <f t="shared" si="26"/>
        <v>Röthenbach von Sitzgraben bis Miesigenbach</v>
      </c>
      <c r="D1691" s="10" t="s">
        <v>27467</v>
      </c>
      <c r="E1691" s="1" t="s">
        <v>33801</v>
      </c>
      <c r="F1691" s="57">
        <v>2.496</v>
      </c>
      <c r="G1691" s="58">
        <v>0</v>
      </c>
      <c r="H1691" s="57">
        <v>2.496</v>
      </c>
      <c r="I1691" s="55" t="s">
        <v>1704</v>
      </c>
      <c r="J1691" s="55" t="s">
        <v>27225</v>
      </c>
      <c r="K1691" s="57">
        <v>1.89349904009</v>
      </c>
      <c r="L1691" s="58">
        <v>0</v>
      </c>
      <c r="M1691" s="58">
        <v>0</v>
      </c>
      <c r="N1691" s="57">
        <v>1.89349904009</v>
      </c>
      <c r="O1691" s="1" t="s">
        <v>13</v>
      </c>
    </row>
    <row r="1692" spans="1:15" ht="26.25" customHeight="1" x14ac:dyDescent="0.25">
      <c r="A1692" s="55">
        <v>6</v>
      </c>
      <c r="B1692" s="55" t="s">
        <v>8155</v>
      </c>
      <c r="C1692" s="56" t="str">
        <f t="shared" si="26"/>
        <v>Miesigenbach</v>
      </c>
      <c r="D1692" s="10" t="s">
        <v>8156</v>
      </c>
      <c r="E1692" s="1" t="s">
        <v>33802</v>
      </c>
      <c r="F1692" s="57">
        <v>1.379</v>
      </c>
      <c r="G1692" s="58">
        <v>0</v>
      </c>
      <c r="H1692" s="57">
        <v>1.379</v>
      </c>
      <c r="I1692" s="55" t="s">
        <v>8155</v>
      </c>
      <c r="J1692" s="55" t="s">
        <v>8156</v>
      </c>
      <c r="K1692" s="57">
        <v>1.4744000477400001</v>
      </c>
      <c r="L1692" s="58">
        <v>0</v>
      </c>
      <c r="M1692" s="58">
        <v>0</v>
      </c>
      <c r="N1692" s="57">
        <v>1.4744000477400001</v>
      </c>
      <c r="O1692" s="1" t="s">
        <v>13</v>
      </c>
    </row>
    <row r="1693" spans="1:15" ht="26.25" customHeight="1" x14ac:dyDescent="0.25">
      <c r="A1693" s="55">
        <v>6</v>
      </c>
      <c r="B1693" s="55" t="s">
        <v>8157</v>
      </c>
      <c r="C1693" s="56" t="str">
        <f t="shared" si="26"/>
        <v>Röthenbach von Miesigenbach bis GEWKZ 125226</v>
      </c>
      <c r="D1693" s="10" t="s">
        <v>27468</v>
      </c>
      <c r="E1693" s="1" t="s">
        <v>33803</v>
      </c>
      <c r="F1693" s="57">
        <v>0.36099999999999999</v>
      </c>
      <c r="G1693" s="58">
        <v>0</v>
      </c>
      <c r="H1693" s="57">
        <v>0.36099999999999999</v>
      </c>
      <c r="I1693" s="55" t="s">
        <v>1704</v>
      </c>
      <c r="J1693" s="55" t="s">
        <v>27225</v>
      </c>
      <c r="K1693" s="57">
        <v>0.85717886812900002</v>
      </c>
      <c r="L1693" s="58">
        <v>0</v>
      </c>
      <c r="M1693" s="58">
        <v>0</v>
      </c>
      <c r="N1693" s="57">
        <v>0.85717886812900002</v>
      </c>
      <c r="O1693" s="1" t="s">
        <v>13</v>
      </c>
    </row>
    <row r="1694" spans="1:15" ht="26.25" customHeight="1" x14ac:dyDescent="0.25">
      <c r="A1694" s="55">
        <v>6</v>
      </c>
      <c r="B1694" s="55" t="s">
        <v>8158</v>
      </c>
      <c r="C1694" s="56" t="str">
        <f t="shared" si="26"/>
        <v>GEWKZ 125226</v>
      </c>
      <c r="D1694" s="10" t="s">
        <v>8159</v>
      </c>
      <c r="E1694" s="1" t="s">
        <v>33804</v>
      </c>
      <c r="F1694" s="57">
        <v>0.441</v>
      </c>
      <c r="G1694" s="58">
        <v>0</v>
      </c>
      <c r="H1694" s="57">
        <v>0.441</v>
      </c>
      <c r="I1694" s="55" t="s">
        <v>8158</v>
      </c>
      <c r="J1694" s="55" t="s">
        <v>8159</v>
      </c>
      <c r="K1694" s="57">
        <v>1.2041472121900001</v>
      </c>
      <c r="L1694" s="58">
        <v>0</v>
      </c>
      <c r="M1694" s="58">
        <v>0</v>
      </c>
      <c r="N1694" s="57">
        <v>1.2041472121900001</v>
      </c>
      <c r="O1694" s="1" t="s">
        <v>13</v>
      </c>
    </row>
    <row r="1695" spans="1:15" ht="26.25" customHeight="1" x14ac:dyDescent="0.25">
      <c r="A1695" s="55">
        <v>6</v>
      </c>
      <c r="B1695" s="55" t="s">
        <v>8160</v>
      </c>
      <c r="C1695" s="56" t="str">
        <f t="shared" si="26"/>
        <v>Röthenbach von GEWKZ 125226 bis GEWKZ 125228</v>
      </c>
      <c r="D1695" s="10" t="s">
        <v>27469</v>
      </c>
      <c r="E1695" s="1" t="s">
        <v>33805</v>
      </c>
      <c r="F1695" s="57">
        <v>4.1000000000000002E-2</v>
      </c>
      <c r="G1695" s="58">
        <v>0</v>
      </c>
      <c r="H1695" s="57">
        <v>4.1000000000000002E-2</v>
      </c>
      <c r="I1695" s="55" t="s">
        <v>1704</v>
      </c>
      <c r="J1695" s="55" t="s">
        <v>27225</v>
      </c>
      <c r="K1695" s="57">
        <v>0.104394900333</v>
      </c>
      <c r="L1695" s="58">
        <v>0</v>
      </c>
      <c r="M1695" s="58">
        <v>0</v>
      </c>
      <c r="N1695" s="57">
        <v>0.104394900333</v>
      </c>
      <c r="O1695" s="1" t="s">
        <v>13</v>
      </c>
    </row>
    <row r="1696" spans="1:15" ht="26.25" customHeight="1" x14ac:dyDescent="0.25">
      <c r="A1696" s="55">
        <v>6</v>
      </c>
      <c r="B1696" s="55" t="s">
        <v>8161</v>
      </c>
      <c r="C1696" s="56" t="str">
        <f t="shared" si="26"/>
        <v>GEWKZ 125228</v>
      </c>
      <c r="D1696" s="10" t="s">
        <v>8162</v>
      </c>
      <c r="E1696" s="1" t="s">
        <v>33806</v>
      </c>
      <c r="F1696" s="57">
        <v>0.22900000000000001</v>
      </c>
      <c r="G1696" s="58">
        <v>0</v>
      </c>
      <c r="H1696" s="57">
        <v>0.22900000000000001</v>
      </c>
      <c r="I1696" s="55" t="s">
        <v>8161</v>
      </c>
      <c r="J1696" s="55" t="s">
        <v>8162</v>
      </c>
      <c r="K1696" s="57">
        <v>0.95755515014100001</v>
      </c>
      <c r="L1696" s="58">
        <v>0</v>
      </c>
      <c r="M1696" s="58">
        <v>0</v>
      </c>
      <c r="N1696" s="57">
        <v>0.95755515014100001</v>
      </c>
      <c r="O1696" s="1" t="s">
        <v>13</v>
      </c>
    </row>
    <row r="1697" spans="1:15" ht="26.25" customHeight="1" x14ac:dyDescent="0.25">
      <c r="A1697" s="55">
        <v>6</v>
      </c>
      <c r="B1697" s="55" t="s">
        <v>8163</v>
      </c>
      <c r="C1697" s="56" t="str">
        <f t="shared" si="26"/>
        <v>Röthenbach von GEWKZ 125228 bis Mündung in Halblech</v>
      </c>
      <c r="D1697" s="10" t="s">
        <v>29764</v>
      </c>
      <c r="E1697" s="1" t="s">
        <v>33807</v>
      </c>
      <c r="F1697" s="57">
        <v>7.0000000000000001E-3</v>
      </c>
      <c r="G1697" s="58">
        <v>0</v>
      </c>
      <c r="H1697" s="57">
        <v>7.0000000000000001E-3</v>
      </c>
      <c r="I1697" s="55" t="s">
        <v>1704</v>
      </c>
      <c r="J1697" s="55" t="s">
        <v>27225</v>
      </c>
      <c r="K1697" s="57">
        <v>9.0629591723400002E-2</v>
      </c>
      <c r="L1697" s="58">
        <v>0</v>
      </c>
      <c r="M1697" s="58">
        <v>0</v>
      </c>
      <c r="N1697" s="57">
        <v>9.0629591723400002E-2</v>
      </c>
      <c r="O1697" s="1" t="s">
        <v>13</v>
      </c>
    </row>
    <row r="1698" spans="1:15" ht="26.25" customHeight="1" x14ac:dyDescent="0.25">
      <c r="A1698" s="34">
        <v>5</v>
      </c>
      <c r="B1698" s="34" t="s">
        <v>1705</v>
      </c>
      <c r="C1698" s="35" t="str">
        <f t="shared" si="26"/>
        <v>Halblech von Röthenbach bis Reiselsbergbach</v>
      </c>
      <c r="D1698" s="9" t="s">
        <v>27226</v>
      </c>
      <c r="E1698" s="1" t="s">
        <v>33808</v>
      </c>
      <c r="F1698" s="36">
        <v>2.3730000000000002</v>
      </c>
      <c r="G1698" s="37">
        <v>0</v>
      </c>
      <c r="H1698" s="36">
        <v>2.3730000000000002</v>
      </c>
      <c r="I1698" s="34" t="s">
        <v>304</v>
      </c>
      <c r="J1698" s="34" t="s">
        <v>1706</v>
      </c>
      <c r="K1698" s="36">
        <v>1.25128735389</v>
      </c>
      <c r="L1698" s="37">
        <v>0</v>
      </c>
      <c r="M1698" s="37">
        <v>0</v>
      </c>
      <c r="N1698" s="36">
        <v>1.25128735389</v>
      </c>
      <c r="O1698" s="1" t="s">
        <v>13</v>
      </c>
    </row>
    <row r="1699" spans="1:15" ht="26.25" customHeight="1" x14ac:dyDescent="0.25">
      <c r="A1699" s="55">
        <v>6</v>
      </c>
      <c r="B1699" s="55" t="s">
        <v>8164</v>
      </c>
      <c r="C1699" s="56" t="str">
        <f t="shared" si="26"/>
        <v>Halblech von Röthenbach bis Siegelsgraben</v>
      </c>
      <c r="D1699" s="10" t="s">
        <v>27470</v>
      </c>
      <c r="E1699" s="1" t="s">
        <v>33809</v>
      </c>
      <c r="F1699" s="57">
        <v>0.33200000000000002</v>
      </c>
      <c r="G1699" s="58">
        <v>0</v>
      </c>
      <c r="H1699" s="57">
        <v>0.33200000000000002</v>
      </c>
      <c r="I1699" s="55" t="s">
        <v>304</v>
      </c>
      <c r="J1699" s="55" t="s">
        <v>1706</v>
      </c>
      <c r="K1699" s="57">
        <v>0.53376398017600002</v>
      </c>
      <c r="L1699" s="58">
        <v>0</v>
      </c>
      <c r="M1699" s="58">
        <v>0</v>
      </c>
      <c r="N1699" s="57">
        <v>0.53376398017600002</v>
      </c>
      <c r="O1699" s="1" t="s">
        <v>13</v>
      </c>
    </row>
    <row r="1700" spans="1:15" ht="26.25" customHeight="1" x14ac:dyDescent="0.25">
      <c r="A1700" s="55">
        <v>6</v>
      </c>
      <c r="B1700" s="55" t="s">
        <v>8165</v>
      </c>
      <c r="C1700" s="56" t="str">
        <f t="shared" si="26"/>
        <v>Siegelsgraben</v>
      </c>
      <c r="D1700" s="10" t="s">
        <v>8166</v>
      </c>
      <c r="E1700" s="1" t="s">
        <v>33810</v>
      </c>
      <c r="F1700" s="57">
        <v>1.3240000000000001</v>
      </c>
      <c r="G1700" s="58">
        <v>0</v>
      </c>
      <c r="H1700" s="57">
        <v>1.3240000000000001</v>
      </c>
      <c r="I1700" s="55" t="s">
        <v>8165</v>
      </c>
      <c r="J1700" s="55" t="s">
        <v>8166</v>
      </c>
      <c r="K1700" s="57">
        <v>1.07202897708</v>
      </c>
      <c r="L1700" s="58">
        <v>0</v>
      </c>
      <c r="M1700" s="58">
        <v>0</v>
      </c>
      <c r="N1700" s="57">
        <v>1.07202897708</v>
      </c>
      <c r="O1700" s="1" t="s">
        <v>13</v>
      </c>
    </row>
    <row r="1701" spans="1:15" ht="26.25" customHeight="1" x14ac:dyDescent="0.25">
      <c r="A1701" s="55">
        <v>6</v>
      </c>
      <c r="B1701" s="55" t="s">
        <v>8167</v>
      </c>
      <c r="C1701" s="56" t="str">
        <f t="shared" si="26"/>
        <v>Halblech von Siegelsgraben bis GEWKZ 125234</v>
      </c>
      <c r="D1701" s="10" t="s">
        <v>8168</v>
      </c>
      <c r="E1701" s="1" t="s">
        <v>33811</v>
      </c>
      <c r="F1701" s="57">
        <v>0.16900000000000001</v>
      </c>
      <c r="G1701" s="58">
        <v>0</v>
      </c>
      <c r="H1701" s="57">
        <v>0.16900000000000001</v>
      </c>
      <c r="I1701" s="55" t="s">
        <v>304</v>
      </c>
      <c r="J1701" s="55" t="s">
        <v>1706</v>
      </c>
      <c r="K1701" s="57">
        <v>0.14876504767000001</v>
      </c>
      <c r="L1701" s="58">
        <v>0</v>
      </c>
      <c r="M1701" s="58">
        <v>0</v>
      </c>
      <c r="N1701" s="57">
        <v>0.14876504767000001</v>
      </c>
      <c r="O1701" s="1" t="s">
        <v>13</v>
      </c>
    </row>
    <row r="1702" spans="1:15" ht="26.25" customHeight="1" x14ac:dyDescent="0.25">
      <c r="A1702" s="55">
        <v>6</v>
      </c>
      <c r="B1702" s="55" t="s">
        <v>8169</v>
      </c>
      <c r="C1702" s="56" t="str">
        <f t="shared" si="26"/>
        <v>GEWKZ 125234</v>
      </c>
      <c r="D1702" s="10" t="s">
        <v>8170</v>
      </c>
      <c r="E1702" s="1" t="s">
        <v>33812</v>
      </c>
      <c r="F1702" s="57">
        <v>0.12</v>
      </c>
      <c r="G1702" s="58">
        <v>0</v>
      </c>
      <c r="H1702" s="57">
        <v>0.12</v>
      </c>
      <c r="I1702" s="55" t="s">
        <v>8169</v>
      </c>
      <c r="J1702" s="55" t="s">
        <v>8170</v>
      </c>
      <c r="K1702" s="57">
        <v>0.56713665180399997</v>
      </c>
      <c r="L1702" s="58">
        <v>0</v>
      </c>
      <c r="M1702" s="58">
        <v>0</v>
      </c>
      <c r="N1702" s="57">
        <v>0.56713665180399997</v>
      </c>
      <c r="O1702" s="1" t="s">
        <v>13</v>
      </c>
    </row>
    <row r="1703" spans="1:15" ht="26.25" customHeight="1" x14ac:dyDescent="0.25">
      <c r="A1703" s="55">
        <v>6</v>
      </c>
      <c r="B1703" s="55" t="s">
        <v>8171</v>
      </c>
      <c r="C1703" s="56" t="str">
        <f t="shared" si="26"/>
        <v>Halblech von GEWKZ 125234 bis GEWKZ 125236</v>
      </c>
      <c r="D1703" s="10" t="s">
        <v>8172</v>
      </c>
      <c r="E1703" s="1" t="s">
        <v>33813</v>
      </c>
      <c r="F1703" s="57">
        <v>0.14299999999999999</v>
      </c>
      <c r="G1703" s="58">
        <v>0</v>
      </c>
      <c r="H1703" s="57">
        <v>0.14299999999999999</v>
      </c>
      <c r="I1703" s="55" t="s">
        <v>304</v>
      </c>
      <c r="J1703" s="55" t="s">
        <v>1706</v>
      </c>
      <c r="K1703" s="57">
        <v>0.28254564286799999</v>
      </c>
      <c r="L1703" s="58">
        <v>0</v>
      </c>
      <c r="M1703" s="58">
        <v>0</v>
      </c>
      <c r="N1703" s="57">
        <v>0.28254564286799999</v>
      </c>
      <c r="O1703" s="1" t="s">
        <v>13</v>
      </c>
    </row>
    <row r="1704" spans="1:15" ht="26.25" customHeight="1" x14ac:dyDescent="0.25">
      <c r="A1704" s="55">
        <v>6</v>
      </c>
      <c r="B1704" s="55" t="s">
        <v>8173</v>
      </c>
      <c r="C1704" s="56" t="str">
        <f t="shared" si="26"/>
        <v>GEWKZ 125236</v>
      </c>
      <c r="D1704" s="10" t="s">
        <v>8174</v>
      </c>
      <c r="E1704" s="1" t="s">
        <v>33814</v>
      </c>
      <c r="F1704" s="57">
        <v>3.1E-2</v>
      </c>
      <c r="G1704" s="58">
        <v>0</v>
      </c>
      <c r="H1704" s="57">
        <v>3.1E-2</v>
      </c>
      <c r="I1704" s="55" t="s">
        <v>8173</v>
      </c>
      <c r="J1704" s="55" t="s">
        <v>8174</v>
      </c>
      <c r="K1704" s="57">
        <v>0.452435980008</v>
      </c>
      <c r="L1704" s="58">
        <v>0</v>
      </c>
      <c r="M1704" s="58">
        <v>0</v>
      </c>
      <c r="N1704" s="57">
        <v>0.452435980008</v>
      </c>
      <c r="O1704" s="1" t="s">
        <v>13</v>
      </c>
    </row>
    <row r="1705" spans="1:15" ht="26.25" customHeight="1" x14ac:dyDescent="0.25">
      <c r="A1705" s="55">
        <v>6</v>
      </c>
      <c r="B1705" s="55" t="s">
        <v>8175</v>
      </c>
      <c r="C1705" s="56" t="str">
        <f t="shared" si="26"/>
        <v>Halblech von GEWKZ 125236 bis Reiselsbergbach</v>
      </c>
      <c r="D1705" s="10" t="s">
        <v>8176</v>
      </c>
      <c r="E1705" s="1" t="s">
        <v>33815</v>
      </c>
      <c r="F1705" s="57">
        <v>0.254</v>
      </c>
      <c r="G1705" s="58">
        <v>0</v>
      </c>
      <c r="H1705" s="57">
        <v>0.254</v>
      </c>
      <c r="I1705" s="55" t="s">
        <v>304</v>
      </c>
      <c r="J1705" s="55" t="s">
        <v>1706</v>
      </c>
      <c r="K1705" s="57">
        <v>0.28621268317600002</v>
      </c>
      <c r="L1705" s="58">
        <v>0</v>
      </c>
      <c r="M1705" s="58">
        <v>0</v>
      </c>
      <c r="N1705" s="57">
        <v>0.28621268317600002</v>
      </c>
      <c r="O1705" s="1" t="s">
        <v>13</v>
      </c>
    </row>
    <row r="1706" spans="1:15" ht="26.25" customHeight="1" x14ac:dyDescent="0.25">
      <c r="A1706" s="34">
        <v>5</v>
      </c>
      <c r="B1706" s="34" t="s">
        <v>1707</v>
      </c>
      <c r="C1706" s="35" t="str">
        <f t="shared" si="26"/>
        <v>Reiselsbergbach -- Lobentalbach</v>
      </c>
      <c r="D1706" s="9" t="s">
        <v>1708</v>
      </c>
      <c r="E1706" s="1" t="s">
        <v>33816</v>
      </c>
      <c r="F1706" s="36">
        <v>27.544</v>
      </c>
      <c r="G1706" s="37">
        <v>0</v>
      </c>
      <c r="H1706" s="36">
        <v>27.544</v>
      </c>
      <c r="I1706" s="34" t="s">
        <v>1707</v>
      </c>
      <c r="J1706" s="34" t="s">
        <v>1708</v>
      </c>
      <c r="K1706" s="36">
        <v>8.7189792194500004</v>
      </c>
      <c r="L1706" s="37">
        <v>0</v>
      </c>
      <c r="M1706" s="37">
        <v>0</v>
      </c>
      <c r="N1706" s="36">
        <v>8.7189792194500004</v>
      </c>
      <c r="O1706" s="1" t="s">
        <v>13</v>
      </c>
    </row>
    <row r="1707" spans="1:15" ht="26.25" customHeight="1" x14ac:dyDescent="0.25">
      <c r="A1707" s="55">
        <v>6</v>
      </c>
      <c r="B1707" s="55" t="s">
        <v>8177</v>
      </c>
      <c r="C1707" s="56" t="str">
        <f t="shared" si="26"/>
        <v>Lobentalbach von Quelle bis Bockstallbach</v>
      </c>
      <c r="D1707" s="10" t="s">
        <v>8178</v>
      </c>
      <c r="E1707" s="1" t="s">
        <v>33817</v>
      </c>
      <c r="F1707" s="57">
        <v>7.8</v>
      </c>
      <c r="G1707" s="58">
        <v>0</v>
      </c>
      <c r="H1707" s="57">
        <v>7.8</v>
      </c>
      <c r="I1707" s="55" t="s">
        <v>1707</v>
      </c>
      <c r="J1707" s="55" t="s">
        <v>8179</v>
      </c>
      <c r="K1707" s="57">
        <v>5.0544988269599997</v>
      </c>
      <c r="L1707" s="58">
        <v>0</v>
      </c>
      <c r="M1707" s="58">
        <v>0</v>
      </c>
      <c r="N1707" s="57">
        <v>5.0544988269599997</v>
      </c>
      <c r="O1707" s="1" t="s">
        <v>13</v>
      </c>
    </row>
    <row r="1708" spans="1:15" ht="26.25" customHeight="1" x14ac:dyDescent="0.25">
      <c r="A1708" s="55">
        <v>6</v>
      </c>
      <c r="B1708" s="55" t="s">
        <v>8180</v>
      </c>
      <c r="C1708" s="56" t="str">
        <f t="shared" si="26"/>
        <v>Bockstallbach -- Kenzenbach</v>
      </c>
      <c r="D1708" s="10" t="s">
        <v>8181</v>
      </c>
      <c r="E1708" s="1" t="s">
        <v>33818</v>
      </c>
      <c r="F1708" s="57">
        <v>9.8019999999999996</v>
      </c>
      <c r="G1708" s="58">
        <v>0</v>
      </c>
      <c r="H1708" s="57">
        <v>9.8019999999999996</v>
      </c>
      <c r="I1708" s="55" t="s">
        <v>8180</v>
      </c>
      <c r="J1708" s="55" t="s">
        <v>8181</v>
      </c>
      <c r="K1708" s="57">
        <v>4.6742803616600002</v>
      </c>
      <c r="L1708" s="58">
        <v>0</v>
      </c>
      <c r="M1708" s="58">
        <v>0</v>
      </c>
      <c r="N1708" s="57">
        <v>4.6742803616600002</v>
      </c>
      <c r="O1708" s="1" t="s">
        <v>13</v>
      </c>
    </row>
    <row r="1709" spans="1:15" ht="26.25" customHeight="1" x14ac:dyDescent="0.25">
      <c r="A1709" s="55">
        <v>6</v>
      </c>
      <c r="B1709" s="55" t="s">
        <v>8182</v>
      </c>
      <c r="C1709" s="56" t="str">
        <f t="shared" si="26"/>
        <v>Reiselsbergbach -- Lobentalbach von Bockstallbach bis Tiefenbach</v>
      </c>
      <c r="D1709" s="10" t="s">
        <v>8183</v>
      </c>
      <c r="E1709" s="1" t="s">
        <v>33819</v>
      </c>
      <c r="F1709" s="57">
        <v>5.0439999999999996</v>
      </c>
      <c r="G1709" s="58">
        <v>0</v>
      </c>
      <c r="H1709" s="57">
        <v>5.0439999999999996</v>
      </c>
      <c r="I1709" s="55" t="s">
        <v>1707</v>
      </c>
      <c r="J1709" s="55" t="s">
        <v>1708</v>
      </c>
      <c r="K1709" s="57">
        <v>2.95249044461</v>
      </c>
      <c r="L1709" s="58">
        <v>0</v>
      </c>
      <c r="M1709" s="58">
        <v>0</v>
      </c>
      <c r="N1709" s="57">
        <v>2.95249044461</v>
      </c>
      <c r="O1709" s="1" t="s">
        <v>13</v>
      </c>
    </row>
    <row r="1710" spans="1:15" ht="26.25" customHeight="1" x14ac:dyDescent="0.25">
      <c r="A1710" s="55">
        <v>6</v>
      </c>
      <c r="B1710" s="55" t="s">
        <v>8184</v>
      </c>
      <c r="C1710" s="56" t="str">
        <f t="shared" si="26"/>
        <v>Tiefenbach -- Roßbach</v>
      </c>
      <c r="D1710" s="10" t="s">
        <v>28236</v>
      </c>
      <c r="E1710" s="1" t="s">
        <v>33820</v>
      </c>
      <c r="F1710" s="57">
        <v>4.4180000000000001</v>
      </c>
      <c r="G1710" s="58">
        <v>0</v>
      </c>
      <c r="H1710" s="57">
        <v>4.4180000000000001</v>
      </c>
      <c r="I1710" s="55" t="s">
        <v>8184</v>
      </c>
      <c r="J1710" s="55" t="s">
        <v>28236</v>
      </c>
      <c r="K1710" s="57">
        <v>6.1424699736399999</v>
      </c>
      <c r="L1710" s="58">
        <v>0</v>
      </c>
      <c r="M1710" s="58">
        <v>0</v>
      </c>
      <c r="N1710" s="57">
        <v>6.1424699736399999</v>
      </c>
      <c r="O1710" s="1" t="s">
        <v>13</v>
      </c>
    </row>
    <row r="1711" spans="1:15" ht="26.25" customHeight="1" x14ac:dyDescent="0.25">
      <c r="A1711" s="55">
        <v>6</v>
      </c>
      <c r="B1711" s="55" t="s">
        <v>8185</v>
      </c>
      <c r="C1711" s="56" t="str">
        <f t="shared" si="26"/>
        <v>Reiselsbergbach von Tiefenbach bis Mündung in Halblech</v>
      </c>
      <c r="D1711" s="10" t="s">
        <v>29765</v>
      </c>
      <c r="E1711" s="1" t="s">
        <v>33821</v>
      </c>
      <c r="F1711" s="57">
        <v>0.48</v>
      </c>
      <c r="G1711" s="58">
        <v>0</v>
      </c>
      <c r="H1711" s="57">
        <v>0.48</v>
      </c>
      <c r="I1711" s="55" t="s">
        <v>1707</v>
      </c>
      <c r="J1711" s="55" t="s">
        <v>8186</v>
      </c>
      <c r="K1711" s="57">
        <v>0.71198994788500003</v>
      </c>
      <c r="L1711" s="58">
        <v>0</v>
      </c>
      <c r="M1711" s="58">
        <v>0</v>
      </c>
      <c r="N1711" s="57">
        <v>0.71198994788500003</v>
      </c>
      <c r="O1711" s="1" t="s">
        <v>13</v>
      </c>
    </row>
    <row r="1712" spans="1:15" ht="26.25" customHeight="1" x14ac:dyDescent="0.25">
      <c r="A1712" s="34">
        <v>5</v>
      </c>
      <c r="B1712" s="34" t="s">
        <v>1709</v>
      </c>
      <c r="C1712" s="35" t="str">
        <f t="shared" si="26"/>
        <v>Halblech von Reiselsbergbach bis Trauchgauer Ach</v>
      </c>
      <c r="D1712" s="9" t="s">
        <v>1710</v>
      </c>
      <c r="E1712" s="1" t="s">
        <v>33822</v>
      </c>
      <c r="F1712" s="36">
        <v>6.44</v>
      </c>
      <c r="G1712" s="37">
        <v>0</v>
      </c>
      <c r="H1712" s="36">
        <v>6.44</v>
      </c>
      <c r="I1712" s="34" t="s">
        <v>304</v>
      </c>
      <c r="J1712" s="34" t="s">
        <v>1706</v>
      </c>
      <c r="K1712" s="36">
        <v>7.43665231575</v>
      </c>
      <c r="L1712" s="37">
        <v>0</v>
      </c>
      <c r="M1712" s="37">
        <v>0</v>
      </c>
      <c r="N1712" s="36">
        <v>7.43665231575</v>
      </c>
      <c r="O1712" s="1" t="s">
        <v>13</v>
      </c>
    </row>
    <row r="1713" spans="1:15" ht="26.25" customHeight="1" x14ac:dyDescent="0.25">
      <c r="A1713" s="55">
        <v>6</v>
      </c>
      <c r="B1713" s="55" t="s">
        <v>8187</v>
      </c>
      <c r="C1713" s="56" t="str">
        <f t="shared" si="26"/>
        <v>Halblech von Reiselsbergbach bis Bärengraben</v>
      </c>
      <c r="D1713" s="10" t="s">
        <v>26844</v>
      </c>
      <c r="E1713" s="1" t="s">
        <v>33823</v>
      </c>
      <c r="F1713" s="57">
        <v>0.86499999999999999</v>
      </c>
      <c r="G1713" s="58">
        <v>0</v>
      </c>
      <c r="H1713" s="57">
        <v>0.86499999999999999</v>
      </c>
      <c r="I1713" s="55" t="s">
        <v>304</v>
      </c>
      <c r="J1713" s="55" t="s">
        <v>1706</v>
      </c>
      <c r="K1713" s="57">
        <v>0.86892451284000005</v>
      </c>
      <c r="L1713" s="58">
        <v>0</v>
      </c>
      <c r="M1713" s="58">
        <v>0</v>
      </c>
      <c r="N1713" s="57">
        <v>0.86892451284000005</v>
      </c>
      <c r="O1713" s="1" t="s">
        <v>13</v>
      </c>
    </row>
    <row r="1714" spans="1:15" ht="26.25" customHeight="1" x14ac:dyDescent="0.25">
      <c r="A1714" s="55">
        <v>6</v>
      </c>
      <c r="B1714" s="55" t="s">
        <v>8188</v>
      </c>
      <c r="C1714" s="56" t="str">
        <f t="shared" si="26"/>
        <v>Bärengraben</v>
      </c>
      <c r="D1714" s="10" t="s">
        <v>26845</v>
      </c>
      <c r="E1714" s="1" t="s">
        <v>33824</v>
      </c>
      <c r="F1714" s="57">
        <v>0.64200000000000002</v>
      </c>
      <c r="G1714" s="58">
        <v>0</v>
      </c>
      <c r="H1714" s="57">
        <v>0.64200000000000002</v>
      </c>
      <c r="I1714" s="55" t="s">
        <v>8188</v>
      </c>
      <c r="J1714" s="55" t="s">
        <v>26845</v>
      </c>
      <c r="K1714" s="57">
        <v>1.4414810796899999</v>
      </c>
      <c r="L1714" s="58">
        <v>0</v>
      </c>
      <c r="M1714" s="58">
        <v>0</v>
      </c>
      <c r="N1714" s="57">
        <v>1.4414810796899999</v>
      </c>
      <c r="O1714" s="1" t="s">
        <v>13</v>
      </c>
    </row>
    <row r="1715" spans="1:15" ht="26.25" customHeight="1" x14ac:dyDescent="0.25">
      <c r="A1715" s="55">
        <v>6</v>
      </c>
      <c r="B1715" s="55" t="s">
        <v>8189</v>
      </c>
      <c r="C1715" s="56" t="str">
        <f t="shared" si="26"/>
        <v>Halblech von Bärengraben bis Krupenbach</v>
      </c>
      <c r="D1715" s="10" t="s">
        <v>26846</v>
      </c>
      <c r="E1715" s="1" t="s">
        <v>33825</v>
      </c>
      <c r="F1715" s="57">
        <v>3.1739999999999999</v>
      </c>
      <c r="G1715" s="58">
        <v>0</v>
      </c>
      <c r="H1715" s="57">
        <v>3.1739999999999999</v>
      </c>
      <c r="I1715" s="55" t="s">
        <v>304</v>
      </c>
      <c r="J1715" s="55" t="s">
        <v>1706</v>
      </c>
      <c r="K1715" s="57">
        <v>4.98322421608</v>
      </c>
      <c r="L1715" s="58">
        <v>0</v>
      </c>
      <c r="M1715" s="58">
        <v>0</v>
      </c>
      <c r="N1715" s="57">
        <v>4.98322421608</v>
      </c>
      <c r="O1715" s="1" t="s">
        <v>13</v>
      </c>
    </row>
    <row r="1716" spans="1:15" ht="26.25" customHeight="1" x14ac:dyDescent="0.25">
      <c r="A1716" s="55">
        <v>6</v>
      </c>
      <c r="B1716" s="55" t="s">
        <v>8190</v>
      </c>
      <c r="C1716" s="56" t="str">
        <f t="shared" si="26"/>
        <v>Krupenbach</v>
      </c>
      <c r="D1716" s="10" t="s">
        <v>8191</v>
      </c>
      <c r="E1716" s="1" t="s">
        <v>33826</v>
      </c>
      <c r="F1716" s="57">
        <v>0.186</v>
      </c>
      <c r="G1716" s="58">
        <v>0</v>
      </c>
      <c r="H1716" s="57">
        <v>0.186</v>
      </c>
      <c r="I1716" s="55" t="s">
        <v>8190</v>
      </c>
      <c r="J1716" s="55" t="s">
        <v>8191</v>
      </c>
      <c r="K1716" s="57">
        <v>0.75175297812399999</v>
      </c>
      <c r="L1716" s="58">
        <v>0</v>
      </c>
      <c r="M1716" s="58">
        <v>0</v>
      </c>
      <c r="N1716" s="57">
        <v>0.75175297812399999</v>
      </c>
      <c r="O1716" s="1" t="s">
        <v>13</v>
      </c>
    </row>
    <row r="1717" spans="1:15" ht="26.25" customHeight="1" x14ac:dyDescent="0.25">
      <c r="A1717" s="55">
        <v>6</v>
      </c>
      <c r="B1717" s="55" t="s">
        <v>8192</v>
      </c>
      <c r="C1717" s="56" t="str">
        <f t="shared" si="26"/>
        <v>Halblech von Krupenbach bis GEWKZ 125256</v>
      </c>
      <c r="D1717" s="10" t="s">
        <v>8193</v>
      </c>
      <c r="E1717" s="1" t="s">
        <v>33827</v>
      </c>
      <c r="F1717" s="57">
        <v>3.3000000000000002E-2</v>
      </c>
      <c r="G1717" s="58">
        <v>0</v>
      </c>
      <c r="H1717" s="57">
        <v>3.3000000000000002E-2</v>
      </c>
      <c r="I1717" s="55" t="s">
        <v>304</v>
      </c>
      <c r="J1717" s="55" t="s">
        <v>1706</v>
      </c>
      <c r="K1717" s="57">
        <v>0.21644671515800001</v>
      </c>
      <c r="L1717" s="58">
        <v>0</v>
      </c>
      <c r="M1717" s="58">
        <v>0</v>
      </c>
      <c r="N1717" s="57">
        <v>0.21644671515800001</v>
      </c>
      <c r="O1717" s="1" t="s">
        <v>13</v>
      </c>
    </row>
    <row r="1718" spans="1:15" ht="26.25" customHeight="1" x14ac:dyDescent="0.25">
      <c r="A1718" s="55">
        <v>6</v>
      </c>
      <c r="B1718" s="55" t="s">
        <v>8194</v>
      </c>
      <c r="C1718" s="56" t="str">
        <f t="shared" si="26"/>
        <v>GEWKZ 125256</v>
      </c>
      <c r="D1718" s="10" t="s">
        <v>8195</v>
      </c>
      <c r="E1718" s="1" t="s">
        <v>33828</v>
      </c>
      <c r="F1718" s="57">
        <v>0.36499999999999999</v>
      </c>
      <c r="G1718" s="58">
        <v>0</v>
      </c>
      <c r="H1718" s="57">
        <v>0.36499999999999999</v>
      </c>
      <c r="I1718" s="55" t="s">
        <v>8194</v>
      </c>
      <c r="J1718" s="55" t="s">
        <v>8195</v>
      </c>
      <c r="K1718" s="57">
        <v>2.0242105988999999</v>
      </c>
      <c r="L1718" s="58">
        <v>0</v>
      </c>
      <c r="M1718" s="58">
        <v>0</v>
      </c>
      <c r="N1718" s="57">
        <v>2.0242105988999999</v>
      </c>
      <c r="O1718" s="1" t="s">
        <v>13</v>
      </c>
    </row>
    <row r="1719" spans="1:15" ht="26.25" customHeight="1" x14ac:dyDescent="0.25">
      <c r="A1719" s="55">
        <v>6</v>
      </c>
      <c r="B1719" s="55" t="s">
        <v>8196</v>
      </c>
      <c r="C1719" s="56" t="str">
        <f t="shared" si="26"/>
        <v>Halblech von GEWKZ 125256 bis GEWKZ 125258</v>
      </c>
      <c r="D1719" s="10" t="s">
        <v>8197</v>
      </c>
      <c r="E1719" s="1" t="s">
        <v>33829</v>
      </c>
      <c r="F1719" s="57">
        <v>0.70399999999999996</v>
      </c>
      <c r="G1719" s="58">
        <v>0</v>
      </c>
      <c r="H1719" s="57">
        <v>0.70399999999999996</v>
      </c>
      <c r="I1719" s="55" t="s">
        <v>304</v>
      </c>
      <c r="J1719" s="55" t="s">
        <v>1706</v>
      </c>
      <c r="K1719" s="57">
        <v>0.88325832010200001</v>
      </c>
      <c r="L1719" s="58">
        <v>0</v>
      </c>
      <c r="M1719" s="58">
        <v>0</v>
      </c>
      <c r="N1719" s="57">
        <v>0.88325832010200001</v>
      </c>
      <c r="O1719" s="1" t="s">
        <v>13</v>
      </c>
    </row>
    <row r="1720" spans="1:15" ht="26.25" customHeight="1" x14ac:dyDescent="0.25">
      <c r="A1720" s="55">
        <v>6</v>
      </c>
      <c r="B1720" s="55" t="s">
        <v>8198</v>
      </c>
      <c r="C1720" s="56" t="str">
        <f t="shared" si="26"/>
        <v>GEWKZ 125258</v>
      </c>
      <c r="D1720" s="10" t="s">
        <v>8199</v>
      </c>
      <c r="E1720" s="1" t="s">
        <v>33830</v>
      </c>
      <c r="F1720" s="57">
        <v>0.313</v>
      </c>
      <c r="G1720" s="58">
        <v>0</v>
      </c>
      <c r="H1720" s="57">
        <v>0.313</v>
      </c>
      <c r="I1720" s="55" t="s">
        <v>8198</v>
      </c>
      <c r="J1720" s="55" t="s">
        <v>8199</v>
      </c>
      <c r="K1720" s="57">
        <v>0.89545618343599998</v>
      </c>
      <c r="L1720" s="58">
        <v>0</v>
      </c>
      <c r="M1720" s="58">
        <v>0</v>
      </c>
      <c r="N1720" s="57">
        <v>0.89545618343599998</v>
      </c>
      <c r="O1720" s="1" t="s">
        <v>13</v>
      </c>
    </row>
    <row r="1721" spans="1:15" ht="26.25" customHeight="1" x14ac:dyDescent="0.25">
      <c r="A1721" s="55">
        <v>6</v>
      </c>
      <c r="B1721" s="55" t="s">
        <v>8200</v>
      </c>
      <c r="C1721" s="56" t="str">
        <f t="shared" si="26"/>
        <v>Halblech von GEWKZ 125258 bis Trauchgauer Ach</v>
      </c>
      <c r="D1721" s="10" t="s">
        <v>8201</v>
      </c>
      <c r="E1721" s="1" t="s">
        <v>33831</v>
      </c>
      <c r="F1721" s="57">
        <v>0.157</v>
      </c>
      <c r="G1721" s="58">
        <v>0</v>
      </c>
      <c r="H1721" s="57">
        <v>0.157</v>
      </c>
      <c r="I1721" s="55" t="s">
        <v>304</v>
      </c>
      <c r="J1721" s="55" t="s">
        <v>1706</v>
      </c>
      <c r="K1721" s="57">
        <v>0.48479855157500001</v>
      </c>
      <c r="L1721" s="58">
        <v>0</v>
      </c>
      <c r="M1721" s="58">
        <v>0</v>
      </c>
      <c r="N1721" s="57">
        <v>0.48479855157500001</v>
      </c>
      <c r="O1721" s="1" t="s">
        <v>13</v>
      </c>
    </row>
    <row r="1722" spans="1:15" ht="26.25" customHeight="1" x14ac:dyDescent="0.25">
      <c r="A1722" s="34">
        <v>5</v>
      </c>
      <c r="B1722" s="34" t="s">
        <v>1711</v>
      </c>
      <c r="C1722" s="35" t="str">
        <f t="shared" si="26"/>
        <v>Trauchgauer Ach -- Ach</v>
      </c>
      <c r="D1722" s="9" t="s">
        <v>1712</v>
      </c>
      <c r="E1722" s="1" t="s">
        <v>33832</v>
      </c>
      <c r="F1722" s="36">
        <v>27.686</v>
      </c>
      <c r="G1722" s="37">
        <v>0</v>
      </c>
      <c r="H1722" s="36">
        <v>27.686</v>
      </c>
      <c r="I1722" s="34" t="s">
        <v>1711</v>
      </c>
      <c r="J1722" s="34" t="s">
        <v>1712</v>
      </c>
      <c r="K1722" s="36">
        <v>13.831262707200001</v>
      </c>
      <c r="L1722" s="37">
        <v>0</v>
      </c>
      <c r="M1722" s="37">
        <v>0</v>
      </c>
      <c r="N1722" s="36">
        <v>13.831262707200001</v>
      </c>
      <c r="O1722" s="1" t="s">
        <v>13</v>
      </c>
    </row>
    <row r="1723" spans="1:15" ht="26.25" customHeight="1" x14ac:dyDescent="0.25">
      <c r="A1723" s="55">
        <v>6</v>
      </c>
      <c r="B1723" s="55" t="s">
        <v>8202</v>
      </c>
      <c r="C1723" s="56" t="str">
        <f t="shared" si="26"/>
        <v>Ach von Quelle bis Lähnbach</v>
      </c>
      <c r="D1723" s="10" t="s">
        <v>26847</v>
      </c>
      <c r="E1723" s="1" t="s">
        <v>33833</v>
      </c>
      <c r="F1723" s="57">
        <v>2.077</v>
      </c>
      <c r="G1723" s="58">
        <v>0</v>
      </c>
      <c r="H1723" s="57">
        <v>2.077</v>
      </c>
      <c r="I1723" s="55" t="s">
        <v>1711</v>
      </c>
      <c r="J1723" s="55" t="s">
        <v>1017</v>
      </c>
      <c r="K1723" s="57">
        <v>1.5115803852900001</v>
      </c>
      <c r="L1723" s="58">
        <v>0</v>
      </c>
      <c r="M1723" s="58">
        <v>0</v>
      </c>
      <c r="N1723" s="57">
        <v>1.5115803852900001</v>
      </c>
      <c r="O1723" s="1" t="s">
        <v>13</v>
      </c>
    </row>
    <row r="1724" spans="1:15" ht="26.25" customHeight="1" x14ac:dyDescent="0.25">
      <c r="A1724" s="55">
        <v>6</v>
      </c>
      <c r="B1724" s="55" t="s">
        <v>8203</v>
      </c>
      <c r="C1724" s="56" t="str">
        <f t="shared" si="26"/>
        <v>Lähnbach</v>
      </c>
      <c r="D1724" s="10" t="s">
        <v>26848</v>
      </c>
      <c r="E1724" s="1" t="s">
        <v>33834</v>
      </c>
      <c r="F1724" s="57">
        <v>2.0870000000000002</v>
      </c>
      <c r="G1724" s="58">
        <v>0</v>
      </c>
      <c r="H1724" s="57">
        <v>2.0870000000000002</v>
      </c>
      <c r="I1724" s="55" t="s">
        <v>8203</v>
      </c>
      <c r="J1724" s="55" t="s">
        <v>26848</v>
      </c>
      <c r="K1724" s="57">
        <v>3.93039079935</v>
      </c>
      <c r="L1724" s="58">
        <v>0</v>
      </c>
      <c r="M1724" s="58">
        <v>0</v>
      </c>
      <c r="N1724" s="57">
        <v>3.93039079935</v>
      </c>
      <c r="O1724" s="1" t="s">
        <v>13</v>
      </c>
    </row>
    <row r="1725" spans="1:15" ht="26.25" customHeight="1" x14ac:dyDescent="0.25">
      <c r="A1725" s="55">
        <v>6</v>
      </c>
      <c r="B1725" s="55" t="s">
        <v>8204</v>
      </c>
      <c r="C1725" s="56" t="str">
        <f t="shared" si="26"/>
        <v>Trauchgauer Ach -- Ach von Lähnbach bis Gfällgraben</v>
      </c>
      <c r="D1725" s="10" t="s">
        <v>26849</v>
      </c>
      <c r="E1725" s="1" t="s">
        <v>33835</v>
      </c>
      <c r="F1725" s="57">
        <v>6.8849999999999998</v>
      </c>
      <c r="G1725" s="58">
        <v>0</v>
      </c>
      <c r="H1725" s="57">
        <v>6.8849999999999998</v>
      </c>
      <c r="I1725" s="55" t="s">
        <v>1711</v>
      </c>
      <c r="J1725" s="55" t="s">
        <v>1712</v>
      </c>
      <c r="K1725" s="57">
        <v>4.5387075541700002</v>
      </c>
      <c r="L1725" s="58">
        <v>0</v>
      </c>
      <c r="M1725" s="58">
        <v>0</v>
      </c>
      <c r="N1725" s="57">
        <v>4.5387075541700002</v>
      </c>
      <c r="O1725" s="1" t="s">
        <v>13</v>
      </c>
    </row>
    <row r="1726" spans="1:15" ht="26.25" customHeight="1" x14ac:dyDescent="0.25">
      <c r="A1726" s="55">
        <v>6</v>
      </c>
      <c r="B1726" s="55" t="s">
        <v>8205</v>
      </c>
      <c r="C1726" s="56" t="str">
        <f t="shared" si="26"/>
        <v>Gfällgraben -- Allweglesgraben</v>
      </c>
      <c r="D1726" s="10" t="s">
        <v>26850</v>
      </c>
      <c r="E1726" s="1" t="s">
        <v>33836</v>
      </c>
      <c r="F1726" s="57">
        <v>1.0189999999999999</v>
      </c>
      <c r="G1726" s="58">
        <v>0</v>
      </c>
      <c r="H1726" s="57">
        <v>1.0189999999999999</v>
      </c>
      <c r="I1726" s="55" t="s">
        <v>8205</v>
      </c>
      <c r="J1726" s="55" t="s">
        <v>26850</v>
      </c>
      <c r="K1726" s="57">
        <v>2.4731719784099999</v>
      </c>
      <c r="L1726" s="58">
        <v>0</v>
      </c>
      <c r="M1726" s="58">
        <v>0</v>
      </c>
      <c r="N1726" s="57">
        <v>2.4731719784099999</v>
      </c>
      <c r="O1726" s="1" t="s">
        <v>13</v>
      </c>
    </row>
    <row r="1727" spans="1:15" ht="26.25" customHeight="1" x14ac:dyDescent="0.25">
      <c r="A1727" s="55">
        <v>6</v>
      </c>
      <c r="B1727" s="55" t="s">
        <v>8206</v>
      </c>
      <c r="C1727" s="56" t="str">
        <f t="shared" si="26"/>
        <v>Trauchgauer Ach von Gfällgraben bis Rohrbach</v>
      </c>
      <c r="D1727" s="10" t="s">
        <v>26851</v>
      </c>
      <c r="E1727" s="1" t="s">
        <v>33837</v>
      </c>
      <c r="F1727" s="57">
        <v>5.0830000000000002</v>
      </c>
      <c r="G1727" s="58">
        <v>0</v>
      </c>
      <c r="H1727" s="57">
        <v>5.0830000000000002</v>
      </c>
      <c r="I1727" s="55" t="s">
        <v>1711</v>
      </c>
      <c r="J1727" s="55" t="s">
        <v>8207</v>
      </c>
      <c r="K1727" s="57">
        <v>3.85543839841</v>
      </c>
      <c r="L1727" s="58">
        <v>0</v>
      </c>
      <c r="M1727" s="58">
        <v>0</v>
      </c>
      <c r="N1727" s="57">
        <v>3.85543839841</v>
      </c>
      <c r="O1727" s="1" t="s">
        <v>13</v>
      </c>
    </row>
    <row r="1728" spans="1:15" ht="26.25" customHeight="1" x14ac:dyDescent="0.25">
      <c r="A1728" s="55">
        <v>6</v>
      </c>
      <c r="B1728" s="55" t="s">
        <v>8208</v>
      </c>
      <c r="C1728" s="56" t="str">
        <f t="shared" si="26"/>
        <v>Rohrbach -- Schindelgraben</v>
      </c>
      <c r="D1728" s="10" t="s">
        <v>8209</v>
      </c>
      <c r="E1728" s="1" t="s">
        <v>33838</v>
      </c>
      <c r="F1728" s="57">
        <v>3.2989999999999999</v>
      </c>
      <c r="G1728" s="58">
        <v>0</v>
      </c>
      <c r="H1728" s="57">
        <v>3.2989999999999999</v>
      </c>
      <c r="I1728" s="55" t="s">
        <v>8208</v>
      </c>
      <c r="J1728" s="55" t="s">
        <v>8209</v>
      </c>
      <c r="K1728" s="57">
        <v>1.9950862434500001</v>
      </c>
      <c r="L1728" s="58">
        <v>0</v>
      </c>
      <c r="M1728" s="58">
        <v>0</v>
      </c>
      <c r="N1728" s="57">
        <v>1.9950862434500001</v>
      </c>
      <c r="O1728" s="1" t="s">
        <v>13</v>
      </c>
    </row>
    <row r="1729" spans="1:15" ht="26.25" customHeight="1" x14ac:dyDescent="0.25">
      <c r="A1729" s="55">
        <v>6</v>
      </c>
      <c r="B1729" s="55" t="s">
        <v>8210</v>
      </c>
      <c r="C1729" s="56" t="str">
        <f t="shared" si="26"/>
        <v>Trauchgauer Ach von Rohrbach bis Jägergraben</v>
      </c>
      <c r="D1729" s="10" t="s">
        <v>26852</v>
      </c>
      <c r="E1729" s="1" t="s">
        <v>33839</v>
      </c>
      <c r="F1729" s="57">
        <v>1.22</v>
      </c>
      <c r="G1729" s="58">
        <v>0</v>
      </c>
      <c r="H1729" s="57">
        <v>1.22</v>
      </c>
      <c r="I1729" s="55" t="s">
        <v>1711</v>
      </c>
      <c r="J1729" s="55" t="s">
        <v>8207</v>
      </c>
      <c r="K1729" s="57">
        <v>0.69039283002600005</v>
      </c>
      <c r="L1729" s="58">
        <v>0</v>
      </c>
      <c r="M1729" s="58">
        <v>0</v>
      </c>
      <c r="N1729" s="57">
        <v>0.69039283002600005</v>
      </c>
      <c r="O1729" s="1" t="s">
        <v>13</v>
      </c>
    </row>
    <row r="1730" spans="1:15" ht="26.25" customHeight="1" x14ac:dyDescent="0.25">
      <c r="A1730" s="55">
        <v>6</v>
      </c>
      <c r="B1730" s="55" t="s">
        <v>8211</v>
      </c>
      <c r="C1730" s="56" t="str">
        <f t="shared" si="26"/>
        <v>Jägergraben -- Boschengraben</v>
      </c>
      <c r="D1730" s="10" t="s">
        <v>26853</v>
      </c>
      <c r="E1730" s="1" t="s">
        <v>33840</v>
      </c>
      <c r="F1730" s="57">
        <v>2.718</v>
      </c>
      <c r="G1730" s="58">
        <v>0</v>
      </c>
      <c r="H1730" s="57">
        <v>2.718</v>
      </c>
      <c r="I1730" s="55" t="s">
        <v>8211</v>
      </c>
      <c r="J1730" s="55" t="s">
        <v>26853</v>
      </c>
      <c r="K1730" s="57">
        <v>2.41903823629</v>
      </c>
      <c r="L1730" s="58">
        <v>0</v>
      </c>
      <c r="M1730" s="58">
        <v>0</v>
      </c>
      <c r="N1730" s="57">
        <v>2.41903823629</v>
      </c>
      <c r="O1730" s="1" t="s">
        <v>13</v>
      </c>
    </row>
    <row r="1731" spans="1:15" ht="26.25" customHeight="1" x14ac:dyDescent="0.25">
      <c r="A1731" s="55">
        <v>6</v>
      </c>
      <c r="B1731" s="55" t="s">
        <v>8212</v>
      </c>
      <c r="C1731" s="56" t="str">
        <f t="shared" si="26"/>
        <v>Trauchgauer Ach von Jägergraben bis Mündung in Halblech</v>
      </c>
      <c r="D1731" s="10" t="s">
        <v>29766</v>
      </c>
      <c r="E1731" s="1" t="s">
        <v>33841</v>
      </c>
      <c r="F1731" s="57">
        <v>3.2989999999999999</v>
      </c>
      <c r="G1731" s="58">
        <v>0</v>
      </c>
      <c r="H1731" s="57">
        <v>3.2989999999999999</v>
      </c>
      <c r="I1731" s="55" t="s">
        <v>1711</v>
      </c>
      <c r="J1731" s="55" t="s">
        <v>8207</v>
      </c>
      <c r="K1731" s="57">
        <v>3.2351435392900001</v>
      </c>
      <c r="L1731" s="58">
        <v>0</v>
      </c>
      <c r="M1731" s="58">
        <v>0</v>
      </c>
      <c r="N1731" s="57">
        <v>3.2351435392900001</v>
      </c>
      <c r="O1731" s="1" t="s">
        <v>13</v>
      </c>
    </row>
    <row r="1732" spans="1:15" ht="26.25" customHeight="1" x14ac:dyDescent="0.25">
      <c r="A1732" s="34">
        <v>5</v>
      </c>
      <c r="B1732" s="34" t="s">
        <v>1713</v>
      </c>
      <c r="C1732" s="35" t="str">
        <f t="shared" ref="C1732:C1795" si="27">HYPERLINK(E1732,D1732)</f>
        <v>Halblech von Trauchgauer Ach bis Mündung in Lech</v>
      </c>
      <c r="D1732" s="9" t="s">
        <v>28934</v>
      </c>
      <c r="E1732" s="1" t="s">
        <v>33842</v>
      </c>
      <c r="F1732" s="36">
        <v>2.6240000000000001</v>
      </c>
      <c r="G1732" s="37">
        <v>0</v>
      </c>
      <c r="H1732" s="36">
        <v>2.6240000000000001</v>
      </c>
      <c r="I1732" s="34" t="s">
        <v>304</v>
      </c>
      <c r="J1732" s="34" t="s">
        <v>1706</v>
      </c>
      <c r="K1732" s="36">
        <v>1.6894848630399999</v>
      </c>
      <c r="L1732" s="37">
        <v>0</v>
      </c>
      <c r="M1732" s="37">
        <v>0</v>
      </c>
      <c r="N1732" s="36">
        <v>1.6894848630399999</v>
      </c>
      <c r="O1732" s="1" t="s">
        <v>13</v>
      </c>
    </row>
    <row r="1733" spans="1:15" ht="26.25" customHeight="1" x14ac:dyDescent="0.25">
      <c r="A1733" s="55">
        <v>6</v>
      </c>
      <c r="B1733" s="55" t="s">
        <v>8213</v>
      </c>
      <c r="C1733" s="56" t="str">
        <f t="shared" si="27"/>
        <v>Halblech von Trauchgauer Ach bis GEWKZ 125292</v>
      </c>
      <c r="D1733" s="10" t="s">
        <v>8214</v>
      </c>
      <c r="E1733" s="1" t="s">
        <v>33843</v>
      </c>
      <c r="F1733" s="57">
        <v>0.161</v>
      </c>
      <c r="G1733" s="58">
        <v>0</v>
      </c>
      <c r="H1733" s="57">
        <v>0.161</v>
      </c>
      <c r="I1733" s="55" t="s">
        <v>304</v>
      </c>
      <c r="J1733" s="55" t="s">
        <v>1706</v>
      </c>
      <c r="K1733" s="57">
        <v>0.304939670695</v>
      </c>
      <c r="L1733" s="58">
        <v>0</v>
      </c>
      <c r="M1733" s="58">
        <v>0</v>
      </c>
      <c r="N1733" s="57">
        <v>0.304939670695</v>
      </c>
      <c r="O1733" s="1" t="s">
        <v>13</v>
      </c>
    </row>
    <row r="1734" spans="1:15" ht="26.25" customHeight="1" x14ac:dyDescent="0.25">
      <c r="A1734" s="55">
        <v>6</v>
      </c>
      <c r="B1734" s="55" t="s">
        <v>8215</v>
      </c>
      <c r="C1734" s="56" t="str">
        <f t="shared" si="27"/>
        <v>GEWKZ 125292</v>
      </c>
      <c r="D1734" s="10" t="s">
        <v>8216</v>
      </c>
      <c r="E1734" s="1" t="s">
        <v>33844</v>
      </c>
      <c r="F1734" s="57">
        <v>0.64200000000000002</v>
      </c>
      <c r="G1734" s="58">
        <v>0</v>
      </c>
      <c r="H1734" s="57">
        <v>0.64200000000000002</v>
      </c>
      <c r="I1734" s="55" t="s">
        <v>8215</v>
      </c>
      <c r="J1734" s="55" t="s">
        <v>8216</v>
      </c>
      <c r="K1734" s="57">
        <v>1.4785721482700001</v>
      </c>
      <c r="L1734" s="58">
        <v>0</v>
      </c>
      <c r="M1734" s="58">
        <v>0</v>
      </c>
      <c r="N1734" s="57">
        <v>1.4785721482700001</v>
      </c>
      <c r="O1734" s="1" t="s">
        <v>13</v>
      </c>
    </row>
    <row r="1735" spans="1:15" ht="26.25" customHeight="1" x14ac:dyDescent="0.25">
      <c r="A1735" s="55">
        <v>6</v>
      </c>
      <c r="B1735" s="55" t="s">
        <v>8217</v>
      </c>
      <c r="C1735" s="56" t="str">
        <f t="shared" si="27"/>
        <v>Halblech von GEWKZ 125292 bis GEWKZ 125294</v>
      </c>
      <c r="D1735" s="10" t="s">
        <v>8218</v>
      </c>
      <c r="E1735" s="1" t="s">
        <v>33845</v>
      </c>
      <c r="F1735" s="57">
        <v>0.28399999999999997</v>
      </c>
      <c r="G1735" s="58">
        <v>0</v>
      </c>
      <c r="H1735" s="57">
        <v>0.28399999999999997</v>
      </c>
      <c r="I1735" s="55" t="s">
        <v>304</v>
      </c>
      <c r="J1735" s="55" t="s">
        <v>1706</v>
      </c>
      <c r="K1735" s="57">
        <v>0.33721901940400001</v>
      </c>
      <c r="L1735" s="58">
        <v>0</v>
      </c>
      <c r="M1735" s="58">
        <v>0</v>
      </c>
      <c r="N1735" s="57">
        <v>0.33721901940400001</v>
      </c>
      <c r="O1735" s="1" t="s">
        <v>13</v>
      </c>
    </row>
    <row r="1736" spans="1:15" ht="26.25" customHeight="1" x14ac:dyDescent="0.25">
      <c r="A1736" s="55">
        <v>6</v>
      </c>
      <c r="B1736" s="55" t="s">
        <v>8219</v>
      </c>
      <c r="C1736" s="56" t="str">
        <f t="shared" si="27"/>
        <v>GEWKZ 125294</v>
      </c>
      <c r="D1736" s="10" t="s">
        <v>8220</v>
      </c>
      <c r="E1736" s="1" t="s">
        <v>33846</v>
      </c>
      <c r="F1736" s="57">
        <v>0.97499999999999998</v>
      </c>
      <c r="G1736" s="58">
        <v>0</v>
      </c>
      <c r="H1736" s="57">
        <v>0.97499999999999998</v>
      </c>
      <c r="I1736" s="55" t="s">
        <v>8219</v>
      </c>
      <c r="J1736" s="55" t="s">
        <v>8220</v>
      </c>
      <c r="K1736" s="57">
        <v>1.54416854212</v>
      </c>
      <c r="L1736" s="58">
        <v>0</v>
      </c>
      <c r="M1736" s="58">
        <v>0</v>
      </c>
      <c r="N1736" s="57">
        <v>1.54416854212</v>
      </c>
      <c r="O1736" s="1" t="s">
        <v>13</v>
      </c>
    </row>
    <row r="1737" spans="1:15" ht="26.25" customHeight="1" x14ac:dyDescent="0.25">
      <c r="A1737" s="55">
        <v>6</v>
      </c>
      <c r="B1737" s="55" t="s">
        <v>8221</v>
      </c>
      <c r="C1737" s="56" t="str">
        <f t="shared" si="27"/>
        <v>Halblech von GEWKZ 125294 bis Mündung in Lech</v>
      </c>
      <c r="D1737" s="10" t="s">
        <v>29767</v>
      </c>
      <c r="E1737" s="1" t="s">
        <v>33847</v>
      </c>
      <c r="F1737" s="57">
        <v>0.56200000000000006</v>
      </c>
      <c r="G1737" s="58">
        <v>0</v>
      </c>
      <c r="H1737" s="57">
        <v>0.56200000000000006</v>
      </c>
      <c r="I1737" s="55" t="s">
        <v>304</v>
      </c>
      <c r="J1737" s="55" t="s">
        <v>1706</v>
      </c>
      <c r="K1737" s="57">
        <v>1.0473261729400001</v>
      </c>
      <c r="L1737" s="58">
        <v>0</v>
      </c>
      <c r="M1737" s="58">
        <v>0</v>
      </c>
      <c r="N1737" s="57">
        <v>1.0473261729400001</v>
      </c>
      <c r="O1737" s="1" t="s">
        <v>13</v>
      </c>
    </row>
    <row r="1738" spans="1:15" ht="26.25" customHeight="1" x14ac:dyDescent="0.25">
      <c r="A1738" s="22">
        <v>4</v>
      </c>
      <c r="B1738" s="22" t="s">
        <v>306</v>
      </c>
      <c r="C1738" s="23" t="str">
        <f t="shared" si="27"/>
        <v>Lech von Halblech bis Gruberbach (inkl. Teil-EZG des Premer Lechsees)</v>
      </c>
      <c r="D1738" s="8" t="s">
        <v>307</v>
      </c>
      <c r="E1738" s="1" t="s">
        <v>33848</v>
      </c>
      <c r="F1738" s="25">
        <v>29.277000000000001</v>
      </c>
      <c r="G1738" s="26">
        <v>0</v>
      </c>
      <c r="H1738" s="25">
        <v>29.277000000000001</v>
      </c>
      <c r="I1738" s="22" t="s">
        <v>14</v>
      </c>
      <c r="J1738" s="22" t="s">
        <v>15</v>
      </c>
      <c r="K1738" s="25">
        <v>5.9585278802400001</v>
      </c>
      <c r="L1738" s="26">
        <v>0</v>
      </c>
      <c r="M1738" s="26">
        <v>0</v>
      </c>
      <c r="N1738" s="25">
        <v>5.9585278802400001</v>
      </c>
      <c r="O1738" s="1" t="s">
        <v>13</v>
      </c>
    </row>
    <row r="1739" spans="1:15" ht="26.25" customHeight="1" x14ac:dyDescent="0.25">
      <c r="A1739" s="34">
        <v>5</v>
      </c>
      <c r="B1739" s="34" t="s">
        <v>1714</v>
      </c>
      <c r="C1739" s="35" t="str">
        <f t="shared" si="27"/>
        <v>See-Teil-EZG Premer Lechsee</v>
      </c>
      <c r="D1739" s="9" t="s">
        <v>1715</v>
      </c>
      <c r="E1739" s="1" t="s">
        <v>33849</v>
      </c>
      <c r="F1739" s="36">
        <v>2.4E-2</v>
      </c>
      <c r="G1739" s="37">
        <v>0</v>
      </c>
      <c r="H1739" s="36">
        <v>2.4E-2</v>
      </c>
      <c r="I1739" s="34" t="s">
        <v>14</v>
      </c>
      <c r="J1739" s="34" t="s">
        <v>1715</v>
      </c>
      <c r="K1739" s="36">
        <v>3.8317318537000003E-2</v>
      </c>
      <c r="L1739" s="37">
        <v>0</v>
      </c>
      <c r="M1739" s="37">
        <v>0</v>
      </c>
      <c r="N1739" s="36">
        <v>3.8317318537000003E-2</v>
      </c>
      <c r="O1739" s="1" t="s">
        <v>13</v>
      </c>
    </row>
    <row r="1740" spans="1:15" ht="26.25" customHeight="1" x14ac:dyDescent="0.25">
      <c r="A1740" s="34">
        <v>5</v>
      </c>
      <c r="B1740" s="34" t="s">
        <v>1716</v>
      </c>
      <c r="C1740" s="35" t="str">
        <f t="shared" si="27"/>
        <v>Eschenbach</v>
      </c>
      <c r="D1740" s="9" t="s">
        <v>1717</v>
      </c>
      <c r="E1740" s="1" t="s">
        <v>33850</v>
      </c>
      <c r="F1740" s="36">
        <v>5.85</v>
      </c>
      <c r="G1740" s="37">
        <v>0</v>
      </c>
      <c r="H1740" s="36">
        <v>5.85</v>
      </c>
      <c r="I1740" s="34" t="s">
        <v>1716</v>
      </c>
      <c r="J1740" s="34" t="s">
        <v>1717</v>
      </c>
      <c r="K1740" s="36">
        <v>6.2471830187300004</v>
      </c>
      <c r="L1740" s="37">
        <v>0</v>
      </c>
      <c r="M1740" s="37">
        <v>0</v>
      </c>
      <c r="N1740" s="36">
        <v>6.2471830187300004</v>
      </c>
      <c r="O1740" s="1" t="s">
        <v>13</v>
      </c>
    </row>
    <row r="1741" spans="1:15" ht="26.25" customHeight="1" x14ac:dyDescent="0.25">
      <c r="A1741" s="55">
        <v>6</v>
      </c>
      <c r="B1741" s="55" t="s">
        <v>8222</v>
      </c>
      <c r="C1741" s="56" t="str">
        <f t="shared" si="27"/>
        <v>Eschenbach von Quelle bis GEWKZ 125322</v>
      </c>
      <c r="D1741" s="10" t="s">
        <v>8223</v>
      </c>
      <c r="E1741" s="1" t="s">
        <v>33851</v>
      </c>
      <c r="F1741" s="57">
        <v>4.008</v>
      </c>
      <c r="G1741" s="58">
        <v>0</v>
      </c>
      <c r="H1741" s="57">
        <v>4.008</v>
      </c>
      <c r="I1741" s="55" t="s">
        <v>1716</v>
      </c>
      <c r="J1741" s="55" t="s">
        <v>1717</v>
      </c>
      <c r="K1741" s="57">
        <v>5.4479074752100001</v>
      </c>
      <c r="L1741" s="58">
        <v>0</v>
      </c>
      <c r="M1741" s="58">
        <v>0</v>
      </c>
      <c r="N1741" s="57">
        <v>5.4479074752100001</v>
      </c>
      <c r="O1741" s="1" t="s">
        <v>13</v>
      </c>
    </row>
    <row r="1742" spans="1:15" ht="26.25" customHeight="1" x14ac:dyDescent="0.25">
      <c r="A1742" s="55">
        <v>6</v>
      </c>
      <c r="B1742" s="55" t="s">
        <v>8224</v>
      </c>
      <c r="C1742" s="56" t="str">
        <f t="shared" si="27"/>
        <v>GEWKZ 125322</v>
      </c>
      <c r="D1742" s="10" t="s">
        <v>8225</v>
      </c>
      <c r="E1742" s="1" t="s">
        <v>33852</v>
      </c>
      <c r="F1742" s="57">
        <v>1.65</v>
      </c>
      <c r="G1742" s="58">
        <v>0</v>
      </c>
      <c r="H1742" s="57">
        <v>1.65</v>
      </c>
      <c r="I1742" s="55" t="s">
        <v>8224</v>
      </c>
      <c r="J1742" s="55" t="s">
        <v>8225</v>
      </c>
      <c r="K1742" s="57">
        <v>2.1944367749799998</v>
      </c>
      <c r="L1742" s="58">
        <v>0</v>
      </c>
      <c r="M1742" s="58">
        <v>0</v>
      </c>
      <c r="N1742" s="57">
        <v>2.1944367749799998</v>
      </c>
      <c r="O1742" s="1" t="s">
        <v>13</v>
      </c>
    </row>
    <row r="1743" spans="1:15" ht="26.25" customHeight="1" x14ac:dyDescent="0.25">
      <c r="A1743" s="55">
        <v>6</v>
      </c>
      <c r="B1743" s="55" t="s">
        <v>8226</v>
      </c>
      <c r="C1743" s="56" t="str">
        <f t="shared" si="27"/>
        <v>Eschenbach von GEWKZ 125322 bis Mündung in Lech</v>
      </c>
      <c r="D1743" s="10" t="s">
        <v>29768</v>
      </c>
      <c r="E1743" s="1" t="s">
        <v>33853</v>
      </c>
      <c r="F1743" s="57">
        <v>0.191</v>
      </c>
      <c r="G1743" s="58">
        <v>0</v>
      </c>
      <c r="H1743" s="57">
        <v>0.191</v>
      </c>
      <c r="I1743" s="55" t="s">
        <v>1716</v>
      </c>
      <c r="J1743" s="55" t="s">
        <v>1717</v>
      </c>
      <c r="K1743" s="57">
        <v>0.79927554351300001</v>
      </c>
      <c r="L1743" s="58">
        <v>0</v>
      </c>
      <c r="M1743" s="58">
        <v>0</v>
      </c>
      <c r="N1743" s="57">
        <v>0.79927554351300001</v>
      </c>
      <c r="O1743" s="1" t="s">
        <v>13</v>
      </c>
    </row>
    <row r="1744" spans="1:15" ht="26.25" customHeight="1" x14ac:dyDescent="0.25">
      <c r="A1744" s="34">
        <v>5</v>
      </c>
      <c r="B1744" s="34" t="s">
        <v>1718</v>
      </c>
      <c r="C1744" s="35" t="str">
        <f t="shared" si="27"/>
        <v>Lech vom Premer Lechsee (See-Teil-EZG) bis Verzweigung (GEWKZ 12534)</v>
      </c>
      <c r="D1744" s="9" t="s">
        <v>1719</v>
      </c>
      <c r="E1744" s="1" t="s">
        <v>33854</v>
      </c>
      <c r="F1744" s="36">
        <v>11.172000000000001</v>
      </c>
      <c r="G1744" s="37">
        <v>0</v>
      </c>
      <c r="H1744" s="36">
        <v>11.172000000000001</v>
      </c>
      <c r="I1744" s="34" t="s">
        <v>14</v>
      </c>
      <c r="J1744" s="34" t="s">
        <v>1719</v>
      </c>
      <c r="K1744" s="36">
        <v>4.3955873704900004</v>
      </c>
      <c r="L1744" s="37">
        <v>0</v>
      </c>
      <c r="M1744" s="37">
        <v>0</v>
      </c>
      <c r="N1744" s="36">
        <v>4.3955873704900004</v>
      </c>
      <c r="O1744" s="1" t="s">
        <v>13</v>
      </c>
    </row>
    <row r="1745" spans="1:15" ht="26.25" customHeight="1" x14ac:dyDescent="0.25">
      <c r="A1745" s="55">
        <v>6</v>
      </c>
      <c r="B1745" s="55" t="s">
        <v>8227</v>
      </c>
      <c r="C1745" s="56" t="str">
        <f t="shared" si="27"/>
        <v>Lech von Eschenbach bis Premer Mühlbach</v>
      </c>
      <c r="D1745" s="10" t="s">
        <v>29769</v>
      </c>
      <c r="E1745" s="1" t="s">
        <v>33855</v>
      </c>
      <c r="F1745" s="57">
        <v>4.1870000000000003</v>
      </c>
      <c r="G1745" s="58">
        <v>0</v>
      </c>
      <c r="H1745" s="57">
        <v>4.1870000000000003</v>
      </c>
      <c r="I1745" s="55" t="s">
        <v>14</v>
      </c>
      <c r="J1745" s="55" t="s">
        <v>15</v>
      </c>
      <c r="K1745" s="57">
        <v>3.5147280842800002</v>
      </c>
      <c r="L1745" s="58">
        <v>0</v>
      </c>
      <c r="M1745" s="58">
        <v>0</v>
      </c>
      <c r="N1745" s="57">
        <v>3.5147280842800002</v>
      </c>
      <c r="O1745" s="1" t="s">
        <v>13</v>
      </c>
    </row>
    <row r="1746" spans="1:15" ht="26.25" customHeight="1" x14ac:dyDescent="0.25">
      <c r="A1746" s="55">
        <v>6</v>
      </c>
      <c r="B1746" s="55" t="s">
        <v>8228</v>
      </c>
      <c r="C1746" s="56" t="str">
        <f t="shared" si="27"/>
        <v>Premer Mühlbach</v>
      </c>
      <c r="D1746" s="10" t="s">
        <v>29770</v>
      </c>
      <c r="E1746" s="1" t="s">
        <v>33856</v>
      </c>
      <c r="F1746" s="57">
        <v>3.1909999999999998</v>
      </c>
      <c r="G1746" s="58">
        <v>0</v>
      </c>
      <c r="H1746" s="57">
        <v>3.1909999999999998</v>
      </c>
      <c r="I1746" s="55" t="s">
        <v>8228</v>
      </c>
      <c r="J1746" s="55" t="s">
        <v>29770</v>
      </c>
      <c r="K1746" s="57">
        <v>4.2450689857199997</v>
      </c>
      <c r="L1746" s="58">
        <v>0</v>
      </c>
      <c r="M1746" s="58">
        <v>0</v>
      </c>
      <c r="N1746" s="57">
        <v>4.2450689857199997</v>
      </c>
      <c r="O1746" s="1" t="s">
        <v>13</v>
      </c>
    </row>
    <row r="1747" spans="1:15" ht="26.25" customHeight="1" x14ac:dyDescent="0.25">
      <c r="A1747" s="55">
        <v>6</v>
      </c>
      <c r="B1747" s="55" t="s">
        <v>8229</v>
      </c>
      <c r="C1747" s="56" t="str">
        <f t="shared" si="27"/>
        <v>Lech von Premer Mühlbach bis Röthenbach</v>
      </c>
      <c r="D1747" s="10" t="s">
        <v>29771</v>
      </c>
      <c r="E1747" s="1" t="s">
        <v>33857</v>
      </c>
      <c r="F1747" s="57">
        <v>1.2E-2</v>
      </c>
      <c r="G1747" s="58">
        <v>0</v>
      </c>
      <c r="H1747" s="57">
        <v>1.2E-2</v>
      </c>
      <c r="I1747" s="55" t="s">
        <v>14</v>
      </c>
      <c r="J1747" s="55" t="s">
        <v>15</v>
      </c>
      <c r="K1747" s="57">
        <v>4.1570506456000002E-2</v>
      </c>
      <c r="L1747" s="58">
        <v>0</v>
      </c>
      <c r="M1747" s="58">
        <v>0</v>
      </c>
      <c r="N1747" s="57">
        <v>4.1570506456000002E-2</v>
      </c>
      <c r="O1747" s="1" t="s">
        <v>13</v>
      </c>
    </row>
    <row r="1748" spans="1:15" ht="26.25" customHeight="1" x14ac:dyDescent="0.25">
      <c r="A1748" s="55">
        <v>6</v>
      </c>
      <c r="B1748" s="55" t="s">
        <v>8230</v>
      </c>
      <c r="C1748" s="56" t="str">
        <f t="shared" si="27"/>
        <v>Röthenbach</v>
      </c>
      <c r="D1748" s="10" t="s">
        <v>27225</v>
      </c>
      <c r="E1748" s="1" t="s">
        <v>33858</v>
      </c>
      <c r="F1748" s="57">
        <v>3.4220000000000002</v>
      </c>
      <c r="G1748" s="58">
        <v>0</v>
      </c>
      <c r="H1748" s="57">
        <v>3.4220000000000002</v>
      </c>
      <c r="I1748" s="55" t="s">
        <v>8230</v>
      </c>
      <c r="J1748" s="55" t="s">
        <v>27225</v>
      </c>
      <c r="K1748" s="57">
        <v>4.5053824164899998</v>
      </c>
      <c r="L1748" s="58">
        <v>0</v>
      </c>
      <c r="M1748" s="58">
        <v>0</v>
      </c>
      <c r="N1748" s="57">
        <v>4.5053824164899998</v>
      </c>
      <c r="O1748" s="1" t="s">
        <v>13</v>
      </c>
    </row>
    <row r="1749" spans="1:15" ht="26.25" customHeight="1" x14ac:dyDescent="0.25">
      <c r="A1749" s="55">
        <v>6</v>
      </c>
      <c r="B1749" s="55" t="s">
        <v>8231</v>
      </c>
      <c r="C1749" s="56" t="str">
        <f t="shared" si="27"/>
        <v>Lech von Röthenbach bis Verzweigung (GEWKZ 125341)</v>
      </c>
      <c r="D1749" s="10" t="s">
        <v>27471</v>
      </c>
      <c r="E1749" s="1" t="s">
        <v>33859</v>
      </c>
      <c r="F1749" s="57">
        <v>0.36</v>
      </c>
      <c r="G1749" s="58">
        <v>0</v>
      </c>
      <c r="H1749" s="57">
        <v>0.36</v>
      </c>
      <c r="I1749" s="55" t="s">
        <v>14</v>
      </c>
      <c r="J1749" s="55" t="s">
        <v>15</v>
      </c>
      <c r="K1749" s="57">
        <v>0.83928877975299998</v>
      </c>
      <c r="L1749" s="58">
        <v>0</v>
      </c>
      <c r="M1749" s="58">
        <v>0</v>
      </c>
      <c r="N1749" s="57">
        <v>0.83928877975299998</v>
      </c>
      <c r="O1749" s="1" t="s">
        <v>13</v>
      </c>
    </row>
    <row r="1750" spans="1:15" ht="26.25" customHeight="1" x14ac:dyDescent="0.25">
      <c r="A1750" s="34">
        <v>5</v>
      </c>
      <c r="B1750" s="34" t="s">
        <v>1720</v>
      </c>
      <c r="C1750" s="35" t="str">
        <f t="shared" si="27"/>
        <v>Lech (Verzweigung)</v>
      </c>
      <c r="D1750" s="9" t="s">
        <v>1721</v>
      </c>
      <c r="E1750" s="1" t="s">
        <v>33860</v>
      </c>
      <c r="F1750" s="36">
        <v>1.391</v>
      </c>
      <c r="G1750" s="37">
        <v>0</v>
      </c>
      <c r="H1750" s="36">
        <v>1.391</v>
      </c>
      <c r="I1750" s="34" t="s">
        <v>1720</v>
      </c>
      <c r="J1750" s="34" t="s">
        <v>1721</v>
      </c>
      <c r="K1750" s="36">
        <v>0.83067243753999997</v>
      </c>
      <c r="L1750" s="37">
        <v>0</v>
      </c>
      <c r="M1750" s="37">
        <v>0</v>
      </c>
      <c r="N1750" s="36">
        <v>0.83067243753999997</v>
      </c>
      <c r="O1750" s="1" t="s">
        <v>13</v>
      </c>
    </row>
    <row r="1751" spans="1:15" ht="26.25" customHeight="1" x14ac:dyDescent="0.25">
      <c r="A1751" s="55">
        <v>6</v>
      </c>
      <c r="B1751" s="55" t="s">
        <v>8232</v>
      </c>
      <c r="C1751" s="56" t="str">
        <f t="shared" si="27"/>
        <v>Lech (Verzweigung) von Ausleitung bis Höllbächl</v>
      </c>
      <c r="D1751" s="10" t="s">
        <v>27472</v>
      </c>
      <c r="E1751" s="1" t="s">
        <v>33861</v>
      </c>
      <c r="F1751" s="57">
        <v>8.1000000000000003E-2</v>
      </c>
      <c r="G1751" s="58">
        <v>0</v>
      </c>
      <c r="H1751" s="57">
        <v>8.1000000000000003E-2</v>
      </c>
      <c r="I1751" s="55" t="s">
        <v>1720</v>
      </c>
      <c r="J1751" s="55" t="s">
        <v>1721</v>
      </c>
      <c r="K1751" s="57">
        <v>0.34981794139299999</v>
      </c>
      <c r="L1751" s="58">
        <v>0</v>
      </c>
      <c r="M1751" s="58">
        <v>0</v>
      </c>
      <c r="N1751" s="57">
        <v>0.34981794139299999</v>
      </c>
      <c r="O1751" s="1" t="s">
        <v>13</v>
      </c>
    </row>
    <row r="1752" spans="1:15" ht="26.25" customHeight="1" x14ac:dyDescent="0.25">
      <c r="A1752" s="55">
        <v>6</v>
      </c>
      <c r="B1752" s="55" t="s">
        <v>8233</v>
      </c>
      <c r="C1752" s="56" t="str">
        <f t="shared" si="27"/>
        <v>Höllbächl</v>
      </c>
      <c r="D1752" s="10" t="s">
        <v>27473</v>
      </c>
      <c r="E1752" s="1" t="s">
        <v>33862</v>
      </c>
      <c r="F1752" s="57">
        <v>1.1359999999999999</v>
      </c>
      <c r="G1752" s="58">
        <v>0</v>
      </c>
      <c r="H1752" s="57">
        <v>1.1359999999999999</v>
      </c>
      <c r="I1752" s="55" t="s">
        <v>8233</v>
      </c>
      <c r="J1752" s="55" t="s">
        <v>27473</v>
      </c>
      <c r="K1752" s="57">
        <v>2.9939136606400001</v>
      </c>
      <c r="L1752" s="58">
        <v>0</v>
      </c>
      <c r="M1752" s="58">
        <v>0</v>
      </c>
      <c r="N1752" s="57">
        <v>2.9939136606400001</v>
      </c>
      <c r="O1752" s="1" t="s">
        <v>13</v>
      </c>
    </row>
    <row r="1753" spans="1:15" ht="26.25" customHeight="1" x14ac:dyDescent="0.25">
      <c r="A1753" s="55">
        <v>6</v>
      </c>
      <c r="B1753" s="55" t="s">
        <v>8234</v>
      </c>
      <c r="C1753" s="56" t="str">
        <f t="shared" si="27"/>
        <v>Lech von Höllbächl bis Mündung in Verzweigung (GEWKZ 12535)</v>
      </c>
      <c r="D1753" s="10" t="s">
        <v>29772</v>
      </c>
      <c r="E1753" s="1" t="s">
        <v>33863</v>
      </c>
      <c r="F1753" s="57">
        <v>0.17399999999999999</v>
      </c>
      <c r="G1753" s="58">
        <v>0</v>
      </c>
      <c r="H1753" s="57">
        <v>0.17399999999999999</v>
      </c>
      <c r="I1753" s="55" t="s">
        <v>1720</v>
      </c>
      <c r="J1753" s="55" t="s">
        <v>15</v>
      </c>
      <c r="K1753" s="57">
        <v>0.48085449614699999</v>
      </c>
      <c r="L1753" s="58">
        <v>0</v>
      </c>
      <c r="M1753" s="58">
        <v>0</v>
      </c>
      <c r="N1753" s="57">
        <v>0.48085449614699999</v>
      </c>
      <c r="O1753" s="1" t="s">
        <v>13</v>
      </c>
    </row>
    <row r="1754" spans="1:15" ht="26.25" customHeight="1" x14ac:dyDescent="0.25">
      <c r="A1754" s="34">
        <v>5</v>
      </c>
      <c r="B1754" s="34" t="s">
        <v>1722</v>
      </c>
      <c r="C1754" s="35" t="str">
        <f t="shared" si="27"/>
        <v>Lech von Verzweigung (GEWKZ 12534) bis Krummbach</v>
      </c>
      <c r="D1754" s="9" t="s">
        <v>1723</v>
      </c>
      <c r="E1754" s="1" t="s">
        <v>33864</v>
      </c>
      <c r="F1754" s="36">
        <v>7.0000000000000001E-3</v>
      </c>
      <c r="G1754" s="37">
        <v>0</v>
      </c>
      <c r="H1754" s="36">
        <v>7.0000000000000001E-3</v>
      </c>
      <c r="I1754" s="34" t="s">
        <v>14</v>
      </c>
      <c r="J1754" s="34" t="s">
        <v>15</v>
      </c>
      <c r="K1754" s="36">
        <v>1.2473371635100001E-2</v>
      </c>
      <c r="L1754" s="37">
        <v>0</v>
      </c>
      <c r="M1754" s="37">
        <v>0</v>
      </c>
      <c r="N1754" s="36">
        <v>1.2473371635100001E-2</v>
      </c>
      <c r="O1754" s="1" t="s">
        <v>13</v>
      </c>
    </row>
    <row r="1755" spans="1:15" ht="26.25" customHeight="1" x14ac:dyDescent="0.25">
      <c r="A1755" s="34">
        <v>5</v>
      </c>
      <c r="B1755" s="34" t="s">
        <v>1724</v>
      </c>
      <c r="C1755" s="35" t="str">
        <f t="shared" si="27"/>
        <v>Krummbach -- Reitersaubach -- Viehweidseebach</v>
      </c>
      <c r="D1755" s="9" t="s">
        <v>1725</v>
      </c>
      <c r="E1755" s="1" t="s">
        <v>33865</v>
      </c>
      <c r="F1755" s="36">
        <v>9.9120000000000008</v>
      </c>
      <c r="G1755" s="37">
        <v>0</v>
      </c>
      <c r="H1755" s="36">
        <v>9.9120000000000008</v>
      </c>
      <c r="I1755" s="34" t="s">
        <v>1724</v>
      </c>
      <c r="J1755" s="34" t="s">
        <v>1725</v>
      </c>
      <c r="K1755" s="36">
        <v>8.4978490439000005</v>
      </c>
      <c r="L1755" s="37">
        <v>0</v>
      </c>
      <c r="M1755" s="37">
        <v>0</v>
      </c>
      <c r="N1755" s="36">
        <v>8.4978490439000005</v>
      </c>
      <c r="O1755" s="1" t="s">
        <v>13</v>
      </c>
    </row>
    <row r="1756" spans="1:15" ht="26.25" customHeight="1" x14ac:dyDescent="0.25">
      <c r="A1756" s="55">
        <v>6</v>
      </c>
      <c r="B1756" s="55" t="s">
        <v>8235</v>
      </c>
      <c r="C1756" s="56" t="str">
        <f t="shared" si="27"/>
        <v>Viehweidseebach von Quelle bis GEWKZ 125362</v>
      </c>
      <c r="D1756" s="10" t="s">
        <v>8236</v>
      </c>
      <c r="E1756" s="1" t="s">
        <v>33866</v>
      </c>
      <c r="F1756" s="57">
        <v>1.1319999999999999</v>
      </c>
      <c r="G1756" s="58">
        <v>0</v>
      </c>
      <c r="H1756" s="57">
        <v>1.1319999999999999</v>
      </c>
      <c r="I1756" s="55" t="s">
        <v>1724</v>
      </c>
      <c r="J1756" s="55" t="s">
        <v>8237</v>
      </c>
      <c r="K1756" s="57">
        <v>1.97375926209</v>
      </c>
      <c r="L1756" s="58">
        <v>0</v>
      </c>
      <c r="M1756" s="58">
        <v>0</v>
      </c>
      <c r="N1756" s="57">
        <v>1.97375926209</v>
      </c>
      <c r="O1756" s="1" t="s">
        <v>13</v>
      </c>
    </row>
    <row r="1757" spans="1:15" ht="26.25" customHeight="1" x14ac:dyDescent="0.25">
      <c r="A1757" s="55">
        <v>6</v>
      </c>
      <c r="B1757" s="55" t="s">
        <v>8238</v>
      </c>
      <c r="C1757" s="56" t="str">
        <f t="shared" si="27"/>
        <v>GEWKZ 125362</v>
      </c>
      <c r="D1757" s="10" t="s">
        <v>8239</v>
      </c>
      <c r="E1757" s="1" t="s">
        <v>33867</v>
      </c>
      <c r="F1757" s="57">
        <v>1.234</v>
      </c>
      <c r="G1757" s="58">
        <v>0</v>
      </c>
      <c r="H1757" s="57">
        <v>1.234</v>
      </c>
      <c r="I1757" s="55" t="s">
        <v>8238</v>
      </c>
      <c r="J1757" s="55" t="s">
        <v>8239</v>
      </c>
      <c r="K1757" s="57">
        <v>1.46211543679</v>
      </c>
      <c r="L1757" s="58">
        <v>0</v>
      </c>
      <c r="M1757" s="58">
        <v>0</v>
      </c>
      <c r="N1757" s="57">
        <v>1.46211543679</v>
      </c>
      <c r="O1757" s="1" t="s">
        <v>13</v>
      </c>
    </row>
    <row r="1758" spans="1:15" ht="26.25" customHeight="1" x14ac:dyDescent="0.25">
      <c r="A1758" s="55">
        <v>6</v>
      </c>
      <c r="B1758" s="55" t="s">
        <v>8240</v>
      </c>
      <c r="C1758" s="56" t="str">
        <f t="shared" si="27"/>
        <v>Krummbach -- Reitersaubach -- Viehweidseebach von GEWKZ 125362 bis GEWKZ 125364</v>
      </c>
      <c r="D1758" s="10" t="s">
        <v>8241</v>
      </c>
      <c r="E1758" s="1" t="s">
        <v>33868</v>
      </c>
      <c r="F1758" s="57">
        <v>1.474</v>
      </c>
      <c r="G1758" s="58">
        <v>0</v>
      </c>
      <c r="H1758" s="57">
        <v>1.474</v>
      </c>
      <c r="I1758" s="55" t="s">
        <v>1724</v>
      </c>
      <c r="J1758" s="55" t="s">
        <v>1725</v>
      </c>
      <c r="K1758" s="57">
        <v>3.1261141126799998</v>
      </c>
      <c r="L1758" s="58">
        <v>0</v>
      </c>
      <c r="M1758" s="58">
        <v>0</v>
      </c>
      <c r="N1758" s="57">
        <v>3.1261141126799998</v>
      </c>
      <c r="O1758" s="1" t="s">
        <v>13</v>
      </c>
    </row>
    <row r="1759" spans="1:15" ht="26.25" customHeight="1" x14ac:dyDescent="0.25">
      <c r="A1759" s="55">
        <v>6</v>
      </c>
      <c r="B1759" s="55" t="s">
        <v>8242</v>
      </c>
      <c r="C1759" s="56" t="str">
        <f t="shared" si="27"/>
        <v>GEWKZ 125364</v>
      </c>
      <c r="D1759" s="10" t="s">
        <v>8243</v>
      </c>
      <c r="E1759" s="1" t="s">
        <v>33869</v>
      </c>
      <c r="F1759" s="57">
        <v>0.36</v>
      </c>
      <c r="G1759" s="58">
        <v>0</v>
      </c>
      <c r="H1759" s="57">
        <v>0.36</v>
      </c>
      <c r="I1759" s="55" t="s">
        <v>8242</v>
      </c>
      <c r="J1759" s="55" t="s">
        <v>8243</v>
      </c>
      <c r="K1759" s="57">
        <v>1.12442648967</v>
      </c>
      <c r="L1759" s="58">
        <v>0</v>
      </c>
      <c r="M1759" s="58">
        <v>0</v>
      </c>
      <c r="N1759" s="57">
        <v>1.12442648967</v>
      </c>
      <c r="O1759" s="1" t="s">
        <v>13</v>
      </c>
    </row>
    <row r="1760" spans="1:15" ht="26.25" customHeight="1" x14ac:dyDescent="0.25">
      <c r="A1760" s="55">
        <v>6</v>
      </c>
      <c r="B1760" s="55" t="s">
        <v>8244</v>
      </c>
      <c r="C1760" s="56" t="str">
        <f t="shared" si="27"/>
        <v>Krummbach von GEWKZ 125364 bis GEWKZ 125366</v>
      </c>
      <c r="D1760" s="10" t="s">
        <v>8245</v>
      </c>
      <c r="E1760" s="1" t="s">
        <v>33870</v>
      </c>
      <c r="F1760" s="57">
        <v>1.069</v>
      </c>
      <c r="G1760" s="58">
        <v>0</v>
      </c>
      <c r="H1760" s="57">
        <v>1.069</v>
      </c>
      <c r="I1760" s="55" t="s">
        <v>1724</v>
      </c>
      <c r="J1760" s="55" t="s">
        <v>3071</v>
      </c>
      <c r="K1760" s="57">
        <v>0.61612106732000005</v>
      </c>
      <c r="L1760" s="58">
        <v>0</v>
      </c>
      <c r="M1760" s="58">
        <v>0</v>
      </c>
      <c r="N1760" s="57">
        <v>0.61612106732000005</v>
      </c>
      <c r="O1760" s="1" t="s">
        <v>13</v>
      </c>
    </row>
    <row r="1761" spans="1:15" ht="26.25" customHeight="1" x14ac:dyDescent="0.25">
      <c r="A1761" s="55">
        <v>6</v>
      </c>
      <c r="B1761" s="55" t="s">
        <v>8246</v>
      </c>
      <c r="C1761" s="56" t="str">
        <f t="shared" si="27"/>
        <v>GEWKZ 125366</v>
      </c>
      <c r="D1761" s="10" t="s">
        <v>8247</v>
      </c>
      <c r="E1761" s="1" t="s">
        <v>33871</v>
      </c>
      <c r="F1761" s="57">
        <v>0.61</v>
      </c>
      <c r="G1761" s="58">
        <v>0</v>
      </c>
      <c r="H1761" s="57">
        <v>0.61</v>
      </c>
      <c r="I1761" s="55" t="s">
        <v>8246</v>
      </c>
      <c r="J1761" s="55" t="s">
        <v>8247</v>
      </c>
      <c r="K1761" s="57">
        <v>1.30825889134</v>
      </c>
      <c r="L1761" s="58">
        <v>0</v>
      </c>
      <c r="M1761" s="58">
        <v>0</v>
      </c>
      <c r="N1761" s="57">
        <v>1.30825889134</v>
      </c>
      <c r="O1761" s="1" t="s">
        <v>13</v>
      </c>
    </row>
    <row r="1762" spans="1:15" ht="26.25" customHeight="1" x14ac:dyDescent="0.25">
      <c r="A1762" s="55">
        <v>6</v>
      </c>
      <c r="B1762" s="55" t="s">
        <v>8248</v>
      </c>
      <c r="C1762" s="56" t="str">
        <f t="shared" si="27"/>
        <v>Krummbach von GEWKZ 125366 bis Premerfilzgraben</v>
      </c>
      <c r="D1762" s="10" t="s">
        <v>8249</v>
      </c>
      <c r="E1762" s="1" t="s">
        <v>33872</v>
      </c>
      <c r="F1762" s="57">
        <v>1.0640000000000001</v>
      </c>
      <c r="G1762" s="58">
        <v>0</v>
      </c>
      <c r="H1762" s="57">
        <v>1.0640000000000001</v>
      </c>
      <c r="I1762" s="55" t="s">
        <v>1724</v>
      </c>
      <c r="J1762" s="55" t="s">
        <v>3071</v>
      </c>
      <c r="K1762" s="57">
        <v>1.39607146349</v>
      </c>
      <c r="L1762" s="58">
        <v>0</v>
      </c>
      <c r="M1762" s="58">
        <v>0</v>
      </c>
      <c r="N1762" s="57">
        <v>1.39607146349</v>
      </c>
      <c r="O1762" s="1" t="s">
        <v>13</v>
      </c>
    </row>
    <row r="1763" spans="1:15" ht="26.25" customHeight="1" x14ac:dyDescent="0.25">
      <c r="A1763" s="55">
        <v>6</v>
      </c>
      <c r="B1763" s="55" t="s">
        <v>8250</v>
      </c>
      <c r="C1763" s="56" t="str">
        <f t="shared" si="27"/>
        <v>Premerfilzgraben</v>
      </c>
      <c r="D1763" s="10" t="s">
        <v>8251</v>
      </c>
      <c r="E1763" s="1" t="s">
        <v>33873</v>
      </c>
      <c r="F1763" s="57">
        <v>2.202</v>
      </c>
      <c r="G1763" s="58">
        <v>0</v>
      </c>
      <c r="H1763" s="57">
        <v>2.202</v>
      </c>
      <c r="I1763" s="55" t="s">
        <v>8250</v>
      </c>
      <c r="J1763" s="55" t="s">
        <v>8251</v>
      </c>
      <c r="K1763" s="57">
        <v>2.01399275165</v>
      </c>
      <c r="L1763" s="58">
        <v>0</v>
      </c>
      <c r="M1763" s="58">
        <v>0</v>
      </c>
      <c r="N1763" s="57">
        <v>2.01399275165</v>
      </c>
      <c r="O1763" s="1" t="s">
        <v>13</v>
      </c>
    </row>
    <row r="1764" spans="1:15" ht="26.25" customHeight="1" x14ac:dyDescent="0.25">
      <c r="A1764" s="55">
        <v>6</v>
      </c>
      <c r="B1764" s="55" t="s">
        <v>8252</v>
      </c>
      <c r="C1764" s="56" t="str">
        <f t="shared" si="27"/>
        <v>Krummbach von Premerfilzgraben bis Mündung in Lech</v>
      </c>
      <c r="D1764" s="10" t="s">
        <v>29773</v>
      </c>
      <c r="E1764" s="1" t="s">
        <v>33874</v>
      </c>
      <c r="F1764" s="57">
        <v>0.76800000000000002</v>
      </c>
      <c r="G1764" s="58">
        <v>0</v>
      </c>
      <c r="H1764" s="57">
        <v>0.76800000000000002</v>
      </c>
      <c r="I1764" s="55" t="s">
        <v>1724</v>
      </c>
      <c r="J1764" s="55" t="s">
        <v>3071</v>
      </c>
      <c r="K1764" s="57">
        <v>1.3857831383200001</v>
      </c>
      <c r="L1764" s="58">
        <v>0</v>
      </c>
      <c r="M1764" s="58">
        <v>0</v>
      </c>
      <c r="N1764" s="57">
        <v>1.3857831383200001</v>
      </c>
      <c r="O1764" s="1" t="s">
        <v>13</v>
      </c>
    </row>
    <row r="1765" spans="1:15" ht="26.25" customHeight="1" x14ac:dyDescent="0.25">
      <c r="A1765" s="34">
        <v>5</v>
      </c>
      <c r="B1765" s="34" t="s">
        <v>1726</v>
      </c>
      <c r="C1765" s="35" t="str">
        <f t="shared" si="27"/>
        <v>Lech von Krummbach bis Gruberbach (inkl. See-Teil-EZG Lechstausee Urspring)</v>
      </c>
      <c r="D1765" s="9" t="s">
        <v>1727</v>
      </c>
      <c r="E1765" s="1" t="s">
        <v>33875</v>
      </c>
      <c r="F1765" s="36">
        <v>0.92</v>
      </c>
      <c r="G1765" s="37">
        <v>0</v>
      </c>
      <c r="H1765" s="36">
        <v>0.92</v>
      </c>
      <c r="I1765" s="34" t="s">
        <v>14</v>
      </c>
      <c r="J1765" s="34" t="s">
        <v>15</v>
      </c>
      <c r="K1765" s="36">
        <v>1.5121498195800001</v>
      </c>
      <c r="L1765" s="37">
        <v>0</v>
      </c>
      <c r="M1765" s="37">
        <v>0</v>
      </c>
      <c r="N1765" s="36">
        <v>1.5121498195800001</v>
      </c>
      <c r="O1765" s="1" t="s">
        <v>13</v>
      </c>
    </row>
    <row r="1766" spans="1:15" ht="26.25" customHeight="1" x14ac:dyDescent="0.25">
      <c r="A1766" s="55">
        <v>6</v>
      </c>
      <c r="B1766" s="55" t="s">
        <v>8253</v>
      </c>
      <c r="C1766" s="56" t="str">
        <f t="shared" si="27"/>
        <v>Lech Teilgebiet</v>
      </c>
      <c r="D1766" s="10" t="s">
        <v>337</v>
      </c>
      <c r="E1766" s="1" t="s">
        <v>33876</v>
      </c>
      <c r="F1766" s="57">
        <v>0.248</v>
      </c>
      <c r="G1766" s="58">
        <v>0</v>
      </c>
      <c r="H1766" s="57">
        <v>0.248</v>
      </c>
      <c r="I1766" s="55" t="s">
        <v>14</v>
      </c>
      <c r="J1766" s="55" t="s">
        <v>337</v>
      </c>
      <c r="K1766" s="57">
        <v>0.85782309020500003</v>
      </c>
      <c r="L1766" s="58">
        <v>0</v>
      </c>
      <c r="M1766" s="58">
        <v>0</v>
      </c>
      <c r="N1766" s="57">
        <v>0.85782309020500003</v>
      </c>
      <c r="O1766" s="1" t="s">
        <v>13</v>
      </c>
    </row>
    <row r="1767" spans="1:15" ht="26.25" customHeight="1" x14ac:dyDescent="0.25">
      <c r="A1767" s="55">
        <v>6</v>
      </c>
      <c r="B1767" s="55" t="s">
        <v>8254</v>
      </c>
      <c r="C1767" s="56" t="str">
        <f t="shared" si="27"/>
        <v>Lech Teilgebiet</v>
      </c>
      <c r="D1767" s="10" t="s">
        <v>337</v>
      </c>
      <c r="E1767" s="1" t="s">
        <v>33877</v>
      </c>
      <c r="F1767" s="57">
        <v>0.67200000000000004</v>
      </c>
      <c r="G1767" s="58">
        <v>0</v>
      </c>
      <c r="H1767" s="57">
        <v>0.67200000000000004</v>
      </c>
      <c r="I1767" s="55" t="s">
        <v>14</v>
      </c>
      <c r="J1767" s="55" t="s">
        <v>337</v>
      </c>
      <c r="K1767" s="57">
        <v>0.65432672937699998</v>
      </c>
      <c r="L1767" s="58">
        <v>0</v>
      </c>
      <c r="M1767" s="58">
        <v>0</v>
      </c>
      <c r="N1767" s="57">
        <v>0.65432672937699998</v>
      </c>
      <c r="O1767" s="1" t="s">
        <v>13</v>
      </c>
    </row>
    <row r="1768" spans="1:15" ht="26.25" customHeight="1" x14ac:dyDescent="0.25">
      <c r="A1768" s="22">
        <v>4</v>
      </c>
      <c r="B1768" s="22" t="s">
        <v>308</v>
      </c>
      <c r="C1768" s="23" t="str">
        <f t="shared" si="27"/>
        <v>Gruberbach</v>
      </c>
      <c r="D1768" s="8" t="s">
        <v>309</v>
      </c>
      <c r="E1768" s="1" t="s">
        <v>33878</v>
      </c>
      <c r="F1768" s="25">
        <v>45.991999999999997</v>
      </c>
      <c r="G1768" s="26">
        <v>0</v>
      </c>
      <c r="H1768" s="25">
        <v>45.991999999999997</v>
      </c>
      <c r="I1768" s="22" t="s">
        <v>308</v>
      </c>
      <c r="J1768" s="22" t="s">
        <v>309</v>
      </c>
      <c r="K1768" s="25">
        <v>12.0365221522</v>
      </c>
      <c r="L1768" s="26">
        <v>0</v>
      </c>
      <c r="M1768" s="26">
        <v>0</v>
      </c>
      <c r="N1768" s="25">
        <v>12.0365221522</v>
      </c>
      <c r="O1768" s="1" t="s">
        <v>13</v>
      </c>
    </row>
    <row r="1769" spans="1:15" ht="26.25" customHeight="1" x14ac:dyDescent="0.25">
      <c r="A1769" s="34">
        <v>5</v>
      </c>
      <c r="B1769" s="34" t="s">
        <v>1728</v>
      </c>
      <c r="C1769" s="35" t="str">
        <f t="shared" si="27"/>
        <v>Gruberbach von Quelle bis Schwanbach</v>
      </c>
      <c r="D1769" s="9" t="s">
        <v>1729</v>
      </c>
      <c r="E1769" s="1" t="s">
        <v>33879</v>
      </c>
      <c r="F1769" s="36">
        <v>25.798999999999999</v>
      </c>
      <c r="G1769" s="37">
        <v>0</v>
      </c>
      <c r="H1769" s="36">
        <v>25.798999999999999</v>
      </c>
      <c r="I1769" s="34" t="s">
        <v>308</v>
      </c>
      <c r="J1769" s="34" t="s">
        <v>309</v>
      </c>
      <c r="K1769" s="36">
        <v>12.028386446900001</v>
      </c>
      <c r="L1769" s="37">
        <v>0</v>
      </c>
      <c r="M1769" s="37">
        <v>0</v>
      </c>
      <c r="N1769" s="36">
        <v>12.028386446900001</v>
      </c>
      <c r="O1769" s="1" t="s">
        <v>13</v>
      </c>
    </row>
    <row r="1770" spans="1:15" ht="26.25" customHeight="1" x14ac:dyDescent="0.25">
      <c r="A1770" s="55">
        <v>6</v>
      </c>
      <c r="B1770" s="55" t="s">
        <v>8255</v>
      </c>
      <c r="C1770" s="56" t="str">
        <f t="shared" si="27"/>
        <v>Gruberbach von Quelle bis GEWKZ 125412</v>
      </c>
      <c r="D1770" s="10" t="s">
        <v>8256</v>
      </c>
      <c r="E1770" s="1" t="s">
        <v>33880</v>
      </c>
      <c r="F1770" s="57">
        <v>3.5379999999999998</v>
      </c>
      <c r="G1770" s="58">
        <v>0</v>
      </c>
      <c r="H1770" s="57">
        <v>3.5379999999999998</v>
      </c>
      <c r="I1770" s="55" t="s">
        <v>308</v>
      </c>
      <c r="J1770" s="55" t="s">
        <v>309</v>
      </c>
      <c r="K1770" s="57">
        <v>3.6782391692699998</v>
      </c>
      <c r="L1770" s="58">
        <v>0</v>
      </c>
      <c r="M1770" s="58">
        <v>0</v>
      </c>
      <c r="N1770" s="57">
        <v>3.6782391692699998</v>
      </c>
      <c r="O1770" s="1" t="s">
        <v>13</v>
      </c>
    </row>
    <row r="1771" spans="1:15" ht="26.25" customHeight="1" x14ac:dyDescent="0.25">
      <c r="A1771" s="55">
        <v>6</v>
      </c>
      <c r="B1771" s="55" t="s">
        <v>8257</v>
      </c>
      <c r="C1771" s="56" t="str">
        <f t="shared" si="27"/>
        <v>GEWKZ 125412</v>
      </c>
      <c r="D1771" s="10" t="s">
        <v>8258</v>
      </c>
      <c r="E1771" s="1" t="s">
        <v>33881</v>
      </c>
      <c r="F1771" s="57">
        <v>1.968</v>
      </c>
      <c r="G1771" s="58">
        <v>0</v>
      </c>
      <c r="H1771" s="57">
        <v>1.968</v>
      </c>
      <c r="I1771" s="55" t="s">
        <v>8257</v>
      </c>
      <c r="J1771" s="55" t="s">
        <v>8258</v>
      </c>
      <c r="K1771" s="57">
        <v>3.0254781724600002</v>
      </c>
      <c r="L1771" s="58">
        <v>0</v>
      </c>
      <c r="M1771" s="58">
        <v>0</v>
      </c>
      <c r="N1771" s="57">
        <v>3.0254781724600002</v>
      </c>
      <c r="O1771" s="1" t="s">
        <v>13</v>
      </c>
    </row>
    <row r="1772" spans="1:15" ht="26.25" customHeight="1" x14ac:dyDescent="0.25">
      <c r="A1772" s="55">
        <v>6</v>
      </c>
      <c r="B1772" s="55" t="s">
        <v>8259</v>
      </c>
      <c r="C1772" s="56" t="str">
        <f t="shared" si="27"/>
        <v>Gruberbach von GEWKZ 125412 bis Nachseebach</v>
      </c>
      <c r="D1772" s="10" t="s">
        <v>8260</v>
      </c>
      <c r="E1772" s="1" t="s">
        <v>33882</v>
      </c>
      <c r="F1772" s="57">
        <v>5.1870000000000003</v>
      </c>
      <c r="G1772" s="58">
        <v>0</v>
      </c>
      <c r="H1772" s="57">
        <v>5.1870000000000003</v>
      </c>
      <c r="I1772" s="55" t="s">
        <v>308</v>
      </c>
      <c r="J1772" s="55" t="s">
        <v>309</v>
      </c>
      <c r="K1772" s="57">
        <v>3.2381359120200002</v>
      </c>
      <c r="L1772" s="58">
        <v>0</v>
      </c>
      <c r="M1772" s="58">
        <v>0</v>
      </c>
      <c r="N1772" s="57">
        <v>3.2381359120200002</v>
      </c>
      <c r="O1772" s="1" t="s">
        <v>13</v>
      </c>
    </row>
    <row r="1773" spans="1:15" ht="26.25" customHeight="1" x14ac:dyDescent="0.25">
      <c r="A1773" s="55">
        <v>6</v>
      </c>
      <c r="B1773" s="55" t="s">
        <v>8261</v>
      </c>
      <c r="C1773" s="56" t="str">
        <f t="shared" si="27"/>
        <v>Nachseebach</v>
      </c>
      <c r="D1773" s="10" t="s">
        <v>8262</v>
      </c>
      <c r="E1773" s="1" t="s">
        <v>33883</v>
      </c>
      <c r="F1773" s="57">
        <v>7.4580000000000002</v>
      </c>
      <c r="G1773" s="58">
        <v>0</v>
      </c>
      <c r="H1773" s="57">
        <v>7.4580000000000002</v>
      </c>
      <c r="I1773" s="55" t="s">
        <v>8261</v>
      </c>
      <c r="J1773" s="55" t="s">
        <v>8262</v>
      </c>
      <c r="K1773" s="57">
        <v>3.9383939673400001</v>
      </c>
      <c r="L1773" s="58">
        <v>0</v>
      </c>
      <c r="M1773" s="58">
        <v>0</v>
      </c>
      <c r="N1773" s="57">
        <v>3.9383939673400001</v>
      </c>
      <c r="O1773" s="1" t="s">
        <v>13</v>
      </c>
    </row>
    <row r="1774" spans="1:15" ht="26.25" customHeight="1" x14ac:dyDescent="0.25">
      <c r="A1774" s="55">
        <v>6</v>
      </c>
      <c r="B1774" s="55" t="s">
        <v>8263</v>
      </c>
      <c r="C1774" s="56" t="str">
        <f t="shared" si="27"/>
        <v>Gruberbach von Nachseebach bis Klausmener Seebach</v>
      </c>
      <c r="D1774" s="10" t="s">
        <v>8264</v>
      </c>
      <c r="E1774" s="1" t="s">
        <v>33884</v>
      </c>
      <c r="F1774" s="57">
        <v>3.5649999999999999</v>
      </c>
      <c r="G1774" s="58">
        <v>0</v>
      </c>
      <c r="H1774" s="57">
        <v>3.5649999999999999</v>
      </c>
      <c r="I1774" s="55" t="s">
        <v>308</v>
      </c>
      <c r="J1774" s="55" t="s">
        <v>309</v>
      </c>
      <c r="K1774" s="57">
        <v>4.5235920142200001</v>
      </c>
      <c r="L1774" s="58">
        <v>0</v>
      </c>
      <c r="M1774" s="58">
        <v>0</v>
      </c>
      <c r="N1774" s="57">
        <v>4.5235920142200001</v>
      </c>
      <c r="O1774" s="1" t="s">
        <v>13</v>
      </c>
    </row>
    <row r="1775" spans="1:15" ht="26.25" customHeight="1" x14ac:dyDescent="0.25">
      <c r="A1775" s="55">
        <v>6</v>
      </c>
      <c r="B1775" s="55" t="s">
        <v>8265</v>
      </c>
      <c r="C1775" s="56" t="str">
        <f t="shared" si="27"/>
        <v>Klausmener Seebach</v>
      </c>
      <c r="D1775" s="10" t="s">
        <v>8266</v>
      </c>
      <c r="E1775" s="1" t="s">
        <v>33885</v>
      </c>
      <c r="F1775" s="57">
        <v>3.67</v>
      </c>
      <c r="G1775" s="58">
        <v>0</v>
      </c>
      <c r="H1775" s="57">
        <v>3.67</v>
      </c>
      <c r="I1775" s="55" t="s">
        <v>8265</v>
      </c>
      <c r="J1775" s="55" t="s">
        <v>8266</v>
      </c>
      <c r="K1775" s="57">
        <v>3.9389838859699999</v>
      </c>
      <c r="L1775" s="58">
        <v>0</v>
      </c>
      <c r="M1775" s="58">
        <v>0</v>
      </c>
      <c r="N1775" s="57">
        <v>3.9389838859699999</v>
      </c>
      <c r="O1775" s="1" t="s">
        <v>13</v>
      </c>
    </row>
    <row r="1776" spans="1:15" ht="26.25" customHeight="1" x14ac:dyDescent="0.25">
      <c r="A1776" s="55">
        <v>6</v>
      </c>
      <c r="B1776" s="55" t="s">
        <v>8267</v>
      </c>
      <c r="C1776" s="56" t="str">
        <f t="shared" si="27"/>
        <v>Gruberbach von Klausmener Seebach bis Schwanbach</v>
      </c>
      <c r="D1776" s="10" t="s">
        <v>8268</v>
      </c>
      <c r="E1776" s="1" t="s">
        <v>33886</v>
      </c>
      <c r="F1776" s="57">
        <v>0.41299999999999998</v>
      </c>
      <c r="G1776" s="58">
        <v>0</v>
      </c>
      <c r="H1776" s="57">
        <v>0.41299999999999998</v>
      </c>
      <c r="I1776" s="55" t="s">
        <v>308</v>
      </c>
      <c r="J1776" s="55" t="s">
        <v>309</v>
      </c>
      <c r="K1776" s="57">
        <v>0.58841935141099999</v>
      </c>
      <c r="L1776" s="58">
        <v>0</v>
      </c>
      <c r="M1776" s="58">
        <v>0</v>
      </c>
      <c r="N1776" s="57">
        <v>0.58841935141099999</v>
      </c>
      <c r="O1776" s="1" t="s">
        <v>13</v>
      </c>
    </row>
    <row r="1777" spans="1:15" ht="26.25" customHeight="1" x14ac:dyDescent="0.25">
      <c r="A1777" s="34">
        <v>5</v>
      </c>
      <c r="B1777" s="34" t="s">
        <v>1730</v>
      </c>
      <c r="C1777" s="35" t="str">
        <f t="shared" si="27"/>
        <v>Schwanbach -- Ach -- Kronbach</v>
      </c>
      <c r="D1777" s="9" t="s">
        <v>1731</v>
      </c>
      <c r="E1777" s="1" t="s">
        <v>33887</v>
      </c>
      <c r="F1777" s="36">
        <v>20.192</v>
      </c>
      <c r="G1777" s="37">
        <v>0</v>
      </c>
      <c r="H1777" s="36">
        <v>20.192</v>
      </c>
      <c r="I1777" s="34" t="s">
        <v>1730</v>
      </c>
      <c r="J1777" s="34" t="s">
        <v>1731</v>
      </c>
      <c r="K1777" s="36">
        <v>10.3234548223</v>
      </c>
      <c r="L1777" s="37">
        <v>0</v>
      </c>
      <c r="M1777" s="37">
        <v>0</v>
      </c>
      <c r="N1777" s="36">
        <v>10.3234548223</v>
      </c>
      <c r="O1777" s="1" t="s">
        <v>13</v>
      </c>
    </row>
    <row r="1778" spans="1:15" ht="26.25" customHeight="1" x14ac:dyDescent="0.25">
      <c r="A1778" s="55">
        <v>6</v>
      </c>
      <c r="B1778" s="55" t="s">
        <v>8269</v>
      </c>
      <c r="C1778" s="56" t="str">
        <f t="shared" si="27"/>
        <v>Kronbach von Quelle bis Weidenbach</v>
      </c>
      <c r="D1778" s="10" t="s">
        <v>8270</v>
      </c>
      <c r="E1778" s="1" t="s">
        <v>33888</v>
      </c>
      <c r="F1778" s="57">
        <v>3.8479999999999999</v>
      </c>
      <c r="G1778" s="58">
        <v>0</v>
      </c>
      <c r="H1778" s="57">
        <v>3.8479999999999999</v>
      </c>
      <c r="I1778" s="55" t="s">
        <v>1730</v>
      </c>
      <c r="J1778" s="55" t="s">
        <v>8271</v>
      </c>
      <c r="K1778" s="57">
        <v>5.0092208323699996</v>
      </c>
      <c r="L1778" s="58">
        <v>0</v>
      </c>
      <c r="M1778" s="58">
        <v>0</v>
      </c>
      <c r="N1778" s="57">
        <v>5.0092208323699996</v>
      </c>
      <c r="O1778" s="1" t="s">
        <v>13</v>
      </c>
    </row>
    <row r="1779" spans="1:15" ht="26.25" customHeight="1" x14ac:dyDescent="0.25">
      <c r="A1779" s="55">
        <v>6</v>
      </c>
      <c r="B1779" s="55" t="s">
        <v>8272</v>
      </c>
      <c r="C1779" s="56" t="str">
        <f t="shared" si="27"/>
        <v>Weidenbach</v>
      </c>
      <c r="D1779" s="10" t="s">
        <v>6955</v>
      </c>
      <c r="E1779" s="1" t="s">
        <v>33889</v>
      </c>
      <c r="F1779" s="57">
        <v>1.401</v>
      </c>
      <c r="G1779" s="58">
        <v>0</v>
      </c>
      <c r="H1779" s="57">
        <v>1.401</v>
      </c>
      <c r="I1779" s="55" t="s">
        <v>8272</v>
      </c>
      <c r="J1779" s="55" t="s">
        <v>6955</v>
      </c>
      <c r="K1779" s="57">
        <v>3.0940013459100002</v>
      </c>
      <c r="L1779" s="58">
        <v>0</v>
      </c>
      <c r="M1779" s="58">
        <v>0</v>
      </c>
      <c r="N1779" s="57">
        <v>3.0940013459100002</v>
      </c>
      <c r="O1779" s="1" t="s">
        <v>13</v>
      </c>
    </row>
    <row r="1780" spans="1:15" ht="26.25" customHeight="1" x14ac:dyDescent="0.25">
      <c r="A1780" s="55">
        <v>6</v>
      </c>
      <c r="B1780" s="55" t="s">
        <v>8273</v>
      </c>
      <c r="C1780" s="56" t="str">
        <f t="shared" si="27"/>
        <v>Kronbach von Weidenbach bis Ach</v>
      </c>
      <c r="D1780" s="10" t="s">
        <v>8274</v>
      </c>
      <c r="E1780" s="1" t="s">
        <v>33890</v>
      </c>
      <c r="F1780" s="57">
        <v>0.219</v>
      </c>
      <c r="G1780" s="58">
        <v>0</v>
      </c>
      <c r="H1780" s="57">
        <v>0.219</v>
      </c>
      <c r="I1780" s="55" t="s">
        <v>1730</v>
      </c>
      <c r="J1780" s="55" t="s">
        <v>8271</v>
      </c>
      <c r="K1780" s="57">
        <v>0.97476798436400003</v>
      </c>
      <c r="L1780" s="58">
        <v>0</v>
      </c>
      <c r="M1780" s="58">
        <v>0</v>
      </c>
      <c r="N1780" s="57">
        <v>0.97476798436400003</v>
      </c>
      <c r="O1780" s="1" t="s">
        <v>13</v>
      </c>
    </row>
    <row r="1781" spans="1:15" ht="26.25" customHeight="1" x14ac:dyDescent="0.25">
      <c r="A1781" s="55">
        <v>6</v>
      </c>
      <c r="B1781" s="55" t="s">
        <v>8275</v>
      </c>
      <c r="C1781" s="56" t="str">
        <f t="shared" si="27"/>
        <v>Ach -- Langegger Weiher</v>
      </c>
      <c r="D1781" s="10" t="s">
        <v>8276</v>
      </c>
      <c r="E1781" s="1" t="s">
        <v>33891</v>
      </c>
      <c r="F1781" s="57">
        <v>3.6930000000000001</v>
      </c>
      <c r="G1781" s="58">
        <v>0</v>
      </c>
      <c r="H1781" s="57">
        <v>3.6930000000000001</v>
      </c>
      <c r="I1781" s="55" t="s">
        <v>8275</v>
      </c>
      <c r="J1781" s="55" t="s">
        <v>8276</v>
      </c>
      <c r="K1781" s="57">
        <v>4.1741807170299996</v>
      </c>
      <c r="L1781" s="58">
        <v>0</v>
      </c>
      <c r="M1781" s="58">
        <v>0</v>
      </c>
      <c r="N1781" s="57">
        <v>4.1741807170299996</v>
      </c>
      <c r="O1781" s="1" t="s">
        <v>13</v>
      </c>
    </row>
    <row r="1782" spans="1:15" ht="26.25" customHeight="1" x14ac:dyDescent="0.25">
      <c r="A1782" s="55">
        <v>6</v>
      </c>
      <c r="B1782" s="55" t="s">
        <v>8277</v>
      </c>
      <c r="C1782" s="56" t="str">
        <f t="shared" si="27"/>
        <v>Ach von Kronbach bis Weiherbach</v>
      </c>
      <c r="D1782" s="10" t="s">
        <v>8278</v>
      </c>
      <c r="E1782" s="1" t="s">
        <v>33892</v>
      </c>
      <c r="F1782" s="57">
        <v>2.7E-2</v>
      </c>
      <c r="G1782" s="58">
        <v>0</v>
      </c>
      <c r="H1782" s="57">
        <v>2.7E-2</v>
      </c>
      <c r="I1782" s="55" t="s">
        <v>1730</v>
      </c>
      <c r="J1782" s="55" t="s">
        <v>1017</v>
      </c>
      <c r="K1782" s="57">
        <v>0.22875048450400001</v>
      </c>
      <c r="L1782" s="58">
        <v>0</v>
      </c>
      <c r="M1782" s="58">
        <v>0</v>
      </c>
      <c r="N1782" s="57">
        <v>0.22875048450400001</v>
      </c>
      <c r="O1782" s="1" t="s">
        <v>13</v>
      </c>
    </row>
    <row r="1783" spans="1:15" ht="26.25" customHeight="1" x14ac:dyDescent="0.25">
      <c r="A1783" s="55">
        <v>6</v>
      </c>
      <c r="B1783" s="55" t="s">
        <v>8279</v>
      </c>
      <c r="C1783" s="56" t="str">
        <f t="shared" si="27"/>
        <v>Weiherbach</v>
      </c>
      <c r="D1783" s="10" t="s">
        <v>6198</v>
      </c>
      <c r="E1783" s="1" t="s">
        <v>33893</v>
      </c>
      <c r="F1783" s="57">
        <v>1.171</v>
      </c>
      <c r="G1783" s="58">
        <v>0</v>
      </c>
      <c r="H1783" s="57">
        <v>1.171</v>
      </c>
      <c r="I1783" s="55" t="s">
        <v>8279</v>
      </c>
      <c r="J1783" s="55" t="s">
        <v>6198</v>
      </c>
      <c r="K1783" s="57">
        <v>2.0679514666499998</v>
      </c>
      <c r="L1783" s="58">
        <v>0</v>
      </c>
      <c r="M1783" s="58">
        <v>0</v>
      </c>
      <c r="N1783" s="57">
        <v>2.0679514666499998</v>
      </c>
      <c r="O1783" s="1" t="s">
        <v>13</v>
      </c>
    </row>
    <row r="1784" spans="1:15" ht="26.25" customHeight="1" x14ac:dyDescent="0.25">
      <c r="A1784" s="55">
        <v>6</v>
      </c>
      <c r="B1784" s="55" t="s">
        <v>8280</v>
      </c>
      <c r="C1784" s="56" t="str">
        <f t="shared" si="27"/>
        <v>Ach von Weiherbach bis Grönenbach</v>
      </c>
      <c r="D1784" s="10" t="s">
        <v>27474</v>
      </c>
      <c r="E1784" s="1" t="s">
        <v>33894</v>
      </c>
      <c r="F1784" s="57">
        <v>0.16200000000000001</v>
      </c>
      <c r="G1784" s="58">
        <v>0</v>
      </c>
      <c r="H1784" s="57">
        <v>0.16200000000000001</v>
      </c>
      <c r="I1784" s="55" t="s">
        <v>1730</v>
      </c>
      <c r="J1784" s="55" t="s">
        <v>1017</v>
      </c>
      <c r="K1784" s="57">
        <v>0.69203720381199996</v>
      </c>
      <c r="L1784" s="58">
        <v>0</v>
      </c>
      <c r="M1784" s="58">
        <v>0</v>
      </c>
      <c r="N1784" s="57">
        <v>0.69203720381199996</v>
      </c>
      <c r="O1784" s="1" t="s">
        <v>13</v>
      </c>
    </row>
    <row r="1785" spans="1:15" ht="26.25" customHeight="1" x14ac:dyDescent="0.25">
      <c r="A1785" s="55">
        <v>6</v>
      </c>
      <c r="B1785" s="55" t="s">
        <v>8281</v>
      </c>
      <c r="C1785" s="56" t="str">
        <f t="shared" si="27"/>
        <v>Grönenbach</v>
      </c>
      <c r="D1785" s="10" t="s">
        <v>27475</v>
      </c>
      <c r="E1785" s="1" t="s">
        <v>33895</v>
      </c>
      <c r="F1785" s="57">
        <v>6.577</v>
      </c>
      <c r="G1785" s="58">
        <v>0</v>
      </c>
      <c r="H1785" s="57">
        <v>6.577</v>
      </c>
      <c r="I1785" s="55" t="s">
        <v>8281</v>
      </c>
      <c r="J1785" s="55" t="s">
        <v>27475</v>
      </c>
      <c r="K1785" s="57">
        <v>4.8075529871800002</v>
      </c>
      <c r="L1785" s="58">
        <v>0</v>
      </c>
      <c r="M1785" s="58">
        <v>0</v>
      </c>
      <c r="N1785" s="57">
        <v>4.8075529871800002</v>
      </c>
      <c r="O1785" s="1" t="s">
        <v>13</v>
      </c>
    </row>
    <row r="1786" spans="1:15" ht="26.25" customHeight="1" x14ac:dyDescent="0.25">
      <c r="A1786" s="55">
        <v>6</v>
      </c>
      <c r="B1786" s="55" t="s">
        <v>8282</v>
      </c>
      <c r="C1786" s="56" t="str">
        <f t="shared" si="27"/>
        <v>Schwanbach von Grönenbach bis Mündung in Gruberbach</v>
      </c>
      <c r="D1786" s="10" t="s">
        <v>29774</v>
      </c>
      <c r="E1786" s="1" t="s">
        <v>33896</v>
      </c>
      <c r="F1786" s="57">
        <v>3.0939999999999999</v>
      </c>
      <c r="G1786" s="58">
        <v>0</v>
      </c>
      <c r="H1786" s="57">
        <v>3.0939999999999999</v>
      </c>
      <c r="I1786" s="55" t="s">
        <v>1730</v>
      </c>
      <c r="J1786" s="55" t="s">
        <v>8283</v>
      </c>
      <c r="K1786" s="57">
        <v>3.4186783172499999</v>
      </c>
      <c r="L1786" s="58">
        <v>0</v>
      </c>
      <c r="M1786" s="58">
        <v>0</v>
      </c>
      <c r="N1786" s="57">
        <v>3.4186783172499999</v>
      </c>
      <c r="O1786" s="1" t="s">
        <v>13</v>
      </c>
    </row>
    <row r="1787" spans="1:15" ht="26.25" customHeight="1" x14ac:dyDescent="0.25">
      <c r="A1787" s="34">
        <v>5</v>
      </c>
      <c r="B1787" s="34" t="s">
        <v>1732</v>
      </c>
      <c r="C1787" s="35" t="str">
        <f t="shared" si="27"/>
        <v>Gruberbach von Schwanbach bis Mündung in Lech</v>
      </c>
      <c r="D1787" s="9" t="s">
        <v>28935</v>
      </c>
      <c r="E1787" s="1" t="s">
        <v>33897</v>
      </c>
      <c r="F1787" s="36" t="str">
        <f>H1787</f>
        <v>&lt;0,01</v>
      </c>
      <c r="G1787" s="37">
        <v>0</v>
      </c>
      <c r="H1787" s="36" t="s">
        <v>32111</v>
      </c>
      <c r="I1787" s="34" t="s">
        <v>308</v>
      </c>
      <c r="J1787" s="34" t="s">
        <v>309</v>
      </c>
      <c r="K1787" s="36">
        <v>8.1357052477499994E-3</v>
      </c>
      <c r="L1787" s="37">
        <v>0</v>
      </c>
      <c r="M1787" s="37">
        <v>0</v>
      </c>
      <c r="N1787" s="36">
        <v>8.1357052477499994E-3</v>
      </c>
      <c r="O1787" s="1" t="s">
        <v>13</v>
      </c>
    </row>
    <row r="1788" spans="1:15" ht="26.25" customHeight="1" x14ac:dyDescent="0.25">
      <c r="A1788" s="22">
        <v>4</v>
      </c>
      <c r="B1788" s="22" t="s">
        <v>310</v>
      </c>
      <c r="C1788" s="23" t="str">
        <f t="shared" si="27"/>
        <v>Lech von Gruberbach bis Illach (inkl. Teil-EZG des Lechstausee Urspring)</v>
      </c>
      <c r="D1788" s="8" t="s">
        <v>311</v>
      </c>
      <c r="E1788" s="1" t="s">
        <v>33898</v>
      </c>
      <c r="F1788" s="25">
        <v>5.8769999999999998</v>
      </c>
      <c r="G1788" s="26">
        <v>0</v>
      </c>
      <c r="H1788" s="25">
        <v>5.8769999999999998</v>
      </c>
      <c r="I1788" s="22" t="s">
        <v>14</v>
      </c>
      <c r="J1788" s="22" t="s">
        <v>15</v>
      </c>
      <c r="K1788" s="25">
        <v>2.4742929666600002</v>
      </c>
      <c r="L1788" s="26">
        <v>0</v>
      </c>
      <c r="M1788" s="26">
        <v>0</v>
      </c>
      <c r="N1788" s="25">
        <v>2.4742929666600002</v>
      </c>
      <c r="O1788" s="1" t="s">
        <v>13</v>
      </c>
    </row>
    <row r="1789" spans="1:15" ht="26.25" customHeight="1" x14ac:dyDescent="0.25">
      <c r="A1789" s="34">
        <v>5</v>
      </c>
      <c r="B1789" s="34" t="s">
        <v>1733</v>
      </c>
      <c r="C1789" s="35" t="str">
        <f t="shared" si="27"/>
        <v>See-Teil-EZG - Lechstausee Urspring</v>
      </c>
      <c r="D1789" s="9" t="s">
        <v>1734</v>
      </c>
      <c r="E1789" s="1" t="s">
        <v>33899</v>
      </c>
      <c r="F1789" s="36">
        <v>3.9E-2</v>
      </c>
      <c r="G1789" s="37">
        <v>0</v>
      </c>
      <c r="H1789" s="36">
        <v>3.9E-2</v>
      </c>
      <c r="I1789" s="34" t="s">
        <v>14</v>
      </c>
      <c r="J1789" s="34" t="s">
        <v>1734</v>
      </c>
      <c r="K1789" s="36">
        <v>2.35359299842E-2</v>
      </c>
      <c r="L1789" s="37">
        <v>0</v>
      </c>
      <c r="M1789" s="37">
        <v>0</v>
      </c>
      <c r="N1789" s="36">
        <v>2.35359299842E-2</v>
      </c>
      <c r="O1789" s="1" t="s">
        <v>13</v>
      </c>
    </row>
    <row r="1790" spans="1:15" ht="26.25" customHeight="1" x14ac:dyDescent="0.25">
      <c r="A1790" s="34">
        <v>5</v>
      </c>
      <c r="B1790" s="34" t="s">
        <v>1735</v>
      </c>
      <c r="C1790" s="35" t="str">
        <f t="shared" si="27"/>
        <v>GEWKZ 12552</v>
      </c>
      <c r="D1790" s="9" t="s">
        <v>1736</v>
      </c>
      <c r="E1790" s="1" t="s">
        <v>33900</v>
      </c>
      <c r="F1790" s="36">
        <v>0.85399999999999998</v>
      </c>
      <c r="G1790" s="37">
        <v>0</v>
      </c>
      <c r="H1790" s="36">
        <v>0.85399999999999998</v>
      </c>
      <c r="I1790" s="34" t="s">
        <v>1735</v>
      </c>
      <c r="J1790" s="34" t="s">
        <v>1736</v>
      </c>
      <c r="K1790" s="36">
        <v>1.3961266592999999</v>
      </c>
      <c r="L1790" s="37">
        <v>0</v>
      </c>
      <c r="M1790" s="37">
        <v>0</v>
      </c>
      <c r="N1790" s="36">
        <v>1.3961266592999999</v>
      </c>
      <c r="O1790" s="1" t="s">
        <v>13</v>
      </c>
    </row>
    <row r="1791" spans="1:15" ht="26.25" customHeight="1" x14ac:dyDescent="0.25">
      <c r="A1791" s="55">
        <v>6</v>
      </c>
      <c r="B1791" s="55" t="s">
        <v>8284</v>
      </c>
      <c r="C1791" s="56" t="str">
        <f t="shared" si="27"/>
        <v>NN von Quelle bis GEWKZ 125522</v>
      </c>
      <c r="D1791" s="10" t="s">
        <v>8285</v>
      </c>
      <c r="E1791" s="1" t="s">
        <v>33901</v>
      </c>
      <c r="F1791" s="57">
        <v>0.35</v>
      </c>
      <c r="G1791" s="58">
        <v>0</v>
      </c>
      <c r="H1791" s="57">
        <v>0.35</v>
      </c>
      <c r="I1791" s="55" t="s">
        <v>1735</v>
      </c>
      <c r="J1791" s="55" t="s">
        <v>1408</v>
      </c>
      <c r="K1791" s="57">
        <v>0.696315930744</v>
      </c>
      <c r="L1791" s="58">
        <v>0</v>
      </c>
      <c r="M1791" s="58">
        <v>0</v>
      </c>
      <c r="N1791" s="57">
        <v>0.696315930744</v>
      </c>
      <c r="O1791" s="1" t="s">
        <v>13</v>
      </c>
    </row>
    <row r="1792" spans="1:15" ht="26.25" customHeight="1" x14ac:dyDescent="0.25">
      <c r="A1792" s="55">
        <v>6</v>
      </c>
      <c r="B1792" s="55" t="s">
        <v>8286</v>
      </c>
      <c r="C1792" s="56" t="str">
        <f t="shared" si="27"/>
        <v>GEWKZ 125522</v>
      </c>
      <c r="D1792" s="10" t="s">
        <v>8287</v>
      </c>
      <c r="E1792" s="1" t="s">
        <v>33902</v>
      </c>
      <c r="F1792" s="57">
        <v>3.1E-2</v>
      </c>
      <c r="G1792" s="58">
        <v>0</v>
      </c>
      <c r="H1792" s="57">
        <v>3.1E-2</v>
      </c>
      <c r="I1792" s="55" t="s">
        <v>8286</v>
      </c>
      <c r="J1792" s="55" t="s">
        <v>8287</v>
      </c>
      <c r="K1792" s="57">
        <v>0.28043642646400002</v>
      </c>
      <c r="L1792" s="58">
        <v>0</v>
      </c>
      <c r="M1792" s="58">
        <v>0</v>
      </c>
      <c r="N1792" s="57">
        <v>0.28043642646400002</v>
      </c>
      <c r="O1792" s="1" t="s">
        <v>13</v>
      </c>
    </row>
    <row r="1793" spans="1:15" ht="26.25" customHeight="1" x14ac:dyDescent="0.25">
      <c r="A1793" s="55">
        <v>6</v>
      </c>
      <c r="B1793" s="55" t="s">
        <v>8288</v>
      </c>
      <c r="C1793" s="56" t="str">
        <f t="shared" si="27"/>
        <v>NN von GEWKZ 125522 bis Mündung in Lech</v>
      </c>
      <c r="D1793" s="10" t="s">
        <v>29775</v>
      </c>
      <c r="E1793" s="1" t="s">
        <v>33903</v>
      </c>
      <c r="F1793" s="57">
        <v>0.47299999999999998</v>
      </c>
      <c r="G1793" s="58">
        <v>0</v>
      </c>
      <c r="H1793" s="57">
        <v>0.47299999999999998</v>
      </c>
      <c r="I1793" s="55" t="s">
        <v>1735</v>
      </c>
      <c r="J1793" s="55" t="s">
        <v>1408</v>
      </c>
      <c r="K1793" s="57">
        <v>0.69981072855199999</v>
      </c>
      <c r="L1793" s="58">
        <v>0</v>
      </c>
      <c r="M1793" s="58">
        <v>0</v>
      </c>
      <c r="N1793" s="57">
        <v>0.69981072855199999</v>
      </c>
      <c r="O1793" s="1" t="s">
        <v>13</v>
      </c>
    </row>
    <row r="1794" spans="1:15" ht="26.25" customHeight="1" x14ac:dyDescent="0.25">
      <c r="A1794" s="34">
        <v>5</v>
      </c>
      <c r="B1794" s="34" t="s">
        <v>1737</v>
      </c>
      <c r="C1794" s="35" t="str">
        <f t="shared" si="27"/>
        <v>See-Teil-EZG - Lechstausee Urspring</v>
      </c>
      <c r="D1794" s="9" t="s">
        <v>1734</v>
      </c>
      <c r="E1794" s="1" t="s">
        <v>33904</v>
      </c>
      <c r="F1794" s="36">
        <v>2.3849999999999998</v>
      </c>
      <c r="G1794" s="37">
        <v>0</v>
      </c>
      <c r="H1794" s="36">
        <v>2.3849999999999998</v>
      </c>
      <c r="I1794" s="34" t="s">
        <v>14</v>
      </c>
      <c r="J1794" s="34" t="s">
        <v>1734</v>
      </c>
      <c r="K1794" s="36">
        <v>1.42717020557</v>
      </c>
      <c r="L1794" s="37">
        <v>0</v>
      </c>
      <c r="M1794" s="37">
        <v>0</v>
      </c>
      <c r="N1794" s="36">
        <v>1.42717020557</v>
      </c>
      <c r="O1794" s="1" t="s">
        <v>13</v>
      </c>
    </row>
    <row r="1795" spans="1:15" ht="26.25" customHeight="1" x14ac:dyDescent="0.25">
      <c r="A1795" s="55">
        <v>6</v>
      </c>
      <c r="B1795" s="55" t="s">
        <v>8289</v>
      </c>
      <c r="C1795" s="56" t="str">
        <f t="shared" si="27"/>
        <v>Lech von NN bis GEWKZ 125532</v>
      </c>
      <c r="D1795" s="10" t="s">
        <v>8290</v>
      </c>
      <c r="E1795" s="1" t="s">
        <v>33905</v>
      </c>
      <c r="F1795" s="57">
        <v>0.13900000000000001</v>
      </c>
      <c r="G1795" s="58">
        <v>0</v>
      </c>
      <c r="H1795" s="57">
        <v>0.13900000000000001</v>
      </c>
      <c r="I1795" s="55" t="s">
        <v>14</v>
      </c>
      <c r="J1795" s="55" t="s">
        <v>15</v>
      </c>
      <c r="K1795" s="57">
        <v>9.5854490430300004E-2</v>
      </c>
      <c r="L1795" s="58">
        <v>0</v>
      </c>
      <c r="M1795" s="58">
        <v>0</v>
      </c>
      <c r="N1795" s="57">
        <v>9.5854490430300004E-2</v>
      </c>
      <c r="O1795" s="1" t="s">
        <v>13</v>
      </c>
    </row>
    <row r="1796" spans="1:15" ht="26.25" customHeight="1" x14ac:dyDescent="0.25">
      <c r="A1796" s="55">
        <v>6</v>
      </c>
      <c r="B1796" s="55" t="s">
        <v>8291</v>
      </c>
      <c r="C1796" s="56" t="str">
        <f t="shared" ref="C1796:C1859" si="28">HYPERLINK(E1796,D1796)</f>
        <v>GEWKZ 125532</v>
      </c>
      <c r="D1796" s="10" t="s">
        <v>8292</v>
      </c>
      <c r="E1796" s="1" t="s">
        <v>33906</v>
      </c>
      <c r="F1796" s="57">
        <v>0.09</v>
      </c>
      <c r="G1796" s="58">
        <v>0</v>
      </c>
      <c r="H1796" s="57">
        <v>0.09</v>
      </c>
      <c r="I1796" s="55" t="s">
        <v>8291</v>
      </c>
      <c r="J1796" s="55" t="s">
        <v>8292</v>
      </c>
      <c r="K1796" s="57">
        <v>0.17350893995700001</v>
      </c>
      <c r="L1796" s="58">
        <v>0</v>
      </c>
      <c r="M1796" s="58">
        <v>0</v>
      </c>
      <c r="N1796" s="57">
        <v>0.17350893995700001</v>
      </c>
      <c r="O1796" s="1" t="s">
        <v>13</v>
      </c>
    </row>
    <row r="1797" spans="1:15" ht="26.25" customHeight="1" x14ac:dyDescent="0.25">
      <c r="A1797" s="55">
        <v>6</v>
      </c>
      <c r="B1797" s="55" t="s">
        <v>8293</v>
      </c>
      <c r="C1797" s="56" t="str">
        <f t="shared" si="28"/>
        <v>Lech von GEWKZ 125532 bis GEWKZ 125534</v>
      </c>
      <c r="D1797" s="10" t="s">
        <v>8294</v>
      </c>
      <c r="E1797" s="1" t="s">
        <v>33907</v>
      </c>
      <c r="F1797" s="57">
        <v>0.63800000000000001</v>
      </c>
      <c r="G1797" s="58">
        <v>0</v>
      </c>
      <c r="H1797" s="57">
        <v>0.63800000000000001</v>
      </c>
      <c r="I1797" s="55" t="s">
        <v>14</v>
      </c>
      <c r="J1797" s="55" t="s">
        <v>15</v>
      </c>
      <c r="K1797" s="57">
        <v>0.40598455400599998</v>
      </c>
      <c r="L1797" s="58">
        <v>0</v>
      </c>
      <c r="M1797" s="58">
        <v>0</v>
      </c>
      <c r="N1797" s="57">
        <v>0.40598455400599998</v>
      </c>
      <c r="O1797" s="1" t="s">
        <v>13</v>
      </c>
    </row>
    <row r="1798" spans="1:15" ht="26.25" customHeight="1" x14ac:dyDescent="0.25">
      <c r="A1798" s="55">
        <v>6</v>
      </c>
      <c r="B1798" s="55" t="s">
        <v>8295</v>
      </c>
      <c r="C1798" s="56" t="str">
        <f t="shared" si="28"/>
        <v>GEWKZ 125534</v>
      </c>
      <c r="D1798" s="10" t="s">
        <v>8296</v>
      </c>
      <c r="E1798" s="1" t="s">
        <v>33908</v>
      </c>
      <c r="F1798" s="57">
        <v>0.105</v>
      </c>
      <c r="G1798" s="58">
        <v>0</v>
      </c>
      <c r="H1798" s="57">
        <v>0.105</v>
      </c>
      <c r="I1798" s="55" t="s">
        <v>8295</v>
      </c>
      <c r="J1798" s="55" t="s">
        <v>8296</v>
      </c>
      <c r="K1798" s="57">
        <v>0.18836432324300001</v>
      </c>
      <c r="L1798" s="58">
        <v>0</v>
      </c>
      <c r="M1798" s="58">
        <v>0</v>
      </c>
      <c r="N1798" s="57">
        <v>0.18836432324300001</v>
      </c>
      <c r="O1798" s="1" t="s">
        <v>13</v>
      </c>
    </row>
    <row r="1799" spans="1:15" ht="26.25" customHeight="1" x14ac:dyDescent="0.25">
      <c r="A1799" s="55">
        <v>6</v>
      </c>
      <c r="B1799" s="55" t="s">
        <v>8297</v>
      </c>
      <c r="C1799" s="56" t="str">
        <f t="shared" si="28"/>
        <v>Lech von GEWKZ 125534 bis GEWKZ 12554</v>
      </c>
      <c r="D1799" s="10" t="s">
        <v>8298</v>
      </c>
      <c r="E1799" s="1" t="s">
        <v>33909</v>
      </c>
      <c r="F1799" s="57">
        <v>1.413</v>
      </c>
      <c r="G1799" s="58">
        <v>0</v>
      </c>
      <c r="H1799" s="57">
        <v>1.413</v>
      </c>
      <c r="I1799" s="55" t="s">
        <v>14</v>
      </c>
      <c r="J1799" s="55" t="s">
        <v>15</v>
      </c>
      <c r="K1799" s="57">
        <v>0.92533116113199998</v>
      </c>
      <c r="L1799" s="58">
        <v>0</v>
      </c>
      <c r="M1799" s="58">
        <v>0</v>
      </c>
      <c r="N1799" s="57">
        <v>0.92533116113199998</v>
      </c>
      <c r="O1799" s="1" t="s">
        <v>13</v>
      </c>
    </row>
    <row r="1800" spans="1:15" ht="26.25" customHeight="1" x14ac:dyDescent="0.25">
      <c r="A1800" s="34">
        <v>5</v>
      </c>
      <c r="B1800" s="34" t="s">
        <v>1738</v>
      </c>
      <c r="C1800" s="35" t="str">
        <f t="shared" si="28"/>
        <v>GEWKZ 12554</v>
      </c>
      <c r="D1800" s="9" t="s">
        <v>1739</v>
      </c>
      <c r="E1800" s="1" t="s">
        <v>33910</v>
      </c>
      <c r="F1800" s="36">
        <v>0.78400000000000003</v>
      </c>
      <c r="G1800" s="37">
        <v>0</v>
      </c>
      <c r="H1800" s="36">
        <v>0.78400000000000003</v>
      </c>
      <c r="I1800" s="34" t="s">
        <v>1738</v>
      </c>
      <c r="J1800" s="34" t="s">
        <v>1739</v>
      </c>
      <c r="K1800" s="36">
        <v>1.0997757320399999</v>
      </c>
      <c r="L1800" s="37">
        <v>0</v>
      </c>
      <c r="M1800" s="37">
        <v>0</v>
      </c>
      <c r="N1800" s="36">
        <v>1.0997757320399999</v>
      </c>
      <c r="O1800" s="1" t="s">
        <v>13</v>
      </c>
    </row>
    <row r="1801" spans="1:15" ht="26.25" customHeight="1" x14ac:dyDescent="0.25">
      <c r="A1801" s="55">
        <v>6</v>
      </c>
      <c r="B1801" s="55" t="s">
        <v>8299</v>
      </c>
      <c r="C1801" s="56" t="str">
        <f t="shared" si="28"/>
        <v>NN von Quelle bis GEWKZ 125542</v>
      </c>
      <c r="D1801" s="10" t="s">
        <v>8300</v>
      </c>
      <c r="E1801" s="1" t="s">
        <v>33911</v>
      </c>
      <c r="F1801" s="57">
        <v>0.36299999999999999</v>
      </c>
      <c r="G1801" s="58">
        <v>0</v>
      </c>
      <c r="H1801" s="57">
        <v>0.36299999999999999</v>
      </c>
      <c r="I1801" s="55" t="s">
        <v>1738</v>
      </c>
      <c r="J1801" s="55" t="s">
        <v>1408</v>
      </c>
      <c r="K1801" s="57">
        <v>0.60126535236199996</v>
      </c>
      <c r="L1801" s="58">
        <v>0</v>
      </c>
      <c r="M1801" s="58">
        <v>0</v>
      </c>
      <c r="N1801" s="57">
        <v>0.60126535236199996</v>
      </c>
      <c r="O1801" s="1" t="s">
        <v>13</v>
      </c>
    </row>
    <row r="1802" spans="1:15" ht="26.25" customHeight="1" x14ac:dyDescent="0.25">
      <c r="A1802" s="55">
        <v>6</v>
      </c>
      <c r="B1802" s="55" t="s">
        <v>8301</v>
      </c>
      <c r="C1802" s="56" t="str">
        <f t="shared" si="28"/>
        <v>GEWKZ 125542</v>
      </c>
      <c r="D1802" s="10" t="s">
        <v>8302</v>
      </c>
      <c r="E1802" s="1" t="s">
        <v>33912</v>
      </c>
      <c r="F1802" s="58" t="str">
        <f>H1802</f>
        <v>&lt;0,01</v>
      </c>
      <c r="G1802" s="58">
        <v>0</v>
      </c>
      <c r="H1802" s="58" t="s">
        <v>32111</v>
      </c>
      <c r="I1802" s="59" t="s">
        <v>8301</v>
      </c>
      <c r="J1802" s="59" t="s">
        <v>8302</v>
      </c>
      <c r="K1802" s="58" t="s">
        <v>32111</v>
      </c>
      <c r="L1802" s="58">
        <v>0</v>
      </c>
      <c r="M1802" s="58">
        <v>0</v>
      </c>
      <c r="N1802" s="58" t="s">
        <v>32111</v>
      </c>
      <c r="O1802" s="1" t="s">
        <v>13</v>
      </c>
    </row>
    <row r="1803" spans="1:15" ht="26.25" customHeight="1" x14ac:dyDescent="0.25">
      <c r="A1803" s="55">
        <v>6</v>
      </c>
      <c r="B1803" s="55" t="s">
        <v>8303</v>
      </c>
      <c r="C1803" s="56" t="str">
        <f t="shared" si="28"/>
        <v>NN von GEWKZ 125542 bis Mündung in Lech</v>
      </c>
      <c r="D1803" s="10" t="s">
        <v>29776</v>
      </c>
      <c r="E1803" s="1" t="s">
        <v>33913</v>
      </c>
      <c r="F1803" s="57">
        <v>0.41699999999999998</v>
      </c>
      <c r="G1803" s="58">
        <v>0</v>
      </c>
      <c r="H1803" s="57">
        <v>0.41699999999999998</v>
      </c>
      <c r="I1803" s="55" t="s">
        <v>1738</v>
      </c>
      <c r="J1803" s="55" t="s">
        <v>1408</v>
      </c>
      <c r="K1803" s="57">
        <v>0.49851037968</v>
      </c>
      <c r="L1803" s="58">
        <v>0</v>
      </c>
      <c r="M1803" s="58">
        <v>0</v>
      </c>
      <c r="N1803" s="57">
        <v>0.49851037968</v>
      </c>
      <c r="O1803" s="1" t="s">
        <v>13</v>
      </c>
    </row>
    <row r="1804" spans="1:15" ht="26.25" customHeight="1" x14ac:dyDescent="0.25">
      <c r="A1804" s="34">
        <v>5</v>
      </c>
      <c r="B1804" s="34" t="s">
        <v>1740</v>
      </c>
      <c r="C1804" s="35" t="str">
        <f t="shared" si="28"/>
        <v>See-Teil-EZG - Lechstausee Urspring</v>
      </c>
      <c r="D1804" s="9" t="s">
        <v>1734</v>
      </c>
      <c r="E1804" s="1" t="s">
        <v>33914</v>
      </c>
      <c r="F1804" s="36">
        <v>0.65500000000000003</v>
      </c>
      <c r="G1804" s="37">
        <v>0</v>
      </c>
      <c r="H1804" s="36">
        <v>0.65500000000000003</v>
      </c>
      <c r="I1804" s="34" t="s">
        <v>14</v>
      </c>
      <c r="J1804" s="34" t="s">
        <v>1734</v>
      </c>
      <c r="K1804" s="36">
        <v>0.45716689605299998</v>
      </c>
      <c r="L1804" s="37">
        <v>0</v>
      </c>
      <c r="M1804" s="37">
        <v>0</v>
      </c>
      <c r="N1804" s="36">
        <v>0.45716689605299998</v>
      </c>
      <c r="O1804" s="1" t="s">
        <v>13</v>
      </c>
    </row>
    <row r="1805" spans="1:15" ht="26.25" customHeight="1" x14ac:dyDescent="0.25">
      <c r="A1805" s="34">
        <v>5</v>
      </c>
      <c r="B1805" s="34" t="s">
        <v>1741</v>
      </c>
      <c r="C1805" s="35" t="str">
        <f t="shared" si="28"/>
        <v>Baderwäldlesee /Zufluss zu Lechstausee Urspring</v>
      </c>
      <c r="D1805" s="9" t="s">
        <v>26728</v>
      </c>
      <c r="E1805" s="1" t="s">
        <v>33915</v>
      </c>
      <c r="F1805" s="36">
        <v>0.44500000000000001</v>
      </c>
      <c r="G1805" s="37">
        <v>0</v>
      </c>
      <c r="H1805" s="36">
        <v>0.44500000000000001</v>
      </c>
      <c r="I1805" s="34" t="s">
        <v>1741</v>
      </c>
      <c r="J1805" s="34" t="s">
        <v>26728</v>
      </c>
      <c r="K1805" s="36">
        <v>1.1140634303600001</v>
      </c>
      <c r="L1805" s="37">
        <v>0</v>
      </c>
      <c r="M1805" s="37">
        <v>0</v>
      </c>
      <c r="N1805" s="36">
        <v>1.1140634303600001</v>
      </c>
      <c r="O1805" s="1" t="s">
        <v>13</v>
      </c>
    </row>
    <row r="1806" spans="1:15" ht="26.25" customHeight="1" x14ac:dyDescent="0.25">
      <c r="A1806" s="55">
        <v>6</v>
      </c>
      <c r="B1806" s="55" t="s">
        <v>8304</v>
      </c>
      <c r="C1806" s="56" t="str">
        <f t="shared" si="28"/>
        <v>Baderwäldlesee Teilgebiet</v>
      </c>
      <c r="D1806" s="10" t="s">
        <v>26854</v>
      </c>
      <c r="E1806" s="1" t="s">
        <v>33916</v>
      </c>
      <c r="F1806" s="57">
        <v>9.8000000000000004E-2</v>
      </c>
      <c r="G1806" s="58">
        <v>0</v>
      </c>
      <c r="H1806" s="57">
        <v>9.8000000000000004E-2</v>
      </c>
      <c r="I1806" s="55" t="s">
        <v>1741</v>
      </c>
      <c r="J1806" s="55" t="s">
        <v>26854</v>
      </c>
      <c r="K1806" s="57">
        <v>0.18058178757099999</v>
      </c>
      <c r="L1806" s="58">
        <v>0</v>
      </c>
      <c r="M1806" s="58">
        <v>0</v>
      </c>
      <c r="N1806" s="57">
        <v>0.18058178757099999</v>
      </c>
      <c r="O1806" s="1" t="s">
        <v>13</v>
      </c>
    </row>
    <row r="1807" spans="1:15" ht="26.25" customHeight="1" x14ac:dyDescent="0.25">
      <c r="A1807" s="55">
        <v>6</v>
      </c>
      <c r="B1807" s="55" t="s">
        <v>8305</v>
      </c>
      <c r="C1807" s="56" t="str">
        <f t="shared" si="28"/>
        <v>Baderwäldlesee Teilgebiet</v>
      </c>
      <c r="D1807" s="10" t="s">
        <v>26854</v>
      </c>
      <c r="E1807" s="1" t="s">
        <v>33917</v>
      </c>
      <c r="F1807" s="57">
        <v>0.34799999999999998</v>
      </c>
      <c r="G1807" s="58">
        <v>0</v>
      </c>
      <c r="H1807" s="57">
        <v>0.34799999999999998</v>
      </c>
      <c r="I1807" s="55" t="s">
        <v>1741</v>
      </c>
      <c r="J1807" s="55" t="s">
        <v>26854</v>
      </c>
      <c r="K1807" s="57">
        <v>0.93348164279199997</v>
      </c>
      <c r="L1807" s="58">
        <v>0</v>
      </c>
      <c r="M1807" s="58">
        <v>0</v>
      </c>
      <c r="N1807" s="57">
        <v>0.93348164279199997</v>
      </c>
      <c r="O1807" s="1" t="s">
        <v>13</v>
      </c>
    </row>
    <row r="1808" spans="1:15" ht="26.25" customHeight="1" x14ac:dyDescent="0.25">
      <c r="A1808" s="34">
        <v>5</v>
      </c>
      <c r="B1808" s="34" t="s">
        <v>1742</v>
      </c>
      <c r="C1808" s="35" t="str">
        <f t="shared" si="28"/>
        <v>Lech von Lechstausee Urspring bis Illach (inkl. See-Teil-EZG - Lechstausee Urspring)</v>
      </c>
      <c r="D1808" s="9" t="s">
        <v>1743</v>
      </c>
      <c r="E1808" s="1" t="s">
        <v>33918</v>
      </c>
      <c r="F1808" s="36">
        <v>0.71399999999999997</v>
      </c>
      <c r="G1808" s="37">
        <v>0</v>
      </c>
      <c r="H1808" s="36">
        <v>0.71399999999999997</v>
      </c>
      <c r="I1808" s="34" t="s">
        <v>14</v>
      </c>
      <c r="J1808" s="34" t="s">
        <v>15</v>
      </c>
      <c r="K1808" s="36">
        <v>0.56641993505199995</v>
      </c>
      <c r="L1808" s="37">
        <v>0</v>
      </c>
      <c r="M1808" s="37">
        <v>0</v>
      </c>
      <c r="N1808" s="36">
        <v>0.56641993505199995</v>
      </c>
      <c r="O1808" s="1" t="s">
        <v>13</v>
      </c>
    </row>
    <row r="1809" spans="1:15" ht="26.25" customHeight="1" x14ac:dyDescent="0.25">
      <c r="A1809" s="55">
        <v>6</v>
      </c>
      <c r="B1809" s="55" t="s">
        <v>8306</v>
      </c>
      <c r="C1809" s="56" t="str">
        <f t="shared" si="28"/>
        <v>Lech Teilgebiet</v>
      </c>
      <c r="D1809" s="10" t="s">
        <v>337</v>
      </c>
      <c r="E1809" s="1" t="s">
        <v>33919</v>
      </c>
      <c r="F1809" s="57">
        <v>0.35599999999999998</v>
      </c>
      <c r="G1809" s="58">
        <v>0</v>
      </c>
      <c r="H1809" s="57">
        <v>0.35599999999999998</v>
      </c>
      <c r="I1809" s="55" t="s">
        <v>14</v>
      </c>
      <c r="J1809" s="55" t="s">
        <v>337</v>
      </c>
      <c r="K1809" s="57">
        <v>0.20282208252200001</v>
      </c>
      <c r="L1809" s="58">
        <v>0</v>
      </c>
      <c r="M1809" s="58">
        <v>0</v>
      </c>
      <c r="N1809" s="57">
        <v>0.20282208252200001</v>
      </c>
      <c r="O1809" s="1" t="s">
        <v>13</v>
      </c>
    </row>
    <row r="1810" spans="1:15" ht="26.25" customHeight="1" x14ac:dyDescent="0.25">
      <c r="A1810" s="55">
        <v>6</v>
      </c>
      <c r="B1810" s="55" t="s">
        <v>8307</v>
      </c>
      <c r="C1810" s="56" t="str">
        <f t="shared" si="28"/>
        <v>Lech Teilgebiet</v>
      </c>
      <c r="D1810" s="10" t="s">
        <v>337</v>
      </c>
      <c r="E1810" s="1" t="s">
        <v>33920</v>
      </c>
      <c r="F1810" s="57">
        <v>0.35799999999999998</v>
      </c>
      <c r="G1810" s="58">
        <v>0</v>
      </c>
      <c r="H1810" s="57">
        <v>0.35799999999999998</v>
      </c>
      <c r="I1810" s="55" t="s">
        <v>14</v>
      </c>
      <c r="J1810" s="55" t="s">
        <v>337</v>
      </c>
      <c r="K1810" s="57">
        <v>0.36359785252999999</v>
      </c>
      <c r="L1810" s="58">
        <v>0</v>
      </c>
      <c r="M1810" s="58">
        <v>0</v>
      </c>
      <c r="N1810" s="57">
        <v>0.36359785252999999</v>
      </c>
      <c r="O1810" s="1" t="s">
        <v>13</v>
      </c>
    </row>
    <row r="1811" spans="1:15" ht="26.25" customHeight="1" x14ac:dyDescent="0.25">
      <c r="A1811" s="22">
        <v>4</v>
      </c>
      <c r="B1811" s="22" t="s">
        <v>312</v>
      </c>
      <c r="C1811" s="23" t="str">
        <f t="shared" si="28"/>
        <v>Illach</v>
      </c>
      <c r="D1811" s="8" t="s">
        <v>313</v>
      </c>
      <c r="E1811" s="1" t="s">
        <v>33921</v>
      </c>
      <c r="F1811" s="25">
        <v>61.15</v>
      </c>
      <c r="G1811" s="26">
        <v>0</v>
      </c>
      <c r="H1811" s="25">
        <v>61.15</v>
      </c>
      <c r="I1811" s="22" t="s">
        <v>312</v>
      </c>
      <c r="J1811" s="22" t="s">
        <v>313</v>
      </c>
      <c r="K1811" s="25">
        <v>28.634275563100001</v>
      </c>
      <c r="L1811" s="26">
        <v>0</v>
      </c>
      <c r="M1811" s="26">
        <v>0</v>
      </c>
      <c r="N1811" s="25">
        <v>28.634275563100001</v>
      </c>
      <c r="O1811" s="1" t="s">
        <v>13</v>
      </c>
    </row>
    <row r="1812" spans="1:15" ht="26.25" customHeight="1" x14ac:dyDescent="0.25">
      <c r="A1812" s="34">
        <v>5</v>
      </c>
      <c r="B1812" s="34" t="s">
        <v>1744</v>
      </c>
      <c r="C1812" s="35" t="str">
        <f t="shared" si="28"/>
        <v>Illach von Quelle bis Seehausbach</v>
      </c>
      <c r="D1812" s="9" t="s">
        <v>1745</v>
      </c>
      <c r="E1812" s="1" t="s">
        <v>33922</v>
      </c>
      <c r="F1812" s="36">
        <v>8.9120000000000008</v>
      </c>
      <c r="G1812" s="37">
        <v>0</v>
      </c>
      <c r="H1812" s="36">
        <v>8.9120000000000008</v>
      </c>
      <c r="I1812" s="34" t="s">
        <v>312</v>
      </c>
      <c r="J1812" s="34" t="s">
        <v>313</v>
      </c>
      <c r="K1812" s="36">
        <v>10.8049552244</v>
      </c>
      <c r="L1812" s="37">
        <v>0</v>
      </c>
      <c r="M1812" s="37">
        <v>0</v>
      </c>
      <c r="N1812" s="36">
        <v>10.8049552244</v>
      </c>
      <c r="O1812" s="1" t="s">
        <v>13</v>
      </c>
    </row>
    <row r="1813" spans="1:15" ht="26.25" customHeight="1" x14ac:dyDescent="0.25">
      <c r="A1813" s="55">
        <v>6</v>
      </c>
      <c r="B1813" s="55" t="s">
        <v>8308</v>
      </c>
      <c r="C1813" s="56" t="str">
        <f t="shared" si="28"/>
        <v>NN von Quelle bis GEWKZ 125612</v>
      </c>
      <c r="D1813" s="10" t="s">
        <v>8309</v>
      </c>
      <c r="E1813" s="1" t="s">
        <v>33923</v>
      </c>
      <c r="F1813" s="57">
        <v>0.32900000000000001</v>
      </c>
      <c r="G1813" s="58">
        <v>0</v>
      </c>
      <c r="H1813" s="57">
        <v>0.32900000000000001</v>
      </c>
      <c r="I1813" s="55" t="s">
        <v>312</v>
      </c>
      <c r="J1813" s="55" t="s">
        <v>1408</v>
      </c>
      <c r="K1813" s="57">
        <v>1.27546722621</v>
      </c>
      <c r="L1813" s="58">
        <v>0</v>
      </c>
      <c r="M1813" s="58">
        <v>0</v>
      </c>
      <c r="N1813" s="57">
        <v>1.27546722621</v>
      </c>
      <c r="O1813" s="1" t="s">
        <v>13</v>
      </c>
    </row>
    <row r="1814" spans="1:15" ht="26.25" customHeight="1" x14ac:dyDescent="0.25">
      <c r="A1814" s="55">
        <v>6</v>
      </c>
      <c r="B1814" s="55" t="s">
        <v>8310</v>
      </c>
      <c r="C1814" s="56" t="str">
        <f t="shared" si="28"/>
        <v>GEWKZ 125612</v>
      </c>
      <c r="D1814" s="10" t="s">
        <v>8311</v>
      </c>
      <c r="E1814" s="1" t="s">
        <v>33924</v>
      </c>
      <c r="F1814" s="57">
        <v>0.39300000000000002</v>
      </c>
      <c r="G1814" s="58">
        <v>0</v>
      </c>
      <c r="H1814" s="57">
        <v>0.39300000000000002</v>
      </c>
      <c r="I1814" s="55" t="s">
        <v>8310</v>
      </c>
      <c r="J1814" s="55" t="s">
        <v>8311</v>
      </c>
      <c r="K1814" s="57">
        <v>1.1576333812699999</v>
      </c>
      <c r="L1814" s="58">
        <v>0</v>
      </c>
      <c r="M1814" s="58">
        <v>0</v>
      </c>
      <c r="N1814" s="57">
        <v>1.1576333812699999</v>
      </c>
      <c r="O1814" s="1" t="s">
        <v>13</v>
      </c>
    </row>
    <row r="1815" spans="1:15" ht="26.25" customHeight="1" x14ac:dyDescent="0.25">
      <c r="A1815" s="55">
        <v>6</v>
      </c>
      <c r="B1815" s="55" t="s">
        <v>8312</v>
      </c>
      <c r="C1815" s="56" t="str">
        <f t="shared" si="28"/>
        <v>Illach von GEWKZ 125612 bis Markbächl</v>
      </c>
      <c r="D1815" s="10" t="s">
        <v>26855</v>
      </c>
      <c r="E1815" s="1" t="s">
        <v>33925</v>
      </c>
      <c r="F1815" s="57">
        <v>0.29599999999999999</v>
      </c>
      <c r="G1815" s="58">
        <v>0</v>
      </c>
      <c r="H1815" s="57">
        <v>0.29599999999999999</v>
      </c>
      <c r="I1815" s="55" t="s">
        <v>312</v>
      </c>
      <c r="J1815" s="55" t="s">
        <v>313</v>
      </c>
      <c r="K1815" s="57">
        <v>0.72568824701099999</v>
      </c>
      <c r="L1815" s="58">
        <v>0</v>
      </c>
      <c r="M1815" s="58">
        <v>0</v>
      </c>
      <c r="N1815" s="57">
        <v>0.72568824701099999</v>
      </c>
      <c r="O1815" s="1" t="s">
        <v>13</v>
      </c>
    </row>
    <row r="1816" spans="1:15" ht="26.25" customHeight="1" x14ac:dyDescent="0.25">
      <c r="A1816" s="55">
        <v>6</v>
      </c>
      <c r="B1816" s="55" t="s">
        <v>8313</v>
      </c>
      <c r="C1816" s="56" t="str">
        <f t="shared" si="28"/>
        <v>Markbächl</v>
      </c>
      <c r="D1816" s="10" t="s">
        <v>26856</v>
      </c>
      <c r="E1816" s="1" t="s">
        <v>33926</v>
      </c>
      <c r="F1816" s="57">
        <v>0.48399999999999999</v>
      </c>
      <c r="G1816" s="58">
        <v>0</v>
      </c>
      <c r="H1816" s="57">
        <v>0.48399999999999999</v>
      </c>
      <c r="I1816" s="55" t="s">
        <v>8313</v>
      </c>
      <c r="J1816" s="55" t="s">
        <v>26856</v>
      </c>
      <c r="K1816" s="57">
        <v>2.10808584308</v>
      </c>
      <c r="L1816" s="58">
        <v>0</v>
      </c>
      <c r="M1816" s="58">
        <v>0</v>
      </c>
      <c r="N1816" s="57">
        <v>2.10808584308</v>
      </c>
      <c r="O1816" s="1" t="s">
        <v>13</v>
      </c>
    </row>
    <row r="1817" spans="1:15" ht="26.25" customHeight="1" x14ac:dyDescent="0.25">
      <c r="A1817" s="55">
        <v>6</v>
      </c>
      <c r="B1817" s="55" t="s">
        <v>8314</v>
      </c>
      <c r="C1817" s="56" t="str">
        <f t="shared" si="28"/>
        <v>Illach von Markbächl bis Nesselgraben</v>
      </c>
      <c r="D1817" s="10" t="s">
        <v>26857</v>
      </c>
      <c r="E1817" s="1" t="s">
        <v>33927</v>
      </c>
      <c r="F1817" s="57">
        <v>2.7709999999999999</v>
      </c>
      <c r="G1817" s="58">
        <v>0</v>
      </c>
      <c r="H1817" s="57">
        <v>2.7709999999999999</v>
      </c>
      <c r="I1817" s="55" t="s">
        <v>312</v>
      </c>
      <c r="J1817" s="55" t="s">
        <v>313</v>
      </c>
      <c r="K1817" s="57">
        <v>3.6817475557199999</v>
      </c>
      <c r="L1817" s="58">
        <v>0</v>
      </c>
      <c r="M1817" s="58">
        <v>0</v>
      </c>
      <c r="N1817" s="57">
        <v>3.6817475557199999</v>
      </c>
      <c r="O1817" s="1" t="s">
        <v>13</v>
      </c>
    </row>
    <row r="1818" spans="1:15" ht="26.25" customHeight="1" x14ac:dyDescent="0.25">
      <c r="A1818" s="55">
        <v>6</v>
      </c>
      <c r="B1818" s="55" t="s">
        <v>8315</v>
      </c>
      <c r="C1818" s="56" t="str">
        <f t="shared" si="28"/>
        <v>Nesselgraben</v>
      </c>
      <c r="D1818" s="10" t="s">
        <v>2583</v>
      </c>
      <c r="E1818" s="1" t="s">
        <v>33928</v>
      </c>
      <c r="F1818" s="57">
        <v>1.0509999999999999</v>
      </c>
      <c r="G1818" s="58">
        <v>0</v>
      </c>
      <c r="H1818" s="57">
        <v>1.0509999999999999</v>
      </c>
      <c r="I1818" s="55" t="s">
        <v>8315</v>
      </c>
      <c r="J1818" s="55" t="s">
        <v>2583</v>
      </c>
      <c r="K1818" s="57">
        <v>2.7098477721299998</v>
      </c>
      <c r="L1818" s="58">
        <v>0</v>
      </c>
      <c r="M1818" s="58">
        <v>0</v>
      </c>
      <c r="N1818" s="57">
        <v>2.7098477721299998</v>
      </c>
      <c r="O1818" s="1" t="s">
        <v>13</v>
      </c>
    </row>
    <row r="1819" spans="1:15" ht="26.25" customHeight="1" x14ac:dyDescent="0.25">
      <c r="A1819" s="55">
        <v>6</v>
      </c>
      <c r="B1819" s="55" t="s">
        <v>8316</v>
      </c>
      <c r="C1819" s="56" t="str">
        <f t="shared" si="28"/>
        <v>Illach von Nesselgraben bis Seehausbach</v>
      </c>
      <c r="D1819" s="10" t="s">
        <v>8317</v>
      </c>
      <c r="E1819" s="1" t="s">
        <v>33929</v>
      </c>
      <c r="F1819" s="57">
        <v>3.5880000000000001</v>
      </c>
      <c r="G1819" s="58">
        <v>0</v>
      </c>
      <c r="H1819" s="57">
        <v>3.5880000000000001</v>
      </c>
      <c r="I1819" s="55" t="s">
        <v>312</v>
      </c>
      <c r="J1819" s="55" t="s">
        <v>313</v>
      </c>
      <c r="K1819" s="57">
        <v>5.1220521954800002</v>
      </c>
      <c r="L1819" s="58">
        <v>0</v>
      </c>
      <c r="M1819" s="58">
        <v>0</v>
      </c>
      <c r="N1819" s="57">
        <v>5.1220521954800002</v>
      </c>
      <c r="O1819" s="1" t="s">
        <v>13</v>
      </c>
    </row>
    <row r="1820" spans="1:15" ht="26.25" customHeight="1" x14ac:dyDescent="0.25">
      <c r="A1820" s="34">
        <v>5</v>
      </c>
      <c r="B1820" s="34" t="s">
        <v>1746</v>
      </c>
      <c r="C1820" s="35" t="str">
        <f t="shared" si="28"/>
        <v>Seehausbach</v>
      </c>
      <c r="D1820" s="9" t="s">
        <v>1747</v>
      </c>
      <c r="E1820" s="1" t="s">
        <v>33930</v>
      </c>
      <c r="F1820" s="36">
        <v>7.9649999999999999</v>
      </c>
      <c r="G1820" s="37">
        <v>0</v>
      </c>
      <c r="H1820" s="36">
        <v>7.9649999999999999</v>
      </c>
      <c r="I1820" s="34" t="s">
        <v>1746</v>
      </c>
      <c r="J1820" s="34" t="s">
        <v>1747</v>
      </c>
      <c r="K1820" s="36">
        <v>1.75011073735</v>
      </c>
      <c r="L1820" s="37">
        <v>0</v>
      </c>
      <c r="M1820" s="37">
        <v>0</v>
      </c>
      <c r="N1820" s="36">
        <v>1.75011073735</v>
      </c>
      <c r="O1820" s="1" t="s">
        <v>13</v>
      </c>
    </row>
    <row r="1821" spans="1:15" ht="26.25" customHeight="1" x14ac:dyDescent="0.25">
      <c r="A1821" s="55">
        <v>6</v>
      </c>
      <c r="B1821" s="55" t="s">
        <v>8318</v>
      </c>
      <c r="C1821" s="56" t="str">
        <f t="shared" si="28"/>
        <v>Seehausbach von Quelle bis Schwarzenbach</v>
      </c>
      <c r="D1821" s="10" t="s">
        <v>8319</v>
      </c>
      <c r="E1821" s="1" t="s">
        <v>33931</v>
      </c>
      <c r="F1821" s="57">
        <v>0.65100000000000002</v>
      </c>
      <c r="G1821" s="58">
        <v>0</v>
      </c>
      <c r="H1821" s="57">
        <v>0.65100000000000002</v>
      </c>
      <c r="I1821" s="55" t="s">
        <v>1746</v>
      </c>
      <c r="J1821" s="55" t="s">
        <v>1747</v>
      </c>
      <c r="K1821" s="57">
        <v>1.689574423</v>
      </c>
      <c r="L1821" s="58">
        <v>0</v>
      </c>
      <c r="M1821" s="58">
        <v>0</v>
      </c>
      <c r="N1821" s="57">
        <v>1.689574423</v>
      </c>
      <c r="O1821" s="1" t="s">
        <v>13</v>
      </c>
    </row>
    <row r="1822" spans="1:15" ht="26.25" customHeight="1" x14ac:dyDescent="0.25">
      <c r="A1822" s="55">
        <v>6</v>
      </c>
      <c r="B1822" s="55" t="s">
        <v>8320</v>
      </c>
      <c r="C1822" s="56" t="str">
        <f t="shared" si="28"/>
        <v>Schwarzenbach -- Kläperfilzgraben</v>
      </c>
      <c r="D1822" s="10" t="s">
        <v>26858</v>
      </c>
      <c r="E1822" s="1" t="s">
        <v>33932</v>
      </c>
      <c r="F1822" s="57">
        <v>7.3049999999999997</v>
      </c>
      <c r="G1822" s="58">
        <v>0</v>
      </c>
      <c r="H1822" s="57">
        <v>7.3049999999999997</v>
      </c>
      <c r="I1822" s="55" t="s">
        <v>8320</v>
      </c>
      <c r="J1822" s="55" t="s">
        <v>26858</v>
      </c>
      <c r="K1822" s="57">
        <v>6.3558639263299996</v>
      </c>
      <c r="L1822" s="58">
        <v>0</v>
      </c>
      <c r="M1822" s="58">
        <v>0</v>
      </c>
      <c r="N1822" s="57">
        <v>6.3558639263299996</v>
      </c>
      <c r="O1822" s="1" t="s">
        <v>13</v>
      </c>
    </row>
    <row r="1823" spans="1:15" ht="26.25" customHeight="1" x14ac:dyDescent="0.25">
      <c r="A1823" s="55">
        <v>6</v>
      </c>
      <c r="B1823" s="55" t="s">
        <v>8321</v>
      </c>
      <c r="C1823" s="56" t="str">
        <f t="shared" si="28"/>
        <v>Seehausbach von Schwarzenbach bis Mündung in Illach</v>
      </c>
      <c r="D1823" s="10" t="s">
        <v>29777</v>
      </c>
      <c r="E1823" s="1" t="s">
        <v>33933</v>
      </c>
      <c r="F1823" s="57">
        <v>8.9999999999999993E-3</v>
      </c>
      <c r="G1823" s="58">
        <v>0</v>
      </c>
      <c r="H1823" s="57">
        <v>8.9999999999999993E-3</v>
      </c>
      <c r="I1823" s="55" t="s">
        <v>1746</v>
      </c>
      <c r="J1823" s="55" t="s">
        <v>1747</v>
      </c>
      <c r="K1823" s="57">
        <v>6.05363143518E-2</v>
      </c>
      <c r="L1823" s="58">
        <v>0</v>
      </c>
      <c r="M1823" s="58">
        <v>0</v>
      </c>
      <c r="N1823" s="57">
        <v>6.05363143518E-2</v>
      </c>
      <c r="O1823" s="1" t="s">
        <v>13</v>
      </c>
    </row>
    <row r="1824" spans="1:15" ht="26.25" customHeight="1" x14ac:dyDescent="0.25">
      <c r="A1824" s="34">
        <v>5</v>
      </c>
      <c r="B1824" s="34" t="s">
        <v>1748</v>
      </c>
      <c r="C1824" s="35" t="str">
        <f t="shared" si="28"/>
        <v>Illach von Seehausbach bis Neuhausbach</v>
      </c>
      <c r="D1824" s="9" t="s">
        <v>1749</v>
      </c>
      <c r="E1824" s="1" t="s">
        <v>33934</v>
      </c>
      <c r="F1824" s="36">
        <v>22.292999999999999</v>
      </c>
      <c r="G1824" s="37">
        <v>0</v>
      </c>
      <c r="H1824" s="36">
        <v>22.292999999999999</v>
      </c>
      <c r="I1824" s="34" t="s">
        <v>312</v>
      </c>
      <c r="J1824" s="34" t="s">
        <v>313</v>
      </c>
      <c r="K1824" s="36">
        <v>15.225640221300001</v>
      </c>
      <c r="L1824" s="37">
        <v>0</v>
      </c>
      <c r="M1824" s="37">
        <v>0</v>
      </c>
      <c r="N1824" s="36">
        <v>15.225640221300001</v>
      </c>
      <c r="O1824" s="1" t="s">
        <v>13</v>
      </c>
    </row>
    <row r="1825" spans="1:15" ht="26.25" customHeight="1" x14ac:dyDescent="0.25">
      <c r="A1825" s="55">
        <v>6</v>
      </c>
      <c r="B1825" s="55" t="s">
        <v>8322</v>
      </c>
      <c r="C1825" s="56" t="str">
        <f t="shared" si="28"/>
        <v>Illach von Seehausbach bis GEWKZ 125632</v>
      </c>
      <c r="D1825" s="10" t="s">
        <v>8323</v>
      </c>
      <c r="E1825" s="1" t="s">
        <v>33935</v>
      </c>
      <c r="F1825" s="57">
        <v>8.6679999999999993</v>
      </c>
      <c r="G1825" s="58">
        <v>0</v>
      </c>
      <c r="H1825" s="57">
        <v>8.6679999999999993</v>
      </c>
      <c r="I1825" s="55" t="s">
        <v>312</v>
      </c>
      <c r="J1825" s="55" t="s">
        <v>313</v>
      </c>
      <c r="K1825" s="57">
        <v>6.4710380007900001</v>
      </c>
      <c r="L1825" s="58">
        <v>0</v>
      </c>
      <c r="M1825" s="58">
        <v>0</v>
      </c>
      <c r="N1825" s="57">
        <v>6.4710380007900001</v>
      </c>
      <c r="O1825" s="1" t="s">
        <v>13</v>
      </c>
    </row>
    <row r="1826" spans="1:15" ht="26.25" customHeight="1" x14ac:dyDescent="0.25">
      <c r="A1826" s="55">
        <v>6</v>
      </c>
      <c r="B1826" s="55" t="s">
        <v>8324</v>
      </c>
      <c r="C1826" s="56" t="str">
        <f t="shared" si="28"/>
        <v>GEWKZ 125632</v>
      </c>
      <c r="D1826" s="10" t="s">
        <v>8325</v>
      </c>
      <c r="E1826" s="1" t="s">
        <v>33936</v>
      </c>
      <c r="F1826" s="57">
        <v>1.395</v>
      </c>
      <c r="G1826" s="58">
        <v>0</v>
      </c>
      <c r="H1826" s="57">
        <v>1.395</v>
      </c>
      <c r="I1826" s="55" t="s">
        <v>8324</v>
      </c>
      <c r="J1826" s="55" t="s">
        <v>8325</v>
      </c>
      <c r="K1826" s="57">
        <v>1.77470227342</v>
      </c>
      <c r="L1826" s="58">
        <v>0</v>
      </c>
      <c r="M1826" s="58">
        <v>0</v>
      </c>
      <c r="N1826" s="57">
        <v>1.77470227342</v>
      </c>
      <c r="O1826" s="1" t="s">
        <v>13</v>
      </c>
    </row>
    <row r="1827" spans="1:15" ht="26.25" customHeight="1" x14ac:dyDescent="0.25">
      <c r="A1827" s="55">
        <v>6</v>
      </c>
      <c r="B1827" s="55" t="s">
        <v>8326</v>
      </c>
      <c r="C1827" s="56" t="str">
        <f t="shared" si="28"/>
        <v>Illach von GEWKZ 125632 bis Reiswiesgraben</v>
      </c>
      <c r="D1827" s="10" t="s">
        <v>8327</v>
      </c>
      <c r="E1827" s="1" t="s">
        <v>33937</v>
      </c>
      <c r="F1827" s="57">
        <v>0.10299999999999999</v>
      </c>
      <c r="G1827" s="58">
        <v>0</v>
      </c>
      <c r="H1827" s="57">
        <v>0.10299999999999999</v>
      </c>
      <c r="I1827" s="55" t="s">
        <v>312</v>
      </c>
      <c r="J1827" s="55" t="s">
        <v>313</v>
      </c>
      <c r="K1827" s="57">
        <v>0.24000634953399999</v>
      </c>
      <c r="L1827" s="58">
        <v>0</v>
      </c>
      <c r="M1827" s="58">
        <v>0</v>
      </c>
      <c r="N1827" s="57">
        <v>0.24000634953399999</v>
      </c>
      <c r="O1827" s="1" t="s">
        <v>13</v>
      </c>
    </row>
    <row r="1828" spans="1:15" ht="26.25" customHeight="1" x14ac:dyDescent="0.25">
      <c r="A1828" s="55">
        <v>6</v>
      </c>
      <c r="B1828" s="55" t="s">
        <v>8328</v>
      </c>
      <c r="C1828" s="56" t="str">
        <f t="shared" si="28"/>
        <v>Reiswiesgraben</v>
      </c>
      <c r="D1828" s="10" t="s">
        <v>8329</v>
      </c>
      <c r="E1828" s="1" t="s">
        <v>33938</v>
      </c>
      <c r="F1828" s="57">
        <v>0.80100000000000005</v>
      </c>
      <c r="G1828" s="58">
        <v>0</v>
      </c>
      <c r="H1828" s="57">
        <v>0.80100000000000005</v>
      </c>
      <c r="I1828" s="55" t="s">
        <v>8328</v>
      </c>
      <c r="J1828" s="55" t="s">
        <v>8329</v>
      </c>
      <c r="K1828" s="57">
        <v>2.3070273589500001</v>
      </c>
      <c r="L1828" s="58">
        <v>0</v>
      </c>
      <c r="M1828" s="58">
        <v>0</v>
      </c>
      <c r="N1828" s="57">
        <v>2.3070273589500001</v>
      </c>
      <c r="O1828" s="1" t="s">
        <v>13</v>
      </c>
    </row>
    <row r="1829" spans="1:15" ht="26.25" customHeight="1" x14ac:dyDescent="0.25">
      <c r="A1829" s="55">
        <v>6</v>
      </c>
      <c r="B1829" s="55" t="s">
        <v>8330</v>
      </c>
      <c r="C1829" s="56" t="str">
        <f t="shared" si="28"/>
        <v>Illach von Reiswiesgraben bis Rentschengraben</v>
      </c>
      <c r="D1829" s="10" t="s">
        <v>8331</v>
      </c>
      <c r="E1829" s="1" t="s">
        <v>33939</v>
      </c>
      <c r="F1829" s="57">
        <v>2.8460000000000001</v>
      </c>
      <c r="G1829" s="58">
        <v>0</v>
      </c>
      <c r="H1829" s="57">
        <v>2.8460000000000001</v>
      </c>
      <c r="I1829" s="55" t="s">
        <v>312</v>
      </c>
      <c r="J1829" s="55" t="s">
        <v>313</v>
      </c>
      <c r="K1829" s="57">
        <v>2.6385132303700001</v>
      </c>
      <c r="L1829" s="58">
        <v>0</v>
      </c>
      <c r="M1829" s="58">
        <v>0</v>
      </c>
      <c r="N1829" s="57">
        <v>2.6385132303700001</v>
      </c>
      <c r="O1829" s="1" t="s">
        <v>13</v>
      </c>
    </row>
    <row r="1830" spans="1:15" ht="26.25" customHeight="1" x14ac:dyDescent="0.25">
      <c r="A1830" s="55">
        <v>6</v>
      </c>
      <c r="B1830" s="55" t="s">
        <v>8332</v>
      </c>
      <c r="C1830" s="56" t="str">
        <f t="shared" si="28"/>
        <v>Rentschengraben</v>
      </c>
      <c r="D1830" s="10" t="s">
        <v>8333</v>
      </c>
      <c r="E1830" s="1" t="s">
        <v>33940</v>
      </c>
      <c r="F1830" s="57">
        <v>0.63700000000000001</v>
      </c>
      <c r="G1830" s="58">
        <v>0</v>
      </c>
      <c r="H1830" s="57">
        <v>0.63700000000000001</v>
      </c>
      <c r="I1830" s="55" t="s">
        <v>8332</v>
      </c>
      <c r="J1830" s="55" t="s">
        <v>8333</v>
      </c>
      <c r="K1830" s="57">
        <v>1.71161854677</v>
      </c>
      <c r="L1830" s="58">
        <v>0</v>
      </c>
      <c r="M1830" s="58">
        <v>0</v>
      </c>
      <c r="N1830" s="57">
        <v>1.71161854677</v>
      </c>
      <c r="O1830" s="1" t="s">
        <v>13</v>
      </c>
    </row>
    <row r="1831" spans="1:15" ht="26.25" customHeight="1" x14ac:dyDescent="0.25">
      <c r="A1831" s="55">
        <v>6</v>
      </c>
      <c r="B1831" s="55" t="s">
        <v>8334</v>
      </c>
      <c r="C1831" s="56" t="str">
        <f t="shared" si="28"/>
        <v>Illach von Rentschengraben bis GEWKZ 125638</v>
      </c>
      <c r="D1831" s="10" t="s">
        <v>8335</v>
      </c>
      <c r="E1831" s="1" t="s">
        <v>33941</v>
      </c>
      <c r="F1831" s="57">
        <v>4.1509999999999998</v>
      </c>
      <c r="G1831" s="58">
        <v>0</v>
      </c>
      <c r="H1831" s="57">
        <v>4.1509999999999998</v>
      </c>
      <c r="I1831" s="55" t="s">
        <v>312</v>
      </c>
      <c r="J1831" s="55" t="s">
        <v>313</v>
      </c>
      <c r="K1831" s="57">
        <v>3.9387782462500001</v>
      </c>
      <c r="L1831" s="58">
        <v>0</v>
      </c>
      <c r="M1831" s="58">
        <v>0</v>
      </c>
      <c r="N1831" s="57">
        <v>3.9387782462500001</v>
      </c>
      <c r="O1831" s="1" t="s">
        <v>13</v>
      </c>
    </row>
    <row r="1832" spans="1:15" ht="26.25" customHeight="1" x14ac:dyDescent="0.25">
      <c r="A1832" s="55">
        <v>6</v>
      </c>
      <c r="B1832" s="55" t="s">
        <v>8336</v>
      </c>
      <c r="C1832" s="56" t="str">
        <f t="shared" si="28"/>
        <v>GEWKZ 125638</v>
      </c>
      <c r="D1832" s="10" t="s">
        <v>8337</v>
      </c>
      <c r="E1832" s="1" t="s">
        <v>33942</v>
      </c>
      <c r="F1832" s="57">
        <v>1.6479999999999999</v>
      </c>
      <c r="G1832" s="58">
        <v>0</v>
      </c>
      <c r="H1832" s="57">
        <v>1.6479999999999999</v>
      </c>
      <c r="I1832" s="55" t="s">
        <v>8336</v>
      </c>
      <c r="J1832" s="55" t="s">
        <v>8337</v>
      </c>
      <c r="K1832" s="57">
        <v>2.29586462363</v>
      </c>
      <c r="L1832" s="58">
        <v>0</v>
      </c>
      <c r="M1832" s="58">
        <v>0</v>
      </c>
      <c r="N1832" s="57">
        <v>2.29586462363</v>
      </c>
      <c r="O1832" s="1" t="s">
        <v>13</v>
      </c>
    </row>
    <row r="1833" spans="1:15" ht="26.25" customHeight="1" x14ac:dyDescent="0.25">
      <c r="A1833" s="55">
        <v>6</v>
      </c>
      <c r="B1833" s="55" t="s">
        <v>8338</v>
      </c>
      <c r="C1833" s="56" t="str">
        <f t="shared" si="28"/>
        <v>Illach von GEWKZ 125638 bis Neuhausbach</v>
      </c>
      <c r="D1833" s="10" t="s">
        <v>8339</v>
      </c>
      <c r="E1833" s="1" t="s">
        <v>33943</v>
      </c>
      <c r="F1833" s="57">
        <v>2.0449999999999999</v>
      </c>
      <c r="G1833" s="58">
        <v>0</v>
      </c>
      <c r="H1833" s="57">
        <v>2.0449999999999999</v>
      </c>
      <c r="I1833" s="55" t="s">
        <v>312</v>
      </c>
      <c r="J1833" s="55" t="s">
        <v>313</v>
      </c>
      <c r="K1833" s="57">
        <v>1.9373043943699999</v>
      </c>
      <c r="L1833" s="58">
        <v>0</v>
      </c>
      <c r="M1833" s="58">
        <v>0</v>
      </c>
      <c r="N1833" s="57">
        <v>1.9373043943699999</v>
      </c>
      <c r="O1833" s="1" t="s">
        <v>13</v>
      </c>
    </row>
    <row r="1834" spans="1:15" ht="26.25" customHeight="1" x14ac:dyDescent="0.25">
      <c r="A1834" s="34">
        <v>5</v>
      </c>
      <c r="B1834" s="34" t="s">
        <v>1750</v>
      </c>
      <c r="C1834" s="35" t="str">
        <f t="shared" si="28"/>
        <v>Neuhausbach -- Haareckbach</v>
      </c>
      <c r="D1834" s="9" t="s">
        <v>1751</v>
      </c>
      <c r="E1834" s="1" t="s">
        <v>33944</v>
      </c>
      <c r="F1834" s="36">
        <v>19.422999999999998</v>
      </c>
      <c r="G1834" s="37">
        <v>0</v>
      </c>
      <c r="H1834" s="36">
        <v>19.422999999999998</v>
      </c>
      <c r="I1834" s="34" t="s">
        <v>1750</v>
      </c>
      <c r="J1834" s="34" t="s">
        <v>1751</v>
      </c>
      <c r="K1834" s="36">
        <v>7.0148694955300002</v>
      </c>
      <c r="L1834" s="37">
        <v>0</v>
      </c>
      <c r="M1834" s="37">
        <v>0</v>
      </c>
      <c r="N1834" s="36">
        <v>7.0148694955300002</v>
      </c>
      <c r="O1834" s="1" t="s">
        <v>13</v>
      </c>
    </row>
    <row r="1835" spans="1:15" ht="26.25" customHeight="1" x14ac:dyDescent="0.25">
      <c r="A1835" s="55">
        <v>6</v>
      </c>
      <c r="B1835" s="55" t="s">
        <v>8340</v>
      </c>
      <c r="C1835" s="56" t="str">
        <f t="shared" si="28"/>
        <v>Haareckbach von Quelle bis Jägerbach</v>
      </c>
      <c r="D1835" s="10" t="s">
        <v>26859</v>
      </c>
      <c r="E1835" s="1" t="s">
        <v>33945</v>
      </c>
      <c r="F1835" s="57">
        <v>0.63200000000000001</v>
      </c>
      <c r="G1835" s="58">
        <v>0</v>
      </c>
      <c r="H1835" s="57">
        <v>0.63200000000000001</v>
      </c>
      <c r="I1835" s="55" t="s">
        <v>1750</v>
      </c>
      <c r="J1835" s="55" t="s">
        <v>8341</v>
      </c>
      <c r="K1835" s="57">
        <v>0.66550917667200005</v>
      </c>
      <c r="L1835" s="58">
        <v>0</v>
      </c>
      <c r="M1835" s="58">
        <v>0</v>
      </c>
      <c r="N1835" s="57">
        <v>0.66550917667200005</v>
      </c>
      <c r="O1835" s="1" t="s">
        <v>13</v>
      </c>
    </row>
    <row r="1836" spans="1:15" ht="26.25" customHeight="1" x14ac:dyDescent="0.25">
      <c r="A1836" s="55">
        <v>6</v>
      </c>
      <c r="B1836" s="55" t="s">
        <v>8342</v>
      </c>
      <c r="C1836" s="56" t="str">
        <f t="shared" si="28"/>
        <v>Jägerbach</v>
      </c>
      <c r="D1836" s="10" t="s">
        <v>26860</v>
      </c>
      <c r="E1836" s="1" t="s">
        <v>33946</v>
      </c>
      <c r="F1836" s="57">
        <v>2.4390000000000001</v>
      </c>
      <c r="G1836" s="58">
        <v>0</v>
      </c>
      <c r="H1836" s="57">
        <v>2.4390000000000001</v>
      </c>
      <c r="I1836" s="55" t="s">
        <v>8342</v>
      </c>
      <c r="J1836" s="55" t="s">
        <v>26860</v>
      </c>
      <c r="K1836" s="57">
        <v>2.3836289556399999</v>
      </c>
      <c r="L1836" s="58">
        <v>0</v>
      </c>
      <c r="M1836" s="58">
        <v>0</v>
      </c>
      <c r="N1836" s="57">
        <v>2.3836289556399999</v>
      </c>
      <c r="O1836" s="1" t="s">
        <v>13</v>
      </c>
    </row>
    <row r="1837" spans="1:15" ht="26.25" customHeight="1" x14ac:dyDescent="0.25">
      <c r="A1837" s="55">
        <v>6</v>
      </c>
      <c r="B1837" s="55" t="s">
        <v>8343</v>
      </c>
      <c r="C1837" s="56" t="str">
        <f t="shared" si="28"/>
        <v>Haareckbach von Jägerbach bis Kreistenbach</v>
      </c>
      <c r="D1837" s="10" t="s">
        <v>26861</v>
      </c>
      <c r="E1837" s="1" t="s">
        <v>33947</v>
      </c>
      <c r="F1837" s="57">
        <v>4.0629999999999997</v>
      </c>
      <c r="G1837" s="58">
        <v>0</v>
      </c>
      <c r="H1837" s="57">
        <v>4.0629999999999997</v>
      </c>
      <c r="I1837" s="55" t="s">
        <v>1750</v>
      </c>
      <c r="J1837" s="55" t="s">
        <v>8341</v>
      </c>
      <c r="K1837" s="57">
        <v>2.4459234691799998</v>
      </c>
      <c r="L1837" s="58">
        <v>0</v>
      </c>
      <c r="M1837" s="58">
        <v>0</v>
      </c>
      <c r="N1837" s="57">
        <v>2.4459234691799998</v>
      </c>
      <c r="O1837" s="1" t="s">
        <v>13</v>
      </c>
    </row>
    <row r="1838" spans="1:15" ht="26.25" customHeight="1" x14ac:dyDescent="0.25">
      <c r="A1838" s="55">
        <v>6</v>
      </c>
      <c r="B1838" s="55" t="s">
        <v>8344</v>
      </c>
      <c r="C1838" s="56" t="str">
        <f t="shared" si="28"/>
        <v>Kreistenbach -- Fronreitner See -- Angerbach</v>
      </c>
      <c r="D1838" s="10" t="s">
        <v>8345</v>
      </c>
      <c r="E1838" s="1" t="s">
        <v>33948</v>
      </c>
      <c r="F1838" s="57">
        <v>3.1880000000000002</v>
      </c>
      <c r="G1838" s="58">
        <v>0</v>
      </c>
      <c r="H1838" s="57">
        <v>3.1880000000000002</v>
      </c>
      <c r="I1838" s="55" t="s">
        <v>8344</v>
      </c>
      <c r="J1838" s="55" t="s">
        <v>8345</v>
      </c>
      <c r="K1838" s="57">
        <v>4.6377026290899996</v>
      </c>
      <c r="L1838" s="58">
        <v>0</v>
      </c>
      <c r="M1838" s="58">
        <v>0</v>
      </c>
      <c r="N1838" s="57">
        <v>4.6377026290899996</v>
      </c>
      <c r="O1838" s="1" t="s">
        <v>13</v>
      </c>
    </row>
    <row r="1839" spans="1:15" ht="26.25" customHeight="1" x14ac:dyDescent="0.25">
      <c r="A1839" s="55">
        <v>6</v>
      </c>
      <c r="B1839" s="55" t="s">
        <v>8346</v>
      </c>
      <c r="C1839" s="56" t="str">
        <f t="shared" si="28"/>
        <v>Neuhausbach von Kreistenbach bis Thalbach</v>
      </c>
      <c r="D1839" s="10" t="s">
        <v>8347</v>
      </c>
      <c r="E1839" s="1" t="s">
        <v>33949</v>
      </c>
      <c r="F1839" s="57">
        <v>0.436</v>
      </c>
      <c r="G1839" s="58">
        <v>0</v>
      </c>
      <c r="H1839" s="57">
        <v>0.436</v>
      </c>
      <c r="I1839" s="55" t="s">
        <v>1750</v>
      </c>
      <c r="J1839" s="55" t="s">
        <v>8348</v>
      </c>
      <c r="K1839" s="57">
        <v>1.16564893636</v>
      </c>
      <c r="L1839" s="58">
        <v>0</v>
      </c>
      <c r="M1839" s="58">
        <v>0</v>
      </c>
      <c r="N1839" s="57">
        <v>1.16564893636</v>
      </c>
      <c r="O1839" s="1" t="s">
        <v>13</v>
      </c>
    </row>
    <row r="1840" spans="1:15" ht="26.25" customHeight="1" x14ac:dyDescent="0.25">
      <c r="A1840" s="55">
        <v>6</v>
      </c>
      <c r="B1840" s="55" t="s">
        <v>8349</v>
      </c>
      <c r="C1840" s="56" t="str">
        <f t="shared" si="28"/>
        <v>Thalbach</v>
      </c>
      <c r="D1840" s="10" t="s">
        <v>8350</v>
      </c>
      <c r="E1840" s="1" t="s">
        <v>33950</v>
      </c>
      <c r="F1840" s="57">
        <v>4.4649999999999999</v>
      </c>
      <c r="G1840" s="58">
        <v>0</v>
      </c>
      <c r="H1840" s="57">
        <v>4.4649999999999999</v>
      </c>
      <c r="I1840" s="55" t="s">
        <v>8349</v>
      </c>
      <c r="J1840" s="55" t="s">
        <v>8350</v>
      </c>
      <c r="K1840" s="57">
        <v>4.9370858651800003</v>
      </c>
      <c r="L1840" s="58">
        <v>0</v>
      </c>
      <c r="M1840" s="58">
        <v>0</v>
      </c>
      <c r="N1840" s="57">
        <v>4.9370858651800003</v>
      </c>
      <c r="O1840" s="1" t="s">
        <v>13</v>
      </c>
    </row>
    <row r="1841" spans="1:15" ht="26.25" customHeight="1" x14ac:dyDescent="0.25">
      <c r="A1841" s="55">
        <v>6</v>
      </c>
      <c r="B1841" s="55" t="s">
        <v>8351</v>
      </c>
      <c r="C1841" s="56" t="str">
        <f t="shared" si="28"/>
        <v>Neuhausbach von Thalbach bis Aubach</v>
      </c>
      <c r="D1841" s="10" t="s">
        <v>8352</v>
      </c>
      <c r="E1841" s="1" t="s">
        <v>33951</v>
      </c>
      <c r="F1841" s="57">
        <v>1.145</v>
      </c>
      <c r="G1841" s="58">
        <v>0</v>
      </c>
      <c r="H1841" s="57">
        <v>1.145</v>
      </c>
      <c r="I1841" s="55" t="s">
        <v>1750</v>
      </c>
      <c r="J1841" s="55" t="s">
        <v>8348</v>
      </c>
      <c r="K1841" s="57">
        <v>1.31640475001</v>
      </c>
      <c r="L1841" s="58">
        <v>0</v>
      </c>
      <c r="M1841" s="58">
        <v>0</v>
      </c>
      <c r="N1841" s="57">
        <v>1.31640475001</v>
      </c>
      <c r="O1841" s="1" t="s">
        <v>13</v>
      </c>
    </row>
    <row r="1842" spans="1:15" ht="26.25" customHeight="1" x14ac:dyDescent="0.25">
      <c r="A1842" s="55">
        <v>6</v>
      </c>
      <c r="B1842" s="55" t="s">
        <v>8353</v>
      </c>
      <c r="C1842" s="56" t="str">
        <f t="shared" si="28"/>
        <v>Aubach</v>
      </c>
      <c r="D1842" s="10" t="s">
        <v>641</v>
      </c>
      <c r="E1842" s="1" t="s">
        <v>33952</v>
      </c>
      <c r="F1842" s="57">
        <v>2.387</v>
      </c>
      <c r="G1842" s="58">
        <v>0</v>
      </c>
      <c r="H1842" s="57">
        <v>2.387</v>
      </c>
      <c r="I1842" s="55" t="s">
        <v>8353</v>
      </c>
      <c r="J1842" s="55" t="s">
        <v>641</v>
      </c>
      <c r="K1842" s="57">
        <v>2.7312026093399999</v>
      </c>
      <c r="L1842" s="58">
        <v>0</v>
      </c>
      <c r="M1842" s="58">
        <v>0</v>
      </c>
      <c r="N1842" s="57">
        <v>2.7312026093399999</v>
      </c>
      <c r="O1842" s="1" t="s">
        <v>13</v>
      </c>
    </row>
    <row r="1843" spans="1:15" ht="26.25" customHeight="1" x14ac:dyDescent="0.25">
      <c r="A1843" s="55">
        <v>6</v>
      </c>
      <c r="B1843" s="55" t="s">
        <v>8354</v>
      </c>
      <c r="C1843" s="56" t="str">
        <f t="shared" si="28"/>
        <v>Neuhausbach von Aubach bis Mündung in Illach</v>
      </c>
      <c r="D1843" s="10" t="s">
        <v>29778</v>
      </c>
      <c r="E1843" s="1" t="s">
        <v>33953</v>
      </c>
      <c r="F1843" s="57">
        <v>0.66800000000000004</v>
      </c>
      <c r="G1843" s="58">
        <v>0</v>
      </c>
      <c r="H1843" s="57">
        <v>0.66800000000000004</v>
      </c>
      <c r="I1843" s="55" t="s">
        <v>1750</v>
      </c>
      <c r="J1843" s="55" t="s">
        <v>8348</v>
      </c>
      <c r="K1843" s="57">
        <v>1.42138316331</v>
      </c>
      <c r="L1843" s="58">
        <v>0</v>
      </c>
      <c r="M1843" s="58">
        <v>0</v>
      </c>
      <c r="N1843" s="57">
        <v>1.42138316331</v>
      </c>
      <c r="O1843" s="1" t="s">
        <v>13</v>
      </c>
    </row>
    <row r="1844" spans="1:15" ht="26.25" customHeight="1" x14ac:dyDescent="0.25">
      <c r="A1844" s="34">
        <v>5</v>
      </c>
      <c r="B1844" s="34" t="s">
        <v>1752</v>
      </c>
      <c r="C1844" s="35" t="str">
        <f t="shared" si="28"/>
        <v>Illach von Neuhausbach bis Mündung in Lech</v>
      </c>
      <c r="D1844" s="9" t="s">
        <v>28936</v>
      </c>
      <c r="E1844" s="1" t="s">
        <v>33954</v>
      </c>
      <c r="F1844" s="36">
        <v>2.556</v>
      </c>
      <c r="G1844" s="37">
        <v>0</v>
      </c>
      <c r="H1844" s="36">
        <v>2.556</v>
      </c>
      <c r="I1844" s="34" t="s">
        <v>312</v>
      </c>
      <c r="J1844" s="34" t="s">
        <v>313</v>
      </c>
      <c r="K1844" s="36">
        <v>2.6036801173400002</v>
      </c>
      <c r="L1844" s="37">
        <v>0</v>
      </c>
      <c r="M1844" s="37">
        <v>0</v>
      </c>
      <c r="N1844" s="36">
        <v>2.6036801173400002</v>
      </c>
      <c r="O1844" s="1" t="s">
        <v>13</v>
      </c>
    </row>
    <row r="1845" spans="1:15" ht="26.25" customHeight="1" x14ac:dyDescent="0.25">
      <c r="A1845" s="55">
        <v>6</v>
      </c>
      <c r="B1845" s="55" t="s">
        <v>8355</v>
      </c>
      <c r="C1845" s="56" t="str">
        <f t="shared" si="28"/>
        <v>Illach von Neuhausbach bis Brauneckgraben</v>
      </c>
      <c r="D1845" s="10" t="s">
        <v>8356</v>
      </c>
      <c r="E1845" s="1" t="s">
        <v>33955</v>
      </c>
      <c r="F1845" s="57">
        <v>1.821</v>
      </c>
      <c r="G1845" s="58">
        <v>0</v>
      </c>
      <c r="H1845" s="57">
        <v>1.821</v>
      </c>
      <c r="I1845" s="55" t="s">
        <v>312</v>
      </c>
      <c r="J1845" s="55" t="s">
        <v>313</v>
      </c>
      <c r="K1845" s="57">
        <v>2.52822459331</v>
      </c>
      <c r="L1845" s="58">
        <v>0</v>
      </c>
      <c r="M1845" s="58">
        <v>0</v>
      </c>
      <c r="N1845" s="57">
        <v>2.52822459331</v>
      </c>
      <c r="O1845" s="1" t="s">
        <v>13</v>
      </c>
    </row>
    <row r="1846" spans="1:15" ht="26.25" customHeight="1" x14ac:dyDescent="0.25">
      <c r="A1846" s="55">
        <v>6</v>
      </c>
      <c r="B1846" s="55" t="s">
        <v>8357</v>
      </c>
      <c r="C1846" s="56" t="str">
        <f t="shared" si="28"/>
        <v>Brauneckgraben</v>
      </c>
      <c r="D1846" s="10" t="s">
        <v>8358</v>
      </c>
      <c r="E1846" s="1" t="s">
        <v>33956</v>
      </c>
      <c r="F1846" s="57">
        <v>0.70599999999999996</v>
      </c>
      <c r="G1846" s="58">
        <v>0</v>
      </c>
      <c r="H1846" s="57">
        <v>0.70599999999999996</v>
      </c>
      <c r="I1846" s="55" t="s">
        <v>8357</v>
      </c>
      <c r="J1846" s="55" t="s">
        <v>8358</v>
      </c>
      <c r="K1846" s="57">
        <v>1.8220540376700001</v>
      </c>
      <c r="L1846" s="58">
        <v>0</v>
      </c>
      <c r="M1846" s="58">
        <v>0</v>
      </c>
      <c r="N1846" s="57">
        <v>1.8220540376700001</v>
      </c>
      <c r="O1846" s="1" t="s">
        <v>13</v>
      </c>
    </row>
    <row r="1847" spans="1:15" ht="26.25" customHeight="1" x14ac:dyDescent="0.25">
      <c r="A1847" s="55">
        <v>6</v>
      </c>
      <c r="B1847" s="55" t="s">
        <v>8359</v>
      </c>
      <c r="C1847" s="56" t="str">
        <f t="shared" si="28"/>
        <v>Illach von Brauneckgraben bis Mündung in Lech</v>
      </c>
      <c r="D1847" s="10" t="s">
        <v>29779</v>
      </c>
      <c r="E1847" s="1" t="s">
        <v>33957</v>
      </c>
      <c r="F1847" s="57">
        <v>2.8000000000000001E-2</v>
      </c>
      <c r="G1847" s="58">
        <v>0</v>
      </c>
      <c r="H1847" s="57">
        <v>2.8000000000000001E-2</v>
      </c>
      <c r="I1847" s="55" t="s">
        <v>312</v>
      </c>
      <c r="J1847" s="55" t="s">
        <v>313</v>
      </c>
      <c r="K1847" s="57">
        <v>7.5455524027200002E-2</v>
      </c>
      <c r="L1847" s="58">
        <v>0</v>
      </c>
      <c r="M1847" s="58">
        <v>0</v>
      </c>
      <c r="N1847" s="57">
        <v>7.5455524027200002E-2</v>
      </c>
      <c r="O1847" s="1" t="s">
        <v>13</v>
      </c>
    </row>
    <row r="1848" spans="1:15" ht="26.25" customHeight="1" x14ac:dyDescent="0.25">
      <c r="A1848" s="22">
        <v>4</v>
      </c>
      <c r="B1848" s="22" t="s">
        <v>314</v>
      </c>
      <c r="C1848" s="23" t="str">
        <f t="shared" si="28"/>
        <v>Lech von Illach bis Schönach</v>
      </c>
      <c r="D1848" s="8" t="s">
        <v>27179</v>
      </c>
      <c r="E1848" s="1" t="s">
        <v>33958</v>
      </c>
      <c r="F1848" s="25">
        <v>147.31899999999999</v>
      </c>
      <c r="G1848" s="26">
        <v>0</v>
      </c>
      <c r="H1848" s="25">
        <v>147.31899999999999</v>
      </c>
      <c r="I1848" s="22" t="s">
        <v>14</v>
      </c>
      <c r="J1848" s="22" t="s">
        <v>15</v>
      </c>
      <c r="K1848" s="25">
        <v>24.122490709899999</v>
      </c>
      <c r="L1848" s="26">
        <v>0</v>
      </c>
      <c r="M1848" s="26">
        <v>0</v>
      </c>
      <c r="N1848" s="25">
        <v>24.122490709899999</v>
      </c>
      <c r="O1848" s="1" t="s">
        <v>13</v>
      </c>
    </row>
    <row r="1849" spans="1:15" ht="26.25" customHeight="1" x14ac:dyDescent="0.25">
      <c r="A1849" s="34">
        <v>5</v>
      </c>
      <c r="B1849" s="34" t="s">
        <v>1753</v>
      </c>
      <c r="C1849" s="35" t="str">
        <f t="shared" si="28"/>
        <v>Lech von Illach bis Türkenbach</v>
      </c>
      <c r="D1849" s="9" t="s">
        <v>28937</v>
      </c>
      <c r="E1849" s="1" t="s">
        <v>33959</v>
      </c>
      <c r="F1849" s="36">
        <v>7.8970000000000002</v>
      </c>
      <c r="G1849" s="37">
        <v>0</v>
      </c>
      <c r="H1849" s="36">
        <v>7.8970000000000002</v>
      </c>
      <c r="I1849" s="34" t="s">
        <v>14</v>
      </c>
      <c r="J1849" s="34" t="s">
        <v>15</v>
      </c>
      <c r="K1849" s="36">
        <v>2.8002566543</v>
      </c>
      <c r="L1849" s="37">
        <v>0</v>
      </c>
      <c r="M1849" s="37">
        <v>0</v>
      </c>
      <c r="N1849" s="36">
        <v>2.8002566543</v>
      </c>
      <c r="O1849" s="1" t="s">
        <v>13</v>
      </c>
    </row>
    <row r="1850" spans="1:15" ht="26.25" customHeight="1" x14ac:dyDescent="0.25">
      <c r="A1850" s="55">
        <v>6</v>
      </c>
      <c r="B1850" s="55" t="s">
        <v>8360</v>
      </c>
      <c r="C1850" s="56" t="str">
        <f t="shared" si="28"/>
        <v>Lech von Illach bis Bruckerbach</v>
      </c>
      <c r="D1850" s="10" t="s">
        <v>8361</v>
      </c>
      <c r="E1850" s="1" t="s">
        <v>33960</v>
      </c>
      <c r="F1850" s="57">
        <v>9.9000000000000005E-2</v>
      </c>
      <c r="G1850" s="58">
        <v>0</v>
      </c>
      <c r="H1850" s="57">
        <v>9.9000000000000005E-2</v>
      </c>
      <c r="I1850" s="55" t="s">
        <v>14</v>
      </c>
      <c r="J1850" s="55" t="s">
        <v>15</v>
      </c>
      <c r="K1850" s="57">
        <v>0.25096644456700001</v>
      </c>
      <c r="L1850" s="58">
        <v>0</v>
      </c>
      <c r="M1850" s="58">
        <v>0</v>
      </c>
      <c r="N1850" s="57">
        <v>0.25096644456700001</v>
      </c>
      <c r="O1850" s="1" t="s">
        <v>13</v>
      </c>
    </row>
    <row r="1851" spans="1:15" ht="26.25" customHeight="1" x14ac:dyDescent="0.25">
      <c r="A1851" s="55">
        <v>6</v>
      </c>
      <c r="B1851" s="55" t="s">
        <v>8362</v>
      </c>
      <c r="C1851" s="56" t="str">
        <f t="shared" si="28"/>
        <v>Bruckerbach</v>
      </c>
      <c r="D1851" s="10" t="s">
        <v>8363</v>
      </c>
      <c r="E1851" s="1" t="s">
        <v>33961</v>
      </c>
      <c r="F1851" s="57">
        <v>1.706</v>
      </c>
      <c r="G1851" s="58">
        <v>0</v>
      </c>
      <c r="H1851" s="57">
        <v>1.706</v>
      </c>
      <c r="I1851" s="55" t="s">
        <v>8362</v>
      </c>
      <c r="J1851" s="55" t="s">
        <v>8363</v>
      </c>
      <c r="K1851" s="57">
        <v>2.05543949104</v>
      </c>
      <c r="L1851" s="58">
        <v>0</v>
      </c>
      <c r="M1851" s="58">
        <v>0</v>
      </c>
      <c r="N1851" s="57">
        <v>2.05543949104</v>
      </c>
      <c r="O1851" s="1" t="s">
        <v>13</v>
      </c>
    </row>
    <row r="1852" spans="1:15" ht="26.25" customHeight="1" x14ac:dyDescent="0.25">
      <c r="A1852" s="55">
        <v>6</v>
      </c>
      <c r="B1852" s="55" t="s">
        <v>8364</v>
      </c>
      <c r="C1852" s="56" t="str">
        <f t="shared" si="28"/>
        <v>Lech von Bruckerbach bis Bilachbach</v>
      </c>
      <c r="D1852" s="10" t="s">
        <v>8365</v>
      </c>
      <c r="E1852" s="1" t="s">
        <v>33962</v>
      </c>
      <c r="F1852" s="57">
        <v>1.0409999999999999</v>
      </c>
      <c r="G1852" s="58">
        <v>0</v>
      </c>
      <c r="H1852" s="57">
        <v>1.0409999999999999</v>
      </c>
      <c r="I1852" s="55" t="s">
        <v>14</v>
      </c>
      <c r="J1852" s="55" t="s">
        <v>15</v>
      </c>
      <c r="K1852" s="57">
        <v>1.3322458264799999</v>
      </c>
      <c r="L1852" s="58">
        <v>0</v>
      </c>
      <c r="M1852" s="58">
        <v>0</v>
      </c>
      <c r="N1852" s="57">
        <v>1.3322458264799999</v>
      </c>
      <c r="O1852" s="1" t="s">
        <v>13</v>
      </c>
    </row>
    <row r="1853" spans="1:15" ht="26.25" customHeight="1" x14ac:dyDescent="0.25">
      <c r="A1853" s="55">
        <v>6</v>
      </c>
      <c r="B1853" s="55" t="s">
        <v>8366</v>
      </c>
      <c r="C1853" s="56" t="str">
        <f t="shared" si="28"/>
        <v>Bilachbach</v>
      </c>
      <c r="D1853" s="10" t="s">
        <v>8367</v>
      </c>
      <c r="E1853" s="1" t="s">
        <v>33963</v>
      </c>
      <c r="F1853" s="57">
        <v>1.3560000000000001</v>
      </c>
      <c r="G1853" s="58">
        <v>0</v>
      </c>
      <c r="H1853" s="57">
        <v>1.3560000000000001</v>
      </c>
      <c r="I1853" s="55" t="s">
        <v>8366</v>
      </c>
      <c r="J1853" s="55" t="s">
        <v>8367</v>
      </c>
      <c r="K1853" s="57">
        <v>1.4015641673999999</v>
      </c>
      <c r="L1853" s="58">
        <v>0</v>
      </c>
      <c r="M1853" s="58">
        <v>0</v>
      </c>
      <c r="N1853" s="57">
        <v>1.4015641673999999</v>
      </c>
      <c r="O1853" s="1" t="s">
        <v>13</v>
      </c>
    </row>
    <row r="1854" spans="1:15" ht="26.25" customHeight="1" x14ac:dyDescent="0.25">
      <c r="A1854" s="55">
        <v>6</v>
      </c>
      <c r="B1854" s="55" t="s">
        <v>8368</v>
      </c>
      <c r="C1854" s="56" t="str">
        <f t="shared" si="28"/>
        <v>Lech von Bilachbach bis Tannenbühlgraben</v>
      </c>
      <c r="D1854" s="10" t="s">
        <v>29780</v>
      </c>
      <c r="E1854" s="1" t="s">
        <v>33964</v>
      </c>
      <c r="F1854" s="57">
        <v>0.27</v>
      </c>
      <c r="G1854" s="58">
        <v>0</v>
      </c>
      <c r="H1854" s="57">
        <v>0.27</v>
      </c>
      <c r="I1854" s="55" t="s">
        <v>14</v>
      </c>
      <c r="J1854" s="55" t="s">
        <v>15</v>
      </c>
      <c r="K1854" s="57">
        <v>0.40699335107700002</v>
      </c>
      <c r="L1854" s="58">
        <v>0</v>
      </c>
      <c r="M1854" s="58">
        <v>0</v>
      </c>
      <c r="N1854" s="57">
        <v>0.40699335107700002</v>
      </c>
      <c r="O1854" s="1" t="s">
        <v>13</v>
      </c>
    </row>
    <row r="1855" spans="1:15" ht="26.25" customHeight="1" x14ac:dyDescent="0.25">
      <c r="A1855" s="55">
        <v>6</v>
      </c>
      <c r="B1855" s="55" t="s">
        <v>8369</v>
      </c>
      <c r="C1855" s="56" t="str">
        <f t="shared" si="28"/>
        <v>Tannenbühlgraben</v>
      </c>
      <c r="D1855" s="10" t="s">
        <v>29781</v>
      </c>
      <c r="E1855" s="1" t="s">
        <v>33965</v>
      </c>
      <c r="F1855" s="57">
        <v>0.94399999999999995</v>
      </c>
      <c r="G1855" s="58">
        <v>0</v>
      </c>
      <c r="H1855" s="57">
        <v>0.94399999999999995</v>
      </c>
      <c r="I1855" s="55" t="s">
        <v>8369</v>
      </c>
      <c r="J1855" s="55" t="s">
        <v>29781</v>
      </c>
      <c r="K1855" s="57">
        <v>1.8635265751700001</v>
      </c>
      <c r="L1855" s="58">
        <v>0</v>
      </c>
      <c r="M1855" s="58">
        <v>0</v>
      </c>
      <c r="N1855" s="57">
        <v>1.8635265751700001</v>
      </c>
      <c r="O1855" s="1" t="s">
        <v>13</v>
      </c>
    </row>
    <row r="1856" spans="1:15" ht="26.25" customHeight="1" x14ac:dyDescent="0.25">
      <c r="A1856" s="55">
        <v>6</v>
      </c>
      <c r="B1856" s="55" t="s">
        <v>8370</v>
      </c>
      <c r="C1856" s="56" t="str">
        <f t="shared" si="28"/>
        <v>Lech von Tannenbühlgraben bis Grubweibelsgraben</v>
      </c>
      <c r="D1856" s="10" t="s">
        <v>29782</v>
      </c>
      <c r="E1856" s="1" t="s">
        <v>33966</v>
      </c>
      <c r="F1856" s="57">
        <v>0.442</v>
      </c>
      <c r="G1856" s="58">
        <v>0</v>
      </c>
      <c r="H1856" s="57">
        <v>0.442</v>
      </c>
      <c r="I1856" s="55" t="s">
        <v>14</v>
      </c>
      <c r="J1856" s="55" t="s">
        <v>15</v>
      </c>
      <c r="K1856" s="57">
        <v>0.28117911376799998</v>
      </c>
      <c r="L1856" s="58">
        <v>0</v>
      </c>
      <c r="M1856" s="58">
        <v>0</v>
      </c>
      <c r="N1856" s="57">
        <v>0.28117911376799998</v>
      </c>
      <c r="O1856" s="1" t="s">
        <v>13</v>
      </c>
    </row>
    <row r="1857" spans="1:15" ht="26.25" customHeight="1" x14ac:dyDescent="0.25">
      <c r="A1857" s="55">
        <v>6</v>
      </c>
      <c r="B1857" s="55" t="s">
        <v>8371</v>
      </c>
      <c r="C1857" s="56" t="str">
        <f t="shared" si="28"/>
        <v>Grubweibelsgraben</v>
      </c>
      <c r="D1857" s="10" t="s">
        <v>8372</v>
      </c>
      <c r="E1857" s="1" t="s">
        <v>33967</v>
      </c>
      <c r="F1857" s="57">
        <v>1.4670000000000001</v>
      </c>
      <c r="G1857" s="58">
        <v>0</v>
      </c>
      <c r="H1857" s="57">
        <v>1.4670000000000001</v>
      </c>
      <c r="I1857" s="55" t="s">
        <v>8371</v>
      </c>
      <c r="J1857" s="55" t="s">
        <v>8372</v>
      </c>
      <c r="K1857" s="57">
        <v>1.99072585722</v>
      </c>
      <c r="L1857" s="58">
        <v>0</v>
      </c>
      <c r="M1857" s="58">
        <v>0</v>
      </c>
      <c r="N1857" s="57">
        <v>1.99072585722</v>
      </c>
      <c r="O1857" s="1" t="s">
        <v>13</v>
      </c>
    </row>
    <row r="1858" spans="1:15" ht="26.25" customHeight="1" x14ac:dyDescent="0.25">
      <c r="A1858" s="55">
        <v>6</v>
      </c>
      <c r="B1858" s="55" t="s">
        <v>8373</v>
      </c>
      <c r="C1858" s="56" t="str">
        <f t="shared" si="28"/>
        <v>Lech von Grubweibelsgraben bis Türkenbach</v>
      </c>
      <c r="D1858" s="10" t="s">
        <v>29783</v>
      </c>
      <c r="E1858" s="1" t="s">
        <v>33968</v>
      </c>
      <c r="F1858" s="57">
        <v>0.57199999999999995</v>
      </c>
      <c r="G1858" s="58">
        <v>0</v>
      </c>
      <c r="H1858" s="57">
        <v>0.57199999999999995</v>
      </c>
      <c r="I1858" s="55" t="s">
        <v>14</v>
      </c>
      <c r="J1858" s="55" t="s">
        <v>15</v>
      </c>
      <c r="K1858" s="57">
        <v>0.52887191841299996</v>
      </c>
      <c r="L1858" s="58">
        <v>0</v>
      </c>
      <c r="M1858" s="58">
        <v>0</v>
      </c>
      <c r="N1858" s="57">
        <v>0.52887191841299996</v>
      </c>
      <c r="O1858" s="1" t="s">
        <v>13</v>
      </c>
    </row>
    <row r="1859" spans="1:15" ht="26.25" customHeight="1" x14ac:dyDescent="0.25">
      <c r="A1859" s="34">
        <v>5</v>
      </c>
      <c r="B1859" s="34" t="s">
        <v>1754</v>
      </c>
      <c r="C1859" s="35" t="str">
        <f t="shared" si="28"/>
        <v>Türkenbach</v>
      </c>
      <c r="D1859" s="9" t="s">
        <v>28849</v>
      </c>
      <c r="E1859" s="1" t="s">
        <v>33969</v>
      </c>
      <c r="F1859" s="36">
        <v>10.51</v>
      </c>
      <c r="G1859" s="37">
        <v>0</v>
      </c>
      <c r="H1859" s="36">
        <v>10.51</v>
      </c>
      <c r="I1859" s="34" t="s">
        <v>1754</v>
      </c>
      <c r="J1859" s="34" t="s">
        <v>28849</v>
      </c>
      <c r="K1859" s="36">
        <v>11.075112564199999</v>
      </c>
      <c r="L1859" s="37">
        <v>0</v>
      </c>
      <c r="M1859" s="37">
        <v>0</v>
      </c>
      <c r="N1859" s="36">
        <v>11.075112564199999</v>
      </c>
      <c r="O1859" s="1" t="s">
        <v>13</v>
      </c>
    </row>
    <row r="1860" spans="1:15" ht="26.25" customHeight="1" x14ac:dyDescent="0.25">
      <c r="A1860" s="55">
        <v>6</v>
      </c>
      <c r="B1860" s="55" t="s">
        <v>8374</v>
      </c>
      <c r="C1860" s="56" t="str">
        <f t="shared" ref="C1860:C1923" si="29">HYPERLINK(E1860,D1860)</f>
        <v>Türkenbach von Quelle bis GEWKZ 125722</v>
      </c>
      <c r="D1860" s="10" t="s">
        <v>29784</v>
      </c>
      <c r="E1860" s="1" t="s">
        <v>33970</v>
      </c>
      <c r="F1860" s="57">
        <v>5.2279999999999998</v>
      </c>
      <c r="G1860" s="58">
        <v>0</v>
      </c>
      <c r="H1860" s="57">
        <v>5.2279999999999998</v>
      </c>
      <c r="I1860" s="55" t="s">
        <v>1754</v>
      </c>
      <c r="J1860" s="55" t="s">
        <v>28849</v>
      </c>
      <c r="K1860" s="57">
        <v>5.9135388104700004</v>
      </c>
      <c r="L1860" s="58">
        <v>0</v>
      </c>
      <c r="M1860" s="58">
        <v>0</v>
      </c>
      <c r="N1860" s="57">
        <v>5.9135388104700004</v>
      </c>
      <c r="O1860" s="1" t="s">
        <v>13</v>
      </c>
    </row>
    <row r="1861" spans="1:15" ht="26.25" customHeight="1" x14ac:dyDescent="0.25">
      <c r="A1861" s="55">
        <v>6</v>
      </c>
      <c r="B1861" s="55" t="s">
        <v>8375</v>
      </c>
      <c r="C1861" s="56" t="str">
        <f t="shared" si="29"/>
        <v>GEWKZ 125722</v>
      </c>
      <c r="D1861" s="10" t="s">
        <v>8376</v>
      </c>
      <c r="E1861" s="1" t="s">
        <v>33971</v>
      </c>
      <c r="F1861" s="57">
        <v>1.6</v>
      </c>
      <c r="G1861" s="58">
        <v>0</v>
      </c>
      <c r="H1861" s="57">
        <v>1.6</v>
      </c>
      <c r="I1861" s="55" t="s">
        <v>8375</v>
      </c>
      <c r="J1861" s="55" t="s">
        <v>8376</v>
      </c>
      <c r="K1861" s="57">
        <v>1.8267003794100001</v>
      </c>
      <c r="L1861" s="58">
        <v>0</v>
      </c>
      <c r="M1861" s="58">
        <v>0</v>
      </c>
      <c r="N1861" s="57">
        <v>1.8267003794100001</v>
      </c>
      <c r="O1861" s="1" t="s">
        <v>13</v>
      </c>
    </row>
    <row r="1862" spans="1:15" ht="26.25" customHeight="1" x14ac:dyDescent="0.25">
      <c r="A1862" s="55">
        <v>6</v>
      </c>
      <c r="B1862" s="55" t="s">
        <v>8377</v>
      </c>
      <c r="C1862" s="56" t="str">
        <f t="shared" si="29"/>
        <v>Türkenbach von GEWKZ 125722 bis GEWKZ 125724</v>
      </c>
      <c r="D1862" s="10" t="s">
        <v>29785</v>
      </c>
      <c r="E1862" s="1" t="s">
        <v>33972</v>
      </c>
      <c r="F1862" s="57">
        <v>0.44</v>
      </c>
      <c r="G1862" s="58">
        <v>0</v>
      </c>
      <c r="H1862" s="57">
        <v>0.44</v>
      </c>
      <c r="I1862" s="55" t="s">
        <v>1754</v>
      </c>
      <c r="J1862" s="55" t="s">
        <v>28849</v>
      </c>
      <c r="K1862" s="57">
        <v>1.0223023388500001</v>
      </c>
      <c r="L1862" s="58">
        <v>0</v>
      </c>
      <c r="M1862" s="58">
        <v>0</v>
      </c>
      <c r="N1862" s="57">
        <v>1.0223023388500001</v>
      </c>
      <c r="O1862" s="1" t="s">
        <v>13</v>
      </c>
    </row>
    <row r="1863" spans="1:15" ht="26.25" customHeight="1" x14ac:dyDescent="0.25">
      <c r="A1863" s="55">
        <v>6</v>
      </c>
      <c r="B1863" s="55" t="s">
        <v>8378</v>
      </c>
      <c r="C1863" s="56" t="str">
        <f t="shared" si="29"/>
        <v>GEWKZ 125724</v>
      </c>
      <c r="D1863" s="10" t="s">
        <v>8379</v>
      </c>
      <c r="E1863" s="1" t="s">
        <v>33973</v>
      </c>
      <c r="F1863" s="57">
        <v>0.22800000000000001</v>
      </c>
      <c r="G1863" s="58">
        <v>0</v>
      </c>
      <c r="H1863" s="57">
        <v>0.22800000000000001</v>
      </c>
      <c r="I1863" s="55" t="s">
        <v>8378</v>
      </c>
      <c r="J1863" s="55" t="s">
        <v>8379</v>
      </c>
      <c r="K1863" s="57">
        <v>0.81645483109000005</v>
      </c>
      <c r="L1863" s="58">
        <v>0</v>
      </c>
      <c r="M1863" s="58">
        <v>0</v>
      </c>
      <c r="N1863" s="57">
        <v>0.81645483109000005</v>
      </c>
      <c r="O1863" s="1" t="s">
        <v>13</v>
      </c>
    </row>
    <row r="1864" spans="1:15" ht="26.25" customHeight="1" x14ac:dyDescent="0.25">
      <c r="A1864" s="55">
        <v>6</v>
      </c>
      <c r="B1864" s="55" t="s">
        <v>8380</v>
      </c>
      <c r="C1864" s="56" t="str">
        <f t="shared" si="29"/>
        <v>Türkenbach von GEWKZ 125724 bis GEWKZ 125726</v>
      </c>
      <c r="D1864" s="10" t="s">
        <v>29786</v>
      </c>
      <c r="E1864" s="1" t="s">
        <v>33974</v>
      </c>
      <c r="F1864" s="57">
        <v>5.5E-2</v>
      </c>
      <c r="G1864" s="58">
        <v>0</v>
      </c>
      <c r="H1864" s="57">
        <v>5.5E-2</v>
      </c>
      <c r="I1864" s="55" t="s">
        <v>1754</v>
      </c>
      <c r="J1864" s="55" t="s">
        <v>28849</v>
      </c>
      <c r="K1864" s="57">
        <v>0.20541243836699999</v>
      </c>
      <c r="L1864" s="58">
        <v>0</v>
      </c>
      <c r="M1864" s="58">
        <v>0</v>
      </c>
      <c r="N1864" s="57">
        <v>0.20541243836699999</v>
      </c>
      <c r="O1864" s="1" t="s">
        <v>13</v>
      </c>
    </row>
    <row r="1865" spans="1:15" ht="26.25" customHeight="1" x14ac:dyDescent="0.25">
      <c r="A1865" s="55">
        <v>6</v>
      </c>
      <c r="B1865" s="55" t="s">
        <v>8381</v>
      </c>
      <c r="C1865" s="56" t="str">
        <f t="shared" si="29"/>
        <v>GEWKZ 125726</v>
      </c>
      <c r="D1865" s="10" t="s">
        <v>8382</v>
      </c>
      <c r="E1865" s="1" t="s">
        <v>33975</v>
      </c>
      <c r="F1865" s="57">
        <v>1.3049999999999999</v>
      </c>
      <c r="G1865" s="58">
        <v>0</v>
      </c>
      <c r="H1865" s="57">
        <v>1.3049999999999999</v>
      </c>
      <c r="I1865" s="55" t="s">
        <v>8381</v>
      </c>
      <c r="J1865" s="55" t="s">
        <v>8382</v>
      </c>
      <c r="K1865" s="57">
        <v>1.6295904479000001</v>
      </c>
      <c r="L1865" s="58">
        <v>0</v>
      </c>
      <c r="M1865" s="58">
        <v>0</v>
      </c>
      <c r="N1865" s="57">
        <v>1.6295904479000001</v>
      </c>
      <c r="O1865" s="1" t="s">
        <v>13</v>
      </c>
    </row>
    <row r="1866" spans="1:15" ht="26.25" customHeight="1" x14ac:dyDescent="0.25">
      <c r="A1866" s="55">
        <v>6</v>
      </c>
      <c r="B1866" s="55" t="s">
        <v>8383</v>
      </c>
      <c r="C1866" s="56" t="str">
        <f t="shared" si="29"/>
        <v>Türkenbach von GEWKZ 125726 bis Mündung in Lech</v>
      </c>
      <c r="D1866" s="10" t="s">
        <v>29787</v>
      </c>
      <c r="E1866" s="1" t="s">
        <v>33976</v>
      </c>
      <c r="F1866" s="57">
        <v>1.6539999999999999</v>
      </c>
      <c r="G1866" s="58">
        <v>0</v>
      </c>
      <c r="H1866" s="57">
        <v>1.6539999999999999</v>
      </c>
      <c r="I1866" s="55" t="s">
        <v>1754</v>
      </c>
      <c r="J1866" s="55" t="s">
        <v>28849</v>
      </c>
      <c r="K1866" s="57">
        <v>3.9338589764799998</v>
      </c>
      <c r="L1866" s="58">
        <v>0</v>
      </c>
      <c r="M1866" s="58">
        <v>0</v>
      </c>
      <c r="N1866" s="57">
        <v>3.9338589764799998</v>
      </c>
      <c r="O1866" s="1" t="s">
        <v>13</v>
      </c>
    </row>
    <row r="1867" spans="1:15" ht="26.25" customHeight="1" x14ac:dyDescent="0.25">
      <c r="A1867" s="34">
        <v>5</v>
      </c>
      <c r="B1867" s="34" t="s">
        <v>1755</v>
      </c>
      <c r="C1867" s="35" t="str">
        <f t="shared" si="29"/>
        <v>Lech von Türkenbach bis Steinbach</v>
      </c>
      <c r="D1867" s="9" t="s">
        <v>28938</v>
      </c>
      <c r="E1867" s="1" t="s">
        <v>33977</v>
      </c>
      <c r="F1867" s="36">
        <v>5.8460000000000001</v>
      </c>
      <c r="G1867" s="37">
        <v>0</v>
      </c>
      <c r="H1867" s="36">
        <v>5.8460000000000001</v>
      </c>
      <c r="I1867" s="34" t="s">
        <v>14</v>
      </c>
      <c r="J1867" s="34" t="s">
        <v>15</v>
      </c>
      <c r="K1867" s="36">
        <v>3.3169783769899999</v>
      </c>
      <c r="L1867" s="37">
        <v>0</v>
      </c>
      <c r="M1867" s="37">
        <v>0</v>
      </c>
      <c r="N1867" s="36">
        <v>3.3169783769899999</v>
      </c>
      <c r="O1867" s="1" t="s">
        <v>13</v>
      </c>
    </row>
    <row r="1868" spans="1:15" ht="26.25" customHeight="1" x14ac:dyDescent="0.25">
      <c r="A1868" s="55">
        <v>6</v>
      </c>
      <c r="B1868" s="55" t="s">
        <v>8384</v>
      </c>
      <c r="C1868" s="56" t="str">
        <f t="shared" si="29"/>
        <v>Lech von Türkenbach bis GEWKZ 125732</v>
      </c>
      <c r="D1868" s="10" t="s">
        <v>29788</v>
      </c>
      <c r="E1868" s="1" t="s">
        <v>33978</v>
      </c>
      <c r="F1868" s="57">
        <v>0.121</v>
      </c>
      <c r="G1868" s="58">
        <v>0</v>
      </c>
      <c r="H1868" s="57">
        <v>0.121</v>
      </c>
      <c r="I1868" s="55" t="s">
        <v>14</v>
      </c>
      <c r="J1868" s="55" t="s">
        <v>15</v>
      </c>
      <c r="K1868" s="57">
        <v>0.33380701259700002</v>
      </c>
      <c r="L1868" s="58">
        <v>0</v>
      </c>
      <c r="M1868" s="58">
        <v>0</v>
      </c>
      <c r="N1868" s="57">
        <v>0.33380701259700002</v>
      </c>
      <c r="O1868" s="1" t="s">
        <v>13</v>
      </c>
    </row>
    <row r="1869" spans="1:15" ht="26.25" customHeight="1" x14ac:dyDescent="0.25">
      <c r="A1869" s="55">
        <v>6</v>
      </c>
      <c r="B1869" s="55" t="s">
        <v>8385</v>
      </c>
      <c r="C1869" s="56" t="str">
        <f t="shared" si="29"/>
        <v>GEWKZ 125732</v>
      </c>
      <c r="D1869" s="10" t="s">
        <v>8386</v>
      </c>
      <c r="E1869" s="1" t="s">
        <v>33979</v>
      </c>
      <c r="F1869" s="57">
        <v>0.32700000000000001</v>
      </c>
      <c r="G1869" s="58">
        <v>0</v>
      </c>
      <c r="H1869" s="57">
        <v>0.32700000000000001</v>
      </c>
      <c r="I1869" s="55" t="s">
        <v>8385</v>
      </c>
      <c r="J1869" s="55" t="s">
        <v>8386</v>
      </c>
      <c r="K1869" s="57">
        <v>1.04438892193</v>
      </c>
      <c r="L1869" s="58">
        <v>0</v>
      </c>
      <c r="M1869" s="58">
        <v>0</v>
      </c>
      <c r="N1869" s="57">
        <v>1.04438892193</v>
      </c>
      <c r="O1869" s="1" t="s">
        <v>13</v>
      </c>
    </row>
    <row r="1870" spans="1:15" ht="26.25" customHeight="1" x14ac:dyDescent="0.25">
      <c r="A1870" s="55">
        <v>6</v>
      </c>
      <c r="B1870" s="55" t="s">
        <v>8387</v>
      </c>
      <c r="C1870" s="56" t="str">
        <f t="shared" si="29"/>
        <v>Lech von GEWKZ 125732 bis Verzweigung (GEWKZ 125734)</v>
      </c>
      <c r="D1870" s="10" t="s">
        <v>8388</v>
      </c>
      <c r="E1870" s="1" t="s">
        <v>33980</v>
      </c>
      <c r="F1870" s="57">
        <v>0.626</v>
      </c>
      <c r="G1870" s="58">
        <v>0</v>
      </c>
      <c r="H1870" s="57">
        <v>0.626</v>
      </c>
      <c r="I1870" s="55" t="s">
        <v>14</v>
      </c>
      <c r="J1870" s="55" t="s">
        <v>15</v>
      </c>
      <c r="K1870" s="57">
        <v>0.93912624553799995</v>
      </c>
      <c r="L1870" s="58">
        <v>0</v>
      </c>
      <c r="M1870" s="58">
        <v>0</v>
      </c>
      <c r="N1870" s="57">
        <v>0.93912624553799995</v>
      </c>
      <c r="O1870" s="1" t="s">
        <v>13</v>
      </c>
    </row>
    <row r="1871" spans="1:15" ht="26.25" customHeight="1" x14ac:dyDescent="0.25">
      <c r="A1871" s="55">
        <v>6</v>
      </c>
      <c r="B1871" s="55" t="s">
        <v>8389</v>
      </c>
      <c r="C1871" s="56" t="str">
        <f t="shared" si="29"/>
        <v>Lech (Verzweigung)</v>
      </c>
      <c r="D1871" s="10" t="s">
        <v>1721</v>
      </c>
      <c r="E1871" s="1" t="s">
        <v>33981</v>
      </c>
      <c r="F1871" s="57">
        <v>1.0760000000000001</v>
      </c>
      <c r="G1871" s="58">
        <v>0</v>
      </c>
      <c r="H1871" s="57">
        <v>1.0760000000000001</v>
      </c>
      <c r="I1871" s="55" t="s">
        <v>8389</v>
      </c>
      <c r="J1871" s="55" t="s">
        <v>1721</v>
      </c>
      <c r="K1871" s="57">
        <v>0.25624319980100002</v>
      </c>
      <c r="L1871" s="58">
        <v>0</v>
      </c>
      <c r="M1871" s="58">
        <v>0</v>
      </c>
      <c r="N1871" s="57">
        <v>0.25624319980100002</v>
      </c>
      <c r="O1871" s="1" t="s">
        <v>13</v>
      </c>
    </row>
    <row r="1872" spans="1:15" ht="26.25" customHeight="1" x14ac:dyDescent="0.25">
      <c r="A1872" s="55">
        <v>6</v>
      </c>
      <c r="B1872" s="55" t="s">
        <v>8390</v>
      </c>
      <c r="C1872" s="56" t="str">
        <f t="shared" si="29"/>
        <v>Lech von Verzweigung (GEWKZ 125734) bis Doldenseebach</v>
      </c>
      <c r="D1872" s="10" t="s">
        <v>8391</v>
      </c>
      <c r="E1872" s="1" t="s">
        <v>33982</v>
      </c>
      <c r="F1872" s="57">
        <v>0.70499999999999996</v>
      </c>
      <c r="G1872" s="58">
        <v>0</v>
      </c>
      <c r="H1872" s="57">
        <v>0.70499999999999996</v>
      </c>
      <c r="I1872" s="55" t="s">
        <v>14</v>
      </c>
      <c r="J1872" s="55" t="s">
        <v>15</v>
      </c>
      <c r="K1872" s="57">
        <v>0.711165000198</v>
      </c>
      <c r="L1872" s="58">
        <v>0</v>
      </c>
      <c r="M1872" s="58">
        <v>0</v>
      </c>
      <c r="N1872" s="57">
        <v>0.711165000198</v>
      </c>
      <c r="O1872" s="1" t="s">
        <v>13</v>
      </c>
    </row>
    <row r="1873" spans="1:15" ht="26.25" customHeight="1" x14ac:dyDescent="0.25">
      <c r="A1873" s="55">
        <v>6</v>
      </c>
      <c r="B1873" s="55" t="s">
        <v>8392</v>
      </c>
      <c r="C1873" s="56" t="str">
        <f t="shared" si="29"/>
        <v>Doldenseebach -- Doldensee</v>
      </c>
      <c r="D1873" s="10" t="s">
        <v>8393</v>
      </c>
      <c r="E1873" s="1" t="s">
        <v>33983</v>
      </c>
      <c r="F1873" s="57">
        <v>2.359</v>
      </c>
      <c r="G1873" s="58">
        <v>0</v>
      </c>
      <c r="H1873" s="57">
        <v>2.359</v>
      </c>
      <c r="I1873" s="55" t="s">
        <v>8392</v>
      </c>
      <c r="J1873" s="55" t="s">
        <v>8393</v>
      </c>
      <c r="K1873" s="57">
        <v>2.2943109332499998</v>
      </c>
      <c r="L1873" s="58">
        <v>0</v>
      </c>
      <c r="M1873" s="58">
        <v>0</v>
      </c>
      <c r="N1873" s="57">
        <v>2.2943109332499998</v>
      </c>
      <c r="O1873" s="1" t="s">
        <v>13</v>
      </c>
    </row>
    <row r="1874" spans="1:15" ht="26.25" customHeight="1" x14ac:dyDescent="0.25">
      <c r="A1874" s="55">
        <v>6</v>
      </c>
      <c r="B1874" s="55" t="s">
        <v>8394</v>
      </c>
      <c r="C1874" s="56" t="str">
        <f t="shared" si="29"/>
        <v>Lech von Doldenseebach bis Steinbach</v>
      </c>
      <c r="D1874" s="10" t="s">
        <v>8395</v>
      </c>
      <c r="E1874" s="1" t="s">
        <v>33984</v>
      </c>
      <c r="F1874" s="57">
        <v>0.63100000000000001</v>
      </c>
      <c r="G1874" s="58">
        <v>0</v>
      </c>
      <c r="H1874" s="57">
        <v>0.63100000000000001</v>
      </c>
      <c r="I1874" s="55" t="s">
        <v>14</v>
      </c>
      <c r="J1874" s="55" t="s">
        <v>15</v>
      </c>
      <c r="K1874" s="57">
        <v>1.3328801186599999</v>
      </c>
      <c r="L1874" s="58">
        <v>0</v>
      </c>
      <c r="M1874" s="58">
        <v>0</v>
      </c>
      <c r="N1874" s="57">
        <v>1.3328801186599999</v>
      </c>
      <c r="O1874" s="1" t="s">
        <v>13</v>
      </c>
    </row>
    <row r="1875" spans="1:15" ht="26.25" customHeight="1" x14ac:dyDescent="0.25">
      <c r="A1875" s="34">
        <v>5</v>
      </c>
      <c r="B1875" s="34" t="s">
        <v>1756</v>
      </c>
      <c r="C1875" s="35" t="str">
        <f t="shared" si="29"/>
        <v>Steinbach -- Eschenbach</v>
      </c>
      <c r="D1875" s="9" t="s">
        <v>1757</v>
      </c>
      <c r="E1875" s="1" t="s">
        <v>33985</v>
      </c>
      <c r="F1875" s="36">
        <v>15.179</v>
      </c>
      <c r="G1875" s="37">
        <v>0</v>
      </c>
      <c r="H1875" s="36">
        <v>15.179</v>
      </c>
      <c r="I1875" s="34" t="s">
        <v>1756</v>
      </c>
      <c r="J1875" s="34" t="s">
        <v>1757</v>
      </c>
      <c r="K1875" s="36">
        <v>8.4469036114100007</v>
      </c>
      <c r="L1875" s="37">
        <v>0</v>
      </c>
      <c r="M1875" s="37">
        <v>0</v>
      </c>
      <c r="N1875" s="36">
        <v>8.4469036114100007</v>
      </c>
      <c r="O1875" s="1" t="s">
        <v>13</v>
      </c>
    </row>
    <row r="1876" spans="1:15" ht="26.25" customHeight="1" x14ac:dyDescent="0.25">
      <c r="A1876" s="55">
        <v>6</v>
      </c>
      <c r="B1876" s="55" t="s">
        <v>8396</v>
      </c>
      <c r="C1876" s="56" t="str">
        <f t="shared" si="29"/>
        <v>NN von Quelle bis GEWKZ 125742</v>
      </c>
      <c r="D1876" s="10" t="s">
        <v>8397</v>
      </c>
      <c r="E1876" s="1" t="s">
        <v>33986</v>
      </c>
      <c r="F1876" s="57">
        <v>0.217</v>
      </c>
      <c r="G1876" s="58">
        <v>0</v>
      </c>
      <c r="H1876" s="57">
        <v>0.217</v>
      </c>
      <c r="I1876" s="55" t="s">
        <v>1756</v>
      </c>
      <c r="J1876" s="55" t="s">
        <v>1408</v>
      </c>
      <c r="K1876" s="57">
        <v>1.1329648936400001</v>
      </c>
      <c r="L1876" s="58">
        <v>0</v>
      </c>
      <c r="M1876" s="58">
        <v>0</v>
      </c>
      <c r="N1876" s="57">
        <v>1.1329648936400001</v>
      </c>
      <c r="O1876" s="1" t="s">
        <v>13</v>
      </c>
    </row>
    <row r="1877" spans="1:15" ht="26.25" customHeight="1" x14ac:dyDescent="0.25">
      <c r="A1877" s="55">
        <v>6</v>
      </c>
      <c r="B1877" s="55" t="s">
        <v>8398</v>
      </c>
      <c r="C1877" s="56" t="str">
        <f t="shared" si="29"/>
        <v>GEWKZ 125742</v>
      </c>
      <c r="D1877" s="10" t="s">
        <v>8399</v>
      </c>
      <c r="E1877" s="1" t="s">
        <v>33987</v>
      </c>
      <c r="F1877" s="57">
        <v>0.53200000000000003</v>
      </c>
      <c r="G1877" s="58">
        <v>0</v>
      </c>
      <c r="H1877" s="57">
        <v>0.53200000000000003</v>
      </c>
      <c r="I1877" s="55" t="s">
        <v>8398</v>
      </c>
      <c r="J1877" s="55" t="s">
        <v>8399</v>
      </c>
      <c r="K1877" s="57">
        <v>0.92279307934499999</v>
      </c>
      <c r="L1877" s="58">
        <v>0</v>
      </c>
      <c r="M1877" s="58">
        <v>0</v>
      </c>
      <c r="N1877" s="57">
        <v>0.92279307934499999</v>
      </c>
      <c r="O1877" s="1" t="s">
        <v>13</v>
      </c>
    </row>
    <row r="1878" spans="1:15" ht="26.25" customHeight="1" x14ac:dyDescent="0.25">
      <c r="A1878" s="55">
        <v>6</v>
      </c>
      <c r="B1878" s="55" t="s">
        <v>8400</v>
      </c>
      <c r="C1878" s="56" t="str">
        <f t="shared" si="29"/>
        <v>Eschenbach von GEWKZ 125742 bis GEWKZ 125744</v>
      </c>
      <c r="D1878" s="10" t="s">
        <v>8401</v>
      </c>
      <c r="E1878" s="1" t="s">
        <v>33988</v>
      </c>
      <c r="F1878" s="57">
        <v>0.95499999999999996</v>
      </c>
      <c r="G1878" s="58">
        <v>0</v>
      </c>
      <c r="H1878" s="57">
        <v>0.95499999999999996</v>
      </c>
      <c r="I1878" s="55" t="s">
        <v>1756</v>
      </c>
      <c r="J1878" s="55" t="s">
        <v>1717</v>
      </c>
      <c r="K1878" s="57">
        <v>0.94809317836200002</v>
      </c>
      <c r="L1878" s="58">
        <v>0</v>
      </c>
      <c r="M1878" s="58">
        <v>0</v>
      </c>
      <c r="N1878" s="57">
        <v>0.94809317836200002</v>
      </c>
      <c r="O1878" s="1" t="s">
        <v>13</v>
      </c>
    </row>
    <row r="1879" spans="1:15" ht="26.25" customHeight="1" x14ac:dyDescent="0.25">
      <c r="A1879" s="55">
        <v>6</v>
      </c>
      <c r="B1879" s="55" t="s">
        <v>8402</v>
      </c>
      <c r="C1879" s="56" t="str">
        <f t="shared" si="29"/>
        <v>GEWKZ 125744</v>
      </c>
      <c r="D1879" s="10" t="s">
        <v>8403</v>
      </c>
      <c r="E1879" s="1" t="s">
        <v>33989</v>
      </c>
      <c r="F1879" s="57">
        <v>0.53900000000000003</v>
      </c>
      <c r="G1879" s="58">
        <v>0</v>
      </c>
      <c r="H1879" s="57">
        <v>0.53900000000000003</v>
      </c>
      <c r="I1879" s="55" t="s">
        <v>8402</v>
      </c>
      <c r="J1879" s="55" t="s">
        <v>8403</v>
      </c>
      <c r="K1879" s="57">
        <v>1.2968937085500001</v>
      </c>
      <c r="L1879" s="58">
        <v>0</v>
      </c>
      <c r="M1879" s="58">
        <v>0</v>
      </c>
      <c r="N1879" s="57">
        <v>1.2968937085500001</v>
      </c>
      <c r="O1879" s="1" t="s">
        <v>13</v>
      </c>
    </row>
    <row r="1880" spans="1:15" ht="26.25" customHeight="1" x14ac:dyDescent="0.25">
      <c r="A1880" s="55">
        <v>6</v>
      </c>
      <c r="B1880" s="55" t="s">
        <v>8404</v>
      </c>
      <c r="C1880" s="56" t="str">
        <f t="shared" si="29"/>
        <v>Eschenbach von GEWKZ 125744 bis GEWKZ 125746</v>
      </c>
      <c r="D1880" s="10" t="s">
        <v>8405</v>
      </c>
      <c r="E1880" s="1" t="s">
        <v>33990</v>
      </c>
      <c r="F1880" s="57">
        <v>0.40200000000000002</v>
      </c>
      <c r="G1880" s="58">
        <v>0</v>
      </c>
      <c r="H1880" s="57">
        <v>0.40200000000000002</v>
      </c>
      <c r="I1880" s="55" t="s">
        <v>1756</v>
      </c>
      <c r="J1880" s="55" t="s">
        <v>1717</v>
      </c>
      <c r="K1880" s="57">
        <v>0.92798513786100001</v>
      </c>
      <c r="L1880" s="58">
        <v>0</v>
      </c>
      <c r="M1880" s="58">
        <v>0</v>
      </c>
      <c r="N1880" s="57">
        <v>0.92798513786100001</v>
      </c>
      <c r="O1880" s="1" t="s">
        <v>13</v>
      </c>
    </row>
    <row r="1881" spans="1:15" ht="26.25" customHeight="1" x14ac:dyDescent="0.25">
      <c r="A1881" s="55">
        <v>6</v>
      </c>
      <c r="B1881" s="55" t="s">
        <v>8406</v>
      </c>
      <c r="C1881" s="56" t="str">
        <f t="shared" si="29"/>
        <v>GEWKZ 125746</v>
      </c>
      <c r="D1881" s="10" t="s">
        <v>8407</v>
      </c>
      <c r="E1881" s="1" t="s">
        <v>33991</v>
      </c>
      <c r="F1881" s="57">
        <v>1.3740000000000001</v>
      </c>
      <c r="G1881" s="58">
        <v>0</v>
      </c>
      <c r="H1881" s="57">
        <v>1.3740000000000001</v>
      </c>
      <c r="I1881" s="55" t="s">
        <v>8406</v>
      </c>
      <c r="J1881" s="55" t="s">
        <v>8407</v>
      </c>
      <c r="K1881" s="57">
        <v>1.83830841252</v>
      </c>
      <c r="L1881" s="58">
        <v>0</v>
      </c>
      <c r="M1881" s="58">
        <v>0</v>
      </c>
      <c r="N1881" s="57">
        <v>1.83830841252</v>
      </c>
      <c r="O1881" s="1" t="s">
        <v>13</v>
      </c>
    </row>
    <row r="1882" spans="1:15" ht="26.25" customHeight="1" x14ac:dyDescent="0.25">
      <c r="A1882" s="55">
        <v>6</v>
      </c>
      <c r="B1882" s="55" t="s">
        <v>8408</v>
      </c>
      <c r="C1882" s="56" t="str">
        <f t="shared" si="29"/>
        <v>Steinbach -- Eschenbach von GEWKZ 125746 bis Schönachbach</v>
      </c>
      <c r="D1882" s="10" t="s">
        <v>27476</v>
      </c>
      <c r="E1882" s="1" t="s">
        <v>33992</v>
      </c>
      <c r="F1882" s="57">
        <v>7.859</v>
      </c>
      <c r="G1882" s="58">
        <v>0</v>
      </c>
      <c r="H1882" s="57">
        <v>7.859</v>
      </c>
      <c r="I1882" s="55" t="s">
        <v>1756</v>
      </c>
      <c r="J1882" s="55" t="s">
        <v>1757</v>
      </c>
      <c r="K1882" s="57">
        <v>3.69617649516</v>
      </c>
      <c r="L1882" s="58">
        <v>0</v>
      </c>
      <c r="M1882" s="58">
        <v>0</v>
      </c>
      <c r="N1882" s="57">
        <v>3.69617649516</v>
      </c>
      <c r="O1882" s="1" t="s">
        <v>13</v>
      </c>
    </row>
    <row r="1883" spans="1:15" ht="26.25" customHeight="1" x14ac:dyDescent="0.25">
      <c r="A1883" s="55">
        <v>6</v>
      </c>
      <c r="B1883" s="55" t="s">
        <v>8409</v>
      </c>
      <c r="C1883" s="56" t="str">
        <f t="shared" si="29"/>
        <v>Schönachbach</v>
      </c>
      <c r="D1883" s="10" t="s">
        <v>27477</v>
      </c>
      <c r="E1883" s="1" t="s">
        <v>33993</v>
      </c>
      <c r="F1883" s="57">
        <v>2.2360000000000002</v>
      </c>
      <c r="G1883" s="58">
        <v>0</v>
      </c>
      <c r="H1883" s="57">
        <v>2.2360000000000002</v>
      </c>
      <c r="I1883" s="55" t="s">
        <v>8409</v>
      </c>
      <c r="J1883" s="55" t="s">
        <v>27477</v>
      </c>
      <c r="K1883" s="57">
        <v>1.60225391047</v>
      </c>
      <c r="L1883" s="58">
        <v>0</v>
      </c>
      <c r="M1883" s="58">
        <v>0</v>
      </c>
      <c r="N1883" s="57">
        <v>1.60225391047</v>
      </c>
      <c r="O1883" s="1" t="s">
        <v>13</v>
      </c>
    </row>
    <row r="1884" spans="1:15" ht="26.25" customHeight="1" x14ac:dyDescent="0.25">
      <c r="A1884" s="55">
        <v>6</v>
      </c>
      <c r="B1884" s="55" t="s">
        <v>8410</v>
      </c>
      <c r="C1884" s="56" t="str">
        <f t="shared" si="29"/>
        <v>Steinbach von Schönachbach bis Mündung in Lech</v>
      </c>
      <c r="D1884" s="10" t="s">
        <v>29789</v>
      </c>
      <c r="E1884" s="1" t="s">
        <v>33994</v>
      </c>
      <c r="F1884" s="57">
        <v>1.0649999999999999</v>
      </c>
      <c r="G1884" s="58">
        <v>0</v>
      </c>
      <c r="H1884" s="57">
        <v>1.0649999999999999</v>
      </c>
      <c r="I1884" s="55" t="s">
        <v>1756</v>
      </c>
      <c r="J1884" s="55" t="s">
        <v>871</v>
      </c>
      <c r="K1884" s="57">
        <v>1.74168390639</v>
      </c>
      <c r="L1884" s="58">
        <v>0</v>
      </c>
      <c r="M1884" s="58">
        <v>0</v>
      </c>
      <c r="N1884" s="57">
        <v>1.74168390639</v>
      </c>
      <c r="O1884" s="1" t="s">
        <v>13</v>
      </c>
    </row>
    <row r="1885" spans="1:15" ht="26.25" customHeight="1" x14ac:dyDescent="0.25">
      <c r="A1885" s="34">
        <v>5</v>
      </c>
      <c r="B1885" s="34" t="s">
        <v>1758</v>
      </c>
      <c r="C1885" s="35" t="str">
        <f t="shared" si="29"/>
        <v>Lech von Steinbach bis Mühlbach</v>
      </c>
      <c r="D1885" s="9" t="s">
        <v>28939</v>
      </c>
      <c r="E1885" s="1" t="s">
        <v>33995</v>
      </c>
      <c r="F1885" s="36">
        <v>26.574000000000002</v>
      </c>
      <c r="G1885" s="37">
        <v>0</v>
      </c>
      <c r="H1885" s="36">
        <v>26.574000000000002</v>
      </c>
      <c r="I1885" s="34" t="s">
        <v>14</v>
      </c>
      <c r="J1885" s="34" t="s">
        <v>15</v>
      </c>
      <c r="K1885" s="36">
        <v>15.494578973399999</v>
      </c>
      <c r="L1885" s="37">
        <v>0</v>
      </c>
      <c r="M1885" s="37">
        <v>0</v>
      </c>
      <c r="N1885" s="36">
        <v>15.494578973399999</v>
      </c>
      <c r="O1885" s="1" t="s">
        <v>13</v>
      </c>
    </row>
    <row r="1886" spans="1:15" ht="26.25" customHeight="1" x14ac:dyDescent="0.25">
      <c r="A1886" s="55">
        <v>6</v>
      </c>
      <c r="B1886" s="55" t="s">
        <v>8411</v>
      </c>
      <c r="C1886" s="56" t="str">
        <f t="shared" si="29"/>
        <v>Lech von Steinbach bis Riesner Bach</v>
      </c>
      <c r="D1886" s="10" t="s">
        <v>8412</v>
      </c>
      <c r="E1886" s="1" t="s">
        <v>33996</v>
      </c>
      <c r="F1886" s="57">
        <v>3.3279999999999998</v>
      </c>
      <c r="G1886" s="58">
        <v>0</v>
      </c>
      <c r="H1886" s="57">
        <v>3.3279999999999998</v>
      </c>
      <c r="I1886" s="55" t="s">
        <v>14</v>
      </c>
      <c r="J1886" s="55" t="s">
        <v>15</v>
      </c>
      <c r="K1886" s="57">
        <v>4.0449128197900004</v>
      </c>
      <c r="L1886" s="58">
        <v>0</v>
      </c>
      <c r="M1886" s="58">
        <v>0</v>
      </c>
      <c r="N1886" s="57">
        <v>4.0449128197900004</v>
      </c>
      <c r="O1886" s="1" t="s">
        <v>13</v>
      </c>
    </row>
    <row r="1887" spans="1:15" ht="26.25" customHeight="1" x14ac:dyDescent="0.25">
      <c r="A1887" s="55">
        <v>6</v>
      </c>
      <c r="B1887" s="55" t="s">
        <v>8413</v>
      </c>
      <c r="C1887" s="56" t="str">
        <f t="shared" si="29"/>
        <v>Riesner Bach</v>
      </c>
      <c r="D1887" s="10" t="s">
        <v>8414</v>
      </c>
      <c r="E1887" s="1" t="s">
        <v>33997</v>
      </c>
      <c r="F1887" s="57">
        <v>2.6920000000000002</v>
      </c>
      <c r="G1887" s="58">
        <v>0</v>
      </c>
      <c r="H1887" s="57">
        <v>2.6920000000000002</v>
      </c>
      <c r="I1887" s="55" t="s">
        <v>8413</v>
      </c>
      <c r="J1887" s="55" t="s">
        <v>8414</v>
      </c>
      <c r="K1887" s="57">
        <v>2.90910587134</v>
      </c>
      <c r="L1887" s="58">
        <v>0</v>
      </c>
      <c r="M1887" s="58">
        <v>0</v>
      </c>
      <c r="N1887" s="57">
        <v>2.90910587134</v>
      </c>
      <c r="O1887" s="1" t="s">
        <v>13</v>
      </c>
    </row>
    <row r="1888" spans="1:15" ht="26.25" customHeight="1" x14ac:dyDescent="0.25">
      <c r="A1888" s="55">
        <v>6</v>
      </c>
      <c r="B1888" s="55" t="s">
        <v>8415</v>
      </c>
      <c r="C1888" s="56" t="str">
        <f t="shared" si="29"/>
        <v>Lech von Riesner Bach bis Storerbach</v>
      </c>
      <c r="D1888" s="10" t="s">
        <v>8416</v>
      </c>
      <c r="E1888" s="1" t="s">
        <v>33998</v>
      </c>
      <c r="F1888" s="57">
        <v>5.3029999999999999</v>
      </c>
      <c r="G1888" s="58">
        <v>0</v>
      </c>
      <c r="H1888" s="57">
        <v>5.3029999999999999</v>
      </c>
      <c r="I1888" s="55" t="s">
        <v>14</v>
      </c>
      <c r="J1888" s="55" t="s">
        <v>15</v>
      </c>
      <c r="K1888" s="57">
        <v>2.7985174279799998</v>
      </c>
      <c r="L1888" s="58">
        <v>0</v>
      </c>
      <c r="M1888" s="58">
        <v>0</v>
      </c>
      <c r="N1888" s="57">
        <v>2.7985174279799998</v>
      </c>
      <c r="O1888" s="1" t="s">
        <v>13</v>
      </c>
    </row>
    <row r="1889" spans="1:15" ht="26.25" customHeight="1" x14ac:dyDescent="0.25">
      <c r="A1889" s="55">
        <v>6</v>
      </c>
      <c r="B1889" s="55" t="s">
        <v>8417</v>
      </c>
      <c r="C1889" s="56" t="str">
        <f t="shared" si="29"/>
        <v>Storerbach</v>
      </c>
      <c r="D1889" s="10" t="s">
        <v>8418</v>
      </c>
      <c r="E1889" s="1" t="s">
        <v>33999</v>
      </c>
      <c r="F1889" s="57">
        <v>2.3069999999999999</v>
      </c>
      <c r="G1889" s="58">
        <v>0</v>
      </c>
      <c r="H1889" s="57">
        <v>2.3069999999999999</v>
      </c>
      <c r="I1889" s="55" t="s">
        <v>8417</v>
      </c>
      <c r="J1889" s="55" t="s">
        <v>8418</v>
      </c>
      <c r="K1889" s="57">
        <v>3.41248823935</v>
      </c>
      <c r="L1889" s="58">
        <v>0</v>
      </c>
      <c r="M1889" s="58">
        <v>0</v>
      </c>
      <c r="N1889" s="57">
        <v>3.41248823935</v>
      </c>
      <c r="O1889" s="1" t="s">
        <v>13</v>
      </c>
    </row>
    <row r="1890" spans="1:15" ht="26.25" customHeight="1" x14ac:dyDescent="0.25">
      <c r="A1890" s="55">
        <v>6</v>
      </c>
      <c r="B1890" s="55" t="s">
        <v>8419</v>
      </c>
      <c r="C1890" s="56" t="str">
        <f t="shared" si="29"/>
        <v>Lech von Storerbach bis Fauler Graben</v>
      </c>
      <c r="D1890" s="10" t="s">
        <v>8420</v>
      </c>
      <c r="E1890" s="1" t="s">
        <v>34000</v>
      </c>
      <c r="F1890" s="57">
        <v>6.835</v>
      </c>
      <c r="G1890" s="58">
        <v>0</v>
      </c>
      <c r="H1890" s="57">
        <v>6.835</v>
      </c>
      <c r="I1890" s="55" t="s">
        <v>14</v>
      </c>
      <c r="J1890" s="55" t="s">
        <v>15</v>
      </c>
      <c r="K1890" s="57">
        <v>5.4162547818300002</v>
      </c>
      <c r="L1890" s="58">
        <v>0</v>
      </c>
      <c r="M1890" s="58">
        <v>0</v>
      </c>
      <c r="N1890" s="57">
        <v>5.4162547818300002</v>
      </c>
      <c r="O1890" s="1" t="s">
        <v>13</v>
      </c>
    </row>
    <row r="1891" spans="1:15" ht="26.25" customHeight="1" x14ac:dyDescent="0.25">
      <c r="A1891" s="55">
        <v>6</v>
      </c>
      <c r="B1891" s="55" t="s">
        <v>8421</v>
      </c>
      <c r="C1891" s="56" t="str">
        <f t="shared" si="29"/>
        <v>Fauler Graben</v>
      </c>
      <c r="D1891" s="10" t="s">
        <v>8422</v>
      </c>
      <c r="E1891" s="1" t="s">
        <v>34001</v>
      </c>
      <c r="F1891" s="57">
        <v>2.3540000000000001</v>
      </c>
      <c r="G1891" s="58">
        <v>0</v>
      </c>
      <c r="H1891" s="57">
        <v>2.3540000000000001</v>
      </c>
      <c r="I1891" s="55" t="s">
        <v>8421</v>
      </c>
      <c r="J1891" s="55" t="s">
        <v>8422</v>
      </c>
      <c r="K1891" s="57">
        <v>3.1873053478900002</v>
      </c>
      <c r="L1891" s="58">
        <v>0</v>
      </c>
      <c r="M1891" s="58">
        <v>0</v>
      </c>
      <c r="N1891" s="57">
        <v>3.1873053478900002</v>
      </c>
      <c r="O1891" s="1" t="s">
        <v>13</v>
      </c>
    </row>
    <row r="1892" spans="1:15" ht="26.25" customHeight="1" x14ac:dyDescent="0.25">
      <c r="A1892" s="55">
        <v>6</v>
      </c>
      <c r="B1892" s="55" t="s">
        <v>8423</v>
      </c>
      <c r="C1892" s="56" t="str">
        <f t="shared" si="29"/>
        <v>Lech von Fauler Graben bis Verzweigung (GEWKZ 125758)</v>
      </c>
      <c r="D1892" s="10" t="s">
        <v>8424</v>
      </c>
      <c r="E1892" s="1" t="s">
        <v>34002</v>
      </c>
      <c r="F1892" s="57">
        <v>2.9000000000000001E-2</v>
      </c>
      <c r="G1892" s="58">
        <v>0</v>
      </c>
      <c r="H1892" s="57">
        <v>2.9000000000000001E-2</v>
      </c>
      <c r="I1892" s="55" t="s">
        <v>14</v>
      </c>
      <c r="J1892" s="55" t="s">
        <v>15</v>
      </c>
      <c r="K1892" s="57">
        <v>0.17247064491799999</v>
      </c>
      <c r="L1892" s="58">
        <v>0</v>
      </c>
      <c r="M1892" s="58">
        <v>0</v>
      </c>
      <c r="N1892" s="57">
        <v>0.17247064491799999</v>
      </c>
      <c r="O1892" s="1" t="s">
        <v>13</v>
      </c>
    </row>
    <row r="1893" spans="1:15" ht="26.25" customHeight="1" x14ac:dyDescent="0.25">
      <c r="A1893" s="55">
        <v>6</v>
      </c>
      <c r="B1893" s="55" t="s">
        <v>8425</v>
      </c>
      <c r="C1893" s="56" t="str">
        <f t="shared" si="29"/>
        <v>Lech (Verzweigung)</v>
      </c>
      <c r="D1893" s="10" t="s">
        <v>1721</v>
      </c>
      <c r="E1893" s="1" t="s">
        <v>34003</v>
      </c>
      <c r="F1893" s="57">
        <v>1.1220000000000001</v>
      </c>
      <c r="G1893" s="58">
        <v>0</v>
      </c>
      <c r="H1893" s="57">
        <v>1.1220000000000001</v>
      </c>
      <c r="I1893" s="55" t="s">
        <v>8425</v>
      </c>
      <c r="J1893" s="55" t="s">
        <v>1721</v>
      </c>
      <c r="K1893" s="57">
        <v>1.9977903677</v>
      </c>
      <c r="L1893" s="58">
        <v>0</v>
      </c>
      <c r="M1893" s="58">
        <v>0</v>
      </c>
      <c r="N1893" s="57">
        <v>1.9977903677</v>
      </c>
      <c r="O1893" s="1" t="s">
        <v>13</v>
      </c>
    </row>
    <row r="1894" spans="1:15" ht="26.25" customHeight="1" x14ac:dyDescent="0.25">
      <c r="A1894" s="55">
        <v>6</v>
      </c>
      <c r="B1894" s="55" t="s">
        <v>8426</v>
      </c>
      <c r="C1894" s="56" t="str">
        <f t="shared" si="29"/>
        <v>Lech von Verzweigung (GEWKZ 125758) bis Mühlbach</v>
      </c>
      <c r="D1894" s="10" t="s">
        <v>29790</v>
      </c>
      <c r="E1894" s="1" t="s">
        <v>34004</v>
      </c>
      <c r="F1894" s="57">
        <v>2.605</v>
      </c>
      <c r="G1894" s="58">
        <v>0</v>
      </c>
      <c r="H1894" s="57">
        <v>2.605</v>
      </c>
      <c r="I1894" s="55" t="s">
        <v>14</v>
      </c>
      <c r="J1894" s="55" t="s">
        <v>15</v>
      </c>
      <c r="K1894" s="57">
        <v>3.0624232989000002</v>
      </c>
      <c r="L1894" s="58">
        <v>0</v>
      </c>
      <c r="M1894" s="58">
        <v>0</v>
      </c>
      <c r="N1894" s="57">
        <v>3.0624232989000002</v>
      </c>
      <c r="O1894" s="1" t="s">
        <v>13</v>
      </c>
    </row>
    <row r="1895" spans="1:15" ht="26.25" customHeight="1" x14ac:dyDescent="0.25">
      <c r="A1895" s="34">
        <v>5</v>
      </c>
      <c r="B1895" s="34" t="s">
        <v>1759</v>
      </c>
      <c r="C1895" s="35" t="str">
        <f t="shared" si="29"/>
        <v>Mühlbach -- Peitinger Mühlbach -- Deutenseebach -- Deutensee</v>
      </c>
      <c r="D1895" s="9" t="s">
        <v>28940</v>
      </c>
      <c r="E1895" s="1" t="s">
        <v>34005</v>
      </c>
      <c r="F1895" s="36">
        <v>47.171999999999997</v>
      </c>
      <c r="G1895" s="37">
        <v>0</v>
      </c>
      <c r="H1895" s="36">
        <v>47.171999999999997</v>
      </c>
      <c r="I1895" s="34" t="s">
        <v>1759</v>
      </c>
      <c r="J1895" s="34" t="s">
        <v>28940</v>
      </c>
      <c r="K1895" s="36">
        <v>17.3243409725</v>
      </c>
      <c r="L1895" s="37">
        <v>0</v>
      </c>
      <c r="M1895" s="37">
        <v>0</v>
      </c>
      <c r="N1895" s="36">
        <v>17.3243409725</v>
      </c>
      <c r="O1895" s="1" t="s">
        <v>13</v>
      </c>
    </row>
    <row r="1896" spans="1:15" ht="26.25" customHeight="1" x14ac:dyDescent="0.25">
      <c r="A1896" s="55">
        <v>6</v>
      </c>
      <c r="B1896" s="55" t="s">
        <v>8427</v>
      </c>
      <c r="C1896" s="56" t="str">
        <f t="shared" si="29"/>
        <v>Deutenseebach -- Deutensee von Quelle bis Grünbach</v>
      </c>
      <c r="D1896" s="10" t="s">
        <v>29791</v>
      </c>
      <c r="E1896" s="1" t="s">
        <v>34006</v>
      </c>
      <c r="F1896" s="57">
        <v>10.699</v>
      </c>
      <c r="G1896" s="58">
        <v>0</v>
      </c>
      <c r="H1896" s="57">
        <v>10.699</v>
      </c>
      <c r="I1896" s="55" t="s">
        <v>1759</v>
      </c>
      <c r="J1896" s="55" t="s">
        <v>8428</v>
      </c>
      <c r="K1896" s="57">
        <v>6.8910473669699996</v>
      </c>
      <c r="L1896" s="58">
        <v>0</v>
      </c>
      <c r="M1896" s="58">
        <v>0</v>
      </c>
      <c r="N1896" s="57">
        <v>6.8910473669699996</v>
      </c>
      <c r="O1896" s="1" t="s">
        <v>13</v>
      </c>
    </row>
    <row r="1897" spans="1:15" ht="26.25" customHeight="1" x14ac:dyDescent="0.25">
      <c r="A1897" s="55">
        <v>6</v>
      </c>
      <c r="B1897" s="55" t="s">
        <v>8429</v>
      </c>
      <c r="C1897" s="56" t="str">
        <f t="shared" si="29"/>
        <v>Grünbach -- Bergwiesenbach</v>
      </c>
      <c r="D1897" s="10" t="s">
        <v>29792</v>
      </c>
      <c r="E1897" s="1" t="s">
        <v>34007</v>
      </c>
      <c r="F1897" s="57">
        <v>2.2690000000000001</v>
      </c>
      <c r="G1897" s="58">
        <v>0</v>
      </c>
      <c r="H1897" s="57">
        <v>2.2690000000000001</v>
      </c>
      <c r="I1897" s="55" t="s">
        <v>8429</v>
      </c>
      <c r="J1897" s="55" t="s">
        <v>29792</v>
      </c>
      <c r="K1897" s="57">
        <v>3.7695624097099998</v>
      </c>
      <c r="L1897" s="58">
        <v>0</v>
      </c>
      <c r="M1897" s="58">
        <v>0</v>
      </c>
      <c r="N1897" s="57">
        <v>3.7695624097099998</v>
      </c>
      <c r="O1897" s="1" t="s">
        <v>13</v>
      </c>
    </row>
    <row r="1898" spans="1:15" ht="26.25" customHeight="1" x14ac:dyDescent="0.25">
      <c r="A1898" s="55">
        <v>6</v>
      </c>
      <c r="B1898" s="55" t="s">
        <v>8430</v>
      </c>
      <c r="C1898" s="56" t="str">
        <f t="shared" si="29"/>
        <v>Peitinger Mühlbach von Grünbach bis Kurzenrieder Graben</v>
      </c>
      <c r="D1898" s="10" t="s">
        <v>29793</v>
      </c>
      <c r="E1898" s="1" t="s">
        <v>34008</v>
      </c>
      <c r="F1898" s="57">
        <v>1.577</v>
      </c>
      <c r="G1898" s="58">
        <v>0</v>
      </c>
      <c r="H1898" s="57">
        <v>1.577</v>
      </c>
      <c r="I1898" s="55" t="s">
        <v>1759</v>
      </c>
      <c r="J1898" s="55" t="s">
        <v>29794</v>
      </c>
      <c r="K1898" s="57">
        <v>1.11034308498</v>
      </c>
      <c r="L1898" s="58">
        <v>0</v>
      </c>
      <c r="M1898" s="58">
        <v>0</v>
      </c>
      <c r="N1898" s="57">
        <v>1.11034308498</v>
      </c>
      <c r="O1898" s="1" t="s">
        <v>13</v>
      </c>
    </row>
    <row r="1899" spans="1:15" ht="26.25" customHeight="1" x14ac:dyDescent="0.25">
      <c r="A1899" s="55">
        <v>6</v>
      </c>
      <c r="B1899" s="55" t="s">
        <v>8431</v>
      </c>
      <c r="C1899" s="56" t="str">
        <f t="shared" si="29"/>
        <v>Kurzenrieder Graben</v>
      </c>
      <c r="D1899" s="10" t="s">
        <v>8432</v>
      </c>
      <c r="E1899" s="1" t="s">
        <v>34009</v>
      </c>
      <c r="F1899" s="57">
        <v>2.319</v>
      </c>
      <c r="G1899" s="58">
        <v>0</v>
      </c>
      <c r="H1899" s="57">
        <v>2.319</v>
      </c>
      <c r="I1899" s="55" t="s">
        <v>8431</v>
      </c>
      <c r="J1899" s="55" t="s">
        <v>8432</v>
      </c>
      <c r="K1899" s="57">
        <v>3.2871896998799999</v>
      </c>
      <c r="L1899" s="58">
        <v>0</v>
      </c>
      <c r="M1899" s="58">
        <v>0</v>
      </c>
      <c r="N1899" s="57">
        <v>3.2871896998799999</v>
      </c>
      <c r="O1899" s="1" t="s">
        <v>13</v>
      </c>
    </row>
    <row r="1900" spans="1:15" ht="26.25" customHeight="1" x14ac:dyDescent="0.25">
      <c r="A1900" s="55">
        <v>6</v>
      </c>
      <c r="B1900" s="55" t="s">
        <v>8433</v>
      </c>
      <c r="C1900" s="56" t="str">
        <f t="shared" si="29"/>
        <v>Peitinger Mühlbach von Kurzenrieder Graben bis Hauser Bach</v>
      </c>
      <c r="D1900" s="10" t="s">
        <v>29795</v>
      </c>
      <c r="E1900" s="1" t="s">
        <v>34010</v>
      </c>
      <c r="F1900" s="57">
        <v>7.3220000000000001</v>
      </c>
      <c r="G1900" s="58">
        <v>0</v>
      </c>
      <c r="H1900" s="57">
        <v>7.3220000000000001</v>
      </c>
      <c r="I1900" s="55" t="s">
        <v>1759</v>
      </c>
      <c r="J1900" s="55" t="s">
        <v>29794</v>
      </c>
      <c r="K1900" s="57">
        <v>6.5922511259899998</v>
      </c>
      <c r="L1900" s="58">
        <v>0</v>
      </c>
      <c r="M1900" s="58">
        <v>0</v>
      </c>
      <c r="N1900" s="57">
        <v>6.5922511259899998</v>
      </c>
      <c r="O1900" s="1" t="s">
        <v>13</v>
      </c>
    </row>
    <row r="1901" spans="1:15" ht="26.25" customHeight="1" x14ac:dyDescent="0.25">
      <c r="A1901" s="55">
        <v>6</v>
      </c>
      <c r="B1901" s="55" t="s">
        <v>8434</v>
      </c>
      <c r="C1901" s="56" t="str">
        <f t="shared" si="29"/>
        <v>Hauser Bach</v>
      </c>
      <c r="D1901" s="10" t="s">
        <v>8435</v>
      </c>
      <c r="E1901" s="1" t="s">
        <v>34011</v>
      </c>
      <c r="F1901" s="57">
        <v>14.566000000000001</v>
      </c>
      <c r="G1901" s="58">
        <v>0</v>
      </c>
      <c r="H1901" s="57">
        <v>14.566000000000001</v>
      </c>
      <c r="I1901" s="55" t="s">
        <v>8434</v>
      </c>
      <c r="J1901" s="55" t="s">
        <v>8435</v>
      </c>
      <c r="K1901" s="57">
        <v>2.1269424077000001</v>
      </c>
      <c r="L1901" s="58">
        <v>0</v>
      </c>
      <c r="M1901" s="58">
        <v>0</v>
      </c>
      <c r="N1901" s="57">
        <v>2.1269424077000001</v>
      </c>
      <c r="O1901" s="1" t="s">
        <v>13</v>
      </c>
    </row>
    <row r="1902" spans="1:15" ht="26.25" customHeight="1" x14ac:dyDescent="0.25">
      <c r="A1902" s="55">
        <v>6</v>
      </c>
      <c r="B1902" s="55" t="s">
        <v>8436</v>
      </c>
      <c r="C1902" s="56" t="str">
        <f t="shared" si="29"/>
        <v>Mühlbach von Hauser Bach bis Latterbach</v>
      </c>
      <c r="D1902" s="10" t="s">
        <v>29796</v>
      </c>
      <c r="E1902" s="1" t="s">
        <v>34012</v>
      </c>
      <c r="F1902" s="57">
        <v>0.59899999999999998</v>
      </c>
      <c r="G1902" s="58">
        <v>0</v>
      </c>
      <c r="H1902" s="57">
        <v>0.59899999999999998</v>
      </c>
      <c r="I1902" s="55" t="s">
        <v>1759</v>
      </c>
      <c r="J1902" s="55" t="s">
        <v>28786</v>
      </c>
      <c r="K1902" s="57">
        <v>0.63063745824399997</v>
      </c>
      <c r="L1902" s="58">
        <v>0</v>
      </c>
      <c r="M1902" s="58">
        <v>0</v>
      </c>
      <c r="N1902" s="57">
        <v>0.63063745824399997</v>
      </c>
      <c r="O1902" s="1" t="s">
        <v>13</v>
      </c>
    </row>
    <row r="1903" spans="1:15" ht="26.25" customHeight="1" x14ac:dyDescent="0.25">
      <c r="A1903" s="55">
        <v>6</v>
      </c>
      <c r="B1903" s="55" t="s">
        <v>8437</v>
      </c>
      <c r="C1903" s="56" t="str">
        <f t="shared" si="29"/>
        <v>Latterbach</v>
      </c>
      <c r="D1903" s="10" t="s">
        <v>8438</v>
      </c>
      <c r="E1903" s="1" t="s">
        <v>34013</v>
      </c>
      <c r="F1903" s="57">
        <v>3.7050000000000001</v>
      </c>
      <c r="G1903" s="58">
        <v>0</v>
      </c>
      <c r="H1903" s="57">
        <v>3.7050000000000001</v>
      </c>
      <c r="I1903" s="55" t="s">
        <v>8437</v>
      </c>
      <c r="J1903" s="55" t="s">
        <v>8438</v>
      </c>
      <c r="K1903" s="57">
        <v>2.7368880363899999</v>
      </c>
      <c r="L1903" s="58">
        <v>0</v>
      </c>
      <c r="M1903" s="58">
        <v>0</v>
      </c>
      <c r="N1903" s="57">
        <v>2.7368880363899999</v>
      </c>
      <c r="O1903" s="1" t="s">
        <v>13</v>
      </c>
    </row>
    <row r="1904" spans="1:15" ht="26.25" customHeight="1" x14ac:dyDescent="0.25">
      <c r="A1904" s="55">
        <v>6</v>
      </c>
      <c r="B1904" s="55" t="s">
        <v>8439</v>
      </c>
      <c r="C1904" s="56" t="str">
        <f t="shared" si="29"/>
        <v>Mühlbach von Latterbach bis Mündung in Lech</v>
      </c>
      <c r="D1904" s="10" t="s">
        <v>29797</v>
      </c>
      <c r="E1904" s="1" t="s">
        <v>34014</v>
      </c>
      <c r="F1904" s="57">
        <v>4.1150000000000002</v>
      </c>
      <c r="G1904" s="58">
        <v>0</v>
      </c>
      <c r="H1904" s="57">
        <v>4.1150000000000002</v>
      </c>
      <c r="I1904" s="55" t="s">
        <v>1759</v>
      </c>
      <c r="J1904" s="55" t="s">
        <v>28786</v>
      </c>
      <c r="K1904" s="57">
        <v>2.1000619363599999</v>
      </c>
      <c r="L1904" s="58">
        <v>0</v>
      </c>
      <c r="M1904" s="58">
        <v>0</v>
      </c>
      <c r="N1904" s="57">
        <v>2.1000619363599999</v>
      </c>
      <c r="O1904" s="1" t="s">
        <v>13</v>
      </c>
    </row>
    <row r="1905" spans="1:15" ht="26.25" customHeight="1" x14ac:dyDescent="0.25">
      <c r="A1905" s="34">
        <v>5</v>
      </c>
      <c r="B1905" s="34" t="s">
        <v>1760</v>
      </c>
      <c r="C1905" s="35" t="str">
        <f t="shared" si="29"/>
        <v>Lech von Mühlbach bis Wielenbach</v>
      </c>
      <c r="D1905" s="9" t="s">
        <v>28941</v>
      </c>
      <c r="E1905" s="1" t="s">
        <v>34015</v>
      </c>
      <c r="F1905" s="36">
        <v>2.1139999999999999</v>
      </c>
      <c r="G1905" s="37">
        <v>0</v>
      </c>
      <c r="H1905" s="36">
        <v>2.1139999999999999</v>
      </c>
      <c r="I1905" s="34" t="s">
        <v>14</v>
      </c>
      <c r="J1905" s="34" t="s">
        <v>15</v>
      </c>
      <c r="K1905" s="36">
        <v>1.77732101648</v>
      </c>
      <c r="L1905" s="37">
        <v>0</v>
      </c>
      <c r="M1905" s="37">
        <v>0</v>
      </c>
      <c r="N1905" s="36">
        <v>1.77732101648</v>
      </c>
      <c r="O1905" s="1" t="s">
        <v>13</v>
      </c>
    </row>
    <row r="1906" spans="1:15" ht="26.25" customHeight="1" x14ac:dyDescent="0.25">
      <c r="A1906" s="55">
        <v>6</v>
      </c>
      <c r="B1906" s="55" t="s">
        <v>8440</v>
      </c>
      <c r="C1906" s="56" t="str">
        <f t="shared" si="29"/>
        <v>Lech von Mühlbach bis GEWKZ 125772</v>
      </c>
      <c r="D1906" s="10" t="s">
        <v>29798</v>
      </c>
      <c r="E1906" s="1" t="s">
        <v>34016</v>
      </c>
      <c r="F1906" s="57">
        <v>0.108</v>
      </c>
      <c r="G1906" s="58">
        <v>0</v>
      </c>
      <c r="H1906" s="57">
        <v>0.108</v>
      </c>
      <c r="I1906" s="55" t="s">
        <v>14</v>
      </c>
      <c r="J1906" s="55" t="s">
        <v>15</v>
      </c>
      <c r="K1906" s="57">
        <v>0.16034860933799999</v>
      </c>
      <c r="L1906" s="58">
        <v>0</v>
      </c>
      <c r="M1906" s="58">
        <v>0</v>
      </c>
      <c r="N1906" s="57">
        <v>0.16034860933799999</v>
      </c>
      <c r="O1906" s="1" t="s">
        <v>13</v>
      </c>
    </row>
    <row r="1907" spans="1:15" ht="26.25" customHeight="1" x14ac:dyDescent="0.25">
      <c r="A1907" s="55">
        <v>6</v>
      </c>
      <c r="B1907" s="55" t="s">
        <v>8441</v>
      </c>
      <c r="C1907" s="56" t="str">
        <f t="shared" si="29"/>
        <v>GEWKZ 125772</v>
      </c>
      <c r="D1907" s="10" t="s">
        <v>8442</v>
      </c>
      <c r="E1907" s="1" t="s">
        <v>34017</v>
      </c>
      <c r="F1907" s="57">
        <v>0.159</v>
      </c>
      <c r="G1907" s="58">
        <v>0</v>
      </c>
      <c r="H1907" s="57">
        <v>0.159</v>
      </c>
      <c r="I1907" s="55" t="s">
        <v>8441</v>
      </c>
      <c r="J1907" s="55" t="s">
        <v>8442</v>
      </c>
      <c r="K1907" s="57">
        <v>0.46185204966499999</v>
      </c>
      <c r="L1907" s="58">
        <v>0</v>
      </c>
      <c r="M1907" s="58">
        <v>0</v>
      </c>
      <c r="N1907" s="57">
        <v>0.46185204966499999</v>
      </c>
      <c r="O1907" s="1" t="s">
        <v>13</v>
      </c>
    </row>
    <row r="1908" spans="1:15" ht="26.25" customHeight="1" x14ac:dyDescent="0.25">
      <c r="A1908" s="55">
        <v>6</v>
      </c>
      <c r="B1908" s="55" t="s">
        <v>8443</v>
      </c>
      <c r="C1908" s="56" t="str">
        <f t="shared" si="29"/>
        <v>Lech von GEWKZ 125772 bis GEWKZ 125774</v>
      </c>
      <c r="D1908" s="10" t="s">
        <v>8444</v>
      </c>
      <c r="E1908" s="1" t="s">
        <v>34018</v>
      </c>
      <c r="F1908" s="57">
        <v>0.48699999999999999</v>
      </c>
      <c r="G1908" s="58">
        <v>0</v>
      </c>
      <c r="H1908" s="57">
        <v>0.48699999999999999</v>
      </c>
      <c r="I1908" s="55" t="s">
        <v>14</v>
      </c>
      <c r="J1908" s="55" t="s">
        <v>15</v>
      </c>
      <c r="K1908" s="57">
        <v>0.337632161077</v>
      </c>
      <c r="L1908" s="58">
        <v>0</v>
      </c>
      <c r="M1908" s="58">
        <v>0</v>
      </c>
      <c r="N1908" s="57">
        <v>0.337632161077</v>
      </c>
      <c r="O1908" s="1" t="s">
        <v>13</v>
      </c>
    </row>
    <row r="1909" spans="1:15" ht="26.25" customHeight="1" x14ac:dyDescent="0.25">
      <c r="A1909" s="55">
        <v>6</v>
      </c>
      <c r="B1909" s="55" t="s">
        <v>8445</v>
      </c>
      <c r="C1909" s="56" t="str">
        <f t="shared" si="29"/>
        <v>GEWKZ 125774</v>
      </c>
      <c r="D1909" s="10" t="s">
        <v>8446</v>
      </c>
      <c r="E1909" s="1" t="s">
        <v>34019</v>
      </c>
      <c r="F1909" s="57">
        <v>4.1000000000000002E-2</v>
      </c>
      <c r="G1909" s="58">
        <v>0</v>
      </c>
      <c r="H1909" s="57">
        <v>4.1000000000000002E-2</v>
      </c>
      <c r="I1909" s="55" t="s">
        <v>8445</v>
      </c>
      <c r="J1909" s="55" t="s">
        <v>8446</v>
      </c>
      <c r="K1909" s="57">
        <v>0.31984858467499999</v>
      </c>
      <c r="L1909" s="58">
        <v>0</v>
      </c>
      <c r="M1909" s="58">
        <v>0</v>
      </c>
      <c r="N1909" s="57">
        <v>0.31984858467499999</v>
      </c>
      <c r="O1909" s="1" t="s">
        <v>13</v>
      </c>
    </row>
    <row r="1910" spans="1:15" ht="26.25" customHeight="1" x14ac:dyDescent="0.25">
      <c r="A1910" s="55">
        <v>6</v>
      </c>
      <c r="B1910" s="55" t="s">
        <v>8447</v>
      </c>
      <c r="C1910" s="56" t="str">
        <f t="shared" si="29"/>
        <v>Lech von GEWKZ 125774 bis GEWKZ 125776</v>
      </c>
      <c r="D1910" s="10" t="s">
        <v>8448</v>
      </c>
      <c r="E1910" s="1" t="s">
        <v>34020</v>
      </c>
      <c r="F1910" s="57">
        <v>0.27500000000000002</v>
      </c>
      <c r="G1910" s="58">
        <v>0</v>
      </c>
      <c r="H1910" s="57">
        <v>0.27500000000000002</v>
      </c>
      <c r="I1910" s="55" t="s">
        <v>14</v>
      </c>
      <c r="J1910" s="55" t="s">
        <v>15</v>
      </c>
      <c r="K1910" s="57">
        <v>0.25812698981499999</v>
      </c>
      <c r="L1910" s="58">
        <v>0</v>
      </c>
      <c r="M1910" s="58">
        <v>0</v>
      </c>
      <c r="N1910" s="57">
        <v>0.25812698981499999</v>
      </c>
      <c r="O1910" s="1" t="s">
        <v>13</v>
      </c>
    </row>
    <row r="1911" spans="1:15" ht="26.25" customHeight="1" x14ac:dyDescent="0.25">
      <c r="A1911" s="55">
        <v>6</v>
      </c>
      <c r="B1911" s="55" t="s">
        <v>8449</v>
      </c>
      <c r="C1911" s="56" t="str">
        <f t="shared" si="29"/>
        <v>GEWKZ 125776</v>
      </c>
      <c r="D1911" s="10" t="s">
        <v>8450</v>
      </c>
      <c r="E1911" s="1" t="s">
        <v>34021</v>
      </c>
      <c r="F1911" s="57">
        <v>0.10299999999999999</v>
      </c>
      <c r="G1911" s="58">
        <v>0</v>
      </c>
      <c r="H1911" s="57">
        <v>0.10299999999999999</v>
      </c>
      <c r="I1911" s="55" t="s">
        <v>8449</v>
      </c>
      <c r="J1911" s="55" t="s">
        <v>8450</v>
      </c>
      <c r="K1911" s="57">
        <v>0.185231753158</v>
      </c>
      <c r="L1911" s="58">
        <v>0</v>
      </c>
      <c r="M1911" s="58">
        <v>0</v>
      </c>
      <c r="N1911" s="57">
        <v>0.185231753158</v>
      </c>
      <c r="O1911" s="1" t="s">
        <v>13</v>
      </c>
    </row>
    <row r="1912" spans="1:15" ht="26.25" customHeight="1" x14ac:dyDescent="0.25">
      <c r="A1912" s="55">
        <v>6</v>
      </c>
      <c r="B1912" s="55" t="s">
        <v>8451</v>
      </c>
      <c r="C1912" s="56" t="str">
        <f t="shared" si="29"/>
        <v>Lech von GEWKZ 125776 bis GEWKZ 125778</v>
      </c>
      <c r="D1912" s="10" t="s">
        <v>8452</v>
      </c>
      <c r="E1912" s="1" t="s">
        <v>34022</v>
      </c>
      <c r="F1912" s="57">
        <v>0.42799999999999999</v>
      </c>
      <c r="G1912" s="58">
        <v>0</v>
      </c>
      <c r="H1912" s="57">
        <v>0.42799999999999999</v>
      </c>
      <c r="I1912" s="55" t="s">
        <v>14</v>
      </c>
      <c r="J1912" s="55" t="s">
        <v>15</v>
      </c>
      <c r="K1912" s="57">
        <v>0.42178633758599998</v>
      </c>
      <c r="L1912" s="58">
        <v>0</v>
      </c>
      <c r="M1912" s="58">
        <v>0</v>
      </c>
      <c r="N1912" s="57">
        <v>0.42178633758599998</v>
      </c>
      <c r="O1912" s="1" t="s">
        <v>13</v>
      </c>
    </row>
    <row r="1913" spans="1:15" ht="26.25" customHeight="1" x14ac:dyDescent="0.25">
      <c r="A1913" s="55">
        <v>6</v>
      </c>
      <c r="B1913" s="55" t="s">
        <v>8453</v>
      </c>
      <c r="C1913" s="56" t="str">
        <f t="shared" si="29"/>
        <v>GEWKZ 125778</v>
      </c>
      <c r="D1913" s="10" t="s">
        <v>8454</v>
      </c>
      <c r="E1913" s="1" t="s">
        <v>34023</v>
      </c>
      <c r="F1913" s="57">
        <v>3.1E-2</v>
      </c>
      <c r="G1913" s="58">
        <v>0</v>
      </c>
      <c r="H1913" s="57">
        <v>3.1E-2</v>
      </c>
      <c r="I1913" s="55" t="s">
        <v>8453</v>
      </c>
      <c r="J1913" s="55" t="s">
        <v>8454</v>
      </c>
      <c r="K1913" s="57">
        <v>0.148719184915</v>
      </c>
      <c r="L1913" s="58">
        <v>0</v>
      </c>
      <c r="M1913" s="58">
        <v>0</v>
      </c>
      <c r="N1913" s="57">
        <v>0.148719184915</v>
      </c>
      <c r="O1913" s="1" t="s">
        <v>13</v>
      </c>
    </row>
    <row r="1914" spans="1:15" ht="26.25" customHeight="1" x14ac:dyDescent="0.25">
      <c r="A1914" s="55">
        <v>6</v>
      </c>
      <c r="B1914" s="55" t="s">
        <v>8455</v>
      </c>
      <c r="C1914" s="56" t="str">
        <f t="shared" si="29"/>
        <v>Lech von GEWKZ 125778 bis Wielenbach</v>
      </c>
      <c r="D1914" s="10" t="s">
        <v>8456</v>
      </c>
      <c r="E1914" s="1" t="s">
        <v>34024</v>
      </c>
      <c r="F1914" s="57">
        <v>0.48199999999999998</v>
      </c>
      <c r="G1914" s="58">
        <v>0</v>
      </c>
      <c r="H1914" s="57">
        <v>0.48199999999999998</v>
      </c>
      <c r="I1914" s="55" t="s">
        <v>14</v>
      </c>
      <c r="J1914" s="55" t="s">
        <v>15</v>
      </c>
      <c r="K1914" s="57">
        <v>0.59942691866800002</v>
      </c>
      <c r="L1914" s="58">
        <v>0</v>
      </c>
      <c r="M1914" s="58">
        <v>0</v>
      </c>
      <c r="N1914" s="57">
        <v>0.59942691866800002</v>
      </c>
      <c r="O1914" s="1" t="s">
        <v>13</v>
      </c>
    </row>
    <row r="1915" spans="1:15" ht="26.25" customHeight="1" x14ac:dyDescent="0.25">
      <c r="A1915" s="34">
        <v>5</v>
      </c>
      <c r="B1915" s="34" t="s">
        <v>1761</v>
      </c>
      <c r="C1915" s="35" t="str">
        <f t="shared" si="29"/>
        <v>Wielenbach</v>
      </c>
      <c r="D1915" s="9" t="s">
        <v>1762</v>
      </c>
      <c r="E1915" s="1" t="s">
        <v>34025</v>
      </c>
      <c r="F1915" s="36">
        <v>31.664999999999999</v>
      </c>
      <c r="G1915" s="37">
        <v>0</v>
      </c>
      <c r="H1915" s="36">
        <v>31.664999999999999</v>
      </c>
      <c r="I1915" s="34" t="s">
        <v>1761</v>
      </c>
      <c r="J1915" s="34" t="s">
        <v>1762</v>
      </c>
      <c r="K1915" s="36">
        <v>14.8016972454</v>
      </c>
      <c r="L1915" s="37">
        <v>0</v>
      </c>
      <c r="M1915" s="37">
        <v>0</v>
      </c>
      <c r="N1915" s="36">
        <v>14.8016972454</v>
      </c>
      <c r="O1915" s="1" t="s">
        <v>13</v>
      </c>
    </row>
    <row r="1916" spans="1:15" ht="26.25" customHeight="1" x14ac:dyDescent="0.25">
      <c r="A1916" s="55">
        <v>6</v>
      </c>
      <c r="B1916" s="55" t="s">
        <v>8457</v>
      </c>
      <c r="C1916" s="56" t="str">
        <f t="shared" si="29"/>
        <v>Wielenbach von Quelle bis Schleicherbach</v>
      </c>
      <c r="D1916" s="10" t="s">
        <v>8458</v>
      </c>
      <c r="E1916" s="1" t="s">
        <v>34026</v>
      </c>
      <c r="F1916" s="57">
        <v>3.488</v>
      </c>
      <c r="G1916" s="58">
        <v>0</v>
      </c>
      <c r="H1916" s="57">
        <v>3.488</v>
      </c>
      <c r="I1916" s="55" t="s">
        <v>1761</v>
      </c>
      <c r="J1916" s="55" t="s">
        <v>1762</v>
      </c>
      <c r="K1916" s="57">
        <v>3.1456284004600001</v>
      </c>
      <c r="L1916" s="58">
        <v>0</v>
      </c>
      <c r="M1916" s="58">
        <v>0</v>
      </c>
      <c r="N1916" s="57">
        <v>3.1456284004600001</v>
      </c>
      <c r="O1916" s="1" t="s">
        <v>13</v>
      </c>
    </row>
    <row r="1917" spans="1:15" ht="26.25" customHeight="1" x14ac:dyDescent="0.25">
      <c r="A1917" s="55">
        <v>6</v>
      </c>
      <c r="B1917" s="55" t="s">
        <v>8459</v>
      </c>
      <c r="C1917" s="56" t="str">
        <f t="shared" si="29"/>
        <v>Schleicherbach</v>
      </c>
      <c r="D1917" s="10" t="s">
        <v>8460</v>
      </c>
      <c r="E1917" s="1" t="s">
        <v>34027</v>
      </c>
      <c r="F1917" s="57">
        <v>1.127</v>
      </c>
      <c r="G1917" s="58">
        <v>0</v>
      </c>
      <c r="H1917" s="57">
        <v>1.127</v>
      </c>
      <c r="I1917" s="55" t="s">
        <v>8459</v>
      </c>
      <c r="J1917" s="55" t="s">
        <v>8460</v>
      </c>
      <c r="K1917" s="57">
        <v>2.3097637664300001</v>
      </c>
      <c r="L1917" s="58">
        <v>0</v>
      </c>
      <c r="M1917" s="58">
        <v>0</v>
      </c>
      <c r="N1917" s="57">
        <v>2.3097637664300001</v>
      </c>
      <c r="O1917" s="1" t="s">
        <v>13</v>
      </c>
    </row>
    <row r="1918" spans="1:15" ht="26.25" customHeight="1" x14ac:dyDescent="0.25">
      <c r="A1918" s="55">
        <v>6</v>
      </c>
      <c r="B1918" s="55" t="s">
        <v>8461</v>
      </c>
      <c r="C1918" s="56" t="str">
        <f t="shared" si="29"/>
        <v>Wielenbach von Schleicherbach bis Höllgraben</v>
      </c>
      <c r="D1918" s="10" t="s">
        <v>27478</v>
      </c>
      <c r="E1918" s="1" t="s">
        <v>34028</v>
      </c>
      <c r="F1918" s="57">
        <v>1.4990000000000001</v>
      </c>
      <c r="G1918" s="58">
        <v>0</v>
      </c>
      <c r="H1918" s="57">
        <v>1.4990000000000001</v>
      </c>
      <c r="I1918" s="55" t="s">
        <v>1761</v>
      </c>
      <c r="J1918" s="55" t="s">
        <v>1762</v>
      </c>
      <c r="K1918" s="57">
        <v>1.13253524573</v>
      </c>
      <c r="L1918" s="58">
        <v>0</v>
      </c>
      <c r="M1918" s="58">
        <v>0</v>
      </c>
      <c r="N1918" s="57">
        <v>1.13253524573</v>
      </c>
      <c r="O1918" s="1" t="s">
        <v>13</v>
      </c>
    </row>
    <row r="1919" spans="1:15" ht="26.25" customHeight="1" x14ac:dyDescent="0.25">
      <c r="A1919" s="55">
        <v>6</v>
      </c>
      <c r="B1919" s="55" t="s">
        <v>8462</v>
      </c>
      <c r="C1919" s="56" t="str">
        <f t="shared" si="29"/>
        <v>Höllgraben -- Weitfilzbach</v>
      </c>
      <c r="D1919" s="10" t="s">
        <v>27479</v>
      </c>
      <c r="E1919" s="1" t="s">
        <v>34029</v>
      </c>
      <c r="F1919" s="57">
        <v>2.093</v>
      </c>
      <c r="G1919" s="58">
        <v>0</v>
      </c>
      <c r="H1919" s="57">
        <v>2.093</v>
      </c>
      <c r="I1919" s="55" t="s">
        <v>8462</v>
      </c>
      <c r="J1919" s="55" t="s">
        <v>27479</v>
      </c>
      <c r="K1919" s="57">
        <v>1.9186336420100001</v>
      </c>
      <c r="L1919" s="58">
        <v>0</v>
      </c>
      <c r="M1919" s="58">
        <v>0</v>
      </c>
      <c r="N1919" s="57">
        <v>1.9186336420100001</v>
      </c>
      <c r="O1919" s="1" t="s">
        <v>13</v>
      </c>
    </row>
    <row r="1920" spans="1:15" ht="26.25" customHeight="1" x14ac:dyDescent="0.25">
      <c r="A1920" s="55">
        <v>6</v>
      </c>
      <c r="B1920" s="55" t="s">
        <v>8463</v>
      </c>
      <c r="C1920" s="56" t="str">
        <f t="shared" si="29"/>
        <v>Wielenbach von Höllgraben bis Wieselbach</v>
      </c>
      <c r="D1920" s="10" t="s">
        <v>27480</v>
      </c>
      <c r="E1920" s="1" t="s">
        <v>34030</v>
      </c>
      <c r="F1920" s="57">
        <v>0.47699999999999998</v>
      </c>
      <c r="G1920" s="58">
        <v>0</v>
      </c>
      <c r="H1920" s="57">
        <v>0.47699999999999998</v>
      </c>
      <c r="I1920" s="55" t="s">
        <v>1761</v>
      </c>
      <c r="J1920" s="55" t="s">
        <v>1762</v>
      </c>
      <c r="K1920" s="57">
        <v>1.1640426886099999</v>
      </c>
      <c r="L1920" s="58">
        <v>0</v>
      </c>
      <c r="M1920" s="58">
        <v>0</v>
      </c>
      <c r="N1920" s="57">
        <v>1.1640426886099999</v>
      </c>
      <c r="O1920" s="1" t="s">
        <v>13</v>
      </c>
    </row>
    <row r="1921" spans="1:15" ht="26.25" customHeight="1" x14ac:dyDescent="0.25">
      <c r="A1921" s="55">
        <v>6</v>
      </c>
      <c r="B1921" s="55" t="s">
        <v>8464</v>
      </c>
      <c r="C1921" s="56" t="str">
        <f t="shared" si="29"/>
        <v>Wieselbach</v>
      </c>
      <c r="D1921" s="10" t="s">
        <v>8465</v>
      </c>
      <c r="E1921" s="1" t="s">
        <v>34031</v>
      </c>
      <c r="F1921" s="57">
        <v>2.4489999999999998</v>
      </c>
      <c r="G1921" s="58">
        <v>0</v>
      </c>
      <c r="H1921" s="57">
        <v>2.4489999999999998</v>
      </c>
      <c r="I1921" s="55" t="s">
        <v>8464</v>
      </c>
      <c r="J1921" s="55" t="s">
        <v>8465</v>
      </c>
      <c r="K1921" s="57">
        <v>2.5917683848799999</v>
      </c>
      <c r="L1921" s="58">
        <v>0</v>
      </c>
      <c r="M1921" s="58">
        <v>0</v>
      </c>
      <c r="N1921" s="57">
        <v>2.5917683848799999</v>
      </c>
      <c r="O1921" s="1" t="s">
        <v>13</v>
      </c>
    </row>
    <row r="1922" spans="1:15" ht="26.25" customHeight="1" x14ac:dyDescent="0.25">
      <c r="A1922" s="55">
        <v>6</v>
      </c>
      <c r="B1922" s="55" t="s">
        <v>8466</v>
      </c>
      <c r="C1922" s="56" t="str">
        <f t="shared" si="29"/>
        <v>Wielenbach von Wieselbach bis Steinigbach</v>
      </c>
      <c r="D1922" s="10" t="s">
        <v>8467</v>
      </c>
      <c r="E1922" s="1" t="s">
        <v>34032</v>
      </c>
      <c r="F1922" s="57">
        <v>10.551</v>
      </c>
      <c r="G1922" s="58">
        <v>0</v>
      </c>
      <c r="H1922" s="57">
        <v>10.551</v>
      </c>
      <c r="I1922" s="55" t="s">
        <v>1761</v>
      </c>
      <c r="J1922" s="55" t="s">
        <v>1762</v>
      </c>
      <c r="K1922" s="57">
        <v>4.2906777058900003</v>
      </c>
      <c r="L1922" s="58">
        <v>0</v>
      </c>
      <c r="M1922" s="58">
        <v>0</v>
      </c>
      <c r="N1922" s="57">
        <v>4.2906777058900003</v>
      </c>
      <c r="O1922" s="1" t="s">
        <v>13</v>
      </c>
    </row>
    <row r="1923" spans="1:15" ht="26.25" customHeight="1" x14ac:dyDescent="0.25">
      <c r="A1923" s="55">
        <v>6</v>
      </c>
      <c r="B1923" s="55" t="s">
        <v>8468</v>
      </c>
      <c r="C1923" s="56" t="str">
        <f t="shared" si="29"/>
        <v>Steinigbach</v>
      </c>
      <c r="D1923" s="10" t="s">
        <v>8469</v>
      </c>
      <c r="E1923" s="1" t="s">
        <v>34033</v>
      </c>
      <c r="F1923" s="57">
        <v>4.298</v>
      </c>
      <c r="G1923" s="58">
        <v>0</v>
      </c>
      <c r="H1923" s="57">
        <v>4.298</v>
      </c>
      <c r="I1923" s="55" t="s">
        <v>8468</v>
      </c>
      <c r="J1923" s="55" t="s">
        <v>8469</v>
      </c>
      <c r="K1923" s="57">
        <v>4.1773539170599996</v>
      </c>
      <c r="L1923" s="58">
        <v>0</v>
      </c>
      <c r="M1923" s="58">
        <v>0</v>
      </c>
      <c r="N1923" s="57">
        <v>4.1773539170599996</v>
      </c>
      <c r="O1923" s="1" t="s">
        <v>13</v>
      </c>
    </row>
    <row r="1924" spans="1:15" ht="26.25" customHeight="1" x14ac:dyDescent="0.25">
      <c r="A1924" s="55">
        <v>6</v>
      </c>
      <c r="B1924" s="55" t="s">
        <v>8470</v>
      </c>
      <c r="C1924" s="56" t="str">
        <f t="shared" ref="C1924:C1987" si="30">HYPERLINK(E1924,D1924)</f>
        <v>Wielenbach von Steinigbach bis Mündung in Lech</v>
      </c>
      <c r="D1924" s="10" t="s">
        <v>29799</v>
      </c>
      <c r="E1924" s="1" t="s">
        <v>34034</v>
      </c>
      <c r="F1924" s="57">
        <v>5.6829999999999998</v>
      </c>
      <c r="G1924" s="58">
        <v>0</v>
      </c>
      <c r="H1924" s="57">
        <v>5.6829999999999998</v>
      </c>
      <c r="I1924" s="55" t="s">
        <v>1761</v>
      </c>
      <c r="J1924" s="55" t="s">
        <v>1762</v>
      </c>
      <c r="K1924" s="57">
        <v>5.0688132047399996</v>
      </c>
      <c r="L1924" s="58">
        <v>0</v>
      </c>
      <c r="M1924" s="58">
        <v>0</v>
      </c>
      <c r="N1924" s="57">
        <v>5.0688132047399996</v>
      </c>
      <c r="O1924" s="1" t="s">
        <v>13</v>
      </c>
    </row>
    <row r="1925" spans="1:15" ht="26.25" customHeight="1" x14ac:dyDescent="0.25">
      <c r="A1925" s="34">
        <v>5</v>
      </c>
      <c r="B1925" s="34" t="s">
        <v>1763</v>
      </c>
      <c r="C1925" s="35" t="str">
        <f t="shared" si="30"/>
        <v>Lech von Wielenbach bis Schönach</v>
      </c>
      <c r="D1925" s="9" t="s">
        <v>27227</v>
      </c>
      <c r="E1925" s="1" t="s">
        <v>34035</v>
      </c>
      <c r="F1925" s="36">
        <v>0.36299999999999999</v>
      </c>
      <c r="G1925" s="37">
        <v>0</v>
      </c>
      <c r="H1925" s="36">
        <v>0.36299999999999999</v>
      </c>
      <c r="I1925" s="34" t="s">
        <v>14</v>
      </c>
      <c r="J1925" s="34" t="s">
        <v>15</v>
      </c>
      <c r="K1925" s="36">
        <v>0.73335568866800005</v>
      </c>
      <c r="L1925" s="37">
        <v>0</v>
      </c>
      <c r="M1925" s="37">
        <v>0</v>
      </c>
      <c r="N1925" s="36">
        <v>0.73335568866800005</v>
      </c>
      <c r="O1925" s="1" t="s">
        <v>13</v>
      </c>
    </row>
    <row r="1926" spans="1:15" ht="26.25" customHeight="1" x14ac:dyDescent="0.25">
      <c r="A1926" s="22">
        <v>4</v>
      </c>
      <c r="B1926" s="22" t="s">
        <v>315</v>
      </c>
      <c r="C1926" s="23" t="str">
        <f t="shared" si="30"/>
        <v>Schönach</v>
      </c>
      <c r="D1926" s="8" t="s">
        <v>27180</v>
      </c>
      <c r="E1926" s="1" t="s">
        <v>34036</v>
      </c>
      <c r="F1926" s="25">
        <v>71.549000000000007</v>
      </c>
      <c r="G1926" s="26">
        <v>0</v>
      </c>
      <c r="H1926" s="25">
        <v>71.549000000000007</v>
      </c>
      <c r="I1926" s="22" t="s">
        <v>315</v>
      </c>
      <c r="J1926" s="22" t="s">
        <v>27180</v>
      </c>
      <c r="K1926" s="25">
        <v>14.152932999600001</v>
      </c>
      <c r="L1926" s="26">
        <v>0</v>
      </c>
      <c r="M1926" s="26">
        <v>0</v>
      </c>
      <c r="N1926" s="25">
        <v>14.152932999600001</v>
      </c>
      <c r="O1926" s="1" t="s">
        <v>13</v>
      </c>
    </row>
    <row r="1927" spans="1:15" ht="26.25" customHeight="1" x14ac:dyDescent="0.25">
      <c r="A1927" s="34">
        <v>5</v>
      </c>
      <c r="B1927" s="34" t="s">
        <v>1764</v>
      </c>
      <c r="C1927" s="35" t="str">
        <f t="shared" si="30"/>
        <v>Schönach von Quelle bis Reigerbach</v>
      </c>
      <c r="D1927" s="9" t="s">
        <v>27228</v>
      </c>
      <c r="E1927" s="1" t="s">
        <v>34037</v>
      </c>
      <c r="F1927" s="36">
        <v>4.851</v>
      </c>
      <c r="G1927" s="37">
        <v>0</v>
      </c>
      <c r="H1927" s="36">
        <v>4.851</v>
      </c>
      <c r="I1927" s="34" t="s">
        <v>315</v>
      </c>
      <c r="J1927" s="34" t="s">
        <v>27180</v>
      </c>
      <c r="K1927" s="36">
        <v>3.4635964016599998</v>
      </c>
      <c r="L1927" s="37">
        <v>0</v>
      </c>
      <c r="M1927" s="37">
        <v>0</v>
      </c>
      <c r="N1927" s="36">
        <v>3.4635964016599998</v>
      </c>
      <c r="O1927" s="1" t="s">
        <v>13</v>
      </c>
    </row>
    <row r="1928" spans="1:15" ht="26.25" customHeight="1" x14ac:dyDescent="0.25">
      <c r="A1928" s="55">
        <v>6</v>
      </c>
      <c r="B1928" s="55" t="s">
        <v>8471</v>
      </c>
      <c r="C1928" s="56" t="str">
        <f t="shared" si="30"/>
        <v>Schönach von Quelle bis GEWKZ 125812</v>
      </c>
      <c r="D1928" s="10" t="s">
        <v>27481</v>
      </c>
      <c r="E1928" s="1" t="s">
        <v>34038</v>
      </c>
      <c r="F1928" s="57">
        <v>3.0139999999999998</v>
      </c>
      <c r="G1928" s="58">
        <v>0</v>
      </c>
      <c r="H1928" s="57">
        <v>3.0139999999999998</v>
      </c>
      <c r="I1928" s="55" t="s">
        <v>315</v>
      </c>
      <c r="J1928" s="55" t="s">
        <v>27180</v>
      </c>
      <c r="K1928" s="57">
        <v>1.7888090049500001</v>
      </c>
      <c r="L1928" s="58">
        <v>0</v>
      </c>
      <c r="M1928" s="58">
        <v>0</v>
      </c>
      <c r="N1928" s="57">
        <v>1.7888090049500001</v>
      </c>
      <c r="O1928" s="1" t="s">
        <v>13</v>
      </c>
    </row>
    <row r="1929" spans="1:15" ht="26.25" customHeight="1" x14ac:dyDescent="0.25">
      <c r="A1929" s="55">
        <v>6</v>
      </c>
      <c r="B1929" s="55" t="s">
        <v>8472</v>
      </c>
      <c r="C1929" s="56" t="str">
        <f t="shared" si="30"/>
        <v>GEWKZ 125812</v>
      </c>
      <c r="D1929" s="10" t="s">
        <v>8473</v>
      </c>
      <c r="E1929" s="1" t="s">
        <v>34039</v>
      </c>
      <c r="F1929" s="57">
        <v>0.47499999999999998</v>
      </c>
      <c r="G1929" s="58">
        <v>0</v>
      </c>
      <c r="H1929" s="57">
        <v>0.47499999999999998</v>
      </c>
      <c r="I1929" s="55" t="s">
        <v>8472</v>
      </c>
      <c r="J1929" s="55" t="s">
        <v>8473</v>
      </c>
      <c r="K1929" s="57">
        <v>1.08660514768</v>
      </c>
      <c r="L1929" s="58">
        <v>0</v>
      </c>
      <c r="M1929" s="58">
        <v>0</v>
      </c>
      <c r="N1929" s="57">
        <v>1.08660514768</v>
      </c>
      <c r="O1929" s="1" t="s">
        <v>13</v>
      </c>
    </row>
    <row r="1930" spans="1:15" ht="26.25" customHeight="1" x14ac:dyDescent="0.25">
      <c r="A1930" s="55">
        <v>6</v>
      </c>
      <c r="B1930" s="55" t="s">
        <v>8474</v>
      </c>
      <c r="C1930" s="56" t="str">
        <f t="shared" si="30"/>
        <v>Schönach von GEWKZ 125812 bis GEWKZ 125814</v>
      </c>
      <c r="D1930" s="10" t="s">
        <v>27482</v>
      </c>
      <c r="E1930" s="1" t="s">
        <v>34040</v>
      </c>
      <c r="F1930" s="57">
        <v>0.86599999999999999</v>
      </c>
      <c r="G1930" s="58">
        <v>0</v>
      </c>
      <c r="H1930" s="57">
        <v>0.86599999999999999</v>
      </c>
      <c r="I1930" s="55" t="s">
        <v>315</v>
      </c>
      <c r="J1930" s="55" t="s">
        <v>27180</v>
      </c>
      <c r="K1930" s="57">
        <v>0.987133894781</v>
      </c>
      <c r="L1930" s="58">
        <v>0</v>
      </c>
      <c r="M1930" s="58">
        <v>0</v>
      </c>
      <c r="N1930" s="57">
        <v>0.987133894781</v>
      </c>
      <c r="O1930" s="1" t="s">
        <v>13</v>
      </c>
    </row>
    <row r="1931" spans="1:15" ht="26.25" customHeight="1" x14ac:dyDescent="0.25">
      <c r="A1931" s="55">
        <v>6</v>
      </c>
      <c r="B1931" s="55" t="s">
        <v>8475</v>
      </c>
      <c r="C1931" s="56" t="str">
        <f t="shared" si="30"/>
        <v>GEWKZ 125814</v>
      </c>
      <c r="D1931" s="10" t="s">
        <v>8476</v>
      </c>
      <c r="E1931" s="1" t="s">
        <v>34041</v>
      </c>
      <c r="F1931" s="57">
        <v>0.29199999999999998</v>
      </c>
      <c r="G1931" s="58">
        <v>0</v>
      </c>
      <c r="H1931" s="57">
        <v>0.29199999999999998</v>
      </c>
      <c r="I1931" s="55" t="s">
        <v>8475</v>
      </c>
      <c r="J1931" s="55" t="s">
        <v>8476</v>
      </c>
      <c r="K1931" s="57">
        <v>0.55100901987700002</v>
      </c>
      <c r="L1931" s="58">
        <v>0</v>
      </c>
      <c r="M1931" s="58">
        <v>0</v>
      </c>
      <c r="N1931" s="57">
        <v>0.55100901987700002</v>
      </c>
      <c r="O1931" s="1" t="s">
        <v>13</v>
      </c>
    </row>
    <row r="1932" spans="1:15" ht="26.25" customHeight="1" x14ac:dyDescent="0.25">
      <c r="A1932" s="55">
        <v>6</v>
      </c>
      <c r="B1932" s="55" t="s">
        <v>8477</v>
      </c>
      <c r="C1932" s="56" t="str">
        <f t="shared" si="30"/>
        <v>Schönach von GEWKZ 125814 bis Reigerbach</v>
      </c>
      <c r="D1932" s="10" t="s">
        <v>27483</v>
      </c>
      <c r="E1932" s="1" t="s">
        <v>34042</v>
      </c>
      <c r="F1932" s="57">
        <v>0.20399999999999999</v>
      </c>
      <c r="G1932" s="58">
        <v>0</v>
      </c>
      <c r="H1932" s="57">
        <v>0.20399999999999999</v>
      </c>
      <c r="I1932" s="55" t="s">
        <v>315</v>
      </c>
      <c r="J1932" s="55" t="s">
        <v>27180</v>
      </c>
      <c r="K1932" s="57">
        <v>0.68765350192899999</v>
      </c>
      <c r="L1932" s="58">
        <v>0</v>
      </c>
      <c r="M1932" s="58">
        <v>0</v>
      </c>
      <c r="N1932" s="57">
        <v>0.68765350192899999</v>
      </c>
      <c r="O1932" s="1" t="s">
        <v>13</v>
      </c>
    </row>
    <row r="1933" spans="1:15" ht="26.25" customHeight="1" x14ac:dyDescent="0.25">
      <c r="A1933" s="34">
        <v>5</v>
      </c>
      <c r="B1933" s="34" t="s">
        <v>1765</v>
      </c>
      <c r="C1933" s="35" t="str">
        <f t="shared" si="30"/>
        <v>Reigerbach</v>
      </c>
      <c r="D1933" s="9" t="s">
        <v>1766</v>
      </c>
      <c r="E1933" s="1" t="s">
        <v>34043</v>
      </c>
      <c r="F1933" s="36">
        <v>25.44</v>
      </c>
      <c r="G1933" s="37">
        <v>0</v>
      </c>
      <c r="H1933" s="36">
        <v>25.44</v>
      </c>
      <c r="I1933" s="34" t="s">
        <v>1765</v>
      </c>
      <c r="J1933" s="34" t="s">
        <v>1766</v>
      </c>
      <c r="K1933" s="36">
        <v>3.52771622725</v>
      </c>
      <c r="L1933" s="37">
        <v>0</v>
      </c>
      <c r="M1933" s="37">
        <v>0</v>
      </c>
      <c r="N1933" s="36">
        <v>3.52771622725</v>
      </c>
      <c r="O1933" s="1" t="s">
        <v>13</v>
      </c>
    </row>
    <row r="1934" spans="1:15" ht="26.25" customHeight="1" x14ac:dyDescent="0.25">
      <c r="A1934" s="55">
        <v>6</v>
      </c>
      <c r="B1934" s="55" t="s">
        <v>8478</v>
      </c>
      <c r="C1934" s="56" t="str">
        <f t="shared" si="30"/>
        <v>Reigerbach von Quelle bis Mühlbach</v>
      </c>
      <c r="D1934" s="10" t="s">
        <v>29800</v>
      </c>
      <c r="E1934" s="1" t="s">
        <v>34044</v>
      </c>
      <c r="F1934" s="57">
        <v>2.4220000000000002</v>
      </c>
      <c r="G1934" s="58">
        <v>0</v>
      </c>
      <c r="H1934" s="57">
        <v>2.4220000000000002</v>
      </c>
      <c r="I1934" s="55" t="s">
        <v>1765</v>
      </c>
      <c r="J1934" s="55" t="s">
        <v>1766</v>
      </c>
      <c r="K1934" s="57">
        <v>2.0642439046700001</v>
      </c>
      <c r="L1934" s="58">
        <v>0</v>
      </c>
      <c r="M1934" s="58">
        <v>0</v>
      </c>
      <c r="N1934" s="57">
        <v>2.0642439046700001</v>
      </c>
      <c r="O1934" s="1" t="s">
        <v>13</v>
      </c>
    </row>
    <row r="1935" spans="1:15" ht="26.25" customHeight="1" x14ac:dyDescent="0.25">
      <c r="A1935" s="55">
        <v>6</v>
      </c>
      <c r="B1935" s="55" t="s">
        <v>8479</v>
      </c>
      <c r="C1935" s="56" t="str">
        <f t="shared" si="30"/>
        <v>Mühlbach -- Enkenriedbach -- Teufelsgraben</v>
      </c>
      <c r="D1935" s="10" t="s">
        <v>29801</v>
      </c>
      <c r="E1935" s="1" t="s">
        <v>34045</v>
      </c>
      <c r="F1935" s="57">
        <v>13.051</v>
      </c>
      <c r="G1935" s="58">
        <v>0</v>
      </c>
      <c r="H1935" s="57">
        <v>13.051</v>
      </c>
      <c r="I1935" s="55" t="s">
        <v>8479</v>
      </c>
      <c r="J1935" s="55" t="s">
        <v>29801</v>
      </c>
      <c r="K1935" s="57">
        <v>6.4445629383899998</v>
      </c>
      <c r="L1935" s="58">
        <v>0</v>
      </c>
      <c r="M1935" s="58">
        <v>0</v>
      </c>
      <c r="N1935" s="57">
        <v>6.4445629383899998</v>
      </c>
      <c r="O1935" s="1" t="s">
        <v>13</v>
      </c>
    </row>
    <row r="1936" spans="1:15" ht="26.25" customHeight="1" x14ac:dyDescent="0.25">
      <c r="A1936" s="55">
        <v>6</v>
      </c>
      <c r="B1936" s="55" t="s">
        <v>8480</v>
      </c>
      <c r="C1936" s="56" t="str">
        <f t="shared" si="30"/>
        <v>Reigerbach von Mühlbach bis Mündung in Schönach</v>
      </c>
      <c r="D1936" s="10" t="s">
        <v>29802</v>
      </c>
      <c r="E1936" s="1" t="s">
        <v>34046</v>
      </c>
      <c r="F1936" s="57">
        <v>9.9670000000000005</v>
      </c>
      <c r="G1936" s="58">
        <v>0</v>
      </c>
      <c r="H1936" s="57">
        <v>9.9670000000000005</v>
      </c>
      <c r="I1936" s="55" t="s">
        <v>1765</v>
      </c>
      <c r="J1936" s="55" t="s">
        <v>1766</v>
      </c>
      <c r="K1936" s="57">
        <v>1.4634723225699999</v>
      </c>
      <c r="L1936" s="58">
        <v>0</v>
      </c>
      <c r="M1936" s="58">
        <v>0</v>
      </c>
      <c r="N1936" s="57">
        <v>1.4634723225699999</v>
      </c>
      <c r="O1936" s="1" t="s">
        <v>13</v>
      </c>
    </row>
    <row r="1937" spans="1:15" ht="26.25" customHeight="1" x14ac:dyDescent="0.25">
      <c r="A1937" s="34">
        <v>5</v>
      </c>
      <c r="B1937" s="34" t="s">
        <v>1767</v>
      </c>
      <c r="C1937" s="35" t="str">
        <f t="shared" si="30"/>
        <v>Schönach von Reigerbach bis Mündung in Lech</v>
      </c>
      <c r="D1937" s="9" t="s">
        <v>28942</v>
      </c>
      <c r="E1937" s="1" t="s">
        <v>34047</v>
      </c>
      <c r="F1937" s="36">
        <v>41.259</v>
      </c>
      <c r="G1937" s="37">
        <v>0</v>
      </c>
      <c r="H1937" s="36">
        <v>41.259</v>
      </c>
      <c r="I1937" s="34" t="s">
        <v>315</v>
      </c>
      <c r="J1937" s="34" t="s">
        <v>27180</v>
      </c>
      <c r="K1937" s="36">
        <v>10.689336598000001</v>
      </c>
      <c r="L1937" s="37">
        <v>0</v>
      </c>
      <c r="M1937" s="37">
        <v>0</v>
      </c>
      <c r="N1937" s="36">
        <v>10.689336598000001</v>
      </c>
      <c r="O1937" s="1" t="s">
        <v>13</v>
      </c>
    </row>
    <row r="1938" spans="1:15" ht="26.25" customHeight="1" x14ac:dyDescent="0.25">
      <c r="A1938" s="55">
        <v>6</v>
      </c>
      <c r="B1938" s="55" t="s">
        <v>8481</v>
      </c>
      <c r="C1938" s="56" t="str">
        <f t="shared" si="30"/>
        <v>Schönach von Reigerbach bis Verzweigung (GEWKZ 125892)</v>
      </c>
      <c r="D1938" s="10" t="s">
        <v>27484</v>
      </c>
      <c r="E1938" s="1" t="s">
        <v>34048</v>
      </c>
      <c r="F1938" s="57">
        <v>5.3369999999999997</v>
      </c>
      <c r="G1938" s="58">
        <v>0</v>
      </c>
      <c r="H1938" s="57">
        <v>5.3369999999999997</v>
      </c>
      <c r="I1938" s="55" t="s">
        <v>315</v>
      </c>
      <c r="J1938" s="55" t="s">
        <v>27180</v>
      </c>
      <c r="K1938" s="57">
        <v>2.9434426830599998</v>
      </c>
      <c r="L1938" s="58">
        <v>0</v>
      </c>
      <c r="M1938" s="58">
        <v>0</v>
      </c>
      <c r="N1938" s="57">
        <v>2.9434426830599998</v>
      </c>
      <c r="O1938" s="1" t="s">
        <v>13</v>
      </c>
    </row>
    <row r="1939" spans="1:15" ht="26.25" customHeight="1" x14ac:dyDescent="0.25">
      <c r="A1939" s="55">
        <v>6</v>
      </c>
      <c r="B1939" s="55" t="s">
        <v>8482</v>
      </c>
      <c r="C1939" s="56" t="str">
        <f t="shared" si="30"/>
        <v>Schönach (Verzweigung)</v>
      </c>
      <c r="D1939" s="10" t="s">
        <v>27485</v>
      </c>
      <c r="E1939" s="1" t="s">
        <v>34049</v>
      </c>
      <c r="F1939" s="57">
        <v>1.238</v>
      </c>
      <c r="G1939" s="58">
        <v>0</v>
      </c>
      <c r="H1939" s="57">
        <v>1.238</v>
      </c>
      <c r="I1939" s="55" t="s">
        <v>8482</v>
      </c>
      <c r="J1939" s="55" t="s">
        <v>27485</v>
      </c>
      <c r="K1939" s="57">
        <v>0.70023644449400002</v>
      </c>
      <c r="L1939" s="58">
        <v>0</v>
      </c>
      <c r="M1939" s="58">
        <v>0</v>
      </c>
      <c r="N1939" s="57">
        <v>0.70023644449400002</v>
      </c>
      <c r="O1939" s="1" t="s">
        <v>13</v>
      </c>
    </row>
    <row r="1940" spans="1:15" ht="26.25" customHeight="1" x14ac:dyDescent="0.25">
      <c r="A1940" s="55">
        <v>6</v>
      </c>
      <c r="B1940" s="55" t="s">
        <v>8483</v>
      </c>
      <c r="C1940" s="56" t="str">
        <f t="shared" si="30"/>
        <v>Schönach von Verzweigung (GEWKZ 125892) bis Verzweigung (GEWKZ 125894)</v>
      </c>
      <c r="D1940" s="10" t="s">
        <v>27486</v>
      </c>
      <c r="E1940" s="1" t="s">
        <v>34050</v>
      </c>
      <c r="F1940" s="57">
        <v>0.55000000000000004</v>
      </c>
      <c r="G1940" s="58">
        <v>0</v>
      </c>
      <c r="H1940" s="57">
        <v>0.55000000000000004</v>
      </c>
      <c r="I1940" s="55" t="s">
        <v>315</v>
      </c>
      <c r="J1940" s="55" t="s">
        <v>27180</v>
      </c>
      <c r="K1940" s="57">
        <v>1.23641055797</v>
      </c>
      <c r="L1940" s="58">
        <v>0</v>
      </c>
      <c r="M1940" s="58">
        <v>0</v>
      </c>
      <c r="N1940" s="57">
        <v>1.23641055797</v>
      </c>
      <c r="O1940" s="1" t="s">
        <v>13</v>
      </c>
    </row>
    <row r="1941" spans="1:15" ht="26.25" customHeight="1" x14ac:dyDescent="0.25">
      <c r="A1941" s="55">
        <v>6</v>
      </c>
      <c r="B1941" s="55" t="s">
        <v>8484</v>
      </c>
      <c r="C1941" s="56" t="str">
        <f t="shared" si="30"/>
        <v>Schönach (Verzweigung)</v>
      </c>
      <c r="D1941" s="10" t="s">
        <v>27485</v>
      </c>
      <c r="E1941" s="1" t="s">
        <v>34051</v>
      </c>
      <c r="F1941" s="57">
        <v>0.48099999999999998</v>
      </c>
      <c r="G1941" s="58">
        <v>0</v>
      </c>
      <c r="H1941" s="57">
        <v>0.48099999999999998</v>
      </c>
      <c r="I1941" s="55" t="s">
        <v>8484</v>
      </c>
      <c r="J1941" s="55" t="s">
        <v>27485</v>
      </c>
      <c r="K1941" s="57">
        <v>0.95480003790199997</v>
      </c>
      <c r="L1941" s="58">
        <v>0</v>
      </c>
      <c r="M1941" s="58">
        <v>0</v>
      </c>
      <c r="N1941" s="57">
        <v>0.95480003790199997</v>
      </c>
      <c r="O1941" s="1" t="s">
        <v>13</v>
      </c>
    </row>
    <row r="1942" spans="1:15" ht="26.25" customHeight="1" x14ac:dyDescent="0.25">
      <c r="A1942" s="55">
        <v>6</v>
      </c>
      <c r="B1942" s="55" t="s">
        <v>8485</v>
      </c>
      <c r="C1942" s="56" t="str">
        <f t="shared" si="30"/>
        <v>Schönach von Verzweigung (GEWKZ 125894) bis Verzweigung (GEWKZ 125896)</v>
      </c>
      <c r="D1942" s="10" t="s">
        <v>27487</v>
      </c>
      <c r="E1942" s="1" t="s">
        <v>34052</v>
      </c>
      <c r="F1942" s="57">
        <v>23.568000000000001</v>
      </c>
      <c r="G1942" s="58">
        <v>0</v>
      </c>
      <c r="H1942" s="57">
        <v>23.568000000000001</v>
      </c>
      <c r="I1942" s="55" t="s">
        <v>315</v>
      </c>
      <c r="J1942" s="55" t="s">
        <v>27180</v>
      </c>
      <c r="K1942" s="57">
        <v>3.2759738114700001</v>
      </c>
      <c r="L1942" s="58">
        <v>0</v>
      </c>
      <c r="M1942" s="58">
        <v>0</v>
      </c>
      <c r="N1942" s="57">
        <v>3.2759738114700001</v>
      </c>
      <c r="O1942" s="1" t="s">
        <v>13</v>
      </c>
    </row>
    <row r="1943" spans="1:15" ht="26.25" customHeight="1" x14ac:dyDescent="0.25">
      <c r="A1943" s="55">
        <v>6</v>
      </c>
      <c r="B1943" s="55" t="s">
        <v>8486</v>
      </c>
      <c r="C1943" s="56" t="str">
        <f t="shared" si="30"/>
        <v>Schönach (Verzweigung)</v>
      </c>
      <c r="D1943" s="10" t="s">
        <v>27485</v>
      </c>
      <c r="E1943" s="1" t="s">
        <v>34053</v>
      </c>
      <c r="F1943" s="57">
        <v>3.476</v>
      </c>
      <c r="G1943" s="58">
        <v>0</v>
      </c>
      <c r="H1943" s="57">
        <v>3.476</v>
      </c>
      <c r="I1943" s="55" t="s">
        <v>8486</v>
      </c>
      <c r="J1943" s="55" t="s">
        <v>27485</v>
      </c>
      <c r="K1943" s="57">
        <v>0.45540637108100002</v>
      </c>
      <c r="L1943" s="58">
        <v>0</v>
      </c>
      <c r="M1943" s="58">
        <v>0</v>
      </c>
      <c r="N1943" s="57">
        <v>0.45540637108100002</v>
      </c>
      <c r="O1943" s="1" t="s">
        <v>13</v>
      </c>
    </row>
    <row r="1944" spans="1:15" ht="26.25" customHeight="1" x14ac:dyDescent="0.25">
      <c r="A1944" s="55">
        <v>6</v>
      </c>
      <c r="B1944" s="55" t="s">
        <v>8487</v>
      </c>
      <c r="C1944" s="56" t="str">
        <f t="shared" si="30"/>
        <v>Schönach von Verzweigung (GEWKZ 125896) bis Mündung in Lech</v>
      </c>
      <c r="D1944" s="10" t="s">
        <v>29803</v>
      </c>
      <c r="E1944" s="1" t="s">
        <v>34054</v>
      </c>
      <c r="F1944" s="57">
        <v>6.61</v>
      </c>
      <c r="G1944" s="58">
        <v>0</v>
      </c>
      <c r="H1944" s="57">
        <v>6.61</v>
      </c>
      <c r="I1944" s="55" t="s">
        <v>315</v>
      </c>
      <c r="J1944" s="55" t="s">
        <v>27180</v>
      </c>
      <c r="K1944" s="57">
        <v>3.23350954548</v>
      </c>
      <c r="L1944" s="58">
        <v>0</v>
      </c>
      <c r="M1944" s="58">
        <v>0</v>
      </c>
      <c r="N1944" s="57">
        <v>3.23350954548</v>
      </c>
      <c r="O1944" s="1" t="s">
        <v>13</v>
      </c>
    </row>
    <row r="1945" spans="1:15" ht="26.25" customHeight="1" x14ac:dyDescent="0.25">
      <c r="A1945" s="22">
        <v>4</v>
      </c>
      <c r="B1945" s="22" t="s">
        <v>316</v>
      </c>
      <c r="C1945" s="23" t="str">
        <f t="shared" si="30"/>
        <v>Lech von Schönach bis Wertach</v>
      </c>
      <c r="D1945" s="8" t="s">
        <v>27181</v>
      </c>
      <c r="E1945" s="1" t="s">
        <v>34055</v>
      </c>
      <c r="F1945" s="25">
        <v>306.03500000000003</v>
      </c>
      <c r="G1945" s="26">
        <v>0</v>
      </c>
      <c r="H1945" s="25">
        <v>306.03500000000003</v>
      </c>
      <c r="I1945" s="22" t="s">
        <v>14</v>
      </c>
      <c r="J1945" s="22" t="s">
        <v>15</v>
      </c>
      <c r="K1945" s="25">
        <v>78.099873655099998</v>
      </c>
      <c r="L1945" s="26">
        <v>0</v>
      </c>
      <c r="M1945" s="26">
        <v>0</v>
      </c>
      <c r="N1945" s="25">
        <v>78.099873655099998</v>
      </c>
      <c r="O1945" s="1" t="s">
        <v>13</v>
      </c>
    </row>
    <row r="1946" spans="1:15" ht="26.25" customHeight="1" x14ac:dyDescent="0.25">
      <c r="A1946" s="34">
        <v>5</v>
      </c>
      <c r="B1946" s="34" t="s">
        <v>1768</v>
      </c>
      <c r="C1946" s="35" t="str">
        <f t="shared" si="30"/>
        <v>Lech von Schönach bis Rottbach</v>
      </c>
      <c r="D1946" s="9" t="s">
        <v>27229</v>
      </c>
      <c r="E1946" s="1" t="s">
        <v>34056</v>
      </c>
      <c r="F1946" s="36">
        <v>16.367999999999999</v>
      </c>
      <c r="G1946" s="37">
        <v>0</v>
      </c>
      <c r="H1946" s="36">
        <v>16.367999999999999</v>
      </c>
      <c r="I1946" s="34" t="s">
        <v>14</v>
      </c>
      <c r="J1946" s="34" t="s">
        <v>15</v>
      </c>
      <c r="K1946" s="36">
        <v>7.9310033670799998</v>
      </c>
      <c r="L1946" s="37">
        <v>0</v>
      </c>
      <c r="M1946" s="37">
        <v>0</v>
      </c>
      <c r="N1946" s="36">
        <v>7.9310033670799998</v>
      </c>
      <c r="O1946" s="1" t="s">
        <v>13</v>
      </c>
    </row>
    <row r="1947" spans="1:15" ht="26.25" customHeight="1" x14ac:dyDescent="0.25">
      <c r="A1947" s="55">
        <v>6</v>
      </c>
      <c r="B1947" s="55" t="s">
        <v>8488</v>
      </c>
      <c r="C1947" s="56" t="str">
        <f t="shared" si="30"/>
        <v>Lech von Schönach bis Verzweigung (GEWKZ 125912)</v>
      </c>
      <c r="D1947" s="10" t="s">
        <v>27488</v>
      </c>
      <c r="E1947" s="1" t="s">
        <v>34057</v>
      </c>
      <c r="F1947" s="57">
        <v>3.4910000000000001</v>
      </c>
      <c r="G1947" s="58">
        <v>0</v>
      </c>
      <c r="H1947" s="57">
        <v>3.4910000000000001</v>
      </c>
      <c r="I1947" s="55" t="s">
        <v>14</v>
      </c>
      <c r="J1947" s="55" t="s">
        <v>15</v>
      </c>
      <c r="K1947" s="57">
        <v>4.3082658402699998</v>
      </c>
      <c r="L1947" s="58">
        <v>0</v>
      </c>
      <c r="M1947" s="58">
        <v>0</v>
      </c>
      <c r="N1947" s="57">
        <v>4.3082658402699998</v>
      </c>
      <c r="O1947" s="1" t="s">
        <v>13</v>
      </c>
    </row>
    <row r="1948" spans="1:15" ht="26.25" customHeight="1" x14ac:dyDescent="0.25">
      <c r="A1948" s="55">
        <v>6</v>
      </c>
      <c r="B1948" s="55" t="s">
        <v>8489</v>
      </c>
      <c r="C1948" s="56" t="str">
        <f t="shared" si="30"/>
        <v>Lech (Verzweigung)</v>
      </c>
      <c r="D1948" s="10" t="s">
        <v>1721</v>
      </c>
      <c r="E1948" s="1" t="s">
        <v>34058</v>
      </c>
      <c r="F1948" s="57">
        <v>3.5449999999999999</v>
      </c>
      <c r="G1948" s="58">
        <v>0</v>
      </c>
      <c r="H1948" s="57">
        <v>3.5449999999999999</v>
      </c>
      <c r="I1948" s="55" t="s">
        <v>8489</v>
      </c>
      <c r="J1948" s="55" t="s">
        <v>1721</v>
      </c>
      <c r="K1948" s="57">
        <v>1.4811282566199999</v>
      </c>
      <c r="L1948" s="58">
        <v>0</v>
      </c>
      <c r="M1948" s="58">
        <v>0</v>
      </c>
      <c r="N1948" s="57">
        <v>1.4811282566199999</v>
      </c>
      <c r="O1948" s="1" t="s">
        <v>13</v>
      </c>
    </row>
    <row r="1949" spans="1:15" ht="26.25" customHeight="1" x14ac:dyDescent="0.25">
      <c r="A1949" s="55">
        <v>6</v>
      </c>
      <c r="B1949" s="55" t="s">
        <v>8490</v>
      </c>
      <c r="C1949" s="56" t="str">
        <f t="shared" si="30"/>
        <v>Lech von Verzweigung (GEWKZ 125912) bis Mühlbach</v>
      </c>
      <c r="D1949" s="10" t="s">
        <v>29804</v>
      </c>
      <c r="E1949" s="1" t="s">
        <v>34059</v>
      </c>
      <c r="F1949" s="57">
        <v>1.5860000000000001</v>
      </c>
      <c r="G1949" s="58">
        <v>0</v>
      </c>
      <c r="H1949" s="57">
        <v>1.5860000000000001</v>
      </c>
      <c r="I1949" s="55" t="s">
        <v>14</v>
      </c>
      <c r="J1949" s="55" t="s">
        <v>15</v>
      </c>
      <c r="K1949" s="57">
        <v>1.6535957860499999</v>
      </c>
      <c r="L1949" s="58">
        <v>0</v>
      </c>
      <c r="M1949" s="58">
        <v>0</v>
      </c>
      <c r="N1949" s="57">
        <v>1.6535957860499999</v>
      </c>
      <c r="O1949" s="1" t="s">
        <v>13</v>
      </c>
    </row>
    <row r="1950" spans="1:15" ht="26.25" customHeight="1" x14ac:dyDescent="0.25">
      <c r="A1950" s="55">
        <v>6</v>
      </c>
      <c r="B1950" s="55" t="s">
        <v>8491</v>
      </c>
      <c r="C1950" s="56" t="str">
        <f t="shared" si="30"/>
        <v>Mühlbach</v>
      </c>
      <c r="D1950" s="10" t="s">
        <v>28786</v>
      </c>
      <c r="E1950" s="1" t="s">
        <v>34060</v>
      </c>
      <c r="F1950" s="57">
        <v>3.919</v>
      </c>
      <c r="G1950" s="58">
        <v>0</v>
      </c>
      <c r="H1950" s="57">
        <v>3.919</v>
      </c>
      <c r="I1950" s="55" t="s">
        <v>8491</v>
      </c>
      <c r="J1950" s="55" t="s">
        <v>28786</v>
      </c>
      <c r="K1950" s="57">
        <v>1.9704964652400001</v>
      </c>
      <c r="L1950" s="58">
        <v>0</v>
      </c>
      <c r="M1950" s="58">
        <v>0</v>
      </c>
      <c r="N1950" s="57">
        <v>1.9704964652400001</v>
      </c>
      <c r="O1950" s="1" t="s">
        <v>13</v>
      </c>
    </row>
    <row r="1951" spans="1:15" ht="26.25" customHeight="1" x14ac:dyDescent="0.25">
      <c r="A1951" s="55">
        <v>6</v>
      </c>
      <c r="B1951" s="55" t="s">
        <v>8492</v>
      </c>
      <c r="C1951" s="56" t="str">
        <f t="shared" si="30"/>
        <v>Lech von Mühlbach bis Rottbach</v>
      </c>
      <c r="D1951" s="10" t="s">
        <v>29805</v>
      </c>
      <c r="E1951" s="1" t="s">
        <v>34061</v>
      </c>
      <c r="F1951" s="57">
        <v>3.8279999999999998</v>
      </c>
      <c r="G1951" s="58">
        <v>0</v>
      </c>
      <c r="H1951" s="57">
        <v>3.8279999999999998</v>
      </c>
      <c r="I1951" s="55" t="s">
        <v>14</v>
      </c>
      <c r="J1951" s="55" t="s">
        <v>15</v>
      </c>
      <c r="K1951" s="57">
        <v>1.96914174076</v>
      </c>
      <c r="L1951" s="58">
        <v>0</v>
      </c>
      <c r="M1951" s="58">
        <v>0</v>
      </c>
      <c r="N1951" s="57">
        <v>1.96914174076</v>
      </c>
      <c r="O1951" s="1" t="s">
        <v>13</v>
      </c>
    </row>
    <row r="1952" spans="1:15" ht="26.25" customHeight="1" x14ac:dyDescent="0.25">
      <c r="A1952" s="34">
        <v>5</v>
      </c>
      <c r="B1952" s="34" t="s">
        <v>1769</v>
      </c>
      <c r="C1952" s="35" t="str">
        <f t="shared" si="30"/>
        <v>Rottbach</v>
      </c>
      <c r="D1952" s="9" t="s">
        <v>1770</v>
      </c>
      <c r="E1952" s="1" t="s">
        <v>34062</v>
      </c>
      <c r="F1952" s="36">
        <v>28.565999999999999</v>
      </c>
      <c r="G1952" s="37">
        <v>0</v>
      </c>
      <c r="H1952" s="36">
        <v>28.565999999999999</v>
      </c>
      <c r="I1952" s="34" t="s">
        <v>1769</v>
      </c>
      <c r="J1952" s="34" t="s">
        <v>1770</v>
      </c>
      <c r="K1952" s="36">
        <v>16.0580589757</v>
      </c>
      <c r="L1952" s="37">
        <v>0</v>
      </c>
      <c r="M1952" s="37">
        <v>0</v>
      </c>
      <c r="N1952" s="36">
        <v>16.0580589757</v>
      </c>
      <c r="O1952" s="1" t="s">
        <v>13</v>
      </c>
    </row>
    <row r="1953" spans="1:15" ht="26.25" customHeight="1" x14ac:dyDescent="0.25">
      <c r="A1953" s="55">
        <v>6</v>
      </c>
      <c r="B1953" s="55" t="s">
        <v>8493</v>
      </c>
      <c r="C1953" s="56" t="str">
        <f t="shared" si="30"/>
        <v>Rottbach von Quelle bis Lüßgraben</v>
      </c>
      <c r="D1953" s="10" t="s">
        <v>29806</v>
      </c>
      <c r="E1953" s="1" t="s">
        <v>34063</v>
      </c>
      <c r="F1953" s="57">
        <v>7.859</v>
      </c>
      <c r="G1953" s="58">
        <v>0</v>
      </c>
      <c r="H1953" s="57">
        <v>7.859</v>
      </c>
      <c r="I1953" s="55" t="s">
        <v>1769</v>
      </c>
      <c r="J1953" s="55" t="s">
        <v>1770</v>
      </c>
      <c r="K1953" s="57">
        <v>7.7433139856000004</v>
      </c>
      <c r="L1953" s="58">
        <v>0</v>
      </c>
      <c r="M1953" s="58">
        <v>0</v>
      </c>
      <c r="N1953" s="57">
        <v>7.7433139856000004</v>
      </c>
      <c r="O1953" s="1" t="s">
        <v>13</v>
      </c>
    </row>
    <row r="1954" spans="1:15" ht="26.25" customHeight="1" x14ac:dyDescent="0.25">
      <c r="A1954" s="55">
        <v>6</v>
      </c>
      <c r="B1954" s="55" t="s">
        <v>8494</v>
      </c>
      <c r="C1954" s="56" t="str">
        <f t="shared" si="30"/>
        <v>Lüßgraben</v>
      </c>
      <c r="D1954" s="10" t="s">
        <v>28974</v>
      </c>
      <c r="E1954" s="1" t="s">
        <v>34064</v>
      </c>
      <c r="F1954" s="57">
        <v>4.3319999999999999</v>
      </c>
      <c r="G1954" s="58">
        <v>0</v>
      </c>
      <c r="H1954" s="57">
        <v>4.3319999999999999</v>
      </c>
      <c r="I1954" s="55" t="s">
        <v>8494</v>
      </c>
      <c r="J1954" s="55" t="s">
        <v>28974</v>
      </c>
      <c r="K1954" s="57">
        <v>1.47031731013</v>
      </c>
      <c r="L1954" s="58">
        <v>0</v>
      </c>
      <c r="M1954" s="58">
        <v>0</v>
      </c>
      <c r="N1954" s="57">
        <v>1.47031731013</v>
      </c>
      <c r="O1954" s="1" t="s">
        <v>13</v>
      </c>
    </row>
    <row r="1955" spans="1:15" ht="26.25" customHeight="1" x14ac:dyDescent="0.25">
      <c r="A1955" s="55">
        <v>6</v>
      </c>
      <c r="B1955" s="55" t="s">
        <v>8495</v>
      </c>
      <c r="C1955" s="56" t="str">
        <f t="shared" si="30"/>
        <v>Rottbach von Lüßgraben bis Geiselmoosbach</v>
      </c>
      <c r="D1955" s="10" t="s">
        <v>29807</v>
      </c>
      <c r="E1955" s="1" t="s">
        <v>34065</v>
      </c>
      <c r="F1955" s="57">
        <v>1.6140000000000001</v>
      </c>
      <c r="G1955" s="58">
        <v>0</v>
      </c>
      <c r="H1955" s="57">
        <v>1.6140000000000001</v>
      </c>
      <c r="I1955" s="55" t="s">
        <v>1769</v>
      </c>
      <c r="J1955" s="55" t="s">
        <v>1770</v>
      </c>
      <c r="K1955" s="57">
        <v>1.60138081311</v>
      </c>
      <c r="L1955" s="58">
        <v>0</v>
      </c>
      <c r="M1955" s="58">
        <v>0</v>
      </c>
      <c r="N1955" s="57">
        <v>1.60138081311</v>
      </c>
      <c r="O1955" s="1" t="s">
        <v>13</v>
      </c>
    </row>
    <row r="1956" spans="1:15" ht="26.25" customHeight="1" x14ac:dyDescent="0.25">
      <c r="A1956" s="55">
        <v>6</v>
      </c>
      <c r="B1956" s="55" t="s">
        <v>8496</v>
      </c>
      <c r="C1956" s="56" t="str">
        <f t="shared" si="30"/>
        <v>Geiselmoosbach</v>
      </c>
      <c r="D1956" s="10" t="s">
        <v>8497</v>
      </c>
      <c r="E1956" s="1" t="s">
        <v>34066</v>
      </c>
      <c r="F1956" s="57">
        <v>2.923</v>
      </c>
      <c r="G1956" s="58">
        <v>0</v>
      </c>
      <c r="H1956" s="57">
        <v>2.923</v>
      </c>
      <c r="I1956" s="55" t="s">
        <v>8496</v>
      </c>
      <c r="J1956" s="55" t="s">
        <v>8497</v>
      </c>
      <c r="K1956" s="57">
        <v>2.1274839595000001</v>
      </c>
      <c r="L1956" s="58">
        <v>0</v>
      </c>
      <c r="M1956" s="58">
        <v>0</v>
      </c>
      <c r="N1956" s="57">
        <v>2.1274839595000001</v>
      </c>
      <c r="O1956" s="1" t="s">
        <v>13</v>
      </c>
    </row>
    <row r="1957" spans="1:15" ht="26.25" customHeight="1" x14ac:dyDescent="0.25">
      <c r="A1957" s="55">
        <v>6</v>
      </c>
      <c r="B1957" s="55" t="s">
        <v>8498</v>
      </c>
      <c r="C1957" s="56" t="str">
        <f t="shared" si="30"/>
        <v>Rottbach von Geiselmoosbach bis Kalterbach</v>
      </c>
      <c r="D1957" s="10" t="s">
        <v>8499</v>
      </c>
      <c r="E1957" s="1" t="s">
        <v>34067</v>
      </c>
      <c r="F1957" s="57">
        <v>0.38900000000000001</v>
      </c>
      <c r="G1957" s="58">
        <v>0</v>
      </c>
      <c r="H1957" s="57">
        <v>0.38900000000000001</v>
      </c>
      <c r="I1957" s="55" t="s">
        <v>1769</v>
      </c>
      <c r="J1957" s="55" t="s">
        <v>1770</v>
      </c>
      <c r="K1957" s="57">
        <v>0.70034186657399999</v>
      </c>
      <c r="L1957" s="58">
        <v>0</v>
      </c>
      <c r="M1957" s="58">
        <v>0</v>
      </c>
      <c r="N1957" s="57">
        <v>0.70034186657399999</v>
      </c>
      <c r="O1957" s="1" t="s">
        <v>13</v>
      </c>
    </row>
    <row r="1958" spans="1:15" ht="26.25" customHeight="1" x14ac:dyDescent="0.25">
      <c r="A1958" s="55">
        <v>6</v>
      </c>
      <c r="B1958" s="55" t="s">
        <v>8500</v>
      </c>
      <c r="C1958" s="56" t="str">
        <f t="shared" si="30"/>
        <v>Kalterbach</v>
      </c>
      <c r="D1958" s="10" t="s">
        <v>8501</v>
      </c>
      <c r="E1958" s="1" t="s">
        <v>34068</v>
      </c>
      <c r="F1958" s="57">
        <v>3.5609999999999999</v>
      </c>
      <c r="G1958" s="58">
        <v>0</v>
      </c>
      <c r="H1958" s="57">
        <v>3.5609999999999999</v>
      </c>
      <c r="I1958" s="55" t="s">
        <v>8500</v>
      </c>
      <c r="J1958" s="55" t="s">
        <v>8501</v>
      </c>
      <c r="K1958" s="57">
        <v>2.6125279325699999</v>
      </c>
      <c r="L1958" s="58">
        <v>0</v>
      </c>
      <c r="M1958" s="58">
        <v>0</v>
      </c>
      <c r="N1958" s="57">
        <v>2.6125279325699999</v>
      </c>
      <c r="O1958" s="1" t="s">
        <v>13</v>
      </c>
    </row>
    <row r="1959" spans="1:15" ht="26.25" customHeight="1" x14ac:dyDescent="0.25">
      <c r="A1959" s="55">
        <v>6</v>
      </c>
      <c r="B1959" s="55" t="s">
        <v>8502</v>
      </c>
      <c r="C1959" s="56" t="str">
        <f t="shared" si="30"/>
        <v>Rottbach von Kalterbach bis Mündung in Lech</v>
      </c>
      <c r="D1959" s="10" t="s">
        <v>29808</v>
      </c>
      <c r="E1959" s="1" t="s">
        <v>34069</v>
      </c>
      <c r="F1959" s="57">
        <v>7.8869999999999996</v>
      </c>
      <c r="G1959" s="58">
        <v>0</v>
      </c>
      <c r="H1959" s="57">
        <v>7.8869999999999996</v>
      </c>
      <c r="I1959" s="55" t="s">
        <v>1769</v>
      </c>
      <c r="J1959" s="55" t="s">
        <v>1770</v>
      </c>
      <c r="K1959" s="57">
        <v>6.0130223104700002</v>
      </c>
      <c r="L1959" s="58">
        <v>0</v>
      </c>
      <c r="M1959" s="58">
        <v>0</v>
      </c>
      <c r="N1959" s="57">
        <v>6.0130223104700002</v>
      </c>
      <c r="O1959" s="1" t="s">
        <v>13</v>
      </c>
    </row>
    <row r="1960" spans="1:15" ht="26.25" customHeight="1" x14ac:dyDescent="0.25">
      <c r="A1960" s="34">
        <v>5</v>
      </c>
      <c r="B1960" s="34" t="s">
        <v>1771</v>
      </c>
      <c r="C1960" s="35" t="str">
        <f t="shared" si="30"/>
        <v>Lech von Rottbach bis Wiesbach</v>
      </c>
      <c r="D1960" s="9" t="s">
        <v>1772</v>
      </c>
      <c r="E1960" s="1" t="s">
        <v>34070</v>
      </c>
      <c r="F1960" s="36">
        <v>81.692999999999998</v>
      </c>
      <c r="G1960" s="37">
        <v>0</v>
      </c>
      <c r="H1960" s="36">
        <v>81.692999999999998</v>
      </c>
      <c r="I1960" s="34" t="s">
        <v>14</v>
      </c>
      <c r="J1960" s="34" t="s">
        <v>15</v>
      </c>
      <c r="K1960" s="36">
        <v>19.662306780600002</v>
      </c>
      <c r="L1960" s="37">
        <v>0</v>
      </c>
      <c r="M1960" s="37">
        <v>0</v>
      </c>
      <c r="N1960" s="36">
        <v>19.662306780600002</v>
      </c>
      <c r="O1960" s="1" t="s">
        <v>13</v>
      </c>
    </row>
    <row r="1961" spans="1:15" ht="26.25" customHeight="1" x14ac:dyDescent="0.25">
      <c r="A1961" s="55">
        <v>6</v>
      </c>
      <c r="B1961" s="55" t="s">
        <v>8503</v>
      </c>
      <c r="C1961" s="56" t="str">
        <f t="shared" si="30"/>
        <v>Lech von Rottbach bis Bachrunzelbach</v>
      </c>
      <c r="D1961" s="10" t="s">
        <v>8504</v>
      </c>
      <c r="E1961" s="1" t="s">
        <v>34071</v>
      </c>
      <c r="F1961" s="57">
        <v>0.13500000000000001</v>
      </c>
      <c r="G1961" s="58">
        <v>0</v>
      </c>
      <c r="H1961" s="57">
        <v>0.13500000000000001</v>
      </c>
      <c r="I1961" s="55" t="s">
        <v>14</v>
      </c>
      <c r="J1961" s="55" t="s">
        <v>15</v>
      </c>
      <c r="K1961" s="57">
        <v>0.41034933679800001</v>
      </c>
      <c r="L1961" s="58">
        <v>0</v>
      </c>
      <c r="M1961" s="58">
        <v>0</v>
      </c>
      <c r="N1961" s="57">
        <v>0.41034933679800001</v>
      </c>
      <c r="O1961" s="1" t="s">
        <v>13</v>
      </c>
    </row>
    <row r="1962" spans="1:15" ht="26.25" customHeight="1" x14ac:dyDescent="0.25">
      <c r="A1962" s="55">
        <v>6</v>
      </c>
      <c r="B1962" s="55" t="s">
        <v>8505</v>
      </c>
      <c r="C1962" s="56" t="str">
        <f t="shared" si="30"/>
        <v>Bachrunzelbach</v>
      </c>
      <c r="D1962" s="10" t="s">
        <v>8506</v>
      </c>
      <c r="E1962" s="1" t="s">
        <v>34072</v>
      </c>
      <c r="F1962" s="57">
        <v>9.2609999999999992</v>
      </c>
      <c r="G1962" s="58">
        <v>0</v>
      </c>
      <c r="H1962" s="57">
        <v>9.2609999999999992</v>
      </c>
      <c r="I1962" s="55" t="s">
        <v>8505</v>
      </c>
      <c r="J1962" s="55" t="s">
        <v>8506</v>
      </c>
      <c r="K1962" s="57">
        <v>4.5468998766200004</v>
      </c>
      <c r="L1962" s="58">
        <v>0</v>
      </c>
      <c r="M1962" s="58">
        <v>0</v>
      </c>
      <c r="N1962" s="57">
        <v>4.5468998766200004</v>
      </c>
      <c r="O1962" s="1" t="s">
        <v>13</v>
      </c>
    </row>
    <row r="1963" spans="1:15" ht="26.25" customHeight="1" x14ac:dyDescent="0.25">
      <c r="A1963" s="55">
        <v>6</v>
      </c>
      <c r="B1963" s="55" t="s">
        <v>8507</v>
      </c>
      <c r="C1963" s="56" t="str">
        <f t="shared" si="30"/>
        <v>Lech von Bachrunzelbach bis Hungerbach</v>
      </c>
      <c r="D1963" s="10" t="s">
        <v>8508</v>
      </c>
      <c r="E1963" s="1" t="s">
        <v>34073</v>
      </c>
      <c r="F1963" s="57">
        <v>60.667999999999999</v>
      </c>
      <c r="G1963" s="58">
        <v>0</v>
      </c>
      <c r="H1963" s="57">
        <v>60.667999999999999</v>
      </c>
      <c r="I1963" s="55" t="s">
        <v>14</v>
      </c>
      <c r="J1963" s="55" t="s">
        <v>15</v>
      </c>
      <c r="K1963" s="57">
        <v>15.5681503538</v>
      </c>
      <c r="L1963" s="58">
        <v>0</v>
      </c>
      <c r="M1963" s="58">
        <v>0</v>
      </c>
      <c r="N1963" s="57">
        <v>15.5681503538</v>
      </c>
      <c r="O1963" s="1" t="s">
        <v>13</v>
      </c>
    </row>
    <row r="1964" spans="1:15" ht="26.25" customHeight="1" x14ac:dyDescent="0.25">
      <c r="A1964" s="55">
        <v>6</v>
      </c>
      <c r="B1964" s="55" t="s">
        <v>8509</v>
      </c>
      <c r="C1964" s="56" t="str">
        <f t="shared" si="30"/>
        <v>Hungerbach</v>
      </c>
      <c r="D1964" s="10" t="s">
        <v>8510</v>
      </c>
      <c r="E1964" s="1" t="s">
        <v>34074</v>
      </c>
      <c r="F1964" s="57">
        <v>1.6439999999999999</v>
      </c>
      <c r="G1964" s="58">
        <v>0</v>
      </c>
      <c r="H1964" s="57">
        <v>1.6439999999999999</v>
      </c>
      <c r="I1964" s="55" t="s">
        <v>8509</v>
      </c>
      <c r="J1964" s="55" t="s">
        <v>8510</v>
      </c>
      <c r="K1964" s="57">
        <v>2.70888596656</v>
      </c>
      <c r="L1964" s="58">
        <v>0</v>
      </c>
      <c r="M1964" s="58">
        <v>0</v>
      </c>
      <c r="N1964" s="57">
        <v>2.70888596656</v>
      </c>
      <c r="O1964" s="1" t="s">
        <v>13</v>
      </c>
    </row>
    <row r="1965" spans="1:15" ht="26.25" customHeight="1" x14ac:dyDescent="0.25">
      <c r="A1965" s="55">
        <v>6</v>
      </c>
      <c r="B1965" s="55" t="s">
        <v>8511</v>
      </c>
      <c r="C1965" s="56" t="str">
        <f t="shared" si="30"/>
        <v>Lech von Hungerbach bis Wiesbach</v>
      </c>
      <c r="D1965" s="10" t="s">
        <v>8512</v>
      </c>
      <c r="E1965" s="1" t="s">
        <v>34075</v>
      </c>
      <c r="F1965" s="57">
        <v>9.984</v>
      </c>
      <c r="G1965" s="58">
        <v>0</v>
      </c>
      <c r="H1965" s="57">
        <v>9.984</v>
      </c>
      <c r="I1965" s="55" t="s">
        <v>14</v>
      </c>
      <c r="J1965" s="55" t="s">
        <v>15</v>
      </c>
      <c r="K1965" s="57">
        <v>3.6838070900300002</v>
      </c>
      <c r="L1965" s="58">
        <v>0</v>
      </c>
      <c r="M1965" s="58">
        <v>0</v>
      </c>
      <c r="N1965" s="57">
        <v>3.6838070900300002</v>
      </c>
      <c r="O1965" s="1" t="s">
        <v>13</v>
      </c>
    </row>
    <row r="1966" spans="1:15" ht="26.25" customHeight="1" x14ac:dyDescent="0.25">
      <c r="A1966" s="34">
        <v>5</v>
      </c>
      <c r="B1966" s="34" t="s">
        <v>1773</v>
      </c>
      <c r="C1966" s="35" t="str">
        <f t="shared" si="30"/>
        <v>Wiesbach</v>
      </c>
      <c r="D1966" s="9" t="s">
        <v>1774</v>
      </c>
      <c r="E1966" s="1" t="s">
        <v>34076</v>
      </c>
      <c r="F1966" s="36">
        <v>107.41800000000001</v>
      </c>
      <c r="G1966" s="37">
        <v>0</v>
      </c>
      <c r="H1966" s="36">
        <v>107.41800000000001</v>
      </c>
      <c r="I1966" s="34" t="s">
        <v>1773</v>
      </c>
      <c r="J1966" s="34" t="s">
        <v>1774</v>
      </c>
      <c r="K1966" s="36">
        <v>17.422768580300001</v>
      </c>
      <c r="L1966" s="37">
        <v>0</v>
      </c>
      <c r="M1966" s="37">
        <v>0</v>
      </c>
      <c r="N1966" s="36">
        <v>17.422768580300001</v>
      </c>
      <c r="O1966" s="1" t="s">
        <v>13</v>
      </c>
    </row>
    <row r="1967" spans="1:15" ht="26.25" customHeight="1" x14ac:dyDescent="0.25">
      <c r="A1967" s="55">
        <v>6</v>
      </c>
      <c r="B1967" s="55" t="s">
        <v>8513</v>
      </c>
      <c r="C1967" s="56" t="str">
        <f t="shared" si="30"/>
        <v>Wiesbach von Quelle bis Schmiedbächl</v>
      </c>
      <c r="D1967" s="10" t="s">
        <v>26862</v>
      </c>
      <c r="E1967" s="1" t="s">
        <v>34077</v>
      </c>
      <c r="F1967" s="57">
        <v>17.707999999999998</v>
      </c>
      <c r="G1967" s="58">
        <v>0</v>
      </c>
      <c r="H1967" s="57">
        <v>17.707999999999998</v>
      </c>
      <c r="I1967" s="55" t="s">
        <v>1773</v>
      </c>
      <c r="J1967" s="55" t="s">
        <v>1774</v>
      </c>
      <c r="K1967" s="57">
        <v>5.0802779561899998</v>
      </c>
      <c r="L1967" s="58">
        <v>0</v>
      </c>
      <c r="M1967" s="58">
        <v>0</v>
      </c>
      <c r="N1967" s="57">
        <v>5.0802779561899998</v>
      </c>
      <c r="O1967" s="1" t="s">
        <v>13</v>
      </c>
    </row>
    <row r="1968" spans="1:15" ht="26.25" customHeight="1" x14ac:dyDescent="0.25">
      <c r="A1968" s="55">
        <v>6</v>
      </c>
      <c r="B1968" s="55" t="s">
        <v>8514</v>
      </c>
      <c r="C1968" s="56" t="str">
        <f t="shared" si="30"/>
        <v>Schmiedbächl</v>
      </c>
      <c r="D1968" s="10" t="s">
        <v>26863</v>
      </c>
      <c r="E1968" s="1" t="s">
        <v>34078</v>
      </c>
      <c r="F1968" s="57">
        <v>31.361000000000001</v>
      </c>
      <c r="G1968" s="58">
        <v>0</v>
      </c>
      <c r="H1968" s="57">
        <v>31.361000000000001</v>
      </c>
      <c r="I1968" s="55" t="s">
        <v>8514</v>
      </c>
      <c r="J1968" s="55" t="s">
        <v>26863</v>
      </c>
      <c r="K1968" s="57">
        <v>6.1314281819199996</v>
      </c>
      <c r="L1968" s="58">
        <v>0</v>
      </c>
      <c r="M1968" s="58">
        <v>0</v>
      </c>
      <c r="N1968" s="57">
        <v>6.1314281819199996</v>
      </c>
      <c r="O1968" s="1" t="s">
        <v>13</v>
      </c>
    </row>
    <row r="1969" spans="1:15" ht="26.25" customHeight="1" x14ac:dyDescent="0.25">
      <c r="A1969" s="55">
        <v>6</v>
      </c>
      <c r="B1969" s="55" t="s">
        <v>8515</v>
      </c>
      <c r="C1969" s="56" t="str">
        <f t="shared" si="30"/>
        <v>Wiesbach von Schmiedbächl bis Mündung in Lech</v>
      </c>
      <c r="D1969" s="10" t="s">
        <v>29809</v>
      </c>
      <c r="E1969" s="1" t="s">
        <v>34079</v>
      </c>
      <c r="F1969" s="57">
        <v>58.348999999999997</v>
      </c>
      <c r="G1969" s="58">
        <v>0</v>
      </c>
      <c r="H1969" s="57">
        <v>58.348999999999997</v>
      </c>
      <c r="I1969" s="55" t="s">
        <v>1773</v>
      </c>
      <c r="J1969" s="55" t="s">
        <v>1774</v>
      </c>
      <c r="K1969" s="57">
        <v>12.3424906241</v>
      </c>
      <c r="L1969" s="58">
        <v>0</v>
      </c>
      <c r="M1969" s="58">
        <v>0</v>
      </c>
      <c r="N1969" s="57">
        <v>12.3424906241</v>
      </c>
      <c r="O1969" s="1" t="s">
        <v>13</v>
      </c>
    </row>
    <row r="1970" spans="1:15" ht="26.25" customHeight="1" x14ac:dyDescent="0.25">
      <c r="A1970" s="34">
        <v>5</v>
      </c>
      <c r="B1970" s="34" t="s">
        <v>1775</v>
      </c>
      <c r="C1970" s="35" t="str">
        <f t="shared" si="30"/>
        <v>Lech von Wiesbach bis Wertach</v>
      </c>
      <c r="D1970" s="9" t="s">
        <v>1776</v>
      </c>
      <c r="E1970" s="1" t="s">
        <v>34080</v>
      </c>
      <c r="F1970" s="36">
        <v>71.991</v>
      </c>
      <c r="G1970" s="37">
        <v>0</v>
      </c>
      <c r="H1970" s="36">
        <v>71.991</v>
      </c>
      <c r="I1970" s="34" t="s">
        <v>14</v>
      </c>
      <c r="J1970" s="34" t="s">
        <v>15</v>
      </c>
      <c r="K1970" s="36">
        <v>50.506563507499997</v>
      </c>
      <c r="L1970" s="37">
        <v>0</v>
      </c>
      <c r="M1970" s="37">
        <v>0</v>
      </c>
      <c r="N1970" s="36">
        <v>50.506563507499997</v>
      </c>
      <c r="O1970" s="1" t="s">
        <v>13</v>
      </c>
    </row>
    <row r="1971" spans="1:15" ht="26.25" customHeight="1" x14ac:dyDescent="0.25">
      <c r="A1971" s="55">
        <v>6</v>
      </c>
      <c r="B1971" s="55" t="s">
        <v>8516</v>
      </c>
      <c r="C1971" s="56" t="str">
        <f t="shared" si="30"/>
        <v>Lech von Wiesbach bis Dorfängerbach</v>
      </c>
      <c r="D1971" s="10" t="s">
        <v>26864</v>
      </c>
      <c r="E1971" s="1" t="s">
        <v>34081</v>
      </c>
      <c r="F1971" s="57">
        <v>1.4</v>
      </c>
      <c r="G1971" s="58">
        <v>0</v>
      </c>
      <c r="H1971" s="57">
        <v>1.4</v>
      </c>
      <c r="I1971" s="55" t="s">
        <v>14</v>
      </c>
      <c r="J1971" s="55" t="s">
        <v>15</v>
      </c>
      <c r="K1971" s="57">
        <v>1.2509980650100001</v>
      </c>
      <c r="L1971" s="58">
        <v>0</v>
      </c>
      <c r="M1971" s="58">
        <v>0</v>
      </c>
      <c r="N1971" s="57">
        <v>1.2509980650100001</v>
      </c>
      <c r="O1971" s="1" t="s">
        <v>13</v>
      </c>
    </row>
    <row r="1972" spans="1:15" ht="26.25" customHeight="1" x14ac:dyDescent="0.25">
      <c r="A1972" s="55">
        <v>6</v>
      </c>
      <c r="B1972" s="55" t="s">
        <v>8517</v>
      </c>
      <c r="C1972" s="56" t="str">
        <f t="shared" si="30"/>
        <v>Dorfängerbach</v>
      </c>
      <c r="D1972" s="10" t="s">
        <v>26865</v>
      </c>
      <c r="E1972" s="1" t="s">
        <v>34082</v>
      </c>
      <c r="F1972" s="57">
        <v>4.0529999999999999</v>
      </c>
      <c r="G1972" s="58">
        <v>0</v>
      </c>
      <c r="H1972" s="57">
        <v>4.0529999999999999</v>
      </c>
      <c r="I1972" s="55" t="s">
        <v>8517</v>
      </c>
      <c r="J1972" s="55" t="s">
        <v>26865</v>
      </c>
      <c r="K1972" s="57">
        <v>4.1781642505300001</v>
      </c>
      <c r="L1972" s="58">
        <v>0</v>
      </c>
      <c r="M1972" s="58">
        <v>0</v>
      </c>
      <c r="N1972" s="57">
        <v>4.1781642505300001</v>
      </c>
      <c r="O1972" s="1" t="s">
        <v>13</v>
      </c>
    </row>
    <row r="1973" spans="1:15" ht="26.25" customHeight="1" x14ac:dyDescent="0.25">
      <c r="A1973" s="55">
        <v>6</v>
      </c>
      <c r="B1973" s="55" t="s">
        <v>8518</v>
      </c>
      <c r="C1973" s="56" t="str">
        <f t="shared" si="30"/>
        <v>Lech von Dorfängerbach bis GEWKZ 125994</v>
      </c>
      <c r="D1973" s="10" t="s">
        <v>26866</v>
      </c>
      <c r="E1973" s="1" t="s">
        <v>34083</v>
      </c>
      <c r="F1973" s="57">
        <v>48.113999999999997</v>
      </c>
      <c r="G1973" s="58">
        <v>0</v>
      </c>
      <c r="H1973" s="57">
        <v>48.113999999999997</v>
      </c>
      <c r="I1973" s="55" t="s">
        <v>14</v>
      </c>
      <c r="J1973" s="55" t="s">
        <v>15</v>
      </c>
      <c r="K1973" s="57">
        <v>24.256948481399998</v>
      </c>
      <c r="L1973" s="58">
        <v>0</v>
      </c>
      <c r="M1973" s="58">
        <v>0</v>
      </c>
      <c r="N1973" s="57">
        <v>24.256948481399998</v>
      </c>
      <c r="O1973" s="1" t="s">
        <v>13</v>
      </c>
    </row>
    <row r="1974" spans="1:15" ht="26.25" customHeight="1" x14ac:dyDescent="0.25">
      <c r="A1974" s="55">
        <v>6</v>
      </c>
      <c r="B1974" s="55" t="s">
        <v>8519</v>
      </c>
      <c r="C1974" s="56" t="str">
        <f t="shared" si="30"/>
        <v>GEWKZ 125994</v>
      </c>
      <c r="D1974" s="10" t="s">
        <v>8520</v>
      </c>
      <c r="E1974" s="1" t="s">
        <v>34084</v>
      </c>
      <c r="F1974" s="57">
        <v>2.6179999999999999</v>
      </c>
      <c r="G1974" s="58">
        <v>0</v>
      </c>
      <c r="H1974" s="57">
        <v>2.6179999999999999</v>
      </c>
      <c r="I1974" s="55" t="s">
        <v>8519</v>
      </c>
      <c r="J1974" s="55" t="s">
        <v>8520</v>
      </c>
      <c r="K1974" s="57">
        <v>2.1138918377799998</v>
      </c>
      <c r="L1974" s="58">
        <v>0</v>
      </c>
      <c r="M1974" s="58">
        <v>0</v>
      </c>
      <c r="N1974" s="57">
        <v>2.1138918377799998</v>
      </c>
      <c r="O1974" s="1" t="s">
        <v>13</v>
      </c>
    </row>
    <row r="1975" spans="1:15" ht="26.25" customHeight="1" x14ac:dyDescent="0.25">
      <c r="A1975" s="55">
        <v>6</v>
      </c>
      <c r="B1975" s="55" t="s">
        <v>8521</v>
      </c>
      <c r="C1975" s="56" t="str">
        <f t="shared" si="30"/>
        <v>Lech von GEWKZ 125994 bis GEWKZ 125996</v>
      </c>
      <c r="D1975" s="10" t="s">
        <v>8522</v>
      </c>
      <c r="E1975" s="1" t="s">
        <v>34085</v>
      </c>
      <c r="F1975" s="57">
        <v>9.0850000000000009</v>
      </c>
      <c r="G1975" s="58">
        <v>0</v>
      </c>
      <c r="H1975" s="57">
        <v>9.0850000000000009</v>
      </c>
      <c r="I1975" s="55" t="s">
        <v>14</v>
      </c>
      <c r="J1975" s="55" t="s">
        <v>15</v>
      </c>
      <c r="K1975" s="57">
        <v>7.1444892596300003</v>
      </c>
      <c r="L1975" s="58">
        <v>0</v>
      </c>
      <c r="M1975" s="58">
        <v>0</v>
      </c>
      <c r="N1975" s="57">
        <v>7.1444892596300003</v>
      </c>
      <c r="O1975" s="1" t="s">
        <v>13</v>
      </c>
    </row>
    <row r="1976" spans="1:15" ht="26.25" customHeight="1" x14ac:dyDescent="0.25">
      <c r="A1976" s="55">
        <v>6</v>
      </c>
      <c r="B1976" s="55" t="s">
        <v>8523</v>
      </c>
      <c r="C1976" s="56" t="str">
        <f t="shared" si="30"/>
        <v>GEWKZ 125996</v>
      </c>
      <c r="D1976" s="10" t="s">
        <v>8524</v>
      </c>
      <c r="E1976" s="1" t="s">
        <v>34086</v>
      </c>
      <c r="F1976" s="57">
        <v>0.12</v>
      </c>
      <c r="G1976" s="58">
        <v>0</v>
      </c>
      <c r="H1976" s="57">
        <v>0.12</v>
      </c>
      <c r="I1976" s="55" t="s">
        <v>8523</v>
      </c>
      <c r="J1976" s="55" t="s">
        <v>8524</v>
      </c>
      <c r="K1976" s="57">
        <v>2.2072676342599999</v>
      </c>
      <c r="L1976" s="58">
        <v>0</v>
      </c>
      <c r="M1976" s="58">
        <v>0</v>
      </c>
      <c r="N1976" s="57">
        <v>2.2072676342599999</v>
      </c>
      <c r="O1976" s="1" t="s">
        <v>13</v>
      </c>
    </row>
    <row r="1977" spans="1:15" ht="26.25" customHeight="1" x14ac:dyDescent="0.25">
      <c r="A1977" s="55">
        <v>6</v>
      </c>
      <c r="B1977" s="55" t="s">
        <v>8525</v>
      </c>
      <c r="C1977" s="56" t="str">
        <f t="shared" si="30"/>
        <v>Lech von GEWKZ 125996 bis GEWKZ 125998</v>
      </c>
      <c r="D1977" s="10" t="s">
        <v>8526</v>
      </c>
      <c r="E1977" s="1" t="s">
        <v>34087</v>
      </c>
      <c r="F1977" s="57">
        <v>2.5000000000000001E-2</v>
      </c>
      <c r="G1977" s="58">
        <v>0</v>
      </c>
      <c r="H1977" s="57">
        <v>2.5000000000000001E-2</v>
      </c>
      <c r="I1977" s="55" t="s">
        <v>14</v>
      </c>
      <c r="J1977" s="55" t="s">
        <v>15</v>
      </c>
      <c r="K1977" s="57">
        <v>0.20827070308500001</v>
      </c>
      <c r="L1977" s="58">
        <v>0</v>
      </c>
      <c r="M1977" s="58">
        <v>0</v>
      </c>
      <c r="N1977" s="57">
        <v>0.20827070308500001</v>
      </c>
      <c r="O1977" s="1" t="s">
        <v>13</v>
      </c>
    </row>
    <row r="1978" spans="1:15" ht="26.25" customHeight="1" x14ac:dyDescent="0.25">
      <c r="A1978" s="55">
        <v>6</v>
      </c>
      <c r="B1978" s="55" t="s">
        <v>8527</v>
      </c>
      <c r="C1978" s="56" t="str">
        <f t="shared" si="30"/>
        <v>GEWKZ 125998</v>
      </c>
      <c r="D1978" s="10" t="s">
        <v>8528</v>
      </c>
      <c r="E1978" s="1" t="s">
        <v>34088</v>
      </c>
      <c r="F1978" s="57">
        <v>1.2909999999999999</v>
      </c>
      <c r="G1978" s="58">
        <v>0</v>
      </c>
      <c r="H1978" s="57">
        <v>1.2909999999999999</v>
      </c>
      <c r="I1978" s="55" t="s">
        <v>8527</v>
      </c>
      <c r="J1978" s="55" t="s">
        <v>8528</v>
      </c>
      <c r="K1978" s="57">
        <v>2.3913699605600001</v>
      </c>
      <c r="L1978" s="58">
        <v>0</v>
      </c>
      <c r="M1978" s="58">
        <v>0</v>
      </c>
      <c r="N1978" s="57">
        <v>2.3913699605600001</v>
      </c>
      <c r="O1978" s="1" t="s">
        <v>13</v>
      </c>
    </row>
    <row r="1979" spans="1:15" ht="26.25" customHeight="1" x14ac:dyDescent="0.25">
      <c r="A1979" s="55">
        <v>6</v>
      </c>
      <c r="B1979" s="55" t="s">
        <v>8529</v>
      </c>
      <c r="C1979" s="56" t="str">
        <f t="shared" si="30"/>
        <v>Lech von GEWKZ 125998 bis Wertach</v>
      </c>
      <c r="D1979" s="10" t="s">
        <v>8530</v>
      </c>
      <c r="E1979" s="1" t="s">
        <v>34089</v>
      </c>
      <c r="F1979" s="57">
        <v>5.2850000000000001</v>
      </c>
      <c r="G1979" s="58">
        <v>0</v>
      </c>
      <c r="H1979" s="57">
        <v>5.2850000000000001</v>
      </c>
      <c r="I1979" s="55" t="s">
        <v>14</v>
      </c>
      <c r="J1979" s="55" t="s">
        <v>15</v>
      </c>
      <c r="K1979" s="57">
        <v>17.645856998300001</v>
      </c>
      <c r="L1979" s="58">
        <v>0</v>
      </c>
      <c r="M1979" s="58">
        <v>0</v>
      </c>
      <c r="N1979" s="57">
        <v>17.645856998300001</v>
      </c>
      <c r="O1979" s="1" t="s">
        <v>13</v>
      </c>
    </row>
    <row r="1980" spans="1:15" ht="26.25" customHeight="1" x14ac:dyDescent="0.25">
      <c r="A1980" s="8">
        <v>3</v>
      </c>
      <c r="B1980" s="8" t="s">
        <v>64</v>
      </c>
      <c r="C1980" s="21" t="str">
        <f t="shared" si="30"/>
        <v>Wertach -- Kaltenbrunnenbach -- NN</v>
      </c>
      <c r="D1980" s="7" t="s">
        <v>65</v>
      </c>
      <c r="E1980" s="1" t="s">
        <v>34090</v>
      </c>
      <c r="F1980" s="13">
        <v>1445.9169999999999</v>
      </c>
      <c r="G1980" s="13">
        <v>5.4889999999999999</v>
      </c>
      <c r="H1980" s="13">
        <v>1451.4069999999999</v>
      </c>
      <c r="I1980" s="8" t="s">
        <v>64</v>
      </c>
      <c r="J1980" s="8" t="s">
        <v>65</v>
      </c>
      <c r="K1980" s="13">
        <v>139.63898818800001</v>
      </c>
      <c r="L1980" s="13">
        <v>1.5045689777</v>
      </c>
      <c r="M1980" s="12">
        <v>0</v>
      </c>
      <c r="N1980" s="13">
        <v>141.143557165</v>
      </c>
      <c r="O1980" s="1" t="s">
        <v>13</v>
      </c>
    </row>
    <row r="1981" spans="1:15" ht="26.25" customHeight="1" x14ac:dyDescent="0.25">
      <c r="A1981" s="22">
        <v>4</v>
      </c>
      <c r="B1981" s="22" t="s">
        <v>317</v>
      </c>
      <c r="C1981" s="23" t="str">
        <f t="shared" si="30"/>
        <v>Wertach -- Kaltenbrunnenbach von Quelle bis Lobach</v>
      </c>
      <c r="D1981" s="8" t="s">
        <v>318</v>
      </c>
      <c r="E1981" s="1" t="s">
        <v>34091</v>
      </c>
      <c r="F1981" s="25">
        <v>176.74799999999999</v>
      </c>
      <c r="G1981" s="25">
        <v>5.4889999999999999</v>
      </c>
      <c r="H1981" s="25">
        <v>182.23699999999999</v>
      </c>
      <c r="I1981" s="22" t="s">
        <v>64</v>
      </c>
      <c r="J1981" s="22" t="s">
        <v>319</v>
      </c>
      <c r="K1981" s="25">
        <v>47.105627316700001</v>
      </c>
      <c r="L1981" s="25">
        <v>1.5045689777</v>
      </c>
      <c r="M1981" s="26">
        <v>0</v>
      </c>
      <c r="N1981" s="25">
        <v>48.610196294399998</v>
      </c>
      <c r="O1981" s="1" t="s">
        <v>13</v>
      </c>
    </row>
    <row r="1982" spans="1:15" ht="26.25" customHeight="1" x14ac:dyDescent="0.25">
      <c r="A1982" s="34">
        <v>5</v>
      </c>
      <c r="B1982" s="34" t="s">
        <v>1777</v>
      </c>
      <c r="C1982" s="35" t="str">
        <f t="shared" si="30"/>
        <v>Wertach -- Kaltenbrunnenbach von Quelle bis Starzlach</v>
      </c>
      <c r="D1982" s="9" t="s">
        <v>1778</v>
      </c>
      <c r="E1982" s="1" t="s">
        <v>34092</v>
      </c>
      <c r="F1982" s="36">
        <v>34.773000000000003</v>
      </c>
      <c r="G1982" s="36">
        <v>4.726</v>
      </c>
      <c r="H1982" s="36">
        <v>39.499000000000002</v>
      </c>
      <c r="I1982" s="34" t="s">
        <v>64</v>
      </c>
      <c r="J1982" s="34" t="s">
        <v>319</v>
      </c>
      <c r="K1982" s="36">
        <v>14.9954668978</v>
      </c>
      <c r="L1982" s="36">
        <v>1.5045689777</v>
      </c>
      <c r="M1982" s="37">
        <v>0</v>
      </c>
      <c r="N1982" s="36">
        <v>16.5000358755</v>
      </c>
      <c r="O1982" s="1" t="s">
        <v>13</v>
      </c>
    </row>
    <row r="1983" spans="1:15" ht="26.25" customHeight="1" x14ac:dyDescent="0.25">
      <c r="A1983" s="55">
        <v>6</v>
      </c>
      <c r="B1983" s="55" t="s">
        <v>8531</v>
      </c>
      <c r="C1983" s="56" t="str">
        <f t="shared" si="30"/>
        <v>Wertach -- Kaltenbrunnenbach von Quelle bis Weißenbach</v>
      </c>
      <c r="D1983" s="10" t="s">
        <v>28237</v>
      </c>
      <c r="E1983" s="1" t="s">
        <v>34093</v>
      </c>
      <c r="F1983" s="57">
        <v>7.1470000000000002</v>
      </c>
      <c r="G1983" s="58">
        <v>0</v>
      </c>
      <c r="H1983" s="57">
        <v>7.1470000000000002</v>
      </c>
      <c r="I1983" s="55" t="s">
        <v>64</v>
      </c>
      <c r="J1983" s="55" t="s">
        <v>319</v>
      </c>
      <c r="K1983" s="57">
        <v>5.2595779233600002</v>
      </c>
      <c r="L1983" s="58">
        <v>0</v>
      </c>
      <c r="M1983" s="58">
        <v>0</v>
      </c>
      <c r="N1983" s="57">
        <v>5.2595779233600002</v>
      </c>
      <c r="O1983" s="1" t="s">
        <v>13</v>
      </c>
    </row>
    <row r="1984" spans="1:15" ht="26.25" customHeight="1" x14ac:dyDescent="0.25">
      <c r="A1984" s="55">
        <v>6</v>
      </c>
      <c r="B1984" s="55" t="s">
        <v>8532</v>
      </c>
      <c r="C1984" s="56" t="str">
        <f t="shared" si="30"/>
        <v>Weißenbach -- Heisenlochbach</v>
      </c>
      <c r="D1984" s="10" t="s">
        <v>28238</v>
      </c>
      <c r="E1984" s="1" t="s">
        <v>34094</v>
      </c>
      <c r="F1984" s="57">
        <v>4.2489999999999997</v>
      </c>
      <c r="G1984" s="58">
        <v>0</v>
      </c>
      <c r="H1984" s="57">
        <v>4.2489999999999997</v>
      </c>
      <c r="I1984" s="55" t="s">
        <v>8532</v>
      </c>
      <c r="J1984" s="55" t="s">
        <v>28238</v>
      </c>
      <c r="K1984" s="57">
        <v>3.3618323638600001</v>
      </c>
      <c r="L1984" s="58">
        <v>0</v>
      </c>
      <c r="M1984" s="58">
        <v>0</v>
      </c>
      <c r="N1984" s="57">
        <v>3.3618323638600001</v>
      </c>
      <c r="O1984" s="1" t="s">
        <v>13</v>
      </c>
    </row>
    <row r="1985" spans="1:15" ht="26.25" customHeight="1" x14ac:dyDescent="0.25">
      <c r="A1985" s="55">
        <v>6</v>
      </c>
      <c r="B1985" s="55" t="s">
        <v>8533</v>
      </c>
      <c r="C1985" s="56" t="str">
        <f t="shared" si="30"/>
        <v>Wertach von Weißenbach / Heisenlochbach bis Weißenbach / Unterjoch</v>
      </c>
      <c r="D1985" s="10" t="s">
        <v>28239</v>
      </c>
      <c r="E1985" s="1" t="s">
        <v>34095</v>
      </c>
      <c r="F1985" s="57">
        <v>2.0350000000000001</v>
      </c>
      <c r="G1985" s="58">
        <v>0</v>
      </c>
      <c r="H1985" s="57">
        <v>2.0350000000000001</v>
      </c>
      <c r="I1985" s="55" t="s">
        <v>64</v>
      </c>
      <c r="J1985" s="55" t="s">
        <v>324</v>
      </c>
      <c r="K1985" s="57">
        <v>2.5703265690400001</v>
      </c>
      <c r="L1985" s="58">
        <v>0</v>
      </c>
      <c r="M1985" s="58">
        <v>0</v>
      </c>
      <c r="N1985" s="57">
        <v>2.5703265690400001</v>
      </c>
      <c r="O1985" s="1" t="s">
        <v>13</v>
      </c>
    </row>
    <row r="1986" spans="1:15" ht="26.25" customHeight="1" x14ac:dyDescent="0.25">
      <c r="A1986" s="55">
        <v>6</v>
      </c>
      <c r="B1986" s="55" t="s">
        <v>8534</v>
      </c>
      <c r="C1986" s="56" t="str">
        <f t="shared" si="30"/>
        <v>Weißenbach</v>
      </c>
      <c r="D1986" s="10" t="s">
        <v>28201</v>
      </c>
      <c r="E1986" s="1" t="s">
        <v>34096</v>
      </c>
      <c r="F1986" s="57">
        <v>4.05</v>
      </c>
      <c r="G1986" s="57">
        <v>0.223</v>
      </c>
      <c r="H1986" s="57">
        <v>4.2720000000000002</v>
      </c>
      <c r="I1986" s="55" t="s">
        <v>8534</v>
      </c>
      <c r="J1986" s="55" t="s">
        <v>28201</v>
      </c>
      <c r="K1986" s="57">
        <v>5.9882124369899996</v>
      </c>
      <c r="L1986" s="58">
        <v>0</v>
      </c>
      <c r="M1986" s="57">
        <v>3.8681072084900001E-2</v>
      </c>
      <c r="N1986" s="57">
        <v>6.0268935090799998</v>
      </c>
      <c r="O1986" s="1" t="s">
        <v>13</v>
      </c>
    </row>
    <row r="1987" spans="1:15" ht="26.25" customHeight="1" x14ac:dyDescent="0.25">
      <c r="A1987" s="55">
        <v>6</v>
      </c>
      <c r="B1987" s="55" t="s">
        <v>8535</v>
      </c>
      <c r="C1987" s="56" t="str">
        <f t="shared" si="30"/>
        <v>Wertach von Weißenbach bis GEWKZ 126116</v>
      </c>
      <c r="D1987" s="10" t="s">
        <v>28240</v>
      </c>
      <c r="E1987" s="1" t="s">
        <v>34097</v>
      </c>
      <c r="F1987" s="57">
        <v>0.27500000000000002</v>
      </c>
      <c r="G1987" s="58">
        <v>0</v>
      </c>
      <c r="H1987" s="57">
        <v>0.27500000000000002</v>
      </c>
      <c r="I1987" s="55" t="s">
        <v>64</v>
      </c>
      <c r="J1987" s="55" t="s">
        <v>324</v>
      </c>
      <c r="K1987" s="57">
        <v>0.33914738629000002</v>
      </c>
      <c r="L1987" s="58">
        <v>0</v>
      </c>
      <c r="M1987" s="58">
        <v>0</v>
      </c>
      <c r="N1987" s="57">
        <v>0.33914738629000002</v>
      </c>
      <c r="O1987" s="1" t="s">
        <v>13</v>
      </c>
    </row>
    <row r="1988" spans="1:15" ht="26.25" customHeight="1" x14ac:dyDescent="0.25">
      <c r="A1988" s="55">
        <v>6</v>
      </c>
      <c r="B1988" s="55" t="s">
        <v>8536</v>
      </c>
      <c r="C1988" s="56" t="str">
        <f t="shared" ref="C1988:C2051" si="31">HYPERLINK(E1988,D1988)</f>
        <v>GEWKZ 126116</v>
      </c>
      <c r="D1988" s="10" t="s">
        <v>8537</v>
      </c>
      <c r="E1988" s="1" t="s">
        <v>34098</v>
      </c>
      <c r="F1988" s="57">
        <v>2.7240000000000002</v>
      </c>
      <c r="G1988" s="58">
        <v>0</v>
      </c>
      <c r="H1988" s="57">
        <v>2.7240000000000002</v>
      </c>
      <c r="I1988" s="55" t="s">
        <v>8536</v>
      </c>
      <c r="J1988" s="55" t="s">
        <v>8537</v>
      </c>
      <c r="K1988" s="57">
        <v>2.9512410025400002</v>
      </c>
      <c r="L1988" s="58">
        <v>0</v>
      </c>
      <c r="M1988" s="58">
        <v>0</v>
      </c>
      <c r="N1988" s="57">
        <v>2.9512410025400002</v>
      </c>
      <c r="O1988" s="1" t="s">
        <v>13</v>
      </c>
    </row>
    <row r="1989" spans="1:15" ht="26.25" customHeight="1" x14ac:dyDescent="0.25">
      <c r="A1989" s="55">
        <v>6</v>
      </c>
      <c r="B1989" s="55" t="s">
        <v>8538</v>
      </c>
      <c r="C1989" s="56" t="str">
        <f t="shared" si="31"/>
        <v>Wertach von GEWKZ 126116 bis Holderbach</v>
      </c>
      <c r="D1989" s="10" t="s">
        <v>8539</v>
      </c>
      <c r="E1989" s="1" t="s">
        <v>34099</v>
      </c>
      <c r="F1989" s="57">
        <v>5.0759999999999996</v>
      </c>
      <c r="G1989" s="57">
        <v>3.726</v>
      </c>
      <c r="H1989" s="57">
        <v>8.8019999999999996</v>
      </c>
      <c r="I1989" s="55" t="s">
        <v>64</v>
      </c>
      <c r="J1989" s="55" t="s">
        <v>324</v>
      </c>
      <c r="K1989" s="57">
        <v>2.2878899020499999</v>
      </c>
      <c r="L1989" s="57">
        <v>1.5045689777</v>
      </c>
      <c r="M1989" s="58">
        <v>0</v>
      </c>
      <c r="N1989" s="57">
        <v>3.7924588797599998</v>
      </c>
      <c r="O1989" s="1" t="s">
        <v>13</v>
      </c>
    </row>
    <row r="1990" spans="1:15" ht="26.25" customHeight="1" x14ac:dyDescent="0.25">
      <c r="A1990" s="55">
        <v>6</v>
      </c>
      <c r="B1990" s="55" t="s">
        <v>8540</v>
      </c>
      <c r="C1990" s="56" t="str">
        <f t="shared" si="31"/>
        <v>Holderbach</v>
      </c>
      <c r="D1990" s="10" t="s">
        <v>7088</v>
      </c>
      <c r="E1990" s="1" t="s">
        <v>34100</v>
      </c>
      <c r="F1990" s="57">
        <v>2.1930000000000001</v>
      </c>
      <c r="G1990" s="57">
        <v>0.77700000000000002</v>
      </c>
      <c r="H1990" s="57">
        <v>2.97</v>
      </c>
      <c r="I1990" s="55" t="s">
        <v>8540</v>
      </c>
      <c r="J1990" s="55" t="s">
        <v>7088</v>
      </c>
      <c r="K1990" s="57">
        <v>1.9618687995899999</v>
      </c>
      <c r="L1990" s="57">
        <v>1.17790055043</v>
      </c>
      <c r="M1990" s="58">
        <v>0</v>
      </c>
      <c r="N1990" s="57">
        <v>3.1397693500199999</v>
      </c>
      <c r="O1990" s="1" t="s">
        <v>13</v>
      </c>
    </row>
    <row r="1991" spans="1:15" ht="26.25" customHeight="1" x14ac:dyDescent="0.25">
      <c r="A1991" s="55">
        <v>6</v>
      </c>
      <c r="B1991" s="55" t="s">
        <v>8541</v>
      </c>
      <c r="C1991" s="56" t="str">
        <f t="shared" si="31"/>
        <v>Wertach von Holderbach bis Starzlach</v>
      </c>
      <c r="D1991" s="10" t="s">
        <v>8542</v>
      </c>
      <c r="E1991" s="1" t="s">
        <v>34101</v>
      </c>
      <c r="F1991" s="57">
        <v>7.0250000000000004</v>
      </c>
      <c r="G1991" s="58">
        <v>0</v>
      </c>
      <c r="H1991" s="57">
        <v>7.0250000000000004</v>
      </c>
      <c r="I1991" s="55" t="s">
        <v>64</v>
      </c>
      <c r="J1991" s="55" t="s">
        <v>324</v>
      </c>
      <c r="K1991" s="57">
        <v>4.5385251170499998</v>
      </c>
      <c r="L1991" s="58">
        <v>0</v>
      </c>
      <c r="M1991" s="58">
        <v>0</v>
      </c>
      <c r="N1991" s="57">
        <v>4.5385251170499998</v>
      </c>
      <c r="O1991" s="1" t="s">
        <v>13</v>
      </c>
    </row>
    <row r="1992" spans="1:15" ht="26.25" customHeight="1" x14ac:dyDescent="0.25">
      <c r="A1992" s="34">
        <v>5</v>
      </c>
      <c r="B1992" s="34" t="s">
        <v>1779</v>
      </c>
      <c r="C1992" s="35" t="str">
        <f t="shared" si="31"/>
        <v>Starzlach -- Wertacher Starzlach -- Hörnlesee</v>
      </c>
      <c r="D1992" s="9" t="s">
        <v>27230</v>
      </c>
      <c r="E1992" s="1" t="s">
        <v>34102</v>
      </c>
      <c r="F1992" s="36">
        <v>21.1</v>
      </c>
      <c r="G1992" s="37">
        <v>0</v>
      </c>
      <c r="H1992" s="36">
        <v>21.1</v>
      </c>
      <c r="I1992" s="34" t="s">
        <v>1779</v>
      </c>
      <c r="J1992" s="34" t="s">
        <v>27230</v>
      </c>
      <c r="K1992" s="36">
        <v>11.8156495143</v>
      </c>
      <c r="L1992" s="37">
        <v>0</v>
      </c>
      <c r="M1992" s="37">
        <v>0</v>
      </c>
      <c r="N1992" s="36">
        <v>11.8156495143</v>
      </c>
      <c r="O1992" s="1" t="s">
        <v>13</v>
      </c>
    </row>
    <row r="1993" spans="1:15" ht="26.25" customHeight="1" x14ac:dyDescent="0.25">
      <c r="A1993" s="55">
        <v>6</v>
      </c>
      <c r="B1993" s="55" t="s">
        <v>8543</v>
      </c>
      <c r="C1993" s="56" t="str">
        <f t="shared" si="31"/>
        <v>Wertacher Starzlach -- Hörnlesee von Quelle bis Schwellbach</v>
      </c>
      <c r="D1993" s="10" t="s">
        <v>27489</v>
      </c>
      <c r="E1993" s="1" t="s">
        <v>34103</v>
      </c>
      <c r="F1993" s="57">
        <v>4.5549999999999997</v>
      </c>
      <c r="G1993" s="58">
        <v>0</v>
      </c>
      <c r="H1993" s="57">
        <v>4.5549999999999997</v>
      </c>
      <c r="I1993" s="55" t="s">
        <v>1779</v>
      </c>
      <c r="J1993" s="55" t="s">
        <v>27490</v>
      </c>
      <c r="K1993" s="57">
        <v>5.0589084722999997</v>
      </c>
      <c r="L1993" s="58">
        <v>0</v>
      </c>
      <c r="M1993" s="58">
        <v>0</v>
      </c>
      <c r="N1993" s="57">
        <v>5.0589084722999997</v>
      </c>
      <c r="O1993" s="1" t="s">
        <v>13</v>
      </c>
    </row>
    <row r="1994" spans="1:15" ht="26.25" customHeight="1" x14ac:dyDescent="0.25">
      <c r="A1994" s="55">
        <v>6</v>
      </c>
      <c r="B1994" s="55" t="s">
        <v>8544</v>
      </c>
      <c r="C1994" s="56" t="str">
        <f t="shared" si="31"/>
        <v>Schwellbach</v>
      </c>
      <c r="D1994" s="10" t="s">
        <v>8545</v>
      </c>
      <c r="E1994" s="1" t="s">
        <v>34104</v>
      </c>
      <c r="F1994" s="57">
        <v>1.526</v>
      </c>
      <c r="G1994" s="58">
        <v>0</v>
      </c>
      <c r="H1994" s="57">
        <v>1.526</v>
      </c>
      <c r="I1994" s="55" t="s">
        <v>8544</v>
      </c>
      <c r="J1994" s="55" t="s">
        <v>8545</v>
      </c>
      <c r="K1994" s="57">
        <v>1.8014582941799999</v>
      </c>
      <c r="L1994" s="58">
        <v>0</v>
      </c>
      <c r="M1994" s="58">
        <v>0</v>
      </c>
      <c r="N1994" s="57">
        <v>1.8014582941799999</v>
      </c>
      <c r="O1994" s="1" t="s">
        <v>13</v>
      </c>
    </row>
    <row r="1995" spans="1:15" ht="26.25" customHeight="1" x14ac:dyDescent="0.25">
      <c r="A1995" s="55">
        <v>6</v>
      </c>
      <c r="B1995" s="55" t="s">
        <v>8546</v>
      </c>
      <c r="C1995" s="56" t="str">
        <f t="shared" si="31"/>
        <v>Starzlach von Schwellbach bis Herzlessteinbach</v>
      </c>
      <c r="D1995" s="10" t="s">
        <v>8547</v>
      </c>
      <c r="E1995" s="1" t="s">
        <v>34105</v>
      </c>
      <c r="F1995" s="57">
        <v>0.72599999999999998</v>
      </c>
      <c r="G1995" s="58">
        <v>0</v>
      </c>
      <c r="H1995" s="57">
        <v>0.72599999999999998</v>
      </c>
      <c r="I1995" s="55" t="s">
        <v>1779</v>
      </c>
      <c r="J1995" s="55" t="s">
        <v>1223</v>
      </c>
      <c r="K1995" s="57">
        <v>0.655697472048</v>
      </c>
      <c r="L1995" s="58">
        <v>0</v>
      </c>
      <c r="M1995" s="58">
        <v>0</v>
      </c>
      <c r="N1995" s="57">
        <v>0.655697472048</v>
      </c>
      <c r="O1995" s="1" t="s">
        <v>13</v>
      </c>
    </row>
    <row r="1996" spans="1:15" ht="26.25" customHeight="1" x14ac:dyDescent="0.25">
      <c r="A1996" s="55">
        <v>6</v>
      </c>
      <c r="B1996" s="55" t="s">
        <v>8548</v>
      </c>
      <c r="C1996" s="56" t="str">
        <f t="shared" si="31"/>
        <v>Herzlessteinbach</v>
      </c>
      <c r="D1996" s="10" t="s">
        <v>8549</v>
      </c>
      <c r="E1996" s="1" t="s">
        <v>34106</v>
      </c>
      <c r="F1996" s="57">
        <v>1.663</v>
      </c>
      <c r="G1996" s="58">
        <v>0</v>
      </c>
      <c r="H1996" s="57">
        <v>1.663</v>
      </c>
      <c r="I1996" s="55" t="s">
        <v>8548</v>
      </c>
      <c r="J1996" s="55" t="s">
        <v>8549</v>
      </c>
      <c r="K1996" s="57">
        <v>3.6366637371700001</v>
      </c>
      <c r="L1996" s="58">
        <v>0</v>
      </c>
      <c r="M1996" s="58">
        <v>0</v>
      </c>
      <c r="N1996" s="57">
        <v>3.6366637371700001</v>
      </c>
      <c r="O1996" s="1" t="s">
        <v>13</v>
      </c>
    </row>
    <row r="1997" spans="1:15" ht="26.25" customHeight="1" x14ac:dyDescent="0.25">
      <c r="A1997" s="55">
        <v>6</v>
      </c>
      <c r="B1997" s="55" t="s">
        <v>8550</v>
      </c>
      <c r="C1997" s="56" t="str">
        <f t="shared" si="31"/>
        <v>Starzlach von Herzlessteinbach bis Zeiggerbachl</v>
      </c>
      <c r="D1997" s="10" t="s">
        <v>8551</v>
      </c>
      <c r="E1997" s="1" t="s">
        <v>34107</v>
      </c>
      <c r="F1997" s="57">
        <v>2.399</v>
      </c>
      <c r="G1997" s="58">
        <v>0</v>
      </c>
      <c r="H1997" s="57">
        <v>2.399</v>
      </c>
      <c r="I1997" s="55" t="s">
        <v>1779</v>
      </c>
      <c r="J1997" s="55" t="s">
        <v>1223</v>
      </c>
      <c r="K1997" s="57">
        <v>2.0620131323000002</v>
      </c>
      <c r="L1997" s="58">
        <v>0</v>
      </c>
      <c r="M1997" s="58">
        <v>0</v>
      </c>
      <c r="N1997" s="57">
        <v>2.0620131323000002</v>
      </c>
      <c r="O1997" s="1" t="s">
        <v>13</v>
      </c>
    </row>
    <row r="1998" spans="1:15" ht="26.25" customHeight="1" x14ac:dyDescent="0.25">
      <c r="A1998" s="55">
        <v>6</v>
      </c>
      <c r="B1998" s="55" t="s">
        <v>8552</v>
      </c>
      <c r="C1998" s="56" t="str">
        <f t="shared" si="31"/>
        <v>Zeiggerbachl</v>
      </c>
      <c r="D1998" s="10" t="s">
        <v>8553</v>
      </c>
      <c r="E1998" s="1" t="s">
        <v>34108</v>
      </c>
      <c r="F1998" s="57">
        <v>1.855</v>
      </c>
      <c r="G1998" s="58">
        <v>0</v>
      </c>
      <c r="H1998" s="57">
        <v>1.855</v>
      </c>
      <c r="I1998" s="55" t="s">
        <v>8552</v>
      </c>
      <c r="J1998" s="55" t="s">
        <v>8553</v>
      </c>
      <c r="K1998" s="57">
        <v>2.5645350466800001</v>
      </c>
      <c r="L1998" s="58">
        <v>0</v>
      </c>
      <c r="M1998" s="58">
        <v>0</v>
      </c>
      <c r="N1998" s="57">
        <v>2.5645350466800001</v>
      </c>
      <c r="O1998" s="1" t="s">
        <v>13</v>
      </c>
    </row>
    <row r="1999" spans="1:15" ht="26.25" customHeight="1" x14ac:dyDescent="0.25">
      <c r="A1999" s="55">
        <v>6</v>
      </c>
      <c r="B1999" s="55" t="s">
        <v>8554</v>
      </c>
      <c r="C1999" s="56" t="str">
        <f t="shared" si="31"/>
        <v>Starzlach von Zeiggerbachl bis Igelsbach</v>
      </c>
      <c r="D1999" s="10" t="s">
        <v>8555</v>
      </c>
      <c r="E1999" s="1" t="s">
        <v>34109</v>
      </c>
      <c r="F1999" s="57">
        <v>3.9140000000000001</v>
      </c>
      <c r="G1999" s="58">
        <v>0</v>
      </c>
      <c r="H1999" s="57">
        <v>3.9140000000000001</v>
      </c>
      <c r="I1999" s="55" t="s">
        <v>1779</v>
      </c>
      <c r="J1999" s="55" t="s">
        <v>1223</v>
      </c>
      <c r="K1999" s="57">
        <v>2.35580407543</v>
      </c>
      <c r="L1999" s="58">
        <v>0</v>
      </c>
      <c r="M1999" s="58">
        <v>0</v>
      </c>
      <c r="N1999" s="57">
        <v>2.35580407543</v>
      </c>
      <c r="O1999" s="1" t="s">
        <v>13</v>
      </c>
    </row>
    <row r="2000" spans="1:15" ht="26.25" customHeight="1" x14ac:dyDescent="0.25">
      <c r="A2000" s="55">
        <v>6</v>
      </c>
      <c r="B2000" s="55" t="s">
        <v>8556</v>
      </c>
      <c r="C2000" s="56" t="str">
        <f t="shared" si="31"/>
        <v>Igelsbach</v>
      </c>
      <c r="D2000" s="10" t="s">
        <v>8557</v>
      </c>
      <c r="E2000" s="1" t="s">
        <v>34110</v>
      </c>
      <c r="F2000" s="57">
        <v>3.6629999999999998</v>
      </c>
      <c r="G2000" s="58">
        <v>0</v>
      </c>
      <c r="H2000" s="57">
        <v>3.6629999999999998</v>
      </c>
      <c r="I2000" s="55" t="s">
        <v>8556</v>
      </c>
      <c r="J2000" s="55" t="s">
        <v>8557</v>
      </c>
      <c r="K2000" s="57">
        <v>3.0953225032899998</v>
      </c>
      <c r="L2000" s="58">
        <v>0</v>
      </c>
      <c r="M2000" s="58">
        <v>0</v>
      </c>
      <c r="N2000" s="57">
        <v>3.0953225032899998</v>
      </c>
      <c r="O2000" s="1" t="s">
        <v>13</v>
      </c>
    </row>
    <row r="2001" spans="1:15" ht="26.25" customHeight="1" x14ac:dyDescent="0.25">
      <c r="A2001" s="55">
        <v>6</v>
      </c>
      <c r="B2001" s="55" t="s">
        <v>8558</v>
      </c>
      <c r="C2001" s="56" t="str">
        <f t="shared" si="31"/>
        <v>Starzlach von Igelsbach bis Mündung in Wertach</v>
      </c>
      <c r="D2001" s="10" t="s">
        <v>29810</v>
      </c>
      <c r="E2001" s="1" t="s">
        <v>34111</v>
      </c>
      <c r="F2001" s="57">
        <v>0.79900000000000004</v>
      </c>
      <c r="G2001" s="58">
        <v>0</v>
      </c>
      <c r="H2001" s="57">
        <v>0.79900000000000004</v>
      </c>
      <c r="I2001" s="55" t="s">
        <v>1779</v>
      </c>
      <c r="J2001" s="55" t="s">
        <v>1223</v>
      </c>
      <c r="K2001" s="57">
        <v>1.6832263622600001</v>
      </c>
      <c r="L2001" s="58">
        <v>0</v>
      </c>
      <c r="M2001" s="58">
        <v>0</v>
      </c>
      <c r="N2001" s="57">
        <v>1.6832263622600001</v>
      </c>
      <c r="O2001" s="1" t="s">
        <v>13</v>
      </c>
    </row>
    <row r="2002" spans="1:15" ht="26.25" customHeight="1" x14ac:dyDescent="0.25">
      <c r="A2002" s="34">
        <v>5</v>
      </c>
      <c r="B2002" s="34" t="s">
        <v>1780</v>
      </c>
      <c r="C2002" s="35" t="str">
        <f t="shared" si="31"/>
        <v>Wertach von Starzlach bis Reichenbach</v>
      </c>
      <c r="D2002" s="9" t="s">
        <v>1781</v>
      </c>
      <c r="E2002" s="1" t="s">
        <v>34112</v>
      </c>
      <c r="F2002" s="36">
        <v>23.797000000000001</v>
      </c>
      <c r="G2002" s="37">
        <v>0</v>
      </c>
      <c r="H2002" s="36">
        <v>23.797000000000001</v>
      </c>
      <c r="I2002" s="34" t="s">
        <v>64</v>
      </c>
      <c r="J2002" s="34" t="s">
        <v>324</v>
      </c>
      <c r="K2002" s="36">
        <v>4.9324085633500001</v>
      </c>
      <c r="L2002" s="37">
        <v>0</v>
      </c>
      <c r="M2002" s="37">
        <v>0</v>
      </c>
      <c r="N2002" s="36">
        <v>4.9324085633500001</v>
      </c>
      <c r="O2002" s="1" t="s">
        <v>13</v>
      </c>
    </row>
    <row r="2003" spans="1:15" ht="26.25" customHeight="1" x14ac:dyDescent="0.25">
      <c r="A2003" s="55">
        <v>6</v>
      </c>
      <c r="B2003" s="55" t="s">
        <v>8559</v>
      </c>
      <c r="C2003" s="56" t="str">
        <f t="shared" si="31"/>
        <v>Wertach von Starzlach bis GEWKZ 126132</v>
      </c>
      <c r="D2003" s="10" t="s">
        <v>8560</v>
      </c>
      <c r="E2003" s="1" t="s">
        <v>34113</v>
      </c>
      <c r="F2003" s="57">
        <v>0.44700000000000001</v>
      </c>
      <c r="G2003" s="58">
        <v>0</v>
      </c>
      <c r="H2003" s="57">
        <v>0.44700000000000001</v>
      </c>
      <c r="I2003" s="55" t="s">
        <v>64</v>
      </c>
      <c r="J2003" s="55" t="s">
        <v>324</v>
      </c>
      <c r="K2003" s="57">
        <v>1.03479403181</v>
      </c>
      <c r="L2003" s="58">
        <v>0</v>
      </c>
      <c r="M2003" s="58">
        <v>0</v>
      </c>
      <c r="N2003" s="57">
        <v>1.03479403181</v>
      </c>
      <c r="O2003" s="1" t="s">
        <v>13</v>
      </c>
    </row>
    <row r="2004" spans="1:15" ht="26.25" customHeight="1" x14ac:dyDescent="0.25">
      <c r="A2004" s="55">
        <v>6</v>
      </c>
      <c r="B2004" s="55" t="s">
        <v>8561</v>
      </c>
      <c r="C2004" s="56" t="str">
        <f t="shared" si="31"/>
        <v>GEWKZ 126132</v>
      </c>
      <c r="D2004" s="10" t="s">
        <v>8562</v>
      </c>
      <c r="E2004" s="1" t="s">
        <v>34114</v>
      </c>
      <c r="F2004" s="57">
        <v>4.4889999999999999</v>
      </c>
      <c r="G2004" s="58">
        <v>0</v>
      </c>
      <c r="H2004" s="57">
        <v>4.4889999999999999</v>
      </c>
      <c r="I2004" s="55" t="s">
        <v>8561</v>
      </c>
      <c r="J2004" s="55" t="s">
        <v>8562</v>
      </c>
      <c r="K2004" s="57">
        <v>4.7265437279200002</v>
      </c>
      <c r="L2004" s="58">
        <v>0</v>
      </c>
      <c r="M2004" s="58">
        <v>0</v>
      </c>
      <c r="N2004" s="57">
        <v>4.7265437279200002</v>
      </c>
      <c r="O2004" s="1" t="s">
        <v>13</v>
      </c>
    </row>
    <row r="2005" spans="1:15" ht="26.25" customHeight="1" x14ac:dyDescent="0.25">
      <c r="A2005" s="55">
        <v>6</v>
      </c>
      <c r="B2005" s="55" t="s">
        <v>8563</v>
      </c>
      <c r="C2005" s="56" t="str">
        <f t="shared" si="31"/>
        <v>Wertach von GEWKZ 126132 bis GEWKZ 126134</v>
      </c>
      <c r="D2005" s="10" t="s">
        <v>8564</v>
      </c>
      <c r="E2005" s="1" t="s">
        <v>34115</v>
      </c>
      <c r="F2005" s="57">
        <v>1.3280000000000001</v>
      </c>
      <c r="G2005" s="58">
        <v>0</v>
      </c>
      <c r="H2005" s="57">
        <v>1.3280000000000001</v>
      </c>
      <c r="I2005" s="55" t="s">
        <v>64</v>
      </c>
      <c r="J2005" s="55" t="s">
        <v>324</v>
      </c>
      <c r="K2005" s="57">
        <v>0.73406705962999996</v>
      </c>
      <c r="L2005" s="58">
        <v>0</v>
      </c>
      <c r="M2005" s="58">
        <v>0</v>
      </c>
      <c r="N2005" s="57">
        <v>0.73406705962999996</v>
      </c>
      <c r="O2005" s="1" t="s">
        <v>13</v>
      </c>
    </row>
    <row r="2006" spans="1:15" ht="26.25" customHeight="1" x14ac:dyDescent="0.25">
      <c r="A2006" s="55">
        <v>6</v>
      </c>
      <c r="B2006" s="55" t="s">
        <v>8565</v>
      </c>
      <c r="C2006" s="56" t="str">
        <f t="shared" si="31"/>
        <v>GEWKZ 126134</v>
      </c>
      <c r="D2006" s="10" t="s">
        <v>8566</v>
      </c>
      <c r="E2006" s="1" t="s">
        <v>34116</v>
      </c>
      <c r="F2006" s="57">
        <v>1.385</v>
      </c>
      <c r="G2006" s="58">
        <v>0</v>
      </c>
      <c r="H2006" s="57">
        <v>1.385</v>
      </c>
      <c r="I2006" s="55" t="s">
        <v>8565</v>
      </c>
      <c r="J2006" s="55" t="s">
        <v>8566</v>
      </c>
      <c r="K2006" s="57">
        <v>3.0272655718400001</v>
      </c>
      <c r="L2006" s="58">
        <v>0</v>
      </c>
      <c r="M2006" s="58">
        <v>0</v>
      </c>
      <c r="N2006" s="57">
        <v>3.0272655718400001</v>
      </c>
      <c r="O2006" s="1" t="s">
        <v>13</v>
      </c>
    </row>
    <row r="2007" spans="1:15" ht="26.25" customHeight="1" x14ac:dyDescent="0.25">
      <c r="A2007" s="55">
        <v>6</v>
      </c>
      <c r="B2007" s="55" t="s">
        <v>8567</v>
      </c>
      <c r="C2007" s="56" t="str">
        <f t="shared" si="31"/>
        <v>Wertach von GEWKZ 126134 bis GEWKZ 126136</v>
      </c>
      <c r="D2007" s="10" t="s">
        <v>8568</v>
      </c>
      <c r="E2007" s="1" t="s">
        <v>34117</v>
      </c>
      <c r="F2007" s="57">
        <v>5.8979999999999997</v>
      </c>
      <c r="G2007" s="58">
        <v>0</v>
      </c>
      <c r="H2007" s="57">
        <v>5.8979999999999997</v>
      </c>
      <c r="I2007" s="55" t="s">
        <v>64</v>
      </c>
      <c r="J2007" s="55" t="s">
        <v>324</v>
      </c>
      <c r="K2007" s="57">
        <v>1.7107282214799999</v>
      </c>
      <c r="L2007" s="58">
        <v>0</v>
      </c>
      <c r="M2007" s="58">
        <v>0</v>
      </c>
      <c r="N2007" s="57">
        <v>1.7107282214799999</v>
      </c>
      <c r="O2007" s="1" t="s">
        <v>13</v>
      </c>
    </row>
    <row r="2008" spans="1:15" ht="26.25" customHeight="1" x14ac:dyDescent="0.25">
      <c r="A2008" s="55">
        <v>6</v>
      </c>
      <c r="B2008" s="55" t="s">
        <v>8569</v>
      </c>
      <c r="C2008" s="56" t="str">
        <f t="shared" si="31"/>
        <v>GEWKZ 126136</v>
      </c>
      <c r="D2008" s="10" t="s">
        <v>8570</v>
      </c>
      <c r="E2008" s="1" t="s">
        <v>34118</v>
      </c>
      <c r="F2008" s="57">
        <v>1.282</v>
      </c>
      <c r="G2008" s="58">
        <v>0</v>
      </c>
      <c r="H2008" s="57">
        <v>1.282</v>
      </c>
      <c r="I2008" s="55" t="s">
        <v>8569</v>
      </c>
      <c r="J2008" s="55" t="s">
        <v>8570</v>
      </c>
      <c r="K2008" s="57">
        <v>1.45125364743</v>
      </c>
      <c r="L2008" s="58">
        <v>0</v>
      </c>
      <c r="M2008" s="58">
        <v>0</v>
      </c>
      <c r="N2008" s="57">
        <v>1.45125364743</v>
      </c>
      <c r="O2008" s="1" t="s">
        <v>13</v>
      </c>
    </row>
    <row r="2009" spans="1:15" ht="26.25" customHeight="1" x14ac:dyDescent="0.25">
      <c r="A2009" s="55">
        <v>6</v>
      </c>
      <c r="B2009" s="55" t="s">
        <v>8571</v>
      </c>
      <c r="C2009" s="56" t="str">
        <f t="shared" si="31"/>
        <v>Wertach von GEWKZ 126136 bis Katzenbach</v>
      </c>
      <c r="D2009" s="10" t="s">
        <v>8572</v>
      </c>
      <c r="E2009" s="1" t="s">
        <v>34119</v>
      </c>
      <c r="F2009" s="57">
        <v>1.1559999999999999</v>
      </c>
      <c r="G2009" s="58">
        <v>0</v>
      </c>
      <c r="H2009" s="57">
        <v>1.1559999999999999</v>
      </c>
      <c r="I2009" s="55" t="s">
        <v>64</v>
      </c>
      <c r="J2009" s="55" t="s">
        <v>324</v>
      </c>
      <c r="K2009" s="57">
        <v>0.404324043518</v>
      </c>
      <c r="L2009" s="58">
        <v>0</v>
      </c>
      <c r="M2009" s="58">
        <v>0</v>
      </c>
      <c r="N2009" s="57">
        <v>0.404324043518</v>
      </c>
      <c r="O2009" s="1" t="s">
        <v>13</v>
      </c>
    </row>
    <row r="2010" spans="1:15" ht="26.25" customHeight="1" x14ac:dyDescent="0.25">
      <c r="A2010" s="55">
        <v>6</v>
      </c>
      <c r="B2010" s="55" t="s">
        <v>8573</v>
      </c>
      <c r="C2010" s="56" t="str">
        <f t="shared" si="31"/>
        <v>Katzenbach</v>
      </c>
      <c r="D2010" s="10" t="s">
        <v>8574</v>
      </c>
      <c r="E2010" s="1" t="s">
        <v>34120</v>
      </c>
      <c r="F2010" s="57">
        <v>6.11</v>
      </c>
      <c r="G2010" s="58">
        <v>0</v>
      </c>
      <c r="H2010" s="57">
        <v>6.11</v>
      </c>
      <c r="I2010" s="55" t="s">
        <v>8573</v>
      </c>
      <c r="J2010" s="55" t="s">
        <v>8574</v>
      </c>
      <c r="K2010" s="57">
        <v>3.8899337460600001</v>
      </c>
      <c r="L2010" s="58">
        <v>0</v>
      </c>
      <c r="M2010" s="58">
        <v>0</v>
      </c>
      <c r="N2010" s="57">
        <v>3.8899337460600001</v>
      </c>
      <c r="O2010" s="1" t="s">
        <v>13</v>
      </c>
    </row>
    <row r="2011" spans="1:15" ht="26.25" customHeight="1" x14ac:dyDescent="0.25">
      <c r="A2011" s="55">
        <v>6</v>
      </c>
      <c r="B2011" s="55" t="s">
        <v>8575</v>
      </c>
      <c r="C2011" s="56" t="str">
        <f t="shared" si="31"/>
        <v>Wertach von Katzenbach bis Reichenbach</v>
      </c>
      <c r="D2011" s="10" t="s">
        <v>8576</v>
      </c>
      <c r="E2011" s="1" t="s">
        <v>34121</v>
      </c>
      <c r="F2011" s="57">
        <v>1.702</v>
      </c>
      <c r="G2011" s="58">
        <v>0</v>
      </c>
      <c r="H2011" s="57">
        <v>1.702</v>
      </c>
      <c r="I2011" s="55" t="s">
        <v>64</v>
      </c>
      <c r="J2011" s="55" t="s">
        <v>324</v>
      </c>
      <c r="K2011" s="57">
        <v>1.04849520692</v>
      </c>
      <c r="L2011" s="58">
        <v>0</v>
      </c>
      <c r="M2011" s="58">
        <v>0</v>
      </c>
      <c r="N2011" s="57">
        <v>1.04849520692</v>
      </c>
      <c r="O2011" s="1" t="s">
        <v>13</v>
      </c>
    </row>
    <row r="2012" spans="1:15" ht="26.25" customHeight="1" x14ac:dyDescent="0.25">
      <c r="A2012" s="34">
        <v>5</v>
      </c>
      <c r="B2012" s="34" t="s">
        <v>1782</v>
      </c>
      <c r="C2012" s="35" t="str">
        <f t="shared" si="31"/>
        <v>Reichenbach -- Klausenbach</v>
      </c>
      <c r="D2012" s="9" t="s">
        <v>1783</v>
      </c>
      <c r="E2012" s="1" t="s">
        <v>34122</v>
      </c>
      <c r="F2012" s="36">
        <v>7.1920000000000002</v>
      </c>
      <c r="G2012" s="36">
        <v>0.76400000000000001</v>
      </c>
      <c r="H2012" s="36">
        <v>7.9560000000000004</v>
      </c>
      <c r="I2012" s="34" t="s">
        <v>1782</v>
      </c>
      <c r="J2012" s="34" t="s">
        <v>1783</v>
      </c>
      <c r="K2012" s="36">
        <v>5.22244510212</v>
      </c>
      <c r="L2012" s="36">
        <v>0.92618488320699999</v>
      </c>
      <c r="M2012" s="37">
        <v>0</v>
      </c>
      <c r="N2012" s="36">
        <v>6.1486299853300004</v>
      </c>
      <c r="O2012" s="1" t="s">
        <v>13</v>
      </c>
    </row>
    <row r="2013" spans="1:15" ht="26.25" customHeight="1" x14ac:dyDescent="0.25">
      <c r="A2013" s="55">
        <v>6</v>
      </c>
      <c r="B2013" s="55" t="s">
        <v>8577</v>
      </c>
      <c r="C2013" s="56" t="str">
        <f t="shared" si="31"/>
        <v>Reichenbach -- Klausenbach von Quelle bis GEWKZ 126142</v>
      </c>
      <c r="D2013" s="10" t="s">
        <v>8578</v>
      </c>
      <c r="E2013" s="1" t="s">
        <v>34123</v>
      </c>
      <c r="F2013" s="57">
        <v>0.98</v>
      </c>
      <c r="G2013" s="57">
        <v>0.76400000000000001</v>
      </c>
      <c r="H2013" s="57">
        <v>1.744</v>
      </c>
      <c r="I2013" s="55" t="s">
        <v>1782</v>
      </c>
      <c r="J2013" s="55" t="s">
        <v>1783</v>
      </c>
      <c r="K2013" s="57">
        <v>0.62105048480500002</v>
      </c>
      <c r="L2013" s="57">
        <v>0.92618488320699999</v>
      </c>
      <c r="M2013" s="58">
        <v>0</v>
      </c>
      <c r="N2013" s="57">
        <v>1.5472353680099999</v>
      </c>
      <c r="O2013" s="1" t="s">
        <v>13</v>
      </c>
    </row>
    <row r="2014" spans="1:15" ht="26.25" customHeight="1" x14ac:dyDescent="0.25">
      <c r="A2014" s="55">
        <v>6</v>
      </c>
      <c r="B2014" s="55" t="s">
        <v>8579</v>
      </c>
      <c r="C2014" s="56" t="str">
        <f t="shared" si="31"/>
        <v>GEWKZ 126142</v>
      </c>
      <c r="D2014" s="10" t="s">
        <v>8580</v>
      </c>
      <c r="E2014" s="1" t="s">
        <v>34124</v>
      </c>
      <c r="F2014" s="57">
        <v>0.39600000000000002</v>
      </c>
      <c r="G2014" s="58">
        <v>0</v>
      </c>
      <c r="H2014" s="57">
        <v>0.39600000000000002</v>
      </c>
      <c r="I2014" s="55" t="s">
        <v>8579</v>
      </c>
      <c r="J2014" s="55" t="s">
        <v>8580</v>
      </c>
      <c r="K2014" s="57">
        <v>0.94150064677500001</v>
      </c>
      <c r="L2014" s="58">
        <v>0</v>
      </c>
      <c r="M2014" s="58">
        <v>0</v>
      </c>
      <c r="N2014" s="57">
        <v>0.94150064677500001</v>
      </c>
      <c r="O2014" s="1" t="s">
        <v>13</v>
      </c>
    </row>
    <row r="2015" spans="1:15" ht="26.25" customHeight="1" x14ac:dyDescent="0.25">
      <c r="A2015" s="55">
        <v>6</v>
      </c>
      <c r="B2015" s="55" t="s">
        <v>8581</v>
      </c>
      <c r="C2015" s="56" t="str">
        <f t="shared" si="31"/>
        <v>Reichenbach von GEWKZ 126142 bis GEWKZ 126144</v>
      </c>
      <c r="D2015" s="10" t="s">
        <v>8582</v>
      </c>
      <c r="E2015" s="1" t="s">
        <v>34125</v>
      </c>
      <c r="F2015" s="57">
        <v>0.104</v>
      </c>
      <c r="G2015" s="58">
        <v>0</v>
      </c>
      <c r="H2015" s="57">
        <v>0.104</v>
      </c>
      <c r="I2015" s="55" t="s">
        <v>1782</v>
      </c>
      <c r="J2015" s="55" t="s">
        <v>1822</v>
      </c>
      <c r="K2015" s="57">
        <v>0.168317812042</v>
      </c>
      <c r="L2015" s="58">
        <v>0</v>
      </c>
      <c r="M2015" s="58">
        <v>0</v>
      </c>
      <c r="N2015" s="57">
        <v>0.168317812042</v>
      </c>
      <c r="O2015" s="1" t="s">
        <v>13</v>
      </c>
    </row>
    <row r="2016" spans="1:15" ht="26.25" customHeight="1" x14ac:dyDescent="0.25">
      <c r="A2016" s="55">
        <v>6</v>
      </c>
      <c r="B2016" s="55" t="s">
        <v>8583</v>
      </c>
      <c r="C2016" s="56" t="str">
        <f t="shared" si="31"/>
        <v>GEWKZ 126144</v>
      </c>
      <c r="D2016" s="10" t="s">
        <v>8584</v>
      </c>
      <c r="E2016" s="1" t="s">
        <v>34126</v>
      </c>
      <c r="F2016" s="57">
        <v>1.139</v>
      </c>
      <c r="G2016" s="58">
        <v>0</v>
      </c>
      <c r="H2016" s="57">
        <v>1.139</v>
      </c>
      <c r="I2016" s="55" t="s">
        <v>8583</v>
      </c>
      <c r="J2016" s="55" t="s">
        <v>8584</v>
      </c>
      <c r="K2016" s="57">
        <v>1.9122669596599999</v>
      </c>
      <c r="L2016" s="58">
        <v>0</v>
      </c>
      <c r="M2016" s="58">
        <v>0</v>
      </c>
      <c r="N2016" s="57">
        <v>1.9122669596599999</v>
      </c>
      <c r="O2016" s="1" t="s">
        <v>13</v>
      </c>
    </row>
    <row r="2017" spans="1:15" ht="26.25" customHeight="1" x14ac:dyDescent="0.25">
      <c r="A2017" s="55">
        <v>6</v>
      </c>
      <c r="B2017" s="55" t="s">
        <v>8585</v>
      </c>
      <c r="C2017" s="56" t="str">
        <f t="shared" si="31"/>
        <v>Reichenbach von GEWKZ 126144 bis GEWKZ 126146</v>
      </c>
      <c r="D2017" s="10" t="s">
        <v>8586</v>
      </c>
      <c r="E2017" s="1" t="s">
        <v>34127</v>
      </c>
      <c r="F2017" s="57">
        <v>0.64700000000000002</v>
      </c>
      <c r="G2017" s="58">
        <v>0</v>
      </c>
      <c r="H2017" s="57">
        <v>0.64700000000000002</v>
      </c>
      <c r="I2017" s="55" t="s">
        <v>1782</v>
      </c>
      <c r="J2017" s="55" t="s">
        <v>1822</v>
      </c>
      <c r="K2017" s="57">
        <v>0.89687634880699996</v>
      </c>
      <c r="L2017" s="58">
        <v>0</v>
      </c>
      <c r="M2017" s="58">
        <v>0</v>
      </c>
      <c r="N2017" s="57">
        <v>0.89687634880699996</v>
      </c>
      <c r="O2017" s="1" t="s">
        <v>13</v>
      </c>
    </row>
    <row r="2018" spans="1:15" ht="26.25" customHeight="1" x14ac:dyDescent="0.25">
      <c r="A2018" s="55">
        <v>6</v>
      </c>
      <c r="B2018" s="55" t="s">
        <v>8587</v>
      </c>
      <c r="C2018" s="56" t="str">
        <f t="shared" si="31"/>
        <v>GEWKZ 126146</v>
      </c>
      <c r="D2018" s="10" t="s">
        <v>8588</v>
      </c>
      <c r="E2018" s="1" t="s">
        <v>34128</v>
      </c>
      <c r="F2018" s="57">
        <v>0.42899999999999999</v>
      </c>
      <c r="G2018" s="58">
        <v>0</v>
      </c>
      <c r="H2018" s="57">
        <v>0.42899999999999999</v>
      </c>
      <c r="I2018" s="55" t="s">
        <v>8587</v>
      </c>
      <c r="J2018" s="55" t="s">
        <v>8588</v>
      </c>
      <c r="K2018" s="57">
        <v>1.1290868300600001</v>
      </c>
      <c r="L2018" s="58">
        <v>0</v>
      </c>
      <c r="M2018" s="58">
        <v>0</v>
      </c>
      <c r="N2018" s="57">
        <v>1.1290868300600001</v>
      </c>
      <c r="O2018" s="1" t="s">
        <v>13</v>
      </c>
    </row>
    <row r="2019" spans="1:15" ht="26.25" customHeight="1" x14ac:dyDescent="0.25">
      <c r="A2019" s="55">
        <v>6</v>
      </c>
      <c r="B2019" s="55" t="s">
        <v>8589</v>
      </c>
      <c r="C2019" s="56" t="str">
        <f t="shared" si="31"/>
        <v>Reichenbach von GEWKZ 126146 bis Riebbach</v>
      </c>
      <c r="D2019" s="10" t="s">
        <v>8590</v>
      </c>
      <c r="E2019" s="1" t="s">
        <v>34129</v>
      </c>
      <c r="F2019" s="57">
        <v>0.76</v>
      </c>
      <c r="G2019" s="58">
        <v>0</v>
      </c>
      <c r="H2019" s="57">
        <v>0.76</v>
      </c>
      <c r="I2019" s="55" t="s">
        <v>1782</v>
      </c>
      <c r="J2019" s="55" t="s">
        <v>1822</v>
      </c>
      <c r="K2019" s="57">
        <v>0.85082463768700001</v>
      </c>
      <c r="L2019" s="58">
        <v>0</v>
      </c>
      <c r="M2019" s="58">
        <v>0</v>
      </c>
      <c r="N2019" s="57">
        <v>0.85082463768700001</v>
      </c>
      <c r="O2019" s="1" t="s">
        <v>13</v>
      </c>
    </row>
    <row r="2020" spans="1:15" ht="26.25" customHeight="1" x14ac:dyDescent="0.25">
      <c r="A2020" s="55">
        <v>6</v>
      </c>
      <c r="B2020" s="55" t="s">
        <v>8591</v>
      </c>
      <c r="C2020" s="56" t="str">
        <f t="shared" si="31"/>
        <v>Riebbach</v>
      </c>
      <c r="D2020" s="10" t="s">
        <v>8592</v>
      </c>
      <c r="E2020" s="1" t="s">
        <v>34130</v>
      </c>
      <c r="F2020" s="57">
        <v>1.4670000000000001</v>
      </c>
      <c r="G2020" s="58">
        <v>0</v>
      </c>
      <c r="H2020" s="57">
        <v>1.4670000000000001</v>
      </c>
      <c r="I2020" s="55" t="s">
        <v>8591</v>
      </c>
      <c r="J2020" s="55" t="s">
        <v>8592</v>
      </c>
      <c r="K2020" s="57">
        <v>2.03747673671</v>
      </c>
      <c r="L2020" s="58">
        <v>0</v>
      </c>
      <c r="M2020" s="58">
        <v>0</v>
      </c>
      <c r="N2020" s="57">
        <v>2.03747673671</v>
      </c>
      <c r="O2020" s="1" t="s">
        <v>13</v>
      </c>
    </row>
    <row r="2021" spans="1:15" ht="26.25" customHeight="1" x14ac:dyDescent="0.25">
      <c r="A2021" s="55">
        <v>6</v>
      </c>
      <c r="B2021" s="55" t="s">
        <v>8593</v>
      </c>
      <c r="C2021" s="56" t="str">
        <f t="shared" si="31"/>
        <v>Reichenbach von Riebbach bis Mündung in Wertach</v>
      </c>
      <c r="D2021" s="10" t="s">
        <v>29811</v>
      </c>
      <c r="E2021" s="1" t="s">
        <v>34131</v>
      </c>
      <c r="F2021" s="57">
        <v>1.2689999999999999</v>
      </c>
      <c r="G2021" s="58">
        <v>0</v>
      </c>
      <c r="H2021" s="57">
        <v>1.2689999999999999</v>
      </c>
      <c r="I2021" s="55" t="s">
        <v>1782</v>
      </c>
      <c r="J2021" s="55" t="s">
        <v>1822</v>
      </c>
      <c r="K2021" s="57">
        <v>2.6853758187799999</v>
      </c>
      <c r="L2021" s="58">
        <v>0</v>
      </c>
      <c r="M2021" s="58">
        <v>0</v>
      </c>
      <c r="N2021" s="57">
        <v>2.6853758187799999</v>
      </c>
      <c r="O2021" s="1" t="s">
        <v>13</v>
      </c>
    </row>
    <row r="2022" spans="1:15" ht="26.25" customHeight="1" x14ac:dyDescent="0.25">
      <c r="A2022" s="34">
        <v>5</v>
      </c>
      <c r="B2022" s="34" t="s">
        <v>1784</v>
      </c>
      <c r="C2022" s="35" t="str">
        <f t="shared" si="31"/>
        <v>Wertach von Reichenbach bis Sennenbach</v>
      </c>
      <c r="D2022" s="9" t="s">
        <v>1785</v>
      </c>
      <c r="E2022" s="1" t="s">
        <v>34132</v>
      </c>
      <c r="F2022" s="36">
        <v>21.474</v>
      </c>
      <c r="G2022" s="37">
        <v>0</v>
      </c>
      <c r="H2022" s="36">
        <v>21.474</v>
      </c>
      <c r="I2022" s="34" t="s">
        <v>64</v>
      </c>
      <c r="J2022" s="34" t="s">
        <v>324</v>
      </c>
      <c r="K2022" s="36">
        <v>6.7321554412799998</v>
      </c>
      <c r="L2022" s="37">
        <v>0</v>
      </c>
      <c r="M2022" s="37">
        <v>0</v>
      </c>
      <c r="N2022" s="36">
        <v>6.7321554412799998</v>
      </c>
      <c r="O2022" s="1" t="s">
        <v>13</v>
      </c>
    </row>
    <row r="2023" spans="1:15" ht="26.25" customHeight="1" x14ac:dyDescent="0.25">
      <c r="A2023" s="55">
        <v>6</v>
      </c>
      <c r="B2023" s="55" t="s">
        <v>8594</v>
      </c>
      <c r="C2023" s="56" t="str">
        <f t="shared" si="31"/>
        <v>Wertach von Reichenbach bis Mühlbach</v>
      </c>
      <c r="D2023" s="10" t="s">
        <v>29812</v>
      </c>
      <c r="E2023" s="1" t="s">
        <v>34133</v>
      </c>
      <c r="F2023" s="57">
        <v>4.2850000000000001</v>
      </c>
      <c r="G2023" s="58">
        <v>0</v>
      </c>
      <c r="H2023" s="57">
        <v>4.2850000000000001</v>
      </c>
      <c r="I2023" s="55" t="s">
        <v>64</v>
      </c>
      <c r="J2023" s="55" t="s">
        <v>324</v>
      </c>
      <c r="K2023" s="57">
        <v>3.68741917411</v>
      </c>
      <c r="L2023" s="58">
        <v>0</v>
      </c>
      <c r="M2023" s="58">
        <v>0</v>
      </c>
      <c r="N2023" s="57">
        <v>3.68741917411</v>
      </c>
      <c r="O2023" s="1" t="s">
        <v>13</v>
      </c>
    </row>
    <row r="2024" spans="1:15" ht="26.25" customHeight="1" x14ac:dyDescent="0.25">
      <c r="A2024" s="55">
        <v>6</v>
      </c>
      <c r="B2024" s="55" t="s">
        <v>8595</v>
      </c>
      <c r="C2024" s="56" t="str">
        <f t="shared" si="31"/>
        <v>Mühlbach</v>
      </c>
      <c r="D2024" s="10" t="s">
        <v>28786</v>
      </c>
      <c r="E2024" s="1" t="s">
        <v>34134</v>
      </c>
      <c r="F2024" s="57">
        <v>8.1780000000000008</v>
      </c>
      <c r="G2024" s="58">
        <v>0</v>
      </c>
      <c r="H2024" s="57">
        <v>8.1780000000000008</v>
      </c>
      <c r="I2024" s="55" t="s">
        <v>8595</v>
      </c>
      <c r="J2024" s="55" t="s">
        <v>28786</v>
      </c>
      <c r="K2024" s="57">
        <v>4.1798111036099996</v>
      </c>
      <c r="L2024" s="58">
        <v>0</v>
      </c>
      <c r="M2024" s="58">
        <v>0</v>
      </c>
      <c r="N2024" s="57">
        <v>4.1798111036099996</v>
      </c>
      <c r="O2024" s="1" t="s">
        <v>13</v>
      </c>
    </row>
    <row r="2025" spans="1:15" ht="26.25" customHeight="1" x14ac:dyDescent="0.25">
      <c r="A2025" s="55">
        <v>6</v>
      </c>
      <c r="B2025" s="55" t="s">
        <v>8596</v>
      </c>
      <c r="C2025" s="56" t="str">
        <f t="shared" si="31"/>
        <v>Wertach von Mühlbach bis Sennenbach</v>
      </c>
      <c r="D2025" s="10" t="s">
        <v>29813</v>
      </c>
      <c r="E2025" s="1" t="s">
        <v>34135</v>
      </c>
      <c r="F2025" s="57">
        <v>9.01</v>
      </c>
      <c r="G2025" s="58">
        <v>0</v>
      </c>
      <c r="H2025" s="57">
        <v>9.01</v>
      </c>
      <c r="I2025" s="55" t="s">
        <v>64</v>
      </c>
      <c r="J2025" s="55" t="s">
        <v>324</v>
      </c>
      <c r="K2025" s="57">
        <v>3.0447362671699998</v>
      </c>
      <c r="L2025" s="58">
        <v>0</v>
      </c>
      <c r="M2025" s="58">
        <v>0</v>
      </c>
      <c r="N2025" s="57">
        <v>3.0447362671699998</v>
      </c>
      <c r="O2025" s="1" t="s">
        <v>13</v>
      </c>
    </row>
    <row r="2026" spans="1:15" ht="26.25" customHeight="1" x14ac:dyDescent="0.25">
      <c r="A2026" s="34">
        <v>5</v>
      </c>
      <c r="B2026" s="34" t="s">
        <v>1786</v>
      </c>
      <c r="C2026" s="35" t="str">
        <f t="shared" si="31"/>
        <v>Sennenbach</v>
      </c>
      <c r="D2026" s="9" t="s">
        <v>1787</v>
      </c>
      <c r="E2026" s="1" t="s">
        <v>34136</v>
      </c>
      <c r="F2026" s="36">
        <v>10.865</v>
      </c>
      <c r="G2026" s="37">
        <v>0</v>
      </c>
      <c r="H2026" s="36">
        <v>10.865</v>
      </c>
      <c r="I2026" s="34" t="s">
        <v>1786</v>
      </c>
      <c r="J2026" s="34" t="s">
        <v>1787</v>
      </c>
      <c r="K2026" s="36">
        <v>6.5496760305799997</v>
      </c>
      <c r="L2026" s="37">
        <v>0</v>
      </c>
      <c r="M2026" s="37">
        <v>0</v>
      </c>
      <c r="N2026" s="36">
        <v>6.5496760305799997</v>
      </c>
      <c r="O2026" s="1" t="s">
        <v>13</v>
      </c>
    </row>
    <row r="2027" spans="1:15" ht="26.25" customHeight="1" x14ac:dyDescent="0.25">
      <c r="A2027" s="55">
        <v>6</v>
      </c>
      <c r="B2027" s="55" t="s">
        <v>8597</v>
      </c>
      <c r="C2027" s="56" t="str">
        <f t="shared" si="31"/>
        <v>NN von Quelle bis GEWKZ 126162</v>
      </c>
      <c r="D2027" s="10" t="s">
        <v>8598</v>
      </c>
      <c r="E2027" s="1" t="s">
        <v>34137</v>
      </c>
      <c r="F2027" s="57">
        <v>0.78</v>
      </c>
      <c r="G2027" s="58">
        <v>0</v>
      </c>
      <c r="H2027" s="57">
        <v>0.78</v>
      </c>
      <c r="I2027" s="55" t="s">
        <v>1786</v>
      </c>
      <c r="J2027" s="55" t="s">
        <v>1408</v>
      </c>
      <c r="K2027" s="57">
        <v>1.7608845134</v>
      </c>
      <c r="L2027" s="58">
        <v>0</v>
      </c>
      <c r="M2027" s="58">
        <v>0</v>
      </c>
      <c r="N2027" s="57">
        <v>1.7608845134</v>
      </c>
      <c r="O2027" s="1" t="s">
        <v>13</v>
      </c>
    </row>
    <row r="2028" spans="1:15" ht="26.25" customHeight="1" x14ac:dyDescent="0.25">
      <c r="A2028" s="55">
        <v>6</v>
      </c>
      <c r="B2028" s="55" t="s">
        <v>8599</v>
      </c>
      <c r="C2028" s="56" t="str">
        <f t="shared" si="31"/>
        <v>GEWKZ 126162</v>
      </c>
      <c r="D2028" s="10" t="s">
        <v>8600</v>
      </c>
      <c r="E2028" s="1" t="s">
        <v>34138</v>
      </c>
      <c r="F2028" s="57">
        <v>1.294</v>
      </c>
      <c r="G2028" s="58">
        <v>0</v>
      </c>
      <c r="H2028" s="57">
        <v>1.294</v>
      </c>
      <c r="I2028" s="55" t="s">
        <v>8599</v>
      </c>
      <c r="J2028" s="55" t="s">
        <v>8600</v>
      </c>
      <c r="K2028" s="57">
        <v>1.2508973757699999</v>
      </c>
      <c r="L2028" s="58">
        <v>0</v>
      </c>
      <c r="M2028" s="58">
        <v>0</v>
      </c>
      <c r="N2028" s="57">
        <v>1.2508973757699999</v>
      </c>
      <c r="O2028" s="1" t="s">
        <v>13</v>
      </c>
    </row>
    <row r="2029" spans="1:15" ht="26.25" customHeight="1" x14ac:dyDescent="0.25">
      <c r="A2029" s="55">
        <v>6</v>
      </c>
      <c r="B2029" s="55" t="s">
        <v>8601</v>
      </c>
      <c r="C2029" s="56" t="str">
        <f t="shared" si="31"/>
        <v>NN von GEWKZ 126162 bis GEWKZ 126164</v>
      </c>
      <c r="D2029" s="10" t="s">
        <v>8602</v>
      </c>
      <c r="E2029" s="1" t="s">
        <v>34139</v>
      </c>
      <c r="F2029" s="57">
        <v>1.173</v>
      </c>
      <c r="G2029" s="58">
        <v>0</v>
      </c>
      <c r="H2029" s="57">
        <v>1.173</v>
      </c>
      <c r="I2029" s="55" t="s">
        <v>1786</v>
      </c>
      <c r="J2029" s="55" t="s">
        <v>1408</v>
      </c>
      <c r="K2029" s="57">
        <v>1.04682371318</v>
      </c>
      <c r="L2029" s="58">
        <v>0</v>
      </c>
      <c r="M2029" s="58">
        <v>0</v>
      </c>
      <c r="N2029" s="57">
        <v>1.04682371318</v>
      </c>
      <c r="O2029" s="1" t="s">
        <v>13</v>
      </c>
    </row>
    <row r="2030" spans="1:15" ht="26.25" customHeight="1" x14ac:dyDescent="0.25">
      <c r="A2030" s="55">
        <v>6</v>
      </c>
      <c r="B2030" s="55" t="s">
        <v>8603</v>
      </c>
      <c r="C2030" s="56" t="str">
        <f t="shared" si="31"/>
        <v>GEWKZ 126164</v>
      </c>
      <c r="D2030" s="10" t="s">
        <v>8604</v>
      </c>
      <c r="E2030" s="1" t="s">
        <v>34140</v>
      </c>
      <c r="F2030" s="57">
        <v>1.238</v>
      </c>
      <c r="G2030" s="58">
        <v>0</v>
      </c>
      <c r="H2030" s="57">
        <v>1.238</v>
      </c>
      <c r="I2030" s="55" t="s">
        <v>8603</v>
      </c>
      <c r="J2030" s="55" t="s">
        <v>8604</v>
      </c>
      <c r="K2030" s="57">
        <v>1.70157232044</v>
      </c>
      <c r="L2030" s="58">
        <v>0</v>
      </c>
      <c r="M2030" s="58">
        <v>0</v>
      </c>
      <c r="N2030" s="57">
        <v>1.70157232044</v>
      </c>
      <c r="O2030" s="1" t="s">
        <v>13</v>
      </c>
    </row>
    <row r="2031" spans="1:15" ht="26.25" customHeight="1" x14ac:dyDescent="0.25">
      <c r="A2031" s="55">
        <v>6</v>
      </c>
      <c r="B2031" s="55" t="s">
        <v>8605</v>
      </c>
      <c r="C2031" s="56" t="str">
        <f t="shared" si="31"/>
        <v>Sennenbach von GEWKZ 126164 bis Oberschwarzenberger Bach</v>
      </c>
      <c r="D2031" s="10" t="s">
        <v>8606</v>
      </c>
      <c r="E2031" s="1" t="s">
        <v>34141</v>
      </c>
      <c r="F2031" s="57">
        <v>1.978</v>
      </c>
      <c r="G2031" s="58">
        <v>0</v>
      </c>
      <c r="H2031" s="57">
        <v>1.978</v>
      </c>
      <c r="I2031" s="55" t="s">
        <v>1786</v>
      </c>
      <c r="J2031" s="55" t="s">
        <v>1787</v>
      </c>
      <c r="K2031" s="57">
        <v>2.3870536893900001</v>
      </c>
      <c r="L2031" s="58">
        <v>0</v>
      </c>
      <c r="M2031" s="58">
        <v>0</v>
      </c>
      <c r="N2031" s="57">
        <v>2.3870536893900001</v>
      </c>
      <c r="O2031" s="1" t="s">
        <v>13</v>
      </c>
    </row>
    <row r="2032" spans="1:15" ht="26.25" customHeight="1" x14ac:dyDescent="0.25">
      <c r="A2032" s="55">
        <v>6</v>
      </c>
      <c r="B2032" s="55" t="s">
        <v>8607</v>
      </c>
      <c r="C2032" s="56" t="str">
        <f t="shared" si="31"/>
        <v>Oberschwarzenberger Bach</v>
      </c>
      <c r="D2032" s="10" t="s">
        <v>8608</v>
      </c>
      <c r="E2032" s="1" t="s">
        <v>34142</v>
      </c>
      <c r="F2032" s="57">
        <v>2.3839999999999999</v>
      </c>
      <c r="G2032" s="58">
        <v>0</v>
      </c>
      <c r="H2032" s="57">
        <v>2.3839999999999999</v>
      </c>
      <c r="I2032" s="55" t="s">
        <v>8607</v>
      </c>
      <c r="J2032" s="55" t="s">
        <v>8608</v>
      </c>
      <c r="K2032" s="57">
        <v>2.41700379119</v>
      </c>
      <c r="L2032" s="58">
        <v>0</v>
      </c>
      <c r="M2032" s="58">
        <v>0</v>
      </c>
      <c r="N2032" s="57">
        <v>2.41700379119</v>
      </c>
      <c r="O2032" s="1" t="s">
        <v>13</v>
      </c>
    </row>
    <row r="2033" spans="1:15" ht="26.25" customHeight="1" x14ac:dyDescent="0.25">
      <c r="A2033" s="55">
        <v>6</v>
      </c>
      <c r="B2033" s="55" t="s">
        <v>8609</v>
      </c>
      <c r="C2033" s="56" t="str">
        <f t="shared" si="31"/>
        <v>Sennenbach von Oberschwarzenberger Bach bis Eybach</v>
      </c>
      <c r="D2033" s="10" t="s">
        <v>8610</v>
      </c>
      <c r="E2033" s="1" t="s">
        <v>34143</v>
      </c>
      <c r="F2033" s="57">
        <v>1.081</v>
      </c>
      <c r="G2033" s="58">
        <v>0</v>
      </c>
      <c r="H2033" s="57">
        <v>1.081</v>
      </c>
      <c r="I2033" s="55" t="s">
        <v>1786</v>
      </c>
      <c r="J2033" s="55" t="s">
        <v>1787</v>
      </c>
      <c r="K2033" s="57">
        <v>1.2659841970600001</v>
      </c>
      <c r="L2033" s="58">
        <v>0</v>
      </c>
      <c r="M2033" s="58">
        <v>0</v>
      </c>
      <c r="N2033" s="57">
        <v>1.2659841970600001</v>
      </c>
      <c r="O2033" s="1" t="s">
        <v>13</v>
      </c>
    </row>
    <row r="2034" spans="1:15" ht="26.25" customHeight="1" x14ac:dyDescent="0.25">
      <c r="A2034" s="55">
        <v>6</v>
      </c>
      <c r="B2034" s="55" t="s">
        <v>8611</v>
      </c>
      <c r="C2034" s="56" t="str">
        <f t="shared" si="31"/>
        <v>Eybach</v>
      </c>
      <c r="D2034" s="10" t="s">
        <v>6103</v>
      </c>
      <c r="E2034" s="1" t="s">
        <v>34144</v>
      </c>
      <c r="F2034" s="57">
        <v>0.92600000000000005</v>
      </c>
      <c r="G2034" s="58">
        <v>0</v>
      </c>
      <c r="H2034" s="57">
        <v>0.92600000000000005</v>
      </c>
      <c r="I2034" s="55" t="s">
        <v>8611</v>
      </c>
      <c r="J2034" s="55" t="s">
        <v>6103</v>
      </c>
      <c r="K2034" s="57">
        <v>1.33309724972</v>
      </c>
      <c r="L2034" s="58">
        <v>0</v>
      </c>
      <c r="M2034" s="58">
        <v>0</v>
      </c>
      <c r="N2034" s="57">
        <v>1.33309724972</v>
      </c>
      <c r="O2034" s="1" t="s">
        <v>13</v>
      </c>
    </row>
    <row r="2035" spans="1:15" ht="26.25" customHeight="1" x14ac:dyDescent="0.25">
      <c r="A2035" s="55">
        <v>6</v>
      </c>
      <c r="B2035" s="55" t="s">
        <v>8612</v>
      </c>
      <c r="C2035" s="56" t="str">
        <f t="shared" si="31"/>
        <v>Sennenbach von Eybach bis Mündung in Wertach</v>
      </c>
      <c r="D2035" s="10" t="s">
        <v>29814</v>
      </c>
      <c r="E2035" s="1" t="s">
        <v>34145</v>
      </c>
      <c r="F2035" s="57">
        <v>1.0999999999999999E-2</v>
      </c>
      <c r="G2035" s="58">
        <v>0</v>
      </c>
      <c r="H2035" s="57">
        <v>1.0999999999999999E-2</v>
      </c>
      <c r="I2035" s="55" t="s">
        <v>1786</v>
      </c>
      <c r="J2035" s="55" t="s">
        <v>1787</v>
      </c>
      <c r="K2035" s="57">
        <v>8.8929917551400006E-2</v>
      </c>
      <c r="L2035" s="58">
        <v>0</v>
      </c>
      <c r="M2035" s="58">
        <v>0</v>
      </c>
      <c r="N2035" s="57">
        <v>8.8929917551400006E-2</v>
      </c>
      <c r="O2035" s="1" t="s">
        <v>13</v>
      </c>
    </row>
    <row r="2036" spans="1:15" ht="26.25" customHeight="1" x14ac:dyDescent="0.25">
      <c r="A2036" s="34">
        <v>5</v>
      </c>
      <c r="B2036" s="34" t="s">
        <v>1788</v>
      </c>
      <c r="C2036" s="35" t="str">
        <f t="shared" si="31"/>
        <v>Wertach von Sennenbach bis Waldbach (Grundbach)</v>
      </c>
      <c r="D2036" s="9" t="s">
        <v>1789</v>
      </c>
      <c r="E2036" s="1" t="s">
        <v>34146</v>
      </c>
      <c r="F2036" s="36">
        <v>15.663</v>
      </c>
      <c r="G2036" s="37">
        <v>0</v>
      </c>
      <c r="H2036" s="36">
        <v>15.663</v>
      </c>
      <c r="I2036" s="34" t="s">
        <v>64</v>
      </c>
      <c r="J2036" s="34" t="s">
        <v>324</v>
      </c>
      <c r="K2036" s="36">
        <v>8.7293877520300001</v>
      </c>
      <c r="L2036" s="37">
        <v>0</v>
      </c>
      <c r="M2036" s="37">
        <v>0</v>
      </c>
      <c r="N2036" s="36">
        <v>8.7293877520300001</v>
      </c>
      <c r="O2036" s="1" t="s">
        <v>13</v>
      </c>
    </row>
    <row r="2037" spans="1:15" ht="26.25" customHeight="1" x14ac:dyDescent="0.25">
      <c r="A2037" s="55">
        <v>6</v>
      </c>
      <c r="B2037" s="55" t="s">
        <v>8613</v>
      </c>
      <c r="C2037" s="56" t="str">
        <f t="shared" si="31"/>
        <v>Wertach von Sennenbach bis Kessengraben</v>
      </c>
      <c r="D2037" s="10" t="s">
        <v>8614</v>
      </c>
      <c r="E2037" s="1" t="s">
        <v>34147</v>
      </c>
      <c r="F2037" s="57">
        <v>3.1549999999999998</v>
      </c>
      <c r="G2037" s="58">
        <v>0</v>
      </c>
      <c r="H2037" s="57">
        <v>3.1549999999999998</v>
      </c>
      <c r="I2037" s="55" t="s">
        <v>64</v>
      </c>
      <c r="J2037" s="55" t="s">
        <v>324</v>
      </c>
      <c r="K2037" s="57">
        <v>3.24999061274</v>
      </c>
      <c r="L2037" s="58">
        <v>0</v>
      </c>
      <c r="M2037" s="58">
        <v>0</v>
      </c>
      <c r="N2037" s="57">
        <v>3.24999061274</v>
      </c>
      <c r="O2037" s="1" t="s">
        <v>13</v>
      </c>
    </row>
    <row r="2038" spans="1:15" ht="26.25" customHeight="1" x14ac:dyDescent="0.25">
      <c r="A2038" s="55">
        <v>6</v>
      </c>
      <c r="B2038" s="55" t="s">
        <v>8615</v>
      </c>
      <c r="C2038" s="56" t="str">
        <f t="shared" si="31"/>
        <v>Kessengraben</v>
      </c>
      <c r="D2038" s="10" t="s">
        <v>8616</v>
      </c>
      <c r="E2038" s="1" t="s">
        <v>34148</v>
      </c>
      <c r="F2038" s="57">
        <v>5.2389999999999999</v>
      </c>
      <c r="G2038" s="58">
        <v>0</v>
      </c>
      <c r="H2038" s="57">
        <v>5.2389999999999999</v>
      </c>
      <c r="I2038" s="55" t="s">
        <v>8615</v>
      </c>
      <c r="J2038" s="55" t="s">
        <v>8616</v>
      </c>
      <c r="K2038" s="57">
        <v>5.3298473147600003</v>
      </c>
      <c r="L2038" s="58">
        <v>0</v>
      </c>
      <c r="M2038" s="58">
        <v>0</v>
      </c>
      <c r="N2038" s="57">
        <v>5.3298473147600003</v>
      </c>
      <c r="O2038" s="1" t="s">
        <v>13</v>
      </c>
    </row>
    <row r="2039" spans="1:15" ht="26.25" customHeight="1" x14ac:dyDescent="0.25">
      <c r="A2039" s="55">
        <v>6</v>
      </c>
      <c r="B2039" s="55" t="s">
        <v>8617</v>
      </c>
      <c r="C2039" s="56" t="str">
        <f t="shared" si="31"/>
        <v>Wertach von Kessengraben bis GEWKZ 126174</v>
      </c>
      <c r="D2039" s="10" t="s">
        <v>8618</v>
      </c>
      <c r="E2039" s="1" t="s">
        <v>34149</v>
      </c>
      <c r="F2039" s="57">
        <v>0.32800000000000001</v>
      </c>
      <c r="G2039" s="58">
        <v>0</v>
      </c>
      <c r="H2039" s="57">
        <v>0.32800000000000001</v>
      </c>
      <c r="I2039" s="55" t="s">
        <v>64</v>
      </c>
      <c r="J2039" s="55" t="s">
        <v>324</v>
      </c>
      <c r="K2039" s="57">
        <v>0.63067639563099998</v>
      </c>
      <c r="L2039" s="58">
        <v>0</v>
      </c>
      <c r="M2039" s="58">
        <v>0</v>
      </c>
      <c r="N2039" s="57">
        <v>0.63067639563099998</v>
      </c>
      <c r="O2039" s="1" t="s">
        <v>13</v>
      </c>
    </row>
    <row r="2040" spans="1:15" ht="26.25" customHeight="1" x14ac:dyDescent="0.25">
      <c r="A2040" s="55">
        <v>6</v>
      </c>
      <c r="B2040" s="55" t="s">
        <v>8619</v>
      </c>
      <c r="C2040" s="56" t="str">
        <f t="shared" si="31"/>
        <v>GEWKZ 126174</v>
      </c>
      <c r="D2040" s="10" t="s">
        <v>8620</v>
      </c>
      <c r="E2040" s="1" t="s">
        <v>34150</v>
      </c>
      <c r="F2040" s="57">
        <v>1.58</v>
      </c>
      <c r="G2040" s="58">
        <v>0</v>
      </c>
      <c r="H2040" s="57">
        <v>1.58</v>
      </c>
      <c r="I2040" s="55" t="s">
        <v>8619</v>
      </c>
      <c r="J2040" s="55" t="s">
        <v>8620</v>
      </c>
      <c r="K2040" s="57">
        <v>2.2192475514000001</v>
      </c>
      <c r="L2040" s="58">
        <v>0</v>
      </c>
      <c r="M2040" s="58">
        <v>0</v>
      </c>
      <c r="N2040" s="57">
        <v>2.2192475514000001</v>
      </c>
      <c r="O2040" s="1" t="s">
        <v>13</v>
      </c>
    </row>
    <row r="2041" spans="1:15" ht="26.25" customHeight="1" x14ac:dyDescent="0.25">
      <c r="A2041" s="55">
        <v>6</v>
      </c>
      <c r="B2041" s="55" t="s">
        <v>8621</v>
      </c>
      <c r="C2041" s="56" t="str">
        <f t="shared" si="31"/>
        <v>Wertach von GEWKZ 126174 bis Waldbach (Grundbach)</v>
      </c>
      <c r="D2041" s="10" t="s">
        <v>8622</v>
      </c>
      <c r="E2041" s="1" t="s">
        <v>34151</v>
      </c>
      <c r="F2041" s="57">
        <v>5.36</v>
      </c>
      <c r="G2041" s="58">
        <v>0</v>
      </c>
      <c r="H2041" s="57">
        <v>5.36</v>
      </c>
      <c r="I2041" s="55" t="s">
        <v>64</v>
      </c>
      <c r="J2041" s="55" t="s">
        <v>324</v>
      </c>
      <c r="K2041" s="57">
        <v>4.8487207436600004</v>
      </c>
      <c r="L2041" s="58">
        <v>0</v>
      </c>
      <c r="M2041" s="58">
        <v>0</v>
      </c>
      <c r="N2041" s="57">
        <v>4.8487207436600004</v>
      </c>
      <c r="O2041" s="1" t="s">
        <v>13</v>
      </c>
    </row>
    <row r="2042" spans="1:15" ht="26.25" customHeight="1" x14ac:dyDescent="0.25">
      <c r="A2042" s="34">
        <v>5</v>
      </c>
      <c r="B2042" s="34" t="s">
        <v>1790</v>
      </c>
      <c r="C2042" s="35" t="str">
        <f t="shared" si="31"/>
        <v>Waldbach (Grundbach) -- Waldbach</v>
      </c>
      <c r="D2042" s="9" t="s">
        <v>1791</v>
      </c>
      <c r="E2042" s="1" t="s">
        <v>34152</v>
      </c>
      <c r="F2042" s="36">
        <v>25.867999999999999</v>
      </c>
      <c r="G2042" s="37">
        <v>0</v>
      </c>
      <c r="H2042" s="36">
        <v>25.867999999999999</v>
      </c>
      <c r="I2042" s="34" t="s">
        <v>1790</v>
      </c>
      <c r="J2042" s="34" t="s">
        <v>1791</v>
      </c>
      <c r="K2042" s="36">
        <v>11.9882369581</v>
      </c>
      <c r="L2042" s="37">
        <v>0</v>
      </c>
      <c r="M2042" s="37">
        <v>0</v>
      </c>
      <c r="N2042" s="36">
        <v>11.9882369581</v>
      </c>
      <c r="O2042" s="1" t="s">
        <v>13</v>
      </c>
    </row>
    <row r="2043" spans="1:15" ht="26.25" customHeight="1" x14ac:dyDescent="0.25">
      <c r="A2043" s="55">
        <v>6</v>
      </c>
      <c r="B2043" s="55" t="s">
        <v>8623</v>
      </c>
      <c r="C2043" s="56" t="str">
        <f t="shared" si="31"/>
        <v>Waldbach von Quelle bis Stellenbach</v>
      </c>
      <c r="D2043" s="10" t="s">
        <v>8624</v>
      </c>
      <c r="E2043" s="1" t="s">
        <v>34153</v>
      </c>
      <c r="F2043" s="57">
        <v>4.2240000000000002</v>
      </c>
      <c r="G2043" s="58">
        <v>0</v>
      </c>
      <c r="H2043" s="57">
        <v>4.2240000000000002</v>
      </c>
      <c r="I2043" s="55" t="s">
        <v>1790</v>
      </c>
      <c r="J2043" s="55" t="s">
        <v>8625</v>
      </c>
      <c r="K2043" s="57">
        <v>3.4105516251300001</v>
      </c>
      <c r="L2043" s="58">
        <v>0</v>
      </c>
      <c r="M2043" s="58">
        <v>0</v>
      </c>
      <c r="N2043" s="57">
        <v>3.4105516251300001</v>
      </c>
      <c r="O2043" s="1" t="s">
        <v>13</v>
      </c>
    </row>
    <row r="2044" spans="1:15" ht="26.25" customHeight="1" x14ac:dyDescent="0.25">
      <c r="A2044" s="55">
        <v>6</v>
      </c>
      <c r="B2044" s="55" t="s">
        <v>8626</v>
      </c>
      <c r="C2044" s="56" t="str">
        <f t="shared" si="31"/>
        <v>Stellenbach</v>
      </c>
      <c r="D2044" s="10" t="s">
        <v>7585</v>
      </c>
      <c r="E2044" s="1" t="s">
        <v>34154</v>
      </c>
      <c r="F2044" s="57">
        <v>1.462</v>
      </c>
      <c r="G2044" s="58">
        <v>0</v>
      </c>
      <c r="H2044" s="57">
        <v>1.462</v>
      </c>
      <c r="I2044" s="55" t="s">
        <v>8626</v>
      </c>
      <c r="J2044" s="55" t="s">
        <v>7585</v>
      </c>
      <c r="K2044" s="57">
        <v>2.5889836177099999</v>
      </c>
      <c r="L2044" s="58">
        <v>0</v>
      </c>
      <c r="M2044" s="58">
        <v>0</v>
      </c>
      <c r="N2044" s="57">
        <v>2.5889836177099999</v>
      </c>
      <c r="O2044" s="1" t="s">
        <v>13</v>
      </c>
    </row>
    <row r="2045" spans="1:15" ht="26.25" customHeight="1" x14ac:dyDescent="0.25">
      <c r="A2045" s="55">
        <v>6</v>
      </c>
      <c r="B2045" s="55" t="s">
        <v>8627</v>
      </c>
      <c r="C2045" s="56" t="str">
        <f t="shared" si="31"/>
        <v>Waldbach von Stellenbach bis GEWKZ 126184</v>
      </c>
      <c r="D2045" s="10" t="s">
        <v>8628</v>
      </c>
      <c r="E2045" s="1" t="s">
        <v>34155</v>
      </c>
      <c r="F2045" s="57">
        <v>1.3460000000000001</v>
      </c>
      <c r="G2045" s="58">
        <v>0</v>
      </c>
      <c r="H2045" s="57">
        <v>1.3460000000000001</v>
      </c>
      <c r="I2045" s="55" t="s">
        <v>1790</v>
      </c>
      <c r="J2045" s="55" t="s">
        <v>8625</v>
      </c>
      <c r="K2045" s="57">
        <v>1.3847015544600001</v>
      </c>
      <c r="L2045" s="58">
        <v>0</v>
      </c>
      <c r="M2045" s="58">
        <v>0</v>
      </c>
      <c r="N2045" s="57">
        <v>1.3847015544600001</v>
      </c>
      <c r="O2045" s="1" t="s">
        <v>13</v>
      </c>
    </row>
    <row r="2046" spans="1:15" ht="26.25" customHeight="1" x14ac:dyDescent="0.25">
      <c r="A2046" s="55">
        <v>6</v>
      </c>
      <c r="B2046" s="55" t="s">
        <v>8629</v>
      </c>
      <c r="C2046" s="56" t="str">
        <f t="shared" si="31"/>
        <v>GEWKZ 126184</v>
      </c>
      <c r="D2046" s="10" t="s">
        <v>8630</v>
      </c>
      <c r="E2046" s="1" t="s">
        <v>34156</v>
      </c>
      <c r="F2046" s="57">
        <v>2.1480000000000001</v>
      </c>
      <c r="G2046" s="58">
        <v>0</v>
      </c>
      <c r="H2046" s="57">
        <v>2.1480000000000001</v>
      </c>
      <c r="I2046" s="55" t="s">
        <v>8629</v>
      </c>
      <c r="J2046" s="55" t="s">
        <v>8630</v>
      </c>
      <c r="K2046" s="57">
        <v>3.0956072667400001</v>
      </c>
      <c r="L2046" s="58">
        <v>0</v>
      </c>
      <c r="M2046" s="58">
        <v>0</v>
      </c>
      <c r="N2046" s="57">
        <v>3.0956072667400001</v>
      </c>
      <c r="O2046" s="1" t="s">
        <v>13</v>
      </c>
    </row>
    <row r="2047" spans="1:15" ht="26.25" customHeight="1" x14ac:dyDescent="0.25">
      <c r="A2047" s="55">
        <v>6</v>
      </c>
      <c r="B2047" s="55" t="s">
        <v>8631</v>
      </c>
      <c r="C2047" s="56" t="str">
        <f t="shared" si="31"/>
        <v>Waldbach von GEWKZ 126184 bis GEWKZ 126186</v>
      </c>
      <c r="D2047" s="10" t="s">
        <v>8632</v>
      </c>
      <c r="E2047" s="1" t="s">
        <v>34157</v>
      </c>
      <c r="F2047" s="57">
        <v>1.764</v>
      </c>
      <c r="G2047" s="58">
        <v>0</v>
      </c>
      <c r="H2047" s="57">
        <v>1.764</v>
      </c>
      <c r="I2047" s="55" t="s">
        <v>1790</v>
      </c>
      <c r="J2047" s="55" t="s">
        <v>8625</v>
      </c>
      <c r="K2047" s="57">
        <v>2.2714042376900001</v>
      </c>
      <c r="L2047" s="58">
        <v>0</v>
      </c>
      <c r="M2047" s="58">
        <v>0</v>
      </c>
      <c r="N2047" s="57">
        <v>2.2714042376900001</v>
      </c>
      <c r="O2047" s="1" t="s">
        <v>13</v>
      </c>
    </row>
    <row r="2048" spans="1:15" ht="26.25" customHeight="1" x14ac:dyDescent="0.25">
      <c r="A2048" s="55">
        <v>6</v>
      </c>
      <c r="B2048" s="55" t="s">
        <v>8633</v>
      </c>
      <c r="C2048" s="56" t="str">
        <f t="shared" si="31"/>
        <v>GEWKZ 126186</v>
      </c>
      <c r="D2048" s="10" t="s">
        <v>8634</v>
      </c>
      <c r="E2048" s="1" t="s">
        <v>34158</v>
      </c>
      <c r="F2048" s="57">
        <v>1.169</v>
      </c>
      <c r="G2048" s="58">
        <v>0</v>
      </c>
      <c r="H2048" s="57">
        <v>1.169</v>
      </c>
      <c r="I2048" s="55" t="s">
        <v>8633</v>
      </c>
      <c r="J2048" s="55" t="s">
        <v>8634</v>
      </c>
      <c r="K2048" s="57">
        <v>2.2124760761100002</v>
      </c>
      <c r="L2048" s="58">
        <v>0</v>
      </c>
      <c r="M2048" s="58">
        <v>0</v>
      </c>
      <c r="N2048" s="57">
        <v>2.2124760761100002</v>
      </c>
      <c r="O2048" s="1" t="s">
        <v>13</v>
      </c>
    </row>
    <row r="2049" spans="1:15" ht="26.25" customHeight="1" x14ac:dyDescent="0.25">
      <c r="A2049" s="55">
        <v>6</v>
      </c>
      <c r="B2049" s="55" t="s">
        <v>8635</v>
      </c>
      <c r="C2049" s="56" t="str">
        <f t="shared" si="31"/>
        <v>Waldbach von GEWKZ 126186 bis Hornbach</v>
      </c>
      <c r="D2049" s="10" t="s">
        <v>8636</v>
      </c>
      <c r="E2049" s="1" t="s">
        <v>34159</v>
      </c>
      <c r="F2049" s="57">
        <v>0.47599999999999998</v>
      </c>
      <c r="G2049" s="58">
        <v>0</v>
      </c>
      <c r="H2049" s="57">
        <v>0.47599999999999998</v>
      </c>
      <c r="I2049" s="55" t="s">
        <v>1790</v>
      </c>
      <c r="J2049" s="55" t="s">
        <v>8625</v>
      </c>
      <c r="K2049" s="57">
        <v>1.89776359502</v>
      </c>
      <c r="L2049" s="58">
        <v>0</v>
      </c>
      <c r="M2049" s="58">
        <v>0</v>
      </c>
      <c r="N2049" s="57">
        <v>1.89776359502</v>
      </c>
      <c r="O2049" s="1" t="s">
        <v>13</v>
      </c>
    </row>
    <row r="2050" spans="1:15" ht="26.25" customHeight="1" x14ac:dyDescent="0.25">
      <c r="A2050" s="55">
        <v>6</v>
      </c>
      <c r="B2050" s="55" t="s">
        <v>8637</v>
      </c>
      <c r="C2050" s="56" t="str">
        <f t="shared" si="31"/>
        <v>Hornbach -- Hinterschwarzenberger Bach</v>
      </c>
      <c r="D2050" s="10" t="s">
        <v>8638</v>
      </c>
      <c r="E2050" s="1" t="s">
        <v>34160</v>
      </c>
      <c r="F2050" s="57">
        <v>7.3529999999999998</v>
      </c>
      <c r="G2050" s="58">
        <v>0</v>
      </c>
      <c r="H2050" s="57">
        <v>7.3529999999999998</v>
      </c>
      <c r="I2050" s="55" t="s">
        <v>8637</v>
      </c>
      <c r="J2050" s="55" t="s">
        <v>8638</v>
      </c>
      <c r="K2050" s="57">
        <v>5.5663902091899997</v>
      </c>
      <c r="L2050" s="58">
        <v>0</v>
      </c>
      <c r="M2050" s="58">
        <v>0</v>
      </c>
      <c r="N2050" s="57">
        <v>5.5663902091899997</v>
      </c>
      <c r="O2050" s="1" t="s">
        <v>13</v>
      </c>
    </row>
    <row r="2051" spans="1:15" ht="26.25" customHeight="1" x14ac:dyDescent="0.25">
      <c r="A2051" s="55">
        <v>6</v>
      </c>
      <c r="B2051" s="55" t="s">
        <v>8639</v>
      </c>
      <c r="C2051" s="56" t="str">
        <f t="shared" si="31"/>
        <v>Waldbach (Grundbach) von Hornbach bis Mündung in Wertach</v>
      </c>
      <c r="D2051" s="10" t="s">
        <v>29815</v>
      </c>
      <c r="E2051" s="1" t="s">
        <v>34161</v>
      </c>
      <c r="F2051" s="57">
        <v>5.9279999999999999</v>
      </c>
      <c r="G2051" s="58">
        <v>0</v>
      </c>
      <c r="H2051" s="57">
        <v>5.9279999999999999</v>
      </c>
      <c r="I2051" s="55" t="s">
        <v>1790</v>
      </c>
      <c r="J2051" s="55" t="s">
        <v>8640</v>
      </c>
      <c r="K2051" s="57">
        <v>3.02381594581</v>
      </c>
      <c r="L2051" s="58">
        <v>0</v>
      </c>
      <c r="M2051" s="58">
        <v>0</v>
      </c>
      <c r="N2051" s="57">
        <v>3.02381594581</v>
      </c>
      <c r="O2051" s="1" t="s">
        <v>13</v>
      </c>
    </row>
    <row r="2052" spans="1:15" ht="26.25" customHeight="1" x14ac:dyDescent="0.25">
      <c r="A2052" s="34">
        <v>5</v>
      </c>
      <c r="B2052" s="34" t="s">
        <v>1792</v>
      </c>
      <c r="C2052" s="35" t="str">
        <f t="shared" ref="C2052:C2115" si="32">HYPERLINK(E2052,D2052)</f>
        <v>Wertach von Waldbach (Grundbach) bis Lobach</v>
      </c>
      <c r="D2052" s="9" t="s">
        <v>1793</v>
      </c>
      <c r="E2052" s="1" t="s">
        <v>34162</v>
      </c>
      <c r="F2052" s="36">
        <v>16.016999999999999</v>
      </c>
      <c r="G2052" s="37">
        <v>0</v>
      </c>
      <c r="H2052" s="36">
        <v>16.016999999999999</v>
      </c>
      <c r="I2052" s="34" t="s">
        <v>64</v>
      </c>
      <c r="J2052" s="34" t="s">
        <v>324</v>
      </c>
      <c r="K2052" s="36">
        <v>11.7162086623</v>
      </c>
      <c r="L2052" s="37">
        <v>0</v>
      </c>
      <c r="M2052" s="37">
        <v>0</v>
      </c>
      <c r="N2052" s="36">
        <v>11.7162086623</v>
      </c>
      <c r="O2052" s="1" t="s">
        <v>13</v>
      </c>
    </row>
    <row r="2053" spans="1:15" ht="26.25" customHeight="1" x14ac:dyDescent="0.25">
      <c r="A2053" s="55">
        <v>6</v>
      </c>
      <c r="B2053" s="55" t="s">
        <v>8641</v>
      </c>
      <c r="C2053" s="56" t="str">
        <f t="shared" si="32"/>
        <v>Wertach von Waldbach (Grundbach) bis Luttenbach</v>
      </c>
      <c r="D2053" s="10" t="s">
        <v>8642</v>
      </c>
      <c r="E2053" s="1" t="s">
        <v>34163</v>
      </c>
      <c r="F2053" s="57">
        <v>6</v>
      </c>
      <c r="G2053" s="58">
        <v>0</v>
      </c>
      <c r="H2053" s="57">
        <v>6</v>
      </c>
      <c r="I2053" s="55" t="s">
        <v>64</v>
      </c>
      <c r="J2053" s="55" t="s">
        <v>324</v>
      </c>
      <c r="K2053" s="57">
        <v>7.4273013509299997</v>
      </c>
      <c r="L2053" s="58">
        <v>0</v>
      </c>
      <c r="M2053" s="58">
        <v>0</v>
      </c>
      <c r="N2053" s="57">
        <v>7.4273013509299997</v>
      </c>
      <c r="O2053" s="1" t="s">
        <v>13</v>
      </c>
    </row>
    <row r="2054" spans="1:15" ht="26.25" customHeight="1" x14ac:dyDescent="0.25">
      <c r="A2054" s="55">
        <v>6</v>
      </c>
      <c r="B2054" s="55" t="s">
        <v>8643</v>
      </c>
      <c r="C2054" s="56" t="str">
        <f t="shared" si="32"/>
        <v>Luttenbach</v>
      </c>
      <c r="D2054" s="10" t="s">
        <v>8644</v>
      </c>
      <c r="E2054" s="1" t="s">
        <v>34164</v>
      </c>
      <c r="F2054" s="57">
        <v>4.7770000000000001</v>
      </c>
      <c r="G2054" s="58">
        <v>0</v>
      </c>
      <c r="H2054" s="57">
        <v>4.7770000000000001</v>
      </c>
      <c r="I2054" s="55" t="s">
        <v>8643</v>
      </c>
      <c r="J2054" s="55" t="s">
        <v>8644</v>
      </c>
      <c r="K2054" s="57">
        <v>4.84063235054</v>
      </c>
      <c r="L2054" s="58">
        <v>0</v>
      </c>
      <c r="M2054" s="58">
        <v>0</v>
      </c>
      <c r="N2054" s="57">
        <v>4.84063235054</v>
      </c>
      <c r="O2054" s="1" t="s">
        <v>13</v>
      </c>
    </row>
    <row r="2055" spans="1:15" ht="26.25" customHeight="1" x14ac:dyDescent="0.25">
      <c r="A2055" s="55">
        <v>6</v>
      </c>
      <c r="B2055" s="55" t="s">
        <v>8645</v>
      </c>
      <c r="C2055" s="56" t="str">
        <f t="shared" si="32"/>
        <v>Wertach von Luttenbach bis Lobach</v>
      </c>
      <c r="D2055" s="10" t="s">
        <v>8646</v>
      </c>
      <c r="E2055" s="1" t="s">
        <v>34165</v>
      </c>
      <c r="F2055" s="57">
        <v>5.24</v>
      </c>
      <c r="G2055" s="58">
        <v>0</v>
      </c>
      <c r="H2055" s="57">
        <v>5.24</v>
      </c>
      <c r="I2055" s="55" t="s">
        <v>64</v>
      </c>
      <c r="J2055" s="55" t="s">
        <v>324</v>
      </c>
      <c r="K2055" s="57">
        <v>4.28890731132</v>
      </c>
      <c r="L2055" s="58">
        <v>0</v>
      </c>
      <c r="M2055" s="58">
        <v>0</v>
      </c>
      <c r="N2055" s="57">
        <v>4.28890731132</v>
      </c>
      <c r="O2055" s="1" t="s">
        <v>13</v>
      </c>
    </row>
    <row r="2056" spans="1:15" ht="26.25" customHeight="1" x14ac:dyDescent="0.25">
      <c r="A2056" s="22">
        <v>4</v>
      </c>
      <c r="B2056" s="22" t="s">
        <v>320</v>
      </c>
      <c r="C2056" s="23" t="str">
        <f t="shared" si="32"/>
        <v>Lobach</v>
      </c>
      <c r="D2056" s="8" t="s">
        <v>321</v>
      </c>
      <c r="E2056" s="1" t="s">
        <v>34166</v>
      </c>
      <c r="F2056" s="25">
        <v>113.837</v>
      </c>
      <c r="G2056" s="26">
        <v>0</v>
      </c>
      <c r="H2056" s="25">
        <v>113.837</v>
      </c>
      <c r="I2056" s="22" t="s">
        <v>320</v>
      </c>
      <c r="J2056" s="22" t="s">
        <v>321</v>
      </c>
      <c r="K2056" s="25">
        <v>28.5998347134</v>
      </c>
      <c r="L2056" s="26">
        <v>0</v>
      </c>
      <c r="M2056" s="26">
        <v>0</v>
      </c>
      <c r="N2056" s="25">
        <v>28.5998347134</v>
      </c>
      <c r="O2056" s="1" t="s">
        <v>13</v>
      </c>
    </row>
    <row r="2057" spans="1:15" ht="26.25" customHeight="1" x14ac:dyDescent="0.25">
      <c r="A2057" s="34">
        <v>5</v>
      </c>
      <c r="B2057" s="34" t="s">
        <v>1794</v>
      </c>
      <c r="C2057" s="35" t="str">
        <f t="shared" si="32"/>
        <v>Lobach von Quelle bis Schwarzenbach</v>
      </c>
      <c r="D2057" s="9" t="s">
        <v>1795</v>
      </c>
      <c r="E2057" s="1" t="s">
        <v>34167</v>
      </c>
      <c r="F2057" s="36">
        <v>11.007999999999999</v>
      </c>
      <c r="G2057" s="37">
        <v>0</v>
      </c>
      <c r="H2057" s="36">
        <v>11.007999999999999</v>
      </c>
      <c r="I2057" s="34" t="s">
        <v>320</v>
      </c>
      <c r="J2057" s="34" t="s">
        <v>321</v>
      </c>
      <c r="K2057" s="36">
        <v>8.6644712855799995</v>
      </c>
      <c r="L2057" s="37">
        <v>0</v>
      </c>
      <c r="M2057" s="37">
        <v>0</v>
      </c>
      <c r="N2057" s="36">
        <v>8.6644712855799995</v>
      </c>
      <c r="O2057" s="1" t="s">
        <v>13</v>
      </c>
    </row>
    <row r="2058" spans="1:15" ht="26.25" customHeight="1" x14ac:dyDescent="0.25">
      <c r="A2058" s="55">
        <v>6</v>
      </c>
      <c r="B2058" s="55" t="s">
        <v>8647</v>
      </c>
      <c r="C2058" s="56" t="str">
        <f t="shared" si="32"/>
        <v>Lobach von Quelle bis GEWKZ 126212</v>
      </c>
      <c r="D2058" s="10" t="s">
        <v>8648</v>
      </c>
      <c r="E2058" s="1" t="s">
        <v>34168</v>
      </c>
      <c r="F2058" s="57">
        <v>2.444</v>
      </c>
      <c r="G2058" s="58">
        <v>0</v>
      </c>
      <c r="H2058" s="57">
        <v>2.444</v>
      </c>
      <c r="I2058" s="55" t="s">
        <v>320</v>
      </c>
      <c r="J2058" s="55" t="s">
        <v>321</v>
      </c>
      <c r="K2058" s="57">
        <v>3.8365592309299998</v>
      </c>
      <c r="L2058" s="58">
        <v>0</v>
      </c>
      <c r="M2058" s="58">
        <v>0</v>
      </c>
      <c r="N2058" s="57">
        <v>3.8365592309299998</v>
      </c>
      <c r="O2058" s="1" t="s">
        <v>13</v>
      </c>
    </row>
    <row r="2059" spans="1:15" ht="26.25" customHeight="1" x14ac:dyDescent="0.25">
      <c r="A2059" s="55">
        <v>6</v>
      </c>
      <c r="B2059" s="55" t="s">
        <v>8649</v>
      </c>
      <c r="C2059" s="56" t="str">
        <f t="shared" si="32"/>
        <v>GEWKZ 126212</v>
      </c>
      <c r="D2059" s="10" t="s">
        <v>8650</v>
      </c>
      <c r="E2059" s="1" t="s">
        <v>34169</v>
      </c>
      <c r="F2059" s="57">
        <v>3.1480000000000001</v>
      </c>
      <c r="G2059" s="58">
        <v>0</v>
      </c>
      <c r="H2059" s="57">
        <v>3.1480000000000001</v>
      </c>
      <c r="I2059" s="55" t="s">
        <v>8649</v>
      </c>
      <c r="J2059" s="55" t="s">
        <v>8650</v>
      </c>
      <c r="K2059" s="57">
        <v>2.5184711005699998</v>
      </c>
      <c r="L2059" s="58">
        <v>0</v>
      </c>
      <c r="M2059" s="58">
        <v>0</v>
      </c>
      <c r="N2059" s="57">
        <v>2.5184711005699998</v>
      </c>
      <c r="O2059" s="1" t="s">
        <v>13</v>
      </c>
    </row>
    <row r="2060" spans="1:15" ht="26.25" customHeight="1" x14ac:dyDescent="0.25">
      <c r="A2060" s="55">
        <v>6</v>
      </c>
      <c r="B2060" s="55" t="s">
        <v>8651</v>
      </c>
      <c r="C2060" s="56" t="str">
        <f t="shared" si="32"/>
        <v>Lobach von GEWKZ 126212 bis GEWKZ 126214</v>
      </c>
      <c r="D2060" s="10" t="s">
        <v>8652</v>
      </c>
      <c r="E2060" s="1" t="s">
        <v>34170</v>
      </c>
      <c r="F2060" s="57">
        <v>3.4</v>
      </c>
      <c r="G2060" s="58">
        <v>0</v>
      </c>
      <c r="H2060" s="57">
        <v>3.4</v>
      </c>
      <c r="I2060" s="55" t="s">
        <v>320</v>
      </c>
      <c r="J2060" s="55" t="s">
        <v>321</v>
      </c>
      <c r="K2060" s="57">
        <v>3.5967966716699999</v>
      </c>
      <c r="L2060" s="58">
        <v>0</v>
      </c>
      <c r="M2060" s="58">
        <v>0</v>
      </c>
      <c r="N2060" s="57">
        <v>3.5967966716699999</v>
      </c>
      <c r="O2060" s="1" t="s">
        <v>13</v>
      </c>
    </row>
    <row r="2061" spans="1:15" ht="26.25" customHeight="1" x14ac:dyDescent="0.25">
      <c r="A2061" s="55">
        <v>6</v>
      </c>
      <c r="B2061" s="55" t="s">
        <v>8653</v>
      </c>
      <c r="C2061" s="56" t="str">
        <f t="shared" si="32"/>
        <v>GEWKZ 126214</v>
      </c>
      <c r="D2061" s="10" t="s">
        <v>8654</v>
      </c>
      <c r="E2061" s="1" t="s">
        <v>34171</v>
      </c>
      <c r="F2061" s="57">
        <v>0.83099999999999996</v>
      </c>
      <c r="G2061" s="58">
        <v>0</v>
      </c>
      <c r="H2061" s="57">
        <v>0.83099999999999996</v>
      </c>
      <c r="I2061" s="55" t="s">
        <v>8653</v>
      </c>
      <c r="J2061" s="55" t="s">
        <v>8654</v>
      </c>
      <c r="K2061" s="57">
        <v>1.8268437791700001</v>
      </c>
      <c r="L2061" s="58">
        <v>0</v>
      </c>
      <c r="M2061" s="58">
        <v>0</v>
      </c>
      <c r="N2061" s="57">
        <v>1.8268437791700001</v>
      </c>
      <c r="O2061" s="1" t="s">
        <v>13</v>
      </c>
    </row>
    <row r="2062" spans="1:15" ht="26.25" customHeight="1" x14ac:dyDescent="0.25">
      <c r="A2062" s="55">
        <v>6</v>
      </c>
      <c r="B2062" s="55" t="s">
        <v>8655</v>
      </c>
      <c r="C2062" s="56" t="str">
        <f t="shared" si="32"/>
        <v>Lobach von GEWKZ 126214 bis Eldernbach</v>
      </c>
      <c r="D2062" s="10" t="s">
        <v>8656</v>
      </c>
      <c r="E2062" s="1" t="s">
        <v>34172</v>
      </c>
      <c r="F2062" s="57">
        <v>2.4E-2</v>
      </c>
      <c r="G2062" s="58">
        <v>0</v>
      </c>
      <c r="H2062" s="57">
        <v>2.4E-2</v>
      </c>
      <c r="I2062" s="55" t="s">
        <v>320</v>
      </c>
      <c r="J2062" s="55" t="s">
        <v>321</v>
      </c>
      <c r="K2062" s="57">
        <v>0.19771201978200001</v>
      </c>
      <c r="L2062" s="58">
        <v>0</v>
      </c>
      <c r="M2062" s="58">
        <v>0</v>
      </c>
      <c r="N2062" s="57">
        <v>0.19771201978200001</v>
      </c>
      <c r="O2062" s="1" t="s">
        <v>13</v>
      </c>
    </row>
    <row r="2063" spans="1:15" ht="26.25" customHeight="1" x14ac:dyDescent="0.25">
      <c r="A2063" s="55">
        <v>6</v>
      </c>
      <c r="B2063" s="55" t="s">
        <v>8657</v>
      </c>
      <c r="C2063" s="56" t="str">
        <f t="shared" si="32"/>
        <v>Eldernbach</v>
      </c>
      <c r="D2063" s="10" t="s">
        <v>8658</v>
      </c>
      <c r="E2063" s="1" t="s">
        <v>34173</v>
      </c>
      <c r="F2063" s="57">
        <v>0.46</v>
      </c>
      <c r="G2063" s="58">
        <v>0</v>
      </c>
      <c r="H2063" s="57">
        <v>0.46</v>
      </c>
      <c r="I2063" s="55" t="s">
        <v>8657</v>
      </c>
      <c r="J2063" s="55" t="s">
        <v>8658</v>
      </c>
      <c r="K2063" s="57">
        <v>1.20767106545</v>
      </c>
      <c r="L2063" s="58">
        <v>0</v>
      </c>
      <c r="M2063" s="58">
        <v>0</v>
      </c>
      <c r="N2063" s="57">
        <v>1.20767106545</v>
      </c>
      <c r="O2063" s="1" t="s">
        <v>13</v>
      </c>
    </row>
    <row r="2064" spans="1:15" ht="26.25" customHeight="1" x14ac:dyDescent="0.25">
      <c r="A2064" s="55">
        <v>6</v>
      </c>
      <c r="B2064" s="55" t="s">
        <v>8659</v>
      </c>
      <c r="C2064" s="56" t="str">
        <f t="shared" si="32"/>
        <v>Lobach von Eldernbach bis Schwarzenbach</v>
      </c>
      <c r="D2064" s="10" t="s">
        <v>8660</v>
      </c>
      <c r="E2064" s="1" t="s">
        <v>34174</v>
      </c>
      <c r="F2064" s="57">
        <v>0.70199999999999996</v>
      </c>
      <c r="G2064" s="58">
        <v>0</v>
      </c>
      <c r="H2064" s="57">
        <v>0.70199999999999996</v>
      </c>
      <c r="I2064" s="55" t="s">
        <v>320</v>
      </c>
      <c r="J2064" s="55" t="s">
        <v>321</v>
      </c>
      <c r="K2064" s="57">
        <v>1.0334033631899999</v>
      </c>
      <c r="L2064" s="58">
        <v>0</v>
      </c>
      <c r="M2064" s="58">
        <v>0</v>
      </c>
      <c r="N2064" s="57">
        <v>1.0334033631899999</v>
      </c>
      <c r="O2064" s="1" t="s">
        <v>13</v>
      </c>
    </row>
    <row r="2065" spans="1:15" ht="26.25" customHeight="1" x14ac:dyDescent="0.25">
      <c r="A2065" s="34">
        <v>5</v>
      </c>
      <c r="B2065" s="34" t="s">
        <v>1796</v>
      </c>
      <c r="C2065" s="35" t="str">
        <f t="shared" si="32"/>
        <v>Schwarzenbach</v>
      </c>
      <c r="D2065" s="9" t="s">
        <v>1797</v>
      </c>
      <c r="E2065" s="1" t="s">
        <v>34175</v>
      </c>
      <c r="F2065" s="36">
        <v>11.038</v>
      </c>
      <c r="G2065" s="37">
        <v>0</v>
      </c>
      <c r="H2065" s="36">
        <v>11.038</v>
      </c>
      <c r="I2065" s="34" t="s">
        <v>1796</v>
      </c>
      <c r="J2065" s="34" t="s">
        <v>1797</v>
      </c>
      <c r="K2065" s="36">
        <v>7.9019664181999998</v>
      </c>
      <c r="L2065" s="37">
        <v>0</v>
      </c>
      <c r="M2065" s="37">
        <v>0</v>
      </c>
      <c r="N2065" s="36">
        <v>7.9019664181999998</v>
      </c>
      <c r="O2065" s="1" t="s">
        <v>13</v>
      </c>
    </row>
    <row r="2066" spans="1:15" ht="26.25" customHeight="1" x14ac:dyDescent="0.25">
      <c r="A2066" s="55">
        <v>6</v>
      </c>
      <c r="B2066" s="55" t="s">
        <v>8661</v>
      </c>
      <c r="C2066" s="56" t="str">
        <f t="shared" si="32"/>
        <v>Schwarzenbach von Quelle bis GEWKZ 126222</v>
      </c>
      <c r="D2066" s="10" t="s">
        <v>8662</v>
      </c>
      <c r="E2066" s="1" t="s">
        <v>34176</v>
      </c>
      <c r="F2066" s="57">
        <v>2.6709999999999998</v>
      </c>
      <c r="G2066" s="58">
        <v>0</v>
      </c>
      <c r="H2066" s="57">
        <v>2.6709999999999998</v>
      </c>
      <c r="I2066" s="55" t="s">
        <v>1796</v>
      </c>
      <c r="J2066" s="55" t="s">
        <v>1797</v>
      </c>
      <c r="K2066" s="57">
        <v>2.8436009496599999</v>
      </c>
      <c r="L2066" s="58">
        <v>0</v>
      </c>
      <c r="M2066" s="58">
        <v>0</v>
      </c>
      <c r="N2066" s="57">
        <v>2.8436009496599999</v>
      </c>
      <c r="O2066" s="1" t="s">
        <v>13</v>
      </c>
    </row>
    <row r="2067" spans="1:15" ht="26.25" customHeight="1" x14ac:dyDescent="0.25">
      <c r="A2067" s="55">
        <v>6</v>
      </c>
      <c r="B2067" s="55" t="s">
        <v>8663</v>
      </c>
      <c r="C2067" s="56" t="str">
        <f t="shared" si="32"/>
        <v>GEWKZ 126222</v>
      </c>
      <c r="D2067" s="10" t="s">
        <v>8664</v>
      </c>
      <c r="E2067" s="1" t="s">
        <v>34177</v>
      </c>
      <c r="F2067" s="57">
        <v>1.5609999999999999</v>
      </c>
      <c r="G2067" s="58">
        <v>0</v>
      </c>
      <c r="H2067" s="57">
        <v>1.5609999999999999</v>
      </c>
      <c r="I2067" s="55" t="s">
        <v>8663</v>
      </c>
      <c r="J2067" s="55" t="s">
        <v>8664</v>
      </c>
      <c r="K2067" s="57">
        <v>2.2781105340500001</v>
      </c>
      <c r="L2067" s="58">
        <v>0</v>
      </c>
      <c r="M2067" s="58">
        <v>0</v>
      </c>
      <c r="N2067" s="57">
        <v>2.2781105340500001</v>
      </c>
      <c r="O2067" s="1" t="s">
        <v>13</v>
      </c>
    </row>
    <row r="2068" spans="1:15" ht="26.25" customHeight="1" x14ac:dyDescent="0.25">
      <c r="A2068" s="55">
        <v>6</v>
      </c>
      <c r="B2068" s="55" t="s">
        <v>8665</v>
      </c>
      <c r="C2068" s="56" t="str">
        <f t="shared" si="32"/>
        <v>Schwarzenbach von GEWKZ 126222 bis Huterbach</v>
      </c>
      <c r="D2068" s="10" t="s">
        <v>8666</v>
      </c>
      <c r="E2068" s="1" t="s">
        <v>34178</v>
      </c>
      <c r="F2068" s="57">
        <v>1.4510000000000001</v>
      </c>
      <c r="G2068" s="58">
        <v>0</v>
      </c>
      <c r="H2068" s="57">
        <v>1.4510000000000001</v>
      </c>
      <c r="I2068" s="55" t="s">
        <v>1796</v>
      </c>
      <c r="J2068" s="55" t="s">
        <v>1797</v>
      </c>
      <c r="K2068" s="57">
        <v>3.0646252566899999</v>
      </c>
      <c r="L2068" s="58">
        <v>0</v>
      </c>
      <c r="M2068" s="58">
        <v>0</v>
      </c>
      <c r="N2068" s="57">
        <v>3.0646252566899999</v>
      </c>
      <c r="O2068" s="1" t="s">
        <v>13</v>
      </c>
    </row>
    <row r="2069" spans="1:15" ht="26.25" customHeight="1" x14ac:dyDescent="0.25">
      <c r="A2069" s="55">
        <v>6</v>
      </c>
      <c r="B2069" s="55" t="s">
        <v>8667</v>
      </c>
      <c r="C2069" s="56" t="str">
        <f t="shared" si="32"/>
        <v>Huterbach</v>
      </c>
      <c r="D2069" s="10" t="s">
        <v>8668</v>
      </c>
      <c r="E2069" s="1" t="s">
        <v>34179</v>
      </c>
      <c r="F2069" s="57">
        <v>2.149</v>
      </c>
      <c r="G2069" s="58">
        <v>0</v>
      </c>
      <c r="H2069" s="57">
        <v>2.149</v>
      </c>
      <c r="I2069" s="55" t="s">
        <v>8667</v>
      </c>
      <c r="J2069" s="55" t="s">
        <v>8668</v>
      </c>
      <c r="K2069" s="57">
        <v>2.1795743727999999</v>
      </c>
      <c r="L2069" s="58">
        <v>0</v>
      </c>
      <c r="M2069" s="58">
        <v>0</v>
      </c>
      <c r="N2069" s="57">
        <v>2.1795743727999999</v>
      </c>
      <c r="O2069" s="1" t="s">
        <v>13</v>
      </c>
    </row>
    <row r="2070" spans="1:15" ht="26.25" customHeight="1" x14ac:dyDescent="0.25">
      <c r="A2070" s="55">
        <v>6</v>
      </c>
      <c r="B2070" s="55" t="s">
        <v>8669</v>
      </c>
      <c r="C2070" s="56" t="str">
        <f t="shared" si="32"/>
        <v>Schwarzenbach von Huterbach bis Mündung in Lobach</v>
      </c>
      <c r="D2070" s="10" t="s">
        <v>29816</v>
      </c>
      <c r="E2070" s="1" t="s">
        <v>34180</v>
      </c>
      <c r="F2070" s="57">
        <v>3.206</v>
      </c>
      <c r="G2070" s="58">
        <v>0</v>
      </c>
      <c r="H2070" s="57">
        <v>3.206</v>
      </c>
      <c r="I2070" s="55" t="s">
        <v>1796</v>
      </c>
      <c r="J2070" s="55" t="s">
        <v>1797</v>
      </c>
      <c r="K2070" s="57">
        <v>1.9937402118500001</v>
      </c>
      <c r="L2070" s="58">
        <v>0</v>
      </c>
      <c r="M2070" s="58">
        <v>0</v>
      </c>
      <c r="N2070" s="57">
        <v>1.9937402118500001</v>
      </c>
      <c r="O2070" s="1" t="s">
        <v>13</v>
      </c>
    </row>
    <row r="2071" spans="1:15" ht="26.25" customHeight="1" x14ac:dyDescent="0.25">
      <c r="A2071" s="34">
        <v>5</v>
      </c>
      <c r="B2071" s="34" t="s">
        <v>1798</v>
      </c>
      <c r="C2071" s="35" t="str">
        <f t="shared" si="32"/>
        <v>Lobach von Schwarzenbach bis Lengenwanger Mühlbach</v>
      </c>
      <c r="D2071" s="9" t="s">
        <v>28943</v>
      </c>
      <c r="E2071" s="1" t="s">
        <v>34181</v>
      </c>
      <c r="F2071" s="36">
        <v>18.794</v>
      </c>
      <c r="G2071" s="37">
        <v>0</v>
      </c>
      <c r="H2071" s="36">
        <v>18.794</v>
      </c>
      <c r="I2071" s="34" t="s">
        <v>320</v>
      </c>
      <c r="J2071" s="34" t="s">
        <v>321</v>
      </c>
      <c r="K2071" s="36">
        <v>8.8232477092899995</v>
      </c>
      <c r="L2071" s="37">
        <v>0</v>
      </c>
      <c r="M2071" s="37">
        <v>0</v>
      </c>
      <c r="N2071" s="36">
        <v>8.8232477092899995</v>
      </c>
      <c r="O2071" s="1" t="s">
        <v>13</v>
      </c>
    </row>
    <row r="2072" spans="1:15" ht="26.25" customHeight="1" x14ac:dyDescent="0.25">
      <c r="A2072" s="55">
        <v>6</v>
      </c>
      <c r="B2072" s="55" t="s">
        <v>8670</v>
      </c>
      <c r="C2072" s="56" t="str">
        <f t="shared" si="32"/>
        <v>Lobach von Schwarzenbach bis Kuhbach</v>
      </c>
      <c r="D2072" s="10" t="s">
        <v>8671</v>
      </c>
      <c r="E2072" s="1" t="s">
        <v>34182</v>
      </c>
      <c r="F2072" s="57">
        <v>4.4909999999999997</v>
      </c>
      <c r="G2072" s="58">
        <v>0</v>
      </c>
      <c r="H2072" s="57">
        <v>4.4909999999999997</v>
      </c>
      <c r="I2072" s="55" t="s">
        <v>320</v>
      </c>
      <c r="J2072" s="55" t="s">
        <v>321</v>
      </c>
      <c r="K2072" s="57">
        <v>4.0732317579200004</v>
      </c>
      <c r="L2072" s="58">
        <v>0</v>
      </c>
      <c r="M2072" s="58">
        <v>0</v>
      </c>
      <c r="N2072" s="57">
        <v>4.0732317579200004</v>
      </c>
      <c r="O2072" s="1" t="s">
        <v>13</v>
      </c>
    </row>
    <row r="2073" spans="1:15" ht="26.25" customHeight="1" x14ac:dyDescent="0.25">
      <c r="A2073" s="55">
        <v>6</v>
      </c>
      <c r="B2073" s="55" t="s">
        <v>8672</v>
      </c>
      <c r="C2073" s="56" t="str">
        <f t="shared" si="32"/>
        <v>Kuhbach</v>
      </c>
      <c r="D2073" s="10" t="s">
        <v>8673</v>
      </c>
      <c r="E2073" s="1" t="s">
        <v>34183</v>
      </c>
      <c r="F2073" s="57">
        <v>3.6920000000000002</v>
      </c>
      <c r="G2073" s="58">
        <v>0</v>
      </c>
      <c r="H2073" s="57">
        <v>3.6920000000000002</v>
      </c>
      <c r="I2073" s="55" t="s">
        <v>8672</v>
      </c>
      <c r="J2073" s="55" t="s">
        <v>8673</v>
      </c>
      <c r="K2073" s="57">
        <v>2.2041961631899998</v>
      </c>
      <c r="L2073" s="58">
        <v>0</v>
      </c>
      <c r="M2073" s="58">
        <v>0</v>
      </c>
      <c r="N2073" s="57">
        <v>2.2041961631899998</v>
      </c>
      <c r="O2073" s="1" t="s">
        <v>13</v>
      </c>
    </row>
    <row r="2074" spans="1:15" ht="26.25" customHeight="1" x14ac:dyDescent="0.25">
      <c r="A2074" s="55">
        <v>6</v>
      </c>
      <c r="B2074" s="55" t="s">
        <v>8674</v>
      </c>
      <c r="C2074" s="56" t="str">
        <f t="shared" si="32"/>
        <v>Lobach von Kuhbach bis Biedingser Bach</v>
      </c>
      <c r="D2074" s="10" t="s">
        <v>8675</v>
      </c>
      <c r="E2074" s="1" t="s">
        <v>34184</v>
      </c>
      <c r="F2074" s="57">
        <v>3.8319999999999999</v>
      </c>
      <c r="G2074" s="58">
        <v>0</v>
      </c>
      <c r="H2074" s="57">
        <v>3.8319999999999999</v>
      </c>
      <c r="I2074" s="55" t="s">
        <v>320</v>
      </c>
      <c r="J2074" s="55" t="s">
        <v>321</v>
      </c>
      <c r="K2074" s="57">
        <v>2.83884215467</v>
      </c>
      <c r="L2074" s="58">
        <v>0</v>
      </c>
      <c r="M2074" s="58">
        <v>0</v>
      </c>
      <c r="N2074" s="57">
        <v>2.83884215467</v>
      </c>
      <c r="O2074" s="1" t="s">
        <v>13</v>
      </c>
    </row>
    <row r="2075" spans="1:15" ht="26.25" customHeight="1" x14ac:dyDescent="0.25">
      <c r="A2075" s="55">
        <v>6</v>
      </c>
      <c r="B2075" s="55" t="s">
        <v>8676</v>
      </c>
      <c r="C2075" s="56" t="str">
        <f t="shared" si="32"/>
        <v>Biedingser Bach</v>
      </c>
      <c r="D2075" s="10" t="s">
        <v>8677</v>
      </c>
      <c r="E2075" s="1" t="s">
        <v>34185</v>
      </c>
      <c r="F2075" s="57">
        <v>5.0389999999999997</v>
      </c>
      <c r="G2075" s="58">
        <v>0</v>
      </c>
      <c r="H2075" s="57">
        <v>5.0389999999999997</v>
      </c>
      <c r="I2075" s="55" t="s">
        <v>8676</v>
      </c>
      <c r="J2075" s="55" t="s">
        <v>8677</v>
      </c>
      <c r="K2075" s="57">
        <v>2.80010560785</v>
      </c>
      <c r="L2075" s="58">
        <v>0</v>
      </c>
      <c r="M2075" s="58">
        <v>0</v>
      </c>
      <c r="N2075" s="57">
        <v>2.80010560785</v>
      </c>
      <c r="O2075" s="1" t="s">
        <v>13</v>
      </c>
    </row>
    <row r="2076" spans="1:15" ht="26.25" customHeight="1" x14ac:dyDescent="0.25">
      <c r="A2076" s="55">
        <v>6</v>
      </c>
      <c r="B2076" s="55" t="s">
        <v>8678</v>
      </c>
      <c r="C2076" s="56" t="str">
        <f t="shared" si="32"/>
        <v>Lobach von Biedingser Bach bis Lengenwanger Mühlbach</v>
      </c>
      <c r="D2076" s="10" t="s">
        <v>29817</v>
      </c>
      <c r="E2076" s="1" t="s">
        <v>34186</v>
      </c>
      <c r="F2076" s="57">
        <v>1.7410000000000001</v>
      </c>
      <c r="G2076" s="58">
        <v>0</v>
      </c>
      <c r="H2076" s="57">
        <v>1.7410000000000001</v>
      </c>
      <c r="I2076" s="55" t="s">
        <v>320</v>
      </c>
      <c r="J2076" s="55" t="s">
        <v>321</v>
      </c>
      <c r="K2076" s="57">
        <v>1.91117379671</v>
      </c>
      <c r="L2076" s="58">
        <v>0</v>
      </c>
      <c r="M2076" s="58">
        <v>0</v>
      </c>
      <c r="N2076" s="57">
        <v>1.91117379671</v>
      </c>
      <c r="O2076" s="1" t="s">
        <v>13</v>
      </c>
    </row>
    <row r="2077" spans="1:15" ht="26.25" customHeight="1" x14ac:dyDescent="0.25">
      <c r="A2077" s="34">
        <v>5</v>
      </c>
      <c r="B2077" s="34" t="s">
        <v>1799</v>
      </c>
      <c r="C2077" s="35" t="str">
        <f t="shared" si="32"/>
        <v>Lengenwanger Mühlbach -- Kögelweiher</v>
      </c>
      <c r="D2077" s="9" t="s">
        <v>28944</v>
      </c>
      <c r="E2077" s="1" t="s">
        <v>34187</v>
      </c>
      <c r="F2077" s="36">
        <v>28.103999999999999</v>
      </c>
      <c r="G2077" s="37">
        <v>0</v>
      </c>
      <c r="H2077" s="36">
        <v>28.103999999999999</v>
      </c>
      <c r="I2077" s="34" t="s">
        <v>1799</v>
      </c>
      <c r="J2077" s="34" t="s">
        <v>28944</v>
      </c>
      <c r="K2077" s="36">
        <v>16.534504975200001</v>
      </c>
      <c r="L2077" s="37">
        <v>0</v>
      </c>
      <c r="M2077" s="37">
        <v>0</v>
      </c>
      <c r="N2077" s="36">
        <v>16.534504975200001</v>
      </c>
      <c r="O2077" s="1" t="s">
        <v>13</v>
      </c>
    </row>
    <row r="2078" spans="1:15" ht="26.25" customHeight="1" x14ac:dyDescent="0.25">
      <c r="A2078" s="55">
        <v>6</v>
      </c>
      <c r="B2078" s="55" t="s">
        <v>8679</v>
      </c>
      <c r="C2078" s="56" t="str">
        <f t="shared" si="32"/>
        <v>Lengenwanger Mühlbach -- Kögelweiher von Quelle bis GEWKZ 126242</v>
      </c>
      <c r="D2078" s="10" t="s">
        <v>29818</v>
      </c>
      <c r="E2078" s="1" t="s">
        <v>34188</v>
      </c>
      <c r="F2078" s="57">
        <v>7.65</v>
      </c>
      <c r="G2078" s="58">
        <v>0</v>
      </c>
      <c r="H2078" s="57">
        <v>7.65</v>
      </c>
      <c r="I2078" s="55" t="s">
        <v>1799</v>
      </c>
      <c r="J2078" s="55" t="s">
        <v>28944</v>
      </c>
      <c r="K2078" s="57">
        <v>5.4265244352800002</v>
      </c>
      <c r="L2078" s="58">
        <v>0</v>
      </c>
      <c r="M2078" s="58">
        <v>0</v>
      </c>
      <c r="N2078" s="57">
        <v>5.4265244352800002</v>
      </c>
      <c r="O2078" s="1" t="s">
        <v>13</v>
      </c>
    </row>
    <row r="2079" spans="1:15" ht="26.25" customHeight="1" x14ac:dyDescent="0.25">
      <c r="A2079" s="55">
        <v>6</v>
      </c>
      <c r="B2079" s="55" t="s">
        <v>8680</v>
      </c>
      <c r="C2079" s="56" t="str">
        <f t="shared" si="32"/>
        <v>GEWKZ 126242</v>
      </c>
      <c r="D2079" s="10" t="s">
        <v>8681</v>
      </c>
      <c r="E2079" s="1" t="s">
        <v>34189</v>
      </c>
      <c r="F2079" s="57">
        <v>0.98199999999999998</v>
      </c>
      <c r="G2079" s="58">
        <v>0</v>
      </c>
      <c r="H2079" s="57">
        <v>0.98199999999999998</v>
      </c>
      <c r="I2079" s="55" t="s">
        <v>8680</v>
      </c>
      <c r="J2079" s="55" t="s">
        <v>8681</v>
      </c>
      <c r="K2079" s="57">
        <v>2.07190103238</v>
      </c>
      <c r="L2079" s="58">
        <v>0</v>
      </c>
      <c r="M2079" s="58">
        <v>0</v>
      </c>
      <c r="N2079" s="57">
        <v>2.07190103238</v>
      </c>
      <c r="O2079" s="1" t="s">
        <v>13</v>
      </c>
    </row>
    <row r="2080" spans="1:15" ht="26.25" customHeight="1" x14ac:dyDescent="0.25">
      <c r="A2080" s="55">
        <v>6</v>
      </c>
      <c r="B2080" s="55" t="s">
        <v>8682</v>
      </c>
      <c r="C2080" s="56" t="str">
        <f t="shared" si="32"/>
        <v>Lengenwanger Mühlbach von GEWKZ 126242 bis Grazach</v>
      </c>
      <c r="D2080" s="10" t="s">
        <v>29819</v>
      </c>
      <c r="E2080" s="1" t="s">
        <v>34190</v>
      </c>
      <c r="F2080" s="57">
        <v>5.6260000000000003</v>
      </c>
      <c r="G2080" s="58">
        <v>0</v>
      </c>
      <c r="H2080" s="57">
        <v>5.6260000000000003</v>
      </c>
      <c r="I2080" s="55" t="s">
        <v>1799</v>
      </c>
      <c r="J2080" s="55" t="s">
        <v>29820</v>
      </c>
      <c r="K2080" s="57">
        <v>3.33194453707</v>
      </c>
      <c r="L2080" s="58">
        <v>0</v>
      </c>
      <c r="M2080" s="58">
        <v>0</v>
      </c>
      <c r="N2080" s="57">
        <v>3.33194453707</v>
      </c>
      <c r="O2080" s="1" t="s">
        <v>13</v>
      </c>
    </row>
    <row r="2081" spans="1:15" ht="26.25" customHeight="1" x14ac:dyDescent="0.25">
      <c r="A2081" s="55">
        <v>6</v>
      </c>
      <c r="B2081" s="55" t="s">
        <v>8683</v>
      </c>
      <c r="C2081" s="56" t="str">
        <f t="shared" si="32"/>
        <v>Grazach -- Seeger Seen -- Schwaltenbach -- Schwaltenweiher</v>
      </c>
      <c r="D2081" s="10" t="s">
        <v>8684</v>
      </c>
      <c r="E2081" s="1" t="s">
        <v>34191</v>
      </c>
      <c r="F2081" s="57">
        <v>8.0039999999999996</v>
      </c>
      <c r="G2081" s="58">
        <v>0</v>
      </c>
      <c r="H2081" s="57">
        <v>8.0039999999999996</v>
      </c>
      <c r="I2081" s="55" t="s">
        <v>8683</v>
      </c>
      <c r="J2081" s="55" t="s">
        <v>8684</v>
      </c>
      <c r="K2081" s="57">
        <v>5.4084269101000002</v>
      </c>
      <c r="L2081" s="58">
        <v>0</v>
      </c>
      <c r="M2081" s="58">
        <v>0</v>
      </c>
      <c r="N2081" s="57">
        <v>5.4084269101000002</v>
      </c>
      <c r="O2081" s="1" t="s">
        <v>13</v>
      </c>
    </row>
    <row r="2082" spans="1:15" ht="26.25" customHeight="1" x14ac:dyDescent="0.25">
      <c r="A2082" s="55">
        <v>6</v>
      </c>
      <c r="B2082" s="55" t="s">
        <v>8685</v>
      </c>
      <c r="C2082" s="56" t="str">
        <f t="shared" si="32"/>
        <v>Lengenwanger Mühlbach von Grazach bis Mündung in Lobach</v>
      </c>
      <c r="D2082" s="10" t="s">
        <v>29821</v>
      </c>
      <c r="E2082" s="1" t="s">
        <v>34192</v>
      </c>
      <c r="F2082" s="57">
        <v>5.843</v>
      </c>
      <c r="G2082" s="58">
        <v>0</v>
      </c>
      <c r="H2082" s="57">
        <v>5.843</v>
      </c>
      <c r="I2082" s="55" t="s">
        <v>1799</v>
      </c>
      <c r="J2082" s="55" t="s">
        <v>29820</v>
      </c>
      <c r="K2082" s="57">
        <v>7.7760360028199997</v>
      </c>
      <c r="L2082" s="58">
        <v>0</v>
      </c>
      <c r="M2082" s="58">
        <v>0</v>
      </c>
      <c r="N2082" s="57">
        <v>7.7760360028199997</v>
      </c>
      <c r="O2082" s="1" t="s">
        <v>13</v>
      </c>
    </row>
    <row r="2083" spans="1:15" ht="26.25" customHeight="1" x14ac:dyDescent="0.25">
      <c r="A2083" s="34">
        <v>5</v>
      </c>
      <c r="B2083" s="34" t="s">
        <v>1800</v>
      </c>
      <c r="C2083" s="35" t="str">
        <f t="shared" si="32"/>
        <v>Lobach von Lengenwanger Mühlbach bis Kippach</v>
      </c>
      <c r="D2083" s="9" t="s">
        <v>28945</v>
      </c>
      <c r="E2083" s="1" t="s">
        <v>34193</v>
      </c>
      <c r="F2083" s="36">
        <v>13.468</v>
      </c>
      <c r="G2083" s="37">
        <v>0</v>
      </c>
      <c r="H2083" s="36">
        <v>13.468</v>
      </c>
      <c r="I2083" s="34" t="s">
        <v>320</v>
      </c>
      <c r="J2083" s="34" t="s">
        <v>321</v>
      </c>
      <c r="K2083" s="36">
        <v>8.0053443031100002</v>
      </c>
      <c r="L2083" s="37">
        <v>0</v>
      </c>
      <c r="M2083" s="37">
        <v>0</v>
      </c>
      <c r="N2083" s="36">
        <v>8.0053443031100002</v>
      </c>
      <c r="O2083" s="1" t="s">
        <v>13</v>
      </c>
    </row>
    <row r="2084" spans="1:15" ht="26.25" customHeight="1" x14ac:dyDescent="0.25">
      <c r="A2084" s="55">
        <v>6</v>
      </c>
      <c r="B2084" s="55" t="s">
        <v>8686</v>
      </c>
      <c r="C2084" s="56" t="str">
        <f t="shared" si="32"/>
        <v>Lobach von Lengenwanger Mühlbach bis Kröbelwaldbach</v>
      </c>
      <c r="D2084" s="10" t="s">
        <v>29822</v>
      </c>
      <c r="E2084" s="1" t="s">
        <v>34194</v>
      </c>
      <c r="F2084" s="57">
        <v>3.5760000000000001</v>
      </c>
      <c r="G2084" s="58">
        <v>0</v>
      </c>
      <c r="H2084" s="57">
        <v>3.5760000000000001</v>
      </c>
      <c r="I2084" s="55" t="s">
        <v>320</v>
      </c>
      <c r="J2084" s="55" t="s">
        <v>321</v>
      </c>
      <c r="K2084" s="57">
        <v>3.5497744307399999</v>
      </c>
      <c r="L2084" s="58">
        <v>0</v>
      </c>
      <c r="M2084" s="58">
        <v>0</v>
      </c>
      <c r="N2084" s="57">
        <v>3.5497744307399999</v>
      </c>
      <c r="O2084" s="1" t="s">
        <v>13</v>
      </c>
    </row>
    <row r="2085" spans="1:15" ht="26.25" customHeight="1" x14ac:dyDescent="0.25">
      <c r="A2085" s="55">
        <v>6</v>
      </c>
      <c r="B2085" s="55" t="s">
        <v>8687</v>
      </c>
      <c r="C2085" s="56" t="str">
        <f t="shared" si="32"/>
        <v>Kröbelwaldbach</v>
      </c>
      <c r="D2085" s="10" t="s">
        <v>27491</v>
      </c>
      <c r="E2085" s="1" t="s">
        <v>34195</v>
      </c>
      <c r="F2085" s="57">
        <v>2.3530000000000002</v>
      </c>
      <c r="G2085" s="58">
        <v>0</v>
      </c>
      <c r="H2085" s="57">
        <v>2.3530000000000002</v>
      </c>
      <c r="I2085" s="55" t="s">
        <v>8687</v>
      </c>
      <c r="J2085" s="55" t="s">
        <v>27491</v>
      </c>
      <c r="K2085" s="57">
        <v>3.1120840407600001</v>
      </c>
      <c r="L2085" s="58">
        <v>0</v>
      </c>
      <c r="M2085" s="58">
        <v>0</v>
      </c>
      <c r="N2085" s="57">
        <v>3.1120840407600001</v>
      </c>
      <c r="O2085" s="1" t="s">
        <v>13</v>
      </c>
    </row>
    <row r="2086" spans="1:15" ht="26.25" customHeight="1" x14ac:dyDescent="0.25">
      <c r="A2086" s="55">
        <v>6</v>
      </c>
      <c r="B2086" s="55" t="s">
        <v>8688</v>
      </c>
      <c r="C2086" s="56" t="str">
        <f t="shared" si="32"/>
        <v>Lobach von Kröbelwaldbach bis Kühemoosbach</v>
      </c>
      <c r="D2086" s="10" t="s">
        <v>29823</v>
      </c>
      <c r="E2086" s="1" t="s">
        <v>34196</v>
      </c>
      <c r="F2086" s="57">
        <v>2.952</v>
      </c>
      <c r="G2086" s="58">
        <v>0</v>
      </c>
      <c r="H2086" s="57">
        <v>2.952</v>
      </c>
      <c r="I2086" s="55" t="s">
        <v>320</v>
      </c>
      <c r="J2086" s="55" t="s">
        <v>321</v>
      </c>
      <c r="K2086" s="57">
        <v>2.9895303847200001</v>
      </c>
      <c r="L2086" s="58">
        <v>0</v>
      </c>
      <c r="M2086" s="58">
        <v>0</v>
      </c>
      <c r="N2086" s="57">
        <v>2.9895303847200001</v>
      </c>
      <c r="O2086" s="1" t="s">
        <v>13</v>
      </c>
    </row>
    <row r="2087" spans="1:15" ht="26.25" customHeight="1" x14ac:dyDescent="0.25">
      <c r="A2087" s="55">
        <v>6</v>
      </c>
      <c r="B2087" s="55" t="s">
        <v>8689</v>
      </c>
      <c r="C2087" s="56" t="str">
        <f t="shared" si="32"/>
        <v>Kühemoosbach</v>
      </c>
      <c r="D2087" s="10" t="s">
        <v>29824</v>
      </c>
      <c r="E2087" s="1" t="s">
        <v>34197</v>
      </c>
      <c r="F2087" s="57">
        <v>3.7669999999999999</v>
      </c>
      <c r="G2087" s="58">
        <v>0</v>
      </c>
      <c r="H2087" s="57">
        <v>3.7669999999999999</v>
      </c>
      <c r="I2087" s="55" t="s">
        <v>8689</v>
      </c>
      <c r="J2087" s="55" t="s">
        <v>29824</v>
      </c>
      <c r="K2087" s="57">
        <v>3.20963063672</v>
      </c>
      <c r="L2087" s="58">
        <v>0</v>
      </c>
      <c r="M2087" s="58">
        <v>0</v>
      </c>
      <c r="N2087" s="57">
        <v>3.20963063672</v>
      </c>
      <c r="O2087" s="1" t="s">
        <v>13</v>
      </c>
    </row>
    <row r="2088" spans="1:15" ht="26.25" customHeight="1" x14ac:dyDescent="0.25">
      <c r="A2088" s="55">
        <v>6</v>
      </c>
      <c r="B2088" s="55" t="s">
        <v>8690</v>
      </c>
      <c r="C2088" s="56" t="str">
        <f t="shared" si="32"/>
        <v>Lobach von Kühemoosbach bis NN</v>
      </c>
      <c r="D2088" s="10" t="s">
        <v>29825</v>
      </c>
      <c r="E2088" s="1" t="s">
        <v>34198</v>
      </c>
      <c r="F2088" s="57">
        <v>0.81899999999999995</v>
      </c>
      <c r="G2088" s="58">
        <v>0</v>
      </c>
      <c r="H2088" s="57">
        <v>0.81899999999999995</v>
      </c>
      <c r="I2088" s="55" t="s">
        <v>320</v>
      </c>
      <c r="J2088" s="55" t="s">
        <v>321</v>
      </c>
      <c r="K2088" s="57">
        <v>1.46603948765</v>
      </c>
      <c r="L2088" s="58">
        <v>0</v>
      </c>
      <c r="M2088" s="58">
        <v>0</v>
      </c>
      <c r="N2088" s="57">
        <v>1.46603948765</v>
      </c>
      <c r="O2088" s="1" t="s">
        <v>13</v>
      </c>
    </row>
    <row r="2089" spans="1:15" ht="26.25" customHeight="1" x14ac:dyDescent="0.25">
      <c r="A2089" s="34">
        <v>5</v>
      </c>
      <c r="B2089" s="34" t="s">
        <v>1801</v>
      </c>
      <c r="C2089" s="35" t="str">
        <f t="shared" si="32"/>
        <v>Kippach</v>
      </c>
      <c r="D2089" s="9" t="s">
        <v>1802</v>
      </c>
      <c r="E2089" s="1" t="s">
        <v>34199</v>
      </c>
      <c r="F2089" s="36">
        <v>24.655000000000001</v>
      </c>
      <c r="G2089" s="37">
        <v>0</v>
      </c>
      <c r="H2089" s="36">
        <v>24.655000000000001</v>
      </c>
      <c r="I2089" s="34" t="s">
        <v>1801</v>
      </c>
      <c r="J2089" s="34" t="s">
        <v>1802</v>
      </c>
      <c r="K2089" s="36">
        <v>12.7913138479</v>
      </c>
      <c r="L2089" s="37">
        <v>0</v>
      </c>
      <c r="M2089" s="37">
        <v>0</v>
      </c>
      <c r="N2089" s="36">
        <v>12.7913138479</v>
      </c>
      <c r="O2089" s="1" t="s">
        <v>13</v>
      </c>
    </row>
    <row r="2090" spans="1:15" ht="26.25" customHeight="1" x14ac:dyDescent="0.25">
      <c r="A2090" s="55">
        <v>6</v>
      </c>
      <c r="B2090" s="55" t="s">
        <v>8691</v>
      </c>
      <c r="C2090" s="56" t="str">
        <f t="shared" si="32"/>
        <v>Kippach von Quelle bis Steinbach</v>
      </c>
      <c r="D2090" s="10" t="s">
        <v>8692</v>
      </c>
      <c r="E2090" s="1" t="s">
        <v>34200</v>
      </c>
      <c r="F2090" s="57">
        <v>6.8</v>
      </c>
      <c r="G2090" s="58">
        <v>0</v>
      </c>
      <c r="H2090" s="57">
        <v>6.8</v>
      </c>
      <c r="I2090" s="55" t="s">
        <v>1801</v>
      </c>
      <c r="J2090" s="55" t="s">
        <v>1802</v>
      </c>
      <c r="K2090" s="57">
        <v>7.9191084059100003</v>
      </c>
      <c r="L2090" s="58">
        <v>0</v>
      </c>
      <c r="M2090" s="58">
        <v>0</v>
      </c>
      <c r="N2090" s="57">
        <v>7.9191084059100003</v>
      </c>
      <c r="O2090" s="1" t="s">
        <v>13</v>
      </c>
    </row>
    <row r="2091" spans="1:15" ht="26.25" customHeight="1" x14ac:dyDescent="0.25">
      <c r="A2091" s="55">
        <v>6</v>
      </c>
      <c r="B2091" s="55" t="s">
        <v>8693</v>
      </c>
      <c r="C2091" s="56" t="str">
        <f t="shared" si="32"/>
        <v>Steinbach</v>
      </c>
      <c r="D2091" s="10" t="s">
        <v>871</v>
      </c>
      <c r="E2091" s="1" t="s">
        <v>34201</v>
      </c>
      <c r="F2091" s="57">
        <v>6.3140000000000001</v>
      </c>
      <c r="G2091" s="58">
        <v>0</v>
      </c>
      <c r="H2091" s="57">
        <v>6.3140000000000001</v>
      </c>
      <c r="I2091" s="55" t="s">
        <v>8693</v>
      </c>
      <c r="J2091" s="55" t="s">
        <v>871</v>
      </c>
      <c r="K2091" s="57">
        <v>5.2975997671800004</v>
      </c>
      <c r="L2091" s="58">
        <v>0</v>
      </c>
      <c r="M2091" s="58">
        <v>0</v>
      </c>
      <c r="N2091" s="57">
        <v>5.2975997671800004</v>
      </c>
      <c r="O2091" s="1" t="s">
        <v>13</v>
      </c>
    </row>
    <row r="2092" spans="1:15" ht="26.25" customHeight="1" x14ac:dyDescent="0.25">
      <c r="A2092" s="55">
        <v>6</v>
      </c>
      <c r="B2092" s="55" t="s">
        <v>8694</v>
      </c>
      <c r="C2092" s="56" t="str">
        <f t="shared" si="32"/>
        <v>Kippach von Steinbach bis Brantelsbach</v>
      </c>
      <c r="D2092" s="10" t="s">
        <v>8695</v>
      </c>
      <c r="E2092" s="1" t="s">
        <v>34202</v>
      </c>
      <c r="F2092" s="57">
        <v>3.331</v>
      </c>
      <c r="G2092" s="58">
        <v>0</v>
      </c>
      <c r="H2092" s="57">
        <v>3.331</v>
      </c>
      <c r="I2092" s="55" t="s">
        <v>1801</v>
      </c>
      <c r="J2092" s="55" t="s">
        <v>1802</v>
      </c>
      <c r="K2092" s="57">
        <v>4.1439446205700001</v>
      </c>
      <c r="L2092" s="58">
        <v>0</v>
      </c>
      <c r="M2092" s="58">
        <v>0</v>
      </c>
      <c r="N2092" s="57">
        <v>4.1439446205700001</v>
      </c>
      <c r="O2092" s="1" t="s">
        <v>13</v>
      </c>
    </row>
    <row r="2093" spans="1:15" ht="26.25" customHeight="1" x14ac:dyDescent="0.25">
      <c r="A2093" s="55">
        <v>6</v>
      </c>
      <c r="B2093" s="55" t="s">
        <v>8696</v>
      </c>
      <c r="C2093" s="56" t="str">
        <f t="shared" si="32"/>
        <v>Brantelsbach</v>
      </c>
      <c r="D2093" s="10" t="s">
        <v>8697</v>
      </c>
      <c r="E2093" s="1" t="s">
        <v>34203</v>
      </c>
      <c r="F2093" s="57">
        <v>7.8789999999999996</v>
      </c>
      <c r="G2093" s="58">
        <v>0</v>
      </c>
      <c r="H2093" s="57">
        <v>7.8789999999999996</v>
      </c>
      <c r="I2093" s="55" t="s">
        <v>8696</v>
      </c>
      <c r="J2093" s="55" t="s">
        <v>8697</v>
      </c>
      <c r="K2093" s="57">
        <v>7.47928676134</v>
      </c>
      <c r="L2093" s="58">
        <v>0</v>
      </c>
      <c r="M2093" s="58">
        <v>0</v>
      </c>
      <c r="N2093" s="57">
        <v>7.47928676134</v>
      </c>
      <c r="O2093" s="1" t="s">
        <v>13</v>
      </c>
    </row>
    <row r="2094" spans="1:15" ht="26.25" customHeight="1" x14ac:dyDescent="0.25">
      <c r="A2094" s="55">
        <v>6</v>
      </c>
      <c r="B2094" s="55" t="s">
        <v>8698</v>
      </c>
      <c r="C2094" s="56" t="str">
        <f t="shared" si="32"/>
        <v>NN von Brantelsbach bis Mündung in Lobach</v>
      </c>
      <c r="D2094" s="10" t="s">
        <v>29826</v>
      </c>
      <c r="E2094" s="1" t="s">
        <v>34204</v>
      </c>
      <c r="F2094" s="57">
        <v>0.33100000000000002</v>
      </c>
      <c r="G2094" s="58">
        <v>0</v>
      </c>
      <c r="H2094" s="57">
        <v>0.33100000000000002</v>
      </c>
      <c r="I2094" s="55" t="s">
        <v>1801</v>
      </c>
      <c r="J2094" s="55" t="s">
        <v>1408</v>
      </c>
      <c r="K2094" s="57">
        <v>0.72826082144299997</v>
      </c>
      <c r="L2094" s="58">
        <v>0</v>
      </c>
      <c r="M2094" s="58">
        <v>0</v>
      </c>
      <c r="N2094" s="57">
        <v>0.72826082144299997</v>
      </c>
      <c r="O2094" s="1" t="s">
        <v>13</v>
      </c>
    </row>
    <row r="2095" spans="1:15" ht="26.25" customHeight="1" x14ac:dyDescent="0.25">
      <c r="A2095" s="34">
        <v>5</v>
      </c>
      <c r="B2095" s="34" t="s">
        <v>1803</v>
      </c>
      <c r="C2095" s="35" t="str">
        <f t="shared" si="32"/>
        <v>Lobach von Kippach bis Rudratsbachl</v>
      </c>
      <c r="D2095" s="9" t="s">
        <v>1804</v>
      </c>
      <c r="E2095" s="1" t="s">
        <v>34205</v>
      </c>
      <c r="F2095" s="36">
        <v>3.387</v>
      </c>
      <c r="G2095" s="37">
        <v>0</v>
      </c>
      <c r="H2095" s="36">
        <v>3.387</v>
      </c>
      <c r="I2095" s="34" t="s">
        <v>320</v>
      </c>
      <c r="J2095" s="34" t="s">
        <v>321</v>
      </c>
      <c r="K2095" s="36">
        <v>2.0893757006200002</v>
      </c>
      <c r="L2095" s="37">
        <v>0</v>
      </c>
      <c r="M2095" s="37">
        <v>0</v>
      </c>
      <c r="N2095" s="36">
        <v>2.0893757006200002</v>
      </c>
      <c r="O2095" s="1" t="s">
        <v>13</v>
      </c>
    </row>
    <row r="2096" spans="1:15" ht="26.25" customHeight="1" x14ac:dyDescent="0.25">
      <c r="A2096" s="55">
        <v>6</v>
      </c>
      <c r="B2096" s="55" t="s">
        <v>8699</v>
      </c>
      <c r="C2096" s="56" t="str">
        <f t="shared" si="32"/>
        <v>Lobach von NN bis GEWKZ 126272</v>
      </c>
      <c r="D2096" s="10" t="s">
        <v>8700</v>
      </c>
      <c r="E2096" s="1" t="s">
        <v>34206</v>
      </c>
      <c r="F2096" s="57">
        <v>1.2789999999999999</v>
      </c>
      <c r="G2096" s="58">
        <v>0</v>
      </c>
      <c r="H2096" s="57">
        <v>1.2789999999999999</v>
      </c>
      <c r="I2096" s="55" t="s">
        <v>320</v>
      </c>
      <c r="J2096" s="55" t="s">
        <v>321</v>
      </c>
      <c r="K2096" s="57">
        <v>0.98890700614799998</v>
      </c>
      <c r="L2096" s="58">
        <v>0</v>
      </c>
      <c r="M2096" s="58">
        <v>0</v>
      </c>
      <c r="N2096" s="57">
        <v>0.98890700614799998</v>
      </c>
      <c r="O2096" s="1" t="s">
        <v>13</v>
      </c>
    </row>
    <row r="2097" spans="1:15" ht="26.25" customHeight="1" x14ac:dyDescent="0.25">
      <c r="A2097" s="55">
        <v>6</v>
      </c>
      <c r="B2097" s="55" t="s">
        <v>8701</v>
      </c>
      <c r="C2097" s="56" t="str">
        <f t="shared" si="32"/>
        <v>GEWKZ 126272</v>
      </c>
      <c r="D2097" s="10" t="s">
        <v>8702</v>
      </c>
      <c r="E2097" s="1" t="s">
        <v>34207</v>
      </c>
      <c r="F2097" s="57">
        <v>0.97499999999999998</v>
      </c>
      <c r="G2097" s="58">
        <v>0</v>
      </c>
      <c r="H2097" s="57">
        <v>0.97499999999999998</v>
      </c>
      <c r="I2097" s="55" t="s">
        <v>8701</v>
      </c>
      <c r="J2097" s="55" t="s">
        <v>8702</v>
      </c>
      <c r="K2097" s="57">
        <v>1.88898848188</v>
      </c>
      <c r="L2097" s="58">
        <v>0</v>
      </c>
      <c r="M2097" s="58">
        <v>0</v>
      </c>
      <c r="N2097" s="57">
        <v>1.88898848188</v>
      </c>
      <c r="O2097" s="1" t="s">
        <v>13</v>
      </c>
    </row>
    <row r="2098" spans="1:15" ht="26.25" customHeight="1" x14ac:dyDescent="0.25">
      <c r="A2098" s="55">
        <v>6</v>
      </c>
      <c r="B2098" s="55" t="s">
        <v>8703</v>
      </c>
      <c r="C2098" s="56" t="str">
        <f t="shared" si="32"/>
        <v>Lobach von GEWKZ 126272 bis Rudratsbachl</v>
      </c>
      <c r="D2098" s="10" t="s">
        <v>8704</v>
      </c>
      <c r="E2098" s="1" t="s">
        <v>34208</v>
      </c>
      <c r="F2098" s="57">
        <v>1.1339999999999999</v>
      </c>
      <c r="G2098" s="58">
        <v>0</v>
      </c>
      <c r="H2098" s="57">
        <v>1.1339999999999999</v>
      </c>
      <c r="I2098" s="55" t="s">
        <v>320</v>
      </c>
      <c r="J2098" s="55" t="s">
        <v>321</v>
      </c>
      <c r="K2098" s="57">
        <v>1.10046869448</v>
      </c>
      <c r="L2098" s="58">
        <v>0</v>
      </c>
      <c r="M2098" s="58">
        <v>0</v>
      </c>
      <c r="N2098" s="57">
        <v>1.10046869448</v>
      </c>
      <c r="O2098" s="1" t="s">
        <v>13</v>
      </c>
    </row>
    <row r="2099" spans="1:15" ht="26.25" customHeight="1" x14ac:dyDescent="0.25">
      <c r="A2099" s="34">
        <v>5</v>
      </c>
      <c r="B2099" s="34" t="s">
        <v>1805</v>
      </c>
      <c r="C2099" s="35" t="str">
        <f t="shared" si="32"/>
        <v>Rudratsbachl</v>
      </c>
      <c r="D2099" s="9" t="s">
        <v>1806</v>
      </c>
      <c r="E2099" s="1" t="s">
        <v>34209</v>
      </c>
      <c r="F2099" s="36">
        <v>3.0569999999999999</v>
      </c>
      <c r="G2099" s="37">
        <v>0</v>
      </c>
      <c r="H2099" s="36">
        <v>3.0569999999999999</v>
      </c>
      <c r="I2099" s="34" t="s">
        <v>1805</v>
      </c>
      <c r="J2099" s="34" t="s">
        <v>1806</v>
      </c>
      <c r="K2099" s="36">
        <v>5.8034839962599998</v>
      </c>
      <c r="L2099" s="37">
        <v>0</v>
      </c>
      <c r="M2099" s="37">
        <v>0</v>
      </c>
      <c r="N2099" s="36">
        <v>5.8034839962599998</v>
      </c>
      <c r="O2099" s="1" t="s">
        <v>13</v>
      </c>
    </row>
    <row r="2100" spans="1:15" ht="26.25" customHeight="1" x14ac:dyDescent="0.25">
      <c r="A2100" s="55">
        <v>6</v>
      </c>
      <c r="B2100" s="55" t="s">
        <v>8705</v>
      </c>
      <c r="C2100" s="56" t="str">
        <f t="shared" si="32"/>
        <v>Rudratsbachl von Quelle bis GEWKZ 126282</v>
      </c>
      <c r="D2100" s="10" t="s">
        <v>8706</v>
      </c>
      <c r="E2100" s="1" t="s">
        <v>34210</v>
      </c>
      <c r="F2100" s="57">
        <v>2.0110000000000001</v>
      </c>
      <c r="G2100" s="58">
        <v>0</v>
      </c>
      <c r="H2100" s="57">
        <v>2.0110000000000001</v>
      </c>
      <c r="I2100" s="55" t="s">
        <v>1805</v>
      </c>
      <c r="J2100" s="55" t="s">
        <v>1806</v>
      </c>
      <c r="K2100" s="57">
        <v>4.4390308224900004</v>
      </c>
      <c r="L2100" s="58">
        <v>0</v>
      </c>
      <c r="M2100" s="58">
        <v>0</v>
      </c>
      <c r="N2100" s="57">
        <v>4.4390308224900004</v>
      </c>
      <c r="O2100" s="1" t="s">
        <v>13</v>
      </c>
    </row>
    <row r="2101" spans="1:15" ht="26.25" customHeight="1" x14ac:dyDescent="0.25">
      <c r="A2101" s="55">
        <v>6</v>
      </c>
      <c r="B2101" s="55" t="s">
        <v>8707</v>
      </c>
      <c r="C2101" s="56" t="str">
        <f t="shared" si="32"/>
        <v>GEWKZ 126282</v>
      </c>
      <c r="D2101" s="10" t="s">
        <v>8708</v>
      </c>
      <c r="E2101" s="1" t="s">
        <v>34211</v>
      </c>
      <c r="F2101" s="57">
        <v>0.38600000000000001</v>
      </c>
      <c r="G2101" s="58">
        <v>0</v>
      </c>
      <c r="H2101" s="57">
        <v>0.38600000000000001</v>
      </c>
      <c r="I2101" s="55" t="s">
        <v>8707</v>
      </c>
      <c r="J2101" s="55" t="s">
        <v>8708</v>
      </c>
      <c r="K2101" s="57">
        <v>1.4099821514499999</v>
      </c>
      <c r="L2101" s="58">
        <v>0</v>
      </c>
      <c r="M2101" s="58">
        <v>0</v>
      </c>
      <c r="N2101" s="57">
        <v>1.4099821514499999</v>
      </c>
      <c r="O2101" s="1" t="s">
        <v>13</v>
      </c>
    </row>
    <row r="2102" spans="1:15" ht="26.25" customHeight="1" x14ac:dyDescent="0.25">
      <c r="A2102" s="55">
        <v>6</v>
      </c>
      <c r="B2102" s="55" t="s">
        <v>8709</v>
      </c>
      <c r="C2102" s="56" t="str">
        <f t="shared" si="32"/>
        <v>Rudratsbachl von GEWKZ 126282 bis Mündung in Lobach</v>
      </c>
      <c r="D2102" s="10" t="s">
        <v>29827</v>
      </c>
      <c r="E2102" s="1" t="s">
        <v>34212</v>
      </c>
      <c r="F2102" s="57">
        <v>0.66</v>
      </c>
      <c r="G2102" s="58">
        <v>0</v>
      </c>
      <c r="H2102" s="57">
        <v>0.66</v>
      </c>
      <c r="I2102" s="55" t="s">
        <v>1805</v>
      </c>
      <c r="J2102" s="55" t="s">
        <v>1806</v>
      </c>
      <c r="K2102" s="57">
        <v>1.3644531737700001</v>
      </c>
      <c r="L2102" s="58">
        <v>0</v>
      </c>
      <c r="M2102" s="58">
        <v>0</v>
      </c>
      <c r="N2102" s="57">
        <v>1.3644531737700001</v>
      </c>
      <c r="O2102" s="1" t="s">
        <v>13</v>
      </c>
    </row>
    <row r="2103" spans="1:15" ht="26.25" customHeight="1" x14ac:dyDescent="0.25">
      <c r="A2103" s="34">
        <v>5</v>
      </c>
      <c r="B2103" s="34" t="s">
        <v>1807</v>
      </c>
      <c r="C2103" s="35" t="str">
        <f t="shared" si="32"/>
        <v>Lobach von Rudratsbachl bis Mündung in Wertach</v>
      </c>
      <c r="D2103" s="9" t="s">
        <v>28946</v>
      </c>
      <c r="E2103" s="1" t="s">
        <v>34213</v>
      </c>
      <c r="F2103" s="36">
        <v>0.32600000000000001</v>
      </c>
      <c r="G2103" s="37">
        <v>0</v>
      </c>
      <c r="H2103" s="36">
        <v>0.32600000000000001</v>
      </c>
      <c r="I2103" s="34" t="s">
        <v>320</v>
      </c>
      <c r="J2103" s="34" t="s">
        <v>321</v>
      </c>
      <c r="K2103" s="36">
        <v>1.0173957147599999</v>
      </c>
      <c r="L2103" s="37">
        <v>0</v>
      </c>
      <c r="M2103" s="37">
        <v>0</v>
      </c>
      <c r="N2103" s="36">
        <v>1.0173957147599999</v>
      </c>
      <c r="O2103" s="1" t="s">
        <v>13</v>
      </c>
    </row>
    <row r="2104" spans="1:15" ht="26.25" customHeight="1" x14ac:dyDescent="0.25">
      <c r="A2104" s="22">
        <v>4</v>
      </c>
      <c r="B2104" s="22" t="s">
        <v>322</v>
      </c>
      <c r="C2104" s="23" t="str">
        <f t="shared" si="32"/>
        <v>Wertach von Lobach bis Kirnach</v>
      </c>
      <c r="D2104" s="8" t="s">
        <v>323</v>
      </c>
      <c r="E2104" s="1" t="s">
        <v>34214</v>
      </c>
      <c r="F2104" s="25">
        <v>41.18</v>
      </c>
      <c r="G2104" s="26">
        <v>0</v>
      </c>
      <c r="H2104" s="25">
        <v>41.18</v>
      </c>
      <c r="I2104" s="22" t="s">
        <v>64</v>
      </c>
      <c r="J2104" s="22" t="s">
        <v>324</v>
      </c>
      <c r="K2104" s="25">
        <v>13.038595669399999</v>
      </c>
      <c r="L2104" s="26">
        <v>0</v>
      </c>
      <c r="M2104" s="26">
        <v>0</v>
      </c>
      <c r="N2104" s="25">
        <v>13.038595669399999</v>
      </c>
      <c r="O2104" s="1" t="s">
        <v>13</v>
      </c>
    </row>
    <row r="2105" spans="1:15" ht="26.25" customHeight="1" x14ac:dyDescent="0.25">
      <c r="A2105" s="34">
        <v>5</v>
      </c>
      <c r="B2105" s="34" t="s">
        <v>1808</v>
      </c>
      <c r="C2105" s="35" t="str">
        <f t="shared" si="32"/>
        <v>Wertach von Lobach bis Verzweigung (GEWKZ 12632)</v>
      </c>
      <c r="D2105" s="9" t="s">
        <v>1809</v>
      </c>
      <c r="E2105" s="1" t="s">
        <v>34215</v>
      </c>
      <c r="F2105" s="36">
        <v>4.702</v>
      </c>
      <c r="G2105" s="37">
        <v>0</v>
      </c>
      <c r="H2105" s="36">
        <v>4.702</v>
      </c>
      <c r="I2105" s="34" t="s">
        <v>64</v>
      </c>
      <c r="J2105" s="34" t="s">
        <v>324</v>
      </c>
      <c r="K2105" s="36">
        <v>3.9127895203600001</v>
      </c>
      <c r="L2105" s="37">
        <v>0</v>
      </c>
      <c r="M2105" s="37">
        <v>0</v>
      </c>
      <c r="N2105" s="36">
        <v>3.9127895203600001</v>
      </c>
      <c r="O2105" s="1" t="s">
        <v>13</v>
      </c>
    </row>
    <row r="2106" spans="1:15" ht="26.25" customHeight="1" x14ac:dyDescent="0.25">
      <c r="A2106" s="55">
        <v>6</v>
      </c>
      <c r="B2106" s="55" t="s">
        <v>8710</v>
      </c>
      <c r="C2106" s="56" t="str">
        <f t="shared" si="32"/>
        <v>Wertach von Rudratsbachl bis GEWKZ 126312</v>
      </c>
      <c r="D2106" s="10" t="s">
        <v>8711</v>
      </c>
      <c r="E2106" s="1" t="s">
        <v>34216</v>
      </c>
      <c r="F2106" s="57">
        <v>3.7570000000000001</v>
      </c>
      <c r="G2106" s="58">
        <v>0</v>
      </c>
      <c r="H2106" s="57">
        <v>3.7570000000000001</v>
      </c>
      <c r="I2106" s="55" t="s">
        <v>64</v>
      </c>
      <c r="J2106" s="55" t="s">
        <v>324</v>
      </c>
      <c r="K2106" s="57">
        <v>3.5800625603</v>
      </c>
      <c r="L2106" s="58">
        <v>0</v>
      </c>
      <c r="M2106" s="58">
        <v>0</v>
      </c>
      <c r="N2106" s="57">
        <v>3.5800625603</v>
      </c>
      <c r="O2106" s="1" t="s">
        <v>13</v>
      </c>
    </row>
    <row r="2107" spans="1:15" ht="26.25" customHeight="1" x14ac:dyDescent="0.25">
      <c r="A2107" s="55">
        <v>6</v>
      </c>
      <c r="B2107" s="55" t="s">
        <v>8712</v>
      </c>
      <c r="C2107" s="56" t="str">
        <f t="shared" si="32"/>
        <v>GEWKZ 126312</v>
      </c>
      <c r="D2107" s="10" t="s">
        <v>8713</v>
      </c>
      <c r="E2107" s="1" t="s">
        <v>34217</v>
      </c>
      <c r="F2107" s="57">
        <v>0.89200000000000002</v>
      </c>
      <c r="G2107" s="58">
        <v>0</v>
      </c>
      <c r="H2107" s="57">
        <v>0.89200000000000002</v>
      </c>
      <c r="I2107" s="55" t="s">
        <v>8712</v>
      </c>
      <c r="J2107" s="55" t="s">
        <v>8713</v>
      </c>
      <c r="K2107" s="57">
        <v>0.76393964662799996</v>
      </c>
      <c r="L2107" s="58">
        <v>0</v>
      </c>
      <c r="M2107" s="58">
        <v>0</v>
      </c>
      <c r="N2107" s="57">
        <v>0.76393964662799996</v>
      </c>
      <c r="O2107" s="1" t="s">
        <v>13</v>
      </c>
    </row>
    <row r="2108" spans="1:15" ht="26.25" customHeight="1" x14ac:dyDescent="0.25">
      <c r="A2108" s="55">
        <v>6</v>
      </c>
      <c r="B2108" s="55" t="s">
        <v>8714</v>
      </c>
      <c r="C2108" s="56" t="str">
        <f t="shared" si="32"/>
        <v>Wertach von GEWKZ 126312 bis Verzweigung (GEWKZ 126321)</v>
      </c>
      <c r="D2108" s="10" t="s">
        <v>8715</v>
      </c>
      <c r="E2108" s="1" t="s">
        <v>34218</v>
      </c>
      <c r="F2108" s="57">
        <v>5.1999999999999998E-2</v>
      </c>
      <c r="G2108" s="58">
        <v>0</v>
      </c>
      <c r="H2108" s="57">
        <v>5.1999999999999998E-2</v>
      </c>
      <c r="I2108" s="55" t="s">
        <v>64</v>
      </c>
      <c r="J2108" s="55" t="s">
        <v>324</v>
      </c>
      <c r="K2108" s="57">
        <v>0.33272696005399999</v>
      </c>
      <c r="L2108" s="58">
        <v>0</v>
      </c>
      <c r="M2108" s="58">
        <v>0</v>
      </c>
      <c r="N2108" s="57">
        <v>0.33272696005399999</v>
      </c>
      <c r="O2108" s="1" t="s">
        <v>13</v>
      </c>
    </row>
    <row r="2109" spans="1:15" ht="26.25" customHeight="1" x14ac:dyDescent="0.25">
      <c r="A2109" s="34">
        <v>5</v>
      </c>
      <c r="B2109" s="34" t="s">
        <v>1810</v>
      </c>
      <c r="C2109" s="35" t="str">
        <f t="shared" si="32"/>
        <v>Wertach (Verzweigung)</v>
      </c>
      <c r="D2109" s="9" t="s">
        <v>1811</v>
      </c>
      <c r="E2109" s="1" t="s">
        <v>34219</v>
      </c>
      <c r="F2109" s="36">
        <v>8.8529999999999998</v>
      </c>
      <c r="G2109" s="37">
        <v>0</v>
      </c>
      <c r="H2109" s="36">
        <v>8.8529999999999998</v>
      </c>
      <c r="I2109" s="34" t="s">
        <v>1810</v>
      </c>
      <c r="J2109" s="34" t="s">
        <v>1811</v>
      </c>
      <c r="K2109" s="36">
        <v>6.4871425722699998</v>
      </c>
      <c r="L2109" s="37">
        <v>0</v>
      </c>
      <c r="M2109" s="37">
        <v>0</v>
      </c>
      <c r="N2109" s="36">
        <v>6.4871425722699998</v>
      </c>
      <c r="O2109" s="1" t="s">
        <v>13</v>
      </c>
    </row>
    <row r="2110" spans="1:15" ht="26.25" customHeight="1" x14ac:dyDescent="0.25">
      <c r="A2110" s="55">
        <v>6</v>
      </c>
      <c r="B2110" s="55" t="s">
        <v>8716</v>
      </c>
      <c r="C2110" s="56" t="str">
        <f t="shared" si="32"/>
        <v>Wertach (Verzweigung) von Ausleitung bis GEWKZ 126322</v>
      </c>
      <c r="D2110" s="10" t="s">
        <v>8717</v>
      </c>
      <c r="E2110" s="1" t="s">
        <v>34220</v>
      </c>
      <c r="F2110" s="57">
        <v>3.8220000000000001</v>
      </c>
      <c r="G2110" s="58">
        <v>0</v>
      </c>
      <c r="H2110" s="57">
        <v>3.8220000000000001</v>
      </c>
      <c r="I2110" s="55" t="s">
        <v>1810</v>
      </c>
      <c r="J2110" s="55" t="s">
        <v>1811</v>
      </c>
      <c r="K2110" s="57">
        <v>2.8347298547599999</v>
      </c>
      <c r="L2110" s="58">
        <v>0</v>
      </c>
      <c r="M2110" s="58">
        <v>0</v>
      </c>
      <c r="N2110" s="57">
        <v>2.8347298547599999</v>
      </c>
      <c r="O2110" s="1" t="s">
        <v>13</v>
      </c>
    </row>
    <row r="2111" spans="1:15" ht="26.25" customHeight="1" x14ac:dyDescent="0.25">
      <c r="A2111" s="55">
        <v>6</v>
      </c>
      <c r="B2111" s="55" t="s">
        <v>8718</v>
      </c>
      <c r="C2111" s="56" t="str">
        <f t="shared" si="32"/>
        <v>GEWKZ 126322</v>
      </c>
      <c r="D2111" s="10" t="s">
        <v>8719</v>
      </c>
      <c r="E2111" s="1" t="s">
        <v>34221</v>
      </c>
      <c r="F2111" s="57">
        <v>0.42399999999999999</v>
      </c>
      <c r="G2111" s="58">
        <v>0</v>
      </c>
      <c r="H2111" s="57">
        <v>0.42399999999999999</v>
      </c>
      <c r="I2111" s="55" t="s">
        <v>8718</v>
      </c>
      <c r="J2111" s="55" t="s">
        <v>8719</v>
      </c>
      <c r="K2111" s="57">
        <v>0.96419330653299995</v>
      </c>
      <c r="L2111" s="58">
        <v>0</v>
      </c>
      <c r="M2111" s="58">
        <v>0</v>
      </c>
      <c r="N2111" s="57">
        <v>0.96419330653299995</v>
      </c>
      <c r="O2111" s="1" t="s">
        <v>13</v>
      </c>
    </row>
    <row r="2112" spans="1:15" ht="26.25" customHeight="1" x14ac:dyDescent="0.25">
      <c r="A2112" s="55">
        <v>6</v>
      </c>
      <c r="B2112" s="55" t="s">
        <v>8720</v>
      </c>
      <c r="C2112" s="56" t="str">
        <f t="shared" si="32"/>
        <v>NN von GEWKZ 126322 bis GEWKZ 126324</v>
      </c>
      <c r="D2112" s="10" t="s">
        <v>8721</v>
      </c>
      <c r="E2112" s="1" t="s">
        <v>34222</v>
      </c>
      <c r="F2112" s="57">
        <v>1.788</v>
      </c>
      <c r="G2112" s="58">
        <v>0</v>
      </c>
      <c r="H2112" s="57">
        <v>1.788</v>
      </c>
      <c r="I2112" s="55" t="s">
        <v>1810</v>
      </c>
      <c r="J2112" s="55" t="s">
        <v>1408</v>
      </c>
      <c r="K2112" s="57">
        <v>1.6398814575</v>
      </c>
      <c r="L2112" s="58">
        <v>0</v>
      </c>
      <c r="M2112" s="58">
        <v>0</v>
      </c>
      <c r="N2112" s="57">
        <v>1.6398814575</v>
      </c>
      <c r="O2112" s="1" t="s">
        <v>13</v>
      </c>
    </row>
    <row r="2113" spans="1:15" ht="26.25" customHeight="1" x14ac:dyDescent="0.25">
      <c r="A2113" s="55">
        <v>6</v>
      </c>
      <c r="B2113" s="55" t="s">
        <v>8722</v>
      </c>
      <c r="C2113" s="56" t="str">
        <f t="shared" si="32"/>
        <v>GEWKZ 126324</v>
      </c>
      <c r="D2113" s="10" t="s">
        <v>8723</v>
      </c>
      <c r="E2113" s="1" t="s">
        <v>34223</v>
      </c>
      <c r="F2113" s="57">
        <v>1.51</v>
      </c>
      <c r="G2113" s="58">
        <v>0</v>
      </c>
      <c r="H2113" s="57">
        <v>1.51</v>
      </c>
      <c r="I2113" s="55" t="s">
        <v>8722</v>
      </c>
      <c r="J2113" s="55" t="s">
        <v>8723</v>
      </c>
      <c r="K2113" s="57">
        <v>1.9863534271500001</v>
      </c>
      <c r="L2113" s="58">
        <v>0</v>
      </c>
      <c r="M2113" s="58">
        <v>0</v>
      </c>
      <c r="N2113" s="57">
        <v>1.9863534271500001</v>
      </c>
      <c r="O2113" s="1" t="s">
        <v>13</v>
      </c>
    </row>
    <row r="2114" spans="1:15" ht="26.25" customHeight="1" x14ac:dyDescent="0.25">
      <c r="A2114" s="55">
        <v>6</v>
      </c>
      <c r="B2114" s="55" t="s">
        <v>8724</v>
      </c>
      <c r="C2114" s="56" t="str">
        <f t="shared" si="32"/>
        <v>Wertach (Verzweigung) von GEWKZ 126324 bis Mündung in Verzweigung (GEWKZ 126331)</v>
      </c>
      <c r="D2114" s="10" t="s">
        <v>29828</v>
      </c>
      <c r="E2114" s="1" t="s">
        <v>34224</v>
      </c>
      <c r="F2114" s="57">
        <v>1.3089999999999999</v>
      </c>
      <c r="G2114" s="58">
        <v>0</v>
      </c>
      <c r="H2114" s="57">
        <v>1.3089999999999999</v>
      </c>
      <c r="I2114" s="55" t="s">
        <v>1810</v>
      </c>
      <c r="J2114" s="55" t="s">
        <v>1811</v>
      </c>
      <c r="K2114" s="57">
        <v>2.0125312600099998</v>
      </c>
      <c r="L2114" s="58">
        <v>0</v>
      </c>
      <c r="M2114" s="58">
        <v>0</v>
      </c>
      <c r="N2114" s="57">
        <v>2.0125312600099998</v>
      </c>
      <c r="O2114" s="1" t="s">
        <v>13</v>
      </c>
    </row>
    <row r="2115" spans="1:15" ht="26.25" customHeight="1" x14ac:dyDescent="0.25">
      <c r="A2115" s="34">
        <v>5</v>
      </c>
      <c r="B2115" s="34" t="s">
        <v>1812</v>
      </c>
      <c r="C2115" s="35" t="str">
        <f t="shared" si="32"/>
        <v>Wertach von Verzweigung (GEWKZ 12632) bis Fürgenbach</v>
      </c>
      <c r="D2115" s="9" t="s">
        <v>28947</v>
      </c>
      <c r="E2115" s="1" t="s">
        <v>34225</v>
      </c>
      <c r="F2115" s="36">
        <v>3.7890000000000001</v>
      </c>
      <c r="G2115" s="37">
        <v>0</v>
      </c>
      <c r="H2115" s="36">
        <v>3.7890000000000001</v>
      </c>
      <c r="I2115" s="34" t="s">
        <v>64</v>
      </c>
      <c r="J2115" s="34" t="s">
        <v>324</v>
      </c>
      <c r="K2115" s="36">
        <v>5.4872584038900003</v>
      </c>
      <c r="L2115" s="37">
        <v>0</v>
      </c>
      <c r="M2115" s="37">
        <v>0</v>
      </c>
      <c r="N2115" s="36">
        <v>5.4872584038900003</v>
      </c>
      <c r="O2115" s="1" t="s">
        <v>13</v>
      </c>
    </row>
    <row r="2116" spans="1:15" ht="26.25" customHeight="1" x14ac:dyDescent="0.25">
      <c r="A2116" s="55">
        <v>6</v>
      </c>
      <c r="B2116" s="55" t="s">
        <v>8725</v>
      </c>
      <c r="C2116" s="56" t="str">
        <f t="shared" ref="C2116:C2179" si="33">HYPERLINK(E2116,D2116)</f>
        <v>Wertach (Verzweigung) von Verzweigung (GEWKZ 126329) bis GEWKZ 126332</v>
      </c>
      <c r="D2116" s="10" t="s">
        <v>8726</v>
      </c>
      <c r="E2116" s="1" t="s">
        <v>34226</v>
      </c>
      <c r="F2116" s="57">
        <v>0.59499999999999997</v>
      </c>
      <c r="G2116" s="58">
        <v>0</v>
      </c>
      <c r="H2116" s="57">
        <v>0.59499999999999997</v>
      </c>
      <c r="I2116" s="55" t="s">
        <v>64</v>
      </c>
      <c r="J2116" s="55" t="s">
        <v>1811</v>
      </c>
      <c r="K2116" s="57">
        <v>1.1794576966999999</v>
      </c>
      <c r="L2116" s="58">
        <v>0</v>
      </c>
      <c r="M2116" s="58">
        <v>0</v>
      </c>
      <c r="N2116" s="57">
        <v>1.1794576966999999</v>
      </c>
      <c r="O2116" s="1" t="s">
        <v>13</v>
      </c>
    </row>
    <row r="2117" spans="1:15" ht="26.25" customHeight="1" x14ac:dyDescent="0.25">
      <c r="A2117" s="55">
        <v>6</v>
      </c>
      <c r="B2117" s="55" t="s">
        <v>8727</v>
      </c>
      <c r="C2117" s="56" t="str">
        <f t="shared" si="33"/>
        <v>GEWKZ 126332</v>
      </c>
      <c r="D2117" s="10" t="s">
        <v>8728</v>
      </c>
      <c r="E2117" s="1" t="s">
        <v>34227</v>
      </c>
      <c r="F2117" s="57">
        <v>0.624</v>
      </c>
      <c r="G2117" s="58">
        <v>0</v>
      </c>
      <c r="H2117" s="57">
        <v>0.624</v>
      </c>
      <c r="I2117" s="55" t="s">
        <v>8727</v>
      </c>
      <c r="J2117" s="55" t="s">
        <v>8728</v>
      </c>
      <c r="K2117" s="57">
        <v>0.458110653822</v>
      </c>
      <c r="L2117" s="58">
        <v>0</v>
      </c>
      <c r="M2117" s="58">
        <v>0</v>
      </c>
      <c r="N2117" s="57">
        <v>0.458110653822</v>
      </c>
      <c r="O2117" s="1" t="s">
        <v>13</v>
      </c>
    </row>
    <row r="2118" spans="1:15" ht="26.25" customHeight="1" x14ac:dyDescent="0.25">
      <c r="A2118" s="55">
        <v>6</v>
      </c>
      <c r="B2118" s="55" t="s">
        <v>8729</v>
      </c>
      <c r="C2118" s="56" t="str">
        <f t="shared" si="33"/>
        <v>Wertach von GEWKZ 126332 bis GEWKZ 126334</v>
      </c>
      <c r="D2118" s="10" t="s">
        <v>8730</v>
      </c>
      <c r="E2118" s="1" t="s">
        <v>34228</v>
      </c>
      <c r="F2118" s="57">
        <v>0.34499999999999997</v>
      </c>
      <c r="G2118" s="58">
        <v>0</v>
      </c>
      <c r="H2118" s="57">
        <v>0.34499999999999997</v>
      </c>
      <c r="I2118" s="55" t="s">
        <v>64</v>
      </c>
      <c r="J2118" s="55" t="s">
        <v>324</v>
      </c>
      <c r="K2118" s="57">
        <v>1.4004383844899999</v>
      </c>
      <c r="L2118" s="58">
        <v>0</v>
      </c>
      <c r="M2118" s="58">
        <v>0</v>
      </c>
      <c r="N2118" s="57">
        <v>1.4004383844899999</v>
      </c>
      <c r="O2118" s="1" t="s">
        <v>13</v>
      </c>
    </row>
    <row r="2119" spans="1:15" ht="26.25" customHeight="1" x14ac:dyDescent="0.25">
      <c r="A2119" s="55">
        <v>6</v>
      </c>
      <c r="B2119" s="55" t="s">
        <v>8731</v>
      </c>
      <c r="C2119" s="56" t="str">
        <f t="shared" si="33"/>
        <v>GEWKZ 126334</v>
      </c>
      <c r="D2119" s="10" t="s">
        <v>8732</v>
      </c>
      <c r="E2119" s="1" t="s">
        <v>34229</v>
      </c>
      <c r="F2119" s="57">
        <v>0.17699999999999999</v>
      </c>
      <c r="G2119" s="58">
        <v>0</v>
      </c>
      <c r="H2119" s="57">
        <v>0.17699999999999999</v>
      </c>
      <c r="I2119" s="55" t="s">
        <v>8731</v>
      </c>
      <c r="J2119" s="55" t="s">
        <v>8732</v>
      </c>
      <c r="K2119" s="57">
        <v>0.76529241960500005</v>
      </c>
      <c r="L2119" s="58">
        <v>0</v>
      </c>
      <c r="M2119" s="58">
        <v>0</v>
      </c>
      <c r="N2119" s="57">
        <v>0.76529241960500005</v>
      </c>
      <c r="O2119" s="1" t="s">
        <v>13</v>
      </c>
    </row>
    <row r="2120" spans="1:15" ht="26.25" customHeight="1" x14ac:dyDescent="0.25">
      <c r="A2120" s="55">
        <v>6</v>
      </c>
      <c r="B2120" s="55" t="s">
        <v>8733</v>
      </c>
      <c r="C2120" s="56" t="str">
        <f t="shared" si="33"/>
        <v>Wertach von GEWKZ 126334 bis Fürgenbach</v>
      </c>
      <c r="D2120" s="10" t="s">
        <v>29829</v>
      </c>
      <c r="E2120" s="1" t="s">
        <v>34230</v>
      </c>
      <c r="F2120" s="57">
        <v>2.048</v>
      </c>
      <c r="G2120" s="58">
        <v>0</v>
      </c>
      <c r="H2120" s="57">
        <v>2.048</v>
      </c>
      <c r="I2120" s="55" t="s">
        <v>64</v>
      </c>
      <c r="J2120" s="55" t="s">
        <v>324</v>
      </c>
      <c r="K2120" s="57">
        <v>2.9073623227000001</v>
      </c>
      <c r="L2120" s="58">
        <v>0</v>
      </c>
      <c r="M2120" s="58">
        <v>0</v>
      </c>
      <c r="N2120" s="57">
        <v>2.9073623227000001</v>
      </c>
      <c r="O2120" s="1" t="s">
        <v>13</v>
      </c>
    </row>
    <row r="2121" spans="1:15" ht="26.25" customHeight="1" x14ac:dyDescent="0.25">
      <c r="A2121" s="34">
        <v>5</v>
      </c>
      <c r="B2121" s="34" t="s">
        <v>1813</v>
      </c>
      <c r="C2121" s="35" t="str">
        <f t="shared" si="33"/>
        <v>Fürgenbach</v>
      </c>
      <c r="D2121" s="9" t="s">
        <v>28948</v>
      </c>
      <c r="E2121" s="1" t="s">
        <v>34231</v>
      </c>
      <c r="F2121" s="36">
        <v>11.816000000000001</v>
      </c>
      <c r="G2121" s="37">
        <v>0</v>
      </c>
      <c r="H2121" s="36">
        <v>11.816000000000001</v>
      </c>
      <c r="I2121" s="34" t="s">
        <v>1813</v>
      </c>
      <c r="J2121" s="34" t="s">
        <v>28948</v>
      </c>
      <c r="K2121" s="36">
        <v>8.01696497979</v>
      </c>
      <c r="L2121" s="37">
        <v>0</v>
      </c>
      <c r="M2121" s="37">
        <v>0</v>
      </c>
      <c r="N2121" s="36">
        <v>8.01696497979</v>
      </c>
      <c r="O2121" s="1" t="s">
        <v>13</v>
      </c>
    </row>
    <row r="2122" spans="1:15" ht="26.25" customHeight="1" x14ac:dyDescent="0.25">
      <c r="A2122" s="55">
        <v>6</v>
      </c>
      <c r="B2122" s="55" t="s">
        <v>8734</v>
      </c>
      <c r="C2122" s="56" t="str">
        <f t="shared" si="33"/>
        <v>Fürgenbach von Quelle bis GEWKZ 126342</v>
      </c>
      <c r="D2122" s="10" t="s">
        <v>29830</v>
      </c>
      <c r="E2122" s="1" t="s">
        <v>34232</v>
      </c>
      <c r="F2122" s="57">
        <v>1.7270000000000001</v>
      </c>
      <c r="G2122" s="58">
        <v>0</v>
      </c>
      <c r="H2122" s="57">
        <v>1.7270000000000001</v>
      </c>
      <c r="I2122" s="55" t="s">
        <v>1813</v>
      </c>
      <c r="J2122" s="55" t="s">
        <v>28948</v>
      </c>
      <c r="K2122" s="57">
        <v>2.6155848907700001</v>
      </c>
      <c r="L2122" s="58">
        <v>0</v>
      </c>
      <c r="M2122" s="58">
        <v>0</v>
      </c>
      <c r="N2122" s="57">
        <v>2.6155848907700001</v>
      </c>
      <c r="O2122" s="1" t="s">
        <v>13</v>
      </c>
    </row>
    <row r="2123" spans="1:15" ht="26.25" customHeight="1" x14ac:dyDescent="0.25">
      <c r="A2123" s="55">
        <v>6</v>
      </c>
      <c r="B2123" s="55" t="s">
        <v>8735</v>
      </c>
      <c r="C2123" s="56" t="str">
        <f t="shared" si="33"/>
        <v>GEWKZ 126342</v>
      </c>
      <c r="D2123" s="10" t="s">
        <v>8736</v>
      </c>
      <c r="E2123" s="1" t="s">
        <v>34233</v>
      </c>
      <c r="F2123" s="57">
        <v>0.22900000000000001</v>
      </c>
      <c r="G2123" s="58">
        <v>0</v>
      </c>
      <c r="H2123" s="57">
        <v>0.22900000000000001</v>
      </c>
      <c r="I2123" s="55" t="s">
        <v>8735</v>
      </c>
      <c r="J2123" s="55" t="s">
        <v>8736</v>
      </c>
      <c r="K2123" s="57">
        <v>0.32533303783200002</v>
      </c>
      <c r="L2123" s="58">
        <v>0</v>
      </c>
      <c r="M2123" s="58">
        <v>0</v>
      </c>
      <c r="N2123" s="57">
        <v>0.32533303783200002</v>
      </c>
      <c r="O2123" s="1" t="s">
        <v>13</v>
      </c>
    </row>
    <row r="2124" spans="1:15" ht="26.25" customHeight="1" x14ac:dyDescent="0.25">
      <c r="A2124" s="55">
        <v>6</v>
      </c>
      <c r="B2124" s="55" t="s">
        <v>8737</v>
      </c>
      <c r="C2124" s="56" t="str">
        <f t="shared" si="33"/>
        <v>Fürgenbach von GEWKZ 126342 bis GEWKZ 126344</v>
      </c>
      <c r="D2124" s="10" t="s">
        <v>29831</v>
      </c>
      <c r="E2124" s="1" t="s">
        <v>34234</v>
      </c>
      <c r="F2124" s="57">
        <v>4.0750000000000002</v>
      </c>
      <c r="G2124" s="58">
        <v>0</v>
      </c>
      <c r="H2124" s="57">
        <v>4.0750000000000002</v>
      </c>
      <c r="I2124" s="55" t="s">
        <v>1813</v>
      </c>
      <c r="J2124" s="55" t="s">
        <v>28948</v>
      </c>
      <c r="K2124" s="57">
        <v>2.2154353041200001</v>
      </c>
      <c r="L2124" s="58">
        <v>0</v>
      </c>
      <c r="M2124" s="58">
        <v>0</v>
      </c>
      <c r="N2124" s="57">
        <v>2.2154353041200001</v>
      </c>
      <c r="O2124" s="1" t="s">
        <v>13</v>
      </c>
    </row>
    <row r="2125" spans="1:15" ht="26.25" customHeight="1" x14ac:dyDescent="0.25">
      <c r="A2125" s="55">
        <v>6</v>
      </c>
      <c r="B2125" s="55" t="s">
        <v>8738</v>
      </c>
      <c r="C2125" s="56" t="str">
        <f t="shared" si="33"/>
        <v>GEWKZ 126344</v>
      </c>
      <c r="D2125" s="10" t="s">
        <v>8739</v>
      </c>
      <c r="E2125" s="1" t="s">
        <v>34235</v>
      </c>
      <c r="F2125" s="57">
        <v>0.504</v>
      </c>
      <c r="G2125" s="58">
        <v>0</v>
      </c>
      <c r="H2125" s="57">
        <v>0.504</v>
      </c>
      <c r="I2125" s="55" t="s">
        <v>8738</v>
      </c>
      <c r="J2125" s="55" t="s">
        <v>8739</v>
      </c>
      <c r="K2125" s="57">
        <v>0.55040851681900005</v>
      </c>
      <c r="L2125" s="58">
        <v>0</v>
      </c>
      <c r="M2125" s="58">
        <v>0</v>
      </c>
      <c r="N2125" s="57">
        <v>0.55040851681900005</v>
      </c>
      <c r="O2125" s="1" t="s">
        <v>13</v>
      </c>
    </row>
    <row r="2126" spans="1:15" ht="26.25" customHeight="1" x14ac:dyDescent="0.25">
      <c r="A2126" s="55">
        <v>6</v>
      </c>
      <c r="B2126" s="55" t="s">
        <v>8740</v>
      </c>
      <c r="C2126" s="56" t="str">
        <f t="shared" si="33"/>
        <v>Fürgenbach von GEWKZ 126344 bis Mündung in Wertach</v>
      </c>
      <c r="D2126" s="10" t="s">
        <v>29832</v>
      </c>
      <c r="E2126" s="1" t="s">
        <v>34236</v>
      </c>
      <c r="F2126" s="57">
        <v>5.282</v>
      </c>
      <c r="G2126" s="58">
        <v>0</v>
      </c>
      <c r="H2126" s="57">
        <v>5.282</v>
      </c>
      <c r="I2126" s="55" t="s">
        <v>1813</v>
      </c>
      <c r="J2126" s="55" t="s">
        <v>28948</v>
      </c>
      <c r="K2126" s="57">
        <v>3.1859447849100002</v>
      </c>
      <c r="L2126" s="58">
        <v>0</v>
      </c>
      <c r="M2126" s="58">
        <v>0</v>
      </c>
      <c r="N2126" s="57">
        <v>3.1859447849100002</v>
      </c>
      <c r="O2126" s="1" t="s">
        <v>13</v>
      </c>
    </row>
    <row r="2127" spans="1:15" ht="26.25" customHeight="1" x14ac:dyDescent="0.25">
      <c r="A2127" s="34">
        <v>5</v>
      </c>
      <c r="B2127" s="34" t="s">
        <v>1814</v>
      </c>
      <c r="C2127" s="35" t="str">
        <f t="shared" si="33"/>
        <v>Wertach von Fürgenbach bis Kirnach</v>
      </c>
      <c r="D2127" s="9" t="s">
        <v>28949</v>
      </c>
      <c r="E2127" s="1" t="s">
        <v>34237</v>
      </c>
      <c r="F2127" s="36">
        <v>12.021000000000001</v>
      </c>
      <c r="G2127" s="37">
        <v>0</v>
      </c>
      <c r="H2127" s="36">
        <v>12.021000000000001</v>
      </c>
      <c r="I2127" s="34" t="s">
        <v>64</v>
      </c>
      <c r="J2127" s="34" t="s">
        <v>324</v>
      </c>
      <c r="K2127" s="36">
        <v>3.6385477451299999</v>
      </c>
      <c r="L2127" s="37">
        <v>0</v>
      </c>
      <c r="M2127" s="37">
        <v>0</v>
      </c>
      <c r="N2127" s="36">
        <v>3.6385477451299999</v>
      </c>
      <c r="O2127" s="1" t="s">
        <v>13</v>
      </c>
    </row>
    <row r="2128" spans="1:15" ht="26.25" customHeight="1" x14ac:dyDescent="0.25">
      <c r="A2128" s="55">
        <v>6</v>
      </c>
      <c r="B2128" s="55" t="s">
        <v>8741</v>
      </c>
      <c r="C2128" s="56" t="str">
        <f t="shared" si="33"/>
        <v>Wertach von Fürgenbach bis GEWKZ 126392</v>
      </c>
      <c r="D2128" s="10" t="s">
        <v>29833</v>
      </c>
      <c r="E2128" s="1" t="s">
        <v>34238</v>
      </c>
      <c r="F2128" s="57">
        <v>5.1999999999999998E-2</v>
      </c>
      <c r="G2128" s="58">
        <v>0</v>
      </c>
      <c r="H2128" s="57">
        <v>5.1999999999999998E-2</v>
      </c>
      <c r="I2128" s="55" t="s">
        <v>64</v>
      </c>
      <c r="J2128" s="55" t="s">
        <v>324</v>
      </c>
      <c r="K2128" s="57">
        <v>0.47438349367299998</v>
      </c>
      <c r="L2128" s="58">
        <v>0</v>
      </c>
      <c r="M2128" s="58">
        <v>0</v>
      </c>
      <c r="N2128" s="57">
        <v>0.47438349367299998</v>
      </c>
      <c r="O2128" s="1" t="s">
        <v>13</v>
      </c>
    </row>
    <row r="2129" spans="1:15" ht="26.25" customHeight="1" x14ac:dyDescent="0.25">
      <c r="A2129" s="55">
        <v>6</v>
      </c>
      <c r="B2129" s="55" t="s">
        <v>8742</v>
      </c>
      <c r="C2129" s="56" t="str">
        <f t="shared" si="33"/>
        <v>GEWKZ 126392</v>
      </c>
      <c r="D2129" s="10" t="s">
        <v>8743</v>
      </c>
      <c r="E2129" s="1" t="s">
        <v>34239</v>
      </c>
      <c r="F2129" s="57">
        <v>9.3160000000000007</v>
      </c>
      <c r="G2129" s="58">
        <v>0</v>
      </c>
      <c r="H2129" s="57">
        <v>9.3160000000000007</v>
      </c>
      <c r="I2129" s="55" t="s">
        <v>8742</v>
      </c>
      <c r="J2129" s="55" t="s">
        <v>8743</v>
      </c>
      <c r="K2129" s="57">
        <v>2.0034413630899999</v>
      </c>
      <c r="L2129" s="58">
        <v>0</v>
      </c>
      <c r="M2129" s="58">
        <v>0</v>
      </c>
      <c r="N2129" s="57">
        <v>2.0034413630899999</v>
      </c>
      <c r="O2129" s="1" t="s">
        <v>13</v>
      </c>
    </row>
    <row r="2130" spans="1:15" ht="26.25" customHeight="1" x14ac:dyDescent="0.25">
      <c r="A2130" s="55">
        <v>6</v>
      </c>
      <c r="B2130" s="55" t="s">
        <v>8744</v>
      </c>
      <c r="C2130" s="56" t="str">
        <f t="shared" si="33"/>
        <v>Wertach von GEWKZ 126392 bis GEWKZ 126394</v>
      </c>
      <c r="D2130" s="10" t="s">
        <v>8745</v>
      </c>
      <c r="E2130" s="1" t="s">
        <v>34240</v>
      </c>
      <c r="F2130" s="57">
        <v>0.53900000000000003</v>
      </c>
      <c r="G2130" s="58">
        <v>0</v>
      </c>
      <c r="H2130" s="57">
        <v>0.53900000000000003</v>
      </c>
      <c r="I2130" s="55" t="s">
        <v>64</v>
      </c>
      <c r="J2130" s="55" t="s">
        <v>324</v>
      </c>
      <c r="K2130" s="57">
        <v>1.42428870533</v>
      </c>
      <c r="L2130" s="58">
        <v>0</v>
      </c>
      <c r="M2130" s="58">
        <v>0</v>
      </c>
      <c r="N2130" s="57">
        <v>1.42428870533</v>
      </c>
      <c r="O2130" s="1" t="s">
        <v>13</v>
      </c>
    </row>
    <row r="2131" spans="1:15" ht="26.25" customHeight="1" x14ac:dyDescent="0.25">
      <c r="A2131" s="55">
        <v>6</v>
      </c>
      <c r="B2131" s="55" t="s">
        <v>8746</v>
      </c>
      <c r="C2131" s="56" t="str">
        <f t="shared" si="33"/>
        <v>GEWKZ 126394</v>
      </c>
      <c r="D2131" s="10" t="s">
        <v>8747</v>
      </c>
      <c r="E2131" s="1" t="s">
        <v>34241</v>
      </c>
      <c r="F2131" s="57">
        <v>0.59099999999999997</v>
      </c>
      <c r="G2131" s="58">
        <v>0</v>
      </c>
      <c r="H2131" s="57">
        <v>0.59099999999999997</v>
      </c>
      <c r="I2131" s="55" t="s">
        <v>8746</v>
      </c>
      <c r="J2131" s="55" t="s">
        <v>8747</v>
      </c>
      <c r="K2131" s="57">
        <v>1.3184239063000001</v>
      </c>
      <c r="L2131" s="58">
        <v>0</v>
      </c>
      <c r="M2131" s="58">
        <v>0</v>
      </c>
      <c r="N2131" s="57">
        <v>1.3184239063000001</v>
      </c>
      <c r="O2131" s="1" t="s">
        <v>13</v>
      </c>
    </row>
    <row r="2132" spans="1:15" ht="26.25" customHeight="1" x14ac:dyDescent="0.25">
      <c r="A2132" s="55">
        <v>6</v>
      </c>
      <c r="B2132" s="55" t="s">
        <v>8748</v>
      </c>
      <c r="C2132" s="56" t="str">
        <f t="shared" si="33"/>
        <v>Wertach von GEWKZ 126394 bis Kirnach</v>
      </c>
      <c r="D2132" s="10" t="s">
        <v>8749</v>
      </c>
      <c r="E2132" s="1" t="s">
        <v>34242</v>
      </c>
      <c r="F2132" s="57">
        <v>1.522</v>
      </c>
      <c r="G2132" s="58">
        <v>0</v>
      </c>
      <c r="H2132" s="57">
        <v>1.522</v>
      </c>
      <c r="I2132" s="55" t="s">
        <v>64</v>
      </c>
      <c r="J2132" s="55" t="s">
        <v>324</v>
      </c>
      <c r="K2132" s="57">
        <v>1.7398755461199999</v>
      </c>
      <c r="L2132" s="58">
        <v>0</v>
      </c>
      <c r="M2132" s="58">
        <v>0</v>
      </c>
      <c r="N2132" s="57">
        <v>1.7398755461199999</v>
      </c>
      <c r="O2132" s="1" t="s">
        <v>13</v>
      </c>
    </row>
    <row r="2133" spans="1:15" ht="26.25" customHeight="1" x14ac:dyDescent="0.25">
      <c r="A2133" s="22">
        <v>4</v>
      </c>
      <c r="B2133" s="22" t="s">
        <v>325</v>
      </c>
      <c r="C2133" s="23" t="str">
        <f t="shared" si="33"/>
        <v>Kirnach</v>
      </c>
      <c r="D2133" s="8" t="s">
        <v>326</v>
      </c>
      <c r="E2133" s="1" t="s">
        <v>34243</v>
      </c>
      <c r="F2133" s="25">
        <v>105.06100000000001</v>
      </c>
      <c r="G2133" s="26">
        <v>0</v>
      </c>
      <c r="H2133" s="25">
        <v>105.06100000000001</v>
      </c>
      <c r="I2133" s="22" t="s">
        <v>325</v>
      </c>
      <c r="J2133" s="22" t="s">
        <v>326</v>
      </c>
      <c r="K2133" s="25">
        <v>32.254524828900003</v>
      </c>
      <c r="L2133" s="26">
        <v>0</v>
      </c>
      <c r="M2133" s="26">
        <v>0</v>
      </c>
      <c r="N2133" s="25">
        <v>32.254524828900003</v>
      </c>
      <c r="O2133" s="1" t="s">
        <v>13</v>
      </c>
    </row>
    <row r="2134" spans="1:15" ht="26.25" customHeight="1" x14ac:dyDescent="0.25">
      <c r="A2134" s="34">
        <v>5</v>
      </c>
      <c r="B2134" s="34" t="s">
        <v>1815</v>
      </c>
      <c r="C2134" s="35" t="str">
        <f t="shared" si="33"/>
        <v>Kirnach von Quelle bis Einfangbach</v>
      </c>
      <c r="D2134" s="9" t="s">
        <v>1816</v>
      </c>
      <c r="E2134" s="1" t="s">
        <v>34244</v>
      </c>
      <c r="F2134" s="36">
        <v>11.615</v>
      </c>
      <c r="G2134" s="37">
        <v>0</v>
      </c>
      <c r="H2134" s="36">
        <v>11.615</v>
      </c>
      <c r="I2134" s="34" t="s">
        <v>325</v>
      </c>
      <c r="J2134" s="34" t="s">
        <v>326</v>
      </c>
      <c r="K2134" s="36">
        <v>10.397858944499999</v>
      </c>
      <c r="L2134" s="37">
        <v>0</v>
      </c>
      <c r="M2134" s="37">
        <v>0</v>
      </c>
      <c r="N2134" s="36">
        <v>10.397858944499999</v>
      </c>
      <c r="O2134" s="1" t="s">
        <v>13</v>
      </c>
    </row>
    <row r="2135" spans="1:15" ht="26.25" customHeight="1" x14ac:dyDescent="0.25">
      <c r="A2135" s="55">
        <v>6</v>
      </c>
      <c r="B2135" s="55" t="s">
        <v>8750</v>
      </c>
      <c r="C2135" s="56" t="str">
        <f t="shared" si="33"/>
        <v>Kirnach von Quelle bis Wölflesbach</v>
      </c>
      <c r="D2135" s="10" t="s">
        <v>27492</v>
      </c>
      <c r="E2135" s="1" t="s">
        <v>34245</v>
      </c>
      <c r="F2135" s="57">
        <v>4.1929999999999996</v>
      </c>
      <c r="G2135" s="58">
        <v>0</v>
      </c>
      <c r="H2135" s="57">
        <v>4.1929999999999996</v>
      </c>
      <c r="I2135" s="55" t="s">
        <v>325</v>
      </c>
      <c r="J2135" s="55" t="s">
        <v>326</v>
      </c>
      <c r="K2135" s="57">
        <v>6.2025447032500001</v>
      </c>
      <c r="L2135" s="58">
        <v>0</v>
      </c>
      <c r="M2135" s="58">
        <v>0</v>
      </c>
      <c r="N2135" s="57">
        <v>6.2025447032500001</v>
      </c>
      <c r="O2135" s="1" t="s">
        <v>13</v>
      </c>
    </row>
    <row r="2136" spans="1:15" ht="26.25" customHeight="1" x14ac:dyDescent="0.25">
      <c r="A2136" s="55">
        <v>6</v>
      </c>
      <c r="B2136" s="55" t="s">
        <v>8751</v>
      </c>
      <c r="C2136" s="56" t="str">
        <f t="shared" si="33"/>
        <v>Wölflesbach</v>
      </c>
      <c r="D2136" s="10" t="s">
        <v>27493</v>
      </c>
      <c r="E2136" s="1" t="s">
        <v>34246</v>
      </c>
      <c r="F2136" s="57">
        <v>3.177</v>
      </c>
      <c r="G2136" s="58">
        <v>0</v>
      </c>
      <c r="H2136" s="57">
        <v>3.177</v>
      </c>
      <c r="I2136" s="55" t="s">
        <v>8751</v>
      </c>
      <c r="J2136" s="55" t="s">
        <v>27493</v>
      </c>
      <c r="K2136" s="57">
        <v>5.1063248247299997</v>
      </c>
      <c r="L2136" s="58">
        <v>0</v>
      </c>
      <c r="M2136" s="58">
        <v>0</v>
      </c>
      <c r="N2136" s="57">
        <v>5.1063248247299997</v>
      </c>
      <c r="O2136" s="1" t="s">
        <v>13</v>
      </c>
    </row>
    <row r="2137" spans="1:15" ht="26.25" customHeight="1" x14ac:dyDescent="0.25">
      <c r="A2137" s="55">
        <v>6</v>
      </c>
      <c r="B2137" s="55" t="s">
        <v>8752</v>
      </c>
      <c r="C2137" s="56" t="str">
        <f t="shared" si="33"/>
        <v>Kirnach von Wölflesbach bis Einfangbach</v>
      </c>
      <c r="D2137" s="10" t="s">
        <v>27494</v>
      </c>
      <c r="E2137" s="1" t="s">
        <v>34247</v>
      </c>
      <c r="F2137" s="57">
        <v>4.2450000000000001</v>
      </c>
      <c r="G2137" s="58">
        <v>0</v>
      </c>
      <c r="H2137" s="57">
        <v>4.2450000000000001</v>
      </c>
      <c r="I2137" s="55" t="s">
        <v>325</v>
      </c>
      <c r="J2137" s="55" t="s">
        <v>326</v>
      </c>
      <c r="K2137" s="57">
        <v>4.1953142412400002</v>
      </c>
      <c r="L2137" s="58">
        <v>0</v>
      </c>
      <c r="M2137" s="58">
        <v>0</v>
      </c>
      <c r="N2137" s="57">
        <v>4.1953142412400002</v>
      </c>
      <c r="O2137" s="1" t="s">
        <v>13</v>
      </c>
    </row>
    <row r="2138" spans="1:15" ht="26.25" customHeight="1" x14ac:dyDescent="0.25">
      <c r="A2138" s="34">
        <v>5</v>
      </c>
      <c r="B2138" s="34" t="s">
        <v>1817</v>
      </c>
      <c r="C2138" s="35" t="str">
        <f t="shared" si="33"/>
        <v>Einfangbach</v>
      </c>
      <c r="D2138" s="9" t="s">
        <v>1818</v>
      </c>
      <c r="E2138" s="1" t="s">
        <v>34248</v>
      </c>
      <c r="F2138" s="36">
        <v>7.6379999999999999</v>
      </c>
      <c r="G2138" s="37">
        <v>0</v>
      </c>
      <c r="H2138" s="36">
        <v>7.6379999999999999</v>
      </c>
      <c r="I2138" s="34" t="s">
        <v>1817</v>
      </c>
      <c r="J2138" s="34" t="s">
        <v>1818</v>
      </c>
      <c r="K2138" s="36">
        <v>6.7085179668899997</v>
      </c>
      <c r="L2138" s="37">
        <v>0</v>
      </c>
      <c r="M2138" s="37">
        <v>0</v>
      </c>
      <c r="N2138" s="36">
        <v>6.7085179668899997</v>
      </c>
      <c r="O2138" s="1" t="s">
        <v>13</v>
      </c>
    </row>
    <row r="2139" spans="1:15" ht="26.25" customHeight="1" x14ac:dyDescent="0.25">
      <c r="A2139" s="55">
        <v>6</v>
      </c>
      <c r="B2139" s="55" t="s">
        <v>8753</v>
      </c>
      <c r="C2139" s="56" t="str">
        <f t="shared" si="33"/>
        <v>Einfangbach von Quelle bis GEWKZ 126422</v>
      </c>
      <c r="D2139" s="10" t="s">
        <v>8754</v>
      </c>
      <c r="E2139" s="1" t="s">
        <v>34249</v>
      </c>
      <c r="F2139" s="57">
        <v>2.0750000000000002</v>
      </c>
      <c r="G2139" s="58">
        <v>0</v>
      </c>
      <c r="H2139" s="57">
        <v>2.0750000000000002</v>
      </c>
      <c r="I2139" s="55" t="s">
        <v>1817</v>
      </c>
      <c r="J2139" s="55" t="s">
        <v>1818</v>
      </c>
      <c r="K2139" s="57">
        <v>3.3139901650699999</v>
      </c>
      <c r="L2139" s="58">
        <v>0</v>
      </c>
      <c r="M2139" s="58">
        <v>0</v>
      </c>
      <c r="N2139" s="57">
        <v>3.3139901650699999</v>
      </c>
      <c r="O2139" s="1" t="s">
        <v>13</v>
      </c>
    </row>
    <row r="2140" spans="1:15" ht="26.25" customHeight="1" x14ac:dyDescent="0.25">
      <c r="A2140" s="55">
        <v>6</v>
      </c>
      <c r="B2140" s="55" t="s">
        <v>8755</v>
      </c>
      <c r="C2140" s="56" t="str">
        <f t="shared" si="33"/>
        <v>GEWKZ 126422</v>
      </c>
      <c r="D2140" s="10" t="s">
        <v>8756</v>
      </c>
      <c r="E2140" s="1" t="s">
        <v>34250</v>
      </c>
      <c r="F2140" s="57">
        <v>1.7569999999999999</v>
      </c>
      <c r="G2140" s="58">
        <v>0</v>
      </c>
      <c r="H2140" s="57">
        <v>1.7569999999999999</v>
      </c>
      <c r="I2140" s="55" t="s">
        <v>8755</v>
      </c>
      <c r="J2140" s="55" t="s">
        <v>8756</v>
      </c>
      <c r="K2140" s="57">
        <v>2.7203309246699998</v>
      </c>
      <c r="L2140" s="58">
        <v>0</v>
      </c>
      <c r="M2140" s="58">
        <v>0</v>
      </c>
      <c r="N2140" s="57">
        <v>2.7203309246699998</v>
      </c>
      <c r="O2140" s="1" t="s">
        <v>13</v>
      </c>
    </row>
    <row r="2141" spans="1:15" ht="26.25" customHeight="1" x14ac:dyDescent="0.25">
      <c r="A2141" s="55">
        <v>6</v>
      </c>
      <c r="B2141" s="55" t="s">
        <v>8757</v>
      </c>
      <c r="C2141" s="56" t="str">
        <f t="shared" si="33"/>
        <v>Einfangbach von GEWKZ 126422 bis GEWKZ 126424</v>
      </c>
      <c r="D2141" s="10" t="s">
        <v>8758</v>
      </c>
      <c r="E2141" s="1" t="s">
        <v>34251</v>
      </c>
      <c r="F2141" s="57">
        <v>1.343</v>
      </c>
      <c r="G2141" s="58">
        <v>0</v>
      </c>
      <c r="H2141" s="57">
        <v>1.343</v>
      </c>
      <c r="I2141" s="55" t="s">
        <v>1817</v>
      </c>
      <c r="J2141" s="55" t="s">
        <v>1818</v>
      </c>
      <c r="K2141" s="57">
        <v>2.4773143499299999</v>
      </c>
      <c r="L2141" s="58">
        <v>0</v>
      </c>
      <c r="M2141" s="58">
        <v>0</v>
      </c>
      <c r="N2141" s="57">
        <v>2.4773143499299999</v>
      </c>
      <c r="O2141" s="1" t="s">
        <v>13</v>
      </c>
    </row>
    <row r="2142" spans="1:15" ht="26.25" customHeight="1" x14ac:dyDescent="0.25">
      <c r="A2142" s="55">
        <v>6</v>
      </c>
      <c r="B2142" s="55" t="s">
        <v>8759</v>
      </c>
      <c r="C2142" s="56" t="str">
        <f t="shared" si="33"/>
        <v>GEWKZ 126424</v>
      </c>
      <c r="D2142" s="10" t="s">
        <v>8760</v>
      </c>
      <c r="E2142" s="1" t="s">
        <v>34252</v>
      </c>
      <c r="F2142" s="57">
        <v>0.91300000000000003</v>
      </c>
      <c r="G2142" s="58">
        <v>0</v>
      </c>
      <c r="H2142" s="57">
        <v>0.91300000000000003</v>
      </c>
      <c r="I2142" s="55" t="s">
        <v>8759</v>
      </c>
      <c r="J2142" s="55" t="s">
        <v>8760</v>
      </c>
      <c r="K2142" s="57">
        <v>1.8046608610299999</v>
      </c>
      <c r="L2142" s="58">
        <v>0</v>
      </c>
      <c r="M2142" s="58">
        <v>0</v>
      </c>
      <c r="N2142" s="57">
        <v>1.8046608610299999</v>
      </c>
      <c r="O2142" s="1" t="s">
        <v>13</v>
      </c>
    </row>
    <row r="2143" spans="1:15" ht="26.25" customHeight="1" x14ac:dyDescent="0.25">
      <c r="A2143" s="55">
        <v>6</v>
      </c>
      <c r="B2143" s="55" t="s">
        <v>8761</v>
      </c>
      <c r="C2143" s="56" t="str">
        <f t="shared" si="33"/>
        <v>Einfangbach von GEWKZ 126424 bis GEWKZ 126426</v>
      </c>
      <c r="D2143" s="10" t="s">
        <v>8762</v>
      </c>
      <c r="E2143" s="1" t="s">
        <v>34253</v>
      </c>
      <c r="F2143" s="57">
        <v>8.2000000000000003E-2</v>
      </c>
      <c r="G2143" s="58">
        <v>0</v>
      </c>
      <c r="H2143" s="57">
        <v>8.2000000000000003E-2</v>
      </c>
      <c r="I2143" s="55" t="s">
        <v>1817</v>
      </c>
      <c r="J2143" s="55" t="s">
        <v>1818</v>
      </c>
      <c r="K2143" s="57">
        <v>0.23522177834899999</v>
      </c>
      <c r="L2143" s="58">
        <v>0</v>
      </c>
      <c r="M2143" s="58">
        <v>0</v>
      </c>
      <c r="N2143" s="57">
        <v>0.23522177834899999</v>
      </c>
      <c r="O2143" s="1" t="s">
        <v>13</v>
      </c>
    </row>
    <row r="2144" spans="1:15" ht="26.25" customHeight="1" x14ac:dyDescent="0.25">
      <c r="A2144" s="55">
        <v>6</v>
      </c>
      <c r="B2144" s="55" t="s">
        <v>8763</v>
      </c>
      <c r="C2144" s="56" t="str">
        <f t="shared" si="33"/>
        <v>GEWKZ 126426</v>
      </c>
      <c r="D2144" s="10" t="s">
        <v>8764</v>
      </c>
      <c r="E2144" s="1" t="s">
        <v>34254</v>
      </c>
      <c r="F2144" s="57">
        <v>1.1779999999999999</v>
      </c>
      <c r="G2144" s="58">
        <v>0</v>
      </c>
      <c r="H2144" s="57">
        <v>1.1779999999999999</v>
      </c>
      <c r="I2144" s="55" t="s">
        <v>8763</v>
      </c>
      <c r="J2144" s="55" t="s">
        <v>8764</v>
      </c>
      <c r="K2144" s="57">
        <v>1.2482047805700001</v>
      </c>
      <c r="L2144" s="58">
        <v>0</v>
      </c>
      <c r="M2144" s="58">
        <v>0</v>
      </c>
      <c r="N2144" s="57">
        <v>1.2482047805700001</v>
      </c>
      <c r="O2144" s="1" t="s">
        <v>13</v>
      </c>
    </row>
    <row r="2145" spans="1:15" ht="26.25" customHeight="1" x14ac:dyDescent="0.25">
      <c r="A2145" s="55">
        <v>6</v>
      </c>
      <c r="B2145" s="55" t="s">
        <v>8765</v>
      </c>
      <c r="C2145" s="56" t="str">
        <f t="shared" si="33"/>
        <v>Einfangbach von GEWKZ 126426 bis Mündung in Kirnach</v>
      </c>
      <c r="D2145" s="10" t="s">
        <v>29834</v>
      </c>
      <c r="E2145" s="1" t="s">
        <v>34255</v>
      </c>
      <c r="F2145" s="57">
        <v>0.28799999999999998</v>
      </c>
      <c r="G2145" s="58">
        <v>0</v>
      </c>
      <c r="H2145" s="57">
        <v>0.28799999999999998</v>
      </c>
      <c r="I2145" s="55" t="s">
        <v>1817</v>
      </c>
      <c r="J2145" s="55" t="s">
        <v>1818</v>
      </c>
      <c r="K2145" s="57">
        <v>0.68199167353199996</v>
      </c>
      <c r="L2145" s="58">
        <v>0</v>
      </c>
      <c r="M2145" s="58">
        <v>0</v>
      </c>
      <c r="N2145" s="57">
        <v>0.68199167353199996</v>
      </c>
      <c r="O2145" s="1" t="s">
        <v>13</v>
      </c>
    </row>
    <row r="2146" spans="1:15" ht="26.25" customHeight="1" x14ac:dyDescent="0.25">
      <c r="A2146" s="34">
        <v>5</v>
      </c>
      <c r="B2146" s="34" t="s">
        <v>1819</v>
      </c>
      <c r="C2146" s="35" t="str">
        <f t="shared" si="33"/>
        <v>Kirnach von Einfangbach bis Reichenbach</v>
      </c>
      <c r="D2146" s="9" t="s">
        <v>1820</v>
      </c>
      <c r="E2146" s="1" t="s">
        <v>34256</v>
      </c>
      <c r="F2146" s="36">
        <v>10.545999999999999</v>
      </c>
      <c r="G2146" s="37">
        <v>0</v>
      </c>
      <c r="H2146" s="36">
        <v>10.545999999999999</v>
      </c>
      <c r="I2146" s="34" t="s">
        <v>325</v>
      </c>
      <c r="J2146" s="34" t="s">
        <v>326</v>
      </c>
      <c r="K2146" s="36">
        <v>7.2920326540299998</v>
      </c>
      <c r="L2146" s="37">
        <v>0</v>
      </c>
      <c r="M2146" s="37">
        <v>0</v>
      </c>
      <c r="N2146" s="36">
        <v>7.2920326540299998</v>
      </c>
      <c r="O2146" s="1" t="s">
        <v>13</v>
      </c>
    </row>
    <row r="2147" spans="1:15" ht="26.25" customHeight="1" x14ac:dyDescent="0.25">
      <c r="A2147" s="55">
        <v>6</v>
      </c>
      <c r="B2147" s="55" t="s">
        <v>8766</v>
      </c>
      <c r="C2147" s="56" t="str">
        <f t="shared" si="33"/>
        <v>Kirnach von Einfangbach bis Waldbach</v>
      </c>
      <c r="D2147" s="10" t="s">
        <v>8767</v>
      </c>
      <c r="E2147" s="1" t="s">
        <v>34257</v>
      </c>
      <c r="F2147" s="57">
        <v>1.671</v>
      </c>
      <c r="G2147" s="58">
        <v>0</v>
      </c>
      <c r="H2147" s="57">
        <v>1.671</v>
      </c>
      <c r="I2147" s="55" t="s">
        <v>325</v>
      </c>
      <c r="J2147" s="55" t="s">
        <v>326</v>
      </c>
      <c r="K2147" s="57">
        <v>2.5934249048</v>
      </c>
      <c r="L2147" s="58">
        <v>0</v>
      </c>
      <c r="M2147" s="58">
        <v>0</v>
      </c>
      <c r="N2147" s="57">
        <v>2.5934249048</v>
      </c>
      <c r="O2147" s="1" t="s">
        <v>13</v>
      </c>
    </row>
    <row r="2148" spans="1:15" ht="26.25" customHeight="1" x14ac:dyDescent="0.25">
      <c r="A2148" s="55">
        <v>6</v>
      </c>
      <c r="B2148" s="55" t="s">
        <v>8768</v>
      </c>
      <c r="C2148" s="56" t="str">
        <f t="shared" si="33"/>
        <v>Waldbach</v>
      </c>
      <c r="D2148" s="10" t="s">
        <v>8625</v>
      </c>
      <c r="E2148" s="1" t="s">
        <v>34258</v>
      </c>
      <c r="F2148" s="57">
        <v>2.0630000000000002</v>
      </c>
      <c r="G2148" s="58">
        <v>0</v>
      </c>
      <c r="H2148" s="57">
        <v>2.0630000000000002</v>
      </c>
      <c r="I2148" s="55" t="s">
        <v>8768</v>
      </c>
      <c r="J2148" s="55" t="s">
        <v>8625</v>
      </c>
      <c r="K2148" s="57">
        <v>2.6877754527</v>
      </c>
      <c r="L2148" s="58">
        <v>0</v>
      </c>
      <c r="M2148" s="58">
        <v>0</v>
      </c>
      <c r="N2148" s="57">
        <v>2.6877754527</v>
      </c>
      <c r="O2148" s="1" t="s">
        <v>13</v>
      </c>
    </row>
    <row r="2149" spans="1:15" ht="26.25" customHeight="1" x14ac:dyDescent="0.25">
      <c r="A2149" s="55">
        <v>6</v>
      </c>
      <c r="B2149" s="55" t="s">
        <v>8769</v>
      </c>
      <c r="C2149" s="56" t="str">
        <f t="shared" si="33"/>
        <v>Kirnach von Waldbach bis Dornach</v>
      </c>
      <c r="D2149" s="10" t="s">
        <v>8770</v>
      </c>
      <c r="E2149" s="1" t="s">
        <v>34259</v>
      </c>
      <c r="F2149" s="57">
        <v>2.9849999999999999</v>
      </c>
      <c r="G2149" s="58">
        <v>0</v>
      </c>
      <c r="H2149" s="57">
        <v>2.9849999999999999</v>
      </c>
      <c r="I2149" s="55" t="s">
        <v>325</v>
      </c>
      <c r="J2149" s="55" t="s">
        <v>326</v>
      </c>
      <c r="K2149" s="57">
        <v>3.5812492733200001</v>
      </c>
      <c r="L2149" s="58">
        <v>0</v>
      </c>
      <c r="M2149" s="58">
        <v>0</v>
      </c>
      <c r="N2149" s="57">
        <v>3.5812492733200001</v>
      </c>
      <c r="O2149" s="1" t="s">
        <v>13</v>
      </c>
    </row>
    <row r="2150" spans="1:15" ht="26.25" customHeight="1" x14ac:dyDescent="0.25">
      <c r="A2150" s="55">
        <v>6</v>
      </c>
      <c r="B2150" s="55" t="s">
        <v>8771</v>
      </c>
      <c r="C2150" s="56" t="str">
        <f t="shared" si="33"/>
        <v>Dornach</v>
      </c>
      <c r="D2150" s="10" t="s">
        <v>8772</v>
      </c>
      <c r="E2150" s="1" t="s">
        <v>34260</v>
      </c>
      <c r="F2150" s="57">
        <v>3.536</v>
      </c>
      <c r="G2150" s="58">
        <v>0</v>
      </c>
      <c r="H2150" s="57">
        <v>3.536</v>
      </c>
      <c r="I2150" s="55" t="s">
        <v>8771</v>
      </c>
      <c r="J2150" s="55" t="s">
        <v>8772</v>
      </c>
      <c r="K2150" s="57">
        <v>4.9543694518299999</v>
      </c>
      <c r="L2150" s="58">
        <v>0</v>
      </c>
      <c r="M2150" s="58">
        <v>0</v>
      </c>
      <c r="N2150" s="57">
        <v>4.9543694518299999</v>
      </c>
      <c r="O2150" s="1" t="s">
        <v>13</v>
      </c>
    </row>
    <row r="2151" spans="1:15" ht="26.25" customHeight="1" x14ac:dyDescent="0.25">
      <c r="A2151" s="55">
        <v>6</v>
      </c>
      <c r="B2151" s="55" t="s">
        <v>8773</v>
      </c>
      <c r="C2151" s="56" t="str">
        <f t="shared" si="33"/>
        <v>Kirnach von Dornach bis Reichenbach</v>
      </c>
      <c r="D2151" s="10" t="s">
        <v>8774</v>
      </c>
      <c r="E2151" s="1" t="s">
        <v>34261</v>
      </c>
      <c r="F2151" s="57">
        <v>0.29199999999999998</v>
      </c>
      <c r="G2151" s="58">
        <v>0</v>
      </c>
      <c r="H2151" s="57">
        <v>0.29199999999999998</v>
      </c>
      <c r="I2151" s="55" t="s">
        <v>325</v>
      </c>
      <c r="J2151" s="55" t="s">
        <v>326</v>
      </c>
      <c r="K2151" s="57">
        <v>1.1173584758999999</v>
      </c>
      <c r="L2151" s="58">
        <v>0</v>
      </c>
      <c r="M2151" s="58">
        <v>0</v>
      </c>
      <c r="N2151" s="57">
        <v>1.1173584758999999</v>
      </c>
      <c r="O2151" s="1" t="s">
        <v>13</v>
      </c>
    </row>
    <row r="2152" spans="1:15" ht="26.25" customHeight="1" x14ac:dyDescent="0.25">
      <c r="A2152" s="34">
        <v>5</v>
      </c>
      <c r="B2152" s="34" t="s">
        <v>1821</v>
      </c>
      <c r="C2152" s="35" t="str">
        <f t="shared" si="33"/>
        <v>Reichenbach</v>
      </c>
      <c r="D2152" s="9" t="s">
        <v>1822</v>
      </c>
      <c r="E2152" s="1" t="s">
        <v>34262</v>
      </c>
      <c r="F2152" s="36">
        <v>14.782999999999999</v>
      </c>
      <c r="G2152" s="37">
        <v>0</v>
      </c>
      <c r="H2152" s="36">
        <v>14.782999999999999</v>
      </c>
      <c r="I2152" s="34" t="s">
        <v>1821</v>
      </c>
      <c r="J2152" s="34" t="s">
        <v>1822</v>
      </c>
      <c r="K2152" s="36">
        <v>9.3450454615799998</v>
      </c>
      <c r="L2152" s="37">
        <v>0</v>
      </c>
      <c r="M2152" s="37">
        <v>0</v>
      </c>
      <c r="N2152" s="36">
        <v>9.3450454615799998</v>
      </c>
      <c r="O2152" s="1" t="s">
        <v>13</v>
      </c>
    </row>
    <row r="2153" spans="1:15" ht="26.25" customHeight="1" x14ac:dyDescent="0.25">
      <c r="A2153" s="55">
        <v>6</v>
      </c>
      <c r="B2153" s="55" t="s">
        <v>8775</v>
      </c>
      <c r="C2153" s="56" t="str">
        <f t="shared" si="33"/>
        <v>NN von Quelle bis GEWKZ 126442</v>
      </c>
      <c r="D2153" s="10" t="s">
        <v>8776</v>
      </c>
      <c r="E2153" s="1" t="s">
        <v>34263</v>
      </c>
      <c r="F2153" s="57">
        <v>1.2549999999999999</v>
      </c>
      <c r="G2153" s="58">
        <v>0</v>
      </c>
      <c r="H2153" s="57">
        <v>1.2549999999999999</v>
      </c>
      <c r="I2153" s="55" t="s">
        <v>1821</v>
      </c>
      <c r="J2153" s="55" t="s">
        <v>1408</v>
      </c>
      <c r="K2153" s="57">
        <v>1.72373687608</v>
      </c>
      <c r="L2153" s="58">
        <v>0</v>
      </c>
      <c r="M2153" s="58">
        <v>0</v>
      </c>
      <c r="N2153" s="57">
        <v>1.72373687608</v>
      </c>
      <c r="O2153" s="1" t="s">
        <v>13</v>
      </c>
    </row>
    <row r="2154" spans="1:15" ht="26.25" customHeight="1" x14ac:dyDescent="0.25">
      <c r="A2154" s="55">
        <v>6</v>
      </c>
      <c r="B2154" s="55" t="s">
        <v>8777</v>
      </c>
      <c r="C2154" s="56" t="str">
        <f t="shared" si="33"/>
        <v>GEWKZ 126442</v>
      </c>
      <c r="D2154" s="10" t="s">
        <v>8778</v>
      </c>
      <c r="E2154" s="1" t="s">
        <v>34264</v>
      </c>
      <c r="F2154" s="57">
        <v>0.80900000000000005</v>
      </c>
      <c r="G2154" s="58">
        <v>0</v>
      </c>
      <c r="H2154" s="57">
        <v>0.80900000000000005</v>
      </c>
      <c r="I2154" s="55" t="s">
        <v>8777</v>
      </c>
      <c r="J2154" s="55" t="s">
        <v>8778</v>
      </c>
      <c r="K2154" s="57">
        <v>1.2683993596600001</v>
      </c>
      <c r="L2154" s="58">
        <v>0</v>
      </c>
      <c r="M2154" s="58">
        <v>0</v>
      </c>
      <c r="N2154" s="57">
        <v>1.2683993596600001</v>
      </c>
      <c r="O2154" s="1" t="s">
        <v>13</v>
      </c>
    </row>
    <row r="2155" spans="1:15" ht="26.25" customHeight="1" x14ac:dyDescent="0.25">
      <c r="A2155" s="55">
        <v>6</v>
      </c>
      <c r="B2155" s="55" t="s">
        <v>8779</v>
      </c>
      <c r="C2155" s="56" t="str">
        <f t="shared" si="33"/>
        <v>NN von GEWKZ 126442 bis GEWKZ 126444</v>
      </c>
      <c r="D2155" s="10" t="s">
        <v>8780</v>
      </c>
      <c r="E2155" s="1" t="s">
        <v>34265</v>
      </c>
      <c r="F2155" s="57">
        <v>1.2929999999999999</v>
      </c>
      <c r="G2155" s="58">
        <v>0</v>
      </c>
      <c r="H2155" s="57">
        <v>1.2929999999999999</v>
      </c>
      <c r="I2155" s="55" t="s">
        <v>1821</v>
      </c>
      <c r="J2155" s="55" t="s">
        <v>1408</v>
      </c>
      <c r="K2155" s="57">
        <v>1.70952856119</v>
      </c>
      <c r="L2155" s="58">
        <v>0</v>
      </c>
      <c r="M2155" s="58">
        <v>0</v>
      </c>
      <c r="N2155" s="57">
        <v>1.70952856119</v>
      </c>
      <c r="O2155" s="1" t="s">
        <v>13</v>
      </c>
    </row>
    <row r="2156" spans="1:15" ht="26.25" customHeight="1" x14ac:dyDescent="0.25">
      <c r="A2156" s="55">
        <v>6</v>
      </c>
      <c r="B2156" s="55" t="s">
        <v>8781</v>
      </c>
      <c r="C2156" s="56" t="str">
        <f t="shared" si="33"/>
        <v>GEWKZ 126444</v>
      </c>
      <c r="D2156" s="10" t="s">
        <v>8782</v>
      </c>
      <c r="E2156" s="1" t="s">
        <v>34266</v>
      </c>
      <c r="F2156" s="57">
        <v>1.6919999999999999</v>
      </c>
      <c r="G2156" s="58">
        <v>0</v>
      </c>
      <c r="H2156" s="57">
        <v>1.6919999999999999</v>
      </c>
      <c r="I2156" s="55" t="s">
        <v>8781</v>
      </c>
      <c r="J2156" s="55" t="s">
        <v>8782</v>
      </c>
      <c r="K2156" s="57">
        <v>1.5360519688200001</v>
      </c>
      <c r="L2156" s="58">
        <v>0</v>
      </c>
      <c r="M2156" s="58">
        <v>0</v>
      </c>
      <c r="N2156" s="57">
        <v>1.5360519688200001</v>
      </c>
      <c r="O2156" s="1" t="s">
        <v>13</v>
      </c>
    </row>
    <row r="2157" spans="1:15" ht="26.25" customHeight="1" x14ac:dyDescent="0.25">
      <c r="A2157" s="55">
        <v>6</v>
      </c>
      <c r="B2157" s="55" t="s">
        <v>8783</v>
      </c>
      <c r="C2157" s="56" t="str">
        <f t="shared" si="33"/>
        <v>NN von GEWKZ 126444 bis GEWKZ 126446</v>
      </c>
      <c r="D2157" s="10" t="s">
        <v>8784</v>
      </c>
      <c r="E2157" s="1" t="s">
        <v>34267</v>
      </c>
      <c r="F2157" s="57">
        <v>1.833</v>
      </c>
      <c r="G2157" s="58">
        <v>0</v>
      </c>
      <c r="H2157" s="57">
        <v>1.833</v>
      </c>
      <c r="I2157" s="55" t="s">
        <v>1821</v>
      </c>
      <c r="J2157" s="55" t="s">
        <v>1408</v>
      </c>
      <c r="K2157" s="57">
        <v>1.99014654241</v>
      </c>
      <c r="L2157" s="58">
        <v>0</v>
      </c>
      <c r="M2157" s="58">
        <v>0</v>
      </c>
      <c r="N2157" s="57">
        <v>1.99014654241</v>
      </c>
      <c r="O2157" s="1" t="s">
        <v>13</v>
      </c>
    </row>
    <row r="2158" spans="1:15" ht="26.25" customHeight="1" x14ac:dyDescent="0.25">
      <c r="A2158" s="55">
        <v>6</v>
      </c>
      <c r="B2158" s="55" t="s">
        <v>8785</v>
      </c>
      <c r="C2158" s="56" t="str">
        <f t="shared" si="33"/>
        <v>GEWKZ 126446</v>
      </c>
      <c r="D2158" s="10" t="s">
        <v>8786</v>
      </c>
      <c r="E2158" s="1" t="s">
        <v>34268</v>
      </c>
      <c r="F2158" s="57">
        <v>0.74399999999999999</v>
      </c>
      <c r="G2158" s="58">
        <v>0</v>
      </c>
      <c r="H2158" s="57">
        <v>0.74399999999999999</v>
      </c>
      <c r="I2158" s="55" t="s">
        <v>8785</v>
      </c>
      <c r="J2158" s="55" t="s">
        <v>8786</v>
      </c>
      <c r="K2158" s="57">
        <v>1.15127977933</v>
      </c>
      <c r="L2158" s="58">
        <v>0</v>
      </c>
      <c r="M2158" s="58">
        <v>0</v>
      </c>
      <c r="N2158" s="57">
        <v>1.15127977933</v>
      </c>
      <c r="O2158" s="1" t="s">
        <v>13</v>
      </c>
    </row>
    <row r="2159" spans="1:15" ht="26.25" customHeight="1" x14ac:dyDescent="0.25">
      <c r="A2159" s="55">
        <v>6</v>
      </c>
      <c r="B2159" s="55" t="s">
        <v>8787</v>
      </c>
      <c r="C2159" s="56" t="str">
        <f t="shared" si="33"/>
        <v>NN von GEWKZ 126446 bis GEWKZ 126448</v>
      </c>
      <c r="D2159" s="10" t="s">
        <v>8788</v>
      </c>
      <c r="E2159" s="1" t="s">
        <v>34269</v>
      </c>
      <c r="F2159" s="57">
        <v>0.80700000000000005</v>
      </c>
      <c r="G2159" s="58">
        <v>0</v>
      </c>
      <c r="H2159" s="57">
        <v>0.80700000000000005</v>
      </c>
      <c r="I2159" s="55" t="s">
        <v>1821</v>
      </c>
      <c r="J2159" s="55" t="s">
        <v>1408</v>
      </c>
      <c r="K2159" s="57">
        <v>2.0995664760200001</v>
      </c>
      <c r="L2159" s="58">
        <v>0</v>
      </c>
      <c r="M2159" s="58">
        <v>0</v>
      </c>
      <c r="N2159" s="57">
        <v>2.0995664760200001</v>
      </c>
      <c r="O2159" s="1" t="s">
        <v>13</v>
      </c>
    </row>
    <row r="2160" spans="1:15" ht="26.25" customHeight="1" x14ac:dyDescent="0.25">
      <c r="A2160" s="55">
        <v>6</v>
      </c>
      <c r="B2160" s="55" t="s">
        <v>8789</v>
      </c>
      <c r="C2160" s="56" t="str">
        <f t="shared" si="33"/>
        <v>GEWKZ 126448</v>
      </c>
      <c r="D2160" s="10" t="s">
        <v>8790</v>
      </c>
      <c r="E2160" s="1" t="s">
        <v>34270</v>
      </c>
      <c r="F2160" s="57">
        <v>3.2690000000000001</v>
      </c>
      <c r="G2160" s="58">
        <v>0</v>
      </c>
      <c r="H2160" s="57">
        <v>3.2690000000000001</v>
      </c>
      <c r="I2160" s="55" t="s">
        <v>8789</v>
      </c>
      <c r="J2160" s="55" t="s">
        <v>8790</v>
      </c>
      <c r="K2160" s="57">
        <v>0.89218239909499997</v>
      </c>
      <c r="L2160" s="58">
        <v>0</v>
      </c>
      <c r="M2160" s="58">
        <v>0</v>
      </c>
      <c r="N2160" s="57">
        <v>0.89218239909499997</v>
      </c>
      <c r="O2160" s="1" t="s">
        <v>13</v>
      </c>
    </row>
    <row r="2161" spans="1:15" ht="26.25" customHeight="1" x14ac:dyDescent="0.25">
      <c r="A2161" s="55">
        <v>6</v>
      </c>
      <c r="B2161" s="55" t="s">
        <v>8791</v>
      </c>
      <c r="C2161" s="56" t="str">
        <f t="shared" si="33"/>
        <v>Reichenbach von GEWKZ 126448 bis Mündung in Kirnach</v>
      </c>
      <c r="D2161" s="10" t="s">
        <v>29835</v>
      </c>
      <c r="E2161" s="1" t="s">
        <v>34271</v>
      </c>
      <c r="F2161" s="57">
        <v>3.081</v>
      </c>
      <c r="G2161" s="58">
        <v>0</v>
      </c>
      <c r="H2161" s="57">
        <v>3.081</v>
      </c>
      <c r="I2161" s="55" t="s">
        <v>1821</v>
      </c>
      <c r="J2161" s="55" t="s">
        <v>1822</v>
      </c>
      <c r="K2161" s="57">
        <v>1.8220670058899999</v>
      </c>
      <c r="L2161" s="58">
        <v>0</v>
      </c>
      <c r="M2161" s="58">
        <v>0</v>
      </c>
      <c r="N2161" s="57">
        <v>1.8220670058899999</v>
      </c>
      <c r="O2161" s="1" t="s">
        <v>13</v>
      </c>
    </row>
    <row r="2162" spans="1:15" ht="26.25" customHeight="1" x14ac:dyDescent="0.25">
      <c r="A2162" s="34">
        <v>5</v>
      </c>
      <c r="B2162" s="34" t="s">
        <v>1823</v>
      </c>
      <c r="C2162" s="35" t="str">
        <f t="shared" si="33"/>
        <v>Kirnach von Reichenbach bis GEWKZ 12646</v>
      </c>
      <c r="D2162" s="9" t="s">
        <v>1824</v>
      </c>
      <c r="E2162" s="1" t="s">
        <v>34272</v>
      </c>
      <c r="F2162" s="36">
        <v>18.41</v>
      </c>
      <c r="G2162" s="37">
        <v>0</v>
      </c>
      <c r="H2162" s="36">
        <v>18.41</v>
      </c>
      <c r="I2162" s="34" t="s">
        <v>325</v>
      </c>
      <c r="J2162" s="34" t="s">
        <v>326</v>
      </c>
      <c r="K2162" s="36">
        <v>6.1987724414000001</v>
      </c>
      <c r="L2162" s="37">
        <v>0</v>
      </c>
      <c r="M2162" s="37">
        <v>0</v>
      </c>
      <c r="N2162" s="36">
        <v>6.1987724414000001</v>
      </c>
      <c r="O2162" s="1" t="s">
        <v>13</v>
      </c>
    </row>
    <row r="2163" spans="1:15" ht="26.25" customHeight="1" x14ac:dyDescent="0.25">
      <c r="A2163" s="55">
        <v>6</v>
      </c>
      <c r="B2163" s="55" t="s">
        <v>8792</v>
      </c>
      <c r="C2163" s="56" t="str">
        <f t="shared" si="33"/>
        <v>Kirnach von Reichenbach bis Salachter</v>
      </c>
      <c r="D2163" s="10" t="s">
        <v>8793</v>
      </c>
      <c r="E2163" s="1" t="s">
        <v>34273</v>
      </c>
      <c r="F2163" s="57">
        <v>0.72899999999999998</v>
      </c>
      <c r="G2163" s="58">
        <v>0</v>
      </c>
      <c r="H2163" s="57">
        <v>0.72899999999999998</v>
      </c>
      <c r="I2163" s="55" t="s">
        <v>325</v>
      </c>
      <c r="J2163" s="55" t="s">
        <v>326</v>
      </c>
      <c r="K2163" s="57">
        <v>1.5243448563599999</v>
      </c>
      <c r="L2163" s="58">
        <v>0</v>
      </c>
      <c r="M2163" s="58">
        <v>0</v>
      </c>
      <c r="N2163" s="57">
        <v>1.5243448563599999</v>
      </c>
      <c r="O2163" s="1" t="s">
        <v>13</v>
      </c>
    </row>
    <row r="2164" spans="1:15" ht="26.25" customHeight="1" x14ac:dyDescent="0.25">
      <c r="A2164" s="55">
        <v>6</v>
      </c>
      <c r="B2164" s="55" t="s">
        <v>8794</v>
      </c>
      <c r="C2164" s="56" t="str">
        <f t="shared" si="33"/>
        <v>Salachter</v>
      </c>
      <c r="D2164" s="10" t="s">
        <v>8795</v>
      </c>
      <c r="E2164" s="1" t="s">
        <v>34274</v>
      </c>
      <c r="F2164" s="57">
        <v>4.9740000000000002</v>
      </c>
      <c r="G2164" s="58">
        <v>0</v>
      </c>
      <c r="H2164" s="57">
        <v>4.9740000000000002</v>
      </c>
      <c r="I2164" s="55" t="s">
        <v>8794</v>
      </c>
      <c r="J2164" s="55" t="s">
        <v>8795</v>
      </c>
      <c r="K2164" s="57">
        <v>3.4676965485900002</v>
      </c>
      <c r="L2164" s="58">
        <v>0</v>
      </c>
      <c r="M2164" s="58">
        <v>0</v>
      </c>
      <c r="N2164" s="57">
        <v>3.4676965485900002</v>
      </c>
      <c r="O2164" s="1" t="s">
        <v>13</v>
      </c>
    </row>
    <row r="2165" spans="1:15" ht="26.25" customHeight="1" x14ac:dyDescent="0.25">
      <c r="A2165" s="55">
        <v>6</v>
      </c>
      <c r="B2165" s="55" t="s">
        <v>8796</v>
      </c>
      <c r="C2165" s="56" t="str">
        <f t="shared" si="33"/>
        <v>Kirnach von Salachter bis GEWKZ 126454</v>
      </c>
      <c r="D2165" s="10" t="s">
        <v>8797</v>
      </c>
      <c r="E2165" s="1" t="s">
        <v>34275</v>
      </c>
      <c r="F2165" s="57">
        <v>0.63700000000000001</v>
      </c>
      <c r="G2165" s="58">
        <v>0</v>
      </c>
      <c r="H2165" s="57">
        <v>0.63700000000000001</v>
      </c>
      <c r="I2165" s="55" t="s">
        <v>325</v>
      </c>
      <c r="J2165" s="55" t="s">
        <v>326</v>
      </c>
      <c r="K2165" s="57">
        <v>1.5284333542999999</v>
      </c>
      <c r="L2165" s="58">
        <v>0</v>
      </c>
      <c r="M2165" s="58">
        <v>0</v>
      </c>
      <c r="N2165" s="57">
        <v>1.5284333542999999</v>
      </c>
      <c r="O2165" s="1" t="s">
        <v>13</v>
      </c>
    </row>
    <row r="2166" spans="1:15" ht="26.25" customHeight="1" x14ac:dyDescent="0.25">
      <c r="A2166" s="55">
        <v>6</v>
      </c>
      <c r="B2166" s="55" t="s">
        <v>8798</v>
      </c>
      <c r="C2166" s="56" t="str">
        <f t="shared" si="33"/>
        <v>GEWKZ 126454</v>
      </c>
      <c r="D2166" s="10" t="s">
        <v>8799</v>
      </c>
      <c r="E2166" s="1" t="s">
        <v>34276</v>
      </c>
      <c r="F2166" s="57">
        <v>4.7460000000000004</v>
      </c>
      <c r="G2166" s="58">
        <v>0</v>
      </c>
      <c r="H2166" s="57">
        <v>4.7460000000000004</v>
      </c>
      <c r="I2166" s="55" t="s">
        <v>8798</v>
      </c>
      <c r="J2166" s="55" t="s">
        <v>8799</v>
      </c>
      <c r="K2166" s="57">
        <v>3.58694641636</v>
      </c>
      <c r="L2166" s="58">
        <v>0</v>
      </c>
      <c r="M2166" s="58">
        <v>0</v>
      </c>
      <c r="N2166" s="57">
        <v>3.58694641636</v>
      </c>
      <c r="O2166" s="1" t="s">
        <v>13</v>
      </c>
    </row>
    <row r="2167" spans="1:15" ht="26.25" customHeight="1" x14ac:dyDescent="0.25">
      <c r="A2167" s="55">
        <v>6</v>
      </c>
      <c r="B2167" s="55" t="s">
        <v>8800</v>
      </c>
      <c r="C2167" s="56" t="str">
        <f t="shared" si="33"/>
        <v>Kirnach von GEWKZ 126454 bis GEWKZ 126458</v>
      </c>
      <c r="D2167" s="10" t="s">
        <v>8801</v>
      </c>
      <c r="E2167" s="1" t="s">
        <v>34277</v>
      </c>
      <c r="F2167" s="57">
        <v>1.4350000000000001</v>
      </c>
      <c r="G2167" s="58">
        <v>0</v>
      </c>
      <c r="H2167" s="57">
        <v>1.4350000000000001</v>
      </c>
      <c r="I2167" s="55" t="s">
        <v>325</v>
      </c>
      <c r="J2167" s="55" t="s">
        <v>326</v>
      </c>
      <c r="K2167" s="57">
        <v>2.8133119626999998</v>
      </c>
      <c r="L2167" s="58">
        <v>0</v>
      </c>
      <c r="M2167" s="58">
        <v>0</v>
      </c>
      <c r="N2167" s="57">
        <v>2.8133119626999998</v>
      </c>
      <c r="O2167" s="1" t="s">
        <v>13</v>
      </c>
    </row>
    <row r="2168" spans="1:15" ht="26.25" customHeight="1" x14ac:dyDescent="0.25">
      <c r="A2168" s="55">
        <v>6</v>
      </c>
      <c r="B2168" s="55" t="s">
        <v>8802</v>
      </c>
      <c r="C2168" s="56" t="str">
        <f t="shared" si="33"/>
        <v>GEWKZ 126458</v>
      </c>
      <c r="D2168" s="10" t="s">
        <v>8803</v>
      </c>
      <c r="E2168" s="1" t="s">
        <v>34278</v>
      </c>
      <c r="F2168" s="57">
        <v>5.5759999999999996</v>
      </c>
      <c r="G2168" s="58">
        <v>0</v>
      </c>
      <c r="H2168" s="57">
        <v>5.5759999999999996</v>
      </c>
      <c r="I2168" s="55" t="s">
        <v>8802</v>
      </c>
      <c r="J2168" s="55" t="s">
        <v>8803</v>
      </c>
      <c r="K2168" s="57">
        <v>1.5593691081700001</v>
      </c>
      <c r="L2168" s="58">
        <v>0</v>
      </c>
      <c r="M2168" s="58">
        <v>0</v>
      </c>
      <c r="N2168" s="57">
        <v>1.5593691081700001</v>
      </c>
      <c r="O2168" s="1" t="s">
        <v>13</v>
      </c>
    </row>
    <row r="2169" spans="1:15" ht="26.25" customHeight="1" x14ac:dyDescent="0.25">
      <c r="A2169" s="55">
        <v>6</v>
      </c>
      <c r="B2169" s="55" t="s">
        <v>8804</v>
      </c>
      <c r="C2169" s="56" t="str">
        <f t="shared" si="33"/>
        <v>Kirnach von GEWKZ 126458 bis GEWKZ 12646</v>
      </c>
      <c r="D2169" s="10" t="s">
        <v>8805</v>
      </c>
      <c r="E2169" s="1" t="s">
        <v>34279</v>
      </c>
      <c r="F2169" s="57">
        <v>0.313</v>
      </c>
      <c r="G2169" s="58">
        <v>0</v>
      </c>
      <c r="H2169" s="57">
        <v>0.313</v>
      </c>
      <c r="I2169" s="55" t="s">
        <v>325</v>
      </c>
      <c r="J2169" s="55" t="s">
        <v>326</v>
      </c>
      <c r="K2169" s="57">
        <v>0.33268226804099998</v>
      </c>
      <c r="L2169" s="58">
        <v>0</v>
      </c>
      <c r="M2169" s="58">
        <v>0</v>
      </c>
      <c r="N2169" s="57">
        <v>0.33268226804099998</v>
      </c>
      <c r="O2169" s="1" t="s">
        <v>13</v>
      </c>
    </row>
    <row r="2170" spans="1:15" ht="26.25" customHeight="1" x14ac:dyDescent="0.25">
      <c r="A2170" s="34">
        <v>5</v>
      </c>
      <c r="B2170" s="34" t="s">
        <v>1825</v>
      </c>
      <c r="C2170" s="35" t="str">
        <f t="shared" si="33"/>
        <v>GEWKZ 12646</v>
      </c>
      <c r="D2170" s="9" t="s">
        <v>1826</v>
      </c>
      <c r="E2170" s="1" t="s">
        <v>34280</v>
      </c>
      <c r="F2170" s="36">
        <v>15.590999999999999</v>
      </c>
      <c r="G2170" s="37">
        <v>0</v>
      </c>
      <c r="H2170" s="36">
        <v>15.590999999999999</v>
      </c>
      <c r="I2170" s="34" t="s">
        <v>1825</v>
      </c>
      <c r="J2170" s="34" t="s">
        <v>1826</v>
      </c>
      <c r="K2170" s="36">
        <v>10.165005431299999</v>
      </c>
      <c r="L2170" s="37">
        <v>0</v>
      </c>
      <c r="M2170" s="37">
        <v>0</v>
      </c>
      <c r="N2170" s="36">
        <v>10.165005431299999</v>
      </c>
      <c r="O2170" s="1" t="s">
        <v>13</v>
      </c>
    </row>
    <row r="2171" spans="1:15" ht="26.25" customHeight="1" x14ac:dyDescent="0.25">
      <c r="A2171" s="55">
        <v>6</v>
      </c>
      <c r="B2171" s="55" t="s">
        <v>8806</v>
      </c>
      <c r="C2171" s="56" t="str">
        <f t="shared" si="33"/>
        <v>NN von Quelle bis GEWKZ 126462</v>
      </c>
      <c r="D2171" s="10" t="s">
        <v>8807</v>
      </c>
      <c r="E2171" s="1" t="s">
        <v>34281</v>
      </c>
      <c r="F2171" s="57">
        <v>1.6</v>
      </c>
      <c r="G2171" s="58">
        <v>0</v>
      </c>
      <c r="H2171" s="57">
        <v>1.6</v>
      </c>
      <c r="I2171" s="55" t="s">
        <v>1825</v>
      </c>
      <c r="J2171" s="55" t="s">
        <v>1408</v>
      </c>
      <c r="K2171" s="57">
        <v>2.5872628287700001</v>
      </c>
      <c r="L2171" s="58">
        <v>0</v>
      </c>
      <c r="M2171" s="58">
        <v>0</v>
      </c>
      <c r="N2171" s="57">
        <v>2.5872628287700001</v>
      </c>
      <c r="O2171" s="1" t="s">
        <v>13</v>
      </c>
    </row>
    <row r="2172" spans="1:15" ht="26.25" customHeight="1" x14ac:dyDescent="0.25">
      <c r="A2172" s="55">
        <v>6</v>
      </c>
      <c r="B2172" s="55" t="s">
        <v>8808</v>
      </c>
      <c r="C2172" s="56" t="str">
        <f t="shared" si="33"/>
        <v>GEWKZ 126462</v>
      </c>
      <c r="D2172" s="10" t="s">
        <v>8809</v>
      </c>
      <c r="E2172" s="1" t="s">
        <v>34282</v>
      </c>
      <c r="F2172" s="57">
        <v>0.83399999999999996</v>
      </c>
      <c r="G2172" s="58">
        <v>0</v>
      </c>
      <c r="H2172" s="57">
        <v>0.83399999999999996</v>
      </c>
      <c r="I2172" s="55" t="s">
        <v>8808</v>
      </c>
      <c r="J2172" s="55" t="s">
        <v>8809</v>
      </c>
      <c r="K2172" s="57">
        <v>1.28195680174</v>
      </c>
      <c r="L2172" s="58">
        <v>0</v>
      </c>
      <c r="M2172" s="58">
        <v>0</v>
      </c>
      <c r="N2172" s="57">
        <v>1.28195680174</v>
      </c>
      <c r="O2172" s="1" t="s">
        <v>13</v>
      </c>
    </row>
    <row r="2173" spans="1:15" ht="26.25" customHeight="1" x14ac:dyDescent="0.25">
      <c r="A2173" s="55">
        <v>6</v>
      </c>
      <c r="B2173" s="55" t="s">
        <v>8810</v>
      </c>
      <c r="C2173" s="56" t="str">
        <f t="shared" si="33"/>
        <v>NN von GEWKZ 126462 bis GEWKZ 126464</v>
      </c>
      <c r="D2173" s="10" t="s">
        <v>8811</v>
      </c>
      <c r="E2173" s="1" t="s">
        <v>34283</v>
      </c>
      <c r="F2173" s="57">
        <v>2.65</v>
      </c>
      <c r="G2173" s="58">
        <v>0</v>
      </c>
      <c r="H2173" s="57">
        <v>2.65</v>
      </c>
      <c r="I2173" s="55" t="s">
        <v>1825</v>
      </c>
      <c r="J2173" s="55" t="s">
        <v>1408</v>
      </c>
      <c r="K2173" s="57">
        <v>2.1163336783900002</v>
      </c>
      <c r="L2173" s="58">
        <v>0</v>
      </c>
      <c r="M2173" s="58">
        <v>0</v>
      </c>
      <c r="N2173" s="57">
        <v>2.1163336783900002</v>
      </c>
      <c r="O2173" s="1" t="s">
        <v>13</v>
      </c>
    </row>
    <row r="2174" spans="1:15" ht="26.25" customHeight="1" x14ac:dyDescent="0.25">
      <c r="A2174" s="55">
        <v>6</v>
      </c>
      <c r="B2174" s="55" t="s">
        <v>8812</v>
      </c>
      <c r="C2174" s="56" t="str">
        <f t="shared" si="33"/>
        <v>GEWKZ 126464</v>
      </c>
      <c r="D2174" s="10" t="s">
        <v>8813</v>
      </c>
      <c r="E2174" s="1" t="s">
        <v>34284</v>
      </c>
      <c r="F2174" s="57">
        <v>6.4509999999999996</v>
      </c>
      <c r="G2174" s="58">
        <v>0</v>
      </c>
      <c r="H2174" s="57">
        <v>6.4509999999999996</v>
      </c>
      <c r="I2174" s="55" t="s">
        <v>8812</v>
      </c>
      <c r="J2174" s="55" t="s">
        <v>8813</v>
      </c>
      <c r="K2174" s="57">
        <v>2.0029834793100001</v>
      </c>
      <c r="L2174" s="58">
        <v>0</v>
      </c>
      <c r="M2174" s="58">
        <v>0</v>
      </c>
      <c r="N2174" s="57">
        <v>2.0029834793100001</v>
      </c>
      <c r="O2174" s="1" t="s">
        <v>13</v>
      </c>
    </row>
    <row r="2175" spans="1:15" ht="26.25" customHeight="1" x14ac:dyDescent="0.25">
      <c r="A2175" s="55">
        <v>6</v>
      </c>
      <c r="B2175" s="55" t="s">
        <v>8814</v>
      </c>
      <c r="C2175" s="56" t="str">
        <f t="shared" si="33"/>
        <v>NN von GEWKZ 126464 bis GEWKZ 126466</v>
      </c>
      <c r="D2175" s="10" t="s">
        <v>8815</v>
      </c>
      <c r="E2175" s="1" t="s">
        <v>34285</v>
      </c>
      <c r="F2175" s="57">
        <v>0.52200000000000002</v>
      </c>
      <c r="G2175" s="58">
        <v>0</v>
      </c>
      <c r="H2175" s="57">
        <v>0.52200000000000002</v>
      </c>
      <c r="I2175" s="55" t="s">
        <v>1825</v>
      </c>
      <c r="J2175" s="55" t="s">
        <v>1408</v>
      </c>
      <c r="K2175" s="57">
        <v>0.97289303062200005</v>
      </c>
      <c r="L2175" s="58">
        <v>0</v>
      </c>
      <c r="M2175" s="58">
        <v>0</v>
      </c>
      <c r="N2175" s="57">
        <v>0.97289303062200005</v>
      </c>
      <c r="O2175" s="1" t="s">
        <v>13</v>
      </c>
    </row>
    <row r="2176" spans="1:15" ht="26.25" customHeight="1" x14ac:dyDescent="0.25">
      <c r="A2176" s="55">
        <v>6</v>
      </c>
      <c r="B2176" s="55" t="s">
        <v>8816</v>
      </c>
      <c r="C2176" s="56" t="str">
        <f t="shared" si="33"/>
        <v>GEWKZ 126466</v>
      </c>
      <c r="D2176" s="10" t="s">
        <v>8817</v>
      </c>
      <c r="E2176" s="1" t="s">
        <v>34286</v>
      </c>
      <c r="F2176" s="57">
        <v>0.48</v>
      </c>
      <c r="G2176" s="58">
        <v>0</v>
      </c>
      <c r="H2176" s="57">
        <v>0.48</v>
      </c>
      <c r="I2176" s="55" t="s">
        <v>8816</v>
      </c>
      <c r="J2176" s="55" t="s">
        <v>8817</v>
      </c>
      <c r="K2176" s="57">
        <v>0.68413412131399998</v>
      </c>
      <c r="L2176" s="58">
        <v>0</v>
      </c>
      <c r="M2176" s="58">
        <v>0</v>
      </c>
      <c r="N2176" s="57">
        <v>0.68413412131399998</v>
      </c>
      <c r="O2176" s="1" t="s">
        <v>13</v>
      </c>
    </row>
    <row r="2177" spans="1:15" ht="26.25" customHeight="1" x14ac:dyDescent="0.25">
      <c r="A2177" s="55">
        <v>6</v>
      </c>
      <c r="B2177" s="55" t="s">
        <v>8818</v>
      </c>
      <c r="C2177" s="56" t="str">
        <f t="shared" si="33"/>
        <v>NN von GEWKZ 126466 bis Mündung in Kirnach</v>
      </c>
      <c r="D2177" s="10" t="s">
        <v>29836</v>
      </c>
      <c r="E2177" s="1" t="s">
        <v>34287</v>
      </c>
      <c r="F2177" s="57">
        <v>3.0550000000000002</v>
      </c>
      <c r="G2177" s="58">
        <v>0</v>
      </c>
      <c r="H2177" s="57">
        <v>3.0550000000000002</v>
      </c>
      <c r="I2177" s="55" t="s">
        <v>1825</v>
      </c>
      <c r="J2177" s="55" t="s">
        <v>1408</v>
      </c>
      <c r="K2177" s="57">
        <v>4.4885158935199998</v>
      </c>
      <c r="L2177" s="58">
        <v>0</v>
      </c>
      <c r="M2177" s="58">
        <v>0</v>
      </c>
      <c r="N2177" s="57">
        <v>4.4885158935199998</v>
      </c>
      <c r="O2177" s="1" t="s">
        <v>13</v>
      </c>
    </row>
    <row r="2178" spans="1:15" ht="26.25" customHeight="1" x14ac:dyDescent="0.25">
      <c r="A2178" s="34">
        <v>5</v>
      </c>
      <c r="B2178" s="34" t="s">
        <v>1827</v>
      </c>
      <c r="C2178" s="35" t="str">
        <f t="shared" si="33"/>
        <v>Kirnach von GEWKZ 12646 bis Elbbach</v>
      </c>
      <c r="D2178" s="9" t="s">
        <v>1828</v>
      </c>
      <c r="E2178" s="1" t="s">
        <v>34288</v>
      </c>
      <c r="F2178" s="36">
        <v>4.4989999999999997</v>
      </c>
      <c r="G2178" s="37">
        <v>0</v>
      </c>
      <c r="H2178" s="36">
        <v>4.4989999999999997</v>
      </c>
      <c r="I2178" s="34" t="s">
        <v>325</v>
      </c>
      <c r="J2178" s="34" t="s">
        <v>326</v>
      </c>
      <c r="K2178" s="36">
        <v>1.13512076881</v>
      </c>
      <c r="L2178" s="37">
        <v>0</v>
      </c>
      <c r="M2178" s="37">
        <v>0</v>
      </c>
      <c r="N2178" s="36">
        <v>1.13512076881</v>
      </c>
      <c r="O2178" s="1" t="s">
        <v>13</v>
      </c>
    </row>
    <row r="2179" spans="1:15" ht="26.25" customHeight="1" x14ac:dyDescent="0.25">
      <c r="A2179" s="55">
        <v>6</v>
      </c>
      <c r="B2179" s="55" t="s">
        <v>8819</v>
      </c>
      <c r="C2179" s="56" t="str">
        <f t="shared" si="33"/>
        <v>Kirnach von NN bis Höllweiherbächlein</v>
      </c>
      <c r="D2179" s="10" t="s">
        <v>27495</v>
      </c>
      <c r="E2179" s="1" t="s">
        <v>34289</v>
      </c>
      <c r="F2179" s="57">
        <v>6.6000000000000003E-2</v>
      </c>
      <c r="G2179" s="58">
        <v>0</v>
      </c>
      <c r="H2179" s="57">
        <v>6.6000000000000003E-2</v>
      </c>
      <c r="I2179" s="55" t="s">
        <v>325</v>
      </c>
      <c r="J2179" s="55" t="s">
        <v>326</v>
      </c>
      <c r="K2179" s="57">
        <v>0.392600819697</v>
      </c>
      <c r="L2179" s="58">
        <v>0</v>
      </c>
      <c r="M2179" s="58">
        <v>0</v>
      </c>
      <c r="N2179" s="57">
        <v>0.392600819697</v>
      </c>
      <c r="O2179" s="1" t="s">
        <v>13</v>
      </c>
    </row>
    <row r="2180" spans="1:15" ht="26.25" customHeight="1" x14ac:dyDescent="0.25">
      <c r="A2180" s="55">
        <v>6</v>
      </c>
      <c r="B2180" s="55" t="s">
        <v>8820</v>
      </c>
      <c r="C2180" s="56" t="str">
        <f t="shared" ref="C2180:C2243" si="34">HYPERLINK(E2180,D2180)</f>
        <v>Höllweiherbächlein</v>
      </c>
      <c r="D2180" s="10" t="s">
        <v>27496</v>
      </c>
      <c r="E2180" s="1" t="s">
        <v>34290</v>
      </c>
      <c r="F2180" s="57">
        <v>3.6680000000000001</v>
      </c>
      <c r="G2180" s="58">
        <v>0</v>
      </c>
      <c r="H2180" s="57">
        <v>3.6680000000000001</v>
      </c>
      <c r="I2180" s="55" t="s">
        <v>8820</v>
      </c>
      <c r="J2180" s="55" t="s">
        <v>27496</v>
      </c>
      <c r="K2180" s="57">
        <v>3.4793659425499999</v>
      </c>
      <c r="L2180" s="58">
        <v>0</v>
      </c>
      <c r="M2180" s="58">
        <v>0</v>
      </c>
      <c r="N2180" s="57">
        <v>3.4793659425499999</v>
      </c>
      <c r="O2180" s="1" t="s">
        <v>13</v>
      </c>
    </row>
    <row r="2181" spans="1:15" ht="26.25" customHeight="1" x14ac:dyDescent="0.25">
      <c r="A2181" s="55">
        <v>6</v>
      </c>
      <c r="B2181" s="55" t="s">
        <v>8821</v>
      </c>
      <c r="C2181" s="56" t="str">
        <f t="shared" si="34"/>
        <v>Kirnach von Höllweiherbächlein bis Elbbach</v>
      </c>
      <c r="D2181" s="10" t="s">
        <v>27497</v>
      </c>
      <c r="E2181" s="1" t="s">
        <v>34291</v>
      </c>
      <c r="F2181" s="57">
        <v>0.76600000000000001</v>
      </c>
      <c r="G2181" s="58">
        <v>0</v>
      </c>
      <c r="H2181" s="57">
        <v>0.76600000000000001</v>
      </c>
      <c r="I2181" s="55" t="s">
        <v>325</v>
      </c>
      <c r="J2181" s="55" t="s">
        <v>326</v>
      </c>
      <c r="K2181" s="57">
        <v>0.74251994911700003</v>
      </c>
      <c r="L2181" s="58">
        <v>0</v>
      </c>
      <c r="M2181" s="58">
        <v>0</v>
      </c>
      <c r="N2181" s="57">
        <v>0.74251994911700003</v>
      </c>
      <c r="O2181" s="1" t="s">
        <v>13</v>
      </c>
    </row>
    <row r="2182" spans="1:15" ht="26.25" customHeight="1" x14ac:dyDescent="0.25">
      <c r="A2182" s="34">
        <v>5</v>
      </c>
      <c r="B2182" s="34" t="s">
        <v>1829</v>
      </c>
      <c r="C2182" s="35" t="str">
        <f t="shared" si="34"/>
        <v>Elbbach</v>
      </c>
      <c r="D2182" s="9" t="s">
        <v>1830</v>
      </c>
      <c r="E2182" s="1" t="s">
        <v>34292</v>
      </c>
      <c r="F2182" s="36">
        <v>10.734999999999999</v>
      </c>
      <c r="G2182" s="37">
        <v>0</v>
      </c>
      <c r="H2182" s="36">
        <v>10.734999999999999</v>
      </c>
      <c r="I2182" s="34" t="s">
        <v>1829</v>
      </c>
      <c r="J2182" s="34" t="s">
        <v>1830</v>
      </c>
      <c r="K2182" s="36">
        <v>8.3376856619899993</v>
      </c>
      <c r="L2182" s="37">
        <v>0</v>
      </c>
      <c r="M2182" s="37">
        <v>0</v>
      </c>
      <c r="N2182" s="36">
        <v>8.3376856619899993</v>
      </c>
      <c r="O2182" s="1" t="s">
        <v>13</v>
      </c>
    </row>
    <row r="2183" spans="1:15" ht="26.25" customHeight="1" x14ac:dyDescent="0.25">
      <c r="A2183" s="55">
        <v>6</v>
      </c>
      <c r="B2183" s="55" t="s">
        <v>8822</v>
      </c>
      <c r="C2183" s="56" t="str">
        <f t="shared" si="34"/>
        <v>Elbbach von Quelle bis GEWKZ 126482</v>
      </c>
      <c r="D2183" s="10" t="s">
        <v>8823</v>
      </c>
      <c r="E2183" s="1" t="s">
        <v>34293</v>
      </c>
      <c r="F2183" s="57">
        <v>3.415</v>
      </c>
      <c r="G2183" s="58">
        <v>0</v>
      </c>
      <c r="H2183" s="57">
        <v>3.415</v>
      </c>
      <c r="I2183" s="55" t="s">
        <v>1829</v>
      </c>
      <c r="J2183" s="55" t="s">
        <v>1830</v>
      </c>
      <c r="K2183" s="57">
        <v>4.2167122044600003</v>
      </c>
      <c r="L2183" s="58">
        <v>0</v>
      </c>
      <c r="M2183" s="58">
        <v>0</v>
      </c>
      <c r="N2183" s="57">
        <v>4.2167122044600003</v>
      </c>
      <c r="O2183" s="1" t="s">
        <v>13</v>
      </c>
    </row>
    <row r="2184" spans="1:15" ht="26.25" customHeight="1" x14ac:dyDescent="0.25">
      <c r="A2184" s="55">
        <v>6</v>
      </c>
      <c r="B2184" s="55" t="s">
        <v>8824</v>
      </c>
      <c r="C2184" s="56" t="str">
        <f t="shared" si="34"/>
        <v>GEWKZ 126482</v>
      </c>
      <c r="D2184" s="10" t="s">
        <v>8825</v>
      </c>
      <c r="E2184" s="1" t="s">
        <v>34294</v>
      </c>
      <c r="F2184" s="57">
        <v>0.59099999999999997</v>
      </c>
      <c r="G2184" s="58">
        <v>0</v>
      </c>
      <c r="H2184" s="57">
        <v>0.59099999999999997</v>
      </c>
      <c r="I2184" s="55" t="s">
        <v>8824</v>
      </c>
      <c r="J2184" s="55" t="s">
        <v>8825</v>
      </c>
      <c r="K2184" s="57">
        <v>1.2372383163</v>
      </c>
      <c r="L2184" s="58">
        <v>0</v>
      </c>
      <c r="M2184" s="58">
        <v>0</v>
      </c>
      <c r="N2184" s="57">
        <v>1.2372383163</v>
      </c>
      <c r="O2184" s="1" t="s">
        <v>13</v>
      </c>
    </row>
    <row r="2185" spans="1:15" ht="26.25" customHeight="1" x14ac:dyDescent="0.25">
      <c r="A2185" s="55">
        <v>6</v>
      </c>
      <c r="B2185" s="55" t="s">
        <v>8826</v>
      </c>
      <c r="C2185" s="56" t="str">
        <f t="shared" si="34"/>
        <v>Elbbach von GEWKZ 126482 bis GEWKZ 126484</v>
      </c>
      <c r="D2185" s="10" t="s">
        <v>8827</v>
      </c>
      <c r="E2185" s="1" t="s">
        <v>34295</v>
      </c>
      <c r="F2185" s="57">
        <v>0.59499999999999997</v>
      </c>
      <c r="G2185" s="58">
        <v>0</v>
      </c>
      <c r="H2185" s="57">
        <v>0.59499999999999997</v>
      </c>
      <c r="I2185" s="55" t="s">
        <v>1829</v>
      </c>
      <c r="J2185" s="55" t="s">
        <v>1830</v>
      </c>
      <c r="K2185" s="57">
        <v>1.02347234671</v>
      </c>
      <c r="L2185" s="58">
        <v>0</v>
      </c>
      <c r="M2185" s="58">
        <v>0</v>
      </c>
      <c r="N2185" s="57">
        <v>1.02347234671</v>
      </c>
      <c r="O2185" s="1" t="s">
        <v>13</v>
      </c>
    </row>
    <row r="2186" spans="1:15" ht="26.25" customHeight="1" x14ac:dyDescent="0.25">
      <c r="A2186" s="55">
        <v>6</v>
      </c>
      <c r="B2186" s="55" t="s">
        <v>8828</v>
      </c>
      <c r="C2186" s="56" t="str">
        <f t="shared" si="34"/>
        <v>GEWKZ 126484</v>
      </c>
      <c r="D2186" s="10" t="s">
        <v>8829</v>
      </c>
      <c r="E2186" s="1" t="s">
        <v>34296</v>
      </c>
      <c r="F2186" s="57">
        <v>2.0579999999999998</v>
      </c>
      <c r="G2186" s="58">
        <v>0</v>
      </c>
      <c r="H2186" s="57">
        <v>2.0579999999999998</v>
      </c>
      <c r="I2186" s="55" t="s">
        <v>8828</v>
      </c>
      <c r="J2186" s="55" t="s">
        <v>8829</v>
      </c>
      <c r="K2186" s="57">
        <v>2.70313127931</v>
      </c>
      <c r="L2186" s="58">
        <v>0</v>
      </c>
      <c r="M2186" s="58">
        <v>0</v>
      </c>
      <c r="N2186" s="57">
        <v>2.70313127931</v>
      </c>
      <c r="O2186" s="1" t="s">
        <v>13</v>
      </c>
    </row>
    <row r="2187" spans="1:15" ht="26.25" customHeight="1" x14ac:dyDescent="0.25">
      <c r="A2187" s="55">
        <v>6</v>
      </c>
      <c r="B2187" s="55" t="s">
        <v>8830</v>
      </c>
      <c r="C2187" s="56" t="str">
        <f t="shared" si="34"/>
        <v>Elbbach von GEWKZ 126484 bis Mündung in Kirnach</v>
      </c>
      <c r="D2187" s="10" t="s">
        <v>29837</v>
      </c>
      <c r="E2187" s="1" t="s">
        <v>34297</v>
      </c>
      <c r="F2187" s="57">
        <v>4.0750000000000002</v>
      </c>
      <c r="G2187" s="58">
        <v>0</v>
      </c>
      <c r="H2187" s="57">
        <v>4.0750000000000002</v>
      </c>
      <c r="I2187" s="55" t="s">
        <v>1829</v>
      </c>
      <c r="J2187" s="55" t="s">
        <v>1830</v>
      </c>
      <c r="K2187" s="57">
        <v>3.0975011108200001</v>
      </c>
      <c r="L2187" s="58">
        <v>0</v>
      </c>
      <c r="M2187" s="58">
        <v>0</v>
      </c>
      <c r="N2187" s="57">
        <v>3.0975011108200001</v>
      </c>
      <c r="O2187" s="1" t="s">
        <v>13</v>
      </c>
    </row>
    <row r="2188" spans="1:15" ht="26.25" customHeight="1" x14ac:dyDescent="0.25">
      <c r="A2188" s="34">
        <v>5</v>
      </c>
      <c r="B2188" s="34" t="s">
        <v>1831</v>
      </c>
      <c r="C2188" s="35" t="str">
        <f t="shared" si="34"/>
        <v>Kirnach von Elbbach bis Mündung in Wertach</v>
      </c>
      <c r="D2188" s="9" t="s">
        <v>28950</v>
      </c>
      <c r="E2188" s="1" t="s">
        <v>34298</v>
      </c>
      <c r="F2188" s="36">
        <v>11.243</v>
      </c>
      <c r="G2188" s="37">
        <v>0</v>
      </c>
      <c r="H2188" s="36">
        <v>11.243</v>
      </c>
      <c r="I2188" s="34" t="s">
        <v>325</v>
      </c>
      <c r="J2188" s="34" t="s">
        <v>326</v>
      </c>
      <c r="K2188" s="36">
        <v>7.2307400201499998</v>
      </c>
      <c r="L2188" s="37">
        <v>0</v>
      </c>
      <c r="M2188" s="37">
        <v>0</v>
      </c>
      <c r="N2188" s="36">
        <v>7.2307400201499998</v>
      </c>
      <c r="O2188" s="1" t="s">
        <v>13</v>
      </c>
    </row>
    <row r="2189" spans="1:15" ht="26.25" customHeight="1" x14ac:dyDescent="0.25">
      <c r="A2189" s="55">
        <v>6</v>
      </c>
      <c r="B2189" s="55" t="s">
        <v>8831</v>
      </c>
      <c r="C2189" s="56" t="str">
        <f t="shared" si="34"/>
        <v>Kirnach von Elbbach bis GEWKZ 126492</v>
      </c>
      <c r="D2189" s="10" t="s">
        <v>8832</v>
      </c>
      <c r="E2189" s="1" t="s">
        <v>34299</v>
      </c>
      <c r="F2189" s="57">
        <v>3.2530000000000001</v>
      </c>
      <c r="G2189" s="58">
        <v>0</v>
      </c>
      <c r="H2189" s="57">
        <v>3.2530000000000001</v>
      </c>
      <c r="I2189" s="55" t="s">
        <v>325</v>
      </c>
      <c r="J2189" s="55" t="s">
        <v>326</v>
      </c>
      <c r="K2189" s="57">
        <v>4.2401798355100002</v>
      </c>
      <c r="L2189" s="58">
        <v>0</v>
      </c>
      <c r="M2189" s="58">
        <v>0</v>
      </c>
      <c r="N2189" s="57">
        <v>4.2401798355100002</v>
      </c>
      <c r="O2189" s="1" t="s">
        <v>13</v>
      </c>
    </row>
    <row r="2190" spans="1:15" ht="26.25" customHeight="1" x14ac:dyDescent="0.25">
      <c r="A2190" s="55">
        <v>6</v>
      </c>
      <c r="B2190" s="55" t="s">
        <v>8833</v>
      </c>
      <c r="C2190" s="56" t="str">
        <f t="shared" si="34"/>
        <v>GEWKZ 126492</v>
      </c>
      <c r="D2190" s="10" t="s">
        <v>8834</v>
      </c>
      <c r="E2190" s="1" t="s">
        <v>34300</v>
      </c>
      <c r="F2190" s="57">
        <v>4.226</v>
      </c>
      <c r="G2190" s="58">
        <v>0</v>
      </c>
      <c r="H2190" s="57">
        <v>4.226</v>
      </c>
      <c r="I2190" s="55" t="s">
        <v>8833</v>
      </c>
      <c r="J2190" s="55" t="s">
        <v>8834</v>
      </c>
      <c r="K2190" s="57">
        <v>2.93385385234</v>
      </c>
      <c r="L2190" s="58">
        <v>0</v>
      </c>
      <c r="M2190" s="58">
        <v>0</v>
      </c>
      <c r="N2190" s="57">
        <v>2.93385385234</v>
      </c>
      <c r="O2190" s="1" t="s">
        <v>13</v>
      </c>
    </row>
    <row r="2191" spans="1:15" ht="26.25" customHeight="1" x14ac:dyDescent="0.25">
      <c r="A2191" s="55">
        <v>6</v>
      </c>
      <c r="B2191" s="55" t="s">
        <v>8835</v>
      </c>
      <c r="C2191" s="56" t="str">
        <f t="shared" si="34"/>
        <v>Kirnach von GEWKZ 126492 bis Verzweigung (GEWKZ 126494)</v>
      </c>
      <c r="D2191" s="10" t="s">
        <v>8836</v>
      </c>
      <c r="E2191" s="1" t="s">
        <v>34301</v>
      </c>
      <c r="F2191" s="57">
        <v>3.6230000000000002</v>
      </c>
      <c r="G2191" s="58">
        <v>0</v>
      </c>
      <c r="H2191" s="57">
        <v>3.6230000000000002</v>
      </c>
      <c r="I2191" s="55" t="s">
        <v>325</v>
      </c>
      <c r="J2191" s="55" t="s">
        <v>326</v>
      </c>
      <c r="K2191" s="57">
        <v>2.7872101121599999</v>
      </c>
      <c r="L2191" s="58">
        <v>0</v>
      </c>
      <c r="M2191" s="58">
        <v>0</v>
      </c>
      <c r="N2191" s="57">
        <v>2.7872101121599999</v>
      </c>
      <c r="O2191" s="1" t="s">
        <v>13</v>
      </c>
    </row>
    <row r="2192" spans="1:15" ht="26.25" customHeight="1" x14ac:dyDescent="0.25">
      <c r="A2192" s="55">
        <v>6</v>
      </c>
      <c r="B2192" s="55" t="s">
        <v>8837</v>
      </c>
      <c r="C2192" s="56" t="str">
        <f t="shared" si="34"/>
        <v>Kirnach (Verzweigung)</v>
      </c>
      <c r="D2192" s="10" t="s">
        <v>8838</v>
      </c>
      <c r="E2192" s="1" t="s">
        <v>34302</v>
      </c>
      <c r="F2192" s="57">
        <v>0.11799999999999999</v>
      </c>
      <c r="G2192" s="58">
        <v>0</v>
      </c>
      <c r="H2192" s="57">
        <v>0.11799999999999999</v>
      </c>
      <c r="I2192" s="55" t="s">
        <v>8837</v>
      </c>
      <c r="J2192" s="55" t="s">
        <v>8838</v>
      </c>
      <c r="K2192" s="57">
        <v>0.77948317210200002</v>
      </c>
      <c r="L2192" s="58">
        <v>0</v>
      </c>
      <c r="M2192" s="58">
        <v>0</v>
      </c>
      <c r="N2192" s="57">
        <v>0.77948317210200002</v>
      </c>
      <c r="O2192" s="1" t="s">
        <v>13</v>
      </c>
    </row>
    <row r="2193" spans="1:15" ht="26.25" customHeight="1" x14ac:dyDescent="0.25">
      <c r="A2193" s="55">
        <v>6</v>
      </c>
      <c r="B2193" s="55" t="s">
        <v>8839</v>
      </c>
      <c r="C2193" s="56" t="str">
        <f t="shared" si="34"/>
        <v>Kirnach von Verzweigung (GEWKZ 126494) bis Mündung in Wertach</v>
      </c>
      <c r="D2193" s="10" t="s">
        <v>29838</v>
      </c>
      <c r="E2193" s="1" t="s">
        <v>34303</v>
      </c>
      <c r="F2193" s="57">
        <v>2.4E-2</v>
      </c>
      <c r="G2193" s="58">
        <v>0</v>
      </c>
      <c r="H2193" s="57">
        <v>2.4E-2</v>
      </c>
      <c r="I2193" s="55" t="s">
        <v>325</v>
      </c>
      <c r="J2193" s="55" t="s">
        <v>326</v>
      </c>
      <c r="K2193" s="57">
        <v>0.20335007247600001</v>
      </c>
      <c r="L2193" s="58">
        <v>0</v>
      </c>
      <c r="M2193" s="58">
        <v>0</v>
      </c>
      <c r="N2193" s="57">
        <v>0.20335007247600001</v>
      </c>
      <c r="O2193" s="1" t="s">
        <v>13</v>
      </c>
    </row>
    <row r="2194" spans="1:15" ht="26.25" customHeight="1" x14ac:dyDescent="0.25">
      <c r="A2194" s="22">
        <v>4</v>
      </c>
      <c r="B2194" s="22" t="s">
        <v>327</v>
      </c>
      <c r="C2194" s="23" t="str">
        <f t="shared" si="34"/>
        <v>Wertach von Kirnach bis Gennach</v>
      </c>
      <c r="D2194" s="8" t="s">
        <v>328</v>
      </c>
      <c r="E2194" s="1" t="s">
        <v>34304</v>
      </c>
      <c r="F2194" s="25">
        <v>269.678</v>
      </c>
      <c r="G2194" s="26">
        <v>0</v>
      </c>
      <c r="H2194" s="25">
        <v>269.678</v>
      </c>
      <c r="I2194" s="22" t="s">
        <v>64</v>
      </c>
      <c r="J2194" s="22" t="s">
        <v>324</v>
      </c>
      <c r="K2194" s="25">
        <v>49.137952421199998</v>
      </c>
      <c r="L2194" s="26">
        <v>0</v>
      </c>
      <c r="M2194" s="26">
        <v>0</v>
      </c>
      <c r="N2194" s="25">
        <v>49.137952421199998</v>
      </c>
      <c r="O2194" s="1" t="s">
        <v>13</v>
      </c>
    </row>
    <row r="2195" spans="1:15" ht="26.25" customHeight="1" x14ac:dyDescent="0.25">
      <c r="A2195" s="34">
        <v>5</v>
      </c>
      <c r="B2195" s="34" t="s">
        <v>1832</v>
      </c>
      <c r="C2195" s="35" t="str">
        <f t="shared" si="34"/>
        <v>Wertach von Kirnach bis Geltnach</v>
      </c>
      <c r="D2195" s="9" t="s">
        <v>1833</v>
      </c>
      <c r="E2195" s="1" t="s">
        <v>34305</v>
      </c>
      <c r="F2195" s="36">
        <v>6.56</v>
      </c>
      <c r="G2195" s="37">
        <v>0</v>
      </c>
      <c r="H2195" s="36">
        <v>6.56</v>
      </c>
      <c r="I2195" s="34" t="s">
        <v>64</v>
      </c>
      <c r="J2195" s="34" t="s">
        <v>324</v>
      </c>
      <c r="K2195" s="36">
        <v>2.32977256162</v>
      </c>
      <c r="L2195" s="37">
        <v>0</v>
      </c>
      <c r="M2195" s="37">
        <v>0</v>
      </c>
      <c r="N2195" s="36">
        <v>2.32977256162</v>
      </c>
      <c r="O2195" s="1" t="s">
        <v>13</v>
      </c>
    </row>
    <row r="2196" spans="1:15" ht="26.25" customHeight="1" x14ac:dyDescent="0.25">
      <c r="A2196" s="55">
        <v>6</v>
      </c>
      <c r="B2196" s="55" t="s">
        <v>8840</v>
      </c>
      <c r="C2196" s="56" t="str">
        <f t="shared" si="34"/>
        <v>Wertach von Kirnach bis GEWKZ 126512</v>
      </c>
      <c r="D2196" s="10" t="s">
        <v>8841</v>
      </c>
      <c r="E2196" s="1" t="s">
        <v>34306</v>
      </c>
      <c r="F2196" s="57">
        <v>4.9119999999999999</v>
      </c>
      <c r="G2196" s="58">
        <v>0</v>
      </c>
      <c r="H2196" s="57">
        <v>4.9119999999999999</v>
      </c>
      <c r="I2196" s="55" t="s">
        <v>64</v>
      </c>
      <c r="J2196" s="55" t="s">
        <v>324</v>
      </c>
      <c r="K2196" s="57">
        <v>1.01823802708</v>
      </c>
      <c r="L2196" s="58">
        <v>0</v>
      </c>
      <c r="M2196" s="58">
        <v>0</v>
      </c>
      <c r="N2196" s="57">
        <v>1.01823802708</v>
      </c>
      <c r="O2196" s="1" t="s">
        <v>13</v>
      </c>
    </row>
    <row r="2197" spans="1:15" ht="26.25" customHeight="1" x14ac:dyDescent="0.25">
      <c r="A2197" s="55">
        <v>6</v>
      </c>
      <c r="B2197" s="55" t="s">
        <v>8842</v>
      </c>
      <c r="C2197" s="56" t="str">
        <f t="shared" si="34"/>
        <v>GEWKZ 126512</v>
      </c>
      <c r="D2197" s="10" t="s">
        <v>8843</v>
      </c>
      <c r="E2197" s="1" t="s">
        <v>34307</v>
      </c>
      <c r="F2197" s="57">
        <v>0.70799999999999996</v>
      </c>
      <c r="G2197" s="58">
        <v>0</v>
      </c>
      <c r="H2197" s="57">
        <v>0.70799999999999996</v>
      </c>
      <c r="I2197" s="55" t="s">
        <v>8842</v>
      </c>
      <c r="J2197" s="55" t="s">
        <v>8843</v>
      </c>
      <c r="K2197" s="57">
        <v>0.95445223043000005</v>
      </c>
      <c r="L2197" s="58">
        <v>0</v>
      </c>
      <c r="M2197" s="58">
        <v>0</v>
      </c>
      <c r="N2197" s="57">
        <v>0.95445223043000005</v>
      </c>
      <c r="O2197" s="1" t="s">
        <v>13</v>
      </c>
    </row>
    <row r="2198" spans="1:15" ht="26.25" customHeight="1" x14ac:dyDescent="0.25">
      <c r="A2198" s="55">
        <v>6</v>
      </c>
      <c r="B2198" s="55" t="s">
        <v>8844</v>
      </c>
      <c r="C2198" s="56" t="str">
        <f t="shared" si="34"/>
        <v>Wertach von GEWKZ 126512 bis Geltnach</v>
      </c>
      <c r="D2198" s="10" t="s">
        <v>8845</v>
      </c>
      <c r="E2198" s="1" t="s">
        <v>34308</v>
      </c>
      <c r="F2198" s="57">
        <v>0.94</v>
      </c>
      <c r="G2198" s="58">
        <v>0</v>
      </c>
      <c r="H2198" s="57">
        <v>0.94</v>
      </c>
      <c r="I2198" s="55" t="s">
        <v>64</v>
      </c>
      <c r="J2198" s="55" t="s">
        <v>324</v>
      </c>
      <c r="K2198" s="57">
        <v>1.31153453454</v>
      </c>
      <c r="L2198" s="58">
        <v>0</v>
      </c>
      <c r="M2198" s="58">
        <v>0</v>
      </c>
      <c r="N2198" s="57">
        <v>1.31153453454</v>
      </c>
      <c r="O2198" s="1" t="s">
        <v>13</v>
      </c>
    </row>
    <row r="2199" spans="1:15" ht="26.25" customHeight="1" x14ac:dyDescent="0.25">
      <c r="A2199" s="34">
        <v>5</v>
      </c>
      <c r="B2199" s="34" t="s">
        <v>1834</v>
      </c>
      <c r="C2199" s="35" t="str">
        <f t="shared" si="34"/>
        <v>Geltnach</v>
      </c>
      <c r="D2199" s="9" t="s">
        <v>1835</v>
      </c>
      <c r="E2199" s="1" t="s">
        <v>34309</v>
      </c>
      <c r="F2199" s="36">
        <v>97.688999999999993</v>
      </c>
      <c r="G2199" s="37">
        <v>0</v>
      </c>
      <c r="H2199" s="36">
        <v>97.688999999999993</v>
      </c>
      <c r="I2199" s="34" t="s">
        <v>1834</v>
      </c>
      <c r="J2199" s="34" t="s">
        <v>1835</v>
      </c>
      <c r="K2199" s="36">
        <v>26.3998081477</v>
      </c>
      <c r="L2199" s="37">
        <v>0</v>
      </c>
      <c r="M2199" s="37">
        <v>0</v>
      </c>
      <c r="N2199" s="36">
        <v>26.3998081477</v>
      </c>
      <c r="O2199" s="1" t="s">
        <v>13</v>
      </c>
    </row>
    <row r="2200" spans="1:15" ht="26.25" customHeight="1" x14ac:dyDescent="0.25">
      <c r="A2200" s="55">
        <v>6</v>
      </c>
      <c r="B2200" s="55" t="s">
        <v>8846</v>
      </c>
      <c r="C2200" s="56" t="str">
        <f t="shared" si="34"/>
        <v>Geltnach von Quelle bis Schmutter</v>
      </c>
      <c r="D2200" s="10" t="s">
        <v>8847</v>
      </c>
      <c r="E2200" s="1" t="s">
        <v>34310</v>
      </c>
      <c r="F2200" s="57">
        <v>8.5670000000000002</v>
      </c>
      <c r="G2200" s="58">
        <v>0</v>
      </c>
      <c r="H2200" s="57">
        <v>8.5670000000000002</v>
      </c>
      <c r="I2200" s="55" t="s">
        <v>1834</v>
      </c>
      <c r="J2200" s="55" t="s">
        <v>1835</v>
      </c>
      <c r="K2200" s="57">
        <v>10.0361985678</v>
      </c>
      <c r="L2200" s="58">
        <v>0</v>
      </c>
      <c r="M2200" s="58">
        <v>0</v>
      </c>
      <c r="N2200" s="57">
        <v>10.0361985678</v>
      </c>
      <c r="O2200" s="1" t="s">
        <v>13</v>
      </c>
    </row>
    <row r="2201" spans="1:15" ht="26.25" customHeight="1" x14ac:dyDescent="0.25">
      <c r="A2201" s="55">
        <v>6</v>
      </c>
      <c r="B2201" s="55" t="s">
        <v>8848</v>
      </c>
      <c r="C2201" s="56" t="str">
        <f t="shared" si="34"/>
        <v>Schmutter</v>
      </c>
      <c r="D2201" s="10" t="s">
        <v>281</v>
      </c>
      <c r="E2201" s="1" t="s">
        <v>34311</v>
      </c>
      <c r="F2201" s="57">
        <v>8.9060000000000006</v>
      </c>
      <c r="G2201" s="58">
        <v>0</v>
      </c>
      <c r="H2201" s="57">
        <v>8.9060000000000006</v>
      </c>
      <c r="I2201" s="55" t="s">
        <v>8848</v>
      </c>
      <c r="J2201" s="55" t="s">
        <v>281</v>
      </c>
      <c r="K2201" s="57">
        <v>8.2405962479599992</v>
      </c>
      <c r="L2201" s="58">
        <v>0</v>
      </c>
      <c r="M2201" s="58">
        <v>0</v>
      </c>
      <c r="N2201" s="57">
        <v>8.2405962479599992</v>
      </c>
      <c r="O2201" s="1" t="s">
        <v>13</v>
      </c>
    </row>
    <row r="2202" spans="1:15" ht="26.25" customHeight="1" x14ac:dyDescent="0.25">
      <c r="A2202" s="55">
        <v>6</v>
      </c>
      <c r="B2202" s="55" t="s">
        <v>8849</v>
      </c>
      <c r="C2202" s="56" t="str">
        <f t="shared" si="34"/>
        <v>Geltnach von Schmutter bis Kropersbach</v>
      </c>
      <c r="D2202" s="10" t="s">
        <v>8850</v>
      </c>
      <c r="E2202" s="1" t="s">
        <v>34312</v>
      </c>
      <c r="F2202" s="57">
        <v>1.083</v>
      </c>
      <c r="G2202" s="58">
        <v>0</v>
      </c>
      <c r="H2202" s="57">
        <v>1.083</v>
      </c>
      <c r="I2202" s="55" t="s">
        <v>1834</v>
      </c>
      <c r="J2202" s="55" t="s">
        <v>1835</v>
      </c>
      <c r="K2202" s="57">
        <v>0.76196566182400005</v>
      </c>
      <c r="L2202" s="58">
        <v>0</v>
      </c>
      <c r="M2202" s="58">
        <v>0</v>
      </c>
      <c r="N2202" s="57">
        <v>0.76196566182400005</v>
      </c>
      <c r="O2202" s="1" t="s">
        <v>13</v>
      </c>
    </row>
    <row r="2203" spans="1:15" ht="26.25" customHeight="1" x14ac:dyDescent="0.25">
      <c r="A2203" s="55">
        <v>6</v>
      </c>
      <c r="B2203" s="55" t="s">
        <v>8851</v>
      </c>
      <c r="C2203" s="56" t="str">
        <f t="shared" si="34"/>
        <v>Kropersbach</v>
      </c>
      <c r="D2203" s="10" t="s">
        <v>8852</v>
      </c>
      <c r="E2203" s="1" t="s">
        <v>34313</v>
      </c>
      <c r="F2203" s="57">
        <v>14.315</v>
      </c>
      <c r="G2203" s="58">
        <v>0</v>
      </c>
      <c r="H2203" s="57">
        <v>14.315</v>
      </c>
      <c r="I2203" s="55" t="s">
        <v>8851</v>
      </c>
      <c r="J2203" s="55" t="s">
        <v>8852</v>
      </c>
      <c r="K2203" s="57">
        <v>7.7184197667400003</v>
      </c>
      <c r="L2203" s="58">
        <v>0</v>
      </c>
      <c r="M2203" s="58">
        <v>0</v>
      </c>
      <c r="N2203" s="57">
        <v>7.7184197667400003</v>
      </c>
      <c r="O2203" s="1" t="s">
        <v>13</v>
      </c>
    </row>
    <row r="2204" spans="1:15" ht="26.25" customHeight="1" x14ac:dyDescent="0.25">
      <c r="A2204" s="55">
        <v>6</v>
      </c>
      <c r="B2204" s="55" t="s">
        <v>8853</v>
      </c>
      <c r="C2204" s="56" t="str">
        <f t="shared" si="34"/>
        <v>Geltnach von Kropersbach bis Röthenbach</v>
      </c>
      <c r="D2204" s="10" t="s">
        <v>27498</v>
      </c>
      <c r="E2204" s="1" t="s">
        <v>34314</v>
      </c>
      <c r="F2204" s="57">
        <v>4.0439999999999996</v>
      </c>
      <c r="G2204" s="58">
        <v>0</v>
      </c>
      <c r="H2204" s="57">
        <v>4.0439999999999996</v>
      </c>
      <c r="I2204" s="55" t="s">
        <v>1834</v>
      </c>
      <c r="J2204" s="55" t="s">
        <v>1835</v>
      </c>
      <c r="K2204" s="57">
        <v>1.92891862371</v>
      </c>
      <c r="L2204" s="58">
        <v>0</v>
      </c>
      <c r="M2204" s="58">
        <v>0</v>
      </c>
      <c r="N2204" s="57">
        <v>1.92891862371</v>
      </c>
      <c r="O2204" s="1" t="s">
        <v>13</v>
      </c>
    </row>
    <row r="2205" spans="1:15" ht="26.25" customHeight="1" x14ac:dyDescent="0.25">
      <c r="A2205" s="55">
        <v>6</v>
      </c>
      <c r="B2205" s="55" t="s">
        <v>8854</v>
      </c>
      <c r="C2205" s="56" t="str">
        <f t="shared" si="34"/>
        <v>Röthenbach</v>
      </c>
      <c r="D2205" s="10" t="s">
        <v>27225</v>
      </c>
      <c r="E2205" s="1" t="s">
        <v>34315</v>
      </c>
      <c r="F2205" s="57">
        <v>6.49</v>
      </c>
      <c r="G2205" s="58">
        <v>0</v>
      </c>
      <c r="H2205" s="57">
        <v>6.49</v>
      </c>
      <c r="I2205" s="55" t="s">
        <v>8854</v>
      </c>
      <c r="J2205" s="55" t="s">
        <v>27225</v>
      </c>
      <c r="K2205" s="57">
        <v>2.5924127550299998</v>
      </c>
      <c r="L2205" s="58">
        <v>0</v>
      </c>
      <c r="M2205" s="58">
        <v>0</v>
      </c>
      <c r="N2205" s="57">
        <v>2.5924127550299998</v>
      </c>
      <c r="O2205" s="1" t="s">
        <v>13</v>
      </c>
    </row>
    <row r="2206" spans="1:15" ht="26.25" customHeight="1" x14ac:dyDescent="0.25">
      <c r="A2206" s="55">
        <v>6</v>
      </c>
      <c r="B2206" s="55" t="s">
        <v>8855</v>
      </c>
      <c r="C2206" s="56" t="str">
        <f t="shared" si="34"/>
        <v>Geltnach von Röthenbach bis Mühlbach</v>
      </c>
      <c r="D2206" s="10" t="s">
        <v>29839</v>
      </c>
      <c r="E2206" s="1" t="s">
        <v>34316</v>
      </c>
      <c r="F2206" s="57">
        <v>2.7320000000000002</v>
      </c>
      <c r="G2206" s="58">
        <v>0</v>
      </c>
      <c r="H2206" s="57">
        <v>2.7320000000000002</v>
      </c>
      <c r="I2206" s="55" t="s">
        <v>1834</v>
      </c>
      <c r="J2206" s="55" t="s">
        <v>1835</v>
      </c>
      <c r="K2206" s="57">
        <v>1.8229263719</v>
      </c>
      <c r="L2206" s="58">
        <v>0</v>
      </c>
      <c r="M2206" s="58">
        <v>0</v>
      </c>
      <c r="N2206" s="57">
        <v>1.8229263719</v>
      </c>
      <c r="O2206" s="1" t="s">
        <v>13</v>
      </c>
    </row>
    <row r="2207" spans="1:15" ht="26.25" customHeight="1" x14ac:dyDescent="0.25">
      <c r="A2207" s="55">
        <v>6</v>
      </c>
      <c r="B2207" s="55" t="s">
        <v>8856</v>
      </c>
      <c r="C2207" s="56" t="str">
        <f t="shared" si="34"/>
        <v>Mühlbach</v>
      </c>
      <c r="D2207" s="10" t="s">
        <v>28786</v>
      </c>
      <c r="E2207" s="1" t="s">
        <v>34317</v>
      </c>
      <c r="F2207" s="57">
        <v>7.7249999999999996</v>
      </c>
      <c r="G2207" s="58">
        <v>0</v>
      </c>
      <c r="H2207" s="57">
        <v>7.7249999999999996</v>
      </c>
      <c r="I2207" s="55" t="s">
        <v>8856</v>
      </c>
      <c r="J2207" s="55" t="s">
        <v>28786</v>
      </c>
      <c r="K2207" s="57">
        <v>6.5647337029899999</v>
      </c>
      <c r="L2207" s="58">
        <v>0</v>
      </c>
      <c r="M2207" s="58">
        <v>0</v>
      </c>
      <c r="N2207" s="57">
        <v>6.5647337029899999</v>
      </c>
      <c r="O2207" s="1" t="s">
        <v>13</v>
      </c>
    </row>
    <row r="2208" spans="1:15" ht="26.25" customHeight="1" x14ac:dyDescent="0.25">
      <c r="A2208" s="55">
        <v>6</v>
      </c>
      <c r="B2208" s="55" t="s">
        <v>8857</v>
      </c>
      <c r="C2208" s="56" t="str">
        <f t="shared" si="34"/>
        <v>Geltnach von Mühlbach bis Mündung in Wertach</v>
      </c>
      <c r="D2208" s="10" t="s">
        <v>29840</v>
      </c>
      <c r="E2208" s="1" t="s">
        <v>34318</v>
      </c>
      <c r="F2208" s="57">
        <v>43.826999999999998</v>
      </c>
      <c r="G2208" s="58">
        <v>0</v>
      </c>
      <c r="H2208" s="57">
        <v>43.826999999999998</v>
      </c>
      <c r="I2208" s="55" t="s">
        <v>1834</v>
      </c>
      <c r="J2208" s="55" t="s">
        <v>1835</v>
      </c>
      <c r="K2208" s="57">
        <v>11.8497989225</v>
      </c>
      <c r="L2208" s="58">
        <v>0</v>
      </c>
      <c r="M2208" s="58">
        <v>0</v>
      </c>
      <c r="N2208" s="57">
        <v>11.8497989225</v>
      </c>
      <c r="O2208" s="1" t="s">
        <v>13</v>
      </c>
    </row>
    <row r="2209" spans="1:15" ht="26.25" customHeight="1" x14ac:dyDescent="0.25">
      <c r="A2209" s="34">
        <v>5</v>
      </c>
      <c r="B2209" s="34" t="s">
        <v>1836</v>
      </c>
      <c r="C2209" s="35" t="str">
        <f t="shared" si="34"/>
        <v>Wertach von Geltnach bis Gennach</v>
      </c>
      <c r="D2209" s="9" t="s">
        <v>1837</v>
      </c>
      <c r="E2209" s="1" t="s">
        <v>34319</v>
      </c>
      <c r="F2209" s="36">
        <v>165.429</v>
      </c>
      <c r="G2209" s="37">
        <v>0</v>
      </c>
      <c r="H2209" s="36">
        <v>165.429</v>
      </c>
      <c r="I2209" s="34" t="s">
        <v>64</v>
      </c>
      <c r="J2209" s="34" t="s">
        <v>324</v>
      </c>
      <c r="K2209" s="36">
        <v>46.808179859600003</v>
      </c>
      <c r="L2209" s="37">
        <v>0</v>
      </c>
      <c r="M2209" s="37">
        <v>0</v>
      </c>
      <c r="N2209" s="36">
        <v>46.808179859600003</v>
      </c>
      <c r="O2209" s="1" t="s">
        <v>13</v>
      </c>
    </row>
    <row r="2210" spans="1:15" ht="26.25" customHeight="1" x14ac:dyDescent="0.25">
      <c r="A2210" s="55">
        <v>6</v>
      </c>
      <c r="B2210" s="55" t="s">
        <v>8858</v>
      </c>
      <c r="C2210" s="56" t="str">
        <f t="shared" si="34"/>
        <v>Wertach von Geltnach bis Mühlbach</v>
      </c>
      <c r="D2210" s="10" t="s">
        <v>29841</v>
      </c>
      <c r="E2210" s="1" t="s">
        <v>34320</v>
      </c>
      <c r="F2210" s="57">
        <v>23.984000000000002</v>
      </c>
      <c r="G2210" s="58">
        <v>0</v>
      </c>
      <c r="H2210" s="57">
        <v>23.984000000000002</v>
      </c>
      <c r="I2210" s="55" t="s">
        <v>64</v>
      </c>
      <c r="J2210" s="55" t="s">
        <v>324</v>
      </c>
      <c r="K2210" s="57">
        <v>9.3891392345900009</v>
      </c>
      <c r="L2210" s="58">
        <v>0</v>
      </c>
      <c r="M2210" s="58">
        <v>0</v>
      </c>
      <c r="N2210" s="57">
        <v>9.3891392345900009</v>
      </c>
      <c r="O2210" s="1" t="s">
        <v>13</v>
      </c>
    </row>
    <row r="2211" spans="1:15" ht="26.25" customHeight="1" x14ac:dyDescent="0.25">
      <c r="A2211" s="55">
        <v>6</v>
      </c>
      <c r="B2211" s="55" t="s">
        <v>8859</v>
      </c>
      <c r="C2211" s="56" t="str">
        <f t="shared" si="34"/>
        <v>Mühlbach</v>
      </c>
      <c r="D2211" s="10" t="s">
        <v>28786</v>
      </c>
      <c r="E2211" s="1" t="s">
        <v>34321</v>
      </c>
      <c r="F2211" s="57">
        <v>15.083</v>
      </c>
      <c r="G2211" s="58">
        <v>0</v>
      </c>
      <c r="H2211" s="57">
        <v>15.083</v>
      </c>
      <c r="I2211" s="55" t="s">
        <v>8859</v>
      </c>
      <c r="J2211" s="55" t="s">
        <v>28786</v>
      </c>
      <c r="K2211" s="57">
        <v>2.7450124445099999</v>
      </c>
      <c r="L2211" s="58">
        <v>0</v>
      </c>
      <c r="M2211" s="58">
        <v>0</v>
      </c>
      <c r="N2211" s="57">
        <v>2.7450124445099999</v>
      </c>
      <c r="O2211" s="1" t="s">
        <v>13</v>
      </c>
    </row>
    <row r="2212" spans="1:15" ht="26.25" customHeight="1" x14ac:dyDescent="0.25">
      <c r="A2212" s="55">
        <v>6</v>
      </c>
      <c r="B2212" s="55" t="s">
        <v>8860</v>
      </c>
      <c r="C2212" s="56" t="str">
        <f t="shared" si="34"/>
        <v>Wertach von Mühlbach bis Verzweigung (GEWKZ 126594)</v>
      </c>
      <c r="D2212" s="10" t="s">
        <v>29842</v>
      </c>
      <c r="E2212" s="1" t="s">
        <v>34322</v>
      </c>
      <c r="F2212" s="57">
        <v>11.868</v>
      </c>
      <c r="G2212" s="58">
        <v>0</v>
      </c>
      <c r="H2212" s="57">
        <v>11.868</v>
      </c>
      <c r="I2212" s="55" t="s">
        <v>64</v>
      </c>
      <c r="J2212" s="55" t="s">
        <v>324</v>
      </c>
      <c r="K2212" s="57">
        <v>4.4346228035499999</v>
      </c>
      <c r="L2212" s="58">
        <v>0</v>
      </c>
      <c r="M2212" s="58">
        <v>0</v>
      </c>
      <c r="N2212" s="57">
        <v>4.4346228035499999</v>
      </c>
      <c r="O2212" s="1" t="s">
        <v>13</v>
      </c>
    </row>
    <row r="2213" spans="1:15" ht="26.25" customHeight="1" x14ac:dyDescent="0.25">
      <c r="A2213" s="55">
        <v>6</v>
      </c>
      <c r="B2213" s="55" t="s">
        <v>8861</v>
      </c>
      <c r="C2213" s="56" t="str">
        <f t="shared" si="34"/>
        <v>Wertach (Verzweigung)</v>
      </c>
      <c r="D2213" s="10" t="s">
        <v>1811</v>
      </c>
      <c r="E2213" s="1" t="s">
        <v>34323</v>
      </c>
      <c r="F2213" s="57">
        <v>10.81</v>
      </c>
      <c r="G2213" s="58">
        <v>0</v>
      </c>
      <c r="H2213" s="57">
        <v>10.81</v>
      </c>
      <c r="I2213" s="55" t="s">
        <v>8861</v>
      </c>
      <c r="J2213" s="55" t="s">
        <v>1811</v>
      </c>
      <c r="K2213" s="57">
        <v>0.538802336223</v>
      </c>
      <c r="L2213" s="58">
        <v>0</v>
      </c>
      <c r="M2213" s="58">
        <v>0</v>
      </c>
      <c r="N2213" s="57">
        <v>0.538802336223</v>
      </c>
      <c r="O2213" s="1" t="s">
        <v>13</v>
      </c>
    </row>
    <row r="2214" spans="1:15" ht="26.25" customHeight="1" x14ac:dyDescent="0.25">
      <c r="A2214" s="55">
        <v>6</v>
      </c>
      <c r="B2214" s="55" t="s">
        <v>8862</v>
      </c>
      <c r="C2214" s="56" t="str">
        <f t="shared" si="34"/>
        <v>Wertach von Verzweigung (GEWKZ 126594) bis Eisbach</v>
      </c>
      <c r="D2214" s="10" t="s">
        <v>8863</v>
      </c>
      <c r="E2214" s="1" t="s">
        <v>34324</v>
      </c>
      <c r="F2214" s="57">
        <v>7.6749999999999998</v>
      </c>
      <c r="G2214" s="58">
        <v>0</v>
      </c>
      <c r="H2214" s="57">
        <v>7.6749999999999998</v>
      </c>
      <c r="I2214" s="55" t="s">
        <v>64</v>
      </c>
      <c r="J2214" s="55" t="s">
        <v>324</v>
      </c>
      <c r="K2214" s="57">
        <v>4.2158350469299997</v>
      </c>
      <c r="L2214" s="58">
        <v>0</v>
      </c>
      <c r="M2214" s="58">
        <v>0</v>
      </c>
      <c r="N2214" s="57">
        <v>4.2158350469299997</v>
      </c>
      <c r="O2214" s="1" t="s">
        <v>13</v>
      </c>
    </row>
    <row r="2215" spans="1:15" ht="26.25" customHeight="1" x14ac:dyDescent="0.25">
      <c r="A2215" s="55">
        <v>6</v>
      </c>
      <c r="B2215" s="55" t="s">
        <v>8864</v>
      </c>
      <c r="C2215" s="56" t="str">
        <f t="shared" si="34"/>
        <v>Eisbach</v>
      </c>
      <c r="D2215" s="10" t="s">
        <v>8865</v>
      </c>
      <c r="E2215" s="1" t="s">
        <v>34325</v>
      </c>
      <c r="F2215" s="57">
        <v>6.258</v>
      </c>
      <c r="G2215" s="58">
        <v>0</v>
      </c>
      <c r="H2215" s="57">
        <v>6.258</v>
      </c>
      <c r="I2215" s="55" t="s">
        <v>8864</v>
      </c>
      <c r="J2215" s="55" t="s">
        <v>8865</v>
      </c>
      <c r="K2215" s="57">
        <v>5.2394808359000002</v>
      </c>
      <c r="L2215" s="58">
        <v>0</v>
      </c>
      <c r="M2215" s="58">
        <v>0</v>
      </c>
      <c r="N2215" s="57">
        <v>5.2394808359000002</v>
      </c>
      <c r="O2215" s="1" t="s">
        <v>13</v>
      </c>
    </row>
    <row r="2216" spans="1:15" ht="26.25" customHeight="1" x14ac:dyDescent="0.25">
      <c r="A2216" s="55">
        <v>6</v>
      </c>
      <c r="B2216" s="55" t="s">
        <v>8866</v>
      </c>
      <c r="C2216" s="56" t="str">
        <f t="shared" si="34"/>
        <v>Wertach von Eisbach bis Langweidbach</v>
      </c>
      <c r="D2216" s="10" t="s">
        <v>8867</v>
      </c>
      <c r="E2216" s="1" t="s">
        <v>34326</v>
      </c>
      <c r="F2216" s="57">
        <v>55.161999999999999</v>
      </c>
      <c r="G2216" s="58">
        <v>0</v>
      </c>
      <c r="H2216" s="57">
        <v>55.161999999999999</v>
      </c>
      <c r="I2216" s="55" t="s">
        <v>64</v>
      </c>
      <c r="J2216" s="55" t="s">
        <v>324</v>
      </c>
      <c r="K2216" s="57">
        <v>21.1922170231</v>
      </c>
      <c r="L2216" s="58">
        <v>0</v>
      </c>
      <c r="M2216" s="58">
        <v>0</v>
      </c>
      <c r="N2216" s="57">
        <v>21.1922170231</v>
      </c>
      <c r="O2216" s="1" t="s">
        <v>13</v>
      </c>
    </row>
    <row r="2217" spans="1:15" ht="26.25" customHeight="1" x14ac:dyDescent="0.25">
      <c r="A2217" s="55">
        <v>6</v>
      </c>
      <c r="B2217" s="55" t="s">
        <v>8868</v>
      </c>
      <c r="C2217" s="56" t="str">
        <f t="shared" si="34"/>
        <v>Langweidbach</v>
      </c>
      <c r="D2217" s="10" t="s">
        <v>8869</v>
      </c>
      <c r="E2217" s="1" t="s">
        <v>34327</v>
      </c>
      <c r="F2217" s="57">
        <v>15.08</v>
      </c>
      <c r="G2217" s="58">
        <v>0</v>
      </c>
      <c r="H2217" s="57">
        <v>15.08</v>
      </c>
      <c r="I2217" s="55" t="s">
        <v>8868</v>
      </c>
      <c r="J2217" s="55" t="s">
        <v>8869</v>
      </c>
      <c r="K2217" s="57">
        <v>10.622730921200001</v>
      </c>
      <c r="L2217" s="58">
        <v>0</v>
      </c>
      <c r="M2217" s="58">
        <v>0</v>
      </c>
      <c r="N2217" s="57">
        <v>10.622730921200001</v>
      </c>
      <c r="O2217" s="1" t="s">
        <v>13</v>
      </c>
    </row>
    <row r="2218" spans="1:15" ht="26.25" customHeight="1" x14ac:dyDescent="0.25">
      <c r="A2218" s="55">
        <v>6</v>
      </c>
      <c r="B2218" s="55" t="s">
        <v>8870</v>
      </c>
      <c r="C2218" s="56" t="str">
        <f t="shared" si="34"/>
        <v>Wertach von Langweidbach bis Gennach</v>
      </c>
      <c r="D2218" s="10" t="s">
        <v>8871</v>
      </c>
      <c r="E2218" s="1" t="s">
        <v>34328</v>
      </c>
      <c r="F2218" s="57">
        <v>19.507999999999999</v>
      </c>
      <c r="G2218" s="58">
        <v>0</v>
      </c>
      <c r="H2218" s="57">
        <v>19.507999999999999</v>
      </c>
      <c r="I2218" s="55" t="s">
        <v>64</v>
      </c>
      <c r="J2218" s="55" t="s">
        <v>324</v>
      </c>
      <c r="K2218" s="57">
        <v>7.5763657514</v>
      </c>
      <c r="L2218" s="58">
        <v>0</v>
      </c>
      <c r="M2218" s="58">
        <v>0</v>
      </c>
      <c r="N2218" s="57">
        <v>7.5763657514</v>
      </c>
      <c r="O2218" s="1" t="s">
        <v>13</v>
      </c>
    </row>
    <row r="2219" spans="1:15" ht="26.25" customHeight="1" x14ac:dyDescent="0.25">
      <c r="A2219" s="22">
        <v>4</v>
      </c>
      <c r="B2219" s="22" t="s">
        <v>329</v>
      </c>
      <c r="C2219" s="23" t="str">
        <f t="shared" si="34"/>
        <v>Gennach</v>
      </c>
      <c r="D2219" s="8" t="s">
        <v>330</v>
      </c>
      <c r="E2219" s="1" t="s">
        <v>34329</v>
      </c>
      <c r="F2219" s="25">
        <v>251.05</v>
      </c>
      <c r="G2219" s="26">
        <v>0</v>
      </c>
      <c r="H2219" s="25">
        <v>251.05</v>
      </c>
      <c r="I2219" s="22" t="s">
        <v>329</v>
      </c>
      <c r="J2219" s="22" t="s">
        <v>330</v>
      </c>
      <c r="K2219" s="25">
        <v>48.907538894299996</v>
      </c>
      <c r="L2219" s="26">
        <v>0</v>
      </c>
      <c r="M2219" s="26">
        <v>0</v>
      </c>
      <c r="N2219" s="25">
        <v>48.907538894299996</v>
      </c>
      <c r="O2219" s="1" t="s">
        <v>13</v>
      </c>
    </row>
    <row r="2220" spans="1:15" ht="26.25" customHeight="1" x14ac:dyDescent="0.25">
      <c r="A2220" s="34">
        <v>5</v>
      </c>
      <c r="B2220" s="34" t="s">
        <v>1838</v>
      </c>
      <c r="C2220" s="35" t="str">
        <f t="shared" si="34"/>
        <v>Gennach von Quelle bis Hühnerbach</v>
      </c>
      <c r="D2220" s="9" t="s">
        <v>28951</v>
      </c>
      <c r="E2220" s="1" t="s">
        <v>34330</v>
      </c>
      <c r="F2220" s="36">
        <v>58.415999999999997</v>
      </c>
      <c r="G2220" s="37">
        <v>0</v>
      </c>
      <c r="H2220" s="36">
        <v>58.415999999999997</v>
      </c>
      <c r="I2220" s="34" t="s">
        <v>329</v>
      </c>
      <c r="J2220" s="34" t="s">
        <v>330</v>
      </c>
      <c r="K2220" s="36">
        <v>23.034639858399999</v>
      </c>
      <c r="L2220" s="37">
        <v>0</v>
      </c>
      <c r="M2220" s="37">
        <v>0</v>
      </c>
      <c r="N2220" s="36">
        <v>23.034639858399999</v>
      </c>
      <c r="O2220" s="1" t="s">
        <v>13</v>
      </c>
    </row>
    <row r="2221" spans="1:15" ht="26.25" customHeight="1" x14ac:dyDescent="0.25">
      <c r="A2221" s="55">
        <v>6</v>
      </c>
      <c r="B2221" s="55" t="s">
        <v>8872</v>
      </c>
      <c r="C2221" s="56" t="str">
        <f t="shared" si="34"/>
        <v>Gennach von Quelle bis GEWKZ 126612</v>
      </c>
      <c r="D2221" s="10" t="s">
        <v>8873</v>
      </c>
      <c r="E2221" s="1" t="s">
        <v>34331</v>
      </c>
      <c r="F2221" s="57">
        <v>8.048</v>
      </c>
      <c r="G2221" s="58">
        <v>0</v>
      </c>
      <c r="H2221" s="57">
        <v>8.048</v>
      </c>
      <c r="I2221" s="55" t="s">
        <v>329</v>
      </c>
      <c r="J2221" s="55" t="s">
        <v>330</v>
      </c>
      <c r="K2221" s="57">
        <v>5.1002509505000004</v>
      </c>
      <c r="L2221" s="58">
        <v>0</v>
      </c>
      <c r="M2221" s="58">
        <v>0</v>
      </c>
      <c r="N2221" s="57">
        <v>5.1002509505000004</v>
      </c>
      <c r="O2221" s="1" t="s">
        <v>13</v>
      </c>
    </row>
    <row r="2222" spans="1:15" ht="26.25" customHeight="1" x14ac:dyDescent="0.25">
      <c r="A2222" s="55">
        <v>6</v>
      </c>
      <c r="B2222" s="55" t="s">
        <v>8874</v>
      </c>
      <c r="C2222" s="56" t="str">
        <f t="shared" si="34"/>
        <v>GEWKZ 126612</v>
      </c>
      <c r="D2222" s="10" t="s">
        <v>8875</v>
      </c>
      <c r="E2222" s="1" t="s">
        <v>34332</v>
      </c>
      <c r="F2222" s="57">
        <v>1.0289999999999999</v>
      </c>
      <c r="G2222" s="58">
        <v>0</v>
      </c>
      <c r="H2222" s="57">
        <v>1.0289999999999999</v>
      </c>
      <c r="I2222" s="55" t="s">
        <v>8874</v>
      </c>
      <c r="J2222" s="55" t="s">
        <v>8875</v>
      </c>
      <c r="K2222" s="57">
        <v>2.06191980956</v>
      </c>
      <c r="L2222" s="58">
        <v>0</v>
      </c>
      <c r="M2222" s="58">
        <v>0</v>
      </c>
      <c r="N2222" s="57">
        <v>2.06191980956</v>
      </c>
      <c r="O2222" s="1" t="s">
        <v>13</v>
      </c>
    </row>
    <row r="2223" spans="1:15" ht="26.25" customHeight="1" x14ac:dyDescent="0.25">
      <c r="A2223" s="55">
        <v>6</v>
      </c>
      <c r="B2223" s="55" t="s">
        <v>8876</v>
      </c>
      <c r="C2223" s="56" t="str">
        <f t="shared" si="34"/>
        <v>Gennach von GEWKZ 126612 bis Reichenbach</v>
      </c>
      <c r="D2223" s="10" t="s">
        <v>8877</v>
      </c>
      <c r="E2223" s="1" t="s">
        <v>34333</v>
      </c>
      <c r="F2223" s="57">
        <v>9.0150000000000006</v>
      </c>
      <c r="G2223" s="58">
        <v>0</v>
      </c>
      <c r="H2223" s="57">
        <v>9.0150000000000006</v>
      </c>
      <c r="I2223" s="55" t="s">
        <v>329</v>
      </c>
      <c r="J2223" s="55" t="s">
        <v>330</v>
      </c>
      <c r="K2223" s="57">
        <v>4.1120103607700003</v>
      </c>
      <c r="L2223" s="58">
        <v>0</v>
      </c>
      <c r="M2223" s="58">
        <v>0</v>
      </c>
      <c r="N2223" s="57">
        <v>4.1120103607700003</v>
      </c>
      <c r="O2223" s="1" t="s">
        <v>13</v>
      </c>
    </row>
    <row r="2224" spans="1:15" ht="26.25" customHeight="1" x14ac:dyDescent="0.25">
      <c r="A2224" s="55">
        <v>6</v>
      </c>
      <c r="B2224" s="55" t="s">
        <v>8878</v>
      </c>
      <c r="C2224" s="56" t="str">
        <f t="shared" si="34"/>
        <v>Reichenbach</v>
      </c>
      <c r="D2224" s="10" t="s">
        <v>1822</v>
      </c>
      <c r="E2224" s="1" t="s">
        <v>34334</v>
      </c>
      <c r="F2224" s="57">
        <v>5.8049999999999997</v>
      </c>
      <c r="G2224" s="58">
        <v>0</v>
      </c>
      <c r="H2224" s="57">
        <v>5.8049999999999997</v>
      </c>
      <c r="I2224" s="55" t="s">
        <v>8878</v>
      </c>
      <c r="J2224" s="55" t="s">
        <v>1822</v>
      </c>
      <c r="K2224" s="57">
        <v>3.1941365803099999</v>
      </c>
      <c r="L2224" s="58">
        <v>0</v>
      </c>
      <c r="M2224" s="58">
        <v>0</v>
      </c>
      <c r="N2224" s="57">
        <v>3.1941365803099999</v>
      </c>
      <c r="O2224" s="1" t="s">
        <v>13</v>
      </c>
    </row>
    <row r="2225" spans="1:15" ht="26.25" customHeight="1" x14ac:dyDescent="0.25">
      <c r="A2225" s="55">
        <v>6</v>
      </c>
      <c r="B2225" s="55" t="s">
        <v>8879</v>
      </c>
      <c r="C2225" s="56" t="str">
        <f t="shared" si="34"/>
        <v>Gennach -- Gennach von Reichenbach bis GEWKZ 126616</v>
      </c>
      <c r="D2225" s="10" t="s">
        <v>8880</v>
      </c>
      <c r="E2225" s="1" t="s">
        <v>34335</v>
      </c>
      <c r="F2225" s="57">
        <v>3.5489999999999999</v>
      </c>
      <c r="G2225" s="58">
        <v>0</v>
      </c>
      <c r="H2225" s="57">
        <v>3.5489999999999999</v>
      </c>
      <c r="I2225" s="55" t="s">
        <v>329</v>
      </c>
      <c r="J2225" s="55" t="s">
        <v>8881</v>
      </c>
      <c r="K2225" s="57">
        <v>4.7481586397299997</v>
      </c>
      <c r="L2225" s="58">
        <v>0</v>
      </c>
      <c r="M2225" s="58">
        <v>0</v>
      </c>
      <c r="N2225" s="57">
        <v>4.7481586397299997</v>
      </c>
      <c r="O2225" s="1" t="s">
        <v>13</v>
      </c>
    </row>
    <row r="2226" spans="1:15" ht="26.25" customHeight="1" x14ac:dyDescent="0.25">
      <c r="A2226" s="55">
        <v>6</v>
      </c>
      <c r="B2226" s="55" t="s">
        <v>8882</v>
      </c>
      <c r="C2226" s="56" t="str">
        <f t="shared" si="34"/>
        <v>GEWKZ 126616</v>
      </c>
      <c r="D2226" s="10" t="s">
        <v>8883</v>
      </c>
      <c r="E2226" s="1" t="s">
        <v>34336</v>
      </c>
      <c r="F2226" s="57">
        <v>2.7280000000000002</v>
      </c>
      <c r="G2226" s="58">
        <v>0</v>
      </c>
      <c r="H2226" s="57">
        <v>2.7280000000000002</v>
      </c>
      <c r="I2226" s="55" t="s">
        <v>8882</v>
      </c>
      <c r="J2226" s="55" t="s">
        <v>8883</v>
      </c>
      <c r="K2226" s="57">
        <v>2.4154012384199999</v>
      </c>
      <c r="L2226" s="58">
        <v>0</v>
      </c>
      <c r="M2226" s="58">
        <v>0</v>
      </c>
      <c r="N2226" s="57">
        <v>2.4154012384199999</v>
      </c>
      <c r="O2226" s="1" t="s">
        <v>13</v>
      </c>
    </row>
    <row r="2227" spans="1:15" ht="26.25" customHeight="1" x14ac:dyDescent="0.25">
      <c r="A2227" s="55">
        <v>6</v>
      </c>
      <c r="B2227" s="55" t="s">
        <v>8884</v>
      </c>
      <c r="C2227" s="56" t="str">
        <f t="shared" si="34"/>
        <v>Gennach von GEWKZ 126616 bis GEWKZ 126618</v>
      </c>
      <c r="D2227" s="10" t="s">
        <v>8885</v>
      </c>
      <c r="E2227" s="1" t="s">
        <v>34337</v>
      </c>
      <c r="F2227" s="57">
        <v>0.46600000000000003</v>
      </c>
      <c r="G2227" s="58">
        <v>0</v>
      </c>
      <c r="H2227" s="57">
        <v>0.46600000000000003</v>
      </c>
      <c r="I2227" s="55" t="s">
        <v>329</v>
      </c>
      <c r="J2227" s="55" t="s">
        <v>330</v>
      </c>
      <c r="K2227" s="57">
        <v>0.77449249764399997</v>
      </c>
      <c r="L2227" s="58">
        <v>0</v>
      </c>
      <c r="M2227" s="58">
        <v>0</v>
      </c>
      <c r="N2227" s="57">
        <v>0.77449249764399997</v>
      </c>
      <c r="O2227" s="1" t="s">
        <v>13</v>
      </c>
    </row>
    <row r="2228" spans="1:15" ht="26.25" customHeight="1" x14ac:dyDescent="0.25">
      <c r="A2228" s="55">
        <v>6</v>
      </c>
      <c r="B2228" s="55" t="s">
        <v>8886</v>
      </c>
      <c r="C2228" s="56" t="str">
        <f t="shared" si="34"/>
        <v>GEWKZ 126618</v>
      </c>
      <c r="D2228" s="10" t="s">
        <v>8887</v>
      </c>
      <c r="E2228" s="1" t="s">
        <v>34338</v>
      </c>
      <c r="F2228" s="57">
        <v>5.0789999999999997</v>
      </c>
      <c r="G2228" s="58">
        <v>0</v>
      </c>
      <c r="H2228" s="57">
        <v>5.0789999999999997</v>
      </c>
      <c r="I2228" s="55" t="s">
        <v>8886</v>
      </c>
      <c r="J2228" s="55" t="s">
        <v>8887</v>
      </c>
      <c r="K2228" s="57">
        <v>5.0019852615399998</v>
      </c>
      <c r="L2228" s="58">
        <v>0</v>
      </c>
      <c r="M2228" s="58">
        <v>0</v>
      </c>
      <c r="N2228" s="57">
        <v>5.0019852615399998</v>
      </c>
      <c r="O2228" s="1" t="s">
        <v>13</v>
      </c>
    </row>
    <row r="2229" spans="1:15" ht="26.25" customHeight="1" x14ac:dyDescent="0.25">
      <c r="A2229" s="55">
        <v>6</v>
      </c>
      <c r="B2229" s="55" t="s">
        <v>8888</v>
      </c>
      <c r="C2229" s="56" t="str">
        <f t="shared" si="34"/>
        <v>Gennach von GEWKZ 126618 bis Hühnerbach</v>
      </c>
      <c r="D2229" s="10" t="s">
        <v>29843</v>
      </c>
      <c r="E2229" s="1" t="s">
        <v>34339</v>
      </c>
      <c r="F2229" s="57">
        <v>22.696000000000002</v>
      </c>
      <c r="G2229" s="58">
        <v>0</v>
      </c>
      <c r="H2229" s="57">
        <v>22.696000000000002</v>
      </c>
      <c r="I2229" s="55" t="s">
        <v>329</v>
      </c>
      <c r="J2229" s="55" t="s">
        <v>330</v>
      </c>
      <c r="K2229" s="57">
        <v>8.29972740979</v>
      </c>
      <c r="L2229" s="58">
        <v>0</v>
      </c>
      <c r="M2229" s="58">
        <v>0</v>
      </c>
      <c r="N2229" s="57">
        <v>8.29972740979</v>
      </c>
      <c r="O2229" s="1" t="s">
        <v>13</v>
      </c>
    </row>
    <row r="2230" spans="1:15" ht="26.25" customHeight="1" x14ac:dyDescent="0.25">
      <c r="A2230" s="34">
        <v>5</v>
      </c>
      <c r="B2230" s="34" t="s">
        <v>1839</v>
      </c>
      <c r="C2230" s="35" t="str">
        <f t="shared" si="34"/>
        <v>Hühnerbach</v>
      </c>
      <c r="D2230" s="9" t="s">
        <v>28952</v>
      </c>
      <c r="E2230" s="1" t="s">
        <v>34340</v>
      </c>
      <c r="F2230" s="36">
        <v>71.290999999999997</v>
      </c>
      <c r="G2230" s="37">
        <v>0</v>
      </c>
      <c r="H2230" s="36">
        <v>71.290999999999997</v>
      </c>
      <c r="I2230" s="34" t="s">
        <v>1839</v>
      </c>
      <c r="J2230" s="34" t="s">
        <v>28952</v>
      </c>
      <c r="K2230" s="36">
        <v>33.771688628500002</v>
      </c>
      <c r="L2230" s="37">
        <v>0</v>
      </c>
      <c r="M2230" s="37">
        <v>0</v>
      </c>
      <c r="N2230" s="36">
        <v>33.771688628500002</v>
      </c>
      <c r="O2230" s="1" t="s">
        <v>13</v>
      </c>
    </row>
    <row r="2231" spans="1:15" ht="26.25" customHeight="1" x14ac:dyDescent="0.25">
      <c r="A2231" s="55">
        <v>6</v>
      </c>
      <c r="B2231" s="55" t="s">
        <v>8889</v>
      </c>
      <c r="C2231" s="56" t="str">
        <f t="shared" si="34"/>
        <v>NN von Quelle bis GEWKZ 126622</v>
      </c>
      <c r="D2231" s="10" t="s">
        <v>8890</v>
      </c>
      <c r="E2231" s="1" t="s">
        <v>34341</v>
      </c>
      <c r="F2231" s="57">
        <v>9.6690000000000005</v>
      </c>
      <c r="G2231" s="58">
        <v>0</v>
      </c>
      <c r="H2231" s="57">
        <v>9.6690000000000005</v>
      </c>
      <c r="I2231" s="55" t="s">
        <v>1839</v>
      </c>
      <c r="J2231" s="55" t="s">
        <v>1408</v>
      </c>
      <c r="K2231" s="57">
        <v>4.1700620627699996</v>
      </c>
      <c r="L2231" s="58">
        <v>0</v>
      </c>
      <c r="M2231" s="58">
        <v>0</v>
      </c>
      <c r="N2231" s="57">
        <v>4.1700620627699996</v>
      </c>
      <c r="O2231" s="1" t="s">
        <v>13</v>
      </c>
    </row>
    <row r="2232" spans="1:15" ht="26.25" customHeight="1" x14ac:dyDescent="0.25">
      <c r="A2232" s="55">
        <v>6</v>
      </c>
      <c r="B2232" s="55" t="s">
        <v>8891</v>
      </c>
      <c r="C2232" s="56" t="str">
        <f t="shared" si="34"/>
        <v>GEWKZ 126622</v>
      </c>
      <c r="D2232" s="10" t="s">
        <v>8892</v>
      </c>
      <c r="E2232" s="1" t="s">
        <v>34342</v>
      </c>
      <c r="F2232" s="57">
        <v>3.331</v>
      </c>
      <c r="G2232" s="58">
        <v>0</v>
      </c>
      <c r="H2232" s="57">
        <v>3.331</v>
      </c>
      <c r="I2232" s="55" t="s">
        <v>8891</v>
      </c>
      <c r="J2232" s="55" t="s">
        <v>8892</v>
      </c>
      <c r="K2232" s="57">
        <v>3.5352782722099998</v>
      </c>
      <c r="L2232" s="58">
        <v>0</v>
      </c>
      <c r="M2232" s="58">
        <v>0</v>
      </c>
      <c r="N2232" s="57">
        <v>3.5352782722099998</v>
      </c>
      <c r="O2232" s="1" t="s">
        <v>13</v>
      </c>
    </row>
    <row r="2233" spans="1:15" ht="26.25" customHeight="1" x14ac:dyDescent="0.25">
      <c r="A2233" s="55">
        <v>6</v>
      </c>
      <c r="B2233" s="55" t="s">
        <v>8893</v>
      </c>
      <c r="C2233" s="56" t="str">
        <f t="shared" si="34"/>
        <v>Hühnerbach von GEWKZ 126622 bis GEWKZ 126624</v>
      </c>
      <c r="D2233" s="10" t="s">
        <v>29844</v>
      </c>
      <c r="E2233" s="1" t="s">
        <v>34343</v>
      </c>
      <c r="F2233" s="57">
        <v>2.19</v>
      </c>
      <c r="G2233" s="58">
        <v>0</v>
      </c>
      <c r="H2233" s="57">
        <v>2.19</v>
      </c>
      <c r="I2233" s="55" t="s">
        <v>1839</v>
      </c>
      <c r="J2233" s="55" t="s">
        <v>28952</v>
      </c>
      <c r="K2233" s="57">
        <v>2.1263681768699998</v>
      </c>
      <c r="L2233" s="58">
        <v>0</v>
      </c>
      <c r="M2233" s="58">
        <v>0</v>
      </c>
      <c r="N2233" s="57">
        <v>2.1263681768699998</v>
      </c>
      <c r="O2233" s="1" t="s">
        <v>13</v>
      </c>
    </row>
    <row r="2234" spans="1:15" ht="26.25" customHeight="1" x14ac:dyDescent="0.25">
      <c r="A2234" s="55">
        <v>6</v>
      </c>
      <c r="B2234" s="55" t="s">
        <v>8894</v>
      </c>
      <c r="C2234" s="56" t="str">
        <f t="shared" si="34"/>
        <v>GEWKZ 126624</v>
      </c>
      <c r="D2234" s="10" t="s">
        <v>8895</v>
      </c>
      <c r="E2234" s="1" t="s">
        <v>34344</v>
      </c>
      <c r="F2234" s="57">
        <v>4.0540000000000003</v>
      </c>
      <c r="G2234" s="58">
        <v>0</v>
      </c>
      <c r="H2234" s="57">
        <v>4.0540000000000003</v>
      </c>
      <c r="I2234" s="55" t="s">
        <v>8894</v>
      </c>
      <c r="J2234" s="55" t="s">
        <v>8895</v>
      </c>
      <c r="K2234" s="57">
        <v>2.8973969811</v>
      </c>
      <c r="L2234" s="58">
        <v>0</v>
      </c>
      <c r="M2234" s="58">
        <v>0</v>
      </c>
      <c r="N2234" s="57">
        <v>2.8973969811</v>
      </c>
      <c r="O2234" s="1" t="s">
        <v>6</v>
      </c>
    </row>
    <row r="2235" spans="1:15" ht="26.25" customHeight="1" x14ac:dyDescent="0.25">
      <c r="A2235" s="55">
        <v>6</v>
      </c>
      <c r="B2235" s="55" t="s">
        <v>8896</v>
      </c>
      <c r="C2235" s="56" t="str">
        <f t="shared" si="34"/>
        <v>Hühnerbach von GEWKZ 126624 bis GEWKZ 126626</v>
      </c>
      <c r="D2235" s="10" t="s">
        <v>29845</v>
      </c>
      <c r="E2235" s="1" t="s">
        <v>34345</v>
      </c>
      <c r="F2235" s="57">
        <v>7.5750000000000002</v>
      </c>
      <c r="G2235" s="58">
        <v>0</v>
      </c>
      <c r="H2235" s="57">
        <v>7.5750000000000002</v>
      </c>
      <c r="I2235" s="55" t="s">
        <v>1839</v>
      </c>
      <c r="J2235" s="55" t="s">
        <v>28952</v>
      </c>
      <c r="K2235" s="57">
        <v>4.8688937679300004</v>
      </c>
      <c r="L2235" s="58">
        <v>0</v>
      </c>
      <c r="M2235" s="58">
        <v>0</v>
      </c>
      <c r="N2235" s="57">
        <v>4.8688937679300004</v>
      </c>
      <c r="O2235" s="1" t="s">
        <v>13</v>
      </c>
    </row>
    <row r="2236" spans="1:15" ht="26.25" customHeight="1" x14ac:dyDescent="0.25">
      <c r="A2236" s="55">
        <v>6</v>
      </c>
      <c r="B2236" s="55" t="s">
        <v>8897</v>
      </c>
      <c r="C2236" s="56" t="str">
        <f t="shared" si="34"/>
        <v>GEWKZ 126626</v>
      </c>
      <c r="D2236" s="10" t="s">
        <v>8898</v>
      </c>
      <c r="E2236" s="1" t="s">
        <v>34346</v>
      </c>
      <c r="F2236" s="57">
        <v>5.0149999999999997</v>
      </c>
      <c r="G2236" s="58">
        <v>0</v>
      </c>
      <c r="H2236" s="57">
        <v>5.0149999999999997</v>
      </c>
      <c r="I2236" s="55" t="s">
        <v>8897</v>
      </c>
      <c r="J2236" s="55" t="s">
        <v>8898</v>
      </c>
      <c r="K2236" s="57">
        <v>2.4336034614400002</v>
      </c>
      <c r="L2236" s="58">
        <v>0</v>
      </c>
      <c r="M2236" s="58">
        <v>0</v>
      </c>
      <c r="N2236" s="57">
        <v>2.4336034614400002</v>
      </c>
      <c r="O2236" s="1" t="s">
        <v>6</v>
      </c>
    </row>
    <row r="2237" spans="1:15" ht="26.25" customHeight="1" x14ac:dyDescent="0.25">
      <c r="A2237" s="55">
        <v>6</v>
      </c>
      <c r="B2237" s="55" t="s">
        <v>8899</v>
      </c>
      <c r="C2237" s="56" t="str">
        <f t="shared" si="34"/>
        <v>Hühnerbach von GEWKZ 126626 bis GEWKZ 126628</v>
      </c>
      <c r="D2237" s="10" t="s">
        <v>29846</v>
      </c>
      <c r="E2237" s="1" t="s">
        <v>34347</v>
      </c>
      <c r="F2237" s="57">
        <v>31.068000000000001</v>
      </c>
      <c r="G2237" s="58">
        <v>0</v>
      </c>
      <c r="H2237" s="57">
        <v>31.068000000000001</v>
      </c>
      <c r="I2237" s="55" t="s">
        <v>1839</v>
      </c>
      <c r="J2237" s="55" t="s">
        <v>28952</v>
      </c>
      <c r="K2237" s="57">
        <v>16.583165421499999</v>
      </c>
      <c r="L2237" s="58">
        <v>0</v>
      </c>
      <c r="M2237" s="58">
        <v>0</v>
      </c>
      <c r="N2237" s="57">
        <v>16.583165421499999</v>
      </c>
      <c r="O2237" s="1" t="s">
        <v>13</v>
      </c>
    </row>
    <row r="2238" spans="1:15" ht="26.25" customHeight="1" x14ac:dyDescent="0.25">
      <c r="A2238" s="55">
        <v>6</v>
      </c>
      <c r="B2238" s="55" t="s">
        <v>8900</v>
      </c>
      <c r="C2238" s="56" t="str">
        <f t="shared" si="34"/>
        <v>GEWKZ 126628</v>
      </c>
      <c r="D2238" s="10" t="s">
        <v>8901</v>
      </c>
      <c r="E2238" s="1" t="s">
        <v>34348</v>
      </c>
      <c r="F2238" s="57">
        <v>4.2789999999999999</v>
      </c>
      <c r="G2238" s="58">
        <v>0</v>
      </c>
      <c r="H2238" s="57">
        <v>4.2789999999999999</v>
      </c>
      <c r="I2238" s="55" t="s">
        <v>8900</v>
      </c>
      <c r="J2238" s="55" t="s">
        <v>8901</v>
      </c>
      <c r="K2238" s="57">
        <v>2.39878129497</v>
      </c>
      <c r="L2238" s="58">
        <v>0</v>
      </c>
      <c r="M2238" s="58">
        <v>0</v>
      </c>
      <c r="N2238" s="57">
        <v>2.39878129497</v>
      </c>
      <c r="O2238" s="1" t="s">
        <v>13</v>
      </c>
    </row>
    <row r="2239" spans="1:15" ht="26.25" customHeight="1" x14ac:dyDescent="0.25">
      <c r="A2239" s="55">
        <v>6</v>
      </c>
      <c r="B2239" s="55" t="s">
        <v>8902</v>
      </c>
      <c r="C2239" s="56" t="str">
        <f t="shared" si="34"/>
        <v>Hühnerbach von GEWKZ 126628 bis Mündung in Gennach</v>
      </c>
      <c r="D2239" s="10" t="s">
        <v>29847</v>
      </c>
      <c r="E2239" s="1" t="s">
        <v>34349</v>
      </c>
      <c r="F2239" s="57">
        <v>4.1100000000000003</v>
      </c>
      <c r="G2239" s="58">
        <v>0</v>
      </c>
      <c r="H2239" s="57">
        <v>4.1100000000000003</v>
      </c>
      <c r="I2239" s="55" t="s">
        <v>1839</v>
      </c>
      <c r="J2239" s="55" t="s">
        <v>28952</v>
      </c>
      <c r="K2239" s="57">
        <v>6.0231991994899996</v>
      </c>
      <c r="L2239" s="58">
        <v>0</v>
      </c>
      <c r="M2239" s="58">
        <v>0</v>
      </c>
      <c r="N2239" s="57">
        <v>6.0231991994899996</v>
      </c>
      <c r="O2239" s="1" t="s">
        <v>13</v>
      </c>
    </row>
    <row r="2240" spans="1:15" ht="26.25" customHeight="1" x14ac:dyDescent="0.25">
      <c r="A2240" s="34">
        <v>5</v>
      </c>
      <c r="B2240" s="34" t="s">
        <v>1840</v>
      </c>
      <c r="C2240" s="35" t="str">
        <f t="shared" si="34"/>
        <v>Gennach von Hühnerbach bis Mündung in Wertach</v>
      </c>
      <c r="D2240" s="9" t="s">
        <v>28953</v>
      </c>
      <c r="E2240" s="1" t="s">
        <v>34350</v>
      </c>
      <c r="F2240" s="36">
        <v>121.342</v>
      </c>
      <c r="G2240" s="37">
        <v>0</v>
      </c>
      <c r="H2240" s="36">
        <v>121.342</v>
      </c>
      <c r="I2240" s="34" t="s">
        <v>329</v>
      </c>
      <c r="J2240" s="34" t="s">
        <v>330</v>
      </c>
      <c r="K2240" s="36">
        <v>25.8728990358</v>
      </c>
      <c r="L2240" s="37">
        <v>0</v>
      </c>
      <c r="M2240" s="37">
        <v>0</v>
      </c>
      <c r="N2240" s="36">
        <v>25.8728990358</v>
      </c>
      <c r="O2240" s="1" t="s">
        <v>13</v>
      </c>
    </row>
    <row r="2241" spans="1:15" ht="26.25" customHeight="1" x14ac:dyDescent="0.25">
      <c r="A2241" s="55">
        <v>6</v>
      </c>
      <c r="B2241" s="55" t="s">
        <v>8903</v>
      </c>
      <c r="C2241" s="56" t="str">
        <f t="shared" si="34"/>
        <v>Gennach von Hühnerbach bis Hungerbach</v>
      </c>
      <c r="D2241" s="10" t="s">
        <v>29848</v>
      </c>
      <c r="E2241" s="1" t="s">
        <v>34351</v>
      </c>
      <c r="F2241" s="57">
        <v>11.484999999999999</v>
      </c>
      <c r="G2241" s="58">
        <v>0</v>
      </c>
      <c r="H2241" s="57">
        <v>11.484999999999999</v>
      </c>
      <c r="I2241" s="55" t="s">
        <v>329</v>
      </c>
      <c r="J2241" s="55" t="s">
        <v>330</v>
      </c>
      <c r="K2241" s="57">
        <v>9.6989511346999997</v>
      </c>
      <c r="L2241" s="58">
        <v>0</v>
      </c>
      <c r="M2241" s="58">
        <v>0</v>
      </c>
      <c r="N2241" s="57">
        <v>9.6989511346999997</v>
      </c>
      <c r="O2241" s="1" t="s">
        <v>13</v>
      </c>
    </row>
    <row r="2242" spans="1:15" ht="26.25" customHeight="1" x14ac:dyDescent="0.25">
      <c r="A2242" s="55">
        <v>6</v>
      </c>
      <c r="B2242" s="55" t="s">
        <v>8904</v>
      </c>
      <c r="C2242" s="56" t="str">
        <f t="shared" si="34"/>
        <v>Hungerbach</v>
      </c>
      <c r="D2242" s="10" t="s">
        <v>8510</v>
      </c>
      <c r="E2242" s="1" t="s">
        <v>34352</v>
      </c>
      <c r="F2242" s="57">
        <v>70.531000000000006</v>
      </c>
      <c r="G2242" s="58">
        <v>0</v>
      </c>
      <c r="H2242" s="57">
        <v>70.531000000000006</v>
      </c>
      <c r="I2242" s="55" t="s">
        <v>8904</v>
      </c>
      <c r="J2242" s="55" t="s">
        <v>8510</v>
      </c>
      <c r="K2242" s="57">
        <v>8.9315114811300003</v>
      </c>
      <c r="L2242" s="58">
        <v>0</v>
      </c>
      <c r="M2242" s="58">
        <v>0</v>
      </c>
      <c r="N2242" s="57">
        <v>8.9315114811300003</v>
      </c>
      <c r="O2242" s="1" t="s">
        <v>13</v>
      </c>
    </row>
    <row r="2243" spans="1:15" ht="26.25" customHeight="1" x14ac:dyDescent="0.25">
      <c r="A2243" s="55">
        <v>6</v>
      </c>
      <c r="B2243" s="55" t="s">
        <v>8905</v>
      </c>
      <c r="C2243" s="56" t="str">
        <f t="shared" si="34"/>
        <v>Gennach von Hungerbach bis Schanzgraben</v>
      </c>
      <c r="D2243" s="10" t="s">
        <v>8906</v>
      </c>
      <c r="E2243" s="1" t="s">
        <v>34353</v>
      </c>
      <c r="F2243" s="57">
        <v>6.5220000000000002</v>
      </c>
      <c r="G2243" s="58">
        <v>0</v>
      </c>
      <c r="H2243" s="57">
        <v>6.5220000000000002</v>
      </c>
      <c r="I2243" s="55" t="s">
        <v>329</v>
      </c>
      <c r="J2243" s="55" t="s">
        <v>330</v>
      </c>
      <c r="K2243" s="57">
        <v>3.3492047005000001</v>
      </c>
      <c r="L2243" s="58">
        <v>0</v>
      </c>
      <c r="M2243" s="58">
        <v>0</v>
      </c>
      <c r="N2243" s="57">
        <v>3.3492047005000001</v>
      </c>
      <c r="O2243" s="1" t="s">
        <v>13</v>
      </c>
    </row>
    <row r="2244" spans="1:15" ht="26.25" customHeight="1" x14ac:dyDescent="0.25">
      <c r="A2244" s="55">
        <v>6</v>
      </c>
      <c r="B2244" s="55" t="s">
        <v>8907</v>
      </c>
      <c r="C2244" s="56" t="str">
        <f t="shared" ref="C2244:C2307" si="35">HYPERLINK(E2244,D2244)</f>
        <v>Schanzgraben</v>
      </c>
      <c r="D2244" s="10" t="s">
        <v>8908</v>
      </c>
      <c r="E2244" s="1" t="s">
        <v>34354</v>
      </c>
      <c r="F2244" s="57">
        <v>7.82</v>
      </c>
      <c r="G2244" s="58">
        <v>0</v>
      </c>
      <c r="H2244" s="57">
        <v>7.82</v>
      </c>
      <c r="I2244" s="55" t="s">
        <v>8907</v>
      </c>
      <c r="J2244" s="55" t="s">
        <v>8908</v>
      </c>
      <c r="K2244" s="57">
        <v>10.1809753422</v>
      </c>
      <c r="L2244" s="58">
        <v>0</v>
      </c>
      <c r="M2244" s="58">
        <v>0</v>
      </c>
      <c r="N2244" s="57">
        <v>10.1809753422</v>
      </c>
      <c r="O2244" s="1" t="s">
        <v>13</v>
      </c>
    </row>
    <row r="2245" spans="1:15" ht="26.25" customHeight="1" x14ac:dyDescent="0.25">
      <c r="A2245" s="55">
        <v>6</v>
      </c>
      <c r="B2245" s="55" t="s">
        <v>8909</v>
      </c>
      <c r="C2245" s="56" t="str">
        <f t="shared" si="35"/>
        <v>Gennach von Schanzgraben bis Hungerbach</v>
      </c>
      <c r="D2245" s="10" t="s">
        <v>8910</v>
      </c>
      <c r="E2245" s="1" t="s">
        <v>34355</v>
      </c>
      <c r="F2245" s="57">
        <v>5.1479999999999997</v>
      </c>
      <c r="G2245" s="58">
        <v>0</v>
      </c>
      <c r="H2245" s="57">
        <v>5.1479999999999997</v>
      </c>
      <c r="I2245" s="55" t="s">
        <v>329</v>
      </c>
      <c r="J2245" s="55" t="s">
        <v>330</v>
      </c>
      <c r="K2245" s="57">
        <v>4.6826053837900004</v>
      </c>
      <c r="L2245" s="58">
        <v>0</v>
      </c>
      <c r="M2245" s="58">
        <v>0</v>
      </c>
      <c r="N2245" s="57">
        <v>4.6826053837900004</v>
      </c>
      <c r="O2245" s="1" t="s">
        <v>13</v>
      </c>
    </row>
    <row r="2246" spans="1:15" ht="26.25" customHeight="1" x14ac:dyDescent="0.25">
      <c r="A2246" s="55">
        <v>6</v>
      </c>
      <c r="B2246" s="55" t="s">
        <v>8911</v>
      </c>
      <c r="C2246" s="56" t="str">
        <f t="shared" si="35"/>
        <v>Hungerbach -- Lüßgraben -- Tummelbach -- Kleiner Hungerbach</v>
      </c>
      <c r="D2246" s="10" t="s">
        <v>29849</v>
      </c>
      <c r="E2246" s="1" t="s">
        <v>34356</v>
      </c>
      <c r="F2246" s="57">
        <v>8.4760000000000009</v>
      </c>
      <c r="G2246" s="58">
        <v>0</v>
      </c>
      <c r="H2246" s="57">
        <v>8.4760000000000009</v>
      </c>
      <c r="I2246" s="55" t="s">
        <v>8911</v>
      </c>
      <c r="J2246" s="55" t="s">
        <v>29849</v>
      </c>
      <c r="K2246" s="57">
        <v>9.71715775933</v>
      </c>
      <c r="L2246" s="58">
        <v>0</v>
      </c>
      <c r="M2246" s="58">
        <v>0</v>
      </c>
      <c r="N2246" s="57">
        <v>9.71715775933</v>
      </c>
      <c r="O2246" s="1" t="s">
        <v>13</v>
      </c>
    </row>
    <row r="2247" spans="1:15" ht="26.25" customHeight="1" x14ac:dyDescent="0.25">
      <c r="A2247" s="55">
        <v>6</v>
      </c>
      <c r="B2247" s="55" t="s">
        <v>8912</v>
      </c>
      <c r="C2247" s="56" t="str">
        <f t="shared" si="35"/>
        <v>Gennach von Hungerbach bis Bierbächle</v>
      </c>
      <c r="D2247" s="10" t="s">
        <v>26867</v>
      </c>
      <c r="E2247" s="1" t="s">
        <v>34357</v>
      </c>
      <c r="F2247" s="57">
        <v>5.9550000000000001</v>
      </c>
      <c r="G2247" s="58">
        <v>0</v>
      </c>
      <c r="H2247" s="57">
        <v>5.9550000000000001</v>
      </c>
      <c r="I2247" s="55" t="s">
        <v>329</v>
      </c>
      <c r="J2247" s="55" t="s">
        <v>330</v>
      </c>
      <c r="K2247" s="57">
        <v>5.4150169960200003</v>
      </c>
      <c r="L2247" s="58">
        <v>0</v>
      </c>
      <c r="M2247" s="58">
        <v>0</v>
      </c>
      <c r="N2247" s="57">
        <v>5.4150169960200003</v>
      </c>
      <c r="O2247" s="1" t="s">
        <v>13</v>
      </c>
    </row>
    <row r="2248" spans="1:15" ht="26.25" customHeight="1" x14ac:dyDescent="0.25">
      <c r="A2248" s="55">
        <v>6</v>
      </c>
      <c r="B2248" s="55" t="s">
        <v>8913</v>
      </c>
      <c r="C2248" s="56" t="str">
        <f t="shared" si="35"/>
        <v>Bierbächle</v>
      </c>
      <c r="D2248" s="10" t="s">
        <v>26868</v>
      </c>
      <c r="E2248" s="1" t="s">
        <v>34358</v>
      </c>
      <c r="F2248" s="57">
        <v>1.583</v>
      </c>
      <c r="G2248" s="58">
        <v>0</v>
      </c>
      <c r="H2248" s="57">
        <v>1.583</v>
      </c>
      <c r="I2248" s="55" t="s">
        <v>8913</v>
      </c>
      <c r="J2248" s="55" t="s">
        <v>26868</v>
      </c>
      <c r="K2248" s="57">
        <v>1.84729669452</v>
      </c>
      <c r="L2248" s="58">
        <v>0</v>
      </c>
      <c r="M2248" s="58">
        <v>0</v>
      </c>
      <c r="N2248" s="57">
        <v>1.84729669452</v>
      </c>
      <c r="O2248" s="1" t="s">
        <v>13</v>
      </c>
    </row>
    <row r="2249" spans="1:15" ht="26.25" customHeight="1" x14ac:dyDescent="0.25">
      <c r="A2249" s="55">
        <v>6</v>
      </c>
      <c r="B2249" s="55" t="s">
        <v>8914</v>
      </c>
      <c r="C2249" s="56" t="str">
        <f t="shared" si="35"/>
        <v>Gennach von Bierbächle bis Mündung in Wertach</v>
      </c>
      <c r="D2249" s="10" t="s">
        <v>29850</v>
      </c>
      <c r="E2249" s="1" t="s">
        <v>34359</v>
      </c>
      <c r="F2249" s="57">
        <v>3.823</v>
      </c>
      <c r="G2249" s="58">
        <v>0</v>
      </c>
      <c r="H2249" s="57">
        <v>3.823</v>
      </c>
      <c r="I2249" s="55" t="s">
        <v>329</v>
      </c>
      <c r="J2249" s="55" t="s">
        <v>330</v>
      </c>
      <c r="K2249" s="57">
        <v>2.7271208208400002</v>
      </c>
      <c r="L2249" s="58">
        <v>0</v>
      </c>
      <c r="M2249" s="58">
        <v>0</v>
      </c>
      <c r="N2249" s="57">
        <v>2.7271208208400002</v>
      </c>
      <c r="O2249" s="1" t="s">
        <v>13</v>
      </c>
    </row>
    <row r="2250" spans="1:15" ht="26.25" customHeight="1" x14ac:dyDescent="0.25">
      <c r="A2250" s="22">
        <v>4</v>
      </c>
      <c r="B2250" s="22" t="s">
        <v>331</v>
      </c>
      <c r="C2250" s="23" t="str">
        <f t="shared" si="35"/>
        <v>Wertach von Gennach bis Fabrikkanal</v>
      </c>
      <c r="D2250" s="8" t="s">
        <v>332</v>
      </c>
      <c r="E2250" s="1" t="s">
        <v>34360</v>
      </c>
      <c r="F2250" s="25">
        <v>92.992999999999995</v>
      </c>
      <c r="G2250" s="26">
        <v>0</v>
      </c>
      <c r="H2250" s="25">
        <v>92.992999999999995</v>
      </c>
      <c r="I2250" s="22" t="s">
        <v>64</v>
      </c>
      <c r="J2250" s="22" t="s">
        <v>324</v>
      </c>
      <c r="K2250" s="25">
        <v>24.100175459199999</v>
      </c>
      <c r="L2250" s="26">
        <v>0</v>
      </c>
      <c r="M2250" s="26">
        <v>0</v>
      </c>
      <c r="N2250" s="25">
        <v>24.100175459199999</v>
      </c>
      <c r="O2250" s="1" t="s">
        <v>13</v>
      </c>
    </row>
    <row r="2251" spans="1:15" ht="26.25" customHeight="1" x14ac:dyDescent="0.25">
      <c r="A2251" s="34">
        <v>5</v>
      </c>
      <c r="B2251" s="34" t="s">
        <v>1841</v>
      </c>
      <c r="C2251" s="35" t="str">
        <f t="shared" si="35"/>
        <v>Wertach von Gennach bis Scharlach</v>
      </c>
      <c r="D2251" s="9" t="s">
        <v>1842</v>
      </c>
      <c r="E2251" s="1" t="s">
        <v>34361</v>
      </c>
      <c r="F2251" s="36">
        <v>10.039999999999999</v>
      </c>
      <c r="G2251" s="37">
        <v>0</v>
      </c>
      <c r="H2251" s="36">
        <v>10.039999999999999</v>
      </c>
      <c r="I2251" s="34" t="s">
        <v>64</v>
      </c>
      <c r="J2251" s="34" t="s">
        <v>324</v>
      </c>
      <c r="K2251" s="36">
        <v>3.9102455886800001</v>
      </c>
      <c r="L2251" s="37">
        <v>0</v>
      </c>
      <c r="M2251" s="37">
        <v>0</v>
      </c>
      <c r="N2251" s="36">
        <v>3.9102455886800001</v>
      </c>
      <c r="O2251" s="1" t="s">
        <v>13</v>
      </c>
    </row>
    <row r="2252" spans="1:15" ht="26.25" customHeight="1" x14ac:dyDescent="0.25">
      <c r="A2252" s="55">
        <v>6</v>
      </c>
      <c r="B2252" s="55" t="s">
        <v>8915</v>
      </c>
      <c r="C2252" s="56" t="str">
        <f t="shared" si="35"/>
        <v>Wertach von Gennach bis Feldgießgraben</v>
      </c>
      <c r="D2252" s="10" t="s">
        <v>28241</v>
      </c>
      <c r="E2252" s="1" t="s">
        <v>34362</v>
      </c>
      <c r="F2252" s="57">
        <v>1.153</v>
      </c>
      <c r="G2252" s="58">
        <v>0</v>
      </c>
      <c r="H2252" s="57">
        <v>1.153</v>
      </c>
      <c r="I2252" s="55" t="s">
        <v>64</v>
      </c>
      <c r="J2252" s="55" t="s">
        <v>324</v>
      </c>
      <c r="K2252" s="57">
        <v>2.2089702455300002</v>
      </c>
      <c r="L2252" s="58">
        <v>0</v>
      </c>
      <c r="M2252" s="58">
        <v>0</v>
      </c>
      <c r="N2252" s="57">
        <v>2.2089702455300002</v>
      </c>
      <c r="O2252" s="1" t="s">
        <v>13</v>
      </c>
    </row>
    <row r="2253" spans="1:15" ht="26.25" customHeight="1" x14ac:dyDescent="0.25">
      <c r="A2253" s="55">
        <v>6</v>
      </c>
      <c r="B2253" s="55" t="s">
        <v>8916</v>
      </c>
      <c r="C2253" s="56" t="str">
        <f t="shared" si="35"/>
        <v>Feldgießgraben</v>
      </c>
      <c r="D2253" s="10" t="s">
        <v>28242</v>
      </c>
      <c r="E2253" s="1" t="s">
        <v>34363</v>
      </c>
      <c r="F2253" s="57">
        <v>3.1379999999999999</v>
      </c>
      <c r="G2253" s="58">
        <v>0</v>
      </c>
      <c r="H2253" s="57">
        <v>3.1379999999999999</v>
      </c>
      <c r="I2253" s="55" t="s">
        <v>8916</v>
      </c>
      <c r="J2253" s="55" t="s">
        <v>28242</v>
      </c>
      <c r="K2253" s="57">
        <v>3.4475019281399999</v>
      </c>
      <c r="L2253" s="58">
        <v>0</v>
      </c>
      <c r="M2253" s="58">
        <v>0</v>
      </c>
      <c r="N2253" s="57">
        <v>3.4475019281399999</v>
      </c>
      <c r="O2253" s="1" t="s">
        <v>13</v>
      </c>
    </row>
    <row r="2254" spans="1:15" ht="26.25" customHeight="1" x14ac:dyDescent="0.25">
      <c r="A2254" s="55">
        <v>6</v>
      </c>
      <c r="B2254" s="55" t="s">
        <v>8917</v>
      </c>
      <c r="C2254" s="56" t="str">
        <f t="shared" si="35"/>
        <v>Wertach von Feldgießgraben bis Scharlach</v>
      </c>
      <c r="D2254" s="10" t="s">
        <v>28243</v>
      </c>
      <c r="E2254" s="1" t="s">
        <v>34364</v>
      </c>
      <c r="F2254" s="57">
        <v>5.7489999999999997</v>
      </c>
      <c r="G2254" s="58">
        <v>0</v>
      </c>
      <c r="H2254" s="57">
        <v>5.7489999999999997</v>
      </c>
      <c r="I2254" s="55" t="s">
        <v>64</v>
      </c>
      <c r="J2254" s="55" t="s">
        <v>324</v>
      </c>
      <c r="K2254" s="57">
        <v>1.7012753431500001</v>
      </c>
      <c r="L2254" s="58">
        <v>0</v>
      </c>
      <c r="M2254" s="58">
        <v>0</v>
      </c>
      <c r="N2254" s="57">
        <v>1.7012753431500001</v>
      </c>
      <c r="O2254" s="1" t="s">
        <v>13</v>
      </c>
    </row>
    <row r="2255" spans="1:15" ht="26.25" customHeight="1" x14ac:dyDescent="0.25">
      <c r="A2255" s="34">
        <v>5</v>
      </c>
      <c r="B2255" s="34" t="s">
        <v>1843</v>
      </c>
      <c r="C2255" s="35" t="str">
        <f t="shared" si="35"/>
        <v>Scharlach -- Mühlbach</v>
      </c>
      <c r="D2255" s="9" t="s">
        <v>28954</v>
      </c>
      <c r="E2255" s="1" t="s">
        <v>34365</v>
      </c>
      <c r="F2255" s="36">
        <v>19.937000000000001</v>
      </c>
      <c r="G2255" s="37">
        <v>0</v>
      </c>
      <c r="H2255" s="36">
        <v>19.937000000000001</v>
      </c>
      <c r="I2255" s="34" t="s">
        <v>1843</v>
      </c>
      <c r="J2255" s="34" t="s">
        <v>28954</v>
      </c>
      <c r="K2255" s="36">
        <v>15.4988800195</v>
      </c>
      <c r="L2255" s="37">
        <v>0</v>
      </c>
      <c r="M2255" s="37">
        <v>0</v>
      </c>
      <c r="N2255" s="36">
        <v>15.4988800195</v>
      </c>
      <c r="O2255" s="1" t="s">
        <v>13</v>
      </c>
    </row>
    <row r="2256" spans="1:15" ht="26.25" customHeight="1" x14ac:dyDescent="0.25">
      <c r="A2256" s="55">
        <v>6</v>
      </c>
      <c r="B2256" s="55" t="s">
        <v>8918</v>
      </c>
      <c r="C2256" s="56" t="str">
        <f t="shared" si="35"/>
        <v>Scharlach -- Mühlbach von Quelle bis Moosgraben</v>
      </c>
      <c r="D2256" s="10" t="s">
        <v>29851</v>
      </c>
      <c r="E2256" s="1" t="s">
        <v>34366</v>
      </c>
      <c r="F2256" s="57">
        <v>5.3680000000000003</v>
      </c>
      <c r="G2256" s="58">
        <v>0</v>
      </c>
      <c r="H2256" s="57">
        <v>5.3680000000000003</v>
      </c>
      <c r="I2256" s="55" t="s">
        <v>1843</v>
      </c>
      <c r="J2256" s="55" t="s">
        <v>28954</v>
      </c>
      <c r="K2256" s="57">
        <v>8.3475723862100004</v>
      </c>
      <c r="L2256" s="58">
        <v>0</v>
      </c>
      <c r="M2256" s="58">
        <v>0</v>
      </c>
      <c r="N2256" s="57">
        <v>8.3475723862100004</v>
      </c>
      <c r="O2256" s="1" t="s">
        <v>13</v>
      </c>
    </row>
    <row r="2257" spans="1:15" ht="26.25" customHeight="1" x14ac:dyDescent="0.25">
      <c r="A2257" s="55">
        <v>6</v>
      </c>
      <c r="B2257" s="55" t="s">
        <v>8919</v>
      </c>
      <c r="C2257" s="56" t="str">
        <f t="shared" si="35"/>
        <v>Moosgraben</v>
      </c>
      <c r="D2257" s="10" t="s">
        <v>700</v>
      </c>
      <c r="E2257" s="1" t="s">
        <v>34367</v>
      </c>
      <c r="F2257" s="57">
        <v>3.8969999999999998</v>
      </c>
      <c r="G2257" s="58">
        <v>0</v>
      </c>
      <c r="H2257" s="57">
        <v>3.8969999999999998</v>
      </c>
      <c r="I2257" s="55" t="s">
        <v>8919</v>
      </c>
      <c r="J2257" s="55" t="s">
        <v>700</v>
      </c>
      <c r="K2257" s="57">
        <v>3.8311598341800002</v>
      </c>
      <c r="L2257" s="58">
        <v>0</v>
      </c>
      <c r="M2257" s="58">
        <v>0</v>
      </c>
      <c r="N2257" s="57">
        <v>3.8311598341800002</v>
      </c>
      <c r="O2257" s="1" t="s">
        <v>13</v>
      </c>
    </row>
    <row r="2258" spans="1:15" ht="26.25" customHeight="1" x14ac:dyDescent="0.25">
      <c r="A2258" s="55">
        <v>6</v>
      </c>
      <c r="B2258" s="55" t="s">
        <v>8920</v>
      </c>
      <c r="C2258" s="56" t="str">
        <f t="shared" si="35"/>
        <v>Scharlach von Moosgraben bis GEWKZ 126724</v>
      </c>
      <c r="D2258" s="10" t="s">
        <v>8921</v>
      </c>
      <c r="E2258" s="1" t="s">
        <v>34368</v>
      </c>
      <c r="F2258" s="57">
        <v>1.2829999999999999</v>
      </c>
      <c r="G2258" s="58">
        <v>0</v>
      </c>
      <c r="H2258" s="57">
        <v>1.2829999999999999</v>
      </c>
      <c r="I2258" s="55" t="s">
        <v>1843</v>
      </c>
      <c r="J2258" s="55" t="s">
        <v>8922</v>
      </c>
      <c r="K2258" s="57">
        <v>2.3161852133199998</v>
      </c>
      <c r="L2258" s="58">
        <v>0</v>
      </c>
      <c r="M2258" s="58">
        <v>0</v>
      </c>
      <c r="N2258" s="57">
        <v>2.3161852133199998</v>
      </c>
      <c r="O2258" s="1" t="s">
        <v>13</v>
      </c>
    </row>
    <row r="2259" spans="1:15" ht="26.25" customHeight="1" x14ac:dyDescent="0.25">
      <c r="A2259" s="55">
        <v>6</v>
      </c>
      <c r="B2259" s="55" t="s">
        <v>8923</v>
      </c>
      <c r="C2259" s="56" t="str">
        <f t="shared" si="35"/>
        <v>GEWKZ 126724</v>
      </c>
      <c r="D2259" s="10" t="s">
        <v>8924</v>
      </c>
      <c r="E2259" s="1" t="s">
        <v>34369</v>
      </c>
      <c r="F2259" s="57">
        <v>1.548</v>
      </c>
      <c r="G2259" s="58">
        <v>0</v>
      </c>
      <c r="H2259" s="57">
        <v>1.548</v>
      </c>
      <c r="I2259" s="55" t="s">
        <v>8923</v>
      </c>
      <c r="J2259" s="55" t="s">
        <v>8924</v>
      </c>
      <c r="K2259" s="57">
        <v>3.1119430610299998</v>
      </c>
      <c r="L2259" s="58">
        <v>0</v>
      </c>
      <c r="M2259" s="58">
        <v>0</v>
      </c>
      <c r="N2259" s="57">
        <v>3.1119430610299998</v>
      </c>
      <c r="O2259" s="1" t="s">
        <v>13</v>
      </c>
    </row>
    <row r="2260" spans="1:15" ht="26.25" customHeight="1" x14ac:dyDescent="0.25">
      <c r="A2260" s="55">
        <v>6</v>
      </c>
      <c r="B2260" s="55" t="s">
        <v>8925</v>
      </c>
      <c r="C2260" s="56" t="str">
        <f t="shared" si="35"/>
        <v>Scharlach von GEWKZ 126724 bis Mündung in Wertach</v>
      </c>
      <c r="D2260" s="10" t="s">
        <v>29852</v>
      </c>
      <c r="E2260" s="1" t="s">
        <v>34370</v>
      </c>
      <c r="F2260" s="57">
        <v>7.8410000000000002</v>
      </c>
      <c r="G2260" s="58">
        <v>0</v>
      </c>
      <c r="H2260" s="57">
        <v>7.8410000000000002</v>
      </c>
      <c r="I2260" s="55" t="s">
        <v>1843</v>
      </c>
      <c r="J2260" s="55" t="s">
        <v>8922</v>
      </c>
      <c r="K2260" s="57">
        <v>4.8351224199300002</v>
      </c>
      <c r="L2260" s="58">
        <v>0</v>
      </c>
      <c r="M2260" s="58">
        <v>0</v>
      </c>
      <c r="N2260" s="57">
        <v>4.8351224199300002</v>
      </c>
      <c r="O2260" s="1" t="s">
        <v>13</v>
      </c>
    </row>
    <row r="2261" spans="1:15" ht="26.25" customHeight="1" x14ac:dyDescent="0.25">
      <c r="A2261" s="34">
        <v>5</v>
      </c>
      <c r="B2261" s="34" t="s">
        <v>1844</v>
      </c>
      <c r="C2261" s="35" t="str">
        <f t="shared" si="35"/>
        <v>Wertach von Scharlach bis Diebelbach</v>
      </c>
      <c r="D2261" s="9" t="s">
        <v>1845</v>
      </c>
      <c r="E2261" s="1" t="s">
        <v>34371</v>
      </c>
      <c r="F2261" s="36">
        <v>37.15</v>
      </c>
      <c r="G2261" s="37">
        <v>0</v>
      </c>
      <c r="H2261" s="36">
        <v>37.15</v>
      </c>
      <c r="I2261" s="34" t="s">
        <v>64</v>
      </c>
      <c r="J2261" s="34" t="s">
        <v>324</v>
      </c>
      <c r="K2261" s="36">
        <v>18.181109064600001</v>
      </c>
      <c r="L2261" s="37">
        <v>0</v>
      </c>
      <c r="M2261" s="37">
        <v>0</v>
      </c>
      <c r="N2261" s="36">
        <v>18.181109064600001</v>
      </c>
      <c r="O2261" s="1" t="s">
        <v>13</v>
      </c>
    </row>
    <row r="2262" spans="1:15" ht="26.25" customHeight="1" x14ac:dyDescent="0.25">
      <c r="A2262" s="55">
        <v>6</v>
      </c>
      <c r="B2262" s="55" t="s">
        <v>8926</v>
      </c>
      <c r="C2262" s="56" t="str">
        <f t="shared" si="35"/>
        <v>Wertach von Scharlach bis GEWKZ 126732</v>
      </c>
      <c r="D2262" s="10" t="s">
        <v>8927</v>
      </c>
      <c r="E2262" s="1" t="s">
        <v>34372</v>
      </c>
      <c r="F2262" s="57">
        <v>0.16400000000000001</v>
      </c>
      <c r="G2262" s="58">
        <v>0</v>
      </c>
      <c r="H2262" s="57">
        <v>0.16400000000000001</v>
      </c>
      <c r="I2262" s="55" t="s">
        <v>64</v>
      </c>
      <c r="J2262" s="55" t="s">
        <v>324</v>
      </c>
      <c r="K2262" s="57">
        <v>0.88625620989599996</v>
      </c>
      <c r="L2262" s="58">
        <v>0</v>
      </c>
      <c r="M2262" s="58">
        <v>0</v>
      </c>
      <c r="N2262" s="57">
        <v>0.88625620989599996</v>
      </c>
      <c r="O2262" s="1" t="s">
        <v>13</v>
      </c>
    </row>
    <row r="2263" spans="1:15" ht="26.25" customHeight="1" x14ac:dyDescent="0.25">
      <c r="A2263" s="55">
        <v>6</v>
      </c>
      <c r="B2263" s="55" t="s">
        <v>8928</v>
      </c>
      <c r="C2263" s="56" t="str">
        <f t="shared" si="35"/>
        <v>GEWKZ 126732</v>
      </c>
      <c r="D2263" s="10" t="s">
        <v>8929</v>
      </c>
      <c r="E2263" s="1" t="s">
        <v>34373</v>
      </c>
      <c r="F2263" s="57">
        <v>2.5779999999999998</v>
      </c>
      <c r="G2263" s="58">
        <v>0</v>
      </c>
      <c r="H2263" s="57">
        <v>2.5779999999999998</v>
      </c>
      <c r="I2263" s="55" t="s">
        <v>8928</v>
      </c>
      <c r="J2263" s="55" t="s">
        <v>8929</v>
      </c>
      <c r="K2263" s="57">
        <v>3.5414569237800002</v>
      </c>
      <c r="L2263" s="58">
        <v>0</v>
      </c>
      <c r="M2263" s="58">
        <v>0</v>
      </c>
      <c r="N2263" s="57">
        <v>3.5414569237800002</v>
      </c>
      <c r="O2263" s="1" t="s">
        <v>13</v>
      </c>
    </row>
    <row r="2264" spans="1:15" ht="26.25" customHeight="1" x14ac:dyDescent="0.25">
      <c r="A2264" s="55">
        <v>6</v>
      </c>
      <c r="B2264" s="55" t="s">
        <v>8930</v>
      </c>
      <c r="C2264" s="56" t="str">
        <f t="shared" si="35"/>
        <v>Wertach von GEWKZ 126732 bis Brunnengraben</v>
      </c>
      <c r="D2264" s="10" t="s">
        <v>8931</v>
      </c>
      <c r="E2264" s="1" t="s">
        <v>34374</v>
      </c>
      <c r="F2264" s="57">
        <v>0.13400000000000001</v>
      </c>
      <c r="G2264" s="58">
        <v>0</v>
      </c>
      <c r="H2264" s="57">
        <v>0.13400000000000001</v>
      </c>
      <c r="I2264" s="55" t="s">
        <v>64</v>
      </c>
      <c r="J2264" s="55" t="s">
        <v>324</v>
      </c>
      <c r="K2264" s="57">
        <v>1.01173668797</v>
      </c>
      <c r="L2264" s="58">
        <v>0</v>
      </c>
      <c r="M2264" s="58">
        <v>0</v>
      </c>
      <c r="N2264" s="57">
        <v>1.01173668797</v>
      </c>
      <c r="O2264" s="1" t="s">
        <v>13</v>
      </c>
    </row>
    <row r="2265" spans="1:15" ht="26.25" customHeight="1" x14ac:dyDescent="0.25">
      <c r="A2265" s="55">
        <v>6</v>
      </c>
      <c r="B2265" s="55" t="s">
        <v>8932</v>
      </c>
      <c r="C2265" s="56" t="str">
        <f t="shared" si="35"/>
        <v>Brunnengraben</v>
      </c>
      <c r="D2265" s="10" t="s">
        <v>8933</v>
      </c>
      <c r="E2265" s="1" t="s">
        <v>34375</v>
      </c>
      <c r="F2265" s="57">
        <v>3.48</v>
      </c>
      <c r="G2265" s="58">
        <v>0</v>
      </c>
      <c r="H2265" s="57">
        <v>3.48</v>
      </c>
      <c r="I2265" s="55" t="s">
        <v>8932</v>
      </c>
      <c r="J2265" s="55" t="s">
        <v>8933</v>
      </c>
      <c r="K2265" s="57">
        <v>4.42007874892</v>
      </c>
      <c r="L2265" s="58">
        <v>0</v>
      </c>
      <c r="M2265" s="58">
        <v>0</v>
      </c>
      <c r="N2265" s="57">
        <v>4.42007874892</v>
      </c>
      <c r="O2265" s="1" t="s">
        <v>13</v>
      </c>
    </row>
    <row r="2266" spans="1:15" ht="26.25" customHeight="1" x14ac:dyDescent="0.25">
      <c r="A2266" s="55">
        <v>6</v>
      </c>
      <c r="B2266" s="55" t="s">
        <v>8934</v>
      </c>
      <c r="C2266" s="56" t="str">
        <f t="shared" si="35"/>
        <v>Wertach von Brunnengraben bis Herbrechtgraben</v>
      </c>
      <c r="D2266" s="10" t="s">
        <v>8935</v>
      </c>
      <c r="E2266" s="1" t="s">
        <v>34376</v>
      </c>
      <c r="F2266" s="57">
        <v>17.7</v>
      </c>
      <c r="G2266" s="58">
        <v>0</v>
      </c>
      <c r="H2266" s="57">
        <v>17.7</v>
      </c>
      <c r="I2266" s="55" t="s">
        <v>64</v>
      </c>
      <c r="J2266" s="55" t="s">
        <v>324</v>
      </c>
      <c r="K2266" s="57">
        <v>7.0688252794700004</v>
      </c>
      <c r="L2266" s="58">
        <v>0</v>
      </c>
      <c r="M2266" s="58">
        <v>0</v>
      </c>
      <c r="N2266" s="57">
        <v>7.0688252794700004</v>
      </c>
      <c r="O2266" s="1" t="s">
        <v>13</v>
      </c>
    </row>
    <row r="2267" spans="1:15" ht="26.25" customHeight="1" x14ac:dyDescent="0.25">
      <c r="A2267" s="55">
        <v>6</v>
      </c>
      <c r="B2267" s="55" t="s">
        <v>8936</v>
      </c>
      <c r="C2267" s="56" t="str">
        <f t="shared" si="35"/>
        <v>Herbrechtgraben</v>
      </c>
      <c r="D2267" s="10" t="s">
        <v>8937</v>
      </c>
      <c r="E2267" s="1" t="s">
        <v>34377</v>
      </c>
      <c r="F2267" s="57">
        <v>1.617</v>
      </c>
      <c r="G2267" s="58">
        <v>0</v>
      </c>
      <c r="H2267" s="57">
        <v>1.617</v>
      </c>
      <c r="I2267" s="55" t="s">
        <v>8936</v>
      </c>
      <c r="J2267" s="55" t="s">
        <v>8937</v>
      </c>
      <c r="K2267" s="57">
        <v>2.9573720317599999</v>
      </c>
      <c r="L2267" s="58">
        <v>0</v>
      </c>
      <c r="M2267" s="58">
        <v>0</v>
      </c>
      <c r="N2267" s="57">
        <v>2.9573720317599999</v>
      </c>
      <c r="O2267" s="1" t="s">
        <v>13</v>
      </c>
    </row>
    <row r="2268" spans="1:15" ht="26.25" customHeight="1" x14ac:dyDescent="0.25">
      <c r="A2268" s="55">
        <v>6</v>
      </c>
      <c r="B2268" s="55" t="s">
        <v>8938</v>
      </c>
      <c r="C2268" s="56" t="str">
        <f t="shared" si="35"/>
        <v>Wertach von Herbrechtgraben bis Auwaldgraben</v>
      </c>
      <c r="D2268" s="10" t="s">
        <v>8939</v>
      </c>
      <c r="E2268" s="1" t="s">
        <v>34378</v>
      </c>
      <c r="F2268" s="57">
        <v>9.6869999999999994</v>
      </c>
      <c r="G2268" s="58">
        <v>0</v>
      </c>
      <c r="H2268" s="57">
        <v>9.6869999999999994</v>
      </c>
      <c r="I2268" s="55" t="s">
        <v>64</v>
      </c>
      <c r="J2268" s="55" t="s">
        <v>324</v>
      </c>
      <c r="K2268" s="57">
        <v>6.3877224093100002</v>
      </c>
      <c r="L2268" s="58">
        <v>0</v>
      </c>
      <c r="M2268" s="58">
        <v>0</v>
      </c>
      <c r="N2268" s="57">
        <v>6.3877224093100002</v>
      </c>
      <c r="O2268" s="1" t="s">
        <v>13</v>
      </c>
    </row>
    <row r="2269" spans="1:15" ht="26.25" customHeight="1" x14ac:dyDescent="0.25">
      <c r="A2269" s="55">
        <v>6</v>
      </c>
      <c r="B2269" s="55" t="s">
        <v>8940</v>
      </c>
      <c r="C2269" s="56" t="str">
        <f t="shared" si="35"/>
        <v>Auwaldgraben</v>
      </c>
      <c r="D2269" s="10" t="s">
        <v>8941</v>
      </c>
      <c r="E2269" s="1" t="s">
        <v>34379</v>
      </c>
      <c r="F2269" s="57">
        <v>0.93500000000000005</v>
      </c>
      <c r="G2269" s="58">
        <v>0</v>
      </c>
      <c r="H2269" s="57">
        <v>0.93500000000000005</v>
      </c>
      <c r="I2269" s="55" t="s">
        <v>8940</v>
      </c>
      <c r="J2269" s="55" t="s">
        <v>8941</v>
      </c>
      <c r="K2269" s="57">
        <v>2.3590986966199998</v>
      </c>
      <c r="L2269" s="58">
        <v>0</v>
      </c>
      <c r="M2269" s="58">
        <v>0</v>
      </c>
      <c r="N2269" s="57">
        <v>2.3590986966199998</v>
      </c>
      <c r="O2269" s="1" t="s">
        <v>13</v>
      </c>
    </row>
    <row r="2270" spans="1:15" ht="26.25" customHeight="1" x14ac:dyDescent="0.25">
      <c r="A2270" s="55">
        <v>6</v>
      </c>
      <c r="B2270" s="55" t="s">
        <v>8942</v>
      </c>
      <c r="C2270" s="56" t="str">
        <f t="shared" si="35"/>
        <v>Wertach von Auwaldgraben bis Diebelbach</v>
      </c>
      <c r="D2270" s="10" t="s">
        <v>8943</v>
      </c>
      <c r="E2270" s="1" t="s">
        <v>34380</v>
      </c>
      <c r="F2270" s="57">
        <v>0.85499999999999998</v>
      </c>
      <c r="G2270" s="58">
        <v>0</v>
      </c>
      <c r="H2270" s="57">
        <v>0.85499999999999998</v>
      </c>
      <c r="I2270" s="55" t="s">
        <v>64</v>
      </c>
      <c r="J2270" s="55" t="s">
        <v>324</v>
      </c>
      <c r="K2270" s="57">
        <v>2.82656847795</v>
      </c>
      <c r="L2270" s="58">
        <v>0</v>
      </c>
      <c r="M2270" s="58">
        <v>0</v>
      </c>
      <c r="N2270" s="57">
        <v>2.82656847795</v>
      </c>
      <c r="O2270" s="1" t="s">
        <v>13</v>
      </c>
    </row>
    <row r="2271" spans="1:15" ht="26.25" customHeight="1" x14ac:dyDescent="0.25">
      <c r="A2271" s="34">
        <v>5</v>
      </c>
      <c r="B2271" s="34" t="s">
        <v>1846</v>
      </c>
      <c r="C2271" s="35" t="str">
        <f t="shared" si="35"/>
        <v>Diebelbach</v>
      </c>
      <c r="D2271" s="9" t="s">
        <v>1847</v>
      </c>
      <c r="E2271" s="1" t="s">
        <v>34381</v>
      </c>
      <c r="F2271" s="36">
        <v>20.600999999999999</v>
      </c>
      <c r="G2271" s="37">
        <v>0</v>
      </c>
      <c r="H2271" s="36">
        <v>20.600999999999999</v>
      </c>
      <c r="I2271" s="34" t="s">
        <v>1846</v>
      </c>
      <c r="J2271" s="34" t="s">
        <v>1847</v>
      </c>
      <c r="K2271" s="36">
        <v>11.4947166595</v>
      </c>
      <c r="L2271" s="37">
        <v>0</v>
      </c>
      <c r="M2271" s="37">
        <v>0</v>
      </c>
      <c r="N2271" s="36">
        <v>11.4947166595</v>
      </c>
      <c r="O2271" s="1" t="s">
        <v>13</v>
      </c>
    </row>
    <row r="2272" spans="1:15" ht="26.25" customHeight="1" x14ac:dyDescent="0.25">
      <c r="A2272" s="55">
        <v>6</v>
      </c>
      <c r="B2272" s="55" t="s">
        <v>8944</v>
      </c>
      <c r="C2272" s="56" t="str">
        <f t="shared" si="35"/>
        <v>Diebelbach von Quelle bis GEWKZ 126742</v>
      </c>
      <c r="D2272" s="10" t="s">
        <v>8945</v>
      </c>
      <c r="E2272" s="1" t="s">
        <v>34382</v>
      </c>
      <c r="F2272" s="57">
        <v>1.774</v>
      </c>
      <c r="G2272" s="58">
        <v>0</v>
      </c>
      <c r="H2272" s="57">
        <v>1.774</v>
      </c>
      <c r="I2272" s="55" t="s">
        <v>1846</v>
      </c>
      <c r="J2272" s="55" t="s">
        <v>1847</v>
      </c>
      <c r="K2272" s="57">
        <v>1.8400620437699999</v>
      </c>
      <c r="L2272" s="58">
        <v>0</v>
      </c>
      <c r="M2272" s="58">
        <v>0</v>
      </c>
      <c r="N2272" s="57">
        <v>1.8400620437699999</v>
      </c>
      <c r="O2272" s="1" t="s">
        <v>13</v>
      </c>
    </row>
    <row r="2273" spans="1:15" ht="26.25" customHeight="1" x14ac:dyDescent="0.25">
      <c r="A2273" s="55">
        <v>6</v>
      </c>
      <c r="B2273" s="55" t="s">
        <v>8946</v>
      </c>
      <c r="C2273" s="56" t="str">
        <f t="shared" si="35"/>
        <v>GEWKZ 126742</v>
      </c>
      <c r="D2273" s="10" t="s">
        <v>8947</v>
      </c>
      <c r="E2273" s="1" t="s">
        <v>34383</v>
      </c>
      <c r="F2273" s="57">
        <v>1.091</v>
      </c>
      <c r="G2273" s="58">
        <v>0</v>
      </c>
      <c r="H2273" s="57">
        <v>1.091</v>
      </c>
      <c r="I2273" s="55" t="s">
        <v>8946</v>
      </c>
      <c r="J2273" s="55" t="s">
        <v>8947</v>
      </c>
      <c r="K2273" s="57">
        <v>1.0205742974600001</v>
      </c>
      <c r="L2273" s="58">
        <v>0</v>
      </c>
      <c r="M2273" s="58">
        <v>0</v>
      </c>
      <c r="N2273" s="57">
        <v>1.0205742974600001</v>
      </c>
      <c r="O2273" s="1" t="s">
        <v>13</v>
      </c>
    </row>
    <row r="2274" spans="1:15" ht="26.25" customHeight="1" x14ac:dyDescent="0.25">
      <c r="A2274" s="55">
        <v>6</v>
      </c>
      <c r="B2274" s="55" t="s">
        <v>8948</v>
      </c>
      <c r="C2274" s="56" t="str">
        <f t="shared" si="35"/>
        <v>Diebelbach von GEWKZ 126742 bis GEWKZ 126744</v>
      </c>
      <c r="D2274" s="10" t="s">
        <v>8949</v>
      </c>
      <c r="E2274" s="1" t="s">
        <v>34384</v>
      </c>
      <c r="F2274" s="57">
        <v>6.0090000000000003</v>
      </c>
      <c r="G2274" s="58">
        <v>0</v>
      </c>
      <c r="H2274" s="57">
        <v>6.0090000000000003</v>
      </c>
      <c r="I2274" s="55" t="s">
        <v>1846</v>
      </c>
      <c r="J2274" s="55" t="s">
        <v>1847</v>
      </c>
      <c r="K2274" s="57">
        <v>4.1012541559600004</v>
      </c>
      <c r="L2274" s="58">
        <v>0</v>
      </c>
      <c r="M2274" s="58">
        <v>0</v>
      </c>
      <c r="N2274" s="57">
        <v>4.1012541559600004</v>
      </c>
      <c r="O2274" s="1" t="s">
        <v>13</v>
      </c>
    </row>
    <row r="2275" spans="1:15" ht="26.25" customHeight="1" x14ac:dyDescent="0.25">
      <c r="A2275" s="55">
        <v>6</v>
      </c>
      <c r="B2275" s="55" t="s">
        <v>8950</v>
      </c>
      <c r="C2275" s="56" t="str">
        <f t="shared" si="35"/>
        <v>GEWKZ 126744</v>
      </c>
      <c r="D2275" s="10" t="s">
        <v>8951</v>
      </c>
      <c r="E2275" s="1" t="s">
        <v>34385</v>
      </c>
      <c r="F2275" s="57">
        <v>0.997</v>
      </c>
      <c r="G2275" s="58">
        <v>0</v>
      </c>
      <c r="H2275" s="57">
        <v>0.997</v>
      </c>
      <c r="I2275" s="55" t="s">
        <v>8950</v>
      </c>
      <c r="J2275" s="55" t="s">
        <v>8951</v>
      </c>
      <c r="K2275" s="57">
        <v>1.3971613520999999</v>
      </c>
      <c r="L2275" s="58">
        <v>0</v>
      </c>
      <c r="M2275" s="58">
        <v>0</v>
      </c>
      <c r="N2275" s="57">
        <v>1.3971613520999999</v>
      </c>
      <c r="O2275" s="1" t="s">
        <v>13</v>
      </c>
    </row>
    <row r="2276" spans="1:15" ht="26.25" customHeight="1" x14ac:dyDescent="0.25">
      <c r="A2276" s="55">
        <v>6</v>
      </c>
      <c r="B2276" s="55" t="s">
        <v>8952</v>
      </c>
      <c r="C2276" s="56" t="str">
        <f t="shared" si="35"/>
        <v>Diebelbach von GEWKZ 126744 bis GEWKZ 126746</v>
      </c>
      <c r="D2276" s="10" t="s">
        <v>8953</v>
      </c>
      <c r="E2276" s="1" t="s">
        <v>34386</v>
      </c>
      <c r="F2276" s="57">
        <v>0.14099999999999999</v>
      </c>
      <c r="G2276" s="58">
        <v>0</v>
      </c>
      <c r="H2276" s="57">
        <v>0.14099999999999999</v>
      </c>
      <c r="I2276" s="55" t="s">
        <v>1846</v>
      </c>
      <c r="J2276" s="55" t="s">
        <v>1847</v>
      </c>
      <c r="K2276" s="57">
        <v>0.44936430671900002</v>
      </c>
      <c r="L2276" s="58">
        <v>0</v>
      </c>
      <c r="M2276" s="58">
        <v>0</v>
      </c>
      <c r="N2276" s="57">
        <v>0.44936430671900002</v>
      </c>
      <c r="O2276" s="1" t="s">
        <v>13</v>
      </c>
    </row>
    <row r="2277" spans="1:15" ht="26.25" customHeight="1" x14ac:dyDescent="0.25">
      <c r="A2277" s="55">
        <v>6</v>
      </c>
      <c r="B2277" s="55" t="s">
        <v>8954</v>
      </c>
      <c r="C2277" s="56" t="str">
        <f t="shared" si="35"/>
        <v>GEWKZ 126746</v>
      </c>
      <c r="D2277" s="10" t="s">
        <v>8955</v>
      </c>
      <c r="E2277" s="1" t="s">
        <v>34387</v>
      </c>
      <c r="F2277" s="57">
        <v>1.5620000000000001</v>
      </c>
      <c r="G2277" s="58">
        <v>0</v>
      </c>
      <c r="H2277" s="57">
        <v>1.5620000000000001</v>
      </c>
      <c r="I2277" s="55" t="s">
        <v>8954</v>
      </c>
      <c r="J2277" s="55" t="s">
        <v>8955</v>
      </c>
      <c r="K2277" s="57">
        <v>1.94052825454</v>
      </c>
      <c r="L2277" s="58">
        <v>0</v>
      </c>
      <c r="M2277" s="58">
        <v>0</v>
      </c>
      <c r="N2277" s="57">
        <v>1.94052825454</v>
      </c>
      <c r="O2277" s="1" t="s">
        <v>13</v>
      </c>
    </row>
    <row r="2278" spans="1:15" ht="26.25" customHeight="1" x14ac:dyDescent="0.25">
      <c r="A2278" s="55">
        <v>6</v>
      </c>
      <c r="B2278" s="55" t="s">
        <v>8956</v>
      </c>
      <c r="C2278" s="56" t="str">
        <f t="shared" si="35"/>
        <v>Diebelbach von GEWKZ 126746 bis GEWKZ 126748</v>
      </c>
      <c r="D2278" s="10" t="s">
        <v>8957</v>
      </c>
      <c r="E2278" s="1" t="s">
        <v>34388</v>
      </c>
      <c r="F2278" s="57">
        <v>1.569</v>
      </c>
      <c r="G2278" s="58">
        <v>0</v>
      </c>
      <c r="H2278" s="57">
        <v>1.569</v>
      </c>
      <c r="I2278" s="55" t="s">
        <v>1846</v>
      </c>
      <c r="J2278" s="55" t="s">
        <v>1847</v>
      </c>
      <c r="K2278" s="57">
        <v>2.0335863549500002</v>
      </c>
      <c r="L2278" s="58">
        <v>0</v>
      </c>
      <c r="M2278" s="58">
        <v>0</v>
      </c>
      <c r="N2278" s="57">
        <v>2.0335863549500002</v>
      </c>
      <c r="O2278" s="1" t="s">
        <v>13</v>
      </c>
    </row>
    <row r="2279" spans="1:15" ht="26.25" customHeight="1" x14ac:dyDescent="0.25">
      <c r="A2279" s="55">
        <v>6</v>
      </c>
      <c r="B2279" s="55" t="s">
        <v>8958</v>
      </c>
      <c r="C2279" s="56" t="str">
        <f t="shared" si="35"/>
        <v>GEWKZ 126748</v>
      </c>
      <c r="D2279" s="10" t="s">
        <v>8959</v>
      </c>
      <c r="E2279" s="1" t="s">
        <v>34389</v>
      </c>
      <c r="F2279" s="57">
        <v>2.9159999999999999</v>
      </c>
      <c r="G2279" s="58">
        <v>0</v>
      </c>
      <c r="H2279" s="57">
        <v>2.9159999999999999</v>
      </c>
      <c r="I2279" s="55" t="s">
        <v>8958</v>
      </c>
      <c r="J2279" s="55" t="s">
        <v>8959</v>
      </c>
      <c r="K2279" s="57">
        <v>1.8135894916199999</v>
      </c>
      <c r="L2279" s="58">
        <v>0</v>
      </c>
      <c r="M2279" s="58">
        <v>0</v>
      </c>
      <c r="N2279" s="57">
        <v>1.8135894916199999</v>
      </c>
      <c r="O2279" s="1" t="s">
        <v>13</v>
      </c>
    </row>
    <row r="2280" spans="1:15" ht="26.25" customHeight="1" x14ac:dyDescent="0.25">
      <c r="A2280" s="55">
        <v>6</v>
      </c>
      <c r="B2280" s="55" t="s">
        <v>8960</v>
      </c>
      <c r="C2280" s="56" t="str">
        <f t="shared" si="35"/>
        <v>Diebelbach von GEWKZ 126748 bis Mündung in Wertach</v>
      </c>
      <c r="D2280" s="10" t="s">
        <v>29853</v>
      </c>
      <c r="E2280" s="1" t="s">
        <v>34390</v>
      </c>
      <c r="F2280" s="57">
        <v>4.5410000000000004</v>
      </c>
      <c r="G2280" s="58">
        <v>0</v>
      </c>
      <c r="H2280" s="57">
        <v>4.5410000000000004</v>
      </c>
      <c r="I2280" s="55" t="s">
        <v>1846</v>
      </c>
      <c r="J2280" s="55" t="s">
        <v>1847</v>
      </c>
      <c r="K2280" s="57">
        <v>3.0704497980799998</v>
      </c>
      <c r="L2280" s="58">
        <v>0</v>
      </c>
      <c r="M2280" s="58">
        <v>0</v>
      </c>
      <c r="N2280" s="57">
        <v>3.0704497980799998</v>
      </c>
      <c r="O2280" s="1" t="s">
        <v>13</v>
      </c>
    </row>
    <row r="2281" spans="1:15" ht="26.25" customHeight="1" x14ac:dyDescent="0.25">
      <c r="A2281" s="34">
        <v>5</v>
      </c>
      <c r="B2281" s="34" t="s">
        <v>1848</v>
      </c>
      <c r="C2281" s="35" t="str">
        <f t="shared" si="35"/>
        <v>Wertach von Diebelbach bis Fabrikkanal</v>
      </c>
      <c r="D2281" s="9" t="s">
        <v>1849</v>
      </c>
      <c r="E2281" s="1" t="s">
        <v>34391</v>
      </c>
      <c r="F2281" s="36">
        <v>5.2649999999999997</v>
      </c>
      <c r="G2281" s="37">
        <v>0</v>
      </c>
      <c r="H2281" s="36">
        <v>5.2649999999999997</v>
      </c>
      <c r="I2281" s="34" t="s">
        <v>64</v>
      </c>
      <c r="J2281" s="34" t="s">
        <v>324</v>
      </c>
      <c r="K2281" s="36">
        <v>2.0088208059300001</v>
      </c>
      <c r="L2281" s="37">
        <v>0</v>
      </c>
      <c r="M2281" s="37">
        <v>0</v>
      </c>
      <c r="N2281" s="36">
        <v>2.0088208059300001</v>
      </c>
      <c r="O2281" s="1" t="s">
        <v>13</v>
      </c>
    </row>
    <row r="2282" spans="1:15" ht="26.25" customHeight="1" x14ac:dyDescent="0.25">
      <c r="A2282" s="55">
        <v>6</v>
      </c>
      <c r="B2282" s="55" t="s">
        <v>8961</v>
      </c>
      <c r="C2282" s="56" t="str">
        <f t="shared" si="35"/>
        <v>Wertach von Diebelbach bis Forellenbach</v>
      </c>
      <c r="D2282" s="10" t="s">
        <v>8962</v>
      </c>
      <c r="E2282" s="1" t="s">
        <v>34392</v>
      </c>
      <c r="F2282" s="58" t="str">
        <f>H2282</f>
        <v>&lt;0,01</v>
      </c>
      <c r="G2282" s="58">
        <v>0</v>
      </c>
      <c r="H2282" s="58" t="s">
        <v>32111</v>
      </c>
      <c r="I2282" s="59" t="s">
        <v>64</v>
      </c>
      <c r="J2282" s="59" t="s">
        <v>324</v>
      </c>
      <c r="K2282" s="58" t="s">
        <v>32111</v>
      </c>
      <c r="L2282" s="58">
        <v>0</v>
      </c>
      <c r="M2282" s="58">
        <v>0</v>
      </c>
      <c r="N2282" s="58" t="s">
        <v>32111</v>
      </c>
      <c r="O2282" s="1" t="s">
        <v>13</v>
      </c>
    </row>
    <row r="2283" spans="1:15" ht="26.25" customHeight="1" x14ac:dyDescent="0.25">
      <c r="A2283" s="55">
        <v>6</v>
      </c>
      <c r="B2283" s="55" t="s">
        <v>8963</v>
      </c>
      <c r="C2283" s="56" t="str">
        <f t="shared" si="35"/>
        <v>Forellenbach</v>
      </c>
      <c r="D2283" s="10" t="s">
        <v>1937</v>
      </c>
      <c r="E2283" s="1" t="s">
        <v>34393</v>
      </c>
      <c r="F2283" s="57">
        <v>1.266</v>
      </c>
      <c r="G2283" s="58">
        <v>0</v>
      </c>
      <c r="H2283" s="57">
        <v>1.266</v>
      </c>
      <c r="I2283" s="55" t="s">
        <v>8963</v>
      </c>
      <c r="J2283" s="55" t="s">
        <v>1937</v>
      </c>
      <c r="K2283" s="57">
        <v>2.8209366757600001</v>
      </c>
      <c r="L2283" s="58">
        <v>0</v>
      </c>
      <c r="M2283" s="58">
        <v>0</v>
      </c>
      <c r="N2283" s="57">
        <v>2.8209366757600001</v>
      </c>
      <c r="O2283" s="1" t="s">
        <v>13</v>
      </c>
    </row>
    <row r="2284" spans="1:15" ht="26.25" customHeight="1" x14ac:dyDescent="0.25">
      <c r="A2284" s="55">
        <v>6</v>
      </c>
      <c r="B2284" s="55" t="s">
        <v>8964</v>
      </c>
      <c r="C2284" s="56" t="str">
        <f t="shared" si="35"/>
        <v>Wertach von Forellenbach bis Radegundisbach</v>
      </c>
      <c r="D2284" s="10" t="s">
        <v>8965</v>
      </c>
      <c r="E2284" s="1" t="s">
        <v>34394</v>
      </c>
      <c r="F2284" s="57">
        <v>3.3000000000000002E-2</v>
      </c>
      <c r="G2284" s="58">
        <v>0</v>
      </c>
      <c r="H2284" s="57">
        <v>3.3000000000000002E-2</v>
      </c>
      <c r="I2284" s="55" t="s">
        <v>64</v>
      </c>
      <c r="J2284" s="55" t="s">
        <v>324</v>
      </c>
      <c r="K2284" s="57">
        <v>0.39677901071600002</v>
      </c>
      <c r="L2284" s="58">
        <v>0</v>
      </c>
      <c r="M2284" s="58">
        <v>0</v>
      </c>
      <c r="N2284" s="57">
        <v>0.39677901071600002</v>
      </c>
      <c r="O2284" s="1" t="s">
        <v>13</v>
      </c>
    </row>
    <row r="2285" spans="1:15" ht="26.25" customHeight="1" x14ac:dyDescent="0.25">
      <c r="A2285" s="55">
        <v>6</v>
      </c>
      <c r="B2285" s="55" t="s">
        <v>8966</v>
      </c>
      <c r="C2285" s="56" t="str">
        <f t="shared" si="35"/>
        <v>Radegundisbach</v>
      </c>
      <c r="D2285" s="10" t="s">
        <v>8967</v>
      </c>
      <c r="E2285" s="1" t="s">
        <v>34395</v>
      </c>
      <c r="F2285" s="57">
        <v>3.887</v>
      </c>
      <c r="G2285" s="58">
        <v>0</v>
      </c>
      <c r="H2285" s="57">
        <v>3.887</v>
      </c>
      <c r="I2285" s="55" t="s">
        <v>8966</v>
      </c>
      <c r="J2285" s="55" t="s">
        <v>8967</v>
      </c>
      <c r="K2285" s="57">
        <v>3.3590475792099999</v>
      </c>
      <c r="L2285" s="58">
        <v>0</v>
      </c>
      <c r="M2285" s="58">
        <v>0</v>
      </c>
      <c r="N2285" s="57">
        <v>3.3590475792099999</v>
      </c>
      <c r="O2285" s="1" t="s">
        <v>13</v>
      </c>
    </row>
    <row r="2286" spans="1:15" ht="26.25" customHeight="1" x14ac:dyDescent="0.25">
      <c r="A2286" s="55">
        <v>6</v>
      </c>
      <c r="B2286" s="55" t="s">
        <v>8968</v>
      </c>
      <c r="C2286" s="56" t="str">
        <f t="shared" si="35"/>
        <v>Wertach von Radegundisbach bis Fabrikkanal</v>
      </c>
      <c r="D2286" s="10" t="s">
        <v>8969</v>
      </c>
      <c r="E2286" s="1" t="s">
        <v>34396</v>
      </c>
      <c r="F2286" s="57">
        <v>7.9000000000000001E-2</v>
      </c>
      <c r="G2286" s="58">
        <v>0</v>
      </c>
      <c r="H2286" s="57">
        <v>7.9000000000000001E-2</v>
      </c>
      <c r="I2286" s="55" t="s">
        <v>64</v>
      </c>
      <c r="J2286" s="55" t="s">
        <v>324</v>
      </c>
      <c r="K2286" s="57">
        <v>1.60504658256</v>
      </c>
      <c r="L2286" s="58">
        <v>0</v>
      </c>
      <c r="M2286" s="58">
        <v>0</v>
      </c>
      <c r="N2286" s="57">
        <v>1.60504658256</v>
      </c>
      <c r="O2286" s="1" t="s">
        <v>13</v>
      </c>
    </row>
    <row r="2287" spans="1:15" ht="26.25" customHeight="1" x14ac:dyDescent="0.25">
      <c r="A2287" s="22">
        <v>4</v>
      </c>
      <c r="B2287" s="22" t="s">
        <v>333</v>
      </c>
      <c r="C2287" s="23" t="str">
        <f t="shared" si="35"/>
        <v>Fabrikkanal</v>
      </c>
      <c r="D2287" s="8" t="s">
        <v>334</v>
      </c>
      <c r="E2287" s="1" t="s">
        <v>34397</v>
      </c>
      <c r="F2287" s="25">
        <v>194.67400000000001</v>
      </c>
      <c r="G2287" s="26">
        <v>0</v>
      </c>
      <c r="H2287" s="25">
        <v>194.67400000000001</v>
      </c>
      <c r="I2287" s="22" t="s">
        <v>333</v>
      </c>
      <c r="J2287" s="22" t="s">
        <v>334</v>
      </c>
      <c r="K2287" s="25">
        <v>1.8830086956300001</v>
      </c>
      <c r="L2287" s="26">
        <v>0</v>
      </c>
      <c r="M2287" s="26">
        <v>0</v>
      </c>
      <c r="N2287" s="25">
        <v>1.8830086956300001</v>
      </c>
      <c r="O2287" s="1" t="s">
        <v>13</v>
      </c>
    </row>
    <row r="2288" spans="1:15" ht="26.25" customHeight="1" x14ac:dyDescent="0.25">
      <c r="A2288" s="34">
        <v>5</v>
      </c>
      <c r="B2288" s="34" t="s">
        <v>1850</v>
      </c>
      <c r="C2288" s="35" t="str">
        <f t="shared" si="35"/>
        <v>Fabrikkanal von Quelle bis Singold</v>
      </c>
      <c r="D2288" s="9" t="s">
        <v>1851</v>
      </c>
      <c r="E2288" s="1" t="s">
        <v>34398</v>
      </c>
      <c r="F2288" s="36">
        <v>0.32400000000000001</v>
      </c>
      <c r="G2288" s="37">
        <v>0</v>
      </c>
      <c r="H2288" s="36">
        <v>0.32400000000000001</v>
      </c>
      <c r="I2288" s="34" t="s">
        <v>333</v>
      </c>
      <c r="J2288" s="34" t="s">
        <v>334</v>
      </c>
      <c r="K2288" s="36">
        <v>1.0093799400500001</v>
      </c>
      <c r="L2288" s="37">
        <v>0</v>
      </c>
      <c r="M2288" s="37">
        <v>0</v>
      </c>
      <c r="N2288" s="36">
        <v>1.0093799400500001</v>
      </c>
      <c r="O2288" s="1" t="s">
        <v>13</v>
      </c>
    </row>
    <row r="2289" spans="1:15" ht="26.25" customHeight="1" x14ac:dyDescent="0.25">
      <c r="A2289" s="34">
        <v>5</v>
      </c>
      <c r="B2289" s="34" t="s">
        <v>1852</v>
      </c>
      <c r="C2289" s="35" t="str">
        <f t="shared" si="35"/>
        <v>Singold</v>
      </c>
      <c r="D2289" s="9" t="s">
        <v>1853</v>
      </c>
      <c r="E2289" s="1" t="s">
        <v>34399</v>
      </c>
      <c r="F2289" s="36">
        <v>191.95</v>
      </c>
      <c r="G2289" s="37">
        <v>0</v>
      </c>
      <c r="H2289" s="36">
        <v>191.95</v>
      </c>
      <c r="I2289" s="34" t="s">
        <v>1852</v>
      </c>
      <c r="J2289" s="34" t="s">
        <v>1853</v>
      </c>
      <c r="K2289" s="36">
        <v>51.283754714600001</v>
      </c>
      <c r="L2289" s="37">
        <v>0</v>
      </c>
      <c r="M2289" s="37">
        <v>0</v>
      </c>
      <c r="N2289" s="36">
        <v>51.283754714600001</v>
      </c>
      <c r="O2289" s="1" t="s">
        <v>13</v>
      </c>
    </row>
    <row r="2290" spans="1:15" ht="26.25" customHeight="1" x14ac:dyDescent="0.25">
      <c r="A2290" s="55">
        <v>6</v>
      </c>
      <c r="B2290" s="55" t="s">
        <v>8970</v>
      </c>
      <c r="C2290" s="56" t="str">
        <f t="shared" si="35"/>
        <v>Singold von Quelle bis Ach</v>
      </c>
      <c r="D2290" s="10" t="s">
        <v>8971</v>
      </c>
      <c r="E2290" s="1" t="s">
        <v>34400</v>
      </c>
      <c r="F2290" s="57">
        <v>14.74</v>
      </c>
      <c r="G2290" s="58">
        <v>0</v>
      </c>
      <c r="H2290" s="57">
        <v>14.74</v>
      </c>
      <c r="I2290" s="55" t="s">
        <v>1852</v>
      </c>
      <c r="J2290" s="55" t="s">
        <v>1853</v>
      </c>
      <c r="K2290" s="57">
        <v>2.21873251331</v>
      </c>
      <c r="L2290" s="58">
        <v>0</v>
      </c>
      <c r="M2290" s="58">
        <v>0</v>
      </c>
      <c r="N2290" s="57">
        <v>2.21873251331</v>
      </c>
      <c r="O2290" s="1" t="s">
        <v>13</v>
      </c>
    </row>
    <row r="2291" spans="1:15" ht="26.25" customHeight="1" x14ac:dyDescent="0.25">
      <c r="A2291" s="55">
        <v>6</v>
      </c>
      <c r="B2291" s="55" t="s">
        <v>8972</v>
      </c>
      <c r="C2291" s="56" t="str">
        <f t="shared" si="35"/>
        <v>Ach -- Holzweiher</v>
      </c>
      <c r="D2291" s="10" t="s">
        <v>8973</v>
      </c>
      <c r="E2291" s="1" t="s">
        <v>34401</v>
      </c>
      <c r="F2291" s="57">
        <v>20.884</v>
      </c>
      <c r="G2291" s="58">
        <v>0</v>
      </c>
      <c r="H2291" s="57">
        <v>20.884</v>
      </c>
      <c r="I2291" s="55" t="s">
        <v>8972</v>
      </c>
      <c r="J2291" s="55" t="s">
        <v>8973</v>
      </c>
      <c r="K2291" s="57">
        <v>11.460127780400001</v>
      </c>
      <c r="L2291" s="58">
        <v>0</v>
      </c>
      <c r="M2291" s="58">
        <v>0</v>
      </c>
      <c r="N2291" s="57">
        <v>11.460127780400001</v>
      </c>
      <c r="O2291" s="1" t="s">
        <v>13</v>
      </c>
    </row>
    <row r="2292" spans="1:15" ht="26.25" customHeight="1" x14ac:dyDescent="0.25">
      <c r="A2292" s="55">
        <v>6</v>
      </c>
      <c r="B2292" s="55" t="s">
        <v>8974</v>
      </c>
      <c r="C2292" s="56" t="str">
        <f t="shared" si="35"/>
        <v>Singold von Ach bis Schorenbach</v>
      </c>
      <c r="D2292" s="10" t="s">
        <v>8975</v>
      </c>
      <c r="E2292" s="1" t="s">
        <v>34402</v>
      </c>
      <c r="F2292" s="57">
        <v>10.058</v>
      </c>
      <c r="G2292" s="58">
        <v>0</v>
      </c>
      <c r="H2292" s="57">
        <v>10.058</v>
      </c>
      <c r="I2292" s="55" t="s">
        <v>1852</v>
      </c>
      <c r="J2292" s="55" t="s">
        <v>1853</v>
      </c>
      <c r="K2292" s="57">
        <v>6.0608915694099998</v>
      </c>
      <c r="L2292" s="58">
        <v>0</v>
      </c>
      <c r="M2292" s="58">
        <v>0</v>
      </c>
      <c r="N2292" s="57">
        <v>6.0608915694099998</v>
      </c>
      <c r="O2292" s="1" t="s">
        <v>13</v>
      </c>
    </row>
    <row r="2293" spans="1:15" ht="26.25" customHeight="1" x14ac:dyDescent="0.25">
      <c r="A2293" s="55">
        <v>6</v>
      </c>
      <c r="B2293" s="55" t="s">
        <v>8976</v>
      </c>
      <c r="C2293" s="56" t="str">
        <f t="shared" si="35"/>
        <v>Schorenbach</v>
      </c>
      <c r="D2293" s="10" t="s">
        <v>8977</v>
      </c>
      <c r="E2293" s="1" t="s">
        <v>34403</v>
      </c>
      <c r="F2293" s="57">
        <v>9.2669999999999995</v>
      </c>
      <c r="G2293" s="58">
        <v>0</v>
      </c>
      <c r="H2293" s="57">
        <v>9.2669999999999995</v>
      </c>
      <c r="I2293" s="55" t="s">
        <v>8976</v>
      </c>
      <c r="J2293" s="55" t="s">
        <v>8977</v>
      </c>
      <c r="K2293" s="57">
        <v>6.3593910004399996</v>
      </c>
      <c r="L2293" s="58">
        <v>0</v>
      </c>
      <c r="M2293" s="58">
        <v>0</v>
      </c>
      <c r="N2293" s="57">
        <v>6.3593910004399996</v>
      </c>
      <c r="O2293" s="1" t="s">
        <v>13</v>
      </c>
    </row>
    <row r="2294" spans="1:15" ht="26.25" customHeight="1" x14ac:dyDescent="0.25">
      <c r="A2294" s="55">
        <v>6</v>
      </c>
      <c r="B2294" s="55" t="s">
        <v>8978</v>
      </c>
      <c r="C2294" s="56" t="str">
        <f t="shared" si="35"/>
        <v>Singold von Schorenbach bis GEWKZ 126826</v>
      </c>
      <c r="D2294" s="10" t="s">
        <v>8979</v>
      </c>
      <c r="E2294" s="1" t="s">
        <v>34404</v>
      </c>
      <c r="F2294" s="57">
        <v>25.257999999999999</v>
      </c>
      <c r="G2294" s="58">
        <v>0</v>
      </c>
      <c r="H2294" s="57">
        <v>25.257999999999999</v>
      </c>
      <c r="I2294" s="55" t="s">
        <v>1852</v>
      </c>
      <c r="J2294" s="55" t="s">
        <v>1853</v>
      </c>
      <c r="K2294" s="57">
        <v>17.199346978600001</v>
      </c>
      <c r="L2294" s="58">
        <v>0</v>
      </c>
      <c r="M2294" s="58">
        <v>0</v>
      </c>
      <c r="N2294" s="57">
        <v>17.199346978600001</v>
      </c>
      <c r="O2294" s="1" t="s">
        <v>13</v>
      </c>
    </row>
    <row r="2295" spans="1:15" ht="26.25" customHeight="1" x14ac:dyDescent="0.25">
      <c r="A2295" s="55">
        <v>6</v>
      </c>
      <c r="B2295" s="55" t="s">
        <v>8980</v>
      </c>
      <c r="C2295" s="56" t="str">
        <f t="shared" si="35"/>
        <v>GEWKZ 126826</v>
      </c>
      <c r="D2295" s="10" t="s">
        <v>8981</v>
      </c>
      <c r="E2295" s="1" t="s">
        <v>34405</v>
      </c>
      <c r="F2295" s="57">
        <v>31.844000000000001</v>
      </c>
      <c r="G2295" s="58">
        <v>0</v>
      </c>
      <c r="H2295" s="57">
        <v>31.844000000000001</v>
      </c>
      <c r="I2295" s="55" t="s">
        <v>8980</v>
      </c>
      <c r="J2295" s="55" t="s">
        <v>8981</v>
      </c>
      <c r="K2295" s="57">
        <v>0.461942180413</v>
      </c>
      <c r="L2295" s="58">
        <v>0</v>
      </c>
      <c r="M2295" s="58">
        <v>0</v>
      </c>
      <c r="N2295" s="57">
        <v>0.461942180413</v>
      </c>
      <c r="O2295" s="1" t="s">
        <v>13</v>
      </c>
    </row>
    <row r="2296" spans="1:15" ht="26.25" customHeight="1" x14ac:dyDescent="0.25">
      <c r="A2296" s="55">
        <v>6</v>
      </c>
      <c r="B2296" s="55" t="s">
        <v>8982</v>
      </c>
      <c r="C2296" s="56" t="str">
        <f t="shared" si="35"/>
        <v>Singold von GEWKZ 126826 bis Mündung in Fabrikkanal</v>
      </c>
      <c r="D2296" s="10" t="s">
        <v>29854</v>
      </c>
      <c r="E2296" s="1" t="s">
        <v>34406</v>
      </c>
      <c r="F2296" s="57">
        <v>79.899000000000001</v>
      </c>
      <c r="G2296" s="58">
        <v>0</v>
      </c>
      <c r="H2296" s="57">
        <v>79.899000000000001</v>
      </c>
      <c r="I2296" s="55" t="s">
        <v>1852</v>
      </c>
      <c r="J2296" s="55" t="s">
        <v>1853</v>
      </c>
      <c r="K2296" s="57">
        <v>25.804783653299999</v>
      </c>
      <c r="L2296" s="58">
        <v>0</v>
      </c>
      <c r="M2296" s="58">
        <v>0</v>
      </c>
      <c r="N2296" s="57">
        <v>25.804783653299999</v>
      </c>
      <c r="O2296" s="1" t="s">
        <v>13</v>
      </c>
    </row>
    <row r="2297" spans="1:15" ht="26.25" customHeight="1" x14ac:dyDescent="0.25">
      <c r="A2297" s="34">
        <v>5</v>
      </c>
      <c r="B2297" s="34" t="s">
        <v>1854</v>
      </c>
      <c r="C2297" s="35" t="str">
        <f t="shared" si="35"/>
        <v>Fabrikkanal von Singold bis Mündung in Wertach</v>
      </c>
      <c r="D2297" s="9" t="s">
        <v>28955</v>
      </c>
      <c r="E2297" s="1" t="s">
        <v>34407</v>
      </c>
      <c r="F2297" s="36">
        <v>2.399</v>
      </c>
      <c r="G2297" s="37">
        <v>0</v>
      </c>
      <c r="H2297" s="36">
        <v>2.399</v>
      </c>
      <c r="I2297" s="34" t="s">
        <v>333</v>
      </c>
      <c r="J2297" s="34" t="s">
        <v>334</v>
      </c>
      <c r="K2297" s="36">
        <v>0.87362875557999997</v>
      </c>
      <c r="L2297" s="37">
        <v>0</v>
      </c>
      <c r="M2297" s="37">
        <v>0</v>
      </c>
      <c r="N2297" s="36">
        <v>0.87362875557999997</v>
      </c>
      <c r="O2297" s="1" t="s">
        <v>13</v>
      </c>
    </row>
    <row r="2298" spans="1:15" ht="26.25" customHeight="1" x14ac:dyDescent="0.25">
      <c r="A2298" s="55">
        <v>6</v>
      </c>
      <c r="B2298" s="55" t="s">
        <v>8983</v>
      </c>
      <c r="C2298" s="56" t="str">
        <f t="shared" si="35"/>
        <v>Fabrikkanal Teilgebiet</v>
      </c>
      <c r="D2298" s="10" t="s">
        <v>8984</v>
      </c>
      <c r="E2298" s="1" t="s">
        <v>34408</v>
      </c>
      <c r="F2298" s="57">
        <v>2.3820000000000001</v>
      </c>
      <c r="G2298" s="58">
        <v>0</v>
      </c>
      <c r="H2298" s="57">
        <v>2.3820000000000001</v>
      </c>
      <c r="I2298" s="55" t="s">
        <v>333</v>
      </c>
      <c r="J2298" s="55" t="s">
        <v>8984</v>
      </c>
      <c r="K2298" s="57">
        <v>0.76659869484200005</v>
      </c>
      <c r="L2298" s="58">
        <v>0</v>
      </c>
      <c r="M2298" s="58">
        <v>0</v>
      </c>
      <c r="N2298" s="57">
        <v>0.76659869484200005</v>
      </c>
      <c r="O2298" s="1" t="s">
        <v>13</v>
      </c>
    </row>
    <row r="2299" spans="1:15" ht="26.25" customHeight="1" x14ac:dyDescent="0.25">
      <c r="A2299" s="55">
        <v>6</v>
      </c>
      <c r="B2299" s="55" t="s">
        <v>8985</v>
      </c>
      <c r="C2299" s="56" t="str">
        <f t="shared" si="35"/>
        <v>Fabrikkanal Teilgebiet</v>
      </c>
      <c r="D2299" s="10" t="s">
        <v>8984</v>
      </c>
      <c r="E2299" s="1" t="s">
        <v>34409</v>
      </c>
      <c r="F2299" s="57">
        <v>1.7000000000000001E-2</v>
      </c>
      <c r="G2299" s="58">
        <v>0</v>
      </c>
      <c r="H2299" s="57">
        <v>1.7000000000000001E-2</v>
      </c>
      <c r="I2299" s="55" t="s">
        <v>333</v>
      </c>
      <c r="J2299" s="55" t="s">
        <v>8984</v>
      </c>
      <c r="K2299" s="57">
        <v>0.107030060738</v>
      </c>
      <c r="L2299" s="58">
        <v>0</v>
      </c>
      <c r="M2299" s="58">
        <v>0</v>
      </c>
      <c r="N2299" s="57">
        <v>0.107030060738</v>
      </c>
      <c r="O2299" s="1" t="s">
        <v>13</v>
      </c>
    </row>
    <row r="2300" spans="1:15" ht="26.25" customHeight="1" x14ac:dyDescent="0.25">
      <c r="A2300" s="22">
        <v>4</v>
      </c>
      <c r="B2300" s="22" t="s">
        <v>335</v>
      </c>
      <c r="C2300" s="23" t="str">
        <f t="shared" si="35"/>
        <v>Wertach von Fabrikkanal bis Mündung in Lech</v>
      </c>
      <c r="D2300" s="8" t="s">
        <v>28758</v>
      </c>
      <c r="E2300" s="1" t="s">
        <v>34410</v>
      </c>
      <c r="F2300" s="25">
        <v>200.696</v>
      </c>
      <c r="G2300" s="26">
        <v>0</v>
      </c>
      <c r="H2300" s="25">
        <v>200.696</v>
      </c>
      <c r="I2300" s="22" t="s">
        <v>64</v>
      </c>
      <c r="J2300" s="22" t="s">
        <v>324</v>
      </c>
      <c r="K2300" s="25">
        <v>6.2566373211000004</v>
      </c>
      <c r="L2300" s="26">
        <v>0</v>
      </c>
      <c r="M2300" s="26">
        <v>0</v>
      </c>
      <c r="N2300" s="25">
        <v>6.2566373211000004</v>
      </c>
      <c r="O2300" s="1" t="s">
        <v>13</v>
      </c>
    </row>
    <row r="2301" spans="1:15" ht="26.25" customHeight="1" x14ac:dyDescent="0.25">
      <c r="A2301" s="34">
        <v>5</v>
      </c>
      <c r="B2301" s="34" t="s">
        <v>1855</v>
      </c>
      <c r="C2301" s="35" t="str">
        <f t="shared" si="35"/>
        <v>Wertach von Fabrikkanal bis Schlaugraben</v>
      </c>
      <c r="D2301" s="9" t="s">
        <v>1856</v>
      </c>
      <c r="E2301" s="1" t="s">
        <v>34411</v>
      </c>
      <c r="F2301" s="36">
        <v>0.158</v>
      </c>
      <c r="G2301" s="37">
        <v>0</v>
      </c>
      <c r="H2301" s="36">
        <v>0.158</v>
      </c>
      <c r="I2301" s="34" t="s">
        <v>64</v>
      </c>
      <c r="J2301" s="34" t="s">
        <v>324</v>
      </c>
      <c r="K2301" s="36">
        <v>2.4492976198699998</v>
      </c>
      <c r="L2301" s="37">
        <v>0</v>
      </c>
      <c r="M2301" s="37">
        <v>0</v>
      </c>
      <c r="N2301" s="36">
        <v>2.4492976198699998</v>
      </c>
      <c r="O2301" s="1" t="s">
        <v>13</v>
      </c>
    </row>
    <row r="2302" spans="1:15" ht="26.25" customHeight="1" x14ac:dyDescent="0.25">
      <c r="A2302" s="55">
        <v>6</v>
      </c>
      <c r="B2302" s="55" t="s">
        <v>8986</v>
      </c>
      <c r="C2302" s="56" t="str">
        <f t="shared" si="35"/>
        <v>Wertach von Fabrikkanal bis Wertachkanal</v>
      </c>
      <c r="D2302" s="10" t="s">
        <v>8987</v>
      </c>
      <c r="E2302" s="1" t="s">
        <v>34412</v>
      </c>
      <c r="F2302" s="57">
        <v>0.13800000000000001</v>
      </c>
      <c r="G2302" s="58">
        <v>0</v>
      </c>
      <c r="H2302" s="57">
        <v>0.13800000000000001</v>
      </c>
      <c r="I2302" s="55" t="s">
        <v>64</v>
      </c>
      <c r="J2302" s="55" t="s">
        <v>324</v>
      </c>
      <c r="K2302" s="57">
        <v>2.2065317060499998</v>
      </c>
      <c r="L2302" s="58">
        <v>0</v>
      </c>
      <c r="M2302" s="58">
        <v>0</v>
      </c>
      <c r="N2302" s="57">
        <v>2.2065317060499998</v>
      </c>
      <c r="O2302" s="1" t="s">
        <v>13</v>
      </c>
    </row>
    <row r="2303" spans="1:15" ht="26.25" customHeight="1" x14ac:dyDescent="0.25">
      <c r="A2303" s="55">
        <v>6</v>
      </c>
      <c r="B2303" s="55" t="s">
        <v>8988</v>
      </c>
      <c r="C2303" s="56" t="str">
        <f t="shared" si="35"/>
        <v>Wertachkanal</v>
      </c>
      <c r="D2303" s="10" t="s">
        <v>8989</v>
      </c>
      <c r="E2303" s="1" t="s">
        <v>34413</v>
      </c>
      <c r="F2303" s="57">
        <v>7.0000000000000001E-3</v>
      </c>
      <c r="G2303" s="58">
        <v>0</v>
      </c>
      <c r="H2303" s="57">
        <v>7.0000000000000001E-3</v>
      </c>
      <c r="I2303" s="55" t="s">
        <v>8988</v>
      </c>
      <c r="J2303" s="55" t="s">
        <v>8989</v>
      </c>
      <c r="K2303" s="57">
        <v>8.8933703747599999E-2</v>
      </c>
      <c r="L2303" s="58">
        <v>0</v>
      </c>
      <c r="M2303" s="58">
        <v>0</v>
      </c>
      <c r="N2303" s="57">
        <v>8.8933703747599999E-2</v>
      </c>
      <c r="O2303" s="1" t="s">
        <v>13</v>
      </c>
    </row>
    <row r="2304" spans="1:15" ht="26.25" customHeight="1" x14ac:dyDescent="0.25">
      <c r="A2304" s="55">
        <v>6</v>
      </c>
      <c r="B2304" s="55" t="s">
        <v>8990</v>
      </c>
      <c r="C2304" s="56" t="str">
        <f t="shared" si="35"/>
        <v>Wertach von Wertachkanal bis Schlaugraben</v>
      </c>
      <c r="D2304" s="10" t="s">
        <v>8991</v>
      </c>
      <c r="E2304" s="1" t="s">
        <v>34414</v>
      </c>
      <c r="F2304" s="57">
        <v>1.2999999999999999E-2</v>
      </c>
      <c r="G2304" s="58">
        <v>0</v>
      </c>
      <c r="H2304" s="57">
        <v>1.2999999999999999E-2</v>
      </c>
      <c r="I2304" s="55" t="s">
        <v>64</v>
      </c>
      <c r="J2304" s="55" t="s">
        <v>324</v>
      </c>
      <c r="K2304" s="57">
        <v>0.24276591382500001</v>
      </c>
      <c r="L2304" s="58">
        <v>0</v>
      </c>
      <c r="M2304" s="58">
        <v>0</v>
      </c>
      <c r="N2304" s="57">
        <v>0.24276591382500001</v>
      </c>
      <c r="O2304" s="1" t="s">
        <v>13</v>
      </c>
    </row>
    <row r="2305" spans="1:15" ht="26.25" customHeight="1" x14ac:dyDescent="0.25">
      <c r="A2305" s="34">
        <v>5</v>
      </c>
      <c r="B2305" s="34" t="s">
        <v>1857</v>
      </c>
      <c r="C2305" s="35" t="str">
        <f t="shared" si="35"/>
        <v>Schlaugraben</v>
      </c>
      <c r="D2305" s="9" t="s">
        <v>1858</v>
      </c>
      <c r="E2305" s="1" t="s">
        <v>34415</v>
      </c>
      <c r="F2305" s="36">
        <v>10.595000000000001</v>
      </c>
      <c r="G2305" s="37">
        <v>0</v>
      </c>
      <c r="H2305" s="36">
        <v>10.595000000000001</v>
      </c>
      <c r="I2305" s="34" t="s">
        <v>1857</v>
      </c>
      <c r="J2305" s="34" t="s">
        <v>1858</v>
      </c>
      <c r="K2305" s="36">
        <v>7.1336357247800004</v>
      </c>
      <c r="L2305" s="37">
        <v>0</v>
      </c>
      <c r="M2305" s="37">
        <v>0</v>
      </c>
      <c r="N2305" s="36">
        <v>7.1336357247800004</v>
      </c>
      <c r="O2305" s="1" t="s">
        <v>13</v>
      </c>
    </row>
    <row r="2306" spans="1:15" ht="26.25" customHeight="1" x14ac:dyDescent="0.25">
      <c r="A2306" s="55">
        <v>6</v>
      </c>
      <c r="B2306" s="55" t="s">
        <v>8992</v>
      </c>
      <c r="C2306" s="56" t="str">
        <f t="shared" si="35"/>
        <v>Schlaugraben von Quelle bis GEWKZ 126922</v>
      </c>
      <c r="D2306" s="10" t="s">
        <v>8993</v>
      </c>
      <c r="E2306" s="1" t="s">
        <v>34416</v>
      </c>
      <c r="F2306" s="57">
        <v>3.677</v>
      </c>
      <c r="G2306" s="58">
        <v>0</v>
      </c>
      <c r="H2306" s="57">
        <v>3.677</v>
      </c>
      <c r="I2306" s="55" t="s">
        <v>1857</v>
      </c>
      <c r="J2306" s="55" t="s">
        <v>1858</v>
      </c>
      <c r="K2306" s="57">
        <v>4.39681962496</v>
      </c>
      <c r="L2306" s="58">
        <v>0</v>
      </c>
      <c r="M2306" s="58">
        <v>0</v>
      </c>
      <c r="N2306" s="57">
        <v>4.39681962496</v>
      </c>
      <c r="O2306" s="1" t="s">
        <v>13</v>
      </c>
    </row>
    <row r="2307" spans="1:15" ht="26.25" customHeight="1" x14ac:dyDescent="0.25">
      <c r="A2307" s="55">
        <v>6</v>
      </c>
      <c r="B2307" s="55" t="s">
        <v>8994</v>
      </c>
      <c r="C2307" s="56" t="str">
        <f t="shared" si="35"/>
        <v>GEWKZ 126922</v>
      </c>
      <c r="D2307" s="10" t="s">
        <v>8995</v>
      </c>
      <c r="E2307" s="1" t="s">
        <v>34417</v>
      </c>
      <c r="F2307" s="57">
        <v>0.27500000000000002</v>
      </c>
      <c r="G2307" s="58">
        <v>0</v>
      </c>
      <c r="H2307" s="57">
        <v>0.27500000000000002</v>
      </c>
      <c r="I2307" s="55" t="s">
        <v>8994</v>
      </c>
      <c r="J2307" s="55" t="s">
        <v>8995</v>
      </c>
      <c r="K2307" s="57">
        <v>0.83342310322099999</v>
      </c>
      <c r="L2307" s="58">
        <v>0</v>
      </c>
      <c r="M2307" s="58">
        <v>0</v>
      </c>
      <c r="N2307" s="57">
        <v>0.83342310322099999</v>
      </c>
      <c r="O2307" s="1" t="s">
        <v>13</v>
      </c>
    </row>
    <row r="2308" spans="1:15" ht="26.25" customHeight="1" x14ac:dyDescent="0.25">
      <c r="A2308" s="55">
        <v>6</v>
      </c>
      <c r="B2308" s="55" t="s">
        <v>8996</v>
      </c>
      <c r="C2308" s="56" t="str">
        <f t="shared" ref="C2308:C2371" si="36">HYPERLINK(E2308,D2308)</f>
        <v>Schlaugraben von GEWKZ 126922 bis Mündung in Wertach</v>
      </c>
      <c r="D2308" s="10" t="s">
        <v>29855</v>
      </c>
      <c r="E2308" s="1" t="s">
        <v>34418</v>
      </c>
      <c r="F2308" s="57">
        <v>6.6429999999999998</v>
      </c>
      <c r="G2308" s="58">
        <v>0</v>
      </c>
      <c r="H2308" s="57">
        <v>6.6429999999999998</v>
      </c>
      <c r="I2308" s="55" t="s">
        <v>1857</v>
      </c>
      <c r="J2308" s="55" t="s">
        <v>1858</v>
      </c>
      <c r="K2308" s="57">
        <v>2.73681609981</v>
      </c>
      <c r="L2308" s="58">
        <v>0</v>
      </c>
      <c r="M2308" s="58">
        <v>0</v>
      </c>
      <c r="N2308" s="57">
        <v>2.73681609981</v>
      </c>
      <c r="O2308" s="1" t="s">
        <v>13</v>
      </c>
    </row>
    <row r="2309" spans="1:15" ht="26.25" customHeight="1" x14ac:dyDescent="0.25">
      <c r="A2309" s="34">
        <v>5</v>
      </c>
      <c r="B2309" s="34" t="s">
        <v>1859</v>
      </c>
      <c r="C2309" s="35" t="str">
        <f t="shared" si="36"/>
        <v>Wertach von Schlaugraben bis Mühl-Hettenbach</v>
      </c>
      <c r="D2309" s="9" t="s">
        <v>28956</v>
      </c>
      <c r="E2309" s="1" t="s">
        <v>34419</v>
      </c>
      <c r="F2309" s="36">
        <v>0.13200000000000001</v>
      </c>
      <c r="G2309" s="37">
        <v>0</v>
      </c>
      <c r="H2309" s="36">
        <v>0.13200000000000001</v>
      </c>
      <c r="I2309" s="34" t="s">
        <v>64</v>
      </c>
      <c r="J2309" s="34" t="s">
        <v>324</v>
      </c>
      <c r="K2309" s="36">
        <v>2.1729618370299999</v>
      </c>
      <c r="L2309" s="37">
        <v>0</v>
      </c>
      <c r="M2309" s="37">
        <v>0</v>
      </c>
      <c r="N2309" s="36">
        <v>2.1729618370299999</v>
      </c>
      <c r="O2309" s="1" t="s">
        <v>13</v>
      </c>
    </row>
    <row r="2310" spans="1:15" ht="26.25" customHeight="1" x14ac:dyDescent="0.25">
      <c r="A2310" s="34">
        <v>5</v>
      </c>
      <c r="B2310" s="34" t="s">
        <v>1860</v>
      </c>
      <c r="C2310" s="35" t="str">
        <f t="shared" si="36"/>
        <v>Mühl-Hettenbach</v>
      </c>
      <c r="D2310" s="9" t="s">
        <v>28957</v>
      </c>
      <c r="E2310" s="1" t="s">
        <v>34420</v>
      </c>
      <c r="F2310" s="36">
        <v>12.026</v>
      </c>
      <c r="G2310" s="37">
        <v>0</v>
      </c>
      <c r="H2310" s="36">
        <v>12.026</v>
      </c>
      <c r="I2310" s="34" t="s">
        <v>1860</v>
      </c>
      <c r="J2310" s="34" t="s">
        <v>28957</v>
      </c>
      <c r="K2310" s="36">
        <v>4.3882595713199999</v>
      </c>
      <c r="L2310" s="37">
        <v>0</v>
      </c>
      <c r="M2310" s="37">
        <v>0</v>
      </c>
      <c r="N2310" s="36">
        <v>4.3882595713199999</v>
      </c>
      <c r="O2310" s="1" t="s">
        <v>13</v>
      </c>
    </row>
    <row r="2311" spans="1:15" ht="26.25" customHeight="1" x14ac:dyDescent="0.25">
      <c r="A2311" s="34">
        <v>5</v>
      </c>
      <c r="B2311" s="34" t="s">
        <v>1861</v>
      </c>
      <c r="C2311" s="35" t="str">
        <f t="shared" si="36"/>
        <v>Wertach von Mühl-Hettenbach bis Senkelbach</v>
      </c>
      <c r="D2311" s="9" t="s">
        <v>28958</v>
      </c>
      <c r="E2311" s="1" t="s">
        <v>34421</v>
      </c>
      <c r="F2311" s="36">
        <v>1.7000000000000001E-2</v>
      </c>
      <c r="G2311" s="37">
        <v>0</v>
      </c>
      <c r="H2311" s="36">
        <v>1.7000000000000001E-2</v>
      </c>
      <c r="I2311" s="34" t="s">
        <v>64</v>
      </c>
      <c r="J2311" s="34" t="s">
        <v>324</v>
      </c>
      <c r="K2311" s="36">
        <v>0.30367500568099998</v>
      </c>
      <c r="L2311" s="37">
        <v>0</v>
      </c>
      <c r="M2311" s="37">
        <v>0</v>
      </c>
      <c r="N2311" s="36">
        <v>0.30367500568099998</v>
      </c>
      <c r="O2311" s="1" t="s">
        <v>13</v>
      </c>
    </row>
    <row r="2312" spans="1:15" ht="26.25" customHeight="1" x14ac:dyDescent="0.25">
      <c r="A2312" s="34">
        <v>5</v>
      </c>
      <c r="B2312" s="34" t="s">
        <v>1862</v>
      </c>
      <c r="C2312" s="35" t="str">
        <f t="shared" si="36"/>
        <v>Senkelbach -- Holzbach -- Wertachkanal</v>
      </c>
      <c r="D2312" s="9" t="s">
        <v>1863</v>
      </c>
      <c r="E2312" s="1" t="s">
        <v>34422</v>
      </c>
      <c r="F2312" s="36">
        <v>5.899</v>
      </c>
      <c r="G2312" s="37">
        <v>0</v>
      </c>
      <c r="H2312" s="36">
        <v>5.899</v>
      </c>
      <c r="I2312" s="34" t="s">
        <v>1862</v>
      </c>
      <c r="J2312" s="34" t="s">
        <v>1863</v>
      </c>
      <c r="K2312" s="36">
        <v>5.3058144802899996</v>
      </c>
      <c r="L2312" s="37">
        <v>0</v>
      </c>
      <c r="M2312" s="37">
        <v>0</v>
      </c>
      <c r="N2312" s="36">
        <v>5.3058144802899996</v>
      </c>
      <c r="O2312" s="1" t="s">
        <v>13</v>
      </c>
    </row>
    <row r="2313" spans="1:15" ht="26.25" customHeight="1" x14ac:dyDescent="0.25">
      <c r="A2313" s="55">
        <v>6</v>
      </c>
      <c r="B2313" s="55" t="s">
        <v>8997</v>
      </c>
      <c r="C2313" s="56" t="str">
        <f t="shared" si="36"/>
        <v>Wertachkanal Teilgebiet</v>
      </c>
      <c r="D2313" s="10" t="s">
        <v>8998</v>
      </c>
      <c r="E2313" s="1" t="s">
        <v>34423</v>
      </c>
      <c r="F2313" s="57">
        <v>0.85399999999999998</v>
      </c>
      <c r="G2313" s="58">
        <v>0</v>
      </c>
      <c r="H2313" s="57">
        <v>0.85399999999999998</v>
      </c>
      <c r="I2313" s="55" t="s">
        <v>1862</v>
      </c>
      <c r="J2313" s="55" t="s">
        <v>8998</v>
      </c>
      <c r="K2313" s="57">
        <v>0.46596361642200002</v>
      </c>
      <c r="L2313" s="58">
        <v>0</v>
      </c>
      <c r="M2313" s="58">
        <v>0</v>
      </c>
      <c r="N2313" s="57">
        <v>0.46596361642200002</v>
      </c>
      <c r="O2313" s="1" t="s">
        <v>13</v>
      </c>
    </row>
    <row r="2314" spans="1:15" ht="26.25" customHeight="1" x14ac:dyDescent="0.25">
      <c r="A2314" s="55">
        <v>6</v>
      </c>
      <c r="B2314" s="55" t="s">
        <v>8999</v>
      </c>
      <c r="C2314" s="56" t="str">
        <f t="shared" si="36"/>
        <v>Wertachkanal Teilgebiet</v>
      </c>
      <c r="D2314" s="10" t="s">
        <v>8998</v>
      </c>
      <c r="E2314" s="1" t="s">
        <v>34424</v>
      </c>
      <c r="F2314" s="57">
        <v>3.0979999999999999</v>
      </c>
      <c r="G2314" s="58">
        <v>0</v>
      </c>
      <c r="H2314" s="57">
        <v>3.0979999999999999</v>
      </c>
      <c r="I2314" s="55" t="s">
        <v>1862</v>
      </c>
      <c r="J2314" s="55" t="s">
        <v>8998</v>
      </c>
      <c r="K2314" s="57">
        <v>1.83108160971</v>
      </c>
      <c r="L2314" s="58">
        <v>0</v>
      </c>
      <c r="M2314" s="58">
        <v>0</v>
      </c>
      <c r="N2314" s="57">
        <v>1.83108160971</v>
      </c>
      <c r="O2314" s="1" t="s">
        <v>13</v>
      </c>
    </row>
    <row r="2315" spans="1:15" ht="26.25" customHeight="1" x14ac:dyDescent="0.25">
      <c r="A2315" s="55">
        <v>6</v>
      </c>
      <c r="B2315" s="55" t="s">
        <v>9000</v>
      </c>
      <c r="C2315" s="56" t="str">
        <f t="shared" si="36"/>
        <v>Holzbach Teilgebiet</v>
      </c>
      <c r="D2315" s="10" t="s">
        <v>9001</v>
      </c>
      <c r="E2315" s="1" t="s">
        <v>34425</v>
      </c>
      <c r="F2315" s="57">
        <v>1.946</v>
      </c>
      <c r="G2315" s="58">
        <v>0</v>
      </c>
      <c r="H2315" s="57">
        <v>1.946</v>
      </c>
      <c r="I2315" s="55" t="s">
        <v>1862</v>
      </c>
      <c r="J2315" s="55" t="s">
        <v>9001</v>
      </c>
      <c r="K2315" s="57">
        <v>3.0087692541500002</v>
      </c>
      <c r="L2315" s="58">
        <v>0</v>
      </c>
      <c r="M2315" s="58">
        <v>0</v>
      </c>
      <c r="N2315" s="57">
        <v>3.0087692541500002</v>
      </c>
      <c r="O2315" s="1" t="s">
        <v>13</v>
      </c>
    </row>
    <row r="2316" spans="1:15" ht="26.25" customHeight="1" x14ac:dyDescent="0.25">
      <c r="A2316" s="34">
        <v>5</v>
      </c>
      <c r="B2316" s="34" t="s">
        <v>1864</v>
      </c>
      <c r="C2316" s="35" t="str">
        <f t="shared" si="36"/>
        <v>Wertach von Senkelbach bis Stadtbach</v>
      </c>
      <c r="D2316" s="9" t="s">
        <v>1865</v>
      </c>
      <c r="E2316" s="1" t="s">
        <v>34426</v>
      </c>
      <c r="F2316" s="36">
        <v>1.7000000000000001E-2</v>
      </c>
      <c r="G2316" s="37">
        <v>0</v>
      </c>
      <c r="H2316" s="36">
        <v>1.7000000000000001E-2</v>
      </c>
      <c r="I2316" s="34" t="s">
        <v>64</v>
      </c>
      <c r="J2316" s="34" t="s">
        <v>324</v>
      </c>
      <c r="K2316" s="36">
        <v>0.211585550131</v>
      </c>
      <c r="L2316" s="37">
        <v>0</v>
      </c>
      <c r="M2316" s="37">
        <v>0</v>
      </c>
      <c r="N2316" s="36">
        <v>0.211585550131</v>
      </c>
      <c r="O2316" s="1" t="s">
        <v>13</v>
      </c>
    </row>
    <row r="2317" spans="1:15" ht="26.25" customHeight="1" x14ac:dyDescent="0.25">
      <c r="A2317" s="34">
        <v>5</v>
      </c>
      <c r="B2317" s="34" t="s">
        <v>1866</v>
      </c>
      <c r="C2317" s="35" t="str">
        <f t="shared" si="36"/>
        <v>Stadtbach -- Proviantbach -- Herrenbach -- Hauptstadtbach -- Umlaufgraben -- Gießer Überlauf</v>
      </c>
      <c r="D2317" s="9" t="s">
        <v>32085</v>
      </c>
      <c r="E2317" s="1" t="s">
        <v>34427</v>
      </c>
      <c r="F2317" s="36">
        <v>171.75700000000001</v>
      </c>
      <c r="G2317" s="37">
        <v>0</v>
      </c>
      <c r="H2317" s="36">
        <v>171.75700000000001</v>
      </c>
      <c r="I2317" s="34" t="s">
        <v>1866</v>
      </c>
      <c r="J2317" s="34" t="s">
        <v>32085</v>
      </c>
      <c r="K2317" s="36">
        <v>10.7703055497</v>
      </c>
      <c r="L2317" s="37">
        <v>0</v>
      </c>
      <c r="M2317" s="37">
        <v>0</v>
      </c>
      <c r="N2317" s="36">
        <v>10.7703055497</v>
      </c>
      <c r="O2317" s="1" t="s">
        <v>13</v>
      </c>
    </row>
    <row r="2318" spans="1:15" ht="26.25" customHeight="1" x14ac:dyDescent="0.25">
      <c r="A2318" s="55">
        <v>6</v>
      </c>
      <c r="B2318" s="55" t="s">
        <v>9002</v>
      </c>
      <c r="C2318" s="56" t="str">
        <f t="shared" si="36"/>
        <v>Proviantbach -- Herrenbach -- Hauptstadtbach -- Umlaufgraben -- Gießer Überlauf von Quelle bis Stadtbach</v>
      </c>
      <c r="D2318" s="10" t="s">
        <v>32096</v>
      </c>
      <c r="E2318" s="1" t="s">
        <v>34428</v>
      </c>
      <c r="F2318" s="57">
        <v>5.0279999999999996</v>
      </c>
      <c r="G2318" s="58">
        <v>0</v>
      </c>
      <c r="H2318" s="57">
        <v>5.0279999999999996</v>
      </c>
      <c r="I2318" s="55" t="s">
        <v>1866</v>
      </c>
      <c r="J2318" s="55" t="s">
        <v>32097</v>
      </c>
      <c r="K2318" s="57">
        <v>10.6639525824</v>
      </c>
      <c r="L2318" s="58">
        <v>0</v>
      </c>
      <c r="M2318" s="58">
        <v>0</v>
      </c>
      <c r="N2318" s="57">
        <v>10.6639525824</v>
      </c>
      <c r="O2318" s="1" t="s">
        <v>13</v>
      </c>
    </row>
    <row r="2319" spans="1:15" ht="26.25" customHeight="1" x14ac:dyDescent="0.25">
      <c r="A2319" s="55">
        <v>6</v>
      </c>
      <c r="B2319" s="55" t="s">
        <v>9003</v>
      </c>
      <c r="C2319" s="56" t="str">
        <f t="shared" si="36"/>
        <v>Stadtbach -- Mittlerer Lech -- Vorderer Lech -- Lochbach</v>
      </c>
      <c r="D2319" s="10" t="s">
        <v>9004</v>
      </c>
      <c r="E2319" s="1" t="s">
        <v>34429</v>
      </c>
      <c r="F2319" s="57">
        <v>166.72300000000001</v>
      </c>
      <c r="G2319" s="58">
        <v>0</v>
      </c>
      <c r="H2319" s="57">
        <v>166.72300000000001</v>
      </c>
      <c r="I2319" s="55" t="s">
        <v>9003</v>
      </c>
      <c r="J2319" s="55" t="s">
        <v>9004</v>
      </c>
      <c r="K2319" s="57">
        <v>18.9164596894</v>
      </c>
      <c r="L2319" s="58">
        <v>0</v>
      </c>
      <c r="M2319" s="58">
        <v>0</v>
      </c>
      <c r="N2319" s="57">
        <v>18.9164596894</v>
      </c>
      <c r="O2319" s="1" t="s">
        <v>13</v>
      </c>
    </row>
    <row r="2320" spans="1:15" ht="26.25" customHeight="1" x14ac:dyDescent="0.25">
      <c r="A2320" s="55">
        <v>6</v>
      </c>
      <c r="B2320" s="55" t="s">
        <v>9005</v>
      </c>
      <c r="C2320" s="56" t="str">
        <f t="shared" si="36"/>
        <v>Stadtbach von Stadtbach bis Mündung in Wertach</v>
      </c>
      <c r="D2320" s="10" t="s">
        <v>29856</v>
      </c>
      <c r="E2320" s="1" t="s">
        <v>34430</v>
      </c>
      <c r="F2320" s="57">
        <v>6.0000000000000001E-3</v>
      </c>
      <c r="G2320" s="58">
        <v>0</v>
      </c>
      <c r="H2320" s="57">
        <v>6.0000000000000001E-3</v>
      </c>
      <c r="I2320" s="55" t="s">
        <v>1866</v>
      </c>
      <c r="J2320" s="55" t="s">
        <v>9006</v>
      </c>
      <c r="K2320" s="57">
        <v>0.10635296729099999</v>
      </c>
      <c r="L2320" s="58">
        <v>0</v>
      </c>
      <c r="M2320" s="58">
        <v>0</v>
      </c>
      <c r="N2320" s="57">
        <v>0.10635296729099999</v>
      </c>
      <c r="O2320" s="1" t="s">
        <v>13</v>
      </c>
    </row>
    <row r="2321" spans="1:15" ht="26.25" customHeight="1" x14ac:dyDescent="0.25">
      <c r="A2321" s="34">
        <v>5</v>
      </c>
      <c r="B2321" s="34" t="s">
        <v>1867</v>
      </c>
      <c r="C2321" s="35" t="str">
        <f t="shared" si="36"/>
        <v>Wertach von Stadtbach bis Mündung in Lech</v>
      </c>
      <c r="D2321" s="9" t="s">
        <v>28959</v>
      </c>
      <c r="E2321" s="1" t="s">
        <v>34431</v>
      </c>
      <c r="F2321" s="36">
        <v>9.5000000000000001E-2</v>
      </c>
      <c r="G2321" s="37">
        <v>0</v>
      </c>
      <c r="H2321" s="36">
        <v>9.5000000000000001E-2</v>
      </c>
      <c r="I2321" s="34" t="s">
        <v>64</v>
      </c>
      <c r="J2321" s="34" t="s">
        <v>324</v>
      </c>
      <c r="K2321" s="36">
        <v>1.1191173083899999</v>
      </c>
      <c r="L2321" s="37">
        <v>0</v>
      </c>
      <c r="M2321" s="37">
        <v>0</v>
      </c>
      <c r="N2321" s="36">
        <v>1.1191173083899999</v>
      </c>
      <c r="O2321" s="1" t="s">
        <v>13</v>
      </c>
    </row>
    <row r="2322" spans="1:15" ht="26.25" customHeight="1" x14ac:dyDescent="0.25">
      <c r="A2322" s="8">
        <v>3</v>
      </c>
      <c r="B2322" s="8" t="s">
        <v>66</v>
      </c>
      <c r="C2322" s="21" t="str">
        <f t="shared" si="36"/>
        <v>Lech von Wertach bis Lechkanal</v>
      </c>
      <c r="D2322" s="7" t="s">
        <v>67</v>
      </c>
      <c r="E2322" s="1" t="s">
        <v>34432</v>
      </c>
      <c r="F2322" s="13">
        <v>71.259</v>
      </c>
      <c r="G2322" s="12">
        <v>0</v>
      </c>
      <c r="H2322" s="13">
        <v>71.259</v>
      </c>
      <c r="I2322" s="8" t="s">
        <v>14</v>
      </c>
      <c r="J2322" s="8" t="s">
        <v>15</v>
      </c>
      <c r="K2322" s="13">
        <v>19.293051287499999</v>
      </c>
      <c r="L2322" s="12">
        <v>0</v>
      </c>
      <c r="M2322" s="12">
        <v>0</v>
      </c>
      <c r="N2322" s="13">
        <v>19.293051287499999</v>
      </c>
      <c r="O2322" s="1" t="s">
        <v>13</v>
      </c>
    </row>
    <row r="2323" spans="1:15" ht="26.25" customHeight="1" x14ac:dyDescent="0.25">
      <c r="A2323" s="22">
        <v>4</v>
      </c>
      <c r="B2323" s="22" t="s">
        <v>336</v>
      </c>
      <c r="C2323" s="23" t="str">
        <f t="shared" si="36"/>
        <v>Lech Teilgebiet</v>
      </c>
      <c r="D2323" s="8" t="s">
        <v>337</v>
      </c>
      <c r="E2323" s="1" t="s">
        <v>34433</v>
      </c>
      <c r="F2323" s="25">
        <v>0.16500000000000001</v>
      </c>
      <c r="G2323" s="26">
        <v>0</v>
      </c>
      <c r="H2323" s="25">
        <v>0.16500000000000001</v>
      </c>
      <c r="I2323" s="22" t="s">
        <v>14</v>
      </c>
      <c r="J2323" s="22" t="s">
        <v>337</v>
      </c>
      <c r="K2323" s="25">
        <v>0.94108561574299998</v>
      </c>
      <c r="L2323" s="26">
        <v>0</v>
      </c>
      <c r="M2323" s="26">
        <v>0</v>
      </c>
      <c r="N2323" s="25">
        <v>0.94108561574299998</v>
      </c>
      <c r="O2323" s="1" t="s">
        <v>13</v>
      </c>
    </row>
    <row r="2324" spans="1:15" ht="26.25" customHeight="1" x14ac:dyDescent="0.25">
      <c r="A2324" s="22">
        <v>4</v>
      </c>
      <c r="B2324" s="22" t="s">
        <v>338</v>
      </c>
      <c r="C2324" s="23" t="str">
        <f t="shared" si="36"/>
        <v>Lech Teilgebiet</v>
      </c>
      <c r="D2324" s="8" t="s">
        <v>337</v>
      </c>
      <c r="E2324" s="1" t="s">
        <v>34434</v>
      </c>
      <c r="F2324" s="25">
        <v>8.8290000000000006</v>
      </c>
      <c r="G2324" s="26">
        <v>0</v>
      </c>
      <c r="H2324" s="25">
        <v>8.8290000000000006</v>
      </c>
      <c r="I2324" s="22" t="s">
        <v>338</v>
      </c>
      <c r="J2324" s="22" t="s">
        <v>337</v>
      </c>
      <c r="K2324" s="25">
        <v>4.72787815813E-2</v>
      </c>
      <c r="L2324" s="26">
        <v>0</v>
      </c>
      <c r="M2324" s="26">
        <v>0</v>
      </c>
      <c r="N2324" s="25">
        <v>4.72787815813E-2</v>
      </c>
      <c r="O2324" s="1" t="s">
        <v>13</v>
      </c>
    </row>
    <row r="2325" spans="1:15" ht="26.25" customHeight="1" x14ac:dyDescent="0.25">
      <c r="A2325" s="22">
        <v>4</v>
      </c>
      <c r="B2325" s="22" t="s">
        <v>339</v>
      </c>
      <c r="C2325" s="23" t="str">
        <f t="shared" si="36"/>
        <v>Lech Teilgebiet</v>
      </c>
      <c r="D2325" s="8" t="s">
        <v>337</v>
      </c>
      <c r="E2325" s="1" t="s">
        <v>34435</v>
      </c>
      <c r="F2325" s="25">
        <v>32.335999999999999</v>
      </c>
      <c r="G2325" s="26">
        <v>0</v>
      </c>
      <c r="H2325" s="25">
        <v>32.335999999999999</v>
      </c>
      <c r="I2325" s="22" t="s">
        <v>14</v>
      </c>
      <c r="J2325" s="22" t="s">
        <v>337</v>
      </c>
      <c r="K2325" s="25">
        <v>7.9061951388500002</v>
      </c>
      <c r="L2325" s="26">
        <v>0</v>
      </c>
      <c r="M2325" s="26">
        <v>0</v>
      </c>
      <c r="N2325" s="25">
        <v>7.9061951388500002</v>
      </c>
      <c r="O2325" s="1" t="s">
        <v>13</v>
      </c>
    </row>
    <row r="2326" spans="1:15" ht="26.25" customHeight="1" x14ac:dyDescent="0.25">
      <c r="A2326" s="34">
        <v>5</v>
      </c>
      <c r="B2326" s="34" t="s">
        <v>1868</v>
      </c>
      <c r="C2326" s="35" t="str">
        <f t="shared" si="36"/>
        <v>Lech von Lech Teilgebiet bis GEWKZ 12732</v>
      </c>
      <c r="D2326" s="9" t="s">
        <v>1869</v>
      </c>
      <c r="E2326" s="1" t="s">
        <v>34436</v>
      </c>
      <c r="F2326" s="36">
        <v>0.24299999999999999</v>
      </c>
      <c r="G2326" s="37">
        <v>0</v>
      </c>
      <c r="H2326" s="36">
        <v>0.24299999999999999</v>
      </c>
      <c r="I2326" s="34" t="s">
        <v>14</v>
      </c>
      <c r="J2326" s="34" t="s">
        <v>15</v>
      </c>
      <c r="K2326" s="36">
        <v>0.99214245473600005</v>
      </c>
      <c r="L2326" s="37">
        <v>0</v>
      </c>
      <c r="M2326" s="37">
        <v>0</v>
      </c>
      <c r="N2326" s="36">
        <v>0.99214245473600005</v>
      </c>
      <c r="O2326" s="1" t="s">
        <v>13</v>
      </c>
    </row>
    <row r="2327" spans="1:15" ht="26.25" customHeight="1" x14ac:dyDescent="0.25">
      <c r="A2327" s="55">
        <v>6</v>
      </c>
      <c r="B2327" s="55" t="s">
        <v>9007</v>
      </c>
      <c r="C2327" s="56" t="str">
        <f t="shared" si="36"/>
        <v>Lech von Stadtbach bis GEWKZ 127312</v>
      </c>
      <c r="D2327" s="10" t="s">
        <v>9008</v>
      </c>
      <c r="E2327" s="1" t="s">
        <v>34437</v>
      </c>
      <c r="F2327" s="57">
        <v>0.153</v>
      </c>
      <c r="G2327" s="58">
        <v>0</v>
      </c>
      <c r="H2327" s="57">
        <v>0.153</v>
      </c>
      <c r="I2327" s="55" t="s">
        <v>14</v>
      </c>
      <c r="J2327" s="55" t="s">
        <v>15</v>
      </c>
      <c r="K2327" s="57">
        <v>0.620008757332</v>
      </c>
      <c r="L2327" s="58">
        <v>0</v>
      </c>
      <c r="M2327" s="58">
        <v>0</v>
      </c>
      <c r="N2327" s="57">
        <v>0.620008757332</v>
      </c>
      <c r="O2327" s="1" t="s">
        <v>13</v>
      </c>
    </row>
    <row r="2328" spans="1:15" ht="26.25" customHeight="1" x14ac:dyDescent="0.25">
      <c r="A2328" s="55">
        <v>6</v>
      </c>
      <c r="B2328" s="55" t="s">
        <v>9009</v>
      </c>
      <c r="C2328" s="56" t="str">
        <f t="shared" si="36"/>
        <v>GEWKZ 127312</v>
      </c>
      <c r="D2328" s="10" t="s">
        <v>9010</v>
      </c>
      <c r="E2328" s="1" t="s">
        <v>34438</v>
      </c>
      <c r="F2328" s="57">
        <v>0.01</v>
      </c>
      <c r="G2328" s="58">
        <v>0</v>
      </c>
      <c r="H2328" s="57">
        <v>0.01</v>
      </c>
      <c r="I2328" s="55" t="s">
        <v>9009</v>
      </c>
      <c r="J2328" s="55" t="s">
        <v>9010</v>
      </c>
      <c r="K2328" s="57">
        <v>0.153128242301</v>
      </c>
      <c r="L2328" s="58">
        <v>0</v>
      </c>
      <c r="M2328" s="58">
        <v>0</v>
      </c>
      <c r="N2328" s="57">
        <v>0.153128242301</v>
      </c>
      <c r="O2328" s="1" t="s">
        <v>13</v>
      </c>
    </row>
    <row r="2329" spans="1:15" ht="26.25" customHeight="1" x14ac:dyDescent="0.25">
      <c r="A2329" s="55">
        <v>6</v>
      </c>
      <c r="B2329" s="55" t="s">
        <v>9011</v>
      </c>
      <c r="C2329" s="56" t="str">
        <f t="shared" si="36"/>
        <v>Lech von GEWKZ 127312 bis GEWKZ 12732</v>
      </c>
      <c r="D2329" s="10" t="s">
        <v>9012</v>
      </c>
      <c r="E2329" s="1" t="s">
        <v>34439</v>
      </c>
      <c r="F2329" s="57">
        <v>0.08</v>
      </c>
      <c r="G2329" s="58">
        <v>0</v>
      </c>
      <c r="H2329" s="57">
        <v>0.08</v>
      </c>
      <c r="I2329" s="55" t="s">
        <v>14</v>
      </c>
      <c r="J2329" s="55" t="s">
        <v>15</v>
      </c>
      <c r="K2329" s="57">
        <v>0.37213369740399999</v>
      </c>
      <c r="L2329" s="58">
        <v>0</v>
      </c>
      <c r="M2329" s="58">
        <v>0</v>
      </c>
      <c r="N2329" s="57">
        <v>0.37213369740399999</v>
      </c>
      <c r="O2329" s="1" t="s">
        <v>13</v>
      </c>
    </row>
    <row r="2330" spans="1:15" ht="26.25" customHeight="1" x14ac:dyDescent="0.25">
      <c r="A2330" s="34">
        <v>5</v>
      </c>
      <c r="B2330" s="34" t="s">
        <v>1870</v>
      </c>
      <c r="C2330" s="35" t="str">
        <f t="shared" si="36"/>
        <v>GEWKZ 12732</v>
      </c>
      <c r="D2330" s="9" t="s">
        <v>1871</v>
      </c>
      <c r="E2330" s="1" t="s">
        <v>34440</v>
      </c>
      <c r="F2330" s="36">
        <v>1.7050000000000001</v>
      </c>
      <c r="G2330" s="37">
        <v>0</v>
      </c>
      <c r="H2330" s="36">
        <v>1.7050000000000001</v>
      </c>
      <c r="I2330" s="34" t="s">
        <v>1870</v>
      </c>
      <c r="J2330" s="34" t="s">
        <v>1871</v>
      </c>
      <c r="K2330" s="36">
        <v>0.66797256143200001</v>
      </c>
      <c r="L2330" s="37">
        <v>0</v>
      </c>
      <c r="M2330" s="37">
        <v>0</v>
      </c>
      <c r="N2330" s="36">
        <v>0.66797256143200001</v>
      </c>
      <c r="O2330" s="1" t="s">
        <v>13</v>
      </c>
    </row>
    <row r="2331" spans="1:15" ht="26.25" customHeight="1" x14ac:dyDescent="0.25">
      <c r="A2331" s="55">
        <v>6</v>
      </c>
      <c r="B2331" s="55" t="s">
        <v>9013</v>
      </c>
      <c r="C2331" s="56" t="str">
        <f t="shared" si="36"/>
        <v>NN von Quelle bis GEWKZ 127322</v>
      </c>
      <c r="D2331" s="10" t="s">
        <v>9014</v>
      </c>
      <c r="E2331" s="1" t="s">
        <v>34441</v>
      </c>
      <c r="F2331" s="57">
        <v>1.611</v>
      </c>
      <c r="G2331" s="58">
        <v>0</v>
      </c>
      <c r="H2331" s="57">
        <v>1.611</v>
      </c>
      <c r="I2331" s="55" t="s">
        <v>1870</v>
      </c>
      <c r="J2331" s="55" t="s">
        <v>1408</v>
      </c>
      <c r="K2331" s="57">
        <v>0.53916664659799995</v>
      </c>
      <c r="L2331" s="58">
        <v>0</v>
      </c>
      <c r="M2331" s="58">
        <v>0</v>
      </c>
      <c r="N2331" s="57">
        <v>0.53916664659799995</v>
      </c>
      <c r="O2331" s="1" t="s">
        <v>13</v>
      </c>
    </row>
    <row r="2332" spans="1:15" ht="26.25" customHeight="1" x14ac:dyDescent="0.25">
      <c r="A2332" s="55">
        <v>6</v>
      </c>
      <c r="B2332" s="55" t="s">
        <v>9015</v>
      </c>
      <c r="C2332" s="56" t="str">
        <f t="shared" si="36"/>
        <v>GEWKZ 127322</v>
      </c>
      <c r="D2332" s="10" t="s">
        <v>9016</v>
      </c>
      <c r="E2332" s="1" t="s">
        <v>34442</v>
      </c>
      <c r="F2332" s="57">
        <v>8.6999999999999994E-2</v>
      </c>
      <c r="G2332" s="58">
        <v>0</v>
      </c>
      <c r="H2332" s="57">
        <v>8.6999999999999994E-2</v>
      </c>
      <c r="I2332" s="55" t="s">
        <v>9015</v>
      </c>
      <c r="J2332" s="55" t="s">
        <v>9016</v>
      </c>
      <c r="K2332" s="57">
        <v>0.484958202984</v>
      </c>
      <c r="L2332" s="58">
        <v>0</v>
      </c>
      <c r="M2332" s="58">
        <v>0</v>
      </c>
      <c r="N2332" s="57">
        <v>0.484958202984</v>
      </c>
      <c r="O2332" s="1" t="s">
        <v>13</v>
      </c>
    </row>
    <row r="2333" spans="1:15" ht="26.25" customHeight="1" x14ac:dyDescent="0.25">
      <c r="A2333" s="55">
        <v>6</v>
      </c>
      <c r="B2333" s="55" t="s">
        <v>9017</v>
      </c>
      <c r="C2333" s="56" t="str">
        <f t="shared" si="36"/>
        <v>NN von GEWKZ 127322 bis Mündung in Lech</v>
      </c>
      <c r="D2333" s="10" t="s">
        <v>29857</v>
      </c>
      <c r="E2333" s="1" t="s">
        <v>34443</v>
      </c>
      <c r="F2333" s="57">
        <v>7.0000000000000001E-3</v>
      </c>
      <c r="G2333" s="58">
        <v>0</v>
      </c>
      <c r="H2333" s="57">
        <v>7.0000000000000001E-3</v>
      </c>
      <c r="I2333" s="55" t="s">
        <v>1870</v>
      </c>
      <c r="J2333" s="55" t="s">
        <v>1408</v>
      </c>
      <c r="K2333" s="57">
        <v>0.128805914834</v>
      </c>
      <c r="L2333" s="58">
        <v>0</v>
      </c>
      <c r="M2333" s="58">
        <v>0</v>
      </c>
      <c r="N2333" s="57">
        <v>0.128805914834</v>
      </c>
      <c r="O2333" s="1" t="s">
        <v>13</v>
      </c>
    </row>
    <row r="2334" spans="1:15" ht="26.25" customHeight="1" x14ac:dyDescent="0.25">
      <c r="A2334" s="34">
        <v>5</v>
      </c>
      <c r="B2334" s="34" t="s">
        <v>1872</v>
      </c>
      <c r="C2334" s="35" t="str">
        <f t="shared" si="36"/>
        <v>Lech von GEWKZ 12732 bis Branntweinbach</v>
      </c>
      <c r="D2334" s="9" t="s">
        <v>1873</v>
      </c>
      <c r="E2334" s="1" t="s">
        <v>34444</v>
      </c>
      <c r="F2334" s="36">
        <v>0.61799999999999999</v>
      </c>
      <c r="G2334" s="37">
        <v>0</v>
      </c>
      <c r="H2334" s="36">
        <v>0.61799999999999999</v>
      </c>
      <c r="I2334" s="34" t="s">
        <v>14</v>
      </c>
      <c r="J2334" s="34" t="s">
        <v>15</v>
      </c>
      <c r="K2334" s="36">
        <v>4.5174773338699996</v>
      </c>
      <c r="L2334" s="37">
        <v>0</v>
      </c>
      <c r="M2334" s="37">
        <v>0</v>
      </c>
      <c r="N2334" s="36">
        <v>4.5174773338699996</v>
      </c>
      <c r="O2334" s="1" t="s">
        <v>13</v>
      </c>
    </row>
    <row r="2335" spans="1:15" ht="26.25" customHeight="1" x14ac:dyDescent="0.25">
      <c r="A2335" s="55">
        <v>6</v>
      </c>
      <c r="B2335" s="55" t="s">
        <v>9018</v>
      </c>
      <c r="C2335" s="56" t="str">
        <f t="shared" si="36"/>
        <v>Lech von GEWKZ 12732 bis GEWKZ 127332</v>
      </c>
      <c r="D2335" s="10" t="s">
        <v>9019</v>
      </c>
      <c r="E2335" s="1" t="s">
        <v>34445</v>
      </c>
      <c r="F2335" s="57">
        <v>0.30599999999999999</v>
      </c>
      <c r="G2335" s="58">
        <v>0</v>
      </c>
      <c r="H2335" s="57">
        <v>0.30599999999999999</v>
      </c>
      <c r="I2335" s="55" t="s">
        <v>14</v>
      </c>
      <c r="J2335" s="55" t="s">
        <v>15</v>
      </c>
      <c r="K2335" s="57">
        <v>2.23241363634</v>
      </c>
      <c r="L2335" s="58">
        <v>0</v>
      </c>
      <c r="M2335" s="58">
        <v>0</v>
      </c>
      <c r="N2335" s="57">
        <v>2.23241363634</v>
      </c>
      <c r="O2335" s="1" t="s">
        <v>13</v>
      </c>
    </row>
    <row r="2336" spans="1:15" ht="26.25" customHeight="1" x14ac:dyDescent="0.25">
      <c r="A2336" s="55">
        <v>6</v>
      </c>
      <c r="B2336" s="55" t="s">
        <v>9020</v>
      </c>
      <c r="C2336" s="56" t="str">
        <f t="shared" si="36"/>
        <v>GEWKZ 127332</v>
      </c>
      <c r="D2336" s="10" t="s">
        <v>9021</v>
      </c>
      <c r="E2336" s="1" t="s">
        <v>34446</v>
      </c>
      <c r="F2336" s="57">
        <v>5.0000000000000001E-3</v>
      </c>
      <c r="G2336" s="58">
        <v>0</v>
      </c>
      <c r="H2336" s="57">
        <v>5.0000000000000001E-3</v>
      </c>
      <c r="I2336" s="55" t="s">
        <v>9020</v>
      </c>
      <c r="J2336" s="55" t="s">
        <v>9021</v>
      </c>
      <c r="K2336" s="57">
        <v>7.6385840824599996E-2</v>
      </c>
      <c r="L2336" s="58">
        <v>0</v>
      </c>
      <c r="M2336" s="58">
        <v>0</v>
      </c>
      <c r="N2336" s="57">
        <v>7.6385840824599996E-2</v>
      </c>
      <c r="O2336" s="1" t="s">
        <v>13</v>
      </c>
    </row>
    <row r="2337" spans="1:15" ht="26.25" customHeight="1" x14ac:dyDescent="0.25">
      <c r="A2337" s="55">
        <v>6</v>
      </c>
      <c r="B2337" s="55" t="s">
        <v>9022</v>
      </c>
      <c r="C2337" s="56" t="str">
        <f t="shared" si="36"/>
        <v>Lech von GEWKZ 127332 bis NN</v>
      </c>
      <c r="D2337" s="10" t="s">
        <v>9023</v>
      </c>
      <c r="E2337" s="1" t="s">
        <v>34447</v>
      </c>
      <c r="F2337" s="57">
        <v>0.307</v>
      </c>
      <c r="G2337" s="58">
        <v>0</v>
      </c>
      <c r="H2337" s="57">
        <v>0.307</v>
      </c>
      <c r="I2337" s="55" t="s">
        <v>14</v>
      </c>
      <c r="J2337" s="55" t="s">
        <v>15</v>
      </c>
      <c r="K2337" s="57">
        <v>2.28506369753</v>
      </c>
      <c r="L2337" s="58">
        <v>0</v>
      </c>
      <c r="M2337" s="58">
        <v>0</v>
      </c>
      <c r="N2337" s="57">
        <v>2.28506369753</v>
      </c>
      <c r="O2337" s="1" t="s">
        <v>13</v>
      </c>
    </row>
    <row r="2338" spans="1:15" ht="26.25" customHeight="1" x14ac:dyDescent="0.25">
      <c r="A2338" s="34">
        <v>5</v>
      </c>
      <c r="B2338" s="34" t="s">
        <v>1874</v>
      </c>
      <c r="C2338" s="35" t="str">
        <f t="shared" si="36"/>
        <v>Branntweinbach</v>
      </c>
      <c r="D2338" s="9" t="s">
        <v>1875</v>
      </c>
      <c r="E2338" s="1" t="s">
        <v>34448</v>
      </c>
      <c r="F2338" s="36">
        <v>19.79</v>
      </c>
      <c r="G2338" s="37">
        <v>0</v>
      </c>
      <c r="H2338" s="36">
        <v>19.79</v>
      </c>
      <c r="I2338" s="34" t="s">
        <v>1874</v>
      </c>
      <c r="J2338" s="34" t="s">
        <v>1875</v>
      </c>
      <c r="K2338" s="36">
        <v>8.3306094447600003</v>
      </c>
      <c r="L2338" s="37">
        <v>0</v>
      </c>
      <c r="M2338" s="37">
        <v>0</v>
      </c>
      <c r="N2338" s="36">
        <v>8.3306094447600003</v>
      </c>
      <c r="O2338" s="1" t="s">
        <v>13</v>
      </c>
    </row>
    <row r="2339" spans="1:15" ht="26.25" customHeight="1" x14ac:dyDescent="0.25">
      <c r="A2339" s="55">
        <v>6</v>
      </c>
      <c r="B2339" s="55" t="s">
        <v>9024</v>
      </c>
      <c r="C2339" s="56" t="str">
        <f t="shared" si="36"/>
        <v>Branntweinbach von Quelle bis Siebenbrunnenbach</v>
      </c>
      <c r="D2339" s="10" t="s">
        <v>9025</v>
      </c>
      <c r="E2339" s="1" t="s">
        <v>34449</v>
      </c>
      <c r="F2339" s="57">
        <v>3.024</v>
      </c>
      <c r="G2339" s="58">
        <v>0</v>
      </c>
      <c r="H2339" s="57">
        <v>3.024</v>
      </c>
      <c r="I2339" s="55" t="s">
        <v>1874</v>
      </c>
      <c r="J2339" s="55" t="s">
        <v>1875</v>
      </c>
      <c r="K2339" s="57">
        <v>1.43883127675</v>
      </c>
      <c r="L2339" s="58">
        <v>0</v>
      </c>
      <c r="M2339" s="58">
        <v>0</v>
      </c>
      <c r="N2339" s="57">
        <v>1.43883127675</v>
      </c>
      <c r="O2339" s="1" t="s">
        <v>13</v>
      </c>
    </row>
    <row r="2340" spans="1:15" ht="26.25" customHeight="1" x14ac:dyDescent="0.25">
      <c r="A2340" s="55">
        <v>6</v>
      </c>
      <c r="B2340" s="55" t="s">
        <v>9026</v>
      </c>
      <c r="C2340" s="56" t="str">
        <f t="shared" si="36"/>
        <v>Siebenbrunnenbach</v>
      </c>
      <c r="D2340" s="10" t="s">
        <v>9027</v>
      </c>
      <c r="E2340" s="1" t="s">
        <v>34450</v>
      </c>
      <c r="F2340" s="57">
        <v>13.961</v>
      </c>
      <c r="G2340" s="58">
        <v>0</v>
      </c>
      <c r="H2340" s="57">
        <v>13.961</v>
      </c>
      <c r="I2340" s="55" t="s">
        <v>9026</v>
      </c>
      <c r="J2340" s="55" t="s">
        <v>9027</v>
      </c>
      <c r="K2340" s="57">
        <v>6.0130029296399998</v>
      </c>
      <c r="L2340" s="58">
        <v>0</v>
      </c>
      <c r="M2340" s="58">
        <v>0</v>
      </c>
      <c r="N2340" s="57">
        <v>6.0130029296399998</v>
      </c>
      <c r="O2340" s="1" t="s">
        <v>13</v>
      </c>
    </row>
    <row r="2341" spans="1:15" ht="26.25" customHeight="1" x14ac:dyDescent="0.25">
      <c r="A2341" s="55">
        <v>6</v>
      </c>
      <c r="B2341" s="55" t="s">
        <v>9028</v>
      </c>
      <c r="C2341" s="56" t="str">
        <f t="shared" si="36"/>
        <v>Branntweinbach von Siebenbrunnenbach bis Branntweinbach (Seitengewässer)</v>
      </c>
      <c r="D2341" s="10" t="s">
        <v>26869</v>
      </c>
      <c r="E2341" s="1" t="s">
        <v>34451</v>
      </c>
      <c r="F2341" s="57">
        <v>1.2390000000000001</v>
      </c>
      <c r="G2341" s="58">
        <v>0</v>
      </c>
      <c r="H2341" s="57">
        <v>1.2390000000000001</v>
      </c>
      <c r="I2341" s="55" t="s">
        <v>1874</v>
      </c>
      <c r="J2341" s="55" t="s">
        <v>1875</v>
      </c>
      <c r="K2341" s="57">
        <v>2.82494128565</v>
      </c>
      <c r="L2341" s="58">
        <v>0</v>
      </c>
      <c r="M2341" s="58">
        <v>0</v>
      </c>
      <c r="N2341" s="57">
        <v>2.82494128565</v>
      </c>
      <c r="O2341" s="1" t="s">
        <v>13</v>
      </c>
    </row>
    <row r="2342" spans="1:15" ht="26.25" customHeight="1" x14ac:dyDescent="0.25">
      <c r="A2342" s="55">
        <v>6</v>
      </c>
      <c r="B2342" s="55" t="s">
        <v>9029</v>
      </c>
      <c r="C2342" s="56" t="str">
        <f t="shared" si="36"/>
        <v>Branntweinbach (Seitengewässer)</v>
      </c>
      <c r="D2342" s="10" t="s">
        <v>26870</v>
      </c>
      <c r="E2342" s="1" t="s">
        <v>34452</v>
      </c>
      <c r="F2342" s="57">
        <v>0.27400000000000002</v>
      </c>
      <c r="G2342" s="58">
        <v>0</v>
      </c>
      <c r="H2342" s="57">
        <v>0.27400000000000002</v>
      </c>
      <c r="I2342" s="55" t="s">
        <v>9029</v>
      </c>
      <c r="J2342" s="55" t="s">
        <v>26870</v>
      </c>
      <c r="K2342" s="57">
        <v>0.51496399689200001</v>
      </c>
      <c r="L2342" s="58">
        <v>0</v>
      </c>
      <c r="M2342" s="58">
        <v>0</v>
      </c>
      <c r="N2342" s="57">
        <v>0.51496399689200001</v>
      </c>
      <c r="O2342" s="1" t="s">
        <v>13</v>
      </c>
    </row>
    <row r="2343" spans="1:15" ht="26.25" customHeight="1" x14ac:dyDescent="0.25">
      <c r="A2343" s="55">
        <v>6</v>
      </c>
      <c r="B2343" s="55" t="s">
        <v>9030</v>
      </c>
      <c r="C2343" s="56" t="str">
        <f t="shared" si="36"/>
        <v>Branntweinbach von Branntweinbach (Seitengewässer) bis Chardonnaybach</v>
      </c>
      <c r="D2343" s="10" t="s">
        <v>26871</v>
      </c>
      <c r="E2343" s="1" t="s">
        <v>34453</v>
      </c>
      <c r="F2343" s="57">
        <v>0.19400000000000001</v>
      </c>
      <c r="G2343" s="58">
        <v>0</v>
      </c>
      <c r="H2343" s="57">
        <v>0.19400000000000001</v>
      </c>
      <c r="I2343" s="55" t="s">
        <v>1874</v>
      </c>
      <c r="J2343" s="55" t="s">
        <v>1875</v>
      </c>
      <c r="K2343" s="57">
        <v>1.0635492066700001</v>
      </c>
      <c r="L2343" s="58">
        <v>0</v>
      </c>
      <c r="M2343" s="58">
        <v>0</v>
      </c>
      <c r="N2343" s="57">
        <v>1.0635492066700001</v>
      </c>
      <c r="O2343" s="1" t="s">
        <v>13</v>
      </c>
    </row>
    <row r="2344" spans="1:15" ht="26.25" customHeight="1" x14ac:dyDescent="0.25">
      <c r="A2344" s="55">
        <v>6</v>
      </c>
      <c r="B2344" s="55" t="s">
        <v>9031</v>
      </c>
      <c r="C2344" s="56" t="str">
        <f t="shared" si="36"/>
        <v>Chardonnaybach</v>
      </c>
      <c r="D2344" s="10" t="s">
        <v>9032</v>
      </c>
      <c r="E2344" s="1" t="s">
        <v>34454</v>
      </c>
      <c r="F2344" s="57">
        <v>0.20699999999999999</v>
      </c>
      <c r="G2344" s="58">
        <v>0</v>
      </c>
      <c r="H2344" s="57">
        <v>0.20699999999999999</v>
      </c>
      <c r="I2344" s="55" t="s">
        <v>9031</v>
      </c>
      <c r="J2344" s="55" t="s">
        <v>9032</v>
      </c>
      <c r="K2344" s="57">
        <v>0.99113642089499998</v>
      </c>
      <c r="L2344" s="58">
        <v>0</v>
      </c>
      <c r="M2344" s="58">
        <v>0</v>
      </c>
      <c r="N2344" s="57">
        <v>0.99113642089499998</v>
      </c>
      <c r="O2344" s="1" t="s">
        <v>13</v>
      </c>
    </row>
    <row r="2345" spans="1:15" ht="26.25" customHeight="1" x14ac:dyDescent="0.25">
      <c r="A2345" s="55">
        <v>6</v>
      </c>
      <c r="B2345" s="55" t="s">
        <v>9033</v>
      </c>
      <c r="C2345" s="56" t="str">
        <f t="shared" si="36"/>
        <v>Branntweinbach von Chardonnaybach bis Mündung in Lech</v>
      </c>
      <c r="D2345" s="10" t="s">
        <v>29858</v>
      </c>
      <c r="E2345" s="1" t="s">
        <v>34455</v>
      </c>
      <c r="F2345" s="57">
        <v>0.89100000000000001</v>
      </c>
      <c r="G2345" s="58">
        <v>0</v>
      </c>
      <c r="H2345" s="57">
        <v>0.89100000000000001</v>
      </c>
      <c r="I2345" s="55" t="s">
        <v>1874</v>
      </c>
      <c r="J2345" s="55" t="s">
        <v>1875</v>
      </c>
      <c r="K2345" s="57">
        <v>3.0032876756800002</v>
      </c>
      <c r="L2345" s="58">
        <v>0</v>
      </c>
      <c r="M2345" s="58">
        <v>0</v>
      </c>
      <c r="N2345" s="57">
        <v>3.0032876756800002</v>
      </c>
      <c r="O2345" s="1" t="s">
        <v>13</v>
      </c>
    </row>
    <row r="2346" spans="1:15" ht="26.25" customHeight="1" x14ac:dyDescent="0.25">
      <c r="A2346" s="34">
        <v>5</v>
      </c>
      <c r="B2346" s="34" t="s">
        <v>1876</v>
      </c>
      <c r="C2346" s="35" t="str">
        <f t="shared" si="36"/>
        <v>Lech von Branntweinbach bis Höhgraben</v>
      </c>
      <c r="D2346" s="9" t="s">
        <v>27231</v>
      </c>
      <c r="E2346" s="1" t="s">
        <v>34456</v>
      </c>
      <c r="F2346" s="36">
        <v>0.38400000000000001</v>
      </c>
      <c r="G2346" s="37">
        <v>0</v>
      </c>
      <c r="H2346" s="36">
        <v>0.38400000000000001</v>
      </c>
      <c r="I2346" s="34" t="s">
        <v>14</v>
      </c>
      <c r="J2346" s="34" t="s">
        <v>15</v>
      </c>
      <c r="K2346" s="36">
        <v>2.39657535024</v>
      </c>
      <c r="L2346" s="37">
        <v>0</v>
      </c>
      <c r="M2346" s="37">
        <v>0</v>
      </c>
      <c r="N2346" s="36">
        <v>2.39657535024</v>
      </c>
      <c r="O2346" s="1" t="s">
        <v>13</v>
      </c>
    </row>
    <row r="2347" spans="1:15" ht="26.25" customHeight="1" x14ac:dyDescent="0.25">
      <c r="A2347" s="34">
        <v>5</v>
      </c>
      <c r="B2347" s="34" t="s">
        <v>1877</v>
      </c>
      <c r="C2347" s="35" t="str">
        <f t="shared" si="36"/>
        <v>Höhgraben</v>
      </c>
      <c r="D2347" s="9" t="s">
        <v>27232</v>
      </c>
      <c r="E2347" s="1" t="s">
        <v>34457</v>
      </c>
      <c r="F2347" s="36">
        <v>9.5960000000000001</v>
      </c>
      <c r="G2347" s="37">
        <v>0</v>
      </c>
      <c r="H2347" s="36">
        <v>9.5960000000000001</v>
      </c>
      <c r="I2347" s="34" t="s">
        <v>1877</v>
      </c>
      <c r="J2347" s="34" t="s">
        <v>27232</v>
      </c>
      <c r="K2347" s="36">
        <v>10.0422110211</v>
      </c>
      <c r="L2347" s="37">
        <v>0</v>
      </c>
      <c r="M2347" s="37">
        <v>0</v>
      </c>
      <c r="N2347" s="36">
        <v>10.0422110211</v>
      </c>
      <c r="O2347" s="1" t="s">
        <v>13</v>
      </c>
    </row>
    <row r="2348" spans="1:15" ht="26.25" customHeight="1" x14ac:dyDescent="0.25">
      <c r="A2348" s="55">
        <v>6</v>
      </c>
      <c r="B2348" s="55" t="s">
        <v>9034</v>
      </c>
      <c r="C2348" s="56" t="str">
        <f t="shared" si="36"/>
        <v>Höhgraben von Quelle bis Verzweigung (GEWKZ 127362)</v>
      </c>
      <c r="D2348" s="10" t="s">
        <v>27499</v>
      </c>
      <c r="E2348" s="1" t="s">
        <v>34458</v>
      </c>
      <c r="F2348" s="57">
        <v>6.2839999999999998</v>
      </c>
      <c r="G2348" s="58">
        <v>0</v>
      </c>
      <c r="H2348" s="57">
        <v>6.2839999999999998</v>
      </c>
      <c r="I2348" s="55" t="s">
        <v>1877</v>
      </c>
      <c r="J2348" s="55" t="s">
        <v>27232</v>
      </c>
      <c r="K2348" s="57">
        <v>4.5410962442800002</v>
      </c>
      <c r="L2348" s="58">
        <v>0</v>
      </c>
      <c r="M2348" s="58">
        <v>0</v>
      </c>
      <c r="N2348" s="57">
        <v>4.5410962442800002</v>
      </c>
      <c r="O2348" s="1" t="s">
        <v>13</v>
      </c>
    </row>
    <row r="2349" spans="1:15" ht="26.25" customHeight="1" x14ac:dyDescent="0.25">
      <c r="A2349" s="55">
        <v>6</v>
      </c>
      <c r="B2349" s="55" t="s">
        <v>9035</v>
      </c>
      <c r="C2349" s="56" t="str">
        <f t="shared" si="36"/>
        <v>Höhgraben (Verzweigung)</v>
      </c>
      <c r="D2349" s="10" t="s">
        <v>27500</v>
      </c>
      <c r="E2349" s="1" t="s">
        <v>34459</v>
      </c>
      <c r="F2349" s="57">
        <v>5.0000000000000001E-3</v>
      </c>
      <c r="G2349" s="58">
        <v>0</v>
      </c>
      <c r="H2349" s="57">
        <v>5.0000000000000001E-3</v>
      </c>
      <c r="I2349" s="55" t="s">
        <v>9035</v>
      </c>
      <c r="J2349" s="55" t="s">
        <v>27500</v>
      </c>
      <c r="K2349" s="57">
        <v>5.71158141257E-2</v>
      </c>
      <c r="L2349" s="58">
        <v>0</v>
      </c>
      <c r="M2349" s="58">
        <v>0</v>
      </c>
      <c r="N2349" s="57">
        <v>5.71158141257E-2</v>
      </c>
      <c r="O2349" s="1" t="s">
        <v>13</v>
      </c>
    </row>
    <row r="2350" spans="1:15" ht="26.25" customHeight="1" x14ac:dyDescent="0.25">
      <c r="A2350" s="55">
        <v>6</v>
      </c>
      <c r="B2350" s="55" t="s">
        <v>9036</v>
      </c>
      <c r="C2350" s="56" t="str">
        <f t="shared" si="36"/>
        <v>Höhgraben von Verzweigung (GEWKZ 127362) bis Verzweigung (GEWKZ 127364)</v>
      </c>
      <c r="D2350" s="10" t="s">
        <v>27501</v>
      </c>
      <c r="E2350" s="1" t="s">
        <v>34460</v>
      </c>
      <c r="F2350" s="57">
        <v>3.2000000000000001E-2</v>
      </c>
      <c r="G2350" s="58">
        <v>0</v>
      </c>
      <c r="H2350" s="57">
        <v>3.2000000000000001E-2</v>
      </c>
      <c r="I2350" s="55" t="s">
        <v>1877</v>
      </c>
      <c r="J2350" s="55" t="s">
        <v>27232</v>
      </c>
      <c r="K2350" s="57">
        <v>0.24845068221200001</v>
      </c>
      <c r="L2350" s="58">
        <v>0</v>
      </c>
      <c r="M2350" s="58">
        <v>0</v>
      </c>
      <c r="N2350" s="57">
        <v>0.24845068221200001</v>
      </c>
      <c r="O2350" s="1" t="s">
        <v>13</v>
      </c>
    </row>
    <row r="2351" spans="1:15" ht="26.25" customHeight="1" x14ac:dyDescent="0.25">
      <c r="A2351" s="55">
        <v>6</v>
      </c>
      <c r="B2351" s="55" t="s">
        <v>9037</v>
      </c>
      <c r="C2351" s="56" t="str">
        <f t="shared" si="36"/>
        <v>Höhgraben (Verzweigung)</v>
      </c>
      <c r="D2351" s="10" t="s">
        <v>27500</v>
      </c>
      <c r="E2351" s="1" t="s">
        <v>34461</v>
      </c>
      <c r="F2351" s="57">
        <v>1.7999999999999999E-2</v>
      </c>
      <c r="G2351" s="58">
        <v>0</v>
      </c>
      <c r="H2351" s="57">
        <v>1.7999999999999999E-2</v>
      </c>
      <c r="I2351" s="55" t="s">
        <v>9037</v>
      </c>
      <c r="J2351" s="55" t="s">
        <v>27500</v>
      </c>
      <c r="K2351" s="57">
        <v>0.11719099597800001</v>
      </c>
      <c r="L2351" s="58">
        <v>0</v>
      </c>
      <c r="M2351" s="58">
        <v>0</v>
      </c>
      <c r="N2351" s="57">
        <v>0.11719099597800001</v>
      </c>
      <c r="O2351" s="1" t="s">
        <v>13</v>
      </c>
    </row>
    <row r="2352" spans="1:15" ht="26.25" customHeight="1" x14ac:dyDescent="0.25">
      <c r="A2352" s="55">
        <v>6</v>
      </c>
      <c r="B2352" s="55" t="s">
        <v>9038</v>
      </c>
      <c r="C2352" s="56" t="str">
        <f t="shared" si="36"/>
        <v>Höhgraben von Verzweigung (GEWKZ 127364) bis Verzweigung (GEWKZ 127366)</v>
      </c>
      <c r="D2352" s="10" t="s">
        <v>27502</v>
      </c>
      <c r="E2352" s="1" t="s">
        <v>34462</v>
      </c>
      <c r="F2352" s="57">
        <v>3.4000000000000002E-2</v>
      </c>
      <c r="G2352" s="58">
        <v>0</v>
      </c>
      <c r="H2352" s="57">
        <v>3.4000000000000002E-2</v>
      </c>
      <c r="I2352" s="55" t="s">
        <v>1877</v>
      </c>
      <c r="J2352" s="55" t="s">
        <v>27232</v>
      </c>
      <c r="K2352" s="57">
        <v>0.114585014231</v>
      </c>
      <c r="L2352" s="58">
        <v>0</v>
      </c>
      <c r="M2352" s="58">
        <v>0</v>
      </c>
      <c r="N2352" s="57">
        <v>0.114585014231</v>
      </c>
      <c r="O2352" s="1" t="s">
        <v>13</v>
      </c>
    </row>
    <row r="2353" spans="1:15" ht="26.25" customHeight="1" x14ac:dyDescent="0.25">
      <c r="A2353" s="55">
        <v>6</v>
      </c>
      <c r="B2353" s="55" t="s">
        <v>9039</v>
      </c>
      <c r="C2353" s="56" t="str">
        <f t="shared" si="36"/>
        <v>GEWKZ 127366</v>
      </c>
      <c r="D2353" s="10" t="s">
        <v>9040</v>
      </c>
      <c r="E2353" s="1" t="s">
        <v>34463</v>
      </c>
      <c r="F2353" s="57">
        <v>1.0999999999999999E-2</v>
      </c>
      <c r="G2353" s="58">
        <v>0</v>
      </c>
      <c r="H2353" s="57">
        <v>1.0999999999999999E-2</v>
      </c>
      <c r="I2353" s="55" t="s">
        <v>9039</v>
      </c>
      <c r="J2353" s="55" t="s">
        <v>9040</v>
      </c>
      <c r="K2353" s="57">
        <v>7.8672017380299997E-2</v>
      </c>
      <c r="L2353" s="58">
        <v>0</v>
      </c>
      <c r="M2353" s="58">
        <v>0</v>
      </c>
      <c r="N2353" s="57">
        <v>7.8672017380299997E-2</v>
      </c>
      <c r="O2353" s="1" t="s">
        <v>13</v>
      </c>
    </row>
    <row r="2354" spans="1:15" ht="26.25" customHeight="1" x14ac:dyDescent="0.25">
      <c r="A2354" s="55">
        <v>6</v>
      </c>
      <c r="B2354" s="55" t="s">
        <v>9041</v>
      </c>
      <c r="C2354" s="56" t="str">
        <f t="shared" si="36"/>
        <v>Höhgraben von Höhgraben (Altwasser) bis Mündung in Lech</v>
      </c>
      <c r="D2354" s="10" t="s">
        <v>29859</v>
      </c>
      <c r="E2354" s="1" t="s">
        <v>34464</v>
      </c>
      <c r="F2354" s="57">
        <v>3.2120000000000002</v>
      </c>
      <c r="G2354" s="58">
        <v>0</v>
      </c>
      <c r="H2354" s="57">
        <v>3.2120000000000002</v>
      </c>
      <c r="I2354" s="55" t="s">
        <v>1877</v>
      </c>
      <c r="J2354" s="55" t="s">
        <v>27232</v>
      </c>
      <c r="K2354" s="57">
        <v>5.1380790803999998</v>
      </c>
      <c r="L2354" s="58">
        <v>0</v>
      </c>
      <c r="M2354" s="58">
        <v>0</v>
      </c>
      <c r="N2354" s="57">
        <v>5.1380790803999998</v>
      </c>
      <c r="O2354" s="1" t="s">
        <v>13</v>
      </c>
    </row>
    <row r="2355" spans="1:15" ht="26.25" customHeight="1" x14ac:dyDescent="0.25">
      <c r="A2355" s="22">
        <v>4</v>
      </c>
      <c r="B2355" s="22" t="s">
        <v>340</v>
      </c>
      <c r="C2355" s="23" t="str">
        <f t="shared" si="36"/>
        <v>Lech Teilgebiet</v>
      </c>
      <c r="D2355" s="8" t="s">
        <v>337</v>
      </c>
      <c r="E2355" s="1" t="s">
        <v>34465</v>
      </c>
      <c r="F2355" s="25">
        <v>1.0999999999999999E-2</v>
      </c>
      <c r="G2355" s="26">
        <v>0</v>
      </c>
      <c r="H2355" s="25">
        <v>1.0999999999999999E-2</v>
      </c>
      <c r="I2355" s="22" t="s">
        <v>340</v>
      </c>
      <c r="J2355" s="22" t="s">
        <v>337</v>
      </c>
      <c r="K2355" s="25">
        <v>0.112348662406</v>
      </c>
      <c r="L2355" s="26">
        <v>0</v>
      </c>
      <c r="M2355" s="26">
        <v>0</v>
      </c>
      <c r="N2355" s="25">
        <v>0.112348662406</v>
      </c>
      <c r="O2355" s="1" t="s">
        <v>13</v>
      </c>
    </row>
    <row r="2356" spans="1:15" ht="26.25" customHeight="1" x14ac:dyDescent="0.25">
      <c r="A2356" s="22">
        <v>4</v>
      </c>
      <c r="B2356" s="22" t="s">
        <v>341</v>
      </c>
      <c r="C2356" s="23" t="str">
        <f t="shared" si="36"/>
        <v>Lech Teilgebiet</v>
      </c>
      <c r="D2356" s="8" t="s">
        <v>337</v>
      </c>
      <c r="E2356" s="1" t="s">
        <v>34466</v>
      </c>
      <c r="F2356" s="25">
        <v>0.879</v>
      </c>
      <c r="G2356" s="26">
        <v>0</v>
      </c>
      <c r="H2356" s="25">
        <v>0.879</v>
      </c>
      <c r="I2356" s="22" t="s">
        <v>14</v>
      </c>
      <c r="J2356" s="22" t="s">
        <v>337</v>
      </c>
      <c r="K2356" s="25">
        <v>2.5835502036200002</v>
      </c>
      <c r="L2356" s="26">
        <v>0</v>
      </c>
      <c r="M2356" s="26">
        <v>0</v>
      </c>
      <c r="N2356" s="25">
        <v>2.5835502036200002</v>
      </c>
      <c r="O2356" s="1" t="s">
        <v>13</v>
      </c>
    </row>
    <row r="2357" spans="1:15" ht="26.25" customHeight="1" x14ac:dyDescent="0.25">
      <c r="A2357" s="22">
        <v>4</v>
      </c>
      <c r="B2357" s="22" t="s">
        <v>342</v>
      </c>
      <c r="C2357" s="23" t="str">
        <f t="shared" si="36"/>
        <v>Lech Teilgebiet</v>
      </c>
      <c r="D2357" s="8" t="s">
        <v>337</v>
      </c>
      <c r="E2357" s="1" t="s">
        <v>34467</v>
      </c>
      <c r="F2357" s="25">
        <v>0.01</v>
      </c>
      <c r="G2357" s="26">
        <v>0</v>
      </c>
      <c r="H2357" s="25">
        <v>0.01</v>
      </c>
      <c r="I2357" s="22" t="s">
        <v>342</v>
      </c>
      <c r="J2357" s="22" t="s">
        <v>337</v>
      </c>
      <c r="K2357" s="25">
        <v>0.147405716278</v>
      </c>
      <c r="L2357" s="26">
        <v>0</v>
      </c>
      <c r="M2357" s="26">
        <v>0</v>
      </c>
      <c r="N2357" s="25">
        <v>0.147405716278</v>
      </c>
      <c r="O2357" s="1" t="s">
        <v>13</v>
      </c>
    </row>
    <row r="2358" spans="1:15" ht="26.25" customHeight="1" x14ac:dyDescent="0.25">
      <c r="A2358" s="22">
        <v>4</v>
      </c>
      <c r="B2358" s="22" t="s">
        <v>343</v>
      </c>
      <c r="C2358" s="23" t="str">
        <f t="shared" si="36"/>
        <v>Lech Teilgebiet</v>
      </c>
      <c r="D2358" s="8" t="s">
        <v>337</v>
      </c>
      <c r="E2358" s="1" t="s">
        <v>34468</v>
      </c>
      <c r="F2358" s="25">
        <v>25.391999999999999</v>
      </c>
      <c r="G2358" s="26">
        <v>0</v>
      </c>
      <c r="H2358" s="25">
        <v>25.391999999999999</v>
      </c>
      <c r="I2358" s="22" t="s">
        <v>14</v>
      </c>
      <c r="J2358" s="22" t="s">
        <v>337</v>
      </c>
      <c r="K2358" s="25">
        <v>4.0633264072199999</v>
      </c>
      <c r="L2358" s="26">
        <v>0</v>
      </c>
      <c r="M2358" s="26">
        <v>0</v>
      </c>
      <c r="N2358" s="25">
        <v>4.0633264072199999</v>
      </c>
      <c r="O2358" s="1" t="s">
        <v>13</v>
      </c>
    </row>
    <row r="2359" spans="1:15" ht="26.25" customHeight="1" x14ac:dyDescent="0.25">
      <c r="A2359" s="34">
        <v>5</v>
      </c>
      <c r="B2359" s="34" t="s">
        <v>1878</v>
      </c>
      <c r="C2359" s="35" t="str">
        <f t="shared" si="36"/>
        <v>Lech von Lech Teilgebiet bis Wandwasser</v>
      </c>
      <c r="D2359" s="9" t="s">
        <v>1879</v>
      </c>
      <c r="E2359" s="1" t="s">
        <v>34469</v>
      </c>
      <c r="F2359" s="36">
        <v>0.93899999999999995</v>
      </c>
      <c r="G2359" s="37">
        <v>0</v>
      </c>
      <c r="H2359" s="36">
        <v>0.93899999999999995</v>
      </c>
      <c r="I2359" s="34" t="s">
        <v>14</v>
      </c>
      <c r="J2359" s="34" t="s">
        <v>15</v>
      </c>
      <c r="K2359" s="36">
        <v>3.5338121704000001</v>
      </c>
      <c r="L2359" s="37">
        <v>0</v>
      </c>
      <c r="M2359" s="37">
        <v>0</v>
      </c>
      <c r="N2359" s="36">
        <v>3.5338121704000001</v>
      </c>
      <c r="O2359" s="1" t="s">
        <v>13</v>
      </c>
    </row>
    <row r="2360" spans="1:15" ht="26.25" customHeight="1" x14ac:dyDescent="0.25">
      <c r="A2360" s="34">
        <v>5</v>
      </c>
      <c r="B2360" s="34" t="s">
        <v>1880</v>
      </c>
      <c r="C2360" s="35" t="str">
        <f t="shared" si="36"/>
        <v>Wandwasser -- Hörgelaugraben</v>
      </c>
      <c r="D2360" s="9" t="s">
        <v>27233</v>
      </c>
      <c r="E2360" s="1" t="s">
        <v>34470</v>
      </c>
      <c r="F2360" s="36">
        <v>24.347000000000001</v>
      </c>
      <c r="G2360" s="37">
        <v>0</v>
      </c>
      <c r="H2360" s="36">
        <v>24.347000000000001</v>
      </c>
      <c r="I2360" s="34" t="s">
        <v>1880</v>
      </c>
      <c r="J2360" s="34" t="s">
        <v>27233</v>
      </c>
      <c r="K2360" s="36">
        <v>15.8051604607</v>
      </c>
      <c r="L2360" s="37">
        <v>0</v>
      </c>
      <c r="M2360" s="37">
        <v>0</v>
      </c>
      <c r="N2360" s="36">
        <v>15.8051604607</v>
      </c>
      <c r="O2360" s="1" t="s">
        <v>13</v>
      </c>
    </row>
    <row r="2361" spans="1:15" ht="26.25" customHeight="1" x14ac:dyDescent="0.25">
      <c r="A2361" s="55">
        <v>6</v>
      </c>
      <c r="B2361" s="55" t="s">
        <v>9042</v>
      </c>
      <c r="C2361" s="56" t="str">
        <f t="shared" si="36"/>
        <v>Hörgelaugraben von Quelle bis Grenzgraben</v>
      </c>
      <c r="D2361" s="10" t="s">
        <v>27503</v>
      </c>
      <c r="E2361" s="1" t="s">
        <v>34471</v>
      </c>
      <c r="F2361" s="57">
        <v>2.2130000000000001</v>
      </c>
      <c r="G2361" s="58">
        <v>0</v>
      </c>
      <c r="H2361" s="57">
        <v>2.2130000000000001</v>
      </c>
      <c r="I2361" s="55" t="s">
        <v>1880</v>
      </c>
      <c r="J2361" s="55" t="s">
        <v>27504</v>
      </c>
      <c r="K2361" s="57">
        <v>3.9114858582699998</v>
      </c>
      <c r="L2361" s="58">
        <v>0</v>
      </c>
      <c r="M2361" s="58">
        <v>0</v>
      </c>
      <c r="N2361" s="57">
        <v>3.9114858582699998</v>
      </c>
      <c r="O2361" s="1" t="s">
        <v>13</v>
      </c>
    </row>
    <row r="2362" spans="1:15" ht="26.25" customHeight="1" x14ac:dyDescent="0.25">
      <c r="A2362" s="55">
        <v>6</v>
      </c>
      <c r="B2362" s="55" t="s">
        <v>9043</v>
      </c>
      <c r="C2362" s="56" t="str">
        <f t="shared" si="36"/>
        <v>Grenzgraben</v>
      </c>
      <c r="D2362" s="10" t="s">
        <v>6047</v>
      </c>
      <c r="E2362" s="1" t="s">
        <v>34472</v>
      </c>
      <c r="F2362" s="57">
        <v>3.2949999999999999</v>
      </c>
      <c r="G2362" s="58">
        <v>0</v>
      </c>
      <c r="H2362" s="57">
        <v>3.2949999999999999</v>
      </c>
      <c r="I2362" s="55" t="s">
        <v>9043</v>
      </c>
      <c r="J2362" s="55" t="s">
        <v>6047</v>
      </c>
      <c r="K2362" s="57">
        <v>4.2366255875999999</v>
      </c>
      <c r="L2362" s="58">
        <v>0</v>
      </c>
      <c r="M2362" s="58">
        <v>0</v>
      </c>
      <c r="N2362" s="57">
        <v>4.2366255875999999</v>
      </c>
      <c r="O2362" s="1" t="s">
        <v>13</v>
      </c>
    </row>
    <row r="2363" spans="1:15" ht="26.25" customHeight="1" x14ac:dyDescent="0.25">
      <c r="A2363" s="55">
        <v>6</v>
      </c>
      <c r="B2363" s="55" t="s">
        <v>9044</v>
      </c>
      <c r="C2363" s="56" t="str">
        <f t="shared" si="36"/>
        <v>Wandwasser -- Hörgelaugraben von Grenzgraben bis Mündung in Lech</v>
      </c>
      <c r="D2363" s="10" t="s">
        <v>29860</v>
      </c>
      <c r="E2363" s="1" t="s">
        <v>34473</v>
      </c>
      <c r="F2363" s="57">
        <v>18.838999999999999</v>
      </c>
      <c r="G2363" s="58">
        <v>0</v>
      </c>
      <c r="H2363" s="57">
        <v>18.838999999999999</v>
      </c>
      <c r="I2363" s="55" t="s">
        <v>1880</v>
      </c>
      <c r="J2363" s="55" t="s">
        <v>27233</v>
      </c>
      <c r="K2363" s="57">
        <v>11.893674602500001</v>
      </c>
      <c r="L2363" s="58">
        <v>0</v>
      </c>
      <c r="M2363" s="58">
        <v>0</v>
      </c>
      <c r="N2363" s="57">
        <v>11.893674602500001</v>
      </c>
      <c r="O2363" s="1" t="s">
        <v>13</v>
      </c>
    </row>
    <row r="2364" spans="1:15" ht="26.25" customHeight="1" x14ac:dyDescent="0.25">
      <c r="A2364" s="34">
        <v>5</v>
      </c>
      <c r="B2364" s="34" t="s">
        <v>1881</v>
      </c>
      <c r="C2364" s="35" t="str">
        <f t="shared" si="36"/>
        <v>Lech von Wandwasser bis Lech Teilgebiet</v>
      </c>
      <c r="D2364" s="9" t="s">
        <v>1882</v>
      </c>
      <c r="E2364" s="1" t="s">
        <v>34474</v>
      </c>
      <c r="F2364" s="36">
        <v>0.106</v>
      </c>
      <c r="G2364" s="37">
        <v>0</v>
      </c>
      <c r="H2364" s="36">
        <v>0.106</v>
      </c>
      <c r="I2364" s="34" t="s">
        <v>14</v>
      </c>
      <c r="J2364" s="34" t="s">
        <v>15</v>
      </c>
      <c r="K2364" s="36">
        <v>0.52951423681300003</v>
      </c>
      <c r="L2364" s="37">
        <v>0</v>
      </c>
      <c r="M2364" s="37">
        <v>0</v>
      </c>
      <c r="N2364" s="36">
        <v>0.52951423681300003</v>
      </c>
      <c r="O2364" s="1" t="s">
        <v>13</v>
      </c>
    </row>
    <row r="2365" spans="1:15" ht="26.25" customHeight="1" x14ac:dyDescent="0.25">
      <c r="A2365" s="22">
        <v>4</v>
      </c>
      <c r="B2365" s="22" t="s">
        <v>344</v>
      </c>
      <c r="C2365" s="23" t="str">
        <f t="shared" si="36"/>
        <v>Lech Teilgebiet</v>
      </c>
      <c r="D2365" s="8" t="s">
        <v>337</v>
      </c>
      <c r="E2365" s="1" t="s">
        <v>34475</v>
      </c>
      <c r="F2365" s="25">
        <v>1.377</v>
      </c>
      <c r="G2365" s="26">
        <v>0</v>
      </c>
      <c r="H2365" s="25">
        <v>1.377</v>
      </c>
      <c r="I2365" s="22" t="s">
        <v>344</v>
      </c>
      <c r="J2365" s="22" t="s">
        <v>337</v>
      </c>
      <c r="K2365" s="25">
        <v>2.2285611923499999</v>
      </c>
      <c r="L2365" s="26">
        <v>0</v>
      </c>
      <c r="M2365" s="26">
        <v>0</v>
      </c>
      <c r="N2365" s="25">
        <v>2.2285611923499999</v>
      </c>
      <c r="O2365" s="1" t="s">
        <v>13</v>
      </c>
    </row>
    <row r="2366" spans="1:15" ht="26.25" customHeight="1" x14ac:dyDescent="0.25">
      <c r="A2366" s="22">
        <v>4</v>
      </c>
      <c r="B2366" s="22" t="s">
        <v>345</v>
      </c>
      <c r="C2366" s="23" t="str">
        <f t="shared" si="36"/>
        <v>Lech Teilgebiet</v>
      </c>
      <c r="D2366" s="8" t="s">
        <v>337</v>
      </c>
      <c r="E2366" s="1" t="s">
        <v>34476</v>
      </c>
      <c r="F2366" s="25">
        <v>2.2599999999999998</v>
      </c>
      <c r="G2366" s="26">
        <v>0</v>
      </c>
      <c r="H2366" s="25">
        <v>2.2599999999999998</v>
      </c>
      <c r="I2366" s="22" t="s">
        <v>14</v>
      </c>
      <c r="J2366" s="22" t="s">
        <v>337</v>
      </c>
      <c r="K2366" s="25">
        <v>3.79889392208</v>
      </c>
      <c r="L2366" s="26">
        <v>0</v>
      </c>
      <c r="M2366" s="26">
        <v>0</v>
      </c>
      <c r="N2366" s="25">
        <v>3.79889392208</v>
      </c>
      <c r="O2366" s="1" t="s">
        <v>13</v>
      </c>
    </row>
    <row r="2367" spans="1:15" ht="26.25" customHeight="1" x14ac:dyDescent="0.25">
      <c r="A2367" s="8">
        <v>3</v>
      </c>
      <c r="B2367" s="8" t="s">
        <v>68</v>
      </c>
      <c r="C2367" s="21" t="str">
        <f t="shared" si="36"/>
        <v>Lechkanal</v>
      </c>
      <c r="D2367" s="7" t="s">
        <v>69</v>
      </c>
      <c r="E2367" s="1" t="s">
        <v>34477</v>
      </c>
      <c r="F2367" s="13">
        <v>14.231</v>
      </c>
      <c r="G2367" s="12">
        <v>0</v>
      </c>
      <c r="H2367" s="13">
        <v>14.231</v>
      </c>
      <c r="I2367" s="8" t="s">
        <v>68</v>
      </c>
      <c r="J2367" s="8" t="s">
        <v>69</v>
      </c>
      <c r="K2367" s="13">
        <v>18.0687834738</v>
      </c>
      <c r="L2367" s="12">
        <v>0</v>
      </c>
      <c r="M2367" s="12">
        <v>0</v>
      </c>
      <c r="N2367" s="13">
        <v>18.0687834738</v>
      </c>
      <c r="O2367" s="1" t="s">
        <v>13</v>
      </c>
    </row>
    <row r="2368" spans="1:15" ht="26.25" customHeight="1" x14ac:dyDescent="0.25">
      <c r="A2368" s="22">
        <v>4</v>
      </c>
      <c r="B2368" s="22" t="s">
        <v>346</v>
      </c>
      <c r="C2368" s="23" t="str">
        <f t="shared" si="36"/>
        <v>Lechkanal Teilgebiet</v>
      </c>
      <c r="D2368" s="8" t="s">
        <v>347</v>
      </c>
      <c r="E2368" s="1" t="s">
        <v>34478</v>
      </c>
      <c r="F2368" s="25">
        <v>5.0000000000000001E-3</v>
      </c>
      <c r="G2368" s="26">
        <v>0</v>
      </c>
      <c r="H2368" s="25">
        <v>5.0000000000000001E-3</v>
      </c>
      <c r="I2368" s="22" t="s">
        <v>68</v>
      </c>
      <c r="J2368" s="22" t="s">
        <v>347</v>
      </c>
      <c r="K2368" s="25">
        <v>0.114044089832</v>
      </c>
      <c r="L2368" s="26">
        <v>0</v>
      </c>
      <c r="M2368" s="26">
        <v>0</v>
      </c>
      <c r="N2368" s="25">
        <v>0.114044089832</v>
      </c>
      <c r="O2368" s="1" t="s">
        <v>13</v>
      </c>
    </row>
    <row r="2369" spans="1:15" ht="26.25" customHeight="1" x14ac:dyDescent="0.25">
      <c r="A2369" s="22">
        <v>4</v>
      </c>
      <c r="B2369" s="22" t="s">
        <v>348</v>
      </c>
      <c r="C2369" s="23" t="str">
        <f t="shared" si="36"/>
        <v>Lechkanal Teilgebiet</v>
      </c>
      <c r="D2369" s="8" t="s">
        <v>347</v>
      </c>
      <c r="E2369" s="1" t="s">
        <v>34479</v>
      </c>
      <c r="F2369" s="25" t="str">
        <f>H2369</f>
        <v>&lt;0,01</v>
      </c>
      <c r="G2369" s="26">
        <v>0</v>
      </c>
      <c r="H2369" s="25" t="s">
        <v>32111</v>
      </c>
      <c r="I2369" s="22" t="s">
        <v>348</v>
      </c>
      <c r="J2369" s="22" t="s">
        <v>347</v>
      </c>
      <c r="K2369" s="25">
        <v>3.1779369393499998E-2</v>
      </c>
      <c r="L2369" s="26">
        <v>0</v>
      </c>
      <c r="M2369" s="26">
        <v>0</v>
      </c>
      <c r="N2369" s="25">
        <v>3.1779369393499998E-2</v>
      </c>
      <c r="O2369" s="1" t="s">
        <v>13</v>
      </c>
    </row>
    <row r="2370" spans="1:15" ht="26.25" customHeight="1" x14ac:dyDescent="0.25">
      <c r="A2370" s="22">
        <v>4</v>
      </c>
      <c r="B2370" s="22" t="s">
        <v>349</v>
      </c>
      <c r="C2370" s="23" t="str">
        <f t="shared" si="36"/>
        <v>Lechkanal Teilgebiet</v>
      </c>
      <c r="D2370" s="8" t="s">
        <v>347</v>
      </c>
      <c r="E2370" s="1" t="s">
        <v>34480</v>
      </c>
      <c r="F2370" s="25">
        <v>0.01</v>
      </c>
      <c r="G2370" s="26">
        <v>0</v>
      </c>
      <c r="H2370" s="25">
        <v>0.01</v>
      </c>
      <c r="I2370" s="22" t="s">
        <v>68</v>
      </c>
      <c r="J2370" s="22" t="s">
        <v>347</v>
      </c>
      <c r="K2370" s="25">
        <v>0.12128799623</v>
      </c>
      <c r="L2370" s="26">
        <v>0</v>
      </c>
      <c r="M2370" s="26">
        <v>0</v>
      </c>
      <c r="N2370" s="25">
        <v>0.12128799623</v>
      </c>
      <c r="O2370" s="1" t="s">
        <v>13</v>
      </c>
    </row>
    <row r="2371" spans="1:15" ht="26.25" customHeight="1" x14ac:dyDescent="0.25">
      <c r="A2371" s="22">
        <v>4</v>
      </c>
      <c r="B2371" s="22" t="s">
        <v>350</v>
      </c>
      <c r="C2371" s="23" t="str">
        <f t="shared" si="36"/>
        <v>Lechkanal Teilgebiet</v>
      </c>
      <c r="D2371" s="8" t="s">
        <v>347</v>
      </c>
      <c r="E2371" s="1" t="s">
        <v>34481</v>
      </c>
      <c r="F2371" s="25">
        <v>5.0000000000000001E-3</v>
      </c>
      <c r="G2371" s="26">
        <v>0</v>
      </c>
      <c r="H2371" s="25">
        <v>5.0000000000000001E-3</v>
      </c>
      <c r="I2371" s="22" t="s">
        <v>350</v>
      </c>
      <c r="J2371" s="22" t="s">
        <v>347</v>
      </c>
      <c r="K2371" s="25">
        <v>5.4400382023800001E-2</v>
      </c>
      <c r="L2371" s="26">
        <v>0</v>
      </c>
      <c r="M2371" s="26">
        <v>0</v>
      </c>
      <c r="N2371" s="25">
        <v>5.4400382023800001E-2</v>
      </c>
      <c r="O2371" s="1" t="s">
        <v>13</v>
      </c>
    </row>
    <row r="2372" spans="1:15" ht="26.25" customHeight="1" x14ac:dyDescent="0.25">
      <c r="A2372" s="22">
        <v>4</v>
      </c>
      <c r="B2372" s="22" t="s">
        <v>351</v>
      </c>
      <c r="C2372" s="23" t="str">
        <f t="shared" ref="C2372:C2435" si="37">HYPERLINK(E2372,D2372)</f>
        <v>Lechkanal Teilgebiet</v>
      </c>
      <c r="D2372" s="8" t="s">
        <v>347</v>
      </c>
      <c r="E2372" s="1" t="s">
        <v>34482</v>
      </c>
      <c r="F2372" s="25">
        <v>0.502</v>
      </c>
      <c r="G2372" s="26">
        <v>0</v>
      </c>
      <c r="H2372" s="25">
        <v>0.502</v>
      </c>
      <c r="I2372" s="22" t="s">
        <v>68</v>
      </c>
      <c r="J2372" s="22" t="s">
        <v>347</v>
      </c>
      <c r="K2372" s="25">
        <v>5.8664559687900004</v>
      </c>
      <c r="L2372" s="26">
        <v>0</v>
      </c>
      <c r="M2372" s="26">
        <v>0</v>
      </c>
      <c r="N2372" s="25">
        <v>5.8664559687900004</v>
      </c>
      <c r="O2372" s="1" t="s">
        <v>13</v>
      </c>
    </row>
    <row r="2373" spans="1:15" ht="26.25" customHeight="1" x14ac:dyDescent="0.25">
      <c r="A2373" s="34">
        <v>5</v>
      </c>
      <c r="B2373" s="34" t="s">
        <v>1883</v>
      </c>
      <c r="C2373" s="35" t="str">
        <f t="shared" si="37"/>
        <v>Lechkanal Teilgebiet</v>
      </c>
      <c r="D2373" s="9" t="s">
        <v>347</v>
      </c>
      <c r="E2373" s="1" t="s">
        <v>34483</v>
      </c>
      <c r="F2373" s="36">
        <v>0.127</v>
      </c>
      <c r="G2373" s="37">
        <v>0</v>
      </c>
      <c r="H2373" s="36">
        <v>0.127</v>
      </c>
      <c r="I2373" s="34" t="s">
        <v>68</v>
      </c>
      <c r="J2373" s="34" t="s">
        <v>347</v>
      </c>
      <c r="K2373" s="36">
        <v>1.5345601471600001</v>
      </c>
      <c r="L2373" s="37">
        <v>0</v>
      </c>
      <c r="M2373" s="37">
        <v>0</v>
      </c>
      <c r="N2373" s="36">
        <v>1.5345601471600001</v>
      </c>
      <c r="O2373" s="1" t="s">
        <v>13</v>
      </c>
    </row>
    <row r="2374" spans="1:15" ht="26.25" customHeight="1" x14ac:dyDescent="0.25">
      <c r="A2374" s="34">
        <v>5</v>
      </c>
      <c r="B2374" s="34" t="s">
        <v>1884</v>
      </c>
      <c r="C2374" s="35" t="str">
        <f t="shared" si="37"/>
        <v>Lechkanal Teilgebiet</v>
      </c>
      <c r="D2374" s="9" t="s">
        <v>347</v>
      </c>
      <c r="E2374" s="1" t="s">
        <v>34484</v>
      </c>
      <c r="F2374" s="36">
        <v>8.5999999999999993E-2</v>
      </c>
      <c r="G2374" s="37">
        <v>0</v>
      </c>
      <c r="H2374" s="36">
        <v>8.5999999999999993E-2</v>
      </c>
      <c r="I2374" s="34" t="s">
        <v>68</v>
      </c>
      <c r="J2374" s="34" t="s">
        <v>347</v>
      </c>
      <c r="K2374" s="36">
        <v>1.0912497813299999</v>
      </c>
      <c r="L2374" s="37">
        <v>0</v>
      </c>
      <c r="M2374" s="37">
        <v>0</v>
      </c>
      <c r="N2374" s="36">
        <v>1.0912497813299999</v>
      </c>
      <c r="O2374" s="1" t="s">
        <v>13</v>
      </c>
    </row>
    <row r="2375" spans="1:15" ht="26.25" customHeight="1" x14ac:dyDescent="0.25">
      <c r="A2375" s="34">
        <v>5</v>
      </c>
      <c r="B2375" s="34" t="s">
        <v>1885</v>
      </c>
      <c r="C2375" s="35" t="str">
        <f t="shared" si="37"/>
        <v>Lechkanal Teilgebiet</v>
      </c>
      <c r="D2375" s="9" t="s">
        <v>347</v>
      </c>
      <c r="E2375" s="1" t="s">
        <v>34485</v>
      </c>
      <c r="F2375" s="36">
        <v>0.28899999999999998</v>
      </c>
      <c r="G2375" s="37">
        <v>0</v>
      </c>
      <c r="H2375" s="36">
        <v>0.28899999999999998</v>
      </c>
      <c r="I2375" s="34" t="s">
        <v>68</v>
      </c>
      <c r="J2375" s="34" t="s">
        <v>347</v>
      </c>
      <c r="K2375" s="36">
        <v>3.2406460403000001</v>
      </c>
      <c r="L2375" s="37">
        <v>0</v>
      </c>
      <c r="M2375" s="37">
        <v>0</v>
      </c>
      <c r="N2375" s="36">
        <v>3.2406460403000001</v>
      </c>
      <c r="O2375" s="1" t="s">
        <v>13</v>
      </c>
    </row>
    <row r="2376" spans="1:15" ht="26.25" customHeight="1" x14ac:dyDescent="0.25">
      <c r="A2376" s="22">
        <v>4</v>
      </c>
      <c r="B2376" s="22" t="s">
        <v>352</v>
      </c>
      <c r="C2376" s="23" t="str">
        <f t="shared" si="37"/>
        <v>Lechkanal Teilgebiet</v>
      </c>
      <c r="D2376" s="8" t="s">
        <v>347</v>
      </c>
      <c r="E2376" s="1" t="s">
        <v>34486</v>
      </c>
      <c r="F2376" s="25">
        <v>12.568</v>
      </c>
      <c r="G2376" s="26">
        <v>0</v>
      </c>
      <c r="H2376" s="25">
        <v>12.568</v>
      </c>
      <c r="I2376" s="22" t="s">
        <v>352</v>
      </c>
      <c r="J2376" s="22" t="s">
        <v>347</v>
      </c>
      <c r="K2376" s="25">
        <v>0.72783036325499995</v>
      </c>
      <c r="L2376" s="26">
        <v>0</v>
      </c>
      <c r="M2376" s="26">
        <v>0</v>
      </c>
      <c r="N2376" s="25">
        <v>0.72783036325499995</v>
      </c>
      <c r="O2376" s="1" t="s">
        <v>13</v>
      </c>
    </row>
    <row r="2377" spans="1:15" ht="26.25" customHeight="1" x14ac:dyDescent="0.25">
      <c r="A2377" s="22">
        <v>4</v>
      </c>
      <c r="B2377" s="22" t="s">
        <v>353</v>
      </c>
      <c r="C2377" s="23" t="str">
        <f t="shared" si="37"/>
        <v>Lechkanal Teilgebiet</v>
      </c>
      <c r="D2377" s="8" t="s">
        <v>347</v>
      </c>
      <c r="E2377" s="1" t="s">
        <v>34487</v>
      </c>
      <c r="F2377" s="25">
        <v>0.42899999999999999</v>
      </c>
      <c r="G2377" s="26">
        <v>0</v>
      </c>
      <c r="H2377" s="25">
        <v>0.42899999999999999</v>
      </c>
      <c r="I2377" s="22" t="s">
        <v>68</v>
      </c>
      <c r="J2377" s="22" t="s">
        <v>347</v>
      </c>
      <c r="K2377" s="25">
        <v>5.2130818465699997</v>
      </c>
      <c r="L2377" s="26">
        <v>0</v>
      </c>
      <c r="M2377" s="26">
        <v>0</v>
      </c>
      <c r="N2377" s="25">
        <v>5.2130818465699997</v>
      </c>
      <c r="O2377" s="1" t="s">
        <v>13</v>
      </c>
    </row>
    <row r="2378" spans="1:15" ht="26.25" customHeight="1" x14ac:dyDescent="0.25">
      <c r="A2378" s="34">
        <v>5</v>
      </c>
      <c r="B2378" s="34" t="s">
        <v>1886</v>
      </c>
      <c r="C2378" s="35" t="str">
        <f t="shared" si="37"/>
        <v>Lechkanal Teilgebiet</v>
      </c>
      <c r="D2378" s="9" t="s">
        <v>347</v>
      </c>
      <c r="E2378" s="1" t="s">
        <v>34488</v>
      </c>
      <c r="F2378" s="36">
        <v>0.109</v>
      </c>
      <c r="G2378" s="37">
        <v>0</v>
      </c>
      <c r="H2378" s="36">
        <v>0.109</v>
      </c>
      <c r="I2378" s="34" t="s">
        <v>68</v>
      </c>
      <c r="J2378" s="34" t="s">
        <v>347</v>
      </c>
      <c r="K2378" s="36">
        <v>1.24399173774</v>
      </c>
      <c r="L2378" s="37">
        <v>0</v>
      </c>
      <c r="M2378" s="37">
        <v>0</v>
      </c>
      <c r="N2378" s="36">
        <v>1.24399173774</v>
      </c>
      <c r="O2378" s="1" t="s">
        <v>13</v>
      </c>
    </row>
    <row r="2379" spans="1:15" ht="26.25" customHeight="1" x14ac:dyDescent="0.25">
      <c r="A2379" s="34">
        <v>5</v>
      </c>
      <c r="B2379" s="34" t="s">
        <v>1887</v>
      </c>
      <c r="C2379" s="35" t="str">
        <f t="shared" si="37"/>
        <v>Lechkanal Teilgebiet</v>
      </c>
      <c r="D2379" s="9" t="s">
        <v>347</v>
      </c>
      <c r="E2379" s="1" t="s">
        <v>34489</v>
      </c>
      <c r="F2379" s="36">
        <v>0.223</v>
      </c>
      <c r="G2379" s="37">
        <v>0</v>
      </c>
      <c r="H2379" s="36">
        <v>0.223</v>
      </c>
      <c r="I2379" s="34" t="s">
        <v>68</v>
      </c>
      <c r="J2379" s="34" t="s">
        <v>347</v>
      </c>
      <c r="K2379" s="36">
        <v>2.5803286273200001</v>
      </c>
      <c r="L2379" s="37">
        <v>0</v>
      </c>
      <c r="M2379" s="37">
        <v>0</v>
      </c>
      <c r="N2379" s="36">
        <v>2.5803286273200001</v>
      </c>
      <c r="O2379" s="1" t="s">
        <v>13</v>
      </c>
    </row>
    <row r="2380" spans="1:15" ht="26.25" customHeight="1" x14ac:dyDescent="0.25">
      <c r="A2380" s="34">
        <v>5</v>
      </c>
      <c r="B2380" s="34" t="s">
        <v>1888</v>
      </c>
      <c r="C2380" s="35" t="str">
        <f t="shared" si="37"/>
        <v>Lechkanal Teilgebiet</v>
      </c>
      <c r="D2380" s="9" t="s">
        <v>347</v>
      </c>
      <c r="E2380" s="1" t="s">
        <v>34490</v>
      </c>
      <c r="F2380" s="36">
        <v>9.6000000000000002E-2</v>
      </c>
      <c r="G2380" s="37">
        <v>0</v>
      </c>
      <c r="H2380" s="36">
        <v>9.6000000000000002E-2</v>
      </c>
      <c r="I2380" s="34" t="s">
        <v>68</v>
      </c>
      <c r="J2380" s="34" t="s">
        <v>347</v>
      </c>
      <c r="K2380" s="36">
        <v>1.38876148151</v>
      </c>
      <c r="L2380" s="37">
        <v>0</v>
      </c>
      <c r="M2380" s="37">
        <v>0</v>
      </c>
      <c r="N2380" s="36">
        <v>1.38876148151</v>
      </c>
      <c r="O2380" s="1" t="s">
        <v>13</v>
      </c>
    </row>
    <row r="2381" spans="1:15" ht="26.25" customHeight="1" x14ac:dyDescent="0.25">
      <c r="A2381" s="22">
        <v>4</v>
      </c>
      <c r="B2381" s="22" t="s">
        <v>354</v>
      </c>
      <c r="C2381" s="23" t="str">
        <f t="shared" si="37"/>
        <v>Lechkanal Teilgebiet</v>
      </c>
      <c r="D2381" s="8" t="s">
        <v>347</v>
      </c>
      <c r="E2381" s="1" t="s">
        <v>34491</v>
      </c>
      <c r="F2381" s="25">
        <v>0.01</v>
      </c>
      <c r="G2381" s="26">
        <v>0</v>
      </c>
      <c r="H2381" s="25">
        <v>0.01</v>
      </c>
      <c r="I2381" s="22" t="s">
        <v>354</v>
      </c>
      <c r="J2381" s="22" t="s">
        <v>347</v>
      </c>
      <c r="K2381" s="25">
        <v>0.26951051682400001</v>
      </c>
      <c r="L2381" s="26">
        <v>0</v>
      </c>
      <c r="M2381" s="26">
        <v>0</v>
      </c>
      <c r="N2381" s="25">
        <v>0.26951051682400001</v>
      </c>
      <c r="O2381" s="1" t="s">
        <v>13</v>
      </c>
    </row>
    <row r="2382" spans="1:15" ht="26.25" customHeight="1" x14ac:dyDescent="0.25">
      <c r="A2382" s="22">
        <v>4</v>
      </c>
      <c r="B2382" s="22" t="s">
        <v>355</v>
      </c>
      <c r="C2382" s="23" t="str">
        <f t="shared" si="37"/>
        <v>Lechkanal Teilgebiet</v>
      </c>
      <c r="D2382" s="8" t="s">
        <v>347</v>
      </c>
      <c r="E2382" s="1" t="s">
        <v>34492</v>
      </c>
      <c r="F2382" s="25">
        <v>0.7</v>
      </c>
      <c r="G2382" s="26">
        <v>0</v>
      </c>
      <c r="H2382" s="25">
        <v>0.7</v>
      </c>
      <c r="I2382" s="22" t="s">
        <v>68</v>
      </c>
      <c r="J2382" s="22" t="s">
        <v>347</v>
      </c>
      <c r="K2382" s="25">
        <v>6.7539135723900001</v>
      </c>
      <c r="L2382" s="26">
        <v>0</v>
      </c>
      <c r="M2382" s="26">
        <v>0</v>
      </c>
      <c r="N2382" s="25">
        <v>6.7539135723900001</v>
      </c>
      <c r="O2382" s="1" t="s">
        <v>13</v>
      </c>
    </row>
    <row r="2383" spans="1:15" ht="26.25" customHeight="1" x14ac:dyDescent="0.25">
      <c r="A2383" s="34">
        <v>5</v>
      </c>
      <c r="B2383" s="34" t="s">
        <v>1889</v>
      </c>
      <c r="C2383" s="35" t="str">
        <f t="shared" si="37"/>
        <v>Lechkanal Teilgebiet</v>
      </c>
      <c r="D2383" s="9" t="s">
        <v>347</v>
      </c>
      <c r="E2383" s="1" t="s">
        <v>34493</v>
      </c>
      <c r="F2383" s="36">
        <v>0.66900000000000004</v>
      </c>
      <c r="G2383" s="37">
        <v>0</v>
      </c>
      <c r="H2383" s="36">
        <v>0.66900000000000004</v>
      </c>
      <c r="I2383" s="34" t="s">
        <v>68</v>
      </c>
      <c r="J2383" s="34" t="s">
        <v>347</v>
      </c>
      <c r="K2383" s="36">
        <v>6.3974391393500003</v>
      </c>
      <c r="L2383" s="37">
        <v>0</v>
      </c>
      <c r="M2383" s="37">
        <v>0</v>
      </c>
      <c r="N2383" s="36">
        <v>6.3974391393500003</v>
      </c>
      <c r="O2383" s="1" t="s">
        <v>13</v>
      </c>
    </row>
    <row r="2384" spans="1:15" ht="26.25" customHeight="1" x14ac:dyDescent="0.25">
      <c r="A2384" s="34">
        <v>5</v>
      </c>
      <c r="B2384" s="34" t="s">
        <v>1890</v>
      </c>
      <c r="C2384" s="35" t="str">
        <f t="shared" si="37"/>
        <v>Lechkanal Teilgebiet</v>
      </c>
      <c r="D2384" s="9" t="s">
        <v>347</v>
      </c>
      <c r="E2384" s="1" t="s">
        <v>34494</v>
      </c>
      <c r="F2384" s="36">
        <v>3.1E-2</v>
      </c>
      <c r="G2384" s="37">
        <v>0</v>
      </c>
      <c r="H2384" s="36">
        <v>3.1E-2</v>
      </c>
      <c r="I2384" s="34" t="s">
        <v>68</v>
      </c>
      <c r="J2384" s="34" t="s">
        <v>347</v>
      </c>
      <c r="K2384" s="36">
        <v>0.35647443304499998</v>
      </c>
      <c r="L2384" s="37">
        <v>0</v>
      </c>
      <c r="M2384" s="37">
        <v>0</v>
      </c>
      <c r="N2384" s="36">
        <v>0.35647443304499998</v>
      </c>
      <c r="O2384" s="1" t="s">
        <v>13</v>
      </c>
    </row>
    <row r="2385" spans="1:15" ht="26.25" customHeight="1" x14ac:dyDescent="0.25">
      <c r="A2385" s="8">
        <v>3</v>
      </c>
      <c r="B2385" s="8" t="s">
        <v>70</v>
      </c>
      <c r="C2385" s="21" t="str">
        <f t="shared" si="37"/>
        <v>Lech von Lechkanal bis Mündung in Donau</v>
      </c>
      <c r="D2385" s="7" t="s">
        <v>28736</v>
      </c>
      <c r="E2385" s="1" t="s">
        <v>34495</v>
      </c>
      <c r="F2385" s="13">
        <v>40.536999999999999</v>
      </c>
      <c r="G2385" s="12">
        <v>0</v>
      </c>
      <c r="H2385" s="13">
        <v>40.536999999999999</v>
      </c>
      <c r="I2385" s="8" t="s">
        <v>14</v>
      </c>
      <c r="J2385" s="8" t="s">
        <v>15</v>
      </c>
      <c r="K2385" s="13">
        <v>19.550397308699999</v>
      </c>
      <c r="L2385" s="12">
        <v>0</v>
      </c>
      <c r="M2385" s="12">
        <v>0</v>
      </c>
      <c r="N2385" s="13">
        <v>19.550397308699999</v>
      </c>
      <c r="O2385" s="1" t="s">
        <v>13</v>
      </c>
    </row>
    <row r="2386" spans="1:15" ht="26.25" customHeight="1" x14ac:dyDescent="0.25">
      <c r="A2386" s="22">
        <v>4</v>
      </c>
      <c r="B2386" s="22" t="s">
        <v>356</v>
      </c>
      <c r="C2386" s="23" t="str">
        <f t="shared" si="37"/>
        <v>Lech von Lechkanal bis Mähdigraben</v>
      </c>
      <c r="D2386" s="8" t="s">
        <v>26694</v>
      </c>
      <c r="E2386" s="1" t="s">
        <v>34496</v>
      </c>
      <c r="F2386" s="25">
        <v>1.4019999999999999</v>
      </c>
      <c r="G2386" s="26">
        <v>0</v>
      </c>
      <c r="H2386" s="25">
        <v>1.4019999999999999</v>
      </c>
      <c r="I2386" s="22" t="s">
        <v>14</v>
      </c>
      <c r="J2386" s="22" t="s">
        <v>15</v>
      </c>
      <c r="K2386" s="25">
        <v>8.9561937456499994</v>
      </c>
      <c r="L2386" s="26">
        <v>0</v>
      </c>
      <c r="M2386" s="26">
        <v>0</v>
      </c>
      <c r="N2386" s="25">
        <v>8.9561937456499994</v>
      </c>
      <c r="O2386" s="1" t="s">
        <v>13</v>
      </c>
    </row>
    <row r="2387" spans="1:15" ht="26.25" customHeight="1" x14ac:dyDescent="0.25">
      <c r="A2387" s="22">
        <v>4</v>
      </c>
      <c r="B2387" s="22" t="s">
        <v>357</v>
      </c>
      <c r="C2387" s="23" t="str">
        <f t="shared" si="37"/>
        <v>Mähdigraben -- Mühlbach</v>
      </c>
      <c r="D2387" s="8" t="s">
        <v>28759</v>
      </c>
      <c r="E2387" s="1" t="s">
        <v>34497</v>
      </c>
      <c r="F2387" s="25">
        <v>6.4059999999999997</v>
      </c>
      <c r="G2387" s="26">
        <v>0</v>
      </c>
      <c r="H2387" s="25">
        <v>6.4059999999999997</v>
      </c>
      <c r="I2387" s="22" t="s">
        <v>357</v>
      </c>
      <c r="J2387" s="22" t="s">
        <v>28759</v>
      </c>
      <c r="K2387" s="25">
        <v>10.855473075500001</v>
      </c>
      <c r="L2387" s="26">
        <v>0</v>
      </c>
      <c r="M2387" s="26">
        <v>0</v>
      </c>
      <c r="N2387" s="25">
        <v>10.855473075500001</v>
      </c>
      <c r="O2387" s="1" t="s">
        <v>13</v>
      </c>
    </row>
    <row r="2388" spans="1:15" ht="26.25" customHeight="1" x14ac:dyDescent="0.25">
      <c r="A2388" s="34">
        <v>5</v>
      </c>
      <c r="B2388" s="34" t="s">
        <v>1891</v>
      </c>
      <c r="C2388" s="35" t="str">
        <f t="shared" si="37"/>
        <v>Mühlbach von Quelle bis GEWKZ 12922</v>
      </c>
      <c r="D2388" s="9" t="s">
        <v>28960</v>
      </c>
      <c r="E2388" s="1" t="s">
        <v>34498</v>
      </c>
      <c r="F2388" s="36">
        <v>2.9039999999999999</v>
      </c>
      <c r="G2388" s="37">
        <v>0</v>
      </c>
      <c r="H2388" s="36">
        <v>2.9039999999999999</v>
      </c>
      <c r="I2388" s="34" t="s">
        <v>357</v>
      </c>
      <c r="J2388" s="34" t="s">
        <v>28786</v>
      </c>
      <c r="K2388" s="36">
        <v>4.6705886401200001</v>
      </c>
      <c r="L2388" s="37">
        <v>0</v>
      </c>
      <c r="M2388" s="37">
        <v>0</v>
      </c>
      <c r="N2388" s="36">
        <v>4.6705886401200001</v>
      </c>
      <c r="O2388" s="1" t="s">
        <v>13</v>
      </c>
    </row>
    <row r="2389" spans="1:15" ht="26.25" customHeight="1" x14ac:dyDescent="0.25">
      <c r="A2389" s="55">
        <v>6</v>
      </c>
      <c r="B2389" s="55" t="s">
        <v>9045</v>
      </c>
      <c r="C2389" s="56" t="str">
        <f t="shared" si="37"/>
        <v>Mühlbach von Quelle bis GEWKZ 129212</v>
      </c>
      <c r="D2389" s="10" t="s">
        <v>29861</v>
      </c>
      <c r="E2389" s="1" t="s">
        <v>34499</v>
      </c>
      <c r="F2389" s="57">
        <v>1.919</v>
      </c>
      <c r="G2389" s="58">
        <v>0</v>
      </c>
      <c r="H2389" s="57">
        <v>1.919</v>
      </c>
      <c r="I2389" s="55" t="s">
        <v>357</v>
      </c>
      <c r="J2389" s="55" t="s">
        <v>28786</v>
      </c>
      <c r="K2389" s="57">
        <v>2.6298850196800001</v>
      </c>
      <c r="L2389" s="58">
        <v>0</v>
      </c>
      <c r="M2389" s="58">
        <v>0</v>
      </c>
      <c r="N2389" s="57">
        <v>2.6298850196800001</v>
      </c>
      <c r="O2389" s="1" t="s">
        <v>13</v>
      </c>
    </row>
    <row r="2390" spans="1:15" ht="26.25" customHeight="1" x14ac:dyDescent="0.25">
      <c r="A2390" s="55">
        <v>6</v>
      </c>
      <c r="B2390" s="55" t="s">
        <v>9046</v>
      </c>
      <c r="C2390" s="56" t="str">
        <f t="shared" si="37"/>
        <v>GEWKZ 129212</v>
      </c>
      <c r="D2390" s="10" t="s">
        <v>9047</v>
      </c>
      <c r="E2390" s="1" t="s">
        <v>34500</v>
      </c>
      <c r="F2390" s="58" t="str">
        <f>H2390</f>
        <v>&lt;0,01</v>
      </c>
      <c r="G2390" s="58">
        <v>0</v>
      </c>
      <c r="H2390" s="58" t="s">
        <v>32111</v>
      </c>
      <c r="I2390" s="59" t="s">
        <v>9046</v>
      </c>
      <c r="J2390" s="59" t="s">
        <v>9047</v>
      </c>
      <c r="K2390" s="58" t="s">
        <v>32111</v>
      </c>
      <c r="L2390" s="58">
        <v>0</v>
      </c>
      <c r="M2390" s="58">
        <v>0</v>
      </c>
      <c r="N2390" s="58" t="s">
        <v>32111</v>
      </c>
      <c r="O2390" s="1" t="s">
        <v>13</v>
      </c>
    </row>
    <row r="2391" spans="1:15" ht="26.25" customHeight="1" x14ac:dyDescent="0.25">
      <c r="A2391" s="55">
        <v>6</v>
      </c>
      <c r="B2391" s="55" t="s">
        <v>9048</v>
      </c>
      <c r="C2391" s="56" t="str">
        <f t="shared" si="37"/>
        <v>Mühlbach von GEWKZ 129212 bis GEWKZ 12922</v>
      </c>
      <c r="D2391" s="10" t="s">
        <v>29862</v>
      </c>
      <c r="E2391" s="1" t="s">
        <v>34501</v>
      </c>
      <c r="F2391" s="57">
        <v>0.98399999999999999</v>
      </c>
      <c r="G2391" s="58">
        <v>0</v>
      </c>
      <c r="H2391" s="57">
        <v>0.98399999999999999</v>
      </c>
      <c r="I2391" s="55" t="s">
        <v>357</v>
      </c>
      <c r="J2391" s="55" t="s">
        <v>28786</v>
      </c>
      <c r="K2391" s="57">
        <v>2.04070362044</v>
      </c>
      <c r="L2391" s="58">
        <v>0</v>
      </c>
      <c r="M2391" s="58">
        <v>0</v>
      </c>
      <c r="N2391" s="57">
        <v>2.04070362044</v>
      </c>
      <c r="O2391" s="1" t="s">
        <v>13</v>
      </c>
    </row>
    <row r="2392" spans="1:15" ht="26.25" customHeight="1" x14ac:dyDescent="0.25">
      <c r="A2392" s="34">
        <v>5</v>
      </c>
      <c r="B2392" s="34" t="s">
        <v>1892</v>
      </c>
      <c r="C2392" s="35" t="str">
        <f t="shared" si="37"/>
        <v>GEWKZ 12922</v>
      </c>
      <c r="D2392" s="9" t="s">
        <v>1893</v>
      </c>
      <c r="E2392" s="1" t="s">
        <v>34502</v>
      </c>
      <c r="F2392" s="36">
        <v>0.80300000000000005</v>
      </c>
      <c r="G2392" s="37">
        <v>0</v>
      </c>
      <c r="H2392" s="36">
        <v>0.80300000000000005</v>
      </c>
      <c r="I2392" s="34" t="s">
        <v>1892</v>
      </c>
      <c r="J2392" s="34" t="s">
        <v>1893</v>
      </c>
      <c r="K2392" s="36">
        <v>2.3647356956899999</v>
      </c>
      <c r="L2392" s="37">
        <v>0</v>
      </c>
      <c r="M2392" s="37">
        <v>0</v>
      </c>
      <c r="N2392" s="36">
        <v>2.3647356956899999</v>
      </c>
      <c r="O2392" s="1" t="s">
        <v>13</v>
      </c>
    </row>
    <row r="2393" spans="1:15" ht="26.25" customHeight="1" x14ac:dyDescent="0.25">
      <c r="A2393" s="55">
        <v>6</v>
      </c>
      <c r="B2393" s="55" t="s">
        <v>9049</v>
      </c>
      <c r="C2393" s="56" t="str">
        <f t="shared" si="37"/>
        <v>NN von Quelle bis GEWKZ 129222</v>
      </c>
      <c r="D2393" s="10" t="s">
        <v>9050</v>
      </c>
      <c r="E2393" s="1" t="s">
        <v>34503</v>
      </c>
      <c r="F2393" s="57">
        <v>4.1000000000000002E-2</v>
      </c>
      <c r="G2393" s="58">
        <v>0</v>
      </c>
      <c r="H2393" s="57">
        <v>4.1000000000000002E-2</v>
      </c>
      <c r="I2393" s="55" t="s">
        <v>1892</v>
      </c>
      <c r="J2393" s="55" t="s">
        <v>1408</v>
      </c>
      <c r="K2393" s="57">
        <v>0.27675324303900001</v>
      </c>
      <c r="L2393" s="58">
        <v>0</v>
      </c>
      <c r="M2393" s="58">
        <v>0</v>
      </c>
      <c r="N2393" s="57">
        <v>0.27675324303900001</v>
      </c>
      <c r="O2393" s="1" t="s">
        <v>13</v>
      </c>
    </row>
    <row r="2394" spans="1:15" ht="26.25" customHeight="1" x14ac:dyDescent="0.25">
      <c r="A2394" s="55">
        <v>6</v>
      </c>
      <c r="B2394" s="55" t="s">
        <v>9051</v>
      </c>
      <c r="C2394" s="56" t="str">
        <f t="shared" si="37"/>
        <v>GEWKZ 129222</v>
      </c>
      <c r="D2394" s="10" t="s">
        <v>9052</v>
      </c>
      <c r="E2394" s="1" t="s">
        <v>34504</v>
      </c>
      <c r="F2394" s="58" t="str">
        <f>H2394</f>
        <v>&lt;0,01</v>
      </c>
      <c r="G2394" s="58">
        <v>0</v>
      </c>
      <c r="H2394" s="58" t="s">
        <v>32111</v>
      </c>
      <c r="I2394" s="59" t="s">
        <v>9051</v>
      </c>
      <c r="J2394" s="59" t="s">
        <v>9052</v>
      </c>
      <c r="K2394" s="58" t="s">
        <v>32111</v>
      </c>
      <c r="L2394" s="58">
        <v>0</v>
      </c>
      <c r="M2394" s="58">
        <v>0</v>
      </c>
      <c r="N2394" s="58" t="s">
        <v>32111</v>
      </c>
      <c r="O2394" s="1" t="s">
        <v>13</v>
      </c>
    </row>
    <row r="2395" spans="1:15" ht="26.25" customHeight="1" x14ac:dyDescent="0.25">
      <c r="A2395" s="55">
        <v>6</v>
      </c>
      <c r="B2395" s="55" t="s">
        <v>9053</v>
      </c>
      <c r="C2395" s="56" t="str">
        <f t="shared" si="37"/>
        <v>NN von GEWKZ 129222 bis GEWKZ 129224</v>
      </c>
      <c r="D2395" s="10" t="s">
        <v>9054</v>
      </c>
      <c r="E2395" s="1" t="s">
        <v>34505</v>
      </c>
      <c r="F2395" s="57">
        <v>0.50600000000000001</v>
      </c>
      <c r="G2395" s="58">
        <v>0</v>
      </c>
      <c r="H2395" s="57">
        <v>0.50600000000000001</v>
      </c>
      <c r="I2395" s="55" t="s">
        <v>1892</v>
      </c>
      <c r="J2395" s="55" t="s">
        <v>1408</v>
      </c>
      <c r="K2395" s="57">
        <v>1.34309533928</v>
      </c>
      <c r="L2395" s="58">
        <v>0</v>
      </c>
      <c r="M2395" s="58">
        <v>0</v>
      </c>
      <c r="N2395" s="57">
        <v>1.34309533928</v>
      </c>
      <c r="O2395" s="1" t="s">
        <v>13</v>
      </c>
    </row>
    <row r="2396" spans="1:15" ht="26.25" customHeight="1" x14ac:dyDescent="0.25">
      <c r="A2396" s="55">
        <v>6</v>
      </c>
      <c r="B2396" s="55" t="s">
        <v>9055</v>
      </c>
      <c r="C2396" s="56" t="str">
        <f t="shared" si="37"/>
        <v>GEWKZ 129224</v>
      </c>
      <c r="D2396" s="10" t="s">
        <v>9056</v>
      </c>
      <c r="E2396" s="1" t="s">
        <v>34506</v>
      </c>
      <c r="F2396" s="57">
        <v>0.12</v>
      </c>
      <c r="G2396" s="58">
        <v>0</v>
      </c>
      <c r="H2396" s="57">
        <v>0.12</v>
      </c>
      <c r="I2396" s="55" t="s">
        <v>9055</v>
      </c>
      <c r="J2396" s="55" t="s">
        <v>9056</v>
      </c>
      <c r="K2396" s="57">
        <v>0.17510152586899999</v>
      </c>
      <c r="L2396" s="58">
        <v>0</v>
      </c>
      <c r="M2396" s="58">
        <v>0</v>
      </c>
      <c r="N2396" s="57">
        <v>0.17510152586899999</v>
      </c>
      <c r="O2396" s="1" t="s">
        <v>13</v>
      </c>
    </row>
    <row r="2397" spans="1:15" ht="26.25" customHeight="1" x14ac:dyDescent="0.25">
      <c r="A2397" s="55">
        <v>6</v>
      </c>
      <c r="B2397" s="55" t="s">
        <v>9057</v>
      </c>
      <c r="C2397" s="56" t="str">
        <f t="shared" si="37"/>
        <v>NN von GEWKZ 129224 bis GEWKZ 129226</v>
      </c>
      <c r="D2397" s="10" t="s">
        <v>9058</v>
      </c>
      <c r="E2397" s="1" t="s">
        <v>34507</v>
      </c>
      <c r="F2397" s="57">
        <v>0.10199999999999999</v>
      </c>
      <c r="G2397" s="58">
        <v>0</v>
      </c>
      <c r="H2397" s="57">
        <v>0.10199999999999999</v>
      </c>
      <c r="I2397" s="55" t="s">
        <v>1892</v>
      </c>
      <c r="J2397" s="55" t="s">
        <v>1408</v>
      </c>
      <c r="K2397" s="57">
        <v>0.429890036453</v>
      </c>
      <c r="L2397" s="58">
        <v>0</v>
      </c>
      <c r="M2397" s="58">
        <v>0</v>
      </c>
      <c r="N2397" s="57">
        <v>0.429890036453</v>
      </c>
      <c r="O2397" s="1" t="s">
        <v>13</v>
      </c>
    </row>
    <row r="2398" spans="1:15" ht="26.25" customHeight="1" x14ac:dyDescent="0.25">
      <c r="A2398" s="55">
        <v>6</v>
      </c>
      <c r="B2398" s="55" t="s">
        <v>9059</v>
      </c>
      <c r="C2398" s="56" t="str">
        <f t="shared" si="37"/>
        <v>GEWKZ 129226</v>
      </c>
      <c r="D2398" s="10" t="s">
        <v>9060</v>
      </c>
      <c r="E2398" s="1" t="s">
        <v>34508</v>
      </c>
      <c r="F2398" s="57">
        <v>6.0000000000000001E-3</v>
      </c>
      <c r="G2398" s="58">
        <v>0</v>
      </c>
      <c r="H2398" s="57">
        <v>6.0000000000000001E-3</v>
      </c>
      <c r="I2398" s="55" t="s">
        <v>9059</v>
      </c>
      <c r="J2398" s="55" t="s">
        <v>9060</v>
      </c>
      <c r="K2398" s="57">
        <v>0.10045215948199999</v>
      </c>
      <c r="L2398" s="58">
        <v>0</v>
      </c>
      <c r="M2398" s="58">
        <v>0</v>
      </c>
      <c r="N2398" s="57">
        <v>0.10045215948199999</v>
      </c>
      <c r="O2398" s="1" t="s">
        <v>13</v>
      </c>
    </row>
    <row r="2399" spans="1:15" ht="26.25" customHeight="1" x14ac:dyDescent="0.25">
      <c r="A2399" s="55">
        <v>6</v>
      </c>
      <c r="B2399" s="55" t="s">
        <v>9061</v>
      </c>
      <c r="C2399" s="56" t="str">
        <f t="shared" si="37"/>
        <v>NN von GEWKZ 129226 bis GEWKZ 129228</v>
      </c>
      <c r="D2399" s="10" t="s">
        <v>9062</v>
      </c>
      <c r="E2399" s="1" t="s">
        <v>34509</v>
      </c>
      <c r="F2399" s="57">
        <v>6.0000000000000001E-3</v>
      </c>
      <c r="G2399" s="58">
        <v>0</v>
      </c>
      <c r="H2399" s="57">
        <v>6.0000000000000001E-3</v>
      </c>
      <c r="I2399" s="55" t="s">
        <v>1892</v>
      </c>
      <c r="J2399" s="55" t="s">
        <v>1408</v>
      </c>
      <c r="K2399" s="57">
        <v>9.4019820492900003E-2</v>
      </c>
      <c r="L2399" s="58">
        <v>0</v>
      </c>
      <c r="M2399" s="58">
        <v>0</v>
      </c>
      <c r="N2399" s="57">
        <v>9.4019820492900003E-2</v>
      </c>
      <c r="O2399" s="1" t="s">
        <v>13</v>
      </c>
    </row>
    <row r="2400" spans="1:15" ht="26.25" customHeight="1" x14ac:dyDescent="0.25">
      <c r="A2400" s="55">
        <v>6</v>
      </c>
      <c r="B2400" s="55" t="s">
        <v>9063</v>
      </c>
      <c r="C2400" s="56" t="str">
        <f t="shared" si="37"/>
        <v>GEWKZ 129228</v>
      </c>
      <c r="D2400" s="10" t="s">
        <v>9064</v>
      </c>
      <c r="E2400" s="1" t="s">
        <v>34510</v>
      </c>
      <c r="F2400" s="58" t="str">
        <f>H2400</f>
        <v>&lt;0,01</v>
      </c>
      <c r="G2400" s="58">
        <v>0</v>
      </c>
      <c r="H2400" s="58" t="s">
        <v>32111</v>
      </c>
      <c r="I2400" s="59" t="s">
        <v>9063</v>
      </c>
      <c r="J2400" s="59" t="s">
        <v>9064</v>
      </c>
      <c r="K2400" s="58" t="s">
        <v>32111</v>
      </c>
      <c r="L2400" s="58">
        <v>0</v>
      </c>
      <c r="M2400" s="58">
        <v>0</v>
      </c>
      <c r="N2400" s="58" t="s">
        <v>32111</v>
      </c>
      <c r="O2400" s="1" t="s">
        <v>13</v>
      </c>
    </row>
    <row r="2401" spans="1:15" ht="26.25" customHeight="1" x14ac:dyDescent="0.25">
      <c r="A2401" s="55">
        <v>6</v>
      </c>
      <c r="B2401" s="55" t="s">
        <v>9065</v>
      </c>
      <c r="C2401" s="56" t="str">
        <f t="shared" si="37"/>
        <v>NN von GEWKZ 129228 bis Mündung in Mähdigraben</v>
      </c>
      <c r="D2401" s="10" t="s">
        <v>29863</v>
      </c>
      <c r="E2401" s="1" t="s">
        <v>34511</v>
      </c>
      <c r="F2401" s="57">
        <v>1.7999999999999999E-2</v>
      </c>
      <c r="G2401" s="58">
        <v>0</v>
      </c>
      <c r="H2401" s="57">
        <v>1.7999999999999999E-2</v>
      </c>
      <c r="I2401" s="55" t="s">
        <v>1892</v>
      </c>
      <c r="J2401" s="55" t="s">
        <v>1408</v>
      </c>
      <c r="K2401" s="57">
        <v>0.220977256426</v>
      </c>
      <c r="L2401" s="58">
        <v>0</v>
      </c>
      <c r="M2401" s="58">
        <v>0</v>
      </c>
      <c r="N2401" s="57">
        <v>0.220977256426</v>
      </c>
      <c r="O2401" s="1" t="s">
        <v>13</v>
      </c>
    </row>
    <row r="2402" spans="1:15" ht="26.25" customHeight="1" x14ac:dyDescent="0.25">
      <c r="A2402" s="34">
        <v>5</v>
      </c>
      <c r="B2402" s="34" t="s">
        <v>1894</v>
      </c>
      <c r="C2402" s="35" t="str">
        <f t="shared" si="37"/>
        <v>Mähdigraben von GEWKZ 12922 bis Mündung in Lech</v>
      </c>
      <c r="D2402" s="9" t="s">
        <v>28961</v>
      </c>
      <c r="E2402" s="1" t="s">
        <v>34512</v>
      </c>
      <c r="F2402" s="36">
        <v>2.6989999999999998</v>
      </c>
      <c r="G2402" s="37">
        <v>0</v>
      </c>
      <c r="H2402" s="36">
        <v>2.6989999999999998</v>
      </c>
      <c r="I2402" s="34" t="s">
        <v>357</v>
      </c>
      <c r="J2402" s="34" t="s">
        <v>26729</v>
      </c>
      <c r="K2402" s="36">
        <v>6.1848844353799999</v>
      </c>
      <c r="L2402" s="37">
        <v>0</v>
      </c>
      <c r="M2402" s="37">
        <v>0</v>
      </c>
      <c r="N2402" s="36">
        <v>6.1848844353799999</v>
      </c>
      <c r="O2402" s="1" t="s">
        <v>13</v>
      </c>
    </row>
    <row r="2403" spans="1:15" ht="26.25" customHeight="1" x14ac:dyDescent="0.25">
      <c r="A2403" s="55">
        <v>6</v>
      </c>
      <c r="B2403" s="55" t="s">
        <v>9066</v>
      </c>
      <c r="C2403" s="56" t="str">
        <f t="shared" si="37"/>
        <v>Mähdigraben von NN bis GEWKZ 129292</v>
      </c>
      <c r="D2403" s="10" t="s">
        <v>26872</v>
      </c>
      <c r="E2403" s="1" t="s">
        <v>34513</v>
      </c>
      <c r="F2403" s="57">
        <v>0.39600000000000002</v>
      </c>
      <c r="G2403" s="58">
        <v>0</v>
      </c>
      <c r="H2403" s="57">
        <v>0.39600000000000002</v>
      </c>
      <c r="I2403" s="55" t="s">
        <v>357</v>
      </c>
      <c r="J2403" s="55" t="s">
        <v>26729</v>
      </c>
      <c r="K2403" s="57">
        <v>0.80040096176300002</v>
      </c>
      <c r="L2403" s="58">
        <v>0</v>
      </c>
      <c r="M2403" s="58">
        <v>0</v>
      </c>
      <c r="N2403" s="57">
        <v>0.80040096176300002</v>
      </c>
      <c r="O2403" s="1" t="s">
        <v>13</v>
      </c>
    </row>
    <row r="2404" spans="1:15" ht="26.25" customHeight="1" x14ac:dyDescent="0.25">
      <c r="A2404" s="55">
        <v>6</v>
      </c>
      <c r="B2404" s="55" t="s">
        <v>9067</v>
      </c>
      <c r="C2404" s="56" t="str">
        <f t="shared" si="37"/>
        <v>GEWKZ 129292</v>
      </c>
      <c r="D2404" s="10" t="s">
        <v>9068</v>
      </c>
      <c r="E2404" s="1" t="s">
        <v>34514</v>
      </c>
      <c r="F2404" s="57">
        <v>8.0000000000000002E-3</v>
      </c>
      <c r="G2404" s="58">
        <v>0</v>
      </c>
      <c r="H2404" s="57">
        <v>8.0000000000000002E-3</v>
      </c>
      <c r="I2404" s="55" t="s">
        <v>9067</v>
      </c>
      <c r="J2404" s="55" t="s">
        <v>9068</v>
      </c>
      <c r="K2404" s="57">
        <v>0.17517266275599999</v>
      </c>
      <c r="L2404" s="58">
        <v>0</v>
      </c>
      <c r="M2404" s="58">
        <v>0</v>
      </c>
      <c r="N2404" s="57">
        <v>0.17517266275599999</v>
      </c>
      <c r="O2404" s="1" t="s">
        <v>13</v>
      </c>
    </row>
    <row r="2405" spans="1:15" ht="26.25" customHeight="1" x14ac:dyDescent="0.25">
      <c r="A2405" s="55">
        <v>6</v>
      </c>
      <c r="B2405" s="55" t="s">
        <v>9069</v>
      </c>
      <c r="C2405" s="56" t="str">
        <f t="shared" si="37"/>
        <v>Mähdigraben von GEWKZ 129292 bis GEWKZ 129294</v>
      </c>
      <c r="D2405" s="10" t="s">
        <v>26873</v>
      </c>
      <c r="E2405" s="1" t="s">
        <v>34515</v>
      </c>
      <c r="F2405" s="57">
        <v>0.91700000000000004</v>
      </c>
      <c r="G2405" s="58">
        <v>0</v>
      </c>
      <c r="H2405" s="57">
        <v>0.91700000000000004</v>
      </c>
      <c r="I2405" s="55" t="s">
        <v>357</v>
      </c>
      <c r="J2405" s="55" t="s">
        <v>26729</v>
      </c>
      <c r="K2405" s="57">
        <v>0.93978343282800003</v>
      </c>
      <c r="L2405" s="58">
        <v>0</v>
      </c>
      <c r="M2405" s="58">
        <v>0</v>
      </c>
      <c r="N2405" s="57">
        <v>0.93978343282800003</v>
      </c>
      <c r="O2405" s="1" t="s">
        <v>13</v>
      </c>
    </row>
    <row r="2406" spans="1:15" ht="26.25" customHeight="1" x14ac:dyDescent="0.25">
      <c r="A2406" s="55">
        <v>6</v>
      </c>
      <c r="B2406" s="55" t="s">
        <v>9070</v>
      </c>
      <c r="C2406" s="56" t="str">
        <f t="shared" si="37"/>
        <v>GEWKZ 129294</v>
      </c>
      <c r="D2406" s="10" t="s">
        <v>9071</v>
      </c>
      <c r="E2406" s="1" t="s">
        <v>34516</v>
      </c>
      <c r="F2406" s="57">
        <v>0.4</v>
      </c>
      <c r="G2406" s="58">
        <v>0</v>
      </c>
      <c r="H2406" s="57">
        <v>0.4</v>
      </c>
      <c r="I2406" s="55" t="s">
        <v>9070</v>
      </c>
      <c r="J2406" s="55" t="s">
        <v>9071</v>
      </c>
      <c r="K2406" s="57">
        <v>0.78841995794499997</v>
      </c>
      <c r="L2406" s="58">
        <v>0</v>
      </c>
      <c r="M2406" s="58">
        <v>0</v>
      </c>
      <c r="N2406" s="57">
        <v>0.78841995794499997</v>
      </c>
      <c r="O2406" s="1" t="s">
        <v>13</v>
      </c>
    </row>
    <row r="2407" spans="1:15" ht="26.25" customHeight="1" x14ac:dyDescent="0.25">
      <c r="A2407" s="55">
        <v>6</v>
      </c>
      <c r="B2407" s="55" t="s">
        <v>9072</v>
      </c>
      <c r="C2407" s="56" t="str">
        <f t="shared" si="37"/>
        <v>Mähdigraben von GEWKZ 129294 bis Verzweigung (GEWKZ 129296)</v>
      </c>
      <c r="D2407" s="10" t="s">
        <v>26874</v>
      </c>
      <c r="E2407" s="1" t="s">
        <v>34517</v>
      </c>
      <c r="F2407" s="57">
        <v>5.3999999999999999E-2</v>
      </c>
      <c r="G2407" s="58">
        <v>0</v>
      </c>
      <c r="H2407" s="57">
        <v>5.3999999999999999E-2</v>
      </c>
      <c r="I2407" s="55" t="s">
        <v>357</v>
      </c>
      <c r="J2407" s="55" t="s">
        <v>26729</v>
      </c>
      <c r="K2407" s="57">
        <v>0.44101592715900001</v>
      </c>
      <c r="L2407" s="58">
        <v>0</v>
      </c>
      <c r="M2407" s="58">
        <v>0</v>
      </c>
      <c r="N2407" s="57">
        <v>0.44101592715900001</v>
      </c>
      <c r="O2407" s="1" t="s">
        <v>13</v>
      </c>
    </row>
    <row r="2408" spans="1:15" ht="26.25" customHeight="1" x14ac:dyDescent="0.25">
      <c r="A2408" s="55">
        <v>6</v>
      </c>
      <c r="B2408" s="55" t="s">
        <v>9073</v>
      </c>
      <c r="C2408" s="56" t="str">
        <f t="shared" si="37"/>
        <v>Mähdigraben (Verzweigung)</v>
      </c>
      <c r="D2408" s="10" t="s">
        <v>26875</v>
      </c>
      <c r="E2408" s="1" t="s">
        <v>34518</v>
      </c>
      <c r="F2408" s="57">
        <v>0.01</v>
      </c>
      <c r="G2408" s="58">
        <v>0</v>
      </c>
      <c r="H2408" s="57">
        <v>0.01</v>
      </c>
      <c r="I2408" s="55" t="s">
        <v>9073</v>
      </c>
      <c r="J2408" s="55" t="s">
        <v>26875</v>
      </c>
      <c r="K2408" s="57">
        <v>0.12296352368000001</v>
      </c>
      <c r="L2408" s="58">
        <v>0</v>
      </c>
      <c r="M2408" s="58">
        <v>0</v>
      </c>
      <c r="N2408" s="57">
        <v>0.12296352368000001</v>
      </c>
      <c r="O2408" s="1" t="s">
        <v>13</v>
      </c>
    </row>
    <row r="2409" spans="1:15" ht="26.25" customHeight="1" x14ac:dyDescent="0.25">
      <c r="A2409" s="55">
        <v>6</v>
      </c>
      <c r="B2409" s="55" t="s">
        <v>9074</v>
      </c>
      <c r="C2409" s="56" t="str">
        <f t="shared" si="37"/>
        <v>Mähdigraben von Verzweigung (GEWKZ 129296) bis Mündung in Lech Teilgebiet</v>
      </c>
      <c r="D2409" s="10" t="s">
        <v>29864</v>
      </c>
      <c r="E2409" s="1" t="s">
        <v>34519</v>
      </c>
      <c r="F2409" s="57">
        <v>0.91500000000000004</v>
      </c>
      <c r="G2409" s="58">
        <v>0</v>
      </c>
      <c r="H2409" s="57">
        <v>0.91500000000000004</v>
      </c>
      <c r="I2409" s="55" t="s">
        <v>357</v>
      </c>
      <c r="J2409" s="55" t="s">
        <v>26729</v>
      </c>
      <c r="K2409" s="57">
        <v>4.0036841136300003</v>
      </c>
      <c r="L2409" s="58">
        <v>0</v>
      </c>
      <c r="M2409" s="58">
        <v>0</v>
      </c>
      <c r="N2409" s="57">
        <v>4.0036841136300003</v>
      </c>
      <c r="O2409" s="1" t="s">
        <v>13</v>
      </c>
    </row>
    <row r="2410" spans="1:15" ht="26.25" customHeight="1" x14ac:dyDescent="0.25">
      <c r="A2410" s="22">
        <v>4</v>
      </c>
      <c r="B2410" s="22" t="s">
        <v>358</v>
      </c>
      <c r="C2410" s="23" t="str">
        <f t="shared" si="37"/>
        <v>Lech von Mähdigraben bis Münsterer Alte</v>
      </c>
      <c r="D2410" s="8" t="s">
        <v>28760</v>
      </c>
      <c r="E2410" s="1" t="s">
        <v>34520</v>
      </c>
      <c r="F2410" s="25">
        <v>4.9000000000000002E-2</v>
      </c>
      <c r="G2410" s="26">
        <v>0</v>
      </c>
      <c r="H2410" s="25">
        <v>4.9000000000000002E-2</v>
      </c>
      <c r="I2410" s="22" t="s">
        <v>14</v>
      </c>
      <c r="J2410" s="22" t="s">
        <v>15</v>
      </c>
      <c r="K2410" s="25">
        <v>0.45497652444300002</v>
      </c>
      <c r="L2410" s="26">
        <v>0</v>
      </c>
      <c r="M2410" s="26">
        <v>0</v>
      </c>
      <c r="N2410" s="25">
        <v>0.45497652444300002</v>
      </c>
      <c r="O2410" s="1" t="s">
        <v>13</v>
      </c>
    </row>
    <row r="2411" spans="1:15" ht="26.25" customHeight="1" x14ac:dyDescent="0.25">
      <c r="A2411" s="22">
        <v>4</v>
      </c>
      <c r="B2411" s="22" t="s">
        <v>359</v>
      </c>
      <c r="C2411" s="23" t="str">
        <f t="shared" si="37"/>
        <v>Münsterer Alte -- Altnet -- Flutkanal</v>
      </c>
      <c r="D2411" s="8" t="s">
        <v>28761</v>
      </c>
      <c r="E2411" s="1" t="s">
        <v>34521</v>
      </c>
      <c r="F2411" s="25">
        <v>16.349</v>
      </c>
      <c r="G2411" s="26">
        <v>0</v>
      </c>
      <c r="H2411" s="25">
        <v>16.349</v>
      </c>
      <c r="I2411" s="22" t="s">
        <v>359</v>
      </c>
      <c r="J2411" s="22" t="s">
        <v>28761</v>
      </c>
      <c r="K2411" s="25">
        <v>17.657586008300001</v>
      </c>
      <c r="L2411" s="26">
        <v>0</v>
      </c>
      <c r="M2411" s="26">
        <v>0</v>
      </c>
      <c r="N2411" s="25">
        <v>17.657586008300001</v>
      </c>
      <c r="O2411" s="1" t="s">
        <v>13</v>
      </c>
    </row>
    <row r="2412" spans="1:15" ht="26.25" customHeight="1" x14ac:dyDescent="0.25">
      <c r="A2412" s="34">
        <v>5</v>
      </c>
      <c r="B2412" s="34" t="s">
        <v>1895</v>
      </c>
      <c r="C2412" s="35" t="str">
        <f t="shared" si="37"/>
        <v>Altnet -- Flutkanal von Quelle bis GEWKZ 12942</v>
      </c>
      <c r="D2412" s="9" t="s">
        <v>1896</v>
      </c>
      <c r="E2412" s="1" t="s">
        <v>34522</v>
      </c>
      <c r="F2412" s="36">
        <v>6.0270000000000001</v>
      </c>
      <c r="G2412" s="37">
        <v>0</v>
      </c>
      <c r="H2412" s="36">
        <v>6.0270000000000001</v>
      </c>
      <c r="I2412" s="34" t="s">
        <v>359</v>
      </c>
      <c r="J2412" s="34" t="s">
        <v>1897</v>
      </c>
      <c r="K2412" s="36">
        <v>7.4083885772500002</v>
      </c>
      <c r="L2412" s="37">
        <v>0</v>
      </c>
      <c r="M2412" s="37">
        <v>0</v>
      </c>
      <c r="N2412" s="36">
        <v>7.4083885772500002</v>
      </c>
      <c r="O2412" s="1" t="s">
        <v>13</v>
      </c>
    </row>
    <row r="2413" spans="1:15" ht="26.25" customHeight="1" x14ac:dyDescent="0.25">
      <c r="A2413" s="55">
        <v>6</v>
      </c>
      <c r="B2413" s="55" t="s">
        <v>9075</v>
      </c>
      <c r="C2413" s="56" t="str">
        <f t="shared" si="37"/>
        <v>Altnet -- Flutkanal von Quelle bis Altnet</v>
      </c>
      <c r="D2413" s="10" t="s">
        <v>9076</v>
      </c>
      <c r="E2413" s="1" t="s">
        <v>34523</v>
      </c>
      <c r="F2413" s="57">
        <v>5.4630000000000001</v>
      </c>
      <c r="G2413" s="58">
        <v>0</v>
      </c>
      <c r="H2413" s="57">
        <v>5.4630000000000001</v>
      </c>
      <c r="I2413" s="55" t="s">
        <v>359</v>
      </c>
      <c r="J2413" s="55" t="s">
        <v>1897</v>
      </c>
      <c r="K2413" s="57">
        <v>5.7179094824899996</v>
      </c>
      <c r="L2413" s="58">
        <v>0</v>
      </c>
      <c r="M2413" s="58">
        <v>0</v>
      </c>
      <c r="N2413" s="57">
        <v>5.7179094824899996</v>
      </c>
      <c r="O2413" s="1" t="s">
        <v>13</v>
      </c>
    </row>
    <row r="2414" spans="1:15" ht="26.25" customHeight="1" x14ac:dyDescent="0.25">
      <c r="A2414" s="55">
        <v>6</v>
      </c>
      <c r="B2414" s="55" t="s">
        <v>9077</v>
      </c>
      <c r="C2414" s="56" t="str">
        <f t="shared" si="37"/>
        <v>Altnet (Verzweigung)</v>
      </c>
      <c r="D2414" s="10" t="s">
        <v>9078</v>
      </c>
      <c r="E2414" s="1" t="s">
        <v>34524</v>
      </c>
      <c r="F2414" s="57">
        <v>0.01</v>
      </c>
      <c r="G2414" s="58">
        <v>0</v>
      </c>
      <c r="H2414" s="57">
        <v>0.01</v>
      </c>
      <c r="I2414" s="55" t="s">
        <v>9077</v>
      </c>
      <c r="J2414" s="55" t="s">
        <v>9078</v>
      </c>
      <c r="K2414" s="57">
        <v>8.1710246408600001E-2</v>
      </c>
      <c r="L2414" s="58">
        <v>0</v>
      </c>
      <c r="M2414" s="58">
        <v>0</v>
      </c>
      <c r="N2414" s="57">
        <v>8.1710246408600001E-2</v>
      </c>
      <c r="O2414" s="1" t="s">
        <v>13</v>
      </c>
    </row>
    <row r="2415" spans="1:15" ht="26.25" customHeight="1" x14ac:dyDescent="0.25">
      <c r="A2415" s="55">
        <v>6</v>
      </c>
      <c r="B2415" s="55" t="s">
        <v>9079</v>
      </c>
      <c r="C2415" s="56" t="str">
        <f t="shared" si="37"/>
        <v>Altnet von Verzweigung (GEWKZ 129412) bis GEWKZ 129421</v>
      </c>
      <c r="D2415" s="10" t="s">
        <v>9080</v>
      </c>
      <c r="E2415" s="1" t="s">
        <v>34525</v>
      </c>
      <c r="F2415" s="57">
        <v>0.55500000000000005</v>
      </c>
      <c r="G2415" s="58">
        <v>0</v>
      </c>
      <c r="H2415" s="57">
        <v>0.55500000000000005</v>
      </c>
      <c r="I2415" s="55" t="s">
        <v>359</v>
      </c>
      <c r="J2415" s="55" t="s">
        <v>9081</v>
      </c>
      <c r="K2415" s="57">
        <v>1.6904790947599999</v>
      </c>
      <c r="L2415" s="58">
        <v>0</v>
      </c>
      <c r="M2415" s="58">
        <v>0</v>
      </c>
      <c r="N2415" s="57">
        <v>1.6904790947599999</v>
      </c>
      <c r="O2415" s="1" t="s">
        <v>13</v>
      </c>
    </row>
    <row r="2416" spans="1:15" ht="26.25" customHeight="1" x14ac:dyDescent="0.25">
      <c r="A2416" s="34">
        <v>5</v>
      </c>
      <c r="B2416" s="34" t="s">
        <v>1898</v>
      </c>
      <c r="C2416" s="35" t="str">
        <f t="shared" si="37"/>
        <v>GEWKZ 12942</v>
      </c>
      <c r="D2416" s="9" t="s">
        <v>1899</v>
      </c>
      <c r="E2416" s="1" t="s">
        <v>34526</v>
      </c>
      <c r="F2416" s="36">
        <v>0.88800000000000001</v>
      </c>
      <c r="G2416" s="37">
        <v>0</v>
      </c>
      <c r="H2416" s="36">
        <v>0.88800000000000001</v>
      </c>
      <c r="I2416" s="34" t="s">
        <v>1898</v>
      </c>
      <c r="J2416" s="34" t="s">
        <v>1899</v>
      </c>
      <c r="K2416" s="36">
        <v>2.7295775998699998</v>
      </c>
      <c r="L2416" s="37">
        <v>0</v>
      </c>
      <c r="M2416" s="37">
        <v>0</v>
      </c>
      <c r="N2416" s="36">
        <v>2.7295775998699998</v>
      </c>
      <c r="O2416" s="1" t="s">
        <v>13</v>
      </c>
    </row>
    <row r="2417" spans="1:15" ht="26.25" customHeight="1" x14ac:dyDescent="0.25">
      <c r="A2417" s="55">
        <v>6</v>
      </c>
      <c r="B2417" s="55" t="s">
        <v>9082</v>
      </c>
      <c r="C2417" s="56" t="str">
        <f t="shared" si="37"/>
        <v>NN von Quelle bis GEWKZ 129422</v>
      </c>
      <c r="D2417" s="10" t="s">
        <v>9083</v>
      </c>
      <c r="E2417" s="1" t="s">
        <v>34527</v>
      </c>
      <c r="F2417" s="57">
        <v>6.3E-2</v>
      </c>
      <c r="G2417" s="58">
        <v>0</v>
      </c>
      <c r="H2417" s="57">
        <v>6.3E-2</v>
      </c>
      <c r="I2417" s="55" t="s">
        <v>1898</v>
      </c>
      <c r="J2417" s="55" t="s">
        <v>1408</v>
      </c>
      <c r="K2417" s="57">
        <v>0.46706980370599999</v>
      </c>
      <c r="L2417" s="58">
        <v>0</v>
      </c>
      <c r="M2417" s="58">
        <v>0</v>
      </c>
      <c r="N2417" s="57">
        <v>0.46706980370599999</v>
      </c>
      <c r="O2417" s="1" t="s">
        <v>13</v>
      </c>
    </row>
    <row r="2418" spans="1:15" ht="26.25" customHeight="1" x14ac:dyDescent="0.25">
      <c r="A2418" s="55">
        <v>6</v>
      </c>
      <c r="B2418" s="55" t="s">
        <v>9084</v>
      </c>
      <c r="C2418" s="56" t="str">
        <f t="shared" si="37"/>
        <v>GEWKZ 129422</v>
      </c>
      <c r="D2418" s="10" t="s">
        <v>9085</v>
      </c>
      <c r="E2418" s="1" t="s">
        <v>34528</v>
      </c>
      <c r="F2418" s="57">
        <v>0.19</v>
      </c>
      <c r="G2418" s="58">
        <v>0</v>
      </c>
      <c r="H2418" s="57">
        <v>0.19</v>
      </c>
      <c r="I2418" s="55" t="s">
        <v>9084</v>
      </c>
      <c r="J2418" s="55" t="s">
        <v>9085</v>
      </c>
      <c r="K2418" s="57">
        <v>0.45240599107399998</v>
      </c>
      <c r="L2418" s="58">
        <v>0</v>
      </c>
      <c r="M2418" s="58">
        <v>0</v>
      </c>
      <c r="N2418" s="57">
        <v>0.45240599107399998</v>
      </c>
      <c r="O2418" s="1" t="s">
        <v>13</v>
      </c>
    </row>
    <row r="2419" spans="1:15" ht="26.25" customHeight="1" x14ac:dyDescent="0.25">
      <c r="A2419" s="55">
        <v>6</v>
      </c>
      <c r="B2419" s="55" t="s">
        <v>9086</v>
      </c>
      <c r="C2419" s="56" t="str">
        <f t="shared" si="37"/>
        <v>NN von GEWKZ 129422 bis GEWKZ 129424</v>
      </c>
      <c r="D2419" s="10" t="s">
        <v>9087</v>
      </c>
      <c r="E2419" s="1" t="s">
        <v>34529</v>
      </c>
      <c r="F2419" s="57">
        <v>0.26900000000000002</v>
      </c>
      <c r="G2419" s="58">
        <v>0</v>
      </c>
      <c r="H2419" s="57">
        <v>0.26900000000000002</v>
      </c>
      <c r="I2419" s="55" t="s">
        <v>1898</v>
      </c>
      <c r="J2419" s="55" t="s">
        <v>1408</v>
      </c>
      <c r="K2419" s="57">
        <v>1.4620168013899999</v>
      </c>
      <c r="L2419" s="58">
        <v>0</v>
      </c>
      <c r="M2419" s="58">
        <v>0</v>
      </c>
      <c r="N2419" s="57">
        <v>1.4620168013899999</v>
      </c>
      <c r="O2419" s="1" t="s">
        <v>13</v>
      </c>
    </row>
    <row r="2420" spans="1:15" ht="26.25" customHeight="1" x14ac:dyDescent="0.25">
      <c r="A2420" s="55">
        <v>6</v>
      </c>
      <c r="B2420" s="55" t="s">
        <v>9088</v>
      </c>
      <c r="C2420" s="56" t="str">
        <f t="shared" si="37"/>
        <v>GEWKZ 129424</v>
      </c>
      <c r="D2420" s="10" t="s">
        <v>9089</v>
      </c>
      <c r="E2420" s="1" t="s">
        <v>34530</v>
      </c>
      <c r="F2420" s="57">
        <v>0.192</v>
      </c>
      <c r="G2420" s="58">
        <v>0</v>
      </c>
      <c r="H2420" s="57">
        <v>0.192</v>
      </c>
      <c r="I2420" s="55" t="s">
        <v>9088</v>
      </c>
      <c r="J2420" s="55" t="s">
        <v>9089</v>
      </c>
      <c r="K2420" s="57">
        <v>0.24582574976900001</v>
      </c>
      <c r="L2420" s="58">
        <v>0</v>
      </c>
      <c r="M2420" s="58">
        <v>0</v>
      </c>
      <c r="N2420" s="57">
        <v>0.24582574976900001</v>
      </c>
      <c r="O2420" s="1" t="s">
        <v>13</v>
      </c>
    </row>
    <row r="2421" spans="1:15" ht="26.25" customHeight="1" x14ac:dyDescent="0.25">
      <c r="A2421" s="55">
        <v>6</v>
      </c>
      <c r="B2421" s="55" t="s">
        <v>9090</v>
      </c>
      <c r="C2421" s="56" t="str">
        <f t="shared" si="37"/>
        <v>NN von GEWKZ 129424 bis Mündung in Münsterer Alte</v>
      </c>
      <c r="D2421" s="10" t="s">
        <v>29865</v>
      </c>
      <c r="E2421" s="1" t="s">
        <v>34531</v>
      </c>
      <c r="F2421" s="57">
        <v>0.17299999999999999</v>
      </c>
      <c r="G2421" s="58">
        <v>0</v>
      </c>
      <c r="H2421" s="57">
        <v>0.17299999999999999</v>
      </c>
      <c r="I2421" s="55" t="s">
        <v>1898</v>
      </c>
      <c r="J2421" s="55" t="s">
        <v>1408</v>
      </c>
      <c r="K2421" s="57">
        <v>0.80049099476800001</v>
      </c>
      <c r="L2421" s="58">
        <v>0</v>
      </c>
      <c r="M2421" s="58">
        <v>0</v>
      </c>
      <c r="N2421" s="57">
        <v>0.80049099476800001</v>
      </c>
      <c r="O2421" s="1" t="s">
        <v>13</v>
      </c>
    </row>
    <row r="2422" spans="1:15" ht="26.25" customHeight="1" x14ac:dyDescent="0.25">
      <c r="A2422" s="34">
        <v>5</v>
      </c>
      <c r="B2422" s="34" t="s">
        <v>1900</v>
      </c>
      <c r="C2422" s="35" t="str">
        <f t="shared" si="37"/>
        <v>Münsterer Alte -- Altnet von GEWKZ 12942 bis GEWKZ 12944</v>
      </c>
      <c r="D2422" s="9" t="s">
        <v>28962</v>
      </c>
      <c r="E2422" s="1" t="s">
        <v>34532</v>
      </c>
      <c r="F2422" s="36">
        <v>0.68899999999999995</v>
      </c>
      <c r="G2422" s="37">
        <v>0</v>
      </c>
      <c r="H2422" s="36">
        <v>0.68899999999999995</v>
      </c>
      <c r="I2422" s="34" t="s">
        <v>359</v>
      </c>
      <c r="J2422" s="34" t="s">
        <v>28963</v>
      </c>
      <c r="K2422" s="36">
        <v>1.48941645214</v>
      </c>
      <c r="L2422" s="37">
        <v>0</v>
      </c>
      <c r="M2422" s="37">
        <v>0</v>
      </c>
      <c r="N2422" s="36">
        <v>1.48941645214</v>
      </c>
      <c r="O2422" s="1" t="s">
        <v>13</v>
      </c>
    </row>
    <row r="2423" spans="1:15" ht="26.25" customHeight="1" x14ac:dyDescent="0.25">
      <c r="A2423" s="55">
        <v>6</v>
      </c>
      <c r="B2423" s="55" t="s">
        <v>9091</v>
      </c>
      <c r="C2423" s="56" t="str">
        <f t="shared" si="37"/>
        <v>Altnet von GEWKZ 129429 bis Verzweigung (GEWKZ 129432)</v>
      </c>
      <c r="D2423" s="10" t="s">
        <v>9092</v>
      </c>
      <c r="E2423" s="1" t="s">
        <v>34533</v>
      </c>
      <c r="F2423" s="57">
        <v>0.114</v>
      </c>
      <c r="G2423" s="58">
        <v>0</v>
      </c>
      <c r="H2423" s="57">
        <v>0.114</v>
      </c>
      <c r="I2423" s="55" t="s">
        <v>359</v>
      </c>
      <c r="J2423" s="55" t="s">
        <v>9081</v>
      </c>
      <c r="K2423" s="57">
        <v>0.291486418277</v>
      </c>
      <c r="L2423" s="58">
        <v>0</v>
      </c>
      <c r="M2423" s="58">
        <v>0</v>
      </c>
      <c r="N2423" s="57">
        <v>0.291486418277</v>
      </c>
      <c r="O2423" s="1" t="s">
        <v>13</v>
      </c>
    </row>
    <row r="2424" spans="1:15" ht="26.25" customHeight="1" x14ac:dyDescent="0.25">
      <c r="A2424" s="55">
        <v>6</v>
      </c>
      <c r="B2424" s="55" t="s">
        <v>9093</v>
      </c>
      <c r="C2424" s="56" t="str">
        <f t="shared" si="37"/>
        <v>Altnet (Verzweigung)</v>
      </c>
      <c r="D2424" s="10" t="s">
        <v>9078</v>
      </c>
      <c r="E2424" s="1" t="s">
        <v>34534</v>
      </c>
      <c r="F2424" s="58" t="str">
        <f>H2424</f>
        <v>&lt;0,01</v>
      </c>
      <c r="G2424" s="58">
        <v>0</v>
      </c>
      <c r="H2424" s="58" t="s">
        <v>32111</v>
      </c>
      <c r="I2424" s="59" t="s">
        <v>9093</v>
      </c>
      <c r="J2424" s="59" t="s">
        <v>9078</v>
      </c>
      <c r="K2424" s="58" t="s">
        <v>32111</v>
      </c>
      <c r="L2424" s="58">
        <v>0</v>
      </c>
      <c r="M2424" s="58">
        <v>0</v>
      </c>
      <c r="N2424" s="58" t="s">
        <v>32111</v>
      </c>
      <c r="O2424" s="1" t="s">
        <v>13</v>
      </c>
    </row>
    <row r="2425" spans="1:15" ht="26.25" customHeight="1" x14ac:dyDescent="0.25">
      <c r="A2425" s="55">
        <v>6</v>
      </c>
      <c r="B2425" s="55" t="s">
        <v>9094</v>
      </c>
      <c r="C2425" s="56" t="str">
        <f t="shared" si="37"/>
        <v>Altnet von Verzweigung (GEWKZ 129432) bis GEWKZ 129434</v>
      </c>
      <c r="D2425" s="10" t="s">
        <v>9095</v>
      </c>
      <c r="E2425" s="1" t="s">
        <v>34535</v>
      </c>
      <c r="F2425" s="57">
        <v>5.3999999999999999E-2</v>
      </c>
      <c r="G2425" s="58">
        <v>0</v>
      </c>
      <c r="H2425" s="57">
        <v>5.3999999999999999E-2</v>
      </c>
      <c r="I2425" s="55" t="s">
        <v>359</v>
      </c>
      <c r="J2425" s="55" t="s">
        <v>9081</v>
      </c>
      <c r="K2425" s="57">
        <v>0.240587713609</v>
      </c>
      <c r="L2425" s="58">
        <v>0</v>
      </c>
      <c r="M2425" s="58">
        <v>0</v>
      </c>
      <c r="N2425" s="57">
        <v>0.240587713609</v>
      </c>
      <c r="O2425" s="1" t="s">
        <v>13</v>
      </c>
    </row>
    <row r="2426" spans="1:15" ht="26.25" customHeight="1" x14ac:dyDescent="0.25">
      <c r="A2426" s="55">
        <v>6</v>
      </c>
      <c r="B2426" s="55" t="s">
        <v>9096</v>
      </c>
      <c r="C2426" s="56" t="str">
        <f t="shared" si="37"/>
        <v>GEWKZ 129434</v>
      </c>
      <c r="D2426" s="10" t="s">
        <v>9097</v>
      </c>
      <c r="E2426" s="1" t="s">
        <v>34536</v>
      </c>
      <c r="F2426" s="57">
        <v>0.109</v>
      </c>
      <c r="G2426" s="58">
        <v>0</v>
      </c>
      <c r="H2426" s="57">
        <v>0.109</v>
      </c>
      <c r="I2426" s="55" t="s">
        <v>9096</v>
      </c>
      <c r="J2426" s="55" t="s">
        <v>9097</v>
      </c>
      <c r="K2426" s="57">
        <v>0.34580141118199997</v>
      </c>
      <c r="L2426" s="58">
        <v>0</v>
      </c>
      <c r="M2426" s="58">
        <v>0</v>
      </c>
      <c r="N2426" s="57">
        <v>0.34580141118199997</v>
      </c>
      <c r="O2426" s="1" t="s">
        <v>13</v>
      </c>
    </row>
    <row r="2427" spans="1:15" ht="26.25" customHeight="1" x14ac:dyDescent="0.25">
      <c r="A2427" s="55">
        <v>6</v>
      </c>
      <c r="B2427" s="55" t="s">
        <v>9098</v>
      </c>
      <c r="C2427" s="56" t="str">
        <f t="shared" si="37"/>
        <v>Münsterer Alte -- Altnet von GEWKZ 129434 bis GEWKZ 129436</v>
      </c>
      <c r="D2427" s="10" t="s">
        <v>29866</v>
      </c>
      <c r="E2427" s="1" t="s">
        <v>34537</v>
      </c>
      <c r="F2427" s="57">
        <v>6.0000000000000001E-3</v>
      </c>
      <c r="G2427" s="58">
        <v>0</v>
      </c>
      <c r="H2427" s="57">
        <v>6.0000000000000001E-3</v>
      </c>
      <c r="I2427" s="55" t="s">
        <v>359</v>
      </c>
      <c r="J2427" s="55" t="s">
        <v>28963</v>
      </c>
      <c r="K2427" s="57">
        <v>0.12056912313699999</v>
      </c>
      <c r="L2427" s="58">
        <v>0</v>
      </c>
      <c r="M2427" s="58">
        <v>0</v>
      </c>
      <c r="N2427" s="57">
        <v>0.12056912313699999</v>
      </c>
      <c r="O2427" s="1" t="s">
        <v>13</v>
      </c>
    </row>
    <row r="2428" spans="1:15" ht="26.25" customHeight="1" x14ac:dyDescent="0.25">
      <c r="A2428" s="55">
        <v>6</v>
      </c>
      <c r="B2428" s="55" t="s">
        <v>9099</v>
      </c>
      <c r="C2428" s="56" t="str">
        <f t="shared" si="37"/>
        <v>GEWKZ 129436</v>
      </c>
      <c r="D2428" s="10" t="s">
        <v>9100</v>
      </c>
      <c r="E2428" s="1" t="s">
        <v>34538</v>
      </c>
      <c r="F2428" s="57">
        <v>3.6999999999999998E-2</v>
      </c>
      <c r="G2428" s="58">
        <v>0</v>
      </c>
      <c r="H2428" s="57">
        <v>3.6999999999999998E-2</v>
      </c>
      <c r="I2428" s="55" t="s">
        <v>9099</v>
      </c>
      <c r="J2428" s="55" t="s">
        <v>9100</v>
      </c>
      <c r="K2428" s="57">
        <v>7.2204199241399994E-2</v>
      </c>
      <c r="L2428" s="58">
        <v>0</v>
      </c>
      <c r="M2428" s="58">
        <v>0</v>
      </c>
      <c r="N2428" s="57">
        <v>7.2204199241399994E-2</v>
      </c>
      <c r="O2428" s="1" t="s">
        <v>13</v>
      </c>
    </row>
    <row r="2429" spans="1:15" ht="26.25" customHeight="1" x14ac:dyDescent="0.25">
      <c r="A2429" s="55">
        <v>6</v>
      </c>
      <c r="B2429" s="55" t="s">
        <v>9101</v>
      </c>
      <c r="C2429" s="56" t="str">
        <f t="shared" si="37"/>
        <v>Münsterer Alte von GEWKZ 129436 bis GEWKZ 129438</v>
      </c>
      <c r="D2429" s="10" t="s">
        <v>29867</v>
      </c>
      <c r="E2429" s="1" t="s">
        <v>34539</v>
      </c>
      <c r="F2429" s="57">
        <v>7.6999999999999999E-2</v>
      </c>
      <c r="G2429" s="58">
        <v>0</v>
      </c>
      <c r="H2429" s="57">
        <v>7.6999999999999999E-2</v>
      </c>
      <c r="I2429" s="55" t="s">
        <v>359</v>
      </c>
      <c r="J2429" s="55" t="s">
        <v>28965</v>
      </c>
      <c r="K2429" s="57">
        <v>0.74359779388199998</v>
      </c>
      <c r="L2429" s="58">
        <v>0</v>
      </c>
      <c r="M2429" s="58">
        <v>0</v>
      </c>
      <c r="N2429" s="57">
        <v>0.74359779388199998</v>
      </c>
      <c r="O2429" s="1" t="s">
        <v>13</v>
      </c>
    </row>
    <row r="2430" spans="1:15" ht="26.25" customHeight="1" x14ac:dyDescent="0.25">
      <c r="A2430" s="55">
        <v>6</v>
      </c>
      <c r="B2430" s="55" t="s">
        <v>9102</v>
      </c>
      <c r="C2430" s="56" t="str">
        <f t="shared" si="37"/>
        <v>GEWKZ 129438</v>
      </c>
      <c r="D2430" s="10" t="s">
        <v>9103</v>
      </c>
      <c r="E2430" s="1" t="s">
        <v>34540</v>
      </c>
      <c r="F2430" s="57">
        <v>0.28100000000000003</v>
      </c>
      <c r="G2430" s="58">
        <v>0</v>
      </c>
      <c r="H2430" s="57">
        <v>0.28100000000000003</v>
      </c>
      <c r="I2430" s="55" t="s">
        <v>9102</v>
      </c>
      <c r="J2430" s="55" t="s">
        <v>9103</v>
      </c>
      <c r="K2430" s="57">
        <v>0.115552661549</v>
      </c>
      <c r="L2430" s="58">
        <v>0</v>
      </c>
      <c r="M2430" s="58">
        <v>0</v>
      </c>
      <c r="N2430" s="57">
        <v>0.115552661549</v>
      </c>
      <c r="O2430" s="1" t="s">
        <v>13</v>
      </c>
    </row>
    <row r="2431" spans="1:15" ht="26.25" customHeight="1" x14ac:dyDescent="0.25">
      <c r="A2431" s="55">
        <v>6</v>
      </c>
      <c r="B2431" s="55" t="s">
        <v>9104</v>
      </c>
      <c r="C2431" s="56" t="str">
        <f t="shared" si="37"/>
        <v>Münsterer Alte von GEWKZ 129438 bis GEWKZ 12944</v>
      </c>
      <c r="D2431" s="10" t="s">
        <v>29868</v>
      </c>
      <c r="E2431" s="1" t="s">
        <v>34541</v>
      </c>
      <c r="F2431" s="57">
        <v>8.0000000000000002E-3</v>
      </c>
      <c r="G2431" s="58">
        <v>0</v>
      </c>
      <c r="H2431" s="57">
        <v>8.0000000000000002E-3</v>
      </c>
      <c r="I2431" s="55" t="s">
        <v>359</v>
      </c>
      <c r="J2431" s="55" t="s">
        <v>28965</v>
      </c>
      <c r="K2431" s="57">
        <v>9.3175403230899997E-2</v>
      </c>
      <c r="L2431" s="58">
        <v>0</v>
      </c>
      <c r="M2431" s="58">
        <v>0</v>
      </c>
      <c r="N2431" s="57">
        <v>9.3175403230899997E-2</v>
      </c>
      <c r="O2431" s="1" t="s">
        <v>13</v>
      </c>
    </row>
    <row r="2432" spans="1:15" ht="26.25" customHeight="1" x14ac:dyDescent="0.25">
      <c r="A2432" s="34">
        <v>5</v>
      </c>
      <c r="B2432" s="34" t="s">
        <v>1901</v>
      </c>
      <c r="C2432" s="35" t="str">
        <f t="shared" si="37"/>
        <v>GEWKZ 12944</v>
      </c>
      <c r="D2432" s="9" t="s">
        <v>1902</v>
      </c>
      <c r="E2432" s="1" t="s">
        <v>34542</v>
      </c>
      <c r="F2432" s="36">
        <v>2.109</v>
      </c>
      <c r="G2432" s="37">
        <v>0</v>
      </c>
      <c r="H2432" s="36">
        <v>2.109</v>
      </c>
      <c r="I2432" s="34" t="s">
        <v>1901</v>
      </c>
      <c r="J2432" s="34" t="s">
        <v>1902</v>
      </c>
      <c r="K2432" s="36">
        <v>0.87982748244200004</v>
      </c>
      <c r="L2432" s="37">
        <v>0</v>
      </c>
      <c r="M2432" s="37">
        <v>0</v>
      </c>
      <c r="N2432" s="36">
        <v>0.87982748244200004</v>
      </c>
      <c r="O2432" s="1" t="s">
        <v>13</v>
      </c>
    </row>
    <row r="2433" spans="1:15" ht="26.25" customHeight="1" x14ac:dyDescent="0.25">
      <c r="A2433" s="34">
        <v>5</v>
      </c>
      <c r="B2433" s="34" t="s">
        <v>1903</v>
      </c>
      <c r="C2433" s="35" t="str">
        <f t="shared" si="37"/>
        <v>Münsterer Alte von GEWKZ 12944 bis GEWKZ 12946</v>
      </c>
      <c r="D2433" s="9" t="s">
        <v>28964</v>
      </c>
      <c r="E2433" s="1" t="s">
        <v>34543</v>
      </c>
      <c r="F2433" s="36">
        <v>4.2770000000000001</v>
      </c>
      <c r="G2433" s="37">
        <v>0</v>
      </c>
      <c r="H2433" s="36">
        <v>4.2770000000000001</v>
      </c>
      <c r="I2433" s="34" t="s">
        <v>359</v>
      </c>
      <c r="J2433" s="34" t="s">
        <v>28965</v>
      </c>
      <c r="K2433" s="36">
        <v>5.4318234397099996</v>
      </c>
      <c r="L2433" s="37">
        <v>0</v>
      </c>
      <c r="M2433" s="37">
        <v>0</v>
      </c>
      <c r="N2433" s="36">
        <v>5.4318234397099996</v>
      </c>
      <c r="O2433" s="1" t="s">
        <v>13</v>
      </c>
    </row>
    <row r="2434" spans="1:15" ht="26.25" customHeight="1" x14ac:dyDescent="0.25">
      <c r="A2434" s="55">
        <v>6</v>
      </c>
      <c r="B2434" s="55" t="s">
        <v>9105</v>
      </c>
      <c r="C2434" s="56" t="str">
        <f t="shared" si="37"/>
        <v>Münsterer Alte von Münsterer Alte bis GEWKZ 129452</v>
      </c>
      <c r="D2434" s="10" t="s">
        <v>29869</v>
      </c>
      <c r="E2434" s="1" t="s">
        <v>34544</v>
      </c>
      <c r="F2434" s="57">
        <v>0.21</v>
      </c>
      <c r="G2434" s="58">
        <v>0</v>
      </c>
      <c r="H2434" s="57">
        <v>0.21</v>
      </c>
      <c r="I2434" s="55" t="s">
        <v>359</v>
      </c>
      <c r="J2434" s="55" t="s">
        <v>28965</v>
      </c>
      <c r="K2434" s="57">
        <v>1.06206732588</v>
      </c>
      <c r="L2434" s="58">
        <v>0</v>
      </c>
      <c r="M2434" s="58">
        <v>0</v>
      </c>
      <c r="N2434" s="57">
        <v>1.06206732588</v>
      </c>
      <c r="O2434" s="1" t="s">
        <v>13</v>
      </c>
    </row>
    <row r="2435" spans="1:15" ht="26.25" customHeight="1" x14ac:dyDescent="0.25">
      <c r="A2435" s="55">
        <v>6</v>
      </c>
      <c r="B2435" s="55" t="s">
        <v>9106</v>
      </c>
      <c r="C2435" s="56" t="str">
        <f t="shared" si="37"/>
        <v>GEWKZ 129452</v>
      </c>
      <c r="D2435" s="10" t="s">
        <v>9107</v>
      </c>
      <c r="E2435" s="1" t="s">
        <v>34545</v>
      </c>
      <c r="F2435" s="57">
        <v>0.29499999999999998</v>
      </c>
      <c r="G2435" s="58">
        <v>0</v>
      </c>
      <c r="H2435" s="57">
        <v>0.29499999999999998</v>
      </c>
      <c r="I2435" s="55" t="s">
        <v>9106</v>
      </c>
      <c r="J2435" s="55" t="s">
        <v>9107</v>
      </c>
      <c r="K2435" s="57">
        <v>0.42344272408599998</v>
      </c>
      <c r="L2435" s="58">
        <v>0</v>
      </c>
      <c r="M2435" s="58">
        <v>0</v>
      </c>
      <c r="N2435" s="57">
        <v>0.42344272408599998</v>
      </c>
      <c r="O2435" s="1" t="s">
        <v>13</v>
      </c>
    </row>
    <row r="2436" spans="1:15" ht="26.25" customHeight="1" x14ac:dyDescent="0.25">
      <c r="A2436" s="55">
        <v>6</v>
      </c>
      <c r="B2436" s="55" t="s">
        <v>9108</v>
      </c>
      <c r="C2436" s="56" t="str">
        <f t="shared" ref="C2436:C2499" si="38">HYPERLINK(E2436,D2436)</f>
        <v>Münsterer Alte von GEWKZ 129452 bis GEWKZ 129454</v>
      </c>
      <c r="D2436" s="10" t="s">
        <v>29870</v>
      </c>
      <c r="E2436" s="1" t="s">
        <v>34546</v>
      </c>
      <c r="F2436" s="57">
        <v>8.1000000000000003E-2</v>
      </c>
      <c r="G2436" s="58">
        <v>0</v>
      </c>
      <c r="H2436" s="57">
        <v>8.1000000000000003E-2</v>
      </c>
      <c r="I2436" s="55" t="s">
        <v>359</v>
      </c>
      <c r="J2436" s="55" t="s">
        <v>28965</v>
      </c>
      <c r="K2436" s="57">
        <v>0.77627475274000002</v>
      </c>
      <c r="L2436" s="58">
        <v>0</v>
      </c>
      <c r="M2436" s="58">
        <v>0</v>
      </c>
      <c r="N2436" s="57">
        <v>0.77627475274000002</v>
      </c>
      <c r="O2436" s="1" t="s">
        <v>13</v>
      </c>
    </row>
    <row r="2437" spans="1:15" ht="26.25" customHeight="1" x14ac:dyDescent="0.25">
      <c r="A2437" s="55">
        <v>6</v>
      </c>
      <c r="B2437" s="55" t="s">
        <v>9109</v>
      </c>
      <c r="C2437" s="56" t="str">
        <f t="shared" si="38"/>
        <v>GEWKZ 129454</v>
      </c>
      <c r="D2437" s="10" t="s">
        <v>9110</v>
      </c>
      <c r="E2437" s="1" t="s">
        <v>34547</v>
      </c>
      <c r="F2437" s="57">
        <v>1.306</v>
      </c>
      <c r="G2437" s="58">
        <v>0</v>
      </c>
      <c r="H2437" s="57">
        <v>1.306</v>
      </c>
      <c r="I2437" s="55" t="s">
        <v>9109</v>
      </c>
      <c r="J2437" s="55" t="s">
        <v>9110</v>
      </c>
      <c r="K2437" s="57">
        <v>4.2794350087800002</v>
      </c>
      <c r="L2437" s="58">
        <v>0</v>
      </c>
      <c r="M2437" s="58">
        <v>0</v>
      </c>
      <c r="N2437" s="57">
        <v>4.2794350087800002</v>
      </c>
      <c r="O2437" s="1" t="s">
        <v>13</v>
      </c>
    </row>
    <row r="2438" spans="1:15" ht="26.25" customHeight="1" x14ac:dyDescent="0.25">
      <c r="A2438" s="55">
        <v>6</v>
      </c>
      <c r="B2438" s="55" t="s">
        <v>9111</v>
      </c>
      <c r="C2438" s="56" t="str">
        <f t="shared" si="38"/>
        <v>Münsterer Alte von GEWKZ 129454 bis GEWKZ 129456</v>
      </c>
      <c r="D2438" s="10" t="s">
        <v>29871</v>
      </c>
      <c r="E2438" s="1" t="s">
        <v>34548</v>
      </c>
      <c r="F2438" s="57">
        <v>0.17100000000000001</v>
      </c>
      <c r="G2438" s="58">
        <v>0</v>
      </c>
      <c r="H2438" s="57">
        <v>0.17100000000000001</v>
      </c>
      <c r="I2438" s="55" t="s">
        <v>359</v>
      </c>
      <c r="J2438" s="55" t="s">
        <v>28965</v>
      </c>
      <c r="K2438" s="57">
        <v>0.56945485612000002</v>
      </c>
      <c r="L2438" s="58">
        <v>0</v>
      </c>
      <c r="M2438" s="58">
        <v>0</v>
      </c>
      <c r="N2438" s="57">
        <v>0.56945485612000002</v>
      </c>
      <c r="O2438" s="1" t="s">
        <v>13</v>
      </c>
    </row>
    <row r="2439" spans="1:15" ht="26.25" customHeight="1" x14ac:dyDescent="0.25">
      <c r="A2439" s="55">
        <v>6</v>
      </c>
      <c r="B2439" s="55" t="s">
        <v>9112</v>
      </c>
      <c r="C2439" s="56" t="str">
        <f t="shared" si="38"/>
        <v>GEWKZ 129456</v>
      </c>
      <c r="D2439" s="10" t="s">
        <v>9113</v>
      </c>
      <c r="E2439" s="1" t="s">
        <v>34549</v>
      </c>
      <c r="F2439" s="57">
        <v>0.51900000000000002</v>
      </c>
      <c r="G2439" s="58">
        <v>0</v>
      </c>
      <c r="H2439" s="57">
        <v>0.51900000000000002</v>
      </c>
      <c r="I2439" s="55" t="s">
        <v>9112</v>
      </c>
      <c r="J2439" s="55" t="s">
        <v>9113</v>
      </c>
      <c r="K2439" s="57">
        <v>0.56528130765700002</v>
      </c>
      <c r="L2439" s="58">
        <v>0</v>
      </c>
      <c r="M2439" s="58">
        <v>0</v>
      </c>
      <c r="N2439" s="57">
        <v>0.56528130765700002</v>
      </c>
      <c r="O2439" s="1" t="s">
        <v>13</v>
      </c>
    </row>
    <row r="2440" spans="1:15" ht="26.25" customHeight="1" x14ac:dyDescent="0.25">
      <c r="A2440" s="55">
        <v>6</v>
      </c>
      <c r="B2440" s="55" t="s">
        <v>9114</v>
      </c>
      <c r="C2440" s="56" t="str">
        <f t="shared" si="38"/>
        <v>Münsterer Alte von GEWKZ 129456 bis GEWKZ 12946</v>
      </c>
      <c r="D2440" s="10" t="s">
        <v>29872</v>
      </c>
      <c r="E2440" s="1" t="s">
        <v>34550</v>
      </c>
      <c r="F2440" s="57">
        <v>1.694</v>
      </c>
      <c r="G2440" s="58">
        <v>0</v>
      </c>
      <c r="H2440" s="57">
        <v>1.694</v>
      </c>
      <c r="I2440" s="55" t="s">
        <v>359</v>
      </c>
      <c r="J2440" s="55" t="s">
        <v>28965</v>
      </c>
      <c r="K2440" s="57">
        <v>3.0240265049600001</v>
      </c>
      <c r="L2440" s="58">
        <v>0</v>
      </c>
      <c r="M2440" s="58">
        <v>0</v>
      </c>
      <c r="N2440" s="57">
        <v>3.0240265049600001</v>
      </c>
      <c r="O2440" s="1" t="s">
        <v>13</v>
      </c>
    </row>
    <row r="2441" spans="1:15" ht="26.25" customHeight="1" x14ac:dyDescent="0.25">
      <c r="A2441" s="34">
        <v>5</v>
      </c>
      <c r="B2441" s="34" t="s">
        <v>1904</v>
      </c>
      <c r="C2441" s="35" t="str">
        <f t="shared" si="38"/>
        <v>GEWKZ 12946</v>
      </c>
      <c r="D2441" s="9" t="s">
        <v>1905</v>
      </c>
      <c r="E2441" s="1" t="s">
        <v>34551</v>
      </c>
      <c r="F2441" s="36">
        <v>0.98799999999999999</v>
      </c>
      <c r="G2441" s="37">
        <v>0</v>
      </c>
      <c r="H2441" s="36">
        <v>0.98799999999999999</v>
      </c>
      <c r="I2441" s="34" t="s">
        <v>1904</v>
      </c>
      <c r="J2441" s="34" t="s">
        <v>1905</v>
      </c>
      <c r="K2441" s="36">
        <v>1.9282027696099999</v>
      </c>
      <c r="L2441" s="37">
        <v>0</v>
      </c>
      <c r="M2441" s="37">
        <v>0</v>
      </c>
      <c r="N2441" s="36">
        <v>1.9282027696099999</v>
      </c>
      <c r="O2441" s="1" t="s">
        <v>13</v>
      </c>
    </row>
    <row r="2442" spans="1:15" ht="26.25" customHeight="1" x14ac:dyDescent="0.25">
      <c r="A2442" s="55">
        <v>6</v>
      </c>
      <c r="B2442" s="55" t="s">
        <v>9115</v>
      </c>
      <c r="C2442" s="56" t="str">
        <f t="shared" si="38"/>
        <v>NN von Quelle bis GEWKZ 129462</v>
      </c>
      <c r="D2442" s="10" t="s">
        <v>9116</v>
      </c>
      <c r="E2442" s="1" t="s">
        <v>34552</v>
      </c>
      <c r="F2442" s="57">
        <v>0.16200000000000001</v>
      </c>
      <c r="G2442" s="58">
        <v>0</v>
      </c>
      <c r="H2442" s="57">
        <v>0.16200000000000001</v>
      </c>
      <c r="I2442" s="55" t="s">
        <v>1904</v>
      </c>
      <c r="J2442" s="55" t="s">
        <v>1408</v>
      </c>
      <c r="K2442" s="57">
        <v>0.18192357004900001</v>
      </c>
      <c r="L2442" s="58">
        <v>0</v>
      </c>
      <c r="M2442" s="58">
        <v>0</v>
      </c>
      <c r="N2442" s="57">
        <v>0.18192357004900001</v>
      </c>
      <c r="O2442" s="1" t="s">
        <v>13</v>
      </c>
    </row>
    <row r="2443" spans="1:15" ht="26.25" customHeight="1" x14ac:dyDescent="0.25">
      <c r="A2443" s="55">
        <v>6</v>
      </c>
      <c r="B2443" s="55" t="s">
        <v>9117</v>
      </c>
      <c r="C2443" s="56" t="str">
        <f t="shared" si="38"/>
        <v>GEWKZ 129462</v>
      </c>
      <c r="D2443" s="10" t="s">
        <v>9118</v>
      </c>
      <c r="E2443" s="1" t="s">
        <v>34553</v>
      </c>
      <c r="F2443" s="57">
        <v>0.435</v>
      </c>
      <c r="G2443" s="58">
        <v>0</v>
      </c>
      <c r="H2443" s="57">
        <v>0.435</v>
      </c>
      <c r="I2443" s="55" t="s">
        <v>9117</v>
      </c>
      <c r="J2443" s="55" t="s">
        <v>9118</v>
      </c>
      <c r="K2443" s="57">
        <v>0.45861431719500001</v>
      </c>
      <c r="L2443" s="58">
        <v>0</v>
      </c>
      <c r="M2443" s="58">
        <v>0</v>
      </c>
      <c r="N2443" s="57">
        <v>0.45861431719500001</v>
      </c>
      <c r="O2443" s="1" t="s">
        <v>13</v>
      </c>
    </row>
    <row r="2444" spans="1:15" ht="26.25" customHeight="1" x14ac:dyDescent="0.25">
      <c r="A2444" s="55">
        <v>6</v>
      </c>
      <c r="B2444" s="55" t="s">
        <v>9119</v>
      </c>
      <c r="C2444" s="56" t="str">
        <f t="shared" si="38"/>
        <v>NN von GEWKZ 129462 bis Mündung in Münsterer Alte</v>
      </c>
      <c r="D2444" s="10" t="s">
        <v>29873</v>
      </c>
      <c r="E2444" s="1" t="s">
        <v>34554</v>
      </c>
      <c r="F2444" s="57">
        <v>0.39100000000000001</v>
      </c>
      <c r="G2444" s="58">
        <v>0</v>
      </c>
      <c r="H2444" s="57">
        <v>0.39100000000000001</v>
      </c>
      <c r="I2444" s="55" t="s">
        <v>1904</v>
      </c>
      <c r="J2444" s="55" t="s">
        <v>1408</v>
      </c>
      <c r="K2444" s="57">
        <v>1.74627919956</v>
      </c>
      <c r="L2444" s="58">
        <v>0</v>
      </c>
      <c r="M2444" s="58">
        <v>0</v>
      </c>
      <c r="N2444" s="57">
        <v>1.74627919956</v>
      </c>
      <c r="O2444" s="1" t="s">
        <v>13</v>
      </c>
    </row>
    <row r="2445" spans="1:15" ht="26.25" customHeight="1" x14ac:dyDescent="0.25">
      <c r="A2445" s="34">
        <v>5</v>
      </c>
      <c r="B2445" s="34" t="s">
        <v>1906</v>
      </c>
      <c r="C2445" s="35" t="str">
        <f t="shared" si="38"/>
        <v>Münsterer Alte von GEWKZ 12946 bis Mündung in Lech</v>
      </c>
      <c r="D2445" s="9" t="s">
        <v>28966</v>
      </c>
      <c r="E2445" s="1" t="s">
        <v>34555</v>
      </c>
      <c r="F2445" s="36">
        <v>1.37</v>
      </c>
      <c r="G2445" s="37">
        <v>0</v>
      </c>
      <c r="H2445" s="36">
        <v>1.37</v>
      </c>
      <c r="I2445" s="34" t="s">
        <v>359</v>
      </c>
      <c r="J2445" s="34" t="s">
        <v>28965</v>
      </c>
      <c r="K2445" s="36">
        <v>3.3279575392199998</v>
      </c>
      <c r="L2445" s="37">
        <v>0</v>
      </c>
      <c r="M2445" s="37">
        <v>0</v>
      </c>
      <c r="N2445" s="36">
        <v>3.3279575392199998</v>
      </c>
      <c r="O2445" s="1" t="s">
        <v>13</v>
      </c>
    </row>
    <row r="2446" spans="1:15" ht="26.25" customHeight="1" x14ac:dyDescent="0.25">
      <c r="A2446" s="22">
        <v>4</v>
      </c>
      <c r="B2446" s="22" t="s">
        <v>360</v>
      </c>
      <c r="C2446" s="23" t="str">
        <f t="shared" si="38"/>
        <v>Lech von Münsterer Alte bis Stockerwasser</v>
      </c>
      <c r="D2446" s="8" t="s">
        <v>28762</v>
      </c>
      <c r="E2446" s="1" t="s">
        <v>34556</v>
      </c>
      <c r="F2446" s="25">
        <v>0.70599999999999996</v>
      </c>
      <c r="G2446" s="26">
        <v>0</v>
      </c>
      <c r="H2446" s="25">
        <v>0.70599999999999996</v>
      </c>
      <c r="I2446" s="22" t="s">
        <v>14</v>
      </c>
      <c r="J2446" s="22" t="s">
        <v>15</v>
      </c>
      <c r="K2446" s="25">
        <v>4.1777514121400001</v>
      </c>
      <c r="L2446" s="26">
        <v>0</v>
      </c>
      <c r="M2446" s="26">
        <v>0</v>
      </c>
      <c r="N2446" s="25">
        <v>4.1777514121400001</v>
      </c>
      <c r="O2446" s="1" t="s">
        <v>13</v>
      </c>
    </row>
    <row r="2447" spans="1:15" ht="26.25" customHeight="1" x14ac:dyDescent="0.25">
      <c r="A2447" s="34">
        <v>5</v>
      </c>
      <c r="B2447" s="34" t="s">
        <v>1907</v>
      </c>
      <c r="C2447" s="35" t="str">
        <f t="shared" si="38"/>
        <v>Lech von Münsterer Alte bis Verzweigung (GEWKZ 12952)</v>
      </c>
      <c r="D2447" s="9" t="s">
        <v>28967</v>
      </c>
      <c r="E2447" s="1" t="s">
        <v>34557</v>
      </c>
      <c r="F2447" s="36">
        <v>0.16600000000000001</v>
      </c>
      <c r="G2447" s="37">
        <v>0</v>
      </c>
      <c r="H2447" s="36">
        <v>0.16600000000000001</v>
      </c>
      <c r="I2447" s="34" t="s">
        <v>14</v>
      </c>
      <c r="J2447" s="34" t="s">
        <v>15</v>
      </c>
      <c r="K2447" s="36">
        <v>1.25875609917</v>
      </c>
      <c r="L2447" s="37">
        <v>0</v>
      </c>
      <c r="M2447" s="37">
        <v>0</v>
      </c>
      <c r="N2447" s="36">
        <v>1.25875609917</v>
      </c>
      <c r="O2447" s="1" t="s">
        <v>13</v>
      </c>
    </row>
    <row r="2448" spans="1:15" ht="26.25" customHeight="1" x14ac:dyDescent="0.25">
      <c r="A2448" s="55">
        <v>6</v>
      </c>
      <c r="B2448" s="55" t="s">
        <v>9120</v>
      </c>
      <c r="C2448" s="56" t="str">
        <f t="shared" si="38"/>
        <v>Lech Teilgebiet</v>
      </c>
      <c r="D2448" s="10" t="s">
        <v>337</v>
      </c>
      <c r="E2448" s="1" t="s">
        <v>34558</v>
      </c>
      <c r="F2448" s="57">
        <v>0.106</v>
      </c>
      <c r="G2448" s="58">
        <v>0</v>
      </c>
      <c r="H2448" s="57">
        <v>0.106</v>
      </c>
      <c r="I2448" s="55" t="s">
        <v>14</v>
      </c>
      <c r="J2448" s="55" t="s">
        <v>337</v>
      </c>
      <c r="K2448" s="57">
        <v>0.75048724093300001</v>
      </c>
      <c r="L2448" s="58">
        <v>0</v>
      </c>
      <c r="M2448" s="58">
        <v>0</v>
      </c>
      <c r="N2448" s="57">
        <v>0.75048724093300001</v>
      </c>
      <c r="O2448" s="1" t="s">
        <v>13</v>
      </c>
    </row>
    <row r="2449" spans="1:15" ht="26.25" customHeight="1" x14ac:dyDescent="0.25">
      <c r="A2449" s="55">
        <v>6</v>
      </c>
      <c r="B2449" s="55" t="s">
        <v>9121</v>
      </c>
      <c r="C2449" s="56" t="str">
        <f t="shared" si="38"/>
        <v>Lech Teilgebiet</v>
      </c>
      <c r="D2449" s="10" t="s">
        <v>337</v>
      </c>
      <c r="E2449" s="1" t="s">
        <v>34559</v>
      </c>
      <c r="F2449" s="57">
        <v>0.06</v>
      </c>
      <c r="G2449" s="58">
        <v>0</v>
      </c>
      <c r="H2449" s="57">
        <v>0.06</v>
      </c>
      <c r="I2449" s="55" t="s">
        <v>14</v>
      </c>
      <c r="J2449" s="55" t="s">
        <v>337</v>
      </c>
      <c r="K2449" s="57">
        <v>0.50826885823900003</v>
      </c>
      <c r="L2449" s="58">
        <v>0</v>
      </c>
      <c r="M2449" s="58">
        <v>0</v>
      </c>
      <c r="N2449" s="57">
        <v>0.50826885823900003</v>
      </c>
      <c r="O2449" s="1" t="s">
        <v>13</v>
      </c>
    </row>
    <row r="2450" spans="1:15" ht="26.25" customHeight="1" x14ac:dyDescent="0.25">
      <c r="A2450" s="34">
        <v>5</v>
      </c>
      <c r="B2450" s="34" t="s">
        <v>1908</v>
      </c>
      <c r="C2450" s="35" t="str">
        <f t="shared" si="38"/>
        <v>Lech (Verzweigung)</v>
      </c>
      <c r="D2450" s="9" t="s">
        <v>1721</v>
      </c>
      <c r="E2450" s="1" t="s">
        <v>34560</v>
      </c>
      <c r="F2450" s="36">
        <v>2.4E-2</v>
      </c>
      <c r="G2450" s="37">
        <v>0</v>
      </c>
      <c r="H2450" s="36">
        <v>2.4E-2</v>
      </c>
      <c r="I2450" s="34" t="s">
        <v>1908</v>
      </c>
      <c r="J2450" s="34" t="s">
        <v>1721</v>
      </c>
      <c r="K2450" s="36">
        <v>0.41118518606799997</v>
      </c>
      <c r="L2450" s="37">
        <v>0</v>
      </c>
      <c r="M2450" s="37">
        <v>0</v>
      </c>
      <c r="N2450" s="36">
        <v>0.41118518606799997</v>
      </c>
      <c r="O2450" s="1" t="s">
        <v>13</v>
      </c>
    </row>
    <row r="2451" spans="1:15" ht="26.25" customHeight="1" x14ac:dyDescent="0.25">
      <c r="A2451" s="34">
        <v>5</v>
      </c>
      <c r="B2451" s="34" t="s">
        <v>1909</v>
      </c>
      <c r="C2451" s="35" t="str">
        <f t="shared" si="38"/>
        <v>Lech von Verzweigung (GEWKZ 12952) bis Stockerwasser</v>
      </c>
      <c r="D2451" s="9" t="s">
        <v>1910</v>
      </c>
      <c r="E2451" s="1" t="s">
        <v>34561</v>
      </c>
      <c r="F2451" s="36">
        <v>0.51700000000000002</v>
      </c>
      <c r="G2451" s="37">
        <v>0</v>
      </c>
      <c r="H2451" s="36">
        <v>0.51700000000000002</v>
      </c>
      <c r="I2451" s="34" t="s">
        <v>14</v>
      </c>
      <c r="J2451" s="34" t="s">
        <v>15</v>
      </c>
      <c r="K2451" s="36">
        <v>2.9189953129599999</v>
      </c>
      <c r="L2451" s="37">
        <v>0</v>
      </c>
      <c r="M2451" s="37">
        <v>0</v>
      </c>
      <c r="N2451" s="36">
        <v>2.9189953129599999</v>
      </c>
      <c r="O2451" s="1" t="s">
        <v>13</v>
      </c>
    </row>
    <row r="2452" spans="1:15" ht="26.25" customHeight="1" x14ac:dyDescent="0.25">
      <c r="A2452" s="22">
        <v>4</v>
      </c>
      <c r="B2452" s="22" t="s">
        <v>361</v>
      </c>
      <c r="C2452" s="23" t="str">
        <f t="shared" si="38"/>
        <v>Stockerwasser</v>
      </c>
      <c r="D2452" s="8" t="s">
        <v>362</v>
      </c>
      <c r="E2452" s="1" t="s">
        <v>34562</v>
      </c>
      <c r="F2452" s="25">
        <v>9.2270000000000003</v>
      </c>
      <c r="G2452" s="26">
        <v>0</v>
      </c>
      <c r="H2452" s="25">
        <v>9.2270000000000003</v>
      </c>
      <c r="I2452" s="22" t="s">
        <v>361</v>
      </c>
      <c r="J2452" s="22" t="s">
        <v>362</v>
      </c>
      <c r="K2452" s="25">
        <v>6.38882112833</v>
      </c>
      <c r="L2452" s="26">
        <v>0</v>
      </c>
      <c r="M2452" s="26">
        <v>0</v>
      </c>
      <c r="N2452" s="25">
        <v>6.38882112833</v>
      </c>
      <c r="O2452" s="1" t="s">
        <v>13</v>
      </c>
    </row>
    <row r="2453" spans="1:15" ht="26.25" customHeight="1" x14ac:dyDescent="0.25">
      <c r="A2453" s="34">
        <v>5</v>
      </c>
      <c r="B2453" s="34" t="s">
        <v>1911</v>
      </c>
      <c r="C2453" s="35" t="str">
        <f t="shared" si="38"/>
        <v>Stockerwasser von Quelle bis Mühlbach</v>
      </c>
      <c r="D2453" s="9" t="s">
        <v>28968</v>
      </c>
      <c r="E2453" s="1" t="s">
        <v>34563</v>
      </c>
      <c r="F2453" s="36">
        <v>3.3730000000000002</v>
      </c>
      <c r="G2453" s="37">
        <v>0</v>
      </c>
      <c r="H2453" s="36">
        <v>3.3730000000000002</v>
      </c>
      <c r="I2453" s="34" t="s">
        <v>361</v>
      </c>
      <c r="J2453" s="34" t="s">
        <v>362</v>
      </c>
      <c r="K2453" s="36">
        <v>4.8572518128700004</v>
      </c>
      <c r="L2453" s="37">
        <v>0</v>
      </c>
      <c r="M2453" s="37">
        <v>0</v>
      </c>
      <c r="N2453" s="36">
        <v>4.8572518128700004</v>
      </c>
      <c r="O2453" s="1" t="s">
        <v>13</v>
      </c>
    </row>
    <row r="2454" spans="1:15" ht="26.25" customHeight="1" x14ac:dyDescent="0.25">
      <c r="A2454" s="55">
        <v>6</v>
      </c>
      <c r="B2454" s="55" t="s">
        <v>9122</v>
      </c>
      <c r="C2454" s="56" t="str">
        <f t="shared" si="38"/>
        <v>Stockerwasser von Quelle bis Weiherbächle</v>
      </c>
      <c r="D2454" s="10" t="s">
        <v>26876</v>
      </c>
      <c r="E2454" s="1" t="s">
        <v>34564</v>
      </c>
      <c r="F2454" s="57">
        <v>1.855</v>
      </c>
      <c r="G2454" s="58">
        <v>0</v>
      </c>
      <c r="H2454" s="57">
        <v>1.855</v>
      </c>
      <c r="I2454" s="55" t="s">
        <v>361</v>
      </c>
      <c r="J2454" s="55" t="s">
        <v>362</v>
      </c>
      <c r="K2454" s="57">
        <v>3.9419120519500002</v>
      </c>
      <c r="L2454" s="58">
        <v>0</v>
      </c>
      <c r="M2454" s="58">
        <v>0</v>
      </c>
      <c r="N2454" s="57">
        <v>3.9419120519500002</v>
      </c>
      <c r="O2454" s="1" t="s">
        <v>13</v>
      </c>
    </row>
    <row r="2455" spans="1:15" ht="26.25" customHeight="1" x14ac:dyDescent="0.25">
      <c r="A2455" s="55">
        <v>6</v>
      </c>
      <c r="B2455" s="55" t="s">
        <v>9123</v>
      </c>
      <c r="C2455" s="56" t="str">
        <f t="shared" si="38"/>
        <v>Weiherbächle</v>
      </c>
      <c r="D2455" s="10" t="s">
        <v>26877</v>
      </c>
      <c r="E2455" s="1" t="s">
        <v>34565</v>
      </c>
      <c r="F2455" s="57">
        <v>1.3360000000000001</v>
      </c>
      <c r="G2455" s="58">
        <v>0</v>
      </c>
      <c r="H2455" s="57">
        <v>1.3360000000000001</v>
      </c>
      <c r="I2455" s="55" t="s">
        <v>9123</v>
      </c>
      <c r="J2455" s="55" t="s">
        <v>26877</v>
      </c>
      <c r="K2455" s="57">
        <v>3.0746848638299999</v>
      </c>
      <c r="L2455" s="58">
        <v>0</v>
      </c>
      <c r="M2455" s="58">
        <v>0</v>
      </c>
      <c r="N2455" s="57">
        <v>3.0746848638299999</v>
      </c>
      <c r="O2455" s="1" t="s">
        <v>13</v>
      </c>
    </row>
    <row r="2456" spans="1:15" ht="26.25" customHeight="1" x14ac:dyDescent="0.25">
      <c r="A2456" s="55">
        <v>6</v>
      </c>
      <c r="B2456" s="55" t="s">
        <v>9124</v>
      </c>
      <c r="C2456" s="56" t="str">
        <f t="shared" si="38"/>
        <v>Stockerwasser von Weiherbächle bis Mühlbach</v>
      </c>
      <c r="D2456" s="10" t="s">
        <v>29874</v>
      </c>
      <c r="E2456" s="1" t="s">
        <v>34566</v>
      </c>
      <c r="F2456" s="57">
        <v>0.182</v>
      </c>
      <c r="G2456" s="58">
        <v>0</v>
      </c>
      <c r="H2456" s="57">
        <v>0.182</v>
      </c>
      <c r="I2456" s="55" t="s">
        <v>361</v>
      </c>
      <c r="J2456" s="55" t="s">
        <v>362</v>
      </c>
      <c r="K2456" s="57">
        <v>0.91533976092299996</v>
      </c>
      <c r="L2456" s="58">
        <v>0</v>
      </c>
      <c r="M2456" s="58">
        <v>0</v>
      </c>
      <c r="N2456" s="57">
        <v>0.91533976092299996</v>
      </c>
      <c r="O2456" s="1" t="s">
        <v>13</v>
      </c>
    </row>
    <row r="2457" spans="1:15" ht="26.25" customHeight="1" x14ac:dyDescent="0.25">
      <c r="A2457" s="34">
        <v>5</v>
      </c>
      <c r="B2457" s="34" t="s">
        <v>1912</v>
      </c>
      <c r="C2457" s="35" t="str">
        <f t="shared" si="38"/>
        <v>Mühlbach</v>
      </c>
      <c r="D2457" s="9" t="s">
        <v>28786</v>
      </c>
      <c r="E2457" s="1" t="s">
        <v>34567</v>
      </c>
      <c r="F2457" s="36">
        <v>5.62</v>
      </c>
      <c r="G2457" s="37">
        <v>0</v>
      </c>
      <c r="H2457" s="36">
        <v>5.62</v>
      </c>
      <c r="I2457" s="34" t="s">
        <v>1912</v>
      </c>
      <c r="J2457" s="34" t="s">
        <v>28786</v>
      </c>
      <c r="K2457" s="36">
        <v>7.4008927271899996</v>
      </c>
      <c r="L2457" s="37">
        <v>0</v>
      </c>
      <c r="M2457" s="37">
        <v>0</v>
      </c>
      <c r="N2457" s="36">
        <v>7.4008927271899996</v>
      </c>
      <c r="O2457" s="1" t="s">
        <v>13</v>
      </c>
    </row>
    <row r="2458" spans="1:15" ht="26.25" customHeight="1" x14ac:dyDescent="0.25">
      <c r="A2458" s="55">
        <v>6</v>
      </c>
      <c r="B2458" s="55" t="s">
        <v>9125</v>
      </c>
      <c r="C2458" s="56" t="str">
        <f t="shared" si="38"/>
        <v>Mühlbach von Quelle bis Möllgraben</v>
      </c>
      <c r="D2458" s="10" t="s">
        <v>29875</v>
      </c>
      <c r="E2458" s="1" t="s">
        <v>34568</v>
      </c>
      <c r="F2458" s="57">
        <v>6.3E-2</v>
      </c>
      <c r="G2458" s="58">
        <v>0</v>
      </c>
      <c r="H2458" s="57">
        <v>6.3E-2</v>
      </c>
      <c r="I2458" s="55" t="s">
        <v>1912</v>
      </c>
      <c r="J2458" s="55" t="s">
        <v>28786</v>
      </c>
      <c r="K2458" s="57">
        <v>0.20019213753099999</v>
      </c>
      <c r="L2458" s="58">
        <v>0</v>
      </c>
      <c r="M2458" s="58">
        <v>0</v>
      </c>
      <c r="N2458" s="57">
        <v>0.20019213753099999</v>
      </c>
      <c r="O2458" s="1" t="s">
        <v>13</v>
      </c>
    </row>
    <row r="2459" spans="1:15" ht="26.25" customHeight="1" x14ac:dyDescent="0.25">
      <c r="A2459" s="55">
        <v>6</v>
      </c>
      <c r="B2459" s="55" t="s">
        <v>9126</v>
      </c>
      <c r="C2459" s="56" t="str">
        <f t="shared" si="38"/>
        <v>Möllgraben</v>
      </c>
      <c r="D2459" s="10" t="s">
        <v>27505</v>
      </c>
      <c r="E2459" s="1" t="s">
        <v>34569</v>
      </c>
      <c r="F2459" s="57">
        <v>0.14099999999999999</v>
      </c>
      <c r="G2459" s="58">
        <v>0</v>
      </c>
      <c r="H2459" s="57">
        <v>0.14099999999999999</v>
      </c>
      <c r="I2459" s="55" t="s">
        <v>9126</v>
      </c>
      <c r="J2459" s="55" t="s">
        <v>27505</v>
      </c>
      <c r="K2459" s="57">
        <v>0.60310295075599996</v>
      </c>
      <c r="L2459" s="58">
        <v>0</v>
      </c>
      <c r="M2459" s="58">
        <v>0</v>
      </c>
      <c r="N2459" s="57">
        <v>0.60310295075599996</v>
      </c>
      <c r="O2459" s="1" t="s">
        <v>13</v>
      </c>
    </row>
    <row r="2460" spans="1:15" ht="26.25" customHeight="1" x14ac:dyDescent="0.25">
      <c r="A2460" s="55">
        <v>6</v>
      </c>
      <c r="B2460" s="55" t="s">
        <v>9127</v>
      </c>
      <c r="C2460" s="56" t="str">
        <f t="shared" si="38"/>
        <v>Mühlbach von Möllgraben bis GEWKZ 129624</v>
      </c>
      <c r="D2460" s="10" t="s">
        <v>29876</v>
      </c>
      <c r="E2460" s="1" t="s">
        <v>34570</v>
      </c>
      <c r="F2460" s="57">
        <v>1.4950000000000001</v>
      </c>
      <c r="G2460" s="58">
        <v>0</v>
      </c>
      <c r="H2460" s="57">
        <v>1.4950000000000001</v>
      </c>
      <c r="I2460" s="55" t="s">
        <v>1912</v>
      </c>
      <c r="J2460" s="55" t="s">
        <v>28786</v>
      </c>
      <c r="K2460" s="57">
        <v>1.53958614024</v>
      </c>
      <c r="L2460" s="58">
        <v>0</v>
      </c>
      <c r="M2460" s="58">
        <v>0</v>
      </c>
      <c r="N2460" s="57">
        <v>1.53958614024</v>
      </c>
      <c r="O2460" s="1" t="s">
        <v>13</v>
      </c>
    </row>
    <row r="2461" spans="1:15" ht="26.25" customHeight="1" x14ac:dyDescent="0.25">
      <c r="A2461" s="55">
        <v>6</v>
      </c>
      <c r="B2461" s="55" t="s">
        <v>9128</v>
      </c>
      <c r="C2461" s="56" t="str">
        <f t="shared" si="38"/>
        <v>GEWKZ 129624</v>
      </c>
      <c r="D2461" s="10" t="s">
        <v>9129</v>
      </c>
      <c r="E2461" s="1" t="s">
        <v>34571</v>
      </c>
      <c r="F2461" s="57">
        <v>1.897</v>
      </c>
      <c r="G2461" s="58">
        <v>0</v>
      </c>
      <c r="H2461" s="57">
        <v>1.897</v>
      </c>
      <c r="I2461" s="55" t="s">
        <v>9128</v>
      </c>
      <c r="J2461" s="55" t="s">
        <v>9129</v>
      </c>
      <c r="K2461" s="57">
        <v>0.203878727067</v>
      </c>
      <c r="L2461" s="58">
        <v>0</v>
      </c>
      <c r="M2461" s="58">
        <v>0</v>
      </c>
      <c r="N2461" s="57">
        <v>0.203878727067</v>
      </c>
      <c r="O2461" s="1" t="s">
        <v>13</v>
      </c>
    </row>
    <row r="2462" spans="1:15" ht="26.25" customHeight="1" x14ac:dyDescent="0.25">
      <c r="A2462" s="55">
        <v>6</v>
      </c>
      <c r="B2462" s="55" t="s">
        <v>9130</v>
      </c>
      <c r="C2462" s="56" t="str">
        <f t="shared" si="38"/>
        <v>Mühlbach von GEWKZ 129624 bis Mündung in Stockerwasser</v>
      </c>
      <c r="D2462" s="10" t="s">
        <v>29877</v>
      </c>
      <c r="E2462" s="1" t="s">
        <v>34572</v>
      </c>
      <c r="F2462" s="57">
        <v>2.024</v>
      </c>
      <c r="G2462" s="58">
        <v>0</v>
      </c>
      <c r="H2462" s="57">
        <v>2.024</v>
      </c>
      <c r="I2462" s="55" t="s">
        <v>1912</v>
      </c>
      <c r="J2462" s="55" t="s">
        <v>28786</v>
      </c>
      <c r="K2462" s="57">
        <v>5.6611144494200003</v>
      </c>
      <c r="L2462" s="58">
        <v>0</v>
      </c>
      <c r="M2462" s="58">
        <v>0</v>
      </c>
      <c r="N2462" s="57">
        <v>5.6611144494200003</v>
      </c>
      <c r="O2462" s="1" t="s">
        <v>13</v>
      </c>
    </row>
    <row r="2463" spans="1:15" ht="26.25" customHeight="1" x14ac:dyDescent="0.25">
      <c r="A2463" s="34">
        <v>5</v>
      </c>
      <c r="B2463" s="34" t="s">
        <v>1913</v>
      </c>
      <c r="C2463" s="35" t="str">
        <f t="shared" si="38"/>
        <v>Stockerwasser von Mühlbach bis Mündung in Lech</v>
      </c>
      <c r="D2463" s="9" t="s">
        <v>28969</v>
      </c>
      <c r="E2463" s="1" t="s">
        <v>34573</v>
      </c>
      <c r="F2463" s="36">
        <v>0.23400000000000001</v>
      </c>
      <c r="G2463" s="37">
        <v>0</v>
      </c>
      <c r="H2463" s="36">
        <v>0.23400000000000001</v>
      </c>
      <c r="I2463" s="34" t="s">
        <v>361</v>
      </c>
      <c r="J2463" s="34" t="s">
        <v>362</v>
      </c>
      <c r="K2463" s="36">
        <v>1.5270689043700001</v>
      </c>
      <c r="L2463" s="37">
        <v>0</v>
      </c>
      <c r="M2463" s="37">
        <v>0</v>
      </c>
      <c r="N2463" s="36">
        <v>1.5270689043700001</v>
      </c>
      <c r="O2463" s="1" t="s">
        <v>13</v>
      </c>
    </row>
    <row r="2464" spans="1:15" ht="26.25" customHeight="1" x14ac:dyDescent="0.25">
      <c r="A2464" s="22">
        <v>4</v>
      </c>
      <c r="B2464" s="22" t="s">
        <v>363</v>
      </c>
      <c r="C2464" s="23" t="str">
        <f t="shared" si="38"/>
        <v>Lech von Stockerwasser bis Altwasser bei Rain</v>
      </c>
      <c r="D2464" s="8" t="s">
        <v>364</v>
      </c>
      <c r="E2464" s="1" t="s">
        <v>34574</v>
      </c>
      <c r="F2464" s="25">
        <v>1.1659999999999999</v>
      </c>
      <c r="G2464" s="26">
        <v>0</v>
      </c>
      <c r="H2464" s="25">
        <v>1.1659999999999999</v>
      </c>
      <c r="I2464" s="22" t="s">
        <v>14</v>
      </c>
      <c r="J2464" s="22" t="s">
        <v>15</v>
      </c>
      <c r="K2464" s="25">
        <v>0.40460744394199999</v>
      </c>
      <c r="L2464" s="26">
        <v>0</v>
      </c>
      <c r="M2464" s="26">
        <v>0</v>
      </c>
      <c r="N2464" s="25">
        <v>0.40460744394199999</v>
      </c>
      <c r="O2464" s="1" t="s">
        <v>13</v>
      </c>
    </row>
    <row r="2465" spans="1:15" ht="26.25" customHeight="1" x14ac:dyDescent="0.25">
      <c r="A2465" s="22">
        <v>4</v>
      </c>
      <c r="B2465" s="22" t="s">
        <v>365</v>
      </c>
      <c r="C2465" s="23" t="str">
        <f t="shared" si="38"/>
        <v>Altwasser bei Rain</v>
      </c>
      <c r="D2465" s="8" t="s">
        <v>366</v>
      </c>
      <c r="E2465" s="1" t="s">
        <v>34575</v>
      </c>
      <c r="F2465" s="25">
        <v>1.776</v>
      </c>
      <c r="G2465" s="26">
        <v>0</v>
      </c>
      <c r="H2465" s="25">
        <v>1.776</v>
      </c>
      <c r="I2465" s="22" t="s">
        <v>365</v>
      </c>
      <c r="J2465" s="22" t="s">
        <v>366</v>
      </c>
      <c r="K2465" s="25">
        <v>4.5943197232799999</v>
      </c>
      <c r="L2465" s="26">
        <v>0</v>
      </c>
      <c r="M2465" s="26">
        <v>0</v>
      </c>
      <c r="N2465" s="25">
        <v>4.5943197232799999</v>
      </c>
      <c r="O2465" s="1" t="s">
        <v>13</v>
      </c>
    </row>
    <row r="2466" spans="1:15" ht="26.25" customHeight="1" x14ac:dyDescent="0.25">
      <c r="A2466" s="34">
        <v>5</v>
      </c>
      <c r="B2466" s="34" t="s">
        <v>1914</v>
      </c>
      <c r="C2466" s="35" t="str">
        <f t="shared" si="38"/>
        <v>Lech-Altwasser bei Rain oberhalb Altwasser Fasanenletten</v>
      </c>
      <c r="D2466" s="9" t="s">
        <v>1915</v>
      </c>
      <c r="E2466" s="1" t="s">
        <v>34576</v>
      </c>
      <c r="F2466" s="36">
        <v>0.78</v>
      </c>
      <c r="G2466" s="37">
        <v>0</v>
      </c>
      <c r="H2466" s="36">
        <v>0.78</v>
      </c>
      <c r="I2466" s="34" t="s">
        <v>365</v>
      </c>
      <c r="J2466" s="34" t="s">
        <v>1915</v>
      </c>
      <c r="K2466" s="36">
        <v>4.3772733747499997</v>
      </c>
      <c r="L2466" s="37">
        <v>0</v>
      </c>
      <c r="M2466" s="37">
        <v>0</v>
      </c>
      <c r="N2466" s="36">
        <v>4.3772733747499997</v>
      </c>
      <c r="O2466" s="1" t="s">
        <v>13</v>
      </c>
    </row>
    <row r="2467" spans="1:15" ht="26.25" customHeight="1" x14ac:dyDescent="0.25">
      <c r="A2467" s="55">
        <v>6</v>
      </c>
      <c r="B2467" s="55" t="s">
        <v>9131</v>
      </c>
      <c r="C2467" s="56" t="str">
        <f t="shared" si="38"/>
        <v>NN von Quelle bis GEWKZ 129812</v>
      </c>
      <c r="D2467" s="10" t="s">
        <v>9132</v>
      </c>
      <c r="E2467" s="1" t="s">
        <v>34577</v>
      </c>
      <c r="F2467" s="57">
        <v>0.249</v>
      </c>
      <c r="G2467" s="58">
        <v>0</v>
      </c>
      <c r="H2467" s="57">
        <v>0.249</v>
      </c>
      <c r="I2467" s="55" t="s">
        <v>365</v>
      </c>
      <c r="J2467" s="55" t="s">
        <v>1408</v>
      </c>
      <c r="K2467" s="57">
        <v>1.9160616821200001</v>
      </c>
      <c r="L2467" s="58">
        <v>0</v>
      </c>
      <c r="M2467" s="58">
        <v>0</v>
      </c>
      <c r="N2467" s="57">
        <v>1.9160616821200001</v>
      </c>
      <c r="O2467" s="1" t="s">
        <v>13</v>
      </c>
    </row>
    <row r="2468" spans="1:15" ht="26.25" customHeight="1" x14ac:dyDescent="0.25">
      <c r="A2468" s="55">
        <v>6</v>
      </c>
      <c r="B2468" s="55" t="s">
        <v>9133</v>
      </c>
      <c r="C2468" s="56" t="str">
        <f t="shared" si="38"/>
        <v>GEWKZ 129812</v>
      </c>
      <c r="D2468" s="10" t="s">
        <v>9134</v>
      </c>
      <c r="E2468" s="1" t="s">
        <v>34578</v>
      </c>
      <c r="F2468" s="57">
        <v>0.11600000000000001</v>
      </c>
      <c r="G2468" s="58">
        <v>0</v>
      </c>
      <c r="H2468" s="57">
        <v>0.11600000000000001</v>
      </c>
      <c r="I2468" s="55" t="s">
        <v>9133</v>
      </c>
      <c r="J2468" s="55" t="s">
        <v>9134</v>
      </c>
      <c r="K2468" s="57">
        <v>0.24977212757799999</v>
      </c>
      <c r="L2468" s="58">
        <v>0</v>
      </c>
      <c r="M2468" s="58">
        <v>0</v>
      </c>
      <c r="N2468" s="57">
        <v>0.24977212757799999</v>
      </c>
      <c r="O2468" s="1" t="s">
        <v>13</v>
      </c>
    </row>
    <row r="2469" spans="1:15" ht="26.25" customHeight="1" x14ac:dyDescent="0.25">
      <c r="A2469" s="55">
        <v>6</v>
      </c>
      <c r="B2469" s="55" t="s">
        <v>9135</v>
      </c>
      <c r="C2469" s="56" t="str">
        <f t="shared" si="38"/>
        <v>NN von GEWKZ 129812 bis GEWKZ 12982</v>
      </c>
      <c r="D2469" s="10" t="s">
        <v>9136</v>
      </c>
      <c r="E2469" s="1" t="s">
        <v>34579</v>
      </c>
      <c r="F2469" s="57">
        <v>0.41499999999999998</v>
      </c>
      <c r="G2469" s="58">
        <v>0</v>
      </c>
      <c r="H2469" s="57">
        <v>0.41499999999999998</v>
      </c>
      <c r="I2469" s="55" t="s">
        <v>365</v>
      </c>
      <c r="J2469" s="55" t="s">
        <v>1408</v>
      </c>
      <c r="K2469" s="57">
        <v>2.4612116926400001</v>
      </c>
      <c r="L2469" s="58">
        <v>0</v>
      </c>
      <c r="M2469" s="58">
        <v>0</v>
      </c>
      <c r="N2469" s="57">
        <v>2.4612116926400001</v>
      </c>
      <c r="O2469" s="1" t="s">
        <v>13</v>
      </c>
    </row>
    <row r="2470" spans="1:15" ht="26.25" customHeight="1" x14ac:dyDescent="0.25">
      <c r="A2470" s="34">
        <v>5</v>
      </c>
      <c r="B2470" s="34" t="s">
        <v>1916</v>
      </c>
      <c r="C2470" s="35" t="str">
        <f t="shared" si="38"/>
        <v>Lech-Altwasser Fasanenletten</v>
      </c>
      <c r="D2470" s="9" t="s">
        <v>1917</v>
      </c>
      <c r="E2470" s="1" t="s">
        <v>34580</v>
      </c>
      <c r="F2470" s="36">
        <v>0.98099999999999998</v>
      </c>
      <c r="G2470" s="37">
        <v>0</v>
      </c>
      <c r="H2470" s="36">
        <v>0.98099999999999998</v>
      </c>
      <c r="I2470" s="34" t="s">
        <v>1916</v>
      </c>
      <c r="J2470" s="34" t="s">
        <v>1917</v>
      </c>
      <c r="K2470" s="36">
        <v>2.8063241826700001</v>
      </c>
      <c r="L2470" s="37">
        <v>0</v>
      </c>
      <c r="M2470" s="37">
        <v>0</v>
      </c>
      <c r="N2470" s="36">
        <v>2.8063241826700001</v>
      </c>
      <c r="O2470" s="1" t="s">
        <v>13</v>
      </c>
    </row>
    <row r="2471" spans="1:15" ht="26.25" customHeight="1" x14ac:dyDescent="0.25">
      <c r="A2471" s="55">
        <v>6</v>
      </c>
      <c r="B2471" s="55" t="s">
        <v>9137</v>
      </c>
      <c r="C2471" s="56" t="str">
        <f t="shared" si="38"/>
        <v>NN von Quelle bis GEWKZ 129822</v>
      </c>
      <c r="D2471" s="10" t="s">
        <v>9138</v>
      </c>
      <c r="E2471" s="1" t="s">
        <v>34581</v>
      </c>
      <c r="F2471" s="57">
        <v>0.32300000000000001</v>
      </c>
      <c r="G2471" s="58">
        <v>0</v>
      </c>
      <c r="H2471" s="57">
        <v>0.32300000000000001</v>
      </c>
      <c r="I2471" s="55" t="s">
        <v>1916</v>
      </c>
      <c r="J2471" s="55" t="s">
        <v>1408</v>
      </c>
      <c r="K2471" s="57">
        <v>0.94083588961300002</v>
      </c>
      <c r="L2471" s="58">
        <v>0</v>
      </c>
      <c r="M2471" s="58">
        <v>0</v>
      </c>
      <c r="N2471" s="57">
        <v>0.94083588961300002</v>
      </c>
      <c r="O2471" s="1" t="s">
        <v>13</v>
      </c>
    </row>
    <row r="2472" spans="1:15" ht="26.25" customHeight="1" x14ac:dyDescent="0.25">
      <c r="A2472" s="55">
        <v>6</v>
      </c>
      <c r="B2472" s="55" t="s">
        <v>9139</v>
      </c>
      <c r="C2472" s="56" t="str">
        <f t="shared" si="38"/>
        <v>GEWKZ 129822</v>
      </c>
      <c r="D2472" s="10" t="s">
        <v>9140</v>
      </c>
      <c r="E2472" s="1" t="s">
        <v>34582</v>
      </c>
      <c r="F2472" s="57">
        <v>2.9000000000000001E-2</v>
      </c>
      <c r="G2472" s="58">
        <v>0</v>
      </c>
      <c r="H2472" s="57">
        <v>2.9000000000000001E-2</v>
      </c>
      <c r="I2472" s="55" t="s">
        <v>9139</v>
      </c>
      <c r="J2472" s="55" t="s">
        <v>9140</v>
      </c>
      <c r="K2472" s="57">
        <v>0.435624379763</v>
      </c>
      <c r="L2472" s="58">
        <v>0</v>
      </c>
      <c r="M2472" s="58">
        <v>0</v>
      </c>
      <c r="N2472" s="57">
        <v>0.435624379763</v>
      </c>
      <c r="O2472" s="1" t="s">
        <v>13</v>
      </c>
    </row>
    <row r="2473" spans="1:15" ht="26.25" customHeight="1" x14ac:dyDescent="0.25">
      <c r="A2473" s="55">
        <v>6</v>
      </c>
      <c r="B2473" s="55" t="s">
        <v>9141</v>
      </c>
      <c r="C2473" s="56" t="str">
        <f t="shared" si="38"/>
        <v>NN von GEWKZ 129822 bis GEWKZ 129824</v>
      </c>
      <c r="D2473" s="10" t="s">
        <v>9142</v>
      </c>
      <c r="E2473" s="1" t="s">
        <v>34583</v>
      </c>
      <c r="F2473" s="57">
        <v>0.249</v>
      </c>
      <c r="G2473" s="58">
        <v>0</v>
      </c>
      <c r="H2473" s="57">
        <v>0.249</v>
      </c>
      <c r="I2473" s="55" t="s">
        <v>1916</v>
      </c>
      <c r="J2473" s="55" t="s">
        <v>1408</v>
      </c>
      <c r="K2473" s="57">
        <v>1.2335862689699999</v>
      </c>
      <c r="L2473" s="58">
        <v>0</v>
      </c>
      <c r="M2473" s="58">
        <v>0</v>
      </c>
      <c r="N2473" s="57">
        <v>1.2335862689699999</v>
      </c>
      <c r="O2473" s="1" t="s">
        <v>13</v>
      </c>
    </row>
    <row r="2474" spans="1:15" ht="26.25" customHeight="1" x14ac:dyDescent="0.25">
      <c r="A2474" s="55">
        <v>6</v>
      </c>
      <c r="B2474" s="55" t="s">
        <v>9143</v>
      </c>
      <c r="C2474" s="56" t="str">
        <f t="shared" si="38"/>
        <v>GEWKZ 129824</v>
      </c>
      <c r="D2474" s="10" t="s">
        <v>9144</v>
      </c>
      <c r="E2474" s="1" t="s">
        <v>34584</v>
      </c>
      <c r="F2474" s="57">
        <v>0.10299999999999999</v>
      </c>
      <c r="G2474" s="58">
        <v>0</v>
      </c>
      <c r="H2474" s="57">
        <v>0.10299999999999999</v>
      </c>
      <c r="I2474" s="55" t="s">
        <v>9143</v>
      </c>
      <c r="J2474" s="55" t="s">
        <v>9144</v>
      </c>
      <c r="K2474" s="57">
        <v>0.60928045850599999</v>
      </c>
      <c r="L2474" s="58">
        <v>0</v>
      </c>
      <c r="M2474" s="58">
        <v>0</v>
      </c>
      <c r="N2474" s="57">
        <v>0.60928045850599999</v>
      </c>
      <c r="O2474" s="1" t="s">
        <v>13</v>
      </c>
    </row>
    <row r="2475" spans="1:15" ht="26.25" customHeight="1" x14ac:dyDescent="0.25">
      <c r="A2475" s="55">
        <v>6</v>
      </c>
      <c r="B2475" s="55" t="s">
        <v>9145</v>
      </c>
      <c r="C2475" s="56" t="str">
        <f t="shared" si="38"/>
        <v>NN von GEWKZ 129824 bis GEWKZ 129826</v>
      </c>
      <c r="D2475" s="10" t="s">
        <v>9146</v>
      </c>
      <c r="E2475" s="1" t="s">
        <v>34585</v>
      </c>
      <c r="F2475" s="57">
        <v>9.7000000000000003E-2</v>
      </c>
      <c r="G2475" s="58">
        <v>0</v>
      </c>
      <c r="H2475" s="57">
        <v>9.7000000000000003E-2</v>
      </c>
      <c r="I2475" s="55" t="s">
        <v>1916</v>
      </c>
      <c r="J2475" s="55" t="s">
        <v>1408</v>
      </c>
      <c r="K2475" s="57">
        <v>0.46540576415599999</v>
      </c>
      <c r="L2475" s="58">
        <v>0</v>
      </c>
      <c r="M2475" s="58">
        <v>0</v>
      </c>
      <c r="N2475" s="57">
        <v>0.46540576415599999</v>
      </c>
      <c r="O2475" s="1" t="s">
        <v>13</v>
      </c>
    </row>
    <row r="2476" spans="1:15" ht="26.25" customHeight="1" x14ac:dyDescent="0.25">
      <c r="A2476" s="55">
        <v>6</v>
      </c>
      <c r="B2476" s="55" t="s">
        <v>9147</v>
      </c>
      <c r="C2476" s="56" t="str">
        <f t="shared" si="38"/>
        <v>GEWKZ 129826</v>
      </c>
      <c r="D2476" s="10" t="s">
        <v>9148</v>
      </c>
      <c r="E2476" s="1" t="s">
        <v>34586</v>
      </c>
      <c r="F2476" s="57">
        <v>0.127</v>
      </c>
      <c r="G2476" s="58">
        <v>0</v>
      </c>
      <c r="H2476" s="57">
        <v>0.127</v>
      </c>
      <c r="I2476" s="55" t="s">
        <v>9147</v>
      </c>
      <c r="J2476" s="55" t="s">
        <v>9148</v>
      </c>
      <c r="K2476" s="57">
        <v>0.12848188241700001</v>
      </c>
      <c r="L2476" s="58">
        <v>0</v>
      </c>
      <c r="M2476" s="58">
        <v>0</v>
      </c>
      <c r="N2476" s="57">
        <v>0.12848188241700001</v>
      </c>
      <c r="O2476" s="1" t="s">
        <v>13</v>
      </c>
    </row>
    <row r="2477" spans="1:15" ht="26.25" customHeight="1" x14ac:dyDescent="0.25">
      <c r="A2477" s="55">
        <v>6</v>
      </c>
      <c r="B2477" s="55" t="s">
        <v>9149</v>
      </c>
      <c r="C2477" s="56" t="str">
        <f t="shared" si="38"/>
        <v>NN von GEWKZ 129826 bis Mündung in GEWKZ 1298</v>
      </c>
      <c r="D2477" s="10" t="s">
        <v>29878</v>
      </c>
      <c r="E2477" s="1" t="s">
        <v>34587</v>
      </c>
      <c r="F2477" s="57">
        <v>5.2999999999999999E-2</v>
      </c>
      <c r="G2477" s="58">
        <v>0</v>
      </c>
      <c r="H2477" s="57">
        <v>5.2999999999999999E-2</v>
      </c>
      <c r="I2477" s="55" t="s">
        <v>1916</v>
      </c>
      <c r="J2477" s="55" t="s">
        <v>1408</v>
      </c>
      <c r="K2477" s="57">
        <v>0.166496259925</v>
      </c>
      <c r="L2477" s="58">
        <v>0</v>
      </c>
      <c r="M2477" s="58">
        <v>0</v>
      </c>
      <c r="N2477" s="57">
        <v>0.166496259925</v>
      </c>
      <c r="O2477" s="1" t="s">
        <v>13</v>
      </c>
    </row>
    <row r="2478" spans="1:15" ht="26.25" customHeight="1" x14ac:dyDescent="0.25">
      <c r="A2478" s="34">
        <v>5</v>
      </c>
      <c r="B2478" s="34" t="s">
        <v>1918</v>
      </c>
      <c r="C2478" s="35" t="str">
        <f t="shared" si="38"/>
        <v>Lech-Altwasser oh Kläranlage bei Rain zwischen Altwasser Fasanenletten und Lech</v>
      </c>
      <c r="D2478" s="9" t="s">
        <v>26730</v>
      </c>
      <c r="E2478" s="1" t="s">
        <v>34588</v>
      </c>
      <c r="F2478" s="36">
        <v>1.6E-2</v>
      </c>
      <c r="G2478" s="37">
        <v>0</v>
      </c>
      <c r="H2478" s="36">
        <v>1.6E-2</v>
      </c>
      <c r="I2478" s="34" t="s">
        <v>365</v>
      </c>
      <c r="J2478" s="34" t="s">
        <v>26730</v>
      </c>
      <c r="K2478" s="36">
        <v>0.217046348522</v>
      </c>
      <c r="L2478" s="37">
        <v>0</v>
      </c>
      <c r="M2478" s="37">
        <v>0</v>
      </c>
      <c r="N2478" s="36">
        <v>0.217046348522</v>
      </c>
      <c r="O2478" s="1" t="s">
        <v>13</v>
      </c>
    </row>
    <row r="2479" spans="1:15" ht="26.25" customHeight="1" x14ac:dyDescent="0.25">
      <c r="A2479" s="22">
        <v>4</v>
      </c>
      <c r="B2479" s="22" t="s">
        <v>367</v>
      </c>
      <c r="C2479" s="23" t="str">
        <f t="shared" si="38"/>
        <v>Lech von Altwasser bei Rain bis Mündung in Donau</v>
      </c>
      <c r="D2479" s="8" t="s">
        <v>28763</v>
      </c>
      <c r="E2479" s="1" t="s">
        <v>34589</v>
      </c>
      <c r="F2479" s="25">
        <v>3.4550000000000001</v>
      </c>
      <c r="G2479" s="26">
        <v>0</v>
      </c>
      <c r="H2479" s="25">
        <v>3.4550000000000001</v>
      </c>
      <c r="I2479" s="22" t="s">
        <v>14</v>
      </c>
      <c r="J2479" s="22" t="s">
        <v>15</v>
      </c>
      <c r="K2479" s="25">
        <v>5.5568681824999997</v>
      </c>
      <c r="L2479" s="26">
        <v>0</v>
      </c>
      <c r="M2479" s="26">
        <v>0</v>
      </c>
      <c r="N2479" s="25">
        <v>5.5568681824999997</v>
      </c>
      <c r="O2479" s="1" t="s">
        <v>13</v>
      </c>
    </row>
    <row r="2480" spans="1:15" ht="26.25" customHeight="1" x14ac:dyDescent="0.25">
      <c r="A2480" s="34">
        <v>5</v>
      </c>
      <c r="B2480" s="34" t="s">
        <v>1919</v>
      </c>
      <c r="C2480" s="35" t="str">
        <f t="shared" si="38"/>
        <v>Lech von GEWKZ 1298 bis GEWKZ 12992</v>
      </c>
      <c r="D2480" s="9" t="s">
        <v>1920</v>
      </c>
      <c r="E2480" s="1" t="s">
        <v>34590</v>
      </c>
      <c r="F2480" s="36">
        <v>1.2569999999999999</v>
      </c>
      <c r="G2480" s="37">
        <v>0</v>
      </c>
      <c r="H2480" s="36">
        <v>1.2569999999999999</v>
      </c>
      <c r="I2480" s="34" t="s">
        <v>14</v>
      </c>
      <c r="J2480" s="34" t="s">
        <v>15</v>
      </c>
      <c r="K2480" s="36">
        <v>5.2008119307999996</v>
      </c>
      <c r="L2480" s="37">
        <v>0</v>
      </c>
      <c r="M2480" s="37">
        <v>0</v>
      </c>
      <c r="N2480" s="36">
        <v>5.2008119307999996</v>
      </c>
      <c r="O2480" s="1" t="s">
        <v>13</v>
      </c>
    </row>
    <row r="2481" spans="1:15" ht="26.25" customHeight="1" x14ac:dyDescent="0.25">
      <c r="A2481" s="55">
        <v>6</v>
      </c>
      <c r="B2481" s="55" t="s">
        <v>9150</v>
      </c>
      <c r="C2481" s="56" t="str">
        <f t="shared" si="38"/>
        <v>Lech von Altwasser bei Rain bis Verzweigung (GEWKZ 129912)</v>
      </c>
      <c r="D2481" s="10" t="s">
        <v>9151</v>
      </c>
      <c r="E2481" s="1" t="s">
        <v>34591</v>
      </c>
      <c r="F2481" s="57">
        <v>7.0999999999999994E-2</v>
      </c>
      <c r="G2481" s="58">
        <v>0</v>
      </c>
      <c r="H2481" s="57">
        <v>7.0999999999999994E-2</v>
      </c>
      <c r="I2481" s="55" t="s">
        <v>14</v>
      </c>
      <c r="J2481" s="55" t="s">
        <v>15</v>
      </c>
      <c r="K2481" s="57">
        <v>0.47568418670899998</v>
      </c>
      <c r="L2481" s="58">
        <v>0</v>
      </c>
      <c r="M2481" s="58">
        <v>0</v>
      </c>
      <c r="N2481" s="57">
        <v>0.47568418670899998</v>
      </c>
      <c r="O2481" s="1" t="s">
        <v>13</v>
      </c>
    </row>
    <row r="2482" spans="1:15" ht="26.25" customHeight="1" x14ac:dyDescent="0.25">
      <c r="A2482" s="55">
        <v>6</v>
      </c>
      <c r="B2482" s="55" t="s">
        <v>9152</v>
      </c>
      <c r="C2482" s="56" t="str">
        <f t="shared" si="38"/>
        <v>Lech (Verzweigung)</v>
      </c>
      <c r="D2482" s="10" t="s">
        <v>1721</v>
      </c>
      <c r="E2482" s="1" t="s">
        <v>34592</v>
      </c>
      <c r="F2482" s="57">
        <v>1.7999999999999999E-2</v>
      </c>
      <c r="G2482" s="58">
        <v>0</v>
      </c>
      <c r="H2482" s="57">
        <v>1.7999999999999999E-2</v>
      </c>
      <c r="I2482" s="55" t="s">
        <v>9152</v>
      </c>
      <c r="J2482" s="55" t="s">
        <v>1721</v>
      </c>
      <c r="K2482" s="57">
        <v>0.29432381411500003</v>
      </c>
      <c r="L2482" s="58">
        <v>0</v>
      </c>
      <c r="M2482" s="58">
        <v>0</v>
      </c>
      <c r="N2482" s="57">
        <v>0.29432381411500003</v>
      </c>
      <c r="O2482" s="1" t="s">
        <v>13</v>
      </c>
    </row>
    <row r="2483" spans="1:15" ht="26.25" customHeight="1" x14ac:dyDescent="0.25">
      <c r="A2483" s="55">
        <v>6</v>
      </c>
      <c r="B2483" s="55" t="s">
        <v>9153</v>
      </c>
      <c r="C2483" s="56" t="str">
        <f t="shared" si="38"/>
        <v>Lech von Verzweigung (GEWKZ 129912) bis GEWKZ 129921</v>
      </c>
      <c r="D2483" s="10" t="s">
        <v>9154</v>
      </c>
      <c r="E2483" s="1" t="s">
        <v>34593</v>
      </c>
      <c r="F2483" s="57">
        <v>1.1679999999999999</v>
      </c>
      <c r="G2483" s="58">
        <v>0</v>
      </c>
      <c r="H2483" s="57">
        <v>1.1679999999999999</v>
      </c>
      <c r="I2483" s="55" t="s">
        <v>14</v>
      </c>
      <c r="J2483" s="55" t="s">
        <v>15</v>
      </c>
      <c r="K2483" s="57">
        <v>4.7251277440899999</v>
      </c>
      <c r="L2483" s="58">
        <v>0</v>
      </c>
      <c r="M2483" s="58">
        <v>0</v>
      </c>
      <c r="N2483" s="57">
        <v>4.7251277440899999</v>
      </c>
      <c r="O2483" s="1" t="s">
        <v>13</v>
      </c>
    </row>
    <row r="2484" spans="1:15" ht="26.25" customHeight="1" x14ac:dyDescent="0.25">
      <c r="A2484" s="34">
        <v>5</v>
      </c>
      <c r="B2484" s="34" t="s">
        <v>1921</v>
      </c>
      <c r="C2484" s="35" t="str">
        <f t="shared" si="38"/>
        <v>GEWKZ 12992</v>
      </c>
      <c r="D2484" s="9" t="s">
        <v>1922</v>
      </c>
      <c r="E2484" s="1" t="s">
        <v>34594</v>
      </c>
      <c r="F2484" s="36">
        <v>2.1669999999999998</v>
      </c>
      <c r="G2484" s="37">
        <v>0</v>
      </c>
      <c r="H2484" s="36">
        <v>2.1669999999999998</v>
      </c>
      <c r="I2484" s="34" t="s">
        <v>1921</v>
      </c>
      <c r="J2484" s="34" t="s">
        <v>1922</v>
      </c>
      <c r="K2484" s="36">
        <v>4.5969271819299999</v>
      </c>
      <c r="L2484" s="37">
        <v>0</v>
      </c>
      <c r="M2484" s="37">
        <v>0</v>
      </c>
      <c r="N2484" s="36">
        <v>4.5969271819299999</v>
      </c>
      <c r="O2484" s="1" t="s">
        <v>13</v>
      </c>
    </row>
    <row r="2485" spans="1:15" ht="26.25" customHeight="1" x14ac:dyDescent="0.25">
      <c r="A2485" s="55">
        <v>6</v>
      </c>
      <c r="B2485" s="55" t="s">
        <v>9155</v>
      </c>
      <c r="C2485" s="56" t="str">
        <f t="shared" si="38"/>
        <v>NN von Quelle bis GEWKZ 129922</v>
      </c>
      <c r="D2485" s="10" t="s">
        <v>9156</v>
      </c>
      <c r="E2485" s="1" t="s">
        <v>34595</v>
      </c>
      <c r="F2485" s="57">
        <v>0.86799999999999999</v>
      </c>
      <c r="G2485" s="58">
        <v>0</v>
      </c>
      <c r="H2485" s="57">
        <v>0.86799999999999999</v>
      </c>
      <c r="I2485" s="55" t="s">
        <v>1921</v>
      </c>
      <c r="J2485" s="55" t="s">
        <v>1408</v>
      </c>
      <c r="K2485" s="57">
        <v>3.0107579223899998</v>
      </c>
      <c r="L2485" s="58">
        <v>0</v>
      </c>
      <c r="M2485" s="58">
        <v>0</v>
      </c>
      <c r="N2485" s="57">
        <v>3.0107579223899998</v>
      </c>
      <c r="O2485" s="1" t="s">
        <v>13</v>
      </c>
    </row>
    <row r="2486" spans="1:15" ht="26.25" customHeight="1" x14ac:dyDescent="0.25">
      <c r="A2486" s="55">
        <v>6</v>
      </c>
      <c r="B2486" s="55" t="s">
        <v>9157</v>
      </c>
      <c r="C2486" s="56" t="str">
        <f t="shared" si="38"/>
        <v>GEWKZ 129922</v>
      </c>
      <c r="D2486" s="10" t="s">
        <v>9158</v>
      </c>
      <c r="E2486" s="1" t="s">
        <v>34596</v>
      </c>
      <c r="F2486" s="57">
        <v>0.74399999999999999</v>
      </c>
      <c r="G2486" s="58">
        <v>0</v>
      </c>
      <c r="H2486" s="57">
        <v>0.74399999999999999</v>
      </c>
      <c r="I2486" s="55" t="s">
        <v>9157</v>
      </c>
      <c r="J2486" s="55" t="s">
        <v>9158</v>
      </c>
      <c r="K2486" s="57">
        <v>0.80336182341100004</v>
      </c>
      <c r="L2486" s="58">
        <v>0</v>
      </c>
      <c r="M2486" s="58">
        <v>0</v>
      </c>
      <c r="N2486" s="57">
        <v>0.80336182341100004</v>
      </c>
      <c r="O2486" s="1" t="s">
        <v>13</v>
      </c>
    </row>
    <row r="2487" spans="1:15" ht="26.25" customHeight="1" x14ac:dyDescent="0.25">
      <c r="A2487" s="55">
        <v>6</v>
      </c>
      <c r="B2487" s="55" t="s">
        <v>9159</v>
      </c>
      <c r="C2487" s="56" t="str">
        <f t="shared" si="38"/>
        <v>NN von GEWKZ 129922 bis GEWKZ 129924</v>
      </c>
      <c r="D2487" s="10" t="s">
        <v>9160</v>
      </c>
      <c r="E2487" s="1" t="s">
        <v>34597</v>
      </c>
      <c r="F2487" s="57">
        <v>0.36</v>
      </c>
      <c r="G2487" s="58">
        <v>0</v>
      </c>
      <c r="H2487" s="57">
        <v>0.36</v>
      </c>
      <c r="I2487" s="55" t="s">
        <v>1921</v>
      </c>
      <c r="J2487" s="55" t="s">
        <v>1408</v>
      </c>
      <c r="K2487" s="57">
        <v>1.4127059897400001</v>
      </c>
      <c r="L2487" s="58">
        <v>0</v>
      </c>
      <c r="M2487" s="58">
        <v>0</v>
      </c>
      <c r="N2487" s="57">
        <v>1.4127059897400001</v>
      </c>
      <c r="O2487" s="1" t="s">
        <v>13</v>
      </c>
    </row>
    <row r="2488" spans="1:15" ht="26.25" customHeight="1" x14ac:dyDescent="0.25">
      <c r="A2488" s="55">
        <v>6</v>
      </c>
      <c r="B2488" s="55" t="s">
        <v>9161</v>
      </c>
      <c r="C2488" s="56" t="str">
        <f t="shared" si="38"/>
        <v>GEWKZ 129924</v>
      </c>
      <c r="D2488" s="10" t="s">
        <v>9162</v>
      </c>
      <c r="E2488" s="1" t="s">
        <v>34598</v>
      </c>
      <c r="F2488" s="57">
        <v>0.17799999999999999</v>
      </c>
      <c r="G2488" s="58">
        <v>0</v>
      </c>
      <c r="H2488" s="57">
        <v>0.17799999999999999</v>
      </c>
      <c r="I2488" s="55" t="s">
        <v>9161</v>
      </c>
      <c r="J2488" s="55" t="s">
        <v>9162</v>
      </c>
      <c r="K2488" s="57">
        <v>0.73449899590800005</v>
      </c>
      <c r="L2488" s="58">
        <v>0</v>
      </c>
      <c r="M2488" s="58">
        <v>0</v>
      </c>
      <c r="N2488" s="57">
        <v>0.73449899590800005</v>
      </c>
      <c r="O2488" s="1" t="s">
        <v>13</v>
      </c>
    </row>
    <row r="2489" spans="1:15" ht="26.25" customHeight="1" x14ac:dyDescent="0.25">
      <c r="A2489" s="55">
        <v>6</v>
      </c>
      <c r="B2489" s="55" t="s">
        <v>9163</v>
      </c>
      <c r="C2489" s="56" t="str">
        <f t="shared" si="38"/>
        <v>NN von GEWKZ 129924 bis Mündung in Lech</v>
      </c>
      <c r="D2489" s="10" t="s">
        <v>29879</v>
      </c>
      <c r="E2489" s="1" t="s">
        <v>34599</v>
      </c>
      <c r="F2489" s="57">
        <v>1.7000000000000001E-2</v>
      </c>
      <c r="G2489" s="58">
        <v>0</v>
      </c>
      <c r="H2489" s="57">
        <v>1.7000000000000001E-2</v>
      </c>
      <c r="I2489" s="55" t="s">
        <v>1921</v>
      </c>
      <c r="J2489" s="55" t="s">
        <v>1408</v>
      </c>
      <c r="K2489" s="57">
        <v>0.17346326980400001</v>
      </c>
      <c r="L2489" s="58">
        <v>0</v>
      </c>
      <c r="M2489" s="58">
        <v>0</v>
      </c>
      <c r="N2489" s="57">
        <v>0.17346326980400001</v>
      </c>
      <c r="O2489" s="1" t="s">
        <v>13</v>
      </c>
    </row>
    <row r="2490" spans="1:15" ht="26.25" customHeight="1" x14ac:dyDescent="0.25">
      <c r="A2490" s="34">
        <v>5</v>
      </c>
      <c r="B2490" s="34" t="s">
        <v>1923</v>
      </c>
      <c r="C2490" s="35" t="str">
        <f t="shared" si="38"/>
        <v>Lech von GEWKZ 12992 bis Mündung in Donau</v>
      </c>
      <c r="D2490" s="9" t="s">
        <v>28970</v>
      </c>
      <c r="E2490" s="1" t="s">
        <v>34600</v>
      </c>
      <c r="F2490" s="36">
        <v>3.1E-2</v>
      </c>
      <c r="G2490" s="37">
        <v>0</v>
      </c>
      <c r="H2490" s="36">
        <v>3.1E-2</v>
      </c>
      <c r="I2490" s="34" t="s">
        <v>14</v>
      </c>
      <c r="J2490" s="34" t="s">
        <v>15</v>
      </c>
      <c r="K2490" s="36">
        <v>0.35605625169799998</v>
      </c>
      <c r="L2490" s="37">
        <v>0</v>
      </c>
      <c r="M2490" s="37">
        <v>0</v>
      </c>
      <c r="N2490" s="36">
        <v>0.35605625169799998</v>
      </c>
      <c r="O2490" s="1" t="s">
        <v>13</v>
      </c>
    </row>
    <row r="2491" spans="1:15" ht="26.25" customHeight="1" x14ac:dyDescent="0.25">
      <c r="A2491" s="48">
        <v>2</v>
      </c>
      <c r="B2491" s="48" t="s">
        <v>16</v>
      </c>
      <c r="C2491" s="49" t="str">
        <f t="shared" si="38"/>
        <v>Donau von Lech bis Naab</v>
      </c>
      <c r="D2491" s="6" t="s">
        <v>17</v>
      </c>
      <c r="E2491" s="1" t="s">
        <v>34601</v>
      </c>
      <c r="F2491" s="50">
        <v>7873.0990000000002</v>
      </c>
      <c r="G2491" s="52">
        <v>0</v>
      </c>
      <c r="H2491" s="50">
        <v>7873.0990000000002</v>
      </c>
      <c r="I2491" s="51" t="s">
        <v>1</v>
      </c>
      <c r="J2491" s="51" t="s">
        <v>2</v>
      </c>
      <c r="K2491" s="50">
        <v>111.415132149</v>
      </c>
      <c r="L2491" s="52">
        <v>0</v>
      </c>
      <c r="M2491" s="52">
        <v>0</v>
      </c>
      <c r="N2491" s="50">
        <v>111.415132149</v>
      </c>
      <c r="O2491" s="1" t="s">
        <v>13</v>
      </c>
    </row>
    <row r="2492" spans="1:15" ht="26.25" customHeight="1" x14ac:dyDescent="0.25">
      <c r="A2492" s="8">
        <v>3</v>
      </c>
      <c r="B2492" s="8" t="s">
        <v>71</v>
      </c>
      <c r="C2492" s="21" t="str">
        <f t="shared" si="38"/>
        <v>Donau von Lech bis Friedberger Ach</v>
      </c>
      <c r="D2492" s="7" t="s">
        <v>72</v>
      </c>
      <c r="E2492" s="1" t="s">
        <v>34602</v>
      </c>
      <c r="F2492" s="13">
        <v>2.1680000000000001</v>
      </c>
      <c r="G2492" s="12">
        <v>0</v>
      </c>
      <c r="H2492" s="13">
        <v>2.1680000000000001</v>
      </c>
      <c r="I2492" s="8" t="s">
        <v>1</v>
      </c>
      <c r="J2492" s="8" t="s">
        <v>2</v>
      </c>
      <c r="K2492" s="13">
        <v>9.4869634826800002</v>
      </c>
      <c r="L2492" s="12">
        <v>0</v>
      </c>
      <c r="M2492" s="12">
        <v>0</v>
      </c>
      <c r="N2492" s="13">
        <v>9.4869634826800002</v>
      </c>
      <c r="O2492" s="1" t="s">
        <v>13</v>
      </c>
    </row>
    <row r="2493" spans="1:15" ht="26.25" customHeight="1" x14ac:dyDescent="0.25">
      <c r="A2493" s="22">
        <v>4</v>
      </c>
      <c r="B2493" s="22" t="s">
        <v>368</v>
      </c>
      <c r="C2493" s="23" t="str">
        <f t="shared" si="38"/>
        <v>Donau Teilgebiet</v>
      </c>
      <c r="D2493" s="8" t="s">
        <v>369</v>
      </c>
      <c r="E2493" s="1" t="s">
        <v>34603</v>
      </c>
      <c r="F2493" s="25">
        <v>1.9890000000000001</v>
      </c>
      <c r="G2493" s="26">
        <v>0</v>
      </c>
      <c r="H2493" s="25">
        <v>1.9890000000000001</v>
      </c>
      <c r="I2493" s="22" t="s">
        <v>1</v>
      </c>
      <c r="J2493" s="22" t="s">
        <v>369</v>
      </c>
      <c r="K2493" s="25">
        <v>7.9133290052399996</v>
      </c>
      <c r="L2493" s="26">
        <v>0</v>
      </c>
      <c r="M2493" s="26">
        <v>0</v>
      </c>
      <c r="N2493" s="25">
        <v>7.9133290052399996</v>
      </c>
      <c r="O2493" s="1" t="s">
        <v>13</v>
      </c>
    </row>
    <row r="2494" spans="1:15" ht="26.25" customHeight="1" x14ac:dyDescent="0.25">
      <c r="A2494" s="22">
        <v>4</v>
      </c>
      <c r="B2494" s="22" t="s">
        <v>370</v>
      </c>
      <c r="C2494" s="23" t="str">
        <f t="shared" si="38"/>
        <v>Donau Teilgebiet</v>
      </c>
      <c r="D2494" s="8" t="s">
        <v>369</v>
      </c>
      <c r="E2494" s="1" t="s">
        <v>34604</v>
      </c>
      <c r="F2494" s="25" t="str">
        <f>H2494</f>
        <v>&lt;0,01</v>
      </c>
      <c r="G2494" s="26">
        <v>0</v>
      </c>
      <c r="H2494" s="25" t="s">
        <v>32111</v>
      </c>
      <c r="I2494" s="22" t="s">
        <v>370</v>
      </c>
      <c r="J2494" s="22" t="s">
        <v>369</v>
      </c>
      <c r="K2494" s="25">
        <v>7.3026373531E-2</v>
      </c>
      <c r="L2494" s="26">
        <v>0</v>
      </c>
      <c r="M2494" s="26">
        <v>0</v>
      </c>
      <c r="N2494" s="25">
        <v>7.3026373531E-2</v>
      </c>
      <c r="O2494" s="1" t="s">
        <v>13</v>
      </c>
    </row>
    <row r="2495" spans="1:15" ht="26.25" customHeight="1" x14ac:dyDescent="0.25">
      <c r="A2495" s="22">
        <v>4</v>
      </c>
      <c r="B2495" s="22" t="s">
        <v>371</v>
      </c>
      <c r="C2495" s="23" t="str">
        <f t="shared" si="38"/>
        <v>Donau Teilgebiet</v>
      </c>
      <c r="D2495" s="8" t="s">
        <v>369</v>
      </c>
      <c r="E2495" s="1" t="s">
        <v>34605</v>
      </c>
      <c r="F2495" s="25">
        <v>0.13900000000000001</v>
      </c>
      <c r="G2495" s="26">
        <v>0</v>
      </c>
      <c r="H2495" s="25">
        <v>0.13900000000000001</v>
      </c>
      <c r="I2495" s="22" t="s">
        <v>1</v>
      </c>
      <c r="J2495" s="22" t="s">
        <v>369</v>
      </c>
      <c r="K2495" s="25">
        <v>1.2783411704100001</v>
      </c>
      <c r="L2495" s="26">
        <v>0</v>
      </c>
      <c r="M2495" s="26">
        <v>0</v>
      </c>
      <c r="N2495" s="25">
        <v>1.2783411704100001</v>
      </c>
      <c r="O2495" s="1" t="s">
        <v>13</v>
      </c>
    </row>
    <row r="2496" spans="1:15" ht="26.25" customHeight="1" x14ac:dyDescent="0.25">
      <c r="A2496" s="22">
        <v>4</v>
      </c>
      <c r="B2496" s="22" t="s">
        <v>372</v>
      </c>
      <c r="C2496" s="23" t="str">
        <f t="shared" si="38"/>
        <v>Donau Teilgebiet</v>
      </c>
      <c r="D2496" s="8" t="s">
        <v>369</v>
      </c>
      <c r="E2496" s="1" t="s">
        <v>34606</v>
      </c>
      <c r="F2496" s="25">
        <v>5.0000000000000001E-3</v>
      </c>
      <c r="G2496" s="26">
        <v>0</v>
      </c>
      <c r="H2496" s="25">
        <v>5.0000000000000001E-3</v>
      </c>
      <c r="I2496" s="22" t="s">
        <v>372</v>
      </c>
      <c r="J2496" s="22" t="s">
        <v>369</v>
      </c>
      <c r="K2496" s="25">
        <v>0.14175632223000001</v>
      </c>
      <c r="L2496" s="26">
        <v>0</v>
      </c>
      <c r="M2496" s="26">
        <v>0</v>
      </c>
      <c r="N2496" s="25">
        <v>0.14175632223000001</v>
      </c>
      <c r="O2496" s="1" t="s">
        <v>13</v>
      </c>
    </row>
    <row r="2497" spans="1:15" ht="26.25" customHeight="1" x14ac:dyDescent="0.25">
      <c r="A2497" s="22">
        <v>4</v>
      </c>
      <c r="B2497" s="22" t="s">
        <v>373</v>
      </c>
      <c r="C2497" s="23" t="str">
        <f t="shared" si="38"/>
        <v>Donau Teilgebiet</v>
      </c>
      <c r="D2497" s="8" t="s">
        <v>369</v>
      </c>
      <c r="E2497" s="1" t="s">
        <v>34607</v>
      </c>
      <c r="F2497" s="25">
        <v>3.1E-2</v>
      </c>
      <c r="G2497" s="26">
        <v>0</v>
      </c>
      <c r="H2497" s="25">
        <v>3.1E-2</v>
      </c>
      <c r="I2497" s="22" t="s">
        <v>1</v>
      </c>
      <c r="J2497" s="22" t="s">
        <v>369</v>
      </c>
      <c r="K2497" s="25">
        <v>0.29529330702700002</v>
      </c>
      <c r="L2497" s="26">
        <v>0</v>
      </c>
      <c r="M2497" s="26">
        <v>0</v>
      </c>
      <c r="N2497" s="25">
        <v>0.29529330702700002</v>
      </c>
      <c r="O2497" s="1" t="s">
        <v>13</v>
      </c>
    </row>
    <row r="2498" spans="1:15" ht="26.25" customHeight="1" x14ac:dyDescent="0.25">
      <c r="A2498" s="8">
        <v>3</v>
      </c>
      <c r="B2498" s="8" t="s">
        <v>73</v>
      </c>
      <c r="C2498" s="21" t="str">
        <f t="shared" si="38"/>
        <v>Friedberger Ach -- Hagenbach -- Michaelskanal -- Verlorener Bach -- Galgenbach -- NN</v>
      </c>
      <c r="D2498" s="7" t="s">
        <v>74</v>
      </c>
      <c r="E2498" s="1" t="s">
        <v>34608</v>
      </c>
      <c r="F2498" s="13">
        <v>601.95399999999995</v>
      </c>
      <c r="G2498" s="12">
        <v>0</v>
      </c>
      <c r="H2498" s="13">
        <v>601.95399999999995</v>
      </c>
      <c r="I2498" s="8" t="s">
        <v>73</v>
      </c>
      <c r="J2498" s="8" t="s">
        <v>74</v>
      </c>
      <c r="K2498" s="13">
        <v>100.526693803</v>
      </c>
      <c r="L2498" s="12">
        <v>0</v>
      </c>
      <c r="M2498" s="12">
        <v>0</v>
      </c>
      <c r="N2498" s="13">
        <v>100.526693803</v>
      </c>
      <c r="O2498" s="1" t="s">
        <v>13</v>
      </c>
    </row>
    <row r="2499" spans="1:15" ht="26.25" customHeight="1" x14ac:dyDescent="0.25">
      <c r="A2499" s="22">
        <v>4</v>
      </c>
      <c r="B2499" s="22" t="s">
        <v>374</v>
      </c>
      <c r="C2499" s="23" t="str">
        <f t="shared" si="38"/>
        <v>Friedberger Ach -- Hagenbach -- Michaelskanal -- Verlorener Bach -- Galgenbach von Quelle bis Affinger Bach</v>
      </c>
      <c r="D2499" s="8" t="s">
        <v>375</v>
      </c>
      <c r="E2499" s="1" t="s">
        <v>34609</v>
      </c>
      <c r="F2499" s="25">
        <v>221.03700000000001</v>
      </c>
      <c r="G2499" s="26">
        <v>0</v>
      </c>
      <c r="H2499" s="25">
        <v>221.03700000000001</v>
      </c>
      <c r="I2499" s="22" t="s">
        <v>73</v>
      </c>
      <c r="J2499" s="22" t="s">
        <v>376</v>
      </c>
      <c r="K2499" s="25">
        <v>51.174117687100001</v>
      </c>
      <c r="L2499" s="26">
        <v>0</v>
      </c>
      <c r="M2499" s="26">
        <v>0</v>
      </c>
      <c r="N2499" s="25">
        <v>51.174117687100001</v>
      </c>
      <c r="O2499" s="1" t="s">
        <v>13</v>
      </c>
    </row>
    <row r="2500" spans="1:15" ht="26.25" customHeight="1" x14ac:dyDescent="0.25">
      <c r="A2500" s="34">
        <v>5</v>
      </c>
      <c r="B2500" s="34" t="s">
        <v>1924</v>
      </c>
      <c r="C2500" s="35" t="str">
        <f t="shared" ref="C2500:C2563" si="39">HYPERLINK(E2500,D2500)</f>
        <v>Verlorener Bach von Quelle bis Röhrlgraben</v>
      </c>
      <c r="D2500" s="9" t="s">
        <v>27234</v>
      </c>
      <c r="E2500" s="1" t="s">
        <v>34610</v>
      </c>
      <c r="F2500" s="36">
        <v>16.486999999999998</v>
      </c>
      <c r="G2500" s="37">
        <v>0</v>
      </c>
      <c r="H2500" s="36">
        <v>16.486999999999998</v>
      </c>
      <c r="I2500" s="34" t="s">
        <v>73</v>
      </c>
      <c r="J2500" s="34" t="s">
        <v>1925</v>
      </c>
      <c r="K2500" s="36">
        <v>5.3131652278299999</v>
      </c>
      <c r="L2500" s="37">
        <v>0</v>
      </c>
      <c r="M2500" s="37">
        <v>0</v>
      </c>
      <c r="N2500" s="36">
        <v>5.3131652278299999</v>
      </c>
      <c r="O2500" s="1" t="s">
        <v>13</v>
      </c>
    </row>
    <row r="2501" spans="1:15" ht="26.25" customHeight="1" x14ac:dyDescent="0.25">
      <c r="A2501" s="55">
        <v>6</v>
      </c>
      <c r="B2501" s="55" t="s">
        <v>9164</v>
      </c>
      <c r="C2501" s="56" t="str">
        <f t="shared" si="39"/>
        <v>Verlorener Bach von Quelle bis GEWKZ 132112</v>
      </c>
      <c r="D2501" s="10" t="s">
        <v>9165</v>
      </c>
      <c r="E2501" s="1" t="s">
        <v>34611</v>
      </c>
      <c r="F2501" s="57">
        <v>0.66600000000000004</v>
      </c>
      <c r="G2501" s="58">
        <v>0</v>
      </c>
      <c r="H2501" s="57">
        <v>0.66600000000000004</v>
      </c>
      <c r="I2501" s="55" t="s">
        <v>73</v>
      </c>
      <c r="J2501" s="55" t="s">
        <v>1925</v>
      </c>
      <c r="K2501" s="57">
        <v>1.33417606103</v>
      </c>
      <c r="L2501" s="58">
        <v>0</v>
      </c>
      <c r="M2501" s="58">
        <v>0</v>
      </c>
      <c r="N2501" s="57">
        <v>1.33417606103</v>
      </c>
      <c r="O2501" s="1" t="s">
        <v>13</v>
      </c>
    </row>
    <row r="2502" spans="1:15" ht="26.25" customHeight="1" x14ac:dyDescent="0.25">
      <c r="A2502" s="55">
        <v>6</v>
      </c>
      <c r="B2502" s="55" t="s">
        <v>9166</v>
      </c>
      <c r="C2502" s="56" t="str">
        <f t="shared" si="39"/>
        <v>GEWKZ 132112</v>
      </c>
      <c r="D2502" s="10" t="s">
        <v>9167</v>
      </c>
      <c r="E2502" s="1" t="s">
        <v>34612</v>
      </c>
      <c r="F2502" s="57">
        <v>7.2969999999999997</v>
      </c>
      <c r="G2502" s="58">
        <v>0</v>
      </c>
      <c r="H2502" s="57">
        <v>7.2969999999999997</v>
      </c>
      <c r="I2502" s="55" t="s">
        <v>9166</v>
      </c>
      <c r="J2502" s="55" t="s">
        <v>9167</v>
      </c>
      <c r="K2502" s="57">
        <v>0.53046158823900003</v>
      </c>
      <c r="L2502" s="58">
        <v>0</v>
      </c>
      <c r="M2502" s="58">
        <v>0</v>
      </c>
      <c r="N2502" s="57">
        <v>0.53046158823900003</v>
      </c>
      <c r="O2502" s="1" t="s">
        <v>13</v>
      </c>
    </row>
    <row r="2503" spans="1:15" ht="26.25" customHeight="1" x14ac:dyDescent="0.25">
      <c r="A2503" s="55">
        <v>6</v>
      </c>
      <c r="B2503" s="55" t="s">
        <v>9168</v>
      </c>
      <c r="C2503" s="56" t="str">
        <f t="shared" si="39"/>
        <v>Verlorener Bach von GEWKZ 132112 bis GEWKZ 132114</v>
      </c>
      <c r="D2503" s="10" t="s">
        <v>9169</v>
      </c>
      <c r="E2503" s="1" t="s">
        <v>34613</v>
      </c>
      <c r="F2503" s="57">
        <v>4.2999999999999997E-2</v>
      </c>
      <c r="G2503" s="58">
        <v>0</v>
      </c>
      <c r="H2503" s="57">
        <v>4.2999999999999997E-2</v>
      </c>
      <c r="I2503" s="55" t="s">
        <v>73</v>
      </c>
      <c r="J2503" s="55" t="s">
        <v>1925</v>
      </c>
      <c r="K2503" s="57">
        <v>7.2428491632899994E-2</v>
      </c>
      <c r="L2503" s="58">
        <v>0</v>
      </c>
      <c r="M2503" s="58">
        <v>0</v>
      </c>
      <c r="N2503" s="57">
        <v>7.2428491632899994E-2</v>
      </c>
      <c r="O2503" s="1" t="s">
        <v>13</v>
      </c>
    </row>
    <row r="2504" spans="1:15" ht="26.25" customHeight="1" x14ac:dyDescent="0.25">
      <c r="A2504" s="55">
        <v>6</v>
      </c>
      <c r="B2504" s="55" t="s">
        <v>9170</v>
      </c>
      <c r="C2504" s="56" t="str">
        <f t="shared" si="39"/>
        <v>GEWKZ 132114</v>
      </c>
      <c r="D2504" s="10" t="s">
        <v>9171</v>
      </c>
      <c r="E2504" s="1" t="s">
        <v>34614</v>
      </c>
      <c r="F2504" s="57">
        <v>4.532</v>
      </c>
      <c r="G2504" s="58">
        <v>0</v>
      </c>
      <c r="H2504" s="57">
        <v>4.532</v>
      </c>
      <c r="I2504" s="55" t="s">
        <v>9170</v>
      </c>
      <c r="J2504" s="55" t="s">
        <v>9171</v>
      </c>
      <c r="K2504" s="57">
        <v>0.28210750214300001</v>
      </c>
      <c r="L2504" s="58">
        <v>0</v>
      </c>
      <c r="M2504" s="58">
        <v>0</v>
      </c>
      <c r="N2504" s="57">
        <v>0.28210750214300001</v>
      </c>
      <c r="O2504" s="1" t="s">
        <v>13</v>
      </c>
    </row>
    <row r="2505" spans="1:15" ht="26.25" customHeight="1" x14ac:dyDescent="0.25">
      <c r="A2505" s="55">
        <v>6</v>
      </c>
      <c r="B2505" s="55" t="s">
        <v>9172</v>
      </c>
      <c r="C2505" s="56" t="str">
        <f t="shared" si="39"/>
        <v>Verlorener Bach von GEWKZ 132114 bis GEWKZ 132116</v>
      </c>
      <c r="D2505" s="10" t="s">
        <v>9173</v>
      </c>
      <c r="E2505" s="1" t="s">
        <v>34615</v>
      </c>
      <c r="F2505" s="57">
        <v>0.84799999999999998</v>
      </c>
      <c r="G2505" s="58">
        <v>0</v>
      </c>
      <c r="H2505" s="57">
        <v>0.84799999999999998</v>
      </c>
      <c r="I2505" s="55" t="s">
        <v>73</v>
      </c>
      <c r="J2505" s="55" t="s">
        <v>1925</v>
      </c>
      <c r="K2505" s="57">
        <v>1.4480294897799999</v>
      </c>
      <c r="L2505" s="58">
        <v>0</v>
      </c>
      <c r="M2505" s="58">
        <v>0</v>
      </c>
      <c r="N2505" s="57">
        <v>1.4480294897799999</v>
      </c>
      <c r="O2505" s="1" t="s">
        <v>13</v>
      </c>
    </row>
    <row r="2506" spans="1:15" ht="26.25" customHeight="1" x14ac:dyDescent="0.25">
      <c r="A2506" s="55">
        <v>6</v>
      </c>
      <c r="B2506" s="55" t="s">
        <v>9174</v>
      </c>
      <c r="C2506" s="56" t="str">
        <f t="shared" si="39"/>
        <v>GEWKZ 132116</v>
      </c>
      <c r="D2506" s="10" t="s">
        <v>9175</v>
      </c>
      <c r="E2506" s="1" t="s">
        <v>34616</v>
      </c>
      <c r="F2506" s="57">
        <v>0.192</v>
      </c>
      <c r="G2506" s="58">
        <v>0</v>
      </c>
      <c r="H2506" s="57">
        <v>0.192</v>
      </c>
      <c r="I2506" s="55" t="s">
        <v>9174</v>
      </c>
      <c r="J2506" s="55" t="s">
        <v>9175</v>
      </c>
      <c r="K2506" s="57">
        <v>0.41390621324999999</v>
      </c>
      <c r="L2506" s="58">
        <v>0</v>
      </c>
      <c r="M2506" s="58">
        <v>0</v>
      </c>
      <c r="N2506" s="57">
        <v>0.41390621324999999</v>
      </c>
      <c r="O2506" s="1" t="s">
        <v>13</v>
      </c>
    </row>
    <row r="2507" spans="1:15" ht="26.25" customHeight="1" x14ac:dyDescent="0.25">
      <c r="A2507" s="55">
        <v>6</v>
      </c>
      <c r="B2507" s="55" t="s">
        <v>9176</v>
      </c>
      <c r="C2507" s="56" t="str">
        <f t="shared" si="39"/>
        <v>Verlorener Bach von GEWKZ 132116 bis Röhrlgraben</v>
      </c>
      <c r="D2507" s="10" t="s">
        <v>27506</v>
      </c>
      <c r="E2507" s="1" t="s">
        <v>34617</v>
      </c>
      <c r="F2507" s="57">
        <v>2.9089999999999998</v>
      </c>
      <c r="G2507" s="58">
        <v>0</v>
      </c>
      <c r="H2507" s="57">
        <v>2.9089999999999998</v>
      </c>
      <c r="I2507" s="55" t="s">
        <v>73</v>
      </c>
      <c r="J2507" s="55" t="s">
        <v>1925</v>
      </c>
      <c r="K2507" s="57">
        <v>2.45853118538</v>
      </c>
      <c r="L2507" s="58">
        <v>0</v>
      </c>
      <c r="M2507" s="58">
        <v>0</v>
      </c>
      <c r="N2507" s="57">
        <v>2.45853118538</v>
      </c>
      <c r="O2507" s="1" t="s">
        <v>13</v>
      </c>
    </row>
    <row r="2508" spans="1:15" ht="26.25" customHeight="1" x14ac:dyDescent="0.25">
      <c r="A2508" s="34">
        <v>5</v>
      </c>
      <c r="B2508" s="34" t="s">
        <v>1926</v>
      </c>
      <c r="C2508" s="35" t="str">
        <f t="shared" si="39"/>
        <v>Röhrlgraben -- Wildwassergraben</v>
      </c>
      <c r="D2508" s="9" t="s">
        <v>27235</v>
      </c>
      <c r="E2508" s="1" t="s">
        <v>34618</v>
      </c>
      <c r="F2508" s="36">
        <v>73.102999999999994</v>
      </c>
      <c r="G2508" s="37">
        <v>0</v>
      </c>
      <c r="H2508" s="36">
        <v>73.102999999999994</v>
      </c>
      <c r="I2508" s="34" t="s">
        <v>1926</v>
      </c>
      <c r="J2508" s="34" t="s">
        <v>27235</v>
      </c>
      <c r="K2508" s="36">
        <v>6.3932576084699999</v>
      </c>
      <c r="L2508" s="37">
        <v>0</v>
      </c>
      <c r="M2508" s="37">
        <v>0</v>
      </c>
      <c r="N2508" s="36">
        <v>6.3932576084699999</v>
      </c>
      <c r="O2508" s="1" t="s">
        <v>13</v>
      </c>
    </row>
    <row r="2509" spans="1:15" ht="26.25" customHeight="1" x14ac:dyDescent="0.25">
      <c r="A2509" s="55">
        <v>6</v>
      </c>
      <c r="B2509" s="55" t="s">
        <v>9177</v>
      </c>
      <c r="C2509" s="56" t="str">
        <f t="shared" si="39"/>
        <v>Wildwassergraben von Quelle bis Verzweigung (GEWKZ 132122)</v>
      </c>
      <c r="D2509" s="10" t="s">
        <v>9178</v>
      </c>
      <c r="E2509" s="1" t="s">
        <v>34619</v>
      </c>
      <c r="F2509" s="57">
        <v>69.643000000000001</v>
      </c>
      <c r="G2509" s="58">
        <v>0</v>
      </c>
      <c r="H2509" s="57">
        <v>69.643000000000001</v>
      </c>
      <c r="I2509" s="55" t="s">
        <v>1926</v>
      </c>
      <c r="J2509" s="55" t="s">
        <v>9179</v>
      </c>
      <c r="K2509" s="57">
        <v>3.2662017169999999</v>
      </c>
      <c r="L2509" s="58">
        <v>0</v>
      </c>
      <c r="M2509" s="58">
        <v>0</v>
      </c>
      <c r="N2509" s="57">
        <v>3.2662017169999999</v>
      </c>
      <c r="O2509" s="1" t="s">
        <v>13</v>
      </c>
    </row>
    <row r="2510" spans="1:15" ht="26.25" customHeight="1" x14ac:dyDescent="0.25">
      <c r="A2510" s="55">
        <v>6</v>
      </c>
      <c r="B2510" s="55" t="s">
        <v>9180</v>
      </c>
      <c r="C2510" s="56" t="str">
        <f t="shared" si="39"/>
        <v>Wildwassergraben (Verzweigung)</v>
      </c>
      <c r="D2510" s="10" t="s">
        <v>9181</v>
      </c>
      <c r="E2510" s="1" t="s">
        <v>34620</v>
      </c>
      <c r="F2510" s="57">
        <v>0.94799999999999995</v>
      </c>
      <c r="G2510" s="58">
        <v>0</v>
      </c>
      <c r="H2510" s="57">
        <v>0.94799999999999995</v>
      </c>
      <c r="I2510" s="55" t="s">
        <v>9180</v>
      </c>
      <c r="J2510" s="55" t="s">
        <v>9181</v>
      </c>
      <c r="K2510" s="57">
        <v>1.5777963662100001</v>
      </c>
      <c r="L2510" s="58">
        <v>0</v>
      </c>
      <c r="M2510" s="58">
        <v>0</v>
      </c>
      <c r="N2510" s="57">
        <v>1.5777963662100001</v>
      </c>
      <c r="O2510" s="1" t="s">
        <v>13</v>
      </c>
    </row>
    <row r="2511" spans="1:15" ht="26.25" customHeight="1" x14ac:dyDescent="0.25">
      <c r="A2511" s="55">
        <v>6</v>
      </c>
      <c r="B2511" s="55" t="s">
        <v>9182</v>
      </c>
      <c r="C2511" s="56" t="str">
        <f t="shared" si="39"/>
        <v>Röhrlgraben -- Wildwassergraben von Wildwassergraben bis Mündung in Friedberger Ach</v>
      </c>
      <c r="D2511" s="10" t="s">
        <v>29880</v>
      </c>
      <c r="E2511" s="1" t="s">
        <v>34621</v>
      </c>
      <c r="F2511" s="57">
        <v>2.512</v>
      </c>
      <c r="G2511" s="58">
        <v>0</v>
      </c>
      <c r="H2511" s="57">
        <v>2.512</v>
      </c>
      <c r="I2511" s="55" t="s">
        <v>1926</v>
      </c>
      <c r="J2511" s="55" t="s">
        <v>27235</v>
      </c>
      <c r="K2511" s="57">
        <v>3.12705589147</v>
      </c>
      <c r="L2511" s="58">
        <v>0</v>
      </c>
      <c r="M2511" s="58">
        <v>0</v>
      </c>
      <c r="N2511" s="57">
        <v>3.12705589147</v>
      </c>
      <c r="O2511" s="1" t="s">
        <v>13</v>
      </c>
    </row>
    <row r="2512" spans="1:15" ht="26.25" customHeight="1" x14ac:dyDescent="0.25">
      <c r="A2512" s="34">
        <v>5</v>
      </c>
      <c r="B2512" s="34" t="s">
        <v>1927</v>
      </c>
      <c r="C2512" s="35" t="str">
        <f t="shared" si="39"/>
        <v>Verlorener Bach von Röhrlgraben bis Loosbach</v>
      </c>
      <c r="D2512" s="9" t="s">
        <v>27236</v>
      </c>
      <c r="E2512" s="1" t="s">
        <v>34622</v>
      </c>
      <c r="F2512" s="36">
        <v>14.417999999999999</v>
      </c>
      <c r="G2512" s="37">
        <v>0</v>
      </c>
      <c r="H2512" s="36">
        <v>14.417999999999999</v>
      </c>
      <c r="I2512" s="34" t="s">
        <v>73</v>
      </c>
      <c r="J2512" s="34" t="s">
        <v>1925</v>
      </c>
      <c r="K2512" s="36">
        <v>5.2308756128800002</v>
      </c>
      <c r="L2512" s="37">
        <v>0</v>
      </c>
      <c r="M2512" s="37">
        <v>0</v>
      </c>
      <c r="N2512" s="36">
        <v>5.2308756128800002</v>
      </c>
      <c r="O2512" s="1" t="s">
        <v>13</v>
      </c>
    </row>
    <row r="2513" spans="1:15" ht="26.25" customHeight="1" x14ac:dyDescent="0.25">
      <c r="A2513" s="55">
        <v>6</v>
      </c>
      <c r="B2513" s="55" t="s">
        <v>9183</v>
      </c>
      <c r="C2513" s="56" t="str">
        <f t="shared" si="39"/>
        <v>Verlorener Bach von Röhrlgraben -- Wildwassergraben bis Dorfgraben</v>
      </c>
      <c r="D2513" s="10" t="s">
        <v>27507</v>
      </c>
      <c r="E2513" s="1" t="s">
        <v>34623</v>
      </c>
      <c r="F2513" s="57">
        <v>0.14199999999999999</v>
      </c>
      <c r="G2513" s="58">
        <v>0</v>
      </c>
      <c r="H2513" s="57">
        <v>0.14199999999999999</v>
      </c>
      <c r="I2513" s="55" t="s">
        <v>73</v>
      </c>
      <c r="J2513" s="55" t="s">
        <v>1925</v>
      </c>
      <c r="K2513" s="57">
        <v>0.25134449269999998</v>
      </c>
      <c r="L2513" s="58">
        <v>0</v>
      </c>
      <c r="M2513" s="58">
        <v>0</v>
      </c>
      <c r="N2513" s="57">
        <v>0.25134449269999998</v>
      </c>
      <c r="O2513" s="1" t="s">
        <v>13</v>
      </c>
    </row>
    <row r="2514" spans="1:15" ht="26.25" customHeight="1" x14ac:dyDescent="0.25">
      <c r="A2514" s="55">
        <v>6</v>
      </c>
      <c r="B2514" s="55" t="s">
        <v>9184</v>
      </c>
      <c r="C2514" s="56" t="str">
        <f t="shared" si="39"/>
        <v>Dorfgraben</v>
      </c>
      <c r="D2514" s="10" t="s">
        <v>9185</v>
      </c>
      <c r="E2514" s="1" t="s">
        <v>34624</v>
      </c>
      <c r="F2514" s="57">
        <v>3.661</v>
      </c>
      <c r="G2514" s="58">
        <v>0</v>
      </c>
      <c r="H2514" s="57">
        <v>3.661</v>
      </c>
      <c r="I2514" s="55" t="s">
        <v>9184</v>
      </c>
      <c r="J2514" s="55" t="s">
        <v>9185</v>
      </c>
      <c r="K2514" s="57">
        <v>2.5583422169899999</v>
      </c>
      <c r="L2514" s="58">
        <v>0</v>
      </c>
      <c r="M2514" s="58">
        <v>0</v>
      </c>
      <c r="N2514" s="57">
        <v>2.5583422169899999</v>
      </c>
      <c r="O2514" s="1" t="s">
        <v>13</v>
      </c>
    </row>
    <row r="2515" spans="1:15" ht="26.25" customHeight="1" x14ac:dyDescent="0.25">
      <c r="A2515" s="55">
        <v>6</v>
      </c>
      <c r="B2515" s="55" t="s">
        <v>9186</v>
      </c>
      <c r="C2515" s="56" t="str">
        <f t="shared" si="39"/>
        <v>Verlorener Bach von Dorfgraben bis Missengraben</v>
      </c>
      <c r="D2515" s="10" t="s">
        <v>9187</v>
      </c>
      <c r="E2515" s="1" t="s">
        <v>34625</v>
      </c>
      <c r="F2515" s="57">
        <v>3.2959999999999998</v>
      </c>
      <c r="G2515" s="58">
        <v>0</v>
      </c>
      <c r="H2515" s="57">
        <v>3.2959999999999998</v>
      </c>
      <c r="I2515" s="55" t="s">
        <v>73</v>
      </c>
      <c r="J2515" s="55" t="s">
        <v>1925</v>
      </c>
      <c r="K2515" s="57">
        <v>3.4119211087100001</v>
      </c>
      <c r="L2515" s="58">
        <v>0</v>
      </c>
      <c r="M2515" s="58">
        <v>0</v>
      </c>
      <c r="N2515" s="57">
        <v>3.4119211087100001</v>
      </c>
      <c r="O2515" s="1" t="s">
        <v>13</v>
      </c>
    </row>
    <row r="2516" spans="1:15" ht="26.25" customHeight="1" x14ac:dyDescent="0.25">
      <c r="A2516" s="55">
        <v>6</v>
      </c>
      <c r="B2516" s="55" t="s">
        <v>9188</v>
      </c>
      <c r="C2516" s="56" t="str">
        <f t="shared" si="39"/>
        <v>Missengraben</v>
      </c>
      <c r="D2516" s="10" t="s">
        <v>9189</v>
      </c>
      <c r="E2516" s="1" t="s">
        <v>34626</v>
      </c>
      <c r="F2516" s="57">
        <v>6.2080000000000002</v>
      </c>
      <c r="G2516" s="58">
        <v>0</v>
      </c>
      <c r="H2516" s="57">
        <v>6.2080000000000002</v>
      </c>
      <c r="I2516" s="55" t="s">
        <v>9188</v>
      </c>
      <c r="J2516" s="55" t="s">
        <v>9189</v>
      </c>
      <c r="K2516" s="57">
        <v>1.31292408365</v>
      </c>
      <c r="L2516" s="58">
        <v>0</v>
      </c>
      <c r="M2516" s="58">
        <v>0</v>
      </c>
      <c r="N2516" s="57">
        <v>1.31292408365</v>
      </c>
      <c r="O2516" s="1" t="s">
        <v>13</v>
      </c>
    </row>
    <row r="2517" spans="1:15" ht="26.25" customHeight="1" x14ac:dyDescent="0.25">
      <c r="A2517" s="55">
        <v>6</v>
      </c>
      <c r="B2517" s="55" t="s">
        <v>9190</v>
      </c>
      <c r="C2517" s="56" t="str">
        <f t="shared" si="39"/>
        <v>Verlorener Bach von Missengraben bis Loosbach</v>
      </c>
      <c r="D2517" s="10" t="s">
        <v>9191</v>
      </c>
      <c r="E2517" s="1" t="s">
        <v>34627</v>
      </c>
      <c r="F2517" s="57">
        <v>1.111</v>
      </c>
      <c r="G2517" s="58">
        <v>0</v>
      </c>
      <c r="H2517" s="57">
        <v>1.111</v>
      </c>
      <c r="I2517" s="55" t="s">
        <v>73</v>
      </c>
      <c r="J2517" s="55" t="s">
        <v>1925</v>
      </c>
      <c r="K2517" s="57">
        <v>1.56761001147</v>
      </c>
      <c r="L2517" s="58">
        <v>0</v>
      </c>
      <c r="M2517" s="58">
        <v>0</v>
      </c>
      <c r="N2517" s="57">
        <v>1.56761001147</v>
      </c>
      <c r="O2517" s="1" t="s">
        <v>13</v>
      </c>
    </row>
    <row r="2518" spans="1:15" ht="26.25" customHeight="1" x14ac:dyDescent="0.25">
      <c r="A2518" s="34">
        <v>5</v>
      </c>
      <c r="B2518" s="34" t="s">
        <v>1928</v>
      </c>
      <c r="C2518" s="35" t="str">
        <f t="shared" si="39"/>
        <v>Loosbach -- Lußgraben</v>
      </c>
      <c r="D2518" s="9" t="s">
        <v>28039</v>
      </c>
      <c r="E2518" s="1" t="s">
        <v>34628</v>
      </c>
      <c r="F2518" s="36">
        <v>25.699000000000002</v>
      </c>
      <c r="G2518" s="37">
        <v>0</v>
      </c>
      <c r="H2518" s="36">
        <v>25.699000000000002</v>
      </c>
      <c r="I2518" s="34" t="s">
        <v>1928</v>
      </c>
      <c r="J2518" s="34" t="s">
        <v>28039</v>
      </c>
      <c r="K2518" s="36">
        <v>8.1166409443800003</v>
      </c>
      <c r="L2518" s="37">
        <v>0</v>
      </c>
      <c r="M2518" s="37">
        <v>0</v>
      </c>
      <c r="N2518" s="36">
        <v>8.1166409443800003</v>
      </c>
      <c r="O2518" s="1" t="s">
        <v>13</v>
      </c>
    </row>
    <row r="2519" spans="1:15" ht="26.25" customHeight="1" x14ac:dyDescent="0.25">
      <c r="A2519" s="55">
        <v>6</v>
      </c>
      <c r="B2519" s="55" t="s">
        <v>9192</v>
      </c>
      <c r="C2519" s="56" t="str">
        <f t="shared" si="39"/>
        <v>Loosbach -- Lußgraben von Quelle bis Samgraben</v>
      </c>
      <c r="D2519" s="10" t="s">
        <v>28244</v>
      </c>
      <c r="E2519" s="1" t="s">
        <v>34629</v>
      </c>
      <c r="F2519" s="57">
        <v>22.393000000000001</v>
      </c>
      <c r="G2519" s="58">
        <v>0</v>
      </c>
      <c r="H2519" s="57">
        <v>22.393000000000001</v>
      </c>
      <c r="I2519" s="55" t="s">
        <v>1928</v>
      </c>
      <c r="J2519" s="55" t="s">
        <v>28039</v>
      </c>
      <c r="K2519" s="57">
        <v>5.9067353588999998</v>
      </c>
      <c r="L2519" s="58">
        <v>0</v>
      </c>
      <c r="M2519" s="58">
        <v>0</v>
      </c>
      <c r="N2519" s="57">
        <v>5.9067353588999998</v>
      </c>
      <c r="O2519" s="1" t="s">
        <v>13</v>
      </c>
    </row>
    <row r="2520" spans="1:15" ht="26.25" customHeight="1" x14ac:dyDescent="0.25">
      <c r="A2520" s="55">
        <v>6</v>
      </c>
      <c r="B2520" s="55" t="s">
        <v>9193</v>
      </c>
      <c r="C2520" s="56" t="str">
        <f t="shared" si="39"/>
        <v>Samgraben</v>
      </c>
      <c r="D2520" s="10" t="s">
        <v>9194</v>
      </c>
      <c r="E2520" s="1" t="s">
        <v>34630</v>
      </c>
      <c r="F2520" s="57">
        <v>1.5249999999999999</v>
      </c>
      <c r="G2520" s="58">
        <v>0</v>
      </c>
      <c r="H2520" s="57">
        <v>1.5249999999999999</v>
      </c>
      <c r="I2520" s="55" t="s">
        <v>9193</v>
      </c>
      <c r="J2520" s="55" t="s">
        <v>9194</v>
      </c>
      <c r="K2520" s="57">
        <v>1.7703473791</v>
      </c>
      <c r="L2520" s="58">
        <v>0</v>
      </c>
      <c r="M2520" s="58">
        <v>0</v>
      </c>
      <c r="N2520" s="57">
        <v>1.7703473791</v>
      </c>
      <c r="O2520" s="1" t="s">
        <v>13</v>
      </c>
    </row>
    <row r="2521" spans="1:15" ht="26.25" customHeight="1" x14ac:dyDescent="0.25">
      <c r="A2521" s="55">
        <v>6</v>
      </c>
      <c r="B2521" s="55" t="s">
        <v>9195</v>
      </c>
      <c r="C2521" s="56" t="str">
        <f t="shared" si="39"/>
        <v>Loosbach von Samgraben bis Mündung in Friedberger Ach</v>
      </c>
      <c r="D2521" s="10" t="s">
        <v>29881</v>
      </c>
      <c r="E2521" s="1" t="s">
        <v>34631</v>
      </c>
      <c r="F2521" s="57">
        <v>1.7809999999999999</v>
      </c>
      <c r="G2521" s="58">
        <v>0</v>
      </c>
      <c r="H2521" s="57">
        <v>1.7809999999999999</v>
      </c>
      <c r="I2521" s="55" t="s">
        <v>1928</v>
      </c>
      <c r="J2521" s="55" t="s">
        <v>9196</v>
      </c>
      <c r="K2521" s="57">
        <v>2.20990558548</v>
      </c>
      <c r="L2521" s="58">
        <v>0</v>
      </c>
      <c r="M2521" s="58">
        <v>0</v>
      </c>
      <c r="N2521" s="57">
        <v>2.20990558548</v>
      </c>
      <c r="O2521" s="1" t="s">
        <v>13</v>
      </c>
    </row>
    <row r="2522" spans="1:15" ht="26.25" customHeight="1" x14ac:dyDescent="0.25">
      <c r="A2522" s="34">
        <v>5</v>
      </c>
      <c r="B2522" s="34" t="s">
        <v>1929</v>
      </c>
      <c r="C2522" s="35" t="str">
        <f t="shared" si="39"/>
        <v>Verlorener Bach von Loosbach bis Beuerbach</v>
      </c>
      <c r="D2522" s="9" t="s">
        <v>1930</v>
      </c>
      <c r="E2522" s="1" t="s">
        <v>34632</v>
      </c>
      <c r="F2522" s="36">
        <v>3.4750000000000001</v>
      </c>
      <c r="G2522" s="37">
        <v>0</v>
      </c>
      <c r="H2522" s="36">
        <v>3.4750000000000001</v>
      </c>
      <c r="I2522" s="34" t="s">
        <v>73</v>
      </c>
      <c r="J2522" s="34" t="s">
        <v>1925</v>
      </c>
      <c r="K2522" s="36">
        <v>2.9959247209300002</v>
      </c>
      <c r="L2522" s="37">
        <v>0</v>
      </c>
      <c r="M2522" s="37">
        <v>0</v>
      </c>
      <c r="N2522" s="36">
        <v>2.9959247209300002</v>
      </c>
      <c r="O2522" s="1" t="s">
        <v>13</v>
      </c>
    </row>
    <row r="2523" spans="1:15" ht="26.25" customHeight="1" x14ac:dyDescent="0.25">
      <c r="A2523" s="55">
        <v>6</v>
      </c>
      <c r="B2523" s="55" t="s">
        <v>9197</v>
      </c>
      <c r="C2523" s="56" t="str">
        <f t="shared" si="39"/>
        <v>Verlorener Bach von Loosbach bis Verzweigung (GEWKZ 132152)</v>
      </c>
      <c r="D2523" s="10" t="s">
        <v>9198</v>
      </c>
      <c r="E2523" s="1" t="s">
        <v>34633</v>
      </c>
      <c r="F2523" s="57">
        <v>5.0000000000000001E-3</v>
      </c>
      <c r="G2523" s="58">
        <v>0</v>
      </c>
      <c r="H2523" s="57">
        <v>5.0000000000000001E-3</v>
      </c>
      <c r="I2523" s="55" t="s">
        <v>73</v>
      </c>
      <c r="J2523" s="55" t="s">
        <v>1925</v>
      </c>
      <c r="K2523" s="57">
        <v>5.60314609901E-2</v>
      </c>
      <c r="L2523" s="58">
        <v>0</v>
      </c>
      <c r="M2523" s="58">
        <v>0</v>
      </c>
      <c r="N2523" s="57">
        <v>5.60314609901E-2</v>
      </c>
      <c r="O2523" s="1" t="s">
        <v>13</v>
      </c>
    </row>
    <row r="2524" spans="1:15" ht="26.25" customHeight="1" x14ac:dyDescent="0.25">
      <c r="A2524" s="55">
        <v>6</v>
      </c>
      <c r="B2524" s="55" t="s">
        <v>9199</v>
      </c>
      <c r="C2524" s="56" t="str">
        <f t="shared" si="39"/>
        <v>Verlorener Bach (Verzweigung)</v>
      </c>
      <c r="D2524" s="10" t="s">
        <v>9200</v>
      </c>
      <c r="E2524" s="1" t="s">
        <v>34634</v>
      </c>
      <c r="F2524" s="57">
        <v>0.434</v>
      </c>
      <c r="G2524" s="58">
        <v>0</v>
      </c>
      <c r="H2524" s="57">
        <v>0.434</v>
      </c>
      <c r="I2524" s="55" t="s">
        <v>9199</v>
      </c>
      <c r="J2524" s="55" t="s">
        <v>9200</v>
      </c>
      <c r="K2524" s="57">
        <v>0.31605716822399998</v>
      </c>
      <c r="L2524" s="58">
        <v>0</v>
      </c>
      <c r="M2524" s="58">
        <v>0</v>
      </c>
      <c r="N2524" s="57">
        <v>0.31605716822399998</v>
      </c>
      <c r="O2524" s="1" t="s">
        <v>13</v>
      </c>
    </row>
    <row r="2525" spans="1:15" ht="26.25" customHeight="1" x14ac:dyDescent="0.25">
      <c r="A2525" s="55">
        <v>6</v>
      </c>
      <c r="B2525" s="55" t="s">
        <v>9201</v>
      </c>
      <c r="C2525" s="56" t="str">
        <f t="shared" si="39"/>
        <v>Verlorener Bach von Verzweigung (GEWKZ 132152) bis Beuerbach</v>
      </c>
      <c r="D2525" s="10" t="s">
        <v>9202</v>
      </c>
      <c r="E2525" s="1" t="s">
        <v>34635</v>
      </c>
      <c r="F2525" s="57">
        <v>3.036</v>
      </c>
      <c r="G2525" s="58">
        <v>0</v>
      </c>
      <c r="H2525" s="57">
        <v>3.036</v>
      </c>
      <c r="I2525" s="55" t="s">
        <v>73</v>
      </c>
      <c r="J2525" s="55" t="s">
        <v>1925</v>
      </c>
      <c r="K2525" s="57">
        <v>2.9398932599399998</v>
      </c>
      <c r="L2525" s="58">
        <v>0</v>
      </c>
      <c r="M2525" s="58">
        <v>0</v>
      </c>
      <c r="N2525" s="57">
        <v>2.9398932599399998</v>
      </c>
      <c r="O2525" s="1" t="s">
        <v>13</v>
      </c>
    </row>
    <row r="2526" spans="1:15" ht="26.25" customHeight="1" x14ac:dyDescent="0.25">
      <c r="A2526" s="34">
        <v>5</v>
      </c>
      <c r="B2526" s="34" t="s">
        <v>1931</v>
      </c>
      <c r="C2526" s="35" t="str">
        <f t="shared" si="39"/>
        <v>Beuerbach</v>
      </c>
      <c r="D2526" s="9" t="s">
        <v>1932</v>
      </c>
      <c r="E2526" s="1" t="s">
        <v>34636</v>
      </c>
      <c r="F2526" s="36">
        <v>16.231000000000002</v>
      </c>
      <c r="G2526" s="37">
        <v>0</v>
      </c>
      <c r="H2526" s="36">
        <v>16.231000000000002</v>
      </c>
      <c r="I2526" s="34" t="s">
        <v>1931</v>
      </c>
      <c r="J2526" s="34" t="s">
        <v>1932</v>
      </c>
      <c r="K2526" s="36">
        <v>4.6731391841400001</v>
      </c>
      <c r="L2526" s="37">
        <v>0</v>
      </c>
      <c r="M2526" s="37">
        <v>0</v>
      </c>
      <c r="N2526" s="36">
        <v>4.6731391841400001</v>
      </c>
      <c r="O2526" s="1" t="s">
        <v>13</v>
      </c>
    </row>
    <row r="2527" spans="1:15" ht="26.25" customHeight="1" x14ac:dyDescent="0.25">
      <c r="A2527" s="55">
        <v>6</v>
      </c>
      <c r="B2527" s="55" t="s">
        <v>9203</v>
      </c>
      <c r="C2527" s="56" t="str">
        <f t="shared" si="39"/>
        <v>Beuerbach von Quelle bis GEWKZ 132164</v>
      </c>
      <c r="D2527" s="10" t="s">
        <v>9204</v>
      </c>
      <c r="E2527" s="1" t="s">
        <v>34637</v>
      </c>
      <c r="F2527" s="57">
        <v>11.507999999999999</v>
      </c>
      <c r="G2527" s="58">
        <v>0</v>
      </c>
      <c r="H2527" s="57">
        <v>11.507999999999999</v>
      </c>
      <c r="I2527" s="55" t="s">
        <v>1931</v>
      </c>
      <c r="J2527" s="55" t="s">
        <v>1932</v>
      </c>
      <c r="K2527" s="57">
        <v>2.47014576165</v>
      </c>
      <c r="L2527" s="58">
        <v>0</v>
      </c>
      <c r="M2527" s="58">
        <v>0</v>
      </c>
      <c r="N2527" s="57">
        <v>2.47014576165</v>
      </c>
      <c r="O2527" s="1" t="s">
        <v>13</v>
      </c>
    </row>
    <row r="2528" spans="1:15" ht="26.25" customHeight="1" x14ac:dyDescent="0.25">
      <c r="A2528" s="55">
        <v>6</v>
      </c>
      <c r="B2528" s="55" t="s">
        <v>9205</v>
      </c>
      <c r="C2528" s="56" t="str">
        <f t="shared" si="39"/>
        <v>GEWKZ 132164</v>
      </c>
      <c r="D2528" s="10" t="s">
        <v>9206</v>
      </c>
      <c r="E2528" s="1" t="s">
        <v>34638</v>
      </c>
      <c r="F2528" s="57">
        <v>1.2E-2</v>
      </c>
      <c r="G2528" s="58">
        <v>0</v>
      </c>
      <c r="H2528" s="57">
        <v>1.2E-2</v>
      </c>
      <c r="I2528" s="55" t="s">
        <v>9205</v>
      </c>
      <c r="J2528" s="55" t="s">
        <v>9206</v>
      </c>
      <c r="K2528" s="57">
        <v>0.131985823842</v>
      </c>
      <c r="L2528" s="58">
        <v>0</v>
      </c>
      <c r="M2528" s="58">
        <v>0</v>
      </c>
      <c r="N2528" s="57">
        <v>0.131985823842</v>
      </c>
      <c r="O2528" s="1" t="s">
        <v>13</v>
      </c>
    </row>
    <row r="2529" spans="1:15" ht="26.25" customHeight="1" x14ac:dyDescent="0.25">
      <c r="A2529" s="55">
        <v>6</v>
      </c>
      <c r="B2529" s="55" t="s">
        <v>9207</v>
      </c>
      <c r="C2529" s="56" t="str">
        <f t="shared" si="39"/>
        <v>Beuerbach von GEWKZ 132164 bis Mündung in Friedberger Ach</v>
      </c>
      <c r="D2529" s="10" t="s">
        <v>29882</v>
      </c>
      <c r="E2529" s="1" t="s">
        <v>34639</v>
      </c>
      <c r="F2529" s="57">
        <v>4.7110000000000003</v>
      </c>
      <c r="G2529" s="58">
        <v>0</v>
      </c>
      <c r="H2529" s="57">
        <v>4.7110000000000003</v>
      </c>
      <c r="I2529" s="55" t="s">
        <v>1931</v>
      </c>
      <c r="J2529" s="55" t="s">
        <v>1932</v>
      </c>
      <c r="K2529" s="57">
        <v>2.2029934224900001</v>
      </c>
      <c r="L2529" s="58">
        <v>0</v>
      </c>
      <c r="M2529" s="58">
        <v>0</v>
      </c>
      <c r="N2529" s="57">
        <v>2.2029934224900001</v>
      </c>
      <c r="O2529" s="1" t="s">
        <v>13</v>
      </c>
    </row>
    <row r="2530" spans="1:15" ht="26.25" customHeight="1" x14ac:dyDescent="0.25">
      <c r="A2530" s="34">
        <v>5</v>
      </c>
      <c r="B2530" s="34" t="s">
        <v>1933</v>
      </c>
      <c r="C2530" s="35" t="str">
        <f t="shared" si="39"/>
        <v>Friedberger Ach -- Hagenbach -- Michaelskanal -- Verlorener Bach -- Galgenbach -- Verlorener Bach von Beuerbach bis Forellenbach</v>
      </c>
      <c r="D2530" s="9" t="s">
        <v>1934</v>
      </c>
      <c r="E2530" s="1" t="s">
        <v>34640</v>
      </c>
      <c r="F2530" s="36">
        <v>48.914999999999999</v>
      </c>
      <c r="G2530" s="37">
        <v>0</v>
      </c>
      <c r="H2530" s="36">
        <v>48.914999999999999</v>
      </c>
      <c r="I2530" s="34" t="s">
        <v>73</v>
      </c>
      <c r="J2530" s="34" t="s">
        <v>1935</v>
      </c>
      <c r="K2530" s="36">
        <v>33.1929990621</v>
      </c>
      <c r="L2530" s="37">
        <v>0</v>
      </c>
      <c r="M2530" s="37">
        <v>0</v>
      </c>
      <c r="N2530" s="36">
        <v>33.1929990621</v>
      </c>
      <c r="O2530" s="1" t="s">
        <v>13</v>
      </c>
    </row>
    <row r="2531" spans="1:15" ht="26.25" customHeight="1" x14ac:dyDescent="0.25">
      <c r="A2531" s="55">
        <v>6</v>
      </c>
      <c r="B2531" s="55" t="s">
        <v>9208</v>
      </c>
      <c r="C2531" s="56" t="str">
        <f t="shared" si="39"/>
        <v>Verlorener Bach von Beuerbach bis Mühlbach</v>
      </c>
      <c r="D2531" s="10" t="s">
        <v>29883</v>
      </c>
      <c r="E2531" s="1" t="s">
        <v>34641</v>
      </c>
      <c r="F2531" s="57">
        <v>0.113</v>
      </c>
      <c r="G2531" s="58">
        <v>0</v>
      </c>
      <c r="H2531" s="57">
        <v>0.113</v>
      </c>
      <c r="I2531" s="55" t="s">
        <v>73</v>
      </c>
      <c r="J2531" s="55" t="s">
        <v>1925</v>
      </c>
      <c r="K2531" s="57">
        <v>0.15564527098299999</v>
      </c>
      <c r="L2531" s="58">
        <v>0</v>
      </c>
      <c r="M2531" s="58">
        <v>0</v>
      </c>
      <c r="N2531" s="57">
        <v>0.15564527098299999</v>
      </c>
      <c r="O2531" s="1" t="s">
        <v>13</v>
      </c>
    </row>
    <row r="2532" spans="1:15" ht="26.25" customHeight="1" x14ac:dyDescent="0.25">
      <c r="A2532" s="55">
        <v>6</v>
      </c>
      <c r="B2532" s="55" t="s">
        <v>9209</v>
      </c>
      <c r="C2532" s="56" t="str">
        <f t="shared" si="39"/>
        <v>Mühlbach</v>
      </c>
      <c r="D2532" s="10" t="s">
        <v>28786</v>
      </c>
      <c r="E2532" s="1" t="s">
        <v>34642</v>
      </c>
      <c r="F2532" s="57">
        <v>5.133</v>
      </c>
      <c r="G2532" s="58">
        <v>0</v>
      </c>
      <c r="H2532" s="57">
        <v>5.133</v>
      </c>
      <c r="I2532" s="55" t="s">
        <v>9209</v>
      </c>
      <c r="J2532" s="55" t="s">
        <v>28786</v>
      </c>
      <c r="K2532" s="57">
        <v>4.4785378711900004</v>
      </c>
      <c r="L2532" s="58">
        <v>0</v>
      </c>
      <c r="M2532" s="58">
        <v>0</v>
      </c>
      <c r="N2532" s="57">
        <v>4.4785378711900004</v>
      </c>
      <c r="O2532" s="1" t="s">
        <v>13</v>
      </c>
    </row>
    <row r="2533" spans="1:15" ht="26.25" customHeight="1" x14ac:dyDescent="0.25">
      <c r="A2533" s="55">
        <v>6</v>
      </c>
      <c r="B2533" s="55" t="s">
        <v>9210</v>
      </c>
      <c r="C2533" s="56" t="str">
        <f t="shared" si="39"/>
        <v>Galgenbach -- Verlorener Bach von Mühlbach bis GEWKZ 132174</v>
      </c>
      <c r="D2533" s="10" t="s">
        <v>29884</v>
      </c>
      <c r="E2533" s="1" t="s">
        <v>34643</v>
      </c>
      <c r="F2533" s="57">
        <v>9.5790000000000006</v>
      </c>
      <c r="G2533" s="58">
        <v>0</v>
      </c>
      <c r="H2533" s="57">
        <v>9.5790000000000006</v>
      </c>
      <c r="I2533" s="55" t="s">
        <v>73</v>
      </c>
      <c r="J2533" s="55" t="s">
        <v>9211</v>
      </c>
      <c r="K2533" s="57">
        <v>8.2514347355299993</v>
      </c>
      <c r="L2533" s="58">
        <v>0</v>
      </c>
      <c r="M2533" s="58">
        <v>0</v>
      </c>
      <c r="N2533" s="57">
        <v>8.2514347355299993</v>
      </c>
      <c r="O2533" s="1" t="s">
        <v>13</v>
      </c>
    </row>
    <row r="2534" spans="1:15" ht="26.25" customHeight="1" x14ac:dyDescent="0.25">
      <c r="A2534" s="55">
        <v>6</v>
      </c>
      <c r="B2534" s="55" t="s">
        <v>9212</v>
      </c>
      <c r="C2534" s="56" t="str">
        <f t="shared" si="39"/>
        <v>GEWKZ 132174</v>
      </c>
      <c r="D2534" s="10" t="s">
        <v>9213</v>
      </c>
      <c r="E2534" s="1" t="s">
        <v>34644</v>
      </c>
      <c r="F2534" s="57">
        <v>1.837</v>
      </c>
      <c r="G2534" s="58">
        <v>0</v>
      </c>
      <c r="H2534" s="57">
        <v>1.837</v>
      </c>
      <c r="I2534" s="55" t="s">
        <v>9212</v>
      </c>
      <c r="J2534" s="55" t="s">
        <v>9213</v>
      </c>
      <c r="K2534" s="57">
        <v>2.6692775635800001</v>
      </c>
      <c r="L2534" s="58">
        <v>0</v>
      </c>
      <c r="M2534" s="58">
        <v>0</v>
      </c>
      <c r="N2534" s="57">
        <v>2.6692775635800001</v>
      </c>
      <c r="O2534" s="1" t="s">
        <v>13</v>
      </c>
    </row>
    <row r="2535" spans="1:15" ht="26.25" customHeight="1" x14ac:dyDescent="0.25">
      <c r="A2535" s="55">
        <v>6</v>
      </c>
      <c r="B2535" s="55" t="s">
        <v>9214</v>
      </c>
      <c r="C2535" s="56" t="str">
        <f t="shared" si="39"/>
        <v>Galgenbach von GEWKZ 132174 bis Verlorener Bach</v>
      </c>
      <c r="D2535" s="10" t="s">
        <v>9215</v>
      </c>
      <c r="E2535" s="1" t="s">
        <v>34645</v>
      </c>
      <c r="F2535" s="57">
        <v>0.249</v>
      </c>
      <c r="G2535" s="58">
        <v>0</v>
      </c>
      <c r="H2535" s="57">
        <v>0.249</v>
      </c>
      <c r="I2535" s="55" t="s">
        <v>73</v>
      </c>
      <c r="J2535" s="55" t="s">
        <v>2653</v>
      </c>
      <c r="K2535" s="57">
        <v>1.4573327310999999</v>
      </c>
      <c r="L2535" s="58">
        <v>0</v>
      </c>
      <c r="M2535" s="58">
        <v>0</v>
      </c>
      <c r="N2535" s="57">
        <v>1.4573327310999999</v>
      </c>
      <c r="O2535" s="1" t="s">
        <v>13</v>
      </c>
    </row>
    <row r="2536" spans="1:15" ht="26.25" customHeight="1" x14ac:dyDescent="0.25">
      <c r="A2536" s="55">
        <v>6</v>
      </c>
      <c r="B2536" s="55" t="s">
        <v>9216</v>
      </c>
      <c r="C2536" s="56" t="str">
        <f t="shared" si="39"/>
        <v>Verlorener Bach</v>
      </c>
      <c r="D2536" s="10" t="s">
        <v>1925</v>
      </c>
      <c r="E2536" s="1" t="s">
        <v>34646</v>
      </c>
      <c r="F2536" s="57">
        <v>1.077</v>
      </c>
      <c r="G2536" s="58">
        <v>0</v>
      </c>
      <c r="H2536" s="57">
        <v>1.077</v>
      </c>
      <c r="I2536" s="55" t="s">
        <v>9216</v>
      </c>
      <c r="J2536" s="55" t="s">
        <v>1925</v>
      </c>
      <c r="K2536" s="57">
        <v>2.7047684913599999</v>
      </c>
      <c r="L2536" s="58">
        <v>0</v>
      </c>
      <c r="M2536" s="58">
        <v>0</v>
      </c>
      <c r="N2536" s="57">
        <v>2.7047684913599999</v>
      </c>
      <c r="O2536" s="1" t="s">
        <v>13</v>
      </c>
    </row>
    <row r="2537" spans="1:15" ht="26.25" customHeight="1" x14ac:dyDescent="0.25">
      <c r="A2537" s="55">
        <v>6</v>
      </c>
      <c r="B2537" s="55" t="s">
        <v>9217</v>
      </c>
      <c r="C2537" s="56" t="str">
        <f t="shared" si="39"/>
        <v>Friedberger Ach -- Hagenbach -- Michaelskanal -- Verlorener Bach von Verlorener Bach bis NN</v>
      </c>
      <c r="D2537" s="10" t="s">
        <v>9218</v>
      </c>
      <c r="E2537" s="1" t="s">
        <v>34647</v>
      </c>
      <c r="F2537" s="57">
        <v>17.652000000000001</v>
      </c>
      <c r="G2537" s="58">
        <v>0</v>
      </c>
      <c r="H2537" s="57">
        <v>17.652000000000001</v>
      </c>
      <c r="I2537" s="55" t="s">
        <v>73</v>
      </c>
      <c r="J2537" s="55" t="s">
        <v>9219</v>
      </c>
      <c r="K2537" s="57">
        <v>13.7958215134</v>
      </c>
      <c r="L2537" s="58">
        <v>0</v>
      </c>
      <c r="M2537" s="58">
        <v>0</v>
      </c>
      <c r="N2537" s="57">
        <v>13.7958215134</v>
      </c>
      <c r="O2537" s="1" t="s">
        <v>13</v>
      </c>
    </row>
    <row r="2538" spans="1:15" ht="26.25" customHeight="1" x14ac:dyDescent="0.25">
      <c r="A2538" s="55">
        <v>6</v>
      </c>
      <c r="B2538" s="55" t="s">
        <v>9220</v>
      </c>
      <c r="C2538" s="56" t="str">
        <f t="shared" si="39"/>
        <v>Achgraben</v>
      </c>
      <c r="D2538" s="10" t="s">
        <v>9221</v>
      </c>
      <c r="E2538" s="1" t="s">
        <v>34648</v>
      </c>
      <c r="F2538" s="57">
        <v>1.413</v>
      </c>
      <c r="G2538" s="58">
        <v>0</v>
      </c>
      <c r="H2538" s="57">
        <v>1.413</v>
      </c>
      <c r="I2538" s="55" t="s">
        <v>9220</v>
      </c>
      <c r="J2538" s="55" t="s">
        <v>9221</v>
      </c>
      <c r="K2538" s="57">
        <v>1.94421885294</v>
      </c>
      <c r="L2538" s="58">
        <v>0</v>
      </c>
      <c r="M2538" s="58">
        <v>0</v>
      </c>
      <c r="N2538" s="57">
        <v>1.94421885294</v>
      </c>
      <c r="O2538" s="1" t="s">
        <v>13</v>
      </c>
    </row>
    <row r="2539" spans="1:15" ht="26.25" customHeight="1" x14ac:dyDescent="0.25">
      <c r="A2539" s="55">
        <v>6</v>
      </c>
      <c r="B2539" s="55" t="s">
        <v>9222</v>
      </c>
      <c r="C2539" s="56" t="str">
        <f t="shared" si="39"/>
        <v>Friedberger Ach von Achgraben bis Forellenbach</v>
      </c>
      <c r="D2539" s="10" t="s">
        <v>9223</v>
      </c>
      <c r="E2539" s="1" t="s">
        <v>34649</v>
      </c>
      <c r="F2539" s="57">
        <v>11.861000000000001</v>
      </c>
      <c r="G2539" s="58">
        <v>0</v>
      </c>
      <c r="H2539" s="57">
        <v>11.861000000000001</v>
      </c>
      <c r="I2539" s="55" t="s">
        <v>73</v>
      </c>
      <c r="J2539" s="55" t="s">
        <v>381</v>
      </c>
      <c r="K2539" s="57">
        <v>9.5327648111700007</v>
      </c>
      <c r="L2539" s="58">
        <v>0</v>
      </c>
      <c r="M2539" s="58">
        <v>0</v>
      </c>
      <c r="N2539" s="57">
        <v>9.5327648111700007</v>
      </c>
      <c r="O2539" s="1" t="s">
        <v>13</v>
      </c>
    </row>
    <row r="2540" spans="1:15" ht="26.25" customHeight="1" x14ac:dyDescent="0.25">
      <c r="A2540" s="34">
        <v>5</v>
      </c>
      <c r="B2540" s="34" t="s">
        <v>1936</v>
      </c>
      <c r="C2540" s="35" t="str">
        <f t="shared" si="39"/>
        <v>Forellenbach</v>
      </c>
      <c r="D2540" s="9" t="s">
        <v>1937</v>
      </c>
      <c r="E2540" s="1" t="s">
        <v>34650</v>
      </c>
      <c r="F2540" s="36">
        <v>11.778</v>
      </c>
      <c r="G2540" s="37">
        <v>0</v>
      </c>
      <c r="H2540" s="36">
        <v>11.778</v>
      </c>
      <c r="I2540" s="34" t="s">
        <v>1936</v>
      </c>
      <c r="J2540" s="34" t="s">
        <v>1937</v>
      </c>
      <c r="K2540" s="36">
        <v>4.3833065979699999</v>
      </c>
      <c r="L2540" s="37">
        <v>0</v>
      </c>
      <c r="M2540" s="37">
        <v>0</v>
      </c>
      <c r="N2540" s="36">
        <v>4.3833065979699999</v>
      </c>
      <c r="O2540" s="1" t="s">
        <v>13</v>
      </c>
    </row>
    <row r="2541" spans="1:15" ht="26.25" customHeight="1" x14ac:dyDescent="0.25">
      <c r="A2541" s="55">
        <v>6</v>
      </c>
      <c r="B2541" s="55" t="s">
        <v>9224</v>
      </c>
      <c r="C2541" s="56" t="str">
        <f t="shared" si="39"/>
        <v>Forellenbach von Quelle bis Siebenbrünnelgraben</v>
      </c>
      <c r="D2541" s="10" t="s">
        <v>29885</v>
      </c>
      <c r="E2541" s="1" t="s">
        <v>34651</v>
      </c>
      <c r="F2541" s="57">
        <v>7.1210000000000004</v>
      </c>
      <c r="G2541" s="58">
        <v>0</v>
      </c>
      <c r="H2541" s="57">
        <v>7.1210000000000004</v>
      </c>
      <c r="I2541" s="55" t="s">
        <v>1936</v>
      </c>
      <c r="J2541" s="55" t="s">
        <v>1937</v>
      </c>
      <c r="K2541" s="57">
        <v>3.6075591552700002</v>
      </c>
      <c r="L2541" s="58">
        <v>0</v>
      </c>
      <c r="M2541" s="58">
        <v>0</v>
      </c>
      <c r="N2541" s="57">
        <v>3.6075591552700002</v>
      </c>
      <c r="O2541" s="1" t="s">
        <v>13</v>
      </c>
    </row>
    <row r="2542" spans="1:15" ht="26.25" customHeight="1" x14ac:dyDescent="0.25">
      <c r="A2542" s="55">
        <v>6</v>
      </c>
      <c r="B2542" s="55" t="s">
        <v>9225</v>
      </c>
      <c r="C2542" s="56" t="str">
        <f t="shared" si="39"/>
        <v>Siebenbrünnelgraben</v>
      </c>
      <c r="D2542" s="10" t="s">
        <v>29886</v>
      </c>
      <c r="E2542" s="1" t="s">
        <v>34652</v>
      </c>
      <c r="F2542" s="57">
        <v>1.8959999999999999</v>
      </c>
      <c r="G2542" s="58">
        <v>0</v>
      </c>
      <c r="H2542" s="57">
        <v>1.8959999999999999</v>
      </c>
      <c r="I2542" s="55" t="s">
        <v>9225</v>
      </c>
      <c r="J2542" s="55" t="s">
        <v>29886</v>
      </c>
      <c r="K2542" s="57">
        <v>2.5543361208699999</v>
      </c>
      <c r="L2542" s="58">
        <v>0</v>
      </c>
      <c r="M2542" s="58">
        <v>0</v>
      </c>
      <c r="N2542" s="57">
        <v>2.5543361208699999</v>
      </c>
      <c r="O2542" s="1" t="s">
        <v>13</v>
      </c>
    </row>
    <row r="2543" spans="1:15" ht="26.25" customHeight="1" x14ac:dyDescent="0.25">
      <c r="A2543" s="55">
        <v>6</v>
      </c>
      <c r="B2543" s="55" t="s">
        <v>9226</v>
      </c>
      <c r="C2543" s="56" t="str">
        <f t="shared" si="39"/>
        <v>Forellenbach von Siebenbrünnelgraben bis Speckwiesengraben</v>
      </c>
      <c r="D2543" s="10" t="s">
        <v>29887</v>
      </c>
      <c r="E2543" s="1" t="s">
        <v>34653</v>
      </c>
      <c r="F2543" s="57">
        <v>1.9E-2</v>
      </c>
      <c r="G2543" s="58">
        <v>0</v>
      </c>
      <c r="H2543" s="57">
        <v>1.9E-2</v>
      </c>
      <c r="I2543" s="55" t="s">
        <v>1936</v>
      </c>
      <c r="J2543" s="55" t="s">
        <v>1937</v>
      </c>
      <c r="K2543" s="57">
        <v>0.12942944723700001</v>
      </c>
      <c r="L2543" s="58">
        <v>0</v>
      </c>
      <c r="M2543" s="58">
        <v>0</v>
      </c>
      <c r="N2543" s="57">
        <v>0.12942944723700001</v>
      </c>
      <c r="O2543" s="1" t="s">
        <v>13</v>
      </c>
    </row>
    <row r="2544" spans="1:15" ht="26.25" customHeight="1" x14ac:dyDescent="0.25">
      <c r="A2544" s="55">
        <v>6</v>
      </c>
      <c r="B2544" s="55" t="s">
        <v>9227</v>
      </c>
      <c r="C2544" s="56" t="str">
        <f t="shared" si="39"/>
        <v>Speckwiesengraben -- Schmiedgraben</v>
      </c>
      <c r="D2544" s="10" t="s">
        <v>9228</v>
      </c>
      <c r="E2544" s="1" t="s">
        <v>34654</v>
      </c>
      <c r="F2544" s="57">
        <v>2.65</v>
      </c>
      <c r="G2544" s="58">
        <v>0</v>
      </c>
      <c r="H2544" s="57">
        <v>2.65</v>
      </c>
      <c r="I2544" s="55" t="s">
        <v>9227</v>
      </c>
      <c r="J2544" s="55" t="s">
        <v>9228</v>
      </c>
      <c r="K2544" s="57">
        <v>4.8838904044599998</v>
      </c>
      <c r="L2544" s="58">
        <v>0</v>
      </c>
      <c r="M2544" s="58">
        <v>0</v>
      </c>
      <c r="N2544" s="57">
        <v>4.8838904044599998</v>
      </c>
      <c r="O2544" s="1" t="s">
        <v>13</v>
      </c>
    </row>
    <row r="2545" spans="1:15" ht="26.25" customHeight="1" x14ac:dyDescent="0.25">
      <c r="A2545" s="55">
        <v>6</v>
      </c>
      <c r="B2545" s="55" t="s">
        <v>9229</v>
      </c>
      <c r="C2545" s="56" t="str">
        <f t="shared" si="39"/>
        <v>Forellenbach von Speckwiesengraben bis Mündung in Friedberger Ach</v>
      </c>
      <c r="D2545" s="10" t="s">
        <v>29888</v>
      </c>
      <c r="E2545" s="1" t="s">
        <v>34655</v>
      </c>
      <c r="F2545" s="57">
        <v>9.2999999999999999E-2</v>
      </c>
      <c r="G2545" s="58">
        <v>0</v>
      </c>
      <c r="H2545" s="57">
        <v>9.2999999999999999E-2</v>
      </c>
      <c r="I2545" s="55" t="s">
        <v>1936</v>
      </c>
      <c r="J2545" s="55" t="s">
        <v>1937</v>
      </c>
      <c r="K2545" s="57">
        <v>0.64631799546000002</v>
      </c>
      <c r="L2545" s="58">
        <v>0</v>
      </c>
      <c r="M2545" s="58">
        <v>0</v>
      </c>
      <c r="N2545" s="57">
        <v>0.64631799546000002</v>
      </c>
      <c r="O2545" s="1" t="s">
        <v>13</v>
      </c>
    </row>
    <row r="2546" spans="1:15" ht="26.25" customHeight="1" x14ac:dyDescent="0.25">
      <c r="A2546" s="34">
        <v>5</v>
      </c>
      <c r="B2546" s="34" t="s">
        <v>1938</v>
      </c>
      <c r="C2546" s="35" t="str">
        <f t="shared" si="39"/>
        <v>Friedberger Ach von Forellenbach bis Affinger Bach</v>
      </c>
      <c r="D2546" s="9" t="s">
        <v>1939</v>
      </c>
      <c r="E2546" s="1" t="s">
        <v>34656</v>
      </c>
      <c r="F2546" s="36">
        <v>10.932</v>
      </c>
      <c r="G2546" s="37">
        <v>0</v>
      </c>
      <c r="H2546" s="36">
        <v>10.932</v>
      </c>
      <c r="I2546" s="34" t="s">
        <v>73</v>
      </c>
      <c r="J2546" s="34" t="s">
        <v>381</v>
      </c>
      <c r="K2546" s="36">
        <v>4.4411530632899998</v>
      </c>
      <c r="L2546" s="37">
        <v>0</v>
      </c>
      <c r="M2546" s="37">
        <v>0</v>
      </c>
      <c r="N2546" s="36">
        <v>4.4411530632899998</v>
      </c>
      <c r="O2546" s="1" t="s">
        <v>13</v>
      </c>
    </row>
    <row r="2547" spans="1:15" ht="26.25" customHeight="1" x14ac:dyDescent="0.25">
      <c r="A2547" s="55">
        <v>6</v>
      </c>
      <c r="B2547" s="55" t="s">
        <v>9230</v>
      </c>
      <c r="C2547" s="56" t="str">
        <f t="shared" si="39"/>
        <v>Friedberger Ach von Forellenbach bis Leitengraben</v>
      </c>
      <c r="D2547" s="10" t="s">
        <v>9231</v>
      </c>
      <c r="E2547" s="1" t="s">
        <v>34657</v>
      </c>
      <c r="F2547" s="57">
        <v>0.33700000000000002</v>
      </c>
      <c r="G2547" s="58">
        <v>0</v>
      </c>
      <c r="H2547" s="57">
        <v>0.33700000000000002</v>
      </c>
      <c r="I2547" s="55" t="s">
        <v>73</v>
      </c>
      <c r="J2547" s="55" t="s">
        <v>381</v>
      </c>
      <c r="K2547" s="57">
        <v>2.4066027694900001</v>
      </c>
      <c r="L2547" s="58">
        <v>0</v>
      </c>
      <c r="M2547" s="58">
        <v>0</v>
      </c>
      <c r="N2547" s="57">
        <v>2.4066027694900001</v>
      </c>
      <c r="O2547" s="1" t="s">
        <v>13</v>
      </c>
    </row>
    <row r="2548" spans="1:15" ht="26.25" customHeight="1" x14ac:dyDescent="0.25">
      <c r="A2548" s="55">
        <v>6</v>
      </c>
      <c r="B2548" s="55" t="s">
        <v>9232</v>
      </c>
      <c r="C2548" s="56" t="str">
        <f t="shared" si="39"/>
        <v>Leitengraben</v>
      </c>
      <c r="D2548" s="10" t="s">
        <v>9233</v>
      </c>
      <c r="E2548" s="1" t="s">
        <v>34658</v>
      </c>
      <c r="F2548" s="57">
        <v>6.7809999999999997</v>
      </c>
      <c r="G2548" s="58">
        <v>0</v>
      </c>
      <c r="H2548" s="57">
        <v>6.7809999999999997</v>
      </c>
      <c r="I2548" s="55" t="s">
        <v>9232</v>
      </c>
      <c r="J2548" s="55" t="s">
        <v>9233</v>
      </c>
      <c r="K2548" s="57">
        <v>3.3610248185299998</v>
      </c>
      <c r="L2548" s="58">
        <v>0</v>
      </c>
      <c r="M2548" s="58">
        <v>0</v>
      </c>
      <c r="N2548" s="57">
        <v>3.3610248185299998</v>
      </c>
      <c r="O2548" s="1" t="s">
        <v>13</v>
      </c>
    </row>
    <row r="2549" spans="1:15" ht="26.25" customHeight="1" x14ac:dyDescent="0.25">
      <c r="A2549" s="55">
        <v>6</v>
      </c>
      <c r="B2549" s="55" t="s">
        <v>9234</v>
      </c>
      <c r="C2549" s="56" t="str">
        <f t="shared" si="39"/>
        <v>Friedberger Ach von Leitengraben bis Schwarzgraben</v>
      </c>
      <c r="D2549" s="10" t="s">
        <v>9235</v>
      </c>
      <c r="E2549" s="1" t="s">
        <v>34659</v>
      </c>
      <c r="F2549" s="57">
        <v>0.20499999999999999</v>
      </c>
      <c r="G2549" s="58">
        <v>0</v>
      </c>
      <c r="H2549" s="57">
        <v>0.20499999999999999</v>
      </c>
      <c r="I2549" s="55" t="s">
        <v>73</v>
      </c>
      <c r="J2549" s="55" t="s">
        <v>381</v>
      </c>
      <c r="K2549" s="57">
        <v>0.43419131060100002</v>
      </c>
      <c r="L2549" s="58">
        <v>0</v>
      </c>
      <c r="M2549" s="58">
        <v>0</v>
      </c>
      <c r="N2549" s="57">
        <v>0.43419131060100002</v>
      </c>
      <c r="O2549" s="1" t="s">
        <v>13</v>
      </c>
    </row>
    <row r="2550" spans="1:15" ht="26.25" customHeight="1" x14ac:dyDescent="0.25">
      <c r="A2550" s="55">
        <v>6</v>
      </c>
      <c r="B2550" s="55" t="s">
        <v>9236</v>
      </c>
      <c r="C2550" s="56" t="str">
        <f t="shared" si="39"/>
        <v>Schwarzgraben</v>
      </c>
      <c r="D2550" s="10" t="s">
        <v>4105</v>
      </c>
      <c r="E2550" s="1" t="s">
        <v>34660</v>
      </c>
      <c r="F2550" s="57">
        <v>2.48</v>
      </c>
      <c r="G2550" s="58">
        <v>0</v>
      </c>
      <c r="H2550" s="57">
        <v>2.48</v>
      </c>
      <c r="I2550" s="55" t="s">
        <v>9236</v>
      </c>
      <c r="J2550" s="55" t="s">
        <v>4105</v>
      </c>
      <c r="K2550" s="57">
        <v>1.9511403924699999</v>
      </c>
      <c r="L2550" s="58">
        <v>0</v>
      </c>
      <c r="M2550" s="58">
        <v>0</v>
      </c>
      <c r="N2550" s="57">
        <v>1.9511403924699999</v>
      </c>
      <c r="O2550" s="1" t="s">
        <v>13</v>
      </c>
    </row>
    <row r="2551" spans="1:15" ht="26.25" customHeight="1" x14ac:dyDescent="0.25">
      <c r="A2551" s="55">
        <v>6</v>
      </c>
      <c r="B2551" s="55" t="s">
        <v>9237</v>
      </c>
      <c r="C2551" s="56" t="str">
        <f t="shared" si="39"/>
        <v>Friedberger Ach von Schwarzgraben bis Affinger Bach</v>
      </c>
      <c r="D2551" s="10" t="s">
        <v>9238</v>
      </c>
      <c r="E2551" s="1" t="s">
        <v>34661</v>
      </c>
      <c r="F2551" s="57">
        <v>1.1299999999999999</v>
      </c>
      <c r="G2551" s="58">
        <v>0</v>
      </c>
      <c r="H2551" s="57">
        <v>1.1299999999999999</v>
      </c>
      <c r="I2551" s="55" t="s">
        <v>73</v>
      </c>
      <c r="J2551" s="55" t="s">
        <v>381</v>
      </c>
      <c r="K2551" s="57">
        <v>1.60035898319</v>
      </c>
      <c r="L2551" s="58">
        <v>0</v>
      </c>
      <c r="M2551" s="58">
        <v>0</v>
      </c>
      <c r="N2551" s="57">
        <v>1.60035898319</v>
      </c>
      <c r="O2551" s="1" t="s">
        <v>13</v>
      </c>
    </row>
    <row r="2552" spans="1:15" ht="26.25" customHeight="1" x14ac:dyDescent="0.25">
      <c r="A2552" s="22">
        <v>4</v>
      </c>
      <c r="B2552" s="22" t="s">
        <v>377</v>
      </c>
      <c r="C2552" s="23" t="str">
        <f t="shared" si="39"/>
        <v>Affinger Bach</v>
      </c>
      <c r="D2552" s="8" t="s">
        <v>378</v>
      </c>
      <c r="E2552" s="1" t="s">
        <v>34662</v>
      </c>
      <c r="F2552" s="25">
        <v>26.204000000000001</v>
      </c>
      <c r="G2552" s="26">
        <v>0</v>
      </c>
      <c r="H2552" s="25">
        <v>26.204000000000001</v>
      </c>
      <c r="I2552" s="22" t="s">
        <v>377</v>
      </c>
      <c r="J2552" s="22" t="s">
        <v>378</v>
      </c>
      <c r="K2552" s="25">
        <v>7.13460521945</v>
      </c>
      <c r="L2552" s="26">
        <v>0</v>
      </c>
      <c r="M2552" s="26">
        <v>0</v>
      </c>
      <c r="N2552" s="25">
        <v>7.13460521945</v>
      </c>
      <c r="O2552" s="1" t="s">
        <v>13</v>
      </c>
    </row>
    <row r="2553" spans="1:15" ht="26.25" customHeight="1" x14ac:dyDescent="0.25">
      <c r="A2553" s="34">
        <v>5</v>
      </c>
      <c r="B2553" s="34" t="s">
        <v>1940</v>
      </c>
      <c r="C2553" s="35" t="str">
        <f t="shared" si="39"/>
        <v>Affinger Bach von Quelle bis GEWKZ 13222</v>
      </c>
      <c r="D2553" s="9" t="s">
        <v>1941</v>
      </c>
      <c r="E2553" s="1" t="s">
        <v>34663</v>
      </c>
      <c r="F2553" s="36">
        <v>2.7149999999999999</v>
      </c>
      <c r="G2553" s="37">
        <v>0</v>
      </c>
      <c r="H2553" s="36">
        <v>2.7149999999999999</v>
      </c>
      <c r="I2553" s="34" t="s">
        <v>377</v>
      </c>
      <c r="J2553" s="34" t="s">
        <v>378</v>
      </c>
      <c r="K2553" s="36">
        <v>1.3742671704</v>
      </c>
      <c r="L2553" s="37">
        <v>0</v>
      </c>
      <c r="M2553" s="37">
        <v>0</v>
      </c>
      <c r="N2553" s="36">
        <v>1.3742671704</v>
      </c>
      <c r="O2553" s="1" t="s">
        <v>13</v>
      </c>
    </row>
    <row r="2554" spans="1:15" ht="26.25" customHeight="1" x14ac:dyDescent="0.25">
      <c r="A2554" s="55">
        <v>6</v>
      </c>
      <c r="B2554" s="55" t="s">
        <v>9239</v>
      </c>
      <c r="C2554" s="56" t="str">
        <f t="shared" si="39"/>
        <v>Affinger Bach von Quelle bis GEWKZ 132212</v>
      </c>
      <c r="D2554" s="10" t="s">
        <v>9240</v>
      </c>
      <c r="E2554" s="1" t="s">
        <v>34664</v>
      </c>
      <c r="F2554" s="57">
        <v>2.0710000000000002</v>
      </c>
      <c r="G2554" s="58">
        <v>0</v>
      </c>
      <c r="H2554" s="57">
        <v>2.0710000000000002</v>
      </c>
      <c r="I2554" s="55" t="s">
        <v>377</v>
      </c>
      <c r="J2554" s="55" t="s">
        <v>378</v>
      </c>
      <c r="K2554" s="57">
        <v>1.12813443799</v>
      </c>
      <c r="L2554" s="58">
        <v>0</v>
      </c>
      <c r="M2554" s="58">
        <v>0</v>
      </c>
      <c r="N2554" s="57">
        <v>1.12813443799</v>
      </c>
      <c r="O2554" s="1" t="s">
        <v>13</v>
      </c>
    </row>
    <row r="2555" spans="1:15" ht="26.25" customHeight="1" x14ac:dyDescent="0.25">
      <c r="A2555" s="55">
        <v>6</v>
      </c>
      <c r="B2555" s="55" t="s">
        <v>9241</v>
      </c>
      <c r="C2555" s="56" t="str">
        <f t="shared" si="39"/>
        <v>GEWKZ 132212</v>
      </c>
      <c r="D2555" s="10" t="s">
        <v>9242</v>
      </c>
      <c r="E2555" s="1" t="s">
        <v>34665</v>
      </c>
      <c r="F2555" s="57">
        <v>0.56799999999999995</v>
      </c>
      <c r="G2555" s="58">
        <v>0</v>
      </c>
      <c r="H2555" s="57">
        <v>0.56799999999999995</v>
      </c>
      <c r="I2555" s="55" t="s">
        <v>9241</v>
      </c>
      <c r="J2555" s="55" t="s">
        <v>9242</v>
      </c>
      <c r="K2555" s="57">
        <v>0.32823927390099999</v>
      </c>
      <c r="L2555" s="58">
        <v>0</v>
      </c>
      <c r="M2555" s="58">
        <v>0</v>
      </c>
      <c r="N2555" s="57">
        <v>0.32823927390099999</v>
      </c>
      <c r="O2555" s="1" t="s">
        <v>13</v>
      </c>
    </row>
    <row r="2556" spans="1:15" ht="26.25" customHeight="1" x14ac:dyDescent="0.25">
      <c r="A2556" s="55">
        <v>6</v>
      </c>
      <c r="B2556" s="55" t="s">
        <v>9243</v>
      </c>
      <c r="C2556" s="56" t="str">
        <f t="shared" si="39"/>
        <v>Affinger Bach von GEWKZ 132212 bis GEWKZ 13222</v>
      </c>
      <c r="D2556" s="10" t="s">
        <v>9244</v>
      </c>
      <c r="E2556" s="1" t="s">
        <v>34666</v>
      </c>
      <c r="F2556" s="57">
        <v>7.6999999999999999E-2</v>
      </c>
      <c r="G2556" s="58">
        <v>0</v>
      </c>
      <c r="H2556" s="57">
        <v>7.6999999999999999E-2</v>
      </c>
      <c r="I2556" s="55" t="s">
        <v>377</v>
      </c>
      <c r="J2556" s="55" t="s">
        <v>378</v>
      </c>
      <c r="K2556" s="57">
        <v>0.246132732415</v>
      </c>
      <c r="L2556" s="58">
        <v>0</v>
      </c>
      <c r="M2556" s="58">
        <v>0</v>
      </c>
      <c r="N2556" s="57">
        <v>0.246132732415</v>
      </c>
      <c r="O2556" s="1" t="s">
        <v>13</v>
      </c>
    </row>
    <row r="2557" spans="1:15" ht="26.25" customHeight="1" x14ac:dyDescent="0.25">
      <c r="A2557" s="34">
        <v>5</v>
      </c>
      <c r="B2557" s="34" t="s">
        <v>1942</v>
      </c>
      <c r="C2557" s="35" t="str">
        <f t="shared" si="39"/>
        <v>GEWKZ 13222</v>
      </c>
      <c r="D2557" s="9" t="s">
        <v>1943</v>
      </c>
      <c r="E2557" s="1" t="s">
        <v>34667</v>
      </c>
      <c r="F2557" s="36">
        <v>3.4740000000000002</v>
      </c>
      <c r="G2557" s="37">
        <v>0</v>
      </c>
      <c r="H2557" s="36">
        <v>3.4740000000000002</v>
      </c>
      <c r="I2557" s="34" t="s">
        <v>1942</v>
      </c>
      <c r="J2557" s="34" t="s">
        <v>1943</v>
      </c>
      <c r="K2557" s="36">
        <v>1.2043469418199999</v>
      </c>
      <c r="L2557" s="37">
        <v>0</v>
      </c>
      <c r="M2557" s="37">
        <v>0</v>
      </c>
      <c r="N2557" s="36">
        <v>1.2043469418199999</v>
      </c>
      <c r="O2557" s="1" t="s">
        <v>13</v>
      </c>
    </row>
    <row r="2558" spans="1:15" ht="26.25" customHeight="1" x14ac:dyDescent="0.25">
      <c r="A2558" s="55">
        <v>6</v>
      </c>
      <c r="B2558" s="55" t="s">
        <v>9245</v>
      </c>
      <c r="C2558" s="56" t="str">
        <f t="shared" si="39"/>
        <v>NN von Quelle bis GEWKZ 132222</v>
      </c>
      <c r="D2558" s="10" t="s">
        <v>9246</v>
      </c>
      <c r="E2558" s="1" t="s">
        <v>34668</v>
      </c>
      <c r="F2558" s="57">
        <v>1.873</v>
      </c>
      <c r="G2558" s="58">
        <v>0</v>
      </c>
      <c r="H2558" s="57">
        <v>1.873</v>
      </c>
      <c r="I2558" s="55" t="s">
        <v>1942</v>
      </c>
      <c r="J2558" s="55" t="s">
        <v>1408</v>
      </c>
      <c r="K2558" s="57">
        <v>0.58482511429499995</v>
      </c>
      <c r="L2558" s="58">
        <v>0</v>
      </c>
      <c r="M2558" s="58">
        <v>0</v>
      </c>
      <c r="N2558" s="57">
        <v>0.58482511429499995</v>
      </c>
      <c r="O2558" s="1" t="s">
        <v>13</v>
      </c>
    </row>
    <row r="2559" spans="1:15" ht="26.25" customHeight="1" x14ac:dyDescent="0.25">
      <c r="A2559" s="55">
        <v>6</v>
      </c>
      <c r="B2559" s="55" t="s">
        <v>9247</v>
      </c>
      <c r="C2559" s="56" t="str">
        <f t="shared" si="39"/>
        <v>GEWKZ 132222</v>
      </c>
      <c r="D2559" s="10" t="s">
        <v>9248</v>
      </c>
      <c r="E2559" s="1" t="s">
        <v>34669</v>
      </c>
      <c r="F2559" s="57">
        <v>1.292</v>
      </c>
      <c r="G2559" s="58">
        <v>0</v>
      </c>
      <c r="H2559" s="57">
        <v>1.292</v>
      </c>
      <c r="I2559" s="55" t="s">
        <v>9247</v>
      </c>
      <c r="J2559" s="55" t="s">
        <v>9248</v>
      </c>
      <c r="K2559" s="57">
        <v>8.34124647833E-2</v>
      </c>
      <c r="L2559" s="58">
        <v>0</v>
      </c>
      <c r="M2559" s="58">
        <v>0</v>
      </c>
      <c r="N2559" s="57">
        <v>8.34124647833E-2</v>
      </c>
      <c r="O2559" s="1" t="s">
        <v>13</v>
      </c>
    </row>
    <row r="2560" spans="1:15" ht="26.25" customHeight="1" x14ac:dyDescent="0.25">
      <c r="A2560" s="55">
        <v>6</v>
      </c>
      <c r="B2560" s="55" t="s">
        <v>9249</v>
      </c>
      <c r="C2560" s="56" t="str">
        <f t="shared" si="39"/>
        <v>NN von GEWKZ 132222 bis Mündung in Affinger Bach</v>
      </c>
      <c r="D2560" s="10" t="s">
        <v>29889</v>
      </c>
      <c r="E2560" s="1" t="s">
        <v>34670</v>
      </c>
      <c r="F2560" s="57">
        <v>0.309</v>
      </c>
      <c r="G2560" s="58">
        <v>0</v>
      </c>
      <c r="H2560" s="57">
        <v>0.309</v>
      </c>
      <c r="I2560" s="55" t="s">
        <v>1942</v>
      </c>
      <c r="J2560" s="55" t="s">
        <v>1408</v>
      </c>
      <c r="K2560" s="57">
        <v>0.61952182752100005</v>
      </c>
      <c r="L2560" s="58">
        <v>0</v>
      </c>
      <c r="M2560" s="58">
        <v>0</v>
      </c>
      <c r="N2560" s="57">
        <v>0.61952182752100005</v>
      </c>
      <c r="O2560" s="1" t="s">
        <v>13</v>
      </c>
    </row>
    <row r="2561" spans="1:15" ht="26.25" customHeight="1" x14ac:dyDescent="0.25">
      <c r="A2561" s="34">
        <v>5</v>
      </c>
      <c r="B2561" s="34" t="s">
        <v>1944</v>
      </c>
      <c r="C2561" s="35" t="str">
        <f t="shared" si="39"/>
        <v>Affinger Bach von GEWKZ 13222 bis Katzenthalgraben</v>
      </c>
      <c r="D2561" s="9" t="s">
        <v>1945</v>
      </c>
      <c r="E2561" s="1" t="s">
        <v>34671</v>
      </c>
      <c r="F2561" s="36">
        <v>1.839</v>
      </c>
      <c r="G2561" s="37">
        <v>0</v>
      </c>
      <c r="H2561" s="36">
        <v>1.839</v>
      </c>
      <c r="I2561" s="34" t="s">
        <v>377</v>
      </c>
      <c r="J2561" s="34" t="s">
        <v>378</v>
      </c>
      <c r="K2561" s="36">
        <v>1.6562642272400001</v>
      </c>
      <c r="L2561" s="37">
        <v>0</v>
      </c>
      <c r="M2561" s="37">
        <v>0</v>
      </c>
      <c r="N2561" s="36">
        <v>1.6562642272400001</v>
      </c>
      <c r="O2561" s="1" t="s">
        <v>13</v>
      </c>
    </row>
    <row r="2562" spans="1:15" ht="26.25" customHeight="1" x14ac:dyDescent="0.25">
      <c r="A2562" s="55">
        <v>6</v>
      </c>
      <c r="B2562" s="55" t="s">
        <v>9250</v>
      </c>
      <c r="C2562" s="56" t="str">
        <f t="shared" si="39"/>
        <v>Affinger Bach von NN bis Lauswiesengraben</v>
      </c>
      <c r="D2562" s="10" t="s">
        <v>9251</v>
      </c>
      <c r="E2562" s="1" t="s">
        <v>34672</v>
      </c>
      <c r="F2562" s="57">
        <v>1.018</v>
      </c>
      <c r="G2562" s="58">
        <v>0</v>
      </c>
      <c r="H2562" s="57">
        <v>1.018</v>
      </c>
      <c r="I2562" s="55" t="s">
        <v>377</v>
      </c>
      <c r="J2562" s="55" t="s">
        <v>378</v>
      </c>
      <c r="K2562" s="57">
        <v>1.0884252411599999</v>
      </c>
      <c r="L2562" s="58">
        <v>0</v>
      </c>
      <c r="M2562" s="58">
        <v>0</v>
      </c>
      <c r="N2562" s="57">
        <v>1.0884252411599999</v>
      </c>
      <c r="O2562" s="1" t="s">
        <v>13</v>
      </c>
    </row>
    <row r="2563" spans="1:15" ht="26.25" customHeight="1" x14ac:dyDescent="0.25">
      <c r="A2563" s="55">
        <v>6</v>
      </c>
      <c r="B2563" s="55" t="s">
        <v>9252</v>
      </c>
      <c r="C2563" s="56" t="str">
        <f t="shared" si="39"/>
        <v>Lauswiesengraben</v>
      </c>
      <c r="D2563" s="10" t="s">
        <v>9253</v>
      </c>
      <c r="E2563" s="1" t="s">
        <v>34673</v>
      </c>
      <c r="F2563" s="57">
        <v>0.60899999999999999</v>
      </c>
      <c r="G2563" s="58">
        <v>0</v>
      </c>
      <c r="H2563" s="57">
        <v>0.60899999999999999</v>
      </c>
      <c r="I2563" s="55" t="s">
        <v>9252</v>
      </c>
      <c r="J2563" s="55" t="s">
        <v>9253</v>
      </c>
      <c r="K2563" s="57">
        <v>0.98440011617500001</v>
      </c>
      <c r="L2563" s="58">
        <v>0</v>
      </c>
      <c r="M2563" s="58">
        <v>0</v>
      </c>
      <c r="N2563" s="57">
        <v>0.98440011617500001</v>
      </c>
      <c r="O2563" s="1" t="s">
        <v>13</v>
      </c>
    </row>
    <row r="2564" spans="1:15" ht="26.25" customHeight="1" x14ac:dyDescent="0.25">
      <c r="A2564" s="55">
        <v>6</v>
      </c>
      <c r="B2564" s="55" t="s">
        <v>9254</v>
      </c>
      <c r="C2564" s="56" t="str">
        <f t="shared" ref="C2564:C2627" si="40">HYPERLINK(E2564,D2564)</f>
        <v>Affinger Bach von Lauswiesengraben bis Katzenthalgraben</v>
      </c>
      <c r="D2564" s="10" t="s">
        <v>9255</v>
      </c>
      <c r="E2564" s="1" t="s">
        <v>34674</v>
      </c>
      <c r="F2564" s="57">
        <v>0.21299999999999999</v>
      </c>
      <c r="G2564" s="58">
        <v>0</v>
      </c>
      <c r="H2564" s="57">
        <v>0.21299999999999999</v>
      </c>
      <c r="I2564" s="55" t="s">
        <v>377</v>
      </c>
      <c r="J2564" s="55" t="s">
        <v>378</v>
      </c>
      <c r="K2564" s="57">
        <v>0.56783898607799999</v>
      </c>
      <c r="L2564" s="58">
        <v>0</v>
      </c>
      <c r="M2564" s="58">
        <v>0</v>
      </c>
      <c r="N2564" s="57">
        <v>0.56783898607799999</v>
      </c>
      <c r="O2564" s="1" t="s">
        <v>13</v>
      </c>
    </row>
    <row r="2565" spans="1:15" ht="26.25" customHeight="1" x14ac:dyDescent="0.25">
      <c r="A2565" s="34">
        <v>5</v>
      </c>
      <c r="B2565" s="34" t="s">
        <v>1946</v>
      </c>
      <c r="C2565" s="35" t="str">
        <f t="shared" si="40"/>
        <v>Katzenthalgraben</v>
      </c>
      <c r="D2565" s="9" t="s">
        <v>1947</v>
      </c>
      <c r="E2565" s="1" t="s">
        <v>34675</v>
      </c>
      <c r="F2565" s="36">
        <v>3.4660000000000002</v>
      </c>
      <c r="G2565" s="37">
        <v>0</v>
      </c>
      <c r="H2565" s="36">
        <v>3.4660000000000002</v>
      </c>
      <c r="I2565" s="34" t="s">
        <v>1946</v>
      </c>
      <c r="J2565" s="34" t="s">
        <v>1947</v>
      </c>
      <c r="K2565" s="36">
        <v>1.7083495157899999</v>
      </c>
      <c r="L2565" s="37">
        <v>0</v>
      </c>
      <c r="M2565" s="37">
        <v>0</v>
      </c>
      <c r="N2565" s="36">
        <v>1.7083495157899999</v>
      </c>
      <c r="O2565" s="1" t="s">
        <v>13</v>
      </c>
    </row>
    <row r="2566" spans="1:15" ht="26.25" customHeight="1" x14ac:dyDescent="0.25">
      <c r="A2566" s="55">
        <v>6</v>
      </c>
      <c r="B2566" s="55" t="s">
        <v>9256</v>
      </c>
      <c r="C2566" s="56" t="str">
        <f t="shared" si="40"/>
        <v>Katzenthalgraben von Quelle bis GEWKZ 132242</v>
      </c>
      <c r="D2566" s="10" t="s">
        <v>9257</v>
      </c>
      <c r="E2566" s="1" t="s">
        <v>34676</v>
      </c>
      <c r="F2566" s="57">
        <v>0.53700000000000003</v>
      </c>
      <c r="G2566" s="58">
        <v>0</v>
      </c>
      <c r="H2566" s="57">
        <v>0.53700000000000003</v>
      </c>
      <c r="I2566" s="55" t="s">
        <v>1946</v>
      </c>
      <c r="J2566" s="55" t="s">
        <v>1947</v>
      </c>
      <c r="K2566" s="57">
        <v>0.43569532341700001</v>
      </c>
      <c r="L2566" s="58">
        <v>0</v>
      </c>
      <c r="M2566" s="58">
        <v>0</v>
      </c>
      <c r="N2566" s="57">
        <v>0.43569532341700001</v>
      </c>
      <c r="O2566" s="1" t="s">
        <v>13</v>
      </c>
    </row>
    <row r="2567" spans="1:15" ht="26.25" customHeight="1" x14ac:dyDescent="0.25">
      <c r="A2567" s="55">
        <v>6</v>
      </c>
      <c r="B2567" s="55" t="s">
        <v>9258</v>
      </c>
      <c r="C2567" s="56" t="str">
        <f t="shared" si="40"/>
        <v>GEWKZ 132242</v>
      </c>
      <c r="D2567" s="10" t="s">
        <v>9259</v>
      </c>
      <c r="E2567" s="1" t="s">
        <v>34677</v>
      </c>
      <c r="F2567" s="57">
        <v>0.45900000000000002</v>
      </c>
      <c r="G2567" s="58">
        <v>0</v>
      </c>
      <c r="H2567" s="57">
        <v>0.45900000000000002</v>
      </c>
      <c r="I2567" s="55" t="s">
        <v>9258</v>
      </c>
      <c r="J2567" s="55" t="s">
        <v>9259</v>
      </c>
      <c r="K2567" s="57">
        <v>0.56262953884099998</v>
      </c>
      <c r="L2567" s="58">
        <v>0</v>
      </c>
      <c r="M2567" s="58">
        <v>0</v>
      </c>
      <c r="N2567" s="57">
        <v>0.56262953884099998</v>
      </c>
      <c r="O2567" s="1" t="s">
        <v>13</v>
      </c>
    </row>
    <row r="2568" spans="1:15" ht="26.25" customHeight="1" x14ac:dyDescent="0.25">
      <c r="A2568" s="55">
        <v>6</v>
      </c>
      <c r="B2568" s="55" t="s">
        <v>9260</v>
      </c>
      <c r="C2568" s="56" t="str">
        <f t="shared" si="40"/>
        <v>Katzenthalgraben von GEWKZ 132242 bis GEWKZ 132244</v>
      </c>
      <c r="D2568" s="10" t="s">
        <v>9261</v>
      </c>
      <c r="E2568" s="1" t="s">
        <v>34678</v>
      </c>
      <c r="F2568" s="57">
        <v>1.722</v>
      </c>
      <c r="G2568" s="58">
        <v>0</v>
      </c>
      <c r="H2568" s="57">
        <v>1.722</v>
      </c>
      <c r="I2568" s="55" t="s">
        <v>1946</v>
      </c>
      <c r="J2568" s="55" t="s">
        <v>1947</v>
      </c>
      <c r="K2568" s="57">
        <v>0.48382765177600001</v>
      </c>
      <c r="L2568" s="58">
        <v>0</v>
      </c>
      <c r="M2568" s="58">
        <v>0</v>
      </c>
      <c r="N2568" s="57">
        <v>0.48382765177600001</v>
      </c>
      <c r="O2568" s="1" t="s">
        <v>13</v>
      </c>
    </row>
    <row r="2569" spans="1:15" ht="26.25" customHeight="1" x14ac:dyDescent="0.25">
      <c r="A2569" s="55">
        <v>6</v>
      </c>
      <c r="B2569" s="55" t="s">
        <v>9262</v>
      </c>
      <c r="C2569" s="56" t="str">
        <f t="shared" si="40"/>
        <v>GEWKZ 132244</v>
      </c>
      <c r="D2569" s="10" t="s">
        <v>9263</v>
      </c>
      <c r="E2569" s="1" t="s">
        <v>34679</v>
      </c>
      <c r="F2569" s="57">
        <v>0.378</v>
      </c>
      <c r="G2569" s="58">
        <v>0</v>
      </c>
      <c r="H2569" s="57">
        <v>0.378</v>
      </c>
      <c r="I2569" s="55" t="s">
        <v>9262</v>
      </c>
      <c r="J2569" s="55" t="s">
        <v>9263</v>
      </c>
      <c r="K2569" s="57">
        <v>0.51287621565700003</v>
      </c>
      <c r="L2569" s="58">
        <v>0</v>
      </c>
      <c r="M2569" s="58">
        <v>0</v>
      </c>
      <c r="N2569" s="57">
        <v>0.51287621565700003</v>
      </c>
      <c r="O2569" s="1" t="s">
        <v>13</v>
      </c>
    </row>
    <row r="2570" spans="1:15" ht="26.25" customHeight="1" x14ac:dyDescent="0.25">
      <c r="A2570" s="55">
        <v>6</v>
      </c>
      <c r="B2570" s="55" t="s">
        <v>9264</v>
      </c>
      <c r="C2570" s="56" t="str">
        <f t="shared" si="40"/>
        <v>Katzenthalgraben von GEWKZ 132244 bis Mündung in Affinger Bach</v>
      </c>
      <c r="D2570" s="10" t="s">
        <v>29890</v>
      </c>
      <c r="E2570" s="1" t="s">
        <v>34680</v>
      </c>
      <c r="F2570" s="57">
        <v>0.371</v>
      </c>
      <c r="G2570" s="58">
        <v>0</v>
      </c>
      <c r="H2570" s="57">
        <v>0.371</v>
      </c>
      <c r="I2570" s="55" t="s">
        <v>1946</v>
      </c>
      <c r="J2570" s="55" t="s">
        <v>1947</v>
      </c>
      <c r="K2570" s="57">
        <v>0.78882654059699997</v>
      </c>
      <c r="L2570" s="58">
        <v>0</v>
      </c>
      <c r="M2570" s="58">
        <v>0</v>
      </c>
      <c r="N2570" s="57">
        <v>0.78882654059699997</v>
      </c>
      <c r="O2570" s="1" t="s">
        <v>13</v>
      </c>
    </row>
    <row r="2571" spans="1:15" ht="26.25" customHeight="1" x14ac:dyDescent="0.25">
      <c r="A2571" s="34">
        <v>5</v>
      </c>
      <c r="B2571" s="34" t="s">
        <v>1948</v>
      </c>
      <c r="C2571" s="35" t="str">
        <f t="shared" si="40"/>
        <v>Affinger Bach von Katzenthalgraben bis Iglbach</v>
      </c>
      <c r="D2571" s="9" t="s">
        <v>1949</v>
      </c>
      <c r="E2571" s="1" t="s">
        <v>34681</v>
      </c>
      <c r="F2571" s="36">
        <v>1.19</v>
      </c>
      <c r="G2571" s="37">
        <v>0</v>
      </c>
      <c r="H2571" s="36">
        <v>1.19</v>
      </c>
      <c r="I2571" s="34" t="s">
        <v>377</v>
      </c>
      <c r="J2571" s="34" t="s">
        <v>378</v>
      </c>
      <c r="K2571" s="36">
        <v>0.73465381156300003</v>
      </c>
      <c r="L2571" s="37">
        <v>0</v>
      </c>
      <c r="M2571" s="37">
        <v>0</v>
      </c>
      <c r="N2571" s="36">
        <v>0.73465381156300003</v>
      </c>
      <c r="O2571" s="1" t="s">
        <v>13</v>
      </c>
    </row>
    <row r="2572" spans="1:15" ht="26.25" customHeight="1" x14ac:dyDescent="0.25">
      <c r="A2572" s="55">
        <v>6</v>
      </c>
      <c r="B2572" s="55" t="s">
        <v>9265</v>
      </c>
      <c r="C2572" s="56" t="str">
        <f t="shared" si="40"/>
        <v>Affinger Bach von Katzenthalgraben bis GEWKZ 132252</v>
      </c>
      <c r="D2572" s="10" t="s">
        <v>9266</v>
      </c>
      <c r="E2572" s="1" t="s">
        <v>34682</v>
      </c>
      <c r="F2572" s="57">
        <v>5.0000000000000001E-3</v>
      </c>
      <c r="G2572" s="58">
        <v>0</v>
      </c>
      <c r="H2572" s="57">
        <v>5.0000000000000001E-3</v>
      </c>
      <c r="I2572" s="55" t="s">
        <v>377</v>
      </c>
      <c r="J2572" s="55" t="s">
        <v>378</v>
      </c>
      <c r="K2572" s="57">
        <v>4.0874527493000003E-2</v>
      </c>
      <c r="L2572" s="58">
        <v>0</v>
      </c>
      <c r="M2572" s="58">
        <v>0</v>
      </c>
      <c r="N2572" s="57">
        <v>4.0874527493000003E-2</v>
      </c>
      <c r="O2572" s="1" t="s">
        <v>13</v>
      </c>
    </row>
    <row r="2573" spans="1:15" ht="26.25" customHeight="1" x14ac:dyDescent="0.25">
      <c r="A2573" s="55">
        <v>6</v>
      </c>
      <c r="B2573" s="55" t="s">
        <v>9267</v>
      </c>
      <c r="C2573" s="56" t="str">
        <f t="shared" si="40"/>
        <v>GEWKZ 132252</v>
      </c>
      <c r="D2573" s="10" t="s">
        <v>9268</v>
      </c>
      <c r="E2573" s="1" t="s">
        <v>34683</v>
      </c>
      <c r="F2573" s="57">
        <v>0.156</v>
      </c>
      <c r="G2573" s="58">
        <v>0</v>
      </c>
      <c r="H2573" s="57">
        <v>0.156</v>
      </c>
      <c r="I2573" s="55" t="s">
        <v>9267</v>
      </c>
      <c r="J2573" s="55" t="s">
        <v>9268</v>
      </c>
      <c r="K2573" s="57">
        <v>0.72780601342999995</v>
      </c>
      <c r="L2573" s="58">
        <v>0</v>
      </c>
      <c r="M2573" s="58">
        <v>0</v>
      </c>
      <c r="N2573" s="57">
        <v>0.72780601342999995</v>
      </c>
      <c r="O2573" s="1" t="s">
        <v>13</v>
      </c>
    </row>
    <row r="2574" spans="1:15" ht="26.25" customHeight="1" x14ac:dyDescent="0.25">
      <c r="A2574" s="55">
        <v>6</v>
      </c>
      <c r="B2574" s="55" t="s">
        <v>9269</v>
      </c>
      <c r="C2574" s="56" t="str">
        <f t="shared" si="40"/>
        <v>Affinger Bach von GEWKZ 132252 bis GEWKZ 132254</v>
      </c>
      <c r="D2574" s="10" t="s">
        <v>9270</v>
      </c>
      <c r="E2574" s="1" t="s">
        <v>34684</v>
      </c>
      <c r="F2574" s="57">
        <v>9.1999999999999998E-2</v>
      </c>
      <c r="G2574" s="58">
        <v>0</v>
      </c>
      <c r="H2574" s="57">
        <v>9.1999999999999998E-2</v>
      </c>
      <c r="I2574" s="55" t="s">
        <v>377</v>
      </c>
      <c r="J2574" s="55" t="s">
        <v>378</v>
      </c>
      <c r="K2574" s="57">
        <v>0.180320053663</v>
      </c>
      <c r="L2574" s="58">
        <v>0</v>
      </c>
      <c r="M2574" s="58">
        <v>0</v>
      </c>
      <c r="N2574" s="57">
        <v>0.180320053663</v>
      </c>
      <c r="O2574" s="1" t="s">
        <v>13</v>
      </c>
    </row>
    <row r="2575" spans="1:15" ht="26.25" customHeight="1" x14ac:dyDescent="0.25">
      <c r="A2575" s="55">
        <v>6</v>
      </c>
      <c r="B2575" s="55" t="s">
        <v>9271</v>
      </c>
      <c r="C2575" s="56" t="str">
        <f t="shared" si="40"/>
        <v>GEWKZ 132254</v>
      </c>
      <c r="D2575" s="10" t="s">
        <v>9272</v>
      </c>
      <c r="E2575" s="1" t="s">
        <v>34685</v>
      </c>
      <c r="F2575" s="57">
        <v>0.62</v>
      </c>
      <c r="G2575" s="58">
        <v>0</v>
      </c>
      <c r="H2575" s="57">
        <v>0.62</v>
      </c>
      <c r="I2575" s="55" t="s">
        <v>9271</v>
      </c>
      <c r="J2575" s="55" t="s">
        <v>9272</v>
      </c>
      <c r="K2575" s="57">
        <v>0.98186167356300003</v>
      </c>
      <c r="L2575" s="58">
        <v>0</v>
      </c>
      <c r="M2575" s="58">
        <v>0</v>
      </c>
      <c r="N2575" s="57">
        <v>0.98186167356300003</v>
      </c>
      <c r="O2575" s="1" t="s">
        <v>13</v>
      </c>
    </row>
    <row r="2576" spans="1:15" ht="26.25" customHeight="1" x14ac:dyDescent="0.25">
      <c r="A2576" s="55">
        <v>6</v>
      </c>
      <c r="B2576" s="55" t="s">
        <v>9273</v>
      </c>
      <c r="C2576" s="56" t="str">
        <f t="shared" si="40"/>
        <v>Affinger Bach von GEWKZ 132254 bis NN</v>
      </c>
      <c r="D2576" s="10" t="s">
        <v>9274</v>
      </c>
      <c r="E2576" s="1" t="s">
        <v>34686</v>
      </c>
      <c r="F2576" s="57">
        <v>0.316</v>
      </c>
      <c r="G2576" s="58">
        <v>0</v>
      </c>
      <c r="H2576" s="57">
        <v>0.316</v>
      </c>
      <c r="I2576" s="55" t="s">
        <v>377</v>
      </c>
      <c r="J2576" s="55" t="s">
        <v>378</v>
      </c>
      <c r="K2576" s="57">
        <v>0.51345923040700003</v>
      </c>
      <c r="L2576" s="58">
        <v>0</v>
      </c>
      <c r="M2576" s="58">
        <v>0</v>
      </c>
      <c r="N2576" s="57">
        <v>0.51345923040700003</v>
      </c>
      <c r="O2576" s="1" t="s">
        <v>13</v>
      </c>
    </row>
    <row r="2577" spans="1:15" ht="26.25" customHeight="1" x14ac:dyDescent="0.25">
      <c r="A2577" s="34">
        <v>5</v>
      </c>
      <c r="B2577" s="34" t="s">
        <v>1950</v>
      </c>
      <c r="C2577" s="35" t="str">
        <f t="shared" si="40"/>
        <v>Iglbach</v>
      </c>
      <c r="D2577" s="9" t="s">
        <v>1951</v>
      </c>
      <c r="E2577" s="1" t="s">
        <v>34687</v>
      </c>
      <c r="F2577" s="36">
        <v>1.724</v>
      </c>
      <c r="G2577" s="37">
        <v>0</v>
      </c>
      <c r="H2577" s="36">
        <v>1.724</v>
      </c>
      <c r="I2577" s="34" t="s">
        <v>1950</v>
      </c>
      <c r="J2577" s="34" t="s">
        <v>1951</v>
      </c>
      <c r="K2577" s="36">
        <v>1.4446580148699999</v>
      </c>
      <c r="L2577" s="37">
        <v>0</v>
      </c>
      <c r="M2577" s="37">
        <v>0</v>
      </c>
      <c r="N2577" s="36">
        <v>1.4446580148699999</v>
      </c>
      <c r="O2577" s="1" t="s">
        <v>13</v>
      </c>
    </row>
    <row r="2578" spans="1:15" ht="26.25" customHeight="1" x14ac:dyDescent="0.25">
      <c r="A2578" s="55">
        <v>6</v>
      </c>
      <c r="B2578" s="55" t="s">
        <v>9275</v>
      </c>
      <c r="C2578" s="56" t="str">
        <f t="shared" si="40"/>
        <v>Iglbach von Quelle bis GEWKZ 132262</v>
      </c>
      <c r="D2578" s="10" t="s">
        <v>9276</v>
      </c>
      <c r="E2578" s="1" t="s">
        <v>34688</v>
      </c>
      <c r="F2578" s="57">
        <v>1.3720000000000001</v>
      </c>
      <c r="G2578" s="58">
        <v>0</v>
      </c>
      <c r="H2578" s="57">
        <v>1.3720000000000001</v>
      </c>
      <c r="I2578" s="55" t="s">
        <v>1950</v>
      </c>
      <c r="J2578" s="55" t="s">
        <v>1951</v>
      </c>
      <c r="K2578" s="57">
        <v>1.3002874391999999</v>
      </c>
      <c r="L2578" s="58">
        <v>0</v>
      </c>
      <c r="M2578" s="58">
        <v>0</v>
      </c>
      <c r="N2578" s="57">
        <v>1.3002874391999999</v>
      </c>
      <c r="O2578" s="1" t="s">
        <v>13</v>
      </c>
    </row>
    <row r="2579" spans="1:15" ht="26.25" customHeight="1" x14ac:dyDescent="0.25">
      <c r="A2579" s="55">
        <v>6</v>
      </c>
      <c r="B2579" s="55" t="s">
        <v>9277</v>
      </c>
      <c r="C2579" s="56" t="str">
        <f t="shared" si="40"/>
        <v>GEWKZ 132262</v>
      </c>
      <c r="D2579" s="10" t="s">
        <v>9278</v>
      </c>
      <c r="E2579" s="1" t="s">
        <v>34689</v>
      </c>
      <c r="F2579" s="57">
        <v>0.34699999999999998</v>
      </c>
      <c r="G2579" s="58">
        <v>0</v>
      </c>
      <c r="H2579" s="57">
        <v>0.34699999999999998</v>
      </c>
      <c r="I2579" s="55" t="s">
        <v>9277</v>
      </c>
      <c r="J2579" s="55" t="s">
        <v>9278</v>
      </c>
      <c r="K2579" s="57">
        <v>0.638837073433</v>
      </c>
      <c r="L2579" s="58">
        <v>0</v>
      </c>
      <c r="M2579" s="58">
        <v>0</v>
      </c>
      <c r="N2579" s="57">
        <v>0.638837073433</v>
      </c>
      <c r="O2579" s="1" t="s">
        <v>13</v>
      </c>
    </row>
    <row r="2580" spans="1:15" ht="26.25" customHeight="1" x14ac:dyDescent="0.25">
      <c r="A2580" s="55">
        <v>6</v>
      </c>
      <c r="B2580" s="55" t="s">
        <v>9279</v>
      </c>
      <c r="C2580" s="56" t="str">
        <f t="shared" si="40"/>
        <v>NN von GEWKZ 132262 bis Mündung in Affinger Bach</v>
      </c>
      <c r="D2580" s="10" t="s">
        <v>29891</v>
      </c>
      <c r="E2580" s="1" t="s">
        <v>34690</v>
      </c>
      <c r="F2580" s="57">
        <v>5.0000000000000001E-3</v>
      </c>
      <c r="G2580" s="58">
        <v>0</v>
      </c>
      <c r="H2580" s="57">
        <v>5.0000000000000001E-3</v>
      </c>
      <c r="I2580" s="55" t="s">
        <v>1950</v>
      </c>
      <c r="J2580" s="55" t="s">
        <v>1408</v>
      </c>
      <c r="K2580" s="57">
        <v>0.14437057566399999</v>
      </c>
      <c r="L2580" s="58">
        <v>0</v>
      </c>
      <c r="M2580" s="58">
        <v>0</v>
      </c>
      <c r="N2580" s="57">
        <v>0.14437057566399999</v>
      </c>
      <c r="O2580" s="1" t="s">
        <v>13</v>
      </c>
    </row>
    <row r="2581" spans="1:15" ht="26.25" customHeight="1" x14ac:dyDescent="0.25">
      <c r="A2581" s="34">
        <v>5</v>
      </c>
      <c r="B2581" s="34" t="s">
        <v>1952</v>
      </c>
      <c r="C2581" s="35" t="str">
        <f t="shared" si="40"/>
        <v>Affinger Bach von Iglbach bis GEWKZ 13228</v>
      </c>
      <c r="D2581" s="9" t="s">
        <v>1953</v>
      </c>
      <c r="E2581" s="1" t="s">
        <v>34691</v>
      </c>
      <c r="F2581" s="36">
        <v>4.9039999999999999</v>
      </c>
      <c r="G2581" s="37">
        <v>0</v>
      </c>
      <c r="H2581" s="36">
        <v>4.9039999999999999</v>
      </c>
      <c r="I2581" s="34" t="s">
        <v>377</v>
      </c>
      <c r="J2581" s="34" t="s">
        <v>378</v>
      </c>
      <c r="K2581" s="36">
        <v>1.6195607091999999</v>
      </c>
      <c r="L2581" s="37">
        <v>0</v>
      </c>
      <c r="M2581" s="37">
        <v>0</v>
      </c>
      <c r="N2581" s="36">
        <v>1.6195607091999999</v>
      </c>
      <c r="O2581" s="1" t="s">
        <v>13</v>
      </c>
    </row>
    <row r="2582" spans="1:15" ht="26.25" customHeight="1" x14ac:dyDescent="0.25">
      <c r="A2582" s="55">
        <v>6</v>
      </c>
      <c r="B2582" s="55" t="s">
        <v>9280</v>
      </c>
      <c r="C2582" s="56" t="str">
        <f t="shared" si="40"/>
        <v>Affinger Bach von NN bis GEWKZ 132272</v>
      </c>
      <c r="D2582" s="10" t="s">
        <v>9281</v>
      </c>
      <c r="E2582" s="1" t="s">
        <v>34692</v>
      </c>
      <c r="F2582" s="57">
        <v>9.5000000000000001E-2</v>
      </c>
      <c r="G2582" s="58">
        <v>0</v>
      </c>
      <c r="H2582" s="57">
        <v>9.5000000000000001E-2</v>
      </c>
      <c r="I2582" s="55" t="s">
        <v>377</v>
      </c>
      <c r="J2582" s="55" t="s">
        <v>378</v>
      </c>
      <c r="K2582" s="57">
        <v>0.62196748636099997</v>
      </c>
      <c r="L2582" s="58">
        <v>0</v>
      </c>
      <c r="M2582" s="58">
        <v>0</v>
      </c>
      <c r="N2582" s="57">
        <v>0.62196748636099997</v>
      </c>
      <c r="O2582" s="1" t="s">
        <v>13</v>
      </c>
    </row>
    <row r="2583" spans="1:15" ht="26.25" customHeight="1" x14ac:dyDescent="0.25">
      <c r="A2583" s="55">
        <v>6</v>
      </c>
      <c r="B2583" s="55" t="s">
        <v>9282</v>
      </c>
      <c r="C2583" s="56" t="str">
        <f t="shared" si="40"/>
        <v>GEWKZ 132272</v>
      </c>
      <c r="D2583" s="10" t="s">
        <v>9283</v>
      </c>
      <c r="E2583" s="1" t="s">
        <v>34693</v>
      </c>
      <c r="F2583" s="57">
        <v>0.873</v>
      </c>
      <c r="G2583" s="58">
        <v>0</v>
      </c>
      <c r="H2583" s="57">
        <v>0.873</v>
      </c>
      <c r="I2583" s="55" t="s">
        <v>9282</v>
      </c>
      <c r="J2583" s="55" t="s">
        <v>9283</v>
      </c>
      <c r="K2583" s="57">
        <v>0.94137711103999999</v>
      </c>
      <c r="L2583" s="58">
        <v>0</v>
      </c>
      <c r="M2583" s="58">
        <v>0</v>
      </c>
      <c r="N2583" s="57">
        <v>0.94137711103999999</v>
      </c>
      <c r="O2583" s="1" t="s">
        <v>13</v>
      </c>
    </row>
    <row r="2584" spans="1:15" ht="26.25" customHeight="1" x14ac:dyDescent="0.25">
      <c r="A2584" s="55">
        <v>6</v>
      </c>
      <c r="B2584" s="55" t="s">
        <v>9284</v>
      </c>
      <c r="C2584" s="56" t="str">
        <f t="shared" si="40"/>
        <v>Affinger Bach von GEWKZ 132272 bis GEWKZ 132274</v>
      </c>
      <c r="D2584" s="10" t="s">
        <v>9285</v>
      </c>
      <c r="E2584" s="1" t="s">
        <v>34694</v>
      </c>
      <c r="F2584" s="57">
        <v>3.0609999999999999</v>
      </c>
      <c r="G2584" s="58">
        <v>0</v>
      </c>
      <c r="H2584" s="57">
        <v>3.0609999999999999</v>
      </c>
      <c r="I2584" s="55" t="s">
        <v>377</v>
      </c>
      <c r="J2584" s="55" t="s">
        <v>378</v>
      </c>
      <c r="K2584" s="57">
        <v>0.225364820153</v>
      </c>
      <c r="L2584" s="58">
        <v>0</v>
      </c>
      <c r="M2584" s="58">
        <v>0</v>
      </c>
      <c r="N2584" s="57">
        <v>0.225364820153</v>
      </c>
      <c r="O2584" s="1" t="s">
        <v>13</v>
      </c>
    </row>
    <row r="2585" spans="1:15" ht="26.25" customHeight="1" x14ac:dyDescent="0.25">
      <c r="A2585" s="55">
        <v>6</v>
      </c>
      <c r="B2585" s="55" t="s">
        <v>9286</v>
      </c>
      <c r="C2585" s="56" t="str">
        <f t="shared" si="40"/>
        <v>GEWKZ 132274</v>
      </c>
      <c r="D2585" s="10" t="s">
        <v>9287</v>
      </c>
      <c r="E2585" s="1" t="s">
        <v>34695</v>
      </c>
      <c r="F2585" s="57">
        <v>0.13200000000000001</v>
      </c>
      <c r="G2585" s="58">
        <v>0</v>
      </c>
      <c r="H2585" s="57">
        <v>0.13200000000000001</v>
      </c>
      <c r="I2585" s="55" t="s">
        <v>9286</v>
      </c>
      <c r="J2585" s="55" t="s">
        <v>9287</v>
      </c>
      <c r="K2585" s="57">
        <v>0.52794609330999998</v>
      </c>
      <c r="L2585" s="58">
        <v>0</v>
      </c>
      <c r="M2585" s="58">
        <v>0</v>
      </c>
      <c r="N2585" s="57">
        <v>0.52794609330999998</v>
      </c>
      <c r="O2585" s="1" t="s">
        <v>13</v>
      </c>
    </row>
    <row r="2586" spans="1:15" ht="26.25" customHeight="1" x14ac:dyDescent="0.25">
      <c r="A2586" s="55">
        <v>6</v>
      </c>
      <c r="B2586" s="55" t="s">
        <v>9288</v>
      </c>
      <c r="C2586" s="56" t="str">
        <f t="shared" si="40"/>
        <v>Affinger Bach von GEWKZ 132274 bis GEWKZ 13228</v>
      </c>
      <c r="D2586" s="10" t="s">
        <v>9289</v>
      </c>
      <c r="E2586" s="1" t="s">
        <v>34696</v>
      </c>
      <c r="F2586" s="57">
        <v>0.74399999999999999</v>
      </c>
      <c r="G2586" s="58">
        <v>0</v>
      </c>
      <c r="H2586" s="57">
        <v>0.74399999999999999</v>
      </c>
      <c r="I2586" s="55" t="s">
        <v>377</v>
      </c>
      <c r="J2586" s="55" t="s">
        <v>378</v>
      </c>
      <c r="K2586" s="57">
        <v>0.77222840269000004</v>
      </c>
      <c r="L2586" s="58">
        <v>0</v>
      </c>
      <c r="M2586" s="58">
        <v>0</v>
      </c>
      <c r="N2586" s="57">
        <v>0.77222840269000004</v>
      </c>
      <c r="O2586" s="1" t="s">
        <v>13</v>
      </c>
    </row>
    <row r="2587" spans="1:15" ht="26.25" customHeight="1" x14ac:dyDescent="0.25">
      <c r="A2587" s="34">
        <v>5</v>
      </c>
      <c r="B2587" s="34" t="s">
        <v>1954</v>
      </c>
      <c r="C2587" s="35" t="str">
        <f t="shared" si="40"/>
        <v>GEWKZ 13228</v>
      </c>
      <c r="D2587" s="9" t="s">
        <v>1955</v>
      </c>
      <c r="E2587" s="1" t="s">
        <v>34697</v>
      </c>
      <c r="F2587" s="36">
        <v>4.07</v>
      </c>
      <c r="G2587" s="37">
        <v>0</v>
      </c>
      <c r="H2587" s="36">
        <v>4.07</v>
      </c>
      <c r="I2587" s="34" t="s">
        <v>1954</v>
      </c>
      <c r="J2587" s="34" t="s">
        <v>1955</v>
      </c>
      <c r="K2587" s="36">
        <v>2.0884930871199998</v>
      </c>
      <c r="L2587" s="37">
        <v>0</v>
      </c>
      <c r="M2587" s="37">
        <v>0</v>
      </c>
      <c r="N2587" s="36">
        <v>2.0884930871199998</v>
      </c>
      <c r="O2587" s="1" t="s">
        <v>13</v>
      </c>
    </row>
    <row r="2588" spans="1:15" ht="26.25" customHeight="1" x14ac:dyDescent="0.25">
      <c r="A2588" s="55">
        <v>6</v>
      </c>
      <c r="B2588" s="55" t="s">
        <v>9290</v>
      </c>
      <c r="C2588" s="56" t="str">
        <f t="shared" si="40"/>
        <v>NN von Quelle bis GEWKZ 132282</v>
      </c>
      <c r="D2588" s="10" t="s">
        <v>9291</v>
      </c>
      <c r="E2588" s="1" t="s">
        <v>34698</v>
      </c>
      <c r="F2588" s="57">
        <v>1.94</v>
      </c>
      <c r="G2588" s="58">
        <v>0</v>
      </c>
      <c r="H2588" s="57">
        <v>1.94</v>
      </c>
      <c r="I2588" s="55" t="s">
        <v>1954</v>
      </c>
      <c r="J2588" s="55" t="s">
        <v>1408</v>
      </c>
      <c r="K2588" s="57">
        <v>1.27408013308</v>
      </c>
      <c r="L2588" s="58">
        <v>0</v>
      </c>
      <c r="M2588" s="58">
        <v>0</v>
      </c>
      <c r="N2588" s="57">
        <v>1.27408013308</v>
      </c>
      <c r="O2588" s="1" t="s">
        <v>13</v>
      </c>
    </row>
    <row r="2589" spans="1:15" ht="26.25" customHeight="1" x14ac:dyDescent="0.25">
      <c r="A2589" s="55">
        <v>6</v>
      </c>
      <c r="B2589" s="55" t="s">
        <v>9292</v>
      </c>
      <c r="C2589" s="56" t="str">
        <f t="shared" si="40"/>
        <v>GEWKZ 132282</v>
      </c>
      <c r="D2589" s="10" t="s">
        <v>9293</v>
      </c>
      <c r="E2589" s="1" t="s">
        <v>34699</v>
      </c>
      <c r="F2589" s="57">
        <v>1.1160000000000001</v>
      </c>
      <c r="G2589" s="58">
        <v>0</v>
      </c>
      <c r="H2589" s="57">
        <v>1.1160000000000001</v>
      </c>
      <c r="I2589" s="55" t="s">
        <v>9292</v>
      </c>
      <c r="J2589" s="55" t="s">
        <v>9293</v>
      </c>
      <c r="K2589" s="57">
        <v>0.95786209426199997</v>
      </c>
      <c r="L2589" s="58">
        <v>0</v>
      </c>
      <c r="M2589" s="58">
        <v>0</v>
      </c>
      <c r="N2589" s="57">
        <v>0.95786209426199997</v>
      </c>
      <c r="O2589" s="1" t="s">
        <v>13</v>
      </c>
    </row>
    <row r="2590" spans="1:15" ht="26.25" customHeight="1" x14ac:dyDescent="0.25">
      <c r="A2590" s="55">
        <v>6</v>
      </c>
      <c r="B2590" s="55" t="s">
        <v>9294</v>
      </c>
      <c r="C2590" s="56" t="str">
        <f t="shared" si="40"/>
        <v>NN von GEWKZ 132282 bis Mündung in Affinger Bach</v>
      </c>
      <c r="D2590" s="10" t="s">
        <v>29892</v>
      </c>
      <c r="E2590" s="1" t="s">
        <v>34700</v>
      </c>
      <c r="F2590" s="57">
        <v>1.014</v>
      </c>
      <c r="G2590" s="58">
        <v>0</v>
      </c>
      <c r="H2590" s="57">
        <v>1.014</v>
      </c>
      <c r="I2590" s="55" t="s">
        <v>1954</v>
      </c>
      <c r="J2590" s="55" t="s">
        <v>1408</v>
      </c>
      <c r="K2590" s="57">
        <v>0.814412954036</v>
      </c>
      <c r="L2590" s="58">
        <v>0</v>
      </c>
      <c r="M2590" s="58">
        <v>0</v>
      </c>
      <c r="N2590" s="57">
        <v>0.814412954036</v>
      </c>
      <c r="O2590" s="1" t="s">
        <v>13</v>
      </c>
    </row>
    <row r="2591" spans="1:15" ht="26.25" customHeight="1" x14ac:dyDescent="0.25">
      <c r="A2591" s="34">
        <v>5</v>
      </c>
      <c r="B2591" s="34" t="s">
        <v>1956</v>
      </c>
      <c r="C2591" s="35" t="str">
        <f t="shared" si="40"/>
        <v>Affinger Bach von GEWKZ 13228 bis Mündung in Friedberger Ach</v>
      </c>
      <c r="D2591" s="9" t="s">
        <v>28971</v>
      </c>
      <c r="E2591" s="1" t="s">
        <v>34701</v>
      </c>
      <c r="F2591" s="36">
        <v>2.8210000000000002</v>
      </c>
      <c r="G2591" s="37">
        <v>0</v>
      </c>
      <c r="H2591" s="36">
        <v>2.8210000000000002</v>
      </c>
      <c r="I2591" s="34" t="s">
        <v>377</v>
      </c>
      <c r="J2591" s="34" t="s">
        <v>378</v>
      </c>
      <c r="K2591" s="36">
        <v>1.7498593010400001</v>
      </c>
      <c r="L2591" s="37">
        <v>0</v>
      </c>
      <c r="M2591" s="37">
        <v>0</v>
      </c>
      <c r="N2591" s="36">
        <v>1.7498593010400001</v>
      </c>
      <c r="O2591" s="1" t="s">
        <v>13</v>
      </c>
    </row>
    <row r="2592" spans="1:15" ht="26.25" customHeight="1" x14ac:dyDescent="0.25">
      <c r="A2592" s="55">
        <v>6</v>
      </c>
      <c r="B2592" s="55" t="s">
        <v>9295</v>
      </c>
      <c r="C2592" s="56" t="str">
        <f t="shared" si="40"/>
        <v>Affinger Bach von NN bis GEWKZ 132292</v>
      </c>
      <c r="D2592" s="10" t="s">
        <v>9296</v>
      </c>
      <c r="E2592" s="1" t="s">
        <v>34702</v>
      </c>
      <c r="F2592" s="57">
        <v>0.13400000000000001</v>
      </c>
      <c r="G2592" s="58">
        <v>0</v>
      </c>
      <c r="H2592" s="57">
        <v>0.13400000000000001</v>
      </c>
      <c r="I2592" s="55" t="s">
        <v>377</v>
      </c>
      <c r="J2592" s="55" t="s">
        <v>378</v>
      </c>
      <c r="K2592" s="57">
        <v>0.36577945984900001</v>
      </c>
      <c r="L2592" s="58">
        <v>0</v>
      </c>
      <c r="M2592" s="58">
        <v>0</v>
      </c>
      <c r="N2592" s="57">
        <v>0.36577945984900001</v>
      </c>
      <c r="O2592" s="1" t="s">
        <v>13</v>
      </c>
    </row>
    <row r="2593" spans="1:15" ht="26.25" customHeight="1" x14ac:dyDescent="0.25">
      <c r="A2593" s="55">
        <v>6</v>
      </c>
      <c r="B2593" s="55" t="s">
        <v>9297</v>
      </c>
      <c r="C2593" s="56" t="str">
        <f t="shared" si="40"/>
        <v>GEWKZ 132292</v>
      </c>
      <c r="D2593" s="10" t="s">
        <v>9298</v>
      </c>
      <c r="E2593" s="1" t="s">
        <v>34703</v>
      </c>
      <c r="F2593" s="57">
        <v>0.217</v>
      </c>
      <c r="G2593" s="58">
        <v>0</v>
      </c>
      <c r="H2593" s="57">
        <v>0.217</v>
      </c>
      <c r="I2593" s="55" t="s">
        <v>9297</v>
      </c>
      <c r="J2593" s="55" t="s">
        <v>9298</v>
      </c>
      <c r="K2593" s="57">
        <v>0.54030062673900003</v>
      </c>
      <c r="L2593" s="58">
        <v>0</v>
      </c>
      <c r="M2593" s="58">
        <v>0</v>
      </c>
      <c r="N2593" s="57">
        <v>0.54030062673900003</v>
      </c>
      <c r="O2593" s="1" t="s">
        <v>13</v>
      </c>
    </row>
    <row r="2594" spans="1:15" ht="26.25" customHeight="1" x14ac:dyDescent="0.25">
      <c r="A2594" s="55">
        <v>6</v>
      </c>
      <c r="B2594" s="55" t="s">
        <v>9299</v>
      </c>
      <c r="C2594" s="56" t="str">
        <f t="shared" si="40"/>
        <v>Affinger Bach von GEWKZ 132292 bis GEWKZ 132294</v>
      </c>
      <c r="D2594" s="10" t="s">
        <v>9300</v>
      </c>
      <c r="E2594" s="1" t="s">
        <v>34704</v>
      </c>
      <c r="F2594" s="57">
        <v>0.16400000000000001</v>
      </c>
      <c r="G2594" s="58">
        <v>0</v>
      </c>
      <c r="H2594" s="57">
        <v>0.16400000000000001</v>
      </c>
      <c r="I2594" s="55" t="s">
        <v>377</v>
      </c>
      <c r="J2594" s="55" t="s">
        <v>378</v>
      </c>
      <c r="K2594" s="57">
        <v>0.21930901873700001</v>
      </c>
      <c r="L2594" s="58">
        <v>0</v>
      </c>
      <c r="M2594" s="58">
        <v>0</v>
      </c>
      <c r="N2594" s="57">
        <v>0.21930901873700001</v>
      </c>
      <c r="O2594" s="1" t="s">
        <v>13</v>
      </c>
    </row>
    <row r="2595" spans="1:15" ht="26.25" customHeight="1" x14ac:dyDescent="0.25">
      <c r="A2595" s="55">
        <v>6</v>
      </c>
      <c r="B2595" s="55" t="s">
        <v>9301</v>
      </c>
      <c r="C2595" s="56" t="str">
        <f t="shared" si="40"/>
        <v>GEWKZ 132294</v>
      </c>
      <c r="D2595" s="10" t="s">
        <v>9302</v>
      </c>
      <c r="E2595" s="1" t="s">
        <v>34705</v>
      </c>
      <c r="F2595" s="57">
        <v>0.03</v>
      </c>
      <c r="G2595" s="58">
        <v>0</v>
      </c>
      <c r="H2595" s="57">
        <v>0.03</v>
      </c>
      <c r="I2595" s="55" t="s">
        <v>9301</v>
      </c>
      <c r="J2595" s="55" t="s">
        <v>9302</v>
      </c>
      <c r="K2595" s="57">
        <v>0.20537347256399999</v>
      </c>
      <c r="L2595" s="58">
        <v>0</v>
      </c>
      <c r="M2595" s="58">
        <v>0</v>
      </c>
      <c r="N2595" s="57">
        <v>0.20537347256399999</v>
      </c>
      <c r="O2595" s="1" t="s">
        <v>13</v>
      </c>
    </row>
    <row r="2596" spans="1:15" ht="26.25" customHeight="1" x14ac:dyDescent="0.25">
      <c r="A2596" s="55">
        <v>6</v>
      </c>
      <c r="B2596" s="55" t="s">
        <v>9303</v>
      </c>
      <c r="C2596" s="56" t="str">
        <f t="shared" si="40"/>
        <v>Affinger Bach von GEWKZ 132294 bis Mündung in Friedberger Ach</v>
      </c>
      <c r="D2596" s="10" t="s">
        <v>29893</v>
      </c>
      <c r="E2596" s="1" t="s">
        <v>34706</v>
      </c>
      <c r="F2596" s="57">
        <v>2.2749999999999999</v>
      </c>
      <c r="G2596" s="58">
        <v>0</v>
      </c>
      <c r="H2596" s="57">
        <v>2.2749999999999999</v>
      </c>
      <c r="I2596" s="55" t="s">
        <v>377</v>
      </c>
      <c r="J2596" s="55" t="s">
        <v>378</v>
      </c>
      <c r="K2596" s="57">
        <v>1.16477082245</v>
      </c>
      <c r="L2596" s="58">
        <v>0</v>
      </c>
      <c r="M2596" s="58">
        <v>0</v>
      </c>
      <c r="N2596" s="57">
        <v>1.16477082245</v>
      </c>
      <c r="O2596" s="1" t="s">
        <v>13</v>
      </c>
    </row>
    <row r="2597" spans="1:15" ht="26.25" customHeight="1" x14ac:dyDescent="0.25">
      <c r="A2597" s="22">
        <v>4</v>
      </c>
      <c r="B2597" s="22" t="s">
        <v>379</v>
      </c>
      <c r="C2597" s="23" t="str">
        <f t="shared" si="40"/>
        <v>Friedberger Ach von Affinger Bach bis Edenhauser Bach</v>
      </c>
      <c r="D2597" s="8" t="s">
        <v>380</v>
      </c>
      <c r="E2597" s="1" t="s">
        <v>34707</v>
      </c>
      <c r="F2597" s="25">
        <v>23.225000000000001</v>
      </c>
      <c r="G2597" s="26">
        <v>0</v>
      </c>
      <c r="H2597" s="25">
        <v>23.225000000000001</v>
      </c>
      <c r="I2597" s="22" t="s">
        <v>73</v>
      </c>
      <c r="J2597" s="22" t="s">
        <v>381</v>
      </c>
      <c r="K2597" s="25">
        <v>11.244344440300001</v>
      </c>
      <c r="L2597" s="26">
        <v>0</v>
      </c>
      <c r="M2597" s="26">
        <v>0</v>
      </c>
      <c r="N2597" s="25">
        <v>11.244344440300001</v>
      </c>
      <c r="O2597" s="1" t="s">
        <v>13</v>
      </c>
    </row>
    <row r="2598" spans="1:15" ht="26.25" customHeight="1" x14ac:dyDescent="0.25">
      <c r="A2598" s="34">
        <v>5</v>
      </c>
      <c r="B2598" s="34" t="s">
        <v>1957</v>
      </c>
      <c r="C2598" s="35" t="str">
        <f t="shared" si="40"/>
        <v>Friedberger Ach von Affinger Bach bis Gamlinggraben</v>
      </c>
      <c r="D2598" s="9" t="s">
        <v>1958</v>
      </c>
      <c r="E2598" s="1" t="s">
        <v>34708</v>
      </c>
      <c r="F2598" s="36">
        <v>4.5439999999999996</v>
      </c>
      <c r="G2598" s="37">
        <v>0</v>
      </c>
      <c r="H2598" s="36">
        <v>4.5439999999999996</v>
      </c>
      <c r="I2598" s="34" t="s">
        <v>73</v>
      </c>
      <c r="J2598" s="34" t="s">
        <v>381</v>
      </c>
      <c r="K2598" s="36">
        <v>6.8088410370399997</v>
      </c>
      <c r="L2598" s="37">
        <v>0</v>
      </c>
      <c r="M2598" s="37">
        <v>0</v>
      </c>
      <c r="N2598" s="36">
        <v>6.8088410370399997</v>
      </c>
      <c r="O2598" s="1" t="s">
        <v>13</v>
      </c>
    </row>
    <row r="2599" spans="1:15" ht="26.25" customHeight="1" x14ac:dyDescent="0.25">
      <c r="A2599" s="55">
        <v>6</v>
      </c>
      <c r="B2599" s="55" t="s">
        <v>9304</v>
      </c>
      <c r="C2599" s="56" t="str">
        <f t="shared" si="40"/>
        <v>Friedberger Ach Teilgebiet</v>
      </c>
      <c r="D2599" s="10" t="s">
        <v>9305</v>
      </c>
      <c r="E2599" s="1" t="s">
        <v>34709</v>
      </c>
      <c r="F2599" s="57">
        <v>7.6999999999999999E-2</v>
      </c>
      <c r="G2599" s="58">
        <v>0</v>
      </c>
      <c r="H2599" s="57">
        <v>7.6999999999999999E-2</v>
      </c>
      <c r="I2599" s="55" t="s">
        <v>73</v>
      </c>
      <c r="J2599" s="55" t="s">
        <v>9305</v>
      </c>
      <c r="K2599" s="57">
        <v>0.50844143433099998</v>
      </c>
      <c r="L2599" s="58">
        <v>0</v>
      </c>
      <c r="M2599" s="58">
        <v>0</v>
      </c>
      <c r="N2599" s="57">
        <v>0.50844143433099998</v>
      </c>
      <c r="O2599" s="1" t="s">
        <v>13</v>
      </c>
    </row>
    <row r="2600" spans="1:15" ht="26.25" customHeight="1" x14ac:dyDescent="0.25">
      <c r="A2600" s="55">
        <v>6</v>
      </c>
      <c r="B2600" s="55" t="s">
        <v>9306</v>
      </c>
      <c r="C2600" s="56" t="str">
        <f t="shared" si="40"/>
        <v>Friedberger Ach Teilgebiet</v>
      </c>
      <c r="D2600" s="10" t="s">
        <v>9305</v>
      </c>
      <c r="E2600" s="1" t="s">
        <v>34710</v>
      </c>
      <c r="F2600" s="57">
        <v>4.468</v>
      </c>
      <c r="G2600" s="58">
        <v>0</v>
      </c>
      <c r="H2600" s="57">
        <v>4.468</v>
      </c>
      <c r="I2600" s="55" t="s">
        <v>73</v>
      </c>
      <c r="J2600" s="55" t="s">
        <v>9305</v>
      </c>
      <c r="K2600" s="57">
        <v>6.3003996026999998</v>
      </c>
      <c r="L2600" s="58">
        <v>0</v>
      </c>
      <c r="M2600" s="58">
        <v>0</v>
      </c>
      <c r="N2600" s="57">
        <v>6.3003996026999998</v>
      </c>
      <c r="O2600" s="1" t="s">
        <v>13</v>
      </c>
    </row>
    <row r="2601" spans="1:15" ht="26.25" customHeight="1" x14ac:dyDescent="0.25">
      <c r="A2601" s="34">
        <v>5</v>
      </c>
      <c r="B2601" s="34" t="s">
        <v>1959</v>
      </c>
      <c r="C2601" s="35" t="str">
        <f t="shared" si="40"/>
        <v>Gamlinggraben</v>
      </c>
      <c r="D2601" s="9" t="s">
        <v>1960</v>
      </c>
      <c r="E2601" s="1" t="s">
        <v>34711</v>
      </c>
      <c r="F2601" s="36">
        <v>9.077</v>
      </c>
      <c r="G2601" s="37">
        <v>0</v>
      </c>
      <c r="H2601" s="36">
        <v>9.077</v>
      </c>
      <c r="I2601" s="34" t="s">
        <v>1959</v>
      </c>
      <c r="J2601" s="34" t="s">
        <v>1960</v>
      </c>
      <c r="K2601" s="36">
        <v>3.8697747259300002</v>
      </c>
      <c r="L2601" s="37">
        <v>0</v>
      </c>
      <c r="M2601" s="37">
        <v>0</v>
      </c>
      <c r="N2601" s="36">
        <v>3.8697747259300002</v>
      </c>
      <c r="O2601" s="1" t="s">
        <v>13</v>
      </c>
    </row>
    <row r="2602" spans="1:15" ht="26.25" customHeight="1" x14ac:dyDescent="0.25">
      <c r="A2602" s="55">
        <v>6</v>
      </c>
      <c r="B2602" s="55" t="s">
        <v>9307</v>
      </c>
      <c r="C2602" s="56" t="str">
        <f t="shared" si="40"/>
        <v>Gamlinggraben von Quelle bis Rohrbachgraben</v>
      </c>
      <c r="D2602" s="10" t="s">
        <v>9308</v>
      </c>
      <c r="E2602" s="1" t="s">
        <v>34712</v>
      </c>
      <c r="F2602" s="57">
        <v>2.113</v>
      </c>
      <c r="G2602" s="58">
        <v>0</v>
      </c>
      <c r="H2602" s="57">
        <v>2.113</v>
      </c>
      <c r="I2602" s="55" t="s">
        <v>1959</v>
      </c>
      <c r="J2602" s="55" t="s">
        <v>1960</v>
      </c>
      <c r="K2602" s="57">
        <v>0.49626673764399998</v>
      </c>
      <c r="L2602" s="58">
        <v>0</v>
      </c>
      <c r="M2602" s="58">
        <v>0</v>
      </c>
      <c r="N2602" s="57">
        <v>0.49626673764399998</v>
      </c>
      <c r="O2602" s="1" t="s">
        <v>13</v>
      </c>
    </row>
    <row r="2603" spans="1:15" ht="26.25" customHeight="1" x14ac:dyDescent="0.25">
      <c r="A2603" s="55">
        <v>6</v>
      </c>
      <c r="B2603" s="55" t="s">
        <v>9309</v>
      </c>
      <c r="C2603" s="56" t="str">
        <f t="shared" si="40"/>
        <v>Rohrbachgraben</v>
      </c>
      <c r="D2603" s="10" t="s">
        <v>9310</v>
      </c>
      <c r="E2603" s="1" t="s">
        <v>34713</v>
      </c>
      <c r="F2603" s="57">
        <v>3.9470000000000001</v>
      </c>
      <c r="G2603" s="58">
        <v>0</v>
      </c>
      <c r="H2603" s="57">
        <v>3.9470000000000001</v>
      </c>
      <c r="I2603" s="55" t="s">
        <v>9309</v>
      </c>
      <c r="J2603" s="55" t="s">
        <v>9310</v>
      </c>
      <c r="K2603" s="57">
        <v>2.0433957569599999</v>
      </c>
      <c r="L2603" s="58">
        <v>0</v>
      </c>
      <c r="M2603" s="58">
        <v>0</v>
      </c>
      <c r="N2603" s="57">
        <v>2.0433957569599999</v>
      </c>
      <c r="O2603" s="1" t="s">
        <v>13</v>
      </c>
    </row>
    <row r="2604" spans="1:15" ht="26.25" customHeight="1" x14ac:dyDescent="0.25">
      <c r="A2604" s="55">
        <v>6</v>
      </c>
      <c r="B2604" s="55" t="s">
        <v>9311</v>
      </c>
      <c r="C2604" s="56" t="str">
        <f t="shared" si="40"/>
        <v>Gamlinggraben von Rohrbachgraben bis Mündung in Friedberger Ach</v>
      </c>
      <c r="D2604" s="10" t="s">
        <v>29894</v>
      </c>
      <c r="E2604" s="1" t="s">
        <v>34714</v>
      </c>
      <c r="F2604" s="57">
        <v>3.0169999999999999</v>
      </c>
      <c r="G2604" s="58">
        <v>0</v>
      </c>
      <c r="H2604" s="57">
        <v>3.0169999999999999</v>
      </c>
      <c r="I2604" s="55" t="s">
        <v>1959</v>
      </c>
      <c r="J2604" s="55" t="s">
        <v>1960</v>
      </c>
      <c r="K2604" s="57">
        <v>3.3735079882800001</v>
      </c>
      <c r="L2604" s="58">
        <v>0</v>
      </c>
      <c r="M2604" s="58">
        <v>0</v>
      </c>
      <c r="N2604" s="57">
        <v>3.3735079882800001</v>
      </c>
      <c r="O2604" s="1" t="s">
        <v>13</v>
      </c>
    </row>
    <row r="2605" spans="1:15" ht="26.25" customHeight="1" x14ac:dyDescent="0.25">
      <c r="A2605" s="34">
        <v>5</v>
      </c>
      <c r="B2605" s="34" t="s">
        <v>1961</v>
      </c>
      <c r="C2605" s="35" t="str">
        <f t="shared" si="40"/>
        <v>Friedberger Ach von Gamlinggraben bis Flutkanal</v>
      </c>
      <c r="D2605" s="9" t="s">
        <v>1962</v>
      </c>
      <c r="E2605" s="1" t="s">
        <v>34715</v>
      </c>
      <c r="F2605" s="36">
        <v>0.60099999999999998</v>
      </c>
      <c r="G2605" s="37">
        <v>0</v>
      </c>
      <c r="H2605" s="36">
        <v>0.60099999999999998</v>
      </c>
      <c r="I2605" s="34" t="s">
        <v>73</v>
      </c>
      <c r="J2605" s="34" t="s">
        <v>381</v>
      </c>
      <c r="K2605" s="36">
        <v>1.0293763969</v>
      </c>
      <c r="L2605" s="37">
        <v>0</v>
      </c>
      <c r="M2605" s="37">
        <v>0</v>
      </c>
      <c r="N2605" s="36">
        <v>1.0293763969</v>
      </c>
      <c r="O2605" s="1" t="s">
        <v>13</v>
      </c>
    </row>
    <row r="2606" spans="1:15" ht="26.25" customHeight="1" x14ac:dyDescent="0.25">
      <c r="A2606" s="55">
        <v>6</v>
      </c>
      <c r="B2606" s="55" t="s">
        <v>9312</v>
      </c>
      <c r="C2606" s="56" t="str">
        <f t="shared" si="40"/>
        <v>Friedberger Ach Teilgebiet</v>
      </c>
      <c r="D2606" s="10" t="s">
        <v>9305</v>
      </c>
      <c r="E2606" s="1" t="s">
        <v>34716</v>
      </c>
      <c r="F2606" s="57">
        <v>0.59099999999999997</v>
      </c>
      <c r="G2606" s="58">
        <v>0</v>
      </c>
      <c r="H2606" s="57">
        <v>0.59099999999999997</v>
      </c>
      <c r="I2606" s="55" t="s">
        <v>73</v>
      </c>
      <c r="J2606" s="55" t="s">
        <v>9305</v>
      </c>
      <c r="K2606" s="57">
        <v>0.91594428040800002</v>
      </c>
      <c r="L2606" s="58">
        <v>0</v>
      </c>
      <c r="M2606" s="58">
        <v>0</v>
      </c>
      <c r="N2606" s="57">
        <v>0.91594428040800002</v>
      </c>
      <c r="O2606" s="1" t="s">
        <v>13</v>
      </c>
    </row>
    <row r="2607" spans="1:15" ht="26.25" customHeight="1" x14ac:dyDescent="0.25">
      <c r="A2607" s="55">
        <v>6</v>
      </c>
      <c r="B2607" s="55" t="s">
        <v>9313</v>
      </c>
      <c r="C2607" s="56" t="str">
        <f t="shared" si="40"/>
        <v>Friedberger Ach Teilgebiet</v>
      </c>
      <c r="D2607" s="10" t="s">
        <v>9305</v>
      </c>
      <c r="E2607" s="1" t="s">
        <v>34717</v>
      </c>
      <c r="F2607" s="57">
        <v>8.9999999999999993E-3</v>
      </c>
      <c r="G2607" s="58">
        <v>0</v>
      </c>
      <c r="H2607" s="57">
        <v>8.9999999999999993E-3</v>
      </c>
      <c r="I2607" s="55" t="s">
        <v>73</v>
      </c>
      <c r="J2607" s="55" t="s">
        <v>9305</v>
      </c>
      <c r="K2607" s="57">
        <v>0.113432116492</v>
      </c>
      <c r="L2607" s="58">
        <v>0</v>
      </c>
      <c r="M2607" s="58">
        <v>0</v>
      </c>
      <c r="N2607" s="57">
        <v>0.113432116492</v>
      </c>
      <c r="O2607" s="1" t="s">
        <v>13</v>
      </c>
    </row>
    <row r="2608" spans="1:15" ht="26.25" customHeight="1" x14ac:dyDescent="0.25">
      <c r="A2608" s="34">
        <v>5</v>
      </c>
      <c r="B2608" s="34" t="s">
        <v>1963</v>
      </c>
      <c r="C2608" s="35" t="str">
        <f t="shared" si="40"/>
        <v>Flutkanal</v>
      </c>
      <c r="D2608" s="9" t="s">
        <v>1964</v>
      </c>
      <c r="E2608" s="1" t="s">
        <v>34718</v>
      </c>
      <c r="F2608" s="36">
        <v>5.3520000000000003</v>
      </c>
      <c r="G2608" s="37">
        <v>0</v>
      </c>
      <c r="H2608" s="36">
        <v>5.3520000000000003</v>
      </c>
      <c r="I2608" s="34" t="s">
        <v>1963</v>
      </c>
      <c r="J2608" s="34" t="s">
        <v>1964</v>
      </c>
      <c r="K2608" s="36">
        <v>6.8257580121999997</v>
      </c>
      <c r="L2608" s="37">
        <v>0</v>
      </c>
      <c r="M2608" s="37">
        <v>0</v>
      </c>
      <c r="N2608" s="36">
        <v>6.8257580121999997</v>
      </c>
      <c r="O2608" s="1" t="s">
        <v>13</v>
      </c>
    </row>
    <row r="2609" spans="1:15" ht="26.25" customHeight="1" x14ac:dyDescent="0.25">
      <c r="A2609" s="55">
        <v>6</v>
      </c>
      <c r="B2609" s="55" t="s">
        <v>9314</v>
      </c>
      <c r="C2609" s="56" t="str">
        <f t="shared" si="40"/>
        <v>Flutkanal von Quelle bis Mandlinggraben</v>
      </c>
      <c r="D2609" s="10" t="s">
        <v>9315</v>
      </c>
      <c r="E2609" s="1" t="s">
        <v>34719</v>
      </c>
      <c r="F2609" s="57">
        <v>4.1970000000000001</v>
      </c>
      <c r="G2609" s="58">
        <v>0</v>
      </c>
      <c r="H2609" s="57">
        <v>4.1970000000000001</v>
      </c>
      <c r="I2609" s="55" t="s">
        <v>1963</v>
      </c>
      <c r="J2609" s="55" t="s">
        <v>1964</v>
      </c>
      <c r="K2609" s="57">
        <v>6.1609276992100002</v>
      </c>
      <c r="L2609" s="58">
        <v>0</v>
      </c>
      <c r="M2609" s="58">
        <v>0</v>
      </c>
      <c r="N2609" s="57">
        <v>6.1609276992100002</v>
      </c>
      <c r="O2609" s="1" t="s">
        <v>13</v>
      </c>
    </row>
    <row r="2610" spans="1:15" ht="26.25" customHeight="1" x14ac:dyDescent="0.25">
      <c r="A2610" s="55">
        <v>6</v>
      </c>
      <c r="B2610" s="55" t="s">
        <v>9316</v>
      </c>
      <c r="C2610" s="56" t="str">
        <f t="shared" si="40"/>
        <v>Mandlinggraben</v>
      </c>
      <c r="D2610" s="10" t="s">
        <v>9317</v>
      </c>
      <c r="E2610" s="1" t="s">
        <v>34720</v>
      </c>
      <c r="F2610" s="57">
        <v>0.94499999999999995</v>
      </c>
      <c r="G2610" s="58">
        <v>0</v>
      </c>
      <c r="H2610" s="57">
        <v>0.94499999999999995</v>
      </c>
      <c r="I2610" s="55" t="s">
        <v>9316</v>
      </c>
      <c r="J2610" s="55" t="s">
        <v>9317</v>
      </c>
      <c r="K2610" s="57">
        <v>1.84216751885</v>
      </c>
      <c r="L2610" s="58">
        <v>0</v>
      </c>
      <c r="M2610" s="58">
        <v>0</v>
      </c>
      <c r="N2610" s="57">
        <v>1.84216751885</v>
      </c>
      <c r="O2610" s="1" t="s">
        <v>13</v>
      </c>
    </row>
    <row r="2611" spans="1:15" ht="26.25" customHeight="1" x14ac:dyDescent="0.25">
      <c r="A2611" s="55">
        <v>6</v>
      </c>
      <c r="B2611" s="55" t="s">
        <v>9318</v>
      </c>
      <c r="C2611" s="56" t="str">
        <f t="shared" si="40"/>
        <v>Flutkanal von Mandlinggraben bis Mündung in Friedberger Ach</v>
      </c>
      <c r="D2611" s="10" t="s">
        <v>29895</v>
      </c>
      <c r="E2611" s="1" t="s">
        <v>34721</v>
      </c>
      <c r="F2611" s="57">
        <v>0.21</v>
      </c>
      <c r="G2611" s="58">
        <v>0</v>
      </c>
      <c r="H2611" s="57">
        <v>0.21</v>
      </c>
      <c r="I2611" s="55" t="s">
        <v>1963</v>
      </c>
      <c r="J2611" s="55" t="s">
        <v>1964</v>
      </c>
      <c r="K2611" s="57">
        <v>0.66483031298499995</v>
      </c>
      <c r="L2611" s="58">
        <v>0</v>
      </c>
      <c r="M2611" s="58">
        <v>0</v>
      </c>
      <c r="N2611" s="57">
        <v>0.66483031298499995</v>
      </c>
      <c r="O2611" s="1" t="s">
        <v>13</v>
      </c>
    </row>
    <row r="2612" spans="1:15" ht="26.25" customHeight="1" x14ac:dyDescent="0.25">
      <c r="A2612" s="34">
        <v>5</v>
      </c>
      <c r="B2612" s="34" t="s">
        <v>1965</v>
      </c>
      <c r="C2612" s="35" t="str">
        <f t="shared" si="40"/>
        <v>Friedberger Ach von Flutkanal bis Edenhauser Bach</v>
      </c>
      <c r="D2612" s="9" t="s">
        <v>1966</v>
      </c>
      <c r="E2612" s="1" t="s">
        <v>34722</v>
      </c>
      <c r="F2612" s="36">
        <v>3.6509999999999998</v>
      </c>
      <c r="G2612" s="37">
        <v>0</v>
      </c>
      <c r="H2612" s="36">
        <v>3.6509999999999998</v>
      </c>
      <c r="I2612" s="34" t="s">
        <v>73</v>
      </c>
      <c r="J2612" s="34" t="s">
        <v>381</v>
      </c>
      <c r="K2612" s="36">
        <v>3.4061270063700002</v>
      </c>
      <c r="L2612" s="37">
        <v>0</v>
      </c>
      <c r="M2612" s="37">
        <v>0</v>
      </c>
      <c r="N2612" s="36">
        <v>3.4061270063700002</v>
      </c>
      <c r="O2612" s="1" t="s">
        <v>13</v>
      </c>
    </row>
    <row r="2613" spans="1:15" ht="26.25" customHeight="1" x14ac:dyDescent="0.25">
      <c r="A2613" s="55">
        <v>6</v>
      </c>
      <c r="B2613" s="55" t="s">
        <v>9319</v>
      </c>
      <c r="C2613" s="56" t="str">
        <f t="shared" si="40"/>
        <v>Friedberger Ach von Flutkanal bis Verzweigung (GEWKZ 132392)</v>
      </c>
      <c r="D2613" s="10" t="s">
        <v>9320</v>
      </c>
      <c r="E2613" s="1" t="s">
        <v>34723</v>
      </c>
      <c r="F2613" s="57">
        <v>0.49299999999999999</v>
      </c>
      <c r="G2613" s="58">
        <v>0</v>
      </c>
      <c r="H2613" s="57">
        <v>0.49299999999999999</v>
      </c>
      <c r="I2613" s="55" t="s">
        <v>73</v>
      </c>
      <c r="J2613" s="55" t="s">
        <v>381</v>
      </c>
      <c r="K2613" s="57">
        <v>0.13103358910400001</v>
      </c>
      <c r="L2613" s="58">
        <v>0</v>
      </c>
      <c r="M2613" s="58">
        <v>0</v>
      </c>
      <c r="N2613" s="57">
        <v>0.13103358910400001</v>
      </c>
      <c r="O2613" s="1" t="s">
        <v>13</v>
      </c>
    </row>
    <row r="2614" spans="1:15" ht="26.25" customHeight="1" x14ac:dyDescent="0.25">
      <c r="A2614" s="55">
        <v>6</v>
      </c>
      <c r="B2614" s="55" t="s">
        <v>9321</v>
      </c>
      <c r="C2614" s="56" t="str">
        <f t="shared" si="40"/>
        <v>Friedberger Ach (Verzweigung)</v>
      </c>
      <c r="D2614" s="10" t="s">
        <v>9322</v>
      </c>
      <c r="E2614" s="1" t="s">
        <v>34724</v>
      </c>
      <c r="F2614" s="57">
        <v>2.9000000000000001E-2</v>
      </c>
      <c r="G2614" s="58">
        <v>0</v>
      </c>
      <c r="H2614" s="57">
        <v>2.9000000000000001E-2</v>
      </c>
      <c r="I2614" s="55" t="s">
        <v>9321</v>
      </c>
      <c r="J2614" s="55" t="s">
        <v>9322</v>
      </c>
      <c r="K2614" s="57">
        <v>0.41814191072200002</v>
      </c>
      <c r="L2614" s="58">
        <v>0</v>
      </c>
      <c r="M2614" s="58">
        <v>0</v>
      </c>
      <c r="N2614" s="57">
        <v>0.41814191072200002</v>
      </c>
      <c r="O2614" s="1" t="s">
        <v>13</v>
      </c>
    </row>
    <row r="2615" spans="1:15" ht="26.25" customHeight="1" x14ac:dyDescent="0.25">
      <c r="A2615" s="55">
        <v>6</v>
      </c>
      <c r="B2615" s="55" t="s">
        <v>9323</v>
      </c>
      <c r="C2615" s="56" t="str">
        <f t="shared" si="40"/>
        <v>Friedberger Ach von Verzweigung (GEWKZ 132392) bis Edenhauser Bach</v>
      </c>
      <c r="D2615" s="10" t="s">
        <v>9324</v>
      </c>
      <c r="E2615" s="1" t="s">
        <v>34725</v>
      </c>
      <c r="F2615" s="57">
        <v>3.129</v>
      </c>
      <c r="G2615" s="58">
        <v>0</v>
      </c>
      <c r="H2615" s="57">
        <v>3.129</v>
      </c>
      <c r="I2615" s="55" t="s">
        <v>73</v>
      </c>
      <c r="J2615" s="55" t="s">
        <v>381</v>
      </c>
      <c r="K2615" s="57">
        <v>3.2750934172699999</v>
      </c>
      <c r="L2615" s="58">
        <v>0</v>
      </c>
      <c r="M2615" s="58">
        <v>0</v>
      </c>
      <c r="N2615" s="57">
        <v>3.2750934172699999</v>
      </c>
      <c r="O2615" s="1" t="s">
        <v>13</v>
      </c>
    </row>
    <row r="2616" spans="1:15" ht="26.25" customHeight="1" x14ac:dyDescent="0.25">
      <c r="A2616" s="22">
        <v>4</v>
      </c>
      <c r="B2616" s="22" t="s">
        <v>382</v>
      </c>
      <c r="C2616" s="23" t="str">
        <f t="shared" si="40"/>
        <v>Edenhauser Bach -- Moosgraben -- Alsmooser Graben</v>
      </c>
      <c r="D2616" s="8" t="s">
        <v>383</v>
      </c>
      <c r="E2616" s="1" t="s">
        <v>34726</v>
      </c>
      <c r="F2616" s="25">
        <v>57.408999999999999</v>
      </c>
      <c r="G2616" s="26">
        <v>0</v>
      </c>
      <c r="H2616" s="25">
        <v>57.408999999999999</v>
      </c>
      <c r="I2616" s="22" t="s">
        <v>382</v>
      </c>
      <c r="J2616" s="22" t="s">
        <v>383</v>
      </c>
      <c r="K2616" s="25">
        <v>11.7447718854</v>
      </c>
      <c r="L2616" s="26">
        <v>0</v>
      </c>
      <c r="M2616" s="26">
        <v>0</v>
      </c>
      <c r="N2616" s="25">
        <v>11.7447718854</v>
      </c>
      <c r="O2616" s="1" t="s">
        <v>13</v>
      </c>
    </row>
    <row r="2617" spans="1:15" ht="26.25" customHeight="1" x14ac:dyDescent="0.25">
      <c r="A2617" s="34">
        <v>5</v>
      </c>
      <c r="B2617" s="34" t="s">
        <v>1967</v>
      </c>
      <c r="C2617" s="35" t="str">
        <f t="shared" si="40"/>
        <v>Edenhauser Bach -- Moosgraben -- Alsmooser Graben von Quelle bis Axt</v>
      </c>
      <c r="D2617" s="9" t="s">
        <v>1968</v>
      </c>
      <c r="E2617" s="1" t="s">
        <v>34727</v>
      </c>
      <c r="F2617" s="36">
        <v>15.391</v>
      </c>
      <c r="G2617" s="37">
        <v>0</v>
      </c>
      <c r="H2617" s="36">
        <v>15.391</v>
      </c>
      <c r="I2617" s="34" t="s">
        <v>382</v>
      </c>
      <c r="J2617" s="34" t="s">
        <v>383</v>
      </c>
      <c r="K2617" s="36">
        <v>7.1956230861300003</v>
      </c>
      <c r="L2617" s="37">
        <v>0</v>
      </c>
      <c r="M2617" s="37">
        <v>0</v>
      </c>
      <c r="N2617" s="36">
        <v>7.1956230861300003</v>
      </c>
      <c r="O2617" s="1" t="s">
        <v>13</v>
      </c>
    </row>
    <row r="2618" spans="1:15" ht="26.25" customHeight="1" x14ac:dyDescent="0.25">
      <c r="A2618" s="55">
        <v>6</v>
      </c>
      <c r="B2618" s="55" t="s">
        <v>9325</v>
      </c>
      <c r="C2618" s="56" t="str">
        <f t="shared" si="40"/>
        <v>Alsmooser Graben von Quelle bis Moosgraben</v>
      </c>
      <c r="D2618" s="10" t="s">
        <v>9326</v>
      </c>
      <c r="E2618" s="1" t="s">
        <v>34728</v>
      </c>
      <c r="F2618" s="57">
        <v>4.7729999999999997</v>
      </c>
      <c r="G2618" s="58">
        <v>0</v>
      </c>
      <c r="H2618" s="57">
        <v>4.7729999999999997</v>
      </c>
      <c r="I2618" s="55" t="s">
        <v>382</v>
      </c>
      <c r="J2618" s="55" t="s">
        <v>9327</v>
      </c>
      <c r="K2618" s="57">
        <v>2.2400666616799998</v>
      </c>
      <c r="L2618" s="58">
        <v>0</v>
      </c>
      <c r="M2618" s="58">
        <v>0</v>
      </c>
      <c r="N2618" s="57">
        <v>2.2400666616799998</v>
      </c>
      <c r="O2618" s="1" t="s">
        <v>13</v>
      </c>
    </row>
    <row r="2619" spans="1:15" ht="26.25" customHeight="1" x14ac:dyDescent="0.25">
      <c r="A2619" s="55">
        <v>6</v>
      </c>
      <c r="B2619" s="55" t="s">
        <v>9328</v>
      </c>
      <c r="C2619" s="56" t="str">
        <f t="shared" si="40"/>
        <v>Moosgraben</v>
      </c>
      <c r="D2619" s="10" t="s">
        <v>700</v>
      </c>
      <c r="E2619" s="1" t="s">
        <v>34729</v>
      </c>
      <c r="F2619" s="57">
        <v>2.93</v>
      </c>
      <c r="G2619" s="58">
        <v>0</v>
      </c>
      <c r="H2619" s="57">
        <v>2.93</v>
      </c>
      <c r="I2619" s="55" t="s">
        <v>9328</v>
      </c>
      <c r="J2619" s="55" t="s">
        <v>700</v>
      </c>
      <c r="K2619" s="57">
        <v>1.3117983359300001</v>
      </c>
      <c r="L2619" s="58">
        <v>0</v>
      </c>
      <c r="M2619" s="58">
        <v>0</v>
      </c>
      <c r="N2619" s="57">
        <v>1.3117983359300001</v>
      </c>
      <c r="O2619" s="1" t="s">
        <v>13</v>
      </c>
    </row>
    <row r="2620" spans="1:15" ht="26.25" customHeight="1" x14ac:dyDescent="0.25">
      <c r="A2620" s="55">
        <v>6</v>
      </c>
      <c r="B2620" s="55" t="s">
        <v>9329</v>
      </c>
      <c r="C2620" s="56" t="str">
        <f t="shared" si="40"/>
        <v>Edenhauser Bach -- Moosgraben von Moosgraben bis Axt</v>
      </c>
      <c r="D2620" s="10" t="s">
        <v>9330</v>
      </c>
      <c r="E2620" s="1" t="s">
        <v>34730</v>
      </c>
      <c r="F2620" s="57">
        <v>7.6870000000000003</v>
      </c>
      <c r="G2620" s="58">
        <v>0</v>
      </c>
      <c r="H2620" s="57">
        <v>7.6870000000000003</v>
      </c>
      <c r="I2620" s="55" t="s">
        <v>382</v>
      </c>
      <c r="J2620" s="55" t="s">
        <v>9331</v>
      </c>
      <c r="K2620" s="57">
        <v>4.9555564244400001</v>
      </c>
      <c r="L2620" s="58">
        <v>0</v>
      </c>
      <c r="M2620" s="58">
        <v>0</v>
      </c>
      <c r="N2620" s="57">
        <v>4.9555564244400001</v>
      </c>
      <c r="O2620" s="1" t="s">
        <v>13</v>
      </c>
    </row>
    <row r="2621" spans="1:15" ht="26.25" customHeight="1" x14ac:dyDescent="0.25">
      <c r="A2621" s="34">
        <v>5</v>
      </c>
      <c r="B2621" s="34" t="s">
        <v>1969</v>
      </c>
      <c r="C2621" s="35" t="str">
        <f t="shared" si="40"/>
        <v>Axt</v>
      </c>
      <c r="D2621" s="9" t="s">
        <v>1970</v>
      </c>
      <c r="E2621" s="1" t="s">
        <v>34731</v>
      </c>
      <c r="F2621" s="36">
        <v>15.005000000000001</v>
      </c>
      <c r="G2621" s="37">
        <v>0</v>
      </c>
      <c r="H2621" s="36">
        <v>15.005000000000001</v>
      </c>
      <c r="I2621" s="34" t="s">
        <v>1969</v>
      </c>
      <c r="J2621" s="34" t="s">
        <v>1970</v>
      </c>
      <c r="K2621" s="36">
        <v>7.16279556902</v>
      </c>
      <c r="L2621" s="37">
        <v>0</v>
      </c>
      <c r="M2621" s="37">
        <v>0</v>
      </c>
      <c r="N2621" s="36">
        <v>7.16279556902</v>
      </c>
      <c r="O2621" s="1" t="s">
        <v>13</v>
      </c>
    </row>
    <row r="2622" spans="1:15" ht="26.25" customHeight="1" x14ac:dyDescent="0.25">
      <c r="A2622" s="55">
        <v>6</v>
      </c>
      <c r="B2622" s="55" t="s">
        <v>9332</v>
      </c>
      <c r="C2622" s="56" t="str">
        <f t="shared" si="40"/>
        <v>Axt von Quelle bis GEWKZ 132422</v>
      </c>
      <c r="D2622" s="10" t="s">
        <v>9333</v>
      </c>
      <c r="E2622" s="1" t="s">
        <v>34732</v>
      </c>
      <c r="F2622" s="57">
        <v>14.712</v>
      </c>
      <c r="G2622" s="58">
        <v>0</v>
      </c>
      <c r="H2622" s="57">
        <v>14.712</v>
      </c>
      <c r="I2622" s="55" t="s">
        <v>1969</v>
      </c>
      <c r="J2622" s="55" t="s">
        <v>1970</v>
      </c>
      <c r="K2622" s="57">
        <v>6.6470304658700003</v>
      </c>
      <c r="L2622" s="58">
        <v>0</v>
      </c>
      <c r="M2622" s="58">
        <v>0</v>
      </c>
      <c r="N2622" s="57">
        <v>6.6470304658700003</v>
      </c>
      <c r="O2622" s="1" t="s">
        <v>13</v>
      </c>
    </row>
    <row r="2623" spans="1:15" ht="26.25" customHeight="1" x14ac:dyDescent="0.25">
      <c r="A2623" s="55">
        <v>6</v>
      </c>
      <c r="B2623" s="55" t="s">
        <v>9334</v>
      </c>
      <c r="C2623" s="56" t="str">
        <f t="shared" si="40"/>
        <v>GEWKZ 132422</v>
      </c>
      <c r="D2623" s="10" t="s">
        <v>9335</v>
      </c>
      <c r="E2623" s="1" t="s">
        <v>34733</v>
      </c>
      <c r="F2623" s="57">
        <v>0.114</v>
      </c>
      <c r="G2623" s="58">
        <v>0</v>
      </c>
      <c r="H2623" s="57">
        <v>0.114</v>
      </c>
      <c r="I2623" s="55" t="s">
        <v>9334</v>
      </c>
      <c r="J2623" s="55" t="s">
        <v>9335</v>
      </c>
      <c r="K2623" s="57">
        <v>0.33195836691800001</v>
      </c>
      <c r="L2623" s="58">
        <v>0</v>
      </c>
      <c r="M2623" s="58">
        <v>0</v>
      </c>
      <c r="N2623" s="57">
        <v>0.33195836691800001</v>
      </c>
      <c r="O2623" s="1" t="s">
        <v>13</v>
      </c>
    </row>
    <row r="2624" spans="1:15" ht="26.25" customHeight="1" x14ac:dyDescent="0.25">
      <c r="A2624" s="55">
        <v>6</v>
      </c>
      <c r="B2624" s="55" t="s">
        <v>9336</v>
      </c>
      <c r="C2624" s="56" t="str">
        <f t="shared" si="40"/>
        <v>Axt von GEWKZ 132422 bis GEWKZ 132424</v>
      </c>
      <c r="D2624" s="10" t="s">
        <v>9337</v>
      </c>
      <c r="E2624" s="1" t="s">
        <v>34734</v>
      </c>
      <c r="F2624" s="57">
        <v>6.6000000000000003E-2</v>
      </c>
      <c r="G2624" s="58">
        <v>0</v>
      </c>
      <c r="H2624" s="57">
        <v>6.6000000000000003E-2</v>
      </c>
      <c r="I2624" s="55" t="s">
        <v>1969</v>
      </c>
      <c r="J2624" s="55" t="s">
        <v>1970</v>
      </c>
      <c r="K2624" s="57">
        <v>0.49096738065700002</v>
      </c>
      <c r="L2624" s="58">
        <v>0</v>
      </c>
      <c r="M2624" s="58">
        <v>0</v>
      </c>
      <c r="N2624" s="57">
        <v>0.49096738065700002</v>
      </c>
      <c r="O2624" s="1" t="s">
        <v>13</v>
      </c>
    </row>
    <row r="2625" spans="1:15" ht="26.25" customHeight="1" x14ac:dyDescent="0.25">
      <c r="A2625" s="55">
        <v>6</v>
      </c>
      <c r="B2625" s="55" t="s">
        <v>9338</v>
      </c>
      <c r="C2625" s="56" t="str">
        <f t="shared" si="40"/>
        <v>GEWKZ 132424</v>
      </c>
      <c r="D2625" s="10" t="s">
        <v>9339</v>
      </c>
      <c r="E2625" s="1" t="s">
        <v>34735</v>
      </c>
      <c r="F2625" s="57">
        <v>0.112</v>
      </c>
      <c r="G2625" s="58">
        <v>0</v>
      </c>
      <c r="H2625" s="57">
        <v>0.112</v>
      </c>
      <c r="I2625" s="55" t="s">
        <v>9338</v>
      </c>
      <c r="J2625" s="55" t="s">
        <v>9339</v>
      </c>
      <c r="K2625" s="57">
        <v>0.50028127318299997</v>
      </c>
      <c r="L2625" s="58">
        <v>0</v>
      </c>
      <c r="M2625" s="58">
        <v>0</v>
      </c>
      <c r="N2625" s="57">
        <v>0.50028127318299997</v>
      </c>
      <c r="O2625" s="1" t="s">
        <v>13</v>
      </c>
    </row>
    <row r="2626" spans="1:15" ht="26.25" customHeight="1" x14ac:dyDescent="0.25">
      <c r="A2626" s="55">
        <v>6</v>
      </c>
      <c r="B2626" s="55" t="s">
        <v>9340</v>
      </c>
      <c r="C2626" s="56" t="str">
        <f t="shared" si="40"/>
        <v>Axt von GEWKZ 132424 bis Mündung in Edenhauser Bach</v>
      </c>
      <c r="D2626" s="10" t="s">
        <v>29896</v>
      </c>
      <c r="E2626" s="1" t="s">
        <v>34736</v>
      </c>
      <c r="F2626" s="58" t="str">
        <f>H2626</f>
        <v>&lt;0,01</v>
      </c>
      <c r="G2626" s="58">
        <v>0</v>
      </c>
      <c r="H2626" s="58" t="s">
        <v>32111</v>
      </c>
      <c r="I2626" s="59" t="s">
        <v>1969</v>
      </c>
      <c r="J2626" s="59" t="s">
        <v>1970</v>
      </c>
      <c r="K2626" s="58" t="s">
        <v>32111</v>
      </c>
      <c r="L2626" s="58">
        <v>0</v>
      </c>
      <c r="M2626" s="58">
        <v>0</v>
      </c>
      <c r="N2626" s="58" t="s">
        <v>32111</v>
      </c>
      <c r="O2626" s="1" t="s">
        <v>13</v>
      </c>
    </row>
    <row r="2627" spans="1:15" ht="26.25" customHeight="1" x14ac:dyDescent="0.25">
      <c r="A2627" s="34">
        <v>5</v>
      </c>
      <c r="B2627" s="34" t="s">
        <v>1971</v>
      </c>
      <c r="C2627" s="35" t="str">
        <f t="shared" si="40"/>
        <v>Edenhauser Bach von Axt bis Kabisbach</v>
      </c>
      <c r="D2627" s="9" t="s">
        <v>1972</v>
      </c>
      <c r="E2627" s="1" t="s">
        <v>34737</v>
      </c>
      <c r="F2627" s="36">
        <v>6.1909999999999998</v>
      </c>
      <c r="G2627" s="37">
        <v>0</v>
      </c>
      <c r="H2627" s="36">
        <v>6.1909999999999998</v>
      </c>
      <c r="I2627" s="34" t="s">
        <v>382</v>
      </c>
      <c r="J2627" s="34" t="s">
        <v>1973</v>
      </c>
      <c r="K2627" s="36">
        <v>3.8223966325599998</v>
      </c>
      <c r="L2627" s="37">
        <v>0</v>
      </c>
      <c r="M2627" s="37">
        <v>0</v>
      </c>
      <c r="N2627" s="36">
        <v>3.8223966325599998</v>
      </c>
      <c r="O2627" s="1" t="s">
        <v>13</v>
      </c>
    </row>
    <row r="2628" spans="1:15" ht="26.25" customHeight="1" x14ac:dyDescent="0.25">
      <c r="A2628" s="55">
        <v>6</v>
      </c>
      <c r="B2628" s="55" t="s">
        <v>9341</v>
      </c>
      <c r="C2628" s="56" t="str">
        <f t="shared" ref="C2628:C2691" si="41">HYPERLINK(E2628,D2628)</f>
        <v>Edenhauser Bach von Axt bis GEWKZ 132432</v>
      </c>
      <c r="D2628" s="10" t="s">
        <v>9342</v>
      </c>
      <c r="E2628" s="1" t="s">
        <v>34738</v>
      </c>
      <c r="F2628" s="57">
        <v>1.236</v>
      </c>
      <c r="G2628" s="58">
        <v>0</v>
      </c>
      <c r="H2628" s="57">
        <v>1.236</v>
      </c>
      <c r="I2628" s="55" t="s">
        <v>382</v>
      </c>
      <c r="J2628" s="55" t="s">
        <v>1973</v>
      </c>
      <c r="K2628" s="57">
        <v>0.65393161413699996</v>
      </c>
      <c r="L2628" s="58">
        <v>0</v>
      </c>
      <c r="M2628" s="58">
        <v>0</v>
      </c>
      <c r="N2628" s="57">
        <v>0.65393161413699996</v>
      </c>
      <c r="O2628" s="1" t="s">
        <v>13</v>
      </c>
    </row>
    <row r="2629" spans="1:15" ht="26.25" customHeight="1" x14ac:dyDescent="0.25">
      <c r="A2629" s="55">
        <v>6</v>
      </c>
      <c r="B2629" s="55" t="s">
        <v>9343</v>
      </c>
      <c r="C2629" s="56" t="str">
        <f t="shared" si="41"/>
        <v>GEWKZ 132432</v>
      </c>
      <c r="D2629" s="10" t="s">
        <v>9344</v>
      </c>
      <c r="E2629" s="1" t="s">
        <v>34739</v>
      </c>
      <c r="F2629" s="57">
        <v>0.48099999999999998</v>
      </c>
      <c r="G2629" s="58">
        <v>0</v>
      </c>
      <c r="H2629" s="57">
        <v>0.48099999999999998</v>
      </c>
      <c r="I2629" s="55" t="s">
        <v>9343</v>
      </c>
      <c r="J2629" s="55" t="s">
        <v>9344</v>
      </c>
      <c r="K2629" s="57">
        <v>0.91814196853300001</v>
      </c>
      <c r="L2629" s="58">
        <v>0</v>
      </c>
      <c r="M2629" s="58">
        <v>0</v>
      </c>
      <c r="N2629" s="57">
        <v>0.91814196853300001</v>
      </c>
      <c r="O2629" s="1" t="s">
        <v>13</v>
      </c>
    </row>
    <row r="2630" spans="1:15" ht="26.25" customHeight="1" x14ac:dyDescent="0.25">
      <c r="A2630" s="55">
        <v>6</v>
      </c>
      <c r="B2630" s="55" t="s">
        <v>9345</v>
      </c>
      <c r="C2630" s="56" t="str">
        <f t="shared" si="41"/>
        <v>Edenhauser Bach von GEWKZ 132432 bis GEWKZ 132434</v>
      </c>
      <c r="D2630" s="10" t="s">
        <v>9346</v>
      </c>
      <c r="E2630" s="1" t="s">
        <v>34740</v>
      </c>
      <c r="F2630" s="57">
        <v>0.32400000000000001</v>
      </c>
      <c r="G2630" s="58">
        <v>0</v>
      </c>
      <c r="H2630" s="57">
        <v>0.32400000000000001</v>
      </c>
      <c r="I2630" s="55" t="s">
        <v>382</v>
      </c>
      <c r="J2630" s="55" t="s">
        <v>1973</v>
      </c>
      <c r="K2630" s="57">
        <v>0.48832113969000002</v>
      </c>
      <c r="L2630" s="58">
        <v>0</v>
      </c>
      <c r="M2630" s="58">
        <v>0</v>
      </c>
      <c r="N2630" s="57">
        <v>0.48832113969000002</v>
      </c>
      <c r="O2630" s="1" t="s">
        <v>13</v>
      </c>
    </row>
    <row r="2631" spans="1:15" ht="26.25" customHeight="1" x14ac:dyDescent="0.25">
      <c r="A2631" s="55">
        <v>6</v>
      </c>
      <c r="B2631" s="55" t="s">
        <v>9347</v>
      </c>
      <c r="C2631" s="56" t="str">
        <f t="shared" si="41"/>
        <v>GEWKZ 132434</v>
      </c>
      <c r="D2631" s="10" t="s">
        <v>9348</v>
      </c>
      <c r="E2631" s="1" t="s">
        <v>34741</v>
      </c>
      <c r="F2631" s="57">
        <v>1.026</v>
      </c>
      <c r="G2631" s="58">
        <v>0</v>
      </c>
      <c r="H2631" s="57">
        <v>1.026</v>
      </c>
      <c r="I2631" s="55" t="s">
        <v>9347</v>
      </c>
      <c r="J2631" s="55" t="s">
        <v>9348</v>
      </c>
      <c r="K2631" s="57">
        <v>0.55913534228600004</v>
      </c>
      <c r="L2631" s="58">
        <v>0</v>
      </c>
      <c r="M2631" s="58">
        <v>0</v>
      </c>
      <c r="N2631" s="57">
        <v>0.55913534228600004</v>
      </c>
      <c r="O2631" s="1" t="s">
        <v>13</v>
      </c>
    </row>
    <row r="2632" spans="1:15" ht="26.25" customHeight="1" x14ac:dyDescent="0.25">
      <c r="A2632" s="55">
        <v>6</v>
      </c>
      <c r="B2632" s="55" t="s">
        <v>9349</v>
      </c>
      <c r="C2632" s="56" t="str">
        <f t="shared" si="41"/>
        <v>Edenhauser Bach von GEWKZ 132434 bis Kabisbach</v>
      </c>
      <c r="D2632" s="10" t="s">
        <v>9350</v>
      </c>
      <c r="E2632" s="1" t="s">
        <v>34742</v>
      </c>
      <c r="F2632" s="57">
        <v>3.1240000000000001</v>
      </c>
      <c r="G2632" s="58">
        <v>0</v>
      </c>
      <c r="H2632" s="57">
        <v>3.1240000000000001</v>
      </c>
      <c r="I2632" s="55" t="s">
        <v>382</v>
      </c>
      <c r="J2632" s="55" t="s">
        <v>1973</v>
      </c>
      <c r="K2632" s="57">
        <v>2.68014387874</v>
      </c>
      <c r="L2632" s="58">
        <v>0</v>
      </c>
      <c r="M2632" s="58">
        <v>0</v>
      </c>
      <c r="N2632" s="57">
        <v>2.68014387874</v>
      </c>
      <c r="O2632" s="1" t="s">
        <v>13</v>
      </c>
    </row>
    <row r="2633" spans="1:15" ht="26.25" customHeight="1" x14ac:dyDescent="0.25">
      <c r="A2633" s="34">
        <v>5</v>
      </c>
      <c r="B2633" s="34" t="s">
        <v>1974</v>
      </c>
      <c r="C2633" s="35" t="str">
        <f t="shared" si="41"/>
        <v>Kabisbach -- Litzelbach</v>
      </c>
      <c r="D2633" s="9" t="s">
        <v>1975</v>
      </c>
      <c r="E2633" s="1" t="s">
        <v>34743</v>
      </c>
      <c r="F2633" s="36">
        <v>19.425000000000001</v>
      </c>
      <c r="G2633" s="37">
        <v>0</v>
      </c>
      <c r="H2633" s="36">
        <v>19.425000000000001</v>
      </c>
      <c r="I2633" s="34" t="s">
        <v>1974</v>
      </c>
      <c r="J2633" s="34" t="s">
        <v>1975</v>
      </c>
      <c r="K2633" s="36">
        <v>11.651065943100001</v>
      </c>
      <c r="L2633" s="37">
        <v>0</v>
      </c>
      <c r="M2633" s="37">
        <v>0</v>
      </c>
      <c r="N2633" s="36">
        <v>11.651065943100001</v>
      </c>
      <c r="O2633" s="1" t="s">
        <v>13</v>
      </c>
    </row>
    <row r="2634" spans="1:15" ht="26.25" customHeight="1" x14ac:dyDescent="0.25">
      <c r="A2634" s="55">
        <v>6</v>
      </c>
      <c r="B2634" s="55" t="s">
        <v>9351</v>
      </c>
      <c r="C2634" s="56" t="str">
        <f t="shared" si="41"/>
        <v>Litzelbach -- Kabisbach von Quelle bis GEWKZ 132442</v>
      </c>
      <c r="D2634" s="10" t="s">
        <v>9352</v>
      </c>
      <c r="E2634" s="1" t="s">
        <v>34744</v>
      </c>
      <c r="F2634" s="57">
        <v>7.1959999999999997</v>
      </c>
      <c r="G2634" s="58">
        <v>0</v>
      </c>
      <c r="H2634" s="57">
        <v>7.1959999999999997</v>
      </c>
      <c r="I2634" s="55" t="s">
        <v>1974</v>
      </c>
      <c r="J2634" s="55" t="s">
        <v>9353</v>
      </c>
      <c r="K2634" s="57">
        <v>3.6452067333099998</v>
      </c>
      <c r="L2634" s="58">
        <v>0</v>
      </c>
      <c r="M2634" s="58">
        <v>0</v>
      </c>
      <c r="N2634" s="57">
        <v>3.6452067333099998</v>
      </c>
      <c r="O2634" s="1" t="s">
        <v>13</v>
      </c>
    </row>
    <row r="2635" spans="1:15" ht="26.25" customHeight="1" x14ac:dyDescent="0.25">
      <c r="A2635" s="55">
        <v>6</v>
      </c>
      <c r="B2635" s="55" t="s">
        <v>9354</v>
      </c>
      <c r="C2635" s="56" t="str">
        <f t="shared" si="41"/>
        <v>GEWKZ 132442</v>
      </c>
      <c r="D2635" s="10" t="s">
        <v>9355</v>
      </c>
      <c r="E2635" s="1" t="s">
        <v>34745</v>
      </c>
      <c r="F2635" s="57">
        <v>2.2469999999999999</v>
      </c>
      <c r="G2635" s="58">
        <v>0</v>
      </c>
      <c r="H2635" s="57">
        <v>2.2469999999999999</v>
      </c>
      <c r="I2635" s="55" t="s">
        <v>9354</v>
      </c>
      <c r="J2635" s="55" t="s">
        <v>9355</v>
      </c>
      <c r="K2635" s="57">
        <v>1.7888810476200001</v>
      </c>
      <c r="L2635" s="58">
        <v>0</v>
      </c>
      <c r="M2635" s="58">
        <v>0</v>
      </c>
      <c r="N2635" s="57">
        <v>1.7888810476200001</v>
      </c>
      <c r="O2635" s="1" t="s">
        <v>13</v>
      </c>
    </row>
    <row r="2636" spans="1:15" ht="26.25" customHeight="1" x14ac:dyDescent="0.25">
      <c r="A2636" s="55">
        <v>6</v>
      </c>
      <c r="B2636" s="55" t="s">
        <v>9356</v>
      </c>
      <c r="C2636" s="56" t="str">
        <f t="shared" si="41"/>
        <v>Kabisbach -- Litzelbach von GEWKZ 132442 bis Mündung in Edenhauser Bach</v>
      </c>
      <c r="D2636" s="10" t="s">
        <v>29897</v>
      </c>
      <c r="E2636" s="1" t="s">
        <v>34746</v>
      </c>
      <c r="F2636" s="57">
        <v>9.9819999999999993</v>
      </c>
      <c r="G2636" s="58">
        <v>0</v>
      </c>
      <c r="H2636" s="57">
        <v>9.9819999999999993</v>
      </c>
      <c r="I2636" s="55" t="s">
        <v>1974</v>
      </c>
      <c r="J2636" s="55" t="s">
        <v>1975</v>
      </c>
      <c r="K2636" s="57">
        <v>8.0058592098299997</v>
      </c>
      <c r="L2636" s="58">
        <v>0</v>
      </c>
      <c r="M2636" s="58">
        <v>0</v>
      </c>
      <c r="N2636" s="57">
        <v>8.0058592098299997</v>
      </c>
      <c r="O2636" s="1" t="s">
        <v>13</v>
      </c>
    </row>
    <row r="2637" spans="1:15" ht="26.25" customHeight="1" x14ac:dyDescent="0.25">
      <c r="A2637" s="34">
        <v>5</v>
      </c>
      <c r="B2637" s="34" t="s">
        <v>1976</v>
      </c>
      <c r="C2637" s="35" t="str">
        <f t="shared" si="41"/>
        <v>Edenhauser Bach von Kabisbach bis Mündung in Friedberger Ach</v>
      </c>
      <c r="D2637" s="9" t="s">
        <v>28972</v>
      </c>
      <c r="E2637" s="1" t="s">
        <v>34747</v>
      </c>
      <c r="F2637" s="36">
        <v>1.397</v>
      </c>
      <c r="G2637" s="37">
        <v>0</v>
      </c>
      <c r="H2637" s="36">
        <v>1.397</v>
      </c>
      <c r="I2637" s="34" t="s">
        <v>382</v>
      </c>
      <c r="J2637" s="34" t="s">
        <v>1973</v>
      </c>
      <c r="K2637" s="36">
        <v>0.726752166674</v>
      </c>
      <c r="L2637" s="37">
        <v>0</v>
      </c>
      <c r="M2637" s="37">
        <v>0</v>
      </c>
      <c r="N2637" s="36">
        <v>0.726752166674</v>
      </c>
      <c r="O2637" s="1" t="s">
        <v>13</v>
      </c>
    </row>
    <row r="2638" spans="1:15" ht="26.25" customHeight="1" x14ac:dyDescent="0.25">
      <c r="A2638" s="55">
        <v>6</v>
      </c>
      <c r="B2638" s="55" t="s">
        <v>9357</v>
      </c>
      <c r="C2638" s="56" t="str">
        <f t="shared" si="41"/>
        <v>Edenhauser Bach von Kabisbach -- Litzelbach bis GEWKZ 132492</v>
      </c>
      <c r="D2638" s="10" t="s">
        <v>9358</v>
      </c>
      <c r="E2638" s="1" t="s">
        <v>34748</v>
      </c>
      <c r="F2638" s="57">
        <v>0.29399999999999998</v>
      </c>
      <c r="G2638" s="58">
        <v>0</v>
      </c>
      <c r="H2638" s="57">
        <v>0.29399999999999998</v>
      </c>
      <c r="I2638" s="55" t="s">
        <v>382</v>
      </c>
      <c r="J2638" s="55" t="s">
        <v>1973</v>
      </c>
      <c r="K2638" s="57">
        <v>0.60056190461000003</v>
      </c>
      <c r="L2638" s="58">
        <v>0</v>
      </c>
      <c r="M2638" s="58">
        <v>0</v>
      </c>
      <c r="N2638" s="57">
        <v>0.60056190461000003</v>
      </c>
      <c r="O2638" s="1" t="s">
        <v>13</v>
      </c>
    </row>
    <row r="2639" spans="1:15" ht="26.25" customHeight="1" x14ac:dyDescent="0.25">
      <c r="A2639" s="55">
        <v>6</v>
      </c>
      <c r="B2639" s="55" t="s">
        <v>9359</v>
      </c>
      <c r="C2639" s="56" t="str">
        <f t="shared" si="41"/>
        <v>GEWKZ 132492</v>
      </c>
      <c r="D2639" s="10" t="s">
        <v>9360</v>
      </c>
      <c r="E2639" s="1" t="s">
        <v>34749</v>
      </c>
      <c r="F2639" s="57">
        <v>1.083</v>
      </c>
      <c r="G2639" s="58">
        <v>0</v>
      </c>
      <c r="H2639" s="57">
        <v>1.083</v>
      </c>
      <c r="I2639" s="55" t="s">
        <v>9359</v>
      </c>
      <c r="J2639" s="55" t="s">
        <v>9360</v>
      </c>
      <c r="K2639" s="57">
        <v>0.59001153264999995</v>
      </c>
      <c r="L2639" s="58">
        <v>0</v>
      </c>
      <c r="M2639" s="58">
        <v>0</v>
      </c>
      <c r="N2639" s="57">
        <v>0.59001153264999995</v>
      </c>
      <c r="O2639" s="1" t="s">
        <v>13</v>
      </c>
    </row>
    <row r="2640" spans="1:15" ht="26.25" customHeight="1" x14ac:dyDescent="0.25">
      <c r="A2640" s="55">
        <v>6</v>
      </c>
      <c r="B2640" s="55" t="s">
        <v>9361</v>
      </c>
      <c r="C2640" s="56" t="str">
        <f t="shared" si="41"/>
        <v>Edenhauser Bach von GEWKZ 132492 bis Mündung in Friedberger Ach</v>
      </c>
      <c r="D2640" s="10" t="s">
        <v>29898</v>
      </c>
      <c r="E2640" s="1" t="s">
        <v>34750</v>
      </c>
      <c r="F2640" s="57">
        <v>0.02</v>
      </c>
      <c r="G2640" s="58">
        <v>0</v>
      </c>
      <c r="H2640" s="57">
        <v>0.02</v>
      </c>
      <c r="I2640" s="55" t="s">
        <v>382</v>
      </c>
      <c r="J2640" s="55" t="s">
        <v>1973</v>
      </c>
      <c r="K2640" s="57">
        <v>0.12619026206299999</v>
      </c>
      <c r="L2640" s="58">
        <v>0</v>
      </c>
      <c r="M2640" s="58">
        <v>0</v>
      </c>
      <c r="N2640" s="57">
        <v>0.12619026206299999</v>
      </c>
      <c r="O2640" s="1" t="s">
        <v>13</v>
      </c>
    </row>
    <row r="2641" spans="1:15" ht="26.25" customHeight="1" x14ac:dyDescent="0.25">
      <c r="A2641" s="22">
        <v>4</v>
      </c>
      <c r="B2641" s="22" t="s">
        <v>384</v>
      </c>
      <c r="C2641" s="23" t="str">
        <f t="shared" si="41"/>
        <v>Friedberger Ach von Edenhauser Bach bis Lauxengraben</v>
      </c>
      <c r="D2641" s="8" t="s">
        <v>385</v>
      </c>
      <c r="E2641" s="1" t="s">
        <v>34751</v>
      </c>
      <c r="F2641" s="25">
        <v>58.615000000000002</v>
      </c>
      <c r="G2641" s="26">
        <v>0</v>
      </c>
      <c r="H2641" s="25">
        <v>58.615000000000002</v>
      </c>
      <c r="I2641" s="22" t="s">
        <v>73</v>
      </c>
      <c r="J2641" s="22" t="s">
        <v>381</v>
      </c>
      <c r="K2641" s="25">
        <v>33.8218882213</v>
      </c>
      <c r="L2641" s="26">
        <v>0</v>
      </c>
      <c r="M2641" s="26">
        <v>0</v>
      </c>
      <c r="N2641" s="25">
        <v>33.8218882213</v>
      </c>
      <c r="O2641" s="1" t="s">
        <v>13</v>
      </c>
    </row>
    <row r="2642" spans="1:15" ht="26.25" customHeight="1" x14ac:dyDescent="0.25">
      <c r="A2642" s="34">
        <v>5</v>
      </c>
      <c r="B2642" s="34" t="s">
        <v>1977</v>
      </c>
      <c r="C2642" s="35" t="str">
        <f t="shared" si="41"/>
        <v>Friedberger Ach von Edenhauser Bach bis Lüßgraben</v>
      </c>
      <c r="D2642" s="9" t="s">
        <v>28973</v>
      </c>
      <c r="E2642" s="1" t="s">
        <v>34752</v>
      </c>
      <c r="F2642" s="36">
        <v>12.01</v>
      </c>
      <c r="G2642" s="37">
        <v>0</v>
      </c>
      <c r="H2642" s="36">
        <v>12.01</v>
      </c>
      <c r="I2642" s="34" t="s">
        <v>73</v>
      </c>
      <c r="J2642" s="34" t="s">
        <v>381</v>
      </c>
      <c r="K2642" s="36">
        <v>3.5633718375600001</v>
      </c>
      <c r="L2642" s="37">
        <v>0</v>
      </c>
      <c r="M2642" s="37">
        <v>0</v>
      </c>
      <c r="N2642" s="36">
        <v>3.5633718375600001</v>
      </c>
      <c r="O2642" s="1" t="s">
        <v>13</v>
      </c>
    </row>
    <row r="2643" spans="1:15" ht="26.25" customHeight="1" x14ac:dyDescent="0.25">
      <c r="A2643" s="55">
        <v>6</v>
      </c>
      <c r="B2643" s="55" t="s">
        <v>9362</v>
      </c>
      <c r="C2643" s="56" t="str">
        <f t="shared" si="41"/>
        <v>Friedberger Ach von Edenhauser Bach bis GEWKZ 132512</v>
      </c>
      <c r="D2643" s="10" t="s">
        <v>9363</v>
      </c>
      <c r="E2643" s="1" t="s">
        <v>34753</v>
      </c>
      <c r="F2643" s="57">
        <v>1.5129999999999999</v>
      </c>
      <c r="G2643" s="58">
        <v>0</v>
      </c>
      <c r="H2643" s="57">
        <v>1.5129999999999999</v>
      </c>
      <c r="I2643" s="55" t="s">
        <v>73</v>
      </c>
      <c r="J2643" s="55" t="s">
        <v>381</v>
      </c>
      <c r="K2643" s="57">
        <v>2.2879100133999999</v>
      </c>
      <c r="L2643" s="58">
        <v>0</v>
      </c>
      <c r="M2643" s="58">
        <v>0</v>
      </c>
      <c r="N2643" s="57">
        <v>2.2879100133999999</v>
      </c>
      <c r="O2643" s="1" t="s">
        <v>13</v>
      </c>
    </row>
    <row r="2644" spans="1:15" ht="26.25" customHeight="1" x14ac:dyDescent="0.25">
      <c r="A2644" s="55">
        <v>6</v>
      </c>
      <c r="B2644" s="55" t="s">
        <v>9364</v>
      </c>
      <c r="C2644" s="56" t="str">
        <f t="shared" si="41"/>
        <v>GEWKZ 132512</v>
      </c>
      <c r="D2644" s="10" t="s">
        <v>9365</v>
      </c>
      <c r="E2644" s="1" t="s">
        <v>34754</v>
      </c>
      <c r="F2644" s="57">
        <v>10.132</v>
      </c>
      <c r="G2644" s="58">
        <v>0</v>
      </c>
      <c r="H2644" s="57">
        <v>10.132</v>
      </c>
      <c r="I2644" s="55" t="s">
        <v>9364</v>
      </c>
      <c r="J2644" s="55" t="s">
        <v>9365</v>
      </c>
      <c r="K2644" s="57">
        <v>3.3620617177800001</v>
      </c>
      <c r="L2644" s="58">
        <v>0</v>
      </c>
      <c r="M2644" s="58">
        <v>0</v>
      </c>
      <c r="N2644" s="57">
        <v>3.3620617177800001</v>
      </c>
      <c r="O2644" s="1" t="s">
        <v>13</v>
      </c>
    </row>
    <row r="2645" spans="1:15" ht="26.25" customHeight="1" x14ac:dyDescent="0.25">
      <c r="A2645" s="55">
        <v>6</v>
      </c>
      <c r="B2645" s="55" t="s">
        <v>9366</v>
      </c>
      <c r="C2645" s="56" t="str">
        <f t="shared" si="41"/>
        <v>Friedberger Ach von GEWKZ 132512 bis Lüßgraben</v>
      </c>
      <c r="D2645" s="10" t="s">
        <v>29899</v>
      </c>
      <c r="E2645" s="1" t="s">
        <v>34755</v>
      </c>
      <c r="F2645" s="57">
        <v>0.36499999999999999</v>
      </c>
      <c r="G2645" s="58">
        <v>0</v>
      </c>
      <c r="H2645" s="57">
        <v>0.36499999999999999</v>
      </c>
      <c r="I2645" s="55" t="s">
        <v>73</v>
      </c>
      <c r="J2645" s="55" t="s">
        <v>381</v>
      </c>
      <c r="K2645" s="57">
        <v>1.27546182415</v>
      </c>
      <c r="L2645" s="58">
        <v>0</v>
      </c>
      <c r="M2645" s="58">
        <v>0</v>
      </c>
      <c r="N2645" s="57">
        <v>1.27546182415</v>
      </c>
      <c r="O2645" s="1" t="s">
        <v>13</v>
      </c>
    </row>
    <row r="2646" spans="1:15" ht="26.25" customHeight="1" x14ac:dyDescent="0.25">
      <c r="A2646" s="34">
        <v>5</v>
      </c>
      <c r="B2646" s="34" t="s">
        <v>1978</v>
      </c>
      <c r="C2646" s="35" t="str">
        <f t="shared" si="41"/>
        <v>Lüßgraben</v>
      </c>
      <c r="D2646" s="9" t="s">
        <v>28974</v>
      </c>
      <c r="E2646" s="1" t="s">
        <v>34756</v>
      </c>
      <c r="F2646" s="36">
        <v>3.871</v>
      </c>
      <c r="G2646" s="37">
        <v>0</v>
      </c>
      <c r="H2646" s="36">
        <v>3.871</v>
      </c>
      <c r="I2646" s="34" t="s">
        <v>1978</v>
      </c>
      <c r="J2646" s="34" t="s">
        <v>28974</v>
      </c>
      <c r="K2646" s="36">
        <v>2.6697602063799999</v>
      </c>
      <c r="L2646" s="37">
        <v>0</v>
      </c>
      <c r="M2646" s="37">
        <v>0</v>
      </c>
      <c r="N2646" s="36">
        <v>2.6697602063799999</v>
      </c>
      <c r="O2646" s="1" t="s">
        <v>13</v>
      </c>
    </row>
    <row r="2647" spans="1:15" ht="26.25" customHeight="1" x14ac:dyDescent="0.25">
      <c r="A2647" s="55">
        <v>6</v>
      </c>
      <c r="B2647" s="55" t="s">
        <v>9367</v>
      </c>
      <c r="C2647" s="56" t="str">
        <f t="shared" si="41"/>
        <v>Lüßgraben von Quelle bis Brunnenwasser</v>
      </c>
      <c r="D2647" s="10" t="s">
        <v>29900</v>
      </c>
      <c r="E2647" s="1" t="s">
        <v>34757</v>
      </c>
      <c r="F2647" s="57">
        <v>1.9970000000000001</v>
      </c>
      <c r="G2647" s="58">
        <v>0</v>
      </c>
      <c r="H2647" s="57">
        <v>1.9970000000000001</v>
      </c>
      <c r="I2647" s="55" t="s">
        <v>1978</v>
      </c>
      <c r="J2647" s="55" t="s">
        <v>28974</v>
      </c>
      <c r="K2647" s="57">
        <v>1.82803775809</v>
      </c>
      <c r="L2647" s="58">
        <v>0</v>
      </c>
      <c r="M2647" s="58">
        <v>0</v>
      </c>
      <c r="N2647" s="57">
        <v>1.82803775809</v>
      </c>
      <c r="O2647" s="1" t="s">
        <v>13</v>
      </c>
    </row>
    <row r="2648" spans="1:15" ht="26.25" customHeight="1" x14ac:dyDescent="0.25">
      <c r="A2648" s="55">
        <v>6</v>
      </c>
      <c r="B2648" s="55" t="s">
        <v>9368</v>
      </c>
      <c r="C2648" s="56" t="str">
        <f t="shared" si="41"/>
        <v>Brunnenwasser</v>
      </c>
      <c r="D2648" s="10" t="s">
        <v>9369</v>
      </c>
      <c r="E2648" s="1" t="s">
        <v>34758</v>
      </c>
      <c r="F2648" s="57">
        <v>0.17699999999999999</v>
      </c>
      <c r="G2648" s="58">
        <v>0</v>
      </c>
      <c r="H2648" s="57">
        <v>0.17699999999999999</v>
      </c>
      <c r="I2648" s="55" t="s">
        <v>9368</v>
      </c>
      <c r="J2648" s="55" t="s">
        <v>9369</v>
      </c>
      <c r="K2648" s="57">
        <v>1.3153936292599999</v>
      </c>
      <c r="L2648" s="58">
        <v>0</v>
      </c>
      <c r="M2648" s="58">
        <v>0</v>
      </c>
      <c r="N2648" s="57">
        <v>1.3153936292599999</v>
      </c>
      <c r="O2648" s="1" t="s">
        <v>13</v>
      </c>
    </row>
    <row r="2649" spans="1:15" ht="26.25" customHeight="1" x14ac:dyDescent="0.25">
      <c r="A2649" s="55">
        <v>6</v>
      </c>
      <c r="B2649" s="55" t="s">
        <v>9370</v>
      </c>
      <c r="C2649" s="56" t="str">
        <f t="shared" si="41"/>
        <v>Lüßgraben von Brunnenwasser bis Wendelingraben</v>
      </c>
      <c r="D2649" s="10" t="s">
        <v>29901</v>
      </c>
      <c r="E2649" s="1" t="s">
        <v>34759</v>
      </c>
      <c r="F2649" s="57">
        <v>5.8999999999999997E-2</v>
      </c>
      <c r="G2649" s="58">
        <v>0</v>
      </c>
      <c r="H2649" s="57">
        <v>5.8999999999999997E-2</v>
      </c>
      <c r="I2649" s="55" t="s">
        <v>1978</v>
      </c>
      <c r="J2649" s="55" t="s">
        <v>28974</v>
      </c>
      <c r="K2649" s="57">
        <v>0.24522636618900001</v>
      </c>
      <c r="L2649" s="58">
        <v>0</v>
      </c>
      <c r="M2649" s="58">
        <v>0</v>
      </c>
      <c r="N2649" s="57">
        <v>0.24522636618900001</v>
      </c>
      <c r="O2649" s="1" t="s">
        <v>13</v>
      </c>
    </row>
    <row r="2650" spans="1:15" ht="26.25" customHeight="1" x14ac:dyDescent="0.25">
      <c r="A2650" s="55">
        <v>6</v>
      </c>
      <c r="B2650" s="55" t="s">
        <v>9371</v>
      </c>
      <c r="C2650" s="56" t="str">
        <f t="shared" si="41"/>
        <v>Wendelingraben</v>
      </c>
      <c r="D2650" s="10" t="s">
        <v>9372</v>
      </c>
      <c r="E2650" s="1" t="s">
        <v>34760</v>
      </c>
      <c r="F2650" s="57">
        <v>1.492</v>
      </c>
      <c r="G2650" s="58">
        <v>0</v>
      </c>
      <c r="H2650" s="57">
        <v>1.492</v>
      </c>
      <c r="I2650" s="55" t="s">
        <v>9371</v>
      </c>
      <c r="J2650" s="55" t="s">
        <v>9372</v>
      </c>
      <c r="K2650" s="57">
        <v>1.26708968294</v>
      </c>
      <c r="L2650" s="58">
        <v>0</v>
      </c>
      <c r="M2650" s="58">
        <v>0</v>
      </c>
      <c r="N2650" s="57">
        <v>1.26708968294</v>
      </c>
      <c r="O2650" s="1" t="s">
        <v>13</v>
      </c>
    </row>
    <row r="2651" spans="1:15" ht="26.25" customHeight="1" x14ac:dyDescent="0.25">
      <c r="A2651" s="55">
        <v>6</v>
      </c>
      <c r="B2651" s="55" t="s">
        <v>9373</v>
      </c>
      <c r="C2651" s="56" t="str">
        <f t="shared" si="41"/>
        <v>Lüßgraben von Wendelingraben bis Mündung in Friedberger Ach</v>
      </c>
      <c r="D2651" s="10" t="s">
        <v>29902</v>
      </c>
      <c r="E2651" s="1" t="s">
        <v>34761</v>
      </c>
      <c r="F2651" s="57">
        <v>0.14499999999999999</v>
      </c>
      <c r="G2651" s="58">
        <v>0</v>
      </c>
      <c r="H2651" s="57">
        <v>0.14499999999999999</v>
      </c>
      <c r="I2651" s="55" t="s">
        <v>1978</v>
      </c>
      <c r="J2651" s="55" t="s">
        <v>28974</v>
      </c>
      <c r="K2651" s="57">
        <v>0.59649608210100002</v>
      </c>
      <c r="L2651" s="58">
        <v>0</v>
      </c>
      <c r="M2651" s="58">
        <v>0</v>
      </c>
      <c r="N2651" s="57">
        <v>0.59649608210100002</v>
      </c>
      <c r="O2651" s="1" t="s">
        <v>13</v>
      </c>
    </row>
    <row r="2652" spans="1:15" ht="26.25" customHeight="1" x14ac:dyDescent="0.25">
      <c r="A2652" s="34">
        <v>5</v>
      </c>
      <c r="B2652" s="34" t="s">
        <v>1979</v>
      </c>
      <c r="C2652" s="35" t="str">
        <f t="shared" si="41"/>
        <v>Friedberger Ach von Lüßgraben bis Angergraben</v>
      </c>
      <c r="D2652" s="9" t="s">
        <v>28975</v>
      </c>
      <c r="E2652" s="1" t="s">
        <v>34762</v>
      </c>
      <c r="F2652" s="36">
        <v>24.273</v>
      </c>
      <c r="G2652" s="37">
        <v>0</v>
      </c>
      <c r="H2652" s="36">
        <v>24.273</v>
      </c>
      <c r="I2652" s="34" t="s">
        <v>73</v>
      </c>
      <c r="J2652" s="34" t="s">
        <v>381</v>
      </c>
      <c r="K2652" s="36">
        <v>15.0242865154</v>
      </c>
      <c r="L2652" s="37">
        <v>0</v>
      </c>
      <c r="M2652" s="37">
        <v>0</v>
      </c>
      <c r="N2652" s="36">
        <v>15.0242865154</v>
      </c>
      <c r="O2652" s="1" t="s">
        <v>13</v>
      </c>
    </row>
    <row r="2653" spans="1:15" ht="26.25" customHeight="1" x14ac:dyDescent="0.25">
      <c r="A2653" s="55">
        <v>6</v>
      </c>
      <c r="B2653" s="55" t="s">
        <v>9374</v>
      </c>
      <c r="C2653" s="56" t="str">
        <f t="shared" si="41"/>
        <v>Friedberger Ach von Lüßgraben bis Verzweigung (GEWKZ 132532)</v>
      </c>
      <c r="D2653" s="10" t="s">
        <v>29903</v>
      </c>
      <c r="E2653" s="1" t="s">
        <v>34763</v>
      </c>
      <c r="F2653" s="57">
        <v>9.9139999999999997</v>
      </c>
      <c r="G2653" s="58">
        <v>0</v>
      </c>
      <c r="H2653" s="57">
        <v>9.9139999999999997</v>
      </c>
      <c r="I2653" s="55" t="s">
        <v>73</v>
      </c>
      <c r="J2653" s="55" t="s">
        <v>381</v>
      </c>
      <c r="K2653" s="57">
        <v>5.5801444841399999</v>
      </c>
      <c r="L2653" s="58">
        <v>0</v>
      </c>
      <c r="M2653" s="58">
        <v>0</v>
      </c>
      <c r="N2653" s="57">
        <v>5.5801444841399999</v>
      </c>
      <c r="O2653" s="1" t="s">
        <v>13</v>
      </c>
    </row>
    <row r="2654" spans="1:15" ht="26.25" customHeight="1" x14ac:dyDescent="0.25">
      <c r="A2654" s="55">
        <v>6</v>
      </c>
      <c r="B2654" s="55" t="s">
        <v>9375</v>
      </c>
      <c r="C2654" s="56" t="str">
        <f t="shared" si="41"/>
        <v>Friedberger Ach (Verzweigung)</v>
      </c>
      <c r="D2654" s="10" t="s">
        <v>9322</v>
      </c>
      <c r="E2654" s="1" t="s">
        <v>34764</v>
      </c>
      <c r="F2654" s="57">
        <v>2.6339999999999999</v>
      </c>
      <c r="G2654" s="58">
        <v>0</v>
      </c>
      <c r="H2654" s="57">
        <v>2.6339999999999999</v>
      </c>
      <c r="I2654" s="55" t="s">
        <v>9375</v>
      </c>
      <c r="J2654" s="55" t="s">
        <v>9322</v>
      </c>
      <c r="K2654" s="57">
        <v>2.0693528303500002</v>
      </c>
      <c r="L2654" s="58">
        <v>0</v>
      </c>
      <c r="M2654" s="58">
        <v>0</v>
      </c>
      <c r="N2654" s="57">
        <v>2.0693528303500002</v>
      </c>
      <c r="O2654" s="1" t="s">
        <v>13</v>
      </c>
    </row>
    <row r="2655" spans="1:15" ht="26.25" customHeight="1" x14ac:dyDescent="0.25">
      <c r="A2655" s="55">
        <v>6</v>
      </c>
      <c r="B2655" s="55" t="s">
        <v>9376</v>
      </c>
      <c r="C2655" s="56" t="str">
        <f t="shared" si="41"/>
        <v>Friedberger Ach von Verzweigung (GEWKZ 132532) bis Verzweigung (GEWKZ 13254)</v>
      </c>
      <c r="D2655" s="10" t="s">
        <v>9377</v>
      </c>
      <c r="E2655" s="1" t="s">
        <v>34765</v>
      </c>
      <c r="F2655" s="57">
        <v>11.725</v>
      </c>
      <c r="G2655" s="58">
        <v>0</v>
      </c>
      <c r="H2655" s="57">
        <v>11.725</v>
      </c>
      <c r="I2655" s="55" t="s">
        <v>73</v>
      </c>
      <c r="J2655" s="55" t="s">
        <v>381</v>
      </c>
      <c r="K2655" s="57">
        <v>9.4441420312699993</v>
      </c>
      <c r="L2655" s="58">
        <v>0</v>
      </c>
      <c r="M2655" s="58">
        <v>0</v>
      </c>
      <c r="N2655" s="57">
        <v>9.4441420312699993</v>
      </c>
      <c r="O2655" s="1" t="s">
        <v>13</v>
      </c>
    </row>
    <row r="2656" spans="1:15" ht="26.25" customHeight="1" x14ac:dyDescent="0.25">
      <c r="A2656" s="34">
        <v>5</v>
      </c>
      <c r="B2656" s="34" t="s">
        <v>1980</v>
      </c>
      <c r="C2656" s="35" t="str">
        <f t="shared" si="41"/>
        <v>Angergraben -- Vorderer Angergraben</v>
      </c>
      <c r="D2656" s="9" t="s">
        <v>1981</v>
      </c>
      <c r="E2656" s="1" t="s">
        <v>34766</v>
      </c>
      <c r="F2656" s="36">
        <v>4.3380000000000001</v>
      </c>
      <c r="G2656" s="37">
        <v>0</v>
      </c>
      <c r="H2656" s="36">
        <v>4.3380000000000001</v>
      </c>
      <c r="I2656" s="34" t="s">
        <v>1980</v>
      </c>
      <c r="J2656" s="34" t="s">
        <v>1981</v>
      </c>
      <c r="K2656" s="36">
        <v>2.5234508399900002</v>
      </c>
      <c r="L2656" s="37">
        <v>0</v>
      </c>
      <c r="M2656" s="37">
        <v>0</v>
      </c>
      <c r="N2656" s="36">
        <v>2.5234508399900002</v>
      </c>
      <c r="O2656" s="1" t="s">
        <v>13</v>
      </c>
    </row>
    <row r="2657" spans="1:15" ht="26.25" customHeight="1" x14ac:dyDescent="0.25">
      <c r="A2657" s="55">
        <v>6</v>
      </c>
      <c r="B2657" s="55" t="s">
        <v>9378</v>
      </c>
      <c r="C2657" s="56" t="str">
        <f t="shared" si="41"/>
        <v>Vorderer Angergraben von Quelle bis GEWKZ 132542</v>
      </c>
      <c r="D2657" s="10" t="s">
        <v>9379</v>
      </c>
      <c r="E2657" s="1" t="s">
        <v>34767</v>
      </c>
      <c r="F2657" s="57">
        <v>1.2230000000000001</v>
      </c>
      <c r="G2657" s="58">
        <v>0</v>
      </c>
      <c r="H2657" s="57">
        <v>1.2230000000000001</v>
      </c>
      <c r="I2657" s="55" t="s">
        <v>1980</v>
      </c>
      <c r="J2657" s="55" t="s">
        <v>9380</v>
      </c>
      <c r="K2657" s="57">
        <v>0.30022777153000002</v>
      </c>
      <c r="L2657" s="58">
        <v>0</v>
      </c>
      <c r="M2657" s="58">
        <v>0</v>
      </c>
      <c r="N2657" s="57">
        <v>0.30022777153000002</v>
      </c>
      <c r="O2657" s="1" t="s">
        <v>13</v>
      </c>
    </row>
    <row r="2658" spans="1:15" ht="26.25" customHeight="1" x14ac:dyDescent="0.25">
      <c r="A2658" s="55">
        <v>6</v>
      </c>
      <c r="B2658" s="55" t="s">
        <v>9381</v>
      </c>
      <c r="C2658" s="56" t="str">
        <f t="shared" si="41"/>
        <v>GEWKZ 132542</v>
      </c>
      <c r="D2658" s="10" t="s">
        <v>9382</v>
      </c>
      <c r="E2658" s="1" t="s">
        <v>34768</v>
      </c>
      <c r="F2658" s="57">
        <v>1.216</v>
      </c>
      <c r="G2658" s="58">
        <v>0</v>
      </c>
      <c r="H2658" s="57">
        <v>1.216</v>
      </c>
      <c r="I2658" s="55" t="s">
        <v>9381</v>
      </c>
      <c r="J2658" s="55" t="s">
        <v>9382</v>
      </c>
      <c r="K2658" s="57">
        <v>0.71237031802200002</v>
      </c>
      <c r="L2658" s="58">
        <v>0</v>
      </c>
      <c r="M2658" s="58">
        <v>0</v>
      </c>
      <c r="N2658" s="57">
        <v>0.71237031802200002</v>
      </c>
      <c r="O2658" s="1" t="s">
        <v>13</v>
      </c>
    </row>
    <row r="2659" spans="1:15" ht="26.25" customHeight="1" x14ac:dyDescent="0.25">
      <c r="A2659" s="55">
        <v>6</v>
      </c>
      <c r="B2659" s="55" t="s">
        <v>9383</v>
      </c>
      <c r="C2659" s="56" t="str">
        <f t="shared" si="41"/>
        <v>Vorderer Angergraben von GEWKZ 132542 bis Hinterer Angergraben</v>
      </c>
      <c r="D2659" s="10" t="s">
        <v>9384</v>
      </c>
      <c r="E2659" s="1" t="s">
        <v>34769</v>
      </c>
      <c r="F2659" s="57">
        <v>6.2E-2</v>
      </c>
      <c r="G2659" s="58">
        <v>0</v>
      </c>
      <c r="H2659" s="57">
        <v>6.2E-2</v>
      </c>
      <c r="I2659" s="55" t="s">
        <v>1980</v>
      </c>
      <c r="J2659" s="55" t="s">
        <v>9380</v>
      </c>
      <c r="K2659" s="57">
        <v>0.42600311418300002</v>
      </c>
      <c r="L2659" s="58">
        <v>0</v>
      </c>
      <c r="M2659" s="58">
        <v>0</v>
      </c>
      <c r="N2659" s="57">
        <v>0.42600311418300002</v>
      </c>
      <c r="O2659" s="1" t="s">
        <v>13</v>
      </c>
    </row>
    <row r="2660" spans="1:15" ht="26.25" customHeight="1" x14ac:dyDescent="0.25">
      <c r="A2660" s="55">
        <v>6</v>
      </c>
      <c r="B2660" s="55" t="s">
        <v>9385</v>
      </c>
      <c r="C2660" s="56" t="str">
        <f t="shared" si="41"/>
        <v>Hinterer Angergraben</v>
      </c>
      <c r="D2660" s="10" t="s">
        <v>9386</v>
      </c>
      <c r="E2660" s="1" t="s">
        <v>34770</v>
      </c>
      <c r="F2660" s="57">
        <v>8.8999999999999996E-2</v>
      </c>
      <c r="G2660" s="58">
        <v>0</v>
      </c>
      <c r="H2660" s="57">
        <v>8.8999999999999996E-2</v>
      </c>
      <c r="I2660" s="55" t="s">
        <v>9385</v>
      </c>
      <c r="J2660" s="55" t="s">
        <v>9386</v>
      </c>
      <c r="K2660" s="57">
        <v>0.70094972779300002</v>
      </c>
      <c r="L2660" s="58">
        <v>0</v>
      </c>
      <c r="M2660" s="58">
        <v>0</v>
      </c>
      <c r="N2660" s="57">
        <v>0.70094972779300002</v>
      </c>
      <c r="O2660" s="1" t="s">
        <v>13</v>
      </c>
    </row>
    <row r="2661" spans="1:15" ht="26.25" customHeight="1" x14ac:dyDescent="0.25">
      <c r="A2661" s="55">
        <v>6</v>
      </c>
      <c r="B2661" s="55" t="s">
        <v>9387</v>
      </c>
      <c r="C2661" s="56" t="str">
        <f t="shared" si="41"/>
        <v>Angergraben von Hinterer Angergraben bis GEWKZ 132546</v>
      </c>
      <c r="D2661" s="10" t="s">
        <v>9388</v>
      </c>
      <c r="E2661" s="1" t="s">
        <v>34771</v>
      </c>
      <c r="F2661" s="57">
        <v>0.11899999999999999</v>
      </c>
      <c r="G2661" s="58">
        <v>0</v>
      </c>
      <c r="H2661" s="57">
        <v>0.11899999999999999</v>
      </c>
      <c r="I2661" s="55" t="s">
        <v>1980</v>
      </c>
      <c r="J2661" s="55" t="s">
        <v>7481</v>
      </c>
      <c r="K2661" s="57">
        <v>0.683344608671</v>
      </c>
      <c r="L2661" s="58">
        <v>0</v>
      </c>
      <c r="M2661" s="58">
        <v>0</v>
      </c>
      <c r="N2661" s="57">
        <v>0.683344608671</v>
      </c>
      <c r="O2661" s="1" t="s">
        <v>13</v>
      </c>
    </row>
    <row r="2662" spans="1:15" ht="26.25" customHeight="1" x14ac:dyDescent="0.25">
      <c r="A2662" s="55">
        <v>6</v>
      </c>
      <c r="B2662" s="55" t="s">
        <v>9389</v>
      </c>
      <c r="C2662" s="56" t="str">
        <f t="shared" si="41"/>
        <v>GEWKZ 132546</v>
      </c>
      <c r="D2662" s="10" t="s">
        <v>9390</v>
      </c>
      <c r="E2662" s="1" t="s">
        <v>34772</v>
      </c>
      <c r="F2662" s="57">
        <v>1.403</v>
      </c>
      <c r="G2662" s="58">
        <v>0</v>
      </c>
      <c r="H2662" s="57">
        <v>1.403</v>
      </c>
      <c r="I2662" s="55" t="s">
        <v>9389</v>
      </c>
      <c r="J2662" s="55" t="s">
        <v>9390</v>
      </c>
      <c r="K2662" s="57">
        <v>0.518703692301</v>
      </c>
      <c r="L2662" s="58">
        <v>0</v>
      </c>
      <c r="M2662" s="58">
        <v>0</v>
      </c>
      <c r="N2662" s="57">
        <v>0.518703692301</v>
      </c>
      <c r="O2662" s="1" t="s">
        <v>13</v>
      </c>
    </row>
    <row r="2663" spans="1:15" ht="26.25" customHeight="1" x14ac:dyDescent="0.25">
      <c r="A2663" s="55">
        <v>6</v>
      </c>
      <c r="B2663" s="55" t="s">
        <v>9391</v>
      </c>
      <c r="C2663" s="56" t="str">
        <f t="shared" si="41"/>
        <v>Friedberger Ach (Verzweigung) -- Angergraben von GEWKZ 132544 bis Mündung in Friedberger Ach</v>
      </c>
      <c r="D2663" s="10" t="s">
        <v>29904</v>
      </c>
      <c r="E2663" s="1" t="s">
        <v>34773</v>
      </c>
      <c r="F2663" s="57">
        <v>0.22600000000000001</v>
      </c>
      <c r="G2663" s="58">
        <v>0</v>
      </c>
      <c r="H2663" s="57">
        <v>0.22600000000000001</v>
      </c>
      <c r="I2663" s="55" t="s">
        <v>1980</v>
      </c>
      <c r="J2663" s="55" t="s">
        <v>9392</v>
      </c>
      <c r="K2663" s="57">
        <v>1.1138753456099999</v>
      </c>
      <c r="L2663" s="58">
        <v>0</v>
      </c>
      <c r="M2663" s="58">
        <v>0</v>
      </c>
      <c r="N2663" s="57">
        <v>1.1138753456099999</v>
      </c>
      <c r="O2663" s="1" t="s">
        <v>13</v>
      </c>
    </row>
    <row r="2664" spans="1:15" ht="26.25" customHeight="1" x14ac:dyDescent="0.25">
      <c r="A2664" s="34">
        <v>5</v>
      </c>
      <c r="B2664" s="34" t="s">
        <v>1982</v>
      </c>
      <c r="C2664" s="35" t="str">
        <f t="shared" si="41"/>
        <v>Friedberger Ach von Angergraben bis GEWKZ 13256</v>
      </c>
      <c r="D2664" s="9" t="s">
        <v>1983</v>
      </c>
      <c r="E2664" s="1" t="s">
        <v>34774</v>
      </c>
      <c r="F2664" s="36">
        <v>5.4290000000000003</v>
      </c>
      <c r="G2664" s="37">
        <v>0</v>
      </c>
      <c r="H2664" s="36">
        <v>5.4290000000000003</v>
      </c>
      <c r="I2664" s="34" t="s">
        <v>73</v>
      </c>
      <c r="J2664" s="34" t="s">
        <v>381</v>
      </c>
      <c r="K2664" s="36">
        <v>6.5008463428500001</v>
      </c>
      <c r="L2664" s="37">
        <v>0</v>
      </c>
      <c r="M2664" s="37">
        <v>0</v>
      </c>
      <c r="N2664" s="36">
        <v>6.5008463428500001</v>
      </c>
      <c r="O2664" s="1" t="s">
        <v>13</v>
      </c>
    </row>
    <row r="2665" spans="1:15" ht="26.25" customHeight="1" x14ac:dyDescent="0.25">
      <c r="A2665" s="55">
        <v>6</v>
      </c>
      <c r="B2665" s="55" t="s">
        <v>9393</v>
      </c>
      <c r="C2665" s="56" t="str">
        <f t="shared" si="41"/>
        <v>Friedberger Ach von Verzweigung (GEWKZ 132549) bis Ziegelmoosgraben</v>
      </c>
      <c r="D2665" s="10" t="s">
        <v>9394</v>
      </c>
      <c r="E2665" s="1" t="s">
        <v>34775</v>
      </c>
      <c r="F2665" s="57">
        <v>1.7150000000000001</v>
      </c>
      <c r="G2665" s="58">
        <v>0</v>
      </c>
      <c r="H2665" s="57">
        <v>1.7150000000000001</v>
      </c>
      <c r="I2665" s="55" t="s">
        <v>73</v>
      </c>
      <c r="J2665" s="55" t="s">
        <v>381</v>
      </c>
      <c r="K2665" s="57">
        <v>2.6450719288900002</v>
      </c>
      <c r="L2665" s="58">
        <v>0</v>
      </c>
      <c r="M2665" s="58">
        <v>0</v>
      </c>
      <c r="N2665" s="57">
        <v>2.6450719288900002</v>
      </c>
      <c r="O2665" s="1" t="s">
        <v>13</v>
      </c>
    </row>
    <row r="2666" spans="1:15" ht="26.25" customHeight="1" x14ac:dyDescent="0.25">
      <c r="A2666" s="55">
        <v>6</v>
      </c>
      <c r="B2666" s="55" t="s">
        <v>9395</v>
      </c>
      <c r="C2666" s="56" t="str">
        <f t="shared" si="41"/>
        <v>Ziegelmoosgraben</v>
      </c>
      <c r="D2666" s="10" t="s">
        <v>9396</v>
      </c>
      <c r="E2666" s="1" t="s">
        <v>34776</v>
      </c>
      <c r="F2666" s="57">
        <v>0.95899999999999996</v>
      </c>
      <c r="G2666" s="58">
        <v>0</v>
      </c>
      <c r="H2666" s="57">
        <v>0.95899999999999996</v>
      </c>
      <c r="I2666" s="55" t="s">
        <v>9395</v>
      </c>
      <c r="J2666" s="55" t="s">
        <v>9396</v>
      </c>
      <c r="K2666" s="57">
        <v>1.8558749692300001</v>
      </c>
      <c r="L2666" s="58">
        <v>0</v>
      </c>
      <c r="M2666" s="58">
        <v>0</v>
      </c>
      <c r="N2666" s="57">
        <v>1.8558749692300001</v>
      </c>
      <c r="O2666" s="1" t="s">
        <v>13</v>
      </c>
    </row>
    <row r="2667" spans="1:15" ht="26.25" customHeight="1" x14ac:dyDescent="0.25">
      <c r="A2667" s="55">
        <v>6</v>
      </c>
      <c r="B2667" s="55" t="s">
        <v>9397</v>
      </c>
      <c r="C2667" s="56" t="str">
        <f t="shared" si="41"/>
        <v>Friedberger Ach von Ziegelmoosgraben bis GEWKZ 13256</v>
      </c>
      <c r="D2667" s="10" t="s">
        <v>9398</v>
      </c>
      <c r="E2667" s="1" t="s">
        <v>34777</v>
      </c>
      <c r="F2667" s="57">
        <v>2.754</v>
      </c>
      <c r="G2667" s="58">
        <v>0</v>
      </c>
      <c r="H2667" s="57">
        <v>2.754</v>
      </c>
      <c r="I2667" s="55" t="s">
        <v>73</v>
      </c>
      <c r="J2667" s="55" t="s">
        <v>381</v>
      </c>
      <c r="K2667" s="57">
        <v>3.8557744139599999</v>
      </c>
      <c r="L2667" s="58">
        <v>0</v>
      </c>
      <c r="M2667" s="58">
        <v>0</v>
      </c>
      <c r="N2667" s="57">
        <v>3.8557744139599999</v>
      </c>
      <c r="O2667" s="1" t="s">
        <v>13</v>
      </c>
    </row>
    <row r="2668" spans="1:15" ht="26.25" customHeight="1" x14ac:dyDescent="0.25">
      <c r="A2668" s="34">
        <v>5</v>
      </c>
      <c r="B2668" s="34" t="s">
        <v>1984</v>
      </c>
      <c r="C2668" s="35" t="str">
        <f t="shared" si="41"/>
        <v>GEWKZ 13256</v>
      </c>
      <c r="D2668" s="9" t="s">
        <v>1985</v>
      </c>
      <c r="E2668" s="1" t="s">
        <v>34778</v>
      </c>
      <c r="F2668" s="36">
        <v>2.1890000000000001</v>
      </c>
      <c r="G2668" s="37">
        <v>0</v>
      </c>
      <c r="H2668" s="36">
        <v>2.1890000000000001</v>
      </c>
      <c r="I2668" s="34" t="s">
        <v>1984</v>
      </c>
      <c r="J2668" s="34" t="s">
        <v>1985</v>
      </c>
      <c r="K2668" s="36">
        <v>2.3724095103899998</v>
      </c>
      <c r="L2668" s="37">
        <v>0</v>
      </c>
      <c r="M2668" s="37">
        <v>0</v>
      </c>
      <c r="N2668" s="36">
        <v>2.3724095103899998</v>
      </c>
      <c r="O2668" s="1" t="s">
        <v>13</v>
      </c>
    </row>
    <row r="2669" spans="1:15" ht="26.25" customHeight="1" x14ac:dyDescent="0.25">
      <c r="A2669" s="55">
        <v>6</v>
      </c>
      <c r="B2669" s="55" t="s">
        <v>9399</v>
      </c>
      <c r="C2669" s="56" t="str">
        <f t="shared" si="41"/>
        <v>NN von Quelle bis GEWKZ 132562</v>
      </c>
      <c r="D2669" s="10" t="s">
        <v>9400</v>
      </c>
      <c r="E2669" s="1" t="s">
        <v>34779</v>
      </c>
      <c r="F2669" s="57">
        <v>0.435</v>
      </c>
      <c r="G2669" s="58">
        <v>0</v>
      </c>
      <c r="H2669" s="57">
        <v>0.435</v>
      </c>
      <c r="I2669" s="55" t="s">
        <v>1984</v>
      </c>
      <c r="J2669" s="55" t="s">
        <v>1408</v>
      </c>
      <c r="K2669" s="57">
        <v>0.916476012354</v>
      </c>
      <c r="L2669" s="58">
        <v>0</v>
      </c>
      <c r="M2669" s="58">
        <v>0</v>
      </c>
      <c r="N2669" s="57">
        <v>0.916476012354</v>
      </c>
      <c r="O2669" s="1" t="s">
        <v>13</v>
      </c>
    </row>
    <row r="2670" spans="1:15" ht="26.25" customHeight="1" x14ac:dyDescent="0.25">
      <c r="A2670" s="55">
        <v>6</v>
      </c>
      <c r="B2670" s="55" t="s">
        <v>9401</v>
      </c>
      <c r="C2670" s="56" t="str">
        <f t="shared" si="41"/>
        <v>GEWKZ 132562</v>
      </c>
      <c r="D2670" s="10" t="s">
        <v>9402</v>
      </c>
      <c r="E2670" s="1" t="s">
        <v>34780</v>
      </c>
      <c r="F2670" s="57">
        <v>5.2999999999999999E-2</v>
      </c>
      <c r="G2670" s="58">
        <v>0</v>
      </c>
      <c r="H2670" s="57">
        <v>5.2999999999999999E-2</v>
      </c>
      <c r="I2670" s="55" t="s">
        <v>9401</v>
      </c>
      <c r="J2670" s="55" t="s">
        <v>9402</v>
      </c>
      <c r="K2670" s="57">
        <v>0.51559651677600005</v>
      </c>
      <c r="L2670" s="58">
        <v>0</v>
      </c>
      <c r="M2670" s="58">
        <v>0</v>
      </c>
      <c r="N2670" s="57">
        <v>0.51559651677600005</v>
      </c>
      <c r="O2670" s="1" t="s">
        <v>13</v>
      </c>
    </row>
    <row r="2671" spans="1:15" ht="26.25" customHeight="1" x14ac:dyDescent="0.25">
      <c r="A2671" s="55">
        <v>6</v>
      </c>
      <c r="B2671" s="55" t="s">
        <v>9403</v>
      </c>
      <c r="C2671" s="56" t="str">
        <f t="shared" si="41"/>
        <v>NN von GEWKZ 132562 bis GEWKZ 132564</v>
      </c>
      <c r="D2671" s="10" t="s">
        <v>9404</v>
      </c>
      <c r="E2671" s="1" t="s">
        <v>34781</v>
      </c>
      <c r="F2671" s="57">
        <v>1.2999999999999999E-2</v>
      </c>
      <c r="G2671" s="58">
        <v>0</v>
      </c>
      <c r="H2671" s="57">
        <v>1.2999999999999999E-2</v>
      </c>
      <c r="I2671" s="55" t="s">
        <v>1984</v>
      </c>
      <c r="J2671" s="55" t="s">
        <v>1408</v>
      </c>
      <c r="K2671" s="57">
        <v>0.12644607157099999</v>
      </c>
      <c r="L2671" s="58">
        <v>0</v>
      </c>
      <c r="M2671" s="58">
        <v>0</v>
      </c>
      <c r="N2671" s="57">
        <v>0.12644607157099999</v>
      </c>
      <c r="O2671" s="1" t="s">
        <v>13</v>
      </c>
    </row>
    <row r="2672" spans="1:15" ht="26.25" customHeight="1" x14ac:dyDescent="0.25">
      <c r="A2672" s="55">
        <v>6</v>
      </c>
      <c r="B2672" s="55" t="s">
        <v>9405</v>
      </c>
      <c r="C2672" s="56" t="str">
        <f t="shared" si="41"/>
        <v>GEWKZ 132564</v>
      </c>
      <c r="D2672" s="10" t="s">
        <v>9406</v>
      </c>
      <c r="E2672" s="1" t="s">
        <v>34782</v>
      </c>
      <c r="F2672" s="57">
        <v>0.9</v>
      </c>
      <c r="G2672" s="58">
        <v>0</v>
      </c>
      <c r="H2672" s="57">
        <v>0.9</v>
      </c>
      <c r="I2672" s="55" t="s">
        <v>9405</v>
      </c>
      <c r="J2672" s="55" t="s">
        <v>9406</v>
      </c>
      <c r="K2672" s="57">
        <v>0.70448297690399997</v>
      </c>
      <c r="L2672" s="58">
        <v>0</v>
      </c>
      <c r="M2672" s="58">
        <v>0</v>
      </c>
      <c r="N2672" s="57">
        <v>0.70448297690399997</v>
      </c>
      <c r="O2672" s="1" t="s">
        <v>13</v>
      </c>
    </row>
    <row r="2673" spans="1:15" ht="26.25" customHeight="1" x14ac:dyDescent="0.25">
      <c r="A2673" s="55">
        <v>6</v>
      </c>
      <c r="B2673" s="55" t="s">
        <v>9407</v>
      </c>
      <c r="C2673" s="56" t="str">
        <f t="shared" si="41"/>
        <v>NN von GEWKZ 132564 bis Mündung in Friedberger Ach</v>
      </c>
      <c r="D2673" s="10" t="s">
        <v>29905</v>
      </c>
      <c r="E2673" s="1" t="s">
        <v>34783</v>
      </c>
      <c r="F2673" s="57">
        <v>0.78800000000000003</v>
      </c>
      <c r="G2673" s="58">
        <v>0</v>
      </c>
      <c r="H2673" s="57">
        <v>0.78800000000000003</v>
      </c>
      <c r="I2673" s="55" t="s">
        <v>1984</v>
      </c>
      <c r="J2673" s="55" t="s">
        <v>1408</v>
      </c>
      <c r="K2673" s="57">
        <v>1.3294874264700001</v>
      </c>
      <c r="L2673" s="58">
        <v>0</v>
      </c>
      <c r="M2673" s="58">
        <v>0</v>
      </c>
      <c r="N2673" s="57">
        <v>1.3294874264700001</v>
      </c>
      <c r="O2673" s="1" t="s">
        <v>13</v>
      </c>
    </row>
    <row r="2674" spans="1:15" ht="26.25" customHeight="1" x14ac:dyDescent="0.25">
      <c r="A2674" s="34">
        <v>5</v>
      </c>
      <c r="B2674" s="34" t="s">
        <v>1986</v>
      </c>
      <c r="C2674" s="35" t="str">
        <f t="shared" si="41"/>
        <v>Friedberger Ach von GEWKZ 13256 bis GEWKZ 13258</v>
      </c>
      <c r="D2674" s="9" t="s">
        <v>1987</v>
      </c>
      <c r="E2674" s="1" t="s">
        <v>34784</v>
      </c>
      <c r="F2674" s="36">
        <v>0.97899999999999998</v>
      </c>
      <c r="G2674" s="37">
        <v>0</v>
      </c>
      <c r="H2674" s="36">
        <v>0.97899999999999998</v>
      </c>
      <c r="I2674" s="34" t="s">
        <v>73</v>
      </c>
      <c r="J2674" s="34" t="s">
        <v>381</v>
      </c>
      <c r="K2674" s="36">
        <v>1.9830862411000001</v>
      </c>
      <c r="L2674" s="37">
        <v>0</v>
      </c>
      <c r="M2674" s="37">
        <v>0</v>
      </c>
      <c r="N2674" s="36">
        <v>1.9830862411000001</v>
      </c>
      <c r="O2674" s="1" t="s">
        <v>13</v>
      </c>
    </row>
    <row r="2675" spans="1:15" ht="26.25" customHeight="1" x14ac:dyDescent="0.25">
      <c r="A2675" s="34">
        <v>5</v>
      </c>
      <c r="B2675" s="34" t="s">
        <v>1988</v>
      </c>
      <c r="C2675" s="35" t="str">
        <f t="shared" si="41"/>
        <v>GEWKZ 13258</v>
      </c>
      <c r="D2675" s="9" t="s">
        <v>1989</v>
      </c>
      <c r="E2675" s="1" t="s">
        <v>34785</v>
      </c>
      <c r="F2675" s="36">
        <v>0.70199999999999996</v>
      </c>
      <c r="G2675" s="37">
        <v>0</v>
      </c>
      <c r="H2675" s="36">
        <v>0.70199999999999996</v>
      </c>
      <c r="I2675" s="34" t="s">
        <v>1988</v>
      </c>
      <c r="J2675" s="34" t="s">
        <v>1989</v>
      </c>
      <c r="K2675" s="36">
        <v>1.48950247592</v>
      </c>
      <c r="L2675" s="37">
        <v>0</v>
      </c>
      <c r="M2675" s="37">
        <v>0</v>
      </c>
      <c r="N2675" s="36">
        <v>1.48950247592</v>
      </c>
      <c r="O2675" s="1" t="s">
        <v>13</v>
      </c>
    </row>
    <row r="2676" spans="1:15" ht="26.25" customHeight="1" x14ac:dyDescent="0.25">
      <c r="A2676" s="55">
        <v>6</v>
      </c>
      <c r="B2676" s="55" t="s">
        <v>9408</v>
      </c>
      <c r="C2676" s="56" t="str">
        <f t="shared" si="41"/>
        <v>NN Teilgebiet</v>
      </c>
      <c r="D2676" s="10" t="s">
        <v>9409</v>
      </c>
      <c r="E2676" s="1" t="s">
        <v>34786</v>
      </c>
      <c r="F2676" s="57">
        <v>0.66300000000000003</v>
      </c>
      <c r="G2676" s="58">
        <v>0</v>
      </c>
      <c r="H2676" s="57">
        <v>0.66300000000000003</v>
      </c>
      <c r="I2676" s="55" t="s">
        <v>1988</v>
      </c>
      <c r="J2676" s="55" t="s">
        <v>9409</v>
      </c>
      <c r="K2676" s="57">
        <v>0.87320507509099998</v>
      </c>
      <c r="L2676" s="58">
        <v>0</v>
      </c>
      <c r="M2676" s="58">
        <v>0</v>
      </c>
      <c r="N2676" s="57">
        <v>0.87320507509099998</v>
      </c>
      <c r="O2676" s="1" t="s">
        <v>13</v>
      </c>
    </row>
    <row r="2677" spans="1:15" ht="26.25" customHeight="1" x14ac:dyDescent="0.25">
      <c r="A2677" s="55">
        <v>6</v>
      </c>
      <c r="B2677" s="55" t="s">
        <v>9410</v>
      </c>
      <c r="C2677" s="56" t="str">
        <f t="shared" si="41"/>
        <v>NN Teilgebiet</v>
      </c>
      <c r="D2677" s="10" t="s">
        <v>9409</v>
      </c>
      <c r="E2677" s="1" t="s">
        <v>34787</v>
      </c>
      <c r="F2677" s="57">
        <v>3.7999999999999999E-2</v>
      </c>
      <c r="G2677" s="58">
        <v>0</v>
      </c>
      <c r="H2677" s="57">
        <v>3.7999999999999999E-2</v>
      </c>
      <c r="I2677" s="55" t="s">
        <v>1988</v>
      </c>
      <c r="J2677" s="55" t="s">
        <v>9409</v>
      </c>
      <c r="K2677" s="57">
        <v>0.616297400828</v>
      </c>
      <c r="L2677" s="58">
        <v>0</v>
      </c>
      <c r="M2677" s="58">
        <v>0</v>
      </c>
      <c r="N2677" s="57">
        <v>0.616297400828</v>
      </c>
      <c r="O2677" s="1" t="s">
        <v>13</v>
      </c>
    </row>
    <row r="2678" spans="1:15" ht="26.25" customHeight="1" x14ac:dyDescent="0.25">
      <c r="A2678" s="34">
        <v>5</v>
      </c>
      <c r="B2678" s="34" t="s">
        <v>1990</v>
      </c>
      <c r="C2678" s="35" t="str">
        <f t="shared" si="41"/>
        <v>Friedberger Ach von GEWKZ 13258 bis Verzweigung (GEWKZ 1326)</v>
      </c>
      <c r="D2678" s="9" t="s">
        <v>1991</v>
      </c>
      <c r="E2678" s="1" t="s">
        <v>34788</v>
      </c>
      <c r="F2678" s="36">
        <v>4.8250000000000002</v>
      </c>
      <c r="G2678" s="37">
        <v>0</v>
      </c>
      <c r="H2678" s="36">
        <v>4.8250000000000002</v>
      </c>
      <c r="I2678" s="34" t="s">
        <v>73</v>
      </c>
      <c r="J2678" s="34" t="s">
        <v>381</v>
      </c>
      <c r="K2678" s="36">
        <v>6.7502972843400002</v>
      </c>
      <c r="L2678" s="37">
        <v>0</v>
      </c>
      <c r="M2678" s="37">
        <v>0</v>
      </c>
      <c r="N2678" s="36">
        <v>6.7502972843400002</v>
      </c>
      <c r="O2678" s="1" t="s">
        <v>13</v>
      </c>
    </row>
    <row r="2679" spans="1:15" ht="26.25" customHeight="1" x14ac:dyDescent="0.25">
      <c r="A2679" s="55">
        <v>6</v>
      </c>
      <c r="B2679" s="55" t="s">
        <v>9411</v>
      </c>
      <c r="C2679" s="56" t="str">
        <f t="shared" si="41"/>
        <v>Friedberger Ach von NN bis GEWKZ 132592</v>
      </c>
      <c r="D2679" s="10" t="s">
        <v>9412</v>
      </c>
      <c r="E2679" s="1" t="s">
        <v>34789</v>
      </c>
      <c r="F2679" s="57">
        <v>0.71199999999999997</v>
      </c>
      <c r="G2679" s="58">
        <v>0</v>
      </c>
      <c r="H2679" s="57">
        <v>0.71199999999999997</v>
      </c>
      <c r="I2679" s="55" t="s">
        <v>73</v>
      </c>
      <c r="J2679" s="55" t="s">
        <v>381</v>
      </c>
      <c r="K2679" s="57">
        <v>1.22611803756</v>
      </c>
      <c r="L2679" s="58">
        <v>0</v>
      </c>
      <c r="M2679" s="58">
        <v>0</v>
      </c>
      <c r="N2679" s="57">
        <v>1.22611803756</v>
      </c>
      <c r="O2679" s="1" t="s">
        <v>13</v>
      </c>
    </row>
    <row r="2680" spans="1:15" ht="26.25" customHeight="1" x14ac:dyDescent="0.25">
      <c r="A2680" s="55">
        <v>6</v>
      </c>
      <c r="B2680" s="55" t="s">
        <v>9413</v>
      </c>
      <c r="C2680" s="56" t="str">
        <f t="shared" si="41"/>
        <v>GEWKZ 132592</v>
      </c>
      <c r="D2680" s="10" t="s">
        <v>9414</v>
      </c>
      <c r="E2680" s="1" t="s">
        <v>34790</v>
      </c>
      <c r="F2680" s="57">
        <v>0.59599999999999997</v>
      </c>
      <c r="G2680" s="58">
        <v>0</v>
      </c>
      <c r="H2680" s="57">
        <v>0.59599999999999997</v>
      </c>
      <c r="I2680" s="55" t="s">
        <v>9413</v>
      </c>
      <c r="J2680" s="55" t="s">
        <v>9414</v>
      </c>
      <c r="K2680" s="57">
        <v>1.45913275542</v>
      </c>
      <c r="L2680" s="58">
        <v>0</v>
      </c>
      <c r="M2680" s="58">
        <v>0</v>
      </c>
      <c r="N2680" s="57">
        <v>1.45913275542</v>
      </c>
      <c r="O2680" s="1" t="s">
        <v>13</v>
      </c>
    </row>
    <row r="2681" spans="1:15" ht="26.25" customHeight="1" x14ac:dyDescent="0.25">
      <c r="A2681" s="55">
        <v>6</v>
      </c>
      <c r="B2681" s="55" t="s">
        <v>9415</v>
      </c>
      <c r="C2681" s="56" t="str">
        <f t="shared" si="41"/>
        <v>Friedberger Ach von GEWKZ 132592 bis Verzweigung (GEWKZ 132594)</v>
      </c>
      <c r="D2681" s="10" t="s">
        <v>9416</v>
      </c>
      <c r="E2681" s="1" t="s">
        <v>34791</v>
      </c>
      <c r="F2681" s="57">
        <v>0.5</v>
      </c>
      <c r="G2681" s="58">
        <v>0</v>
      </c>
      <c r="H2681" s="57">
        <v>0.5</v>
      </c>
      <c r="I2681" s="55" t="s">
        <v>73</v>
      </c>
      <c r="J2681" s="55" t="s">
        <v>381</v>
      </c>
      <c r="K2681" s="57">
        <v>1.8592879729</v>
      </c>
      <c r="L2681" s="58">
        <v>0</v>
      </c>
      <c r="M2681" s="58">
        <v>0</v>
      </c>
      <c r="N2681" s="57">
        <v>1.8592879729</v>
      </c>
      <c r="O2681" s="1" t="s">
        <v>13</v>
      </c>
    </row>
    <row r="2682" spans="1:15" ht="26.25" customHeight="1" x14ac:dyDescent="0.25">
      <c r="A2682" s="55">
        <v>6</v>
      </c>
      <c r="B2682" s="55" t="s">
        <v>9417</v>
      </c>
      <c r="C2682" s="56" t="str">
        <f t="shared" si="41"/>
        <v>Friedberger Ach (Verzweigung)</v>
      </c>
      <c r="D2682" s="10" t="s">
        <v>9322</v>
      </c>
      <c r="E2682" s="1" t="s">
        <v>34792</v>
      </c>
      <c r="F2682" s="57">
        <v>0.83199999999999996</v>
      </c>
      <c r="G2682" s="58">
        <v>0</v>
      </c>
      <c r="H2682" s="57">
        <v>0.83199999999999996</v>
      </c>
      <c r="I2682" s="55" t="s">
        <v>9417</v>
      </c>
      <c r="J2682" s="55" t="s">
        <v>9322</v>
      </c>
      <c r="K2682" s="57">
        <v>1.59688348466</v>
      </c>
      <c r="L2682" s="58">
        <v>0</v>
      </c>
      <c r="M2682" s="58">
        <v>0</v>
      </c>
      <c r="N2682" s="57">
        <v>1.59688348466</v>
      </c>
      <c r="O2682" s="1" t="s">
        <v>13</v>
      </c>
    </row>
    <row r="2683" spans="1:15" ht="26.25" customHeight="1" x14ac:dyDescent="0.25">
      <c r="A2683" s="55">
        <v>6</v>
      </c>
      <c r="B2683" s="55" t="s">
        <v>9418</v>
      </c>
      <c r="C2683" s="56" t="str">
        <f t="shared" si="41"/>
        <v>Friedberger Ach von Verzweigung (GEWKZ 132594) bis Verzweigung (GEWKZ 1326)</v>
      </c>
      <c r="D2683" s="10" t="s">
        <v>9419</v>
      </c>
      <c r="E2683" s="1" t="s">
        <v>34793</v>
      </c>
      <c r="F2683" s="57">
        <v>2.1850000000000001</v>
      </c>
      <c r="G2683" s="58">
        <v>0</v>
      </c>
      <c r="H2683" s="57">
        <v>2.1850000000000001</v>
      </c>
      <c r="I2683" s="55" t="s">
        <v>73</v>
      </c>
      <c r="J2683" s="55" t="s">
        <v>381</v>
      </c>
      <c r="K2683" s="57">
        <v>3.6648912738699999</v>
      </c>
      <c r="L2683" s="58">
        <v>0</v>
      </c>
      <c r="M2683" s="58">
        <v>0</v>
      </c>
      <c r="N2683" s="57">
        <v>3.6648912738699999</v>
      </c>
      <c r="O2683" s="1" t="s">
        <v>13</v>
      </c>
    </row>
    <row r="2684" spans="1:15" ht="26.25" customHeight="1" x14ac:dyDescent="0.25">
      <c r="A2684" s="22">
        <v>4</v>
      </c>
      <c r="B2684" s="22" t="s">
        <v>386</v>
      </c>
      <c r="C2684" s="23" t="str">
        <f t="shared" si="41"/>
        <v>Friedberger Ach (Verzweigung) / Lauxengraben</v>
      </c>
      <c r="D2684" s="8" t="s">
        <v>387</v>
      </c>
      <c r="E2684" s="1" t="s">
        <v>34794</v>
      </c>
      <c r="F2684" s="25">
        <v>24.643000000000001</v>
      </c>
      <c r="G2684" s="26">
        <v>0</v>
      </c>
      <c r="H2684" s="25">
        <v>24.643000000000001</v>
      </c>
      <c r="I2684" s="22" t="s">
        <v>386</v>
      </c>
      <c r="J2684" s="22" t="s">
        <v>387</v>
      </c>
      <c r="K2684" s="25">
        <v>0.13120406588700001</v>
      </c>
      <c r="L2684" s="26">
        <v>0</v>
      </c>
      <c r="M2684" s="26">
        <v>0</v>
      </c>
      <c r="N2684" s="25">
        <v>0.13120406588700001</v>
      </c>
      <c r="O2684" s="1" t="s">
        <v>13</v>
      </c>
    </row>
    <row r="2685" spans="1:15" ht="26.25" customHeight="1" x14ac:dyDescent="0.25">
      <c r="A2685" s="34">
        <v>5</v>
      </c>
      <c r="B2685" s="34" t="s">
        <v>1992</v>
      </c>
      <c r="C2685" s="35" t="str">
        <f t="shared" si="41"/>
        <v>Friedberger Ach von Quelle bis Lauxengraben</v>
      </c>
      <c r="D2685" s="9" t="s">
        <v>1993</v>
      </c>
      <c r="E2685" s="1" t="s">
        <v>34795</v>
      </c>
      <c r="F2685" s="36" t="str">
        <f>H2685</f>
        <v>&lt;0,01</v>
      </c>
      <c r="G2685" s="37">
        <v>0</v>
      </c>
      <c r="H2685" s="36" t="s">
        <v>32111</v>
      </c>
      <c r="I2685" s="34" t="s">
        <v>386</v>
      </c>
      <c r="J2685" s="34" t="s">
        <v>381</v>
      </c>
      <c r="K2685" s="36">
        <v>5.3513516957899999E-2</v>
      </c>
      <c r="L2685" s="37">
        <v>0</v>
      </c>
      <c r="M2685" s="37">
        <v>0</v>
      </c>
      <c r="N2685" s="36">
        <v>5.3513516957899999E-2</v>
      </c>
      <c r="O2685" s="1" t="s">
        <v>13</v>
      </c>
    </row>
    <row r="2686" spans="1:15" ht="26.25" customHeight="1" x14ac:dyDescent="0.25">
      <c r="A2686" s="34">
        <v>5</v>
      </c>
      <c r="B2686" s="34" t="s">
        <v>1994</v>
      </c>
      <c r="C2686" s="35" t="str">
        <f t="shared" si="41"/>
        <v>Lauxengraben -- Moosgraben -- Rinnegraben</v>
      </c>
      <c r="D2686" s="9" t="s">
        <v>1995</v>
      </c>
      <c r="E2686" s="1" t="s">
        <v>34796</v>
      </c>
      <c r="F2686" s="36">
        <v>24.632999999999999</v>
      </c>
      <c r="G2686" s="37">
        <v>0</v>
      </c>
      <c r="H2686" s="36">
        <v>24.632999999999999</v>
      </c>
      <c r="I2686" s="34" t="s">
        <v>1994</v>
      </c>
      <c r="J2686" s="34" t="s">
        <v>1995</v>
      </c>
      <c r="K2686" s="36">
        <v>8.5495555959399994</v>
      </c>
      <c r="L2686" s="37">
        <v>0</v>
      </c>
      <c r="M2686" s="37">
        <v>0</v>
      </c>
      <c r="N2686" s="36">
        <v>8.5495555959399994</v>
      </c>
      <c r="O2686" s="1" t="s">
        <v>13</v>
      </c>
    </row>
    <row r="2687" spans="1:15" ht="26.25" customHeight="1" x14ac:dyDescent="0.25">
      <c r="A2687" s="55">
        <v>6</v>
      </c>
      <c r="B2687" s="55" t="s">
        <v>9420</v>
      </c>
      <c r="C2687" s="56" t="str">
        <f t="shared" si="41"/>
        <v>Rinnegraben von Quelle bis Moosgraben</v>
      </c>
      <c r="D2687" s="10" t="s">
        <v>9421</v>
      </c>
      <c r="E2687" s="1" t="s">
        <v>34797</v>
      </c>
      <c r="F2687" s="57">
        <v>17.591999999999999</v>
      </c>
      <c r="G2687" s="58">
        <v>0</v>
      </c>
      <c r="H2687" s="57">
        <v>17.591999999999999</v>
      </c>
      <c r="I2687" s="55" t="s">
        <v>1994</v>
      </c>
      <c r="J2687" s="55" t="s">
        <v>9422</v>
      </c>
      <c r="K2687" s="57">
        <v>4.32608895086</v>
      </c>
      <c r="L2687" s="58">
        <v>0</v>
      </c>
      <c r="M2687" s="58">
        <v>0</v>
      </c>
      <c r="N2687" s="57">
        <v>4.32608895086</v>
      </c>
      <c r="O2687" s="1" t="s">
        <v>13</v>
      </c>
    </row>
    <row r="2688" spans="1:15" ht="26.25" customHeight="1" x14ac:dyDescent="0.25">
      <c r="A2688" s="55">
        <v>6</v>
      </c>
      <c r="B2688" s="55" t="s">
        <v>9423</v>
      </c>
      <c r="C2688" s="56" t="str">
        <f t="shared" si="41"/>
        <v>Moosgraben</v>
      </c>
      <c r="D2688" s="10" t="s">
        <v>700</v>
      </c>
      <c r="E2688" s="1" t="s">
        <v>34798</v>
      </c>
      <c r="F2688" s="57">
        <v>3.5449999999999999</v>
      </c>
      <c r="G2688" s="58">
        <v>0</v>
      </c>
      <c r="H2688" s="57">
        <v>3.5449999999999999</v>
      </c>
      <c r="I2688" s="55" t="s">
        <v>9423</v>
      </c>
      <c r="J2688" s="55" t="s">
        <v>700</v>
      </c>
      <c r="K2688" s="57">
        <v>3.3447140264600002</v>
      </c>
      <c r="L2688" s="58">
        <v>0</v>
      </c>
      <c r="M2688" s="58">
        <v>0</v>
      </c>
      <c r="N2688" s="57">
        <v>3.3447140264600002</v>
      </c>
      <c r="O2688" s="1" t="s">
        <v>13</v>
      </c>
    </row>
    <row r="2689" spans="1:15" ht="26.25" customHeight="1" x14ac:dyDescent="0.25">
      <c r="A2689" s="55">
        <v>6</v>
      </c>
      <c r="B2689" s="55" t="s">
        <v>9424</v>
      </c>
      <c r="C2689" s="56" t="str">
        <f t="shared" si="41"/>
        <v>Lauxengraben -- Moosgraben von Moosgraben bis Mündung in Verzweigung (GEWKZ 132691)</v>
      </c>
      <c r="D2689" s="10" t="s">
        <v>29906</v>
      </c>
      <c r="E2689" s="1" t="s">
        <v>34799</v>
      </c>
      <c r="F2689" s="57">
        <v>3.496</v>
      </c>
      <c r="G2689" s="58">
        <v>0</v>
      </c>
      <c r="H2689" s="57">
        <v>3.496</v>
      </c>
      <c r="I2689" s="55" t="s">
        <v>1994</v>
      </c>
      <c r="J2689" s="55" t="s">
        <v>9425</v>
      </c>
      <c r="K2689" s="57">
        <v>4.2234666450800002</v>
      </c>
      <c r="L2689" s="58">
        <v>0</v>
      </c>
      <c r="M2689" s="58">
        <v>0</v>
      </c>
      <c r="N2689" s="57">
        <v>4.2234666450800002</v>
      </c>
      <c r="O2689" s="1" t="s">
        <v>13</v>
      </c>
    </row>
    <row r="2690" spans="1:15" ht="26.25" customHeight="1" x14ac:dyDescent="0.25">
      <c r="A2690" s="34">
        <v>5</v>
      </c>
      <c r="B2690" s="34" t="s">
        <v>1996</v>
      </c>
      <c r="C2690" s="35" t="str">
        <f t="shared" si="41"/>
        <v>Verzweigung Friedberger Ach von Lauxengraben bis Friedberger Ach</v>
      </c>
      <c r="D2690" s="9" t="s">
        <v>1997</v>
      </c>
      <c r="E2690" s="1" t="s">
        <v>34800</v>
      </c>
      <c r="F2690" s="36">
        <v>8.9999999999999993E-3</v>
      </c>
      <c r="G2690" s="37">
        <v>0</v>
      </c>
      <c r="H2690" s="36">
        <v>8.9999999999999993E-3</v>
      </c>
      <c r="I2690" s="34" t="s">
        <v>386</v>
      </c>
      <c r="J2690" s="34" t="s">
        <v>1998</v>
      </c>
      <c r="K2690" s="36">
        <v>7.7690548928600001E-2</v>
      </c>
      <c r="L2690" s="37">
        <v>0</v>
      </c>
      <c r="M2690" s="37">
        <v>0</v>
      </c>
      <c r="N2690" s="36">
        <v>7.7690548928600001E-2</v>
      </c>
      <c r="O2690" s="1" t="s">
        <v>13</v>
      </c>
    </row>
    <row r="2691" spans="1:15" ht="26.25" customHeight="1" x14ac:dyDescent="0.25">
      <c r="A2691" s="22">
        <v>4</v>
      </c>
      <c r="B2691" s="22" t="s">
        <v>388</v>
      </c>
      <c r="C2691" s="23" t="str">
        <f t="shared" si="41"/>
        <v>Friedberger Ach von Lauxengraben bis Kleine Paar</v>
      </c>
      <c r="D2691" s="8" t="s">
        <v>389</v>
      </c>
      <c r="E2691" s="1" t="s">
        <v>34801</v>
      </c>
      <c r="F2691" s="25">
        <v>15.468999999999999</v>
      </c>
      <c r="G2691" s="26">
        <v>0</v>
      </c>
      <c r="H2691" s="25">
        <v>15.468999999999999</v>
      </c>
      <c r="I2691" s="22" t="s">
        <v>73</v>
      </c>
      <c r="J2691" s="22" t="s">
        <v>381</v>
      </c>
      <c r="K2691" s="25">
        <v>3.9434939039999999</v>
      </c>
      <c r="L2691" s="26">
        <v>0</v>
      </c>
      <c r="M2691" s="26">
        <v>0</v>
      </c>
      <c r="N2691" s="25">
        <v>3.9434939039999999</v>
      </c>
      <c r="O2691" s="1" t="s">
        <v>13</v>
      </c>
    </row>
    <row r="2692" spans="1:15" ht="26.25" customHeight="1" x14ac:dyDescent="0.25">
      <c r="A2692" s="34">
        <v>5</v>
      </c>
      <c r="B2692" s="34" t="s">
        <v>1999</v>
      </c>
      <c r="C2692" s="35" t="str">
        <f t="shared" ref="C2692:C2755" si="42">HYPERLINK(E2692,D2692)</f>
        <v>Friedberger Ach von Verzweigung (GEWKZ 1326) bis Schüttrinnengraben</v>
      </c>
      <c r="D2692" s="9" t="s">
        <v>28976</v>
      </c>
      <c r="E2692" s="1" t="s">
        <v>34802</v>
      </c>
      <c r="F2692" s="36">
        <v>1.528</v>
      </c>
      <c r="G2692" s="37">
        <v>0</v>
      </c>
      <c r="H2692" s="36">
        <v>1.528</v>
      </c>
      <c r="I2692" s="34" t="s">
        <v>73</v>
      </c>
      <c r="J2692" s="34" t="s">
        <v>381</v>
      </c>
      <c r="K2692" s="36">
        <v>2.7055683366499998</v>
      </c>
      <c r="L2692" s="37">
        <v>0</v>
      </c>
      <c r="M2692" s="37">
        <v>0</v>
      </c>
      <c r="N2692" s="36">
        <v>2.7055683366499998</v>
      </c>
      <c r="O2692" s="1" t="s">
        <v>13</v>
      </c>
    </row>
    <row r="2693" spans="1:15" ht="26.25" customHeight="1" x14ac:dyDescent="0.25">
      <c r="A2693" s="55">
        <v>6</v>
      </c>
      <c r="B2693" s="55" t="s">
        <v>9426</v>
      </c>
      <c r="C2693" s="56" t="str">
        <f t="shared" si="42"/>
        <v>Friedberger Ach von Verzweigung (GEWKZ 1326) bis GEWKZ 132712</v>
      </c>
      <c r="D2693" s="10" t="s">
        <v>9427</v>
      </c>
      <c r="E2693" s="1" t="s">
        <v>34803</v>
      </c>
      <c r="F2693" s="57">
        <v>0.27900000000000003</v>
      </c>
      <c r="G2693" s="58">
        <v>0</v>
      </c>
      <c r="H2693" s="57">
        <v>0.27900000000000003</v>
      </c>
      <c r="I2693" s="55" t="s">
        <v>73</v>
      </c>
      <c r="J2693" s="55" t="s">
        <v>381</v>
      </c>
      <c r="K2693" s="57">
        <v>1.21799497374</v>
      </c>
      <c r="L2693" s="58">
        <v>0</v>
      </c>
      <c r="M2693" s="58">
        <v>0</v>
      </c>
      <c r="N2693" s="57">
        <v>1.21799497374</v>
      </c>
      <c r="O2693" s="1" t="s">
        <v>13</v>
      </c>
    </row>
    <row r="2694" spans="1:15" ht="26.25" customHeight="1" x14ac:dyDescent="0.25">
      <c r="A2694" s="55">
        <v>6</v>
      </c>
      <c r="B2694" s="55" t="s">
        <v>9428</v>
      </c>
      <c r="C2694" s="56" t="str">
        <f t="shared" si="42"/>
        <v>GEWKZ 132712</v>
      </c>
      <c r="D2694" s="10" t="s">
        <v>9429</v>
      </c>
      <c r="E2694" s="1" t="s">
        <v>34804</v>
      </c>
      <c r="F2694" s="57">
        <v>0.10100000000000001</v>
      </c>
      <c r="G2694" s="58">
        <v>0</v>
      </c>
      <c r="H2694" s="57">
        <v>0.10100000000000001</v>
      </c>
      <c r="I2694" s="55" t="s">
        <v>9428</v>
      </c>
      <c r="J2694" s="55" t="s">
        <v>9429</v>
      </c>
      <c r="K2694" s="57">
        <v>0.46307791369200002</v>
      </c>
      <c r="L2694" s="58">
        <v>0</v>
      </c>
      <c r="M2694" s="58">
        <v>0</v>
      </c>
      <c r="N2694" s="57">
        <v>0.46307791369200002</v>
      </c>
      <c r="O2694" s="1" t="s">
        <v>13</v>
      </c>
    </row>
    <row r="2695" spans="1:15" ht="26.25" customHeight="1" x14ac:dyDescent="0.25">
      <c r="A2695" s="55">
        <v>6</v>
      </c>
      <c r="B2695" s="55" t="s">
        <v>9430</v>
      </c>
      <c r="C2695" s="56" t="str">
        <f t="shared" si="42"/>
        <v>Friedberger Ach von GEWKZ 132712 bis GEWKZ 132714</v>
      </c>
      <c r="D2695" s="10" t="s">
        <v>9431</v>
      </c>
      <c r="E2695" s="1" t="s">
        <v>34805</v>
      </c>
      <c r="F2695" s="57">
        <v>1.7999999999999999E-2</v>
      </c>
      <c r="G2695" s="58">
        <v>0</v>
      </c>
      <c r="H2695" s="57">
        <v>1.7999999999999999E-2</v>
      </c>
      <c r="I2695" s="55" t="s">
        <v>73</v>
      </c>
      <c r="J2695" s="55" t="s">
        <v>381</v>
      </c>
      <c r="K2695" s="57">
        <v>0.393535512852</v>
      </c>
      <c r="L2695" s="58">
        <v>0</v>
      </c>
      <c r="M2695" s="58">
        <v>0</v>
      </c>
      <c r="N2695" s="57">
        <v>0.393535512852</v>
      </c>
      <c r="O2695" s="1" t="s">
        <v>13</v>
      </c>
    </row>
    <row r="2696" spans="1:15" ht="26.25" customHeight="1" x14ac:dyDescent="0.25">
      <c r="A2696" s="55">
        <v>6</v>
      </c>
      <c r="B2696" s="55" t="s">
        <v>9432</v>
      </c>
      <c r="C2696" s="56" t="str">
        <f t="shared" si="42"/>
        <v>GEWKZ 132714</v>
      </c>
      <c r="D2696" s="10" t="s">
        <v>9433</v>
      </c>
      <c r="E2696" s="1" t="s">
        <v>34806</v>
      </c>
      <c r="F2696" s="57">
        <v>0.46500000000000002</v>
      </c>
      <c r="G2696" s="58">
        <v>0</v>
      </c>
      <c r="H2696" s="57">
        <v>0.46500000000000002</v>
      </c>
      <c r="I2696" s="55" t="s">
        <v>9432</v>
      </c>
      <c r="J2696" s="55" t="s">
        <v>9433</v>
      </c>
      <c r="K2696" s="57">
        <v>0.59634161469000002</v>
      </c>
      <c r="L2696" s="58">
        <v>0</v>
      </c>
      <c r="M2696" s="58">
        <v>0</v>
      </c>
      <c r="N2696" s="57">
        <v>0.59634161469000002</v>
      </c>
      <c r="O2696" s="1" t="s">
        <v>13</v>
      </c>
    </row>
    <row r="2697" spans="1:15" ht="26.25" customHeight="1" x14ac:dyDescent="0.25">
      <c r="A2697" s="55">
        <v>6</v>
      </c>
      <c r="B2697" s="55" t="s">
        <v>9434</v>
      </c>
      <c r="C2697" s="56" t="str">
        <f t="shared" si="42"/>
        <v>Friedberger Ach von GEWKZ 132714 bis Schüttrinnengraben</v>
      </c>
      <c r="D2697" s="10" t="s">
        <v>29907</v>
      </c>
      <c r="E2697" s="1" t="s">
        <v>34807</v>
      </c>
      <c r="F2697" s="57">
        <v>0.66500000000000004</v>
      </c>
      <c r="G2697" s="58">
        <v>0</v>
      </c>
      <c r="H2697" s="57">
        <v>0.66500000000000004</v>
      </c>
      <c r="I2697" s="55" t="s">
        <v>73</v>
      </c>
      <c r="J2697" s="55" t="s">
        <v>381</v>
      </c>
      <c r="K2697" s="57">
        <v>1.0940378500500001</v>
      </c>
      <c r="L2697" s="58">
        <v>0</v>
      </c>
      <c r="M2697" s="58">
        <v>0</v>
      </c>
      <c r="N2697" s="57">
        <v>1.0940378500500001</v>
      </c>
      <c r="O2697" s="1" t="s">
        <v>13</v>
      </c>
    </row>
    <row r="2698" spans="1:15" ht="26.25" customHeight="1" x14ac:dyDescent="0.25">
      <c r="A2698" s="34">
        <v>5</v>
      </c>
      <c r="B2698" s="34" t="s">
        <v>2000</v>
      </c>
      <c r="C2698" s="35" t="str">
        <f t="shared" si="42"/>
        <v>Schüttrinnengraben -- Sachsenweidengraben -- Lüßkanal</v>
      </c>
      <c r="D2698" s="9" t="s">
        <v>28977</v>
      </c>
      <c r="E2698" s="1" t="s">
        <v>34808</v>
      </c>
      <c r="F2698" s="36">
        <v>13.679</v>
      </c>
      <c r="G2698" s="37">
        <v>0</v>
      </c>
      <c r="H2698" s="36">
        <v>13.679</v>
      </c>
      <c r="I2698" s="34" t="s">
        <v>2000</v>
      </c>
      <c r="J2698" s="34" t="s">
        <v>28977</v>
      </c>
      <c r="K2698" s="36">
        <v>9.2455864746999996</v>
      </c>
      <c r="L2698" s="37">
        <v>0</v>
      </c>
      <c r="M2698" s="37">
        <v>0</v>
      </c>
      <c r="N2698" s="36">
        <v>9.2455864746999996</v>
      </c>
      <c r="O2698" s="1" t="s">
        <v>13</v>
      </c>
    </row>
    <row r="2699" spans="1:15" ht="26.25" customHeight="1" x14ac:dyDescent="0.25">
      <c r="A2699" s="55">
        <v>6</v>
      </c>
      <c r="B2699" s="55" t="s">
        <v>9435</v>
      </c>
      <c r="C2699" s="56" t="str">
        <f t="shared" si="42"/>
        <v>Lüßkanal von Quelle bis GEWKZ 132722</v>
      </c>
      <c r="D2699" s="10" t="s">
        <v>29908</v>
      </c>
      <c r="E2699" s="1" t="s">
        <v>34809</v>
      </c>
      <c r="F2699" s="57">
        <v>2.7280000000000002</v>
      </c>
      <c r="G2699" s="58">
        <v>0</v>
      </c>
      <c r="H2699" s="57">
        <v>2.7280000000000002</v>
      </c>
      <c r="I2699" s="55" t="s">
        <v>2000</v>
      </c>
      <c r="J2699" s="55" t="s">
        <v>29909</v>
      </c>
      <c r="K2699" s="57">
        <v>2.60606396289</v>
      </c>
      <c r="L2699" s="58">
        <v>0</v>
      </c>
      <c r="M2699" s="58">
        <v>0</v>
      </c>
      <c r="N2699" s="57">
        <v>2.60606396289</v>
      </c>
      <c r="O2699" s="1" t="s">
        <v>13</v>
      </c>
    </row>
    <row r="2700" spans="1:15" ht="26.25" customHeight="1" x14ac:dyDescent="0.25">
      <c r="A2700" s="55">
        <v>6</v>
      </c>
      <c r="B2700" s="55" t="s">
        <v>9436</v>
      </c>
      <c r="C2700" s="56" t="str">
        <f t="shared" si="42"/>
        <v>GEWKZ 132722</v>
      </c>
      <c r="D2700" s="10" t="s">
        <v>9437</v>
      </c>
      <c r="E2700" s="1" t="s">
        <v>34810</v>
      </c>
      <c r="F2700" s="57">
        <v>3.3959999999999999</v>
      </c>
      <c r="G2700" s="58">
        <v>0</v>
      </c>
      <c r="H2700" s="57">
        <v>3.3959999999999999</v>
      </c>
      <c r="I2700" s="55" t="s">
        <v>9436</v>
      </c>
      <c r="J2700" s="55" t="s">
        <v>9437</v>
      </c>
      <c r="K2700" s="57">
        <v>2.3914298329800001</v>
      </c>
      <c r="L2700" s="58">
        <v>0</v>
      </c>
      <c r="M2700" s="58">
        <v>0</v>
      </c>
      <c r="N2700" s="57">
        <v>2.3914298329800001</v>
      </c>
      <c r="O2700" s="1" t="s">
        <v>13</v>
      </c>
    </row>
    <row r="2701" spans="1:15" ht="26.25" customHeight="1" x14ac:dyDescent="0.25">
      <c r="A2701" s="55">
        <v>6</v>
      </c>
      <c r="B2701" s="55" t="s">
        <v>9438</v>
      </c>
      <c r="C2701" s="56" t="str">
        <f t="shared" si="42"/>
        <v>Schüttrinnengraben -- Sachsenweidengraben von GEWKZ 132722 bis GEWKZ 132724</v>
      </c>
      <c r="D2701" s="10" t="s">
        <v>29910</v>
      </c>
      <c r="E2701" s="1" t="s">
        <v>34811</v>
      </c>
      <c r="F2701" s="57">
        <v>4.2910000000000004</v>
      </c>
      <c r="G2701" s="58">
        <v>0</v>
      </c>
      <c r="H2701" s="57">
        <v>4.2910000000000004</v>
      </c>
      <c r="I2701" s="55" t="s">
        <v>2000</v>
      </c>
      <c r="J2701" s="55" t="s">
        <v>29911</v>
      </c>
      <c r="K2701" s="57">
        <v>3.5749821095800001</v>
      </c>
      <c r="L2701" s="58">
        <v>0</v>
      </c>
      <c r="M2701" s="58">
        <v>0</v>
      </c>
      <c r="N2701" s="57">
        <v>3.5749821095800001</v>
      </c>
      <c r="O2701" s="1" t="s">
        <v>13</v>
      </c>
    </row>
    <row r="2702" spans="1:15" ht="26.25" customHeight="1" x14ac:dyDescent="0.25">
      <c r="A2702" s="55">
        <v>6</v>
      </c>
      <c r="B2702" s="55" t="s">
        <v>9439</v>
      </c>
      <c r="C2702" s="56" t="str">
        <f t="shared" si="42"/>
        <v>GEWKZ 132724</v>
      </c>
      <c r="D2702" s="10" t="s">
        <v>9440</v>
      </c>
      <c r="E2702" s="1" t="s">
        <v>34812</v>
      </c>
      <c r="F2702" s="57">
        <v>1.1679999999999999</v>
      </c>
      <c r="G2702" s="58">
        <v>0</v>
      </c>
      <c r="H2702" s="57">
        <v>1.1679999999999999</v>
      </c>
      <c r="I2702" s="55" t="s">
        <v>9439</v>
      </c>
      <c r="J2702" s="55" t="s">
        <v>9440</v>
      </c>
      <c r="K2702" s="57">
        <v>2.3072015718999999</v>
      </c>
      <c r="L2702" s="58">
        <v>0</v>
      </c>
      <c r="M2702" s="58">
        <v>0</v>
      </c>
      <c r="N2702" s="57">
        <v>2.3072015718999999</v>
      </c>
      <c r="O2702" s="1" t="s">
        <v>13</v>
      </c>
    </row>
    <row r="2703" spans="1:15" ht="26.25" customHeight="1" x14ac:dyDescent="0.25">
      <c r="A2703" s="55">
        <v>6</v>
      </c>
      <c r="B2703" s="55" t="s">
        <v>9441</v>
      </c>
      <c r="C2703" s="56" t="str">
        <f t="shared" si="42"/>
        <v>Schüttrinnengraben von GEWKZ 132724 bis GEWKZ 132726</v>
      </c>
      <c r="D2703" s="10" t="s">
        <v>29912</v>
      </c>
      <c r="E2703" s="1" t="s">
        <v>34813</v>
      </c>
      <c r="F2703" s="57">
        <v>1.236</v>
      </c>
      <c r="G2703" s="58">
        <v>0</v>
      </c>
      <c r="H2703" s="57">
        <v>1.236</v>
      </c>
      <c r="I2703" s="55" t="s">
        <v>2000</v>
      </c>
      <c r="J2703" s="55" t="s">
        <v>29913</v>
      </c>
      <c r="K2703" s="57">
        <v>2.3391971806999998</v>
      </c>
      <c r="L2703" s="58">
        <v>0</v>
      </c>
      <c r="M2703" s="58">
        <v>0</v>
      </c>
      <c r="N2703" s="57">
        <v>2.3391971806999998</v>
      </c>
      <c r="O2703" s="1" t="s">
        <v>13</v>
      </c>
    </row>
    <row r="2704" spans="1:15" ht="26.25" customHeight="1" x14ac:dyDescent="0.25">
      <c r="A2704" s="55">
        <v>6</v>
      </c>
      <c r="B2704" s="55" t="s">
        <v>9442</v>
      </c>
      <c r="C2704" s="56" t="str">
        <f t="shared" si="42"/>
        <v>GEWKZ 132726</v>
      </c>
      <c r="D2704" s="10" t="s">
        <v>9443</v>
      </c>
      <c r="E2704" s="1" t="s">
        <v>34814</v>
      </c>
      <c r="F2704" s="57">
        <v>0.76300000000000001</v>
      </c>
      <c r="G2704" s="58">
        <v>0</v>
      </c>
      <c r="H2704" s="57">
        <v>0.76300000000000001</v>
      </c>
      <c r="I2704" s="55" t="s">
        <v>9442</v>
      </c>
      <c r="J2704" s="55" t="s">
        <v>9443</v>
      </c>
      <c r="K2704" s="57">
        <v>1.58397656353</v>
      </c>
      <c r="L2704" s="58">
        <v>0</v>
      </c>
      <c r="M2704" s="58">
        <v>0</v>
      </c>
      <c r="N2704" s="57">
        <v>1.58397656353</v>
      </c>
      <c r="O2704" s="1" t="s">
        <v>13</v>
      </c>
    </row>
    <row r="2705" spans="1:15" ht="26.25" customHeight="1" x14ac:dyDescent="0.25">
      <c r="A2705" s="55">
        <v>6</v>
      </c>
      <c r="B2705" s="55" t="s">
        <v>9444</v>
      </c>
      <c r="C2705" s="56" t="str">
        <f t="shared" si="42"/>
        <v>Schüttrinnengraben von GEWKZ 132726 bis Mündung in Friedberger Ach</v>
      </c>
      <c r="D2705" s="10" t="s">
        <v>29914</v>
      </c>
      <c r="E2705" s="1" t="s">
        <v>34815</v>
      </c>
      <c r="F2705" s="57">
        <v>9.6000000000000002E-2</v>
      </c>
      <c r="G2705" s="58">
        <v>0</v>
      </c>
      <c r="H2705" s="57">
        <v>9.6000000000000002E-2</v>
      </c>
      <c r="I2705" s="55" t="s">
        <v>2000</v>
      </c>
      <c r="J2705" s="55" t="s">
        <v>29913</v>
      </c>
      <c r="K2705" s="57">
        <v>0.72534322153399999</v>
      </c>
      <c r="L2705" s="58">
        <v>0</v>
      </c>
      <c r="M2705" s="58">
        <v>0</v>
      </c>
      <c r="N2705" s="57">
        <v>0.72534322153399999</v>
      </c>
      <c r="O2705" s="1" t="s">
        <v>13</v>
      </c>
    </row>
    <row r="2706" spans="1:15" ht="26.25" customHeight="1" x14ac:dyDescent="0.25">
      <c r="A2706" s="34">
        <v>5</v>
      </c>
      <c r="B2706" s="34" t="s">
        <v>2001</v>
      </c>
      <c r="C2706" s="35" t="str">
        <f t="shared" si="42"/>
        <v>Friedberger Ach von Schüttrinnengraben bis Kleine Paar</v>
      </c>
      <c r="D2706" s="9" t="s">
        <v>28978</v>
      </c>
      <c r="E2706" s="1" t="s">
        <v>34816</v>
      </c>
      <c r="F2706" s="36">
        <v>0.26300000000000001</v>
      </c>
      <c r="G2706" s="37">
        <v>0</v>
      </c>
      <c r="H2706" s="36">
        <v>0.26300000000000001</v>
      </c>
      <c r="I2706" s="34" t="s">
        <v>73</v>
      </c>
      <c r="J2706" s="34" t="s">
        <v>381</v>
      </c>
      <c r="K2706" s="36">
        <v>1.23792556736</v>
      </c>
      <c r="L2706" s="37">
        <v>0</v>
      </c>
      <c r="M2706" s="37">
        <v>0</v>
      </c>
      <c r="N2706" s="36">
        <v>1.23792556736</v>
      </c>
      <c r="O2706" s="1" t="s">
        <v>13</v>
      </c>
    </row>
    <row r="2707" spans="1:15" ht="26.25" customHeight="1" x14ac:dyDescent="0.25">
      <c r="A2707" s="55">
        <v>6</v>
      </c>
      <c r="B2707" s="55" t="s">
        <v>9445</v>
      </c>
      <c r="C2707" s="56" t="str">
        <f t="shared" si="42"/>
        <v>Friedberger Ach von Schüttrinnengraben bis GEWKZ 132792</v>
      </c>
      <c r="D2707" s="10" t="s">
        <v>29915</v>
      </c>
      <c r="E2707" s="1" t="s">
        <v>34817</v>
      </c>
      <c r="F2707" s="57">
        <v>0.17499999999999999</v>
      </c>
      <c r="G2707" s="58">
        <v>0</v>
      </c>
      <c r="H2707" s="57">
        <v>0.17499999999999999</v>
      </c>
      <c r="I2707" s="55" t="s">
        <v>73</v>
      </c>
      <c r="J2707" s="55" t="s">
        <v>381</v>
      </c>
      <c r="K2707" s="57">
        <v>1.0169132751600001</v>
      </c>
      <c r="L2707" s="58">
        <v>0</v>
      </c>
      <c r="M2707" s="58">
        <v>0</v>
      </c>
      <c r="N2707" s="57">
        <v>1.0169132751600001</v>
      </c>
      <c r="O2707" s="1" t="s">
        <v>13</v>
      </c>
    </row>
    <row r="2708" spans="1:15" ht="26.25" customHeight="1" x14ac:dyDescent="0.25">
      <c r="A2708" s="55">
        <v>6</v>
      </c>
      <c r="B2708" s="55" t="s">
        <v>9446</v>
      </c>
      <c r="C2708" s="56" t="str">
        <f t="shared" si="42"/>
        <v>GEWKZ 132792</v>
      </c>
      <c r="D2708" s="10" t="s">
        <v>9447</v>
      </c>
      <c r="E2708" s="1" t="s">
        <v>34818</v>
      </c>
      <c r="F2708" s="57">
        <v>7.5999999999999998E-2</v>
      </c>
      <c r="G2708" s="58">
        <v>0</v>
      </c>
      <c r="H2708" s="57">
        <v>7.5999999999999998E-2</v>
      </c>
      <c r="I2708" s="55" t="s">
        <v>9446</v>
      </c>
      <c r="J2708" s="55" t="s">
        <v>9447</v>
      </c>
      <c r="K2708" s="57">
        <v>0.29143861269100002</v>
      </c>
      <c r="L2708" s="58">
        <v>0</v>
      </c>
      <c r="M2708" s="58">
        <v>0</v>
      </c>
      <c r="N2708" s="57">
        <v>0.29143861269100002</v>
      </c>
      <c r="O2708" s="1" t="s">
        <v>13</v>
      </c>
    </row>
    <row r="2709" spans="1:15" ht="26.25" customHeight="1" x14ac:dyDescent="0.25">
      <c r="A2709" s="55">
        <v>6</v>
      </c>
      <c r="B2709" s="55" t="s">
        <v>9448</v>
      </c>
      <c r="C2709" s="56" t="str">
        <f t="shared" si="42"/>
        <v>Friedberger Ach von GEWKZ 132792 bis Kleine Paar</v>
      </c>
      <c r="D2709" s="10" t="s">
        <v>9449</v>
      </c>
      <c r="E2709" s="1" t="s">
        <v>34819</v>
      </c>
      <c r="F2709" s="57">
        <v>1.2E-2</v>
      </c>
      <c r="G2709" s="58">
        <v>0</v>
      </c>
      <c r="H2709" s="57">
        <v>1.2E-2</v>
      </c>
      <c r="I2709" s="55" t="s">
        <v>73</v>
      </c>
      <c r="J2709" s="55" t="s">
        <v>381</v>
      </c>
      <c r="K2709" s="57">
        <v>0.22101229219400001</v>
      </c>
      <c r="L2709" s="58">
        <v>0</v>
      </c>
      <c r="M2709" s="58">
        <v>0</v>
      </c>
      <c r="N2709" s="57">
        <v>0.22101229219400001</v>
      </c>
      <c r="O2709" s="1" t="s">
        <v>13</v>
      </c>
    </row>
    <row r="2710" spans="1:15" ht="26.25" customHeight="1" x14ac:dyDescent="0.25">
      <c r="A2710" s="22">
        <v>4</v>
      </c>
      <c r="B2710" s="22" t="s">
        <v>390</v>
      </c>
      <c r="C2710" s="23" t="str">
        <f t="shared" si="42"/>
        <v>Kleine Paar</v>
      </c>
      <c r="D2710" s="8" t="s">
        <v>391</v>
      </c>
      <c r="E2710" s="1" t="s">
        <v>34820</v>
      </c>
      <c r="F2710" s="25">
        <v>175.202</v>
      </c>
      <c r="G2710" s="26">
        <v>0</v>
      </c>
      <c r="H2710" s="25">
        <v>175.202</v>
      </c>
      <c r="I2710" s="22" t="s">
        <v>390</v>
      </c>
      <c r="J2710" s="22" t="s">
        <v>391</v>
      </c>
      <c r="K2710" s="25">
        <v>30.805469274499998</v>
      </c>
      <c r="L2710" s="26">
        <v>0</v>
      </c>
      <c r="M2710" s="26">
        <v>0</v>
      </c>
      <c r="N2710" s="25">
        <v>30.805469274499998</v>
      </c>
      <c r="O2710" s="1" t="s">
        <v>13</v>
      </c>
    </row>
    <row r="2711" spans="1:15" ht="26.25" customHeight="1" x14ac:dyDescent="0.25">
      <c r="A2711" s="34">
        <v>5</v>
      </c>
      <c r="B2711" s="34" t="s">
        <v>2002</v>
      </c>
      <c r="C2711" s="35" t="str">
        <f t="shared" si="42"/>
        <v>Kleine Paar von Quelle bis Wiesenbach</v>
      </c>
      <c r="D2711" s="9" t="s">
        <v>2003</v>
      </c>
      <c r="E2711" s="1" t="s">
        <v>34821</v>
      </c>
      <c r="F2711" s="36">
        <v>30.109000000000002</v>
      </c>
      <c r="G2711" s="37">
        <v>0</v>
      </c>
      <c r="H2711" s="36">
        <v>30.109000000000002</v>
      </c>
      <c r="I2711" s="34" t="s">
        <v>390</v>
      </c>
      <c r="J2711" s="34" t="s">
        <v>391</v>
      </c>
      <c r="K2711" s="36">
        <v>8.1636433661000005</v>
      </c>
      <c r="L2711" s="37">
        <v>0</v>
      </c>
      <c r="M2711" s="37">
        <v>0</v>
      </c>
      <c r="N2711" s="36">
        <v>8.1636433661000005</v>
      </c>
      <c r="O2711" s="1" t="s">
        <v>13</v>
      </c>
    </row>
    <row r="2712" spans="1:15" ht="26.25" customHeight="1" x14ac:dyDescent="0.25">
      <c r="A2712" s="55">
        <v>6</v>
      </c>
      <c r="B2712" s="55" t="s">
        <v>9450</v>
      </c>
      <c r="C2712" s="56" t="str">
        <f t="shared" si="42"/>
        <v>Kleine Paar von Quelle bis Zellerbächlein</v>
      </c>
      <c r="D2712" s="10" t="s">
        <v>26878</v>
      </c>
      <c r="E2712" s="1" t="s">
        <v>34822</v>
      </c>
      <c r="F2712" s="57">
        <v>17.010000000000002</v>
      </c>
      <c r="G2712" s="58">
        <v>0</v>
      </c>
      <c r="H2712" s="57">
        <v>17.010000000000002</v>
      </c>
      <c r="I2712" s="55" t="s">
        <v>390</v>
      </c>
      <c r="J2712" s="55" t="s">
        <v>391</v>
      </c>
      <c r="K2712" s="57">
        <v>6.6667820356099998</v>
      </c>
      <c r="L2712" s="58">
        <v>0</v>
      </c>
      <c r="M2712" s="58">
        <v>0</v>
      </c>
      <c r="N2712" s="57">
        <v>6.6667820356099998</v>
      </c>
      <c r="O2712" s="1" t="s">
        <v>13</v>
      </c>
    </row>
    <row r="2713" spans="1:15" ht="26.25" customHeight="1" x14ac:dyDescent="0.25">
      <c r="A2713" s="55">
        <v>6</v>
      </c>
      <c r="B2713" s="55" t="s">
        <v>9451</v>
      </c>
      <c r="C2713" s="56" t="str">
        <f t="shared" si="42"/>
        <v>Zellerbächlein</v>
      </c>
      <c r="D2713" s="10" t="s">
        <v>26879</v>
      </c>
      <c r="E2713" s="1" t="s">
        <v>34823</v>
      </c>
      <c r="F2713" s="57">
        <v>11.031000000000001</v>
      </c>
      <c r="G2713" s="58">
        <v>0</v>
      </c>
      <c r="H2713" s="57">
        <v>11.031000000000001</v>
      </c>
      <c r="I2713" s="55" t="s">
        <v>9451</v>
      </c>
      <c r="J2713" s="55" t="s">
        <v>26879</v>
      </c>
      <c r="K2713" s="57">
        <v>5.2139555142400003</v>
      </c>
      <c r="L2713" s="58">
        <v>0</v>
      </c>
      <c r="M2713" s="58">
        <v>0</v>
      </c>
      <c r="N2713" s="57">
        <v>5.2139555142400003</v>
      </c>
      <c r="O2713" s="1" t="s">
        <v>13</v>
      </c>
    </row>
    <row r="2714" spans="1:15" ht="26.25" customHeight="1" x14ac:dyDescent="0.25">
      <c r="A2714" s="55">
        <v>6</v>
      </c>
      <c r="B2714" s="55" t="s">
        <v>9452</v>
      </c>
      <c r="C2714" s="56" t="str">
        <f t="shared" si="42"/>
        <v>Kleine Paar von Zellerbächlein bis Wiesenbach</v>
      </c>
      <c r="D2714" s="10" t="s">
        <v>26880</v>
      </c>
      <c r="E2714" s="1" t="s">
        <v>34824</v>
      </c>
      <c r="F2714" s="57">
        <v>2.069</v>
      </c>
      <c r="G2714" s="58">
        <v>0</v>
      </c>
      <c r="H2714" s="57">
        <v>2.069</v>
      </c>
      <c r="I2714" s="55" t="s">
        <v>390</v>
      </c>
      <c r="J2714" s="55" t="s">
        <v>391</v>
      </c>
      <c r="K2714" s="57">
        <v>1.4968613305</v>
      </c>
      <c r="L2714" s="58">
        <v>0</v>
      </c>
      <c r="M2714" s="58">
        <v>0</v>
      </c>
      <c r="N2714" s="57">
        <v>1.4968613305</v>
      </c>
      <c r="O2714" s="1" t="s">
        <v>13</v>
      </c>
    </row>
    <row r="2715" spans="1:15" ht="26.25" customHeight="1" x14ac:dyDescent="0.25">
      <c r="A2715" s="34">
        <v>5</v>
      </c>
      <c r="B2715" s="34" t="s">
        <v>2004</v>
      </c>
      <c r="C2715" s="35" t="str">
        <f t="shared" si="42"/>
        <v>Wiesenbach</v>
      </c>
      <c r="D2715" s="9" t="s">
        <v>2005</v>
      </c>
      <c r="E2715" s="1" t="s">
        <v>34825</v>
      </c>
      <c r="F2715" s="36">
        <v>11.31</v>
      </c>
      <c r="G2715" s="37">
        <v>0</v>
      </c>
      <c r="H2715" s="36">
        <v>11.31</v>
      </c>
      <c r="I2715" s="34" t="s">
        <v>2004</v>
      </c>
      <c r="J2715" s="34" t="s">
        <v>2005</v>
      </c>
      <c r="K2715" s="36">
        <v>6.2122515074700004</v>
      </c>
      <c r="L2715" s="37">
        <v>0</v>
      </c>
      <c r="M2715" s="37">
        <v>0</v>
      </c>
      <c r="N2715" s="36">
        <v>6.2122515074700004</v>
      </c>
      <c r="O2715" s="1" t="s">
        <v>13</v>
      </c>
    </row>
    <row r="2716" spans="1:15" ht="26.25" customHeight="1" x14ac:dyDescent="0.25">
      <c r="A2716" s="55">
        <v>6</v>
      </c>
      <c r="B2716" s="55" t="s">
        <v>9453</v>
      </c>
      <c r="C2716" s="56" t="str">
        <f t="shared" si="42"/>
        <v>Wiesenbach von Quelle bis GEWKZ 132822</v>
      </c>
      <c r="D2716" s="10" t="s">
        <v>9454</v>
      </c>
      <c r="E2716" s="1" t="s">
        <v>34826</v>
      </c>
      <c r="F2716" s="57">
        <v>0.56599999999999995</v>
      </c>
      <c r="G2716" s="58">
        <v>0</v>
      </c>
      <c r="H2716" s="57">
        <v>0.56599999999999995</v>
      </c>
      <c r="I2716" s="55" t="s">
        <v>2004</v>
      </c>
      <c r="J2716" s="55" t="s">
        <v>2005</v>
      </c>
      <c r="K2716" s="57">
        <v>0.44899147635600001</v>
      </c>
      <c r="L2716" s="58">
        <v>0</v>
      </c>
      <c r="M2716" s="58">
        <v>0</v>
      </c>
      <c r="N2716" s="57">
        <v>0.44899147635600001</v>
      </c>
      <c r="O2716" s="1" t="s">
        <v>13</v>
      </c>
    </row>
    <row r="2717" spans="1:15" ht="26.25" customHeight="1" x14ac:dyDescent="0.25">
      <c r="A2717" s="55">
        <v>6</v>
      </c>
      <c r="B2717" s="55" t="s">
        <v>9455</v>
      </c>
      <c r="C2717" s="56" t="str">
        <f t="shared" si="42"/>
        <v>GEWKZ 132822</v>
      </c>
      <c r="D2717" s="10" t="s">
        <v>9456</v>
      </c>
      <c r="E2717" s="1" t="s">
        <v>34827</v>
      </c>
      <c r="F2717" s="57">
        <v>2.6709999999999998</v>
      </c>
      <c r="G2717" s="58">
        <v>0</v>
      </c>
      <c r="H2717" s="57">
        <v>2.6709999999999998</v>
      </c>
      <c r="I2717" s="55" t="s">
        <v>9455</v>
      </c>
      <c r="J2717" s="55" t="s">
        <v>9456</v>
      </c>
      <c r="K2717" s="57">
        <v>1.1897345780199999</v>
      </c>
      <c r="L2717" s="58">
        <v>0</v>
      </c>
      <c r="M2717" s="58">
        <v>0</v>
      </c>
      <c r="N2717" s="57">
        <v>1.1897345780199999</v>
      </c>
      <c r="O2717" s="1" t="s">
        <v>13</v>
      </c>
    </row>
    <row r="2718" spans="1:15" ht="26.25" customHeight="1" x14ac:dyDescent="0.25">
      <c r="A2718" s="55">
        <v>6</v>
      </c>
      <c r="B2718" s="55" t="s">
        <v>9457</v>
      </c>
      <c r="C2718" s="56" t="str">
        <f t="shared" si="42"/>
        <v>Wiesenbach von GEWKZ 132822 bis GEWKZ 132824</v>
      </c>
      <c r="D2718" s="10" t="s">
        <v>9458</v>
      </c>
      <c r="E2718" s="1" t="s">
        <v>34828</v>
      </c>
      <c r="F2718" s="57">
        <v>3.7879999999999998</v>
      </c>
      <c r="G2718" s="58">
        <v>0</v>
      </c>
      <c r="H2718" s="57">
        <v>3.7879999999999998</v>
      </c>
      <c r="I2718" s="55" t="s">
        <v>2004</v>
      </c>
      <c r="J2718" s="55" t="s">
        <v>2005</v>
      </c>
      <c r="K2718" s="57">
        <v>3.1693148937900002</v>
      </c>
      <c r="L2718" s="58">
        <v>0</v>
      </c>
      <c r="M2718" s="58">
        <v>0</v>
      </c>
      <c r="N2718" s="57">
        <v>3.1693148937900002</v>
      </c>
      <c r="O2718" s="1" t="s">
        <v>13</v>
      </c>
    </row>
    <row r="2719" spans="1:15" ht="26.25" customHeight="1" x14ac:dyDescent="0.25">
      <c r="A2719" s="55">
        <v>6</v>
      </c>
      <c r="B2719" s="55" t="s">
        <v>9459</v>
      </c>
      <c r="C2719" s="56" t="str">
        <f t="shared" si="42"/>
        <v>GEWKZ 132824</v>
      </c>
      <c r="D2719" s="10" t="s">
        <v>9460</v>
      </c>
      <c r="E2719" s="1" t="s">
        <v>34829</v>
      </c>
      <c r="F2719" s="57">
        <v>0.84399999999999997</v>
      </c>
      <c r="G2719" s="58">
        <v>0</v>
      </c>
      <c r="H2719" s="57">
        <v>0.84399999999999997</v>
      </c>
      <c r="I2719" s="55" t="s">
        <v>9459</v>
      </c>
      <c r="J2719" s="55" t="s">
        <v>9460</v>
      </c>
      <c r="K2719" s="57">
        <v>0.64902549126999998</v>
      </c>
      <c r="L2719" s="58">
        <v>0</v>
      </c>
      <c r="M2719" s="58">
        <v>0</v>
      </c>
      <c r="N2719" s="57">
        <v>0.64902549126999998</v>
      </c>
      <c r="O2719" s="1" t="s">
        <v>13</v>
      </c>
    </row>
    <row r="2720" spans="1:15" ht="26.25" customHeight="1" x14ac:dyDescent="0.25">
      <c r="A2720" s="55">
        <v>6</v>
      </c>
      <c r="B2720" s="55" t="s">
        <v>9461</v>
      </c>
      <c r="C2720" s="56" t="str">
        <f t="shared" si="42"/>
        <v>Wiesenbach von GEWKZ 132824 bis Mündung in Kleine Paar</v>
      </c>
      <c r="D2720" s="10" t="s">
        <v>29916</v>
      </c>
      <c r="E2720" s="1" t="s">
        <v>34830</v>
      </c>
      <c r="F2720" s="57">
        <v>3.4409999999999998</v>
      </c>
      <c r="G2720" s="58">
        <v>0</v>
      </c>
      <c r="H2720" s="57">
        <v>3.4409999999999998</v>
      </c>
      <c r="I2720" s="55" t="s">
        <v>2004</v>
      </c>
      <c r="J2720" s="55" t="s">
        <v>2005</v>
      </c>
      <c r="K2720" s="57">
        <v>2.59394513732</v>
      </c>
      <c r="L2720" s="58">
        <v>0</v>
      </c>
      <c r="M2720" s="58">
        <v>0</v>
      </c>
      <c r="N2720" s="57">
        <v>2.59394513732</v>
      </c>
      <c r="O2720" s="1" t="s">
        <v>13</v>
      </c>
    </row>
    <row r="2721" spans="1:15" ht="26.25" customHeight="1" x14ac:dyDescent="0.25">
      <c r="A2721" s="34">
        <v>5</v>
      </c>
      <c r="B2721" s="34" t="s">
        <v>2006</v>
      </c>
      <c r="C2721" s="35" t="str">
        <f t="shared" si="42"/>
        <v>Kleine Paar von Wiesenbach bis Siegenbach</v>
      </c>
      <c r="D2721" s="9" t="s">
        <v>2007</v>
      </c>
      <c r="E2721" s="1" t="s">
        <v>34831</v>
      </c>
      <c r="F2721" s="36">
        <v>26.739000000000001</v>
      </c>
      <c r="G2721" s="37">
        <v>0</v>
      </c>
      <c r="H2721" s="36">
        <v>26.739000000000001</v>
      </c>
      <c r="I2721" s="34" t="s">
        <v>390</v>
      </c>
      <c r="J2721" s="34" t="s">
        <v>391</v>
      </c>
      <c r="K2721" s="36">
        <v>6.5644062433399997</v>
      </c>
      <c r="L2721" s="37">
        <v>0</v>
      </c>
      <c r="M2721" s="37">
        <v>0</v>
      </c>
      <c r="N2721" s="36">
        <v>6.5644062433399997</v>
      </c>
      <c r="O2721" s="1" t="s">
        <v>13</v>
      </c>
    </row>
    <row r="2722" spans="1:15" ht="26.25" customHeight="1" x14ac:dyDescent="0.25">
      <c r="A2722" s="55">
        <v>6</v>
      </c>
      <c r="B2722" s="55" t="s">
        <v>9462</v>
      </c>
      <c r="C2722" s="56" t="str">
        <f t="shared" si="42"/>
        <v>Kleine Paar von Wiesenbach bis Rößbach</v>
      </c>
      <c r="D2722" s="10" t="s">
        <v>28245</v>
      </c>
      <c r="E2722" s="1" t="s">
        <v>34832</v>
      </c>
      <c r="F2722" s="57">
        <v>8.0060000000000002</v>
      </c>
      <c r="G2722" s="58">
        <v>0</v>
      </c>
      <c r="H2722" s="57">
        <v>8.0060000000000002</v>
      </c>
      <c r="I2722" s="55" t="s">
        <v>390</v>
      </c>
      <c r="J2722" s="55" t="s">
        <v>391</v>
      </c>
      <c r="K2722" s="57">
        <v>3.2679845635300002</v>
      </c>
      <c r="L2722" s="58">
        <v>0</v>
      </c>
      <c r="M2722" s="58">
        <v>0</v>
      </c>
      <c r="N2722" s="57">
        <v>3.2679845635300002</v>
      </c>
      <c r="O2722" s="1" t="s">
        <v>13</v>
      </c>
    </row>
    <row r="2723" spans="1:15" ht="26.25" customHeight="1" x14ac:dyDescent="0.25">
      <c r="A2723" s="55">
        <v>6</v>
      </c>
      <c r="B2723" s="55" t="s">
        <v>9463</v>
      </c>
      <c r="C2723" s="56" t="str">
        <f t="shared" si="42"/>
        <v>Rößbach</v>
      </c>
      <c r="D2723" s="10" t="s">
        <v>28246</v>
      </c>
      <c r="E2723" s="1" t="s">
        <v>34833</v>
      </c>
      <c r="F2723" s="57">
        <v>9.8149999999999995</v>
      </c>
      <c r="G2723" s="58">
        <v>0</v>
      </c>
      <c r="H2723" s="57">
        <v>9.8149999999999995</v>
      </c>
      <c r="I2723" s="55" t="s">
        <v>9463</v>
      </c>
      <c r="J2723" s="55" t="s">
        <v>28246</v>
      </c>
      <c r="K2723" s="57">
        <v>5.2065184455700004</v>
      </c>
      <c r="L2723" s="58">
        <v>0</v>
      </c>
      <c r="M2723" s="58">
        <v>0</v>
      </c>
      <c r="N2723" s="57">
        <v>5.2065184455700004</v>
      </c>
      <c r="O2723" s="1" t="s">
        <v>13</v>
      </c>
    </row>
    <row r="2724" spans="1:15" ht="26.25" customHeight="1" x14ac:dyDescent="0.25">
      <c r="A2724" s="55">
        <v>6</v>
      </c>
      <c r="B2724" s="55" t="s">
        <v>9464</v>
      </c>
      <c r="C2724" s="56" t="str">
        <f t="shared" si="42"/>
        <v>Kleine Paar von Rößbach bis Siegenbach</v>
      </c>
      <c r="D2724" s="10" t="s">
        <v>28247</v>
      </c>
      <c r="E2724" s="1" t="s">
        <v>34834</v>
      </c>
      <c r="F2724" s="57">
        <v>8.9179999999999993</v>
      </c>
      <c r="G2724" s="58">
        <v>0</v>
      </c>
      <c r="H2724" s="57">
        <v>8.9179999999999993</v>
      </c>
      <c r="I2724" s="55" t="s">
        <v>390</v>
      </c>
      <c r="J2724" s="55" t="s">
        <v>391</v>
      </c>
      <c r="K2724" s="57">
        <v>3.2964216798099999</v>
      </c>
      <c r="L2724" s="58">
        <v>0</v>
      </c>
      <c r="M2724" s="58">
        <v>0</v>
      </c>
      <c r="N2724" s="57">
        <v>3.2964216798099999</v>
      </c>
      <c r="O2724" s="1" t="s">
        <v>13</v>
      </c>
    </row>
    <row r="2725" spans="1:15" ht="26.25" customHeight="1" x14ac:dyDescent="0.25">
      <c r="A2725" s="34">
        <v>5</v>
      </c>
      <c r="B2725" s="34" t="s">
        <v>2008</v>
      </c>
      <c r="C2725" s="35" t="str">
        <f t="shared" si="42"/>
        <v>Siegenbach -- Streubach</v>
      </c>
      <c r="D2725" s="9" t="s">
        <v>2009</v>
      </c>
      <c r="E2725" s="1" t="s">
        <v>34835</v>
      </c>
      <c r="F2725" s="36">
        <v>13.593999999999999</v>
      </c>
      <c r="G2725" s="37">
        <v>0</v>
      </c>
      <c r="H2725" s="36">
        <v>13.593999999999999</v>
      </c>
      <c r="I2725" s="34" t="s">
        <v>2008</v>
      </c>
      <c r="J2725" s="34" t="s">
        <v>2009</v>
      </c>
      <c r="K2725" s="36">
        <v>6.1102383625699996</v>
      </c>
      <c r="L2725" s="37">
        <v>0</v>
      </c>
      <c r="M2725" s="37">
        <v>0</v>
      </c>
      <c r="N2725" s="36">
        <v>6.1102383625699996</v>
      </c>
      <c r="O2725" s="1" t="s">
        <v>13</v>
      </c>
    </row>
    <row r="2726" spans="1:15" ht="26.25" customHeight="1" x14ac:dyDescent="0.25">
      <c r="A2726" s="55">
        <v>6</v>
      </c>
      <c r="B2726" s="55" t="s">
        <v>9465</v>
      </c>
      <c r="C2726" s="56" t="str">
        <f t="shared" si="42"/>
        <v>Streubach von Quelle bis GEWKZ 132842</v>
      </c>
      <c r="D2726" s="10" t="s">
        <v>9466</v>
      </c>
      <c r="E2726" s="1" t="s">
        <v>34836</v>
      </c>
      <c r="F2726" s="57">
        <v>4.3449999999999998</v>
      </c>
      <c r="G2726" s="58">
        <v>0</v>
      </c>
      <c r="H2726" s="57">
        <v>4.3449999999999998</v>
      </c>
      <c r="I2726" s="55" t="s">
        <v>2008</v>
      </c>
      <c r="J2726" s="55" t="s">
        <v>9467</v>
      </c>
      <c r="K2726" s="57">
        <v>0.14219107935</v>
      </c>
      <c r="L2726" s="58">
        <v>0</v>
      </c>
      <c r="M2726" s="58">
        <v>0</v>
      </c>
      <c r="N2726" s="57">
        <v>0.14219107935</v>
      </c>
      <c r="O2726" s="1" t="s">
        <v>13</v>
      </c>
    </row>
    <row r="2727" spans="1:15" ht="26.25" customHeight="1" x14ac:dyDescent="0.25">
      <c r="A2727" s="55">
        <v>6</v>
      </c>
      <c r="B2727" s="55" t="s">
        <v>9468</v>
      </c>
      <c r="C2727" s="56" t="str">
        <f t="shared" si="42"/>
        <v>GEWKZ 132842</v>
      </c>
      <c r="D2727" s="10" t="s">
        <v>9469</v>
      </c>
      <c r="E2727" s="1" t="s">
        <v>34837</v>
      </c>
      <c r="F2727" s="57">
        <v>2.2130000000000001</v>
      </c>
      <c r="G2727" s="58">
        <v>0</v>
      </c>
      <c r="H2727" s="57">
        <v>2.2130000000000001</v>
      </c>
      <c r="I2727" s="55" t="s">
        <v>9468</v>
      </c>
      <c r="J2727" s="55" t="s">
        <v>9469</v>
      </c>
      <c r="K2727" s="57">
        <v>0.62190581980799997</v>
      </c>
      <c r="L2727" s="58">
        <v>0</v>
      </c>
      <c r="M2727" s="58">
        <v>0</v>
      </c>
      <c r="N2727" s="57">
        <v>0.62190581980799997</v>
      </c>
      <c r="O2727" s="1" t="s">
        <v>13</v>
      </c>
    </row>
    <row r="2728" spans="1:15" ht="26.25" customHeight="1" x14ac:dyDescent="0.25">
      <c r="A2728" s="55">
        <v>6</v>
      </c>
      <c r="B2728" s="55" t="s">
        <v>9470</v>
      </c>
      <c r="C2728" s="56" t="str">
        <f t="shared" si="42"/>
        <v>Siegenbach -- Streubach von GEWKZ 132842 bis Mündung in Kleine Paar</v>
      </c>
      <c r="D2728" s="10" t="s">
        <v>29917</v>
      </c>
      <c r="E2728" s="1" t="s">
        <v>34838</v>
      </c>
      <c r="F2728" s="57">
        <v>7.0359999999999996</v>
      </c>
      <c r="G2728" s="58">
        <v>0</v>
      </c>
      <c r="H2728" s="57">
        <v>7.0359999999999996</v>
      </c>
      <c r="I2728" s="55" t="s">
        <v>2008</v>
      </c>
      <c r="J2728" s="55" t="s">
        <v>2009</v>
      </c>
      <c r="K2728" s="57">
        <v>5.9680472832199998</v>
      </c>
      <c r="L2728" s="58">
        <v>0</v>
      </c>
      <c r="M2728" s="58">
        <v>0</v>
      </c>
      <c r="N2728" s="57">
        <v>5.9680472832199998</v>
      </c>
      <c r="O2728" s="1" t="s">
        <v>13</v>
      </c>
    </row>
    <row r="2729" spans="1:15" ht="26.25" customHeight="1" x14ac:dyDescent="0.25">
      <c r="A2729" s="34">
        <v>5</v>
      </c>
      <c r="B2729" s="34" t="s">
        <v>2010</v>
      </c>
      <c r="C2729" s="35" t="str">
        <f t="shared" si="42"/>
        <v>Kleine Paar von Siegenbach bis Haselbach</v>
      </c>
      <c r="D2729" s="9" t="s">
        <v>2011</v>
      </c>
      <c r="E2729" s="1" t="s">
        <v>34839</v>
      </c>
      <c r="F2729" s="36">
        <v>6.1929999999999996</v>
      </c>
      <c r="G2729" s="37">
        <v>0</v>
      </c>
      <c r="H2729" s="36">
        <v>6.1929999999999996</v>
      </c>
      <c r="I2729" s="34" t="s">
        <v>390</v>
      </c>
      <c r="J2729" s="34" t="s">
        <v>391</v>
      </c>
      <c r="K2729" s="36">
        <v>4.34663250974</v>
      </c>
      <c r="L2729" s="37">
        <v>0</v>
      </c>
      <c r="M2729" s="37">
        <v>0</v>
      </c>
      <c r="N2729" s="36">
        <v>4.34663250974</v>
      </c>
      <c r="O2729" s="1" t="s">
        <v>13</v>
      </c>
    </row>
    <row r="2730" spans="1:15" ht="26.25" customHeight="1" x14ac:dyDescent="0.25">
      <c r="A2730" s="55">
        <v>6</v>
      </c>
      <c r="B2730" s="55" t="s">
        <v>9471</v>
      </c>
      <c r="C2730" s="56" t="str">
        <f t="shared" si="42"/>
        <v>Kleine Paar von Siegenbach -- Streubach bis GEWKZ 132852</v>
      </c>
      <c r="D2730" s="10" t="s">
        <v>9472</v>
      </c>
      <c r="E2730" s="1" t="s">
        <v>34840</v>
      </c>
      <c r="F2730" s="57">
        <v>5.0000000000000001E-3</v>
      </c>
      <c r="G2730" s="58">
        <v>0</v>
      </c>
      <c r="H2730" s="57">
        <v>5.0000000000000001E-3</v>
      </c>
      <c r="I2730" s="55" t="s">
        <v>390</v>
      </c>
      <c r="J2730" s="55" t="s">
        <v>391</v>
      </c>
      <c r="K2730" s="57">
        <v>3.5129143021200002E-2</v>
      </c>
      <c r="L2730" s="58">
        <v>0</v>
      </c>
      <c r="M2730" s="58">
        <v>0</v>
      </c>
      <c r="N2730" s="57">
        <v>3.5129143021200002E-2</v>
      </c>
      <c r="O2730" s="1" t="s">
        <v>13</v>
      </c>
    </row>
    <row r="2731" spans="1:15" ht="26.25" customHeight="1" x14ac:dyDescent="0.25">
      <c r="A2731" s="55">
        <v>6</v>
      </c>
      <c r="B2731" s="55" t="s">
        <v>9473</v>
      </c>
      <c r="C2731" s="56" t="str">
        <f t="shared" si="42"/>
        <v>GEWKZ 132852</v>
      </c>
      <c r="D2731" s="10" t="s">
        <v>9474</v>
      </c>
      <c r="E2731" s="1" t="s">
        <v>34841</v>
      </c>
      <c r="F2731" s="57">
        <v>0.66300000000000003</v>
      </c>
      <c r="G2731" s="58">
        <v>0</v>
      </c>
      <c r="H2731" s="57">
        <v>0.66300000000000003</v>
      </c>
      <c r="I2731" s="55" t="s">
        <v>9473</v>
      </c>
      <c r="J2731" s="55" t="s">
        <v>9474</v>
      </c>
      <c r="K2731" s="57">
        <v>0.90172677870600004</v>
      </c>
      <c r="L2731" s="58">
        <v>0</v>
      </c>
      <c r="M2731" s="58">
        <v>0</v>
      </c>
      <c r="N2731" s="57">
        <v>0.90172677870600004</v>
      </c>
      <c r="O2731" s="1" t="s">
        <v>13</v>
      </c>
    </row>
    <row r="2732" spans="1:15" ht="26.25" customHeight="1" x14ac:dyDescent="0.25">
      <c r="A2732" s="55">
        <v>6</v>
      </c>
      <c r="B2732" s="55" t="s">
        <v>9475</v>
      </c>
      <c r="C2732" s="56" t="str">
        <f t="shared" si="42"/>
        <v>Kleine Paar von GEWKZ 132852 bis Verzweigung (GEWKZ 132854)</v>
      </c>
      <c r="D2732" s="10" t="s">
        <v>9476</v>
      </c>
      <c r="E2732" s="1" t="s">
        <v>34842</v>
      </c>
      <c r="F2732" s="57">
        <v>0.49</v>
      </c>
      <c r="G2732" s="58">
        <v>0</v>
      </c>
      <c r="H2732" s="57">
        <v>0.49</v>
      </c>
      <c r="I2732" s="55" t="s">
        <v>390</v>
      </c>
      <c r="J2732" s="55" t="s">
        <v>391</v>
      </c>
      <c r="K2732" s="57">
        <v>1.63575054682</v>
      </c>
      <c r="L2732" s="58">
        <v>0</v>
      </c>
      <c r="M2732" s="58">
        <v>0</v>
      </c>
      <c r="N2732" s="57">
        <v>1.63575054682</v>
      </c>
      <c r="O2732" s="1" t="s">
        <v>13</v>
      </c>
    </row>
    <row r="2733" spans="1:15" ht="26.25" customHeight="1" x14ac:dyDescent="0.25">
      <c r="A2733" s="55">
        <v>6</v>
      </c>
      <c r="B2733" s="55" t="s">
        <v>9477</v>
      </c>
      <c r="C2733" s="56" t="str">
        <f t="shared" si="42"/>
        <v>Kleine Paar (Verzweigung) -- Flutkanal</v>
      </c>
      <c r="D2733" s="10" t="s">
        <v>9478</v>
      </c>
      <c r="E2733" s="1" t="s">
        <v>34843</v>
      </c>
      <c r="F2733" s="57">
        <v>2.3879999999999999</v>
      </c>
      <c r="G2733" s="58">
        <v>0</v>
      </c>
      <c r="H2733" s="57">
        <v>2.3879999999999999</v>
      </c>
      <c r="I2733" s="55" t="s">
        <v>9477</v>
      </c>
      <c r="J2733" s="55" t="s">
        <v>9478</v>
      </c>
      <c r="K2733" s="57">
        <v>1.60210283845</v>
      </c>
      <c r="L2733" s="58">
        <v>0</v>
      </c>
      <c r="M2733" s="58">
        <v>0</v>
      </c>
      <c r="N2733" s="57">
        <v>1.60210283845</v>
      </c>
      <c r="O2733" s="1" t="s">
        <v>13</v>
      </c>
    </row>
    <row r="2734" spans="1:15" ht="26.25" customHeight="1" x14ac:dyDescent="0.25">
      <c r="A2734" s="55">
        <v>6</v>
      </c>
      <c r="B2734" s="55" t="s">
        <v>9479</v>
      </c>
      <c r="C2734" s="56" t="str">
        <f t="shared" si="42"/>
        <v>Kleine Paar von Verzweigung (GEWKZ 132854) bis GEWKZ 132856</v>
      </c>
      <c r="D2734" s="10" t="s">
        <v>9480</v>
      </c>
      <c r="E2734" s="1" t="s">
        <v>34844</v>
      </c>
      <c r="F2734" s="57">
        <v>3.4000000000000002E-2</v>
      </c>
      <c r="G2734" s="58">
        <v>0</v>
      </c>
      <c r="H2734" s="57">
        <v>3.4000000000000002E-2</v>
      </c>
      <c r="I2734" s="55" t="s">
        <v>390</v>
      </c>
      <c r="J2734" s="55" t="s">
        <v>391</v>
      </c>
      <c r="K2734" s="57">
        <v>0.16479749848299999</v>
      </c>
      <c r="L2734" s="58">
        <v>0</v>
      </c>
      <c r="M2734" s="58">
        <v>0</v>
      </c>
      <c r="N2734" s="57">
        <v>0.16479749848299999</v>
      </c>
      <c r="O2734" s="1" t="s">
        <v>13</v>
      </c>
    </row>
    <row r="2735" spans="1:15" ht="26.25" customHeight="1" x14ac:dyDescent="0.25">
      <c r="A2735" s="55">
        <v>6</v>
      </c>
      <c r="B2735" s="55" t="s">
        <v>9481</v>
      </c>
      <c r="C2735" s="56" t="str">
        <f t="shared" si="42"/>
        <v>GEWKZ 132856</v>
      </c>
      <c r="D2735" s="10" t="s">
        <v>9482</v>
      </c>
      <c r="E2735" s="1" t="s">
        <v>34845</v>
      </c>
      <c r="F2735" s="57">
        <v>0.88500000000000001</v>
      </c>
      <c r="G2735" s="58">
        <v>0</v>
      </c>
      <c r="H2735" s="57">
        <v>0.88500000000000001</v>
      </c>
      <c r="I2735" s="55" t="s">
        <v>9481</v>
      </c>
      <c r="J2735" s="55" t="s">
        <v>9482</v>
      </c>
      <c r="K2735" s="57">
        <v>0.81516121527700003</v>
      </c>
      <c r="L2735" s="58">
        <v>0</v>
      </c>
      <c r="M2735" s="58">
        <v>0</v>
      </c>
      <c r="N2735" s="57">
        <v>0.81516121527700003</v>
      </c>
      <c r="O2735" s="1" t="s">
        <v>13</v>
      </c>
    </row>
    <row r="2736" spans="1:15" ht="26.25" customHeight="1" x14ac:dyDescent="0.25">
      <c r="A2736" s="55">
        <v>6</v>
      </c>
      <c r="B2736" s="55" t="s">
        <v>9483</v>
      </c>
      <c r="C2736" s="56" t="str">
        <f t="shared" si="42"/>
        <v>Kleine Paar von GEWKZ 132856 bis GEWKZ 132858</v>
      </c>
      <c r="D2736" s="10" t="s">
        <v>9484</v>
      </c>
      <c r="E2736" s="1" t="s">
        <v>34846</v>
      </c>
      <c r="F2736" s="57">
        <v>9.8000000000000004E-2</v>
      </c>
      <c r="G2736" s="58">
        <v>0</v>
      </c>
      <c r="H2736" s="57">
        <v>9.8000000000000004E-2</v>
      </c>
      <c r="I2736" s="55" t="s">
        <v>390</v>
      </c>
      <c r="J2736" s="55" t="s">
        <v>391</v>
      </c>
      <c r="K2736" s="57">
        <v>0.497253649159</v>
      </c>
      <c r="L2736" s="58">
        <v>0</v>
      </c>
      <c r="M2736" s="58">
        <v>0</v>
      </c>
      <c r="N2736" s="57">
        <v>0.497253649159</v>
      </c>
      <c r="O2736" s="1" t="s">
        <v>13</v>
      </c>
    </row>
    <row r="2737" spans="1:15" ht="26.25" customHeight="1" x14ac:dyDescent="0.25">
      <c r="A2737" s="55">
        <v>6</v>
      </c>
      <c r="B2737" s="55" t="s">
        <v>9485</v>
      </c>
      <c r="C2737" s="56" t="str">
        <f t="shared" si="42"/>
        <v>GEWKZ 132858</v>
      </c>
      <c r="D2737" s="10" t="s">
        <v>9486</v>
      </c>
      <c r="E2737" s="1" t="s">
        <v>34847</v>
      </c>
      <c r="F2737" s="57">
        <v>0.99</v>
      </c>
      <c r="G2737" s="58">
        <v>0</v>
      </c>
      <c r="H2737" s="57">
        <v>0.99</v>
      </c>
      <c r="I2737" s="55" t="s">
        <v>9485</v>
      </c>
      <c r="J2737" s="55" t="s">
        <v>9486</v>
      </c>
      <c r="K2737" s="57">
        <v>0.84302881215100001</v>
      </c>
      <c r="L2737" s="58">
        <v>0</v>
      </c>
      <c r="M2737" s="58">
        <v>0</v>
      </c>
      <c r="N2737" s="57">
        <v>0.84302881215100001</v>
      </c>
      <c r="O2737" s="1" t="s">
        <v>13</v>
      </c>
    </row>
    <row r="2738" spans="1:15" ht="26.25" customHeight="1" x14ac:dyDescent="0.25">
      <c r="A2738" s="55">
        <v>6</v>
      </c>
      <c r="B2738" s="55" t="s">
        <v>9487</v>
      </c>
      <c r="C2738" s="56" t="str">
        <f t="shared" si="42"/>
        <v>Kleine Paar von GEWKZ 132858 bis Haselbach</v>
      </c>
      <c r="D2738" s="10" t="s">
        <v>9488</v>
      </c>
      <c r="E2738" s="1" t="s">
        <v>34848</v>
      </c>
      <c r="F2738" s="57">
        <v>0.64100000000000001</v>
      </c>
      <c r="G2738" s="58">
        <v>0</v>
      </c>
      <c r="H2738" s="57">
        <v>0.64100000000000001</v>
      </c>
      <c r="I2738" s="55" t="s">
        <v>390</v>
      </c>
      <c r="J2738" s="55" t="s">
        <v>391</v>
      </c>
      <c r="K2738" s="57">
        <v>2.0038629475900001</v>
      </c>
      <c r="L2738" s="58">
        <v>0</v>
      </c>
      <c r="M2738" s="58">
        <v>0</v>
      </c>
      <c r="N2738" s="57">
        <v>2.0038629475900001</v>
      </c>
      <c r="O2738" s="1" t="s">
        <v>13</v>
      </c>
    </row>
    <row r="2739" spans="1:15" ht="26.25" customHeight="1" x14ac:dyDescent="0.25">
      <c r="A2739" s="34">
        <v>5</v>
      </c>
      <c r="B2739" s="34" t="s">
        <v>2012</v>
      </c>
      <c r="C2739" s="35" t="str">
        <f t="shared" si="42"/>
        <v>Haselbach -- Kohlgraben -- Krebsbach</v>
      </c>
      <c r="D2739" s="9" t="s">
        <v>2013</v>
      </c>
      <c r="E2739" s="1" t="s">
        <v>34849</v>
      </c>
      <c r="F2739" s="36">
        <v>21.542000000000002</v>
      </c>
      <c r="G2739" s="37">
        <v>0</v>
      </c>
      <c r="H2739" s="36">
        <v>21.542000000000002</v>
      </c>
      <c r="I2739" s="34" t="s">
        <v>2012</v>
      </c>
      <c r="J2739" s="34" t="s">
        <v>2013</v>
      </c>
      <c r="K2739" s="36">
        <v>9.60481568298</v>
      </c>
      <c r="L2739" s="37">
        <v>0</v>
      </c>
      <c r="M2739" s="37">
        <v>0</v>
      </c>
      <c r="N2739" s="36">
        <v>9.60481568298</v>
      </c>
      <c r="O2739" s="1" t="s">
        <v>13</v>
      </c>
    </row>
    <row r="2740" spans="1:15" ht="26.25" customHeight="1" x14ac:dyDescent="0.25">
      <c r="A2740" s="55">
        <v>6</v>
      </c>
      <c r="B2740" s="55" t="s">
        <v>9489</v>
      </c>
      <c r="C2740" s="56" t="str">
        <f t="shared" si="42"/>
        <v>Krebsbach von Quelle bis GEWKZ 132862</v>
      </c>
      <c r="D2740" s="10" t="s">
        <v>9490</v>
      </c>
      <c r="E2740" s="1" t="s">
        <v>34850</v>
      </c>
      <c r="F2740" s="57">
        <v>0.28599999999999998</v>
      </c>
      <c r="G2740" s="58">
        <v>0</v>
      </c>
      <c r="H2740" s="57">
        <v>0.28599999999999998</v>
      </c>
      <c r="I2740" s="55" t="s">
        <v>2012</v>
      </c>
      <c r="J2740" s="55" t="s">
        <v>5621</v>
      </c>
      <c r="K2740" s="57">
        <v>0.831693508922</v>
      </c>
      <c r="L2740" s="58">
        <v>0</v>
      </c>
      <c r="M2740" s="58">
        <v>0</v>
      </c>
      <c r="N2740" s="57">
        <v>0.831693508922</v>
      </c>
      <c r="O2740" s="1" t="s">
        <v>13</v>
      </c>
    </row>
    <row r="2741" spans="1:15" ht="26.25" customHeight="1" x14ac:dyDescent="0.25">
      <c r="A2741" s="55">
        <v>6</v>
      </c>
      <c r="B2741" s="55" t="s">
        <v>9491</v>
      </c>
      <c r="C2741" s="56" t="str">
        <f t="shared" si="42"/>
        <v>GEWKZ 132862</v>
      </c>
      <c r="D2741" s="10" t="s">
        <v>9492</v>
      </c>
      <c r="E2741" s="1" t="s">
        <v>34851</v>
      </c>
      <c r="F2741" s="57">
        <v>1.26</v>
      </c>
      <c r="G2741" s="58">
        <v>0</v>
      </c>
      <c r="H2741" s="57">
        <v>1.26</v>
      </c>
      <c r="I2741" s="55" t="s">
        <v>9491</v>
      </c>
      <c r="J2741" s="55" t="s">
        <v>9492</v>
      </c>
      <c r="K2741" s="57">
        <v>0.87644312256300005</v>
      </c>
      <c r="L2741" s="58">
        <v>0</v>
      </c>
      <c r="M2741" s="58">
        <v>0</v>
      </c>
      <c r="N2741" s="57">
        <v>0.87644312256300005</v>
      </c>
      <c r="O2741" s="1" t="s">
        <v>13</v>
      </c>
    </row>
    <row r="2742" spans="1:15" ht="26.25" customHeight="1" x14ac:dyDescent="0.25">
      <c r="A2742" s="55">
        <v>6</v>
      </c>
      <c r="B2742" s="55" t="s">
        <v>9493</v>
      </c>
      <c r="C2742" s="56" t="str">
        <f t="shared" si="42"/>
        <v>Kohlgraben -- Krebsbach von GEWKZ 132862 bis Mochenbach</v>
      </c>
      <c r="D2742" s="10" t="s">
        <v>9494</v>
      </c>
      <c r="E2742" s="1" t="s">
        <v>34852</v>
      </c>
      <c r="F2742" s="57">
        <v>5.3680000000000003</v>
      </c>
      <c r="G2742" s="58">
        <v>0</v>
      </c>
      <c r="H2742" s="57">
        <v>5.3680000000000003</v>
      </c>
      <c r="I2742" s="55" t="s">
        <v>2012</v>
      </c>
      <c r="J2742" s="55" t="s">
        <v>9495</v>
      </c>
      <c r="K2742" s="57">
        <v>2.6018255830300001</v>
      </c>
      <c r="L2742" s="58">
        <v>0</v>
      </c>
      <c r="M2742" s="58">
        <v>0</v>
      </c>
      <c r="N2742" s="57">
        <v>2.6018255830300001</v>
      </c>
      <c r="O2742" s="1" t="s">
        <v>13</v>
      </c>
    </row>
    <row r="2743" spans="1:15" ht="26.25" customHeight="1" x14ac:dyDescent="0.25">
      <c r="A2743" s="55">
        <v>6</v>
      </c>
      <c r="B2743" s="55" t="s">
        <v>9496</v>
      </c>
      <c r="C2743" s="56" t="str">
        <f t="shared" si="42"/>
        <v>Mochenbach</v>
      </c>
      <c r="D2743" s="10" t="s">
        <v>9497</v>
      </c>
      <c r="E2743" s="1" t="s">
        <v>34853</v>
      </c>
      <c r="F2743" s="57">
        <v>3.9180000000000001</v>
      </c>
      <c r="G2743" s="58">
        <v>0</v>
      </c>
      <c r="H2743" s="57">
        <v>3.9180000000000001</v>
      </c>
      <c r="I2743" s="55" t="s">
        <v>9496</v>
      </c>
      <c r="J2743" s="55" t="s">
        <v>9497</v>
      </c>
      <c r="K2743" s="57">
        <v>1.3978626038699999</v>
      </c>
      <c r="L2743" s="58">
        <v>0</v>
      </c>
      <c r="M2743" s="58">
        <v>0</v>
      </c>
      <c r="N2743" s="57">
        <v>1.3978626038699999</v>
      </c>
      <c r="O2743" s="1" t="s">
        <v>13</v>
      </c>
    </row>
    <row r="2744" spans="1:15" ht="26.25" customHeight="1" x14ac:dyDescent="0.25">
      <c r="A2744" s="55">
        <v>6</v>
      </c>
      <c r="B2744" s="55" t="s">
        <v>9498</v>
      </c>
      <c r="C2744" s="56" t="str">
        <f t="shared" si="42"/>
        <v>Haselbach von Mochenbach bis GEWKZ 132866</v>
      </c>
      <c r="D2744" s="10" t="s">
        <v>9499</v>
      </c>
      <c r="E2744" s="1" t="s">
        <v>34854</v>
      </c>
      <c r="F2744" s="57">
        <v>2.0699999999999998</v>
      </c>
      <c r="G2744" s="58">
        <v>0</v>
      </c>
      <c r="H2744" s="57">
        <v>2.0699999999999998</v>
      </c>
      <c r="I2744" s="55" t="s">
        <v>2012</v>
      </c>
      <c r="J2744" s="55" t="s">
        <v>932</v>
      </c>
      <c r="K2744" s="57">
        <v>1.52070931022</v>
      </c>
      <c r="L2744" s="58">
        <v>0</v>
      </c>
      <c r="M2744" s="58">
        <v>0</v>
      </c>
      <c r="N2744" s="57">
        <v>1.52070931022</v>
      </c>
      <c r="O2744" s="1" t="s">
        <v>13</v>
      </c>
    </row>
    <row r="2745" spans="1:15" ht="26.25" customHeight="1" x14ac:dyDescent="0.25">
      <c r="A2745" s="55">
        <v>6</v>
      </c>
      <c r="B2745" s="55" t="s">
        <v>9500</v>
      </c>
      <c r="C2745" s="56" t="str">
        <f t="shared" si="42"/>
        <v>GEWKZ 132866</v>
      </c>
      <c r="D2745" s="10" t="s">
        <v>9501</v>
      </c>
      <c r="E2745" s="1" t="s">
        <v>34855</v>
      </c>
      <c r="F2745" s="57">
        <v>0.315</v>
      </c>
      <c r="G2745" s="58">
        <v>0</v>
      </c>
      <c r="H2745" s="57">
        <v>0.315</v>
      </c>
      <c r="I2745" s="55" t="s">
        <v>9500</v>
      </c>
      <c r="J2745" s="55" t="s">
        <v>9501</v>
      </c>
      <c r="K2745" s="57">
        <v>0.973478718696</v>
      </c>
      <c r="L2745" s="58">
        <v>0</v>
      </c>
      <c r="M2745" s="58">
        <v>0</v>
      </c>
      <c r="N2745" s="57">
        <v>0.973478718696</v>
      </c>
      <c r="O2745" s="1" t="s">
        <v>13</v>
      </c>
    </row>
    <row r="2746" spans="1:15" ht="26.25" customHeight="1" x14ac:dyDescent="0.25">
      <c r="A2746" s="55">
        <v>6</v>
      </c>
      <c r="B2746" s="55" t="s">
        <v>9502</v>
      </c>
      <c r="C2746" s="56" t="str">
        <f t="shared" si="42"/>
        <v>Haselbach von GEWKZ 132866 bis Mündung in Kleine Paar</v>
      </c>
      <c r="D2746" s="10" t="s">
        <v>29918</v>
      </c>
      <c r="E2746" s="1" t="s">
        <v>34856</v>
      </c>
      <c r="F2746" s="57">
        <v>8.3249999999999993</v>
      </c>
      <c r="G2746" s="58">
        <v>0</v>
      </c>
      <c r="H2746" s="57">
        <v>8.3249999999999993</v>
      </c>
      <c r="I2746" s="55" t="s">
        <v>2012</v>
      </c>
      <c r="J2746" s="55" t="s">
        <v>932</v>
      </c>
      <c r="K2746" s="57">
        <v>4.6505872808199999</v>
      </c>
      <c r="L2746" s="58">
        <v>0</v>
      </c>
      <c r="M2746" s="58">
        <v>0</v>
      </c>
      <c r="N2746" s="57">
        <v>4.6505872808199999</v>
      </c>
      <c r="O2746" s="1" t="s">
        <v>13</v>
      </c>
    </row>
    <row r="2747" spans="1:15" ht="26.25" customHeight="1" x14ac:dyDescent="0.25">
      <c r="A2747" s="34">
        <v>5</v>
      </c>
      <c r="B2747" s="34" t="s">
        <v>2014</v>
      </c>
      <c r="C2747" s="35" t="str">
        <f t="shared" si="42"/>
        <v>Kleine Paar von Haselbach bis Wörthlinger Bach</v>
      </c>
      <c r="D2747" s="9" t="s">
        <v>27237</v>
      </c>
      <c r="E2747" s="1" t="s">
        <v>34857</v>
      </c>
      <c r="F2747" s="36">
        <v>6.2670000000000003</v>
      </c>
      <c r="G2747" s="37">
        <v>0</v>
      </c>
      <c r="H2747" s="36">
        <v>6.2670000000000003</v>
      </c>
      <c r="I2747" s="34" t="s">
        <v>390</v>
      </c>
      <c r="J2747" s="34" t="s">
        <v>391</v>
      </c>
      <c r="K2747" s="36">
        <v>1.5485626261000001</v>
      </c>
      <c r="L2747" s="37">
        <v>0</v>
      </c>
      <c r="M2747" s="37">
        <v>0</v>
      </c>
      <c r="N2747" s="36">
        <v>1.5485626261000001</v>
      </c>
      <c r="O2747" s="1" t="s">
        <v>13</v>
      </c>
    </row>
    <row r="2748" spans="1:15" ht="26.25" customHeight="1" x14ac:dyDescent="0.25">
      <c r="A2748" s="55">
        <v>6</v>
      </c>
      <c r="B2748" s="55" t="s">
        <v>9503</v>
      </c>
      <c r="C2748" s="56" t="str">
        <f t="shared" si="42"/>
        <v>Kleine Paar von Haselbach bis GEWKZ 132872</v>
      </c>
      <c r="D2748" s="10" t="s">
        <v>9504</v>
      </c>
      <c r="E2748" s="1" t="s">
        <v>34858</v>
      </c>
      <c r="F2748" s="57">
        <v>0.497</v>
      </c>
      <c r="G2748" s="58">
        <v>0</v>
      </c>
      <c r="H2748" s="57">
        <v>0.497</v>
      </c>
      <c r="I2748" s="55" t="s">
        <v>390</v>
      </c>
      <c r="J2748" s="55" t="s">
        <v>391</v>
      </c>
      <c r="K2748" s="57">
        <v>0.90098153816899995</v>
      </c>
      <c r="L2748" s="58">
        <v>0</v>
      </c>
      <c r="M2748" s="58">
        <v>0</v>
      </c>
      <c r="N2748" s="57">
        <v>0.90098153816899995</v>
      </c>
      <c r="O2748" s="1" t="s">
        <v>13</v>
      </c>
    </row>
    <row r="2749" spans="1:15" ht="26.25" customHeight="1" x14ac:dyDescent="0.25">
      <c r="A2749" s="55">
        <v>6</v>
      </c>
      <c r="B2749" s="55" t="s">
        <v>9505</v>
      </c>
      <c r="C2749" s="56" t="str">
        <f t="shared" si="42"/>
        <v>GEWKZ 132872</v>
      </c>
      <c r="D2749" s="10" t="s">
        <v>9506</v>
      </c>
      <c r="E2749" s="1" t="s">
        <v>34859</v>
      </c>
      <c r="F2749" s="57">
        <v>5.6230000000000002</v>
      </c>
      <c r="G2749" s="58">
        <v>0</v>
      </c>
      <c r="H2749" s="57">
        <v>5.6230000000000002</v>
      </c>
      <c r="I2749" s="55" t="s">
        <v>9505</v>
      </c>
      <c r="J2749" s="55" t="s">
        <v>9506</v>
      </c>
      <c r="K2749" s="57">
        <v>3.2601564383400001</v>
      </c>
      <c r="L2749" s="58">
        <v>0</v>
      </c>
      <c r="M2749" s="58">
        <v>0</v>
      </c>
      <c r="N2749" s="57">
        <v>3.2601564383400001</v>
      </c>
      <c r="O2749" s="1" t="s">
        <v>13</v>
      </c>
    </row>
    <row r="2750" spans="1:15" ht="26.25" customHeight="1" x14ac:dyDescent="0.25">
      <c r="A2750" s="55">
        <v>6</v>
      </c>
      <c r="B2750" s="55" t="s">
        <v>9507</v>
      </c>
      <c r="C2750" s="56" t="str">
        <f t="shared" si="42"/>
        <v>Kleine Paar von GEWKZ 132872 bis Wörthlinger Bach</v>
      </c>
      <c r="D2750" s="10" t="s">
        <v>27508</v>
      </c>
      <c r="E2750" s="1" t="s">
        <v>34860</v>
      </c>
      <c r="F2750" s="57">
        <v>0.14599999999999999</v>
      </c>
      <c r="G2750" s="58">
        <v>0</v>
      </c>
      <c r="H2750" s="57">
        <v>0.14599999999999999</v>
      </c>
      <c r="I2750" s="55" t="s">
        <v>390</v>
      </c>
      <c r="J2750" s="55" t="s">
        <v>391</v>
      </c>
      <c r="K2750" s="57">
        <v>0.64758108792799995</v>
      </c>
      <c r="L2750" s="58">
        <v>0</v>
      </c>
      <c r="M2750" s="58">
        <v>0</v>
      </c>
      <c r="N2750" s="57">
        <v>0.64758108792799995</v>
      </c>
      <c r="O2750" s="1" t="s">
        <v>13</v>
      </c>
    </row>
    <row r="2751" spans="1:15" ht="26.25" customHeight="1" x14ac:dyDescent="0.25">
      <c r="A2751" s="34">
        <v>5</v>
      </c>
      <c r="B2751" s="34" t="s">
        <v>2015</v>
      </c>
      <c r="C2751" s="35" t="str">
        <f t="shared" si="42"/>
        <v>Wörthlinger Bach</v>
      </c>
      <c r="D2751" s="9" t="s">
        <v>27238</v>
      </c>
      <c r="E2751" s="1" t="s">
        <v>34861</v>
      </c>
      <c r="F2751" s="36">
        <v>10.914</v>
      </c>
      <c r="G2751" s="37">
        <v>0</v>
      </c>
      <c r="H2751" s="36">
        <v>10.914</v>
      </c>
      <c r="I2751" s="34" t="s">
        <v>2015</v>
      </c>
      <c r="J2751" s="34" t="s">
        <v>27238</v>
      </c>
      <c r="K2751" s="36">
        <v>7.8039071667900002</v>
      </c>
      <c r="L2751" s="37">
        <v>0</v>
      </c>
      <c r="M2751" s="37">
        <v>0</v>
      </c>
      <c r="N2751" s="36">
        <v>7.8039071667900002</v>
      </c>
      <c r="O2751" s="1" t="s">
        <v>13</v>
      </c>
    </row>
    <row r="2752" spans="1:15" ht="26.25" customHeight="1" x14ac:dyDescent="0.25">
      <c r="A2752" s="55">
        <v>6</v>
      </c>
      <c r="B2752" s="55" t="s">
        <v>9508</v>
      </c>
      <c r="C2752" s="56" t="str">
        <f t="shared" si="42"/>
        <v>Wörthlinger Bach von Quelle bis GEWKZ 132882</v>
      </c>
      <c r="D2752" s="10" t="s">
        <v>27509</v>
      </c>
      <c r="E2752" s="1" t="s">
        <v>34862</v>
      </c>
      <c r="F2752" s="57">
        <v>5.6890000000000001</v>
      </c>
      <c r="G2752" s="58">
        <v>0</v>
      </c>
      <c r="H2752" s="57">
        <v>5.6890000000000001</v>
      </c>
      <c r="I2752" s="55" t="s">
        <v>2015</v>
      </c>
      <c r="J2752" s="55" t="s">
        <v>27238</v>
      </c>
      <c r="K2752" s="57">
        <v>3.9647739900799999</v>
      </c>
      <c r="L2752" s="58">
        <v>0</v>
      </c>
      <c r="M2752" s="58">
        <v>0</v>
      </c>
      <c r="N2752" s="57">
        <v>3.9647739900799999</v>
      </c>
      <c r="O2752" s="1" t="s">
        <v>13</v>
      </c>
    </row>
    <row r="2753" spans="1:15" ht="26.25" customHeight="1" x14ac:dyDescent="0.25">
      <c r="A2753" s="55">
        <v>6</v>
      </c>
      <c r="B2753" s="55" t="s">
        <v>9509</v>
      </c>
      <c r="C2753" s="56" t="str">
        <f t="shared" si="42"/>
        <v>GEWKZ 132882</v>
      </c>
      <c r="D2753" s="10" t="s">
        <v>9510</v>
      </c>
      <c r="E2753" s="1" t="s">
        <v>34863</v>
      </c>
      <c r="F2753" s="57">
        <v>0.317</v>
      </c>
      <c r="G2753" s="58">
        <v>0</v>
      </c>
      <c r="H2753" s="57">
        <v>0.317</v>
      </c>
      <c r="I2753" s="55" t="s">
        <v>9509</v>
      </c>
      <c r="J2753" s="55" t="s">
        <v>9510</v>
      </c>
      <c r="K2753" s="57">
        <v>0.28281632389400002</v>
      </c>
      <c r="L2753" s="58">
        <v>0</v>
      </c>
      <c r="M2753" s="58">
        <v>0</v>
      </c>
      <c r="N2753" s="57">
        <v>0.28281632389400002</v>
      </c>
      <c r="O2753" s="1" t="s">
        <v>13</v>
      </c>
    </row>
    <row r="2754" spans="1:15" ht="26.25" customHeight="1" x14ac:dyDescent="0.25">
      <c r="A2754" s="55">
        <v>6</v>
      </c>
      <c r="B2754" s="55" t="s">
        <v>9511</v>
      </c>
      <c r="C2754" s="56" t="str">
        <f t="shared" si="42"/>
        <v>Wörthlinger Bach von GEWKZ 132882 bis GEWKZ 132884</v>
      </c>
      <c r="D2754" s="10" t="s">
        <v>27510</v>
      </c>
      <c r="E2754" s="1" t="s">
        <v>34864</v>
      </c>
      <c r="F2754" s="57">
        <v>2.3029999999999999</v>
      </c>
      <c r="G2754" s="58">
        <v>0</v>
      </c>
      <c r="H2754" s="57">
        <v>2.3029999999999999</v>
      </c>
      <c r="I2754" s="55" t="s">
        <v>2015</v>
      </c>
      <c r="J2754" s="55" t="s">
        <v>27238</v>
      </c>
      <c r="K2754" s="57">
        <v>2.5970016139999998</v>
      </c>
      <c r="L2754" s="58">
        <v>0</v>
      </c>
      <c r="M2754" s="58">
        <v>0</v>
      </c>
      <c r="N2754" s="57">
        <v>2.5970016139999998</v>
      </c>
      <c r="O2754" s="1" t="s">
        <v>13</v>
      </c>
    </row>
    <row r="2755" spans="1:15" ht="26.25" customHeight="1" x14ac:dyDescent="0.25">
      <c r="A2755" s="55">
        <v>6</v>
      </c>
      <c r="B2755" s="55" t="s">
        <v>9512</v>
      </c>
      <c r="C2755" s="56" t="str">
        <f t="shared" si="42"/>
        <v>GEWKZ 132884</v>
      </c>
      <c r="D2755" s="10" t="s">
        <v>9513</v>
      </c>
      <c r="E2755" s="1" t="s">
        <v>34865</v>
      </c>
      <c r="F2755" s="57">
        <v>0.115</v>
      </c>
      <c r="G2755" s="58">
        <v>0</v>
      </c>
      <c r="H2755" s="57">
        <v>0.115</v>
      </c>
      <c r="I2755" s="55" t="s">
        <v>9512</v>
      </c>
      <c r="J2755" s="55" t="s">
        <v>9513</v>
      </c>
      <c r="K2755" s="57">
        <v>0.56943315887699997</v>
      </c>
      <c r="L2755" s="58">
        <v>0</v>
      </c>
      <c r="M2755" s="58">
        <v>0</v>
      </c>
      <c r="N2755" s="57">
        <v>0.56943315887699997</v>
      </c>
      <c r="O2755" s="1" t="s">
        <v>13</v>
      </c>
    </row>
    <row r="2756" spans="1:15" ht="26.25" customHeight="1" x14ac:dyDescent="0.25">
      <c r="A2756" s="55">
        <v>6</v>
      </c>
      <c r="B2756" s="55" t="s">
        <v>9514</v>
      </c>
      <c r="C2756" s="56" t="str">
        <f t="shared" ref="C2756:C2819" si="43">HYPERLINK(E2756,D2756)</f>
        <v>Wörthlinger Bach von GEWKZ 132884 bis GEWKZ 132886</v>
      </c>
      <c r="D2756" s="10" t="s">
        <v>27511</v>
      </c>
      <c r="E2756" s="1" t="s">
        <v>34866</v>
      </c>
      <c r="F2756" s="58" t="str">
        <f>H2756</f>
        <v>&lt;0,01</v>
      </c>
      <c r="G2756" s="58">
        <v>0</v>
      </c>
      <c r="H2756" s="58" t="s">
        <v>32111</v>
      </c>
      <c r="I2756" s="59" t="s">
        <v>2015</v>
      </c>
      <c r="J2756" s="59" t="s">
        <v>27238</v>
      </c>
      <c r="K2756" s="58" t="s">
        <v>32111</v>
      </c>
      <c r="L2756" s="58">
        <v>0</v>
      </c>
      <c r="M2756" s="58">
        <v>0</v>
      </c>
      <c r="N2756" s="58" t="s">
        <v>32111</v>
      </c>
      <c r="O2756" s="1" t="s">
        <v>13</v>
      </c>
    </row>
    <row r="2757" spans="1:15" ht="26.25" customHeight="1" x14ac:dyDescent="0.25">
      <c r="A2757" s="55">
        <v>6</v>
      </c>
      <c r="B2757" s="55" t="s">
        <v>9515</v>
      </c>
      <c r="C2757" s="56" t="str">
        <f t="shared" si="43"/>
        <v>GEWKZ 132886</v>
      </c>
      <c r="D2757" s="10" t="s">
        <v>9516</v>
      </c>
      <c r="E2757" s="1" t="s">
        <v>34867</v>
      </c>
      <c r="F2757" s="57">
        <v>4.1000000000000002E-2</v>
      </c>
      <c r="G2757" s="58">
        <v>0</v>
      </c>
      <c r="H2757" s="57">
        <v>4.1000000000000002E-2</v>
      </c>
      <c r="I2757" s="55" t="s">
        <v>9515</v>
      </c>
      <c r="J2757" s="55" t="s">
        <v>9516</v>
      </c>
      <c r="K2757" s="57">
        <v>0.35772390743600002</v>
      </c>
      <c r="L2757" s="58">
        <v>0</v>
      </c>
      <c r="M2757" s="58">
        <v>0</v>
      </c>
      <c r="N2757" s="57">
        <v>0.35772390743600002</v>
      </c>
      <c r="O2757" s="1" t="s">
        <v>13</v>
      </c>
    </row>
    <row r="2758" spans="1:15" ht="26.25" customHeight="1" x14ac:dyDescent="0.25">
      <c r="A2758" s="55">
        <v>6</v>
      </c>
      <c r="B2758" s="55" t="s">
        <v>9517</v>
      </c>
      <c r="C2758" s="56" t="str">
        <f t="shared" si="43"/>
        <v>Wörthlinger Bach von GEWKZ 132886 bis GEWKZ 132888</v>
      </c>
      <c r="D2758" s="10" t="s">
        <v>27512</v>
      </c>
      <c r="E2758" s="1" t="s">
        <v>34868</v>
      </c>
      <c r="F2758" s="57">
        <v>2.1429999999999998</v>
      </c>
      <c r="G2758" s="58">
        <v>0</v>
      </c>
      <c r="H2758" s="57">
        <v>2.1429999999999998</v>
      </c>
      <c r="I2758" s="55" t="s">
        <v>2015</v>
      </c>
      <c r="J2758" s="55" t="s">
        <v>27238</v>
      </c>
      <c r="K2758" s="57">
        <v>0.776895345904</v>
      </c>
      <c r="L2758" s="58">
        <v>0</v>
      </c>
      <c r="M2758" s="58">
        <v>0</v>
      </c>
      <c r="N2758" s="57">
        <v>0.776895345904</v>
      </c>
      <c r="O2758" s="1" t="s">
        <v>13</v>
      </c>
    </row>
    <row r="2759" spans="1:15" ht="26.25" customHeight="1" x14ac:dyDescent="0.25">
      <c r="A2759" s="55">
        <v>6</v>
      </c>
      <c r="B2759" s="55" t="s">
        <v>9518</v>
      </c>
      <c r="C2759" s="56" t="str">
        <f t="shared" si="43"/>
        <v>GEWKZ 132888</v>
      </c>
      <c r="D2759" s="10" t="s">
        <v>9519</v>
      </c>
      <c r="E2759" s="1" t="s">
        <v>34869</v>
      </c>
      <c r="F2759" s="57">
        <v>0.11</v>
      </c>
      <c r="G2759" s="58">
        <v>0</v>
      </c>
      <c r="H2759" s="57">
        <v>0.11</v>
      </c>
      <c r="I2759" s="55" t="s">
        <v>9518</v>
      </c>
      <c r="J2759" s="55" t="s">
        <v>9519</v>
      </c>
      <c r="K2759" s="57">
        <v>0.43324277020200003</v>
      </c>
      <c r="L2759" s="58">
        <v>0</v>
      </c>
      <c r="M2759" s="58">
        <v>0</v>
      </c>
      <c r="N2759" s="57">
        <v>0.43324277020200003</v>
      </c>
      <c r="O2759" s="1" t="s">
        <v>13</v>
      </c>
    </row>
    <row r="2760" spans="1:15" ht="26.25" customHeight="1" x14ac:dyDescent="0.25">
      <c r="A2760" s="55">
        <v>6</v>
      </c>
      <c r="B2760" s="55" t="s">
        <v>9520</v>
      </c>
      <c r="C2760" s="56" t="str">
        <f t="shared" si="43"/>
        <v>Wörthlinger Bach von GEWKZ 132888 bis Mündung in Kleine Paar</v>
      </c>
      <c r="D2760" s="10" t="s">
        <v>29919</v>
      </c>
      <c r="E2760" s="1" t="s">
        <v>34870</v>
      </c>
      <c r="F2760" s="57">
        <v>0.19700000000000001</v>
      </c>
      <c r="G2760" s="58">
        <v>0</v>
      </c>
      <c r="H2760" s="57">
        <v>0.19700000000000001</v>
      </c>
      <c r="I2760" s="55" t="s">
        <v>2015</v>
      </c>
      <c r="J2760" s="55" t="s">
        <v>27238</v>
      </c>
      <c r="K2760" s="57">
        <v>0.45603716250300003</v>
      </c>
      <c r="L2760" s="58">
        <v>0</v>
      </c>
      <c r="M2760" s="58">
        <v>0</v>
      </c>
      <c r="N2760" s="57">
        <v>0.45603716250300003</v>
      </c>
      <c r="O2760" s="1" t="s">
        <v>13</v>
      </c>
    </row>
    <row r="2761" spans="1:15" ht="26.25" customHeight="1" x14ac:dyDescent="0.25">
      <c r="A2761" s="34">
        <v>5</v>
      </c>
      <c r="B2761" s="34" t="s">
        <v>2016</v>
      </c>
      <c r="C2761" s="35" t="str">
        <f t="shared" si="43"/>
        <v>Kleine Paar von Wörthlinger Bach bis Mündung in Friedberger Ach</v>
      </c>
      <c r="D2761" s="9" t="s">
        <v>28979</v>
      </c>
      <c r="E2761" s="1" t="s">
        <v>34871</v>
      </c>
      <c r="F2761" s="36">
        <v>48.533999999999999</v>
      </c>
      <c r="G2761" s="37">
        <v>0</v>
      </c>
      <c r="H2761" s="36">
        <v>48.533999999999999</v>
      </c>
      <c r="I2761" s="34" t="s">
        <v>390</v>
      </c>
      <c r="J2761" s="34" t="s">
        <v>391</v>
      </c>
      <c r="K2761" s="36">
        <v>10.182224529200001</v>
      </c>
      <c r="L2761" s="37">
        <v>0</v>
      </c>
      <c r="M2761" s="37">
        <v>0</v>
      </c>
      <c r="N2761" s="36">
        <v>10.182224529200001</v>
      </c>
      <c r="O2761" s="1" t="s">
        <v>13</v>
      </c>
    </row>
    <row r="2762" spans="1:15" ht="26.25" customHeight="1" x14ac:dyDescent="0.25">
      <c r="A2762" s="55">
        <v>6</v>
      </c>
      <c r="B2762" s="55" t="s">
        <v>9521</v>
      </c>
      <c r="C2762" s="56" t="str">
        <f t="shared" si="43"/>
        <v>Kleine Paar von Wörthlinger Bach bis Leitenbach</v>
      </c>
      <c r="D2762" s="10" t="s">
        <v>27513</v>
      </c>
      <c r="E2762" s="1" t="s">
        <v>34872</v>
      </c>
      <c r="F2762" s="57">
        <v>3.56</v>
      </c>
      <c r="G2762" s="58">
        <v>0</v>
      </c>
      <c r="H2762" s="57">
        <v>3.56</v>
      </c>
      <c r="I2762" s="55" t="s">
        <v>390</v>
      </c>
      <c r="J2762" s="55" t="s">
        <v>391</v>
      </c>
      <c r="K2762" s="57">
        <v>3.4953109866599998</v>
      </c>
      <c r="L2762" s="58">
        <v>0</v>
      </c>
      <c r="M2762" s="58">
        <v>0</v>
      </c>
      <c r="N2762" s="57">
        <v>3.4953109866599998</v>
      </c>
      <c r="O2762" s="1" t="s">
        <v>13</v>
      </c>
    </row>
    <row r="2763" spans="1:15" ht="26.25" customHeight="1" x14ac:dyDescent="0.25">
      <c r="A2763" s="55">
        <v>6</v>
      </c>
      <c r="B2763" s="55" t="s">
        <v>9522</v>
      </c>
      <c r="C2763" s="56" t="str">
        <f t="shared" si="43"/>
        <v>Leitenbach</v>
      </c>
      <c r="D2763" s="10" t="s">
        <v>5207</v>
      </c>
      <c r="E2763" s="1" t="s">
        <v>34873</v>
      </c>
      <c r="F2763" s="57">
        <v>16.018000000000001</v>
      </c>
      <c r="G2763" s="58">
        <v>0</v>
      </c>
      <c r="H2763" s="57">
        <v>16.018000000000001</v>
      </c>
      <c r="I2763" s="55" t="s">
        <v>9522</v>
      </c>
      <c r="J2763" s="55" t="s">
        <v>5207</v>
      </c>
      <c r="K2763" s="57">
        <v>8.4298362746999995</v>
      </c>
      <c r="L2763" s="58">
        <v>0</v>
      </c>
      <c r="M2763" s="58">
        <v>0</v>
      </c>
      <c r="N2763" s="57">
        <v>8.4298362746999995</v>
      </c>
      <c r="O2763" s="1" t="s">
        <v>13</v>
      </c>
    </row>
    <row r="2764" spans="1:15" ht="26.25" customHeight="1" x14ac:dyDescent="0.25">
      <c r="A2764" s="55">
        <v>6</v>
      </c>
      <c r="B2764" s="55" t="s">
        <v>9523</v>
      </c>
      <c r="C2764" s="56" t="str">
        <f t="shared" si="43"/>
        <v>Kleine Paar von Leitenbach bis Vohbach</v>
      </c>
      <c r="D2764" s="10" t="s">
        <v>9524</v>
      </c>
      <c r="E2764" s="1" t="s">
        <v>34874</v>
      </c>
      <c r="F2764" s="57">
        <v>0.22500000000000001</v>
      </c>
      <c r="G2764" s="58">
        <v>0</v>
      </c>
      <c r="H2764" s="57">
        <v>0.22500000000000001</v>
      </c>
      <c r="I2764" s="55" t="s">
        <v>390</v>
      </c>
      <c r="J2764" s="55" t="s">
        <v>391</v>
      </c>
      <c r="K2764" s="57">
        <v>1.8447832790800001</v>
      </c>
      <c r="L2764" s="58">
        <v>0</v>
      </c>
      <c r="M2764" s="58">
        <v>0</v>
      </c>
      <c r="N2764" s="57">
        <v>1.8447832790800001</v>
      </c>
      <c r="O2764" s="1" t="s">
        <v>13</v>
      </c>
    </row>
    <row r="2765" spans="1:15" ht="26.25" customHeight="1" x14ac:dyDescent="0.25">
      <c r="A2765" s="55">
        <v>6</v>
      </c>
      <c r="B2765" s="55" t="s">
        <v>9525</v>
      </c>
      <c r="C2765" s="56" t="str">
        <f t="shared" si="43"/>
        <v>Vohbach</v>
      </c>
      <c r="D2765" s="10" t="s">
        <v>9526</v>
      </c>
      <c r="E2765" s="1" t="s">
        <v>34875</v>
      </c>
      <c r="F2765" s="57">
        <v>8.9239999999999995</v>
      </c>
      <c r="G2765" s="58">
        <v>0</v>
      </c>
      <c r="H2765" s="57">
        <v>8.9239999999999995</v>
      </c>
      <c r="I2765" s="55" t="s">
        <v>9525</v>
      </c>
      <c r="J2765" s="55" t="s">
        <v>9526</v>
      </c>
      <c r="K2765" s="57">
        <v>4.5808212072899996</v>
      </c>
      <c r="L2765" s="58">
        <v>0</v>
      </c>
      <c r="M2765" s="58">
        <v>0</v>
      </c>
      <c r="N2765" s="57">
        <v>4.5808212072899996</v>
      </c>
      <c r="O2765" s="1" t="s">
        <v>13</v>
      </c>
    </row>
    <row r="2766" spans="1:15" ht="26.25" customHeight="1" x14ac:dyDescent="0.25">
      <c r="A2766" s="55">
        <v>6</v>
      </c>
      <c r="B2766" s="55" t="s">
        <v>9527</v>
      </c>
      <c r="C2766" s="56" t="str">
        <f t="shared" si="43"/>
        <v>Kleine Paar von Vohbach bis Weihergraben</v>
      </c>
      <c r="D2766" s="10" t="s">
        <v>9528</v>
      </c>
      <c r="E2766" s="1" t="s">
        <v>34876</v>
      </c>
      <c r="F2766" s="57">
        <v>0.70499999999999996</v>
      </c>
      <c r="G2766" s="58">
        <v>0</v>
      </c>
      <c r="H2766" s="57">
        <v>0.70499999999999996</v>
      </c>
      <c r="I2766" s="55" t="s">
        <v>390</v>
      </c>
      <c r="J2766" s="55" t="s">
        <v>391</v>
      </c>
      <c r="K2766" s="57">
        <v>2.2604654862100002</v>
      </c>
      <c r="L2766" s="58">
        <v>0</v>
      </c>
      <c r="M2766" s="58">
        <v>0</v>
      </c>
      <c r="N2766" s="57">
        <v>2.2604654862100002</v>
      </c>
      <c r="O2766" s="1" t="s">
        <v>13</v>
      </c>
    </row>
    <row r="2767" spans="1:15" ht="26.25" customHeight="1" x14ac:dyDescent="0.25">
      <c r="A2767" s="55">
        <v>6</v>
      </c>
      <c r="B2767" s="55" t="s">
        <v>9529</v>
      </c>
      <c r="C2767" s="56" t="str">
        <f t="shared" si="43"/>
        <v>Weihergraben</v>
      </c>
      <c r="D2767" s="10" t="s">
        <v>2068</v>
      </c>
      <c r="E2767" s="1" t="s">
        <v>34877</v>
      </c>
      <c r="F2767" s="57">
        <v>7.5720000000000001</v>
      </c>
      <c r="G2767" s="58">
        <v>0</v>
      </c>
      <c r="H2767" s="57">
        <v>7.5720000000000001</v>
      </c>
      <c r="I2767" s="55" t="s">
        <v>9529</v>
      </c>
      <c r="J2767" s="55" t="s">
        <v>2068</v>
      </c>
      <c r="K2767" s="57">
        <v>4.3766621093399998</v>
      </c>
      <c r="L2767" s="58">
        <v>0</v>
      </c>
      <c r="M2767" s="58">
        <v>0</v>
      </c>
      <c r="N2767" s="57">
        <v>4.3766621093399998</v>
      </c>
      <c r="O2767" s="1" t="s">
        <v>13</v>
      </c>
    </row>
    <row r="2768" spans="1:15" ht="26.25" customHeight="1" x14ac:dyDescent="0.25">
      <c r="A2768" s="55">
        <v>6</v>
      </c>
      <c r="B2768" s="55" t="s">
        <v>9530</v>
      </c>
      <c r="C2768" s="56" t="str">
        <f t="shared" si="43"/>
        <v>Kleine Paar von Weihergraben bis Schwärzgraben</v>
      </c>
      <c r="D2768" s="10" t="s">
        <v>26881</v>
      </c>
      <c r="E2768" s="1" t="s">
        <v>34878</v>
      </c>
      <c r="F2768" s="57">
        <v>0.51900000000000002</v>
      </c>
      <c r="G2768" s="58">
        <v>0</v>
      </c>
      <c r="H2768" s="57">
        <v>0.51900000000000002</v>
      </c>
      <c r="I2768" s="55" t="s">
        <v>390</v>
      </c>
      <c r="J2768" s="55" t="s">
        <v>391</v>
      </c>
      <c r="K2768" s="57">
        <v>2.0850868134899998</v>
      </c>
      <c r="L2768" s="58">
        <v>0</v>
      </c>
      <c r="M2768" s="58">
        <v>0</v>
      </c>
      <c r="N2768" s="57">
        <v>2.0850868134899998</v>
      </c>
      <c r="O2768" s="1" t="s">
        <v>13</v>
      </c>
    </row>
    <row r="2769" spans="1:15" ht="26.25" customHeight="1" x14ac:dyDescent="0.25">
      <c r="A2769" s="55">
        <v>6</v>
      </c>
      <c r="B2769" s="55" t="s">
        <v>9531</v>
      </c>
      <c r="C2769" s="56" t="str">
        <f t="shared" si="43"/>
        <v>Schwärzgraben</v>
      </c>
      <c r="D2769" s="10" t="s">
        <v>26882</v>
      </c>
      <c r="E2769" s="1" t="s">
        <v>34879</v>
      </c>
      <c r="F2769" s="57">
        <v>10.449</v>
      </c>
      <c r="G2769" s="58">
        <v>0</v>
      </c>
      <c r="H2769" s="57">
        <v>10.449</v>
      </c>
      <c r="I2769" s="55" t="s">
        <v>9531</v>
      </c>
      <c r="J2769" s="55" t="s">
        <v>26882</v>
      </c>
      <c r="K2769" s="57">
        <v>3.3693868073600002</v>
      </c>
      <c r="L2769" s="58">
        <v>0</v>
      </c>
      <c r="M2769" s="58">
        <v>0</v>
      </c>
      <c r="N2769" s="57">
        <v>3.3693868073600002</v>
      </c>
      <c r="O2769" s="1" t="s">
        <v>13</v>
      </c>
    </row>
    <row r="2770" spans="1:15" ht="26.25" customHeight="1" x14ac:dyDescent="0.25">
      <c r="A2770" s="55">
        <v>6</v>
      </c>
      <c r="B2770" s="55" t="s">
        <v>9532</v>
      </c>
      <c r="C2770" s="56" t="str">
        <f t="shared" si="43"/>
        <v>Kleine Paar von Schwärzgraben bis Mündung in Friedberger Ach</v>
      </c>
      <c r="D2770" s="10" t="s">
        <v>29920</v>
      </c>
      <c r="E2770" s="1" t="s">
        <v>34880</v>
      </c>
      <c r="F2770" s="57">
        <v>0.56000000000000005</v>
      </c>
      <c r="G2770" s="58">
        <v>0</v>
      </c>
      <c r="H2770" s="57">
        <v>0.56000000000000005</v>
      </c>
      <c r="I2770" s="55" t="s">
        <v>390</v>
      </c>
      <c r="J2770" s="55" t="s">
        <v>391</v>
      </c>
      <c r="K2770" s="57">
        <v>0.49657796375199997</v>
      </c>
      <c r="L2770" s="58">
        <v>0</v>
      </c>
      <c r="M2770" s="58">
        <v>0</v>
      </c>
      <c r="N2770" s="57">
        <v>0.49657796375199997</v>
      </c>
      <c r="O2770" s="1" t="s">
        <v>13</v>
      </c>
    </row>
    <row r="2771" spans="1:15" ht="26.25" customHeight="1" x14ac:dyDescent="0.25">
      <c r="A2771" s="22">
        <v>4</v>
      </c>
      <c r="B2771" s="22" t="s">
        <v>392</v>
      </c>
      <c r="C2771" s="23" t="str">
        <f t="shared" si="43"/>
        <v>Friedberger Ach von Kleine Paar bis Mündung in Donau</v>
      </c>
      <c r="D2771" s="8" t="s">
        <v>28764</v>
      </c>
      <c r="E2771" s="1" t="s">
        <v>34881</v>
      </c>
      <c r="F2771" s="25">
        <v>0.14899999999999999</v>
      </c>
      <c r="G2771" s="26">
        <v>0</v>
      </c>
      <c r="H2771" s="25">
        <v>0.14899999999999999</v>
      </c>
      <c r="I2771" s="22" t="s">
        <v>73</v>
      </c>
      <c r="J2771" s="22" t="s">
        <v>381</v>
      </c>
      <c r="K2771" s="25">
        <v>0.342849550314</v>
      </c>
      <c r="L2771" s="26">
        <v>0</v>
      </c>
      <c r="M2771" s="26">
        <v>0</v>
      </c>
      <c r="N2771" s="25">
        <v>0.342849550314</v>
      </c>
      <c r="O2771" s="1" t="s">
        <v>13</v>
      </c>
    </row>
    <row r="2772" spans="1:15" ht="26.25" customHeight="1" x14ac:dyDescent="0.25">
      <c r="A2772" s="8">
        <v>3</v>
      </c>
      <c r="B2772" s="8" t="s">
        <v>75</v>
      </c>
      <c r="C2772" s="21" t="str">
        <f t="shared" si="43"/>
        <v>Donau von Friedberger Ach bis Paar</v>
      </c>
      <c r="D2772" s="7" t="s">
        <v>76</v>
      </c>
      <c r="E2772" s="1" t="s">
        <v>34882</v>
      </c>
      <c r="F2772" s="13">
        <v>679.73900000000003</v>
      </c>
      <c r="G2772" s="12">
        <v>0</v>
      </c>
      <c r="H2772" s="13">
        <v>679.73900000000003</v>
      </c>
      <c r="I2772" s="8" t="s">
        <v>1</v>
      </c>
      <c r="J2772" s="8" t="s">
        <v>2</v>
      </c>
      <c r="K2772" s="13">
        <v>44.0394547573</v>
      </c>
      <c r="L2772" s="12">
        <v>0</v>
      </c>
      <c r="M2772" s="12">
        <v>0</v>
      </c>
      <c r="N2772" s="13">
        <v>44.0394547573</v>
      </c>
      <c r="O2772" s="1" t="s">
        <v>13</v>
      </c>
    </row>
    <row r="2773" spans="1:15" ht="26.25" customHeight="1" x14ac:dyDescent="0.25">
      <c r="A2773" s="22">
        <v>4</v>
      </c>
      <c r="B2773" s="22" t="s">
        <v>393</v>
      </c>
      <c r="C2773" s="23" t="str">
        <f t="shared" si="43"/>
        <v>Donau von Friedberger Ach bis Ussel</v>
      </c>
      <c r="D2773" s="8" t="s">
        <v>394</v>
      </c>
      <c r="E2773" s="1" t="s">
        <v>34883</v>
      </c>
      <c r="F2773" s="25">
        <v>0.24</v>
      </c>
      <c r="G2773" s="26">
        <v>0</v>
      </c>
      <c r="H2773" s="25">
        <v>0.24</v>
      </c>
      <c r="I2773" s="22" t="s">
        <v>1</v>
      </c>
      <c r="J2773" s="22" t="s">
        <v>2</v>
      </c>
      <c r="K2773" s="25">
        <v>0.96781405600199999</v>
      </c>
      <c r="L2773" s="26">
        <v>0</v>
      </c>
      <c r="M2773" s="26">
        <v>0</v>
      </c>
      <c r="N2773" s="25">
        <v>0.96781405600199999</v>
      </c>
      <c r="O2773" s="1" t="s">
        <v>13</v>
      </c>
    </row>
    <row r="2774" spans="1:15" ht="26.25" customHeight="1" x14ac:dyDescent="0.25">
      <c r="A2774" s="22">
        <v>4</v>
      </c>
      <c r="B2774" s="22" t="s">
        <v>395</v>
      </c>
      <c r="C2774" s="23" t="str">
        <f t="shared" si="43"/>
        <v>Ussel</v>
      </c>
      <c r="D2774" s="8" t="s">
        <v>396</v>
      </c>
      <c r="E2774" s="1" t="s">
        <v>34884</v>
      </c>
      <c r="F2774" s="25">
        <v>139.98699999999999</v>
      </c>
      <c r="G2774" s="26">
        <v>0</v>
      </c>
      <c r="H2774" s="25">
        <v>139.98699999999999</v>
      </c>
      <c r="I2774" s="22" t="s">
        <v>395</v>
      </c>
      <c r="J2774" s="22" t="s">
        <v>396</v>
      </c>
      <c r="K2774" s="25">
        <v>34.3853265634</v>
      </c>
      <c r="L2774" s="26">
        <v>0</v>
      </c>
      <c r="M2774" s="26">
        <v>0</v>
      </c>
      <c r="N2774" s="25">
        <v>34.3853265634</v>
      </c>
      <c r="O2774" s="1" t="s">
        <v>13</v>
      </c>
    </row>
    <row r="2775" spans="1:15" ht="26.25" customHeight="1" x14ac:dyDescent="0.25">
      <c r="A2775" s="34">
        <v>5</v>
      </c>
      <c r="B2775" s="34" t="s">
        <v>2017</v>
      </c>
      <c r="C2775" s="35" t="str">
        <f t="shared" si="43"/>
        <v>Ussel von Quelle bis GEWKZ 13322</v>
      </c>
      <c r="D2775" s="9" t="s">
        <v>2018</v>
      </c>
      <c r="E2775" s="1" t="s">
        <v>34885</v>
      </c>
      <c r="F2775" s="36">
        <v>115.46599999999999</v>
      </c>
      <c r="G2775" s="37">
        <v>0</v>
      </c>
      <c r="H2775" s="36">
        <v>115.46599999999999</v>
      </c>
      <c r="I2775" s="34" t="s">
        <v>395</v>
      </c>
      <c r="J2775" s="34" t="s">
        <v>396</v>
      </c>
      <c r="K2775" s="36">
        <v>34.240228971699999</v>
      </c>
      <c r="L2775" s="37">
        <v>0</v>
      </c>
      <c r="M2775" s="37">
        <v>0</v>
      </c>
      <c r="N2775" s="36">
        <v>34.240228971699999</v>
      </c>
      <c r="O2775" s="1" t="s">
        <v>13</v>
      </c>
    </row>
    <row r="2776" spans="1:15" ht="26.25" customHeight="1" x14ac:dyDescent="0.25">
      <c r="A2776" s="55">
        <v>6</v>
      </c>
      <c r="B2776" s="55" t="s">
        <v>9533</v>
      </c>
      <c r="C2776" s="56" t="str">
        <f t="shared" si="43"/>
        <v>Ussel von Quelle bis Kugelbach</v>
      </c>
      <c r="D2776" s="10" t="s">
        <v>9534</v>
      </c>
      <c r="E2776" s="1" t="s">
        <v>34886</v>
      </c>
      <c r="F2776" s="57">
        <v>32.204000000000001</v>
      </c>
      <c r="G2776" s="58">
        <v>0</v>
      </c>
      <c r="H2776" s="57">
        <v>32.204000000000001</v>
      </c>
      <c r="I2776" s="55" t="s">
        <v>395</v>
      </c>
      <c r="J2776" s="55" t="s">
        <v>396</v>
      </c>
      <c r="K2776" s="57">
        <v>12.867842563</v>
      </c>
      <c r="L2776" s="58">
        <v>0</v>
      </c>
      <c r="M2776" s="58">
        <v>0</v>
      </c>
      <c r="N2776" s="57">
        <v>12.867842563</v>
      </c>
      <c r="O2776" s="1" t="s">
        <v>13</v>
      </c>
    </row>
    <row r="2777" spans="1:15" ht="26.25" customHeight="1" x14ac:dyDescent="0.25">
      <c r="A2777" s="55">
        <v>6</v>
      </c>
      <c r="B2777" s="55" t="s">
        <v>9535</v>
      </c>
      <c r="C2777" s="56" t="str">
        <f t="shared" si="43"/>
        <v>Kugelbach</v>
      </c>
      <c r="D2777" s="10" t="s">
        <v>7047</v>
      </c>
      <c r="E2777" s="1" t="s">
        <v>34887</v>
      </c>
      <c r="F2777" s="57">
        <v>8.6739999999999995</v>
      </c>
      <c r="G2777" s="58">
        <v>0</v>
      </c>
      <c r="H2777" s="57">
        <v>8.6739999999999995</v>
      </c>
      <c r="I2777" s="55" t="s">
        <v>9535</v>
      </c>
      <c r="J2777" s="55" t="s">
        <v>7047</v>
      </c>
      <c r="K2777" s="57">
        <v>3.44101018846</v>
      </c>
      <c r="L2777" s="58">
        <v>0</v>
      </c>
      <c r="M2777" s="58">
        <v>0</v>
      </c>
      <c r="N2777" s="57">
        <v>3.44101018846</v>
      </c>
      <c r="O2777" s="1" t="s">
        <v>13</v>
      </c>
    </row>
    <row r="2778" spans="1:15" ht="26.25" customHeight="1" x14ac:dyDescent="0.25">
      <c r="A2778" s="55">
        <v>6</v>
      </c>
      <c r="B2778" s="55" t="s">
        <v>9536</v>
      </c>
      <c r="C2778" s="56" t="str">
        <f t="shared" si="43"/>
        <v>Ussel von Kugelbach bis Leimgraben</v>
      </c>
      <c r="D2778" s="10" t="s">
        <v>9537</v>
      </c>
      <c r="E2778" s="1" t="s">
        <v>34888</v>
      </c>
      <c r="F2778" s="57">
        <v>4.7279999999999998</v>
      </c>
      <c r="G2778" s="58">
        <v>0</v>
      </c>
      <c r="H2778" s="57">
        <v>4.7279999999999998</v>
      </c>
      <c r="I2778" s="55" t="s">
        <v>395</v>
      </c>
      <c r="J2778" s="55" t="s">
        <v>396</v>
      </c>
      <c r="K2778" s="57">
        <v>2.3597857054200002</v>
      </c>
      <c r="L2778" s="58">
        <v>0</v>
      </c>
      <c r="M2778" s="58">
        <v>0</v>
      </c>
      <c r="N2778" s="57">
        <v>2.3597857054200002</v>
      </c>
      <c r="O2778" s="1" t="s">
        <v>13</v>
      </c>
    </row>
    <row r="2779" spans="1:15" ht="26.25" customHeight="1" x14ac:dyDescent="0.25">
      <c r="A2779" s="55">
        <v>6</v>
      </c>
      <c r="B2779" s="55" t="s">
        <v>9538</v>
      </c>
      <c r="C2779" s="56" t="str">
        <f t="shared" si="43"/>
        <v>Leimgraben</v>
      </c>
      <c r="D2779" s="10" t="s">
        <v>9539</v>
      </c>
      <c r="E2779" s="1" t="s">
        <v>34889</v>
      </c>
      <c r="F2779" s="57">
        <v>5.5620000000000003</v>
      </c>
      <c r="G2779" s="58">
        <v>0</v>
      </c>
      <c r="H2779" s="57">
        <v>5.5620000000000003</v>
      </c>
      <c r="I2779" s="55" t="s">
        <v>9538</v>
      </c>
      <c r="J2779" s="55" t="s">
        <v>9539</v>
      </c>
      <c r="K2779" s="57">
        <v>3.75332733201</v>
      </c>
      <c r="L2779" s="58">
        <v>0</v>
      </c>
      <c r="M2779" s="58">
        <v>0</v>
      </c>
      <c r="N2779" s="57">
        <v>3.75332733201</v>
      </c>
      <c r="O2779" s="1" t="s">
        <v>13</v>
      </c>
    </row>
    <row r="2780" spans="1:15" ht="26.25" customHeight="1" x14ac:dyDescent="0.25">
      <c r="A2780" s="55">
        <v>6</v>
      </c>
      <c r="B2780" s="55" t="s">
        <v>9540</v>
      </c>
      <c r="C2780" s="56" t="str">
        <f t="shared" si="43"/>
        <v>Ussel von Leimgraben bis Bruckbach</v>
      </c>
      <c r="D2780" s="10" t="s">
        <v>9541</v>
      </c>
      <c r="E2780" s="1" t="s">
        <v>34890</v>
      </c>
      <c r="F2780" s="57">
        <v>16.966999999999999</v>
      </c>
      <c r="G2780" s="58">
        <v>0</v>
      </c>
      <c r="H2780" s="57">
        <v>16.966999999999999</v>
      </c>
      <c r="I2780" s="55" t="s">
        <v>395</v>
      </c>
      <c r="J2780" s="55" t="s">
        <v>396</v>
      </c>
      <c r="K2780" s="57">
        <v>5.9468553238600004</v>
      </c>
      <c r="L2780" s="58">
        <v>0</v>
      </c>
      <c r="M2780" s="58">
        <v>0</v>
      </c>
      <c r="N2780" s="57">
        <v>5.9468553238600004</v>
      </c>
      <c r="O2780" s="1" t="s">
        <v>13</v>
      </c>
    </row>
    <row r="2781" spans="1:15" ht="26.25" customHeight="1" x14ac:dyDescent="0.25">
      <c r="A2781" s="55">
        <v>6</v>
      </c>
      <c r="B2781" s="55" t="s">
        <v>9542</v>
      </c>
      <c r="C2781" s="56" t="str">
        <f t="shared" si="43"/>
        <v>Bruckbach -- Sulzgraben</v>
      </c>
      <c r="D2781" s="10" t="s">
        <v>9543</v>
      </c>
      <c r="E2781" s="1" t="s">
        <v>34891</v>
      </c>
      <c r="F2781" s="57">
        <v>9.3179999999999996</v>
      </c>
      <c r="G2781" s="58">
        <v>0</v>
      </c>
      <c r="H2781" s="57">
        <v>9.3179999999999996</v>
      </c>
      <c r="I2781" s="55" t="s">
        <v>9542</v>
      </c>
      <c r="J2781" s="55" t="s">
        <v>9543</v>
      </c>
      <c r="K2781" s="57">
        <v>6.2341850868200002</v>
      </c>
      <c r="L2781" s="58">
        <v>0</v>
      </c>
      <c r="M2781" s="58">
        <v>0</v>
      </c>
      <c r="N2781" s="57">
        <v>6.2341850868200002</v>
      </c>
      <c r="O2781" s="1" t="s">
        <v>13</v>
      </c>
    </row>
    <row r="2782" spans="1:15" ht="26.25" customHeight="1" x14ac:dyDescent="0.25">
      <c r="A2782" s="55">
        <v>6</v>
      </c>
      <c r="B2782" s="55" t="s">
        <v>9544</v>
      </c>
      <c r="C2782" s="56" t="str">
        <f t="shared" si="43"/>
        <v>Ussel von Bruckbach bis Sprösselbach</v>
      </c>
      <c r="D2782" s="10" t="s">
        <v>27514</v>
      </c>
      <c r="E2782" s="1" t="s">
        <v>34892</v>
      </c>
      <c r="F2782" s="57">
        <v>17.774000000000001</v>
      </c>
      <c r="G2782" s="58">
        <v>0</v>
      </c>
      <c r="H2782" s="57">
        <v>17.774000000000001</v>
      </c>
      <c r="I2782" s="55" t="s">
        <v>395</v>
      </c>
      <c r="J2782" s="55" t="s">
        <v>396</v>
      </c>
      <c r="K2782" s="57">
        <v>10.913219439600001</v>
      </c>
      <c r="L2782" s="58">
        <v>0</v>
      </c>
      <c r="M2782" s="58">
        <v>0</v>
      </c>
      <c r="N2782" s="57">
        <v>10.913219439600001</v>
      </c>
      <c r="O2782" s="1" t="s">
        <v>13</v>
      </c>
    </row>
    <row r="2783" spans="1:15" ht="26.25" customHeight="1" x14ac:dyDescent="0.25">
      <c r="A2783" s="55">
        <v>6</v>
      </c>
      <c r="B2783" s="55" t="s">
        <v>9545</v>
      </c>
      <c r="C2783" s="56" t="str">
        <f t="shared" si="43"/>
        <v>Sprösselbach</v>
      </c>
      <c r="D2783" s="10" t="s">
        <v>27515</v>
      </c>
      <c r="E2783" s="1" t="s">
        <v>34893</v>
      </c>
      <c r="F2783" s="57">
        <v>11.314</v>
      </c>
      <c r="G2783" s="58">
        <v>0</v>
      </c>
      <c r="H2783" s="57">
        <v>11.314</v>
      </c>
      <c r="I2783" s="55" t="s">
        <v>9545</v>
      </c>
      <c r="J2783" s="55" t="s">
        <v>27515</v>
      </c>
      <c r="K2783" s="57">
        <v>3.63516459549</v>
      </c>
      <c r="L2783" s="58">
        <v>0</v>
      </c>
      <c r="M2783" s="58">
        <v>0</v>
      </c>
      <c r="N2783" s="57">
        <v>3.63516459549</v>
      </c>
      <c r="O2783" s="1" t="s">
        <v>13</v>
      </c>
    </row>
    <row r="2784" spans="1:15" ht="26.25" customHeight="1" x14ac:dyDescent="0.25">
      <c r="A2784" s="55">
        <v>6</v>
      </c>
      <c r="B2784" s="55" t="s">
        <v>9546</v>
      </c>
      <c r="C2784" s="56" t="str">
        <f t="shared" si="43"/>
        <v>Ussel von Sprösselbach bis GEWKZ 13322</v>
      </c>
      <c r="D2784" s="10" t="s">
        <v>27516</v>
      </c>
      <c r="E2784" s="1" t="s">
        <v>34894</v>
      </c>
      <c r="F2784" s="57">
        <v>8.9250000000000007</v>
      </c>
      <c r="G2784" s="58">
        <v>0</v>
      </c>
      <c r="H2784" s="57">
        <v>8.9250000000000007</v>
      </c>
      <c r="I2784" s="55" t="s">
        <v>395</v>
      </c>
      <c r="J2784" s="55" t="s">
        <v>396</v>
      </c>
      <c r="K2784" s="57">
        <v>2.1525259399199999</v>
      </c>
      <c r="L2784" s="58">
        <v>0</v>
      </c>
      <c r="M2784" s="58">
        <v>0</v>
      </c>
      <c r="N2784" s="57">
        <v>2.1525259399199999</v>
      </c>
      <c r="O2784" s="1" t="s">
        <v>13</v>
      </c>
    </row>
    <row r="2785" spans="1:15" ht="26.25" customHeight="1" x14ac:dyDescent="0.25">
      <c r="A2785" s="34">
        <v>5</v>
      </c>
      <c r="B2785" s="34" t="s">
        <v>2019</v>
      </c>
      <c r="C2785" s="35" t="str">
        <f t="shared" si="43"/>
        <v>GEWKZ 13322</v>
      </c>
      <c r="D2785" s="9" t="s">
        <v>2020</v>
      </c>
      <c r="E2785" s="1" t="s">
        <v>34895</v>
      </c>
      <c r="F2785" s="36">
        <v>24.494</v>
      </c>
      <c r="G2785" s="37">
        <v>0</v>
      </c>
      <c r="H2785" s="36">
        <v>24.494</v>
      </c>
      <c r="I2785" s="34" t="s">
        <v>2019</v>
      </c>
      <c r="J2785" s="34" t="s">
        <v>2020</v>
      </c>
      <c r="K2785" s="36">
        <v>12.713743107000001</v>
      </c>
      <c r="L2785" s="37">
        <v>0</v>
      </c>
      <c r="M2785" s="37">
        <v>0</v>
      </c>
      <c r="N2785" s="36">
        <v>12.713743107000001</v>
      </c>
      <c r="O2785" s="1" t="s">
        <v>13</v>
      </c>
    </row>
    <row r="2786" spans="1:15" ht="26.25" customHeight="1" x14ac:dyDescent="0.25">
      <c r="A2786" s="55">
        <v>6</v>
      </c>
      <c r="B2786" s="55" t="s">
        <v>9547</v>
      </c>
      <c r="C2786" s="56" t="str">
        <f t="shared" si="43"/>
        <v>NN von Quelle bis Mühlgraben</v>
      </c>
      <c r="D2786" s="10" t="s">
        <v>29921</v>
      </c>
      <c r="E2786" s="1" t="s">
        <v>34896</v>
      </c>
      <c r="F2786" s="57">
        <v>2.9729999999999999</v>
      </c>
      <c r="G2786" s="58">
        <v>0</v>
      </c>
      <c r="H2786" s="57">
        <v>2.9729999999999999</v>
      </c>
      <c r="I2786" s="55" t="s">
        <v>2019</v>
      </c>
      <c r="J2786" s="55" t="s">
        <v>1408</v>
      </c>
      <c r="K2786" s="57">
        <v>2.6254180426999998</v>
      </c>
      <c r="L2786" s="58">
        <v>0</v>
      </c>
      <c r="M2786" s="58">
        <v>0</v>
      </c>
      <c r="N2786" s="57">
        <v>2.6254180426999998</v>
      </c>
      <c r="O2786" s="1" t="s">
        <v>13</v>
      </c>
    </row>
    <row r="2787" spans="1:15" ht="26.25" customHeight="1" x14ac:dyDescent="0.25">
      <c r="A2787" s="55">
        <v>6</v>
      </c>
      <c r="B2787" s="55" t="s">
        <v>9548</v>
      </c>
      <c r="C2787" s="56" t="str">
        <f t="shared" si="43"/>
        <v>Mühlgraben</v>
      </c>
      <c r="D2787" s="10" t="s">
        <v>29672</v>
      </c>
      <c r="E2787" s="1" t="s">
        <v>34897</v>
      </c>
      <c r="F2787" s="57">
        <v>5.25</v>
      </c>
      <c r="G2787" s="58">
        <v>0</v>
      </c>
      <c r="H2787" s="57">
        <v>5.25</v>
      </c>
      <c r="I2787" s="55" t="s">
        <v>9548</v>
      </c>
      <c r="J2787" s="55" t="s">
        <v>29672</v>
      </c>
      <c r="K2787" s="57">
        <v>3.1961433811000002</v>
      </c>
      <c r="L2787" s="58">
        <v>0</v>
      </c>
      <c r="M2787" s="58">
        <v>0</v>
      </c>
      <c r="N2787" s="57">
        <v>3.1961433811000002</v>
      </c>
      <c r="O2787" s="1" t="s">
        <v>13</v>
      </c>
    </row>
    <row r="2788" spans="1:15" ht="26.25" customHeight="1" x14ac:dyDescent="0.25">
      <c r="A2788" s="55">
        <v>6</v>
      </c>
      <c r="B2788" s="55" t="s">
        <v>9549</v>
      </c>
      <c r="C2788" s="56" t="str">
        <f t="shared" si="43"/>
        <v>NN von Mühlgraben bis Rehgraben</v>
      </c>
      <c r="D2788" s="10" t="s">
        <v>29922</v>
      </c>
      <c r="E2788" s="1" t="s">
        <v>34898</v>
      </c>
      <c r="F2788" s="57">
        <v>7.181</v>
      </c>
      <c r="G2788" s="58">
        <v>0</v>
      </c>
      <c r="H2788" s="57">
        <v>7.181</v>
      </c>
      <c r="I2788" s="55" t="s">
        <v>2019</v>
      </c>
      <c r="J2788" s="55" t="s">
        <v>1408</v>
      </c>
      <c r="K2788" s="57">
        <v>6.2894446780299997</v>
      </c>
      <c r="L2788" s="58">
        <v>0</v>
      </c>
      <c r="M2788" s="58">
        <v>0</v>
      </c>
      <c r="N2788" s="57">
        <v>6.2894446780299997</v>
      </c>
      <c r="O2788" s="1" t="s">
        <v>13</v>
      </c>
    </row>
    <row r="2789" spans="1:15" ht="26.25" customHeight="1" x14ac:dyDescent="0.25">
      <c r="A2789" s="55">
        <v>6</v>
      </c>
      <c r="B2789" s="55" t="s">
        <v>9550</v>
      </c>
      <c r="C2789" s="56" t="str">
        <f t="shared" si="43"/>
        <v>Rehgraben</v>
      </c>
      <c r="D2789" s="10" t="s">
        <v>9551</v>
      </c>
      <c r="E2789" s="1" t="s">
        <v>34899</v>
      </c>
      <c r="F2789" s="57">
        <v>4.8929999999999998</v>
      </c>
      <c r="G2789" s="58">
        <v>0</v>
      </c>
      <c r="H2789" s="57">
        <v>4.8929999999999998</v>
      </c>
      <c r="I2789" s="55" t="s">
        <v>9550</v>
      </c>
      <c r="J2789" s="55" t="s">
        <v>9551</v>
      </c>
      <c r="K2789" s="57">
        <v>6.7903755130999999</v>
      </c>
      <c r="L2789" s="58">
        <v>0</v>
      </c>
      <c r="M2789" s="58">
        <v>0</v>
      </c>
      <c r="N2789" s="57">
        <v>6.7903755130999999</v>
      </c>
      <c r="O2789" s="1" t="s">
        <v>13</v>
      </c>
    </row>
    <row r="2790" spans="1:15" ht="26.25" customHeight="1" x14ac:dyDescent="0.25">
      <c r="A2790" s="55">
        <v>6</v>
      </c>
      <c r="B2790" s="55" t="s">
        <v>9552</v>
      </c>
      <c r="C2790" s="56" t="str">
        <f t="shared" si="43"/>
        <v>NN von Rehgraben bis Mündung in Ussel</v>
      </c>
      <c r="D2790" s="10" t="s">
        <v>29923</v>
      </c>
      <c r="E2790" s="1" t="s">
        <v>34900</v>
      </c>
      <c r="F2790" s="57">
        <v>4.1970000000000001</v>
      </c>
      <c r="G2790" s="58">
        <v>0</v>
      </c>
      <c r="H2790" s="57">
        <v>4.1970000000000001</v>
      </c>
      <c r="I2790" s="55" t="s">
        <v>2019</v>
      </c>
      <c r="J2790" s="55" t="s">
        <v>1408</v>
      </c>
      <c r="K2790" s="57">
        <v>3.79888038626</v>
      </c>
      <c r="L2790" s="58">
        <v>0</v>
      </c>
      <c r="M2790" s="58">
        <v>0</v>
      </c>
      <c r="N2790" s="57">
        <v>3.79888038626</v>
      </c>
      <c r="O2790" s="1" t="s">
        <v>13</v>
      </c>
    </row>
    <row r="2791" spans="1:15" ht="26.25" customHeight="1" x14ac:dyDescent="0.25">
      <c r="A2791" s="34">
        <v>5</v>
      </c>
      <c r="B2791" s="34" t="s">
        <v>2021</v>
      </c>
      <c r="C2791" s="35" t="str">
        <f t="shared" si="43"/>
        <v>Ussel von GEWKZ 13322 bis Mündung in Donau</v>
      </c>
      <c r="D2791" s="9" t="s">
        <v>28980</v>
      </c>
      <c r="E2791" s="1" t="s">
        <v>34901</v>
      </c>
      <c r="F2791" s="36">
        <v>2.5999999999999999E-2</v>
      </c>
      <c r="G2791" s="37">
        <v>0</v>
      </c>
      <c r="H2791" s="36">
        <v>2.5999999999999999E-2</v>
      </c>
      <c r="I2791" s="34" t="s">
        <v>395</v>
      </c>
      <c r="J2791" s="34" t="s">
        <v>396</v>
      </c>
      <c r="K2791" s="36">
        <v>0.145097591704</v>
      </c>
      <c r="L2791" s="37">
        <v>0</v>
      </c>
      <c r="M2791" s="37">
        <v>0</v>
      </c>
      <c r="N2791" s="36">
        <v>0.145097591704</v>
      </c>
      <c r="O2791" s="1" t="s">
        <v>13</v>
      </c>
    </row>
    <row r="2792" spans="1:15" ht="26.25" customHeight="1" x14ac:dyDescent="0.25">
      <c r="A2792" s="22">
        <v>4</v>
      </c>
      <c r="B2792" s="22" t="s">
        <v>397</v>
      </c>
      <c r="C2792" s="23" t="str">
        <f t="shared" si="43"/>
        <v>Donau von Ussel bis Zeller Kanal</v>
      </c>
      <c r="D2792" s="8" t="s">
        <v>398</v>
      </c>
      <c r="E2792" s="1" t="s">
        <v>34902</v>
      </c>
      <c r="F2792" s="25">
        <v>101.146</v>
      </c>
      <c r="G2792" s="26">
        <v>0</v>
      </c>
      <c r="H2792" s="25">
        <v>101.146</v>
      </c>
      <c r="I2792" s="22" t="s">
        <v>1</v>
      </c>
      <c r="J2792" s="22" t="s">
        <v>2</v>
      </c>
      <c r="K2792" s="25">
        <v>20.6990329295</v>
      </c>
      <c r="L2792" s="26">
        <v>0</v>
      </c>
      <c r="M2792" s="26">
        <v>0</v>
      </c>
      <c r="N2792" s="25">
        <v>20.6990329295</v>
      </c>
      <c r="O2792" s="1" t="s">
        <v>13</v>
      </c>
    </row>
    <row r="2793" spans="1:15" ht="26.25" customHeight="1" x14ac:dyDescent="0.25">
      <c r="A2793" s="34">
        <v>5</v>
      </c>
      <c r="B2793" s="34" t="s">
        <v>2022</v>
      </c>
      <c r="C2793" s="35" t="str">
        <f t="shared" si="43"/>
        <v>Donau von Ussel bis Längenmühlbach</v>
      </c>
      <c r="D2793" s="9" t="s">
        <v>28981</v>
      </c>
      <c r="E2793" s="1" t="s">
        <v>34903</v>
      </c>
      <c r="F2793" s="36">
        <v>37.404000000000003</v>
      </c>
      <c r="G2793" s="37">
        <v>0</v>
      </c>
      <c r="H2793" s="36">
        <v>37.404000000000003</v>
      </c>
      <c r="I2793" s="34" t="s">
        <v>1</v>
      </c>
      <c r="J2793" s="34" t="s">
        <v>2</v>
      </c>
      <c r="K2793" s="36">
        <v>16.322032851199999</v>
      </c>
      <c r="L2793" s="37">
        <v>0</v>
      </c>
      <c r="M2793" s="37">
        <v>0</v>
      </c>
      <c r="N2793" s="36">
        <v>16.322032851199999</v>
      </c>
      <c r="O2793" s="1" t="s">
        <v>13</v>
      </c>
    </row>
    <row r="2794" spans="1:15" ht="26.25" customHeight="1" x14ac:dyDescent="0.25">
      <c r="A2794" s="55">
        <v>6</v>
      </c>
      <c r="B2794" s="55" t="s">
        <v>9553</v>
      </c>
      <c r="C2794" s="56" t="str">
        <f t="shared" si="43"/>
        <v>Donau von NN bis Beutmühlbach</v>
      </c>
      <c r="D2794" s="10" t="s">
        <v>29924</v>
      </c>
      <c r="E2794" s="1" t="s">
        <v>34904</v>
      </c>
      <c r="F2794" s="57">
        <v>3.2589999999999999</v>
      </c>
      <c r="G2794" s="58">
        <v>0</v>
      </c>
      <c r="H2794" s="57">
        <v>3.2589999999999999</v>
      </c>
      <c r="I2794" s="55" t="s">
        <v>1</v>
      </c>
      <c r="J2794" s="55" t="s">
        <v>2</v>
      </c>
      <c r="K2794" s="57">
        <v>6.20353950227</v>
      </c>
      <c r="L2794" s="58">
        <v>0</v>
      </c>
      <c r="M2794" s="58">
        <v>0</v>
      </c>
      <c r="N2794" s="57">
        <v>6.20353950227</v>
      </c>
      <c r="O2794" s="1" t="s">
        <v>13</v>
      </c>
    </row>
    <row r="2795" spans="1:15" ht="26.25" customHeight="1" x14ac:dyDescent="0.25">
      <c r="A2795" s="55">
        <v>6</v>
      </c>
      <c r="B2795" s="55" t="s">
        <v>9554</v>
      </c>
      <c r="C2795" s="56" t="str">
        <f t="shared" si="43"/>
        <v>Beutmühlbach</v>
      </c>
      <c r="D2795" s="10" t="s">
        <v>29925</v>
      </c>
      <c r="E2795" s="1" t="s">
        <v>34905</v>
      </c>
      <c r="F2795" s="57">
        <v>8.3170000000000002</v>
      </c>
      <c r="G2795" s="58">
        <v>0</v>
      </c>
      <c r="H2795" s="57">
        <v>8.3170000000000002</v>
      </c>
      <c r="I2795" s="55" t="s">
        <v>9554</v>
      </c>
      <c r="J2795" s="55" t="s">
        <v>29925</v>
      </c>
      <c r="K2795" s="57">
        <v>4.6046850715399996</v>
      </c>
      <c r="L2795" s="58">
        <v>0</v>
      </c>
      <c r="M2795" s="58">
        <v>0</v>
      </c>
      <c r="N2795" s="57">
        <v>4.6046850715399996</v>
      </c>
      <c r="O2795" s="1" t="s">
        <v>13</v>
      </c>
    </row>
    <row r="2796" spans="1:15" ht="26.25" customHeight="1" x14ac:dyDescent="0.25">
      <c r="A2796" s="55">
        <v>6</v>
      </c>
      <c r="B2796" s="55" t="s">
        <v>9555</v>
      </c>
      <c r="C2796" s="56" t="str">
        <f t="shared" si="43"/>
        <v>Donau von Beutmühlbach bis Flußgraben</v>
      </c>
      <c r="D2796" s="10" t="s">
        <v>29926</v>
      </c>
      <c r="E2796" s="1" t="s">
        <v>34906</v>
      </c>
      <c r="F2796" s="58" t="str">
        <f>H2796</f>
        <v>&lt;0,01</v>
      </c>
      <c r="G2796" s="58">
        <v>0</v>
      </c>
      <c r="H2796" s="58" t="s">
        <v>32111</v>
      </c>
      <c r="I2796" s="59" t="s">
        <v>1</v>
      </c>
      <c r="J2796" s="59" t="s">
        <v>2</v>
      </c>
      <c r="K2796" s="58" t="s">
        <v>32111</v>
      </c>
      <c r="L2796" s="58">
        <v>0</v>
      </c>
      <c r="M2796" s="58">
        <v>0</v>
      </c>
      <c r="N2796" s="58" t="s">
        <v>32111</v>
      </c>
      <c r="O2796" s="1" t="s">
        <v>13</v>
      </c>
    </row>
    <row r="2797" spans="1:15" ht="26.25" customHeight="1" x14ac:dyDescent="0.25">
      <c r="A2797" s="55">
        <v>6</v>
      </c>
      <c r="B2797" s="55" t="s">
        <v>9556</v>
      </c>
      <c r="C2797" s="56" t="str">
        <f t="shared" si="43"/>
        <v>Flußgraben</v>
      </c>
      <c r="D2797" s="10" t="s">
        <v>28248</v>
      </c>
      <c r="E2797" s="1" t="s">
        <v>34907</v>
      </c>
      <c r="F2797" s="57">
        <v>10.15</v>
      </c>
      <c r="G2797" s="58">
        <v>0</v>
      </c>
      <c r="H2797" s="57">
        <v>10.15</v>
      </c>
      <c r="I2797" s="55" t="s">
        <v>9556</v>
      </c>
      <c r="J2797" s="55" t="s">
        <v>28248</v>
      </c>
      <c r="K2797" s="57">
        <v>4.2600550069000001</v>
      </c>
      <c r="L2797" s="58">
        <v>0</v>
      </c>
      <c r="M2797" s="58">
        <v>0</v>
      </c>
      <c r="N2797" s="57">
        <v>4.2600550069000001</v>
      </c>
      <c r="O2797" s="1" t="s">
        <v>13</v>
      </c>
    </row>
    <row r="2798" spans="1:15" ht="26.25" customHeight="1" x14ac:dyDescent="0.25">
      <c r="A2798" s="55">
        <v>6</v>
      </c>
      <c r="B2798" s="55" t="s">
        <v>9557</v>
      </c>
      <c r="C2798" s="56" t="str">
        <f t="shared" si="43"/>
        <v>Donau von Flußgraben bis Gießgraben</v>
      </c>
      <c r="D2798" s="10" t="s">
        <v>28249</v>
      </c>
      <c r="E2798" s="1" t="s">
        <v>34908</v>
      </c>
      <c r="F2798" s="57">
        <v>4.1449999999999996</v>
      </c>
      <c r="G2798" s="58">
        <v>0</v>
      </c>
      <c r="H2798" s="57">
        <v>4.1449999999999996</v>
      </c>
      <c r="I2798" s="55" t="s">
        <v>1</v>
      </c>
      <c r="J2798" s="55" t="s">
        <v>2</v>
      </c>
      <c r="K2798" s="57">
        <v>3.5660197518899999</v>
      </c>
      <c r="L2798" s="58">
        <v>0</v>
      </c>
      <c r="M2798" s="58">
        <v>0</v>
      </c>
      <c r="N2798" s="57">
        <v>3.5660197518899999</v>
      </c>
      <c r="O2798" s="1" t="s">
        <v>13</v>
      </c>
    </row>
    <row r="2799" spans="1:15" ht="26.25" customHeight="1" x14ac:dyDescent="0.25">
      <c r="A2799" s="55">
        <v>6</v>
      </c>
      <c r="B2799" s="55" t="s">
        <v>9558</v>
      </c>
      <c r="C2799" s="56" t="str">
        <f t="shared" si="43"/>
        <v>Gießgraben</v>
      </c>
      <c r="D2799" s="10" t="s">
        <v>28250</v>
      </c>
      <c r="E2799" s="1" t="s">
        <v>34909</v>
      </c>
      <c r="F2799" s="57">
        <v>9.2210000000000001</v>
      </c>
      <c r="G2799" s="58">
        <v>0</v>
      </c>
      <c r="H2799" s="57">
        <v>9.2210000000000001</v>
      </c>
      <c r="I2799" s="55" t="s">
        <v>9558</v>
      </c>
      <c r="J2799" s="55" t="s">
        <v>28250</v>
      </c>
      <c r="K2799" s="57">
        <v>2.8783157777400001</v>
      </c>
      <c r="L2799" s="58">
        <v>0</v>
      </c>
      <c r="M2799" s="58">
        <v>0</v>
      </c>
      <c r="N2799" s="57">
        <v>2.8783157777400001</v>
      </c>
      <c r="O2799" s="1" t="s">
        <v>13</v>
      </c>
    </row>
    <row r="2800" spans="1:15" ht="26.25" customHeight="1" x14ac:dyDescent="0.25">
      <c r="A2800" s="55">
        <v>6</v>
      </c>
      <c r="B2800" s="55" t="s">
        <v>9559</v>
      </c>
      <c r="C2800" s="56" t="str">
        <f t="shared" si="43"/>
        <v>Donau von Gießgraben bis Längenmühlbach</v>
      </c>
      <c r="D2800" s="10" t="s">
        <v>29927</v>
      </c>
      <c r="E2800" s="1" t="s">
        <v>34910</v>
      </c>
      <c r="F2800" s="57">
        <v>2.3090000000000002</v>
      </c>
      <c r="G2800" s="58">
        <v>0</v>
      </c>
      <c r="H2800" s="57">
        <v>2.3090000000000002</v>
      </c>
      <c r="I2800" s="55" t="s">
        <v>1</v>
      </c>
      <c r="J2800" s="55" t="s">
        <v>2</v>
      </c>
      <c r="K2800" s="57">
        <v>6.5257384722099996</v>
      </c>
      <c r="L2800" s="58">
        <v>0</v>
      </c>
      <c r="M2800" s="58">
        <v>0</v>
      </c>
      <c r="N2800" s="57">
        <v>6.5257384722099996</v>
      </c>
      <c r="O2800" s="1" t="s">
        <v>13</v>
      </c>
    </row>
    <row r="2801" spans="1:15" ht="26.25" customHeight="1" x14ac:dyDescent="0.25">
      <c r="A2801" s="34">
        <v>5</v>
      </c>
      <c r="B2801" s="34" t="s">
        <v>2023</v>
      </c>
      <c r="C2801" s="35" t="str">
        <f t="shared" si="43"/>
        <v>Längenmühlbach</v>
      </c>
      <c r="D2801" s="9" t="s">
        <v>28822</v>
      </c>
      <c r="E2801" s="1" t="s">
        <v>34911</v>
      </c>
      <c r="F2801" s="36">
        <v>43.691000000000003</v>
      </c>
      <c r="G2801" s="37">
        <v>0</v>
      </c>
      <c r="H2801" s="36">
        <v>43.691000000000003</v>
      </c>
      <c r="I2801" s="34" t="s">
        <v>2023</v>
      </c>
      <c r="J2801" s="34" t="s">
        <v>28822</v>
      </c>
      <c r="K2801" s="36">
        <v>17.7403214343</v>
      </c>
      <c r="L2801" s="37">
        <v>0</v>
      </c>
      <c r="M2801" s="37">
        <v>0</v>
      </c>
      <c r="N2801" s="36">
        <v>17.7403214343</v>
      </c>
      <c r="O2801" s="1" t="s">
        <v>13</v>
      </c>
    </row>
    <row r="2802" spans="1:15" ht="26.25" customHeight="1" x14ac:dyDescent="0.25">
      <c r="A2802" s="55">
        <v>6</v>
      </c>
      <c r="B2802" s="55" t="s">
        <v>9560</v>
      </c>
      <c r="C2802" s="56" t="str">
        <f t="shared" si="43"/>
        <v>Längenmühlbach von Quelle bis Sinninger Bach</v>
      </c>
      <c r="D2802" s="10" t="s">
        <v>29928</v>
      </c>
      <c r="E2802" s="1" t="s">
        <v>34912</v>
      </c>
      <c r="F2802" s="57">
        <v>10.55</v>
      </c>
      <c r="G2802" s="58">
        <v>0</v>
      </c>
      <c r="H2802" s="57">
        <v>10.55</v>
      </c>
      <c r="I2802" s="55" t="s">
        <v>2023</v>
      </c>
      <c r="J2802" s="55" t="s">
        <v>28822</v>
      </c>
      <c r="K2802" s="57">
        <v>4.2610799442399996</v>
      </c>
      <c r="L2802" s="58">
        <v>0</v>
      </c>
      <c r="M2802" s="58">
        <v>0</v>
      </c>
      <c r="N2802" s="57">
        <v>4.2610799442399996</v>
      </c>
      <c r="O2802" s="1" t="s">
        <v>13</v>
      </c>
    </row>
    <row r="2803" spans="1:15" ht="26.25" customHeight="1" x14ac:dyDescent="0.25">
      <c r="A2803" s="55">
        <v>6</v>
      </c>
      <c r="B2803" s="55" t="s">
        <v>9561</v>
      </c>
      <c r="C2803" s="56" t="str">
        <f t="shared" si="43"/>
        <v>Sinninger Bach</v>
      </c>
      <c r="D2803" s="10" t="s">
        <v>9562</v>
      </c>
      <c r="E2803" s="1" t="s">
        <v>34913</v>
      </c>
      <c r="F2803" s="57">
        <v>8.4550000000000001</v>
      </c>
      <c r="G2803" s="58">
        <v>0</v>
      </c>
      <c r="H2803" s="57">
        <v>8.4550000000000001</v>
      </c>
      <c r="I2803" s="55" t="s">
        <v>9561</v>
      </c>
      <c r="J2803" s="55" t="s">
        <v>9562</v>
      </c>
      <c r="K2803" s="57">
        <v>6.4277920470399996</v>
      </c>
      <c r="L2803" s="58">
        <v>0</v>
      </c>
      <c r="M2803" s="58">
        <v>0</v>
      </c>
      <c r="N2803" s="57">
        <v>6.4277920470399996</v>
      </c>
      <c r="O2803" s="1" t="s">
        <v>13</v>
      </c>
    </row>
    <row r="2804" spans="1:15" ht="26.25" customHeight="1" x14ac:dyDescent="0.25">
      <c r="A2804" s="55">
        <v>6</v>
      </c>
      <c r="B2804" s="55" t="s">
        <v>9563</v>
      </c>
      <c r="C2804" s="56" t="str">
        <f t="shared" si="43"/>
        <v>Längenmühlbach von Sinninger Bach bis Bachweiher-</v>
      </c>
      <c r="D2804" s="10" t="s">
        <v>29929</v>
      </c>
      <c r="E2804" s="1" t="s">
        <v>34914</v>
      </c>
      <c r="F2804" s="57">
        <v>3.121</v>
      </c>
      <c r="G2804" s="58">
        <v>0</v>
      </c>
      <c r="H2804" s="57">
        <v>3.121</v>
      </c>
      <c r="I2804" s="55" t="s">
        <v>2023</v>
      </c>
      <c r="J2804" s="55" t="s">
        <v>28822</v>
      </c>
      <c r="K2804" s="57">
        <v>4.5692663356600001</v>
      </c>
      <c r="L2804" s="58">
        <v>0</v>
      </c>
      <c r="M2804" s="58">
        <v>0</v>
      </c>
      <c r="N2804" s="57">
        <v>4.5692663356600001</v>
      </c>
      <c r="O2804" s="1" t="s">
        <v>13</v>
      </c>
    </row>
    <row r="2805" spans="1:15" ht="26.25" customHeight="1" x14ac:dyDescent="0.25">
      <c r="A2805" s="55">
        <v>6</v>
      </c>
      <c r="B2805" s="55" t="s">
        <v>9564</v>
      </c>
      <c r="C2805" s="56" t="str">
        <f t="shared" si="43"/>
        <v>Bachweiher -- Lohgraben</v>
      </c>
      <c r="D2805" s="10" t="s">
        <v>9565</v>
      </c>
      <c r="E2805" s="1" t="s">
        <v>34915</v>
      </c>
      <c r="F2805" s="57">
        <v>8.9339999999999993</v>
      </c>
      <c r="G2805" s="58">
        <v>0</v>
      </c>
      <c r="H2805" s="57">
        <v>8.9339999999999993</v>
      </c>
      <c r="I2805" s="55" t="s">
        <v>9564</v>
      </c>
      <c r="J2805" s="55" t="s">
        <v>9565</v>
      </c>
      <c r="K2805" s="57">
        <v>5.3232201809199999</v>
      </c>
      <c r="L2805" s="58">
        <v>0</v>
      </c>
      <c r="M2805" s="58">
        <v>0</v>
      </c>
      <c r="N2805" s="57">
        <v>5.3232201809199999</v>
      </c>
      <c r="O2805" s="1" t="s">
        <v>13</v>
      </c>
    </row>
    <row r="2806" spans="1:15" ht="26.25" customHeight="1" x14ac:dyDescent="0.25">
      <c r="A2806" s="55">
        <v>6</v>
      </c>
      <c r="B2806" s="55" t="s">
        <v>9566</v>
      </c>
      <c r="C2806" s="56" t="str">
        <f t="shared" si="43"/>
        <v>Längenmühlbach von Bachweiher- bis Mündung in Donau</v>
      </c>
      <c r="D2806" s="10" t="s">
        <v>29930</v>
      </c>
      <c r="E2806" s="1" t="s">
        <v>34916</v>
      </c>
      <c r="F2806" s="57">
        <v>12.63</v>
      </c>
      <c r="G2806" s="58">
        <v>0</v>
      </c>
      <c r="H2806" s="57">
        <v>12.63</v>
      </c>
      <c r="I2806" s="55" t="s">
        <v>2023</v>
      </c>
      <c r="J2806" s="55" t="s">
        <v>28822</v>
      </c>
      <c r="K2806" s="57">
        <v>8.9099751543700005</v>
      </c>
      <c r="L2806" s="58">
        <v>0</v>
      </c>
      <c r="M2806" s="58">
        <v>0</v>
      </c>
      <c r="N2806" s="57">
        <v>8.9099751543700005</v>
      </c>
      <c r="O2806" s="1" t="s">
        <v>13</v>
      </c>
    </row>
    <row r="2807" spans="1:15" ht="26.25" customHeight="1" x14ac:dyDescent="0.25">
      <c r="A2807" s="34">
        <v>5</v>
      </c>
      <c r="B2807" s="34" t="s">
        <v>2024</v>
      </c>
      <c r="C2807" s="35" t="str">
        <f t="shared" si="43"/>
        <v>Donau von Längenmühlbach bis Zeller Kanal</v>
      </c>
      <c r="D2807" s="9" t="s">
        <v>28982</v>
      </c>
      <c r="E2807" s="1" t="s">
        <v>34917</v>
      </c>
      <c r="F2807" s="36">
        <v>20.050999999999998</v>
      </c>
      <c r="G2807" s="37">
        <v>0</v>
      </c>
      <c r="H2807" s="36">
        <v>20.050999999999998</v>
      </c>
      <c r="I2807" s="34" t="s">
        <v>1</v>
      </c>
      <c r="J2807" s="34" t="s">
        <v>2</v>
      </c>
      <c r="K2807" s="36">
        <v>4.37700007826</v>
      </c>
      <c r="L2807" s="37">
        <v>0</v>
      </c>
      <c r="M2807" s="37">
        <v>0</v>
      </c>
      <c r="N2807" s="36">
        <v>4.37700007826</v>
      </c>
      <c r="O2807" s="1" t="s">
        <v>13</v>
      </c>
    </row>
    <row r="2808" spans="1:15" ht="26.25" customHeight="1" x14ac:dyDescent="0.25">
      <c r="A2808" s="55">
        <v>6</v>
      </c>
      <c r="B2808" s="55" t="s">
        <v>9567</v>
      </c>
      <c r="C2808" s="56" t="str">
        <f t="shared" si="43"/>
        <v>Donau von Längenmühlbach bis GEWKZ 133392</v>
      </c>
      <c r="D2808" s="10" t="s">
        <v>29931</v>
      </c>
      <c r="E2808" s="1" t="s">
        <v>34918</v>
      </c>
      <c r="F2808" s="57">
        <v>0.01</v>
      </c>
      <c r="G2808" s="58">
        <v>0</v>
      </c>
      <c r="H2808" s="57">
        <v>0.01</v>
      </c>
      <c r="I2808" s="55" t="s">
        <v>1</v>
      </c>
      <c r="J2808" s="55" t="s">
        <v>2</v>
      </c>
      <c r="K2808" s="57">
        <v>8.4086941318600006E-2</v>
      </c>
      <c r="L2808" s="58">
        <v>0</v>
      </c>
      <c r="M2808" s="58">
        <v>0</v>
      </c>
      <c r="N2808" s="57">
        <v>8.4086941318600006E-2</v>
      </c>
      <c r="O2808" s="1" t="s">
        <v>13</v>
      </c>
    </row>
    <row r="2809" spans="1:15" ht="26.25" customHeight="1" x14ac:dyDescent="0.25">
      <c r="A2809" s="55">
        <v>6</v>
      </c>
      <c r="B2809" s="55" t="s">
        <v>9568</v>
      </c>
      <c r="C2809" s="56" t="str">
        <f t="shared" si="43"/>
        <v>GEWKZ 133392</v>
      </c>
      <c r="D2809" s="10" t="s">
        <v>9569</v>
      </c>
      <c r="E2809" s="1" t="s">
        <v>34919</v>
      </c>
      <c r="F2809" s="57">
        <v>15.734</v>
      </c>
      <c r="G2809" s="58">
        <v>0</v>
      </c>
      <c r="H2809" s="57">
        <v>15.734</v>
      </c>
      <c r="I2809" s="55" t="s">
        <v>9568</v>
      </c>
      <c r="J2809" s="55" t="s">
        <v>9569</v>
      </c>
      <c r="K2809" s="57">
        <v>5.9077612341699997</v>
      </c>
      <c r="L2809" s="58">
        <v>0</v>
      </c>
      <c r="M2809" s="58">
        <v>0</v>
      </c>
      <c r="N2809" s="57">
        <v>5.9077612341699997</v>
      </c>
      <c r="O2809" s="1" t="s">
        <v>13</v>
      </c>
    </row>
    <row r="2810" spans="1:15" ht="26.25" customHeight="1" x14ac:dyDescent="0.25">
      <c r="A2810" s="55">
        <v>6</v>
      </c>
      <c r="B2810" s="55" t="s">
        <v>9570</v>
      </c>
      <c r="C2810" s="56" t="str">
        <f t="shared" si="43"/>
        <v>Donau von GEWKZ 133392 bis NN</v>
      </c>
      <c r="D2810" s="10" t="s">
        <v>9571</v>
      </c>
      <c r="E2810" s="1" t="s">
        <v>34920</v>
      </c>
      <c r="F2810" s="57">
        <v>4.3070000000000004</v>
      </c>
      <c r="G2810" s="58">
        <v>0</v>
      </c>
      <c r="H2810" s="57">
        <v>4.3070000000000004</v>
      </c>
      <c r="I2810" s="55" t="s">
        <v>1</v>
      </c>
      <c r="J2810" s="55" t="s">
        <v>2</v>
      </c>
      <c r="K2810" s="57">
        <v>4.2929131369400002</v>
      </c>
      <c r="L2810" s="58">
        <v>0</v>
      </c>
      <c r="M2810" s="58">
        <v>0</v>
      </c>
      <c r="N2810" s="57">
        <v>4.2929131369400002</v>
      </c>
      <c r="O2810" s="1" t="s">
        <v>13</v>
      </c>
    </row>
    <row r="2811" spans="1:15" ht="26.25" customHeight="1" x14ac:dyDescent="0.25">
      <c r="A2811" s="22">
        <v>4</v>
      </c>
      <c r="B2811" s="22" t="s">
        <v>399</v>
      </c>
      <c r="C2811" s="23" t="str">
        <f t="shared" si="43"/>
        <v>Zeller Kanal</v>
      </c>
      <c r="D2811" s="8" t="s">
        <v>400</v>
      </c>
      <c r="E2811" s="1" t="s">
        <v>34921</v>
      </c>
      <c r="F2811" s="25">
        <v>43.308999999999997</v>
      </c>
      <c r="G2811" s="26">
        <v>0</v>
      </c>
      <c r="H2811" s="25">
        <v>43.308999999999997</v>
      </c>
      <c r="I2811" s="22" t="s">
        <v>399</v>
      </c>
      <c r="J2811" s="22" t="s">
        <v>400</v>
      </c>
      <c r="K2811" s="25">
        <v>22.464353515500001</v>
      </c>
      <c r="L2811" s="26">
        <v>0</v>
      </c>
      <c r="M2811" s="26">
        <v>0</v>
      </c>
      <c r="N2811" s="25">
        <v>22.464353515500001</v>
      </c>
      <c r="O2811" s="1" t="s">
        <v>13</v>
      </c>
    </row>
    <row r="2812" spans="1:15" ht="26.25" customHeight="1" x14ac:dyDescent="0.25">
      <c r="A2812" s="34">
        <v>5</v>
      </c>
      <c r="B2812" s="34" t="s">
        <v>2025</v>
      </c>
      <c r="C2812" s="35" t="str">
        <f t="shared" si="43"/>
        <v>Zeller Kanal von Quelle bis Zitzelsheimer Graben</v>
      </c>
      <c r="D2812" s="9" t="s">
        <v>2026</v>
      </c>
      <c r="E2812" s="1" t="s">
        <v>34922</v>
      </c>
      <c r="F2812" s="36">
        <v>11.534000000000001</v>
      </c>
      <c r="G2812" s="37">
        <v>0</v>
      </c>
      <c r="H2812" s="36">
        <v>11.534000000000001</v>
      </c>
      <c r="I2812" s="34" t="s">
        <v>399</v>
      </c>
      <c r="J2812" s="34" t="s">
        <v>400</v>
      </c>
      <c r="K2812" s="36">
        <v>9.1513324215599994</v>
      </c>
      <c r="L2812" s="37">
        <v>0</v>
      </c>
      <c r="M2812" s="37">
        <v>0</v>
      </c>
      <c r="N2812" s="36">
        <v>9.1513324215599994</v>
      </c>
      <c r="O2812" s="1" t="s">
        <v>13</v>
      </c>
    </row>
    <row r="2813" spans="1:15" ht="26.25" customHeight="1" x14ac:dyDescent="0.25">
      <c r="A2813" s="55">
        <v>6</v>
      </c>
      <c r="B2813" s="55" t="s">
        <v>9572</v>
      </c>
      <c r="C2813" s="56" t="str">
        <f t="shared" si="43"/>
        <v>Zeller Kanal von Quelle bis Bachweiher-</v>
      </c>
      <c r="D2813" s="10" t="s">
        <v>9573</v>
      </c>
      <c r="E2813" s="1" t="s">
        <v>34923</v>
      </c>
      <c r="F2813" s="57">
        <v>8.6890000000000001</v>
      </c>
      <c r="G2813" s="58">
        <v>0</v>
      </c>
      <c r="H2813" s="57">
        <v>8.6890000000000001</v>
      </c>
      <c r="I2813" s="55" t="s">
        <v>399</v>
      </c>
      <c r="J2813" s="55" t="s">
        <v>400</v>
      </c>
      <c r="K2813" s="57">
        <v>6.2257356505699999</v>
      </c>
      <c r="L2813" s="58">
        <v>0</v>
      </c>
      <c r="M2813" s="58">
        <v>0</v>
      </c>
      <c r="N2813" s="57">
        <v>6.2257356505699999</v>
      </c>
      <c r="O2813" s="1" t="s">
        <v>13</v>
      </c>
    </row>
    <row r="2814" spans="1:15" ht="26.25" customHeight="1" x14ac:dyDescent="0.25">
      <c r="A2814" s="55">
        <v>6</v>
      </c>
      <c r="B2814" s="55" t="s">
        <v>9574</v>
      </c>
      <c r="C2814" s="56" t="str">
        <f t="shared" si="43"/>
        <v>Bräugraben</v>
      </c>
      <c r="D2814" s="10" t="s">
        <v>26883</v>
      </c>
      <c r="E2814" s="1" t="s">
        <v>34924</v>
      </c>
      <c r="F2814" s="57">
        <v>2.0619999999999998</v>
      </c>
      <c r="G2814" s="58">
        <v>0</v>
      </c>
      <c r="H2814" s="57">
        <v>2.0619999999999998</v>
      </c>
      <c r="I2814" s="55" t="s">
        <v>9574</v>
      </c>
      <c r="J2814" s="55" t="s">
        <v>26883</v>
      </c>
      <c r="K2814" s="57">
        <v>2.7654936516099999</v>
      </c>
      <c r="L2814" s="58">
        <v>0</v>
      </c>
      <c r="M2814" s="58">
        <v>0</v>
      </c>
      <c r="N2814" s="57">
        <v>2.7654936516099999</v>
      </c>
      <c r="O2814" s="1" t="s">
        <v>13</v>
      </c>
    </row>
    <row r="2815" spans="1:15" ht="26.25" customHeight="1" x14ac:dyDescent="0.25">
      <c r="A2815" s="55">
        <v>6</v>
      </c>
      <c r="B2815" s="55" t="s">
        <v>9575</v>
      </c>
      <c r="C2815" s="56" t="str">
        <f t="shared" si="43"/>
        <v>Zeller Kanal von Bachweiher- bis Zitzelsheimer Graben</v>
      </c>
      <c r="D2815" s="10" t="s">
        <v>9576</v>
      </c>
      <c r="E2815" s="1" t="s">
        <v>34925</v>
      </c>
      <c r="F2815" s="57">
        <v>0.78300000000000003</v>
      </c>
      <c r="G2815" s="58">
        <v>0</v>
      </c>
      <c r="H2815" s="57">
        <v>0.78300000000000003</v>
      </c>
      <c r="I2815" s="55" t="s">
        <v>399</v>
      </c>
      <c r="J2815" s="55" t="s">
        <v>400</v>
      </c>
      <c r="K2815" s="57">
        <v>2.9255967709899999</v>
      </c>
      <c r="L2815" s="58">
        <v>0</v>
      </c>
      <c r="M2815" s="58">
        <v>0</v>
      </c>
      <c r="N2815" s="57">
        <v>2.9255967709899999</v>
      </c>
      <c r="O2815" s="1" t="s">
        <v>13</v>
      </c>
    </row>
    <row r="2816" spans="1:15" ht="26.25" customHeight="1" x14ac:dyDescent="0.25">
      <c r="A2816" s="34">
        <v>5</v>
      </c>
      <c r="B2816" s="34" t="s">
        <v>2027</v>
      </c>
      <c r="C2816" s="35" t="str">
        <f t="shared" si="43"/>
        <v>Zitzelsheimer Graben</v>
      </c>
      <c r="D2816" s="9" t="s">
        <v>2028</v>
      </c>
      <c r="E2816" s="1" t="s">
        <v>34926</v>
      </c>
      <c r="F2816" s="36">
        <v>10.318</v>
      </c>
      <c r="G2816" s="37">
        <v>0</v>
      </c>
      <c r="H2816" s="36">
        <v>10.318</v>
      </c>
      <c r="I2816" s="34" t="s">
        <v>2027</v>
      </c>
      <c r="J2816" s="34" t="s">
        <v>2028</v>
      </c>
      <c r="K2816" s="36">
        <v>2.1929319748</v>
      </c>
      <c r="L2816" s="37">
        <v>0</v>
      </c>
      <c r="M2816" s="37">
        <v>0</v>
      </c>
      <c r="N2816" s="36">
        <v>2.1929319748</v>
      </c>
      <c r="O2816" s="1" t="s">
        <v>13</v>
      </c>
    </row>
    <row r="2817" spans="1:15" ht="26.25" customHeight="1" x14ac:dyDescent="0.25">
      <c r="A2817" s="55">
        <v>6</v>
      </c>
      <c r="B2817" s="55" t="s">
        <v>9577</v>
      </c>
      <c r="C2817" s="56" t="str">
        <f t="shared" si="43"/>
        <v>Zitzelsheimer Graben von Quelle bis Gärtnerangergraben</v>
      </c>
      <c r="D2817" s="10" t="s">
        <v>26884</v>
      </c>
      <c r="E2817" s="1" t="s">
        <v>34927</v>
      </c>
      <c r="F2817" s="57">
        <v>0.96299999999999997</v>
      </c>
      <c r="G2817" s="58">
        <v>0</v>
      </c>
      <c r="H2817" s="57">
        <v>0.96299999999999997</v>
      </c>
      <c r="I2817" s="55" t="s">
        <v>2027</v>
      </c>
      <c r="J2817" s="55" t="s">
        <v>2028</v>
      </c>
      <c r="K2817" s="57">
        <v>1.6892844977199999</v>
      </c>
      <c r="L2817" s="58">
        <v>0</v>
      </c>
      <c r="M2817" s="58">
        <v>0</v>
      </c>
      <c r="N2817" s="57">
        <v>1.6892844977199999</v>
      </c>
      <c r="O2817" s="1" t="s">
        <v>13</v>
      </c>
    </row>
    <row r="2818" spans="1:15" ht="26.25" customHeight="1" x14ac:dyDescent="0.25">
      <c r="A2818" s="55">
        <v>6</v>
      </c>
      <c r="B2818" s="55" t="s">
        <v>9578</v>
      </c>
      <c r="C2818" s="56" t="str">
        <f t="shared" si="43"/>
        <v>Gärtnerangergraben</v>
      </c>
      <c r="D2818" s="10" t="s">
        <v>26885</v>
      </c>
      <c r="E2818" s="1" t="s">
        <v>34928</v>
      </c>
      <c r="F2818" s="57">
        <v>9.2729999999999997</v>
      </c>
      <c r="G2818" s="58">
        <v>0</v>
      </c>
      <c r="H2818" s="57">
        <v>9.2729999999999997</v>
      </c>
      <c r="I2818" s="55" t="s">
        <v>9578</v>
      </c>
      <c r="J2818" s="55" t="s">
        <v>26885</v>
      </c>
      <c r="K2818" s="57">
        <v>5.0641013159900004</v>
      </c>
      <c r="L2818" s="58">
        <v>0</v>
      </c>
      <c r="M2818" s="58">
        <v>0</v>
      </c>
      <c r="N2818" s="57">
        <v>5.0641013159900004</v>
      </c>
      <c r="O2818" s="1" t="s">
        <v>13</v>
      </c>
    </row>
    <row r="2819" spans="1:15" ht="26.25" customHeight="1" x14ac:dyDescent="0.25">
      <c r="A2819" s="55">
        <v>6</v>
      </c>
      <c r="B2819" s="55" t="s">
        <v>9579</v>
      </c>
      <c r="C2819" s="56" t="str">
        <f t="shared" si="43"/>
        <v>Zitzelsheimer Graben von Gärtnerangergraben bis Mündung in NN</v>
      </c>
      <c r="D2819" s="10" t="s">
        <v>29932</v>
      </c>
      <c r="E2819" s="1" t="s">
        <v>34929</v>
      </c>
      <c r="F2819" s="57">
        <v>8.3000000000000004E-2</v>
      </c>
      <c r="G2819" s="58">
        <v>0</v>
      </c>
      <c r="H2819" s="57">
        <v>8.3000000000000004E-2</v>
      </c>
      <c r="I2819" s="55" t="s">
        <v>2027</v>
      </c>
      <c r="J2819" s="55" t="s">
        <v>2028</v>
      </c>
      <c r="K2819" s="57">
        <v>0.50364747708500002</v>
      </c>
      <c r="L2819" s="58">
        <v>0</v>
      </c>
      <c r="M2819" s="58">
        <v>0</v>
      </c>
      <c r="N2819" s="57">
        <v>0.50364747708500002</v>
      </c>
      <c r="O2819" s="1" t="s">
        <v>13</v>
      </c>
    </row>
    <row r="2820" spans="1:15" ht="26.25" customHeight="1" x14ac:dyDescent="0.25">
      <c r="A2820" s="34">
        <v>5</v>
      </c>
      <c r="B2820" s="34" t="s">
        <v>2029</v>
      </c>
      <c r="C2820" s="35" t="str">
        <f t="shared" ref="C2820:C2883" si="44">HYPERLINK(E2820,D2820)</f>
        <v>Zeller Kanal von Zitzelsheimer Graben bis Verzweigung (GEWKZ 13344)</v>
      </c>
      <c r="D2820" s="9" t="s">
        <v>2030</v>
      </c>
      <c r="E2820" s="1" t="s">
        <v>34930</v>
      </c>
      <c r="F2820" s="36">
        <v>11.59</v>
      </c>
      <c r="G2820" s="37">
        <v>0</v>
      </c>
      <c r="H2820" s="36">
        <v>11.59</v>
      </c>
      <c r="I2820" s="34" t="s">
        <v>399</v>
      </c>
      <c r="J2820" s="34" t="s">
        <v>400</v>
      </c>
      <c r="K2820" s="36">
        <v>5.9793666826200003</v>
      </c>
      <c r="L2820" s="37">
        <v>0</v>
      </c>
      <c r="M2820" s="37">
        <v>0</v>
      </c>
      <c r="N2820" s="36">
        <v>5.9793666826200003</v>
      </c>
      <c r="O2820" s="1" t="s">
        <v>13</v>
      </c>
    </row>
    <row r="2821" spans="1:15" ht="26.25" customHeight="1" x14ac:dyDescent="0.25">
      <c r="A2821" s="55">
        <v>6</v>
      </c>
      <c r="B2821" s="55" t="s">
        <v>9580</v>
      </c>
      <c r="C2821" s="56" t="str">
        <f t="shared" si="44"/>
        <v>Zeller Kanal von Zitzelsheimer Graben bis GEWKZ 133432</v>
      </c>
      <c r="D2821" s="10" t="s">
        <v>9581</v>
      </c>
      <c r="E2821" s="1" t="s">
        <v>34931</v>
      </c>
      <c r="F2821" s="57">
        <v>3.5449999999999999</v>
      </c>
      <c r="G2821" s="58">
        <v>0</v>
      </c>
      <c r="H2821" s="57">
        <v>3.5449999999999999</v>
      </c>
      <c r="I2821" s="55" t="s">
        <v>399</v>
      </c>
      <c r="J2821" s="55" t="s">
        <v>400</v>
      </c>
      <c r="K2821" s="57">
        <v>2.4514073612699998</v>
      </c>
      <c r="L2821" s="58">
        <v>0</v>
      </c>
      <c r="M2821" s="58">
        <v>0</v>
      </c>
      <c r="N2821" s="57">
        <v>2.4514073612699998</v>
      </c>
      <c r="O2821" s="1" t="s">
        <v>13</v>
      </c>
    </row>
    <row r="2822" spans="1:15" ht="26.25" customHeight="1" x14ac:dyDescent="0.25">
      <c r="A2822" s="55">
        <v>6</v>
      </c>
      <c r="B2822" s="55" t="s">
        <v>9582</v>
      </c>
      <c r="C2822" s="56" t="str">
        <f t="shared" si="44"/>
        <v>GEWKZ 133432</v>
      </c>
      <c r="D2822" s="10" t="s">
        <v>9583</v>
      </c>
      <c r="E2822" s="1" t="s">
        <v>34932</v>
      </c>
      <c r="F2822" s="57">
        <v>0.26</v>
      </c>
      <c r="G2822" s="58">
        <v>0</v>
      </c>
      <c r="H2822" s="57">
        <v>0.26</v>
      </c>
      <c r="I2822" s="55" t="s">
        <v>9582</v>
      </c>
      <c r="J2822" s="55" t="s">
        <v>9583</v>
      </c>
      <c r="K2822" s="57">
        <v>0.75021674218400003</v>
      </c>
      <c r="L2822" s="58">
        <v>0</v>
      </c>
      <c r="M2822" s="58">
        <v>0</v>
      </c>
      <c r="N2822" s="57">
        <v>0.75021674218400003</v>
      </c>
      <c r="O2822" s="1" t="s">
        <v>13</v>
      </c>
    </row>
    <row r="2823" spans="1:15" ht="26.25" customHeight="1" x14ac:dyDescent="0.25">
      <c r="A2823" s="55">
        <v>6</v>
      </c>
      <c r="B2823" s="55" t="s">
        <v>9584</v>
      </c>
      <c r="C2823" s="56" t="str">
        <f t="shared" si="44"/>
        <v>Zeller Kanal von GEWKZ 133432 bis GEWKZ 133434</v>
      </c>
      <c r="D2823" s="10" t="s">
        <v>9585</v>
      </c>
      <c r="E2823" s="1" t="s">
        <v>34933</v>
      </c>
      <c r="F2823" s="57">
        <v>2.5999999999999999E-2</v>
      </c>
      <c r="G2823" s="58">
        <v>0</v>
      </c>
      <c r="H2823" s="57">
        <v>2.5999999999999999E-2</v>
      </c>
      <c r="I2823" s="55" t="s">
        <v>399</v>
      </c>
      <c r="J2823" s="55" t="s">
        <v>400</v>
      </c>
      <c r="K2823" s="57">
        <v>0.159189879604</v>
      </c>
      <c r="L2823" s="58">
        <v>0</v>
      </c>
      <c r="M2823" s="58">
        <v>0</v>
      </c>
      <c r="N2823" s="57">
        <v>0.159189879604</v>
      </c>
      <c r="O2823" s="1" t="s">
        <v>13</v>
      </c>
    </row>
    <row r="2824" spans="1:15" ht="26.25" customHeight="1" x14ac:dyDescent="0.25">
      <c r="A2824" s="55">
        <v>6</v>
      </c>
      <c r="B2824" s="55" t="s">
        <v>9586</v>
      </c>
      <c r="C2824" s="56" t="str">
        <f t="shared" si="44"/>
        <v>GEWKZ 133434</v>
      </c>
      <c r="D2824" s="10" t="s">
        <v>9587</v>
      </c>
      <c r="E2824" s="1" t="s">
        <v>34934</v>
      </c>
      <c r="F2824" s="57">
        <v>0.97299999999999998</v>
      </c>
      <c r="G2824" s="58">
        <v>0</v>
      </c>
      <c r="H2824" s="57">
        <v>0.97299999999999998</v>
      </c>
      <c r="I2824" s="55" t="s">
        <v>9586</v>
      </c>
      <c r="J2824" s="55" t="s">
        <v>9587</v>
      </c>
      <c r="K2824" s="57">
        <v>1.1623669239400001</v>
      </c>
      <c r="L2824" s="58">
        <v>0</v>
      </c>
      <c r="M2824" s="58">
        <v>0</v>
      </c>
      <c r="N2824" s="57">
        <v>1.1623669239400001</v>
      </c>
      <c r="O2824" s="1" t="s">
        <v>13</v>
      </c>
    </row>
    <row r="2825" spans="1:15" ht="26.25" customHeight="1" x14ac:dyDescent="0.25">
      <c r="A2825" s="55">
        <v>6</v>
      </c>
      <c r="B2825" s="55" t="s">
        <v>9588</v>
      </c>
      <c r="C2825" s="56" t="str">
        <f t="shared" si="44"/>
        <v>Zeller Kanal von GEWKZ 133434 bis GEWKZ 133436</v>
      </c>
      <c r="D2825" s="10" t="s">
        <v>9589</v>
      </c>
      <c r="E2825" s="1" t="s">
        <v>34935</v>
      </c>
      <c r="F2825" s="57">
        <v>1.1240000000000001</v>
      </c>
      <c r="G2825" s="58">
        <v>0</v>
      </c>
      <c r="H2825" s="57">
        <v>1.1240000000000001</v>
      </c>
      <c r="I2825" s="55" t="s">
        <v>399</v>
      </c>
      <c r="J2825" s="55" t="s">
        <v>400</v>
      </c>
      <c r="K2825" s="57">
        <v>2.51671794572</v>
      </c>
      <c r="L2825" s="58">
        <v>0</v>
      </c>
      <c r="M2825" s="58">
        <v>0</v>
      </c>
      <c r="N2825" s="57">
        <v>2.51671794572</v>
      </c>
      <c r="O2825" s="1" t="s">
        <v>13</v>
      </c>
    </row>
    <row r="2826" spans="1:15" ht="26.25" customHeight="1" x14ac:dyDescent="0.25">
      <c r="A2826" s="55">
        <v>6</v>
      </c>
      <c r="B2826" s="55" t="s">
        <v>9590</v>
      </c>
      <c r="C2826" s="56" t="str">
        <f t="shared" si="44"/>
        <v>GEWKZ 133436</v>
      </c>
      <c r="D2826" s="10" t="s">
        <v>9591</v>
      </c>
      <c r="E2826" s="1" t="s">
        <v>34936</v>
      </c>
      <c r="F2826" s="57">
        <v>5.3970000000000002</v>
      </c>
      <c r="G2826" s="58">
        <v>0</v>
      </c>
      <c r="H2826" s="57">
        <v>5.3970000000000002</v>
      </c>
      <c r="I2826" s="55" t="s">
        <v>9590</v>
      </c>
      <c r="J2826" s="55" t="s">
        <v>9591</v>
      </c>
      <c r="K2826" s="57">
        <v>4.3034489469399997</v>
      </c>
      <c r="L2826" s="58">
        <v>0</v>
      </c>
      <c r="M2826" s="58">
        <v>0</v>
      </c>
      <c r="N2826" s="57">
        <v>4.3034489469399997</v>
      </c>
      <c r="O2826" s="1" t="s">
        <v>13</v>
      </c>
    </row>
    <row r="2827" spans="1:15" ht="26.25" customHeight="1" x14ac:dyDescent="0.25">
      <c r="A2827" s="55">
        <v>6</v>
      </c>
      <c r="B2827" s="55" t="s">
        <v>9592</v>
      </c>
      <c r="C2827" s="56" t="str">
        <f t="shared" si="44"/>
        <v>Zeller Kanal von GEWKZ 133436 bis Verzweigung (GEWKZ 13344)</v>
      </c>
      <c r="D2827" s="10" t="s">
        <v>9593</v>
      </c>
      <c r="E2827" s="1" t="s">
        <v>34937</v>
      </c>
      <c r="F2827" s="57">
        <v>0.26500000000000001</v>
      </c>
      <c r="G2827" s="58">
        <v>0</v>
      </c>
      <c r="H2827" s="57">
        <v>0.26500000000000001</v>
      </c>
      <c r="I2827" s="55" t="s">
        <v>399</v>
      </c>
      <c r="J2827" s="55" t="s">
        <v>400</v>
      </c>
      <c r="K2827" s="57">
        <v>0.85205149602499997</v>
      </c>
      <c r="L2827" s="58">
        <v>0</v>
      </c>
      <c r="M2827" s="58">
        <v>0</v>
      </c>
      <c r="N2827" s="57">
        <v>0.85205149602499997</v>
      </c>
      <c r="O2827" s="1" t="s">
        <v>13</v>
      </c>
    </row>
    <row r="2828" spans="1:15" ht="26.25" customHeight="1" x14ac:dyDescent="0.25">
      <c r="A2828" s="34">
        <v>5</v>
      </c>
      <c r="B2828" s="34" t="s">
        <v>2031</v>
      </c>
      <c r="C2828" s="35" t="str">
        <f t="shared" si="44"/>
        <v>Zeller Kanal (Verzweigung)</v>
      </c>
      <c r="D2828" s="9" t="s">
        <v>2032</v>
      </c>
      <c r="E2828" s="1" t="s">
        <v>34938</v>
      </c>
      <c r="F2828" s="36">
        <v>0.98599999999999999</v>
      </c>
      <c r="G2828" s="37">
        <v>0</v>
      </c>
      <c r="H2828" s="36">
        <v>0.98599999999999999</v>
      </c>
      <c r="I2828" s="34" t="s">
        <v>2031</v>
      </c>
      <c r="J2828" s="34" t="s">
        <v>2032</v>
      </c>
      <c r="K2828" s="36">
        <v>1.33647006601</v>
      </c>
      <c r="L2828" s="37">
        <v>0</v>
      </c>
      <c r="M2828" s="37">
        <v>0</v>
      </c>
      <c r="N2828" s="36">
        <v>1.33647006601</v>
      </c>
      <c r="O2828" s="1" t="s">
        <v>13</v>
      </c>
    </row>
    <row r="2829" spans="1:15" ht="26.25" customHeight="1" x14ac:dyDescent="0.25">
      <c r="A2829" s="34">
        <v>5</v>
      </c>
      <c r="B2829" s="34" t="s">
        <v>2033</v>
      </c>
      <c r="C2829" s="35" t="str">
        <f t="shared" si="44"/>
        <v>Zeller Kanal von Verzweigung (GEWKZ 13344) bis Donau</v>
      </c>
      <c r="D2829" s="9" t="s">
        <v>2034</v>
      </c>
      <c r="E2829" s="1" t="s">
        <v>34939</v>
      </c>
      <c r="F2829" s="36">
        <v>8.8800000000000008</v>
      </c>
      <c r="G2829" s="37">
        <v>0</v>
      </c>
      <c r="H2829" s="36">
        <v>8.8800000000000008</v>
      </c>
      <c r="I2829" s="34" t="s">
        <v>399</v>
      </c>
      <c r="J2829" s="34" t="s">
        <v>400</v>
      </c>
      <c r="K2829" s="36">
        <v>7.3336544113100004</v>
      </c>
      <c r="L2829" s="37">
        <v>0</v>
      </c>
      <c r="M2829" s="37">
        <v>0</v>
      </c>
      <c r="N2829" s="36">
        <v>7.3336544113100004</v>
      </c>
      <c r="O2829" s="1" t="s">
        <v>13</v>
      </c>
    </row>
    <row r="2830" spans="1:15" ht="26.25" customHeight="1" x14ac:dyDescent="0.25">
      <c r="A2830" s="55">
        <v>6</v>
      </c>
      <c r="B2830" s="55" t="s">
        <v>9594</v>
      </c>
      <c r="C2830" s="56" t="str">
        <f t="shared" si="44"/>
        <v>Zeller Kanal von Verzweigung (GEWKZ 13344) bis GEWKZ 133492</v>
      </c>
      <c r="D2830" s="10" t="s">
        <v>9595</v>
      </c>
      <c r="E2830" s="1" t="s">
        <v>34940</v>
      </c>
      <c r="F2830" s="57">
        <v>8.3230000000000004</v>
      </c>
      <c r="G2830" s="58">
        <v>0</v>
      </c>
      <c r="H2830" s="57">
        <v>8.3230000000000004</v>
      </c>
      <c r="I2830" s="55" t="s">
        <v>399</v>
      </c>
      <c r="J2830" s="55" t="s">
        <v>400</v>
      </c>
      <c r="K2830" s="57">
        <v>6.9164294667800004</v>
      </c>
      <c r="L2830" s="58">
        <v>0</v>
      </c>
      <c r="M2830" s="58">
        <v>0</v>
      </c>
      <c r="N2830" s="57">
        <v>6.9164294667800004</v>
      </c>
      <c r="O2830" s="1" t="s">
        <v>13</v>
      </c>
    </row>
    <row r="2831" spans="1:15" ht="26.25" customHeight="1" x14ac:dyDescent="0.25">
      <c r="A2831" s="55">
        <v>6</v>
      </c>
      <c r="B2831" s="55" t="s">
        <v>9596</v>
      </c>
      <c r="C2831" s="56" t="str">
        <f t="shared" si="44"/>
        <v>GEWKZ 133492</v>
      </c>
      <c r="D2831" s="10" t="s">
        <v>9597</v>
      </c>
      <c r="E2831" s="1" t="s">
        <v>34941</v>
      </c>
      <c r="F2831" s="57">
        <v>0.42899999999999999</v>
      </c>
      <c r="G2831" s="58">
        <v>0</v>
      </c>
      <c r="H2831" s="57">
        <v>0.42899999999999999</v>
      </c>
      <c r="I2831" s="55" t="s">
        <v>9596</v>
      </c>
      <c r="J2831" s="55" t="s">
        <v>9597</v>
      </c>
      <c r="K2831" s="57">
        <v>0.191916761873</v>
      </c>
      <c r="L2831" s="58">
        <v>0</v>
      </c>
      <c r="M2831" s="58">
        <v>0</v>
      </c>
      <c r="N2831" s="57">
        <v>0.191916761873</v>
      </c>
      <c r="O2831" s="1" t="s">
        <v>13</v>
      </c>
    </row>
    <row r="2832" spans="1:15" ht="26.25" customHeight="1" x14ac:dyDescent="0.25">
      <c r="A2832" s="55">
        <v>6</v>
      </c>
      <c r="B2832" s="55" t="s">
        <v>9598</v>
      </c>
      <c r="C2832" s="56" t="str">
        <f t="shared" si="44"/>
        <v>NN von GEWKZ 133492 bis Mündung in Donau</v>
      </c>
      <c r="D2832" s="10" t="s">
        <v>29933</v>
      </c>
      <c r="E2832" s="1" t="s">
        <v>34942</v>
      </c>
      <c r="F2832" s="57">
        <v>0.128</v>
      </c>
      <c r="G2832" s="58">
        <v>0</v>
      </c>
      <c r="H2832" s="57">
        <v>0.128</v>
      </c>
      <c r="I2832" s="55" t="s">
        <v>399</v>
      </c>
      <c r="J2832" s="55" t="s">
        <v>1408</v>
      </c>
      <c r="K2832" s="57">
        <v>0.41722494453499998</v>
      </c>
      <c r="L2832" s="58">
        <v>0</v>
      </c>
      <c r="M2832" s="58">
        <v>0</v>
      </c>
      <c r="N2832" s="57">
        <v>0.41722494453499998</v>
      </c>
      <c r="O2832" s="1" t="s">
        <v>13</v>
      </c>
    </row>
    <row r="2833" spans="1:15" ht="26.25" customHeight="1" x14ac:dyDescent="0.25">
      <c r="A2833" s="22">
        <v>4</v>
      </c>
      <c r="B2833" s="22" t="s">
        <v>401</v>
      </c>
      <c r="C2833" s="23" t="str">
        <f t="shared" si="44"/>
        <v>Donau von Zeller Kanal bis Schutter</v>
      </c>
      <c r="D2833" s="8" t="s">
        <v>402</v>
      </c>
      <c r="E2833" s="1" t="s">
        <v>34943</v>
      </c>
      <c r="F2833" s="25">
        <v>93.844999999999999</v>
      </c>
      <c r="G2833" s="26">
        <v>0</v>
      </c>
      <c r="H2833" s="25">
        <v>93.844999999999999</v>
      </c>
      <c r="I2833" s="22" t="s">
        <v>1</v>
      </c>
      <c r="J2833" s="22" t="s">
        <v>2</v>
      </c>
      <c r="K2833" s="25">
        <v>7.4287132677400001</v>
      </c>
      <c r="L2833" s="26">
        <v>0</v>
      </c>
      <c r="M2833" s="26">
        <v>0</v>
      </c>
      <c r="N2833" s="25">
        <v>7.4287132677400001</v>
      </c>
      <c r="O2833" s="1" t="s">
        <v>13</v>
      </c>
    </row>
    <row r="2834" spans="1:15" ht="26.25" customHeight="1" x14ac:dyDescent="0.25">
      <c r="A2834" s="34">
        <v>5</v>
      </c>
      <c r="B2834" s="34" t="s">
        <v>2035</v>
      </c>
      <c r="C2834" s="35" t="str">
        <f t="shared" si="44"/>
        <v>Donau von Zeller Kanal bis Ludlgraben</v>
      </c>
      <c r="D2834" s="9" t="s">
        <v>2036</v>
      </c>
      <c r="E2834" s="1" t="s">
        <v>34944</v>
      </c>
      <c r="F2834" s="36">
        <v>27.785</v>
      </c>
      <c r="G2834" s="37">
        <v>0</v>
      </c>
      <c r="H2834" s="36">
        <v>27.785</v>
      </c>
      <c r="I2834" s="34" t="s">
        <v>1</v>
      </c>
      <c r="J2834" s="34" t="s">
        <v>2</v>
      </c>
      <c r="K2834" s="36">
        <v>7.2229755288500002</v>
      </c>
      <c r="L2834" s="37">
        <v>0</v>
      </c>
      <c r="M2834" s="37">
        <v>0</v>
      </c>
      <c r="N2834" s="36">
        <v>7.2229755288500002</v>
      </c>
      <c r="O2834" s="1" t="s">
        <v>13</v>
      </c>
    </row>
    <row r="2835" spans="1:15" ht="26.25" customHeight="1" x14ac:dyDescent="0.25">
      <c r="A2835" s="55">
        <v>6</v>
      </c>
      <c r="B2835" s="55" t="s">
        <v>9599</v>
      </c>
      <c r="C2835" s="56" t="str">
        <f t="shared" si="44"/>
        <v>Donau von NN bis Aich</v>
      </c>
      <c r="D2835" s="10" t="s">
        <v>9600</v>
      </c>
      <c r="E2835" s="1" t="s">
        <v>34945</v>
      </c>
      <c r="F2835" s="57">
        <v>1.724</v>
      </c>
      <c r="G2835" s="58">
        <v>0</v>
      </c>
      <c r="H2835" s="57">
        <v>1.724</v>
      </c>
      <c r="I2835" s="55" t="s">
        <v>1</v>
      </c>
      <c r="J2835" s="55" t="s">
        <v>2</v>
      </c>
      <c r="K2835" s="57">
        <v>6.3068259002999998</v>
      </c>
      <c r="L2835" s="58">
        <v>0</v>
      </c>
      <c r="M2835" s="58">
        <v>0</v>
      </c>
      <c r="N2835" s="57">
        <v>6.3068259002999998</v>
      </c>
      <c r="O2835" s="1" t="s">
        <v>13</v>
      </c>
    </row>
    <row r="2836" spans="1:15" ht="26.25" customHeight="1" x14ac:dyDescent="0.25">
      <c r="A2836" s="55">
        <v>6</v>
      </c>
      <c r="B2836" s="55" t="s">
        <v>9601</v>
      </c>
      <c r="C2836" s="56" t="str">
        <f t="shared" si="44"/>
        <v>Aich</v>
      </c>
      <c r="D2836" s="10" t="s">
        <v>9602</v>
      </c>
      <c r="E2836" s="1" t="s">
        <v>34946</v>
      </c>
      <c r="F2836" s="57">
        <v>5.5890000000000004</v>
      </c>
      <c r="G2836" s="58">
        <v>0</v>
      </c>
      <c r="H2836" s="57">
        <v>5.5890000000000004</v>
      </c>
      <c r="I2836" s="55" t="s">
        <v>9601</v>
      </c>
      <c r="J2836" s="55" t="s">
        <v>9602</v>
      </c>
      <c r="K2836" s="57">
        <v>9.3002416706400002</v>
      </c>
      <c r="L2836" s="58">
        <v>0</v>
      </c>
      <c r="M2836" s="58">
        <v>0</v>
      </c>
      <c r="N2836" s="57">
        <v>9.3002416706400002</v>
      </c>
      <c r="O2836" s="1" t="s">
        <v>13</v>
      </c>
    </row>
    <row r="2837" spans="1:15" ht="26.25" customHeight="1" x14ac:dyDescent="0.25">
      <c r="A2837" s="55">
        <v>6</v>
      </c>
      <c r="B2837" s="55" t="s">
        <v>9603</v>
      </c>
      <c r="C2837" s="56" t="str">
        <f t="shared" si="44"/>
        <v>Donau von Aich bis GEWKZ 133514</v>
      </c>
      <c r="D2837" s="10" t="s">
        <v>9604</v>
      </c>
      <c r="E2837" s="1" t="s">
        <v>34947</v>
      </c>
      <c r="F2837" s="57">
        <v>0.08</v>
      </c>
      <c r="G2837" s="58">
        <v>0</v>
      </c>
      <c r="H2837" s="57">
        <v>0.08</v>
      </c>
      <c r="I2837" s="55" t="s">
        <v>1</v>
      </c>
      <c r="J2837" s="55" t="s">
        <v>2</v>
      </c>
      <c r="K2837" s="57">
        <v>0.28120426830700002</v>
      </c>
      <c r="L2837" s="58">
        <v>0</v>
      </c>
      <c r="M2837" s="58">
        <v>0</v>
      </c>
      <c r="N2837" s="57">
        <v>0.28120426830700002</v>
      </c>
      <c r="O2837" s="1" t="s">
        <v>13</v>
      </c>
    </row>
    <row r="2838" spans="1:15" ht="26.25" customHeight="1" x14ac:dyDescent="0.25">
      <c r="A2838" s="55">
        <v>6</v>
      </c>
      <c r="B2838" s="55" t="s">
        <v>9605</v>
      </c>
      <c r="C2838" s="56" t="str">
        <f t="shared" si="44"/>
        <v>GEWKZ 133514</v>
      </c>
      <c r="D2838" s="10" t="s">
        <v>9606</v>
      </c>
      <c r="E2838" s="1" t="s">
        <v>34948</v>
      </c>
      <c r="F2838" s="57">
        <v>20.294</v>
      </c>
      <c r="G2838" s="58">
        <v>0</v>
      </c>
      <c r="H2838" s="57">
        <v>20.294</v>
      </c>
      <c r="I2838" s="55" t="s">
        <v>9605</v>
      </c>
      <c r="J2838" s="55" t="s">
        <v>9606</v>
      </c>
      <c r="K2838" s="57">
        <v>7.3337938761099997</v>
      </c>
      <c r="L2838" s="58">
        <v>0</v>
      </c>
      <c r="M2838" s="58">
        <v>0</v>
      </c>
      <c r="N2838" s="57">
        <v>7.3337938761099997</v>
      </c>
      <c r="O2838" s="1" t="s">
        <v>13</v>
      </c>
    </row>
    <row r="2839" spans="1:15" ht="26.25" customHeight="1" x14ac:dyDescent="0.25">
      <c r="A2839" s="55">
        <v>6</v>
      </c>
      <c r="B2839" s="55" t="s">
        <v>9607</v>
      </c>
      <c r="C2839" s="56" t="str">
        <f t="shared" si="44"/>
        <v>Donau von GEWKZ 133514 bis Ludlgraben</v>
      </c>
      <c r="D2839" s="10" t="s">
        <v>9608</v>
      </c>
      <c r="E2839" s="1" t="s">
        <v>34949</v>
      </c>
      <c r="F2839" s="57">
        <v>9.8000000000000004E-2</v>
      </c>
      <c r="G2839" s="58">
        <v>0</v>
      </c>
      <c r="H2839" s="57">
        <v>9.8000000000000004E-2</v>
      </c>
      <c r="I2839" s="55" t="s">
        <v>1</v>
      </c>
      <c r="J2839" s="55" t="s">
        <v>2</v>
      </c>
      <c r="K2839" s="57">
        <v>0.63494536025199999</v>
      </c>
      <c r="L2839" s="58">
        <v>0</v>
      </c>
      <c r="M2839" s="58">
        <v>0</v>
      </c>
      <c r="N2839" s="57">
        <v>0.63494536025199999</v>
      </c>
      <c r="O2839" s="1" t="s">
        <v>13</v>
      </c>
    </row>
    <row r="2840" spans="1:15" ht="26.25" customHeight="1" x14ac:dyDescent="0.25">
      <c r="A2840" s="34">
        <v>5</v>
      </c>
      <c r="B2840" s="34" t="s">
        <v>2037</v>
      </c>
      <c r="C2840" s="35" t="str">
        <f t="shared" si="44"/>
        <v>Ludlgraben -- Moosgraben -- Spiegelgraben -- Schutterflutkanal -- Speckgraben</v>
      </c>
      <c r="D2840" s="9" t="s">
        <v>2038</v>
      </c>
      <c r="E2840" s="1" t="s">
        <v>34950</v>
      </c>
      <c r="F2840" s="36">
        <v>66.022000000000006</v>
      </c>
      <c r="G2840" s="37">
        <v>0</v>
      </c>
      <c r="H2840" s="36">
        <v>66.022000000000006</v>
      </c>
      <c r="I2840" s="34" t="s">
        <v>2037</v>
      </c>
      <c r="J2840" s="34" t="s">
        <v>2038</v>
      </c>
      <c r="K2840" s="36">
        <v>18.003037672000001</v>
      </c>
      <c r="L2840" s="37">
        <v>0</v>
      </c>
      <c r="M2840" s="37">
        <v>0</v>
      </c>
      <c r="N2840" s="36">
        <v>18.003037672000001</v>
      </c>
      <c r="O2840" s="1" t="s">
        <v>13</v>
      </c>
    </row>
    <row r="2841" spans="1:15" ht="26.25" customHeight="1" x14ac:dyDescent="0.25">
      <c r="A2841" s="55">
        <v>6</v>
      </c>
      <c r="B2841" s="55" t="s">
        <v>9609</v>
      </c>
      <c r="C2841" s="56" t="str">
        <f t="shared" si="44"/>
        <v>Speckgraben von Quelle bis Attenfelder Graben</v>
      </c>
      <c r="D2841" s="10" t="s">
        <v>9610</v>
      </c>
      <c r="E2841" s="1" t="s">
        <v>34951</v>
      </c>
      <c r="F2841" s="57">
        <v>1.9610000000000001</v>
      </c>
      <c r="G2841" s="58">
        <v>0</v>
      </c>
      <c r="H2841" s="57">
        <v>1.9610000000000001</v>
      </c>
      <c r="I2841" s="55" t="s">
        <v>2037</v>
      </c>
      <c r="J2841" s="55" t="s">
        <v>9611</v>
      </c>
      <c r="K2841" s="57">
        <v>1.22814398987</v>
      </c>
      <c r="L2841" s="58">
        <v>0</v>
      </c>
      <c r="M2841" s="58">
        <v>0</v>
      </c>
      <c r="N2841" s="57">
        <v>1.22814398987</v>
      </c>
      <c r="O2841" s="1" t="s">
        <v>13</v>
      </c>
    </row>
    <row r="2842" spans="1:15" ht="26.25" customHeight="1" x14ac:dyDescent="0.25">
      <c r="A2842" s="55">
        <v>6</v>
      </c>
      <c r="B2842" s="55" t="s">
        <v>9612</v>
      </c>
      <c r="C2842" s="56" t="str">
        <f t="shared" si="44"/>
        <v>Attenfelder Graben</v>
      </c>
      <c r="D2842" s="10" t="s">
        <v>9613</v>
      </c>
      <c r="E2842" s="1" t="s">
        <v>34952</v>
      </c>
      <c r="F2842" s="57">
        <v>3.8980000000000001</v>
      </c>
      <c r="G2842" s="58">
        <v>0</v>
      </c>
      <c r="H2842" s="57">
        <v>3.8980000000000001</v>
      </c>
      <c r="I2842" s="55" t="s">
        <v>9612</v>
      </c>
      <c r="J2842" s="55" t="s">
        <v>9613</v>
      </c>
      <c r="K2842" s="57">
        <v>3.7068991540599998</v>
      </c>
      <c r="L2842" s="58">
        <v>0</v>
      </c>
      <c r="M2842" s="58">
        <v>0</v>
      </c>
      <c r="N2842" s="57">
        <v>3.7068991540599998</v>
      </c>
      <c r="O2842" s="1" t="s">
        <v>13</v>
      </c>
    </row>
    <row r="2843" spans="1:15" ht="26.25" customHeight="1" x14ac:dyDescent="0.25">
      <c r="A2843" s="55">
        <v>6</v>
      </c>
      <c r="B2843" s="55" t="s">
        <v>9614</v>
      </c>
      <c r="C2843" s="56" t="str">
        <f t="shared" si="44"/>
        <v>Spiegelgraben -- Schutterflutkanal -- Speckgraben von Attenfelder Graben bis Buxheimer Bach</v>
      </c>
      <c r="D2843" s="10" t="s">
        <v>9615</v>
      </c>
      <c r="E2843" s="1" t="s">
        <v>34953</v>
      </c>
      <c r="F2843" s="57">
        <v>21.172999999999998</v>
      </c>
      <c r="G2843" s="58">
        <v>0</v>
      </c>
      <c r="H2843" s="57">
        <v>21.172999999999998</v>
      </c>
      <c r="I2843" s="55" t="s">
        <v>2037</v>
      </c>
      <c r="J2843" s="55" t="s">
        <v>9616</v>
      </c>
      <c r="K2843" s="57">
        <v>6.51037281252</v>
      </c>
      <c r="L2843" s="58">
        <v>0</v>
      </c>
      <c r="M2843" s="58">
        <v>0</v>
      </c>
      <c r="N2843" s="57">
        <v>6.51037281252</v>
      </c>
      <c r="O2843" s="1" t="s">
        <v>13</v>
      </c>
    </row>
    <row r="2844" spans="1:15" ht="26.25" customHeight="1" x14ac:dyDescent="0.25">
      <c r="A2844" s="55">
        <v>6</v>
      </c>
      <c r="B2844" s="55" t="s">
        <v>9617</v>
      </c>
      <c r="C2844" s="56" t="str">
        <f t="shared" si="44"/>
        <v>Buxheimer Bach -- Stabwiesengraben</v>
      </c>
      <c r="D2844" s="10" t="s">
        <v>9618</v>
      </c>
      <c r="E2844" s="1" t="s">
        <v>34954</v>
      </c>
      <c r="F2844" s="57">
        <v>25.695</v>
      </c>
      <c r="G2844" s="58">
        <v>0</v>
      </c>
      <c r="H2844" s="57">
        <v>25.695</v>
      </c>
      <c r="I2844" s="55" t="s">
        <v>9617</v>
      </c>
      <c r="J2844" s="55" t="s">
        <v>9618</v>
      </c>
      <c r="K2844" s="57">
        <v>4.8893251211999997</v>
      </c>
      <c r="L2844" s="58">
        <v>0</v>
      </c>
      <c r="M2844" s="58">
        <v>0</v>
      </c>
      <c r="N2844" s="57">
        <v>4.8893251211999997</v>
      </c>
      <c r="O2844" s="1" t="s">
        <v>13</v>
      </c>
    </row>
    <row r="2845" spans="1:15" ht="26.25" customHeight="1" x14ac:dyDescent="0.25">
      <c r="A2845" s="55">
        <v>6</v>
      </c>
      <c r="B2845" s="55" t="s">
        <v>9619</v>
      </c>
      <c r="C2845" s="56" t="str">
        <f t="shared" si="44"/>
        <v>Spiegelgraben von Buxheimer Bach bis GEWKZ 133526</v>
      </c>
      <c r="D2845" s="10" t="s">
        <v>9620</v>
      </c>
      <c r="E2845" s="1" t="s">
        <v>34955</v>
      </c>
      <c r="F2845" s="57">
        <v>0.28999999999999998</v>
      </c>
      <c r="G2845" s="58">
        <v>0</v>
      </c>
      <c r="H2845" s="57">
        <v>0.28999999999999998</v>
      </c>
      <c r="I2845" s="55" t="s">
        <v>2037</v>
      </c>
      <c r="J2845" s="55" t="s">
        <v>9621</v>
      </c>
      <c r="K2845" s="57">
        <v>0.38017148605200002</v>
      </c>
      <c r="L2845" s="58">
        <v>0</v>
      </c>
      <c r="M2845" s="58">
        <v>0</v>
      </c>
      <c r="N2845" s="57">
        <v>0.38017148605200002</v>
      </c>
      <c r="O2845" s="1" t="s">
        <v>13</v>
      </c>
    </row>
    <row r="2846" spans="1:15" ht="26.25" customHeight="1" x14ac:dyDescent="0.25">
      <c r="A2846" s="55">
        <v>6</v>
      </c>
      <c r="B2846" s="55" t="s">
        <v>9622</v>
      </c>
      <c r="C2846" s="56" t="str">
        <f t="shared" si="44"/>
        <v>GEWKZ 133526</v>
      </c>
      <c r="D2846" s="10" t="s">
        <v>9623</v>
      </c>
      <c r="E2846" s="1" t="s">
        <v>34956</v>
      </c>
      <c r="F2846" s="57">
        <v>4.3929999999999998</v>
      </c>
      <c r="G2846" s="58">
        <v>0</v>
      </c>
      <c r="H2846" s="57">
        <v>4.3929999999999998</v>
      </c>
      <c r="I2846" s="55" t="s">
        <v>9622</v>
      </c>
      <c r="J2846" s="55" t="s">
        <v>9623</v>
      </c>
      <c r="K2846" s="57">
        <v>4.5646303981400003</v>
      </c>
      <c r="L2846" s="58">
        <v>0</v>
      </c>
      <c r="M2846" s="58">
        <v>0</v>
      </c>
      <c r="N2846" s="57">
        <v>4.5646303981400003</v>
      </c>
      <c r="O2846" s="1" t="s">
        <v>13</v>
      </c>
    </row>
    <row r="2847" spans="1:15" ht="26.25" customHeight="1" x14ac:dyDescent="0.25">
      <c r="A2847" s="55">
        <v>6</v>
      </c>
      <c r="B2847" s="55" t="s">
        <v>9624</v>
      </c>
      <c r="C2847" s="56" t="str">
        <f t="shared" si="44"/>
        <v>Ludlgraben -- Moosgraben -- Spiegelgraben von GEWKZ 133526 bis Mündung in Donau</v>
      </c>
      <c r="D2847" s="10" t="s">
        <v>29934</v>
      </c>
      <c r="E2847" s="1" t="s">
        <v>34957</v>
      </c>
      <c r="F2847" s="57">
        <v>8.6120000000000001</v>
      </c>
      <c r="G2847" s="58">
        <v>0</v>
      </c>
      <c r="H2847" s="57">
        <v>8.6120000000000001</v>
      </c>
      <c r="I2847" s="55" t="s">
        <v>2037</v>
      </c>
      <c r="J2847" s="55" t="s">
        <v>9625</v>
      </c>
      <c r="K2847" s="57">
        <v>9.8843493835099991</v>
      </c>
      <c r="L2847" s="58">
        <v>0</v>
      </c>
      <c r="M2847" s="58">
        <v>0</v>
      </c>
      <c r="N2847" s="57">
        <v>9.8843493835099991</v>
      </c>
      <c r="O2847" s="1" t="s">
        <v>13</v>
      </c>
    </row>
    <row r="2848" spans="1:15" ht="26.25" customHeight="1" x14ac:dyDescent="0.25">
      <c r="A2848" s="34">
        <v>5</v>
      </c>
      <c r="B2848" s="34" t="s">
        <v>2039</v>
      </c>
      <c r="C2848" s="35" t="str">
        <f t="shared" si="44"/>
        <v>Donau von Ludlgraben bis Schutter</v>
      </c>
      <c r="D2848" s="9" t="s">
        <v>2040</v>
      </c>
      <c r="E2848" s="1" t="s">
        <v>34958</v>
      </c>
      <c r="F2848" s="36">
        <v>3.7999999999999999E-2</v>
      </c>
      <c r="G2848" s="37">
        <v>0</v>
      </c>
      <c r="H2848" s="36">
        <v>3.7999999999999999E-2</v>
      </c>
      <c r="I2848" s="34" t="s">
        <v>1</v>
      </c>
      <c r="J2848" s="34" t="s">
        <v>2</v>
      </c>
      <c r="K2848" s="36">
        <v>0.20573773888899999</v>
      </c>
      <c r="L2848" s="37">
        <v>0</v>
      </c>
      <c r="M2848" s="37">
        <v>0</v>
      </c>
      <c r="N2848" s="36">
        <v>0.20573773888899999</v>
      </c>
      <c r="O2848" s="1" t="s">
        <v>13</v>
      </c>
    </row>
    <row r="2849" spans="1:15" ht="26.25" customHeight="1" x14ac:dyDescent="0.25">
      <c r="A2849" s="22">
        <v>4</v>
      </c>
      <c r="B2849" s="22" t="s">
        <v>403</v>
      </c>
      <c r="C2849" s="23" t="str">
        <f t="shared" si="44"/>
        <v>Schutter -- Johannisgraben</v>
      </c>
      <c r="D2849" s="8" t="s">
        <v>404</v>
      </c>
      <c r="E2849" s="1" t="s">
        <v>34959</v>
      </c>
      <c r="F2849" s="25">
        <v>117.018</v>
      </c>
      <c r="G2849" s="26">
        <v>0</v>
      </c>
      <c r="H2849" s="25">
        <v>117.018</v>
      </c>
      <c r="I2849" s="22" t="s">
        <v>403</v>
      </c>
      <c r="J2849" s="22" t="s">
        <v>404</v>
      </c>
      <c r="K2849" s="25">
        <v>35.291868080699999</v>
      </c>
      <c r="L2849" s="26">
        <v>0</v>
      </c>
      <c r="M2849" s="26">
        <v>0</v>
      </c>
      <c r="N2849" s="25">
        <v>35.291868080699999</v>
      </c>
      <c r="O2849" s="1" t="s">
        <v>13</v>
      </c>
    </row>
    <row r="2850" spans="1:15" ht="26.25" customHeight="1" x14ac:dyDescent="0.25">
      <c r="A2850" s="34">
        <v>5</v>
      </c>
      <c r="B2850" s="34" t="s">
        <v>2041</v>
      </c>
      <c r="C2850" s="35" t="str">
        <f t="shared" si="44"/>
        <v>Schutter -- Johannisgraben von Quelle bis GEWKZ 13362</v>
      </c>
      <c r="D2850" s="9" t="s">
        <v>2042</v>
      </c>
      <c r="E2850" s="1" t="s">
        <v>34960</v>
      </c>
      <c r="F2850" s="36">
        <v>7.6879999999999997</v>
      </c>
      <c r="G2850" s="37">
        <v>0</v>
      </c>
      <c r="H2850" s="36">
        <v>7.6879999999999997</v>
      </c>
      <c r="I2850" s="34" t="s">
        <v>403</v>
      </c>
      <c r="J2850" s="34" t="s">
        <v>404</v>
      </c>
      <c r="K2850" s="36">
        <v>3.4461036063999999</v>
      </c>
      <c r="L2850" s="37">
        <v>0</v>
      </c>
      <c r="M2850" s="37">
        <v>0</v>
      </c>
      <c r="N2850" s="36">
        <v>3.4461036063999999</v>
      </c>
      <c r="O2850" s="1" t="s">
        <v>13</v>
      </c>
    </row>
    <row r="2851" spans="1:15" ht="26.25" customHeight="1" x14ac:dyDescent="0.25">
      <c r="A2851" s="55">
        <v>6</v>
      </c>
      <c r="B2851" s="55" t="s">
        <v>9626</v>
      </c>
      <c r="C2851" s="56" t="str">
        <f t="shared" si="44"/>
        <v>Schutter -- Johannisgraben von Quelle bis Hardgraben</v>
      </c>
      <c r="D2851" s="10" t="s">
        <v>9627</v>
      </c>
      <c r="E2851" s="1" t="s">
        <v>34961</v>
      </c>
      <c r="F2851" s="57">
        <v>5.4950000000000001</v>
      </c>
      <c r="G2851" s="58">
        <v>0</v>
      </c>
      <c r="H2851" s="57">
        <v>5.4950000000000001</v>
      </c>
      <c r="I2851" s="55" t="s">
        <v>403</v>
      </c>
      <c r="J2851" s="55" t="s">
        <v>404</v>
      </c>
      <c r="K2851" s="57">
        <v>3.3307488938800001</v>
      </c>
      <c r="L2851" s="58">
        <v>0</v>
      </c>
      <c r="M2851" s="58">
        <v>0</v>
      </c>
      <c r="N2851" s="57">
        <v>3.3307488938800001</v>
      </c>
      <c r="O2851" s="1" t="s">
        <v>13</v>
      </c>
    </row>
    <row r="2852" spans="1:15" ht="26.25" customHeight="1" x14ac:dyDescent="0.25">
      <c r="A2852" s="55">
        <v>6</v>
      </c>
      <c r="B2852" s="55" t="s">
        <v>9628</v>
      </c>
      <c r="C2852" s="56" t="str">
        <f t="shared" si="44"/>
        <v>Hardgraben</v>
      </c>
      <c r="D2852" s="10" t="s">
        <v>9629</v>
      </c>
      <c r="E2852" s="1" t="s">
        <v>34962</v>
      </c>
      <c r="F2852" s="57">
        <v>2.173</v>
      </c>
      <c r="G2852" s="58">
        <v>0</v>
      </c>
      <c r="H2852" s="57">
        <v>2.173</v>
      </c>
      <c r="I2852" s="55" t="s">
        <v>9628</v>
      </c>
      <c r="J2852" s="55" t="s">
        <v>9629</v>
      </c>
      <c r="K2852" s="57">
        <v>0.84374920369600004</v>
      </c>
      <c r="L2852" s="58">
        <v>0</v>
      </c>
      <c r="M2852" s="58">
        <v>0</v>
      </c>
      <c r="N2852" s="57">
        <v>0.84374920369600004</v>
      </c>
      <c r="O2852" s="1" t="s">
        <v>13</v>
      </c>
    </row>
    <row r="2853" spans="1:15" ht="26.25" customHeight="1" x14ac:dyDescent="0.25">
      <c r="A2853" s="55">
        <v>6</v>
      </c>
      <c r="B2853" s="55" t="s">
        <v>9630</v>
      </c>
      <c r="C2853" s="56" t="str">
        <f t="shared" si="44"/>
        <v>Schutter von Hardgraben bis GEWKZ 13362</v>
      </c>
      <c r="D2853" s="10" t="s">
        <v>9631</v>
      </c>
      <c r="E2853" s="1" t="s">
        <v>34963</v>
      </c>
      <c r="F2853" s="57">
        <v>1.9E-2</v>
      </c>
      <c r="G2853" s="58">
        <v>0</v>
      </c>
      <c r="H2853" s="57">
        <v>1.9E-2</v>
      </c>
      <c r="I2853" s="55" t="s">
        <v>403</v>
      </c>
      <c r="J2853" s="55" t="s">
        <v>2047</v>
      </c>
      <c r="K2853" s="57">
        <v>0.11535471252399999</v>
      </c>
      <c r="L2853" s="58">
        <v>0</v>
      </c>
      <c r="M2853" s="58">
        <v>0</v>
      </c>
      <c r="N2853" s="57">
        <v>0.11535471252399999</v>
      </c>
      <c r="O2853" s="1" t="s">
        <v>13</v>
      </c>
    </row>
    <row r="2854" spans="1:15" ht="26.25" customHeight="1" x14ac:dyDescent="0.25">
      <c r="A2854" s="34">
        <v>5</v>
      </c>
      <c r="B2854" s="34" t="s">
        <v>2043</v>
      </c>
      <c r="C2854" s="35" t="str">
        <f t="shared" si="44"/>
        <v>GEWKZ 13362</v>
      </c>
      <c r="D2854" s="9" t="s">
        <v>2044</v>
      </c>
      <c r="E2854" s="1" t="s">
        <v>34964</v>
      </c>
      <c r="F2854" s="36">
        <v>35.768000000000001</v>
      </c>
      <c r="G2854" s="37">
        <v>0</v>
      </c>
      <c r="H2854" s="36">
        <v>35.768000000000001</v>
      </c>
      <c r="I2854" s="34" t="s">
        <v>2043</v>
      </c>
      <c r="J2854" s="34" t="s">
        <v>2044</v>
      </c>
      <c r="K2854" s="36">
        <v>6.6083529267300003</v>
      </c>
      <c r="L2854" s="37">
        <v>0</v>
      </c>
      <c r="M2854" s="37">
        <v>0</v>
      </c>
      <c r="N2854" s="36">
        <v>6.6083529267300003</v>
      </c>
      <c r="O2854" s="1" t="s">
        <v>13</v>
      </c>
    </row>
    <row r="2855" spans="1:15" ht="26.25" customHeight="1" x14ac:dyDescent="0.25">
      <c r="A2855" s="55">
        <v>6</v>
      </c>
      <c r="B2855" s="55" t="s">
        <v>9632</v>
      </c>
      <c r="C2855" s="56" t="str">
        <f t="shared" si="44"/>
        <v>NN von Quelle bis GEWKZ 133622</v>
      </c>
      <c r="D2855" s="10" t="s">
        <v>9633</v>
      </c>
      <c r="E2855" s="1" t="s">
        <v>34965</v>
      </c>
      <c r="F2855" s="57">
        <v>7.3810000000000002</v>
      </c>
      <c r="G2855" s="58">
        <v>0</v>
      </c>
      <c r="H2855" s="57">
        <v>7.3810000000000002</v>
      </c>
      <c r="I2855" s="55" t="s">
        <v>2043</v>
      </c>
      <c r="J2855" s="55" t="s">
        <v>1408</v>
      </c>
      <c r="K2855" s="57">
        <v>5.0466483952100001</v>
      </c>
      <c r="L2855" s="58">
        <v>0</v>
      </c>
      <c r="M2855" s="58">
        <v>0</v>
      </c>
      <c r="N2855" s="57">
        <v>5.0466483952100001</v>
      </c>
      <c r="O2855" s="1" t="s">
        <v>13</v>
      </c>
    </row>
    <row r="2856" spans="1:15" ht="26.25" customHeight="1" x14ac:dyDescent="0.25">
      <c r="A2856" s="55">
        <v>6</v>
      </c>
      <c r="B2856" s="55" t="s">
        <v>9634</v>
      </c>
      <c r="C2856" s="56" t="str">
        <f t="shared" si="44"/>
        <v>GEWKZ 133622</v>
      </c>
      <c r="D2856" s="10" t="s">
        <v>9635</v>
      </c>
      <c r="E2856" s="1" t="s">
        <v>34966</v>
      </c>
      <c r="F2856" s="57">
        <v>24.734999999999999</v>
      </c>
      <c r="G2856" s="58">
        <v>0</v>
      </c>
      <c r="H2856" s="57">
        <v>24.734999999999999</v>
      </c>
      <c r="I2856" s="55" t="s">
        <v>9634</v>
      </c>
      <c r="J2856" s="55" t="s">
        <v>9635</v>
      </c>
      <c r="K2856" s="57">
        <v>3.3737841012600001</v>
      </c>
      <c r="L2856" s="58">
        <v>0</v>
      </c>
      <c r="M2856" s="58">
        <v>0</v>
      </c>
      <c r="N2856" s="57">
        <v>3.3737841012600001</v>
      </c>
      <c r="O2856" s="1" t="s">
        <v>13</v>
      </c>
    </row>
    <row r="2857" spans="1:15" ht="26.25" customHeight="1" x14ac:dyDescent="0.25">
      <c r="A2857" s="55">
        <v>6</v>
      </c>
      <c r="B2857" s="55" t="s">
        <v>9636</v>
      </c>
      <c r="C2857" s="56" t="str">
        <f t="shared" si="44"/>
        <v>NN von GEWKZ 133622 bis Mündung in Schutter</v>
      </c>
      <c r="D2857" s="10" t="s">
        <v>29935</v>
      </c>
      <c r="E2857" s="1" t="s">
        <v>34967</v>
      </c>
      <c r="F2857" s="57">
        <v>3.6520000000000001</v>
      </c>
      <c r="G2857" s="58">
        <v>0</v>
      </c>
      <c r="H2857" s="57">
        <v>3.6520000000000001</v>
      </c>
      <c r="I2857" s="55" t="s">
        <v>2043</v>
      </c>
      <c r="J2857" s="55" t="s">
        <v>1408</v>
      </c>
      <c r="K2857" s="57">
        <v>1.56170453153</v>
      </c>
      <c r="L2857" s="58">
        <v>0</v>
      </c>
      <c r="M2857" s="58">
        <v>0</v>
      </c>
      <c r="N2857" s="57">
        <v>1.56170453153</v>
      </c>
      <c r="O2857" s="1" t="s">
        <v>13</v>
      </c>
    </row>
    <row r="2858" spans="1:15" ht="26.25" customHeight="1" x14ac:dyDescent="0.25">
      <c r="A2858" s="34">
        <v>5</v>
      </c>
      <c r="B2858" s="34" t="s">
        <v>2045</v>
      </c>
      <c r="C2858" s="35" t="str">
        <f t="shared" si="44"/>
        <v>Schutter von GEWKZ 13362 bis Speckgraben</v>
      </c>
      <c r="D2858" s="9" t="s">
        <v>2046</v>
      </c>
      <c r="E2858" s="1" t="s">
        <v>34968</v>
      </c>
      <c r="F2858" s="36">
        <v>17.923999999999999</v>
      </c>
      <c r="G2858" s="37">
        <v>0</v>
      </c>
      <c r="H2858" s="36">
        <v>17.923999999999999</v>
      </c>
      <c r="I2858" s="34" t="s">
        <v>403</v>
      </c>
      <c r="J2858" s="34" t="s">
        <v>2047</v>
      </c>
      <c r="K2858" s="36">
        <v>12.3576722211</v>
      </c>
      <c r="L2858" s="37">
        <v>0</v>
      </c>
      <c r="M2858" s="37">
        <v>0</v>
      </c>
      <c r="N2858" s="36">
        <v>12.3576722211</v>
      </c>
      <c r="O2858" s="1" t="s">
        <v>13</v>
      </c>
    </row>
    <row r="2859" spans="1:15" ht="26.25" customHeight="1" x14ac:dyDescent="0.25">
      <c r="A2859" s="55">
        <v>6</v>
      </c>
      <c r="B2859" s="55" t="s">
        <v>9637</v>
      </c>
      <c r="C2859" s="56" t="str">
        <f t="shared" si="44"/>
        <v>Schutter von NN bis Mittelgraben</v>
      </c>
      <c r="D2859" s="10" t="s">
        <v>9638</v>
      </c>
      <c r="E2859" s="1" t="s">
        <v>34969</v>
      </c>
      <c r="F2859" s="57">
        <v>0.95699999999999996</v>
      </c>
      <c r="G2859" s="58">
        <v>0</v>
      </c>
      <c r="H2859" s="57">
        <v>0.95699999999999996</v>
      </c>
      <c r="I2859" s="55" t="s">
        <v>403</v>
      </c>
      <c r="J2859" s="55" t="s">
        <v>2047</v>
      </c>
      <c r="K2859" s="57">
        <v>2.2929034235599999</v>
      </c>
      <c r="L2859" s="58">
        <v>0</v>
      </c>
      <c r="M2859" s="58">
        <v>0</v>
      </c>
      <c r="N2859" s="57">
        <v>2.2929034235599999</v>
      </c>
      <c r="O2859" s="1" t="s">
        <v>13</v>
      </c>
    </row>
    <row r="2860" spans="1:15" ht="26.25" customHeight="1" x14ac:dyDescent="0.25">
      <c r="A2860" s="55">
        <v>6</v>
      </c>
      <c r="B2860" s="55" t="s">
        <v>9639</v>
      </c>
      <c r="C2860" s="56" t="str">
        <f t="shared" si="44"/>
        <v>Mittelgraben</v>
      </c>
      <c r="D2860" s="10" t="s">
        <v>9640</v>
      </c>
      <c r="E2860" s="1" t="s">
        <v>34970</v>
      </c>
      <c r="F2860" s="57">
        <v>1.4319999999999999</v>
      </c>
      <c r="G2860" s="58">
        <v>0</v>
      </c>
      <c r="H2860" s="57">
        <v>1.4319999999999999</v>
      </c>
      <c r="I2860" s="55" t="s">
        <v>9639</v>
      </c>
      <c r="J2860" s="55" t="s">
        <v>9640</v>
      </c>
      <c r="K2860" s="57">
        <v>2.6735145686499999</v>
      </c>
      <c r="L2860" s="58">
        <v>0</v>
      </c>
      <c r="M2860" s="58">
        <v>0</v>
      </c>
      <c r="N2860" s="57">
        <v>2.6735145686499999</v>
      </c>
      <c r="O2860" s="1" t="s">
        <v>13</v>
      </c>
    </row>
    <row r="2861" spans="1:15" ht="26.25" customHeight="1" x14ac:dyDescent="0.25">
      <c r="A2861" s="55">
        <v>6</v>
      </c>
      <c r="B2861" s="55" t="s">
        <v>9641</v>
      </c>
      <c r="C2861" s="56" t="str">
        <f t="shared" si="44"/>
        <v>Schutter von Mittelgraben bis Gießgraben</v>
      </c>
      <c r="D2861" s="10" t="s">
        <v>28251</v>
      </c>
      <c r="E2861" s="1" t="s">
        <v>34971</v>
      </c>
      <c r="F2861" s="57">
        <v>0.22800000000000001</v>
      </c>
      <c r="G2861" s="58">
        <v>0</v>
      </c>
      <c r="H2861" s="57">
        <v>0.22800000000000001</v>
      </c>
      <c r="I2861" s="55" t="s">
        <v>403</v>
      </c>
      <c r="J2861" s="55" t="s">
        <v>2047</v>
      </c>
      <c r="K2861" s="57">
        <v>1.05531713884</v>
      </c>
      <c r="L2861" s="58">
        <v>0</v>
      </c>
      <c r="M2861" s="58">
        <v>0</v>
      </c>
      <c r="N2861" s="57">
        <v>1.05531713884</v>
      </c>
      <c r="O2861" s="1" t="s">
        <v>13</v>
      </c>
    </row>
    <row r="2862" spans="1:15" ht="26.25" customHeight="1" x14ac:dyDescent="0.25">
      <c r="A2862" s="55">
        <v>6</v>
      </c>
      <c r="B2862" s="55" t="s">
        <v>9642</v>
      </c>
      <c r="C2862" s="56" t="str">
        <f t="shared" si="44"/>
        <v>Gießgraben</v>
      </c>
      <c r="D2862" s="10" t="s">
        <v>28250</v>
      </c>
      <c r="E2862" s="1" t="s">
        <v>34972</v>
      </c>
      <c r="F2862" s="57">
        <v>4.2919999999999998</v>
      </c>
      <c r="G2862" s="58">
        <v>0</v>
      </c>
      <c r="H2862" s="57">
        <v>4.2919999999999998</v>
      </c>
      <c r="I2862" s="55" t="s">
        <v>9642</v>
      </c>
      <c r="J2862" s="55" t="s">
        <v>28250</v>
      </c>
      <c r="K2862" s="57">
        <v>2.4122282212999999</v>
      </c>
      <c r="L2862" s="58">
        <v>0</v>
      </c>
      <c r="M2862" s="58">
        <v>0</v>
      </c>
      <c r="N2862" s="57">
        <v>2.4122282212999999</v>
      </c>
      <c r="O2862" s="1" t="s">
        <v>13</v>
      </c>
    </row>
    <row r="2863" spans="1:15" ht="26.25" customHeight="1" x14ac:dyDescent="0.25">
      <c r="A2863" s="55">
        <v>6</v>
      </c>
      <c r="B2863" s="55" t="s">
        <v>9643</v>
      </c>
      <c r="C2863" s="56" t="str">
        <f t="shared" si="44"/>
        <v>Schutter von Gießgraben bis GEWKZ 133636</v>
      </c>
      <c r="D2863" s="10" t="s">
        <v>28252</v>
      </c>
      <c r="E2863" s="1" t="s">
        <v>34973</v>
      </c>
      <c r="F2863" s="57">
        <v>1.532</v>
      </c>
      <c r="G2863" s="58">
        <v>0</v>
      </c>
      <c r="H2863" s="57">
        <v>1.532</v>
      </c>
      <c r="I2863" s="55" t="s">
        <v>403</v>
      </c>
      <c r="J2863" s="55" t="s">
        <v>2047</v>
      </c>
      <c r="K2863" s="57">
        <v>4.5748344115000004</v>
      </c>
      <c r="L2863" s="58">
        <v>0</v>
      </c>
      <c r="M2863" s="58">
        <v>0</v>
      </c>
      <c r="N2863" s="57">
        <v>4.5748344115000004</v>
      </c>
      <c r="O2863" s="1" t="s">
        <v>13</v>
      </c>
    </row>
    <row r="2864" spans="1:15" ht="26.25" customHeight="1" x14ac:dyDescent="0.25">
      <c r="A2864" s="55">
        <v>6</v>
      </c>
      <c r="B2864" s="55" t="s">
        <v>9644</v>
      </c>
      <c r="C2864" s="56" t="str">
        <f t="shared" si="44"/>
        <v>GEWKZ 133636</v>
      </c>
      <c r="D2864" s="10" t="s">
        <v>9645</v>
      </c>
      <c r="E2864" s="1" t="s">
        <v>34974</v>
      </c>
      <c r="F2864" s="57">
        <v>1.526</v>
      </c>
      <c r="G2864" s="58">
        <v>0</v>
      </c>
      <c r="H2864" s="57">
        <v>1.526</v>
      </c>
      <c r="I2864" s="55" t="s">
        <v>9644</v>
      </c>
      <c r="J2864" s="55" t="s">
        <v>9645</v>
      </c>
      <c r="K2864" s="57">
        <v>2.08422701847</v>
      </c>
      <c r="L2864" s="58">
        <v>0</v>
      </c>
      <c r="M2864" s="58">
        <v>0</v>
      </c>
      <c r="N2864" s="57">
        <v>2.08422701847</v>
      </c>
      <c r="O2864" s="1" t="s">
        <v>13</v>
      </c>
    </row>
    <row r="2865" spans="1:15" ht="26.25" customHeight="1" x14ac:dyDescent="0.25">
      <c r="A2865" s="55">
        <v>6</v>
      </c>
      <c r="B2865" s="55" t="s">
        <v>9646</v>
      </c>
      <c r="C2865" s="56" t="str">
        <f t="shared" si="44"/>
        <v>Schutter von GEWKZ 133636 bis Speckgraben</v>
      </c>
      <c r="D2865" s="10" t="s">
        <v>9647</v>
      </c>
      <c r="E2865" s="1" t="s">
        <v>34975</v>
      </c>
      <c r="F2865" s="57">
        <v>7.9569999999999999</v>
      </c>
      <c r="G2865" s="58">
        <v>0</v>
      </c>
      <c r="H2865" s="57">
        <v>7.9569999999999999</v>
      </c>
      <c r="I2865" s="55" t="s">
        <v>403</v>
      </c>
      <c r="J2865" s="55" t="s">
        <v>2047</v>
      </c>
      <c r="K2865" s="57">
        <v>4.4346172471500003</v>
      </c>
      <c r="L2865" s="58">
        <v>0</v>
      </c>
      <c r="M2865" s="58">
        <v>0</v>
      </c>
      <c r="N2865" s="57">
        <v>4.4346172471500003</v>
      </c>
      <c r="O2865" s="1" t="s">
        <v>13</v>
      </c>
    </row>
    <row r="2866" spans="1:15" ht="26.25" customHeight="1" x14ac:dyDescent="0.25">
      <c r="A2866" s="34">
        <v>5</v>
      </c>
      <c r="B2866" s="34" t="s">
        <v>2048</v>
      </c>
      <c r="C2866" s="35" t="str">
        <f t="shared" si="44"/>
        <v>Speckgraben -- Flutkanal -- Harder Graben</v>
      </c>
      <c r="D2866" s="9" t="s">
        <v>2049</v>
      </c>
      <c r="E2866" s="1" t="s">
        <v>34976</v>
      </c>
      <c r="F2866" s="36">
        <v>49.151000000000003</v>
      </c>
      <c r="G2866" s="37">
        <v>0</v>
      </c>
      <c r="H2866" s="36">
        <v>49.151000000000003</v>
      </c>
      <c r="I2866" s="34" t="s">
        <v>2048</v>
      </c>
      <c r="J2866" s="34" t="s">
        <v>2049</v>
      </c>
      <c r="K2866" s="36">
        <v>9.3976925572399992</v>
      </c>
      <c r="L2866" s="37">
        <v>0</v>
      </c>
      <c r="M2866" s="37">
        <v>0</v>
      </c>
      <c r="N2866" s="36">
        <v>9.3976925572399992</v>
      </c>
      <c r="O2866" s="1" t="s">
        <v>13</v>
      </c>
    </row>
    <row r="2867" spans="1:15" ht="26.25" customHeight="1" x14ac:dyDescent="0.25">
      <c r="A2867" s="55">
        <v>6</v>
      </c>
      <c r="B2867" s="55" t="s">
        <v>9648</v>
      </c>
      <c r="C2867" s="56" t="str">
        <f t="shared" si="44"/>
        <v>Harder Graben von Quelle bis Hüttinger Bach</v>
      </c>
      <c r="D2867" s="10" t="s">
        <v>29936</v>
      </c>
      <c r="E2867" s="1" t="s">
        <v>34977</v>
      </c>
      <c r="F2867" s="57">
        <v>4.4660000000000002</v>
      </c>
      <c r="G2867" s="58">
        <v>0</v>
      </c>
      <c r="H2867" s="57">
        <v>4.4660000000000002</v>
      </c>
      <c r="I2867" s="55" t="s">
        <v>2048</v>
      </c>
      <c r="J2867" s="55" t="s">
        <v>9649</v>
      </c>
      <c r="K2867" s="57">
        <v>2.5166087510700001</v>
      </c>
      <c r="L2867" s="58">
        <v>0</v>
      </c>
      <c r="M2867" s="58">
        <v>0</v>
      </c>
      <c r="N2867" s="57">
        <v>2.5166087510700001</v>
      </c>
      <c r="O2867" s="1" t="s">
        <v>13</v>
      </c>
    </row>
    <row r="2868" spans="1:15" ht="26.25" customHeight="1" x14ac:dyDescent="0.25">
      <c r="A2868" s="55">
        <v>6</v>
      </c>
      <c r="B2868" s="55" t="s">
        <v>9650</v>
      </c>
      <c r="C2868" s="56" t="str">
        <f t="shared" si="44"/>
        <v>Hüttinger Bach</v>
      </c>
      <c r="D2868" s="10" t="s">
        <v>29937</v>
      </c>
      <c r="E2868" s="1" t="s">
        <v>34978</v>
      </c>
      <c r="F2868" s="57">
        <v>34.887999999999998</v>
      </c>
      <c r="G2868" s="58">
        <v>0</v>
      </c>
      <c r="H2868" s="57">
        <v>34.887999999999998</v>
      </c>
      <c r="I2868" s="55" t="s">
        <v>9650</v>
      </c>
      <c r="J2868" s="55" t="s">
        <v>29937</v>
      </c>
      <c r="K2868" s="57">
        <v>5.8280197074800002</v>
      </c>
      <c r="L2868" s="58">
        <v>0</v>
      </c>
      <c r="M2868" s="58">
        <v>0</v>
      </c>
      <c r="N2868" s="57">
        <v>5.8280197074800002</v>
      </c>
      <c r="O2868" s="1" t="s">
        <v>13</v>
      </c>
    </row>
    <row r="2869" spans="1:15" ht="26.25" customHeight="1" x14ac:dyDescent="0.25">
      <c r="A2869" s="55">
        <v>6</v>
      </c>
      <c r="B2869" s="55" t="s">
        <v>9651</v>
      </c>
      <c r="C2869" s="56" t="str">
        <f t="shared" si="44"/>
        <v>Speckgraben -- Flutkanal von Hüttinger Bach bis Mündung in Schutter</v>
      </c>
      <c r="D2869" s="10" t="s">
        <v>29938</v>
      </c>
      <c r="E2869" s="1" t="s">
        <v>34979</v>
      </c>
      <c r="F2869" s="57">
        <v>9.7970000000000006</v>
      </c>
      <c r="G2869" s="58">
        <v>0</v>
      </c>
      <c r="H2869" s="57">
        <v>9.7970000000000006</v>
      </c>
      <c r="I2869" s="55" t="s">
        <v>2048</v>
      </c>
      <c r="J2869" s="55" t="s">
        <v>9652</v>
      </c>
      <c r="K2869" s="57">
        <v>6.8810838061700004</v>
      </c>
      <c r="L2869" s="58">
        <v>0</v>
      </c>
      <c r="M2869" s="58">
        <v>0</v>
      </c>
      <c r="N2869" s="57">
        <v>6.8810838061700004</v>
      </c>
      <c r="O2869" s="1" t="s">
        <v>13</v>
      </c>
    </row>
    <row r="2870" spans="1:15" ht="26.25" customHeight="1" x14ac:dyDescent="0.25">
      <c r="A2870" s="34">
        <v>5</v>
      </c>
      <c r="B2870" s="34" t="s">
        <v>2050</v>
      </c>
      <c r="C2870" s="35" t="str">
        <f t="shared" si="44"/>
        <v>Schutter von Speckgraben bis Mündung in Donau</v>
      </c>
      <c r="D2870" s="9" t="s">
        <v>28983</v>
      </c>
      <c r="E2870" s="1" t="s">
        <v>34980</v>
      </c>
      <c r="F2870" s="36">
        <v>6.4880000000000004</v>
      </c>
      <c r="G2870" s="37">
        <v>0</v>
      </c>
      <c r="H2870" s="36">
        <v>6.4880000000000004</v>
      </c>
      <c r="I2870" s="34" t="s">
        <v>403</v>
      </c>
      <c r="J2870" s="34" t="s">
        <v>2047</v>
      </c>
      <c r="K2870" s="36">
        <v>19.488092253200001</v>
      </c>
      <c r="L2870" s="37">
        <v>0</v>
      </c>
      <c r="M2870" s="37">
        <v>0</v>
      </c>
      <c r="N2870" s="36">
        <v>19.488092253200001</v>
      </c>
      <c r="O2870" s="1" t="s">
        <v>13</v>
      </c>
    </row>
    <row r="2871" spans="1:15" ht="26.25" customHeight="1" x14ac:dyDescent="0.25">
      <c r="A2871" s="55">
        <v>6</v>
      </c>
      <c r="B2871" s="55" t="s">
        <v>9653</v>
      </c>
      <c r="C2871" s="56" t="str">
        <f t="shared" si="44"/>
        <v>Schutter von Speckgraben -- Flutkanal bis Schloßgraben</v>
      </c>
      <c r="D2871" s="10" t="s">
        <v>28253</v>
      </c>
      <c r="E2871" s="1" t="s">
        <v>34981</v>
      </c>
      <c r="F2871" s="57">
        <v>0.28399999999999997</v>
      </c>
      <c r="G2871" s="58">
        <v>0</v>
      </c>
      <c r="H2871" s="57">
        <v>0.28399999999999997</v>
      </c>
      <c r="I2871" s="55" t="s">
        <v>403</v>
      </c>
      <c r="J2871" s="55" t="s">
        <v>2047</v>
      </c>
      <c r="K2871" s="57">
        <v>2.3025715357899998</v>
      </c>
      <c r="L2871" s="58">
        <v>0</v>
      </c>
      <c r="M2871" s="58">
        <v>0</v>
      </c>
      <c r="N2871" s="57">
        <v>2.3025715357899998</v>
      </c>
      <c r="O2871" s="1" t="s">
        <v>13</v>
      </c>
    </row>
    <row r="2872" spans="1:15" ht="26.25" customHeight="1" x14ac:dyDescent="0.25">
      <c r="A2872" s="55">
        <v>6</v>
      </c>
      <c r="B2872" s="55" t="s">
        <v>9654</v>
      </c>
      <c r="C2872" s="56" t="str">
        <f t="shared" si="44"/>
        <v>Schloßgraben</v>
      </c>
      <c r="D2872" s="10" t="s">
        <v>28254</v>
      </c>
      <c r="E2872" s="1" t="s">
        <v>34982</v>
      </c>
      <c r="F2872" s="57">
        <v>7.1999999999999995E-2</v>
      </c>
      <c r="G2872" s="58">
        <v>0</v>
      </c>
      <c r="H2872" s="57">
        <v>7.1999999999999995E-2</v>
      </c>
      <c r="I2872" s="55" t="s">
        <v>9654</v>
      </c>
      <c r="J2872" s="55" t="s">
        <v>28254</v>
      </c>
      <c r="K2872" s="57">
        <v>1.21608878591</v>
      </c>
      <c r="L2872" s="58">
        <v>0</v>
      </c>
      <c r="M2872" s="58">
        <v>0</v>
      </c>
      <c r="N2872" s="57">
        <v>1.21608878591</v>
      </c>
      <c r="O2872" s="1" t="s">
        <v>13</v>
      </c>
    </row>
    <row r="2873" spans="1:15" ht="26.25" customHeight="1" x14ac:dyDescent="0.25">
      <c r="A2873" s="55">
        <v>6</v>
      </c>
      <c r="B2873" s="55" t="s">
        <v>9655</v>
      </c>
      <c r="C2873" s="56" t="str">
        <f t="shared" si="44"/>
        <v>Schutter von Schloßgraben bis Moosgraben</v>
      </c>
      <c r="D2873" s="10" t="s">
        <v>28255</v>
      </c>
      <c r="E2873" s="1" t="s">
        <v>34983</v>
      </c>
      <c r="F2873" s="57">
        <v>2.387</v>
      </c>
      <c r="G2873" s="58">
        <v>0</v>
      </c>
      <c r="H2873" s="57">
        <v>2.387</v>
      </c>
      <c r="I2873" s="55" t="s">
        <v>403</v>
      </c>
      <c r="J2873" s="55" t="s">
        <v>2047</v>
      </c>
      <c r="K2873" s="57">
        <v>10.708307409</v>
      </c>
      <c r="L2873" s="58">
        <v>0</v>
      </c>
      <c r="M2873" s="58">
        <v>0</v>
      </c>
      <c r="N2873" s="57">
        <v>10.708307409</v>
      </c>
      <c r="O2873" s="1" t="s">
        <v>13</v>
      </c>
    </row>
    <row r="2874" spans="1:15" ht="26.25" customHeight="1" x14ac:dyDescent="0.25">
      <c r="A2874" s="55">
        <v>6</v>
      </c>
      <c r="B2874" s="55" t="s">
        <v>9656</v>
      </c>
      <c r="C2874" s="56" t="str">
        <f t="shared" si="44"/>
        <v>Moosgraben</v>
      </c>
      <c r="D2874" s="10" t="s">
        <v>700</v>
      </c>
      <c r="E2874" s="1" t="s">
        <v>34984</v>
      </c>
      <c r="F2874" s="57">
        <v>7.9000000000000001E-2</v>
      </c>
      <c r="G2874" s="58">
        <v>0</v>
      </c>
      <c r="H2874" s="57">
        <v>7.9000000000000001E-2</v>
      </c>
      <c r="I2874" s="55" t="s">
        <v>9656</v>
      </c>
      <c r="J2874" s="55" t="s">
        <v>700</v>
      </c>
      <c r="K2874" s="57">
        <v>0.74557177994500001</v>
      </c>
      <c r="L2874" s="58">
        <v>0</v>
      </c>
      <c r="M2874" s="58">
        <v>0</v>
      </c>
      <c r="N2874" s="57">
        <v>0.74557177994500001</v>
      </c>
      <c r="O2874" s="1" t="s">
        <v>13</v>
      </c>
    </row>
    <row r="2875" spans="1:15" ht="26.25" customHeight="1" x14ac:dyDescent="0.25">
      <c r="A2875" s="55">
        <v>6</v>
      </c>
      <c r="B2875" s="55" t="s">
        <v>9657</v>
      </c>
      <c r="C2875" s="56" t="str">
        <f t="shared" si="44"/>
        <v>Schutter von Moosgraben bis GEWKZ 133696</v>
      </c>
      <c r="D2875" s="10" t="s">
        <v>9658</v>
      </c>
      <c r="E2875" s="1" t="s">
        <v>34985</v>
      </c>
      <c r="F2875" s="57">
        <v>1.371</v>
      </c>
      <c r="G2875" s="58">
        <v>0</v>
      </c>
      <c r="H2875" s="57">
        <v>1.371</v>
      </c>
      <c r="I2875" s="55" t="s">
        <v>403</v>
      </c>
      <c r="J2875" s="55" t="s">
        <v>2047</v>
      </c>
      <c r="K2875" s="57">
        <v>3.3066257891799999</v>
      </c>
      <c r="L2875" s="58">
        <v>0</v>
      </c>
      <c r="M2875" s="58">
        <v>0</v>
      </c>
      <c r="N2875" s="57">
        <v>3.3066257891799999</v>
      </c>
      <c r="O2875" s="1" t="s">
        <v>13</v>
      </c>
    </row>
    <row r="2876" spans="1:15" ht="26.25" customHeight="1" x14ac:dyDescent="0.25">
      <c r="A2876" s="55">
        <v>6</v>
      </c>
      <c r="B2876" s="55" t="s">
        <v>9659</v>
      </c>
      <c r="C2876" s="56" t="str">
        <f t="shared" si="44"/>
        <v>GEWKZ 133696</v>
      </c>
      <c r="D2876" s="10" t="s">
        <v>9660</v>
      </c>
      <c r="E2876" s="1" t="s">
        <v>34986</v>
      </c>
      <c r="F2876" s="57">
        <v>0.60399999999999998</v>
      </c>
      <c r="G2876" s="58">
        <v>0</v>
      </c>
      <c r="H2876" s="57">
        <v>0.60399999999999998</v>
      </c>
      <c r="I2876" s="55" t="s">
        <v>9659</v>
      </c>
      <c r="J2876" s="55" t="s">
        <v>9660</v>
      </c>
      <c r="K2876" s="57">
        <v>1.18275502721</v>
      </c>
      <c r="L2876" s="58">
        <v>0</v>
      </c>
      <c r="M2876" s="58">
        <v>0</v>
      </c>
      <c r="N2876" s="57">
        <v>1.18275502721</v>
      </c>
      <c r="O2876" s="1" t="s">
        <v>13</v>
      </c>
    </row>
    <row r="2877" spans="1:15" ht="26.25" customHeight="1" x14ac:dyDescent="0.25">
      <c r="A2877" s="55">
        <v>6</v>
      </c>
      <c r="B2877" s="55" t="s">
        <v>9661</v>
      </c>
      <c r="C2877" s="56" t="str">
        <f t="shared" si="44"/>
        <v>Schutter von GEWKZ 133696 bis Mündung in Donau</v>
      </c>
      <c r="D2877" s="10" t="s">
        <v>29939</v>
      </c>
      <c r="E2877" s="1" t="s">
        <v>34987</v>
      </c>
      <c r="F2877" s="57">
        <v>1.6910000000000001</v>
      </c>
      <c r="G2877" s="58">
        <v>0</v>
      </c>
      <c r="H2877" s="57">
        <v>1.6910000000000001</v>
      </c>
      <c r="I2877" s="55" t="s">
        <v>403</v>
      </c>
      <c r="J2877" s="55" t="s">
        <v>2047</v>
      </c>
      <c r="K2877" s="57">
        <v>3.1705875193100002</v>
      </c>
      <c r="L2877" s="58">
        <v>0</v>
      </c>
      <c r="M2877" s="58">
        <v>0</v>
      </c>
      <c r="N2877" s="57">
        <v>3.1705875193100002</v>
      </c>
      <c r="O2877" s="1" t="s">
        <v>13</v>
      </c>
    </row>
    <row r="2878" spans="1:15" ht="26.25" customHeight="1" x14ac:dyDescent="0.25">
      <c r="A2878" s="22">
        <v>4</v>
      </c>
      <c r="B2878" s="22" t="s">
        <v>405</v>
      </c>
      <c r="C2878" s="23" t="str">
        <f t="shared" si="44"/>
        <v>Donau von Schutter bis Mailinger Bach</v>
      </c>
      <c r="D2878" s="8" t="s">
        <v>406</v>
      </c>
      <c r="E2878" s="1" t="s">
        <v>34988</v>
      </c>
      <c r="F2878" s="25">
        <v>11.895</v>
      </c>
      <c r="G2878" s="26">
        <v>0</v>
      </c>
      <c r="H2878" s="25">
        <v>11.895</v>
      </c>
      <c r="I2878" s="22" t="s">
        <v>1</v>
      </c>
      <c r="J2878" s="22" t="s">
        <v>2</v>
      </c>
      <c r="K2878" s="25">
        <v>14.687942229800001</v>
      </c>
      <c r="L2878" s="26">
        <v>0</v>
      </c>
      <c r="M2878" s="26">
        <v>0</v>
      </c>
      <c r="N2878" s="25">
        <v>14.687942229800001</v>
      </c>
      <c r="O2878" s="1" t="s">
        <v>13</v>
      </c>
    </row>
    <row r="2879" spans="1:15" ht="26.25" customHeight="1" x14ac:dyDescent="0.25">
      <c r="A2879" s="34">
        <v>5</v>
      </c>
      <c r="B2879" s="34" t="s">
        <v>2051</v>
      </c>
      <c r="C2879" s="35" t="str">
        <f t="shared" si="44"/>
        <v>Donau von Schutter bis Donau (Verzweigung)</v>
      </c>
      <c r="D2879" s="9" t="s">
        <v>2052</v>
      </c>
      <c r="E2879" s="1" t="s">
        <v>34989</v>
      </c>
      <c r="F2879" s="36">
        <v>10.016</v>
      </c>
      <c r="G2879" s="37">
        <v>0</v>
      </c>
      <c r="H2879" s="36">
        <v>10.016</v>
      </c>
      <c r="I2879" s="34" t="s">
        <v>1</v>
      </c>
      <c r="J2879" s="34" t="s">
        <v>2</v>
      </c>
      <c r="K2879" s="36">
        <v>7.7727019082600002</v>
      </c>
      <c r="L2879" s="37">
        <v>0</v>
      </c>
      <c r="M2879" s="37">
        <v>0</v>
      </c>
      <c r="N2879" s="36">
        <v>7.7727019082600002</v>
      </c>
      <c r="O2879" s="1" t="s">
        <v>13</v>
      </c>
    </row>
    <row r="2880" spans="1:15" ht="26.25" customHeight="1" x14ac:dyDescent="0.25">
      <c r="A2880" s="55">
        <v>6</v>
      </c>
      <c r="B2880" s="55" t="s">
        <v>9662</v>
      </c>
      <c r="C2880" s="56" t="str">
        <f t="shared" si="44"/>
        <v>Donau von Schutter bis GEWKZ 133712</v>
      </c>
      <c r="D2880" s="10" t="s">
        <v>9663</v>
      </c>
      <c r="E2880" s="1" t="s">
        <v>34990</v>
      </c>
      <c r="F2880" s="57">
        <v>0.495</v>
      </c>
      <c r="G2880" s="58">
        <v>0</v>
      </c>
      <c r="H2880" s="57">
        <v>0.495</v>
      </c>
      <c r="I2880" s="55" t="s">
        <v>1</v>
      </c>
      <c r="J2880" s="55" t="s">
        <v>2</v>
      </c>
      <c r="K2880" s="57">
        <v>0.774913925176</v>
      </c>
      <c r="L2880" s="58">
        <v>0</v>
      </c>
      <c r="M2880" s="58">
        <v>0</v>
      </c>
      <c r="N2880" s="57">
        <v>0.774913925176</v>
      </c>
      <c r="O2880" s="1" t="s">
        <v>13</v>
      </c>
    </row>
    <row r="2881" spans="1:15" ht="26.25" customHeight="1" x14ac:dyDescent="0.25">
      <c r="A2881" s="55">
        <v>6</v>
      </c>
      <c r="B2881" s="55" t="s">
        <v>9664</v>
      </c>
      <c r="C2881" s="56" t="str">
        <f t="shared" si="44"/>
        <v>GEWKZ 133712</v>
      </c>
      <c r="D2881" s="10" t="s">
        <v>9665</v>
      </c>
      <c r="E2881" s="1" t="s">
        <v>34991</v>
      </c>
      <c r="F2881" s="57">
        <v>6.8449999999999998</v>
      </c>
      <c r="G2881" s="58">
        <v>0</v>
      </c>
      <c r="H2881" s="57">
        <v>6.8449999999999998</v>
      </c>
      <c r="I2881" s="55" t="s">
        <v>9664</v>
      </c>
      <c r="J2881" s="55" t="s">
        <v>9665</v>
      </c>
      <c r="K2881" s="57">
        <v>0.291804878293</v>
      </c>
      <c r="L2881" s="58">
        <v>0</v>
      </c>
      <c r="M2881" s="58">
        <v>0</v>
      </c>
      <c r="N2881" s="57">
        <v>0.291804878293</v>
      </c>
      <c r="O2881" s="1" t="s">
        <v>13</v>
      </c>
    </row>
    <row r="2882" spans="1:15" ht="26.25" customHeight="1" x14ac:dyDescent="0.25">
      <c r="A2882" s="55">
        <v>6</v>
      </c>
      <c r="B2882" s="55" t="s">
        <v>9666</v>
      </c>
      <c r="C2882" s="56" t="str">
        <f t="shared" si="44"/>
        <v>Donau von GEWKZ 133712 bis Verzweigung (GEWKZ 133714)</v>
      </c>
      <c r="D2882" s="10" t="s">
        <v>9667</v>
      </c>
      <c r="E2882" s="1" t="s">
        <v>34992</v>
      </c>
      <c r="F2882" s="57">
        <v>2.1480000000000001</v>
      </c>
      <c r="G2882" s="58">
        <v>0</v>
      </c>
      <c r="H2882" s="57">
        <v>2.1480000000000001</v>
      </c>
      <c r="I2882" s="55" t="s">
        <v>1</v>
      </c>
      <c r="J2882" s="55" t="s">
        <v>2</v>
      </c>
      <c r="K2882" s="57">
        <v>4.6477453455899997</v>
      </c>
      <c r="L2882" s="58">
        <v>0</v>
      </c>
      <c r="M2882" s="58">
        <v>0</v>
      </c>
      <c r="N2882" s="57">
        <v>4.6477453455899997</v>
      </c>
      <c r="O2882" s="1" t="s">
        <v>13</v>
      </c>
    </row>
    <row r="2883" spans="1:15" ht="26.25" customHeight="1" x14ac:dyDescent="0.25">
      <c r="A2883" s="55">
        <v>6</v>
      </c>
      <c r="B2883" s="55" t="s">
        <v>9668</v>
      </c>
      <c r="C2883" s="56" t="str">
        <f t="shared" si="44"/>
        <v>Donau (Verzweigung)</v>
      </c>
      <c r="D2883" s="10" t="s">
        <v>1616</v>
      </c>
      <c r="E2883" s="1" t="s">
        <v>34993</v>
      </c>
      <c r="F2883" s="57">
        <v>3.4000000000000002E-2</v>
      </c>
      <c r="G2883" s="58">
        <v>0</v>
      </c>
      <c r="H2883" s="57">
        <v>3.4000000000000002E-2</v>
      </c>
      <c r="I2883" s="55" t="s">
        <v>9668</v>
      </c>
      <c r="J2883" s="55" t="s">
        <v>1616</v>
      </c>
      <c r="K2883" s="57">
        <v>0.382162992511</v>
      </c>
      <c r="L2883" s="58">
        <v>0</v>
      </c>
      <c r="M2883" s="58">
        <v>0</v>
      </c>
      <c r="N2883" s="57">
        <v>0.382162992511</v>
      </c>
      <c r="O2883" s="1" t="s">
        <v>13</v>
      </c>
    </row>
    <row r="2884" spans="1:15" ht="26.25" customHeight="1" x14ac:dyDescent="0.25">
      <c r="A2884" s="55">
        <v>6</v>
      </c>
      <c r="B2884" s="55" t="s">
        <v>9669</v>
      </c>
      <c r="C2884" s="56" t="str">
        <f t="shared" ref="C2884:C2947" si="45">HYPERLINK(E2884,D2884)</f>
        <v>Donau von Verzweigung (GEWKZ 133714) bis Verzweigung (GEWKZ 133716)</v>
      </c>
      <c r="D2884" s="10" t="s">
        <v>9670</v>
      </c>
      <c r="E2884" s="1" t="s">
        <v>34994</v>
      </c>
      <c r="F2884" s="57">
        <v>0.377</v>
      </c>
      <c r="G2884" s="58">
        <v>0</v>
      </c>
      <c r="H2884" s="57">
        <v>0.377</v>
      </c>
      <c r="I2884" s="55" t="s">
        <v>1</v>
      </c>
      <c r="J2884" s="55" t="s">
        <v>2</v>
      </c>
      <c r="K2884" s="57">
        <v>1.9291783303800001</v>
      </c>
      <c r="L2884" s="58">
        <v>0</v>
      </c>
      <c r="M2884" s="58">
        <v>0</v>
      </c>
      <c r="N2884" s="57">
        <v>1.9291783303800001</v>
      </c>
      <c r="O2884" s="1" t="s">
        <v>13</v>
      </c>
    </row>
    <row r="2885" spans="1:15" ht="26.25" customHeight="1" x14ac:dyDescent="0.25">
      <c r="A2885" s="55">
        <v>6</v>
      </c>
      <c r="B2885" s="55" t="s">
        <v>9671</v>
      </c>
      <c r="C2885" s="56" t="str">
        <f t="shared" si="45"/>
        <v>Donau (Verzweigung)</v>
      </c>
      <c r="D2885" s="10" t="s">
        <v>1616</v>
      </c>
      <c r="E2885" s="1" t="s">
        <v>34995</v>
      </c>
      <c r="F2885" s="57">
        <v>4.8000000000000001E-2</v>
      </c>
      <c r="G2885" s="58">
        <v>0</v>
      </c>
      <c r="H2885" s="57">
        <v>4.8000000000000001E-2</v>
      </c>
      <c r="I2885" s="55" t="s">
        <v>9671</v>
      </c>
      <c r="J2885" s="55" t="s">
        <v>1616</v>
      </c>
      <c r="K2885" s="57">
        <v>0.74541722275699995</v>
      </c>
      <c r="L2885" s="58">
        <v>0</v>
      </c>
      <c r="M2885" s="58">
        <v>0</v>
      </c>
      <c r="N2885" s="57">
        <v>0.74541722275699995</v>
      </c>
      <c r="O2885" s="1" t="s">
        <v>13</v>
      </c>
    </row>
    <row r="2886" spans="1:15" ht="26.25" customHeight="1" x14ac:dyDescent="0.25">
      <c r="A2886" s="55">
        <v>6</v>
      </c>
      <c r="B2886" s="55" t="s">
        <v>9672</v>
      </c>
      <c r="C2886" s="56" t="str">
        <f t="shared" si="45"/>
        <v>Donau von Verzweigung (GEWKZ 133716) bis Verzweigung (GEWKZ 13372)</v>
      </c>
      <c r="D2886" s="10" t="s">
        <v>9673</v>
      </c>
      <c r="E2886" s="1" t="s">
        <v>34996</v>
      </c>
      <c r="F2886" s="57">
        <v>6.9000000000000006E-2</v>
      </c>
      <c r="G2886" s="58">
        <v>0</v>
      </c>
      <c r="H2886" s="57">
        <v>6.9000000000000006E-2</v>
      </c>
      <c r="I2886" s="55" t="s">
        <v>1</v>
      </c>
      <c r="J2886" s="55" t="s">
        <v>2</v>
      </c>
      <c r="K2886" s="57">
        <v>0.42086430710700001</v>
      </c>
      <c r="L2886" s="58">
        <v>0</v>
      </c>
      <c r="M2886" s="58">
        <v>0</v>
      </c>
      <c r="N2886" s="57">
        <v>0.42086430710700001</v>
      </c>
      <c r="O2886" s="1" t="s">
        <v>13</v>
      </c>
    </row>
    <row r="2887" spans="1:15" ht="26.25" customHeight="1" x14ac:dyDescent="0.25">
      <c r="A2887" s="34">
        <v>5</v>
      </c>
      <c r="B2887" s="34" t="s">
        <v>2053</v>
      </c>
      <c r="C2887" s="35" t="str">
        <f t="shared" si="45"/>
        <v>Donau (Verzweigung)</v>
      </c>
      <c r="D2887" s="9" t="s">
        <v>1616</v>
      </c>
      <c r="E2887" s="1" t="s">
        <v>34997</v>
      </c>
      <c r="F2887" s="36">
        <v>0.108</v>
      </c>
      <c r="G2887" s="37">
        <v>0</v>
      </c>
      <c r="H2887" s="36">
        <v>0.108</v>
      </c>
      <c r="I2887" s="34" t="s">
        <v>2053</v>
      </c>
      <c r="J2887" s="34" t="s">
        <v>1616</v>
      </c>
      <c r="K2887" s="36">
        <v>0.89559129432100004</v>
      </c>
      <c r="L2887" s="37">
        <v>0</v>
      </c>
      <c r="M2887" s="37">
        <v>0</v>
      </c>
      <c r="N2887" s="36">
        <v>0.89559129432100004</v>
      </c>
      <c r="O2887" s="1" t="s">
        <v>13</v>
      </c>
    </row>
    <row r="2888" spans="1:15" ht="26.25" customHeight="1" x14ac:dyDescent="0.25">
      <c r="A2888" s="34">
        <v>5</v>
      </c>
      <c r="B2888" s="34" t="s">
        <v>2054</v>
      </c>
      <c r="C2888" s="35" t="str">
        <f t="shared" si="45"/>
        <v>Donau von Verzweigung (GEWKZ 13372) bis Mailinger Bach</v>
      </c>
      <c r="D2888" s="9" t="s">
        <v>2055</v>
      </c>
      <c r="E2888" s="1" t="s">
        <v>34998</v>
      </c>
      <c r="F2888" s="36">
        <v>1.7709999999999999</v>
      </c>
      <c r="G2888" s="37">
        <v>0</v>
      </c>
      <c r="H2888" s="36">
        <v>1.7709999999999999</v>
      </c>
      <c r="I2888" s="34" t="s">
        <v>1</v>
      </c>
      <c r="J2888" s="34" t="s">
        <v>2</v>
      </c>
      <c r="K2888" s="36">
        <v>6.9152403214899998</v>
      </c>
      <c r="L2888" s="37">
        <v>0</v>
      </c>
      <c r="M2888" s="37">
        <v>0</v>
      </c>
      <c r="N2888" s="36">
        <v>6.9152403214899998</v>
      </c>
      <c r="O2888" s="1" t="s">
        <v>13</v>
      </c>
    </row>
    <row r="2889" spans="1:15" ht="26.25" customHeight="1" x14ac:dyDescent="0.25">
      <c r="A2889" s="55">
        <v>6</v>
      </c>
      <c r="B2889" s="55" t="s">
        <v>9674</v>
      </c>
      <c r="C2889" s="56" t="str">
        <f t="shared" si="45"/>
        <v>Donau von GEWKZ 133792 bis Paar</v>
      </c>
      <c r="D2889" s="10" t="s">
        <v>9675</v>
      </c>
      <c r="E2889" s="1" t="s">
        <v>34999</v>
      </c>
      <c r="F2889" s="57">
        <v>1.71</v>
      </c>
      <c r="G2889" s="58">
        <v>0</v>
      </c>
      <c r="H2889" s="57">
        <v>1.71</v>
      </c>
      <c r="I2889" s="55" t="s">
        <v>1</v>
      </c>
      <c r="J2889" s="55" t="s">
        <v>2</v>
      </c>
      <c r="K2889" s="57">
        <v>6.3315303708300004</v>
      </c>
      <c r="L2889" s="58">
        <v>0</v>
      </c>
      <c r="M2889" s="58">
        <v>0</v>
      </c>
      <c r="N2889" s="57">
        <v>6.3315303708300004</v>
      </c>
      <c r="O2889" s="1" t="s">
        <v>13</v>
      </c>
    </row>
    <row r="2890" spans="1:15" ht="26.25" customHeight="1" x14ac:dyDescent="0.25">
      <c r="A2890" s="55">
        <v>6</v>
      </c>
      <c r="B2890" s="55" t="s">
        <v>9676</v>
      </c>
      <c r="C2890" s="56" t="str">
        <f t="shared" si="45"/>
        <v>Paar</v>
      </c>
      <c r="D2890" s="10" t="s">
        <v>78</v>
      </c>
      <c r="E2890" s="1" t="s">
        <v>35000</v>
      </c>
      <c r="F2890" s="58" t="str">
        <f>H2890</f>
        <v>&lt;0,01</v>
      </c>
      <c r="G2890" s="58">
        <v>0</v>
      </c>
      <c r="H2890" s="58" t="s">
        <v>32111</v>
      </c>
      <c r="I2890" s="59" t="s">
        <v>9676</v>
      </c>
      <c r="J2890" s="59" t="s">
        <v>78</v>
      </c>
      <c r="K2890" s="58" t="s">
        <v>32111</v>
      </c>
      <c r="L2890" s="58">
        <v>0</v>
      </c>
      <c r="M2890" s="58">
        <v>0</v>
      </c>
      <c r="N2890" s="58" t="s">
        <v>32111</v>
      </c>
      <c r="O2890" s="1" t="s">
        <v>13</v>
      </c>
    </row>
    <row r="2891" spans="1:15" ht="26.25" customHeight="1" x14ac:dyDescent="0.25">
      <c r="A2891" s="55">
        <v>6</v>
      </c>
      <c r="B2891" s="55" t="s">
        <v>9677</v>
      </c>
      <c r="C2891" s="56" t="str">
        <f t="shared" si="45"/>
        <v>Donau von Paar bis NN</v>
      </c>
      <c r="D2891" s="10" t="s">
        <v>9678</v>
      </c>
      <c r="E2891" s="1" t="s">
        <v>35001</v>
      </c>
      <c r="F2891" s="57">
        <v>6.0999999999999999E-2</v>
      </c>
      <c r="G2891" s="58">
        <v>0</v>
      </c>
      <c r="H2891" s="57">
        <v>6.0999999999999999E-2</v>
      </c>
      <c r="I2891" s="55" t="s">
        <v>1</v>
      </c>
      <c r="J2891" s="55" t="s">
        <v>2</v>
      </c>
      <c r="K2891" s="57">
        <v>0.58370995065700004</v>
      </c>
      <c r="L2891" s="58">
        <v>0</v>
      </c>
      <c r="M2891" s="58">
        <v>0</v>
      </c>
      <c r="N2891" s="57">
        <v>0.58370995065700004</v>
      </c>
      <c r="O2891" s="1" t="s">
        <v>13</v>
      </c>
    </row>
    <row r="2892" spans="1:15" ht="26.25" customHeight="1" x14ac:dyDescent="0.25">
      <c r="A2892" s="22">
        <v>4</v>
      </c>
      <c r="B2892" s="22" t="s">
        <v>407</v>
      </c>
      <c r="C2892" s="23" t="str">
        <f t="shared" si="45"/>
        <v>Mailinger Bach -- Retzgraben</v>
      </c>
      <c r="D2892" s="8" t="s">
        <v>408</v>
      </c>
      <c r="E2892" s="1" t="s">
        <v>35002</v>
      </c>
      <c r="F2892" s="25">
        <v>172.26599999999999</v>
      </c>
      <c r="G2892" s="26">
        <v>0</v>
      </c>
      <c r="H2892" s="25">
        <v>172.26599999999999</v>
      </c>
      <c r="I2892" s="22" t="s">
        <v>407</v>
      </c>
      <c r="J2892" s="22" t="s">
        <v>408</v>
      </c>
      <c r="K2892" s="25">
        <v>26.3418483337</v>
      </c>
      <c r="L2892" s="26">
        <v>0</v>
      </c>
      <c r="M2892" s="26">
        <v>0</v>
      </c>
      <c r="N2892" s="25">
        <v>26.3418483337</v>
      </c>
      <c r="O2892" s="1" t="s">
        <v>13</v>
      </c>
    </row>
    <row r="2893" spans="1:15" ht="26.25" customHeight="1" x14ac:dyDescent="0.25">
      <c r="A2893" s="34">
        <v>5</v>
      </c>
      <c r="B2893" s="34" t="s">
        <v>2056</v>
      </c>
      <c r="C2893" s="35" t="str">
        <f t="shared" si="45"/>
        <v>Retzgraben von Quelle bis Augraben</v>
      </c>
      <c r="D2893" s="9" t="s">
        <v>2057</v>
      </c>
      <c r="E2893" s="1" t="s">
        <v>35003</v>
      </c>
      <c r="F2893" s="36">
        <v>38.058</v>
      </c>
      <c r="G2893" s="37">
        <v>0</v>
      </c>
      <c r="H2893" s="36">
        <v>38.058</v>
      </c>
      <c r="I2893" s="34" t="s">
        <v>407</v>
      </c>
      <c r="J2893" s="34" t="s">
        <v>2058</v>
      </c>
      <c r="K2893" s="36">
        <v>11.1677055235</v>
      </c>
      <c r="L2893" s="37">
        <v>0</v>
      </c>
      <c r="M2893" s="37">
        <v>0</v>
      </c>
      <c r="N2893" s="36">
        <v>11.1677055235</v>
      </c>
      <c r="O2893" s="1" t="s">
        <v>13</v>
      </c>
    </row>
    <row r="2894" spans="1:15" ht="26.25" customHeight="1" x14ac:dyDescent="0.25">
      <c r="A2894" s="55">
        <v>6</v>
      </c>
      <c r="B2894" s="55" t="s">
        <v>9679</v>
      </c>
      <c r="C2894" s="56" t="str">
        <f t="shared" si="45"/>
        <v>Retzgraben von Quelle bis GEWKZ 133812</v>
      </c>
      <c r="D2894" s="10" t="s">
        <v>9680</v>
      </c>
      <c r="E2894" s="1" t="s">
        <v>35004</v>
      </c>
      <c r="F2894" s="57">
        <v>11.529</v>
      </c>
      <c r="G2894" s="58">
        <v>0</v>
      </c>
      <c r="H2894" s="57">
        <v>11.529</v>
      </c>
      <c r="I2894" s="55" t="s">
        <v>407</v>
      </c>
      <c r="J2894" s="55" t="s">
        <v>2058</v>
      </c>
      <c r="K2894" s="57">
        <v>2.4149314857999999</v>
      </c>
      <c r="L2894" s="58">
        <v>0</v>
      </c>
      <c r="M2894" s="58">
        <v>0</v>
      </c>
      <c r="N2894" s="57">
        <v>2.4149314857999999</v>
      </c>
      <c r="O2894" s="1" t="s">
        <v>13</v>
      </c>
    </row>
    <row r="2895" spans="1:15" ht="26.25" customHeight="1" x14ac:dyDescent="0.25">
      <c r="A2895" s="55">
        <v>6</v>
      </c>
      <c r="B2895" s="55" t="s">
        <v>9681</v>
      </c>
      <c r="C2895" s="56" t="str">
        <f t="shared" si="45"/>
        <v>GEWKZ 133812</v>
      </c>
      <c r="D2895" s="10" t="s">
        <v>9682</v>
      </c>
      <c r="E2895" s="1" t="s">
        <v>35005</v>
      </c>
      <c r="F2895" s="57">
        <v>3.6360000000000001</v>
      </c>
      <c r="G2895" s="58">
        <v>0</v>
      </c>
      <c r="H2895" s="57">
        <v>3.6360000000000001</v>
      </c>
      <c r="I2895" s="55" t="s">
        <v>9681</v>
      </c>
      <c r="J2895" s="55" t="s">
        <v>9682</v>
      </c>
      <c r="K2895" s="57">
        <v>2.1184069934199998</v>
      </c>
      <c r="L2895" s="58">
        <v>0</v>
      </c>
      <c r="M2895" s="58">
        <v>0</v>
      </c>
      <c r="N2895" s="57">
        <v>2.1184069934199998</v>
      </c>
      <c r="O2895" s="1" t="s">
        <v>13</v>
      </c>
    </row>
    <row r="2896" spans="1:15" ht="26.25" customHeight="1" x14ac:dyDescent="0.25">
      <c r="A2896" s="55">
        <v>6</v>
      </c>
      <c r="B2896" s="55" t="s">
        <v>9683</v>
      </c>
      <c r="C2896" s="56" t="str">
        <f t="shared" si="45"/>
        <v>Retzgraben von GEWKZ 133812 bis Gußgraben</v>
      </c>
      <c r="D2896" s="10" t="s">
        <v>28256</v>
      </c>
      <c r="E2896" s="1" t="s">
        <v>35006</v>
      </c>
      <c r="F2896" s="57">
        <v>10.311</v>
      </c>
      <c r="G2896" s="58">
        <v>0</v>
      </c>
      <c r="H2896" s="57">
        <v>10.311</v>
      </c>
      <c r="I2896" s="55" t="s">
        <v>407</v>
      </c>
      <c r="J2896" s="55" t="s">
        <v>2058</v>
      </c>
      <c r="K2896" s="57">
        <v>5.2868537733899998</v>
      </c>
      <c r="L2896" s="58">
        <v>0</v>
      </c>
      <c r="M2896" s="58">
        <v>0</v>
      </c>
      <c r="N2896" s="57">
        <v>5.2868537733899998</v>
      </c>
      <c r="O2896" s="1" t="s">
        <v>13</v>
      </c>
    </row>
    <row r="2897" spans="1:15" ht="26.25" customHeight="1" x14ac:dyDescent="0.25">
      <c r="A2897" s="55">
        <v>6</v>
      </c>
      <c r="B2897" s="55" t="s">
        <v>9684</v>
      </c>
      <c r="C2897" s="56" t="str">
        <f t="shared" si="45"/>
        <v>Gußgraben</v>
      </c>
      <c r="D2897" s="10" t="s">
        <v>28257</v>
      </c>
      <c r="E2897" s="1" t="s">
        <v>35007</v>
      </c>
      <c r="F2897" s="57">
        <v>4.5380000000000003</v>
      </c>
      <c r="G2897" s="58">
        <v>0</v>
      </c>
      <c r="H2897" s="57">
        <v>4.5380000000000003</v>
      </c>
      <c r="I2897" s="55" t="s">
        <v>9684</v>
      </c>
      <c r="J2897" s="55" t="s">
        <v>28257</v>
      </c>
      <c r="K2897" s="57">
        <v>2.7692411857599999</v>
      </c>
      <c r="L2897" s="58">
        <v>0</v>
      </c>
      <c r="M2897" s="58">
        <v>0</v>
      </c>
      <c r="N2897" s="57">
        <v>2.7692411857599999</v>
      </c>
      <c r="O2897" s="1" t="s">
        <v>13</v>
      </c>
    </row>
    <row r="2898" spans="1:15" ht="26.25" customHeight="1" x14ac:dyDescent="0.25">
      <c r="A2898" s="55">
        <v>6</v>
      </c>
      <c r="B2898" s="55" t="s">
        <v>9685</v>
      </c>
      <c r="C2898" s="56" t="str">
        <f t="shared" si="45"/>
        <v>Retzgraben von Gußgraben bis Haunstädter Bach</v>
      </c>
      <c r="D2898" s="10" t="s">
        <v>28258</v>
      </c>
      <c r="E2898" s="1" t="s">
        <v>35008</v>
      </c>
      <c r="F2898" s="57">
        <v>2.169</v>
      </c>
      <c r="G2898" s="58">
        <v>0</v>
      </c>
      <c r="H2898" s="57">
        <v>2.169</v>
      </c>
      <c r="I2898" s="55" t="s">
        <v>407</v>
      </c>
      <c r="J2898" s="55" t="s">
        <v>2058</v>
      </c>
      <c r="K2898" s="57">
        <v>2.14202952165</v>
      </c>
      <c r="L2898" s="58">
        <v>0</v>
      </c>
      <c r="M2898" s="58">
        <v>0</v>
      </c>
      <c r="N2898" s="57">
        <v>2.14202952165</v>
      </c>
      <c r="O2898" s="1" t="s">
        <v>13</v>
      </c>
    </row>
    <row r="2899" spans="1:15" ht="26.25" customHeight="1" x14ac:dyDescent="0.25">
      <c r="A2899" s="55">
        <v>6</v>
      </c>
      <c r="B2899" s="55" t="s">
        <v>9686</v>
      </c>
      <c r="C2899" s="56" t="str">
        <f t="shared" si="45"/>
        <v>Haunstädter Bach</v>
      </c>
      <c r="D2899" s="10" t="s">
        <v>26886</v>
      </c>
      <c r="E2899" s="1" t="s">
        <v>35009</v>
      </c>
      <c r="F2899" s="57">
        <v>0.61799999999999999</v>
      </c>
      <c r="G2899" s="58">
        <v>0</v>
      </c>
      <c r="H2899" s="57">
        <v>0.61799999999999999</v>
      </c>
      <c r="I2899" s="55" t="s">
        <v>9686</v>
      </c>
      <c r="J2899" s="55" t="s">
        <v>26886</v>
      </c>
      <c r="K2899" s="57">
        <v>2.7941496307100002</v>
      </c>
      <c r="L2899" s="58">
        <v>0</v>
      </c>
      <c r="M2899" s="58">
        <v>0</v>
      </c>
      <c r="N2899" s="57">
        <v>2.7941496307100002</v>
      </c>
      <c r="O2899" s="1" t="s">
        <v>13</v>
      </c>
    </row>
    <row r="2900" spans="1:15" ht="26.25" customHeight="1" x14ac:dyDescent="0.25">
      <c r="A2900" s="55">
        <v>6</v>
      </c>
      <c r="B2900" s="55" t="s">
        <v>9687</v>
      </c>
      <c r="C2900" s="56" t="str">
        <f t="shared" si="45"/>
        <v>Retzgraben von Haunstädter Bach bis Zellaugraben</v>
      </c>
      <c r="D2900" s="10" t="s">
        <v>26887</v>
      </c>
      <c r="E2900" s="1" t="s">
        <v>35010</v>
      </c>
      <c r="F2900" s="57">
        <v>0.53100000000000003</v>
      </c>
      <c r="G2900" s="58">
        <v>0</v>
      </c>
      <c r="H2900" s="57">
        <v>0.53100000000000003</v>
      </c>
      <c r="I2900" s="55" t="s">
        <v>407</v>
      </c>
      <c r="J2900" s="55" t="s">
        <v>2058</v>
      </c>
      <c r="K2900" s="57">
        <v>0.58316975842700003</v>
      </c>
      <c r="L2900" s="58">
        <v>0</v>
      </c>
      <c r="M2900" s="58">
        <v>0</v>
      </c>
      <c r="N2900" s="57">
        <v>0.58316975842700003</v>
      </c>
      <c r="O2900" s="1" t="s">
        <v>13</v>
      </c>
    </row>
    <row r="2901" spans="1:15" ht="26.25" customHeight="1" x14ac:dyDescent="0.25">
      <c r="A2901" s="55">
        <v>6</v>
      </c>
      <c r="B2901" s="55" t="s">
        <v>9688</v>
      </c>
      <c r="C2901" s="56" t="str">
        <f t="shared" si="45"/>
        <v>Zellaugraben</v>
      </c>
      <c r="D2901" s="10" t="s">
        <v>9689</v>
      </c>
      <c r="E2901" s="1" t="s">
        <v>35011</v>
      </c>
      <c r="F2901" s="57">
        <v>4.4619999999999997</v>
      </c>
      <c r="G2901" s="58">
        <v>0</v>
      </c>
      <c r="H2901" s="57">
        <v>4.4619999999999997</v>
      </c>
      <c r="I2901" s="55" t="s">
        <v>9688</v>
      </c>
      <c r="J2901" s="55" t="s">
        <v>9689</v>
      </c>
      <c r="K2901" s="57">
        <v>4.0517495175000002</v>
      </c>
      <c r="L2901" s="58">
        <v>0</v>
      </c>
      <c r="M2901" s="58">
        <v>0</v>
      </c>
      <c r="N2901" s="57">
        <v>4.0517495175000002</v>
      </c>
      <c r="O2901" s="1" t="s">
        <v>13</v>
      </c>
    </row>
    <row r="2902" spans="1:15" ht="26.25" customHeight="1" x14ac:dyDescent="0.25">
      <c r="A2902" s="55">
        <v>6</v>
      </c>
      <c r="B2902" s="55" t="s">
        <v>9690</v>
      </c>
      <c r="C2902" s="56" t="str">
        <f t="shared" si="45"/>
        <v>Retzgraben von Zellaugraben bis Augraben</v>
      </c>
      <c r="D2902" s="10" t="s">
        <v>9691</v>
      </c>
      <c r="E2902" s="1" t="s">
        <v>35012</v>
      </c>
      <c r="F2902" s="57">
        <v>0.26500000000000001</v>
      </c>
      <c r="G2902" s="58">
        <v>0</v>
      </c>
      <c r="H2902" s="57">
        <v>0.26500000000000001</v>
      </c>
      <c r="I2902" s="55" t="s">
        <v>407</v>
      </c>
      <c r="J2902" s="55" t="s">
        <v>2058</v>
      </c>
      <c r="K2902" s="57">
        <v>0.70857563504300003</v>
      </c>
      <c r="L2902" s="58">
        <v>0</v>
      </c>
      <c r="M2902" s="58">
        <v>0</v>
      </c>
      <c r="N2902" s="57">
        <v>0.70857563504300003</v>
      </c>
      <c r="O2902" s="1" t="s">
        <v>13</v>
      </c>
    </row>
    <row r="2903" spans="1:15" ht="26.25" customHeight="1" x14ac:dyDescent="0.25">
      <c r="A2903" s="34">
        <v>5</v>
      </c>
      <c r="B2903" s="34" t="s">
        <v>2059</v>
      </c>
      <c r="C2903" s="35" t="str">
        <f t="shared" si="45"/>
        <v>Augraben -- Breitwiesgraben</v>
      </c>
      <c r="D2903" s="9" t="s">
        <v>2060</v>
      </c>
      <c r="E2903" s="1" t="s">
        <v>35013</v>
      </c>
      <c r="F2903" s="36">
        <v>28.329000000000001</v>
      </c>
      <c r="G2903" s="37">
        <v>0</v>
      </c>
      <c r="H2903" s="36">
        <v>28.329000000000001</v>
      </c>
      <c r="I2903" s="34" t="s">
        <v>2059</v>
      </c>
      <c r="J2903" s="34" t="s">
        <v>2060</v>
      </c>
      <c r="K2903" s="36">
        <v>12.0159246044</v>
      </c>
      <c r="L2903" s="37">
        <v>0</v>
      </c>
      <c r="M2903" s="37">
        <v>0</v>
      </c>
      <c r="N2903" s="36">
        <v>12.0159246044</v>
      </c>
      <c r="O2903" s="1" t="s">
        <v>13</v>
      </c>
    </row>
    <row r="2904" spans="1:15" ht="26.25" customHeight="1" x14ac:dyDescent="0.25">
      <c r="A2904" s="55">
        <v>6</v>
      </c>
      <c r="B2904" s="55" t="s">
        <v>9692</v>
      </c>
      <c r="C2904" s="56" t="str">
        <f t="shared" si="45"/>
        <v>Breitwiesgraben von Quelle bis Lohgraben</v>
      </c>
      <c r="D2904" s="10" t="s">
        <v>9693</v>
      </c>
      <c r="E2904" s="1" t="s">
        <v>35014</v>
      </c>
      <c r="F2904" s="57">
        <v>2.0179999999999998</v>
      </c>
      <c r="G2904" s="58">
        <v>0</v>
      </c>
      <c r="H2904" s="57">
        <v>2.0179999999999998</v>
      </c>
      <c r="I2904" s="55" t="s">
        <v>2059</v>
      </c>
      <c r="J2904" s="55" t="s">
        <v>9694</v>
      </c>
      <c r="K2904" s="57">
        <v>1.6695632923199999</v>
      </c>
      <c r="L2904" s="58">
        <v>0</v>
      </c>
      <c r="M2904" s="58">
        <v>0</v>
      </c>
      <c r="N2904" s="57">
        <v>1.6695632923199999</v>
      </c>
      <c r="O2904" s="1" t="s">
        <v>13</v>
      </c>
    </row>
    <row r="2905" spans="1:15" ht="26.25" customHeight="1" x14ac:dyDescent="0.25">
      <c r="A2905" s="55">
        <v>6</v>
      </c>
      <c r="B2905" s="55" t="s">
        <v>9695</v>
      </c>
      <c r="C2905" s="56" t="str">
        <f t="shared" si="45"/>
        <v>Lohgraben</v>
      </c>
      <c r="D2905" s="10" t="s">
        <v>3349</v>
      </c>
      <c r="E2905" s="1" t="s">
        <v>35015</v>
      </c>
      <c r="F2905" s="57">
        <v>1.8320000000000001</v>
      </c>
      <c r="G2905" s="58">
        <v>0</v>
      </c>
      <c r="H2905" s="57">
        <v>1.8320000000000001</v>
      </c>
      <c r="I2905" s="55" t="s">
        <v>9695</v>
      </c>
      <c r="J2905" s="55" t="s">
        <v>3349</v>
      </c>
      <c r="K2905" s="57">
        <v>1.6798798910399999</v>
      </c>
      <c r="L2905" s="58">
        <v>0</v>
      </c>
      <c r="M2905" s="58">
        <v>0</v>
      </c>
      <c r="N2905" s="57">
        <v>1.6798798910399999</v>
      </c>
      <c r="O2905" s="1" t="s">
        <v>13</v>
      </c>
    </row>
    <row r="2906" spans="1:15" ht="26.25" customHeight="1" x14ac:dyDescent="0.25">
      <c r="A2906" s="55">
        <v>6</v>
      </c>
      <c r="B2906" s="55" t="s">
        <v>9696</v>
      </c>
      <c r="C2906" s="56" t="str">
        <f t="shared" si="45"/>
        <v>Augraben von Lohgraben bis GEWKZ 133824</v>
      </c>
      <c r="D2906" s="10" t="s">
        <v>9697</v>
      </c>
      <c r="E2906" s="1" t="s">
        <v>35016</v>
      </c>
      <c r="F2906" s="57">
        <v>1.266</v>
      </c>
      <c r="G2906" s="58">
        <v>0</v>
      </c>
      <c r="H2906" s="57">
        <v>1.266</v>
      </c>
      <c r="I2906" s="55" t="s">
        <v>2059</v>
      </c>
      <c r="J2906" s="55" t="s">
        <v>3226</v>
      </c>
      <c r="K2906" s="57">
        <v>1.5784886155</v>
      </c>
      <c r="L2906" s="58">
        <v>0</v>
      </c>
      <c r="M2906" s="58">
        <v>0</v>
      </c>
      <c r="N2906" s="57">
        <v>1.5784886155</v>
      </c>
      <c r="O2906" s="1" t="s">
        <v>13</v>
      </c>
    </row>
    <row r="2907" spans="1:15" ht="26.25" customHeight="1" x14ac:dyDescent="0.25">
      <c r="A2907" s="55">
        <v>6</v>
      </c>
      <c r="B2907" s="55" t="s">
        <v>9698</v>
      </c>
      <c r="C2907" s="56" t="str">
        <f t="shared" si="45"/>
        <v>GEWKZ 133824</v>
      </c>
      <c r="D2907" s="10" t="s">
        <v>9699</v>
      </c>
      <c r="E2907" s="1" t="s">
        <v>35017</v>
      </c>
      <c r="F2907" s="57">
        <v>1.57</v>
      </c>
      <c r="G2907" s="58">
        <v>0</v>
      </c>
      <c r="H2907" s="57">
        <v>1.57</v>
      </c>
      <c r="I2907" s="55" t="s">
        <v>9698</v>
      </c>
      <c r="J2907" s="55" t="s">
        <v>9699</v>
      </c>
      <c r="K2907" s="57">
        <v>1.53422706472</v>
      </c>
      <c r="L2907" s="58">
        <v>0</v>
      </c>
      <c r="M2907" s="58">
        <v>0</v>
      </c>
      <c r="N2907" s="57">
        <v>1.53422706472</v>
      </c>
      <c r="O2907" s="1" t="s">
        <v>13</v>
      </c>
    </row>
    <row r="2908" spans="1:15" ht="26.25" customHeight="1" x14ac:dyDescent="0.25">
      <c r="A2908" s="55">
        <v>6</v>
      </c>
      <c r="B2908" s="55" t="s">
        <v>9700</v>
      </c>
      <c r="C2908" s="56" t="str">
        <f t="shared" si="45"/>
        <v>Augraben von GEWKZ 133824 bis Mündung in NN</v>
      </c>
      <c r="D2908" s="10" t="s">
        <v>29940</v>
      </c>
      <c r="E2908" s="1" t="s">
        <v>35018</v>
      </c>
      <c r="F2908" s="57">
        <v>21.643999999999998</v>
      </c>
      <c r="G2908" s="58">
        <v>0</v>
      </c>
      <c r="H2908" s="57">
        <v>21.643999999999998</v>
      </c>
      <c r="I2908" s="55" t="s">
        <v>2059</v>
      </c>
      <c r="J2908" s="55" t="s">
        <v>3226</v>
      </c>
      <c r="K2908" s="57">
        <v>8.7678726965599996</v>
      </c>
      <c r="L2908" s="58">
        <v>0</v>
      </c>
      <c r="M2908" s="58">
        <v>0</v>
      </c>
      <c r="N2908" s="57">
        <v>8.7678726965599996</v>
      </c>
      <c r="O2908" s="1" t="s">
        <v>13</v>
      </c>
    </row>
    <row r="2909" spans="1:15" ht="26.25" customHeight="1" x14ac:dyDescent="0.25">
      <c r="A2909" s="34">
        <v>5</v>
      </c>
      <c r="B2909" s="34" t="s">
        <v>2061</v>
      </c>
      <c r="C2909" s="35" t="str">
        <f t="shared" si="45"/>
        <v>Mailinger Bach von Augraben bis Köschinger Bach</v>
      </c>
      <c r="D2909" s="9" t="s">
        <v>27239</v>
      </c>
      <c r="E2909" s="1" t="s">
        <v>35019</v>
      </c>
      <c r="F2909" s="36">
        <v>12.430999999999999</v>
      </c>
      <c r="G2909" s="37">
        <v>0</v>
      </c>
      <c r="H2909" s="36">
        <v>12.430999999999999</v>
      </c>
      <c r="I2909" s="34" t="s">
        <v>407</v>
      </c>
      <c r="J2909" s="34" t="s">
        <v>2062</v>
      </c>
      <c r="K2909" s="36">
        <v>6.8008316479599999</v>
      </c>
      <c r="L2909" s="37">
        <v>0</v>
      </c>
      <c r="M2909" s="37">
        <v>0</v>
      </c>
      <c r="N2909" s="36">
        <v>6.8008316479599999</v>
      </c>
      <c r="O2909" s="1" t="s">
        <v>13</v>
      </c>
    </row>
    <row r="2910" spans="1:15" ht="26.25" customHeight="1" x14ac:dyDescent="0.25">
      <c r="A2910" s="55">
        <v>6</v>
      </c>
      <c r="B2910" s="55" t="s">
        <v>9701</v>
      </c>
      <c r="C2910" s="56" t="str">
        <f t="shared" si="45"/>
        <v>Mailinger Bach von Augraben bis GEWKZ 133832</v>
      </c>
      <c r="D2910" s="10" t="s">
        <v>9702</v>
      </c>
      <c r="E2910" s="1" t="s">
        <v>35020</v>
      </c>
      <c r="F2910" s="57">
        <v>5.3070000000000004</v>
      </c>
      <c r="G2910" s="58">
        <v>0</v>
      </c>
      <c r="H2910" s="57">
        <v>5.3070000000000004</v>
      </c>
      <c r="I2910" s="55" t="s">
        <v>407</v>
      </c>
      <c r="J2910" s="55" t="s">
        <v>2062</v>
      </c>
      <c r="K2910" s="57">
        <v>4.9625268246400003</v>
      </c>
      <c r="L2910" s="58">
        <v>0</v>
      </c>
      <c r="M2910" s="58">
        <v>0</v>
      </c>
      <c r="N2910" s="57">
        <v>4.9625268246400003</v>
      </c>
      <c r="O2910" s="1" t="s">
        <v>13</v>
      </c>
    </row>
    <row r="2911" spans="1:15" ht="26.25" customHeight="1" x14ac:dyDescent="0.25">
      <c r="A2911" s="55">
        <v>6</v>
      </c>
      <c r="B2911" s="55" t="s">
        <v>9703</v>
      </c>
      <c r="C2911" s="56" t="str">
        <f t="shared" si="45"/>
        <v>GEWKZ 133832</v>
      </c>
      <c r="D2911" s="10" t="s">
        <v>9704</v>
      </c>
      <c r="E2911" s="1" t="s">
        <v>35021</v>
      </c>
      <c r="F2911" s="57">
        <v>3.456</v>
      </c>
      <c r="G2911" s="58">
        <v>0</v>
      </c>
      <c r="H2911" s="57">
        <v>3.456</v>
      </c>
      <c r="I2911" s="55" t="s">
        <v>9703</v>
      </c>
      <c r="J2911" s="55" t="s">
        <v>9704</v>
      </c>
      <c r="K2911" s="57">
        <v>2.21312839506</v>
      </c>
      <c r="L2911" s="58">
        <v>0</v>
      </c>
      <c r="M2911" s="58">
        <v>0</v>
      </c>
      <c r="N2911" s="57">
        <v>2.21312839506</v>
      </c>
      <c r="O2911" s="1" t="s">
        <v>13</v>
      </c>
    </row>
    <row r="2912" spans="1:15" ht="26.25" customHeight="1" x14ac:dyDescent="0.25">
      <c r="A2912" s="55">
        <v>6</v>
      </c>
      <c r="B2912" s="55" t="s">
        <v>9705</v>
      </c>
      <c r="C2912" s="56" t="str">
        <f t="shared" si="45"/>
        <v>Mailinger Bach von GEWKZ 133832 bis GEWKZ 133834</v>
      </c>
      <c r="D2912" s="10" t="s">
        <v>9706</v>
      </c>
      <c r="E2912" s="1" t="s">
        <v>35022</v>
      </c>
      <c r="F2912" s="57">
        <v>0.90300000000000002</v>
      </c>
      <c r="G2912" s="58">
        <v>0</v>
      </c>
      <c r="H2912" s="57">
        <v>0.90300000000000002</v>
      </c>
      <c r="I2912" s="55" t="s">
        <v>407</v>
      </c>
      <c r="J2912" s="55" t="s">
        <v>2062</v>
      </c>
      <c r="K2912" s="57">
        <v>1.7846243132899999</v>
      </c>
      <c r="L2912" s="58">
        <v>0</v>
      </c>
      <c r="M2912" s="58">
        <v>0</v>
      </c>
      <c r="N2912" s="57">
        <v>1.7846243132899999</v>
      </c>
      <c r="O2912" s="1" t="s">
        <v>13</v>
      </c>
    </row>
    <row r="2913" spans="1:15" ht="26.25" customHeight="1" x14ac:dyDescent="0.25">
      <c r="A2913" s="55">
        <v>6</v>
      </c>
      <c r="B2913" s="55" t="s">
        <v>9707</v>
      </c>
      <c r="C2913" s="56" t="str">
        <f t="shared" si="45"/>
        <v>GEWKZ 133834</v>
      </c>
      <c r="D2913" s="10" t="s">
        <v>9708</v>
      </c>
      <c r="E2913" s="1" t="s">
        <v>35023</v>
      </c>
      <c r="F2913" s="57">
        <v>2.7610000000000001</v>
      </c>
      <c r="G2913" s="58">
        <v>0</v>
      </c>
      <c r="H2913" s="57">
        <v>2.7610000000000001</v>
      </c>
      <c r="I2913" s="55" t="s">
        <v>9707</v>
      </c>
      <c r="J2913" s="55" t="s">
        <v>9708</v>
      </c>
      <c r="K2913" s="57">
        <v>3.62091606084</v>
      </c>
      <c r="L2913" s="58">
        <v>0</v>
      </c>
      <c r="M2913" s="58">
        <v>0</v>
      </c>
      <c r="N2913" s="57">
        <v>3.62091606084</v>
      </c>
      <c r="O2913" s="1" t="s">
        <v>13</v>
      </c>
    </row>
    <row r="2914" spans="1:15" ht="26.25" customHeight="1" x14ac:dyDescent="0.25">
      <c r="A2914" s="55">
        <v>6</v>
      </c>
      <c r="B2914" s="55" t="s">
        <v>9709</v>
      </c>
      <c r="C2914" s="56" t="str">
        <f t="shared" si="45"/>
        <v>Mailinger Bach von GEWKZ 133834 bis Köschinger Bach</v>
      </c>
      <c r="D2914" s="10" t="s">
        <v>27517</v>
      </c>
      <c r="E2914" s="1" t="s">
        <v>35024</v>
      </c>
      <c r="F2914" s="58" t="str">
        <f>H2914</f>
        <v>&lt;0,01</v>
      </c>
      <c r="G2914" s="58">
        <v>0</v>
      </c>
      <c r="H2914" s="58" t="s">
        <v>32111</v>
      </c>
      <c r="I2914" s="59" t="s">
        <v>407</v>
      </c>
      <c r="J2914" s="59" t="s">
        <v>2062</v>
      </c>
      <c r="K2914" s="58" t="s">
        <v>32111</v>
      </c>
      <c r="L2914" s="58">
        <v>0</v>
      </c>
      <c r="M2914" s="58">
        <v>0</v>
      </c>
      <c r="N2914" s="58" t="s">
        <v>32111</v>
      </c>
      <c r="O2914" s="1" t="s">
        <v>13</v>
      </c>
    </row>
    <row r="2915" spans="1:15" ht="26.25" customHeight="1" x14ac:dyDescent="0.25">
      <c r="A2915" s="34">
        <v>5</v>
      </c>
      <c r="B2915" s="34" t="s">
        <v>2063</v>
      </c>
      <c r="C2915" s="35" t="str">
        <f t="shared" si="45"/>
        <v>Köschinger Bach</v>
      </c>
      <c r="D2915" s="9" t="s">
        <v>27240</v>
      </c>
      <c r="E2915" s="1" t="s">
        <v>35025</v>
      </c>
      <c r="F2915" s="36">
        <v>80.521000000000001</v>
      </c>
      <c r="G2915" s="37">
        <v>0</v>
      </c>
      <c r="H2915" s="36">
        <v>80.521000000000001</v>
      </c>
      <c r="I2915" s="34" t="s">
        <v>2063</v>
      </c>
      <c r="J2915" s="34" t="s">
        <v>27240</v>
      </c>
      <c r="K2915" s="36">
        <v>10.943689325899999</v>
      </c>
      <c r="L2915" s="37">
        <v>0</v>
      </c>
      <c r="M2915" s="37">
        <v>0</v>
      </c>
      <c r="N2915" s="36">
        <v>10.943689325899999</v>
      </c>
      <c r="O2915" s="1" t="s">
        <v>13</v>
      </c>
    </row>
    <row r="2916" spans="1:15" ht="26.25" customHeight="1" x14ac:dyDescent="0.25">
      <c r="A2916" s="55">
        <v>6</v>
      </c>
      <c r="B2916" s="55" t="s">
        <v>9710</v>
      </c>
      <c r="C2916" s="56" t="str">
        <f t="shared" si="45"/>
        <v>Köschinger Bach von Quelle bis Lentinger Bach</v>
      </c>
      <c r="D2916" s="10" t="s">
        <v>27518</v>
      </c>
      <c r="E2916" s="1" t="s">
        <v>35026</v>
      </c>
      <c r="F2916" s="57">
        <v>16.837</v>
      </c>
      <c r="G2916" s="58">
        <v>0</v>
      </c>
      <c r="H2916" s="57">
        <v>16.837</v>
      </c>
      <c r="I2916" s="55" t="s">
        <v>2063</v>
      </c>
      <c r="J2916" s="55" t="s">
        <v>27240</v>
      </c>
      <c r="K2916" s="57">
        <v>4.7140236691000004</v>
      </c>
      <c r="L2916" s="58">
        <v>0</v>
      </c>
      <c r="M2916" s="58">
        <v>0</v>
      </c>
      <c r="N2916" s="57">
        <v>4.7140236691000004</v>
      </c>
      <c r="O2916" s="1" t="s">
        <v>13</v>
      </c>
    </row>
    <row r="2917" spans="1:15" ht="26.25" customHeight="1" x14ac:dyDescent="0.25">
      <c r="A2917" s="55">
        <v>6</v>
      </c>
      <c r="B2917" s="55" t="s">
        <v>9711</v>
      </c>
      <c r="C2917" s="56" t="str">
        <f t="shared" si="45"/>
        <v>Lentinger Bach -- Manterinbach</v>
      </c>
      <c r="D2917" s="10" t="s">
        <v>9712</v>
      </c>
      <c r="E2917" s="1" t="s">
        <v>35027</v>
      </c>
      <c r="F2917" s="57">
        <v>34.905999999999999</v>
      </c>
      <c r="G2917" s="58">
        <v>0</v>
      </c>
      <c r="H2917" s="57">
        <v>34.905999999999999</v>
      </c>
      <c r="I2917" s="55" t="s">
        <v>9711</v>
      </c>
      <c r="J2917" s="55" t="s">
        <v>9712</v>
      </c>
      <c r="K2917" s="57">
        <v>7.9866819271600002</v>
      </c>
      <c r="L2917" s="58">
        <v>0</v>
      </c>
      <c r="M2917" s="58">
        <v>0</v>
      </c>
      <c r="N2917" s="57">
        <v>7.9866819271600002</v>
      </c>
      <c r="O2917" s="1" t="s">
        <v>13</v>
      </c>
    </row>
    <row r="2918" spans="1:15" ht="26.25" customHeight="1" x14ac:dyDescent="0.25">
      <c r="A2918" s="55">
        <v>6</v>
      </c>
      <c r="B2918" s="55" t="s">
        <v>9713</v>
      </c>
      <c r="C2918" s="56" t="str">
        <f t="shared" si="45"/>
        <v>Köschinger Bach von Lentinger Bach bis Dettelbach</v>
      </c>
      <c r="D2918" s="10" t="s">
        <v>27519</v>
      </c>
      <c r="E2918" s="1" t="s">
        <v>35028</v>
      </c>
      <c r="F2918" s="57">
        <v>8.0640000000000001</v>
      </c>
      <c r="G2918" s="58">
        <v>0</v>
      </c>
      <c r="H2918" s="57">
        <v>8.0640000000000001</v>
      </c>
      <c r="I2918" s="55" t="s">
        <v>2063</v>
      </c>
      <c r="J2918" s="55" t="s">
        <v>27240</v>
      </c>
      <c r="K2918" s="57">
        <v>4.8496000114099997</v>
      </c>
      <c r="L2918" s="58">
        <v>0</v>
      </c>
      <c r="M2918" s="58">
        <v>0</v>
      </c>
      <c r="N2918" s="57">
        <v>4.8496000114099997</v>
      </c>
      <c r="O2918" s="1" t="s">
        <v>13</v>
      </c>
    </row>
    <row r="2919" spans="1:15" ht="26.25" customHeight="1" x14ac:dyDescent="0.25">
      <c r="A2919" s="55">
        <v>6</v>
      </c>
      <c r="B2919" s="55" t="s">
        <v>9714</v>
      </c>
      <c r="C2919" s="56" t="str">
        <f t="shared" si="45"/>
        <v>Dettelbach</v>
      </c>
      <c r="D2919" s="10" t="s">
        <v>5568</v>
      </c>
      <c r="E2919" s="1" t="s">
        <v>35029</v>
      </c>
      <c r="F2919" s="57">
        <v>20.207000000000001</v>
      </c>
      <c r="G2919" s="58">
        <v>0</v>
      </c>
      <c r="H2919" s="57">
        <v>20.207000000000001</v>
      </c>
      <c r="I2919" s="55" t="s">
        <v>9714</v>
      </c>
      <c r="J2919" s="55" t="s">
        <v>5568</v>
      </c>
      <c r="K2919" s="57">
        <v>10.6905744555</v>
      </c>
      <c r="L2919" s="58">
        <v>0</v>
      </c>
      <c r="M2919" s="58">
        <v>0</v>
      </c>
      <c r="N2919" s="57">
        <v>10.6905744555</v>
      </c>
      <c r="O2919" s="1" t="s">
        <v>13</v>
      </c>
    </row>
    <row r="2920" spans="1:15" ht="26.25" customHeight="1" x14ac:dyDescent="0.25">
      <c r="A2920" s="55">
        <v>6</v>
      </c>
      <c r="B2920" s="55" t="s">
        <v>9715</v>
      </c>
      <c r="C2920" s="56" t="str">
        <f t="shared" si="45"/>
        <v>Köschinger Bach von Dettelbach bis Mündung in NN</v>
      </c>
      <c r="D2920" s="10" t="s">
        <v>29941</v>
      </c>
      <c r="E2920" s="1" t="s">
        <v>35030</v>
      </c>
      <c r="F2920" s="57">
        <v>0.50800000000000001</v>
      </c>
      <c r="G2920" s="58">
        <v>0</v>
      </c>
      <c r="H2920" s="57">
        <v>0.50800000000000001</v>
      </c>
      <c r="I2920" s="55" t="s">
        <v>2063</v>
      </c>
      <c r="J2920" s="55" t="s">
        <v>27240</v>
      </c>
      <c r="K2920" s="57">
        <v>1.38006564543</v>
      </c>
      <c r="L2920" s="58">
        <v>0</v>
      </c>
      <c r="M2920" s="58">
        <v>0</v>
      </c>
      <c r="N2920" s="57">
        <v>1.38006564543</v>
      </c>
      <c r="O2920" s="1" t="s">
        <v>13</v>
      </c>
    </row>
    <row r="2921" spans="1:15" ht="26.25" customHeight="1" x14ac:dyDescent="0.25">
      <c r="A2921" s="34">
        <v>5</v>
      </c>
      <c r="B2921" s="34" t="s">
        <v>2064</v>
      </c>
      <c r="C2921" s="35" t="str">
        <f t="shared" si="45"/>
        <v>Mailinger Bach von Köschinger Bach bis Mündung in Donau</v>
      </c>
      <c r="D2921" s="9" t="s">
        <v>28984</v>
      </c>
      <c r="E2921" s="1" t="s">
        <v>35031</v>
      </c>
      <c r="F2921" s="36">
        <v>12.927</v>
      </c>
      <c r="G2921" s="37">
        <v>0</v>
      </c>
      <c r="H2921" s="36">
        <v>12.927</v>
      </c>
      <c r="I2921" s="34" t="s">
        <v>407</v>
      </c>
      <c r="J2921" s="34" t="s">
        <v>2062</v>
      </c>
      <c r="K2921" s="36">
        <v>8.3733111622800003</v>
      </c>
      <c r="L2921" s="37">
        <v>0</v>
      </c>
      <c r="M2921" s="37">
        <v>0</v>
      </c>
      <c r="N2921" s="36">
        <v>8.3733111622800003</v>
      </c>
      <c r="O2921" s="1" t="s">
        <v>13</v>
      </c>
    </row>
    <row r="2922" spans="1:15" ht="26.25" customHeight="1" x14ac:dyDescent="0.25">
      <c r="A2922" s="55">
        <v>6</v>
      </c>
      <c r="B2922" s="55" t="s">
        <v>9716</v>
      </c>
      <c r="C2922" s="56" t="str">
        <f t="shared" si="45"/>
        <v>Mailinger Bach von Köschinger Bach bis GEWKZ 133892</v>
      </c>
      <c r="D2922" s="10" t="s">
        <v>27520</v>
      </c>
      <c r="E2922" s="1" t="s">
        <v>35032</v>
      </c>
      <c r="F2922" s="57">
        <v>10.727</v>
      </c>
      <c r="G2922" s="58">
        <v>0</v>
      </c>
      <c r="H2922" s="57">
        <v>10.727</v>
      </c>
      <c r="I2922" s="55" t="s">
        <v>407</v>
      </c>
      <c r="J2922" s="55" t="s">
        <v>2062</v>
      </c>
      <c r="K2922" s="57">
        <v>5.1663717907700004</v>
      </c>
      <c r="L2922" s="58">
        <v>0</v>
      </c>
      <c r="M2922" s="58">
        <v>0</v>
      </c>
      <c r="N2922" s="57">
        <v>5.1663717907700004</v>
      </c>
      <c r="O2922" s="1" t="s">
        <v>13</v>
      </c>
    </row>
    <row r="2923" spans="1:15" ht="26.25" customHeight="1" x14ac:dyDescent="0.25">
      <c r="A2923" s="55">
        <v>6</v>
      </c>
      <c r="B2923" s="55" t="s">
        <v>9717</v>
      </c>
      <c r="C2923" s="56" t="str">
        <f t="shared" si="45"/>
        <v>GEWKZ 133892</v>
      </c>
      <c r="D2923" s="10" t="s">
        <v>9718</v>
      </c>
      <c r="E2923" s="1" t="s">
        <v>35033</v>
      </c>
      <c r="F2923" s="57">
        <v>0.18099999999999999</v>
      </c>
      <c r="G2923" s="58">
        <v>0</v>
      </c>
      <c r="H2923" s="57">
        <v>0.18099999999999999</v>
      </c>
      <c r="I2923" s="55" t="s">
        <v>9717</v>
      </c>
      <c r="J2923" s="55" t="s">
        <v>9718</v>
      </c>
      <c r="K2923" s="57">
        <v>1.06511142731</v>
      </c>
      <c r="L2923" s="58">
        <v>0</v>
      </c>
      <c r="M2923" s="58">
        <v>0</v>
      </c>
      <c r="N2923" s="57">
        <v>1.06511142731</v>
      </c>
      <c r="O2923" s="1" t="s">
        <v>13</v>
      </c>
    </row>
    <row r="2924" spans="1:15" ht="26.25" customHeight="1" x14ac:dyDescent="0.25">
      <c r="A2924" s="55">
        <v>6</v>
      </c>
      <c r="B2924" s="55" t="s">
        <v>9719</v>
      </c>
      <c r="C2924" s="56" t="str">
        <f t="shared" si="45"/>
        <v>Mailinger Bach von GEWKZ 133892 bis GEWKZ 133894</v>
      </c>
      <c r="D2924" s="10" t="s">
        <v>9720</v>
      </c>
      <c r="E2924" s="1" t="s">
        <v>35034</v>
      </c>
      <c r="F2924" s="57">
        <v>9.5000000000000001E-2</v>
      </c>
      <c r="G2924" s="58">
        <v>0</v>
      </c>
      <c r="H2924" s="57">
        <v>9.5000000000000001E-2</v>
      </c>
      <c r="I2924" s="55" t="s">
        <v>407</v>
      </c>
      <c r="J2924" s="55" t="s">
        <v>2062</v>
      </c>
      <c r="K2924" s="57">
        <v>0.32242710403500002</v>
      </c>
      <c r="L2924" s="58">
        <v>0</v>
      </c>
      <c r="M2924" s="58">
        <v>0</v>
      </c>
      <c r="N2924" s="57">
        <v>0.32242710403500002</v>
      </c>
      <c r="O2924" s="1" t="s">
        <v>13</v>
      </c>
    </row>
    <row r="2925" spans="1:15" ht="26.25" customHeight="1" x14ac:dyDescent="0.25">
      <c r="A2925" s="55">
        <v>6</v>
      </c>
      <c r="B2925" s="55" t="s">
        <v>9721</v>
      </c>
      <c r="C2925" s="56" t="str">
        <f t="shared" si="45"/>
        <v>GEWKZ 133894</v>
      </c>
      <c r="D2925" s="10" t="s">
        <v>9722</v>
      </c>
      <c r="E2925" s="1" t="s">
        <v>35035</v>
      </c>
      <c r="F2925" s="57">
        <v>1.7999999999999999E-2</v>
      </c>
      <c r="G2925" s="58">
        <v>0</v>
      </c>
      <c r="H2925" s="57">
        <v>1.7999999999999999E-2</v>
      </c>
      <c r="I2925" s="55" t="s">
        <v>9721</v>
      </c>
      <c r="J2925" s="55" t="s">
        <v>9722</v>
      </c>
      <c r="K2925" s="57" t="str">
        <f>N2925</f>
        <v>&lt;0,01</v>
      </c>
      <c r="L2925" s="58">
        <v>0</v>
      </c>
      <c r="M2925" s="58">
        <v>0</v>
      </c>
      <c r="N2925" s="57" t="s">
        <v>32111</v>
      </c>
      <c r="O2925" s="1" t="s">
        <v>13</v>
      </c>
    </row>
    <row r="2926" spans="1:15" ht="26.25" customHeight="1" x14ac:dyDescent="0.25">
      <c r="A2926" s="55">
        <v>6</v>
      </c>
      <c r="B2926" s="55" t="s">
        <v>9723</v>
      </c>
      <c r="C2926" s="56" t="str">
        <f t="shared" si="45"/>
        <v>Mailinger Bach von GEWKZ 133892 bis Mündung in Donau</v>
      </c>
      <c r="D2926" s="10" t="s">
        <v>29942</v>
      </c>
      <c r="E2926" s="1" t="s">
        <v>35036</v>
      </c>
      <c r="F2926" s="57">
        <v>1.9059999999999999</v>
      </c>
      <c r="G2926" s="58">
        <v>0</v>
      </c>
      <c r="H2926" s="57">
        <v>1.9059999999999999</v>
      </c>
      <c r="I2926" s="55" t="s">
        <v>407</v>
      </c>
      <c r="J2926" s="55" t="s">
        <v>2062</v>
      </c>
      <c r="K2926" s="57">
        <v>2.8845122674699999</v>
      </c>
      <c r="L2926" s="58">
        <v>0</v>
      </c>
      <c r="M2926" s="58">
        <v>0</v>
      </c>
      <c r="N2926" s="57">
        <v>2.8845122674699999</v>
      </c>
      <c r="O2926" s="1" t="s">
        <v>13</v>
      </c>
    </row>
    <row r="2927" spans="1:15" ht="26.25" customHeight="1" x14ac:dyDescent="0.25">
      <c r="A2927" s="22">
        <v>4</v>
      </c>
      <c r="B2927" s="22" t="s">
        <v>409</v>
      </c>
      <c r="C2927" s="23" t="str">
        <f t="shared" si="45"/>
        <v>Donau von Mailinger Bach bis Paar</v>
      </c>
      <c r="D2927" s="8" t="s">
        <v>410</v>
      </c>
      <c r="E2927" s="1" t="s">
        <v>35037</v>
      </c>
      <c r="F2927" s="25">
        <v>3.3000000000000002E-2</v>
      </c>
      <c r="G2927" s="26">
        <v>0</v>
      </c>
      <c r="H2927" s="25">
        <v>3.3000000000000002E-2</v>
      </c>
      <c r="I2927" s="22" t="s">
        <v>1</v>
      </c>
      <c r="J2927" s="22" t="s">
        <v>2</v>
      </c>
      <c r="K2927" s="25">
        <v>0.25595227432500001</v>
      </c>
      <c r="L2927" s="26">
        <v>0</v>
      </c>
      <c r="M2927" s="26">
        <v>0</v>
      </c>
      <c r="N2927" s="25">
        <v>0.25595227432500001</v>
      </c>
      <c r="O2927" s="1" t="s">
        <v>13</v>
      </c>
    </row>
    <row r="2928" spans="1:15" ht="26.25" customHeight="1" x14ac:dyDescent="0.25">
      <c r="A2928" s="8">
        <v>3</v>
      </c>
      <c r="B2928" s="8" t="s">
        <v>77</v>
      </c>
      <c r="C2928" s="21" t="str">
        <f t="shared" si="45"/>
        <v>Paar</v>
      </c>
      <c r="D2928" s="7" t="s">
        <v>78</v>
      </c>
      <c r="E2928" s="1" t="s">
        <v>35038</v>
      </c>
      <c r="F2928" s="13">
        <v>1229.1099999999999</v>
      </c>
      <c r="G2928" s="12">
        <v>0</v>
      </c>
      <c r="H2928" s="13">
        <v>1229.1099999999999</v>
      </c>
      <c r="I2928" s="8" t="s">
        <v>77</v>
      </c>
      <c r="J2928" s="8" t="s">
        <v>78</v>
      </c>
      <c r="K2928" s="13">
        <v>134.38050985300001</v>
      </c>
      <c r="L2928" s="12">
        <v>0</v>
      </c>
      <c r="M2928" s="12">
        <v>0</v>
      </c>
      <c r="N2928" s="13">
        <v>134.38050985300001</v>
      </c>
      <c r="O2928" s="1" t="s">
        <v>13</v>
      </c>
    </row>
    <row r="2929" spans="1:15" ht="26.25" customHeight="1" x14ac:dyDescent="0.25">
      <c r="A2929" s="22">
        <v>4</v>
      </c>
      <c r="B2929" s="22" t="s">
        <v>411</v>
      </c>
      <c r="C2929" s="23" t="str">
        <f t="shared" si="45"/>
        <v>Paar von Quelle bis Steinach</v>
      </c>
      <c r="D2929" s="8" t="s">
        <v>412</v>
      </c>
      <c r="E2929" s="1" t="s">
        <v>35039</v>
      </c>
      <c r="F2929" s="25">
        <v>86.462999999999994</v>
      </c>
      <c r="G2929" s="26">
        <v>0</v>
      </c>
      <c r="H2929" s="25">
        <v>86.462999999999994</v>
      </c>
      <c r="I2929" s="22" t="s">
        <v>77</v>
      </c>
      <c r="J2929" s="22" t="s">
        <v>78</v>
      </c>
      <c r="K2929" s="25">
        <v>17.598539493499999</v>
      </c>
      <c r="L2929" s="26">
        <v>0</v>
      </c>
      <c r="M2929" s="26">
        <v>0</v>
      </c>
      <c r="N2929" s="25">
        <v>17.598539493499999</v>
      </c>
      <c r="O2929" s="1" t="s">
        <v>13</v>
      </c>
    </row>
    <row r="2930" spans="1:15" ht="26.25" customHeight="1" x14ac:dyDescent="0.25">
      <c r="A2930" s="34">
        <v>5</v>
      </c>
      <c r="B2930" s="34" t="s">
        <v>2065</v>
      </c>
      <c r="C2930" s="35" t="str">
        <f t="shared" si="45"/>
        <v>Paar von Quelle bis Weihergraben</v>
      </c>
      <c r="D2930" s="9" t="s">
        <v>2066</v>
      </c>
      <c r="E2930" s="1" t="s">
        <v>35040</v>
      </c>
      <c r="F2930" s="36">
        <v>2.0960000000000001</v>
      </c>
      <c r="G2930" s="37">
        <v>0</v>
      </c>
      <c r="H2930" s="36">
        <v>2.0960000000000001</v>
      </c>
      <c r="I2930" s="34" t="s">
        <v>77</v>
      </c>
      <c r="J2930" s="34" t="s">
        <v>78</v>
      </c>
      <c r="K2930" s="36">
        <v>2.3548099536999998</v>
      </c>
      <c r="L2930" s="37">
        <v>0</v>
      </c>
      <c r="M2930" s="37">
        <v>0</v>
      </c>
      <c r="N2930" s="36">
        <v>2.3548099536999998</v>
      </c>
      <c r="O2930" s="1" t="s">
        <v>13</v>
      </c>
    </row>
    <row r="2931" spans="1:15" ht="26.25" customHeight="1" x14ac:dyDescent="0.25">
      <c r="A2931" s="55">
        <v>6</v>
      </c>
      <c r="B2931" s="55" t="s">
        <v>9724</v>
      </c>
      <c r="C2931" s="56" t="str">
        <f t="shared" si="45"/>
        <v>Paar von Quelle bis Verzweigung (GEWKZ 134112)</v>
      </c>
      <c r="D2931" s="10" t="s">
        <v>9725</v>
      </c>
      <c r="E2931" s="1" t="s">
        <v>35041</v>
      </c>
      <c r="F2931" s="57">
        <v>1.9370000000000001</v>
      </c>
      <c r="G2931" s="58">
        <v>0</v>
      </c>
      <c r="H2931" s="57">
        <v>1.9370000000000001</v>
      </c>
      <c r="I2931" s="55" t="s">
        <v>77</v>
      </c>
      <c r="J2931" s="55" t="s">
        <v>78</v>
      </c>
      <c r="K2931" s="57">
        <v>2.1594113558000001</v>
      </c>
      <c r="L2931" s="58">
        <v>0</v>
      </c>
      <c r="M2931" s="58">
        <v>0</v>
      </c>
      <c r="N2931" s="57">
        <v>2.1594113558000001</v>
      </c>
      <c r="O2931" s="1" t="s">
        <v>13</v>
      </c>
    </row>
    <row r="2932" spans="1:15" ht="26.25" customHeight="1" x14ac:dyDescent="0.25">
      <c r="A2932" s="55">
        <v>6</v>
      </c>
      <c r="B2932" s="55" t="s">
        <v>9726</v>
      </c>
      <c r="C2932" s="56" t="str">
        <f t="shared" si="45"/>
        <v>Paar (Verzweigung)</v>
      </c>
      <c r="D2932" s="10" t="s">
        <v>2073</v>
      </c>
      <c r="E2932" s="1" t="s">
        <v>35042</v>
      </c>
      <c r="F2932" s="57">
        <v>2.9000000000000001E-2</v>
      </c>
      <c r="G2932" s="58">
        <v>0</v>
      </c>
      <c r="H2932" s="57">
        <v>2.9000000000000001E-2</v>
      </c>
      <c r="I2932" s="55" t="s">
        <v>9726</v>
      </c>
      <c r="J2932" s="55" t="s">
        <v>2073</v>
      </c>
      <c r="K2932" s="57">
        <v>0.251513305937</v>
      </c>
      <c r="L2932" s="58">
        <v>0</v>
      </c>
      <c r="M2932" s="58">
        <v>0</v>
      </c>
      <c r="N2932" s="57">
        <v>0.251513305937</v>
      </c>
      <c r="O2932" s="1" t="s">
        <v>13</v>
      </c>
    </row>
    <row r="2933" spans="1:15" ht="26.25" customHeight="1" x14ac:dyDescent="0.25">
      <c r="A2933" s="55">
        <v>6</v>
      </c>
      <c r="B2933" s="55" t="s">
        <v>9727</v>
      </c>
      <c r="C2933" s="56" t="str">
        <f t="shared" si="45"/>
        <v>Paar von Verzweigung (GEWKZ 134112) bis Weihergraben</v>
      </c>
      <c r="D2933" s="10" t="s">
        <v>9728</v>
      </c>
      <c r="E2933" s="1" t="s">
        <v>35043</v>
      </c>
      <c r="F2933" s="57">
        <v>0.13</v>
      </c>
      <c r="G2933" s="58">
        <v>0</v>
      </c>
      <c r="H2933" s="57">
        <v>0.13</v>
      </c>
      <c r="I2933" s="55" t="s">
        <v>77</v>
      </c>
      <c r="J2933" s="55" t="s">
        <v>78</v>
      </c>
      <c r="K2933" s="57">
        <v>0.19539859789200001</v>
      </c>
      <c r="L2933" s="58">
        <v>0</v>
      </c>
      <c r="M2933" s="58">
        <v>0</v>
      </c>
      <c r="N2933" s="57">
        <v>0.19539859789200001</v>
      </c>
      <c r="O2933" s="1" t="s">
        <v>13</v>
      </c>
    </row>
    <row r="2934" spans="1:15" ht="26.25" customHeight="1" x14ac:dyDescent="0.25">
      <c r="A2934" s="34">
        <v>5</v>
      </c>
      <c r="B2934" s="34" t="s">
        <v>2067</v>
      </c>
      <c r="C2934" s="35" t="str">
        <f t="shared" si="45"/>
        <v>Weihergraben</v>
      </c>
      <c r="D2934" s="9" t="s">
        <v>2068</v>
      </c>
      <c r="E2934" s="1" t="s">
        <v>35044</v>
      </c>
      <c r="F2934" s="36">
        <v>22.134</v>
      </c>
      <c r="G2934" s="37">
        <v>0</v>
      </c>
      <c r="H2934" s="36">
        <v>22.134</v>
      </c>
      <c r="I2934" s="34" t="s">
        <v>2067</v>
      </c>
      <c r="J2934" s="34" t="s">
        <v>2068</v>
      </c>
      <c r="K2934" s="36">
        <v>8.9942931011899994</v>
      </c>
      <c r="L2934" s="37">
        <v>0</v>
      </c>
      <c r="M2934" s="37">
        <v>0</v>
      </c>
      <c r="N2934" s="36">
        <v>8.9942931011899994</v>
      </c>
      <c r="O2934" s="1" t="s">
        <v>13</v>
      </c>
    </row>
    <row r="2935" spans="1:15" ht="26.25" customHeight="1" x14ac:dyDescent="0.25">
      <c r="A2935" s="55">
        <v>6</v>
      </c>
      <c r="B2935" s="55" t="s">
        <v>9729</v>
      </c>
      <c r="C2935" s="56" t="str">
        <f t="shared" si="45"/>
        <v>NN von Quelle bis GEWKZ 134122</v>
      </c>
      <c r="D2935" s="10" t="s">
        <v>9730</v>
      </c>
      <c r="E2935" s="1" t="s">
        <v>35045</v>
      </c>
      <c r="F2935" s="57">
        <v>0.247</v>
      </c>
      <c r="G2935" s="58">
        <v>0</v>
      </c>
      <c r="H2935" s="57">
        <v>0.247</v>
      </c>
      <c r="I2935" s="55" t="s">
        <v>2067</v>
      </c>
      <c r="J2935" s="55" t="s">
        <v>1408</v>
      </c>
      <c r="K2935" s="57">
        <v>0.25077242248600001</v>
      </c>
      <c r="L2935" s="58">
        <v>0</v>
      </c>
      <c r="M2935" s="58">
        <v>0</v>
      </c>
      <c r="N2935" s="57">
        <v>0.25077242248600001</v>
      </c>
      <c r="O2935" s="1" t="s">
        <v>13</v>
      </c>
    </row>
    <row r="2936" spans="1:15" ht="26.25" customHeight="1" x14ac:dyDescent="0.25">
      <c r="A2936" s="55">
        <v>6</v>
      </c>
      <c r="B2936" s="55" t="s">
        <v>9731</v>
      </c>
      <c r="C2936" s="56" t="str">
        <f t="shared" si="45"/>
        <v>GEWKZ 134122</v>
      </c>
      <c r="D2936" s="10" t="s">
        <v>9732</v>
      </c>
      <c r="E2936" s="1" t="s">
        <v>35046</v>
      </c>
      <c r="F2936" s="57">
        <v>0.47199999999999998</v>
      </c>
      <c r="G2936" s="58">
        <v>0</v>
      </c>
      <c r="H2936" s="57">
        <v>0.47199999999999998</v>
      </c>
      <c r="I2936" s="55" t="s">
        <v>9731</v>
      </c>
      <c r="J2936" s="55" t="s">
        <v>9732</v>
      </c>
      <c r="K2936" s="57">
        <v>0.60825077359000002</v>
      </c>
      <c r="L2936" s="58">
        <v>0</v>
      </c>
      <c r="M2936" s="58">
        <v>0</v>
      </c>
      <c r="N2936" s="57">
        <v>0.60825077359000002</v>
      </c>
      <c r="O2936" s="1" t="s">
        <v>13</v>
      </c>
    </row>
    <row r="2937" spans="1:15" ht="26.25" customHeight="1" x14ac:dyDescent="0.25">
      <c r="A2937" s="55">
        <v>6</v>
      </c>
      <c r="B2937" s="55" t="s">
        <v>9733</v>
      </c>
      <c r="C2937" s="56" t="str">
        <f t="shared" si="45"/>
        <v>NN von GEWKZ 134122 bis GEWKZ 134124</v>
      </c>
      <c r="D2937" s="10" t="s">
        <v>9734</v>
      </c>
      <c r="E2937" s="1" t="s">
        <v>35047</v>
      </c>
      <c r="F2937" s="57">
        <v>0.108</v>
      </c>
      <c r="G2937" s="58">
        <v>0</v>
      </c>
      <c r="H2937" s="57">
        <v>0.108</v>
      </c>
      <c r="I2937" s="55" t="s">
        <v>2067</v>
      </c>
      <c r="J2937" s="55" t="s">
        <v>1408</v>
      </c>
      <c r="K2937" s="57">
        <v>0.30766586427300002</v>
      </c>
      <c r="L2937" s="58">
        <v>0</v>
      </c>
      <c r="M2937" s="58">
        <v>0</v>
      </c>
      <c r="N2937" s="57">
        <v>0.30766586427300002</v>
      </c>
      <c r="O2937" s="1" t="s">
        <v>13</v>
      </c>
    </row>
    <row r="2938" spans="1:15" ht="26.25" customHeight="1" x14ac:dyDescent="0.25">
      <c r="A2938" s="55">
        <v>6</v>
      </c>
      <c r="B2938" s="55" t="s">
        <v>9735</v>
      </c>
      <c r="C2938" s="56" t="str">
        <f t="shared" si="45"/>
        <v>GEWKZ 134124</v>
      </c>
      <c r="D2938" s="10" t="s">
        <v>9736</v>
      </c>
      <c r="E2938" s="1" t="s">
        <v>35048</v>
      </c>
      <c r="F2938" s="57">
        <v>0.49099999999999999</v>
      </c>
      <c r="G2938" s="58">
        <v>0</v>
      </c>
      <c r="H2938" s="57">
        <v>0.49099999999999999</v>
      </c>
      <c r="I2938" s="55" t="s">
        <v>9735</v>
      </c>
      <c r="J2938" s="55" t="s">
        <v>9736</v>
      </c>
      <c r="K2938" s="57">
        <v>0.50391685324699997</v>
      </c>
      <c r="L2938" s="58">
        <v>0</v>
      </c>
      <c r="M2938" s="58">
        <v>0</v>
      </c>
      <c r="N2938" s="57">
        <v>0.50391685324699997</v>
      </c>
      <c r="O2938" s="1" t="s">
        <v>13</v>
      </c>
    </row>
    <row r="2939" spans="1:15" ht="26.25" customHeight="1" x14ac:dyDescent="0.25">
      <c r="A2939" s="55">
        <v>6</v>
      </c>
      <c r="B2939" s="55" t="s">
        <v>9737</v>
      </c>
      <c r="C2939" s="56" t="str">
        <f t="shared" si="45"/>
        <v>NN von GEWKZ 134124 bis GEWKZ 134126</v>
      </c>
      <c r="D2939" s="10" t="s">
        <v>9738</v>
      </c>
      <c r="E2939" s="1" t="s">
        <v>35049</v>
      </c>
      <c r="F2939" s="57">
        <v>0.31900000000000001</v>
      </c>
      <c r="G2939" s="58">
        <v>0</v>
      </c>
      <c r="H2939" s="57">
        <v>0.31900000000000001</v>
      </c>
      <c r="I2939" s="55" t="s">
        <v>2067</v>
      </c>
      <c r="J2939" s="55" t="s">
        <v>1408</v>
      </c>
      <c r="K2939" s="57">
        <v>0.52010710559499995</v>
      </c>
      <c r="L2939" s="58">
        <v>0</v>
      </c>
      <c r="M2939" s="58">
        <v>0</v>
      </c>
      <c r="N2939" s="57">
        <v>0.52010710559499995</v>
      </c>
      <c r="O2939" s="1" t="s">
        <v>13</v>
      </c>
    </row>
    <row r="2940" spans="1:15" ht="26.25" customHeight="1" x14ac:dyDescent="0.25">
      <c r="A2940" s="55">
        <v>6</v>
      </c>
      <c r="B2940" s="55" t="s">
        <v>9739</v>
      </c>
      <c r="C2940" s="56" t="str">
        <f t="shared" si="45"/>
        <v>GEWKZ 134126</v>
      </c>
      <c r="D2940" s="10" t="s">
        <v>9740</v>
      </c>
      <c r="E2940" s="1" t="s">
        <v>35050</v>
      </c>
      <c r="F2940" s="57">
        <v>0.54400000000000004</v>
      </c>
      <c r="G2940" s="58">
        <v>0</v>
      </c>
      <c r="H2940" s="57">
        <v>0.54400000000000004</v>
      </c>
      <c r="I2940" s="55" t="s">
        <v>9739</v>
      </c>
      <c r="J2940" s="55" t="s">
        <v>9740</v>
      </c>
      <c r="K2940" s="57">
        <v>0.883434160606</v>
      </c>
      <c r="L2940" s="58">
        <v>0</v>
      </c>
      <c r="M2940" s="58">
        <v>0</v>
      </c>
      <c r="N2940" s="57">
        <v>0.883434160606</v>
      </c>
      <c r="O2940" s="1" t="s">
        <v>13</v>
      </c>
    </row>
    <row r="2941" spans="1:15" ht="26.25" customHeight="1" x14ac:dyDescent="0.25">
      <c r="A2941" s="55">
        <v>6</v>
      </c>
      <c r="B2941" s="55" t="s">
        <v>9741</v>
      </c>
      <c r="C2941" s="56" t="str">
        <f t="shared" si="45"/>
        <v>Weihergraben von GEWKZ 134126 bis Metzengrasgraben</v>
      </c>
      <c r="D2941" s="10" t="s">
        <v>9742</v>
      </c>
      <c r="E2941" s="1" t="s">
        <v>35051</v>
      </c>
      <c r="F2941" s="57">
        <v>6.86</v>
      </c>
      <c r="G2941" s="58">
        <v>0</v>
      </c>
      <c r="H2941" s="57">
        <v>6.86</v>
      </c>
      <c r="I2941" s="55" t="s">
        <v>2067</v>
      </c>
      <c r="J2941" s="55" t="s">
        <v>2068</v>
      </c>
      <c r="K2941" s="57">
        <v>3.4849081553499999</v>
      </c>
      <c r="L2941" s="58">
        <v>0</v>
      </c>
      <c r="M2941" s="58">
        <v>0</v>
      </c>
      <c r="N2941" s="57">
        <v>3.4849081553499999</v>
      </c>
      <c r="O2941" s="1" t="s">
        <v>13</v>
      </c>
    </row>
    <row r="2942" spans="1:15" ht="26.25" customHeight="1" x14ac:dyDescent="0.25">
      <c r="A2942" s="55">
        <v>6</v>
      </c>
      <c r="B2942" s="55" t="s">
        <v>9743</v>
      </c>
      <c r="C2942" s="56" t="str">
        <f t="shared" si="45"/>
        <v>Metzengrasgraben</v>
      </c>
      <c r="D2942" s="10" t="s">
        <v>9744</v>
      </c>
      <c r="E2942" s="1" t="s">
        <v>35052</v>
      </c>
      <c r="F2942" s="57">
        <v>2.7709999999999999</v>
      </c>
      <c r="G2942" s="58">
        <v>0</v>
      </c>
      <c r="H2942" s="57">
        <v>2.7709999999999999</v>
      </c>
      <c r="I2942" s="55" t="s">
        <v>9743</v>
      </c>
      <c r="J2942" s="55" t="s">
        <v>9744</v>
      </c>
      <c r="K2942" s="57">
        <v>2.8928240603500002</v>
      </c>
      <c r="L2942" s="58">
        <v>0</v>
      </c>
      <c r="M2942" s="58">
        <v>0</v>
      </c>
      <c r="N2942" s="57">
        <v>2.8928240603500002</v>
      </c>
      <c r="O2942" s="1" t="s">
        <v>13</v>
      </c>
    </row>
    <row r="2943" spans="1:15" ht="26.25" customHeight="1" x14ac:dyDescent="0.25">
      <c r="A2943" s="55">
        <v>6</v>
      </c>
      <c r="B2943" s="55" t="s">
        <v>9745</v>
      </c>
      <c r="C2943" s="56" t="str">
        <f t="shared" si="45"/>
        <v>Weihergraben von Metzengrasgraben bis Mündung in Paar</v>
      </c>
      <c r="D2943" s="10" t="s">
        <v>29943</v>
      </c>
      <c r="E2943" s="1" t="s">
        <v>35053</v>
      </c>
      <c r="F2943" s="57">
        <v>10.321999999999999</v>
      </c>
      <c r="G2943" s="58">
        <v>0</v>
      </c>
      <c r="H2943" s="57">
        <v>10.321999999999999</v>
      </c>
      <c r="I2943" s="55" t="s">
        <v>2067</v>
      </c>
      <c r="J2943" s="55" t="s">
        <v>2068</v>
      </c>
      <c r="K2943" s="57">
        <v>4.4308395534900002</v>
      </c>
      <c r="L2943" s="58">
        <v>0</v>
      </c>
      <c r="M2943" s="58">
        <v>0</v>
      </c>
      <c r="N2943" s="57">
        <v>4.4308395534900002</v>
      </c>
      <c r="O2943" s="1" t="s">
        <v>13</v>
      </c>
    </row>
    <row r="2944" spans="1:15" ht="26.25" customHeight="1" x14ac:dyDescent="0.25">
      <c r="A2944" s="34">
        <v>5</v>
      </c>
      <c r="B2944" s="34" t="s">
        <v>2069</v>
      </c>
      <c r="C2944" s="35" t="str">
        <f t="shared" si="45"/>
        <v>Paar von Weihergraben bis Dünzelbach</v>
      </c>
      <c r="D2944" s="9" t="s">
        <v>28985</v>
      </c>
      <c r="E2944" s="1" t="s">
        <v>35054</v>
      </c>
      <c r="F2944" s="36">
        <v>11.999000000000001</v>
      </c>
      <c r="G2944" s="37">
        <v>0</v>
      </c>
      <c r="H2944" s="36">
        <v>11.999000000000001</v>
      </c>
      <c r="I2944" s="34" t="s">
        <v>77</v>
      </c>
      <c r="J2944" s="34" t="s">
        <v>78</v>
      </c>
      <c r="K2944" s="36">
        <v>6.7083123780099996</v>
      </c>
      <c r="L2944" s="37">
        <v>0</v>
      </c>
      <c r="M2944" s="37">
        <v>0</v>
      </c>
      <c r="N2944" s="36">
        <v>6.7083123780099996</v>
      </c>
      <c r="O2944" s="1" t="s">
        <v>13</v>
      </c>
    </row>
    <row r="2945" spans="1:15" ht="26.25" customHeight="1" x14ac:dyDescent="0.25">
      <c r="A2945" s="55">
        <v>6</v>
      </c>
      <c r="B2945" s="55" t="s">
        <v>9746</v>
      </c>
      <c r="C2945" s="56" t="str">
        <f t="shared" si="45"/>
        <v>Paar von Weihergraben bis Hauserbach</v>
      </c>
      <c r="D2945" s="10" t="s">
        <v>9747</v>
      </c>
      <c r="E2945" s="1" t="s">
        <v>35055</v>
      </c>
      <c r="F2945" s="58" t="str">
        <f>H2945</f>
        <v>&lt;0,01</v>
      </c>
      <c r="G2945" s="58">
        <v>0</v>
      </c>
      <c r="H2945" s="58" t="s">
        <v>32111</v>
      </c>
      <c r="I2945" s="59" t="s">
        <v>77</v>
      </c>
      <c r="J2945" s="59" t="s">
        <v>78</v>
      </c>
      <c r="K2945" s="58" t="s">
        <v>32111</v>
      </c>
      <c r="L2945" s="58">
        <v>0</v>
      </c>
      <c r="M2945" s="58">
        <v>0</v>
      </c>
      <c r="N2945" s="58" t="s">
        <v>32111</v>
      </c>
      <c r="O2945" s="1" t="s">
        <v>13</v>
      </c>
    </row>
    <row r="2946" spans="1:15" ht="26.25" customHeight="1" x14ac:dyDescent="0.25">
      <c r="A2946" s="55">
        <v>6</v>
      </c>
      <c r="B2946" s="55" t="s">
        <v>9748</v>
      </c>
      <c r="C2946" s="56" t="str">
        <f t="shared" si="45"/>
        <v>Hauserbach</v>
      </c>
      <c r="D2946" s="10" t="s">
        <v>9749</v>
      </c>
      <c r="E2946" s="1" t="s">
        <v>35056</v>
      </c>
      <c r="F2946" s="57">
        <v>1.665</v>
      </c>
      <c r="G2946" s="58">
        <v>0</v>
      </c>
      <c r="H2946" s="57">
        <v>1.665</v>
      </c>
      <c r="I2946" s="55" t="s">
        <v>9748</v>
      </c>
      <c r="J2946" s="55" t="s">
        <v>9749</v>
      </c>
      <c r="K2946" s="57">
        <v>2.5559876097899998</v>
      </c>
      <c r="L2946" s="58">
        <v>0</v>
      </c>
      <c r="M2946" s="58">
        <v>0</v>
      </c>
      <c r="N2946" s="57">
        <v>2.5559876097899998</v>
      </c>
      <c r="O2946" s="1" t="s">
        <v>13</v>
      </c>
    </row>
    <row r="2947" spans="1:15" ht="26.25" customHeight="1" x14ac:dyDescent="0.25">
      <c r="A2947" s="55">
        <v>6</v>
      </c>
      <c r="B2947" s="55" t="s">
        <v>9750</v>
      </c>
      <c r="C2947" s="56" t="str">
        <f t="shared" si="45"/>
        <v>Paar von Hauserbach bis Beerenmoosgraben</v>
      </c>
      <c r="D2947" s="10" t="s">
        <v>9751</v>
      </c>
      <c r="E2947" s="1" t="s">
        <v>35057</v>
      </c>
      <c r="F2947" s="57">
        <v>1.5269999999999999</v>
      </c>
      <c r="G2947" s="58">
        <v>0</v>
      </c>
      <c r="H2947" s="57">
        <v>1.5269999999999999</v>
      </c>
      <c r="I2947" s="55" t="s">
        <v>77</v>
      </c>
      <c r="J2947" s="55" t="s">
        <v>78</v>
      </c>
      <c r="K2947" s="57">
        <v>1.4516584348999999</v>
      </c>
      <c r="L2947" s="58">
        <v>0</v>
      </c>
      <c r="M2947" s="58">
        <v>0</v>
      </c>
      <c r="N2947" s="57">
        <v>1.4516584348999999</v>
      </c>
      <c r="O2947" s="1" t="s">
        <v>13</v>
      </c>
    </row>
    <row r="2948" spans="1:15" ht="26.25" customHeight="1" x14ac:dyDescent="0.25">
      <c r="A2948" s="55">
        <v>6</v>
      </c>
      <c r="B2948" s="55" t="s">
        <v>9752</v>
      </c>
      <c r="C2948" s="56" t="str">
        <f t="shared" ref="C2948:C3011" si="46">HYPERLINK(E2948,D2948)</f>
        <v>Beerenmoosgraben</v>
      </c>
      <c r="D2948" s="10" t="s">
        <v>9753</v>
      </c>
      <c r="E2948" s="1" t="s">
        <v>35058</v>
      </c>
      <c r="F2948" s="57">
        <v>2.5720000000000001</v>
      </c>
      <c r="G2948" s="58">
        <v>0</v>
      </c>
      <c r="H2948" s="57">
        <v>2.5720000000000001</v>
      </c>
      <c r="I2948" s="55" t="s">
        <v>9752</v>
      </c>
      <c r="J2948" s="55" t="s">
        <v>9753</v>
      </c>
      <c r="K2948" s="57">
        <v>2.7031792922100002</v>
      </c>
      <c r="L2948" s="58">
        <v>0</v>
      </c>
      <c r="M2948" s="58">
        <v>0</v>
      </c>
      <c r="N2948" s="57">
        <v>2.7031792922100002</v>
      </c>
      <c r="O2948" s="1" t="s">
        <v>13</v>
      </c>
    </row>
    <row r="2949" spans="1:15" ht="26.25" customHeight="1" x14ac:dyDescent="0.25">
      <c r="A2949" s="55">
        <v>6</v>
      </c>
      <c r="B2949" s="55" t="s">
        <v>9754</v>
      </c>
      <c r="C2949" s="56" t="str">
        <f t="shared" si="46"/>
        <v>Paar von Beerenmoosgraben bis Dünzelbach</v>
      </c>
      <c r="D2949" s="10" t="s">
        <v>29944</v>
      </c>
      <c r="E2949" s="1" t="s">
        <v>35059</v>
      </c>
      <c r="F2949" s="57">
        <v>6.234</v>
      </c>
      <c r="G2949" s="58">
        <v>0</v>
      </c>
      <c r="H2949" s="57">
        <v>6.234</v>
      </c>
      <c r="I2949" s="55" t="s">
        <v>77</v>
      </c>
      <c r="J2949" s="55" t="s">
        <v>78</v>
      </c>
      <c r="K2949" s="57">
        <v>5.2385100708600003</v>
      </c>
      <c r="L2949" s="58">
        <v>0</v>
      </c>
      <c r="M2949" s="58">
        <v>0</v>
      </c>
      <c r="N2949" s="57">
        <v>5.2385100708600003</v>
      </c>
      <c r="O2949" s="1" t="s">
        <v>13</v>
      </c>
    </row>
    <row r="2950" spans="1:15" ht="26.25" customHeight="1" x14ac:dyDescent="0.25">
      <c r="A2950" s="34">
        <v>5</v>
      </c>
      <c r="B2950" s="34" t="s">
        <v>2070</v>
      </c>
      <c r="C2950" s="35" t="str">
        <f t="shared" si="46"/>
        <v>Dünzelbach</v>
      </c>
      <c r="D2950" s="9" t="s">
        <v>28986</v>
      </c>
      <c r="E2950" s="1" t="s">
        <v>35060</v>
      </c>
      <c r="F2950" s="36">
        <v>15.066000000000001</v>
      </c>
      <c r="G2950" s="37">
        <v>0</v>
      </c>
      <c r="H2950" s="36">
        <v>15.066000000000001</v>
      </c>
      <c r="I2950" s="34" t="s">
        <v>2070</v>
      </c>
      <c r="J2950" s="34" t="s">
        <v>28986</v>
      </c>
      <c r="K2950" s="36">
        <v>7.84564636084</v>
      </c>
      <c r="L2950" s="37">
        <v>0</v>
      </c>
      <c r="M2950" s="37">
        <v>0</v>
      </c>
      <c r="N2950" s="36">
        <v>7.84564636084</v>
      </c>
      <c r="O2950" s="1" t="s">
        <v>13</v>
      </c>
    </row>
    <row r="2951" spans="1:15" ht="26.25" customHeight="1" x14ac:dyDescent="0.25">
      <c r="A2951" s="55">
        <v>6</v>
      </c>
      <c r="B2951" s="55" t="s">
        <v>9755</v>
      </c>
      <c r="C2951" s="56" t="str">
        <f t="shared" si="46"/>
        <v>Dünzelbach von Quelle bis Hammerschmiedgraben</v>
      </c>
      <c r="D2951" s="10" t="s">
        <v>29945</v>
      </c>
      <c r="E2951" s="1" t="s">
        <v>35061</v>
      </c>
      <c r="F2951" s="57">
        <v>6.2119999999999997</v>
      </c>
      <c r="G2951" s="58">
        <v>0</v>
      </c>
      <c r="H2951" s="57">
        <v>6.2119999999999997</v>
      </c>
      <c r="I2951" s="55" t="s">
        <v>2070</v>
      </c>
      <c r="J2951" s="55" t="s">
        <v>28986</v>
      </c>
      <c r="K2951" s="57">
        <v>2.8898942331200002</v>
      </c>
      <c r="L2951" s="58">
        <v>0</v>
      </c>
      <c r="M2951" s="58">
        <v>0</v>
      </c>
      <c r="N2951" s="57">
        <v>2.8898942331200002</v>
      </c>
      <c r="O2951" s="1" t="s">
        <v>13</v>
      </c>
    </row>
    <row r="2952" spans="1:15" ht="26.25" customHeight="1" x14ac:dyDescent="0.25">
      <c r="A2952" s="55">
        <v>6</v>
      </c>
      <c r="B2952" s="55" t="s">
        <v>9756</v>
      </c>
      <c r="C2952" s="56" t="str">
        <f t="shared" si="46"/>
        <v>Hammerschmiedgraben</v>
      </c>
      <c r="D2952" s="10" t="s">
        <v>9757</v>
      </c>
      <c r="E2952" s="1" t="s">
        <v>35062</v>
      </c>
      <c r="F2952" s="57">
        <v>1.869</v>
      </c>
      <c r="G2952" s="58">
        <v>0</v>
      </c>
      <c r="H2952" s="57">
        <v>1.869</v>
      </c>
      <c r="I2952" s="55" t="s">
        <v>9756</v>
      </c>
      <c r="J2952" s="55" t="s">
        <v>9757</v>
      </c>
      <c r="K2952" s="57">
        <v>0.94153893965299995</v>
      </c>
      <c r="L2952" s="58">
        <v>0</v>
      </c>
      <c r="M2952" s="58">
        <v>0</v>
      </c>
      <c r="N2952" s="57">
        <v>0.94153893965299995</v>
      </c>
      <c r="O2952" s="1" t="s">
        <v>13</v>
      </c>
    </row>
    <row r="2953" spans="1:15" ht="26.25" customHeight="1" x14ac:dyDescent="0.25">
      <c r="A2953" s="55">
        <v>6</v>
      </c>
      <c r="B2953" s="55" t="s">
        <v>9758</v>
      </c>
      <c r="C2953" s="56" t="str">
        <f t="shared" si="46"/>
        <v>Dünzelbach von Hammerschmiedgraben bis Mündung in Paar</v>
      </c>
      <c r="D2953" s="10" t="s">
        <v>29946</v>
      </c>
      <c r="E2953" s="1" t="s">
        <v>35063</v>
      </c>
      <c r="F2953" s="57">
        <v>6.9850000000000003</v>
      </c>
      <c r="G2953" s="58">
        <v>0</v>
      </c>
      <c r="H2953" s="57">
        <v>6.9850000000000003</v>
      </c>
      <c r="I2953" s="55" t="s">
        <v>2070</v>
      </c>
      <c r="J2953" s="55" t="s">
        <v>28986</v>
      </c>
      <c r="K2953" s="57">
        <v>4.9557521277300003</v>
      </c>
      <c r="L2953" s="58">
        <v>0</v>
      </c>
      <c r="M2953" s="58">
        <v>0</v>
      </c>
      <c r="N2953" s="57">
        <v>4.9557521277300003</v>
      </c>
      <c r="O2953" s="1" t="s">
        <v>13</v>
      </c>
    </row>
    <row r="2954" spans="1:15" ht="26.25" customHeight="1" x14ac:dyDescent="0.25">
      <c r="A2954" s="34">
        <v>5</v>
      </c>
      <c r="B2954" s="34" t="s">
        <v>2071</v>
      </c>
      <c r="C2954" s="35" t="str">
        <f t="shared" si="46"/>
        <v>Paar von Dünzelbach bis Verzweigung (GEWKZ 13416)</v>
      </c>
      <c r="D2954" s="9" t="s">
        <v>28987</v>
      </c>
      <c r="E2954" s="1" t="s">
        <v>35064</v>
      </c>
      <c r="F2954" s="36">
        <v>8.2140000000000004</v>
      </c>
      <c r="G2954" s="37">
        <v>0</v>
      </c>
      <c r="H2954" s="36">
        <v>8.2140000000000004</v>
      </c>
      <c r="I2954" s="34" t="s">
        <v>77</v>
      </c>
      <c r="J2954" s="34" t="s">
        <v>78</v>
      </c>
      <c r="K2954" s="36">
        <v>6.7344966161900004</v>
      </c>
      <c r="L2954" s="37">
        <v>0</v>
      </c>
      <c r="M2954" s="37">
        <v>0</v>
      </c>
      <c r="N2954" s="36">
        <v>6.7344966161900004</v>
      </c>
      <c r="O2954" s="1" t="s">
        <v>13</v>
      </c>
    </row>
    <row r="2955" spans="1:15" ht="26.25" customHeight="1" x14ac:dyDescent="0.25">
      <c r="A2955" s="55">
        <v>6</v>
      </c>
      <c r="B2955" s="55" t="s">
        <v>9759</v>
      </c>
      <c r="C2955" s="56" t="str">
        <f t="shared" si="46"/>
        <v>Paar von Dünzelbach bis Verzweigung (GEWKZ 13415)</v>
      </c>
      <c r="D2955" s="10" t="s">
        <v>29947</v>
      </c>
      <c r="E2955" s="1" t="s">
        <v>35065</v>
      </c>
      <c r="F2955" s="57">
        <v>6.3620000000000001</v>
      </c>
      <c r="G2955" s="58">
        <v>0</v>
      </c>
      <c r="H2955" s="57">
        <v>6.3620000000000001</v>
      </c>
      <c r="I2955" s="55" t="s">
        <v>77</v>
      </c>
      <c r="J2955" s="55" t="s">
        <v>78</v>
      </c>
      <c r="K2955" s="57">
        <v>4.5604092065800002</v>
      </c>
      <c r="L2955" s="58">
        <v>0</v>
      </c>
      <c r="M2955" s="58">
        <v>0</v>
      </c>
      <c r="N2955" s="57">
        <v>4.5604092065800002</v>
      </c>
      <c r="O2955" s="1" t="s">
        <v>13</v>
      </c>
    </row>
    <row r="2956" spans="1:15" ht="26.25" customHeight="1" x14ac:dyDescent="0.25">
      <c r="A2956" s="55">
        <v>6</v>
      </c>
      <c r="B2956" s="55" t="s">
        <v>9760</v>
      </c>
      <c r="C2956" s="56" t="str">
        <f t="shared" si="46"/>
        <v>Paar von GEWKZ 134152 bis Verzweigung (GEWKZ 13416)</v>
      </c>
      <c r="D2956" s="10" t="s">
        <v>9761</v>
      </c>
      <c r="E2956" s="1" t="s">
        <v>35066</v>
      </c>
      <c r="F2956" s="57">
        <v>1.8520000000000001</v>
      </c>
      <c r="G2956" s="58">
        <v>0</v>
      </c>
      <c r="H2956" s="57">
        <v>1.8520000000000001</v>
      </c>
      <c r="I2956" s="55" t="s">
        <v>77</v>
      </c>
      <c r="J2956" s="55" t="s">
        <v>78</v>
      </c>
      <c r="K2956" s="57">
        <v>2.1740874096099998</v>
      </c>
      <c r="L2956" s="58">
        <v>0</v>
      </c>
      <c r="M2956" s="58">
        <v>0</v>
      </c>
      <c r="N2956" s="57">
        <v>2.1740874096099998</v>
      </c>
      <c r="O2956" s="1" t="s">
        <v>13</v>
      </c>
    </row>
    <row r="2957" spans="1:15" ht="26.25" customHeight="1" x14ac:dyDescent="0.25">
      <c r="A2957" s="34">
        <v>5</v>
      </c>
      <c r="B2957" s="34" t="s">
        <v>2072</v>
      </c>
      <c r="C2957" s="35" t="str">
        <f t="shared" si="46"/>
        <v>Paar (Verzweigung)</v>
      </c>
      <c r="D2957" s="9" t="s">
        <v>2073</v>
      </c>
      <c r="E2957" s="1" t="s">
        <v>35067</v>
      </c>
      <c r="F2957" s="36">
        <v>22.216000000000001</v>
      </c>
      <c r="G2957" s="37">
        <v>0</v>
      </c>
      <c r="H2957" s="36">
        <v>22.216000000000001</v>
      </c>
      <c r="I2957" s="34" t="s">
        <v>2072</v>
      </c>
      <c r="J2957" s="34" t="s">
        <v>2073</v>
      </c>
      <c r="K2957" s="36">
        <v>0.34640953433600002</v>
      </c>
      <c r="L2957" s="37">
        <v>0</v>
      </c>
      <c r="M2957" s="37">
        <v>0</v>
      </c>
      <c r="N2957" s="36">
        <v>0.34640953433600002</v>
      </c>
      <c r="O2957" s="1" t="s">
        <v>13</v>
      </c>
    </row>
    <row r="2958" spans="1:15" ht="26.25" customHeight="1" x14ac:dyDescent="0.25">
      <c r="A2958" s="55">
        <v>6</v>
      </c>
      <c r="B2958" s="55" t="s">
        <v>9762</v>
      </c>
      <c r="C2958" s="56" t="str">
        <f t="shared" si="46"/>
        <v>Paar von Quelle bis Schmiechach</v>
      </c>
      <c r="D2958" s="10" t="s">
        <v>9763</v>
      </c>
      <c r="E2958" s="1" t="s">
        <v>35068</v>
      </c>
      <c r="F2958" s="57">
        <v>6.0000000000000001E-3</v>
      </c>
      <c r="G2958" s="58">
        <v>0</v>
      </c>
      <c r="H2958" s="57">
        <v>6.0000000000000001E-3</v>
      </c>
      <c r="I2958" s="55" t="s">
        <v>2072</v>
      </c>
      <c r="J2958" s="55" t="s">
        <v>78</v>
      </c>
      <c r="K2958" s="57">
        <v>7.56394972581E-2</v>
      </c>
      <c r="L2958" s="58">
        <v>0</v>
      </c>
      <c r="M2958" s="58">
        <v>0</v>
      </c>
      <c r="N2958" s="57">
        <v>7.56394972581E-2</v>
      </c>
      <c r="O2958" s="1" t="s">
        <v>13</v>
      </c>
    </row>
    <row r="2959" spans="1:15" ht="26.25" customHeight="1" x14ac:dyDescent="0.25">
      <c r="A2959" s="55">
        <v>6</v>
      </c>
      <c r="B2959" s="55" t="s">
        <v>9764</v>
      </c>
      <c r="C2959" s="56" t="str">
        <f t="shared" si="46"/>
        <v>Schmiechach -- Lohgraben -- Petermoosgraben</v>
      </c>
      <c r="D2959" s="10" t="s">
        <v>9765</v>
      </c>
      <c r="E2959" s="1" t="s">
        <v>35069</v>
      </c>
      <c r="F2959" s="57">
        <v>21.949000000000002</v>
      </c>
      <c r="G2959" s="58">
        <v>0</v>
      </c>
      <c r="H2959" s="57">
        <v>21.949000000000002</v>
      </c>
      <c r="I2959" s="55" t="s">
        <v>9764</v>
      </c>
      <c r="J2959" s="55" t="s">
        <v>9765</v>
      </c>
      <c r="K2959" s="57">
        <v>11.7924930544</v>
      </c>
      <c r="L2959" s="58">
        <v>0</v>
      </c>
      <c r="M2959" s="58">
        <v>0</v>
      </c>
      <c r="N2959" s="57">
        <v>11.7924930544</v>
      </c>
      <c r="O2959" s="1" t="s">
        <v>13</v>
      </c>
    </row>
    <row r="2960" spans="1:15" ht="26.25" customHeight="1" x14ac:dyDescent="0.25">
      <c r="A2960" s="55">
        <v>6</v>
      </c>
      <c r="B2960" s="55" t="s">
        <v>9766</v>
      </c>
      <c r="C2960" s="56" t="str">
        <f t="shared" si="46"/>
        <v>Paar (Verzweigung) von Schmiechach bis Mündung in Paar</v>
      </c>
      <c r="D2960" s="10" t="s">
        <v>29948</v>
      </c>
      <c r="E2960" s="1" t="s">
        <v>35070</v>
      </c>
      <c r="F2960" s="57">
        <v>0.26</v>
      </c>
      <c r="G2960" s="58">
        <v>0</v>
      </c>
      <c r="H2960" s="57">
        <v>0.26</v>
      </c>
      <c r="I2960" s="55" t="s">
        <v>2072</v>
      </c>
      <c r="J2960" s="55" t="s">
        <v>2073</v>
      </c>
      <c r="K2960" s="57">
        <v>0.27077003707800001</v>
      </c>
      <c r="L2960" s="58">
        <v>0</v>
      </c>
      <c r="M2960" s="58">
        <v>0</v>
      </c>
      <c r="N2960" s="57">
        <v>0.27077003707800001</v>
      </c>
      <c r="O2960" s="1" t="s">
        <v>13</v>
      </c>
    </row>
    <row r="2961" spans="1:15" ht="26.25" customHeight="1" x14ac:dyDescent="0.25">
      <c r="A2961" s="34">
        <v>5</v>
      </c>
      <c r="B2961" s="34" t="s">
        <v>2074</v>
      </c>
      <c r="C2961" s="35" t="str">
        <f t="shared" si="46"/>
        <v>Paar von Verzweigung (GEWKZ 13416) bis Steinbach</v>
      </c>
      <c r="D2961" s="9" t="s">
        <v>2075</v>
      </c>
      <c r="E2961" s="1" t="s">
        <v>35071</v>
      </c>
      <c r="F2961" s="36">
        <v>4.7389999999999999</v>
      </c>
      <c r="G2961" s="37">
        <v>0</v>
      </c>
      <c r="H2961" s="36">
        <v>4.7389999999999999</v>
      </c>
      <c r="I2961" s="34" t="s">
        <v>77</v>
      </c>
      <c r="J2961" s="34" t="s">
        <v>78</v>
      </c>
      <c r="K2961" s="36">
        <v>1.8009205455899999</v>
      </c>
      <c r="L2961" s="37">
        <v>0</v>
      </c>
      <c r="M2961" s="37">
        <v>0</v>
      </c>
      <c r="N2961" s="36">
        <v>1.8009205455899999</v>
      </c>
      <c r="O2961" s="1" t="s">
        <v>13</v>
      </c>
    </row>
    <row r="2962" spans="1:15" ht="26.25" customHeight="1" x14ac:dyDescent="0.25">
      <c r="A2962" s="55">
        <v>6</v>
      </c>
      <c r="B2962" s="55" t="s">
        <v>9767</v>
      </c>
      <c r="C2962" s="56" t="str">
        <f t="shared" si="46"/>
        <v>Paar von Verzweigung (GEWKZ 13416) bis GEWKZ 134192</v>
      </c>
      <c r="D2962" s="10" t="s">
        <v>9768</v>
      </c>
      <c r="E2962" s="1" t="s">
        <v>35072</v>
      </c>
      <c r="F2962" s="57">
        <v>0.82399999999999995</v>
      </c>
      <c r="G2962" s="58">
        <v>0</v>
      </c>
      <c r="H2962" s="57">
        <v>0.82399999999999995</v>
      </c>
      <c r="I2962" s="55" t="s">
        <v>77</v>
      </c>
      <c r="J2962" s="55" t="s">
        <v>78</v>
      </c>
      <c r="K2962" s="57">
        <v>1.29924661559</v>
      </c>
      <c r="L2962" s="58">
        <v>0</v>
      </c>
      <c r="M2962" s="58">
        <v>0</v>
      </c>
      <c r="N2962" s="57">
        <v>1.29924661559</v>
      </c>
      <c r="O2962" s="1" t="s">
        <v>13</v>
      </c>
    </row>
    <row r="2963" spans="1:15" ht="26.25" customHeight="1" x14ac:dyDescent="0.25">
      <c r="A2963" s="55">
        <v>6</v>
      </c>
      <c r="B2963" s="55" t="s">
        <v>9769</v>
      </c>
      <c r="C2963" s="56" t="str">
        <f t="shared" si="46"/>
        <v>GEWKZ 134192</v>
      </c>
      <c r="D2963" s="10" t="s">
        <v>9770</v>
      </c>
      <c r="E2963" s="1" t="s">
        <v>35073</v>
      </c>
      <c r="F2963" s="57">
        <v>3.7719999999999998</v>
      </c>
      <c r="G2963" s="58">
        <v>0</v>
      </c>
      <c r="H2963" s="57">
        <v>3.7719999999999998</v>
      </c>
      <c r="I2963" s="55" t="s">
        <v>9769</v>
      </c>
      <c r="J2963" s="55" t="s">
        <v>9770</v>
      </c>
      <c r="K2963" s="57">
        <v>1.1591892399699999</v>
      </c>
      <c r="L2963" s="58">
        <v>0</v>
      </c>
      <c r="M2963" s="58">
        <v>0</v>
      </c>
      <c r="N2963" s="57">
        <v>1.1591892399699999</v>
      </c>
      <c r="O2963" s="1" t="s">
        <v>13</v>
      </c>
    </row>
    <row r="2964" spans="1:15" ht="26.25" customHeight="1" x14ac:dyDescent="0.25">
      <c r="A2964" s="55">
        <v>6</v>
      </c>
      <c r="B2964" s="55" t="s">
        <v>9771</v>
      </c>
      <c r="C2964" s="56" t="str">
        <f t="shared" si="46"/>
        <v>Paar von GEWKZ 134192 bis Steinach</v>
      </c>
      <c r="D2964" s="10" t="s">
        <v>9772</v>
      </c>
      <c r="E2964" s="1" t="s">
        <v>35074</v>
      </c>
      <c r="F2964" s="57">
        <v>0.14199999999999999</v>
      </c>
      <c r="G2964" s="58">
        <v>0</v>
      </c>
      <c r="H2964" s="57">
        <v>0.14199999999999999</v>
      </c>
      <c r="I2964" s="55" t="s">
        <v>77</v>
      </c>
      <c r="J2964" s="55" t="s">
        <v>78</v>
      </c>
      <c r="K2964" s="57">
        <v>0.50167393000399996</v>
      </c>
      <c r="L2964" s="58">
        <v>0</v>
      </c>
      <c r="M2964" s="58">
        <v>0</v>
      </c>
      <c r="N2964" s="57">
        <v>0.50167393000399996</v>
      </c>
      <c r="O2964" s="1" t="s">
        <v>13</v>
      </c>
    </row>
    <row r="2965" spans="1:15" ht="26.25" customHeight="1" x14ac:dyDescent="0.25">
      <c r="A2965" s="22">
        <v>4</v>
      </c>
      <c r="B2965" s="22" t="s">
        <v>413</v>
      </c>
      <c r="C2965" s="23" t="str">
        <f t="shared" si="46"/>
        <v>Steinach</v>
      </c>
      <c r="D2965" s="8" t="s">
        <v>414</v>
      </c>
      <c r="E2965" s="1" t="s">
        <v>35075</v>
      </c>
      <c r="F2965" s="25">
        <v>64.408000000000001</v>
      </c>
      <c r="G2965" s="26">
        <v>0</v>
      </c>
      <c r="H2965" s="25">
        <v>64.408000000000001</v>
      </c>
      <c r="I2965" s="22" t="s">
        <v>413</v>
      </c>
      <c r="J2965" s="22" t="s">
        <v>414</v>
      </c>
      <c r="K2965" s="25">
        <v>11.990459838</v>
      </c>
      <c r="L2965" s="26">
        <v>0</v>
      </c>
      <c r="M2965" s="26">
        <v>0</v>
      </c>
      <c r="N2965" s="25">
        <v>11.990459838</v>
      </c>
      <c r="O2965" s="1" t="s">
        <v>13</v>
      </c>
    </row>
    <row r="2966" spans="1:15" ht="26.25" customHeight="1" x14ac:dyDescent="0.25">
      <c r="A2966" s="34">
        <v>5</v>
      </c>
      <c r="B2966" s="34" t="s">
        <v>2076</v>
      </c>
      <c r="C2966" s="35" t="str">
        <f t="shared" si="46"/>
        <v>Steinach von Quelle bis Rinnenbach</v>
      </c>
      <c r="D2966" s="9" t="s">
        <v>2077</v>
      </c>
      <c r="E2966" s="1" t="s">
        <v>35076</v>
      </c>
      <c r="F2966" s="36">
        <v>26.256</v>
      </c>
      <c r="G2966" s="37">
        <v>0</v>
      </c>
      <c r="H2966" s="36">
        <v>26.256</v>
      </c>
      <c r="I2966" s="34" t="s">
        <v>413</v>
      </c>
      <c r="J2966" s="34" t="s">
        <v>414</v>
      </c>
      <c r="K2966" s="36">
        <v>9.6872223351799995</v>
      </c>
      <c r="L2966" s="37">
        <v>0</v>
      </c>
      <c r="M2966" s="37">
        <v>0</v>
      </c>
      <c r="N2966" s="36">
        <v>9.6872223351799995</v>
      </c>
      <c r="O2966" s="1" t="s">
        <v>13</v>
      </c>
    </row>
    <row r="2967" spans="1:15" ht="26.25" customHeight="1" x14ac:dyDescent="0.25">
      <c r="A2967" s="55">
        <v>6</v>
      </c>
      <c r="B2967" s="55" t="s">
        <v>9773</v>
      </c>
      <c r="C2967" s="56" t="str">
        <f t="shared" si="46"/>
        <v>Steinach von Quelle bis Stockwiesengraben</v>
      </c>
      <c r="D2967" s="10" t="s">
        <v>9774</v>
      </c>
      <c r="E2967" s="1" t="s">
        <v>35077</v>
      </c>
      <c r="F2967" s="57">
        <v>2.5030000000000001</v>
      </c>
      <c r="G2967" s="58">
        <v>0</v>
      </c>
      <c r="H2967" s="57">
        <v>2.5030000000000001</v>
      </c>
      <c r="I2967" s="55" t="s">
        <v>413</v>
      </c>
      <c r="J2967" s="55" t="s">
        <v>414</v>
      </c>
      <c r="K2967" s="57">
        <v>1.0356557550400001</v>
      </c>
      <c r="L2967" s="58">
        <v>0</v>
      </c>
      <c r="M2967" s="58">
        <v>0</v>
      </c>
      <c r="N2967" s="57">
        <v>1.0356557550400001</v>
      </c>
      <c r="O2967" s="1" t="s">
        <v>13</v>
      </c>
    </row>
    <row r="2968" spans="1:15" ht="26.25" customHeight="1" x14ac:dyDescent="0.25">
      <c r="A2968" s="55">
        <v>6</v>
      </c>
      <c r="B2968" s="55" t="s">
        <v>9775</v>
      </c>
      <c r="C2968" s="56" t="str">
        <f t="shared" si="46"/>
        <v>Stockwiesengraben</v>
      </c>
      <c r="D2968" s="10" t="s">
        <v>9776</v>
      </c>
      <c r="E2968" s="1" t="s">
        <v>35078</v>
      </c>
      <c r="F2968" s="57">
        <v>2.577</v>
      </c>
      <c r="G2968" s="58">
        <v>0</v>
      </c>
      <c r="H2968" s="57">
        <v>2.577</v>
      </c>
      <c r="I2968" s="55" t="s">
        <v>9775</v>
      </c>
      <c r="J2968" s="55" t="s">
        <v>9776</v>
      </c>
      <c r="K2968" s="57">
        <v>1.5069233092000001</v>
      </c>
      <c r="L2968" s="58">
        <v>0</v>
      </c>
      <c r="M2968" s="58">
        <v>0</v>
      </c>
      <c r="N2968" s="57">
        <v>1.5069233092000001</v>
      </c>
      <c r="O2968" s="1" t="s">
        <v>13</v>
      </c>
    </row>
    <row r="2969" spans="1:15" ht="26.25" customHeight="1" x14ac:dyDescent="0.25">
      <c r="A2969" s="55">
        <v>6</v>
      </c>
      <c r="B2969" s="55" t="s">
        <v>9777</v>
      </c>
      <c r="C2969" s="56" t="str">
        <f t="shared" si="46"/>
        <v>Steinach von Stockwiesengraben bis Steindorfer Graben</v>
      </c>
      <c r="D2969" s="10" t="s">
        <v>9778</v>
      </c>
      <c r="E2969" s="1" t="s">
        <v>35079</v>
      </c>
      <c r="F2969" s="57">
        <v>9.1709999999999994</v>
      </c>
      <c r="G2969" s="58">
        <v>0</v>
      </c>
      <c r="H2969" s="57">
        <v>9.1709999999999994</v>
      </c>
      <c r="I2969" s="55" t="s">
        <v>413</v>
      </c>
      <c r="J2969" s="55" t="s">
        <v>414</v>
      </c>
      <c r="K2969" s="57">
        <v>5.6847011027700001</v>
      </c>
      <c r="L2969" s="58">
        <v>0</v>
      </c>
      <c r="M2969" s="58">
        <v>0</v>
      </c>
      <c r="N2969" s="57">
        <v>5.6847011027700001</v>
      </c>
      <c r="O2969" s="1" t="s">
        <v>13</v>
      </c>
    </row>
    <row r="2970" spans="1:15" ht="26.25" customHeight="1" x14ac:dyDescent="0.25">
      <c r="A2970" s="55">
        <v>6</v>
      </c>
      <c r="B2970" s="55" t="s">
        <v>9779</v>
      </c>
      <c r="C2970" s="56" t="str">
        <f t="shared" si="46"/>
        <v>Steindorfer Graben</v>
      </c>
      <c r="D2970" s="10" t="s">
        <v>9780</v>
      </c>
      <c r="E2970" s="1" t="s">
        <v>35080</v>
      </c>
      <c r="F2970" s="57">
        <v>7.5439999999999996</v>
      </c>
      <c r="G2970" s="58">
        <v>0</v>
      </c>
      <c r="H2970" s="57">
        <v>7.5439999999999996</v>
      </c>
      <c r="I2970" s="55" t="s">
        <v>9779</v>
      </c>
      <c r="J2970" s="55" t="s">
        <v>9780</v>
      </c>
      <c r="K2970" s="57">
        <v>3.22157940548</v>
      </c>
      <c r="L2970" s="58">
        <v>0</v>
      </c>
      <c r="M2970" s="58">
        <v>0</v>
      </c>
      <c r="N2970" s="57">
        <v>3.22157940548</v>
      </c>
      <c r="O2970" s="1" t="s">
        <v>13</v>
      </c>
    </row>
    <row r="2971" spans="1:15" ht="26.25" customHeight="1" x14ac:dyDescent="0.25">
      <c r="A2971" s="55">
        <v>6</v>
      </c>
      <c r="B2971" s="55" t="s">
        <v>9781</v>
      </c>
      <c r="C2971" s="56" t="str">
        <f t="shared" si="46"/>
        <v>Steinach von Steindorfer Graben bis Rinnenbach</v>
      </c>
      <c r="D2971" s="10" t="s">
        <v>9782</v>
      </c>
      <c r="E2971" s="1" t="s">
        <v>35081</v>
      </c>
      <c r="F2971" s="57">
        <v>4.46</v>
      </c>
      <c r="G2971" s="58">
        <v>0</v>
      </c>
      <c r="H2971" s="57">
        <v>4.46</v>
      </c>
      <c r="I2971" s="55" t="s">
        <v>413</v>
      </c>
      <c r="J2971" s="55" t="s">
        <v>414</v>
      </c>
      <c r="K2971" s="57">
        <v>2.9668654773699998</v>
      </c>
      <c r="L2971" s="58">
        <v>0</v>
      </c>
      <c r="M2971" s="58">
        <v>0</v>
      </c>
      <c r="N2971" s="57">
        <v>2.9668654773699998</v>
      </c>
      <c r="O2971" s="1" t="s">
        <v>13</v>
      </c>
    </row>
    <row r="2972" spans="1:15" ht="26.25" customHeight="1" x14ac:dyDescent="0.25">
      <c r="A2972" s="34">
        <v>5</v>
      </c>
      <c r="B2972" s="34" t="s">
        <v>2078</v>
      </c>
      <c r="C2972" s="35" t="str">
        <f t="shared" si="46"/>
        <v>Rinnenbach -- Wachtmannbach -- Finsterbach -- Sandbrunnen Bach</v>
      </c>
      <c r="D2972" s="9" t="s">
        <v>2079</v>
      </c>
      <c r="E2972" s="1" t="s">
        <v>35082</v>
      </c>
      <c r="F2972" s="36">
        <v>30.673999999999999</v>
      </c>
      <c r="G2972" s="37">
        <v>0</v>
      </c>
      <c r="H2972" s="36">
        <v>30.673999999999999</v>
      </c>
      <c r="I2972" s="34" t="s">
        <v>2078</v>
      </c>
      <c r="J2972" s="34" t="s">
        <v>2079</v>
      </c>
      <c r="K2972" s="36">
        <v>9.1770177379700009</v>
      </c>
      <c r="L2972" s="37">
        <v>0</v>
      </c>
      <c r="M2972" s="37">
        <v>0</v>
      </c>
      <c r="N2972" s="36">
        <v>9.1770177379700009</v>
      </c>
      <c r="O2972" s="1" t="s">
        <v>13</v>
      </c>
    </row>
    <row r="2973" spans="1:15" ht="26.25" customHeight="1" x14ac:dyDescent="0.25">
      <c r="A2973" s="55">
        <v>6</v>
      </c>
      <c r="B2973" s="55" t="s">
        <v>9783</v>
      </c>
      <c r="C2973" s="56" t="str">
        <f t="shared" si="46"/>
        <v>Sandbrunnen Bach von Quelle bis Haspelgraben</v>
      </c>
      <c r="D2973" s="10" t="s">
        <v>9784</v>
      </c>
      <c r="E2973" s="1" t="s">
        <v>35083</v>
      </c>
      <c r="F2973" s="57">
        <v>6.548</v>
      </c>
      <c r="G2973" s="58">
        <v>0</v>
      </c>
      <c r="H2973" s="57">
        <v>6.548</v>
      </c>
      <c r="I2973" s="55" t="s">
        <v>2078</v>
      </c>
      <c r="J2973" s="55" t="s">
        <v>9785</v>
      </c>
      <c r="K2973" s="57">
        <v>3.2178071087800002</v>
      </c>
      <c r="L2973" s="58">
        <v>0</v>
      </c>
      <c r="M2973" s="58">
        <v>0</v>
      </c>
      <c r="N2973" s="57">
        <v>3.2178071087800002</v>
      </c>
      <c r="O2973" s="1" t="s">
        <v>13</v>
      </c>
    </row>
    <row r="2974" spans="1:15" ht="26.25" customHeight="1" x14ac:dyDescent="0.25">
      <c r="A2974" s="55">
        <v>6</v>
      </c>
      <c r="B2974" s="55" t="s">
        <v>9786</v>
      </c>
      <c r="C2974" s="56" t="str">
        <f t="shared" si="46"/>
        <v>Haspelgraben</v>
      </c>
      <c r="D2974" s="10" t="s">
        <v>9787</v>
      </c>
      <c r="E2974" s="1" t="s">
        <v>35084</v>
      </c>
      <c r="F2974" s="57">
        <v>5.73</v>
      </c>
      <c r="G2974" s="58">
        <v>0</v>
      </c>
      <c r="H2974" s="57">
        <v>5.73</v>
      </c>
      <c r="I2974" s="55" t="s">
        <v>9786</v>
      </c>
      <c r="J2974" s="55" t="s">
        <v>9787</v>
      </c>
      <c r="K2974" s="57">
        <v>2.4624582826400001</v>
      </c>
      <c r="L2974" s="58">
        <v>0</v>
      </c>
      <c r="M2974" s="58">
        <v>0</v>
      </c>
      <c r="N2974" s="57">
        <v>2.4624582826400001</v>
      </c>
      <c r="O2974" s="1" t="s">
        <v>13</v>
      </c>
    </row>
    <row r="2975" spans="1:15" ht="26.25" customHeight="1" x14ac:dyDescent="0.25">
      <c r="A2975" s="55">
        <v>6</v>
      </c>
      <c r="B2975" s="55" t="s">
        <v>9788</v>
      </c>
      <c r="C2975" s="56" t="str">
        <f t="shared" si="46"/>
        <v>Finsterbach von Haspelgraben bis Osterweiherbach</v>
      </c>
      <c r="D2975" s="10" t="s">
        <v>9789</v>
      </c>
      <c r="E2975" s="1" t="s">
        <v>35085</v>
      </c>
      <c r="F2975" s="57">
        <v>3.1970000000000001</v>
      </c>
      <c r="G2975" s="58">
        <v>0</v>
      </c>
      <c r="H2975" s="57">
        <v>3.1970000000000001</v>
      </c>
      <c r="I2975" s="55" t="s">
        <v>2078</v>
      </c>
      <c r="J2975" s="55" t="s">
        <v>9790</v>
      </c>
      <c r="K2975" s="57">
        <v>1.77701154379</v>
      </c>
      <c r="L2975" s="58">
        <v>0</v>
      </c>
      <c r="M2975" s="58">
        <v>0</v>
      </c>
      <c r="N2975" s="57">
        <v>1.77701154379</v>
      </c>
      <c r="O2975" s="1" t="s">
        <v>13</v>
      </c>
    </row>
    <row r="2976" spans="1:15" ht="26.25" customHeight="1" x14ac:dyDescent="0.25">
      <c r="A2976" s="55">
        <v>6</v>
      </c>
      <c r="B2976" s="55" t="s">
        <v>9791</v>
      </c>
      <c r="C2976" s="56" t="str">
        <f t="shared" si="46"/>
        <v>Osterweiherbach</v>
      </c>
      <c r="D2976" s="10" t="s">
        <v>9792</v>
      </c>
      <c r="E2976" s="1" t="s">
        <v>35086</v>
      </c>
      <c r="F2976" s="57">
        <v>6.2880000000000003</v>
      </c>
      <c r="G2976" s="58">
        <v>0</v>
      </c>
      <c r="H2976" s="57">
        <v>6.2880000000000003</v>
      </c>
      <c r="I2976" s="55" t="s">
        <v>9791</v>
      </c>
      <c r="J2976" s="55" t="s">
        <v>9792</v>
      </c>
      <c r="K2976" s="57">
        <v>2.4394511573200002</v>
      </c>
      <c r="L2976" s="58">
        <v>0</v>
      </c>
      <c r="M2976" s="58">
        <v>0</v>
      </c>
      <c r="N2976" s="57">
        <v>2.4394511573200002</v>
      </c>
      <c r="O2976" s="1" t="s">
        <v>13</v>
      </c>
    </row>
    <row r="2977" spans="1:15" ht="26.25" customHeight="1" x14ac:dyDescent="0.25">
      <c r="A2977" s="55">
        <v>6</v>
      </c>
      <c r="B2977" s="55" t="s">
        <v>9793</v>
      </c>
      <c r="C2977" s="56" t="str">
        <f t="shared" si="46"/>
        <v>Finsterbach von Osterweiherbach bis GEWKZ 134226</v>
      </c>
      <c r="D2977" s="10" t="s">
        <v>9794</v>
      </c>
      <c r="E2977" s="1" t="s">
        <v>35087</v>
      </c>
      <c r="F2977" s="57">
        <v>2.5419999999999998</v>
      </c>
      <c r="G2977" s="58">
        <v>0</v>
      </c>
      <c r="H2977" s="57">
        <v>2.5419999999999998</v>
      </c>
      <c r="I2977" s="55" t="s">
        <v>2078</v>
      </c>
      <c r="J2977" s="55" t="s">
        <v>9790</v>
      </c>
      <c r="K2977" s="57">
        <v>2.2082264094299999</v>
      </c>
      <c r="L2977" s="58">
        <v>0</v>
      </c>
      <c r="M2977" s="58">
        <v>0</v>
      </c>
      <c r="N2977" s="57">
        <v>2.2082264094299999</v>
      </c>
      <c r="O2977" s="1" t="s">
        <v>13</v>
      </c>
    </row>
    <row r="2978" spans="1:15" ht="26.25" customHeight="1" x14ac:dyDescent="0.25">
      <c r="A2978" s="55">
        <v>6</v>
      </c>
      <c r="B2978" s="55" t="s">
        <v>9795</v>
      </c>
      <c r="C2978" s="56" t="str">
        <f t="shared" si="46"/>
        <v>GEWKZ 134226</v>
      </c>
      <c r="D2978" s="10" t="s">
        <v>9796</v>
      </c>
      <c r="E2978" s="1" t="s">
        <v>35088</v>
      </c>
      <c r="F2978" s="57">
        <v>4.9279999999999999</v>
      </c>
      <c r="G2978" s="58">
        <v>0</v>
      </c>
      <c r="H2978" s="57">
        <v>4.9279999999999999</v>
      </c>
      <c r="I2978" s="55" t="s">
        <v>9795</v>
      </c>
      <c r="J2978" s="55" t="s">
        <v>9796</v>
      </c>
      <c r="K2978" s="57">
        <v>3.1527762998200002</v>
      </c>
      <c r="L2978" s="58">
        <v>0</v>
      </c>
      <c r="M2978" s="58">
        <v>0</v>
      </c>
      <c r="N2978" s="57">
        <v>3.1527762998200002</v>
      </c>
      <c r="O2978" s="1" t="s">
        <v>13</v>
      </c>
    </row>
    <row r="2979" spans="1:15" ht="26.25" customHeight="1" x14ac:dyDescent="0.25">
      <c r="A2979" s="55">
        <v>6</v>
      </c>
      <c r="B2979" s="55" t="s">
        <v>9797</v>
      </c>
      <c r="C2979" s="56" t="str">
        <f t="shared" si="46"/>
        <v>Rinnenbach -- Wachtmannbach von GEWKZ 134226 bis Mündung in Steinach</v>
      </c>
      <c r="D2979" s="10" t="s">
        <v>29949</v>
      </c>
      <c r="E2979" s="1" t="s">
        <v>35089</v>
      </c>
      <c r="F2979" s="57">
        <v>1.4410000000000001</v>
      </c>
      <c r="G2979" s="58">
        <v>0</v>
      </c>
      <c r="H2979" s="57">
        <v>1.4410000000000001</v>
      </c>
      <c r="I2979" s="55" t="s">
        <v>2078</v>
      </c>
      <c r="J2979" s="55" t="s">
        <v>9798</v>
      </c>
      <c r="K2979" s="57">
        <v>1.97397267596</v>
      </c>
      <c r="L2979" s="58">
        <v>0</v>
      </c>
      <c r="M2979" s="58">
        <v>0</v>
      </c>
      <c r="N2979" s="57">
        <v>1.97397267596</v>
      </c>
      <c r="O2979" s="1" t="s">
        <v>13</v>
      </c>
    </row>
    <row r="2980" spans="1:15" ht="26.25" customHeight="1" x14ac:dyDescent="0.25">
      <c r="A2980" s="34">
        <v>5</v>
      </c>
      <c r="B2980" s="34" t="s">
        <v>2080</v>
      </c>
      <c r="C2980" s="35" t="str">
        <f t="shared" si="46"/>
        <v>Steinach von Rinnenbach bis Mündung in Paar</v>
      </c>
      <c r="D2980" s="9" t="s">
        <v>28988</v>
      </c>
      <c r="E2980" s="1" t="s">
        <v>35090</v>
      </c>
      <c r="F2980" s="36">
        <v>7.4779999999999998</v>
      </c>
      <c r="G2980" s="37">
        <v>0</v>
      </c>
      <c r="H2980" s="36">
        <v>7.4779999999999998</v>
      </c>
      <c r="I2980" s="34" t="s">
        <v>413</v>
      </c>
      <c r="J2980" s="34" t="s">
        <v>414</v>
      </c>
      <c r="K2980" s="36">
        <v>2.3032375028000001</v>
      </c>
      <c r="L2980" s="37">
        <v>0</v>
      </c>
      <c r="M2980" s="37">
        <v>0</v>
      </c>
      <c r="N2980" s="36">
        <v>2.3032375028000001</v>
      </c>
      <c r="O2980" s="1" t="s">
        <v>13</v>
      </c>
    </row>
    <row r="2981" spans="1:15" ht="26.25" customHeight="1" x14ac:dyDescent="0.25">
      <c r="A2981" s="55">
        <v>6</v>
      </c>
      <c r="B2981" s="55" t="s">
        <v>9799</v>
      </c>
      <c r="C2981" s="56" t="str">
        <f t="shared" si="46"/>
        <v>Steinach von Rinnenbach -- Wachtmannbach bis Kreutwiesengraben</v>
      </c>
      <c r="D2981" s="10" t="s">
        <v>9800</v>
      </c>
      <c r="E2981" s="1" t="s">
        <v>35091</v>
      </c>
      <c r="F2981" s="57">
        <v>1.4930000000000001</v>
      </c>
      <c r="G2981" s="58">
        <v>0</v>
      </c>
      <c r="H2981" s="57">
        <v>1.4930000000000001</v>
      </c>
      <c r="I2981" s="55" t="s">
        <v>413</v>
      </c>
      <c r="J2981" s="55" t="s">
        <v>414</v>
      </c>
      <c r="K2981" s="57">
        <v>1.8244971129400001</v>
      </c>
      <c r="L2981" s="58">
        <v>0</v>
      </c>
      <c r="M2981" s="58">
        <v>0</v>
      </c>
      <c r="N2981" s="57">
        <v>1.8244971129400001</v>
      </c>
      <c r="O2981" s="1" t="s">
        <v>13</v>
      </c>
    </row>
    <row r="2982" spans="1:15" ht="26.25" customHeight="1" x14ac:dyDescent="0.25">
      <c r="A2982" s="55">
        <v>6</v>
      </c>
      <c r="B2982" s="55" t="s">
        <v>9801</v>
      </c>
      <c r="C2982" s="56" t="str">
        <f t="shared" si="46"/>
        <v>Kreutwiesengraben</v>
      </c>
      <c r="D2982" s="10" t="s">
        <v>9802</v>
      </c>
      <c r="E2982" s="1" t="s">
        <v>35092</v>
      </c>
      <c r="F2982" s="57">
        <v>2.8079999999999998</v>
      </c>
      <c r="G2982" s="58">
        <v>0</v>
      </c>
      <c r="H2982" s="57">
        <v>2.8079999999999998</v>
      </c>
      <c r="I2982" s="55" t="s">
        <v>9801</v>
      </c>
      <c r="J2982" s="55" t="s">
        <v>9802</v>
      </c>
      <c r="K2982" s="57">
        <v>1.1494999183600001</v>
      </c>
      <c r="L2982" s="58">
        <v>0</v>
      </c>
      <c r="M2982" s="58">
        <v>0</v>
      </c>
      <c r="N2982" s="57">
        <v>1.1494999183600001</v>
      </c>
      <c r="O2982" s="1" t="s">
        <v>13</v>
      </c>
    </row>
    <row r="2983" spans="1:15" ht="26.25" customHeight="1" x14ac:dyDescent="0.25">
      <c r="A2983" s="55">
        <v>6</v>
      </c>
      <c r="B2983" s="55" t="s">
        <v>9803</v>
      </c>
      <c r="C2983" s="56" t="str">
        <f t="shared" si="46"/>
        <v>Steinach von Kreutwiesengraben bis GEWKZ 134294</v>
      </c>
      <c r="D2983" s="10" t="s">
        <v>9804</v>
      </c>
      <c r="E2983" s="1" t="s">
        <v>35093</v>
      </c>
      <c r="F2983" s="57">
        <v>3.7999999999999999E-2</v>
      </c>
      <c r="G2983" s="58">
        <v>0</v>
      </c>
      <c r="H2983" s="57">
        <v>3.7999999999999999E-2</v>
      </c>
      <c r="I2983" s="55" t="s">
        <v>413</v>
      </c>
      <c r="J2983" s="55" t="s">
        <v>414</v>
      </c>
      <c r="K2983" s="57">
        <v>0.14394608827899999</v>
      </c>
      <c r="L2983" s="58">
        <v>0</v>
      </c>
      <c r="M2983" s="58">
        <v>0</v>
      </c>
      <c r="N2983" s="57">
        <v>0.14394608827899999</v>
      </c>
      <c r="O2983" s="1" t="s">
        <v>13</v>
      </c>
    </row>
    <row r="2984" spans="1:15" ht="26.25" customHeight="1" x14ac:dyDescent="0.25">
      <c r="A2984" s="55">
        <v>6</v>
      </c>
      <c r="B2984" s="55" t="s">
        <v>9805</v>
      </c>
      <c r="C2984" s="56" t="str">
        <f t="shared" si="46"/>
        <v>GEWKZ 134294</v>
      </c>
      <c r="D2984" s="10" t="s">
        <v>9806</v>
      </c>
      <c r="E2984" s="1" t="s">
        <v>35094</v>
      </c>
      <c r="F2984" s="57">
        <v>2.9670000000000001</v>
      </c>
      <c r="G2984" s="58">
        <v>0</v>
      </c>
      <c r="H2984" s="57">
        <v>2.9670000000000001</v>
      </c>
      <c r="I2984" s="55" t="s">
        <v>9805</v>
      </c>
      <c r="J2984" s="55" t="s">
        <v>9806</v>
      </c>
      <c r="K2984" s="57">
        <v>2.4145226533700002</v>
      </c>
      <c r="L2984" s="58">
        <v>0</v>
      </c>
      <c r="M2984" s="58">
        <v>0</v>
      </c>
      <c r="N2984" s="57">
        <v>2.4145226533700002</v>
      </c>
      <c r="O2984" s="1" t="s">
        <v>13</v>
      </c>
    </row>
    <row r="2985" spans="1:15" ht="26.25" customHeight="1" x14ac:dyDescent="0.25">
      <c r="A2985" s="55">
        <v>6</v>
      </c>
      <c r="B2985" s="55" t="s">
        <v>9807</v>
      </c>
      <c r="C2985" s="56" t="str">
        <f t="shared" si="46"/>
        <v>Steinach von GEWKZ 134294 bis Mündung in Paar</v>
      </c>
      <c r="D2985" s="10" t="s">
        <v>29950</v>
      </c>
      <c r="E2985" s="1" t="s">
        <v>35095</v>
      </c>
      <c r="F2985" s="57">
        <v>0.17199999999999999</v>
      </c>
      <c r="G2985" s="58">
        <v>0</v>
      </c>
      <c r="H2985" s="57">
        <v>0.17199999999999999</v>
      </c>
      <c r="I2985" s="55" t="s">
        <v>413</v>
      </c>
      <c r="J2985" s="55" t="s">
        <v>414</v>
      </c>
      <c r="K2985" s="57">
        <v>0.334794301573</v>
      </c>
      <c r="L2985" s="58">
        <v>0</v>
      </c>
      <c r="M2985" s="58">
        <v>0</v>
      </c>
      <c r="N2985" s="57">
        <v>0.334794301573</v>
      </c>
      <c r="O2985" s="1" t="s">
        <v>13</v>
      </c>
    </row>
    <row r="2986" spans="1:15" ht="26.25" customHeight="1" x14ac:dyDescent="0.25">
      <c r="A2986" s="22">
        <v>4</v>
      </c>
      <c r="B2986" s="22" t="s">
        <v>415</v>
      </c>
      <c r="C2986" s="23" t="str">
        <f t="shared" si="46"/>
        <v>Paar von Steinach bis Ecknach</v>
      </c>
      <c r="D2986" s="8" t="s">
        <v>416</v>
      </c>
      <c r="E2986" s="1" t="s">
        <v>35096</v>
      </c>
      <c r="F2986" s="25">
        <v>180.214</v>
      </c>
      <c r="G2986" s="26">
        <v>0</v>
      </c>
      <c r="H2986" s="25">
        <v>180.214</v>
      </c>
      <c r="I2986" s="22" t="s">
        <v>77</v>
      </c>
      <c r="J2986" s="22" t="s">
        <v>78</v>
      </c>
      <c r="K2986" s="25">
        <v>37.391920110699999</v>
      </c>
      <c r="L2986" s="26">
        <v>0</v>
      </c>
      <c r="M2986" s="26">
        <v>0</v>
      </c>
      <c r="N2986" s="25">
        <v>37.391920110699999</v>
      </c>
      <c r="O2986" s="1" t="s">
        <v>13</v>
      </c>
    </row>
    <row r="2987" spans="1:15" ht="26.25" customHeight="1" x14ac:dyDescent="0.25">
      <c r="A2987" s="34">
        <v>5</v>
      </c>
      <c r="B2987" s="34" t="s">
        <v>2081</v>
      </c>
      <c r="C2987" s="35" t="str">
        <f t="shared" si="46"/>
        <v>Paar von Steinach bis Eisenbach</v>
      </c>
      <c r="D2987" s="9" t="s">
        <v>2082</v>
      </c>
      <c r="E2987" s="1" t="s">
        <v>35097</v>
      </c>
      <c r="F2987" s="36">
        <v>44.014000000000003</v>
      </c>
      <c r="G2987" s="37">
        <v>0</v>
      </c>
      <c r="H2987" s="36">
        <v>44.014000000000003</v>
      </c>
      <c r="I2987" s="34" t="s">
        <v>77</v>
      </c>
      <c r="J2987" s="34" t="s">
        <v>78</v>
      </c>
      <c r="K2987" s="36">
        <v>17.526318104800001</v>
      </c>
      <c r="L2987" s="37">
        <v>0</v>
      </c>
      <c r="M2987" s="37">
        <v>0</v>
      </c>
      <c r="N2987" s="36">
        <v>17.526318104800001</v>
      </c>
      <c r="O2987" s="1" t="s">
        <v>13</v>
      </c>
    </row>
    <row r="2988" spans="1:15" ht="26.25" customHeight="1" x14ac:dyDescent="0.25">
      <c r="A2988" s="55">
        <v>6</v>
      </c>
      <c r="B2988" s="55" t="s">
        <v>9808</v>
      </c>
      <c r="C2988" s="56" t="str">
        <f t="shared" si="46"/>
        <v>Paar von Steinach bis GEWKZ 134312</v>
      </c>
      <c r="D2988" s="10" t="s">
        <v>9809</v>
      </c>
      <c r="E2988" s="1" t="s">
        <v>35098</v>
      </c>
      <c r="F2988" s="57">
        <v>1.2789999999999999</v>
      </c>
      <c r="G2988" s="58">
        <v>0</v>
      </c>
      <c r="H2988" s="57">
        <v>1.2789999999999999</v>
      </c>
      <c r="I2988" s="55" t="s">
        <v>77</v>
      </c>
      <c r="J2988" s="55" t="s">
        <v>78</v>
      </c>
      <c r="K2988" s="57">
        <v>1.4623971382100001</v>
      </c>
      <c r="L2988" s="58">
        <v>0</v>
      </c>
      <c r="M2988" s="58">
        <v>0</v>
      </c>
      <c r="N2988" s="57">
        <v>1.4623971382100001</v>
      </c>
      <c r="O2988" s="1" t="s">
        <v>13</v>
      </c>
    </row>
    <row r="2989" spans="1:15" ht="26.25" customHeight="1" x14ac:dyDescent="0.25">
      <c r="A2989" s="55">
        <v>6</v>
      </c>
      <c r="B2989" s="55" t="s">
        <v>9810</v>
      </c>
      <c r="C2989" s="56" t="str">
        <f t="shared" si="46"/>
        <v>GEWKZ 134312</v>
      </c>
      <c r="D2989" s="10" t="s">
        <v>9811</v>
      </c>
      <c r="E2989" s="1" t="s">
        <v>35099</v>
      </c>
      <c r="F2989" s="57">
        <v>3.5</v>
      </c>
      <c r="G2989" s="58">
        <v>0</v>
      </c>
      <c r="H2989" s="57">
        <v>3.5</v>
      </c>
      <c r="I2989" s="55" t="s">
        <v>9810</v>
      </c>
      <c r="J2989" s="55" t="s">
        <v>9811</v>
      </c>
      <c r="K2989" s="57">
        <v>0.32437078056000002</v>
      </c>
      <c r="L2989" s="58">
        <v>0</v>
      </c>
      <c r="M2989" s="58">
        <v>0</v>
      </c>
      <c r="N2989" s="57">
        <v>0.32437078056000002</v>
      </c>
      <c r="O2989" s="1" t="s">
        <v>13</v>
      </c>
    </row>
    <row r="2990" spans="1:15" ht="26.25" customHeight="1" x14ac:dyDescent="0.25">
      <c r="A2990" s="55">
        <v>6</v>
      </c>
      <c r="B2990" s="55" t="s">
        <v>9812</v>
      </c>
      <c r="C2990" s="56" t="str">
        <f t="shared" si="46"/>
        <v>Paar von GEWKZ 134312 bis Hörlgraben</v>
      </c>
      <c r="D2990" s="10" t="s">
        <v>27521</v>
      </c>
      <c r="E2990" s="1" t="s">
        <v>35100</v>
      </c>
      <c r="F2990" s="57">
        <v>0.57999999999999996</v>
      </c>
      <c r="G2990" s="58">
        <v>0</v>
      </c>
      <c r="H2990" s="57">
        <v>0.57999999999999996</v>
      </c>
      <c r="I2990" s="55" t="s">
        <v>77</v>
      </c>
      <c r="J2990" s="55" t="s">
        <v>78</v>
      </c>
      <c r="K2990" s="57">
        <v>0.61506099502</v>
      </c>
      <c r="L2990" s="58">
        <v>0</v>
      </c>
      <c r="M2990" s="58">
        <v>0</v>
      </c>
      <c r="N2990" s="57">
        <v>0.61506099502</v>
      </c>
      <c r="O2990" s="1" t="s">
        <v>13</v>
      </c>
    </row>
    <row r="2991" spans="1:15" ht="26.25" customHeight="1" x14ac:dyDescent="0.25">
      <c r="A2991" s="55">
        <v>6</v>
      </c>
      <c r="B2991" s="55" t="s">
        <v>9813</v>
      </c>
      <c r="C2991" s="56" t="str">
        <f t="shared" si="46"/>
        <v>Hörlgraben</v>
      </c>
      <c r="D2991" s="10" t="s">
        <v>27522</v>
      </c>
      <c r="E2991" s="1" t="s">
        <v>35101</v>
      </c>
      <c r="F2991" s="57">
        <v>6.827</v>
      </c>
      <c r="G2991" s="58">
        <v>0</v>
      </c>
      <c r="H2991" s="57">
        <v>6.827</v>
      </c>
      <c r="I2991" s="55" t="s">
        <v>9813</v>
      </c>
      <c r="J2991" s="55" t="s">
        <v>27522</v>
      </c>
      <c r="K2991" s="57">
        <v>4.0978592648500003</v>
      </c>
      <c r="L2991" s="58">
        <v>0</v>
      </c>
      <c r="M2991" s="58">
        <v>0</v>
      </c>
      <c r="N2991" s="57">
        <v>4.0978592648500003</v>
      </c>
      <c r="O2991" s="1" t="s">
        <v>13</v>
      </c>
    </row>
    <row r="2992" spans="1:15" ht="26.25" customHeight="1" x14ac:dyDescent="0.25">
      <c r="A2992" s="55">
        <v>6</v>
      </c>
      <c r="B2992" s="55" t="s">
        <v>9814</v>
      </c>
      <c r="C2992" s="56" t="str">
        <f t="shared" si="46"/>
        <v>Paar von Hörlgraben bis Wegbach</v>
      </c>
      <c r="D2992" s="10" t="s">
        <v>27523</v>
      </c>
      <c r="E2992" s="1" t="s">
        <v>35102</v>
      </c>
      <c r="F2992" s="57">
        <v>15.634</v>
      </c>
      <c r="G2992" s="58">
        <v>0</v>
      </c>
      <c r="H2992" s="57">
        <v>15.634</v>
      </c>
      <c r="I2992" s="55" t="s">
        <v>77</v>
      </c>
      <c r="J2992" s="55" t="s">
        <v>78</v>
      </c>
      <c r="K2992" s="57">
        <v>10.2552959378</v>
      </c>
      <c r="L2992" s="58">
        <v>0</v>
      </c>
      <c r="M2992" s="58">
        <v>0</v>
      </c>
      <c r="N2992" s="57">
        <v>10.2552959378</v>
      </c>
      <c r="O2992" s="1" t="s">
        <v>13</v>
      </c>
    </row>
    <row r="2993" spans="1:15" ht="26.25" customHeight="1" x14ac:dyDescent="0.25">
      <c r="A2993" s="55">
        <v>6</v>
      </c>
      <c r="B2993" s="55" t="s">
        <v>9815</v>
      </c>
      <c r="C2993" s="56" t="str">
        <f t="shared" si="46"/>
        <v>Wegbach</v>
      </c>
      <c r="D2993" s="10" t="s">
        <v>9816</v>
      </c>
      <c r="E2993" s="1" t="s">
        <v>35103</v>
      </c>
      <c r="F2993" s="57">
        <v>6.6360000000000001</v>
      </c>
      <c r="G2993" s="58">
        <v>0</v>
      </c>
      <c r="H2993" s="57">
        <v>6.6360000000000001</v>
      </c>
      <c r="I2993" s="55" t="s">
        <v>9815</v>
      </c>
      <c r="J2993" s="55" t="s">
        <v>9816</v>
      </c>
      <c r="K2993" s="57">
        <v>3.7661041850100001</v>
      </c>
      <c r="L2993" s="58">
        <v>0</v>
      </c>
      <c r="M2993" s="58">
        <v>0</v>
      </c>
      <c r="N2993" s="57">
        <v>3.7661041850100001</v>
      </c>
      <c r="O2993" s="1" t="s">
        <v>13</v>
      </c>
    </row>
    <row r="2994" spans="1:15" ht="26.25" customHeight="1" x14ac:dyDescent="0.25">
      <c r="A2994" s="55">
        <v>6</v>
      </c>
      <c r="B2994" s="55" t="s">
        <v>9817</v>
      </c>
      <c r="C2994" s="56" t="str">
        <f t="shared" si="46"/>
        <v>Paar von Wegbach bis Weihergraben</v>
      </c>
      <c r="D2994" s="10" t="s">
        <v>9818</v>
      </c>
      <c r="E2994" s="1" t="s">
        <v>35104</v>
      </c>
      <c r="F2994" s="57">
        <v>6.4359999999999999</v>
      </c>
      <c r="G2994" s="58">
        <v>0</v>
      </c>
      <c r="H2994" s="57">
        <v>6.4359999999999999</v>
      </c>
      <c r="I2994" s="55" t="s">
        <v>77</v>
      </c>
      <c r="J2994" s="55" t="s">
        <v>78</v>
      </c>
      <c r="K2994" s="57">
        <v>4.9271210239999998</v>
      </c>
      <c r="L2994" s="58">
        <v>0</v>
      </c>
      <c r="M2994" s="58">
        <v>0</v>
      </c>
      <c r="N2994" s="57">
        <v>4.9271210239999998</v>
      </c>
      <c r="O2994" s="1" t="s">
        <v>13</v>
      </c>
    </row>
    <row r="2995" spans="1:15" ht="26.25" customHeight="1" x14ac:dyDescent="0.25">
      <c r="A2995" s="55">
        <v>6</v>
      </c>
      <c r="B2995" s="55" t="s">
        <v>9819</v>
      </c>
      <c r="C2995" s="56" t="str">
        <f t="shared" si="46"/>
        <v>Weihergraben</v>
      </c>
      <c r="D2995" s="10" t="s">
        <v>2068</v>
      </c>
      <c r="E2995" s="1" t="s">
        <v>35105</v>
      </c>
      <c r="F2995" s="57">
        <v>3.0859999999999999</v>
      </c>
      <c r="G2995" s="58">
        <v>0</v>
      </c>
      <c r="H2995" s="57">
        <v>3.0859999999999999</v>
      </c>
      <c r="I2995" s="55" t="s">
        <v>9819</v>
      </c>
      <c r="J2995" s="55" t="s">
        <v>2068</v>
      </c>
      <c r="K2995" s="57">
        <v>2.9741552680600001</v>
      </c>
      <c r="L2995" s="58">
        <v>0</v>
      </c>
      <c r="M2995" s="58">
        <v>0</v>
      </c>
      <c r="N2995" s="57">
        <v>2.9741552680600001</v>
      </c>
      <c r="O2995" s="1" t="s">
        <v>13</v>
      </c>
    </row>
    <row r="2996" spans="1:15" ht="26.25" customHeight="1" x14ac:dyDescent="0.25">
      <c r="A2996" s="55">
        <v>6</v>
      </c>
      <c r="B2996" s="55" t="s">
        <v>9820</v>
      </c>
      <c r="C2996" s="56" t="str">
        <f t="shared" si="46"/>
        <v>Paar von Weihergraben bis Eisenbach</v>
      </c>
      <c r="D2996" s="10" t="s">
        <v>9821</v>
      </c>
      <c r="E2996" s="1" t="s">
        <v>35106</v>
      </c>
      <c r="F2996" s="57">
        <v>3.6999999999999998E-2</v>
      </c>
      <c r="G2996" s="58">
        <v>0</v>
      </c>
      <c r="H2996" s="57">
        <v>3.6999999999999998E-2</v>
      </c>
      <c r="I2996" s="55" t="s">
        <v>77</v>
      </c>
      <c r="J2996" s="55" t="s">
        <v>78</v>
      </c>
      <c r="K2996" s="57">
        <v>0.26644300979300001</v>
      </c>
      <c r="L2996" s="58">
        <v>0</v>
      </c>
      <c r="M2996" s="58">
        <v>0</v>
      </c>
      <c r="N2996" s="57">
        <v>0.26644300979300001</v>
      </c>
      <c r="O2996" s="1" t="s">
        <v>13</v>
      </c>
    </row>
    <row r="2997" spans="1:15" ht="26.25" customHeight="1" x14ac:dyDescent="0.25">
      <c r="A2997" s="34">
        <v>5</v>
      </c>
      <c r="B2997" s="34" t="s">
        <v>2083</v>
      </c>
      <c r="C2997" s="35" t="str">
        <f t="shared" si="46"/>
        <v>Eisenbach</v>
      </c>
      <c r="D2997" s="9" t="s">
        <v>2084</v>
      </c>
      <c r="E2997" s="1" t="s">
        <v>35107</v>
      </c>
      <c r="F2997" s="36">
        <v>37.948999999999998</v>
      </c>
      <c r="G2997" s="37">
        <v>0</v>
      </c>
      <c r="H2997" s="36">
        <v>37.948999999999998</v>
      </c>
      <c r="I2997" s="34" t="s">
        <v>2083</v>
      </c>
      <c r="J2997" s="34" t="s">
        <v>2084</v>
      </c>
      <c r="K2997" s="36">
        <v>10.206976790200001</v>
      </c>
      <c r="L2997" s="37">
        <v>0</v>
      </c>
      <c r="M2997" s="37">
        <v>0</v>
      </c>
      <c r="N2997" s="36">
        <v>10.206976790200001</v>
      </c>
      <c r="O2997" s="1" t="s">
        <v>13</v>
      </c>
    </row>
    <row r="2998" spans="1:15" ht="26.25" customHeight="1" x14ac:dyDescent="0.25">
      <c r="A2998" s="55">
        <v>6</v>
      </c>
      <c r="B2998" s="55" t="s">
        <v>9822</v>
      </c>
      <c r="C2998" s="56" t="str">
        <f t="shared" si="46"/>
        <v>Eisenbach von Quelle bis Badegraben</v>
      </c>
      <c r="D2998" s="10" t="s">
        <v>9823</v>
      </c>
      <c r="E2998" s="1" t="s">
        <v>35108</v>
      </c>
      <c r="F2998" s="57">
        <v>9.5990000000000002</v>
      </c>
      <c r="G2998" s="58">
        <v>0</v>
      </c>
      <c r="H2998" s="57">
        <v>9.5990000000000002</v>
      </c>
      <c r="I2998" s="55" t="s">
        <v>2083</v>
      </c>
      <c r="J2998" s="55" t="s">
        <v>2084</v>
      </c>
      <c r="K2998" s="57">
        <v>4.9279518654999999</v>
      </c>
      <c r="L2998" s="58">
        <v>0</v>
      </c>
      <c r="M2998" s="58">
        <v>0</v>
      </c>
      <c r="N2998" s="57">
        <v>4.9279518654999999</v>
      </c>
      <c r="O2998" s="1" t="s">
        <v>13</v>
      </c>
    </row>
    <row r="2999" spans="1:15" ht="26.25" customHeight="1" x14ac:dyDescent="0.25">
      <c r="A2999" s="55">
        <v>6</v>
      </c>
      <c r="B2999" s="55" t="s">
        <v>9824</v>
      </c>
      <c r="C2999" s="56" t="str">
        <f t="shared" si="46"/>
        <v>Badegraben</v>
      </c>
      <c r="D2999" s="10" t="s">
        <v>9825</v>
      </c>
      <c r="E2999" s="1" t="s">
        <v>35109</v>
      </c>
      <c r="F2999" s="57">
        <v>9.1890000000000001</v>
      </c>
      <c r="G2999" s="58">
        <v>0</v>
      </c>
      <c r="H2999" s="57">
        <v>9.1890000000000001</v>
      </c>
      <c r="I2999" s="55" t="s">
        <v>9824</v>
      </c>
      <c r="J2999" s="55" t="s">
        <v>9825</v>
      </c>
      <c r="K2999" s="57">
        <v>4.4985527206600002</v>
      </c>
      <c r="L2999" s="58">
        <v>0</v>
      </c>
      <c r="M2999" s="58">
        <v>0</v>
      </c>
      <c r="N2999" s="57">
        <v>4.4985527206600002</v>
      </c>
      <c r="O2999" s="1" t="s">
        <v>13</v>
      </c>
    </row>
    <row r="3000" spans="1:15" ht="26.25" customHeight="1" x14ac:dyDescent="0.25">
      <c r="A3000" s="55">
        <v>6</v>
      </c>
      <c r="B3000" s="55" t="s">
        <v>9826</v>
      </c>
      <c r="C3000" s="56" t="str">
        <f t="shared" si="46"/>
        <v>Eisenbach von Badegraben bis Eisbach</v>
      </c>
      <c r="D3000" s="10" t="s">
        <v>9827</v>
      </c>
      <c r="E3000" s="1" t="s">
        <v>35110</v>
      </c>
      <c r="F3000" s="57">
        <v>5.3150000000000004</v>
      </c>
      <c r="G3000" s="58">
        <v>0</v>
      </c>
      <c r="H3000" s="57">
        <v>5.3150000000000004</v>
      </c>
      <c r="I3000" s="55" t="s">
        <v>2083</v>
      </c>
      <c r="J3000" s="55" t="s">
        <v>2084</v>
      </c>
      <c r="K3000" s="57">
        <v>2.1007455016200001</v>
      </c>
      <c r="L3000" s="58">
        <v>0</v>
      </c>
      <c r="M3000" s="58">
        <v>0</v>
      </c>
      <c r="N3000" s="57">
        <v>2.1007455016200001</v>
      </c>
      <c r="O3000" s="1" t="s">
        <v>13</v>
      </c>
    </row>
    <row r="3001" spans="1:15" ht="26.25" customHeight="1" x14ac:dyDescent="0.25">
      <c r="A3001" s="55">
        <v>6</v>
      </c>
      <c r="B3001" s="55" t="s">
        <v>9828</v>
      </c>
      <c r="C3001" s="56" t="str">
        <f t="shared" si="46"/>
        <v>Eisbach</v>
      </c>
      <c r="D3001" s="10" t="s">
        <v>8865</v>
      </c>
      <c r="E3001" s="1" t="s">
        <v>35111</v>
      </c>
      <c r="F3001" s="57">
        <v>5.2610000000000001</v>
      </c>
      <c r="G3001" s="58">
        <v>0</v>
      </c>
      <c r="H3001" s="57">
        <v>5.2610000000000001</v>
      </c>
      <c r="I3001" s="55" t="s">
        <v>9828</v>
      </c>
      <c r="J3001" s="55" t="s">
        <v>8865</v>
      </c>
      <c r="K3001" s="57">
        <v>2.7291942417000001</v>
      </c>
      <c r="L3001" s="58">
        <v>0</v>
      </c>
      <c r="M3001" s="58">
        <v>0</v>
      </c>
      <c r="N3001" s="57">
        <v>2.7291942417000001</v>
      </c>
      <c r="O3001" s="1" t="s">
        <v>13</v>
      </c>
    </row>
    <row r="3002" spans="1:15" ht="26.25" customHeight="1" x14ac:dyDescent="0.25">
      <c r="A3002" s="55">
        <v>6</v>
      </c>
      <c r="B3002" s="55" t="s">
        <v>9829</v>
      </c>
      <c r="C3002" s="56" t="str">
        <f t="shared" si="46"/>
        <v>Eisenbach von Eisbach bis Mündung in Paar</v>
      </c>
      <c r="D3002" s="10" t="s">
        <v>29951</v>
      </c>
      <c r="E3002" s="1" t="s">
        <v>35112</v>
      </c>
      <c r="F3002" s="57">
        <v>8.5839999999999996</v>
      </c>
      <c r="G3002" s="58">
        <v>0</v>
      </c>
      <c r="H3002" s="57">
        <v>8.5839999999999996</v>
      </c>
      <c r="I3002" s="55" t="s">
        <v>2083</v>
      </c>
      <c r="J3002" s="55" t="s">
        <v>2084</v>
      </c>
      <c r="K3002" s="57">
        <v>3.1782794231099998</v>
      </c>
      <c r="L3002" s="58">
        <v>0</v>
      </c>
      <c r="M3002" s="58">
        <v>0</v>
      </c>
      <c r="N3002" s="57">
        <v>3.1782794231099998</v>
      </c>
      <c r="O3002" s="1" t="s">
        <v>13</v>
      </c>
    </row>
    <row r="3003" spans="1:15" ht="26.25" customHeight="1" x14ac:dyDescent="0.25">
      <c r="A3003" s="34">
        <v>5</v>
      </c>
      <c r="B3003" s="34" t="s">
        <v>2085</v>
      </c>
      <c r="C3003" s="35" t="str">
        <f t="shared" si="46"/>
        <v>Paar von Eisenbach bis Altgraben</v>
      </c>
      <c r="D3003" s="9" t="s">
        <v>2086</v>
      </c>
      <c r="E3003" s="1" t="s">
        <v>35113</v>
      </c>
      <c r="F3003" s="36">
        <v>7.85</v>
      </c>
      <c r="G3003" s="37">
        <v>0</v>
      </c>
      <c r="H3003" s="36">
        <v>7.85</v>
      </c>
      <c r="I3003" s="34" t="s">
        <v>77</v>
      </c>
      <c r="J3003" s="34" t="s">
        <v>78</v>
      </c>
      <c r="K3003" s="36">
        <v>4.5882565563800002</v>
      </c>
      <c r="L3003" s="37">
        <v>0</v>
      </c>
      <c r="M3003" s="37">
        <v>0</v>
      </c>
      <c r="N3003" s="36">
        <v>4.5882565563800002</v>
      </c>
      <c r="O3003" s="1" t="s">
        <v>13</v>
      </c>
    </row>
    <row r="3004" spans="1:15" ht="26.25" customHeight="1" x14ac:dyDescent="0.25">
      <c r="A3004" s="55">
        <v>6</v>
      </c>
      <c r="B3004" s="55" t="s">
        <v>9830</v>
      </c>
      <c r="C3004" s="56" t="str">
        <f t="shared" si="46"/>
        <v>Paar von Eisenbach bis Wessiszellbach</v>
      </c>
      <c r="D3004" s="10" t="s">
        <v>9831</v>
      </c>
      <c r="E3004" s="1" t="s">
        <v>35114</v>
      </c>
      <c r="F3004" s="57">
        <v>4.5389999999999997</v>
      </c>
      <c r="G3004" s="58">
        <v>0</v>
      </c>
      <c r="H3004" s="57">
        <v>4.5389999999999997</v>
      </c>
      <c r="I3004" s="55" t="s">
        <v>77</v>
      </c>
      <c r="J3004" s="55" t="s">
        <v>78</v>
      </c>
      <c r="K3004" s="57">
        <v>4.5356160048299996</v>
      </c>
      <c r="L3004" s="58">
        <v>0</v>
      </c>
      <c r="M3004" s="58">
        <v>0</v>
      </c>
      <c r="N3004" s="57">
        <v>4.5356160048299996</v>
      </c>
      <c r="O3004" s="1" t="s">
        <v>13</v>
      </c>
    </row>
    <row r="3005" spans="1:15" ht="26.25" customHeight="1" x14ac:dyDescent="0.25">
      <c r="A3005" s="55">
        <v>6</v>
      </c>
      <c r="B3005" s="55" t="s">
        <v>9832</v>
      </c>
      <c r="C3005" s="56" t="str">
        <f t="shared" si="46"/>
        <v>Wessiszellbach</v>
      </c>
      <c r="D3005" s="10" t="s">
        <v>9833</v>
      </c>
      <c r="E3005" s="1" t="s">
        <v>35115</v>
      </c>
      <c r="F3005" s="57">
        <v>3.3069999999999999</v>
      </c>
      <c r="G3005" s="58">
        <v>0</v>
      </c>
      <c r="H3005" s="57">
        <v>3.3069999999999999</v>
      </c>
      <c r="I3005" s="55" t="s">
        <v>9832</v>
      </c>
      <c r="J3005" s="55" t="s">
        <v>9833</v>
      </c>
      <c r="K3005" s="57">
        <v>2.4829126239399999</v>
      </c>
      <c r="L3005" s="58">
        <v>0</v>
      </c>
      <c r="M3005" s="58">
        <v>0</v>
      </c>
      <c r="N3005" s="57">
        <v>2.4829126239399999</v>
      </c>
      <c r="O3005" s="1" t="s">
        <v>13</v>
      </c>
    </row>
    <row r="3006" spans="1:15" ht="26.25" customHeight="1" x14ac:dyDescent="0.25">
      <c r="A3006" s="55">
        <v>6</v>
      </c>
      <c r="B3006" s="55" t="s">
        <v>9834</v>
      </c>
      <c r="C3006" s="56" t="str">
        <f t="shared" si="46"/>
        <v>Paar von Wessiszellbach bis Altgraben</v>
      </c>
      <c r="D3006" s="10" t="s">
        <v>9835</v>
      </c>
      <c r="E3006" s="1" t="s">
        <v>35116</v>
      </c>
      <c r="F3006" s="58" t="str">
        <f>H3006</f>
        <v>&lt;0,01</v>
      </c>
      <c r="G3006" s="58">
        <v>0</v>
      </c>
      <c r="H3006" s="58" t="s">
        <v>32111</v>
      </c>
      <c r="I3006" s="59" t="s">
        <v>77</v>
      </c>
      <c r="J3006" s="59" t="s">
        <v>78</v>
      </c>
      <c r="K3006" s="58" t="s">
        <v>32111</v>
      </c>
      <c r="L3006" s="58">
        <v>0</v>
      </c>
      <c r="M3006" s="58">
        <v>0</v>
      </c>
      <c r="N3006" s="58" t="s">
        <v>32111</v>
      </c>
      <c r="O3006" s="1" t="s">
        <v>13</v>
      </c>
    </row>
    <row r="3007" spans="1:15" ht="26.25" customHeight="1" x14ac:dyDescent="0.25">
      <c r="A3007" s="34">
        <v>5</v>
      </c>
      <c r="B3007" s="34" t="s">
        <v>2087</v>
      </c>
      <c r="C3007" s="35" t="str">
        <f t="shared" si="46"/>
        <v>Altgraben</v>
      </c>
      <c r="D3007" s="9" t="s">
        <v>2088</v>
      </c>
      <c r="E3007" s="1" t="s">
        <v>35117</v>
      </c>
      <c r="F3007" s="36">
        <v>9.0340000000000007</v>
      </c>
      <c r="G3007" s="37">
        <v>0</v>
      </c>
      <c r="H3007" s="36">
        <v>9.0340000000000007</v>
      </c>
      <c r="I3007" s="34" t="s">
        <v>2087</v>
      </c>
      <c r="J3007" s="34" t="s">
        <v>2088</v>
      </c>
      <c r="K3007" s="36">
        <v>2.19152076044</v>
      </c>
      <c r="L3007" s="37">
        <v>0</v>
      </c>
      <c r="M3007" s="37">
        <v>0</v>
      </c>
      <c r="N3007" s="36">
        <v>2.19152076044</v>
      </c>
      <c r="O3007" s="1" t="s">
        <v>13</v>
      </c>
    </row>
    <row r="3008" spans="1:15" ht="26.25" customHeight="1" x14ac:dyDescent="0.25">
      <c r="A3008" s="55">
        <v>6</v>
      </c>
      <c r="B3008" s="55" t="s">
        <v>9836</v>
      </c>
      <c r="C3008" s="56" t="str">
        <f t="shared" si="46"/>
        <v>Überleitung Altgraben / Paar bis Altgraben</v>
      </c>
      <c r="D3008" s="10" t="s">
        <v>32098</v>
      </c>
      <c r="E3008" s="1" t="s">
        <v>35118</v>
      </c>
      <c r="F3008" s="58" t="str">
        <f>H3008</f>
        <v>&lt;0,01</v>
      </c>
      <c r="G3008" s="58">
        <v>0</v>
      </c>
      <c r="H3008" s="58" t="s">
        <v>32111</v>
      </c>
      <c r="I3008" s="59" t="s">
        <v>2087</v>
      </c>
      <c r="J3008" s="59" t="s">
        <v>32098</v>
      </c>
      <c r="K3008" s="58" t="s">
        <v>32111</v>
      </c>
      <c r="L3008" s="58">
        <v>0</v>
      </c>
      <c r="M3008" s="58">
        <v>0</v>
      </c>
      <c r="N3008" s="58" t="s">
        <v>32111</v>
      </c>
      <c r="O3008" s="1" t="s">
        <v>13</v>
      </c>
    </row>
    <row r="3009" spans="1:15" ht="26.25" customHeight="1" x14ac:dyDescent="0.25">
      <c r="A3009" s="55">
        <v>6</v>
      </c>
      <c r="B3009" s="55" t="s">
        <v>9837</v>
      </c>
      <c r="C3009" s="56" t="str">
        <f t="shared" si="46"/>
        <v>Altgraben</v>
      </c>
      <c r="D3009" s="10" t="s">
        <v>2088</v>
      </c>
      <c r="E3009" s="1" t="s">
        <v>35119</v>
      </c>
      <c r="F3009" s="57">
        <v>6.3330000000000002</v>
      </c>
      <c r="G3009" s="58">
        <v>0</v>
      </c>
      <c r="H3009" s="57">
        <v>6.3330000000000002</v>
      </c>
      <c r="I3009" s="55" t="s">
        <v>9837</v>
      </c>
      <c r="J3009" s="55" t="s">
        <v>2088</v>
      </c>
      <c r="K3009" s="57">
        <v>0.91429446066300002</v>
      </c>
      <c r="L3009" s="58">
        <v>0</v>
      </c>
      <c r="M3009" s="58">
        <v>0</v>
      </c>
      <c r="N3009" s="57">
        <v>0.91429446066300002</v>
      </c>
      <c r="O3009" s="1" t="s">
        <v>13</v>
      </c>
    </row>
    <row r="3010" spans="1:15" ht="26.25" customHeight="1" x14ac:dyDescent="0.25">
      <c r="A3010" s="55">
        <v>6</v>
      </c>
      <c r="B3010" s="55" t="s">
        <v>9838</v>
      </c>
      <c r="C3010" s="56" t="str">
        <f t="shared" si="46"/>
        <v>Altgraben von Überleitung Altgraben / Paar bis Mündung in Paar</v>
      </c>
      <c r="D3010" s="10" t="s">
        <v>32099</v>
      </c>
      <c r="E3010" s="1" t="s">
        <v>35120</v>
      </c>
      <c r="F3010" s="57">
        <v>2.7010000000000001</v>
      </c>
      <c r="G3010" s="58">
        <v>0</v>
      </c>
      <c r="H3010" s="57">
        <v>2.7010000000000001</v>
      </c>
      <c r="I3010" s="55" t="s">
        <v>2087</v>
      </c>
      <c r="J3010" s="55" t="s">
        <v>2088</v>
      </c>
      <c r="K3010" s="57">
        <v>2.1581840725300001</v>
      </c>
      <c r="L3010" s="58">
        <v>0</v>
      </c>
      <c r="M3010" s="58">
        <v>0</v>
      </c>
      <c r="N3010" s="57">
        <v>2.1581840725300001</v>
      </c>
      <c r="O3010" s="1" t="s">
        <v>13</v>
      </c>
    </row>
    <row r="3011" spans="1:15" ht="26.25" customHeight="1" x14ac:dyDescent="0.25">
      <c r="A3011" s="34">
        <v>5</v>
      </c>
      <c r="B3011" s="34" t="s">
        <v>2089</v>
      </c>
      <c r="C3011" s="35" t="str">
        <f t="shared" si="46"/>
        <v>Paar von Altgraben bis Bachgraben</v>
      </c>
      <c r="D3011" s="9" t="s">
        <v>2090</v>
      </c>
      <c r="E3011" s="1" t="s">
        <v>35121</v>
      </c>
      <c r="F3011" s="36">
        <v>21.157</v>
      </c>
      <c r="G3011" s="37">
        <v>0</v>
      </c>
      <c r="H3011" s="36">
        <v>21.157</v>
      </c>
      <c r="I3011" s="34" t="s">
        <v>77</v>
      </c>
      <c r="J3011" s="34" t="s">
        <v>78</v>
      </c>
      <c r="K3011" s="36">
        <v>3.5375068015300002</v>
      </c>
      <c r="L3011" s="37">
        <v>0</v>
      </c>
      <c r="M3011" s="37">
        <v>0</v>
      </c>
      <c r="N3011" s="36">
        <v>3.5375068015300002</v>
      </c>
      <c r="O3011" s="1" t="s">
        <v>13</v>
      </c>
    </row>
    <row r="3012" spans="1:15" ht="26.25" customHeight="1" x14ac:dyDescent="0.25">
      <c r="A3012" s="55">
        <v>6</v>
      </c>
      <c r="B3012" s="55" t="s">
        <v>9839</v>
      </c>
      <c r="C3012" s="56" t="str">
        <f t="shared" ref="C3012:C3075" si="47">HYPERLINK(E3012,D3012)</f>
        <v>Paar von Altgraben bis Unterzeller Bach</v>
      </c>
      <c r="D3012" s="10" t="s">
        <v>9840</v>
      </c>
      <c r="E3012" s="1" t="s">
        <v>35122</v>
      </c>
      <c r="F3012" s="57">
        <v>1.49</v>
      </c>
      <c r="G3012" s="58">
        <v>0</v>
      </c>
      <c r="H3012" s="57">
        <v>1.49</v>
      </c>
      <c r="I3012" s="55" t="s">
        <v>77</v>
      </c>
      <c r="J3012" s="55" t="s">
        <v>78</v>
      </c>
      <c r="K3012" s="57">
        <v>2.5895025843499999</v>
      </c>
      <c r="L3012" s="58">
        <v>0</v>
      </c>
      <c r="M3012" s="58">
        <v>0</v>
      </c>
      <c r="N3012" s="57">
        <v>2.5895025843499999</v>
      </c>
      <c r="O3012" s="1" t="s">
        <v>13</v>
      </c>
    </row>
    <row r="3013" spans="1:15" ht="26.25" customHeight="1" x14ac:dyDescent="0.25">
      <c r="A3013" s="55">
        <v>6</v>
      </c>
      <c r="B3013" s="55" t="s">
        <v>9841</v>
      </c>
      <c r="C3013" s="56" t="str">
        <f t="shared" si="47"/>
        <v>Unterzeller Bach</v>
      </c>
      <c r="D3013" s="10" t="s">
        <v>9842</v>
      </c>
      <c r="E3013" s="1" t="s">
        <v>35123</v>
      </c>
      <c r="F3013" s="57">
        <v>7.7679999999999998</v>
      </c>
      <c r="G3013" s="58">
        <v>0</v>
      </c>
      <c r="H3013" s="57">
        <v>7.7679999999999998</v>
      </c>
      <c r="I3013" s="55" t="s">
        <v>9841</v>
      </c>
      <c r="J3013" s="55" t="s">
        <v>9842</v>
      </c>
      <c r="K3013" s="57">
        <v>6.1674592189500004</v>
      </c>
      <c r="L3013" s="58">
        <v>0</v>
      </c>
      <c r="M3013" s="58">
        <v>0</v>
      </c>
      <c r="N3013" s="57">
        <v>6.1674592189500004</v>
      </c>
      <c r="O3013" s="1" t="s">
        <v>13</v>
      </c>
    </row>
    <row r="3014" spans="1:15" ht="26.25" customHeight="1" x14ac:dyDescent="0.25">
      <c r="A3014" s="55">
        <v>6</v>
      </c>
      <c r="B3014" s="55" t="s">
        <v>9843</v>
      </c>
      <c r="C3014" s="56" t="str">
        <f t="shared" si="47"/>
        <v>Paar von Unterzeller Bach bis Arasbach</v>
      </c>
      <c r="D3014" s="10" t="s">
        <v>9844</v>
      </c>
      <c r="E3014" s="1" t="s">
        <v>35124</v>
      </c>
      <c r="F3014" s="57">
        <v>0.1</v>
      </c>
      <c r="G3014" s="58">
        <v>0</v>
      </c>
      <c r="H3014" s="57">
        <v>0.1</v>
      </c>
      <c r="I3014" s="55" t="s">
        <v>77</v>
      </c>
      <c r="J3014" s="55" t="s">
        <v>78</v>
      </c>
      <c r="K3014" s="57">
        <v>0.161670626692</v>
      </c>
      <c r="L3014" s="58">
        <v>0</v>
      </c>
      <c r="M3014" s="58">
        <v>0</v>
      </c>
      <c r="N3014" s="57">
        <v>0.161670626692</v>
      </c>
      <c r="O3014" s="1" t="s">
        <v>13</v>
      </c>
    </row>
    <row r="3015" spans="1:15" ht="26.25" customHeight="1" x14ac:dyDescent="0.25">
      <c r="A3015" s="55">
        <v>6</v>
      </c>
      <c r="B3015" s="55" t="s">
        <v>9845</v>
      </c>
      <c r="C3015" s="56" t="str">
        <f t="shared" si="47"/>
        <v>Arasbach</v>
      </c>
      <c r="D3015" s="10" t="s">
        <v>9846</v>
      </c>
      <c r="E3015" s="1" t="s">
        <v>35125</v>
      </c>
      <c r="F3015" s="57">
        <v>6.2770000000000001</v>
      </c>
      <c r="G3015" s="58">
        <v>0</v>
      </c>
      <c r="H3015" s="57">
        <v>6.2770000000000001</v>
      </c>
      <c r="I3015" s="55" t="s">
        <v>9845</v>
      </c>
      <c r="J3015" s="55" t="s">
        <v>9846</v>
      </c>
      <c r="K3015" s="57">
        <v>4.6866352258099999</v>
      </c>
      <c r="L3015" s="58">
        <v>0</v>
      </c>
      <c r="M3015" s="58">
        <v>0</v>
      </c>
      <c r="N3015" s="57">
        <v>4.6866352258099999</v>
      </c>
      <c r="O3015" s="1" t="s">
        <v>13</v>
      </c>
    </row>
    <row r="3016" spans="1:15" ht="26.25" customHeight="1" x14ac:dyDescent="0.25">
      <c r="A3016" s="55">
        <v>6</v>
      </c>
      <c r="B3016" s="55" t="s">
        <v>9847</v>
      </c>
      <c r="C3016" s="56" t="str">
        <f t="shared" si="47"/>
        <v>Paar von Arasbach bis Laimeringer Graben</v>
      </c>
      <c r="D3016" s="10" t="s">
        <v>9848</v>
      </c>
      <c r="E3016" s="1" t="s">
        <v>35126</v>
      </c>
      <c r="F3016" s="57">
        <v>7.9000000000000001E-2</v>
      </c>
      <c r="G3016" s="58">
        <v>0</v>
      </c>
      <c r="H3016" s="57">
        <v>7.9000000000000001E-2</v>
      </c>
      <c r="I3016" s="55" t="s">
        <v>77</v>
      </c>
      <c r="J3016" s="55" t="s">
        <v>78</v>
      </c>
      <c r="K3016" s="57">
        <v>0.23052321900100001</v>
      </c>
      <c r="L3016" s="58">
        <v>0</v>
      </c>
      <c r="M3016" s="58">
        <v>0</v>
      </c>
      <c r="N3016" s="57">
        <v>0.23052321900100001</v>
      </c>
      <c r="O3016" s="1" t="s">
        <v>13</v>
      </c>
    </row>
    <row r="3017" spans="1:15" ht="26.25" customHeight="1" x14ac:dyDescent="0.25">
      <c r="A3017" s="55">
        <v>6</v>
      </c>
      <c r="B3017" s="55" t="s">
        <v>9849</v>
      </c>
      <c r="C3017" s="56" t="str">
        <f t="shared" si="47"/>
        <v>Laimeringer Graben</v>
      </c>
      <c r="D3017" s="10" t="s">
        <v>9850</v>
      </c>
      <c r="E3017" s="1" t="s">
        <v>35127</v>
      </c>
      <c r="F3017" s="57">
        <v>4.7990000000000004</v>
      </c>
      <c r="G3017" s="58">
        <v>0</v>
      </c>
      <c r="H3017" s="57">
        <v>4.7990000000000004</v>
      </c>
      <c r="I3017" s="55" t="s">
        <v>9849</v>
      </c>
      <c r="J3017" s="55" t="s">
        <v>9850</v>
      </c>
      <c r="K3017" s="57">
        <v>2.7794557174999999</v>
      </c>
      <c r="L3017" s="58">
        <v>0</v>
      </c>
      <c r="M3017" s="58">
        <v>0</v>
      </c>
      <c r="N3017" s="57">
        <v>2.7794557174999999</v>
      </c>
      <c r="O3017" s="1" t="s">
        <v>1169</v>
      </c>
    </row>
    <row r="3018" spans="1:15" ht="26.25" customHeight="1" x14ac:dyDescent="0.25">
      <c r="A3018" s="55">
        <v>6</v>
      </c>
      <c r="B3018" s="55" t="s">
        <v>9851</v>
      </c>
      <c r="C3018" s="56" t="str">
        <f t="shared" si="47"/>
        <v>Paar von Laimeringer Graben bis Bachgraben</v>
      </c>
      <c r="D3018" s="10" t="s">
        <v>9852</v>
      </c>
      <c r="E3018" s="1" t="s">
        <v>35128</v>
      </c>
      <c r="F3018" s="57">
        <v>0.64500000000000002</v>
      </c>
      <c r="G3018" s="58">
        <v>0</v>
      </c>
      <c r="H3018" s="57">
        <v>0.64500000000000002</v>
      </c>
      <c r="I3018" s="55" t="s">
        <v>77</v>
      </c>
      <c r="J3018" s="55" t="s">
        <v>78</v>
      </c>
      <c r="K3018" s="57">
        <v>0.55581037148199997</v>
      </c>
      <c r="L3018" s="58">
        <v>0</v>
      </c>
      <c r="M3018" s="58">
        <v>0</v>
      </c>
      <c r="N3018" s="57">
        <v>0.55581037148199997</v>
      </c>
      <c r="O3018" s="1" t="s">
        <v>13</v>
      </c>
    </row>
    <row r="3019" spans="1:15" ht="26.25" customHeight="1" x14ac:dyDescent="0.25">
      <c r="A3019" s="34">
        <v>5</v>
      </c>
      <c r="B3019" s="34" t="s">
        <v>2091</v>
      </c>
      <c r="C3019" s="35" t="str">
        <f t="shared" si="47"/>
        <v>Bachgraben</v>
      </c>
      <c r="D3019" s="9" t="s">
        <v>2092</v>
      </c>
      <c r="E3019" s="1" t="s">
        <v>35129</v>
      </c>
      <c r="F3019" s="36">
        <v>14.161</v>
      </c>
      <c r="G3019" s="37">
        <v>0</v>
      </c>
      <c r="H3019" s="36">
        <v>14.161</v>
      </c>
      <c r="I3019" s="34" t="s">
        <v>2091</v>
      </c>
      <c r="J3019" s="34" t="s">
        <v>2092</v>
      </c>
      <c r="K3019" s="36">
        <v>4.17880986708</v>
      </c>
      <c r="L3019" s="37">
        <v>0</v>
      </c>
      <c r="M3019" s="37">
        <v>0</v>
      </c>
      <c r="N3019" s="36">
        <v>4.17880986708</v>
      </c>
      <c r="O3019" s="1" t="s">
        <v>13</v>
      </c>
    </row>
    <row r="3020" spans="1:15" ht="26.25" customHeight="1" x14ac:dyDescent="0.25">
      <c r="A3020" s="55">
        <v>6</v>
      </c>
      <c r="B3020" s="55" t="s">
        <v>9853</v>
      </c>
      <c r="C3020" s="56" t="str">
        <f t="shared" si="47"/>
        <v>Bachgraben von Quelle bis Latzenhauser Graben</v>
      </c>
      <c r="D3020" s="10" t="s">
        <v>9854</v>
      </c>
      <c r="E3020" s="1" t="s">
        <v>35130</v>
      </c>
      <c r="F3020" s="57">
        <v>5.1929999999999996</v>
      </c>
      <c r="G3020" s="58">
        <v>0</v>
      </c>
      <c r="H3020" s="57">
        <v>5.1929999999999996</v>
      </c>
      <c r="I3020" s="55" t="s">
        <v>2091</v>
      </c>
      <c r="J3020" s="55" t="s">
        <v>2092</v>
      </c>
      <c r="K3020" s="57">
        <v>1.78939007436</v>
      </c>
      <c r="L3020" s="58">
        <v>0</v>
      </c>
      <c r="M3020" s="58">
        <v>0</v>
      </c>
      <c r="N3020" s="57">
        <v>1.78939007436</v>
      </c>
      <c r="O3020" s="1" t="s">
        <v>13</v>
      </c>
    </row>
    <row r="3021" spans="1:15" ht="26.25" customHeight="1" x14ac:dyDescent="0.25">
      <c r="A3021" s="55">
        <v>6</v>
      </c>
      <c r="B3021" s="55" t="s">
        <v>9855</v>
      </c>
      <c r="C3021" s="56" t="str">
        <f t="shared" si="47"/>
        <v>Latzenhauser Graben</v>
      </c>
      <c r="D3021" s="10" t="s">
        <v>9856</v>
      </c>
      <c r="E3021" s="1" t="s">
        <v>35131</v>
      </c>
      <c r="F3021" s="57">
        <v>6.5659999999999998</v>
      </c>
      <c r="G3021" s="58">
        <v>0</v>
      </c>
      <c r="H3021" s="57">
        <v>6.5659999999999998</v>
      </c>
      <c r="I3021" s="55" t="s">
        <v>9855</v>
      </c>
      <c r="J3021" s="55" t="s">
        <v>9856</v>
      </c>
      <c r="K3021" s="57">
        <v>1.97474437004</v>
      </c>
      <c r="L3021" s="58">
        <v>0</v>
      </c>
      <c r="M3021" s="58">
        <v>0</v>
      </c>
      <c r="N3021" s="57">
        <v>1.97474437004</v>
      </c>
      <c r="O3021" s="1" t="s">
        <v>13</v>
      </c>
    </row>
    <row r="3022" spans="1:15" ht="26.25" customHeight="1" x14ac:dyDescent="0.25">
      <c r="A3022" s="55">
        <v>6</v>
      </c>
      <c r="B3022" s="55" t="s">
        <v>9857</v>
      </c>
      <c r="C3022" s="56" t="str">
        <f t="shared" si="47"/>
        <v>Bachgraben von Latzenhauser Graben bis Mündung in Paar</v>
      </c>
      <c r="D3022" s="10" t="s">
        <v>29952</v>
      </c>
      <c r="E3022" s="1" t="s">
        <v>35132</v>
      </c>
      <c r="F3022" s="57">
        <v>2.4009999999999998</v>
      </c>
      <c r="G3022" s="58">
        <v>0</v>
      </c>
      <c r="H3022" s="57">
        <v>2.4009999999999998</v>
      </c>
      <c r="I3022" s="55" t="s">
        <v>2091</v>
      </c>
      <c r="J3022" s="55" t="s">
        <v>2092</v>
      </c>
      <c r="K3022" s="57">
        <v>2.38941979273</v>
      </c>
      <c r="L3022" s="58">
        <v>0</v>
      </c>
      <c r="M3022" s="58">
        <v>0</v>
      </c>
      <c r="N3022" s="57">
        <v>2.38941979273</v>
      </c>
      <c r="O3022" s="1" t="s">
        <v>13</v>
      </c>
    </row>
    <row r="3023" spans="1:15" ht="26.25" customHeight="1" x14ac:dyDescent="0.25">
      <c r="A3023" s="34">
        <v>5</v>
      </c>
      <c r="B3023" s="34" t="s">
        <v>2093</v>
      </c>
      <c r="C3023" s="35" t="str">
        <f t="shared" si="47"/>
        <v>Paar von Bachgraben bis Schindbach</v>
      </c>
      <c r="D3023" s="9" t="s">
        <v>2094</v>
      </c>
      <c r="E3023" s="1" t="s">
        <v>35133</v>
      </c>
      <c r="F3023" s="36">
        <v>18.734999999999999</v>
      </c>
      <c r="G3023" s="37">
        <v>0</v>
      </c>
      <c r="H3023" s="36">
        <v>18.734999999999999</v>
      </c>
      <c r="I3023" s="34" t="s">
        <v>77</v>
      </c>
      <c r="J3023" s="34" t="s">
        <v>78</v>
      </c>
      <c r="K3023" s="36">
        <v>8.1159566833299994</v>
      </c>
      <c r="L3023" s="37">
        <v>0</v>
      </c>
      <c r="M3023" s="37">
        <v>0</v>
      </c>
      <c r="N3023" s="36">
        <v>8.1159566833299994</v>
      </c>
      <c r="O3023" s="1" t="s">
        <v>13</v>
      </c>
    </row>
    <row r="3024" spans="1:15" ht="26.25" customHeight="1" x14ac:dyDescent="0.25">
      <c r="A3024" s="55">
        <v>6</v>
      </c>
      <c r="B3024" s="55" t="s">
        <v>9858</v>
      </c>
      <c r="C3024" s="56" t="str">
        <f t="shared" si="47"/>
        <v>Paar von Bachgraben bis Griesbach</v>
      </c>
      <c r="D3024" s="10" t="s">
        <v>9859</v>
      </c>
      <c r="E3024" s="1" t="s">
        <v>35134</v>
      </c>
      <c r="F3024" s="57">
        <v>5.6669999999999998</v>
      </c>
      <c r="G3024" s="58">
        <v>0</v>
      </c>
      <c r="H3024" s="57">
        <v>5.6669999999999998</v>
      </c>
      <c r="I3024" s="55" t="s">
        <v>77</v>
      </c>
      <c r="J3024" s="55" t="s">
        <v>78</v>
      </c>
      <c r="K3024" s="57">
        <v>3.84764581661</v>
      </c>
      <c r="L3024" s="58">
        <v>0</v>
      </c>
      <c r="M3024" s="58">
        <v>0</v>
      </c>
      <c r="N3024" s="57">
        <v>3.84764581661</v>
      </c>
      <c r="O3024" s="1" t="s">
        <v>13</v>
      </c>
    </row>
    <row r="3025" spans="1:15" ht="26.25" customHeight="1" x14ac:dyDescent="0.25">
      <c r="A3025" s="55">
        <v>6</v>
      </c>
      <c r="B3025" s="55" t="s">
        <v>9860</v>
      </c>
      <c r="C3025" s="56" t="str">
        <f t="shared" si="47"/>
        <v>Griesbach</v>
      </c>
      <c r="D3025" s="10" t="s">
        <v>6742</v>
      </c>
      <c r="E3025" s="1" t="s">
        <v>35135</v>
      </c>
      <c r="F3025" s="57">
        <v>5.5910000000000002</v>
      </c>
      <c r="G3025" s="58">
        <v>0</v>
      </c>
      <c r="H3025" s="57">
        <v>5.5910000000000002</v>
      </c>
      <c r="I3025" s="55" t="s">
        <v>9860</v>
      </c>
      <c r="J3025" s="55" t="s">
        <v>6742</v>
      </c>
      <c r="K3025" s="57">
        <v>3.9311250416300001</v>
      </c>
      <c r="L3025" s="58">
        <v>0</v>
      </c>
      <c r="M3025" s="58">
        <v>0</v>
      </c>
      <c r="N3025" s="57">
        <v>3.9311250416300001</v>
      </c>
      <c r="O3025" s="1" t="s">
        <v>13</v>
      </c>
    </row>
    <row r="3026" spans="1:15" ht="26.25" customHeight="1" x14ac:dyDescent="0.25">
      <c r="A3026" s="55">
        <v>6</v>
      </c>
      <c r="B3026" s="55" t="s">
        <v>9861</v>
      </c>
      <c r="C3026" s="56" t="str">
        <f t="shared" si="47"/>
        <v>Paar von Griesbach bis Gallenbach</v>
      </c>
      <c r="D3026" s="10" t="s">
        <v>9862</v>
      </c>
      <c r="E3026" s="1" t="s">
        <v>35136</v>
      </c>
      <c r="F3026" s="57">
        <v>1.262</v>
      </c>
      <c r="G3026" s="58">
        <v>0</v>
      </c>
      <c r="H3026" s="57">
        <v>1.262</v>
      </c>
      <c r="I3026" s="55" t="s">
        <v>77</v>
      </c>
      <c r="J3026" s="55" t="s">
        <v>78</v>
      </c>
      <c r="K3026" s="57">
        <v>1.88860031624</v>
      </c>
      <c r="L3026" s="58">
        <v>0</v>
      </c>
      <c r="M3026" s="58">
        <v>0</v>
      </c>
      <c r="N3026" s="57">
        <v>1.88860031624</v>
      </c>
      <c r="O3026" s="1" t="s">
        <v>13</v>
      </c>
    </row>
    <row r="3027" spans="1:15" ht="26.25" customHeight="1" x14ac:dyDescent="0.25">
      <c r="A3027" s="55">
        <v>6</v>
      </c>
      <c r="B3027" s="55" t="s">
        <v>9863</v>
      </c>
      <c r="C3027" s="56" t="str">
        <f t="shared" si="47"/>
        <v>Gallenbach</v>
      </c>
      <c r="D3027" s="10" t="s">
        <v>9864</v>
      </c>
      <c r="E3027" s="1" t="s">
        <v>35137</v>
      </c>
      <c r="F3027" s="57">
        <v>5.7590000000000003</v>
      </c>
      <c r="G3027" s="58">
        <v>0</v>
      </c>
      <c r="H3027" s="57">
        <v>5.7590000000000003</v>
      </c>
      <c r="I3027" s="55" t="s">
        <v>9863</v>
      </c>
      <c r="J3027" s="55" t="s">
        <v>9864</v>
      </c>
      <c r="K3027" s="57">
        <v>3.4268043805800001</v>
      </c>
      <c r="L3027" s="58">
        <v>0</v>
      </c>
      <c r="M3027" s="58">
        <v>0</v>
      </c>
      <c r="N3027" s="57">
        <v>3.4268043805800001</v>
      </c>
      <c r="O3027" s="1" t="s">
        <v>13</v>
      </c>
    </row>
    <row r="3028" spans="1:15" ht="26.25" customHeight="1" x14ac:dyDescent="0.25">
      <c r="A3028" s="55">
        <v>6</v>
      </c>
      <c r="B3028" s="55" t="s">
        <v>9865</v>
      </c>
      <c r="C3028" s="56" t="str">
        <f t="shared" si="47"/>
        <v>Paar von Gallenbach bis Schindbach</v>
      </c>
      <c r="D3028" s="10" t="s">
        <v>9866</v>
      </c>
      <c r="E3028" s="1" t="s">
        <v>35138</v>
      </c>
      <c r="F3028" s="57">
        <v>0.45600000000000002</v>
      </c>
      <c r="G3028" s="58">
        <v>0</v>
      </c>
      <c r="H3028" s="57">
        <v>0.45600000000000002</v>
      </c>
      <c r="I3028" s="55" t="s">
        <v>77</v>
      </c>
      <c r="J3028" s="55" t="s">
        <v>78</v>
      </c>
      <c r="K3028" s="57">
        <v>2.37971055048</v>
      </c>
      <c r="L3028" s="58">
        <v>0</v>
      </c>
      <c r="M3028" s="58">
        <v>0</v>
      </c>
      <c r="N3028" s="57">
        <v>2.37971055048</v>
      </c>
      <c r="O3028" s="1" t="s">
        <v>13</v>
      </c>
    </row>
    <row r="3029" spans="1:15" ht="26.25" customHeight="1" x14ac:dyDescent="0.25">
      <c r="A3029" s="34">
        <v>5</v>
      </c>
      <c r="B3029" s="34" t="s">
        <v>2095</v>
      </c>
      <c r="C3029" s="35" t="str">
        <f t="shared" si="47"/>
        <v>Schindbach</v>
      </c>
      <c r="D3029" s="9" t="s">
        <v>2096</v>
      </c>
      <c r="E3029" s="1" t="s">
        <v>35139</v>
      </c>
      <c r="F3029" s="36">
        <v>8.6229999999999993</v>
      </c>
      <c r="G3029" s="37">
        <v>0</v>
      </c>
      <c r="H3029" s="36">
        <v>8.6229999999999993</v>
      </c>
      <c r="I3029" s="34" t="s">
        <v>2095</v>
      </c>
      <c r="J3029" s="34" t="s">
        <v>2096</v>
      </c>
      <c r="K3029" s="36">
        <v>5.68808896024</v>
      </c>
      <c r="L3029" s="37">
        <v>0</v>
      </c>
      <c r="M3029" s="37">
        <v>0</v>
      </c>
      <c r="N3029" s="36">
        <v>5.68808896024</v>
      </c>
      <c r="O3029" s="1" t="s">
        <v>13</v>
      </c>
    </row>
    <row r="3030" spans="1:15" ht="26.25" customHeight="1" x14ac:dyDescent="0.25">
      <c r="A3030" s="55">
        <v>6</v>
      </c>
      <c r="B3030" s="55" t="s">
        <v>9867</v>
      </c>
      <c r="C3030" s="56" t="str">
        <f t="shared" si="47"/>
        <v>Schindbach von Quelle bis Kulturgraben</v>
      </c>
      <c r="D3030" s="10" t="s">
        <v>9868</v>
      </c>
      <c r="E3030" s="1" t="s">
        <v>35140</v>
      </c>
      <c r="F3030" s="57">
        <v>3.32</v>
      </c>
      <c r="G3030" s="58">
        <v>0</v>
      </c>
      <c r="H3030" s="57">
        <v>3.32</v>
      </c>
      <c r="I3030" s="55" t="s">
        <v>2095</v>
      </c>
      <c r="J3030" s="55" t="s">
        <v>2096</v>
      </c>
      <c r="K3030" s="57">
        <v>1.65304837155</v>
      </c>
      <c r="L3030" s="58">
        <v>0</v>
      </c>
      <c r="M3030" s="58">
        <v>0</v>
      </c>
      <c r="N3030" s="57">
        <v>1.65304837155</v>
      </c>
      <c r="O3030" s="1" t="s">
        <v>13</v>
      </c>
    </row>
    <row r="3031" spans="1:15" ht="26.25" customHeight="1" x14ac:dyDescent="0.25">
      <c r="A3031" s="55">
        <v>6</v>
      </c>
      <c r="B3031" s="55" t="s">
        <v>9869</v>
      </c>
      <c r="C3031" s="56" t="str">
        <f t="shared" si="47"/>
        <v>Kulturgraben</v>
      </c>
      <c r="D3031" s="10" t="s">
        <v>9870</v>
      </c>
      <c r="E3031" s="1" t="s">
        <v>35141</v>
      </c>
      <c r="F3031" s="57">
        <v>2.1829999999999998</v>
      </c>
      <c r="G3031" s="58">
        <v>0</v>
      </c>
      <c r="H3031" s="57">
        <v>2.1829999999999998</v>
      </c>
      <c r="I3031" s="55" t="s">
        <v>9869</v>
      </c>
      <c r="J3031" s="55" t="s">
        <v>9870</v>
      </c>
      <c r="K3031" s="57">
        <v>2.04985521489</v>
      </c>
      <c r="L3031" s="58">
        <v>0</v>
      </c>
      <c r="M3031" s="58">
        <v>0</v>
      </c>
      <c r="N3031" s="57">
        <v>2.04985521489</v>
      </c>
      <c r="O3031" s="1" t="s">
        <v>13</v>
      </c>
    </row>
    <row r="3032" spans="1:15" ht="26.25" customHeight="1" x14ac:dyDescent="0.25">
      <c r="A3032" s="55">
        <v>6</v>
      </c>
      <c r="B3032" s="55" t="s">
        <v>9871</v>
      </c>
      <c r="C3032" s="56" t="str">
        <f t="shared" si="47"/>
        <v>Schindbach von Kulturgraben bis Mündung in Paar</v>
      </c>
      <c r="D3032" s="10" t="s">
        <v>29953</v>
      </c>
      <c r="E3032" s="1" t="s">
        <v>35142</v>
      </c>
      <c r="F3032" s="57">
        <v>3.12</v>
      </c>
      <c r="G3032" s="58">
        <v>0</v>
      </c>
      <c r="H3032" s="57">
        <v>3.12</v>
      </c>
      <c r="I3032" s="55" t="s">
        <v>2095</v>
      </c>
      <c r="J3032" s="55" t="s">
        <v>2096</v>
      </c>
      <c r="K3032" s="57">
        <v>4.0350405886900003</v>
      </c>
      <c r="L3032" s="58">
        <v>0</v>
      </c>
      <c r="M3032" s="58">
        <v>0</v>
      </c>
      <c r="N3032" s="57">
        <v>4.0350405886900003</v>
      </c>
      <c r="O3032" s="1" t="s">
        <v>13</v>
      </c>
    </row>
    <row r="3033" spans="1:15" ht="26.25" customHeight="1" x14ac:dyDescent="0.25">
      <c r="A3033" s="34">
        <v>5</v>
      </c>
      <c r="B3033" s="34" t="s">
        <v>2097</v>
      </c>
      <c r="C3033" s="35" t="str">
        <f t="shared" si="47"/>
        <v>Paar von Schindbach bis Ecknach</v>
      </c>
      <c r="D3033" s="9" t="s">
        <v>2098</v>
      </c>
      <c r="E3033" s="1" t="s">
        <v>35143</v>
      </c>
      <c r="F3033" s="36">
        <v>18.690999999999999</v>
      </c>
      <c r="G3033" s="37">
        <v>0</v>
      </c>
      <c r="H3033" s="36">
        <v>18.690999999999999</v>
      </c>
      <c r="I3033" s="34" t="s">
        <v>77</v>
      </c>
      <c r="J3033" s="34" t="s">
        <v>78</v>
      </c>
      <c r="K3033" s="36">
        <v>3.6238819646599998</v>
      </c>
      <c r="L3033" s="37">
        <v>0</v>
      </c>
      <c r="M3033" s="37">
        <v>0</v>
      </c>
      <c r="N3033" s="36">
        <v>3.6238819646599998</v>
      </c>
      <c r="O3033" s="1" t="s">
        <v>13</v>
      </c>
    </row>
    <row r="3034" spans="1:15" ht="26.25" customHeight="1" x14ac:dyDescent="0.25">
      <c r="A3034" s="55">
        <v>6</v>
      </c>
      <c r="B3034" s="55" t="s">
        <v>9872</v>
      </c>
      <c r="C3034" s="56" t="str">
        <f t="shared" si="47"/>
        <v>Paar von Schindbach bis Schneitbach</v>
      </c>
      <c r="D3034" s="10" t="s">
        <v>9873</v>
      </c>
      <c r="E3034" s="1" t="s">
        <v>35144</v>
      </c>
      <c r="F3034" s="57">
        <v>1.911</v>
      </c>
      <c r="G3034" s="58">
        <v>0</v>
      </c>
      <c r="H3034" s="57">
        <v>1.911</v>
      </c>
      <c r="I3034" s="55" t="s">
        <v>77</v>
      </c>
      <c r="J3034" s="55" t="s">
        <v>78</v>
      </c>
      <c r="K3034" s="57">
        <v>1.6890889630199999</v>
      </c>
      <c r="L3034" s="58">
        <v>0</v>
      </c>
      <c r="M3034" s="58">
        <v>0</v>
      </c>
      <c r="N3034" s="57">
        <v>1.6890889630199999</v>
      </c>
      <c r="O3034" s="1" t="s">
        <v>13</v>
      </c>
    </row>
    <row r="3035" spans="1:15" ht="26.25" customHeight="1" x14ac:dyDescent="0.25">
      <c r="A3035" s="55">
        <v>6</v>
      </c>
      <c r="B3035" s="55" t="s">
        <v>9874</v>
      </c>
      <c r="C3035" s="56" t="str">
        <f t="shared" si="47"/>
        <v>Schneitbach</v>
      </c>
      <c r="D3035" s="10" t="s">
        <v>9875</v>
      </c>
      <c r="E3035" s="1" t="s">
        <v>35145</v>
      </c>
      <c r="F3035" s="57">
        <v>10.635</v>
      </c>
      <c r="G3035" s="58">
        <v>0</v>
      </c>
      <c r="H3035" s="57">
        <v>10.635</v>
      </c>
      <c r="I3035" s="55" t="s">
        <v>9874</v>
      </c>
      <c r="J3035" s="55" t="s">
        <v>9875</v>
      </c>
      <c r="K3035" s="57">
        <v>4.4168049495700004</v>
      </c>
      <c r="L3035" s="58">
        <v>0</v>
      </c>
      <c r="M3035" s="58">
        <v>0</v>
      </c>
      <c r="N3035" s="57">
        <v>4.4168049495700004</v>
      </c>
      <c r="O3035" s="1" t="s">
        <v>13</v>
      </c>
    </row>
    <row r="3036" spans="1:15" ht="26.25" customHeight="1" x14ac:dyDescent="0.25">
      <c r="A3036" s="55">
        <v>6</v>
      </c>
      <c r="B3036" s="55" t="s">
        <v>9876</v>
      </c>
      <c r="C3036" s="56" t="str">
        <f t="shared" si="47"/>
        <v>Paar von Schneitbach bis Flutkanal</v>
      </c>
      <c r="D3036" s="10" t="s">
        <v>9877</v>
      </c>
      <c r="E3036" s="1" t="s">
        <v>35146</v>
      </c>
      <c r="F3036" s="57">
        <v>0.27200000000000002</v>
      </c>
      <c r="G3036" s="58">
        <v>0</v>
      </c>
      <c r="H3036" s="57">
        <v>0.27200000000000002</v>
      </c>
      <c r="I3036" s="55" t="s">
        <v>77</v>
      </c>
      <c r="J3036" s="55" t="s">
        <v>78</v>
      </c>
      <c r="K3036" s="57">
        <v>0.74792250913299996</v>
      </c>
      <c r="L3036" s="58">
        <v>0</v>
      </c>
      <c r="M3036" s="58">
        <v>0</v>
      </c>
      <c r="N3036" s="57">
        <v>0.74792250913299996</v>
      </c>
      <c r="O3036" s="1" t="s">
        <v>13</v>
      </c>
    </row>
    <row r="3037" spans="1:15" ht="26.25" customHeight="1" x14ac:dyDescent="0.25">
      <c r="A3037" s="55">
        <v>6</v>
      </c>
      <c r="B3037" s="55" t="s">
        <v>9878</v>
      </c>
      <c r="C3037" s="56" t="str">
        <f t="shared" si="47"/>
        <v>Flutkanal</v>
      </c>
      <c r="D3037" s="10" t="s">
        <v>1964</v>
      </c>
      <c r="E3037" s="1" t="s">
        <v>35147</v>
      </c>
      <c r="F3037" s="57">
        <v>4.0990000000000002</v>
      </c>
      <c r="G3037" s="58">
        <v>0</v>
      </c>
      <c r="H3037" s="57">
        <v>4.0990000000000002</v>
      </c>
      <c r="I3037" s="55" t="s">
        <v>9878</v>
      </c>
      <c r="J3037" s="55" t="s">
        <v>1964</v>
      </c>
      <c r="K3037" s="57">
        <v>1.7498708894899999</v>
      </c>
      <c r="L3037" s="58">
        <v>0</v>
      </c>
      <c r="M3037" s="58">
        <v>0</v>
      </c>
      <c r="N3037" s="57">
        <v>1.7498708894899999</v>
      </c>
      <c r="O3037" s="1" t="s">
        <v>13</v>
      </c>
    </row>
    <row r="3038" spans="1:15" ht="26.25" customHeight="1" x14ac:dyDescent="0.25">
      <c r="A3038" s="55">
        <v>6</v>
      </c>
      <c r="B3038" s="55" t="s">
        <v>9879</v>
      </c>
      <c r="C3038" s="56" t="str">
        <f t="shared" si="47"/>
        <v>Paar von Flutkanal bis Ecknach</v>
      </c>
      <c r="D3038" s="10" t="s">
        <v>9880</v>
      </c>
      <c r="E3038" s="1" t="s">
        <v>35148</v>
      </c>
      <c r="F3038" s="57">
        <v>1.7749999999999999</v>
      </c>
      <c r="G3038" s="58">
        <v>0</v>
      </c>
      <c r="H3038" s="57">
        <v>1.7749999999999999</v>
      </c>
      <c r="I3038" s="55" t="s">
        <v>77</v>
      </c>
      <c r="J3038" s="55" t="s">
        <v>78</v>
      </c>
      <c r="K3038" s="57">
        <v>1.18687049251</v>
      </c>
      <c r="L3038" s="58">
        <v>0</v>
      </c>
      <c r="M3038" s="58">
        <v>0</v>
      </c>
      <c r="N3038" s="57">
        <v>1.18687049251</v>
      </c>
      <c r="O3038" s="1" t="s">
        <v>13</v>
      </c>
    </row>
    <row r="3039" spans="1:15" ht="26.25" customHeight="1" x14ac:dyDescent="0.25">
      <c r="A3039" s="22">
        <v>4</v>
      </c>
      <c r="B3039" s="22" t="s">
        <v>417</v>
      </c>
      <c r="C3039" s="23" t="str">
        <f t="shared" si="47"/>
        <v>Ecknach</v>
      </c>
      <c r="D3039" s="8" t="s">
        <v>418</v>
      </c>
      <c r="E3039" s="1" t="s">
        <v>35149</v>
      </c>
      <c r="F3039" s="25">
        <v>75.638000000000005</v>
      </c>
      <c r="G3039" s="26">
        <v>0</v>
      </c>
      <c r="H3039" s="25">
        <v>75.638000000000005</v>
      </c>
      <c r="I3039" s="22" t="s">
        <v>417</v>
      </c>
      <c r="J3039" s="22" t="s">
        <v>418</v>
      </c>
      <c r="K3039" s="25">
        <v>20.655164314499999</v>
      </c>
      <c r="L3039" s="26">
        <v>0</v>
      </c>
      <c r="M3039" s="26">
        <v>0</v>
      </c>
      <c r="N3039" s="25">
        <v>20.655164314499999</v>
      </c>
      <c r="O3039" s="1" t="s">
        <v>13</v>
      </c>
    </row>
    <row r="3040" spans="1:15" ht="26.25" customHeight="1" x14ac:dyDescent="0.25">
      <c r="A3040" s="34">
        <v>5</v>
      </c>
      <c r="B3040" s="34" t="s">
        <v>2099</v>
      </c>
      <c r="C3040" s="35" t="str">
        <f t="shared" si="47"/>
        <v>Ecknach von Quelle bis Adelzhauser Bach</v>
      </c>
      <c r="D3040" s="9" t="s">
        <v>2100</v>
      </c>
      <c r="E3040" s="1" t="s">
        <v>35150</v>
      </c>
      <c r="F3040" s="36">
        <v>12.416</v>
      </c>
      <c r="G3040" s="37">
        <v>0</v>
      </c>
      <c r="H3040" s="36">
        <v>12.416</v>
      </c>
      <c r="I3040" s="34" t="s">
        <v>417</v>
      </c>
      <c r="J3040" s="34" t="s">
        <v>418</v>
      </c>
      <c r="K3040" s="36">
        <v>3.7998459593799998</v>
      </c>
      <c r="L3040" s="37">
        <v>0</v>
      </c>
      <c r="M3040" s="37">
        <v>0</v>
      </c>
      <c r="N3040" s="36">
        <v>3.7998459593799998</v>
      </c>
      <c r="O3040" s="1" t="s">
        <v>13</v>
      </c>
    </row>
    <row r="3041" spans="1:15" ht="26.25" customHeight="1" x14ac:dyDescent="0.25">
      <c r="A3041" s="55">
        <v>6</v>
      </c>
      <c r="B3041" s="55" t="s">
        <v>9881</v>
      </c>
      <c r="C3041" s="56" t="str">
        <f t="shared" si="47"/>
        <v>Ecknach von Quelle bis GEWKZ 134412</v>
      </c>
      <c r="D3041" s="10" t="s">
        <v>9882</v>
      </c>
      <c r="E3041" s="1" t="s">
        <v>35151</v>
      </c>
      <c r="F3041" s="57">
        <v>1.865</v>
      </c>
      <c r="G3041" s="58">
        <v>0</v>
      </c>
      <c r="H3041" s="57">
        <v>1.865</v>
      </c>
      <c r="I3041" s="55" t="s">
        <v>417</v>
      </c>
      <c r="J3041" s="55" t="s">
        <v>418</v>
      </c>
      <c r="K3041" s="57">
        <v>0.85892399010499998</v>
      </c>
      <c r="L3041" s="58">
        <v>0</v>
      </c>
      <c r="M3041" s="58">
        <v>0</v>
      </c>
      <c r="N3041" s="57">
        <v>0.85892399010499998</v>
      </c>
      <c r="O3041" s="1" t="s">
        <v>13</v>
      </c>
    </row>
    <row r="3042" spans="1:15" ht="26.25" customHeight="1" x14ac:dyDescent="0.25">
      <c r="A3042" s="55">
        <v>6</v>
      </c>
      <c r="B3042" s="55" t="s">
        <v>9883</v>
      </c>
      <c r="C3042" s="56" t="str">
        <f t="shared" si="47"/>
        <v>GEWKZ 134412</v>
      </c>
      <c r="D3042" s="10" t="s">
        <v>9884</v>
      </c>
      <c r="E3042" s="1" t="s">
        <v>35152</v>
      </c>
      <c r="F3042" s="57">
        <v>0.60399999999999998</v>
      </c>
      <c r="G3042" s="58">
        <v>0</v>
      </c>
      <c r="H3042" s="57">
        <v>0.60399999999999998</v>
      </c>
      <c r="I3042" s="55" t="s">
        <v>9883</v>
      </c>
      <c r="J3042" s="55" t="s">
        <v>9884</v>
      </c>
      <c r="K3042" s="57">
        <v>0.95305333160500005</v>
      </c>
      <c r="L3042" s="58">
        <v>0</v>
      </c>
      <c r="M3042" s="58">
        <v>0</v>
      </c>
      <c r="N3042" s="57">
        <v>0.95305333160500005</v>
      </c>
      <c r="O3042" s="1" t="s">
        <v>13</v>
      </c>
    </row>
    <row r="3043" spans="1:15" ht="26.25" customHeight="1" x14ac:dyDescent="0.25">
      <c r="A3043" s="55">
        <v>6</v>
      </c>
      <c r="B3043" s="55" t="s">
        <v>9885</v>
      </c>
      <c r="C3043" s="56" t="str">
        <f t="shared" si="47"/>
        <v>Ecknach von GEWKZ 134412 bis GEWKZ 134414</v>
      </c>
      <c r="D3043" s="10" t="s">
        <v>9886</v>
      </c>
      <c r="E3043" s="1" t="s">
        <v>35153</v>
      </c>
      <c r="F3043" s="57">
        <v>0.81100000000000005</v>
      </c>
      <c r="G3043" s="58">
        <v>0</v>
      </c>
      <c r="H3043" s="57">
        <v>0.81100000000000005</v>
      </c>
      <c r="I3043" s="55" t="s">
        <v>417</v>
      </c>
      <c r="J3043" s="55" t="s">
        <v>418</v>
      </c>
      <c r="K3043" s="57">
        <v>1.28566298638</v>
      </c>
      <c r="L3043" s="58">
        <v>0</v>
      </c>
      <c r="M3043" s="58">
        <v>0</v>
      </c>
      <c r="N3043" s="57">
        <v>1.28566298638</v>
      </c>
      <c r="O3043" s="1" t="s">
        <v>13</v>
      </c>
    </row>
    <row r="3044" spans="1:15" ht="26.25" customHeight="1" x14ac:dyDescent="0.25">
      <c r="A3044" s="55">
        <v>6</v>
      </c>
      <c r="B3044" s="55" t="s">
        <v>9887</v>
      </c>
      <c r="C3044" s="56" t="str">
        <f t="shared" si="47"/>
        <v>GEWKZ 134414</v>
      </c>
      <c r="D3044" s="10" t="s">
        <v>9888</v>
      </c>
      <c r="E3044" s="1" t="s">
        <v>35154</v>
      </c>
      <c r="F3044" s="57">
        <v>1.635</v>
      </c>
      <c r="G3044" s="58">
        <v>0</v>
      </c>
      <c r="H3044" s="57">
        <v>1.635</v>
      </c>
      <c r="I3044" s="55" t="s">
        <v>9887</v>
      </c>
      <c r="J3044" s="55" t="s">
        <v>9888</v>
      </c>
      <c r="K3044" s="57">
        <v>1.40433680236</v>
      </c>
      <c r="L3044" s="58">
        <v>0</v>
      </c>
      <c r="M3044" s="58">
        <v>0</v>
      </c>
      <c r="N3044" s="57">
        <v>1.40433680236</v>
      </c>
      <c r="O3044" s="1" t="s">
        <v>13</v>
      </c>
    </row>
    <row r="3045" spans="1:15" ht="26.25" customHeight="1" x14ac:dyDescent="0.25">
      <c r="A3045" s="55">
        <v>6</v>
      </c>
      <c r="B3045" s="55" t="s">
        <v>9889</v>
      </c>
      <c r="C3045" s="56" t="str">
        <f t="shared" si="47"/>
        <v>Ecknach von GEWKZ 134414 bis GEWKZ 134416</v>
      </c>
      <c r="D3045" s="10" t="s">
        <v>9890</v>
      </c>
      <c r="E3045" s="1" t="s">
        <v>35155</v>
      </c>
      <c r="F3045" s="57">
        <v>7.0000000000000001E-3</v>
      </c>
      <c r="G3045" s="58">
        <v>0</v>
      </c>
      <c r="H3045" s="57">
        <v>7.0000000000000001E-3</v>
      </c>
      <c r="I3045" s="55" t="s">
        <v>417</v>
      </c>
      <c r="J3045" s="55" t="s">
        <v>418</v>
      </c>
      <c r="K3045" s="57">
        <v>3.7373455817400002E-2</v>
      </c>
      <c r="L3045" s="58">
        <v>0</v>
      </c>
      <c r="M3045" s="58">
        <v>0</v>
      </c>
      <c r="N3045" s="57">
        <v>3.7373455817400002E-2</v>
      </c>
      <c r="O3045" s="1" t="s">
        <v>13</v>
      </c>
    </row>
    <row r="3046" spans="1:15" ht="26.25" customHeight="1" x14ac:dyDescent="0.25">
      <c r="A3046" s="55">
        <v>6</v>
      </c>
      <c r="B3046" s="55" t="s">
        <v>9891</v>
      </c>
      <c r="C3046" s="56" t="str">
        <f t="shared" si="47"/>
        <v>GEWKZ 134416</v>
      </c>
      <c r="D3046" s="10" t="s">
        <v>9892</v>
      </c>
      <c r="E3046" s="1" t="s">
        <v>35156</v>
      </c>
      <c r="F3046" s="57">
        <v>0.41799999999999998</v>
      </c>
      <c r="G3046" s="58">
        <v>0</v>
      </c>
      <c r="H3046" s="57">
        <v>0.41799999999999998</v>
      </c>
      <c r="I3046" s="55" t="s">
        <v>9891</v>
      </c>
      <c r="J3046" s="55" t="s">
        <v>9892</v>
      </c>
      <c r="K3046" s="57">
        <v>1.08689763301</v>
      </c>
      <c r="L3046" s="58">
        <v>0</v>
      </c>
      <c r="M3046" s="58">
        <v>0</v>
      </c>
      <c r="N3046" s="57">
        <v>1.08689763301</v>
      </c>
      <c r="O3046" s="1" t="s">
        <v>13</v>
      </c>
    </row>
    <row r="3047" spans="1:15" ht="26.25" customHeight="1" x14ac:dyDescent="0.25">
      <c r="A3047" s="55">
        <v>6</v>
      </c>
      <c r="B3047" s="55" t="s">
        <v>9893</v>
      </c>
      <c r="C3047" s="56" t="str">
        <f t="shared" si="47"/>
        <v>Ecknach von GEWKZ 134416 bis GEWKZ 134418</v>
      </c>
      <c r="D3047" s="10" t="s">
        <v>9894</v>
      </c>
      <c r="E3047" s="1" t="s">
        <v>35157</v>
      </c>
      <c r="F3047" s="57">
        <v>1.367</v>
      </c>
      <c r="G3047" s="58">
        <v>0</v>
      </c>
      <c r="H3047" s="57">
        <v>1.367</v>
      </c>
      <c r="I3047" s="55" t="s">
        <v>417</v>
      </c>
      <c r="J3047" s="55" t="s">
        <v>418</v>
      </c>
      <c r="K3047" s="57">
        <v>1.49276908612</v>
      </c>
      <c r="L3047" s="58">
        <v>0</v>
      </c>
      <c r="M3047" s="58">
        <v>0</v>
      </c>
      <c r="N3047" s="57">
        <v>1.49276908612</v>
      </c>
      <c r="O3047" s="1" t="s">
        <v>13</v>
      </c>
    </row>
    <row r="3048" spans="1:15" ht="26.25" customHeight="1" x14ac:dyDescent="0.25">
      <c r="A3048" s="55">
        <v>6</v>
      </c>
      <c r="B3048" s="55" t="s">
        <v>9895</v>
      </c>
      <c r="C3048" s="56" t="str">
        <f t="shared" si="47"/>
        <v>GEWKZ 134418</v>
      </c>
      <c r="D3048" s="10" t="s">
        <v>9896</v>
      </c>
      <c r="E3048" s="1" t="s">
        <v>35158</v>
      </c>
      <c r="F3048" s="57">
        <v>5.6829999999999998</v>
      </c>
      <c r="G3048" s="58">
        <v>0</v>
      </c>
      <c r="H3048" s="57">
        <v>5.6829999999999998</v>
      </c>
      <c r="I3048" s="55" t="s">
        <v>9895</v>
      </c>
      <c r="J3048" s="55" t="s">
        <v>9896</v>
      </c>
      <c r="K3048" s="57">
        <v>2.8553985599399998</v>
      </c>
      <c r="L3048" s="58">
        <v>0</v>
      </c>
      <c r="M3048" s="58">
        <v>0</v>
      </c>
      <c r="N3048" s="57">
        <v>2.8553985599399998</v>
      </c>
      <c r="O3048" s="1" t="s">
        <v>13</v>
      </c>
    </row>
    <row r="3049" spans="1:15" ht="26.25" customHeight="1" x14ac:dyDescent="0.25">
      <c r="A3049" s="55">
        <v>6</v>
      </c>
      <c r="B3049" s="55" t="s">
        <v>9897</v>
      </c>
      <c r="C3049" s="56" t="str">
        <f t="shared" si="47"/>
        <v>Ecknach von GEWKZ 134418 bis Adelzhauser Bach</v>
      </c>
      <c r="D3049" s="10" t="s">
        <v>9898</v>
      </c>
      <c r="E3049" s="1" t="s">
        <v>35159</v>
      </c>
      <c r="F3049" s="57">
        <v>2.5000000000000001E-2</v>
      </c>
      <c r="G3049" s="58">
        <v>0</v>
      </c>
      <c r="H3049" s="57">
        <v>2.5000000000000001E-2</v>
      </c>
      <c r="I3049" s="55" t="s">
        <v>417</v>
      </c>
      <c r="J3049" s="55" t="s">
        <v>418</v>
      </c>
      <c r="K3049" s="57">
        <v>0.12511644096399999</v>
      </c>
      <c r="L3049" s="58">
        <v>0</v>
      </c>
      <c r="M3049" s="58">
        <v>0</v>
      </c>
      <c r="N3049" s="57">
        <v>0.12511644096399999</v>
      </c>
      <c r="O3049" s="1" t="s">
        <v>13</v>
      </c>
    </row>
    <row r="3050" spans="1:15" ht="26.25" customHeight="1" x14ac:dyDescent="0.25">
      <c r="A3050" s="34">
        <v>5</v>
      </c>
      <c r="B3050" s="34" t="s">
        <v>2101</v>
      </c>
      <c r="C3050" s="35" t="str">
        <f t="shared" si="47"/>
        <v>Adelzhauser Bach</v>
      </c>
      <c r="D3050" s="9" t="s">
        <v>2102</v>
      </c>
      <c r="E3050" s="1" t="s">
        <v>35160</v>
      </c>
      <c r="F3050" s="36">
        <v>3.746</v>
      </c>
      <c r="G3050" s="37">
        <v>0</v>
      </c>
      <c r="H3050" s="36">
        <v>3.746</v>
      </c>
      <c r="I3050" s="34" t="s">
        <v>2101</v>
      </c>
      <c r="J3050" s="34" t="s">
        <v>2102</v>
      </c>
      <c r="K3050" s="36">
        <v>3.82312288919</v>
      </c>
      <c r="L3050" s="37">
        <v>0</v>
      </c>
      <c r="M3050" s="37">
        <v>0</v>
      </c>
      <c r="N3050" s="36">
        <v>3.82312288919</v>
      </c>
      <c r="O3050" s="1" t="s">
        <v>13</v>
      </c>
    </row>
    <row r="3051" spans="1:15" ht="26.25" customHeight="1" x14ac:dyDescent="0.25">
      <c r="A3051" s="55">
        <v>6</v>
      </c>
      <c r="B3051" s="55" t="s">
        <v>9899</v>
      </c>
      <c r="C3051" s="56" t="str">
        <f t="shared" si="47"/>
        <v>NN von Quelle bis GEWKZ 134422</v>
      </c>
      <c r="D3051" s="10" t="s">
        <v>9900</v>
      </c>
      <c r="E3051" s="1" t="s">
        <v>35161</v>
      </c>
      <c r="F3051" s="57">
        <v>4.1000000000000002E-2</v>
      </c>
      <c r="G3051" s="58">
        <v>0</v>
      </c>
      <c r="H3051" s="57">
        <v>4.1000000000000002E-2</v>
      </c>
      <c r="I3051" s="55" t="s">
        <v>2101</v>
      </c>
      <c r="J3051" s="55" t="s">
        <v>1408</v>
      </c>
      <c r="K3051" s="57">
        <v>0.41022720115400002</v>
      </c>
      <c r="L3051" s="58">
        <v>0</v>
      </c>
      <c r="M3051" s="58">
        <v>0</v>
      </c>
      <c r="N3051" s="57">
        <v>0.41022720115400002</v>
      </c>
      <c r="O3051" s="1" t="s">
        <v>13</v>
      </c>
    </row>
    <row r="3052" spans="1:15" ht="26.25" customHeight="1" x14ac:dyDescent="0.25">
      <c r="A3052" s="55">
        <v>6</v>
      </c>
      <c r="B3052" s="55" t="s">
        <v>9901</v>
      </c>
      <c r="C3052" s="56" t="str">
        <f t="shared" si="47"/>
        <v>GEWKZ 134422</v>
      </c>
      <c r="D3052" s="10" t="s">
        <v>9902</v>
      </c>
      <c r="E3052" s="1" t="s">
        <v>35162</v>
      </c>
      <c r="F3052" s="57">
        <v>8.5999999999999993E-2</v>
      </c>
      <c r="G3052" s="58">
        <v>0</v>
      </c>
      <c r="H3052" s="57">
        <v>8.5999999999999993E-2</v>
      </c>
      <c r="I3052" s="55" t="s">
        <v>9901</v>
      </c>
      <c r="J3052" s="55" t="s">
        <v>9902</v>
      </c>
      <c r="K3052" s="57">
        <v>0.135661924686</v>
      </c>
      <c r="L3052" s="58">
        <v>0</v>
      </c>
      <c r="M3052" s="58">
        <v>0</v>
      </c>
      <c r="N3052" s="57">
        <v>0.135661924686</v>
      </c>
      <c r="O3052" s="1" t="s">
        <v>13</v>
      </c>
    </row>
    <row r="3053" spans="1:15" ht="26.25" customHeight="1" x14ac:dyDescent="0.25">
      <c r="A3053" s="55">
        <v>6</v>
      </c>
      <c r="B3053" s="55" t="s">
        <v>9903</v>
      </c>
      <c r="C3053" s="56" t="str">
        <f t="shared" si="47"/>
        <v>NN von GEWKZ 134422 bis GEWKZ 134424</v>
      </c>
      <c r="D3053" s="10" t="s">
        <v>9904</v>
      </c>
      <c r="E3053" s="1" t="s">
        <v>35163</v>
      </c>
      <c r="F3053" s="57">
        <v>2.1999999999999999E-2</v>
      </c>
      <c r="G3053" s="58">
        <v>0</v>
      </c>
      <c r="H3053" s="57">
        <v>2.1999999999999999E-2</v>
      </c>
      <c r="I3053" s="55" t="s">
        <v>2101</v>
      </c>
      <c r="J3053" s="55" t="s">
        <v>1408</v>
      </c>
      <c r="K3053" s="57">
        <v>0.20782974843400001</v>
      </c>
      <c r="L3053" s="58">
        <v>0</v>
      </c>
      <c r="M3053" s="58">
        <v>0</v>
      </c>
      <c r="N3053" s="57">
        <v>0.20782974843400001</v>
      </c>
      <c r="O3053" s="1" t="s">
        <v>13</v>
      </c>
    </row>
    <row r="3054" spans="1:15" ht="26.25" customHeight="1" x14ac:dyDescent="0.25">
      <c r="A3054" s="55">
        <v>6</v>
      </c>
      <c r="B3054" s="55" t="s">
        <v>9905</v>
      </c>
      <c r="C3054" s="56" t="str">
        <f t="shared" si="47"/>
        <v>GEWKZ 134424</v>
      </c>
      <c r="D3054" s="10" t="s">
        <v>9906</v>
      </c>
      <c r="E3054" s="1" t="s">
        <v>35164</v>
      </c>
      <c r="F3054" s="57">
        <v>6.8000000000000005E-2</v>
      </c>
      <c r="G3054" s="58">
        <v>0</v>
      </c>
      <c r="H3054" s="57">
        <v>6.8000000000000005E-2</v>
      </c>
      <c r="I3054" s="55" t="s">
        <v>9905</v>
      </c>
      <c r="J3054" s="55" t="s">
        <v>9906</v>
      </c>
      <c r="K3054" s="57">
        <v>0.12757940369099999</v>
      </c>
      <c r="L3054" s="58">
        <v>0</v>
      </c>
      <c r="M3054" s="58">
        <v>0</v>
      </c>
      <c r="N3054" s="57">
        <v>0.12757940369099999</v>
      </c>
      <c r="O3054" s="1" t="s">
        <v>13</v>
      </c>
    </row>
    <row r="3055" spans="1:15" ht="26.25" customHeight="1" x14ac:dyDescent="0.25">
      <c r="A3055" s="55">
        <v>6</v>
      </c>
      <c r="B3055" s="55" t="s">
        <v>9907</v>
      </c>
      <c r="C3055" s="56" t="str">
        <f t="shared" si="47"/>
        <v>NN von GEWKZ 134424 bis GEWKZ 134426</v>
      </c>
      <c r="D3055" s="10" t="s">
        <v>9908</v>
      </c>
      <c r="E3055" s="1" t="s">
        <v>35165</v>
      </c>
      <c r="F3055" s="57">
        <v>0.115</v>
      </c>
      <c r="G3055" s="58">
        <v>0</v>
      </c>
      <c r="H3055" s="57">
        <v>0.115</v>
      </c>
      <c r="I3055" s="55" t="s">
        <v>2101</v>
      </c>
      <c r="J3055" s="55" t="s">
        <v>1408</v>
      </c>
      <c r="K3055" s="57">
        <v>0.26997945694699998</v>
      </c>
      <c r="L3055" s="58">
        <v>0</v>
      </c>
      <c r="M3055" s="58">
        <v>0</v>
      </c>
      <c r="N3055" s="57">
        <v>0.26997945694699998</v>
      </c>
      <c r="O3055" s="1" t="s">
        <v>13</v>
      </c>
    </row>
    <row r="3056" spans="1:15" ht="26.25" customHeight="1" x14ac:dyDescent="0.25">
      <c r="A3056" s="55">
        <v>6</v>
      </c>
      <c r="B3056" s="55" t="s">
        <v>9909</v>
      </c>
      <c r="C3056" s="56" t="str">
        <f t="shared" si="47"/>
        <v>GEWKZ 134426</v>
      </c>
      <c r="D3056" s="10" t="s">
        <v>9910</v>
      </c>
      <c r="E3056" s="1" t="s">
        <v>35166</v>
      </c>
      <c r="F3056" s="57">
        <v>0.313</v>
      </c>
      <c r="G3056" s="58">
        <v>0</v>
      </c>
      <c r="H3056" s="57">
        <v>0.313</v>
      </c>
      <c r="I3056" s="55" t="s">
        <v>9909</v>
      </c>
      <c r="J3056" s="55" t="s">
        <v>9910</v>
      </c>
      <c r="K3056" s="57">
        <v>0.31038282182600002</v>
      </c>
      <c r="L3056" s="58">
        <v>0</v>
      </c>
      <c r="M3056" s="58">
        <v>0</v>
      </c>
      <c r="N3056" s="57">
        <v>0.31038282182600002</v>
      </c>
      <c r="O3056" s="1" t="s">
        <v>13</v>
      </c>
    </row>
    <row r="3057" spans="1:15" ht="26.25" customHeight="1" x14ac:dyDescent="0.25">
      <c r="A3057" s="55">
        <v>6</v>
      </c>
      <c r="B3057" s="55" t="s">
        <v>9911</v>
      </c>
      <c r="C3057" s="56" t="str">
        <f t="shared" si="47"/>
        <v>Adelzhauser Bach von GEWKZ 134426 bis Mündung in Ecknach</v>
      </c>
      <c r="D3057" s="10" t="s">
        <v>29954</v>
      </c>
      <c r="E3057" s="1" t="s">
        <v>35167</v>
      </c>
      <c r="F3057" s="57">
        <v>3.1</v>
      </c>
      <c r="G3057" s="58">
        <v>0</v>
      </c>
      <c r="H3057" s="57">
        <v>3.1</v>
      </c>
      <c r="I3057" s="55" t="s">
        <v>2101</v>
      </c>
      <c r="J3057" s="55" t="s">
        <v>2102</v>
      </c>
      <c r="K3057" s="57">
        <v>2.9350864826500001</v>
      </c>
      <c r="L3057" s="58">
        <v>0</v>
      </c>
      <c r="M3057" s="58">
        <v>0</v>
      </c>
      <c r="N3057" s="57">
        <v>2.9350864826500001</v>
      </c>
      <c r="O3057" s="1" t="s">
        <v>13</v>
      </c>
    </row>
    <row r="3058" spans="1:15" ht="26.25" customHeight="1" x14ac:dyDescent="0.25">
      <c r="A3058" s="34">
        <v>5</v>
      </c>
      <c r="B3058" s="34" t="s">
        <v>2103</v>
      </c>
      <c r="C3058" s="35" t="str">
        <f t="shared" si="47"/>
        <v>Ecknach von Adelzhauser Bach bis Kabisbach</v>
      </c>
      <c r="D3058" s="9" t="s">
        <v>2104</v>
      </c>
      <c r="E3058" s="1" t="s">
        <v>35168</v>
      </c>
      <c r="F3058" s="36">
        <v>12.933999999999999</v>
      </c>
      <c r="G3058" s="37">
        <v>0</v>
      </c>
      <c r="H3058" s="36">
        <v>12.933999999999999</v>
      </c>
      <c r="I3058" s="34" t="s">
        <v>417</v>
      </c>
      <c r="J3058" s="34" t="s">
        <v>418</v>
      </c>
      <c r="K3058" s="36">
        <v>3.69225603831</v>
      </c>
      <c r="L3058" s="37">
        <v>0</v>
      </c>
      <c r="M3058" s="37">
        <v>0</v>
      </c>
      <c r="N3058" s="36">
        <v>3.69225603831</v>
      </c>
      <c r="O3058" s="1" t="s">
        <v>13</v>
      </c>
    </row>
    <row r="3059" spans="1:15" ht="26.25" customHeight="1" x14ac:dyDescent="0.25">
      <c r="A3059" s="55">
        <v>6</v>
      </c>
      <c r="B3059" s="55" t="s">
        <v>9912</v>
      </c>
      <c r="C3059" s="56" t="str">
        <f t="shared" si="47"/>
        <v>Ecknach von Adelzhauser Bach bis Zieglbacher Graben</v>
      </c>
      <c r="D3059" s="10" t="s">
        <v>9913</v>
      </c>
      <c r="E3059" s="1" t="s">
        <v>35169</v>
      </c>
      <c r="F3059" s="57">
        <v>1.3640000000000001</v>
      </c>
      <c r="G3059" s="58">
        <v>0</v>
      </c>
      <c r="H3059" s="57">
        <v>1.3640000000000001</v>
      </c>
      <c r="I3059" s="55" t="s">
        <v>417</v>
      </c>
      <c r="J3059" s="55" t="s">
        <v>418</v>
      </c>
      <c r="K3059" s="57">
        <v>0.87515248820199998</v>
      </c>
      <c r="L3059" s="58">
        <v>0</v>
      </c>
      <c r="M3059" s="58">
        <v>0</v>
      </c>
      <c r="N3059" s="57">
        <v>0.87515248820199998</v>
      </c>
      <c r="O3059" s="1" t="s">
        <v>13</v>
      </c>
    </row>
    <row r="3060" spans="1:15" ht="26.25" customHeight="1" x14ac:dyDescent="0.25">
      <c r="A3060" s="55">
        <v>6</v>
      </c>
      <c r="B3060" s="55" t="s">
        <v>9914</v>
      </c>
      <c r="C3060" s="56" t="str">
        <f t="shared" si="47"/>
        <v>Zieglbacher Graben</v>
      </c>
      <c r="D3060" s="10" t="s">
        <v>9915</v>
      </c>
      <c r="E3060" s="1" t="s">
        <v>35170</v>
      </c>
      <c r="F3060" s="57">
        <v>0.59899999999999998</v>
      </c>
      <c r="G3060" s="58">
        <v>0</v>
      </c>
      <c r="H3060" s="57">
        <v>0.59899999999999998</v>
      </c>
      <c r="I3060" s="55" t="s">
        <v>9914</v>
      </c>
      <c r="J3060" s="55" t="s">
        <v>9915</v>
      </c>
      <c r="K3060" s="57">
        <v>1.40403119073</v>
      </c>
      <c r="L3060" s="58">
        <v>0</v>
      </c>
      <c r="M3060" s="58">
        <v>0</v>
      </c>
      <c r="N3060" s="57">
        <v>1.40403119073</v>
      </c>
      <c r="O3060" s="1" t="s">
        <v>13</v>
      </c>
    </row>
    <row r="3061" spans="1:15" ht="26.25" customHeight="1" x14ac:dyDescent="0.25">
      <c r="A3061" s="55">
        <v>6</v>
      </c>
      <c r="B3061" s="55" t="s">
        <v>9916</v>
      </c>
      <c r="C3061" s="56" t="str">
        <f t="shared" si="47"/>
        <v>Ecknach von Zieglbacher Graben bis GEWKZ 134434</v>
      </c>
      <c r="D3061" s="10" t="s">
        <v>9917</v>
      </c>
      <c r="E3061" s="1" t="s">
        <v>35171</v>
      </c>
      <c r="F3061" s="57">
        <v>0.57499999999999996</v>
      </c>
      <c r="G3061" s="58">
        <v>0</v>
      </c>
      <c r="H3061" s="57">
        <v>0.57499999999999996</v>
      </c>
      <c r="I3061" s="55" t="s">
        <v>417</v>
      </c>
      <c r="J3061" s="55" t="s">
        <v>418</v>
      </c>
      <c r="K3061" s="57">
        <v>0.40533471696700002</v>
      </c>
      <c r="L3061" s="58">
        <v>0</v>
      </c>
      <c r="M3061" s="58">
        <v>0</v>
      </c>
      <c r="N3061" s="57">
        <v>0.40533471696700002</v>
      </c>
      <c r="O3061" s="1" t="s">
        <v>13</v>
      </c>
    </row>
    <row r="3062" spans="1:15" ht="26.25" customHeight="1" x14ac:dyDescent="0.25">
      <c r="A3062" s="55">
        <v>6</v>
      </c>
      <c r="B3062" s="55" t="s">
        <v>9918</v>
      </c>
      <c r="C3062" s="56" t="str">
        <f t="shared" si="47"/>
        <v>GEWKZ 134434</v>
      </c>
      <c r="D3062" s="10" t="s">
        <v>9919</v>
      </c>
      <c r="E3062" s="1" t="s">
        <v>35172</v>
      </c>
      <c r="F3062" s="57">
        <v>0.51100000000000001</v>
      </c>
      <c r="G3062" s="58">
        <v>0</v>
      </c>
      <c r="H3062" s="57">
        <v>0.51100000000000001</v>
      </c>
      <c r="I3062" s="55" t="s">
        <v>9918</v>
      </c>
      <c r="J3062" s="55" t="s">
        <v>9919</v>
      </c>
      <c r="K3062" s="57">
        <v>1.52733047108</v>
      </c>
      <c r="L3062" s="58">
        <v>0</v>
      </c>
      <c r="M3062" s="58">
        <v>0</v>
      </c>
      <c r="N3062" s="57">
        <v>1.52733047108</v>
      </c>
      <c r="O3062" s="1" t="s">
        <v>13</v>
      </c>
    </row>
    <row r="3063" spans="1:15" ht="26.25" customHeight="1" x14ac:dyDescent="0.25">
      <c r="A3063" s="55">
        <v>6</v>
      </c>
      <c r="B3063" s="55" t="s">
        <v>9920</v>
      </c>
      <c r="C3063" s="56" t="str">
        <f t="shared" si="47"/>
        <v>Ecknach von GEWKZ 134434 bis GEWKZ 134436</v>
      </c>
      <c r="D3063" s="10" t="s">
        <v>9921</v>
      </c>
      <c r="E3063" s="1" t="s">
        <v>35173</v>
      </c>
      <c r="F3063" s="57">
        <v>2.585</v>
      </c>
      <c r="G3063" s="58">
        <v>0</v>
      </c>
      <c r="H3063" s="57">
        <v>2.585</v>
      </c>
      <c r="I3063" s="55" t="s">
        <v>417</v>
      </c>
      <c r="J3063" s="55" t="s">
        <v>418</v>
      </c>
      <c r="K3063" s="57">
        <v>0.45696653652800001</v>
      </c>
      <c r="L3063" s="58">
        <v>0</v>
      </c>
      <c r="M3063" s="58">
        <v>0</v>
      </c>
      <c r="N3063" s="57">
        <v>0.45696653652800001</v>
      </c>
      <c r="O3063" s="1" t="s">
        <v>13</v>
      </c>
    </row>
    <row r="3064" spans="1:15" ht="26.25" customHeight="1" x14ac:dyDescent="0.25">
      <c r="A3064" s="55">
        <v>6</v>
      </c>
      <c r="B3064" s="55" t="s">
        <v>9922</v>
      </c>
      <c r="C3064" s="56" t="str">
        <f t="shared" si="47"/>
        <v>GEWKZ 134436</v>
      </c>
      <c r="D3064" s="10" t="s">
        <v>9923</v>
      </c>
      <c r="E3064" s="1" t="s">
        <v>35174</v>
      </c>
      <c r="F3064" s="57">
        <v>1.4690000000000001</v>
      </c>
      <c r="G3064" s="58">
        <v>0</v>
      </c>
      <c r="H3064" s="57">
        <v>1.4690000000000001</v>
      </c>
      <c r="I3064" s="55" t="s">
        <v>9922</v>
      </c>
      <c r="J3064" s="55" t="s">
        <v>9923</v>
      </c>
      <c r="K3064" s="57">
        <v>2.4445671769500001</v>
      </c>
      <c r="L3064" s="58">
        <v>0</v>
      </c>
      <c r="M3064" s="58">
        <v>0</v>
      </c>
      <c r="N3064" s="57">
        <v>2.4445671769500001</v>
      </c>
      <c r="O3064" s="1" t="s">
        <v>13</v>
      </c>
    </row>
    <row r="3065" spans="1:15" ht="26.25" customHeight="1" x14ac:dyDescent="0.25">
      <c r="A3065" s="55">
        <v>6</v>
      </c>
      <c r="B3065" s="55" t="s">
        <v>9924</v>
      </c>
      <c r="C3065" s="56" t="str">
        <f t="shared" si="47"/>
        <v>Ecknach von GEWKZ 134436 bis Rametsrieder Bach</v>
      </c>
      <c r="D3065" s="10" t="s">
        <v>9925</v>
      </c>
      <c r="E3065" s="1" t="s">
        <v>35175</v>
      </c>
      <c r="F3065" s="57">
        <v>0.91</v>
      </c>
      <c r="G3065" s="58">
        <v>0</v>
      </c>
      <c r="H3065" s="57">
        <v>0.91</v>
      </c>
      <c r="I3065" s="55" t="s">
        <v>417</v>
      </c>
      <c r="J3065" s="55" t="s">
        <v>418</v>
      </c>
      <c r="K3065" s="57">
        <v>1.0318349440200001</v>
      </c>
      <c r="L3065" s="58">
        <v>0</v>
      </c>
      <c r="M3065" s="58">
        <v>0</v>
      </c>
      <c r="N3065" s="57">
        <v>1.0318349440200001</v>
      </c>
      <c r="O3065" s="1" t="s">
        <v>13</v>
      </c>
    </row>
    <row r="3066" spans="1:15" ht="26.25" customHeight="1" x14ac:dyDescent="0.25">
      <c r="A3066" s="55">
        <v>6</v>
      </c>
      <c r="B3066" s="55" t="s">
        <v>9926</v>
      </c>
      <c r="C3066" s="56" t="str">
        <f t="shared" si="47"/>
        <v>Rametsrieder Bach</v>
      </c>
      <c r="D3066" s="10" t="s">
        <v>9927</v>
      </c>
      <c r="E3066" s="1" t="s">
        <v>35176</v>
      </c>
      <c r="F3066" s="57">
        <v>4.3310000000000004</v>
      </c>
      <c r="G3066" s="58">
        <v>0</v>
      </c>
      <c r="H3066" s="57">
        <v>4.3310000000000004</v>
      </c>
      <c r="I3066" s="55" t="s">
        <v>9926</v>
      </c>
      <c r="J3066" s="55" t="s">
        <v>9927</v>
      </c>
      <c r="K3066" s="57">
        <v>2.4312391337100001</v>
      </c>
      <c r="L3066" s="58">
        <v>0</v>
      </c>
      <c r="M3066" s="58">
        <v>0</v>
      </c>
      <c r="N3066" s="57">
        <v>2.4312391337100001</v>
      </c>
      <c r="O3066" s="1" t="s">
        <v>13</v>
      </c>
    </row>
    <row r="3067" spans="1:15" ht="26.25" customHeight="1" x14ac:dyDescent="0.25">
      <c r="A3067" s="55">
        <v>6</v>
      </c>
      <c r="B3067" s="55" t="s">
        <v>9928</v>
      </c>
      <c r="C3067" s="56" t="str">
        <f t="shared" si="47"/>
        <v>Ecknach von Rametsrieder Bach bis Kabisbach</v>
      </c>
      <c r="D3067" s="10" t="s">
        <v>9929</v>
      </c>
      <c r="E3067" s="1" t="s">
        <v>35177</v>
      </c>
      <c r="F3067" s="57">
        <v>0.59</v>
      </c>
      <c r="G3067" s="58">
        <v>0</v>
      </c>
      <c r="H3067" s="57">
        <v>0.59</v>
      </c>
      <c r="I3067" s="55" t="s">
        <v>417</v>
      </c>
      <c r="J3067" s="55" t="s">
        <v>418</v>
      </c>
      <c r="K3067" s="57">
        <v>0.92296735259100005</v>
      </c>
      <c r="L3067" s="58">
        <v>0</v>
      </c>
      <c r="M3067" s="58">
        <v>0</v>
      </c>
      <c r="N3067" s="57">
        <v>0.92296735259100005</v>
      </c>
      <c r="O3067" s="1" t="s">
        <v>13</v>
      </c>
    </row>
    <row r="3068" spans="1:15" ht="26.25" customHeight="1" x14ac:dyDescent="0.25">
      <c r="A3068" s="34">
        <v>5</v>
      </c>
      <c r="B3068" s="34" t="s">
        <v>2105</v>
      </c>
      <c r="C3068" s="35" t="str">
        <f t="shared" si="47"/>
        <v>Kabisbach</v>
      </c>
      <c r="D3068" s="9" t="s">
        <v>2106</v>
      </c>
      <c r="E3068" s="1" t="s">
        <v>35178</v>
      </c>
      <c r="F3068" s="36">
        <v>6.1669999999999998</v>
      </c>
      <c r="G3068" s="37">
        <v>0</v>
      </c>
      <c r="H3068" s="36">
        <v>6.1669999999999998</v>
      </c>
      <c r="I3068" s="34" t="s">
        <v>2105</v>
      </c>
      <c r="J3068" s="34" t="s">
        <v>2106</v>
      </c>
      <c r="K3068" s="36">
        <v>4.5013551619600003</v>
      </c>
      <c r="L3068" s="37">
        <v>0</v>
      </c>
      <c r="M3068" s="37">
        <v>0</v>
      </c>
      <c r="N3068" s="36">
        <v>4.5013551619600003</v>
      </c>
      <c r="O3068" s="1" t="s">
        <v>13</v>
      </c>
    </row>
    <row r="3069" spans="1:15" ht="26.25" customHeight="1" x14ac:dyDescent="0.25">
      <c r="A3069" s="55">
        <v>6</v>
      </c>
      <c r="B3069" s="55" t="s">
        <v>9930</v>
      </c>
      <c r="C3069" s="56" t="str">
        <f t="shared" si="47"/>
        <v>NN von Quelle bis GEWKZ 134442</v>
      </c>
      <c r="D3069" s="10" t="s">
        <v>9931</v>
      </c>
      <c r="E3069" s="1" t="s">
        <v>35179</v>
      </c>
      <c r="F3069" s="57">
        <v>0.371</v>
      </c>
      <c r="G3069" s="58">
        <v>0</v>
      </c>
      <c r="H3069" s="57">
        <v>0.371</v>
      </c>
      <c r="I3069" s="55" t="s">
        <v>2105</v>
      </c>
      <c r="J3069" s="55" t="s">
        <v>1408</v>
      </c>
      <c r="K3069" s="57">
        <v>0.19501845670000001</v>
      </c>
      <c r="L3069" s="58">
        <v>0</v>
      </c>
      <c r="M3069" s="58">
        <v>0</v>
      </c>
      <c r="N3069" s="57">
        <v>0.19501845670000001</v>
      </c>
      <c r="O3069" s="1" t="s">
        <v>13</v>
      </c>
    </row>
    <row r="3070" spans="1:15" ht="26.25" customHeight="1" x14ac:dyDescent="0.25">
      <c r="A3070" s="55">
        <v>6</v>
      </c>
      <c r="B3070" s="55" t="s">
        <v>9932</v>
      </c>
      <c r="C3070" s="56" t="str">
        <f t="shared" si="47"/>
        <v>GEWKZ 134442</v>
      </c>
      <c r="D3070" s="10" t="s">
        <v>9933</v>
      </c>
      <c r="E3070" s="1" t="s">
        <v>35180</v>
      </c>
      <c r="F3070" s="57">
        <v>0.65900000000000003</v>
      </c>
      <c r="G3070" s="58">
        <v>0</v>
      </c>
      <c r="H3070" s="57">
        <v>0.65900000000000003</v>
      </c>
      <c r="I3070" s="55" t="s">
        <v>9932</v>
      </c>
      <c r="J3070" s="55" t="s">
        <v>9933</v>
      </c>
      <c r="K3070" s="57">
        <v>0.66256256627400001</v>
      </c>
      <c r="L3070" s="58">
        <v>0</v>
      </c>
      <c r="M3070" s="58">
        <v>0</v>
      </c>
      <c r="N3070" s="57">
        <v>0.66256256627400001</v>
      </c>
      <c r="O3070" s="1" t="s">
        <v>13</v>
      </c>
    </row>
    <row r="3071" spans="1:15" ht="26.25" customHeight="1" x14ac:dyDescent="0.25">
      <c r="A3071" s="55">
        <v>6</v>
      </c>
      <c r="B3071" s="55" t="s">
        <v>9934</v>
      </c>
      <c r="C3071" s="56" t="str">
        <f t="shared" si="47"/>
        <v>NN von GEWKZ 134442 bis GEWKZ 134444</v>
      </c>
      <c r="D3071" s="10" t="s">
        <v>9935</v>
      </c>
      <c r="E3071" s="1" t="s">
        <v>35181</v>
      </c>
      <c r="F3071" s="57">
        <v>0.95799999999999996</v>
      </c>
      <c r="G3071" s="58">
        <v>0</v>
      </c>
      <c r="H3071" s="57">
        <v>0.95799999999999996</v>
      </c>
      <c r="I3071" s="55" t="s">
        <v>2105</v>
      </c>
      <c r="J3071" s="55" t="s">
        <v>1408</v>
      </c>
      <c r="K3071" s="57">
        <v>1.02700649319</v>
      </c>
      <c r="L3071" s="58">
        <v>0</v>
      </c>
      <c r="M3071" s="58">
        <v>0</v>
      </c>
      <c r="N3071" s="57">
        <v>1.02700649319</v>
      </c>
      <c r="O3071" s="1" t="s">
        <v>13</v>
      </c>
    </row>
    <row r="3072" spans="1:15" ht="26.25" customHeight="1" x14ac:dyDescent="0.25">
      <c r="A3072" s="55">
        <v>6</v>
      </c>
      <c r="B3072" s="55" t="s">
        <v>9936</v>
      </c>
      <c r="C3072" s="56" t="str">
        <f t="shared" si="47"/>
        <v>GEWKZ 134444</v>
      </c>
      <c r="D3072" s="10" t="s">
        <v>9937</v>
      </c>
      <c r="E3072" s="1" t="s">
        <v>35182</v>
      </c>
      <c r="F3072" s="57">
        <v>0.84</v>
      </c>
      <c r="G3072" s="58">
        <v>0</v>
      </c>
      <c r="H3072" s="57">
        <v>0.84</v>
      </c>
      <c r="I3072" s="55" t="s">
        <v>9936</v>
      </c>
      <c r="J3072" s="55" t="s">
        <v>9937</v>
      </c>
      <c r="K3072" s="57">
        <v>0.71995406083000002</v>
      </c>
      <c r="L3072" s="58">
        <v>0</v>
      </c>
      <c r="M3072" s="58">
        <v>0</v>
      </c>
      <c r="N3072" s="57">
        <v>0.71995406083000002</v>
      </c>
      <c r="O3072" s="1" t="s">
        <v>13</v>
      </c>
    </row>
    <row r="3073" spans="1:15" ht="26.25" customHeight="1" x14ac:dyDescent="0.25">
      <c r="A3073" s="55">
        <v>6</v>
      </c>
      <c r="B3073" s="55" t="s">
        <v>9938</v>
      </c>
      <c r="C3073" s="56" t="str">
        <f t="shared" si="47"/>
        <v>Kabisbach von GEWKZ 134444 bis GEWKZ 134446</v>
      </c>
      <c r="D3073" s="10" t="s">
        <v>9939</v>
      </c>
      <c r="E3073" s="1" t="s">
        <v>35183</v>
      </c>
      <c r="F3073" s="57">
        <v>0.79500000000000004</v>
      </c>
      <c r="G3073" s="58">
        <v>0</v>
      </c>
      <c r="H3073" s="57">
        <v>0.79500000000000004</v>
      </c>
      <c r="I3073" s="55" t="s">
        <v>2105</v>
      </c>
      <c r="J3073" s="55" t="s">
        <v>2106</v>
      </c>
      <c r="K3073" s="57">
        <v>1.3953836797200001</v>
      </c>
      <c r="L3073" s="58">
        <v>0</v>
      </c>
      <c r="M3073" s="58">
        <v>0</v>
      </c>
      <c r="N3073" s="57">
        <v>1.3953836797200001</v>
      </c>
      <c r="O3073" s="1" t="s">
        <v>13</v>
      </c>
    </row>
    <row r="3074" spans="1:15" ht="26.25" customHeight="1" x14ac:dyDescent="0.25">
      <c r="A3074" s="55">
        <v>6</v>
      </c>
      <c r="B3074" s="55" t="s">
        <v>9940</v>
      </c>
      <c r="C3074" s="56" t="str">
        <f t="shared" si="47"/>
        <v>GEWKZ 134446</v>
      </c>
      <c r="D3074" s="10" t="s">
        <v>9941</v>
      </c>
      <c r="E3074" s="1" t="s">
        <v>35184</v>
      </c>
      <c r="F3074" s="57">
        <v>0.70399999999999996</v>
      </c>
      <c r="G3074" s="58">
        <v>0</v>
      </c>
      <c r="H3074" s="57">
        <v>0.70399999999999996</v>
      </c>
      <c r="I3074" s="55" t="s">
        <v>9940</v>
      </c>
      <c r="J3074" s="55" t="s">
        <v>9941</v>
      </c>
      <c r="K3074" s="57">
        <v>1.3725844082600001</v>
      </c>
      <c r="L3074" s="58">
        <v>0</v>
      </c>
      <c r="M3074" s="58">
        <v>0</v>
      </c>
      <c r="N3074" s="57">
        <v>1.3725844082600001</v>
      </c>
      <c r="O3074" s="1" t="s">
        <v>13</v>
      </c>
    </row>
    <row r="3075" spans="1:15" ht="26.25" customHeight="1" x14ac:dyDescent="0.25">
      <c r="A3075" s="55">
        <v>6</v>
      </c>
      <c r="B3075" s="55" t="s">
        <v>9942</v>
      </c>
      <c r="C3075" s="56" t="str">
        <f t="shared" si="47"/>
        <v>Kabisbach von GEWKZ 134446 bis GEWKZ 134448</v>
      </c>
      <c r="D3075" s="10" t="s">
        <v>9943</v>
      </c>
      <c r="E3075" s="1" t="s">
        <v>35185</v>
      </c>
      <c r="F3075" s="57">
        <v>0.48699999999999999</v>
      </c>
      <c r="G3075" s="58">
        <v>0</v>
      </c>
      <c r="H3075" s="57">
        <v>0.48699999999999999</v>
      </c>
      <c r="I3075" s="55" t="s">
        <v>2105</v>
      </c>
      <c r="J3075" s="55" t="s">
        <v>2106</v>
      </c>
      <c r="K3075" s="57">
        <v>0.61449450863999999</v>
      </c>
      <c r="L3075" s="58">
        <v>0</v>
      </c>
      <c r="M3075" s="58">
        <v>0</v>
      </c>
      <c r="N3075" s="57">
        <v>0.61449450863999999</v>
      </c>
      <c r="O3075" s="1" t="s">
        <v>13</v>
      </c>
    </row>
    <row r="3076" spans="1:15" ht="26.25" customHeight="1" x14ac:dyDescent="0.25">
      <c r="A3076" s="55">
        <v>6</v>
      </c>
      <c r="B3076" s="55" t="s">
        <v>9944</v>
      </c>
      <c r="C3076" s="56" t="str">
        <f t="shared" ref="C3076:C3139" si="48">HYPERLINK(E3076,D3076)</f>
        <v>GEWKZ 134448</v>
      </c>
      <c r="D3076" s="10" t="s">
        <v>9945</v>
      </c>
      <c r="E3076" s="1" t="s">
        <v>35186</v>
      </c>
      <c r="F3076" s="57">
        <v>0.61799999999999999</v>
      </c>
      <c r="G3076" s="58">
        <v>0</v>
      </c>
      <c r="H3076" s="57">
        <v>0.61799999999999999</v>
      </c>
      <c r="I3076" s="55" t="s">
        <v>9944</v>
      </c>
      <c r="J3076" s="55" t="s">
        <v>9945</v>
      </c>
      <c r="K3076" s="57">
        <v>0.56621082987399995</v>
      </c>
      <c r="L3076" s="58">
        <v>0</v>
      </c>
      <c r="M3076" s="58">
        <v>0</v>
      </c>
      <c r="N3076" s="57">
        <v>0.56621082987399995</v>
      </c>
      <c r="O3076" s="1" t="s">
        <v>13</v>
      </c>
    </row>
    <row r="3077" spans="1:15" ht="26.25" customHeight="1" x14ac:dyDescent="0.25">
      <c r="A3077" s="55">
        <v>6</v>
      </c>
      <c r="B3077" s="55" t="s">
        <v>9946</v>
      </c>
      <c r="C3077" s="56" t="str">
        <f t="shared" si="48"/>
        <v>Kabisbach von GEWKZ 134448 bis Mündung in Ecknach</v>
      </c>
      <c r="D3077" s="10" t="s">
        <v>29955</v>
      </c>
      <c r="E3077" s="1" t="s">
        <v>35187</v>
      </c>
      <c r="F3077" s="57">
        <v>0.73399999999999999</v>
      </c>
      <c r="G3077" s="58">
        <v>0</v>
      </c>
      <c r="H3077" s="57">
        <v>0.73399999999999999</v>
      </c>
      <c r="I3077" s="55" t="s">
        <v>2105</v>
      </c>
      <c r="J3077" s="55" t="s">
        <v>2106</v>
      </c>
      <c r="K3077" s="57">
        <v>1.26945202372</v>
      </c>
      <c r="L3077" s="58">
        <v>0</v>
      </c>
      <c r="M3077" s="58">
        <v>0</v>
      </c>
      <c r="N3077" s="57">
        <v>1.26945202372</v>
      </c>
      <c r="O3077" s="1" t="s">
        <v>13</v>
      </c>
    </row>
    <row r="3078" spans="1:15" ht="26.25" customHeight="1" x14ac:dyDescent="0.25">
      <c r="A3078" s="34">
        <v>5</v>
      </c>
      <c r="B3078" s="34" t="s">
        <v>2107</v>
      </c>
      <c r="C3078" s="35" t="str">
        <f t="shared" si="48"/>
        <v>Ecknach von Kabisbach bis Iglbach</v>
      </c>
      <c r="D3078" s="9" t="s">
        <v>2108</v>
      </c>
      <c r="E3078" s="1" t="s">
        <v>35188</v>
      </c>
      <c r="F3078" s="36">
        <v>5.1829999999999998</v>
      </c>
      <c r="G3078" s="37">
        <v>0</v>
      </c>
      <c r="H3078" s="36">
        <v>5.1829999999999998</v>
      </c>
      <c r="I3078" s="34" t="s">
        <v>417</v>
      </c>
      <c r="J3078" s="34" t="s">
        <v>418</v>
      </c>
      <c r="K3078" s="36">
        <v>2.8005692371799999</v>
      </c>
      <c r="L3078" s="37">
        <v>0</v>
      </c>
      <c r="M3078" s="37">
        <v>0</v>
      </c>
      <c r="N3078" s="36">
        <v>2.8005692371799999</v>
      </c>
      <c r="O3078" s="1" t="s">
        <v>13</v>
      </c>
    </row>
    <row r="3079" spans="1:15" ht="26.25" customHeight="1" x14ac:dyDescent="0.25">
      <c r="A3079" s="55">
        <v>6</v>
      </c>
      <c r="B3079" s="55" t="s">
        <v>9947</v>
      </c>
      <c r="C3079" s="56" t="str">
        <f t="shared" si="48"/>
        <v>Ecknach von Kabisbach bis Schröttenloher Graben</v>
      </c>
      <c r="D3079" s="10" t="s">
        <v>27524</v>
      </c>
      <c r="E3079" s="1" t="s">
        <v>35189</v>
      </c>
      <c r="F3079" s="57">
        <v>0.52800000000000002</v>
      </c>
      <c r="G3079" s="58">
        <v>0</v>
      </c>
      <c r="H3079" s="57">
        <v>0.52800000000000002</v>
      </c>
      <c r="I3079" s="55" t="s">
        <v>417</v>
      </c>
      <c r="J3079" s="55" t="s">
        <v>418</v>
      </c>
      <c r="K3079" s="57">
        <v>0.98356356038399995</v>
      </c>
      <c r="L3079" s="58">
        <v>0</v>
      </c>
      <c r="M3079" s="58">
        <v>0</v>
      </c>
      <c r="N3079" s="57">
        <v>0.98356356038399995</v>
      </c>
      <c r="O3079" s="1" t="s">
        <v>13</v>
      </c>
    </row>
    <row r="3080" spans="1:15" ht="26.25" customHeight="1" x14ac:dyDescent="0.25">
      <c r="A3080" s="55">
        <v>6</v>
      </c>
      <c r="B3080" s="55" t="s">
        <v>9948</v>
      </c>
      <c r="C3080" s="56" t="str">
        <f t="shared" si="48"/>
        <v>Schröttenloher Graben</v>
      </c>
      <c r="D3080" s="10" t="s">
        <v>27525</v>
      </c>
      <c r="E3080" s="1" t="s">
        <v>35190</v>
      </c>
      <c r="F3080" s="57">
        <v>2.1589999999999998</v>
      </c>
      <c r="G3080" s="58">
        <v>0</v>
      </c>
      <c r="H3080" s="57">
        <v>2.1589999999999998</v>
      </c>
      <c r="I3080" s="55" t="s">
        <v>9948</v>
      </c>
      <c r="J3080" s="55" t="s">
        <v>27525</v>
      </c>
      <c r="K3080" s="57">
        <v>2.7640091980600001</v>
      </c>
      <c r="L3080" s="58">
        <v>0</v>
      </c>
      <c r="M3080" s="58">
        <v>0</v>
      </c>
      <c r="N3080" s="57">
        <v>2.7640091980600001</v>
      </c>
      <c r="O3080" s="1" t="s">
        <v>13</v>
      </c>
    </row>
    <row r="3081" spans="1:15" ht="26.25" customHeight="1" x14ac:dyDescent="0.25">
      <c r="A3081" s="55">
        <v>6</v>
      </c>
      <c r="B3081" s="55" t="s">
        <v>9949</v>
      </c>
      <c r="C3081" s="56" t="str">
        <f t="shared" si="48"/>
        <v>Ecknach von Schröttenloher Graben bis Iglbach</v>
      </c>
      <c r="D3081" s="10" t="s">
        <v>27526</v>
      </c>
      <c r="E3081" s="1" t="s">
        <v>35191</v>
      </c>
      <c r="F3081" s="57">
        <v>2.496</v>
      </c>
      <c r="G3081" s="58">
        <v>0</v>
      </c>
      <c r="H3081" s="57">
        <v>2.496</v>
      </c>
      <c r="I3081" s="55" t="s">
        <v>417</v>
      </c>
      <c r="J3081" s="55" t="s">
        <v>418</v>
      </c>
      <c r="K3081" s="57">
        <v>1.81700567679</v>
      </c>
      <c r="L3081" s="58">
        <v>0</v>
      </c>
      <c r="M3081" s="58">
        <v>0</v>
      </c>
      <c r="N3081" s="57">
        <v>1.81700567679</v>
      </c>
      <c r="O3081" s="1" t="s">
        <v>13</v>
      </c>
    </row>
    <row r="3082" spans="1:15" ht="26.25" customHeight="1" x14ac:dyDescent="0.25">
      <c r="A3082" s="34">
        <v>5</v>
      </c>
      <c r="B3082" s="34" t="s">
        <v>2109</v>
      </c>
      <c r="C3082" s="35" t="str">
        <f t="shared" si="48"/>
        <v>Iglbach</v>
      </c>
      <c r="D3082" s="9" t="s">
        <v>1951</v>
      </c>
      <c r="E3082" s="1" t="s">
        <v>35192</v>
      </c>
      <c r="F3082" s="36">
        <v>5.5069999999999997</v>
      </c>
      <c r="G3082" s="37">
        <v>0</v>
      </c>
      <c r="H3082" s="36">
        <v>5.5069999999999997</v>
      </c>
      <c r="I3082" s="34" t="s">
        <v>2109</v>
      </c>
      <c r="J3082" s="34" t="s">
        <v>1951</v>
      </c>
      <c r="K3082" s="36">
        <v>4.3056528168100003</v>
      </c>
      <c r="L3082" s="37">
        <v>0</v>
      </c>
      <c r="M3082" s="37">
        <v>0</v>
      </c>
      <c r="N3082" s="36">
        <v>4.3056528168100003</v>
      </c>
      <c r="O3082" s="1" t="s">
        <v>13</v>
      </c>
    </row>
    <row r="3083" spans="1:15" ht="26.25" customHeight="1" x14ac:dyDescent="0.25">
      <c r="A3083" s="55">
        <v>6</v>
      </c>
      <c r="B3083" s="55" t="s">
        <v>9950</v>
      </c>
      <c r="C3083" s="56" t="str">
        <f t="shared" si="48"/>
        <v>Iglbach von Quelle bis GEWKZ 134462</v>
      </c>
      <c r="D3083" s="10" t="s">
        <v>9951</v>
      </c>
      <c r="E3083" s="1" t="s">
        <v>35193</v>
      </c>
      <c r="F3083" s="57">
        <v>2.7709999999999999</v>
      </c>
      <c r="G3083" s="58">
        <v>0</v>
      </c>
      <c r="H3083" s="57">
        <v>2.7709999999999999</v>
      </c>
      <c r="I3083" s="55" t="s">
        <v>2109</v>
      </c>
      <c r="J3083" s="55" t="s">
        <v>1951</v>
      </c>
      <c r="K3083" s="57">
        <v>2.9944952483299998</v>
      </c>
      <c r="L3083" s="58">
        <v>0</v>
      </c>
      <c r="M3083" s="58">
        <v>0</v>
      </c>
      <c r="N3083" s="57">
        <v>2.9944952483299998</v>
      </c>
      <c r="O3083" s="1" t="s">
        <v>13</v>
      </c>
    </row>
    <row r="3084" spans="1:15" ht="26.25" customHeight="1" x14ac:dyDescent="0.25">
      <c r="A3084" s="55">
        <v>6</v>
      </c>
      <c r="B3084" s="55" t="s">
        <v>9952</v>
      </c>
      <c r="C3084" s="56" t="str">
        <f t="shared" si="48"/>
        <v>GEWKZ 134462</v>
      </c>
      <c r="D3084" s="10" t="s">
        <v>9953</v>
      </c>
      <c r="E3084" s="1" t="s">
        <v>35194</v>
      </c>
      <c r="F3084" s="57">
        <v>2.1179999999999999</v>
      </c>
      <c r="G3084" s="58">
        <v>0</v>
      </c>
      <c r="H3084" s="57">
        <v>2.1179999999999999</v>
      </c>
      <c r="I3084" s="55" t="s">
        <v>9952</v>
      </c>
      <c r="J3084" s="55" t="s">
        <v>9953</v>
      </c>
      <c r="K3084" s="57">
        <v>2.5742079587300002</v>
      </c>
      <c r="L3084" s="58">
        <v>0</v>
      </c>
      <c r="M3084" s="58">
        <v>0</v>
      </c>
      <c r="N3084" s="57">
        <v>2.5742079587300002</v>
      </c>
      <c r="O3084" s="1" t="s">
        <v>13</v>
      </c>
    </row>
    <row r="3085" spans="1:15" ht="26.25" customHeight="1" x14ac:dyDescent="0.25">
      <c r="A3085" s="55">
        <v>6</v>
      </c>
      <c r="B3085" s="55" t="s">
        <v>9954</v>
      </c>
      <c r="C3085" s="56" t="str">
        <f t="shared" si="48"/>
        <v>Iglbach von GEWKZ 134462 bis Mündung in Ecknach</v>
      </c>
      <c r="D3085" s="10" t="s">
        <v>29956</v>
      </c>
      <c r="E3085" s="1" t="s">
        <v>35195</v>
      </c>
      <c r="F3085" s="57">
        <v>0.61799999999999999</v>
      </c>
      <c r="G3085" s="58">
        <v>0</v>
      </c>
      <c r="H3085" s="57">
        <v>0.61799999999999999</v>
      </c>
      <c r="I3085" s="55" t="s">
        <v>2109</v>
      </c>
      <c r="J3085" s="55" t="s">
        <v>1951</v>
      </c>
      <c r="K3085" s="57">
        <v>1.3111575684800001</v>
      </c>
      <c r="L3085" s="58">
        <v>0</v>
      </c>
      <c r="M3085" s="58">
        <v>0</v>
      </c>
      <c r="N3085" s="57">
        <v>1.3111575684800001</v>
      </c>
      <c r="O3085" s="1" t="s">
        <v>13</v>
      </c>
    </row>
    <row r="3086" spans="1:15" ht="26.25" customHeight="1" x14ac:dyDescent="0.25">
      <c r="A3086" s="34">
        <v>5</v>
      </c>
      <c r="B3086" s="34" t="s">
        <v>2110</v>
      </c>
      <c r="C3086" s="35" t="str">
        <f t="shared" si="48"/>
        <v>Ecknach von Iglbach bis Röckerszeller Bach</v>
      </c>
      <c r="D3086" s="9" t="s">
        <v>27241</v>
      </c>
      <c r="E3086" s="1" t="s">
        <v>35196</v>
      </c>
      <c r="F3086" s="36">
        <v>8.7569999999999997</v>
      </c>
      <c r="G3086" s="37">
        <v>0</v>
      </c>
      <c r="H3086" s="36">
        <v>8.7569999999999997</v>
      </c>
      <c r="I3086" s="34" t="s">
        <v>417</v>
      </c>
      <c r="J3086" s="34" t="s">
        <v>418</v>
      </c>
      <c r="K3086" s="36">
        <v>3.2068087263699998</v>
      </c>
      <c r="L3086" s="37">
        <v>0</v>
      </c>
      <c r="M3086" s="37">
        <v>0</v>
      </c>
      <c r="N3086" s="36">
        <v>3.2068087263699998</v>
      </c>
      <c r="O3086" s="1" t="s">
        <v>13</v>
      </c>
    </row>
    <row r="3087" spans="1:15" ht="26.25" customHeight="1" x14ac:dyDescent="0.25">
      <c r="A3087" s="55">
        <v>6</v>
      </c>
      <c r="B3087" s="55" t="s">
        <v>9955</v>
      </c>
      <c r="C3087" s="56" t="str">
        <f t="shared" si="48"/>
        <v>Ecknach von Iglbach bis Siele</v>
      </c>
      <c r="D3087" s="10" t="s">
        <v>9956</v>
      </c>
      <c r="E3087" s="1" t="s">
        <v>35197</v>
      </c>
      <c r="F3087" s="57">
        <v>0.188</v>
      </c>
      <c r="G3087" s="58">
        <v>0</v>
      </c>
      <c r="H3087" s="57">
        <v>0.188</v>
      </c>
      <c r="I3087" s="55" t="s">
        <v>417</v>
      </c>
      <c r="J3087" s="55" t="s">
        <v>418</v>
      </c>
      <c r="K3087" s="57">
        <v>0.835480754903</v>
      </c>
      <c r="L3087" s="58">
        <v>0</v>
      </c>
      <c r="M3087" s="58">
        <v>0</v>
      </c>
      <c r="N3087" s="57">
        <v>0.835480754903</v>
      </c>
      <c r="O3087" s="1" t="s">
        <v>13</v>
      </c>
    </row>
    <row r="3088" spans="1:15" ht="26.25" customHeight="1" x14ac:dyDescent="0.25">
      <c r="A3088" s="55">
        <v>6</v>
      </c>
      <c r="B3088" s="55" t="s">
        <v>9957</v>
      </c>
      <c r="C3088" s="56" t="str">
        <f t="shared" si="48"/>
        <v>Siele</v>
      </c>
      <c r="D3088" s="10" t="s">
        <v>9958</v>
      </c>
      <c r="E3088" s="1" t="s">
        <v>35198</v>
      </c>
      <c r="F3088" s="57">
        <v>3.93</v>
      </c>
      <c r="G3088" s="58">
        <v>0</v>
      </c>
      <c r="H3088" s="57">
        <v>3.93</v>
      </c>
      <c r="I3088" s="55" t="s">
        <v>9957</v>
      </c>
      <c r="J3088" s="55" t="s">
        <v>9958</v>
      </c>
      <c r="K3088" s="57">
        <v>2.20678585389</v>
      </c>
      <c r="L3088" s="58">
        <v>0</v>
      </c>
      <c r="M3088" s="58">
        <v>0</v>
      </c>
      <c r="N3088" s="57">
        <v>2.20678585389</v>
      </c>
      <c r="O3088" s="1" t="s">
        <v>13</v>
      </c>
    </row>
    <row r="3089" spans="1:15" ht="26.25" customHeight="1" x14ac:dyDescent="0.25">
      <c r="A3089" s="55">
        <v>6</v>
      </c>
      <c r="B3089" s="55" t="s">
        <v>9959</v>
      </c>
      <c r="C3089" s="56" t="str">
        <f t="shared" si="48"/>
        <v>Ecknach von Siele bis Weiherbach</v>
      </c>
      <c r="D3089" s="10" t="s">
        <v>9960</v>
      </c>
      <c r="E3089" s="1" t="s">
        <v>35199</v>
      </c>
      <c r="F3089" s="57">
        <v>0.57899999999999996</v>
      </c>
      <c r="G3089" s="58">
        <v>0</v>
      </c>
      <c r="H3089" s="57">
        <v>0.57899999999999996</v>
      </c>
      <c r="I3089" s="55" t="s">
        <v>417</v>
      </c>
      <c r="J3089" s="55" t="s">
        <v>418</v>
      </c>
      <c r="K3089" s="57">
        <v>0.97101254381000002</v>
      </c>
      <c r="L3089" s="58">
        <v>0</v>
      </c>
      <c r="M3089" s="58">
        <v>0</v>
      </c>
      <c r="N3089" s="57">
        <v>0.97101254381000002</v>
      </c>
      <c r="O3089" s="1" t="s">
        <v>13</v>
      </c>
    </row>
    <row r="3090" spans="1:15" ht="26.25" customHeight="1" x14ac:dyDescent="0.25">
      <c r="A3090" s="55">
        <v>6</v>
      </c>
      <c r="B3090" s="55" t="s">
        <v>9961</v>
      </c>
      <c r="C3090" s="56" t="str">
        <f t="shared" si="48"/>
        <v>Weiherbach</v>
      </c>
      <c r="D3090" s="10" t="s">
        <v>6198</v>
      </c>
      <c r="E3090" s="1" t="s">
        <v>35200</v>
      </c>
      <c r="F3090" s="57">
        <v>1.4350000000000001</v>
      </c>
      <c r="G3090" s="58">
        <v>0</v>
      </c>
      <c r="H3090" s="57">
        <v>1.4350000000000001</v>
      </c>
      <c r="I3090" s="55" t="s">
        <v>9961</v>
      </c>
      <c r="J3090" s="55" t="s">
        <v>6198</v>
      </c>
      <c r="K3090" s="57">
        <v>1.4053883298500001</v>
      </c>
      <c r="L3090" s="58">
        <v>0</v>
      </c>
      <c r="M3090" s="58">
        <v>0</v>
      </c>
      <c r="N3090" s="57">
        <v>1.4053883298500001</v>
      </c>
      <c r="O3090" s="1" t="s">
        <v>13</v>
      </c>
    </row>
    <row r="3091" spans="1:15" ht="26.25" customHeight="1" x14ac:dyDescent="0.25">
      <c r="A3091" s="55">
        <v>6</v>
      </c>
      <c r="B3091" s="55" t="s">
        <v>9962</v>
      </c>
      <c r="C3091" s="56" t="str">
        <f t="shared" si="48"/>
        <v>Ecknach von Weiherbach bis Moosbach</v>
      </c>
      <c r="D3091" s="10" t="s">
        <v>9963</v>
      </c>
      <c r="E3091" s="1" t="s">
        <v>35201</v>
      </c>
      <c r="F3091" s="57">
        <v>0.66700000000000004</v>
      </c>
      <c r="G3091" s="58">
        <v>0</v>
      </c>
      <c r="H3091" s="57">
        <v>0.66700000000000004</v>
      </c>
      <c r="I3091" s="55" t="s">
        <v>417</v>
      </c>
      <c r="J3091" s="55" t="s">
        <v>418</v>
      </c>
      <c r="K3091" s="57">
        <v>0.49860357939700001</v>
      </c>
      <c r="L3091" s="58">
        <v>0</v>
      </c>
      <c r="M3091" s="58">
        <v>0</v>
      </c>
      <c r="N3091" s="57">
        <v>0.49860357939700001</v>
      </c>
      <c r="O3091" s="1" t="s">
        <v>13</v>
      </c>
    </row>
    <row r="3092" spans="1:15" ht="26.25" customHeight="1" x14ac:dyDescent="0.25">
      <c r="A3092" s="55">
        <v>6</v>
      </c>
      <c r="B3092" s="55" t="s">
        <v>9964</v>
      </c>
      <c r="C3092" s="56" t="str">
        <f t="shared" si="48"/>
        <v>Moosbach</v>
      </c>
      <c r="D3092" s="10" t="s">
        <v>2927</v>
      </c>
      <c r="E3092" s="1" t="s">
        <v>35202</v>
      </c>
      <c r="F3092" s="57">
        <v>1.4490000000000001</v>
      </c>
      <c r="G3092" s="58">
        <v>0</v>
      </c>
      <c r="H3092" s="57">
        <v>1.4490000000000001</v>
      </c>
      <c r="I3092" s="55" t="s">
        <v>9964</v>
      </c>
      <c r="J3092" s="55" t="s">
        <v>2927</v>
      </c>
      <c r="K3092" s="57">
        <v>2.8168174267300001</v>
      </c>
      <c r="L3092" s="58">
        <v>0</v>
      </c>
      <c r="M3092" s="58">
        <v>0</v>
      </c>
      <c r="N3092" s="57">
        <v>2.8168174267300001</v>
      </c>
      <c r="O3092" s="1" t="s">
        <v>13</v>
      </c>
    </row>
    <row r="3093" spans="1:15" ht="26.25" customHeight="1" x14ac:dyDescent="0.25">
      <c r="A3093" s="55">
        <v>6</v>
      </c>
      <c r="B3093" s="55" t="s">
        <v>10302</v>
      </c>
      <c r="C3093" s="56" t="str">
        <f t="shared" si="48"/>
        <v>Ecknach von Moosbach bis Röckerszeller Bach</v>
      </c>
      <c r="D3093" s="10" t="s">
        <v>27532</v>
      </c>
      <c r="E3093" s="1" t="s">
        <v>35203</v>
      </c>
      <c r="F3093" s="57">
        <v>0.51</v>
      </c>
      <c r="G3093" s="58">
        <v>0</v>
      </c>
      <c r="H3093" s="57">
        <v>0.51</v>
      </c>
      <c r="I3093" s="55" t="s">
        <v>417</v>
      </c>
      <c r="J3093" s="55" t="s">
        <v>418</v>
      </c>
      <c r="K3093" s="57">
        <v>0.90171184826399997</v>
      </c>
      <c r="L3093" s="58">
        <v>0</v>
      </c>
      <c r="M3093" s="58">
        <v>0</v>
      </c>
      <c r="N3093" s="57">
        <v>0.90171184826399997</v>
      </c>
      <c r="O3093" s="1" t="s">
        <v>13</v>
      </c>
    </row>
    <row r="3094" spans="1:15" ht="26.25" customHeight="1" x14ac:dyDescent="0.25">
      <c r="A3094" s="34">
        <v>5</v>
      </c>
      <c r="B3094" s="34" t="s">
        <v>2111</v>
      </c>
      <c r="C3094" s="35" t="str">
        <f t="shared" si="48"/>
        <v>Röckerszeller Bach</v>
      </c>
      <c r="D3094" s="9" t="s">
        <v>27242</v>
      </c>
      <c r="E3094" s="1" t="s">
        <v>35204</v>
      </c>
      <c r="F3094" s="36">
        <v>3.4550000000000001</v>
      </c>
      <c r="G3094" s="37">
        <v>0</v>
      </c>
      <c r="H3094" s="36">
        <v>3.4550000000000001</v>
      </c>
      <c r="I3094" s="34" t="s">
        <v>2111</v>
      </c>
      <c r="J3094" s="34" t="s">
        <v>27242</v>
      </c>
      <c r="K3094" s="36">
        <v>3.36713757922</v>
      </c>
      <c r="L3094" s="37">
        <v>0</v>
      </c>
      <c r="M3094" s="37">
        <v>0</v>
      </c>
      <c r="N3094" s="36">
        <v>3.36713757922</v>
      </c>
      <c r="O3094" s="1" t="s">
        <v>13</v>
      </c>
    </row>
    <row r="3095" spans="1:15" ht="26.25" customHeight="1" x14ac:dyDescent="0.25">
      <c r="A3095" s="55">
        <v>6</v>
      </c>
      <c r="B3095" s="55" t="s">
        <v>9965</v>
      </c>
      <c r="C3095" s="56" t="str">
        <f t="shared" si="48"/>
        <v>Röckerszeller Bach von Quelle bis GEWKZ 134482</v>
      </c>
      <c r="D3095" s="10" t="s">
        <v>27527</v>
      </c>
      <c r="E3095" s="1" t="s">
        <v>35205</v>
      </c>
      <c r="F3095" s="57">
        <v>0.60499999999999998</v>
      </c>
      <c r="G3095" s="58">
        <v>0</v>
      </c>
      <c r="H3095" s="57">
        <v>0.60499999999999998</v>
      </c>
      <c r="I3095" s="55" t="s">
        <v>2111</v>
      </c>
      <c r="J3095" s="55" t="s">
        <v>27242</v>
      </c>
      <c r="K3095" s="57">
        <v>1.67288073676</v>
      </c>
      <c r="L3095" s="58">
        <v>0</v>
      </c>
      <c r="M3095" s="58">
        <v>0</v>
      </c>
      <c r="N3095" s="57">
        <v>1.67288073676</v>
      </c>
      <c r="O3095" s="1" t="s">
        <v>13</v>
      </c>
    </row>
    <row r="3096" spans="1:15" ht="26.25" customHeight="1" x14ac:dyDescent="0.25">
      <c r="A3096" s="55">
        <v>6</v>
      </c>
      <c r="B3096" s="55" t="s">
        <v>9966</v>
      </c>
      <c r="C3096" s="56" t="str">
        <f t="shared" si="48"/>
        <v>GEWKZ 134482</v>
      </c>
      <c r="D3096" s="10" t="s">
        <v>9967</v>
      </c>
      <c r="E3096" s="1" t="s">
        <v>35206</v>
      </c>
      <c r="F3096" s="57">
        <v>0.93500000000000005</v>
      </c>
      <c r="G3096" s="58">
        <v>0</v>
      </c>
      <c r="H3096" s="57">
        <v>0.93500000000000005</v>
      </c>
      <c r="I3096" s="55" t="s">
        <v>9966</v>
      </c>
      <c r="J3096" s="55" t="s">
        <v>9967</v>
      </c>
      <c r="K3096" s="57">
        <v>0.93471310168800004</v>
      </c>
      <c r="L3096" s="58">
        <v>0</v>
      </c>
      <c r="M3096" s="58">
        <v>0</v>
      </c>
      <c r="N3096" s="57">
        <v>0.93471310168800004</v>
      </c>
      <c r="O3096" s="1" t="s">
        <v>13</v>
      </c>
    </row>
    <row r="3097" spans="1:15" ht="26.25" customHeight="1" x14ac:dyDescent="0.25">
      <c r="A3097" s="55">
        <v>6</v>
      </c>
      <c r="B3097" s="55" t="s">
        <v>9968</v>
      </c>
      <c r="C3097" s="56" t="str">
        <f t="shared" si="48"/>
        <v>Röckerszeller Bach von GEWKZ 134482 bis Mündung in Ecknach</v>
      </c>
      <c r="D3097" s="10" t="s">
        <v>29957</v>
      </c>
      <c r="E3097" s="1" t="s">
        <v>35207</v>
      </c>
      <c r="F3097" s="57">
        <v>1.9139999999999999</v>
      </c>
      <c r="G3097" s="58">
        <v>0</v>
      </c>
      <c r="H3097" s="57">
        <v>1.9139999999999999</v>
      </c>
      <c r="I3097" s="55" t="s">
        <v>2111</v>
      </c>
      <c r="J3097" s="55" t="s">
        <v>27242</v>
      </c>
      <c r="K3097" s="57">
        <v>1.69425684246</v>
      </c>
      <c r="L3097" s="58">
        <v>0</v>
      </c>
      <c r="M3097" s="58">
        <v>0</v>
      </c>
      <c r="N3097" s="57">
        <v>1.69425684246</v>
      </c>
      <c r="O3097" s="1" t="s">
        <v>13</v>
      </c>
    </row>
    <row r="3098" spans="1:15" ht="26.25" customHeight="1" x14ac:dyDescent="0.25">
      <c r="A3098" s="34">
        <v>5</v>
      </c>
      <c r="B3098" s="34" t="s">
        <v>2112</v>
      </c>
      <c r="C3098" s="35" t="str">
        <f t="shared" si="48"/>
        <v>Ecknach von Röckerszeller Bach bis Mündung in Paar</v>
      </c>
      <c r="D3098" s="9" t="s">
        <v>28989</v>
      </c>
      <c r="E3098" s="1" t="s">
        <v>35208</v>
      </c>
      <c r="F3098" s="36">
        <v>17.472999999999999</v>
      </c>
      <c r="G3098" s="37">
        <v>0</v>
      </c>
      <c r="H3098" s="36">
        <v>17.472999999999999</v>
      </c>
      <c r="I3098" s="34" t="s">
        <v>417</v>
      </c>
      <c r="J3098" s="34" t="s">
        <v>418</v>
      </c>
      <c r="K3098" s="36">
        <v>7.1556843532399999</v>
      </c>
      <c r="L3098" s="37">
        <v>0</v>
      </c>
      <c r="M3098" s="37">
        <v>0</v>
      </c>
      <c r="N3098" s="36">
        <v>7.1556843532399999</v>
      </c>
      <c r="O3098" s="1" t="s">
        <v>13</v>
      </c>
    </row>
    <row r="3099" spans="1:15" ht="26.25" customHeight="1" x14ac:dyDescent="0.25">
      <c r="A3099" s="55">
        <v>6</v>
      </c>
      <c r="B3099" s="55" t="s">
        <v>9969</v>
      </c>
      <c r="C3099" s="56" t="str">
        <f t="shared" si="48"/>
        <v>Ecknach von Röckerszeller Bach bis Mühlbach</v>
      </c>
      <c r="D3099" s="10" t="s">
        <v>29958</v>
      </c>
      <c r="E3099" s="1" t="s">
        <v>35209</v>
      </c>
      <c r="F3099" s="57">
        <v>3.4079999999999999</v>
      </c>
      <c r="G3099" s="58">
        <v>0</v>
      </c>
      <c r="H3099" s="57">
        <v>3.4079999999999999</v>
      </c>
      <c r="I3099" s="55" t="s">
        <v>417</v>
      </c>
      <c r="J3099" s="55" t="s">
        <v>418</v>
      </c>
      <c r="K3099" s="57">
        <v>1.8013172746599999</v>
      </c>
      <c r="L3099" s="58">
        <v>0</v>
      </c>
      <c r="M3099" s="58">
        <v>0</v>
      </c>
      <c r="N3099" s="57">
        <v>1.8013172746599999</v>
      </c>
      <c r="O3099" s="1" t="s">
        <v>13</v>
      </c>
    </row>
    <row r="3100" spans="1:15" ht="26.25" customHeight="1" x14ac:dyDescent="0.25">
      <c r="A3100" s="55">
        <v>6</v>
      </c>
      <c r="B3100" s="55" t="s">
        <v>9970</v>
      </c>
      <c r="C3100" s="56" t="str">
        <f t="shared" si="48"/>
        <v>Mühlbach</v>
      </c>
      <c r="D3100" s="10" t="s">
        <v>28786</v>
      </c>
      <c r="E3100" s="1" t="s">
        <v>35210</v>
      </c>
      <c r="F3100" s="57">
        <v>1.27</v>
      </c>
      <c r="G3100" s="58">
        <v>0</v>
      </c>
      <c r="H3100" s="57">
        <v>1.27</v>
      </c>
      <c r="I3100" s="55" t="s">
        <v>9970</v>
      </c>
      <c r="J3100" s="55" t="s">
        <v>28786</v>
      </c>
      <c r="K3100" s="57">
        <v>1.2330504976200001</v>
      </c>
      <c r="L3100" s="58">
        <v>0</v>
      </c>
      <c r="M3100" s="58">
        <v>0</v>
      </c>
      <c r="N3100" s="57">
        <v>1.2330504976200001</v>
      </c>
      <c r="O3100" s="1" t="s">
        <v>13</v>
      </c>
    </row>
    <row r="3101" spans="1:15" ht="26.25" customHeight="1" x14ac:dyDescent="0.25">
      <c r="A3101" s="55">
        <v>6</v>
      </c>
      <c r="B3101" s="55" t="s">
        <v>9971</v>
      </c>
      <c r="C3101" s="56" t="str">
        <f t="shared" si="48"/>
        <v>Ecknach von Mühlbach bis GEWKZ 134494</v>
      </c>
      <c r="D3101" s="10" t="s">
        <v>29959</v>
      </c>
      <c r="E3101" s="1" t="s">
        <v>35211</v>
      </c>
      <c r="F3101" s="57">
        <v>0.66900000000000004</v>
      </c>
      <c r="G3101" s="58">
        <v>0</v>
      </c>
      <c r="H3101" s="57">
        <v>0.66900000000000004</v>
      </c>
      <c r="I3101" s="55" t="s">
        <v>417</v>
      </c>
      <c r="J3101" s="55" t="s">
        <v>418</v>
      </c>
      <c r="K3101" s="57">
        <v>1.01627545897</v>
      </c>
      <c r="L3101" s="58">
        <v>0</v>
      </c>
      <c r="M3101" s="58">
        <v>0</v>
      </c>
      <c r="N3101" s="57">
        <v>1.01627545897</v>
      </c>
      <c r="O3101" s="1" t="s">
        <v>13</v>
      </c>
    </row>
    <row r="3102" spans="1:15" ht="26.25" customHeight="1" x14ac:dyDescent="0.25">
      <c r="A3102" s="55">
        <v>6</v>
      </c>
      <c r="B3102" s="55" t="s">
        <v>9972</v>
      </c>
      <c r="C3102" s="56" t="str">
        <f t="shared" si="48"/>
        <v>GEWKZ 134494</v>
      </c>
      <c r="D3102" s="10" t="s">
        <v>9973</v>
      </c>
      <c r="E3102" s="1" t="s">
        <v>35212</v>
      </c>
      <c r="F3102" s="57">
        <v>1.2929999999999999</v>
      </c>
      <c r="G3102" s="58">
        <v>0</v>
      </c>
      <c r="H3102" s="57">
        <v>1.2929999999999999</v>
      </c>
      <c r="I3102" s="55" t="s">
        <v>9972</v>
      </c>
      <c r="J3102" s="55" t="s">
        <v>9973</v>
      </c>
      <c r="K3102" s="57">
        <v>1.52345819383</v>
      </c>
      <c r="L3102" s="58">
        <v>0</v>
      </c>
      <c r="M3102" s="58">
        <v>0</v>
      </c>
      <c r="N3102" s="57">
        <v>1.52345819383</v>
      </c>
      <c r="O3102" s="1" t="s">
        <v>13</v>
      </c>
    </row>
    <row r="3103" spans="1:15" ht="26.25" customHeight="1" x14ac:dyDescent="0.25">
      <c r="A3103" s="55">
        <v>6</v>
      </c>
      <c r="B3103" s="55" t="s">
        <v>9974</v>
      </c>
      <c r="C3103" s="56" t="str">
        <f t="shared" si="48"/>
        <v>Ecknach von GEWKZ 134494 bis Mauerbachergraben</v>
      </c>
      <c r="D3103" s="10" t="s">
        <v>9975</v>
      </c>
      <c r="E3103" s="1" t="s">
        <v>35213</v>
      </c>
      <c r="F3103" s="57">
        <v>2.5000000000000001E-2</v>
      </c>
      <c r="G3103" s="58">
        <v>0</v>
      </c>
      <c r="H3103" s="57">
        <v>2.5000000000000001E-2</v>
      </c>
      <c r="I3103" s="55" t="s">
        <v>417</v>
      </c>
      <c r="J3103" s="55" t="s">
        <v>418</v>
      </c>
      <c r="K3103" s="57">
        <v>0.13174049941900001</v>
      </c>
      <c r="L3103" s="58">
        <v>0</v>
      </c>
      <c r="M3103" s="58">
        <v>0</v>
      </c>
      <c r="N3103" s="57">
        <v>0.13174049941900001</v>
      </c>
      <c r="O3103" s="1" t="s">
        <v>13</v>
      </c>
    </row>
    <row r="3104" spans="1:15" ht="26.25" customHeight="1" x14ac:dyDescent="0.25">
      <c r="A3104" s="55">
        <v>6</v>
      </c>
      <c r="B3104" s="55" t="s">
        <v>9976</v>
      </c>
      <c r="C3104" s="56" t="str">
        <f t="shared" si="48"/>
        <v>Mauerbachergraben</v>
      </c>
      <c r="D3104" s="10" t="s">
        <v>9977</v>
      </c>
      <c r="E3104" s="1" t="s">
        <v>35214</v>
      </c>
      <c r="F3104" s="57">
        <v>2.9089999999999998</v>
      </c>
      <c r="G3104" s="58">
        <v>0</v>
      </c>
      <c r="H3104" s="57">
        <v>2.9089999999999998</v>
      </c>
      <c r="I3104" s="55" t="s">
        <v>9976</v>
      </c>
      <c r="J3104" s="55" t="s">
        <v>9977</v>
      </c>
      <c r="K3104" s="57">
        <v>1.2605781758700001</v>
      </c>
      <c r="L3104" s="58">
        <v>0</v>
      </c>
      <c r="M3104" s="58">
        <v>0</v>
      </c>
      <c r="N3104" s="57">
        <v>1.2605781758700001</v>
      </c>
      <c r="O3104" s="1" t="s">
        <v>13</v>
      </c>
    </row>
    <row r="3105" spans="1:15" ht="26.25" customHeight="1" x14ac:dyDescent="0.25">
      <c r="A3105" s="55">
        <v>6</v>
      </c>
      <c r="B3105" s="55" t="s">
        <v>9978</v>
      </c>
      <c r="C3105" s="56" t="str">
        <f t="shared" si="48"/>
        <v>Ecknach von Mauerbachergraben bis GEWKZ 134498</v>
      </c>
      <c r="D3105" s="10" t="s">
        <v>9979</v>
      </c>
      <c r="E3105" s="1" t="s">
        <v>35215</v>
      </c>
      <c r="F3105" s="57">
        <v>0.436</v>
      </c>
      <c r="G3105" s="58">
        <v>0</v>
      </c>
      <c r="H3105" s="57">
        <v>0.436</v>
      </c>
      <c r="I3105" s="55" t="s">
        <v>417</v>
      </c>
      <c r="J3105" s="55" t="s">
        <v>418</v>
      </c>
      <c r="K3105" s="57">
        <v>0.32390820227700001</v>
      </c>
      <c r="L3105" s="58">
        <v>0</v>
      </c>
      <c r="M3105" s="58">
        <v>0</v>
      </c>
      <c r="N3105" s="57">
        <v>0.32390820227700001</v>
      </c>
      <c r="O3105" s="1" t="s">
        <v>13</v>
      </c>
    </row>
    <row r="3106" spans="1:15" ht="26.25" customHeight="1" x14ac:dyDescent="0.25">
      <c r="A3106" s="55">
        <v>6</v>
      </c>
      <c r="B3106" s="55" t="s">
        <v>9980</v>
      </c>
      <c r="C3106" s="56" t="str">
        <f t="shared" si="48"/>
        <v>GEWKZ 134498</v>
      </c>
      <c r="D3106" s="10" t="s">
        <v>9981</v>
      </c>
      <c r="E3106" s="1" t="s">
        <v>35216</v>
      </c>
      <c r="F3106" s="57">
        <v>2.605</v>
      </c>
      <c r="G3106" s="58">
        <v>0</v>
      </c>
      <c r="H3106" s="57">
        <v>2.605</v>
      </c>
      <c r="I3106" s="55" t="s">
        <v>9980</v>
      </c>
      <c r="J3106" s="55" t="s">
        <v>9981</v>
      </c>
      <c r="K3106" s="57">
        <v>2.1516041422700001</v>
      </c>
      <c r="L3106" s="58">
        <v>0</v>
      </c>
      <c r="M3106" s="58">
        <v>0</v>
      </c>
      <c r="N3106" s="57">
        <v>2.1516041422700001</v>
      </c>
      <c r="O3106" s="1" t="s">
        <v>6</v>
      </c>
    </row>
    <row r="3107" spans="1:15" ht="26.25" customHeight="1" x14ac:dyDescent="0.25">
      <c r="A3107" s="55">
        <v>6</v>
      </c>
      <c r="B3107" s="55" t="s">
        <v>9982</v>
      </c>
      <c r="C3107" s="56" t="str">
        <f t="shared" si="48"/>
        <v>Ecknach von GEWKZ 134498 bis Mündung in Paar</v>
      </c>
      <c r="D3107" s="10" t="s">
        <v>29960</v>
      </c>
      <c r="E3107" s="1" t="s">
        <v>35217</v>
      </c>
      <c r="F3107" s="57">
        <v>4.859</v>
      </c>
      <c r="G3107" s="58">
        <v>0</v>
      </c>
      <c r="H3107" s="57">
        <v>4.859</v>
      </c>
      <c r="I3107" s="55" t="s">
        <v>417</v>
      </c>
      <c r="J3107" s="55" t="s">
        <v>418</v>
      </c>
      <c r="K3107" s="57">
        <v>3.8824429179200002</v>
      </c>
      <c r="L3107" s="58">
        <v>0</v>
      </c>
      <c r="M3107" s="58">
        <v>0</v>
      </c>
      <c r="N3107" s="57">
        <v>3.8824429179200002</v>
      </c>
      <c r="O3107" s="1" t="s">
        <v>13</v>
      </c>
    </row>
    <row r="3108" spans="1:15" ht="26.25" customHeight="1" x14ac:dyDescent="0.25">
      <c r="A3108" s="22">
        <v>4</v>
      </c>
      <c r="B3108" s="22" t="s">
        <v>419</v>
      </c>
      <c r="C3108" s="23" t="str">
        <f t="shared" si="48"/>
        <v>Paar von Ecknach bis Weilach</v>
      </c>
      <c r="D3108" s="8" t="s">
        <v>420</v>
      </c>
      <c r="E3108" s="1" t="s">
        <v>35218</v>
      </c>
      <c r="F3108" s="25">
        <v>156.81</v>
      </c>
      <c r="G3108" s="26">
        <v>0</v>
      </c>
      <c r="H3108" s="25">
        <v>156.81</v>
      </c>
      <c r="I3108" s="22" t="s">
        <v>77</v>
      </c>
      <c r="J3108" s="22" t="s">
        <v>78</v>
      </c>
      <c r="K3108" s="25">
        <v>23.9398686332</v>
      </c>
      <c r="L3108" s="26">
        <v>0</v>
      </c>
      <c r="M3108" s="26">
        <v>0</v>
      </c>
      <c r="N3108" s="25">
        <v>23.9398686332</v>
      </c>
      <c r="O3108" s="1" t="s">
        <v>6</v>
      </c>
    </row>
    <row r="3109" spans="1:15" ht="26.25" customHeight="1" x14ac:dyDescent="0.25">
      <c r="A3109" s="34">
        <v>5</v>
      </c>
      <c r="B3109" s="34" t="s">
        <v>2113</v>
      </c>
      <c r="C3109" s="35" t="str">
        <f t="shared" si="48"/>
        <v>Paar von Ecknach bis Krebsbach</v>
      </c>
      <c r="D3109" s="9" t="s">
        <v>2114</v>
      </c>
      <c r="E3109" s="1" t="s">
        <v>35219</v>
      </c>
      <c r="F3109" s="36">
        <v>21.827000000000002</v>
      </c>
      <c r="G3109" s="37">
        <v>0</v>
      </c>
      <c r="H3109" s="36">
        <v>21.827000000000002</v>
      </c>
      <c r="I3109" s="34" t="s">
        <v>77</v>
      </c>
      <c r="J3109" s="34" t="s">
        <v>78</v>
      </c>
      <c r="K3109" s="36">
        <v>4.8768257358699998</v>
      </c>
      <c r="L3109" s="37">
        <v>0</v>
      </c>
      <c r="M3109" s="37">
        <v>0</v>
      </c>
      <c r="N3109" s="36">
        <v>4.8768257358699998</v>
      </c>
      <c r="O3109" s="1" t="s">
        <v>13</v>
      </c>
    </row>
    <row r="3110" spans="1:15" ht="26.25" customHeight="1" x14ac:dyDescent="0.25">
      <c r="A3110" s="55">
        <v>6</v>
      </c>
      <c r="B3110" s="55" t="s">
        <v>9983</v>
      </c>
      <c r="C3110" s="56" t="str">
        <f t="shared" si="48"/>
        <v>Paar von Ecknach bis Griesbach</v>
      </c>
      <c r="D3110" s="10" t="s">
        <v>9984</v>
      </c>
      <c r="E3110" s="1" t="s">
        <v>35220</v>
      </c>
      <c r="F3110" s="57">
        <v>1.145</v>
      </c>
      <c r="G3110" s="58">
        <v>0</v>
      </c>
      <c r="H3110" s="57">
        <v>1.145</v>
      </c>
      <c r="I3110" s="55" t="s">
        <v>77</v>
      </c>
      <c r="J3110" s="55" t="s">
        <v>78</v>
      </c>
      <c r="K3110" s="57">
        <v>1.5341988193</v>
      </c>
      <c r="L3110" s="58">
        <v>0</v>
      </c>
      <c r="M3110" s="58">
        <v>0</v>
      </c>
      <c r="N3110" s="57">
        <v>1.5341988193</v>
      </c>
      <c r="O3110" s="1" t="s">
        <v>6</v>
      </c>
    </row>
    <row r="3111" spans="1:15" ht="26.25" customHeight="1" x14ac:dyDescent="0.25">
      <c r="A3111" s="55">
        <v>6</v>
      </c>
      <c r="B3111" s="55" t="s">
        <v>9985</v>
      </c>
      <c r="C3111" s="56" t="str">
        <f t="shared" si="48"/>
        <v>Griesbach</v>
      </c>
      <c r="D3111" s="10" t="s">
        <v>6742</v>
      </c>
      <c r="E3111" s="1" t="s">
        <v>35221</v>
      </c>
      <c r="F3111" s="57">
        <v>8.2639999999999993</v>
      </c>
      <c r="G3111" s="58">
        <v>0</v>
      </c>
      <c r="H3111" s="57">
        <v>8.2639999999999993</v>
      </c>
      <c r="I3111" s="55" t="s">
        <v>9985</v>
      </c>
      <c r="J3111" s="55" t="s">
        <v>6742</v>
      </c>
      <c r="K3111" s="57">
        <v>4.0563686753799999</v>
      </c>
      <c r="L3111" s="58">
        <v>0</v>
      </c>
      <c r="M3111" s="58">
        <v>0</v>
      </c>
      <c r="N3111" s="57">
        <v>4.0563686753799999</v>
      </c>
      <c r="O3111" s="1" t="s">
        <v>13</v>
      </c>
    </row>
    <row r="3112" spans="1:15" ht="26.25" customHeight="1" x14ac:dyDescent="0.25">
      <c r="A3112" s="55">
        <v>6</v>
      </c>
      <c r="B3112" s="55" t="s">
        <v>9986</v>
      </c>
      <c r="C3112" s="56" t="str">
        <f t="shared" si="48"/>
        <v>Paar von Griesbach bis Bahngraben</v>
      </c>
      <c r="D3112" s="10" t="s">
        <v>9987</v>
      </c>
      <c r="E3112" s="1" t="s">
        <v>35222</v>
      </c>
      <c r="F3112" s="57">
        <v>1.1339999999999999</v>
      </c>
      <c r="G3112" s="58">
        <v>0</v>
      </c>
      <c r="H3112" s="57">
        <v>1.1339999999999999</v>
      </c>
      <c r="I3112" s="55" t="s">
        <v>77</v>
      </c>
      <c r="J3112" s="55" t="s">
        <v>78</v>
      </c>
      <c r="K3112" s="57">
        <v>1.0054458017500001</v>
      </c>
      <c r="L3112" s="58">
        <v>0</v>
      </c>
      <c r="M3112" s="58">
        <v>0</v>
      </c>
      <c r="N3112" s="57">
        <v>1.0054458017500001</v>
      </c>
      <c r="O3112" s="1" t="s">
        <v>6</v>
      </c>
    </row>
    <row r="3113" spans="1:15" ht="26.25" customHeight="1" x14ac:dyDescent="0.25">
      <c r="A3113" s="55">
        <v>6</v>
      </c>
      <c r="B3113" s="55" t="s">
        <v>9988</v>
      </c>
      <c r="C3113" s="56" t="str">
        <f t="shared" si="48"/>
        <v>Bahngraben</v>
      </c>
      <c r="D3113" s="10" t="s">
        <v>9989</v>
      </c>
      <c r="E3113" s="1" t="s">
        <v>35223</v>
      </c>
      <c r="F3113" s="57">
        <v>6.5309999999999997</v>
      </c>
      <c r="G3113" s="58">
        <v>0</v>
      </c>
      <c r="H3113" s="57">
        <v>6.5309999999999997</v>
      </c>
      <c r="I3113" s="55" t="s">
        <v>9988</v>
      </c>
      <c r="J3113" s="55" t="s">
        <v>9989</v>
      </c>
      <c r="K3113" s="57">
        <v>2.0605510643699998</v>
      </c>
      <c r="L3113" s="58">
        <v>0</v>
      </c>
      <c r="M3113" s="58">
        <v>0</v>
      </c>
      <c r="N3113" s="57">
        <v>2.0605510643699998</v>
      </c>
      <c r="O3113" s="1" t="s">
        <v>13</v>
      </c>
    </row>
    <row r="3114" spans="1:15" ht="26.25" customHeight="1" x14ac:dyDescent="0.25">
      <c r="A3114" s="55">
        <v>6</v>
      </c>
      <c r="B3114" s="55" t="s">
        <v>9990</v>
      </c>
      <c r="C3114" s="56" t="str">
        <f t="shared" si="48"/>
        <v>Paar von Bahngraben bis Tradtwiesengraben</v>
      </c>
      <c r="D3114" s="10" t="s">
        <v>9991</v>
      </c>
      <c r="E3114" s="1" t="s">
        <v>35224</v>
      </c>
      <c r="F3114" s="57">
        <v>0.95799999999999996</v>
      </c>
      <c r="G3114" s="58">
        <v>0</v>
      </c>
      <c r="H3114" s="57">
        <v>0.95799999999999996</v>
      </c>
      <c r="I3114" s="55" t="s">
        <v>77</v>
      </c>
      <c r="J3114" s="55" t="s">
        <v>78</v>
      </c>
      <c r="K3114" s="57">
        <v>2.3371811148199999</v>
      </c>
      <c r="L3114" s="58">
        <v>0</v>
      </c>
      <c r="M3114" s="58">
        <v>0</v>
      </c>
      <c r="N3114" s="57">
        <v>2.3371811148199999</v>
      </c>
      <c r="O3114" s="1" t="s">
        <v>13</v>
      </c>
    </row>
    <row r="3115" spans="1:15" ht="26.25" customHeight="1" x14ac:dyDescent="0.25">
      <c r="A3115" s="55">
        <v>6</v>
      </c>
      <c r="B3115" s="55" t="s">
        <v>9992</v>
      </c>
      <c r="C3115" s="56" t="str">
        <f t="shared" si="48"/>
        <v>Tradtwiesengraben</v>
      </c>
      <c r="D3115" s="10" t="s">
        <v>9993</v>
      </c>
      <c r="E3115" s="1" t="s">
        <v>35225</v>
      </c>
      <c r="F3115" s="57">
        <v>3.794</v>
      </c>
      <c r="G3115" s="58">
        <v>0</v>
      </c>
      <c r="H3115" s="57">
        <v>3.794</v>
      </c>
      <c r="I3115" s="55" t="s">
        <v>9992</v>
      </c>
      <c r="J3115" s="55" t="s">
        <v>9993</v>
      </c>
      <c r="K3115" s="57">
        <v>2.4887781877099999</v>
      </c>
      <c r="L3115" s="58">
        <v>0</v>
      </c>
      <c r="M3115" s="58">
        <v>0</v>
      </c>
      <c r="N3115" s="57">
        <v>2.4887781877099999</v>
      </c>
      <c r="O3115" s="1" t="s">
        <v>13</v>
      </c>
    </row>
    <row r="3116" spans="1:15" ht="26.25" customHeight="1" x14ac:dyDescent="0.25">
      <c r="A3116" s="34">
        <v>5</v>
      </c>
      <c r="B3116" s="34" t="s">
        <v>2115</v>
      </c>
      <c r="C3116" s="35" t="str">
        <f t="shared" si="48"/>
        <v>Krebsbach -- Mühlbach</v>
      </c>
      <c r="D3116" s="9" t="s">
        <v>28990</v>
      </c>
      <c r="E3116" s="1" t="s">
        <v>35226</v>
      </c>
      <c r="F3116" s="36">
        <v>29.948</v>
      </c>
      <c r="G3116" s="37">
        <v>0</v>
      </c>
      <c r="H3116" s="36">
        <v>29.948</v>
      </c>
      <c r="I3116" s="34" t="s">
        <v>2115</v>
      </c>
      <c r="J3116" s="34" t="s">
        <v>28990</v>
      </c>
      <c r="K3116" s="36">
        <v>9.0702516468199992</v>
      </c>
      <c r="L3116" s="37">
        <v>0</v>
      </c>
      <c r="M3116" s="37">
        <v>0</v>
      </c>
      <c r="N3116" s="36">
        <v>9.0702516468199992</v>
      </c>
      <c r="O3116" s="1" t="s">
        <v>13</v>
      </c>
    </row>
    <row r="3117" spans="1:15" ht="26.25" customHeight="1" x14ac:dyDescent="0.25">
      <c r="A3117" s="55">
        <v>6</v>
      </c>
      <c r="B3117" s="55" t="s">
        <v>9994</v>
      </c>
      <c r="C3117" s="56" t="str">
        <f t="shared" si="48"/>
        <v>Krebsbach -- Mühlbach von Quelle bis Silberbründlbach</v>
      </c>
      <c r="D3117" s="10" t="s">
        <v>29961</v>
      </c>
      <c r="E3117" s="1" t="s">
        <v>35227</v>
      </c>
      <c r="F3117" s="57">
        <v>15.779</v>
      </c>
      <c r="G3117" s="58">
        <v>0</v>
      </c>
      <c r="H3117" s="57">
        <v>15.779</v>
      </c>
      <c r="I3117" s="55" t="s">
        <v>2115</v>
      </c>
      <c r="J3117" s="55" t="s">
        <v>28990</v>
      </c>
      <c r="K3117" s="57">
        <v>6.5879262376499996</v>
      </c>
      <c r="L3117" s="58">
        <v>0</v>
      </c>
      <c r="M3117" s="58">
        <v>0</v>
      </c>
      <c r="N3117" s="57">
        <v>6.5879262376499996</v>
      </c>
      <c r="O3117" s="1" t="s">
        <v>13</v>
      </c>
    </row>
    <row r="3118" spans="1:15" ht="26.25" customHeight="1" x14ac:dyDescent="0.25">
      <c r="A3118" s="55">
        <v>6</v>
      </c>
      <c r="B3118" s="55" t="s">
        <v>9995</v>
      </c>
      <c r="C3118" s="56" t="str">
        <f t="shared" si="48"/>
        <v>Silberbründlbach</v>
      </c>
      <c r="D3118" s="10" t="s">
        <v>29962</v>
      </c>
      <c r="E3118" s="1" t="s">
        <v>35228</v>
      </c>
      <c r="F3118" s="57">
        <v>3.4249999999999998</v>
      </c>
      <c r="G3118" s="58">
        <v>0</v>
      </c>
      <c r="H3118" s="57">
        <v>3.4249999999999998</v>
      </c>
      <c r="I3118" s="55" t="s">
        <v>9995</v>
      </c>
      <c r="J3118" s="55" t="s">
        <v>29962</v>
      </c>
      <c r="K3118" s="57">
        <v>2.59969678633</v>
      </c>
      <c r="L3118" s="58">
        <v>0</v>
      </c>
      <c r="M3118" s="58">
        <v>0</v>
      </c>
      <c r="N3118" s="57">
        <v>2.59969678633</v>
      </c>
      <c r="O3118" s="1" t="s">
        <v>13</v>
      </c>
    </row>
    <row r="3119" spans="1:15" ht="26.25" customHeight="1" x14ac:dyDescent="0.25">
      <c r="A3119" s="55">
        <v>6</v>
      </c>
      <c r="B3119" s="55" t="s">
        <v>9996</v>
      </c>
      <c r="C3119" s="56" t="str">
        <f t="shared" si="48"/>
        <v>Krebsbach von Silberbründlbach bis Dümpfelbach</v>
      </c>
      <c r="D3119" s="10" t="s">
        <v>29963</v>
      </c>
      <c r="E3119" s="1" t="s">
        <v>35229</v>
      </c>
      <c r="F3119" s="57">
        <v>5.7000000000000002E-2</v>
      </c>
      <c r="G3119" s="58">
        <v>0</v>
      </c>
      <c r="H3119" s="57">
        <v>5.7000000000000002E-2</v>
      </c>
      <c r="I3119" s="55" t="s">
        <v>2115</v>
      </c>
      <c r="J3119" s="55" t="s">
        <v>5621</v>
      </c>
      <c r="K3119" s="57">
        <v>0.26133515144399999</v>
      </c>
      <c r="L3119" s="58">
        <v>0</v>
      </c>
      <c r="M3119" s="58">
        <v>0</v>
      </c>
      <c r="N3119" s="57">
        <v>0.26133515144399999</v>
      </c>
      <c r="O3119" s="1" t="s">
        <v>13</v>
      </c>
    </row>
    <row r="3120" spans="1:15" ht="26.25" customHeight="1" x14ac:dyDescent="0.25">
      <c r="A3120" s="55">
        <v>6</v>
      </c>
      <c r="B3120" s="55" t="s">
        <v>9997</v>
      </c>
      <c r="C3120" s="56" t="str">
        <f t="shared" si="48"/>
        <v>Dümpfelbach</v>
      </c>
      <c r="D3120" s="10" t="s">
        <v>29964</v>
      </c>
      <c r="E3120" s="1" t="s">
        <v>35230</v>
      </c>
      <c r="F3120" s="57">
        <v>8.1820000000000004</v>
      </c>
      <c r="G3120" s="58">
        <v>0</v>
      </c>
      <c r="H3120" s="57">
        <v>8.1820000000000004</v>
      </c>
      <c r="I3120" s="55" t="s">
        <v>9997</v>
      </c>
      <c r="J3120" s="55" t="s">
        <v>29964</v>
      </c>
      <c r="K3120" s="57">
        <v>5.1221236077599999</v>
      </c>
      <c r="L3120" s="58">
        <v>0</v>
      </c>
      <c r="M3120" s="58">
        <v>0</v>
      </c>
      <c r="N3120" s="57">
        <v>5.1221236077599999</v>
      </c>
      <c r="O3120" s="1" t="s">
        <v>13</v>
      </c>
    </row>
    <row r="3121" spans="1:15" ht="26.25" customHeight="1" x14ac:dyDescent="0.25">
      <c r="A3121" s="55">
        <v>6</v>
      </c>
      <c r="B3121" s="55" t="s">
        <v>9998</v>
      </c>
      <c r="C3121" s="56" t="str">
        <f t="shared" si="48"/>
        <v>Krebsbach von Dümpfelbach bis Mündung in Paar</v>
      </c>
      <c r="D3121" s="10" t="s">
        <v>29965</v>
      </c>
      <c r="E3121" s="1" t="s">
        <v>35231</v>
      </c>
      <c r="F3121" s="57">
        <v>2.5049999999999999</v>
      </c>
      <c r="G3121" s="58">
        <v>0</v>
      </c>
      <c r="H3121" s="57">
        <v>2.5049999999999999</v>
      </c>
      <c r="I3121" s="55" t="s">
        <v>2115</v>
      </c>
      <c r="J3121" s="55" t="s">
        <v>5621</v>
      </c>
      <c r="K3121" s="57">
        <v>2.22099025773</v>
      </c>
      <c r="L3121" s="58">
        <v>0</v>
      </c>
      <c r="M3121" s="58">
        <v>0</v>
      </c>
      <c r="N3121" s="57">
        <v>2.22099025773</v>
      </c>
      <c r="O3121" s="1" t="s">
        <v>13</v>
      </c>
    </row>
    <row r="3122" spans="1:15" ht="26.25" customHeight="1" x14ac:dyDescent="0.25">
      <c r="A3122" s="34">
        <v>5</v>
      </c>
      <c r="B3122" s="34" t="s">
        <v>2116</v>
      </c>
      <c r="C3122" s="35" t="str">
        <f t="shared" si="48"/>
        <v>Paar von Krebsbach bis Weiherbach</v>
      </c>
      <c r="D3122" s="9" t="s">
        <v>2117</v>
      </c>
      <c r="E3122" s="1" t="s">
        <v>35232</v>
      </c>
      <c r="F3122" s="36">
        <v>0.82799999999999996</v>
      </c>
      <c r="G3122" s="37">
        <v>0</v>
      </c>
      <c r="H3122" s="36">
        <v>0.82799999999999996</v>
      </c>
      <c r="I3122" s="34" t="s">
        <v>77</v>
      </c>
      <c r="J3122" s="34" t="s">
        <v>78</v>
      </c>
      <c r="K3122" s="36">
        <v>1.42044974011</v>
      </c>
      <c r="L3122" s="37">
        <v>0</v>
      </c>
      <c r="M3122" s="37">
        <v>0</v>
      </c>
      <c r="N3122" s="36">
        <v>1.42044974011</v>
      </c>
      <c r="O3122" s="1" t="s">
        <v>13</v>
      </c>
    </row>
    <row r="3123" spans="1:15" ht="26.25" customHeight="1" x14ac:dyDescent="0.25">
      <c r="A3123" s="34">
        <v>5</v>
      </c>
      <c r="B3123" s="34" t="s">
        <v>2118</v>
      </c>
      <c r="C3123" s="35" t="str">
        <f t="shared" si="48"/>
        <v>Weiherbach -- Knauerbach</v>
      </c>
      <c r="D3123" s="9" t="s">
        <v>2119</v>
      </c>
      <c r="E3123" s="1" t="s">
        <v>35233</v>
      </c>
      <c r="F3123" s="36">
        <v>7.9450000000000003</v>
      </c>
      <c r="G3123" s="37">
        <v>0</v>
      </c>
      <c r="H3123" s="36">
        <v>7.9450000000000003</v>
      </c>
      <c r="I3123" s="34" t="s">
        <v>2118</v>
      </c>
      <c r="J3123" s="34" t="s">
        <v>2119</v>
      </c>
      <c r="K3123" s="36">
        <v>5.7312236845899998</v>
      </c>
      <c r="L3123" s="37">
        <v>0</v>
      </c>
      <c r="M3123" s="37">
        <v>0</v>
      </c>
      <c r="N3123" s="36">
        <v>5.7312236845899998</v>
      </c>
      <c r="O3123" s="1" t="s">
        <v>13</v>
      </c>
    </row>
    <row r="3124" spans="1:15" ht="26.25" customHeight="1" x14ac:dyDescent="0.25">
      <c r="A3124" s="55">
        <v>6</v>
      </c>
      <c r="B3124" s="55" t="s">
        <v>9999</v>
      </c>
      <c r="C3124" s="56" t="str">
        <f t="shared" si="48"/>
        <v>Weiherbach -- Knauerbach von Quelle bis Wiesenbach</v>
      </c>
      <c r="D3124" s="10" t="s">
        <v>10000</v>
      </c>
      <c r="E3124" s="1" t="s">
        <v>35234</v>
      </c>
      <c r="F3124" s="57">
        <v>4.6180000000000003</v>
      </c>
      <c r="G3124" s="58">
        <v>0</v>
      </c>
      <c r="H3124" s="57">
        <v>4.6180000000000003</v>
      </c>
      <c r="I3124" s="55" t="s">
        <v>2118</v>
      </c>
      <c r="J3124" s="55" t="s">
        <v>2119</v>
      </c>
      <c r="K3124" s="57">
        <v>3.4654685718099998</v>
      </c>
      <c r="L3124" s="58">
        <v>0</v>
      </c>
      <c r="M3124" s="58">
        <v>0</v>
      </c>
      <c r="N3124" s="57">
        <v>3.4654685718099998</v>
      </c>
      <c r="O3124" s="1" t="s">
        <v>13</v>
      </c>
    </row>
    <row r="3125" spans="1:15" ht="26.25" customHeight="1" x14ac:dyDescent="0.25">
      <c r="A3125" s="55">
        <v>6</v>
      </c>
      <c r="B3125" s="55" t="s">
        <v>10001</v>
      </c>
      <c r="C3125" s="56" t="str">
        <f t="shared" si="48"/>
        <v>Wiesenbach</v>
      </c>
      <c r="D3125" s="10" t="s">
        <v>2005</v>
      </c>
      <c r="E3125" s="1" t="s">
        <v>35235</v>
      </c>
      <c r="F3125" s="57">
        <v>0.93300000000000005</v>
      </c>
      <c r="G3125" s="58">
        <v>0</v>
      </c>
      <c r="H3125" s="57">
        <v>0.93300000000000005</v>
      </c>
      <c r="I3125" s="55" t="s">
        <v>10001</v>
      </c>
      <c r="J3125" s="55" t="s">
        <v>2005</v>
      </c>
      <c r="K3125" s="57">
        <v>1.6580683953599999</v>
      </c>
      <c r="L3125" s="58">
        <v>0</v>
      </c>
      <c r="M3125" s="58">
        <v>0</v>
      </c>
      <c r="N3125" s="57">
        <v>1.6580683953599999</v>
      </c>
      <c r="O3125" s="1" t="s">
        <v>13</v>
      </c>
    </row>
    <row r="3126" spans="1:15" ht="26.25" customHeight="1" x14ac:dyDescent="0.25">
      <c r="A3126" s="55">
        <v>6</v>
      </c>
      <c r="B3126" s="55" t="s">
        <v>10002</v>
      </c>
      <c r="C3126" s="56" t="str">
        <f t="shared" si="48"/>
        <v>Weiherbach von Wiesenbach bis Mündung in Paar</v>
      </c>
      <c r="D3126" s="10" t="s">
        <v>29966</v>
      </c>
      <c r="E3126" s="1" t="s">
        <v>35236</v>
      </c>
      <c r="F3126" s="57">
        <v>2.3940000000000001</v>
      </c>
      <c r="G3126" s="58">
        <v>0</v>
      </c>
      <c r="H3126" s="57">
        <v>2.3940000000000001</v>
      </c>
      <c r="I3126" s="55" t="s">
        <v>2118</v>
      </c>
      <c r="J3126" s="55" t="s">
        <v>6198</v>
      </c>
      <c r="K3126" s="57">
        <v>2.26575511279</v>
      </c>
      <c r="L3126" s="58">
        <v>0</v>
      </c>
      <c r="M3126" s="58">
        <v>0</v>
      </c>
      <c r="N3126" s="57">
        <v>2.26575511279</v>
      </c>
      <c r="O3126" s="1" t="s">
        <v>13</v>
      </c>
    </row>
    <row r="3127" spans="1:15" ht="26.25" customHeight="1" x14ac:dyDescent="0.25">
      <c r="A3127" s="34">
        <v>5</v>
      </c>
      <c r="B3127" s="34" t="s">
        <v>2120</v>
      </c>
      <c r="C3127" s="35" t="str">
        <f t="shared" si="48"/>
        <v>Paar von Weiherbach bis Schreierbach</v>
      </c>
      <c r="D3127" s="9" t="s">
        <v>2121</v>
      </c>
      <c r="E3127" s="1" t="s">
        <v>35237</v>
      </c>
      <c r="F3127" s="36">
        <v>26.913</v>
      </c>
      <c r="G3127" s="37">
        <v>0</v>
      </c>
      <c r="H3127" s="36">
        <v>26.913</v>
      </c>
      <c r="I3127" s="34" t="s">
        <v>77</v>
      </c>
      <c r="J3127" s="34" t="s">
        <v>78</v>
      </c>
      <c r="K3127" s="36">
        <v>8.5967949319700008</v>
      </c>
      <c r="L3127" s="37">
        <v>0</v>
      </c>
      <c r="M3127" s="37">
        <v>0</v>
      </c>
      <c r="N3127" s="36">
        <v>8.5967949319700008</v>
      </c>
      <c r="O3127" s="1" t="s">
        <v>13</v>
      </c>
    </row>
    <row r="3128" spans="1:15" ht="26.25" customHeight="1" x14ac:dyDescent="0.25">
      <c r="A3128" s="55">
        <v>6</v>
      </c>
      <c r="B3128" s="55" t="s">
        <v>10003</v>
      </c>
      <c r="C3128" s="56" t="str">
        <f t="shared" si="48"/>
        <v>Paar von Weiherbach bis Kühbächlein</v>
      </c>
      <c r="D3128" s="10" t="s">
        <v>29967</v>
      </c>
      <c r="E3128" s="1" t="s">
        <v>35238</v>
      </c>
      <c r="F3128" s="57">
        <v>6.4139999999999997</v>
      </c>
      <c r="G3128" s="58">
        <v>0</v>
      </c>
      <c r="H3128" s="57">
        <v>6.4139999999999997</v>
      </c>
      <c r="I3128" s="55" t="s">
        <v>77</v>
      </c>
      <c r="J3128" s="55" t="s">
        <v>78</v>
      </c>
      <c r="K3128" s="57">
        <v>2.2496532333600001</v>
      </c>
      <c r="L3128" s="58">
        <v>0</v>
      </c>
      <c r="M3128" s="58">
        <v>0</v>
      </c>
      <c r="N3128" s="57">
        <v>2.2496532333600001</v>
      </c>
      <c r="O3128" s="1" t="s">
        <v>13</v>
      </c>
    </row>
    <row r="3129" spans="1:15" ht="26.25" customHeight="1" x14ac:dyDescent="0.25">
      <c r="A3129" s="55">
        <v>6</v>
      </c>
      <c r="B3129" s="55" t="s">
        <v>10004</v>
      </c>
      <c r="C3129" s="56" t="str">
        <f t="shared" si="48"/>
        <v>Kühbächlein -- Kühbacher Weiher</v>
      </c>
      <c r="D3129" s="10" t="s">
        <v>29968</v>
      </c>
      <c r="E3129" s="1" t="s">
        <v>35239</v>
      </c>
      <c r="F3129" s="57">
        <v>2.569</v>
      </c>
      <c r="G3129" s="58">
        <v>0</v>
      </c>
      <c r="H3129" s="57">
        <v>2.569</v>
      </c>
      <c r="I3129" s="55" t="s">
        <v>10004</v>
      </c>
      <c r="J3129" s="55" t="s">
        <v>29968</v>
      </c>
      <c r="K3129" s="57">
        <v>2.6519297072299999</v>
      </c>
      <c r="L3129" s="58">
        <v>0</v>
      </c>
      <c r="M3129" s="58">
        <v>0</v>
      </c>
      <c r="N3129" s="57">
        <v>2.6519297072299999</v>
      </c>
      <c r="O3129" s="1" t="s">
        <v>13</v>
      </c>
    </row>
    <row r="3130" spans="1:15" ht="26.25" customHeight="1" x14ac:dyDescent="0.25">
      <c r="A3130" s="55">
        <v>6</v>
      </c>
      <c r="B3130" s="55" t="s">
        <v>10005</v>
      </c>
      <c r="C3130" s="56" t="str">
        <f t="shared" si="48"/>
        <v>Paar von Kühbächlein bis GEWKZ 134554</v>
      </c>
      <c r="D3130" s="10" t="s">
        <v>29969</v>
      </c>
      <c r="E3130" s="1" t="s">
        <v>35240</v>
      </c>
      <c r="F3130" s="57">
        <v>1.476</v>
      </c>
      <c r="G3130" s="58">
        <v>0</v>
      </c>
      <c r="H3130" s="57">
        <v>1.476</v>
      </c>
      <c r="I3130" s="55" t="s">
        <v>77</v>
      </c>
      <c r="J3130" s="55" t="s">
        <v>78</v>
      </c>
      <c r="K3130" s="57">
        <v>1.2929419312799999</v>
      </c>
      <c r="L3130" s="58">
        <v>0</v>
      </c>
      <c r="M3130" s="58">
        <v>0</v>
      </c>
      <c r="N3130" s="57">
        <v>1.2929419312799999</v>
      </c>
      <c r="O3130" s="1" t="s">
        <v>13</v>
      </c>
    </row>
    <row r="3131" spans="1:15" ht="26.25" customHeight="1" x14ac:dyDescent="0.25">
      <c r="A3131" s="55">
        <v>6</v>
      </c>
      <c r="B3131" s="55" t="s">
        <v>10006</v>
      </c>
      <c r="C3131" s="56" t="str">
        <f t="shared" si="48"/>
        <v>GEWKZ 134554</v>
      </c>
      <c r="D3131" s="10" t="s">
        <v>10007</v>
      </c>
      <c r="E3131" s="1" t="s">
        <v>35241</v>
      </c>
      <c r="F3131" s="57">
        <v>4.2039999999999997</v>
      </c>
      <c r="G3131" s="58">
        <v>0</v>
      </c>
      <c r="H3131" s="57">
        <v>4.2039999999999997</v>
      </c>
      <c r="I3131" s="55" t="s">
        <v>10006</v>
      </c>
      <c r="J3131" s="55" t="s">
        <v>10007</v>
      </c>
      <c r="K3131" s="57">
        <v>3.1425949815799998</v>
      </c>
      <c r="L3131" s="58">
        <v>0</v>
      </c>
      <c r="M3131" s="58">
        <v>0</v>
      </c>
      <c r="N3131" s="57">
        <v>3.1425949815799998</v>
      </c>
      <c r="O3131" s="1" t="s">
        <v>13</v>
      </c>
    </row>
    <row r="3132" spans="1:15" ht="26.25" customHeight="1" x14ac:dyDescent="0.25">
      <c r="A3132" s="55">
        <v>6</v>
      </c>
      <c r="B3132" s="55" t="s">
        <v>10008</v>
      </c>
      <c r="C3132" s="56" t="str">
        <f t="shared" si="48"/>
        <v>Paar von GEWKZ 134554 bis Flutkanal</v>
      </c>
      <c r="D3132" s="10" t="s">
        <v>10009</v>
      </c>
      <c r="E3132" s="1" t="s">
        <v>35242</v>
      </c>
      <c r="F3132" s="57">
        <v>2.2210000000000001</v>
      </c>
      <c r="G3132" s="58">
        <v>0</v>
      </c>
      <c r="H3132" s="57">
        <v>2.2210000000000001</v>
      </c>
      <c r="I3132" s="55" t="s">
        <v>77</v>
      </c>
      <c r="J3132" s="55" t="s">
        <v>78</v>
      </c>
      <c r="K3132" s="57">
        <v>3.2116462160900001</v>
      </c>
      <c r="L3132" s="58">
        <v>0</v>
      </c>
      <c r="M3132" s="58">
        <v>0</v>
      </c>
      <c r="N3132" s="57">
        <v>3.2116462160900001</v>
      </c>
      <c r="O3132" s="1" t="s">
        <v>13</v>
      </c>
    </row>
    <row r="3133" spans="1:15" ht="26.25" customHeight="1" x14ac:dyDescent="0.25">
      <c r="A3133" s="55">
        <v>6</v>
      </c>
      <c r="B3133" s="55" t="s">
        <v>10010</v>
      </c>
      <c r="C3133" s="56" t="str">
        <f t="shared" si="48"/>
        <v>Flutkanal</v>
      </c>
      <c r="D3133" s="10" t="s">
        <v>1964</v>
      </c>
      <c r="E3133" s="1" t="s">
        <v>35243</v>
      </c>
      <c r="F3133" s="57">
        <v>5.2720000000000002</v>
      </c>
      <c r="G3133" s="58">
        <v>0</v>
      </c>
      <c r="H3133" s="57">
        <v>5.2720000000000002</v>
      </c>
      <c r="I3133" s="55" t="s">
        <v>10010</v>
      </c>
      <c r="J3133" s="55" t="s">
        <v>1964</v>
      </c>
      <c r="K3133" s="57">
        <v>0.76786128778700002</v>
      </c>
      <c r="L3133" s="58">
        <v>0</v>
      </c>
      <c r="M3133" s="58">
        <v>0</v>
      </c>
      <c r="N3133" s="57">
        <v>0.76786128778700002</v>
      </c>
      <c r="O3133" s="1" t="s">
        <v>13</v>
      </c>
    </row>
    <row r="3134" spans="1:15" ht="26.25" customHeight="1" x14ac:dyDescent="0.25">
      <c r="A3134" s="55">
        <v>6</v>
      </c>
      <c r="B3134" s="55" t="s">
        <v>10011</v>
      </c>
      <c r="C3134" s="56" t="str">
        <f t="shared" si="48"/>
        <v>Paar von Flutkanal bis Stockensauer Graben</v>
      </c>
      <c r="D3134" s="10" t="s">
        <v>10012</v>
      </c>
      <c r="E3134" s="1" t="s">
        <v>35244</v>
      </c>
      <c r="F3134" s="57">
        <v>0.316</v>
      </c>
      <c r="G3134" s="58">
        <v>0</v>
      </c>
      <c r="H3134" s="57">
        <v>0.316</v>
      </c>
      <c r="I3134" s="55" t="s">
        <v>77</v>
      </c>
      <c r="J3134" s="55" t="s">
        <v>78</v>
      </c>
      <c r="K3134" s="57">
        <v>0.84581418810700004</v>
      </c>
      <c r="L3134" s="58">
        <v>0</v>
      </c>
      <c r="M3134" s="58">
        <v>0</v>
      </c>
      <c r="N3134" s="57">
        <v>0.84581418810700004</v>
      </c>
      <c r="O3134" s="1" t="s">
        <v>13</v>
      </c>
    </row>
    <row r="3135" spans="1:15" ht="26.25" customHeight="1" x14ac:dyDescent="0.25">
      <c r="A3135" s="55">
        <v>6</v>
      </c>
      <c r="B3135" s="55" t="s">
        <v>10013</v>
      </c>
      <c r="C3135" s="56" t="str">
        <f t="shared" si="48"/>
        <v>Stockensauer Graben</v>
      </c>
      <c r="D3135" s="10" t="s">
        <v>10014</v>
      </c>
      <c r="E3135" s="1" t="s">
        <v>35245</v>
      </c>
      <c r="F3135" s="57">
        <v>4.1050000000000004</v>
      </c>
      <c r="G3135" s="58">
        <v>0</v>
      </c>
      <c r="H3135" s="57">
        <v>4.1050000000000004</v>
      </c>
      <c r="I3135" s="55" t="s">
        <v>10013</v>
      </c>
      <c r="J3135" s="55" t="s">
        <v>10014</v>
      </c>
      <c r="K3135" s="57">
        <v>2.3296090673199998</v>
      </c>
      <c r="L3135" s="58">
        <v>0</v>
      </c>
      <c r="M3135" s="58">
        <v>0</v>
      </c>
      <c r="N3135" s="57">
        <v>2.3296090673199998</v>
      </c>
      <c r="O3135" s="1" t="s">
        <v>13</v>
      </c>
    </row>
    <row r="3136" spans="1:15" ht="26.25" customHeight="1" x14ac:dyDescent="0.25">
      <c r="A3136" s="55">
        <v>6</v>
      </c>
      <c r="B3136" s="55" t="s">
        <v>10015</v>
      </c>
      <c r="C3136" s="56" t="str">
        <f t="shared" si="48"/>
        <v>Paar von Stockensauer Graben bis Schreierbach</v>
      </c>
      <c r="D3136" s="10" t="s">
        <v>10016</v>
      </c>
      <c r="E3136" s="1" t="s">
        <v>35246</v>
      </c>
      <c r="F3136" s="57">
        <v>0.33600000000000002</v>
      </c>
      <c r="G3136" s="58">
        <v>0</v>
      </c>
      <c r="H3136" s="57">
        <v>0.33600000000000002</v>
      </c>
      <c r="I3136" s="55" t="s">
        <v>77</v>
      </c>
      <c r="J3136" s="55" t="s">
        <v>78</v>
      </c>
      <c r="K3136" s="57">
        <v>0.99673936313300004</v>
      </c>
      <c r="L3136" s="58">
        <v>0</v>
      </c>
      <c r="M3136" s="58">
        <v>0</v>
      </c>
      <c r="N3136" s="57">
        <v>0.99673936313300004</v>
      </c>
      <c r="O3136" s="1" t="s">
        <v>13</v>
      </c>
    </row>
    <row r="3137" spans="1:15" ht="26.25" customHeight="1" x14ac:dyDescent="0.25">
      <c r="A3137" s="34">
        <v>5</v>
      </c>
      <c r="B3137" s="34" t="s">
        <v>2122</v>
      </c>
      <c r="C3137" s="35" t="str">
        <f t="shared" si="48"/>
        <v>Schreierbach</v>
      </c>
      <c r="D3137" s="9" t="s">
        <v>2123</v>
      </c>
      <c r="E3137" s="1" t="s">
        <v>35247</v>
      </c>
      <c r="F3137" s="36">
        <v>37.558999999999997</v>
      </c>
      <c r="G3137" s="37">
        <v>0</v>
      </c>
      <c r="H3137" s="36">
        <v>37.558999999999997</v>
      </c>
      <c r="I3137" s="34" t="s">
        <v>2122</v>
      </c>
      <c r="J3137" s="34" t="s">
        <v>2123</v>
      </c>
      <c r="K3137" s="36">
        <v>9.0096353893399996</v>
      </c>
      <c r="L3137" s="37">
        <v>0</v>
      </c>
      <c r="M3137" s="37">
        <v>0</v>
      </c>
      <c r="N3137" s="36">
        <v>9.0096353893399996</v>
      </c>
      <c r="O3137" s="1" t="s">
        <v>13</v>
      </c>
    </row>
    <row r="3138" spans="1:15" ht="26.25" customHeight="1" x14ac:dyDescent="0.25">
      <c r="A3138" s="55">
        <v>6</v>
      </c>
      <c r="B3138" s="55" t="s">
        <v>10017</v>
      </c>
      <c r="C3138" s="56" t="str">
        <f t="shared" si="48"/>
        <v>Schreierbach von Quelle bis GEWKZ 134562</v>
      </c>
      <c r="D3138" s="10" t="s">
        <v>10018</v>
      </c>
      <c r="E3138" s="1" t="s">
        <v>35248</v>
      </c>
      <c r="F3138" s="57">
        <v>0.65500000000000003</v>
      </c>
      <c r="G3138" s="58">
        <v>0</v>
      </c>
      <c r="H3138" s="57">
        <v>0.65500000000000003</v>
      </c>
      <c r="I3138" s="55" t="s">
        <v>2122</v>
      </c>
      <c r="J3138" s="55" t="s">
        <v>2123</v>
      </c>
      <c r="K3138" s="57">
        <v>1.03806718978</v>
      </c>
      <c r="L3138" s="58">
        <v>0</v>
      </c>
      <c r="M3138" s="58">
        <v>0</v>
      </c>
      <c r="N3138" s="57">
        <v>1.03806718978</v>
      </c>
      <c r="O3138" s="1" t="s">
        <v>13</v>
      </c>
    </row>
    <row r="3139" spans="1:15" ht="26.25" customHeight="1" x14ac:dyDescent="0.25">
      <c r="A3139" s="55">
        <v>6</v>
      </c>
      <c r="B3139" s="55" t="s">
        <v>10019</v>
      </c>
      <c r="C3139" s="56" t="str">
        <f t="shared" si="48"/>
        <v>GEWKZ 134562</v>
      </c>
      <c r="D3139" s="10" t="s">
        <v>10020</v>
      </c>
      <c r="E3139" s="1" t="s">
        <v>35249</v>
      </c>
      <c r="F3139" s="57">
        <v>2.9980000000000002</v>
      </c>
      <c r="G3139" s="58">
        <v>0</v>
      </c>
      <c r="H3139" s="57">
        <v>2.9980000000000002</v>
      </c>
      <c r="I3139" s="55" t="s">
        <v>10019</v>
      </c>
      <c r="J3139" s="55" t="s">
        <v>10020</v>
      </c>
      <c r="K3139" s="57">
        <v>3.4568141163299999</v>
      </c>
      <c r="L3139" s="58">
        <v>0</v>
      </c>
      <c r="M3139" s="58">
        <v>0</v>
      </c>
      <c r="N3139" s="57">
        <v>3.4568141163299999</v>
      </c>
      <c r="O3139" s="1" t="s">
        <v>13</v>
      </c>
    </row>
    <row r="3140" spans="1:15" ht="26.25" customHeight="1" x14ac:dyDescent="0.25">
      <c r="A3140" s="55">
        <v>6</v>
      </c>
      <c r="B3140" s="55" t="s">
        <v>10021</v>
      </c>
      <c r="C3140" s="56" t="str">
        <f t="shared" ref="C3140:C3203" si="49">HYPERLINK(E3140,D3140)</f>
        <v>Schreierbach von GEWKZ 134562 bis GEWKZ 134564</v>
      </c>
      <c r="D3140" s="10" t="s">
        <v>10022</v>
      </c>
      <c r="E3140" s="1" t="s">
        <v>35250</v>
      </c>
      <c r="F3140" s="57">
        <v>0.996</v>
      </c>
      <c r="G3140" s="58">
        <v>0</v>
      </c>
      <c r="H3140" s="57">
        <v>0.996</v>
      </c>
      <c r="I3140" s="55" t="s">
        <v>2122</v>
      </c>
      <c r="J3140" s="55" t="s">
        <v>2123</v>
      </c>
      <c r="K3140" s="57">
        <v>0.80454500686899999</v>
      </c>
      <c r="L3140" s="58">
        <v>0</v>
      </c>
      <c r="M3140" s="58">
        <v>0</v>
      </c>
      <c r="N3140" s="57">
        <v>0.80454500686899999</v>
      </c>
      <c r="O3140" s="1" t="s">
        <v>13</v>
      </c>
    </row>
    <row r="3141" spans="1:15" ht="26.25" customHeight="1" x14ac:dyDescent="0.25">
      <c r="A3141" s="55">
        <v>6</v>
      </c>
      <c r="B3141" s="55" t="s">
        <v>10023</v>
      </c>
      <c r="C3141" s="56" t="str">
        <f t="shared" si="49"/>
        <v>GEWKZ 134564</v>
      </c>
      <c r="D3141" s="10" t="s">
        <v>10024</v>
      </c>
      <c r="E3141" s="1" t="s">
        <v>35251</v>
      </c>
      <c r="F3141" s="57">
        <v>1.748</v>
      </c>
      <c r="G3141" s="58">
        <v>0</v>
      </c>
      <c r="H3141" s="57">
        <v>1.748</v>
      </c>
      <c r="I3141" s="55" t="s">
        <v>10023</v>
      </c>
      <c r="J3141" s="55" t="s">
        <v>10024</v>
      </c>
      <c r="K3141" s="57">
        <v>2.7743420270299999</v>
      </c>
      <c r="L3141" s="58">
        <v>0</v>
      </c>
      <c r="M3141" s="58">
        <v>0</v>
      </c>
      <c r="N3141" s="57">
        <v>2.7743420270299999</v>
      </c>
      <c r="O3141" s="1" t="s">
        <v>13</v>
      </c>
    </row>
    <row r="3142" spans="1:15" ht="26.25" customHeight="1" x14ac:dyDescent="0.25">
      <c r="A3142" s="55">
        <v>6</v>
      </c>
      <c r="B3142" s="55" t="s">
        <v>10025</v>
      </c>
      <c r="C3142" s="56" t="str">
        <f t="shared" si="49"/>
        <v>Schreierbach von GEWKZ 134564 bis Inchenhofener Moosgraben</v>
      </c>
      <c r="D3142" s="10" t="s">
        <v>10026</v>
      </c>
      <c r="E3142" s="1" t="s">
        <v>35252</v>
      </c>
      <c r="F3142" s="57">
        <v>2.8969999999999998</v>
      </c>
      <c r="G3142" s="58">
        <v>0</v>
      </c>
      <c r="H3142" s="57">
        <v>2.8969999999999998</v>
      </c>
      <c r="I3142" s="55" t="s">
        <v>2122</v>
      </c>
      <c r="J3142" s="55" t="s">
        <v>2123</v>
      </c>
      <c r="K3142" s="57">
        <v>2.4727999891399999</v>
      </c>
      <c r="L3142" s="58">
        <v>0</v>
      </c>
      <c r="M3142" s="58">
        <v>0</v>
      </c>
      <c r="N3142" s="57">
        <v>2.4727999891399999</v>
      </c>
      <c r="O3142" s="1" t="s">
        <v>13</v>
      </c>
    </row>
    <row r="3143" spans="1:15" ht="26.25" customHeight="1" x14ac:dyDescent="0.25">
      <c r="A3143" s="55">
        <v>6</v>
      </c>
      <c r="B3143" s="55" t="s">
        <v>10027</v>
      </c>
      <c r="C3143" s="56" t="str">
        <f t="shared" si="49"/>
        <v>Inchenhofener Moosgraben</v>
      </c>
      <c r="D3143" s="10" t="s">
        <v>10028</v>
      </c>
      <c r="E3143" s="1" t="s">
        <v>35253</v>
      </c>
      <c r="F3143" s="57">
        <v>4.8650000000000002</v>
      </c>
      <c r="G3143" s="58">
        <v>0</v>
      </c>
      <c r="H3143" s="57">
        <v>4.8650000000000002</v>
      </c>
      <c r="I3143" s="55" t="s">
        <v>10027</v>
      </c>
      <c r="J3143" s="55" t="s">
        <v>10028</v>
      </c>
      <c r="K3143" s="57">
        <v>3.7234114408400001</v>
      </c>
      <c r="L3143" s="58">
        <v>0</v>
      </c>
      <c r="M3143" s="58">
        <v>0</v>
      </c>
      <c r="N3143" s="57">
        <v>3.7234114408400001</v>
      </c>
      <c r="O3143" s="1" t="s">
        <v>13</v>
      </c>
    </row>
    <row r="3144" spans="1:15" ht="26.25" customHeight="1" x14ac:dyDescent="0.25">
      <c r="A3144" s="55">
        <v>6</v>
      </c>
      <c r="B3144" s="55" t="s">
        <v>10029</v>
      </c>
      <c r="C3144" s="56" t="str">
        <f t="shared" si="49"/>
        <v>Schreierbach von Inchenhofener Moosgraben bis Brandbühlbach</v>
      </c>
      <c r="D3144" s="10" t="s">
        <v>29970</v>
      </c>
      <c r="E3144" s="1" t="s">
        <v>35254</v>
      </c>
      <c r="F3144" s="57">
        <v>0.93100000000000005</v>
      </c>
      <c r="G3144" s="58">
        <v>0</v>
      </c>
      <c r="H3144" s="57">
        <v>0.93100000000000005</v>
      </c>
      <c r="I3144" s="55" t="s">
        <v>2122</v>
      </c>
      <c r="J3144" s="55" t="s">
        <v>2123</v>
      </c>
      <c r="K3144" s="57">
        <v>1.30788109049</v>
      </c>
      <c r="L3144" s="58">
        <v>0</v>
      </c>
      <c r="M3144" s="58">
        <v>0</v>
      </c>
      <c r="N3144" s="57">
        <v>1.30788109049</v>
      </c>
      <c r="O3144" s="1" t="s">
        <v>13</v>
      </c>
    </row>
    <row r="3145" spans="1:15" ht="26.25" customHeight="1" x14ac:dyDescent="0.25">
      <c r="A3145" s="55">
        <v>6</v>
      </c>
      <c r="B3145" s="55" t="s">
        <v>10030</v>
      </c>
      <c r="C3145" s="56" t="str">
        <f t="shared" si="49"/>
        <v>Brandbühlbach</v>
      </c>
      <c r="D3145" s="10" t="s">
        <v>29971</v>
      </c>
      <c r="E3145" s="1" t="s">
        <v>35255</v>
      </c>
      <c r="F3145" s="57">
        <v>9.5410000000000004</v>
      </c>
      <c r="G3145" s="58">
        <v>0</v>
      </c>
      <c r="H3145" s="57">
        <v>9.5410000000000004</v>
      </c>
      <c r="I3145" s="55" t="s">
        <v>10030</v>
      </c>
      <c r="J3145" s="55" t="s">
        <v>29971</v>
      </c>
      <c r="K3145" s="57">
        <v>6.2112550739700003</v>
      </c>
      <c r="L3145" s="58">
        <v>0</v>
      </c>
      <c r="M3145" s="58">
        <v>0</v>
      </c>
      <c r="N3145" s="57">
        <v>6.2112550739700003</v>
      </c>
      <c r="O3145" s="1" t="s">
        <v>13</v>
      </c>
    </row>
    <row r="3146" spans="1:15" ht="26.25" customHeight="1" x14ac:dyDescent="0.25">
      <c r="A3146" s="55">
        <v>6</v>
      </c>
      <c r="B3146" s="55" t="s">
        <v>10031</v>
      </c>
      <c r="C3146" s="56" t="str">
        <f t="shared" si="49"/>
        <v>Schreierbach von Brandbühlbach bis Mündung in Paar</v>
      </c>
      <c r="D3146" s="10" t="s">
        <v>29972</v>
      </c>
      <c r="E3146" s="1" t="s">
        <v>35256</v>
      </c>
      <c r="F3146" s="57">
        <v>12.928000000000001</v>
      </c>
      <c r="G3146" s="58">
        <v>0</v>
      </c>
      <c r="H3146" s="57">
        <v>12.928000000000001</v>
      </c>
      <c r="I3146" s="55" t="s">
        <v>2122</v>
      </c>
      <c r="J3146" s="55" t="s">
        <v>2123</v>
      </c>
      <c r="K3146" s="57">
        <v>3.38634211306</v>
      </c>
      <c r="L3146" s="58">
        <v>0</v>
      </c>
      <c r="M3146" s="58">
        <v>0</v>
      </c>
      <c r="N3146" s="57">
        <v>3.38634211306</v>
      </c>
      <c r="O3146" s="1" t="s">
        <v>13</v>
      </c>
    </row>
    <row r="3147" spans="1:15" ht="26.25" customHeight="1" x14ac:dyDescent="0.25">
      <c r="A3147" s="34">
        <v>5</v>
      </c>
      <c r="B3147" s="34" t="s">
        <v>2124</v>
      </c>
      <c r="C3147" s="35" t="str">
        <f t="shared" si="49"/>
        <v>Paar von Schreierbach bis Weilach</v>
      </c>
      <c r="D3147" s="9" t="s">
        <v>2125</v>
      </c>
      <c r="E3147" s="1" t="s">
        <v>35257</v>
      </c>
      <c r="F3147" s="36">
        <v>31.79</v>
      </c>
      <c r="G3147" s="37">
        <v>0</v>
      </c>
      <c r="H3147" s="36">
        <v>31.79</v>
      </c>
      <c r="I3147" s="34" t="s">
        <v>77</v>
      </c>
      <c r="J3147" s="34" t="s">
        <v>78</v>
      </c>
      <c r="K3147" s="36">
        <v>9.0457982252800004</v>
      </c>
      <c r="L3147" s="37">
        <v>0</v>
      </c>
      <c r="M3147" s="37">
        <v>0</v>
      </c>
      <c r="N3147" s="36">
        <v>9.0457982252800004</v>
      </c>
      <c r="O3147" s="1" t="s">
        <v>13</v>
      </c>
    </row>
    <row r="3148" spans="1:15" ht="26.25" customHeight="1" x14ac:dyDescent="0.25">
      <c r="A3148" s="55">
        <v>6</v>
      </c>
      <c r="B3148" s="55" t="s">
        <v>10032</v>
      </c>
      <c r="C3148" s="56" t="str">
        <f t="shared" si="49"/>
        <v>Paar von Schreierbach bis Verzweigung (GEWKZ 134596)</v>
      </c>
      <c r="D3148" s="10" t="s">
        <v>10033</v>
      </c>
      <c r="E3148" s="1" t="s">
        <v>35258</v>
      </c>
      <c r="F3148" s="57">
        <v>10.925000000000001</v>
      </c>
      <c r="G3148" s="58">
        <v>0</v>
      </c>
      <c r="H3148" s="57">
        <v>10.925000000000001</v>
      </c>
      <c r="I3148" s="55" t="s">
        <v>77</v>
      </c>
      <c r="J3148" s="55" t="s">
        <v>78</v>
      </c>
      <c r="K3148" s="57">
        <v>7.20634289925</v>
      </c>
      <c r="L3148" s="58">
        <v>0</v>
      </c>
      <c r="M3148" s="58">
        <v>0</v>
      </c>
      <c r="N3148" s="57">
        <v>7.20634289925</v>
      </c>
      <c r="O3148" s="1" t="s">
        <v>13</v>
      </c>
    </row>
    <row r="3149" spans="1:15" ht="26.25" customHeight="1" x14ac:dyDescent="0.25">
      <c r="A3149" s="55">
        <v>6</v>
      </c>
      <c r="B3149" s="55" t="s">
        <v>10034</v>
      </c>
      <c r="C3149" s="56" t="str">
        <f t="shared" si="49"/>
        <v>Paar (Verzweigung)</v>
      </c>
      <c r="D3149" s="10" t="s">
        <v>2073</v>
      </c>
      <c r="E3149" s="1" t="s">
        <v>35259</v>
      </c>
      <c r="F3149" s="57">
        <v>18.163</v>
      </c>
      <c r="G3149" s="58">
        <v>0</v>
      </c>
      <c r="H3149" s="57">
        <v>18.163</v>
      </c>
      <c r="I3149" s="55" t="s">
        <v>10034</v>
      </c>
      <c r="J3149" s="55" t="s">
        <v>2073</v>
      </c>
      <c r="K3149" s="57">
        <v>9.2375074473299996</v>
      </c>
      <c r="L3149" s="58">
        <v>0</v>
      </c>
      <c r="M3149" s="58">
        <v>0</v>
      </c>
      <c r="N3149" s="57">
        <v>9.2375074473299996</v>
      </c>
      <c r="O3149" s="1" t="s">
        <v>13</v>
      </c>
    </row>
    <row r="3150" spans="1:15" ht="26.25" customHeight="1" x14ac:dyDescent="0.25">
      <c r="A3150" s="55">
        <v>6</v>
      </c>
      <c r="B3150" s="55" t="s">
        <v>10035</v>
      </c>
      <c r="C3150" s="56" t="str">
        <f t="shared" si="49"/>
        <v>Paar von Verzweigung (GEWKZ 134596) bis Weilach</v>
      </c>
      <c r="D3150" s="10" t="s">
        <v>10036</v>
      </c>
      <c r="E3150" s="1" t="s">
        <v>35260</v>
      </c>
      <c r="F3150" s="57">
        <v>2.702</v>
      </c>
      <c r="G3150" s="58">
        <v>0</v>
      </c>
      <c r="H3150" s="57">
        <v>2.702</v>
      </c>
      <c r="I3150" s="55" t="s">
        <v>77</v>
      </c>
      <c r="J3150" s="55" t="s">
        <v>78</v>
      </c>
      <c r="K3150" s="57">
        <v>1.8394553260399999</v>
      </c>
      <c r="L3150" s="58">
        <v>0</v>
      </c>
      <c r="M3150" s="58">
        <v>0</v>
      </c>
      <c r="N3150" s="57">
        <v>1.8394553260399999</v>
      </c>
      <c r="O3150" s="1" t="s">
        <v>13</v>
      </c>
    </row>
    <row r="3151" spans="1:15" ht="26.25" customHeight="1" x14ac:dyDescent="0.25">
      <c r="A3151" s="22">
        <v>4</v>
      </c>
      <c r="B3151" s="22" t="s">
        <v>421</v>
      </c>
      <c r="C3151" s="23" t="str">
        <f t="shared" si="49"/>
        <v>Weilach</v>
      </c>
      <c r="D3151" s="8" t="s">
        <v>422</v>
      </c>
      <c r="E3151" s="1" t="s">
        <v>35261</v>
      </c>
      <c r="F3151" s="25">
        <v>111.456</v>
      </c>
      <c r="G3151" s="26">
        <v>0</v>
      </c>
      <c r="H3151" s="25">
        <v>111.456</v>
      </c>
      <c r="I3151" s="22" t="s">
        <v>421</v>
      </c>
      <c r="J3151" s="22" t="s">
        <v>422</v>
      </c>
      <c r="K3151" s="25">
        <v>24.5542240264</v>
      </c>
      <c r="L3151" s="26">
        <v>0</v>
      </c>
      <c r="M3151" s="26">
        <v>0</v>
      </c>
      <c r="N3151" s="25">
        <v>24.5542240264</v>
      </c>
      <c r="O3151" s="1" t="s">
        <v>13</v>
      </c>
    </row>
    <row r="3152" spans="1:15" ht="26.25" customHeight="1" x14ac:dyDescent="0.25">
      <c r="A3152" s="34">
        <v>5</v>
      </c>
      <c r="B3152" s="34" t="s">
        <v>2126</v>
      </c>
      <c r="C3152" s="35" t="str">
        <f t="shared" si="49"/>
        <v>Weilach von Quelle bis Altograben</v>
      </c>
      <c r="D3152" s="9" t="s">
        <v>2127</v>
      </c>
      <c r="E3152" s="1" t="s">
        <v>35262</v>
      </c>
      <c r="F3152" s="36">
        <v>5.0979999999999999</v>
      </c>
      <c r="G3152" s="37">
        <v>0</v>
      </c>
      <c r="H3152" s="36">
        <v>5.0979999999999999</v>
      </c>
      <c r="I3152" s="34" t="s">
        <v>421</v>
      </c>
      <c r="J3152" s="34" t="s">
        <v>422</v>
      </c>
      <c r="K3152" s="36">
        <v>2.5083335994599998</v>
      </c>
      <c r="L3152" s="37">
        <v>0</v>
      </c>
      <c r="M3152" s="37">
        <v>0</v>
      </c>
      <c r="N3152" s="36">
        <v>2.5083335994599998</v>
      </c>
      <c r="O3152" s="1" t="s">
        <v>13</v>
      </c>
    </row>
    <row r="3153" spans="1:15" ht="26.25" customHeight="1" x14ac:dyDescent="0.25">
      <c r="A3153" s="55">
        <v>6</v>
      </c>
      <c r="B3153" s="55" t="s">
        <v>10037</v>
      </c>
      <c r="C3153" s="56" t="str">
        <f t="shared" si="49"/>
        <v>Weilach von Quelle bis Verzweigung (GEWKZ 134612)</v>
      </c>
      <c r="D3153" s="10" t="s">
        <v>10038</v>
      </c>
      <c r="E3153" s="1" t="s">
        <v>35263</v>
      </c>
      <c r="F3153" s="57">
        <v>3.6110000000000002</v>
      </c>
      <c r="G3153" s="58">
        <v>0</v>
      </c>
      <c r="H3153" s="57">
        <v>3.6110000000000002</v>
      </c>
      <c r="I3153" s="55" t="s">
        <v>421</v>
      </c>
      <c r="J3153" s="55" t="s">
        <v>422</v>
      </c>
      <c r="K3153" s="57">
        <v>1.42146306013</v>
      </c>
      <c r="L3153" s="58">
        <v>0</v>
      </c>
      <c r="M3153" s="58">
        <v>0</v>
      </c>
      <c r="N3153" s="57">
        <v>1.42146306013</v>
      </c>
      <c r="O3153" s="1" t="s">
        <v>13</v>
      </c>
    </row>
    <row r="3154" spans="1:15" ht="26.25" customHeight="1" x14ac:dyDescent="0.25">
      <c r="A3154" s="55">
        <v>6</v>
      </c>
      <c r="B3154" s="55" t="s">
        <v>10039</v>
      </c>
      <c r="C3154" s="56" t="str">
        <f t="shared" si="49"/>
        <v>Weilach</v>
      </c>
      <c r="D3154" s="10" t="s">
        <v>422</v>
      </c>
      <c r="E3154" s="1" t="s">
        <v>35264</v>
      </c>
      <c r="F3154" s="57">
        <v>0.89</v>
      </c>
      <c r="G3154" s="58">
        <v>0</v>
      </c>
      <c r="H3154" s="57">
        <v>0.89</v>
      </c>
      <c r="I3154" s="55" t="s">
        <v>10039</v>
      </c>
      <c r="J3154" s="55" t="s">
        <v>422</v>
      </c>
      <c r="K3154" s="57">
        <v>1.6321433713</v>
      </c>
      <c r="L3154" s="58">
        <v>0</v>
      </c>
      <c r="M3154" s="58">
        <v>0</v>
      </c>
      <c r="N3154" s="57">
        <v>1.6321433713</v>
      </c>
      <c r="O3154" s="1" t="s">
        <v>13</v>
      </c>
    </row>
    <row r="3155" spans="1:15" ht="26.25" customHeight="1" x14ac:dyDescent="0.25">
      <c r="A3155" s="55">
        <v>6</v>
      </c>
      <c r="B3155" s="55" t="s">
        <v>10040</v>
      </c>
      <c r="C3155" s="56" t="str">
        <f t="shared" si="49"/>
        <v>Weilach von Verzweigung (GEWKZ 134612) bis Altograben</v>
      </c>
      <c r="D3155" s="10" t="s">
        <v>10041</v>
      </c>
      <c r="E3155" s="1" t="s">
        <v>35265</v>
      </c>
      <c r="F3155" s="57">
        <v>0.59799999999999998</v>
      </c>
      <c r="G3155" s="58">
        <v>0</v>
      </c>
      <c r="H3155" s="57">
        <v>0.59799999999999998</v>
      </c>
      <c r="I3155" s="55" t="s">
        <v>421</v>
      </c>
      <c r="J3155" s="55" t="s">
        <v>422</v>
      </c>
      <c r="K3155" s="57">
        <v>1.08687053933</v>
      </c>
      <c r="L3155" s="58">
        <v>0</v>
      </c>
      <c r="M3155" s="58">
        <v>0</v>
      </c>
      <c r="N3155" s="57">
        <v>1.08687053933</v>
      </c>
      <c r="O3155" s="1" t="s">
        <v>13</v>
      </c>
    </row>
    <row r="3156" spans="1:15" ht="26.25" customHeight="1" x14ac:dyDescent="0.25">
      <c r="A3156" s="34">
        <v>5</v>
      </c>
      <c r="B3156" s="34" t="s">
        <v>2128</v>
      </c>
      <c r="C3156" s="35" t="str">
        <f t="shared" si="49"/>
        <v>Altograben</v>
      </c>
      <c r="D3156" s="9" t="s">
        <v>2129</v>
      </c>
      <c r="E3156" s="1" t="s">
        <v>35266</v>
      </c>
      <c r="F3156" s="36">
        <v>5.8520000000000003</v>
      </c>
      <c r="G3156" s="37">
        <v>0</v>
      </c>
      <c r="H3156" s="36">
        <v>5.8520000000000003</v>
      </c>
      <c r="I3156" s="34" t="s">
        <v>2128</v>
      </c>
      <c r="J3156" s="34" t="s">
        <v>2129</v>
      </c>
      <c r="K3156" s="36">
        <v>3.2716777080599999</v>
      </c>
      <c r="L3156" s="37">
        <v>0</v>
      </c>
      <c r="M3156" s="37">
        <v>0</v>
      </c>
      <c r="N3156" s="36">
        <v>3.2716777080599999</v>
      </c>
      <c r="O3156" s="1" t="s">
        <v>13</v>
      </c>
    </row>
    <row r="3157" spans="1:15" ht="26.25" customHeight="1" x14ac:dyDescent="0.25">
      <c r="A3157" s="55">
        <v>6</v>
      </c>
      <c r="B3157" s="55" t="s">
        <v>10042</v>
      </c>
      <c r="C3157" s="56" t="str">
        <f t="shared" si="49"/>
        <v>Altograben von Quelle bis GEWKZ 134622</v>
      </c>
      <c r="D3157" s="10" t="s">
        <v>10043</v>
      </c>
      <c r="E3157" s="1" t="s">
        <v>35267</v>
      </c>
      <c r="F3157" s="57">
        <v>2.1309999999999998</v>
      </c>
      <c r="G3157" s="58">
        <v>0</v>
      </c>
      <c r="H3157" s="57">
        <v>2.1309999999999998</v>
      </c>
      <c r="I3157" s="55" t="s">
        <v>2128</v>
      </c>
      <c r="J3157" s="55" t="s">
        <v>2129</v>
      </c>
      <c r="K3157" s="57">
        <v>1.83212794905</v>
      </c>
      <c r="L3157" s="58">
        <v>0</v>
      </c>
      <c r="M3157" s="58">
        <v>0</v>
      </c>
      <c r="N3157" s="57">
        <v>1.83212794905</v>
      </c>
      <c r="O3157" s="1" t="s">
        <v>13</v>
      </c>
    </row>
    <row r="3158" spans="1:15" ht="26.25" customHeight="1" x14ac:dyDescent="0.25">
      <c r="A3158" s="55">
        <v>6</v>
      </c>
      <c r="B3158" s="55" t="s">
        <v>10044</v>
      </c>
      <c r="C3158" s="56" t="str">
        <f t="shared" si="49"/>
        <v>GEWKZ 134622</v>
      </c>
      <c r="D3158" s="10" t="s">
        <v>10045</v>
      </c>
      <c r="E3158" s="1" t="s">
        <v>35268</v>
      </c>
      <c r="F3158" s="57">
        <v>1.5649999999999999</v>
      </c>
      <c r="G3158" s="58">
        <v>0</v>
      </c>
      <c r="H3158" s="57">
        <v>1.5649999999999999</v>
      </c>
      <c r="I3158" s="55" t="s">
        <v>10044</v>
      </c>
      <c r="J3158" s="55" t="s">
        <v>10045</v>
      </c>
      <c r="K3158" s="57">
        <v>1.6074676595699999</v>
      </c>
      <c r="L3158" s="58">
        <v>0</v>
      </c>
      <c r="M3158" s="58">
        <v>0</v>
      </c>
      <c r="N3158" s="57">
        <v>1.6074676595699999</v>
      </c>
      <c r="O3158" s="1" t="s">
        <v>13</v>
      </c>
    </row>
    <row r="3159" spans="1:15" ht="26.25" customHeight="1" x14ac:dyDescent="0.25">
      <c r="A3159" s="55">
        <v>6</v>
      </c>
      <c r="B3159" s="55" t="s">
        <v>10046</v>
      </c>
      <c r="C3159" s="56" t="str">
        <f t="shared" si="49"/>
        <v>Altograben von GEWKZ 134622 bis Weiherholzgraben</v>
      </c>
      <c r="D3159" s="10" t="s">
        <v>10047</v>
      </c>
      <c r="E3159" s="1" t="s">
        <v>35269</v>
      </c>
      <c r="F3159" s="57">
        <v>0.66800000000000004</v>
      </c>
      <c r="G3159" s="58">
        <v>0</v>
      </c>
      <c r="H3159" s="57">
        <v>0.66800000000000004</v>
      </c>
      <c r="I3159" s="55" t="s">
        <v>2128</v>
      </c>
      <c r="J3159" s="55" t="s">
        <v>2129</v>
      </c>
      <c r="K3159" s="57">
        <v>1.0344400523999999</v>
      </c>
      <c r="L3159" s="58">
        <v>0</v>
      </c>
      <c r="M3159" s="58">
        <v>0</v>
      </c>
      <c r="N3159" s="57">
        <v>1.0344400523999999</v>
      </c>
      <c r="O3159" s="1" t="s">
        <v>13</v>
      </c>
    </row>
    <row r="3160" spans="1:15" ht="26.25" customHeight="1" x14ac:dyDescent="0.25">
      <c r="A3160" s="55">
        <v>6</v>
      </c>
      <c r="B3160" s="55" t="s">
        <v>10048</v>
      </c>
      <c r="C3160" s="56" t="str">
        <f t="shared" si="49"/>
        <v>Weiherholzgraben</v>
      </c>
      <c r="D3160" s="10" t="s">
        <v>10049</v>
      </c>
      <c r="E3160" s="1" t="s">
        <v>35270</v>
      </c>
      <c r="F3160" s="57">
        <v>1.403</v>
      </c>
      <c r="G3160" s="58">
        <v>0</v>
      </c>
      <c r="H3160" s="57">
        <v>1.403</v>
      </c>
      <c r="I3160" s="55" t="s">
        <v>10048</v>
      </c>
      <c r="J3160" s="55" t="s">
        <v>10049</v>
      </c>
      <c r="K3160" s="57">
        <v>1.14472846956</v>
      </c>
      <c r="L3160" s="58">
        <v>0</v>
      </c>
      <c r="M3160" s="58">
        <v>0</v>
      </c>
      <c r="N3160" s="57">
        <v>1.14472846956</v>
      </c>
      <c r="O3160" s="1" t="s">
        <v>13</v>
      </c>
    </row>
    <row r="3161" spans="1:15" ht="26.25" customHeight="1" x14ac:dyDescent="0.25">
      <c r="A3161" s="55">
        <v>6</v>
      </c>
      <c r="B3161" s="55" t="s">
        <v>10050</v>
      </c>
      <c r="C3161" s="56" t="str">
        <f t="shared" si="49"/>
        <v>Altograben von Weiherholzgraben bis Mündung in Weilach</v>
      </c>
      <c r="D3161" s="10" t="s">
        <v>29973</v>
      </c>
      <c r="E3161" s="1" t="s">
        <v>35271</v>
      </c>
      <c r="F3161" s="57">
        <v>8.5000000000000006E-2</v>
      </c>
      <c r="G3161" s="58">
        <v>0</v>
      </c>
      <c r="H3161" s="57">
        <v>8.5000000000000006E-2</v>
      </c>
      <c r="I3161" s="55" t="s">
        <v>2128</v>
      </c>
      <c r="J3161" s="55" t="s">
        <v>2129</v>
      </c>
      <c r="K3161" s="57">
        <v>0.405109706608</v>
      </c>
      <c r="L3161" s="58">
        <v>0</v>
      </c>
      <c r="M3161" s="58">
        <v>0</v>
      </c>
      <c r="N3161" s="57">
        <v>0.405109706608</v>
      </c>
      <c r="O3161" s="1" t="s">
        <v>13</v>
      </c>
    </row>
    <row r="3162" spans="1:15" ht="26.25" customHeight="1" x14ac:dyDescent="0.25">
      <c r="A3162" s="34">
        <v>5</v>
      </c>
      <c r="B3162" s="34" t="s">
        <v>2130</v>
      </c>
      <c r="C3162" s="35" t="str">
        <f t="shared" si="49"/>
        <v>Weilach von Altograben bis Höfarter Bach</v>
      </c>
      <c r="D3162" s="9" t="s">
        <v>27243</v>
      </c>
      <c r="E3162" s="1" t="s">
        <v>35272</v>
      </c>
      <c r="F3162" s="36">
        <v>24.018000000000001</v>
      </c>
      <c r="G3162" s="37">
        <v>0</v>
      </c>
      <c r="H3162" s="36">
        <v>24.018000000000001</v>
      </c>
      <c r="I3162" s="34" t="s">
        <v>421</v>
      </c>
      <c r="J3162" s="34" t="s">
        <v>422</v>
      </c>
      <c r="K3162" s="36">
        <v>5.84670317496</v>
      </c>
      <c r="L3162" s="37">
        <v>0</v>
      </c>
      <c r="M3162" s="37">
        <v>0</v>
      </c>
      <c r="N3162" s="36">
        <v>5.84670317496</v>
      </c>
      <c r="O3162" s="1" t="s">
        <v>13</v>
      </c>
    </row>
    <row r="3163" spans="1:15" ht="26.25" customHeight="1" x14ac:dyDescent="0.25">
      <c r="A3163" s="55">
        <v>6</v>
      </c>
      <c r="B3163" s="55" t="s">
        <v>10051</v>
      </c>
      <c r="C3163" s="56" t="str">
        <f t="shared" si="49"/>
        <v>Weilach von Altograben bis Wildmooser Bach</v>
      </c>
      <c r="D3163" s="10" t="s">
        <v>10052</v>
      </c>
      <c r="E3163" s="1" t="s">
        <v>35273</v>
      </c>
      <c r="F3163" s="57">
        <v>3.2309999999999999</v>
      </c>
      <c r="G3163" s="58">
        <v>0</v>
      </c>
      <c r="H3163" s="57">
        <v>3.2309999999999999</v>
      </c>
      <c r="I3163" s="55" t="s">
        <v>421</v>
      </c>
      <c r="J3163" s="55" t="s">
        <v>422</v>
      </c>
      <c r="K3163" s="57">
        <v>1.76180446253</v>
      </c>
      <c r="L3163" s="58">
        <v>0</v>
      </c>
      <c r="M3163" s="58">
        <v>0</v>
      </c>
      <c r="N3163" s="57">
        <v>1.76180446253</v>
      </c>
      <c r="O3163" s="1" t="s">
        <v>13</v>
      </c>
    </row>
    <row r="3164" spans="1:15" ht="26.25" customHeight="1" x14ac:dyDescent="0.25">
      <c r="A3164" s="55">
        <v>6</v>
      </c>
      <c r="B3164" s="55" t="s">
        <v>10053</v>
      </c>
      <c r="C3164" s="56" t="str">
        <f t="shared" si="49"/>
        <v>Wildmooser Bach</v>
      </c>
      <c r="D3164" s="10" t="s">
        <v>10054</v>
      </c>
      <c r="E3164" s="1" t="s">
        <v>35274</v>
      </c>
      <c r="F3164" s="57">
        <v>4.54</v>
      </c>
      <c r="G3164" s="58">
        <v>0</v>
      </c>
      <c r="H3164" s="57">
        <v>4.54</v>
      </c>
      <c r="I3164" s="55" t="s">
        <v>10053</v>
      </c>
      <c r="J3164" s="55" t="s">
        <v>10054</v>
      </c>
      <c r="K3164" s="57">
        <v>2.9151644756100001</v>
      </c>
      <c r="L3164" s="58">
        <v>0</v>
      </c>
      <c r="M3164" s="58">
        <v>0</v>
      </c>
      <c r="N3164" s="57">
        <v>2.9151644756100001</v>
      </c>
      <c r="O3164" s="1" t="s">
        <v>13</v>
      </c>
    </row>
    <row r="3165" spans="1:15" ht="26.25" customHeight="1" x14ac:dyDescent="0.25">
      <c r="A3165" s="55">
        <v>6</v>
      </c>
      <c r="B3165" s="55" t="s">
        <v>10055</v>
      </c>
      <c r="C3165" s="56" t="str">
        <f t="shared" si="49"/>
        <v>Weilach von Wildmooser Bach bis GEWKZ 134634</v>
      </c>
      <c r="D3165" s="10" t="s">
        <v>10056</v>
      </c>
      <c r="E3165" s="1" t="s">
        <v>35275</v>
      </c>
      <c r="F3165" s="57">
        <v>0.33300000000000002</v>
      </c>
      <c r="G3165" s="58">
        <v>0</v>
      </c>
      <c r="H3165" s="57">
        <v>0.33300000000000002</v>
      </c>
      <c r="I3165" s="55" t="s">
        <v>421</v>
      </c>
      <c r="J3165" s="55" t="s">
        <v>422</v>
      </c>
      <c r="K3165" s="57">
        <v>0.97782847276700002</v>
      </c>
      <c r="L3165" s="58">
        <v>0</v>
      </c>
      <c r="M3165" s="58">
        <v>0</v>
      </c>
      <c r="N3165" s="57">
        <v>0.97782847276700002</v>
      </c>
      <c r="O3165" s="1" t="s">
        <v>13</v>
      </c>
    </row>
    <row r="3166" spans="1:15" ht="26.25" customHeight="1" x14ac:dyDescent="0.25">
      <c r="A3166" s="55">
        <v>6</v>
      </c>
      <c r="B3166" s="55" t="s">
        <v>10057</v>
      </c>
      <c r="C3166" s="56" t="str">
        <f t="shared" si="49"/>
        <v>GEWKZ 134634</v>
      </c>
      <c r="D3166" s="10" t="s">
        <v>10058</v>
      </c>
      <c r="E3166" s="1" t="s">
        <v>35276</v>
      </c>
      <c r="F3166" s="57">
        <v>4.0659999999999998</v>
      </c>
      <c r="G3166" s="58">
        <v>0</v>
      </c>
      <c r="H3166" s="57">
        <v>4.0659999999999998</v>
      </c>
      <c r="I3166" s="55" t="s">
        <v>10057</v>
      </c>
      <c r="J3166" s="55" t="s">
        <v>10058</v>
      </c>
      <c r="K3166" s="57">
        <v>3.1466134084799999</v>
      </c>
      <c r="L3166" s="58">
        <v>0</v>
      </c>
      <c r="M3166" s="58">
        <v>0</v>
      </c>
      <c r="N3166" s="57">
        <v>3.1466134084799999</v>
      </c>
      <c r="O3166" s="1" t="s">
        <v>13</v>
      </c>
    </row>
    <row r="3167" spans="1:15" ht="26.25" customHeight="1" x14ac:dyDescent="0.25">
      <c r="A3167" s="55">
        <v>6</v>
      </c>
      <c r="B3167" s="55" t="s">
        <v>10059</v>
      </c>
      <c r="C3167" s="56" t="str">
        <f t="shared" si="49"/>
        <v>Weilach von GEWKZ 134634 bis Flußgraben</v>
      </c>
      <c r="D3167" s="10" t="s">
        <v>28259</v>
      </c>
      <c r="E3167" s="1" t="s">
        <v>35277</v>
      </c>
      <c r="F3167" s="57">
        <v>2.4540000000000002</v>
      </c>
      <c r="G3167" s="58">
        <v>0</v>
      </c>
      <c r="H3167" s="57">
        <v>2.4540000000000002</v>
      </c>
      <c r="I3167" s="55" t="s">
        <v>421</v>
      </c>
      <c r="J3167" s="55" t="s">
        <v>422</v>
      </c>
      <c r="K3167" s="57">
        <v>1.19495417395</v>
      </c>
      <c r="L3167" s="58">
        <v>0</v>
      </c>
      <c r="M3167" s="58">
        <v>0</v>
      </c>
      <c r="N3167" s="57">
        <v>1.19495417395</v>
      </c>
      <c r="O3167" s="1" t="s">
        <v>13</v>
      </c>
    </row>
    <row r="3168" spans="1:15" ht="26.25" customHeight="1" x14ac:dyDescent="0.25">
      <c r="A3168" s="55">
        <v>6</v>
      </c>
      <c r="B3168" s="55" t="s">
        <v>10060</v>
      </c>
      <c r="C3168" s="56" t="str">
        <f t="shared" si="49"/>
        <v>Flußgraben</v>
      </c>
      <c r="D3168" s="10" t="s">
        <v>28248</v>
      </c>
      <c r="E3168" s="1" t="s">
        <v>35278</v>
      </c>
      <c r="F3168" s="57">
        <v>3.6859999999999999</v>
      </c>
      <c r="G3168" s="58">
        <v>0</v>
      </c>
      <c r="H3168" s="57">
        <v>3.6859999999999999</v>
      </c>
      <c r="I3168" s="55" t="s">
        <v>10060</v>
      </c>
      <c r="J3168" s="55" t="s">
        <v>28248</v>
      </c>
      <c r="K3168" s="57">
        <v>2.7443987565199999</v>
      </c>
      <c r="L3168" s="58">
        <v>0</v>
      </c>
      <c r="M3168" s="58">
        <v>0</v>
      </c>
      <c r="N3168" s="57">
        <v>2.7443987565199999</v>
      </c>
      <c r="O3168" s="1" t="s">
        <v>13</v>
      </c>
    </row>
    <row r="3169" spans="1:15" ht="26.25" customHeight="1" x14ac:dyDescent="0.25">
      <c r="A3169" s="55">
        <v>6</v>
      </c>
      <c r="B3169" s="55" t="s">
        <v>10061</v>
      </c>
      <c r="C3169" s="56" t="str">
        <f t="shared" si="49"/>
        <v>Weilach von Flußgraben bis Höfarter Bach</v>
      </c>
      <c r="D3169" s="10" t="s">
        <v>28260</v>
      </c>
      <c r="E3169" s="1" t="s">
        <v>35279</v>
      </c>
      <c r="F3169" s="57">
        <v>5.7089999999999996</v>
      </c>
      <c r="G3169" s="58">
        <v>0</v>
      </c>
      <c r="H3169" s="57">
        <v>5.7089999999999996</v>
      </c>
      <c r="I3169" s="55" t="s">
        <v>421</v>
      </c>
      <c r="J3169" s="55" t="s">
        <v>422</v>
      </c>
      <c r="K3169" s="57">
        <v>1.91211606571</v>
      </c>
      <c r="L3169" s="58">
        <v>0</v>
      </c>
      <c r="M3169" s="58">
        <v>0</v>
      </c>
      <c r="N3169" s="57">
        <v>1.91211606571</v>
      </c>
      <c r="O3169" s="1" t="s">
        <v>13</v>
      </c>
    </row>
    <row r="3170" spans="1:15" ht="26.25" customHeight="1" x14ac:dyDescent="0.25">
      <c r="A3170" s="34">
        <v>5</v>
      </c>
      <c r="B3170" s="34" t="s">
        <v>2131</v>
      </c>
      <c r="C3170" s="35" t="str">
        <f t="shared" si="49"/>
        <v>Höfarter Bach</v>
      </c>
      <c r="D3170" s="9" t="s">
        <v>27244</v>
      </c>
      <c r="E3170" s="1" t="s">
        <v>35280</v>
      </c>
      <c r="F3170" s="36">
        <v>5.83</v>
      </c>
      <c r="G3170" s="37">
        <v>0</v>
      </c>
      <c r="H3170" s="36">
        <v>5.83</v>
      </c>
      <c r="I3170" s="34" t="s">
        <v>2131</v>
      </c>
      <c r="J3170" s="34" t="s">
        <v>27244</v>
      </c>
      <c r="K3170" s="36">
        <v>4.2668552774400004</v>
      </c>
      <c r="L3170" s="37">
        <v>0</v>
      </c>
      <c r="M3170" s="37">
        <v>0</v>
      </c>
      <c r="N3170" s="36">
        <v>4.2668552774400004</v>
      </c>
      <c r="O3170" s="1" t="s">
        <v>13</v>
      </c>
    </row>
    <row r="3171" spans="1:15" ht="26.25" customHeight="1" x14ac:dyDescent="0.25">
      <c r="A3171" s="55">
        <v>6</v>
      </c>
      <c r="B3171" s="55" t="s">
        <v>10062</v>
      </c>
      <c r="C3171" s="56" t="str">
        <f t="shared" si="49"/>
        <v>Höfarter Bach von Quelle bis GEWKZ 134642</v>
      </c>
      <c r="D3171" s="10" t="s">
        <v>27528</v>
      </c>
      <c r="E3171" s="1" t="s">
        <v>35281</v>
      </c>
      <c r="F3171" s="57">
        <v>2.5249999999999999</v>
      </c>
      <c r="G3171" s="58">
        <v>0</v>
      </c>
      <c r="H3171" s="57">
        <v>2.5249999999999999</v>
      </c>
      <c r="I3171" s="55" t="s">
        <v>2131</v>
      </c>
      <c r="J3171" s="55" t="s">
        <v>27244</v>
      </c>
      <c r="K3171" s="57">
        <v>0.70572404835500002</v>
      </c>
      <c r="L3171" s="58">
        <v>0</v>
      </c>
      <c r="M3171" s="58">
        <v>0</v>
      </c>
      <c r="N3171" s="57">
        <v>0.70572404835500002</v>
      </c>
      <c r="O3171" s="1" t="s">
        <v>13</v>
      </c>
    </row>
    <row r="3172" spans="1:15" ht="26.25" customHeight="1" x14ac:dyDescent="0.25">
      <c r="A3172" s="55">
        <v>6</v>
      </c>
      <c r="B3172" s="55" t="s">
        <v>10063</v>
      </c>
      <c r="C3172" s="56" t="str">
        <f t="shared" si="49"/>
        <v>GEWKZ 134642</v>
      </c>
      <c r="D3172" s="10" t="s">
        <v>10064</v>
      </c>
      <c r="E3172" s="1" t="s">
        <v>35282</v>
      </c>
      <c r="F3172" s="57">
        <v>0.30499999999999999</v>
      </c>
      <c r="G3172" s="58">
        <v>0</v>
      </c>
      <c r="H3172" s="57">
        <v>0.30499999999999999</v>
      </c>
      <c r="I3172" s="55" t="s">
        <v>10063</v>
      </c>
      <c r="J3172" s="55" t="s">
        <v>10064</v>
      </c>
      <c r="K3172" s="57">
        <v>8.16399491674E-2</v>
      </c>
      <c r="L3172" s="58">
        <v>0</v>
      </c>
      <c r="M3172" s="58">
        <v>0</v>
      </c>
      <c r="N3172" s="57">
        <v>8.16399491674E-2</v>
      </c>
      <c r="O3172" s="1" t="s">
        <v>13</v>
      </c>
    </row>
    <row r="3173" spans="1:15" ht="26.25" customHeight="1" x14ac:dyDescent="0.25">
      <c r="A3173" s="55">
        <v>6</v>
      </c>
      <c r="B3173" s="55" t="s">
        <v>10065</v>
      </c>
      <c r="C3173" s="56" t="str">
        <f t="shared" si="49"/>
        <v>Höfarter Bach von GEWKZ 134642 bis GEWKZ 134644</v>
      </c>
      <c r="D3173" s="10" t="s">
        <v>27529</v>
      </c>
      <c r="E3173" s="1" t="s">
        <v>35283</v>
      </c>
      <c r="F3173" s="57">
        <v>0.57799999999999996</v>
      </c>
      <c r="G3173" s="58">
        <v>0</v>
      </c>
      <c r="H3173" s="57">
        <v>0.57799999999999996</v>
      </c>
      <c r="I3173" s="55" t="s">
        <v>2131</v>
      </c>
      <c r="J3173" s="55" t="s">
        <v>27244</v>
      </c>
      <c r="K3173" s="57">
        <v>0.78753439536299996</v>
      </c>
      <c r="L3173" s="58">
        <v>0</v>
      </c>
      <c r="M3173" s="58">
        <v>0</v>
      </c>
      <c r="N3173" s="57">
        <v>0.78753439536299996</v>
      </c>
      <c r="O3173" s="1" t="s">
        <v>13</v>
      </c>
    </row>
    <row r="3174" spans="1:15" ht="26.25" customHeight="1" x14ac:dyDescent="0.25">
      <c r="A3174" s="55">
        <v>6</v>
      </c>
      <c r="B3174" s="55" t="s">
        <v>10066</v>
      </c>
      <c r="C3174" s="56" t="str">
        <f t="shared" si="49"/>
        <v>GEWKZ 134644</v>
      </c>
      <c r="D3174" s="10" t="s">
        <v>10067</v>
      </c>
      <c r="E3174" s="1" t="s">
        <v>35284</v>
      </c>
      <c r="F3174" s="57">
        <v>0.41699999999999998</v>
      </c>
      <c r="G3174" s="58">
        <v>0</v>
      </c>
      <c r="H3174" s="57">
        <v>0.41699999999999998</v>
      </c>
      <c r="I3174" s="55" t="s">
        <v>10066</v>
      </c>
      <c r="J3174" s="55" t="s">
        <v>10067</v>
      </c>
      <c r="K3174" s="57">
        <v>8.2271673652399999E-2</v>
      </c>
      <c r="L3174" s="58">
        <v>0</v>
      </c>
      <c r="M3174" s="58">
        <v>0</v>
      </c>
      <c r="N3174" s="57">
        <v>8.2271673652399999E-2</v>
      </c>
      <c r="O3174" s="1" t="s">
        <v>13</v>
      </c>
    </row>
    <row r="3175" spans="1:15" ht="26.25" customHeight="1" x14ac:dyDescent="0.25">
      <c r="A3175" s="55">
        <v>6</v>
      </c>
      <c r="B3175" s="55" t="s">
        <v>10068</v>
      </c>
      <c r="C3175" s="56" t="str">
        <f t="shared" si="49"/>
        <v>Höfarter Bach von GEWKZ 134644 bis GEWKZ 134646</v>
      </c>
      <c r="D3175" s="10" t="s">
        <v>27530</v>
      </c>
      <c r="E3175" s="1" t="s">
        <v>35285</v>
      </c>
      <c r="F3175" s="57">
        <v>1.05</v>
      </c>
      <c r="G3175" s="58">
        <v>0</v>
      </c>
      <c r="H3175" s="57">
        <v>1.05</v>
      </c>
      <c r="I3175" s="55" t="s">
        <v>2131</v>
      </c>
      <c r="J3175" s="55" t="s">
        <v>27244</v>
      </c>
      <c r="K3175" s="57">
        <v>1.18220618683</v>
      </c>
      <c r="L3175" s="58">
        <v>0</v>
      </c>
      <c r="M3175" s="58">
        <v>0</v>
      </c>
      <c r="N3175" s="57">
        <v>1.18220618683</v>
      </c>
      <c r="O3175" s="1" t="s">
        <v>13</v>
      </c>
    </row>
    <row r="3176" spans="1:15" ht="26.25" customHeight="1" x14ac:dyDescent="0.25">
      <c r="A3176" s="55">
        <v>6</v>
      </c>
      <c r="B3176" s="55" t="s">
        <v>10069</v>
      </c>
      <c r="C3176" s="56" t="str">
        <f t="shared" si="49"/>
        <v>GEWKZ 134646</v>
      </c>
      <c r="D3176" s="10" t="s">
        <v>10070</v>
      </c>
      <c r="E3176" s="1" t="s">
        <v>35286</v>
      </c>
      <c r="F3176" s="57">
        <v>1.4999999999999999E-2</v>
      </c>
      <c r="G3176" s="58">
        <v>0</v>
      </c>
      <c r="H3176" s="57">
        <v>1.4999999999999999E-2</v>
      </c>
      <c r="I3176" s="55" t="s">
        <v>10069</v>
      </c>
      <c r="J3176" s="55" t="s">
        <v>10070</v>
      </c>
      <c r="K3176" s="57">
        <v>7.5187036255099995E-2</v>
      </c>
      <c r="L3176" s="58">
        <v>0</v>
      </c>
      <c r="M3176" s="58">
        <v>0</v>
      </c>
      <c r="N3176" s="57">
        <v>7.5187036255099995E-2</v>
      </c>
      <c r="O3176" s="1" t="s">
        <v>13</v>
      </c>
    </row>
    <row r="3177" spans="1:15" ht="26.25" customHeight="1" x14ac:dyDescent="0.25">
      <c r="A3177" s="55">
        <v>6</v>
      </c>
      <c r="B3177" s="55" t="s">
        <v>10071</v>
      </c>
      <c r="C3177" s="56" t="str">
        <f t="shared" si="49"/>
        <v>Höfarter Bach von GEWKZ 134646 bis Mündung in Weilach</v>
      </c>
      <c r="D3177" s="10" t="s">
        <v>29974</v>
      </c>
      <c r="E3177" s="1" t="s">
        <v>35287</v>
      </c>
      <c r="F3177" s="57">
        <v>0.94099999999999995</v>
      </c>
      <c r="G3177" s="58">
        <v>0</v>
      </c>
      <c r="H3177" s="57">
        <v>0.94099999999999995</v>
      </c>
      <c r="I3177" s="55" t="s">
        <v>2131</v>
      </c>
      <c r="J3177" s="55" t="s">
        <v>27244</v>
      </c>
      <c r="K3177" s="57">
        <v>1.5913906468900001</v>
      </c>
      <c r="L3177" s="58">
        <v>0</v>
      </c>
      <c r="M3177" s="58">
        <v>0</v>
      </c>
      <c r="N3177" s="57">
        <v>1.5913906468900001</v>
      </c>
      <c r="O3177" s="1" t="s">
        <v>13</v>
      </c>
    </row>
    <row r="3178" spans="1:15" ht="26.25" customHeight="1" x14ac:dyDescent="0.25">
      <c r="A3178" s="34">
        <v>5</v>
      </c>
      <c r="B3178" s="34" t="s">
        <v>2132</v>
      </c>
      <c r="C3178" s="35" t="str">
        <f t="shared" si="49"/>
        <v>Weilach von Höfarter Bach bis Rapperzeller Bach</v>
      </c>
      <c r="D3178" s="9" t="s">
        <v>27245</v>
      </c>
      <c r="E3178" s="1" t="s">
        <v>35288</v>
      </c>
      <c r="F3178" s="36">
        <v>6.71</v>
      </c>
      <c r="G3178" s="37">
        <v>0</v>
      </c>
      <c r="H3178" s="36">
        <v>6.71</v>
      </c>
      <c r="I3178" s="34" t="s">
        <v>421</v>
      </c>
      <c r="J3178" s="34" t="s">
        <v>422</v>
      </c>
      <c r="K3178" s="36">
        <v>2.2042281938500001</v>
      </c>
      <c r="L3178" s="37">
        <v>0</v>
      </c>
      <c r="M3178" s="37">
        <v>0</v>
      </c>
      <c r="N3178" s="36">
        <v>2.2042281938500001</v>
      </c>
      <c r="O3178" s="1" t="s">
        <v>13</v>
      </c>
    </row>
    <row r="3179" spans="1:15" ht="26.25" customHeight="1" x14ac:dyDescent="0.25">
      <c r="A3179" s="55">
        <v>6</v>
      </c>
      <c r="B3179" s="55" t="s">
        <v>10072</v>
      </c>
      <c r="C3179" s="56" t="str">
        <f t="shared" si="49"/>
        <v>Weilach von Höfarter Bach bis GEWKZ 134652</v>
      </c>
      <c r="D3179" s="10" t="s">
        <v>27531</v>
      </c>
      <c r="E3179" s="1" t="s">
        <v>35289</v>
      </c>
      <c r="F3179" s="57">
        <v>1.4999999999999999E-2</v>
      </c>
      <c r="G3179" s="58">
        <v>0</v>
      </c>
      <c r="H3179" s="57">
        <v>1.4999999999999999E-2</v>
      </c>
      <c r="I3179" s="55" t="s">
        <v>421</v>
      </c>
      <c r="J3179" s="55" t="s">
        <v>422</v>
      </c>
      <c r="K3179" s="57">
        <v>3.2910864707100002E-2</v>
      </c>
      <c r="L3179" s="58">
        <v>0</v>
      </c>
      <c r="M3179" s="58">
        <v>0</v>
      </c>
      <c r="N3179" s="57">
        <v>3.2910864707100002E-2</v>
      </c>
      <c r="O3179" s="1" t="s">
        <v>13</v>
      </c>
    </row>
    <row r="3180" spans="1:15" ht="26.25" customHeight="1" x14ac:dyDescent="0.25">
      <c r="A3180" s="55">
        <v>6</v>
      </c>
      <c r="B3180" s="55" t="s">
        <v>10073</v>
      </c>
      <c r="C3180" s="56" t="str">
        <f t="shared" si="49"/>
        <v>GEWKZ 134652</v>
      </c>
      <c r="D3180" s="10" t="s">
        <v>10074</v>
      </c>
      <c r="E3180" s="1" t="s">
        <v>35290</v>
      </c>
      <c r="F3180" s="57">
        <v>1.4059999999999999</v>
      </c>
      <c r="G3180" s="58">
        <v>0</v>
      </c>
      <c r="H3180" s="57">
        <v>1.4059999999999999</v>
      </c>
      <c r="I3180" s="55" t="s">
        <v>10073</v>
      </c>
      <c r="J3180" s="55" t="s">
        <v>10074</v>
      </c>
      <c r="K3180" s="57">
        <v>1.8298171134600001</v>
      </c>
      <c r="L3180" s="58">
        <v>0</v>
      </c>
      <c r="M3180" s="58">
        <v>0</v>
      </c>
      <c r="N3180" s="57">
        <v>1.8298171134600001</v>
      </c>
      <c r="O3180" s="1" t="s">
        <v>13</v>
      </c>
    </row>
    <row r="3181" spans="1:15" ht="26.25" customHeight="1" x14ac:dyDescent="0.25">
      <c r="A3181" s="55">
        <v>6</v>
      </c>
      <c r="B3181" s="55" t="s">
        <v>10075</v>
      </c>
      <c r="C3181" s="56" t="str">
        <f t="shared" si="49"/>
        <v>Weilach von GEWKZ 134652 bis Rapperzeller Bach</v>
      </c>
      <c r="D3181" s="10" t="s">
        <v>10076</v>
      </c>
      <c r="E3181" s="1" t="s">
        <v>35291</v>
      </c>
      <c r="F3181" s="57">
        <v>5.2889999999999997</v>
      </c>
      <c r="G3181" s="58">
        <v>0</v>
      </c>
      <c r="H3181" s="57">
        <v>5.2889999999999997</v>
      </c>
      <c r="I3181" s="55" t="s">
        <v>421</v>
      </c>
      <c r="J3181" s="55" t="s">
        <v>422</v>
      </c>
      <c r="K3181" s="57">
        <v>2.1713173291499999</v>
      </c>
      <c r="L3181" s="58">
        <v>0</v>
      </c>
      <c r="M3181" s="58">
        <v>0</v>
      </c>
      <c r="N3181" s="57">
        <v>2.1713173291499999</v>
      </c>
      <c r="O3181" s="1" t="s">
        <v>13</v>
      </c>
    </row>
    <row r="3182" spans="1:15" ht="26.25" customHeight="1" x14ac:dyDescent="0.25">
      <c r="A3182" s="34">
        <v>5</v>
      </c>
      <c r="B3182" s="34" t="s">
        <v>2133</v>
      </c>
      <c r="C3182" s="35" t="str">
        <f t="shared" si="49"/>
        <v>Rapperzeller Bach</v>
      </c>
      <c r="D3182" s="9" t="s">
        <v>2134</v>
      </c>
      <c r="E3182" s="1" t="s">
        <v>35292</v>
      </c>
      <c r="F3182" s="36">
        <v>8.2769999999999992</v>
      </c>
      <c r="G3182" s="37">
        <v>0</v>
      </c>
      <c r="H3182" s="36">
        <v>8.2769999999999992</v>
      </c>
      <c r="I3182" s="34" t="s">
        <v>2133</v>
      </c>
      <c r="J3182" s="34" t="s">
        <v>2134</v>
      </c>
      <c r="K3182" s="36">
        <v>4.3034623103599996</v>
      </c>
      <c r="L3182" s="37">
        <v>0</v>
      </c>
      <c r="M3182" s="37">
        <v>0</v>
      </c>
      <c r="N3182" s="36">
        <v>4.3034623103599996</v>
      </c>
      <c r="O3182" s="1" t="s">
        <v>13</v>
      </c>
    </row>
    <row r="3183" spans="1:15" ht="26.25" customHeight="1" x14ac:dyDescent="0.25">
      <c r="A3183" s="55">
        <v>6</v>
      </c>
      <c r="B3183" s="55" t="s">
        <v>10077</v>
      </c>
      <c r="C3183" s="56" t="str">
        <f t="shared" si="49"/>
        <v>Rapperzeller Bach von Quelle bis GEWKZ 134662</v>
      </c>
      <c r="D3183" s="10" t="s">
        <v>10078</v>
      </c>
      <c r="E3183" s="1" t="s">
        <v>35293</v>
      </c>
      <c r="F3183" s="57">
        <v>5.4139999999999997</v>
      </c>
      <c r="G3183" s="58">
        <v>0</v>
      </c>
      <c r="H3183" s="57">
        <v>5.4139999999999997</v>
      </c>
      <c r="I3183" s="55" t="s">
        <v>2133</v>
      </c>
      <c r="J3183" s="55" t="s">
        <v>2134</v>
      </c>
      <c r="K3183" s="57">
        <v>2.40158388011</v>
      </c>
      <c r="L3183" s="58">
        <v>0</v>
      </c>
      <c r="M3183" s="58">
        <v>0</v>
      </c>
      <c r="N3183" s="57">
        <v>2.40158388011</v>
      </c>
      <c r="O3183" s="1" t="s">
        <v>13</v>
      </c>
    </row>
    <row r="3184" spans="1:15" ht="26.25" customHeight="1" x14ac:dyDescent="0.25">
      <c r="A3184" s="55">
        <v>6</v>
      </c>
      <c r="B3184" s="55" t="s">
        <v>10079</v>
      </c>
      <c r="C3184" s="56" t="str">
        <f t="shared" si="49"/>
        <v>GEWKZ 134662</v>
      </c>
      <c r="D3184" s="10" t="s">
        <v>10080</v>
      </c>
      <c r="E3184" s="1" t="s">
        <v>35294</v>
      </c>
      <c r="F3184" s="57">
        <v>2.4E-2</v>
      </c>
      <c r="G3184" s="58">
        <v>0</v>
      </c>
      <c r="H3184" s="57">
        <v>2.4E-2</v>
      </c>
      <c r="I3184" s="55" t="s">
        <v>10079</v>
      </c>
      <c r="J3184" s="55" t="s">
        <v>10080</v>
      </c>
      <c r="K3184" s="57">
        <v>0.20271205925999999</v>
      </c>
      <c r="L3184" s="58">
        <v>0</v>
      </c>
      <c r="M3184" s="58">
        <v>0</v>
      </c>
      <c r="N3184" s="57">
        <v>0.20271205925999999</v>
      </c>
      <c r="O3184" s="1" t="s">
        <v>13</v>
      </c>
    </row>
    <row r="3185" spans="1:15" ht="26.25" customHeight="1" x14ac:dyDescent="0.25">
      <c r="A3185" s="55">
        <v>6</v>
      </c>
      <c r="B3185" s="55" t="s">
        <v>10081</v>
      </c>
      <c r="C3185" s="56" t="str">
        <f t="shared" si="49"/>
        <v>Rapperzeller Bach von GEWKZ 134662 bis Mündung in Weilach</v>
      </c>
      <c r="D3185" s="10" t="s">
        <v>29975</v>
      </c>
      <c r="E3185" s="1" t="s">
        <v>35295</v>
      </c>
      <c r="F3185" s="57">
        <v>2.839</v>
      </c>
      <c r="G3185" s="58">
        <v>0</v>
      </c>
      <c r="H3185" s="57">
        <v>2.839</v>
      </c>
      <c r="I3185" s="55" t="s">
        <v>2133</v>
      </c>
      <c r="J3185" s="55" t="s">
        <v>2134</v>
      </c>
      <c r="K3185" s="57">
        <v>1.90187843025</v>
      </c>
      <c r="L3185" s="58">
        <v>0</v>
      </c>
      <c r="M3185" s="58">
        <v>0</v>
      </c>
      <c r="N3185" s="57">
        <v>1.90187843025</v>
      </c>
      <c r="O3185" s="1" t="s">
        <v>13</v>
      </c>
    </row>
    <row r="3186" spans="1:15" ht="26.25" customHeight="1" x14ac:dyDescent="0.25">
      <c r="A3186" s="34">
        <v>5</v>
      </c>
      <c r="B3186" s="34" t="s">
        <v>2135</v>
      </c>
      <c r="C3186" s="35" t="str">
        <f t="shared" si="49"/>
        <v>Weilach von Rapperzeller Bach bis Gachenbach</v>
      </c>
      <c r="D3186" s="9" t="s">
        <v>2136</v>
      </c>
      <c r="E3186" s="1" t="s">
        <v>35296</v>
      </c>
      <c r="F3186" s="36">
        <v>13.194000000000001</v>
      </c>
      <c r="G3186" s="37">
        <v>0</v>
      </c>
      <c r="H3186" s="36">
        <v>13.194000000000001</v>
      </c>
      <c r="I3186" s="34" t="s">
        <v>421</v>
      </c>
      <c r="J3186" s="34" t="s">
        <v>422</v>
      </c>
      <c r="K3186" s="36">
        <v>4.6466721708999996</v>
      </c>
      <c r="L3186" s="37">
        <v>0</v>
      </c>
      <c r="M3186" s="37">
        <v>0</v>
      </c>
      <c r="N3186" s="36">
        <v>4.6466721708999996</v>
      </c>
      <c r="O3186" s="1" t="s">
        <v>13</v>
      </c>
    </row>
    <row r="3187" spans="1:15" ht="26.25" customHeight="1" x14ac:dyDescent="0.25">
      <c r="A3187" s="55">
        <v>6</v>
      </c>
      <c r="B3187" s="55" t="s">
        <v>10082</v>
      </c>
      <c r="C3187" s="56" t="str">
        <f t="shared" si="49"/>
        <v>GEWKZ 134674</v>
      </c>
      <c r="D3187" s="10" t="s">
        <v>10083</v>
      </c>
      <c r="E3187" s="1" t="s">
        <v>35297</v>
      </c>
      <c r="F3187" s="57">
        <v>1.1379999999999999</v>
      </c>
      <c r="G3187" s="58">
        <v>0</v>
      </c>
      <c r="H3187" s="57">
        <v>1.1379999999999999</v>
      </c>
      <c r="I3187" s="55" t="s">
        <v>421</v>
      </c>
      <c r="J3187" s="55" t="s">
        <v>10083</v>
      </c>
      <c r="K3187" s="57">
        <v>1.40479390728</v>
      </c>
      <c r="L3187" s="58">
        <v>0</v>
      </c>
      <c r="M3187" s="58">
        <v>0</v>
      </c>
      <c r="N3187" s="57">
        <v>1.40479390728</v>
      </c>
      <c r="O3187" s="1" t="s">
        <v>13</v>
      </c>
    </row>
    <row r="3188" spans="1:15" ht="26.25" customHeight="1" x14ac:dyDescent="0.25">
      <c r="A3188" s="55">
        <v>6</v>
      </c>
      <c r="B3188" s="55" t="s">
        <v>10084</v>
      </c>
      <c r="C3188" s="56" t="str">
        <f t="shared" si="49"/>
        <v>Holzländer Bach</v>
      </c>
      <c r="D3188" s="10" t="s">
        <v>26888</v>
      </c>
      <c r="E3188" s="1" t="s">
        <v>35298</v>
      </c>
      <c r="F3188" s="57">
        <v>3.6589999999999998</v>
      </c>
      <c r="G3188" s="58">
        <v>0</v>
      </c>
      <c r="H3188" s="57">
        <v>3.6589999999999998</v>
      </c>
      <c r="I3188" s="55" t="s">
        <v>10084</v>
      </c>
      <c r="J3188" s="55" t="s">
        <v>26888</v>
      </c>
      <c r="K3188" s="57">
        <v>2.3811090559100001</v>
      </c>
      <c r="L3188" s="58">
        <v>0</v>
      </c>
      <c r="M3188" s="58">
        <v>0</v>
      </c>
      <c r="N3188" s="57">
        <v>2.3811090559100001</v>
      </c>
      <c r="O3188" s="1" t="s">
        <v>13</v>
      </c>
    </row>
    <row r="3189" spans="1:15" ht="26.25" customHeight="1" x14ac:dyDescent="0.25">
      <c r="A3189" s="55">
        <v>6</v>
      </c>
      <c r="B3189" s="55" t="s">
        <v>10085</v>
      </c>
      <c r="C3189" s="56" t="str">
        <f t="shared" si="49"/>
        <v>GEWKZ 134674</v>
      </c>
      <c r="D3189" s="10" t="s">
        <v>10083</v>
      </c>
      <c r="E3189" s="1" t="s">
        <v>35299</v>
      </c>
      <c r="F3189" s="57">
        <v>2.6960000000000002</v>
      </c>
      <c r="G3189" s="58">
        <v>0</v>
      </c>
      <c r="H3189" s="57">
        <v>2.6960000000000002</v>
      </c>
      <c r="I3189" s="55" t="s">
        <v>10085</v>
      </c>
      <c r="J3189" s="55" t="s">
        <v>10083</v>
      </c>
      <c r="K3189" s="57">
        <v>2.2345694965099998</v>
      </c>
      <c r="L3189" s="58">
        <v>0</v>
      </c>
      <c r="M3189" s="58">
        <v>0</v>
      </c>
      <c r="N3189" s="57">
        <v>2.2345694965099998</v>
      </c>
      <c r="O3189" s="1" t="s">
        <v>13</v>
      </c>
    </row>
    <row r="3190" spans="1:15" ht="26.25" customHeight="1" x14ac:dyDescent="0.25">
      <c r="A3190" s="55">
        <v>6</v>
      </c>
      <c r="B3190" s="55" t="s">
        <v>10086</v>
      </c>
      <c r="C3190" s="56" t="str">
        <f t="shared" si="49"/>
        <v>Weilach von GEWKZ 134674 bis Schnellbach</v>
      </c>
      <c r="D3190" s="10" t="s">
        <v>10087</v>
      </c>
      <c r="E3190" s="1" t="s">
        <v>35300</v>
      </c>
      <c r="F3190" s="57">
        <v>1.91</v>
      </c>
      <c r="G3190" s="58">
        <v>0</v>
      </c>
      <c r="H3190" s="57">
        <v>1.91</v>
      </c>
      <c r="I3190" s="55" t="s">
        <v>421</v>
      </c>
      <c r="J3190" s="55" t="s">
        <v>422</v>
      </c>
      <c r="K3190" s="57">
        <v>2.27686106164</v>
      </c>
      <c r="L3190" s="58">
        <v>0</v>
      </c>
      <c r="M3190" s="58">
        <v>0</v>
      </c>
      <c r="N3190" s="57">
        <v>2.27686106164</v>
      </c>
      <c r="O3190" s="1" t="s">
        <v>13</v>
      </c>
    </row>
    <row r="3191" spans="1:15" ht="26.25" customHeight="1" x14ac:dyDescent="0.25">
      <c r="A3191" s="55">
        <v>6</v>
      </c>
      <c r="B3191" s="55" t="s">
        <v>10088</v>
      </c>
      <c r="C3191" s="56" t="str">
        <f t="shared" si="49"/>
        <v>Schnellbach</v>
      </c>
      <c r="D3191" s="10" t="s">
        <v>10089</v>
      </c>
      <c r="E3191" s="1" t="s">
        <v>35301</v>
      </c>
      <c r="F3191" s="57">
        <v>3.2530000000000001</v>
      </c>
      <c r="G3191" s="58">
        <v>0</v>
      </c>
      <c r="H3191" s="57">
        <v>3.2530000000000001</v>
      </c>
      <c r="I3191" s="55" t="s">
        <v>10088</v>
      </c>
      <c r="J3191" s="55" t="s">
        <v>10089</v>
      </c>
      <c r="K3191" s="57">
        <v>2.3065907109400001</v>
      </c>
      <c r="L3191" s="58">
        <v>0</v>
      </c>
      <c r="M3191" s="58">
        <v>0</v>
      </c>
      <c r="N3191" s="57">
        <v>2.3065907109400001</v>
      </c>
      <c r="O3191" s="1" t="s">
        <v>13</v>
      </c>
    </row>
    <row r="3192" spans="1:15" ht="26.25" customHeight="1" x14ac:dyDescent="0.25">
      <c r="A3192" s="55">
        <v>6</v>
      </c>
      <c r="B3192" s="55" t="s">
        <v>10090</v>
      </c>
      <c r="C3192" s="56" t="str">
        <f t="shared" si="49"/>
        <v>Weilach von Schnellbach bis Gachenbach</v>
      </c>
      <c r="D3192" s="10" t="s">
        <v>10091</v>
      </c>
      <c r="E3192" s="1" t="s">
        <v>35302</v>
      </c>
      <c r="F3192" s="57">
        <v>0.53900000000000003</v>
      </c>
      <c r="G3192" s="58">
        <v>0</v>
      </c>
      <c r="H3192" s="57">
        <v>0.53900000000000003</v>
      </c>
      <c r="I3192" s="55" t="s">
        <v>421</v>
      </c>
      <c r="J3192" s="55" t="s">
        <v>422</v>
      </c>
      <c r="K3192" s="57">
        <v>0.96501720198499996</v>
      </c>
      <c r="L3192" s="58">
        <v>0</v>
      </c>
      <c r="M3192" s="58">
        <v>0</v>
      </c>
      <c r="N3192" s="57">
        <v>0.96501720198499996</v>
      </c>
      <c r="O3192" s="1" t="s">
        <v>13</v>
      </c>
    </row>
    <row r="3193" spans="1:15" ht="26.25" customHeight="1" x14ac:dyDescent="0.25">
      <c r="A3193" s="34">
        <v>5</v>
      </c>
      <c r="B3193" s="34" t="s">
        <v>2137</v>
      </c>
      <c r="C3193" s="35" t="str">
        <f t="shared" si="49"/>
        <v>Gachenbach</v>
      </c>
      <c r="D3193" s="9" t="s">
        <v>2138</v>
      </c>
      <c r="E3193" s="1" t="s">
        <v>35303</v>
      </c>
      <c r="F3193" s="36">
        <v>10.721</v>
      </c>
      <c r="G3193" s="37">
        <v>0</v>
      </c>
      <c r="H3193" s="36">
        <v>10.721</v>
      </c>
      <c r="I3193" s="34" t="s">
        <v>2137</v>
      </c>
      <c r="J3193" s="34" t="s">
        <v>2138</v>
      </c>
      <c r="K3193" s="36">
        <v>4.2340054109</v>
      </c>
      <c r="L3193" s="37">
        <v>0</v>
      </c>
      <c r="M3193" s="37">
        <v>0</v>
      </c>
      <c r="N3193" s="36">
        <v>4.2340054109</v>
      </c>
      <c r="O3193" s="1" t="s">
        <v>13</v>
      </c>
    </row>
    <row r="3194" spans="1:15" ht="26.25" customHeight="1" x14ac:dyDescent="0.25">
      <c r="A3194" s="55">
        <v>6</v>
      </c>
      <c r="B3194" s="55" t="s">
        <v>10092</v>
      </c>
      <c r="C3194" s="56" t="str">
        <f t="shared" si="49"/>
        <v>Gachenbach von Quelle bis GEWKZ 134682</v>
      </c>
      <c r="D3194" s="10" t="s">
        <v>10093</v>
      </c>
      <c r="E3194" s="1" t="s">
        <v>35304</v>
      </c>
      <c r="F3194" s="57">
        <v>5.2839999999999998</v>
      </c>
      <c r="G3194" s="58">
        <v>0</v>
      </c>
      <c r="H3194" s="57">
        <v>5.2839999999999998</v>
      </c>
      <c r="I3194" s="55" t="s">
        <v>2137</v>
      </c>
      <c r="J3194" s="55" t="s">
        <v>2138</v>
      </c>
      <c r="K3194" s="57">
        <v>1.66057062728</v>
      </c>
      <c r="L3194" s="58">
        <v>0</v>
      </c>
      <c r="M3194" s="58">
        <v>0</v>
      </c>
      <c r="N3194" s="57">
        <v>1.66057062728</v>
      </c>
      <c r="O3194" s="1" t="s">
        <v>13</v>
      </c>
    </row>
    <row r="3195" spans="1:15" ht="26.25" customHeight="1" x14ac:dyDescent="0.25">
      <c r="A3195" s="55">
        <v>6</v>
      </c>
      <c r="B3195" s="55" t="s">
        <v>10094</v>
      </c>
      <c r="C3195" s="56" t="str">
        <f t="shared" si="49"/>
        <v>GEWKZ 134682</v>
      </c>
      <c r="D3195" s="10" t="s">
        <v>10095</v>
      </c>
      <c r="E3195" s="1" t="s">
        <v>35305</v>
      </c>
      <c r="F3195" s="57">
        <v>1.081</v>
      </c>
      <c r="G3195" s="58">
        <v>0</v>
      </c>
      <c r="H3195" s="57">
        <v>1.081</v>
      </c>
      <c r="I3195" s="55" t="s">
        <v>10094</v>
      </c>
      <c r="J3195" s="55" t="s">
        <v>10095</v>
      </c>
      <c r="K3195" s="57">
        <v>0.65213089556600001</v>
      </c>
      <c r="L3195" s="58">
        <v>0</v>
      </c>
      <c r="M3195" s="58">
        <v>0</v>
      </c>
      <c r="N3195" s="57">
        <v>0.65213089556600001</v>
      </c>
      <c r="O3195" s="1" t="s">
        <v>13</v>
      </c>
    </row>
    <row r="3196" spans="1:15" ht="26.25" customHeight="1" x14ac:dyDescent="0.25">
      <c r="A3196" s="55">
        <v>6</v>
      </c>
      <c r="B3196" s="55" t="s">
        <v>10096</v>
      </c>
      <c r="C3196" s="56" t="str">
        <f t="shared" si="49"/>
        <v>Gachenbach von GEWKZ 134682 bis GEWKZ 134684</v>
      </c>
      <c r="D3196" s="10" t="s">
        <v>10097</v>
      </c>
      <c r="E3196" s="1" t="s">
        <v>35306</v>
      </c>
      <c r="F3196" s="57">
        <v>2.7370000000000001</v>
      </c>
      <c r="G3196" s="58">
        <v>0</v>
      </c>
      <c r="H3196" s="57">
        <v>2.7370000000000001</v>
      </c>
      <c r="I3196" s="55" t="s">
        <v>2137</v>
      </c>
      <c r="J3196" s="55" t="s">
        <v>2138</v>
      </c>
      <c r="K3196" s="57">
        <v>1.4115707367599999</v>
      </c>
      <c r="L3196" s="58">
        <v>0</v>
      </c>
      <c r="M3196" s="58">
        <v>0</v>
      </c>
      <c r="N3196" s="57">
        <v>1.4115707367599999</v>
      </c>
      <c r="O3196" s="1" t="s">
        <v>13</v>
      </c>
    </row>
    <row r="3197" spans="1:15" ht="26.25" customHeight="1" x14ac:dyDescent="0.25">
      <c r="A3197" s="55">
        <v>6</v>
      </c>
      <c r="B3197" s="55" t="s">
        <v>10098</v>
      </c>
      <c r="C3197" s="56" t="str">
        <f t="shared" si="49"/>
        <v>GEWKZ 134684</v>
      </c>
      <c r="D3197" s="10" t="s">
        <v>10099</v>
      </c>
      <c r="E3197" s="1" t="s">
        <v>35307</v>
      </c>
      <c r="F3197" s="57">
        <v>0.68100000000000005</v>
      </c>
      <c r="G3197" s="58">
        <v>0</v>
      </c>
      <c r="H3197" s="57">
        <v>0.68100000000000005</v>
      </c>
      <c r="I3197" s="55" t="s">
        <v>10098</v>
      </c>
      <c r="J3197" s="55" t="s">
        <v>10099</v>
      </c>
      <c r="K3197" s="57">
        <v>0.54809667026099995</v>
      </c>
      <c r="L3197" s="58">
        <v>0</v>
      </c>
      <c r="M3197" s="58">
        <v>0</v>
      </c>
      <c r="N3197" s="57">
        <v>0.54809667026099995</v>
      </c>
      <c r="O3197" s="1" t="s">
        <v>13</v>
      </c>
    </row>
    <row r="3198" spans="1:15" ht="26.25" customHeight="1" x14ac:dyDescent="0.25">
      <c r="A3198" s="55">
        <v>6</v>
      </c>
      <c r="B3198" s="55" t="s">
        <v>10100</v>
      </c>
      <c r="C3198" s="56" t="str">
        <f t="shared" si="49"/>
        <v>Gachenbach von GEWKZ 134684 bis Mündung in Weilach</v>
      </c>
      <c r="D3198" s="10" t="s">
        <v>29976</v>
      </c>
      <c r="E3198" s="1" t="s">
        <v>35308</v>
      </c>
      <c r="F3198" s="57">
        <v>0.93799999999999994</v>
      </c>
      <c r="G3198" s="58">
        <v>0</v>
      </c>
      <c r="H3198" s="57">
        <v>0.93799999999999994</v>
      </c>
      <c r="I3198" s="55" t="s">
        <v>2137</v>
      </c>
      <c r="J3198" s="55" t="s">
        <v>2138</v>
      </c>
      <c r="K3198" s="57">
        <v>1.1618640468600001</v>
      </c>
      <c r="L3198" s="58">
        <v>0</v>
      </c>
      <c r="M3198" s="58">
        <v>0</v>
      </c>
      <c r="N3198" s="57">
        <v>1.1618640468600001</v>
      </c>
      <c r="O3198" s="1" t="s">
        <v>13</v>
      </c>
    </row>
    <row r="3199" spans="1:15" ht="26.25" customHeight="1" x14ac:dyDescent="0.25">
      <c r="A3199" s="34">
        <v>5</v>
      </c>
      <c r="B3199" s="34" t="s">
        <v>2139</v>
      </c>
      <c r="C3199" s="35" t="str">
        <f t="shared" si="49"/>
        <v>Weilach von Gachenbach bis Mündung in Paar</v>
      </c>
      <c r="D3199" s="9" t="s">
        <v>28991</v>
      </c>
      <c r="E3199" s="1" t="s">
        <v>35309</v>
      </c>
      <c r="F3199" s="36">
        <v>31.754999999999999</v>
      </c>
      <c r="G3199" s="37">
        <v>0</v>
      </c>
      <c r="H3199" s="36">
        <v>31.754999999999999</v>
      </c>
      <c r="I3199" s="34" t="s">
        <v>421</v>
      </c>
      <c r="J3199" s="34" t="s">
        <v>422</v>
      </c>
      <c r="K3199" s="36">
        <v>9.3482868872499996</v>
      </c>
      <c r="L3199" s="37">
        <v>0</v>
      </c>
      <c r="M3199" s="37">
        <v>0</v>
      </c>
      <c r="N3199" s="36">
        <v>9.3482868872499996</v>
      </c>
      <c r="O3199" s="1" t="s">
        <v>13</v>
      </c>
    </row>
    <row r="3200" spans="1:15" ht="26.25" customHeight="1" x14ac:dyDescent="0.25">
      <c r="A3200" s="55">
        <v>6</v>
      </c>
      <c r="B3200" s="55" t="s">
        <v>10101</v>
      </c>
      <c r="C3200" s="56" t="str">
        <f t="shared" si="49"/>
        <v>Weilach von Gachenbach bis Weilenbach</v>
      </c>
      <c r="D3200" s="10" t="s">
        <v>10102</v>
      </c>
      <c r="E3200" s="1" t="s">
        <v>35310</v>
      </c>
      <c r="F3200" s="57">
        <v>4.6319999999999997</v>
      </c>
      <c r="G3200" s="58">
        <v>0</v>
      </c>
      <c r="H3200" s="57">
        <v>4.6319999999999997</v>
      </c>
      <c r="I3200" s="55" t="s">
        <v>421</v>
      </c>
      <c r="J3200" s="55" t="s">
        <v>422</v>
      </c>
      <c r="K3200" s="57">
        <v>1.77136354773</v>
      </c>
      <c r="L3200" s="58">
        <v>0</v>
      </c>
      <c r="M3200" s="58">
        <v>0</v>
      </c>
      <c r="N3200" s="57">
        <v>1.77136354773</v>
      </c>
      <c r="O3200" s="1" t="s">
        <v>13</v>
      </c>
    </row>
    <row r="3201" spans="1:15" ht="26.25" customHeight="1" x14ac:dyDescent="0.25">
      <c r="A3201" s="55">
        <v>6</v>
      </c>
      <c r="B3201" s="55" t="s">
        <v>10103</v>
      </c>
      <c r="C3201" s="56" t="str">
        <f t="shared" si="49"/>
        <v>Weilenbach</v>
      </c>
      <c r="D3201" s="10" t="s">
        <v>10104</v>
      </c>
      <c r="E3201" s="1" t="s">
        <v>35311</v>
      </c>
      <c r="F3201" s="57">
        <v>4.4640000000000004</v>
      </c>
      <c r="G3201" s="58">
        <v>0</v>
      </c>
      <c r="H3201" s="57">
        <v>4.4640000000000004</v>
      </c>
      <c r="I3201" s="55" t="s">
        <v>10103</v>
      </c>
      <c r="J3201" s="55" t="s">
        <v>10104</v>
      </c>
      <c r="K3201" s="57">
        <v>3.2548339565700002</v>
      </c>
      <c r="L3201" s="58">
        <v>0</v>
      </c>
      <c r="M3201" s="58">
        <v>0</v>
      </c>
      <c r="N3201" s="57">
        <v>3.2548339565700002</v>
      </c>
      <c r="O3201" s="1" t="s">
        <v>13</v>
      </c>
    </row>
    <row r="3202" spans="1:15" ht="26.25" customHeight="1" x14ac:dyDescent="0.25">
      <c r="A3202" s="55">
        <v>6</v>
      </c>
      <c r="B3202" s="55" t="s">
        <v>10105</v>
      </c>
      <c r="C3202" s="56" t="str">
        <f t="shared" si="49"/>
        <v>Weilach von Weilenbach bis Verzweigung (GEWKZ 134694)</v>
      </c>
      <c r="D3202" s="10" t="s">
        <v>10106</v>
      </c>
      <c r="E3202" s="1" t="s">
        <v>35312</v>
      </c>
      <c r="F3202" s="57">
        <v>7.13</v>
      </c>
      <c r="G3202" s="58">
        <v>0</v>
      </c>
      <c r="H3202" s="57">
        <v>7.13</v>
      </c>
      <c r="I3202" s="55" t="s">
        <v>421</v>
      </c>
      <c r="J3202" s="55" t="s">
        <v>422</v>
      </c>
      <c r="K3202" s="57">
        <v>1.8733474315200001</v>
      </c>
      <c r="L3202" s="58">
        <v>0</v>
      </c>
      <c r="M3202" s="58">
        <v>0</v>
      </c>
      <c r="N3202" s="57">
        <v>1.8733474315200001</v>
      </c>
      <c r="O3202" s="1" t="s">
        <v>13</v>
      </c>
    </row>
    <row r="3203" spans="1:15" ht="26.25" customHeight="1" x14ac:dyDescent="0.25">
      <c r="A3203" s="55">
        <v>6</v>
      </c>
      <c r="B3203" s="55" t="s">
        <v>10107</v>
      </c>
      <c r="C3203" s="56" t="str">
        <f t="shared" si="49"/>
        <v>Weilach (Verzweigung)</v>
      </c>
      <c r="D3203" s="10" t="s">
        <v>10108</v>
      </c>
      <c r="E3203" s="1" t="s">
        <v>35313</v>
      </c>
      <c r="F3203" s="57">
        <v>5.7</v>
      </c>
      <c r="G3203" s="58">
        <v>0</v>
      </c>
      <c r="H3203" s="57">
        <v>5.7</v>
      </c>
      <c r="I3203" s="55" t="s">
        <v>10107</v>
      </c>
      <c r="J3203" s="55" t="s">
        <v>10108</v>
      </c>
      <c r="K3203" s="57">
        <v>0.83209270554699999</v>
      </c>
      <c r="L3203" s="58">
        <v>0</v>
      </c>
      <c r="M3203" s="58">
        <v>0</v>
      </c>
      <c r="N3203" s="57">
        <v>0.83209270554699999</v>
      </c>
      <c r="O3203" s="1" t="s">
        <v>13</v>
      </c>
    </row>
    <row r="3204" spans="1:15" ht="26.25" customHeight="1" x14ac:dyDescent="0.25">
      <c r="A3204" s="55">
        <v>6</v>
      </c>
      <c r="B3204" s="55" t="s">
        <v>10109</v>
      </c>
      <c r="C3204" s="56" t="str">
        <f t="shared" ref="C3204:C3267" si="50">HYPERLINK(E3204,D3204)</f>
        <v>Weilach von Verzweigung (GEWKZ 134694) bis Mündung in Paar</v>
      </c>
      <c r="D3204" s="10" t="s">
        <v>29977</v>
      </c>
      <c r="E3204" s="1" t="s">
        <v>35314</v>
      </c>
      <c r="F3204" s="57">
        <v>9.8290000000000006</v>
      </c>
      <c r="G3204" s="58">
        <v>0</v>
      </c>
      <c r="H3204" s="57">
        <v>9.8290000000000006</v>
      </c>
      <c r="I3204" s="55" t="s">
        <v>421</v>
      </c>
      <c r="J3204" s="55" t="s">
        <v>422</v>
      </c>
      <c r="K3204" s="57">
        <v>5.7035759080000004</v>
      </c>
      <c r="L3204" s="58">
        <v>0</v>
      </c>
      <c r="M3204" s="58">
        <v>0</v>
      </c>
      <c r="N3204" s="57">
        <v>5.7035759080000004</v>
      </c>
      <c r="O3204" s="1" t="s">
        <v>13</v>
      </c>
    </row>
    <row r="3205" spans="1:15" ht="26.25" customHeight="1" x14ac:dyDescent="0.25">
      <c r="A3205" s="22">
        <v>4</v>
      </c>
      <c r="B3205" s="22" t="s">
        <v>423</v>
      </c>
      <c r="C3205" s="23" t="str">
        <f t="shared" si="50"/>
        <v>Paar von Weilach bis Sandrach</v>
      </c>
      <c r="D3205" s="8" t="s">
        <v>424</v>
      </c>
      <c r="E3205" s="1" t="s">
        <v>35315</v>
      </c>
      <c r="F3205" s="25">
        <v>175.21600000000001</v>
      </c>
      <c r="G3205" s="26">
        <v>0</v>
      </c>
      <c r="H3205" s="25">
        <v>175.21600000000001</v>
      </c>
      <c r="I3205" s="22" t="s">
        <v>77</v>
      </c>
      <c r="J3205" s="22" t="s">
        <v>78</v>
      </c>
      <c r="K3205" s="25">
        <v>43.158423807600002</v>
      </c>
      <c r="L3205" s="26">
        <v>0</v>
      </c>
      <c r="M3205" s="26">
        <v>0</v>
      </c>
      <c r="N3205" s="25">
        <v>43.158423807600002</v>
      </c>
      <c r="O3205" s="1" t="s">
        <v>13</v>
      </c>
    </row>
    <row r="3206" spans="1:15" ht="26.25" customHeight="1" x14ac:dyDescent="0.25">
      <c r="A3206" s="34">
        <v>5</v>
      </c>
      <c r="B3206" s="34" t="s">
        <v>2140</v>
      </c>
      <c r="C3206" s="35" t="str">
        <f t="shared" si="50"/>
        <v>Paar von Weilach bis Koppenbach</v>
      </c>
      <c r="D3206" s="9" t="s">
        <v>2141</v>
      </c>
      <c r="E3206" s="1" t="s">
        <v>35316</v>
      </c>
      <c r="F3206" s="36">
        <v>45.555999999999997</v>
      </c>
      <c r="G3206" s="37">
        <v>0</v>
      </c>
      <c r="H3206" s="36">
        <v>45.555999999999997</v>
      </c>
      <c r="I3206" s="34" t="s">
        <v>77</v>
      </c>
      <c r="J3206" s="34" t="s">
        <v>78</v>
      </c>
      <c r="K3206" s="36">
        <v>10.628693133400001</v>
      </c>
      <c r="L3206" s="37">
        <v>0</v>
      </c>
      <c r="M3206" s="37">
        <v>0</v>
      </c>
      <c r="N3206" s="36">
        <v>10.628693133400001</v>
      </c>
      <c r="O3206" s="1" t="s">
        <v>13</v>
      </c>
    </row>
    <row r="3207" spans="1:15" ht="26.25" customHeight="1" x14ac:dyDescent="0.25">
      <c r="A3207" s="55">
        <v>6</v>
      </c>
      <c r="B3207" s="55" t="s">
        <v>10110</v>
      </c>
      <c r="C3207" s="56" t="str">
        <f t="shared" si="50"/>
        <v>Paar von Weilach bis GEWKZ 134712</v>
      </c>
      <c r="D3207" s="10" t="s">
        <v>10111</v>
      </c>
      <c r="E3207" s="1" t="s">
        <v>35317</v>
      </c>
      <c r="F3207" s="57">
        <v>1.6240000000000001</v>
      </c>
      <c r="G3207" s="58">
        <v>0</v>
      </c>
      <c r="H3207" s="57">
        <v>1.6240000000000001</v>
      </c>
      <c r="I3207" s="55" t="s">
        <v>77</v>
      </c>
      <c r="J3207" s="55" t="s">
        <v>78</v>
      </c>
      <c r="K3207" s="57">
        <v>1.34529718562</v>
      </c>
      <c r="L3207" s="58">
        <v>0</v>
      </c>
      <c r="M3207" s="58">
        <v>0</v>
      </c>
      <c r="N3207" s="57">
        <v>1.34529718562</v>
      </c>
      <c r="O3207" s="1" t="s">
        <v>13</v>
      </c>
    </row>
    <row r="3208" spans="1:15" ht="26.25" customHeight="1" x14ac:dyDescent="0.25">
      <c r="A3208" s="55">
        <v>6</v>
      </c>
      <c r="B3208" s="55" t="s">
        <v>10112</v>
      </c>
      <c r="C3208" s="56" t="str">
        <f t="shared" si="50"/>
        <v>GEWKZ 134712</v>
      </c>
      <c r="D3208" s="10" t="s">
        <v>10113</v>
      </c>
      <c r="E3208" s="1" t="s">
        <v>35318</v>
      </c>
      <c r="F3208" s="57">
        <v>13.417999999999999</v>
      </c>
      <c r="G3208" s="58">
        <v>0</v>
      </c>
      <c r="H3208" s="57">
        <v>13.417999999999999</v>
      </c>
      <c r="I3208" s="55" t="s">
        <v>10112</v>
      </c>
      <c r="J3208" s="55" t="s">
        <v>10113</v>
      </c>
      <c r="K3208" s="57">
        <v>4.5002478316200003</v>
      </c>
      <c r="L3208" s="58">
        <v>0</v>
      </c>
      <c r="M3208" s="58">
        <v>0</v>
      </c>
      <c r="N3208" s="57">
        <v>4.5002478316200003</v>
      </c>
      <c r="O3208" s="1" t="s">
        <v>13</v>
      </c>
    </row>
    <row r="3209" spans="1:15" ht="26.25" customHeight="1" x14ac:dyDescent="0.25">
      <c r="A3209" s="55">
        <v>6</v>
      </c>
      <c r="B3209" s="55" t="s">
        <v>10114</v>
      </c>
      <c r="C3209" s="56" t="str">
        <f t="shared" si="50"/>
        <v>Paar von GEWKZ 134712 bis Hickerbach</v>
      </c>
      <c r="D3209" s="10" t="s">
        <v>10115</v>
      </c>
      <c r="E3209" s="1" t="s">
        <v>35319</v>
      </c>
      <c r="F3209" s="57">
        <v>12.032999999999999</v>
      </c>
      <c r="G3209" s="58">
        <v>0</v>
      </c>
      <c r="H3209" s="57">
        <v>12.032999999999999</v>
      </c>
      <c r="I3209" s="55" t="s">
        <v>77</v>
      </c>
      <c r="J3209" s="55" t="s">
        <v>78</v>
      </c>
      <c r="K3209" s="57">
        <v>4.5972123764299999</v>
      </c>
      <c r="L3209" s="58">
        <v>0</v>
      </c>
      <c r="M3209" s="58">
        <v>0</v>
      </c>
      <c r="N3209" s="57">
        <v>4.5972123764299999</v>
      </c>
      <c r="O3209" s="1" t="s">
        <v>13</v>
      </c>
    </row>
    <row r="3210" spans="1:15" ht="26.25" customHeight="1" x14ac:dyDescent="0.25">
      <c r="A3210" s="55">
        <v>6</v>
      </c>
      <c r="B3210" s="55" t="s">
        <v>10116</v>
      </c>
      <c r="C3210" s="56" t="str">
        <f t="shared" si="50"/>
        <v>Hickerbach</v>
      </c>
      <c r="D3210" s="10" t="s">
        <v>10117</v>
      </c>
      <c r="E3210" s="1" t="s">
        <v>35320</v>
      </c>
      <c r="F3210" s="57">
        <v>6.9240000000000004</v>
      </c>
      <c r="G3210" s="58">
        <v>0</v>
      </c>
      <c r="H3210" s="57">
        <v>6.9240000000000004</v>
      </c>
      <c r="I3210" s="55" t="s">
        <v>10116</v>
      </c>
      <c r="J3210" s="55" t="s">
        <v>10117</v>
      </c>
      <c r="K3210" s="57">
        <v>4.2628220909600003</v>
      </c>
      <c r="L3210" s="58">
        <v>0</v>
      </c>
      <c r="M3210" s="58">
        <v>0</v>
      </c>
      <c r="N3210" s="57">
        <v>4.2628220909600003</v>
      </c>
      <c r="O3210" s="1" t="s">
        <v>13</v>
      </c>
    </row>
    <row r="3211" spans="1:15" ht="26.25" customHeight="1" x14ac:dyDescent="0.25">
      <c r="A3211" s="55">
        <v>6</v>
      </c>
      <c r="B3211" s="55" t="s">
        <v>10118</v>
      </c>
      <c r="C3211" s="56" t="str">
        <f t="shared" si="50"/>
        <v>Paar von Hickerbach bis Bachgraben</v>
      </c>
      <c r="D3211" s="10" t="s">
        <v>10119</v>
      </c>
      <c r="E3211" s="1" t="s">
        <v>35321</v>
      </c>
      <c r="F3211" s="57">
        <v>1.619</v>
      </c>
      <c r="G3211" s="58">
        <v>0</v>
      </c>
      <c r="H3211" s="57">
        <v>1.619</v>
      </c>
      <c r="I3211" s="55" t="s">
        <v>77</v>
      </c>
      <c r="J3211" s="55" t="s">
        <v>78</v>
      </c>
      <c r="K3211" s="57">
        <v>1.6949492452399999</v>
      </c>
      <c r="L3211" s="58">
        <v>0</v>
      </c>
      <c r="M3211" s="58">
        <v>0</v>
      </c>
      <c r="N3211" s="57">
        <v>1.6949492452399999</v>
      </c>
      <c r="O3211" s="1" t="s">
        <v>13</v>
      </c>
    </row>
    <row r="3212" spans="1:15" ht="26.25" customHeight="1" x14ac:dyDescent="0.25">
      <c r="A3212" s="55">
        <v>6</v>
      </c>
      <c r="B3212" s="55" t="s">
        <v>10120</v>
      </c>
      <c r="C3212" s="56" t="str">
        <f t="shared" si="50"/>
        <v>Bachgraben</v>
      </c>
      <c r="D3212" s="10" t="s">
        <v>2092</v>
      </c>
      <c r="E3212" s="1" t="s">
        <v>35322</v>
      </c>
      <c r="F3212" s="57">
        <v>5.9909999999999997</v>
      </c>
      <c r="G3212" s="58">
        <v>0</v>
      </c>
      <c r="H3212" s="57">
        <v>5.9909999999999997</v>
      </c>
      <c r="I3212" s="55" t="s">
        <v>10120</v>
      </c>
      <c r="J3212" s="55" t="s">
        <v>2092</v>
      </c>
      <c r="K3212" s="57">
        <v>3.0701222326400002</v>
      </c>
      <c r="L3212" s="58">
        <v>0</v>
      </c>
      <c r="M3212" s="58">
        <v>0</v>
      </c>
      <c r="N3212" s="57">
        <v>3.0701222326400002</v>
      </c>
      <c r="O3212" s="1" t="s">
        <v>13</v>
      </c>
    </row>
    <row r="3213" spans="1:15" ht="26.25" customHeight="1" x14ac:dyDescent="0.25">
      <c r="A3213" s="55">
        <v>6</v>
      </c>
      <c r="B3213" s="55" t="s">
        <v>10121</v>
      </c>
      <c r="C3213" s="56" t="str">
        <f t="shared" si="50"/>
        <v>Paar von Bachgraben bis NN</v>
      </c>
      <c r="D3213" s="10" t="s">
        <v>10122</v>
      </c>
      <c r="E3213" s="1" t="s">
        <v>35323</v>
      </c>
      <c r="F3213" s="57">
        <v>3.948</v>
      </c>
      <c r="G3213" s="58">
        <v>0</v>
      </c>
      <c r="H3213" s="57">
        <v>3.948</v>
      </c>
      <c r="I3213" s="55" t="s">
        <v>77</v>
      </c>
      <c r="J3213" s="55" t="s">
        <v>78</v>
      </c>
      <c r="K3213" s="57">
        <v>2.9912343261099998</v>
      </c>
      <c r="L3213" s="58">
        <v>0</v>
      </c>
      <c r="M3213" s="58">
        <v>0</v>
      </c>
      <c r="N3213" s="57">
        <v>2.9912343261099998</v>
      </c>
      <c r="O3213" s="1" t="s">
        <v>13</v>
      </c>
    </row>
    <row r="3214" spans="1:15" ht="26.25" customHeight="1" x14ac:dyDescent="0.25">
      <c r="A3214" s="34">
        <v>5</v>
      </c>
      <c r="B3214" s="34" t="s">
        <v>2142</v>
      </c>
      <c r="C3214" s="35" t="str">
        <f t="shared" si="50"/>
        <v>Koppenbach</v>
      </c>
      <c r="D3214" s="9" t="s">
        <v>2143</v>
      </c>
      <c r="E3214" s="1" t="s">
        <v>35324</v>
      </c>
      <c r="F3214" s="36">
        <v>7.5590000000000002</v>
      </c>
      <c r="G3214" s="37">
        <v>0</v>
      </c>
      <c r="H3214" s="36">
        <v>7.5590000000000002</v>
      </c>
      <c r="I3214" s="34" t="s">
        <v>2142</v>
      </c>
      <c r="J3214" s="34" t="s">
        <v>2143</v>
      </c>
      <c r="K3214" s="36">
        <v>4.3860799614400001</v>
      </c>
      <c r="L3214" s="37">
        <v>0</v>
      </c>
      <c r="M3214" s="37">
        <v>0</v>
      </c>
      <c r="N3214" s="36">
        <v>4.3860799614400001</v>
      </c>
      <c r="O3214" s="1" t="s">
        <v>13</v>
      </c>
    </row>
    <row r="3215" spans="1:15" ht="26.25" customHeight="1" x14ac:dyDescent="0.25">
      <c r="A3215" s="55">
        <v>6</v>
      </c>
      <c r="B3215" s="55" t="s">
        <v>10123</v>
      </c>
      <c r="C3215" s="56" t="str">
        <f t="shared" si="50"/>
        <v>Koppenbach von Quelle bis GEWKZ 134722</v>
      </c>
      <c r="D3215" s="10" t="s">
        <v>10124</v>
      </c>
      <c r="E3215" s="1" t="s">
        <v>35325</v>
      </c>
      <c r="F3215" s="57">
        <v>3.0390000000000001</v>
      </c>
      <c r="G3215" s="58">
        <v>0</v>
      </c>
      <c r="H3215" s="57">
        <v>3.0390000000000001</v>
      </c>
      <c r="I3215" s="55" t="s">
        <v>2142</v>
      </c>
      <c r="J3215" s="55" t="s">
        <v>2143</v>
      </c>
      <c r="K3215" s="57">
        <v>3.72286317351</v>
      </c>
      <c r="L3215" s="58">
        <v>0</v>
      </c>
      <c r="M3215" s="58">
        <v>0</v>
      </c>
      <c r="N3215" s="57">
        <v>3.72286317351</v>
      </c>
      <c r="O3215" s="1" t="s">
        <v>13</v>
      </c>
    </row>
    <row r="3216" spans="1:15" ht="26.25" customHeight="1" x14ac:dyDescent="0.25">
      <c r="A3216" s="55">
        <v>6</v>
      </c>
      <c r="B3216" s="55" t="s">
        <v>10125</v>
      </c>
      <c r="C3216" s="56" t="str">
        <f t="shared" si="50"/>
        <v>GEWKZ 134722</v>
      </c>
      <c r="D3216" s="10" t="s">
        <v>10126</v>
      </c>
      <c r="E3216" s="1" t="s">
        <v>35326</v>
      </c>
      <c r="F3216" s="57">
        <v>4.0110000000000001</v>
      </c>
      <c r="G3216" s="58">
        <v>0</v>
      </c>
      <c r="H3216" s="57">
        <v>4.0110000000000001</v>
      </c>
      <c r="I3216" s="55" t="s">
        <v>10125</v>
      </c>
      <c r="J3216" s="55" t="s">
        <v>10126</v>
      </c>
      <c r="K3216" s="57">
        <v>3.49567283363</v>
      </c>
      <c r="L3216" s="58">
        <v>0</v>
      </c>
      <c r="M3216" s="58">
        <v>0</v>
      </c>
      <c r="N3216" s="57">
        <v>3.49567283363</v>
      </c>
      <c r="O3216" s="1" t="s">
        <v>13</v>
      </c>
    </row>
    <row r="3217" spans="1:15" ht="26.25" customHeight="1" x14ac:dyDescent="0.25">
      <c r="A3217" s="55">
        <v>6</v>
      </c>
      <c r="B3217" s="55" t="s">
        <v>10127</v>
      </c>
      <c r="C3217" s="56" t="str">
        <f t="shared" si="50"/>
        <v>NN von GEWKZ 134722 bis Mündung in Paar</v>
      </c>
      <c r="D3217" s="10" t="s">
        <v>29978</v>
      </c>
      <c r="E3217" s="1" t="s">
        <v>35327</v>
      </c>
      <c r="F3217" s="57">
        <v>0.50900000000000001</v>
      </c>
      <c r="G3217" s="58">
        <v>0</v>
      </c>
      <c r="H3217" s="57">
        <v>0.50900000000000001</v>
      </c>
      <c r="I3217" s="55" t="s">
        <v>2142</v>
      </c>
      <c r="J3217" s="55" t="s">
        <v>1408</v>
      </c>
      <c r="K3217" s="57">
        <v>0.66321678792799998</v>
      </c>
      <c r="L3217" s="58">
        <v>0</v>
      </c>
      <c r="M3217" s="58">
        <v>0</v>
      </c>
      <c r="N3217" s="57">
        <v>0.66321678792799998</v>
      </c>
      <c r="O3217" s="1" t="s">
        <v>13</v>
      </c>
    </row>
    <row r="3218" spans="1:15" ht="26.25" customHeight="1" x14ac:dyDescent="0.25">
      <c r="A3218" s="34">
        <v>5</v>
      </c>
      <c r="B3218" s="34" t="s">
        <v>2144</v>
      </c>
      <c r="C3218" s="35" t="str">
        <f t="shared" si="50"/>
        <v>Paar von Koppenbach bis Lindacher Bach</v>
      </c>
      <c r="D3218" s="9" t="s">
        <v>2145</v>
      </c>
      <c r="E3218" s="1" t="s">
        <v>35328</v>
      </c>
      <c r="F3218" s="36">
        <v>26.209</v>
      </c>
      <c r="G3218" s="37">
        <v>0</v>
      </c>
      <c r="H3218" s="36">
        <v>26.209</v>
      </c>
      <c r="I3218" s="34" t="s">
        <v>77</v>
      </c>
      <c r="J3218" s="34" t="s">
        <v>78</v>
      </c>
      <c r="K3218" s="36">
        <v>8.80184425793</v>
      </c>
      <c r="L3218" s="37">
        <v>0</v>
      </c>
      <c r="M3218" s="37">
        <v>0</v>
      </c>
      <c r="N3218" s="36">
        <v>8.80184425793</v>
      </c>
      <c r="O3218" s="1" t="s">
        <v>13</v>
      </c>
    </row>
    <row r="3219" spans="1:15" ht="26.25" customHeight="1" x14ac:dyDescent="0.25">
      <c r="A3219" s="55">
        <v>6</v>
      </c>
      <c r="B3219" s="55" t="s">
        <v>10128</v>
      </c>
      <c r="C3219" s="56" t="str">
        <f t="shared" si="50"/>
        <v>Paar von NN bis GEWKZ 134732</v>
      </c>
      <c r="D3219" s="10" t="s">
        <v>10129</v>
      </c>
      <c r="E3219" s="1" t="s">
        <v>35329</v>
      </c>
      <c r="F3219" s="57">
        <v>3.8119999999999998</v>
      </c>
      <c r="G3219" s="58">
        <v>0</v>
      </c>
      <c r="H3219" s="57">
        <v>3.8119999999999998</v>
      </c>
      <c r="I3219" s="55" t="s">
        <v>77</v>
      </c>
      <c r="J3219" s="55" t="s">
        <v>78</v>
      </c>
      <c r="K3219" s="57">
        <v>2.4250590554499998</v>
      </c>
      <c r="L3219" s="58">
        <v>0</v>
      </c>
      <c r="M3219" s="58">
        <v>0</v>
      </c>
      <c r="N3219" s="57">
        <v>2.4250590554499998</v>
      </c>
      <c r="O3219" s="1" t="s">
        <v>13</v>
      </c>
    </row>
    <row r="3220" spans="1:15" ht="26.25" customHeight="1" x14ac:dyDescent="0.25">
      <c r="A3220" s="55">
        <v>6</v>
      </c>
      <c r="B3220" s="55" t="s">
        <v>10130</v>
      </c>
      <c r="C3220" s="56" t="str">
        <f t="shared" si="50"/>
        <v>GEWKZ 134732</v>
      </c>
      <c r="D3220" s="10" t="s">
        <v>10131</v>
      </c>
      <c r="E3220" s="1" t="s">
        <v>35330</v>
      </c>
      <c r="F3220" s="57">
        <v>1.21</v>
      </c>
      <c r="G3220" s="58">
        <v>0</v>
      </c>
      <c r="H3220" s="57">
        <v>1.21</v>
      </c>
      <c r="I3220" s="55" t="s">
        <v>10130</v>
      </c>
      <c r="J3220" s="55" t="s">
        <v>10131</v>
      </c>
      <c r="K3220" s="57">
        <v>1.82301049101</v>
      </c>
      <c r="L3220" s="58">
        <v>0</v>
      </c>
      <c r="M3220" s="58">
        <v>0</v>
      </c>
      <c r="N3220" s="57">
        <v>1.82301049101</v>
      </c>
      <c r="O3220" s="1" t="s">
        <v>13</v>
      </c>
    </row>
    <row r="3221" spans="1:15" ht="26.25" customHeight="1" x14ac:dyDescent="0.25">
      <c r="A3221" s="55">
        <v>6</v>
      </c>
      <c r="B3221" s="55" t="s">
        <v>10132</v>
      </c>
      <c r="C3221" s="56" t="str">
        <f t="shared" si="50"/>
        <v>Paar von GEWKZ 134732 bis Verzweigung (GEWKZ 134734)</v>
      </c>
      <c r="D3221" s="10" t="s">
        <v>10133</v>
      </c>
      <c r="E3221" s="1" t="s">
        <v>35331</v>
      </c>
      <c r="F3221" s="57">
        <v>1.3160000000000001</v>
      </c>
      <c r="G3221" s="58">
        <v>0</v>
      </c>
      <c r="H3221" s="57">
        <v>1.3160000000000001</v>
      </c>
      <c r="I3221" s="55" t="s">
        <v>77</v>
      </c>
      <c r="J3221" s="55" t="s">
        <v>78</v>
      </c>
      <c r="K3221" s="57">
        <v>2.9683482436399999</v>
      </c>
      <c r="L3221" s="58">
        <v>0</v>
      </c>
      <c r="M3221" s="58">
        <v>0</v>
      </c>
      <c r="N3221" s="57">
        <v>2.9683482436399999</v>
      </c>
      <c r="O3221" s="1" t="s">
        <v>13</v>
      </c>
    </row>
    <row r="3222" spans="1:15" ht="26.25" customHeight="1" x14ac:dyDescent="0.25">
      <c r="A3222" s="55">
        <v>6</v>
      </c>
      <c r="B3222" s="55" t="s">
        <v>10134</v>
      </c>
      <c r="C3222" s="56" t="str">
        <f t="shared" si="50"/>
        <v>Paar (Verzweigung)</v>
      </c>
      <c r="D3222" s="10" t="s">
        <v>2073</v>
      </c>
      <c r="E3222" s="1" t="s">
        <v>35332</v>
      </c>
      <c r="F3222" s="57">
        <v>6.3390000000000004</v>
      </c>
      <c r="G3222" s="58">
        <v>0</v>
      </c>
      <c r="H3222" s="57">
        <v>6.3390000000000004</v>
      </c>
      <c r="I3222" s="55" t="s">
        <v>10134</v>
      </c>
      <c r="J3222" s="55" t="s">
        <v>2073</v>
      </c>
      <c r="K3222" s="57">
        <v>2.7024525612599999</v>
      </c>
      <c r="L3222" s="58">
        <v>0</v>
      </c>
      <c r="M3222" s="58">
        <v>0</v>
      </c>
      <c r="N3222" s="57">
        <v>2.7024525612599999</v>
      </c>
      <c r="O3222" s="1" t="s">
        <v>13</v>
      </c>
    </row>
    <row r="3223" spans="1:15" ht="26.25" customHeight="1" x14ac:dyDescent="0.25">
      <c r="A3223" s="55">
        <v>6</v>
      </c>
      <c r="B3223" s="55" t="s">
        <v>10135</v>
      </c>
      <c r="C3223" s="56" t="str">
        <f t="shared" si="50"/>
        <v>Paar von Verzweigung (GEWKZ 134734) bis GEWKZ 134736</v>
      </c>
      <c r="D3223" s="10" t="s">
        <v>10136</v>
      </c>
      <c r="E3223" s="1" t="s">
        <v>35333</v>
      </c>
      <c r="F3223" s="57">
        <v>0.378</v>
      </c>
      <c r="G3223" s="58">
        <v>0</v>
      </c>
      <c r="H3223" s="57">
        <v>0.378</v>
      </c>
      <c r="I3223" s="55" t="s">
        <v>77</v>
      </c>
      <c r="J3223" s="55" t="s">
        <v>78</v>
      </c>
      <c r="K3223" s="57">
        <v>1.24814957987</v>
      </c>
      <c r="L3223" s="58">
        <v>0</v>
      </c>
      <c r="M3223" s="58">
        <v>0</v>
      </c>
      <c r="N3223" s="57">
        <v>1.24814957987</v>
      </c>
      <c r="O3223" s="1" t="s">
        <v>13</v>
      </c>
    </row>
    <row r="3224" spans="1:15" ht="26.25" customHeight="1" x14ac:dyDescent="0.25">
      <c r="A3224" s="55">
        <v>6</v>
      </c>
      <c r="B3224" s="55" t="s">
        <v>10137</v>
      </c>
      <c r="C3224" s="56" t="str">
        <f t="shared" si="50"/>
        <v>GEWKZ 134736</v>
      </c>
      <c r="D3224" s="10" t="s">
        <v>10138</v>
      </c>
      <c r="E3224" s="1" t="s">
        <v>35334</v>
      </c>
      <c r="F3224" s="57">
        <v>1.1259999999999999</v>
      </c>
      <c r="G3224" s="58">
        <v>0</v>
      </c>
      <c r="H3224" s="57">
        <v>1.1259999999999999</v>
      </c>
      <c r="I3224" s="55" t="s">
        <v>10137</v>
      </c>
      <c r="J3224" s="55" t="s">
        <v>10138</v>
      </c>
      <c r="K3224" s="57">
        <v>0.95811535024500005</v>
      </c>
      <c r="L3224" s="58">
        <v>0</v>
      </c>
      <c r="M3224" s="58">
        <v>0</v>
      </c>
      <c r="N3224" s="57">
        <v>0.95811535024500005</v>
      </c>
      <c r="O3224" s="1" t="s">
        <v>13</v>
      </c>
    </row>
    <row r="3225" spans="1:15" ht="26.25" customHeight="1" x14ac:dyDescent="0.25">
      <c r="A3225" s="55">
        <v>6</v>
      </c>
      <c r="B3225" s="55" t="s">
        <v>10139</v>
      </c>
      <c r="C3225" s="56" t="str">
        <f t="shared" si="50"/>
        <v>Paar von GEWKZ 134736 bis Verzweigung (GEWKZ 134738)</v>
      </c>
      <c r="D3225" s="10" t="s">
        <v>10140</v>
      </c>
      <c r="E3225" s="1" t="s">
        <v>35335</v>
      </c>
      <c r="F3225" s="57">
        <v>0.59199999999999997</v>
      </c>
      <c r="G3225" s="58">
        <v>0</v>
      </c>
      <c r="H3225" s="57">
        <v>0.59199999999999997</v>
      </c>
      <c r="I3225" s="55" t="s">
        <v>77</v>
      </c>
      <c r="J3225" s="55" t="s">
        <v>78</v>
      </c>
      <c r="K3225" s="57">
        <v>0.81537210796199999</v>
      </c>
      <c r="L3225" s="58">
        <v>0</v>
      </c>
      <c r="M3225" s="58">
        <v>0</v>
      </c>
      <c r="N3225" s="57">
        <v>0.81537210796199999</v>
      </c>
      <c r="O3225" s="1" t="s">
        <v>13</v>
      </c>
    </row>
    <row r="3226" spans="1:15" ht="26.25" customHeight="1" x14ac:dyDescent="0.25">
      <c r="A3226" s="55">
        <v>6</v>
      </c>
      <c r="B3226" s="55" t="s">
        <v>10141</v>
      </c>
      <c r="C3226" s="56" t="str">
        <f t="shared" si="50"/>
        <v>Paar (Verzweigung)</v>
      </c>
      <c r="D3226" s="10" t="s">
        <v>2073</v>
      </c>
      <c r="E3226" s="1" t="s">
        <v>35336</v>
      </c>
      <c r="F3226" s="57">
        <v>5.9160000000000004</v>
      </c>
      <c r="G3226" s="58">
        <v>0</v>
      </c>
      <c r="H3226" s="57">
        <v>5.9160000000000004</v>
      </c>
      <c r="I3226" s="55" t="s">
        <v>10141</v>
      </c>
      <c r="J3226" s="55" t="s">
        <v>2073</v>
      </c>
      <c r="K3226" s="57">
        <v>0.485164397049</v>
      </c>
      <c r="L3226" s="58">
        <v>0</v>
      </c>
      <c r="M3226" s="58">
        <v>0</v>
      </c>
      <c r="N3226" s="57">
        <v>0.485164397049</v>
      </c>
      <c r="O3226" s="1" t="s">
        <v>13</v>
      </c>
    </row>
    <row r="3227" spans="1:15" ht="26.25" customHeight="1" x14ac:dyDescent="0.25">
      <c r="A3227" s="55">
        <v>6</v>
      </c>
      <c r="B3227" s="55" t="s">
        <v>10142</v>
      </c>
      <c r="C3227" s="56" t="str">
        <f t="shared" si="50"/>
        <v>Paar von Verzweigung (GEWKZ 134738) bis Lindacher Bach</v>
      </c>
      <c r="D3227" s="10" t="s">
        <v>10143</v>
      </c>
      <c r="E3227" s="1" t="s">
        <v>35337</v>
      </c>
      <c r="F3227" s="57">
        <v>5.5190000000000001</v>
      </c>
      <c r="G3227" s="58">
        <v>0</v>
      </c>
      <c r="H3227" s="57">
        <v>5.5190000000000001</v>
      </c>
      <c r="I3227" s="55" t="s">
        <v>77</v>
      </c>
      <c r="J3227" s="55" t="s">
        <v>78</v>
      </c>
      <c r="K3227" s="57">
        <v>1.3449152710100001</v>
      </c>
      <c r="L3227" s="58">
        <v>0</v>
      </c>
      <c r="M3227" s="58">
        <v>0</v>
      </c>
      <c r="N3227" s="57">
        <v>1.3449152710100001</v>
      </c>
      <c r="O3227" s="1" t="s">
        <v>13</v>
      </c>
    </row>
    <row r="3228" spans="1:15" ht="26.25" customHeight="1" x14ac:dyDescent="0.25">
      <c r="A3228" s="34">
        <v>5</v>
      </c>
      <c r="B3228" s="34" t="s">
        <v>2146</v>
      </c>
      <c r="C3228" s="35" t="str">
        <f t="shared" si="50"/>
        <v>Lindacher Bach</v>
      </c>
      <c r="D3228" s="9" t="s">
        <v>2147</v>
      </c>
      <c r="E3228" s="1" t="s">
        <v>35338</v>
      </c>
      <c r="F3228" s="36">
        <v>18.244</v>
      </c>
      <c r="G3228" s="37">
        <v>0</v>
      </c>
      <c r="H3228" s="36">
        <v>18.244</v>
      </c>
      <c r="I3228" s="34" t="s">
        <v>2146</v>
      </c>
      <c r="J3228" s="34" t="s">
        <v>2147</v>
      </c>
      <c r="K3228" s="36">
        <v>6.4297302834199996</v>
      </c>
      <c r="L3228" s="37">
        <v>0</v>
      </c>
      <c r="M3228" s="37">
        <v>0</v>
      </c>
      <c r="N3228" s="36">
        <v>6.4297302834199996</v>
      </c>
      <c r="O3228" s="1" t="s">
        <v>13</v>
      </c>
    </row>
    <row r="3229" spans="1:15" ht="26.25" customHeight="1" x14ac:dyDescent="0.25">
      <c r="A3229" s="55">
        <v>6</v>
      </c>
      <c r="B3229" s="55" t="s">
        <v>10144</v>
      </c>
      <c r="C3229" s="56" t="str">
        <f t="shared" si="50"/>
        <v>NN von Quelle bis GEWKZ 134742</v>
      </c>
      <c r="D3229" s="10" t="s">
        <v>10145</v>
      </c>
      <c r="E3229" s="1" t="s">
        <v>35339</v>
      </c>
      <c r="F3229" s="57">
        <v>6.681</v>
      </c>
      <c r="G3229" s="58">
        <v>0</v>
      </c>
      <c r="H3229" s="57">
        <v>6.681</v>
      </c>
      <c r="I3229" s="55" t="s">
        <v>2146</v>
      </c>
      <c r="J3229" s="55" t="s">
        <v>1408</v>
      </c>
      <c r="K3229" s="57">
        <v>2.4127018225799999</v>
      </c>
      <c r="L3229" s="58">
        <v>0</v>
      </c>
      <c r="M3229" s="58">
        <v>0</v>
      </c>
      <c r="N3229" s="57">
        <v>2.4127018225799999</v>
      </c>
      <c r="O3229" s="1" t="s">
        <v>13</v>
      </c>
    </row>
    <row r="3230" spans="1:15" ht="26.25" customHeight="1" x14ac:dyDescent="0.25">
      <c r="A3230" s="55">
        <v>6</v>
      </c>
      <c r="B3230" s="55" t="s">
        <v>10146</v>
      </c>
      <c r="C3230" s="56" t="str">
        <f t="shared" si="50"/>
        <v>GEWKZ 134742</v>
      </c>
      <c r="D3230" s="10" t="s">
        <v>10147</v>
      </c>
      <c r="E3230" s="1" t="s">
        <v>35340</v>
      </c>
      <c r="F3230" s="57">
        <v>4.8040000000000003</v>
      </c>
      <c r="G3230" s="58">
        <v>0</v>
      </c>
      <c r="H3230" s="57">
        <v>4.8040000000000003</v>
      </c>
      <c r="I3230" s="55" t="s">
        <v>10146</v>
      </c>
      <c r="J3230" s="55" t="s">
        <v>10147</v>
      </c>
      <c r="K3230" s="57">
        <v>2.2062824129199998</v>
      </c>
      <c r="L3230" s="58">
        <v>0</v>
      </c>
      <c r="M3230" s="58">
        <v>0</v>
      </c>
      <c r="N3230" s="57">
        <v>2.2062824129199998</v>
      </c>
      <c r="O3230" s="1" t="s">
        <v>13</v>
      </c>
    </row>
    <row r="3231" spans="1:15" ht="26.25" customHeight="1" x14ac:dyDescent="0.25">
      <c r="A3231" s="55">
        <v>6</v>
      </c>
      <c r="B3231" s="55" t="s">
        <v>10148</v>
      </c>
      <c r="C3231" s="56" t="str">
        <f t="shared" si="50"/>
        <v>Lindacher Bach von GEWKZ 134742 bis Mündung in Paar</v>
      </c>
      <c r="D3231" s="10" t="s">
        <v>29979</v>
      </c>
      <c r="E3231" s="1" t="s">
        <v>35341</v>
      </c>
      <c r="F3231" s="57">
        <v>6.758</v>
      </c>
      <c r="G3231" s="58">
        <v>0</v>
      </c>
      <c r="H3231" s="57">
        <v>6.758</v>
      </c>
      <c r="I3231" s="55" t="s">
        <v>2146</v>
      </c>
      <c r="J3231" s="55" t="s">
        <v>2147</v>
      </c>
      <c r="K3231" s="57">
        <v>4.0170284608399998</v>
      </c>
      <c r="L3231" s="58">
        <v>0</v>
      </c>
      <c r="M3231" s="58">
        <v>0</v>
      </c>
      <c r="N3231" s="57">
        <v>4.0170284608399998</v>
      </c>
      <c r="O3231" s="1" t="s">
        <v>13</v>
      </c>
    </row>
    <row r="3232" spans="1:15" ht="26.25" customHeight="1" x14ac:dyDescent="0.25">
      <c r="A3232" s="34">
        <v>5</v>
      </c>
      <c r="B3232" s="34" t="s">
        <v>2148</v>
      </c>
      <c r="C3232" s="35" t="str">
        <f t="shared" si="50"/>
        <v>Paar von Lindacher Bach bis Raitbach</v>
      </c>
      <c r="D3232" s="9" t="s">
        <v>2149</v>
      </c>
      <c r="E3232" s="1" t="s">
        <v>35342</v>
      </c>
      <c r="F3232" s="36">
        <v>5.7889999999999997</v>
      </c>
      <c r="G3232" s="37">
        <v>0</v>
      </c>
      <c r="H3232" s="36">
        <v>5.7889999999999997</v>
      </c>
      <c r="I3232" s="34" t="s">
        <v>77</v>
      </c>
      <c r="J3232" s="34" t="s">
        <v>78</v>
      </c>
      <c r="K3232" s="36">
        <v>4.15332994101</v>
      </c>
      <c r="L3232" s="37">
        <v>0</v>
      </c>
      <c r="M3232" s="37">
        <v>0</v>
      </c>
      <c r="N3232" s="36">
        <v>4.15332994101</v>
      </c>
      <c r="O3232" s="1" t="s">
        <v>13</v>
      </c>
    </row>
    <row r="3233" spans="1:15" ht="26.25" customHeight="1" x14ac:dyDescent="0.25">
      <c r="A3233" s="55">
        <v>6</v>
      </c>
      <c r="B3233" s="55" t="s">
        <v>10149</v>
      </c>
      <c r="C3233" s="56" t="str">
        <f t="shared" si="50"/>
        <v>Paar von Lindacher Bach bis GEWKZ 134752</v>
      </c>
      <c r="D3233" s="10" t="s">
        <v>10150</v>
      </c>
      <c r="E3233" s="1" t="s">
        <v>35343</v>
      </c>
      <c r="F3233" s="57">
        <v>2.8530000000000002</v>
      </c>
      <c r="G3233" s="58">
        <v>0</v>
      </c>
      <c r="H3233" s="57">
        <v>2.8530000000000002</v>
      </c>
      <c r="I3233" s="55" t="s">
        <v>77</v>
      </c>
      <c r="J3233" s="55" t="s">
        <v>78</v>
      </c>
      <c r="K3233" s="57">
        <v>2.4143948956800001</v>
      </c>
      <c r="L3233" s="58">
        <v>0</v>
      </c>
      <c r="M3233" s="58">
        <v>0</v>
      </c>
      <c r="N3233" s="57">
        <v>2.4143948956800001</v>
      </c>
      <c r="O3233" s="1" t="s">
        <v>13</v>
      </c>
    </row>
    <row r="3234" spans="1:15" ht="26.25" customHeight="1" x14ac:dyDescent="0.25">
      <c r="A3234" s="55">
        <v>6</v>
      </c>
      <c r="B3234" s="55" t="s">
        <v>10151</v>
      </c>
      <c r="C3234" s="56" t="str">
        <f t="shared" si="50"/>
        <v>GEWKZ 134752</v>
      </c>
      <c r="D3234" s="10" t="s">
        <v>10152</v>
      </c>
      <c r="E3234" s="1" t="s">
        <v>35344</v>
      </c>
      <c r="F3234" s="57">
        <v>1.42</v>
      </c>
      <c r="G3234" s="58">
        <v>0</v>
      </c>
      <c r="H3234" s="57">
        <v>1.42</v>
      </c>
      <c r="I3234" s="55" t="s">
        <v>10151</v>
      </c>
      <c r="J3234" s="55" t="s">
        <v>10152</v>
      </c>
      <c r="K3234" s="57">
        <v>1.4918506391899999</v>
      </c>
      <c r="L3234" s="58">
        <v>0</v>
      </c>
      <c r="M3234" s="58">
        <v>0</v>
      </c>
      <c r="N3234" s="57">
        <v>1.4918506391899999</v>
      </c>
      <c r="O3234" s="1" t="s">
        <v>13</v>
      </c>
    </row>
    <row r="3235" spans="1:15" ht="26.25" customHeight="1" x14ac:dyDescent="0.25">
      <c r="A3235" s="55">
        <v>6</v>
      </c>
      <c r="B3235" s="55" t="s">
        <v>10153</v>
      </c>
      <c r="C3235" s="56" t="str">
        <f t="shared" si="50"/>
        <v>Paar von GEWKZ 134752 bis GEWKZ 134754</v>
      </c>
      <c r="D3235" s="10" t="s">
        <v>10154</v>
      </c>
      <c r="E3235" s="1" t="s">
        <v>35345</v>
      </c>
      <c r="F3235" s="57">
        <v>0.16200000000000001</v>
      </c>
      <c r="G3235" s="58">
        <v>0</v>
      </c>
      <c r="H3235" s="57">
        <v>0.16200000000000001</v>
      </c>
      <c r="I3235" s="55" t="s">
        <v>77</v>
      </c>
      <c r="J3235" s="55" t="s">
        <v>78</v>
      </c>
      <c r="K3235" s="57">
        <v>0.91348358435200006</v>
      </c>
      <c r="L3235" s="58">
        <v>0</v>
      </c>
      <c r="M3235" s="58">
        <v>0</v>
      </c>
      <c r="N3235" s="57">
        <v>0.91348358435200006</v>
      </c>
      <c r="O3235" s="1" t="s">
        <v>13</v>
      </c>
    </row>
    <row r="3236" spans="1:15" ht="26.25" customHeight="1" x14ac:dyDescent="0.25">
      <c r="A3236" s="55">
        <v>6</v>
      </c>
      <c r="B3236" s="55" t="s">
        <v>10155</v>
      </c>
      <c r="C3236" s="56" t="str">
        <f t="shared" si="50"/>
        <v>GEWKZ 134754</v>
      </c>
      <c r="D3236" s="10" t="s">
        <v>10156</v>
      </c>
      <c r="E3236" s="1" t="s">
        <v>35346</v>
      </c>
      <c r="F3236" s="57">
        <v>0.60199999999999998</v>
      </c>
      <c r="G3236" s="58">
        <v>0</v>
      </c>
      <c r="H3236" s="57">
        <v>0.60199999999999998</v>
      </c>
      <c r="I3236" s="55" t="s">
        <v>10155</v>
      </c>
      <c r="J3236" s="55" t="s">
        <v>10156</v>
      </c>
      <c r="K3236" s="57">
        <v>2.3433727237299999</v>
      </c>
      <c r="L3236" s="58">
        <v>0</v>
      </c>
      <c r="M3236" s="58">
        <v>0</v>
      </c>
      <c r="N3236" s="57">
        <v>2.3433727237299999</v>
      </c>
      <c r="O3236" s="1" t="s">
        <v>13</v>
      </c>
    </row>
    <row r="3237" spans="1:15" ht="26.25" customHeight="1" x14ac:dyDescent="0.25">
      <c r="A3237" s="55">
        <v>6</v>
      </c>
      <c r="B3237" s="55" t="s">
        <v>10157</v>
      </c>
      <c r="C3237" s="56" t="str">
        <f t="shared" si="50"/>
        <v>Paar von GEWKZ 134754 bis GEWKZ 134756</v>
      </c>
      <c r="D3237" s="10" t="s">
        <v>10158</v>
      </c>
      <c r="E3237" s="1" t="s">
        <v>35347</v>
      </c>
      <c r="F3237" s="57">
        <v>1.9E-2</v>
      </c>
      <c r="G3237" s="58">
        <v>0</v>
      </c>
      <c r="H3237" s="57">
        <v>1.9E-2</v>
      </c>
      <c r="I3237" s="55" t="s">
        <v>77</v>
      </c>
      <c r="J3237" s="55" t="s">
        <v>78</v>
      </c>
      <c r="K3237" s="57">
        <v>0.183844591295</v>
      </c>
      <c r="L3237" s="58">
        <v>0</v>
      </c>
      <c r="M3237" s="58">
        <v>0</v>
      </c>
      <c r="N3237" s="57">
        <v>0.183844591295</v>
      </c>
      <c r="O3237" s="1" t="s">
        <v>13</v>
      </c>
    </row>
    <row r="3238" spans="1:15" ht="26.25" customHeight="1" x14ac:dyDescent="0.25">
      <c r="A3238" s="55">
        <v>6</v>
      </c>
      <c r="B3238" s="55" t="s">
        <v>10159</v>
      </c>
      <c r="C3238" s="56" t="str">
        <f t="shared" si="50"/>
        <v>GEWKZ 134756</v>
      </c>
      <c r="D3238" s="10" t="s">
        <v>10160</v>
      </c>
      <c r="E3238" s="1" t="s">
        <v>35348</v>
      </c>
      <c r="F3238" s="57">
        <v>0.246</v>
      </c>
      <c r="G3238" s="58">
        <v>0</v>
      </c>
      <c r="H3238" s="57">
        <v>0.246</v>
      </c>
      <c r="I3238" s="55" t="s">
        <v>10159</v>
      </c>
      <c r="J3238" s="55" t="s">
        <v>10160</v>
      </c>
      <c r="K3238" s="57">
        <v>0.77611650776899999</v>
      </c>
      <c r="L3238" s="58">
        <v>0</v>
      </c>
      <c r="M3238" s="58">
        <v>0</v>
      </c>
      <c r="N3238" s="57">
        <v>0.77611650776899999</v>
      </c>
      <c r="O3238" s="1" t="s">
        <v>13</v>
      </c>
    </row>
    <row r="3239" spans="1:15" ht="26.25" customHeight="1" x14ac:dyDescent="0.25">
      <c r="A3239" s="55">
        <v>6</v>
      </c>
      <c r="B3239" s="55" t="s">
        <v>10161</v>
      </c>
      <c r="C3239" s="56" t="str">
        <f t="shared" si="50"/>
        <v>Paar von GEWKZ 134756 bis GEWKZ 134758</v>
      </c>
      <c r="D3239" s="10" t="s">
        <v>10162</v>
      </c>
      <c r="E3239" s="1" t="s">
        <v>35349</v>
      </c>
      <c r="F3239" s="57">
        <v>0.23899999999999999</v>
      </c>
      <c r="G3239" s="58">
        <v>0</v>
      </c>
      <c r="H3239" s="57">
        <v>0.23899999999999999</v>
      </c>
      <c r="I3239" s="55" t="s">
        <v>77</v>
      </c>
      <c r="J3239" s="55" t="s">
        <v>78</v>
      </c>
      <c r="K3239" s="57">
        <v>0.46817815596700002</v>
      </c>
      <c r="L3239" s="58">
        <v>0</v>
      </c>
      <c r="M3239" s="58">
        <v>0</v>
      </c>
      <c r="N3239" s="57">
        <v>0.46817815596700002</v>
      </c>
      <c r="O3239" s="1" t="s">
        <v>13</v>
      </c>
    </row>
    <row r="3240" spans="1:15" ht="26.25" customHeight="1" x14ac:dyDescent="0.25">
      <c r="A3240" s="55">
        <v>6</v>
      </c>
      <c r="B3240" s="55" t="s">
        <v>10163</v>
      </c>
      <c r="C3240" s="56" t="str">
        <f t="shared" si="50"/>
        <v>GEWKZ 134758</v>
      </c>
      <c r="D3240" s="10" t="s">
        <v>10164</v>
      </c>
      <c r="E3240" s="1" t="s">
        <v>35350</v>
      </c>
      <c r="F3240" s="57">
        <v>0.22</v>
      </c>
      <c r="G3240" s="58">
        <v>0</v>
      </c>
      <c r="H3240" s="57">
        <v>0.22</v>
      </c>
      <c r="I3240" s="55" t="s">
        <v>10163</v>
      </c>
      <c r="J3240" s="55" t="s">
        <v>10164</v>
      </c>
      <c r="K3240" s="57">
        <v>1.0390446210299999</v>
      </c>
      <c r="L3240" s="58">
        <v>0</v>
      </c>
      <c r="M3240" s="58">
        <v>0</v>
      </c>
      <c r="N3240" s="57">
        <v>1.0390446210299999</v>
      </c>
      <c r="O3240" s="1" t="s">
        <v>13</v>
      </c>
    </row>
    <row r="3241" spans="1:15" ht="26.25" customHeight="1" x14ac:dyDescent="0.25">
      <c r="A3241" s="55">
        <v>6</v>
      </c>
      <c r="B3241" s="55" t="s">
        <v>10165</v>
      </c>
      <c r="C3241" s="56" t="str">
        <f t="shared" si="50"/>
        <v>Paar von GEWKZ 134758 bis Raitbach</v>
      </c>
      <c r="D3241" s="10" t="s">
        <v>10166</v>
      </c>
      <c r="E3241" s="1" t="s">
        <v>35351</v>
      </c>
      <c r="F3241" s="57">
        <v>2.9000000000000001E-2</v>
      </c>
      <c r="G3241" s="58">
        <v>0</v>
      </c>
      <c r="H3241" s="57">
        <v>2.9000000000000001E-2</v>
      </c>
      <c r="I3241" s="55" t="s">
        <v>77</v>
      </c>
      <c r="J3241" s="55" t="s">
        <v>78</v>
      </c>
      <c r="K3241" s="57">
        <v>0.17342871371499999</v>
      </c>
      <c r="L3241" s="58">
        <v>0</v>
      </c>
      <c r="M3241" s="58">
        <v>0</v>
      </c>
      <c r="N3241" s="57">
        <v>0.17342871371499999</v>
      </c>
      <c r="O3241" s="1" t="s">
        <v>13</v>
      </c>
    </row>
    <row r="3242" spans="1:15" ht="26.25" customHeight="1" x14ac:dyDescent="0.25">
      <c r="A3242" s="34">
        <v>5</v>
      </c>
      <c r="B3242" s="34" t="s">
        <v>2150</v>
      </c>
      <c r="C3242" s="35" t="str">
        <f t="shared" si="50"/>
        <v>Raitbach</v>
      </c>
      <c r="D3242" s="9" t="s">
        <v>2151</v>
      </c>
      <c r="E3242" s="1" t="s">
        <v>35352</v>
      </c>
      <c r="F3242" s="36">
        <v>12.132</v>
      </c>
      <c r="G3242" s="37">
        <v>0</v>
      </c>
      <c r="H3242" s="36">
        <v>12.132</v>
      </c>
      <c r="I3242" s="34" t="s">
        <v>2150</v>
      </c>
      <c r="J3242" s="34" t="s">
        <v>2151</v>
      </c>
      <c r="K3242" s="36">
        <v>4.5332663973100003</v>
      </c>
      <c r="L3242" s="37">
        <v>0</v>
      </c>
      <c r="M3242" s="37">
        <v>0</v>
      </c>
      <c r="N3242" s="36">
        <v>4.5332663973100003</v>
      </c>
      <c r="O3242" s="1" t="s">
        <v>13</v>
      </c>
    </row>
    <row r="3243" spans="1:15" ht="26.25" customHeight="1" x14ac:dyDescent="0.25">
      <c r="A3243" s="55">
        <v>6</v>
      </c>
      <c r="B3243" s="55" t="s">
        <v>10167</v>
      </c>
      <c r="C3243" s="56" t="str">
        <f t="shared" si="50"/>
        <v>NN von Quelle bis GEWKZ 134762</v>
      </c>
      <c r="D3243" s="10" t="s">
        <v>10168</v>
      </c>
      <c r="E3243" s="1" t="s">
        <v>35353</v>
      </c>
      <c r="F3243" s="57">
        <v>4.3470000000000004</v>
      </c>
      <c r="G3243" s="58">
        <v>0</v>
      </c>
      <c r="H3243" s="57">
        <v>4.3470000000000004</v>
      </c>
      <c r="I3243" s="55" t="s">
        <v>2150</v>
      </c>
      <c r="J3243" s="55" t="s">
        <v>1408</v>
      </c>
      <c r="K3243" s="57">
        <v>0.59184964710499999</v>
      </c>
      <c r="L3243" s="58">
        <v>0</v>
      </c>
      <c r="M3243" s="58">
        <v>0</v>
      </c>
      <c r="N3243" s="57">
        <v>0.59184964710499999</v>
      </c>
      <c r="O3243" s="1" t="s">
        <v>13</v>
      </c>
    </row>
    <row r="3244" spans="1:15" ht="26.25" customHeight="1" x14ac:dyDescent="0.25">
      <c r="A3244" s="55">
        <v>6</v>
      </c>
      <c r="B3244" s="55" t="s">
        <v>10169</v>
      </c>
      <c r="C3244" s="56" t="str">
        <f t="shared" si="50"/>
        <v>GEWKZ 134762</v>
      </c>
      <c r="D3244" s="10" t="s">
        <v>10170</v>
      </c>
      <c r="E3244" s="1" t="s">
        <v>35354</v>
      </c>
      <c r="F3244" s="57">
        <v>3.5379999999999998</v>
      </c>
      <c r="G3244" s="58">
        <v>0</v>
      </c>
      <c r="H3244" s="57">
        <v>3.5379999999999998</v>
      </c>
      <c r="I3244" s="55" t="s">
        <v>10169</v>
      </c>
      <c r="J3244" s="55" t="s">
        <v>10170</v>
      </c>
      <c r="K3244" s="57">
        <v>0.62768291546499999</v>
      </c>
      <c r="L3244" s="58">
        <v>0</v>
      </c>
      <c r="M3244" s="58">
        <v>0</v>
      </c>
      <c r="N3244" s="57">
        <v>0.62768291546499999</v>
      </c>
      <c r="O3244" s="1" t="s">
        <v>13</v>
      </c>
    </row>
    <row r="3245" spans="1:15" ht="26.25" customHeight="1" x14ac:dyDescent="0.25">
      <c r="A3245" s="55">
        <v>6</v>
      </c>
      <c r="B3245" s="55" t="s">
        <v>10171</v>
      </c>
      <c r="C3245" s="56" t="str">
        <f t="shared" si="50"/>
        <v>Raitbach von GEWKZ 134762 bis GEWKZ 134764</v>
      </c>
      <c r="D3245" s="10" t="s">
        <v>10172</v>
      </c>
      <c r="E3245" s="1" t="s">
        <v>35355</v>
      </c>
      <c r="F3245" s="57">
        <v>1.115</v>
      </c>
      <c r="G3245" s="58">
        <v>0</v>
      </c>
      <c r="H3245" s="57">
        <v>1.115</v>
      </c>
      <c r="I3245" s="55" t="s">
        <v>2150</v>
      </c>
      <c r="J3245" s="55" t="s">
        <v>2151</v>
      </c>
      <c r="K3245" s="57">
        <v>1.36522895656</v>
      </c>
      <c r="L3245" s="58">
        <v>0</v>
      </c>
      <c r="M3245" s="58">
        <v>0</v>
      </c>
      <c r="N3245" s="57">
        <v>1.36522895656</v>
      </c>
      <c r="O3245" s="1" t="s">
        <v>13</v>
      </c>
    </row>
    <row r="3246" spans="1:15" ht="26.25" customHeight="1" x14ac:dyDescent="0.25">
      <c r="A3246" s="55">
        <v>6</v>
      </c>
      <c r="B3246" s="55" t="s">
        <v>10173</v>
      </c>
      <c r="C3246" s="56" t="str">
        <f t="shared" si="50"/>
        <v>GEWKZ 134764</v>
      </c>
      <c r="D3246" s="10" t="s">
        <v>10174</v>
      </c>
      <c r="E3246" s="1" t="s">
        <v>35356</v>
      </c>
      <c r="F3246" s="57">
        <v>0.32</v>
      </c>
      <c r="G3246" s="58">
        <v>0</v>
      </c>
      <c r="H3246" s="57">
        <v>0.32</v>
      </c>
      <c r="I3246" s="55" t="s">
        <v>10173</v>
      </c>
      <c r="J3246" s="55" t="s">
        <v>10174</v>
      </c>
      <c r="K3246" s="57">
        <v>0.71387743951399996</v>
      </c>
      <c r="L3246" s="58">
        <v>0</v>
      </c>
      <c r="M3246" s="58">
        <v>0</v>
      </c>
      <c r="N3246" s="57">
        <v>0.71387743951399996</v>
      </c>
      <c r="O3246" s="1" t="s">
        <v>13</v>
      </c>
    </row>
    <row r="3247" spans="1:15" ht="26.25" customHeight="1" x14ac:dyDescent="0.25">
      <c r="A3247" s="55">
        <v>6</v>
      </c>
      <c r="B3247" s="55" t="s">
        <v>10175</v>
      </c>
      <c r="C3247" s="56" t="str">
        <f t="shared" si="50"/>
        <v>Raitbach von GEWKZ 134764 bis GEWKZ 134766</v>
      </c>
      <c r="D3247" s="10" t="s">
        <v>10176</v>
      </c>
      <c r="E3247" s="1" t="s">
        <v>35357</v>
      </c>
      <c r="F3247" s="57">
        <v>0.33800000000000002</v>
      </c>
      <c r="G3247" s="58">
        <v>0</v>
      </c>
      <c r="H3247" s="57">
        <v>0.33800000000000002</v>
      </c>
      <c r="I3247" s="55" t="s">
        <v>2150</v>
      </c>
      <c r="J3247" s="55" t="s">
        <v>2151</v>
      </c>
      <c r="K3247" s="57">
        <v>1.0180723046</v>
      </c>
      <c r="L3247" s="58">
        <v>0</v>
      </c>
      <c r="M3247" s="58">
        <v>0</v>
      </c>
      <c r="N3247" s="57">
        <v>1.0180723046</v>
      </c>
      <c r="O3247" s="1" t="s">
        <v>13</v>
      </c>
    </row>
    <row r="3248" spans="1:15" ht="26.25" customHeight="1" x14ac:dyDescent="0.25">
      <c r="A3248" s="55">
        <v>6</v>
      </c>
      <c r="B3248" s="55" t="s">
        <v>10177</v>
      </c>
      <c r="C3248" s="56" t="str">
        <f t="shared" si="50"/>
        <v>GEWKZ 134766</v>
      </c>
      <c r="D3248" s="10" t="s">
        <v>10178</v>
      </c>
      <c r="E3248" s="1" t="s">
        <v>35358</v>
      </c>
      <c r="F3248" s="57">
        <v>0.54300000000000004</v>
      </c>
      <c r="G3248" s="58">
        <v>0</v>
      </c>
      <c r="H3248" s="57">
        <v>0.54300000000000004</v>
      </c>
      <c r="I3248" s="55" t="s">
        <v>10177</v>
      </c>
      <c r="J3248" s="55" t="s">
        <v>10178</v>
      </c>
      <c r="K3248" s="57">
        <v>0.70575284978899999</v>
      </c>
      <c r="L3248" s="58">
        <v>0</v>
      </c>
      <c r="M3248" s="58">
        <v>0</v>
      </c>
      <c r="N3248" s="57">
        <v>0.70575284978899999</v>
      </c>
      <c r="O3248" s="1" t="s">
        <v>13</v>
      </c>
    </row>
    <row r="3249" spans="1:15" ht="26.25" customHeight="1" x14ac:dyDescent="0.25">
      <c r="A3249" s="55">
        <v>6</v>
      </c>
      <c r="B3249" s="55" t="s">
        <v>10179</v>
      </c>
      <c r="C3249" s="56" t="str">
        <f t="shared" si="50"/>
        <v>Raitbach von GEWKZ 134766 bis GEWKZ 134768</v>
      </c>
      <c r="D3249" s="10" t="s">
        <v>10180</v>
      </c>
      <c r="E3249" s="1" t="s">
        <v>35359</v>
      </c>
      <c r="F3249" s="57">
        <v>0.629</v>
      </c>
      <c r="G3249" s="58">
        <v>0</v>
      </c>
      <c r="H3249" s="57">
        <v>0.629</v>
      </c>
      <c r="I3249" s="55" t="s">
        <v>2150</v>
      </c>
      <c r="J3249" s="55" t="s">
        <v>2151</v>
      </c>
      <c r="K3249" s="57">
        <v>1.4116415904899999</v>
      </c>
      <c r="L3249" s="58">
        <v>0</v>
      </c>
      <c r="M3249" s="58">
        <v>0</v>
      </c>
      <c r="N3249" s="57">
        <v>1.4116415904899999</v>
      </c>
      <c r="O3249" s="1" t="s">
        <v>13</v>
      </c>
    </row>
    <row r="3250" spans="1:15" ht="26.25" customHeight="1" x14ac:dyDescent="0.25">
      <c r="A3250" s="55">
        <v>6</v>
      </c>
      <c r="B3250" s="55" t="s">
        <v>10181</v>
      </c>
      <c r="C3250" s="56" t="str">
        <f t="shared" si="50"/>
        <v>GEWKZ 134768</v>
      </c>
      <c r="D3250" s="10" t="s">
        <v>10182</v>
      </c>
      <c r="E3250" s="1" t="s">
        <v>35360</v>
      </c>
      <c r="F3250" s="57">
        <v>1.2949999999999999</v>
      </c>
      <c r="G3250" s="58">
        <v>0</v>
      </c>
      <c r="H3250" s="57">
        <v>1.2949999999999999</v>
      </c>
      <c r="I3250" s="55" t="s">
        <v>10181</v>
      </c>
      <c r="J3250" s="55" t="s">
        <v>10182</v>
      </c>
      <c r="K3250" s="57">
        <v>1.2845876484900001</v>
      </c>
      <c r="L3250" s="58">
        <v>0</v>
      </c>
      <c r="M3250" s="58">
        <v>0</v>
      </c>
      <c r="N3250" s="57">
        <v>1.2845876484900001</v>
      </c>
      <c r="O3250" s="1" t="s">
        <v>13</v>
      </c>
    </row>
    <row r="3251" spans="1:15" ht="26.25" customHeight="1" x14ac:dyDescent="0.25">
      <c r="A3251" s="55">
        <v>6</v>
      </c>
      <c r="B3251" s="55" t="s">
        <v>10183</v>
      </c>
      <c r="C3251" s="56" t="str">
        <f t="shared" si="50"/>
        <v>Raitbach von GEWKZ 134768 bis Mündung in Paar</v>
      </c>
      <c r="D3251" s="10" t="s">
        <v>29980</v>
      </c>
      <c r="E3251" s="1" t="s">
        <v>35361</v>
      </c>
      <c r="F3251" s="57">
        <v>7.0000000000000001E-3</v>
      </c>
      <c r="G3251" s="58">
        <v>0</v>
      </c>
      <c r="H3251" s="57">
        <v>7.0000000000000001E-3</v>
      </c>
      <c r="I3251" s="55" t="s">
        <v>2150</v>
      </c>
      <c r="J3251" s="55" t="s">
        <v>2151</v>
      </c>
      <c r="K3251" s="57">
        <v>0.14647389855099999</v>
      </c>
      <c r="L3251" s="58">
        <v>0</v>
      </c>
      <c r="M3251" s="58">
        <v>0</v>
      </c>
      <c r="N3251" s="57">
        <v>0.14647389855099999</v>
      </c>
      <c r="O3251" s="1" t="s">
        <v>13</v>
      </c>
    </row>
    <row r="3252" spans="1:15" ht="26.25" customHeight="1" x14ac:dyDescent="0.25">
      <c r="A3252" s="34">
        <v>5</v>
      </c>
      <c r="B3252" s="34" t="s">
        <v>2152</v>
      </c>
      <c r="C3252" s="35" t="str">
        <f t="shared" si="50"/>
        <v>Paar von Raitbach bis Kaltentalgraben</v>
      </c>
      <c r="D3252" s="9" t="s">
        <v>2153</v>
      </c>
      <c r="E3252" s="1" t="s">
        <v>35362</v>
      </c>
      <c r="F3252" s="36">
        <v>0.66</v>
      </c>
      <c r="G3252" s="37">
        <v>0</v>
      </c>
      <c r="H3252" s="36">
        <v>0.66</v>
      </c>
      <c r="I3252" s="34" t="s">
        <v>77</v>
      </c>
      <c r="J3252" s="34" t="s">
        <v>78</v>
      </c>
      <c r="K3252" s="36">
        <v>1.9425808150499999</v>
      </c>
      <c r="L3252" s="37">
        <v>0</v>
      </c>
      <c r="M3252" s="37">
        <v>0</v>
      </c>
      <c r="N3252" s="36">
        <v>1.9425808150499999</v>
      </c>
      <c r="O3252" s="1" t="s">
        <v>13</v>
      </c>
    </row>
    <row r="3253" spans="1:15" ht="26.25" customHeight="1" x14ac:dyDescent="0.25">
      <c r="A3253" s="55">
        <v>6</v>
      </c>
      <c r="B3253" s="55" t="s">
        <v>10184</v>
      </c>
      <c r="C3253" s="56" t="str">
        <f t="shared" si="50"/>
        <v>Paar von Raitbach bis GEWKZ 134772</v>
      </c>
      <c r="D3253" s="10" t="s">
        <v>10185</v>
      </c>
      <c r="E3253" s="1" t="s">
        <v>35363</v>
      </c>
      <c r="F3253" s="57">
        <v>0.16600000000000001</v>
      </c>
      <c r="G3253" s="58">
        <v>0</v>
      </c>
      <c r="H3253" s="57">
        <v>0.16600000000000001</v>
      </c>
      <c r="I3253" s="55" t="s">
        <v>77</v>
      </c>
      <c r="J3253" s="55" t="s">
        <v>78</v>
      </c>
      <c r="K3253" s="57">
        <v>0.92801346753000002</v>
      </c>
      <c r="L3253" s="58">
        <v>0</v>
      </c>
      <c r="M3253" s="58">
        <v>0</v>
      </c>
      <c r="N3253" s="57">
        <v>0.92801346753000002</v>
      </c>
      <c r="O3253" s="1" t="s">
        <v>13</v>
      </c>
    </row>
    <row r="3254" spans="1:15" ht="26.25" customHeight="1" x14ac:dyDescent="0.25">
      <c r="A3254" s="55">
        <v>6</v>
      </c>
      <c r="B3254" s="55" t="s">
        <v>10186</v>
      </c>
      <c r="C3254" s="56" t="str">
        <f t="shared" si="50"/>
        <v>GEWKZ 134772</v>
      </c>
      <c r="D3254" s="10" t="s">
        <v>10187</v>
      </c>
      <c r="E3254" s="1" t="s">
        <v>35364</v>
      </c>
      <c r="F3254" s="57">
        <v>6.4000000000000001E-2</v>
      </c>
      <c r="G3254" s="58">
        <v>0</v>
      </c>
      <c r="H3254" s="57">
        <v>6.4000000000000001E-2</v>
      </c>
      <c r="I3254" s="55" t="s">
        <v>10186</v>
      </c>
      <c r="J3254" s="55" t="s">
        <v>10187</v>
      </c>
      <c r="K3254" s="57">
        <v>9.5830769617699998E-2</v>
      </c>
      <c r="L3254" s="58">
        <v>0</v>
      </c>
      <c r="M3254" s="58">
        <v>0</v>
      </c>
      <c r="N3254" s="57">
        <v>9.5830769617699998E-2</v>
      </c>
      <c r="O3254" s="1" t="s">
        <v>13</v>
      </c>
    </row>
    <row r="3255" spans="1:15" ht="26.25" customHeight="1" x14ac:dyDescent="0.25">
      <c r="A3255" s="55">
        <v>6</v>
      </c>
      <c r="B3255" s="55" t="s">
        <v>10188</v>
      </c>
      <c r="C3255" s="56" t="str">
        <f t="shared" si="50"/>
        <v>Paar von GEWKZ 134772 bis GEWKZ 134774</v>
      </c>
      <c r="D3255" s="10" t="s">
        <v>10189</v>
      </c>
      <c r="E3255" s="1" t="s">
        <v>35365</v>
      </c>
      <c r="F3255" s="57">
        <v>3.9E-2</v>
      </c>
      <c r="G3255" s="58">
        <v>0</v>
      </c>
      <c r="H3255" s="57">
        <v>3.9E-2</v>
      </c>
      <c r="I3255" s="55" t="s">
        <v>77</v>
      </c>
      <c r="J3255" s="55" t="s">
        <v>78</v>
      </c>
      <c r="K3255" s="57">
        <v>0.26448178124999999</v>
      </c>
      <c r="L3255" s="58">
        <v>0</v>
      </c>
      <c r="M3255" s="58">
        <v>0</v>
      </c>
      <c r="N3255" s="57">
        <v>0.26448178124999999</v>
      </c>
      <c r="O3255" s="1" t="s">
        <v>13</v>
      </c>
    </row>
    <row r="3256" spans="1:15" ht="26.25" customHeight="1" x14ac:dyDescent="0.25">
      <c r="A3256" s="55">
        <v>6</v>
      </c>
      <c r="B3256" s="55" t="s">
        <v>10190</v>
      </c>
      <c r="C3256" s="56" t="str">
        <f t="shared" si="50"/>
        <v>GEWKZ 134774</v>
      </c>
      <c r="D3256" s="10" t="s">
        <v>10191</v>
      </c>
      <c r="E3256" s="1" t="s">
        <v>35366</v>
      </c>
      <c r="F3256" s="57">
        <v>0.22600000000000001</v>
      </c>
      <c r="G3256" s="58">
        <v>0</v>
      </c>
      <c r="H3256" s="57">
        <v>0.22600000000000001</v>
      </c>
      <c r="I3256" s="55" t="s">
        <v>10190</v>
      </c>
      <c r="J3256" s="55" t="s">
        <v>10191</v>
      </c>
      <c r="K3256" s="57">
        <v>0.90747593639799995</v>
      </c>
      <c r="L3256" s="58">
        <v>0</v>
      </c>
      <c r="M3256" s="58">
        <v>0</v>
      </c>
      <c r="N3256" s="57">
        <v>0.90747593639799995</v>
      </c>
      <c r="O3256" s="1" t="s">
        <v>13</v>
      </c>
    </row>
    <row r="3257" spans="1:15" ht="26.25" customHeight="1" x14ac:dyDescent="0.25">
      <c r="A3257" s="55">
        <v>6</v>
      </c>
      <c r="B3257" s="55" t="s">
        <v>10192</v>
      </c>
      <c r="C3257" s="56" t="str">
        <f t="shared" si="50"/>
        <v>Paar von GEWKZ 134774 bis GEWKZ 134776</v>
      </c>
      <c r="D3257" s="10" t="s">
        <v>10193</v>
      </c>
      <c r="E3257" s="1" t="s">
        <v>35367</v>
      </c>
      <c r="F3257" s="57">
        <v>5.8999999999999997E-2</v>
      </c>
      <c r="G3257" s="58">
        <v>0</v>
      </c>
      <c r="H3257" s="57">
        <v>5.8999999999999997E-2</v>
      </c>
      <c r="I3257" s="55" t="s">
        <v>77</v>
      </c>
      <c r="J3257" s="55" t="s">
        <v>78</v>
      </c>
      <c r="K3257" s="57">
        <v>0.19096257988900001</v>
      </c>
      <c r="L3257" s="58">
        <v>0</v>
      </c>
      <c r="M3257" s="58">
        <v>0</v>
      </c>
      <c r="N3257" s="57">
        <v>0.19096257988900001</v>
      </c>
      <c r="O3257" s="1" t="s">
        <v>6</v>
      </c>
    </row>
    <row r="3258" spans="1:15" ht="26.25" customHeight="1" x14ac:dyDescent="0.25">
      <c r="A3258" s="55">
        <v>6</v>
      </c>
      <c r="B3258" s="55" t="s">
        <v>10194</v>
      </c>
      <c r="C3258" s="56" t="str">
        <f t="shared" si="50"/>
        <v>GEWKZ 134776</v>
      </c>
      <c r="D3258" s="10" t="s">
        <v>10195</v>
      </c>
      <c r="E3258" s="1" t="s">
        <v>35368</v>
      </c>
      <c r="F3258" s="57">
        <v>1.7000000000000001E-2</v>
      </c>
      <c r="G3258" s="58">
        <v>0</v>
      </c>
      <c r="H3258" s="57">
        <v>1.7000000000000001E-2</v>
      </c>
      <c r="I3258" s="55" t="s">
        <v>10194</v>
      </c>
      <c r="J3258" s="55" t="s">
        <v>10195</v>
      </c>
      <c r="K3258" s="57">
        <v>9.1923955696600002E-2</v>
      </c>
      <c r="L3258" s="58">
        <v>0</v>
      </c>
      <c r="M3258" s="58">
        <v>0</v>
      </c>
      <c r="N3258" s="57">
        <v>9.1923955696600002E-2</v>
      </c>
      <c r="O3258" s="1" t="s">
        <v>6</v>
      </c>
    </row>
    <row r="3259" spans="1:15" ht="26.25" customHeight="1" x14ac:dyDescent="0.25">
      <c r="A3259" s="55">
        <v>6</v>
      </c>
      <c r="B3259" s="55" t="s">
        <v>10196</v>
      </c>
      <c r="C3259" s="56" t="str">
        <f t="shared" si="50"/>
        <v>Paar von GEWKZ 134776 bis Kaltentalgraben</v>
      </c>
      <c r="D3259" s="10" t="s">
        <v>10197</v>
      </c>
      <c r="E3259" s="1" t="s">
        <v>35369</v>
      </c>
      <c r="F3259" s="57">
        <v>8.8999999999999996E-2</v>
      </c>
      <c r="G3259" s="58">
        <v>0</v>
      </c>
      <c r="H3259" s="57">
        <v>8.8999999999999996E-2</v>
      </c>
      <c r="I3259" s="55" t="s">
        <v>77</v>
      </c>
      <c r="J3259" s="55" t="s">
        <v>78</v>
      </c>
      <c r="K3259" s="57">
        <v>0.55912298638000002</v>
      </c>
      <c r="L3259" s="58">
        <v>0</v>
      </c>
      <c r="M3259" s="58">
        <v>0</v>
      </c>
      <c r="N3259" s="57">
        <v>0.55912298638000002</v>
      </c>
      <c r="O3259" s="1" t="s">
        <v>13</v>
      </c>
    </row>
    <row r="3260" spans="1:15" ht="26.25" customHeight="1" x14ac:dyDescent="0.25">
      <c r="A3260" s="34">
        <v>5</v>
      </c>
      <c r="B3260" s="34" t="s">
        <v>2154</v>
      </c>
      <c r="C3260" s="35" t="str">
        <f t="shared" si="50"/>
        <v>Kaltentalgraben</v>
      </c>
      <c r="D3260" s="9" t="s">
        <v>2155</v>
      </c>
      <c r="E3260" s="1" t="s">
        <v>35370</v>
      </c>
      <c r="F3260" s="36">
        <v>16.86</v>
      </c>
      <c r="G3260" s="37">
        <v>0</v>
      </c>
      <c r="H3260" s="36">
        <v>16.86</v>
      </c>
      <c r="I3260" s="34" t="s">
        <v>2154</v>
      </c>
      <c r="J3260" s="34" t="s">
        <v>2155</v>
      </c>
      <c r="K3260" s="36">
        <v>4.8208678305900001</v>
      </c>
      <c r="L3260" s="37">
        <v>0</v>
      </c>
      <c r="M3260" s="37">
        <v>0</v>
      </c>
      <c r="N3260" s="36">
        <v>4.8208678305900001</v>
      </c>
      <c r="O3260" s="1" t="s">
        <v>13</v>
      </c>
    </row>
    <row r="3261" spans="1:15" ht="26.25" customHeight="1" x14ac:dyDescent="0.25">
      <c r="A3261" s="55">
        <v>6</v>
      </c>
      <c r="B3261" s="55" t="s">
        <v>10198</v>
      </c>
      <c r="C3261" s="56" t="str">
        <f t="shared" si="50"/>
        <v>Kaltentalgraben von Quelle bis GEWKZ 134782</v>
      </c>
      <c r="D3261" s="10" t="s">
        <v>10199</v>
      </c>
      <c r="E3261" s="1" t="s">
        <v>35371</v>
      </c>
      <c r="F3261" s="57">
        <v>9.3249999999999993</v>
      </c>
      <c r="G3261" s="58">
        <v>0</v>
      </c>
      <c r="H3261" s="57">
        <v>9.3249999999999993</v>
      </c>
      <c r="I3261" s="55" t="s">
        <v>2154</v>
      </c>
      <c r="J3261" s="55" t="s">
        <v>2155</v>
      </c>
      <c r="K3261" s="57">
        <v>3.04609711195</v>
      </c>
      <c r="L3261" s="58">
        <v>0</v>
      </c>
      <c r="M3261" s="58">
        <v>0</v>
      </c>
      <c r="N3261" s="57">
        <v>3.04609711195</v>
      </c>
      <c r="O3261" s="1" t="s">
        <v>13</v>
      </c>
    </row>
    <row r="3262" spans="1:15" ht="26.25" customHeight="1" x14ac:dyDescent="0.25">
      <c r="A3262" s="55">
        <v>6</v>
      </c>
      <c r="B3262" s="55" t="s">
        <v>10200</v>
      </c>
      <c r="C3262" s="56" t="str">
        <f t="shared" si="50"/>
        <v>GEWKZ 134782</v>
      </c>
      <c r="D3262" s="10" t="s">
        <v>10201</v>
      </c>
      <c r="E3262" s="1" t="s">
        <v>35372</v>
      </c>
      <c r="F3262" s="57">
        <v>5.0529999999999999</v>
      </c>
      <c r="G3262" s="58">
        <v>0</v>
      </c>
      <c r="H3262" s="57">
        <v>5.0529999999999999</v>
      </c>
      <c r="I3262" s="55" t="s">
        <v>10200</v>
      </c>
      <c r="J3262" s="55" t="s">
        <v>10201</v>
      </c>
      <c r="K3262" s="57">
        <v>1.1962414645399999</v>
      </c>
      <c r="L3262" s="58">
        <v>0</v>
      </c>
      <c r="M3262" s="58">
        <v>0</v>
      </c>
      <c r="N3262" s="57">
        <v>1.1962414645399999</v>
      </c>
      <c r="O3262" s="1" t="s">
        <v>13</v>
      </c>
    </row>
    <row r="3263" spans="1:15" ht="26.25" customHeight="1" x14ac:dyDescent="0.25">
      <c r="A3263" s="55">
        <v>6</v>
      </c>
      <c r="B3263" s="55" t="s">
        <v>10202</v>
      </c>
      <c r="C3263" s="56" t="str">
        <f t="shared" si="50"/>
        <v>Kaltentalgraben von GEWKZ 134782 bis Mündung in Paar</v>
      </c>
      <c r="D3263" s="10" t="s">
        <v>29981</v>
      </c>
      <c r="E3263" s="1" t="s">
        <v>35373</v>
      </c>
      <c r="F3263" s="57">
        <v>2.4830000000000001</v>
      </c>
      <c r="G3263" s="58">
        <v>0</v>
      </c>
      <c r="H3263" s="57">
        <v>2.4830000000000001</v>
      </c>
      <c r="I3263" s="55" t="s">
        <v>2154</v>
      </c>
      <c r="J3263" s="55" t="s">
        <v>2155</v>
      </c>
      <c r="K3263" s="57">
        <v>1.7747707186299999</v>
      </c>
      <c r="L3263" s="58">
        <v>0</v>
      </c>
      <c r="M3263" s="58">
        <v>0</v>
      </c>
      <c r="N3263" s="57">
        <v>1.7747707186299999</v>
      </c>
      <c r="O3263" s="1" t="s">
        <v>13</v>
      </c>
    </row>
    <row r="3264" spans="1:15" ht="26.25" customHeight="1" x14ac:dyDescent="0.25">
      <c r="A3264" s="34">
        <v>5</v>
      </c>
      <c r="B3264" s="34" t="s">
        <v>2156</v>
      </c>
      <c r="C3264" s="35" t="str">
        <f t="shared" si="50"/>
        <v>Paar von Kaltentalgraben bis Sandrach</v>
      </c>
      <c r="D3264" s="9" t="s">
        <v>2157</v>
      </c>
      <c r="E3264" s="1" t="s">
        <v>35374</v>
      </c>
      <c r="F3264" s="36">
        <v>42.206000000000003</v>
      </c>
      <c r="G3264" s="37">
        <v>0</v>
      </c>
      <c r="H3264" s="36">
        <v>42.206000000000003</v>
      </c>
      <c r="I3264" s="34" t="s">
        <v>77</v>
      </c>
      <c r="J3264" s="34" t="s">
        <v>78</v>
      </c>
      <c r="K3264" s="36">
        <v>17.6319756603</v>
      </c>
      <c r="L3264" s="37">
        <v>0</v>
      </c>
      <c r="M3264" s="37">
        <v>0</v>
      </c>
      <c r="N3264" s="36">
        <v>17.6319756603</v>
      </c>
      <c r="O3264" s="1" t="s">
        <v>13</v>
      </c>
    </row>
    <row r="3265" spans="1:15" ht="26.25" customHeight="1" x14ac:dyDescent="0.25">
      <c r="A3265" s="55">
        <v>6</v>
      </c>
      <c r="B3265" s="55" t="s">
        <v>10203</v>
      </c>
      <c r="C3265" s="56" t="str">
        <f t="shared" si="50"/>
        <v>Paar von Kaltentalgraben bis Weiherbach</v>
      </c>
      <c r="D3265" s="10" t="s">
        <v>10204</v>
      </c>
      <c r="E3265" s="1" t="s">
        <v>35375</v>
      </c>
      <c r="F3265" s="57">
        <v>12.321</v>
      </c>
      <c r="G3265" s="58">
        <v>0</v>
      </c>
      <c r="H3265" s="57">
        <v>12.321</v>
      </c>
      <c r="I3265" s="55" t="s">
        <v>77</v>
      </c>
      <c r="J3265" s="55" t="s">
        <v>78</v>
      </c>
      <c r="K3265" s="57">
        <v>3.0002752423299999</v>
      </c>
      <c r="L3265" s="58">
        <v>0</v>
      </c>
      <c r="M3265" s="58">
        <v>0</v>
      </c>
      <c r="N3265" s="57">
        <v>3.0002752423299999</v>
      </c>
      <c r="O3265" s="1" t="s">
        <v>13</v>
      </c>
    </row>
    <row r="3266" spans="1:15" ht="26.25" customHeight="1" x14ac:dyDescent="0.25">
      <c r="A3266" s="55">
        <v>6</v>
      </c>
      <c r="B3266" s="55" t="s">
        <v>10205</v>
      </c>
      <c r="C3266" s="56" t="str">
        <f t="shared" si="50"/>
        <v>Weiherbach -- Gabelbach</v>
      </c>
      <c r="D3266" s="10" t="s">
        <v>10206</v>
      </c>
      <c r="E3266" s="1" t="s">
        <v>35376</v>
      </c>
      <c r="F3266" s="57">
        <v>4.5640000000000001</v>
      </c>
      <c r="G3266" s="58">
        <v>0</v>
      </c>
      <c r="H3266" s="57">
        <v>4.5640000000000001</v>
      </c>
      <c r="I3266" s="55" t="s">
        <v>10205</v>
      </c>
      <c r="J3266" s="55" t="s">
        <v>10206</v>
      </c>
      <c r="K3266" s="57">
        <v>2.8032334511500001</v>
      </c>
      <c r="L3266" s="58">
        <v>0</v>
      </c>
      <c r="M3266" s="58">
        <v>0</v>
      </c>
      <c r="N3266" s="57">
        <v>2.8032334511500001</v>
      </c>
      <c r="O3266" s="1" t="s">
        <v>13</v>
      </c>
    </row>
    <row r="3267" spans="1:15" ht="26.25" customHeight="1" x14ac:dyDescent="0.25">
      <c r="A3267" s="55">
        <v>6</v>
      </c>
      <c r="B3267" s="55" t="s">
        <v>10207</v>
      </c>
      <c r="C3267" s="56" t="str">
        <f t="shared" si="50"/>
        <v>Paar von Weiherbach bis Pucher Bach</v>
      </c>
      <c r="D3267" s="10" t="s">
        <v>10208</v>
      </c>
      <c r="E3267" s="1" t="s">
        <v>35377</v>
      </c>
      <c r="F3267" s="57">
        <v>3.6739999999999999</v>
      </c>
      <c r="G3267" s="58">
        <v>0</v>
      </c>
      <c r="H3267" s="57">
        <v>3.6739999999999999</v>
      </c>
      <c r="I3267" s="55" t="s">
        <v>77</v>
      </c>
      <c r="J3267" s="55" t="s">
        <v>78</v>
      </c>
      <c r="K3267" s="57">
        <v>2.5578237236499999</v>
      </c>
      <c r="L3267" s="58">
        <v>0</v>
      </c>
      <c r="M3267" s="58">
        <v>0</v>
      </c>
      <c r="N3267" s="57">
        <v>2.5578237236499999</v>
      </c>
      <c r="O3267" s="1" t="s">
        <v>13</v>
      </c>
    </row>
    <row r="3268" spans="1:15" ht="26.25" customHeight="1" x14ac:dyDescent="0.25">
      <c r="A3268" s="55">
        <v>6</v>
      </c>
      <c r="B3268" s="55" t="s">
        <v>10209</v>
      </c>
      <c r="C3268" s="56" t="str">
        <f t="shared" ref="C3268:C3331" si="51">HYPERLINK(E3268,D3268)</f>
        <v>Pucher Bach</v>
      </c>
      <c r="D3268" s="10" t="s">
        <v>10210</v>
      </c>
      <c r="E3268" s="1" t="s">
        <v>35378</v>
      </c>
      <c r="F3268" s="57">
        <v>6.8479999999999999</v>
      </c>
      <c r="G3268" s="58">
        <v>0</v>
      </c>
      <c r="H3268" s="57">
        <v>6.8479999999999999</v>
      </c>
      <c r="I3268" s="55" t="s">
        <v>10209</v>
      </c>
      <c r="J3268" s="55" t="s">
        <v>10210</v>
      </c>
      <c r="K3268" s="57">
        <v>1.98028883675</v>
      </c>
      <c r="L3268" s="58">
        <v>0</v>
      </c>
      <c r="M3268" s="58">
        <v>0</v>
      </c>
      <c r="N3268" s="57">
        <v>1.98028883675</v>
      </c>
      <c r="O3268" s="1" t="s">
        <v>13</v>
      </c>
    </row>
    <row r="3269" spans="1:15" ht="26.25" customHeight="1" x14ac:dyDescent="0.25">
      <c r="A3269" s="55">
        <v>6</v>
      </c>
      <c r="B3269" s="55" t="s">
        <v>10211</v>
      </c>
      <c r="C3269" s="56" t="str">
        <f t="shared" si="51"/>
        <v>Paar von Pucher Bach bis Kolbersbach</v>
      </c>
      <c r="D3269" s="10" t="s">
        <v>10212</v>
      </c>
      <c r="E3269" s="1" t="s">
        <v>35379</v>
      </c>
      <c r="F3269" s="57">
        <v>0.77200000000000002</v>
      </c>
      <c r="G3269" s="58">
        <v>0</v>
      </c>
      <c r="H3269" s="57">
        <v>0.77200000000000002</v>
      </c>
      <c r="I3269" s="55" t="s">
        <v>77</v>
      </c>
      <c r="J3269" s="55" t="s">
        <v>78</v>
      </c>
      <c r="K3269" s="57">
        <v>2.06241596433</v>
      </c>
      <c r="L3269" s="58">
        <v>0</v>
      </c>
      <c r="M3269" s="58">
        <v>0</v>
      </c>
      <c r="N3269" s="57">
        <v>2.06241596433</v>
      </c>
      <c r="O3269" s="1" t="s">
        <v>13</v>
      </c>
    </row>
    <row r="3270" spans="1:15" ht="26.25" customHeight="1" x14ac:dyDescent="0.25">
      <c r="A3270" s="55">
        <v>6</v>
      </c>
      <c r="B3270" s="55" t="s">
        <v>10213</v>
      </c>
      <c r="C3270" s="56" t="str">
        <f t="shared" si="51"/>
        <v>Kolbersbach</v>
      </c>
      <c r="D3270" s="10" t="s">
        <v>10214</v>
      </c>
      <c r="E3270" s="1" t="s">
        <v>35380</v>
      </c>
      <c r="F3270" s="57">
        <v>4.407</v>
      </c>
      <c r="G3270" s="58">
        <v>0</v>
      </c>
      <c r="H3270" s="57">
        <v>4.407</v>
      </c>
      <c r="I3270" s="55" t="s">
        <v>10213</v>
      </c>
      <c r="J3270" s="55" t="s">
        <v>10214</v>
      </c>
      <c r="K3270" s="57">
        <v>3.60238961081</v>
      </c>
      <c r="L3270" s="58">
        <v>0</v>
      </c>
      <c r="M3270" s="58">
        <v>0</v>
      </c>
      <c r="N3270" s="57">
        <v>3.60238961081</v>
      </c>
      <c r="O3270" s="1" t="s">
        <v>13</v>
      </c>
    </row>
    <row r="3271" spans="1:15" ht="26.25" customHeight="1" x14ac:dyDescent="0.25">
      <c r="A3271" s="55">
        <v>6</v>
      </c>
      <c r="B3271" s="55" t="s">
        <v>10215</v>
      </c>
      <c r="C3271" s="56" t="str">
        <f t="shared" si="51"/>
        <v>Paar von Kolbersbach bis Verzweigung (GEWKZ 134798)</v>
      </c>
      <c r="D3271" s="10" t="s">
        <v>10216</v>
      </c>
      <c r="E3271" s="1" t="s">
        <v>35381</v>
      </c>
      <c r="F3271" s="57">
        <v>7.7720000000000002</v>
      </c>
      <c r="G3271" s="58">
        <v>0</v>
      </c>
      <c r="H3271" s="57">
        <v>7.7720000000000002</v>
      </c>
      <c r="I3271" s="55" t="s">
        <v>77</v>
      </c>
      <c r="J3271" s="55" t="s">
        <v>78</v>
      </c>
      <c r="K3271" s="57">
        <v>8.7893967677799996</v>
      </c>
      <c r="L3271" s="58">
        <v>0</v>
      </c>
      <c r="M3271" s="58">
        <v>0</v>
      </c>
      <c r="N3271" s="57">
        <v>8.7893967677799996</v>
      </c>
      <c r="O3271" s="1" t="s">
        <v>13</v>
      </c>
    </row>
    <row r="3272" spans="1:15" ht="26.25" customHeight="1" x14ac:dyDescent="0.25">
      <c r="A3272" s="55">
        <v>6</v>
      </c>
      <c r="B3272" s="55" t="s">
        <v>10217</v>
      </c>
      <c r="C3272" s="56" t="str">
        <f t="shared" si="51"/>
        <v>Paar (Verzweigung)</v>
      </c>
      <c r="D3272" s="10" t="s">
        <v>2073</v>
      </c>
      <c r="E3272" s="1" t="s">
        <v>35382</v>
      </c>
      <c r="F3272" s="57">
        <v>1.2410000000000001</v>
      </c>
      <c r="G3272" s="58">
        <v>0</v>
      </c>
      <c r="H3272" s="57">
        <v>1.2410000000000001</v>
      </c>
      <c r="I3272" s="55" t="s">
        <v>10217</v>
      </c>
      <c r="J3272" s="55" t="s">
        <v>2073</v>
      </c>
      <c r="K3272" s="57">
        <v>0.50283067049100005</v>
      </c>
      <c r="L3272" s="58">
        <v>0</v>
      </c>
      <c r="M3272" s="58">
        <v>0</v>
      </c>
      <c r="N3272" s="57">
        <v>0.50283067049100005</v>
      </c>
      <c r="O3272" s="1" t="s">
        <v>13</v>
      </c>
    </row>
    <row r="3273" spans="1:15" ht="26.25" customHeight="1" x14ac:dyDescent="0.25">
      <c r="A3273" s="55">
        <v>6</v>
      </c>
      <c r="B3273" s="55" t="s">
        <v>10218</v>
      </c>
      <c r="C3273" s="56" t="str">
        <f t="shared" si="51"/>
        <v>Paar von Verzweigung (GEWKZ 134798) bis Sandrach</v>
      </c>
      <c r="D3273" s="10" t="s">
        <v>10219</v>
      </c>
      <c r="E3273" s="1" t="s">
        <v>35383</v>
      </c>
      <c r="F3273" s="57">
        <v>0.60599999999999998</v>
      </c>
      <c r="G3273" s="58">
        <v>0</v>
      </c>
      <c r="H3273" s="57">
        <v>0.60599999999999998</v>
      </c>
      <c r="I3273" s="55" t="s">
        <v>77</v>
      </c>
      <c r="J3273" s="55" t="s">
        <v>78</v>
      </c>
      <c r="K3273" s="57">
        <v>1.22206396217</v>
      </c>
      <c r="L3273" s="58">
        <v>0</v>
      </c>
      <c r="M3273" s="58">
        <v>0</v>
      </c>
      <c r="N3273" s="57">
        <v>1.22206396217</v>
      </c>
      <c r="O3273" s="1" t="s">
        <v>13</v>
      </c>
    </row>
    <row r="3274" spans="1:15" ht="26.25" customHeight="1" x14ac:dyDescent="0.25">
      <c r="A3274" s="22">
        <v>4</v>
      </c>
      <c r="B3274" s="22" t="s">
        <v>425</v>
      </c>
      <c r="C3274" s="23" t="str">
        <f t="shared" si="51"/>
        <v>Sandrach -- Ach -- Mandlachsee</v>
      </c>
      <c r="D3274" s="8" t="s">
        <v>426</v>
      </c>
      <c r="E3274" s="1" t="s">
        <v>35384</v>
      </c>
      <c r="F3274" s="25">
        <v>351.077</v>
      </c>
      <c r="G3274" s="26">
        <v>0</v>
      </c>
      <c r="H3274" s="25">
        <v>351.077</v>
      </c>
      <c r="I3274" s="22" t="s">
        <v>425</v>
      </c>
      <c r="J3274" s="22" t="s">
        <v>426</v>
      </c>
      <c r="K3274" s="25">
        <v>50.647975527900002</v>
      </c>
      <c r="L3274" s="26">
        <v>0</v>
      </c>
      <c r="M3274" s="26">
        <v>0</v>
      </c>
      <c r="N3274" s="25">
        <v>50.647975527900002</v>
      </c>
      <c r="O3274" s="1" t="s">
        <v>13</v>
      </c>
    </row>
    <row r="3275" spans="1:15" ht="26.25" customHeight="1" x14ac:dyDescent="0.25">
      <c r="A3275" s="34">
        <v>5</v>
      </c>
      <c r="B3275" s="34" t="s">
        <v>2158</v>
      </c>
      <c r="C3275" s="35" t="str">
        <f t="shared" si="51"/>
        <v>Sandrach von Quelle bis Brautlach</v>
      </c>
      <c r="D3275" s="9" t="s">
        <v>2159</v>
      </c>
      <c r="E3275" s="1" t="s">
        <v>35385</v>
      </c>
      <c r="F3275" s="36">
        <v>165.148</v>
      </c>
      <c r="G3275" s="37">
        <v>0</v>
      </c>
      <c r="H3275" s="36">
        <v>165.148</v>
      </c>
      <c r="I3275" s="34" t="s">
        <v>425</v>
      </c>
      <c r="J3275" s="34" t="s">
        <v>2160</v>
      </c>
      <c r="K3275" s="36">
        <v>47.680697728399998</v>
      </c>
      <c r="L3275" s="37">
        <v>0</v>
      </c>
      <c r="M3275" s="37">
        <v>0</v>
      </c>
      <c r="N3275" s="36">
        <v>47.680697728399998</v>
      </c>
      <c r="O3275" s="1" t="s">
        <v>13</v>
      </c>
    </row>
    <row r="3276" spans="1:15" ht="26.25" customHeight="1" x14ac:dyDescent="0.25">
      <c r="A3276" s="55">
        <v>6</v>
      </c>
      <c r="B3276" s="55" t="s">
        <v>10220</v>
      </c>
      <c r="C3276" s="56" t="str">
        <f t="shared" si="51"/>
        <v>Ach -- Sandrach -- Mandlachsee von Quelle bis Sandizeller Arrondierungskana</v>
      </c>
      <c r="D3276" s="10" t="s">
        <v>10221</v>
      </c>
      <c r="E3276" s="1" t="s">
        <v>35386</v>
      </c>
      <c r="F3276" s="57">
        <v>31.321000000000002</v>
      </c>
      <c r="G3276" s="58">
        <v>0</v>
      </c>
      <c r="H3276" s="57">
        <v>31.321000000000002</v>
      </c>
      <c r="I3276" s="55" t="s">
        <v>425</v>
      </c>
      <c r="J3276" s="55" t="s">
        <v>10222</v>
      </c>
      <c r="K3276" s="57">
        <v>12.5713413647</v>
      </c>
      <c r="L3276" s="58">
        <v>0</v>
      </c>
      <c r="M3276" s="58">
        <v>0</v>
      </c>
      <c r="N3276" s="57">
        <v>12.5713413647</v>
      </c>
      <c r="O3276" s="1" t="s">
        <v>13</v>
      </c>
    </row>
    <row r="3277" spans="1:15" ht="26.25" customHeight="1" x14ac:dyDescent="0.25">
      <c r="A3277" s="55">
        <v>6</v>
      </c>
      <c r="B3277" s="55" t="s">
        <v>10223</v>
      </c>
      <c r="C3277" s="56" t="str">
        <f t="shared" si="51"/>
        <v>Sandizeller Arrondierungskana</v>
      </c>
      <c r="D3277" s="10" t="s">
        <v>10224</v>
      </c>
      <c r="E3277" s="1" t="s">
        <v>35387</v>
      </c>
      <c r="F3277" s="57">
        <v>18.809999999999999</v>
      </c>
      <c r="G3277" s="58">
        <v>0</v>
      </c>
      <c r="H3277" s="57">
        <v>18.809999999999999</v>
      </c>
      <c r="I3277" s="55" t="s">
        <v>10223</v>
      </c>
      <c r="J3277" s="55" t="s">
        <v>10224</v>
      </c>
      <c r="K3277" s="57">
        <v>2.60788176379</v>
      </c>
      <c r="L3277" s="58">
        <v>0</v>
      </c>
      <c r="M3277" s="58">
        <v>0</v>
      </c>
      <c r="N3277" s="57">
        <v>2.60788176379</v>
      </c>
      <c r="O3277" s="1" t="s">
        <v>13</v>
      </c>
    </row>
    <row r="3278" spans="1:15" ht="26.25" customHeight="1" x14ac:dyDescent="0.25">
      <c r="A3278" s="55">
        <v>6</v>
      </c>
      <c r="B3278" s="55" t="s">
        <v>10225</v>
      </c>
      <c r="C3278" s="56" t="str">
        <f t="shared" si="51"/>
        <v>Ach von Sandizeller Arrondierungskana bis Scheidegraben</v>
      </c>
      <c r="D3278" s="10" t="s">
        <v>10226</v>
      </c>
      <c r="E3278" s="1" t="s">
        <v>35388</v>
      </c>
      <c r="F3278" s="57">
        <v>19.096</v>
      </c>
      <c r="G3278" s="58">
        <v>0</v>
      </c>
      <c r="H3278" s="57">
        <v>19.096</v>
      </c>
      <c r="I3278" s="55" t="s">
        <v>425</v>
      </c>
      <c r="J3278" s="55" t="s">
        <v>1017</v>
      </c>
      <c r="K3278" s="57">
        <v>4.3952239936100002</v>
      </c>
      <c r="L3278" s="58">
        <v>0</v>
      </c>
      <c r="M3278" s="58">
        <v>0</v>
      </c>
      <c r="N3278" s="57">
        <v>4.3952239936100002</v>
      </c>
      <c r="O3278" s="1" t="s">
        <v>13</v>
      </c>
    </row>
    <row r="3279" spans="1:15" ht="26.25" customHeight="1" x14ac:dyDescent="0.25">
      <c r="A3279" s="55">
        <v>6</v>
      </c>
      <c r="B3279" s="55" t="s">
        <v>10227</v>
      </c>
      <c r="C3279" s="56" t="str">
        <f t="shared" si="51"/>
        <v>Scheidegraben</v>
      </c>
      <c r="D3279" s="10" t="s">
        <v>10228</v>
      </c>
      <c r="E3279" s="1" t="s">
        <v>35389</v>
      </c>
      <c r="F3279" s="57">
        <v>8.5749999999999993</v>
      </c>
      <c r="G3279" s="58">
        <v>0</v>
      </c>
      <c r="H3279" s="57">
        <v>8.5749999999999993</v>
      </c>
      <c r="I3279" s="55" t="s">
        <v>10227</v>
      </c>
      <c r="J3279" s="55" t="s">
        <v>10228</v>
      </c>
      <c r="K3279" s="57">
        <v>8.2058348648399999</v>
      </c>
      <c r="L3279" s="58">
        <v>0</v>
      </c>
      <c r="M3279" s="58">
        <v>0</v>
      </c>
      <c r="N3279" s="57">
        <v>8.2058348648399999</v>
      </c>
      <c r="O3279" s="1" t="s">
        <v>13</v>
      </c>
    </row>
    <row r="3280" spans="1:15" ht="26.25" customHeight="1" x14ac:dyDescent="0.25">
      <c r="A3280" s="55">
        <v>6</v>
      </c>
      <c r="B3280" s="55" t="s">
        <v>10229</v>
      </c>
      <c r="C3280" s="56" t="str">
        <f t="shared" si="51"/>
        <v>Ach von Scheidegraben bis Dinkelshausener Arrondierungskanal</v>
      </c>
      <c r="D3280" s="10" t="s">
        <v>10230</v>
      </c>
      <c r="E3280" s="1" t="s">
        <v>35390</v>
      </c>
      <c r="F3280" s="57">
        <v>15.978999999999999</v>
      </c>
      <c r="G3280" s="58">
        <v>0</v>
      </c>
      <c r="H3280" s="57">
        <v>15.978999999999999</v>
      </c>
      <c r="I3280" s="55" t="s">
        <v>425</v>
      </c>
      <c r="J3280" s="55" t="s">
        <v>1017</v>
      </c>
      <c r="K3280" s="57">
        <v>1.7207736863100001</v>
      </c>
      <c r="L3280" s="58">
        <v>0</v>
      </c>
      <c r="M3280" s="58">
        <v>0</v>
      </c>
      <c r="N3280" s="57">
        <v>1.7207736863100001</v>
      </c>
      <c r="O3280" s="1" t="s">
        <v>13</v>
      </c>
    </row>
    <row r="3281" spans="1:15" ht="26.25" customHeight="1" x14ac:dyDescent="0.25">
      <c r="A3281" s="55">
        <v>6</v>
      </c>
      <c r="B3281" s="55" t="s">
        <v>10231</v>
      </c>
      <c r="C3281" s="56" t="str">
        <f t="shared" si="51"/>
        <v>Dinkelshausener Arrondierungskanal</v>
      </c>
      <c r="D3281" s="10" t="s">
        <v>10232</v>
      </c>
      <c r="E3281" s="1" t="s">
        <v>35391</v>
      </c>
      <c r="F3281" s="57">
        <v>15.138</v>
      </c>
      <c r="G3281" s="58">
        <v>0</v>
      </c>
      <c r="H3281" s="57">
        <v>15.138</v>
      </c>
      <c r="I3281" s="55" t="s">
        <v>10231</v>
      </c>
      <c r="J3281" s="55" t="s">
        <v>10232</v>
      </c>
      <c r="K3281" s="57">
        <v>5.7573155936199996</v>
      </c>
      <c r="L3281" s="58">
        <v>0</v>
      </c>
      <c r="M3281" s="58">
        <v>0</v>
      </c>
      <c r="N3281" s="57">
        <v>5.7573155936199996</v>
      </c>
      <c r="O3281" s="1" t="s">
        <v>13</v>
      </c>
    </row>
    <row r="3282" spans="1:15" ht="26.25" customHeight="1" x14ac:dyDescent="0.25">
      <c r="A3282" s="55">
        <v>6</v>
      </c>
      <c r="B3282" s="55" t="s">
        <v>10233</v>
      </c>
      <c r="C3282" s="56" t="str">
        <f t="shared" si="51"/>
        <v>Ach von Dinkelshausener Arrondierungskanal bis Schornreuter Kanal</v>
      </c>
      <c r="D3282" s="10" t="s">
        <v>10234</v>
      </c>
      <c r="E3282" s="1" t="s">
        <v>35392</v>
      </c>
      <c r="F3282" s="57">
        <v>12.000999999999999</v>
      </c>
      <c r="G3282" s="58">
        <v>0</v>
      </c>
      <c r="H3282" s="57">
        <v>12.000999999999999</v>
      </c>
      <c r="I3282" s="55" t="s">
        <v>425</v>
      </c>
      <c r="J3282" s="55" t="s">
        <v>1017</v>
      </c>
      <c r="K3282" s="57">
        <v>14.408167245</v>
      </c>
      <c r="L3282" s="58">
        <v>0</v>
      </c>
      <c r="M3282" s="58">
        <v>0</v>
      </c>
      <c r="N3282" s="57">
        <v>14.408167245</v>
      </c>
      <c r="O3282" s="1" t="s">
        <v>13</v>
      </c>
    </row>
    <row r="3283" spans="1:15" ht="26.25" customHeight="1" x14ac:dyDescent="0.25">
      <c r="A3283" s="55">
        <v>6</v>
      </c>
      <c r="B3283" s="55" t="s">
        <v>10235</v>
      </c>
      <c r="C3283" s="56" t="str">
        <f t="shared" si="51"/>
        <v>Schornreuter Kanal</v>
      </c>
      <c r="D3283" s="10" t="s">
        <v>10236</v>
      </c>
      <c r="E3283" s="1" t="s">
        <v>35393</v>
      </c>
      <c r="F3283" s="57">
        <v>16.989999999999998</v>
      </c>
      <c r="G3283" s="58">
        <v>0</v>
      </c>
      <c r="H3283" s="57">
        <v>16.989999999999998</v>
      </c>
      <c r="I3283" s="55" t="s">
        <v>10235</v>
      </c>
      <c r="J3283" s="55" t="s">
        <v>10236</v>
      </c>
      <c r="K3283" s="57">
        <v>7.4108858564100002</v>
      </c>
      <c r="L3283" s="58">
        <v>0</v>
      </c>
      <c r="M3283" s="58">
        <v>0</v>
      </c>
      <c r="N3283" s="57">
        <v>7.4108858564100002</v>
      </c>
      <c r="O3283" s="1" t="s">
        <v>13</v>
      </c>
    </row>
    <row r="3284" spans="1:15" ht="26.25" customHeight="1" x14ac:dyDescent="0.25">
      <c r="A3284" s="55">
        <v>6</v>
      </c>
      <c r="B3284" s="55" t="s">
        <v>10237</v>
      </c>
      <c r="C3284" s="56" t="str">
        <f t="shared" si="51"/>
        <v>Sandrach -- Ach von Schornreuter Kanal bis Brautlach</v>
      </c>
      <c r="D3284" s="10" t="s">
        <v>10238</v>
      </c>
      <c r="E3284" s="1" t="s">
        <v>35394</v>
      </c>
      <c r="F3284" s="57">
        <v>27.238</v>
      </c>
      <c r="G3284" s="58">
        <v>0</v>
      </c>
      <c r="H3284" s="57">
        <v>27.238</v>
      </c>
      <c r="I3284" s="55" t="s">
        <v>425</v>
      </c>
      <c r="J3284" s="55" t="s">
        <v>10239</v>
      </c>
      <c r="K3284" s="57">
        <v>14.585191438800001</v>
      </c>
      <c r="L3284" s="58">
        <v>0</v>
      </c>
      <c r="M3284" s="58">
        <v>0</v>
      </c>
      <c r="N3284" s="57">
        <v>14.585191438800001</v>
      </c>
      <c r="O3284" s="1" t="s">
        <v>13</v>
      </c>
    </row>
    <row r="3285" spans="1:15" ht="26.25" customHeight="1" x14ac:dyDescent="0.25">
      <c r="A3285" s="34">
        <v>5</v>
      </c>
      <c r="B3285" s="34" t="s">
        <v>2161</v>
      </c>
      <c r="C3285" s="35" t="str">
        <f t="shared" si="51"/>
        <v>Brautlach -- Hauptkanal</v>
      </c>
      <c r="D3285" s="9" t="s">
        <v>2162</v>
      </c>
      <c r="E3285" s="1" t="s">
        <v>35395</v>
      </c>
      <c r="F3285" s="36">
        <v>177.87</v>
      </c>
      <c r="G3285" s="37">
        <v>0</v>
      </c>
      <c r="H3285" s="36">
        <v>177.87</v>
      </c>
      <c r="I3285" s="34" t="s">
        <v>2161</v>
      </c>
      <c r="J3285" s="34" t="s">
        <v>2162</v>
      </c>
      <c r="K3285" s="36">
        <v>21.432960508899999</v>
      </c>
      <c r="L3285" s="37">
        <v>0</v>
      </c>
      <c r="M3285" s="37">
        <v>0</v>
      </c>
      <c r="N3285" s="36">
        <v>21.432960508899999</v>
      </c>
      <c r="O3285" s="1" t="s">
        <v>13</v>
      </c>
    </row>
    <row r="3286" spans="1:15" ht="26.25" customHeight="1" x14ac:dyDescent="0.25">
      <c r="A3286" s="55">
        <v>6</v>
      </c>
      <c r="B3286" s="55" t="s">
        <v>10240</v>
      </c>
      <c r="C3286" s="56" t="str">
        <f t="shared" si="51"/>
        <v>Brautlach -- Hauptkanal von Quelle bis Militärkanal</v>
      </c>
      <c r="D3286" s="10" t="s">
        <v>26889</v>
      </c>
      <c r="E3286" s="1" t="s">
        <v>35396</v>
      </c>
      <c r="F3286" s="57">
        <v>107.47799999999999</v>
      </c>
      <c r="G3286" s="58">
        <v>0</v>
      </c>
      <c r="H3286" s="57">
        <v>107.47799999999999</v>
      </c>
      <c r="I3286" s="55" t="s">
        <v>2161</v>
      </c>
      <c r="J3286" s="55" t="s">
        <v>2162</v>
      </c>
      <c r="K3286" s="57">
        <v>18.125587708099999</v>
      </c>
      <c r="L3286" s="58">
        <v>0</v>
      </c>
      <c r="M3286" s="58">
        <v>0</v>
      </c>
      <c r="N3286" s="57">
        <v>18.125587708099999</v>
      </c>
      <c r="O3286" s="1" t="s">
        <v>13</v>
      </c>
    </row>
    <row r="3287" spans="1:15" ht="26.25" customHeight="1" x14ac:dyDescent="0.25">
      <c r="A3287" s="55">
        <v>6</v>
      </c>
      <c r="B3287" s="55" t="s">
        <v>10241</v>
      </c>
      <c r="C3287" s="56" t="str">
        <f t="shared" si="51"/>
        <v>Militärkanal -- Neuer Mooskanal</v>
      </c>
      <c r="D3287" s="10" t="s">
        <v>26890</v>
      </c>
      <c r="E3287" s="1" t="s">
        <v>35397</v>
      </c>
      <c r="F3287" s="57">
        <v>65.316000000000003</v>
      </c>
      <c r="G3287" s="58">
        <v>0</v>
      </c>
      <c r="H3287" s="57">
        <v>65.316000000000003</v>
      </c>
      <c r="I3287" s="55" t="s">
        <v>10241</v>
      </c>
      <c r="J3287" s="55" t="s">
        <v>26890</v>
      </c>
      <c r="K3287" s="57">
        <v>23.7191675951</v>
      </c>
      <c r="L3287" s="58">
        <v>0</v>
      </c>
      <c r="M3287" s="58">
        <v>0</v>
      </c>
      <c r="N3287" s="57">
        <v>23.7191675951</v>
      </c>
      <c r="O3287" s="1" t="s">
        <v>13</v>
      </c>
    </row>
    <row r="3288" spans="1:15" ht="26.25" customHeight="1" x14ac:dyDescent="0.25">
      <c r="A3288" s="55">
        <v>6</v>
      </c>
      <c r="B3288" s="55" t="s">
        <v>10242</v>
      </c>
      <c r="C3288" s="56" t="str">
        <f t="shared" si="51"/>
        <v>Brautlach von Militärkanal bis Mündung in Sandrach</v>
      </c>
      <c r="D3288" s="10" t="s">
        <v>29982</v>
      </c>
      <c r="E3288" s="1" t="s">
        <v>35398</v>
      </c>
      <c r="F3288" s="57">
        <v>5.0759999999999996</v>
      </c>
      <c r="G3288" s="58">
        <v>0</v>
      </c>
      <c r="H3288" s="57">
        <v>5.0759999999999996</v>
      </c>
      <c r="I3288" s="55" t="s">
        <v>2161</v>
      </c>
      <c r="J3288" s="55" t="s">
        <v>10243</v>
      </c>
      <c r="K3288" s="57">
        <v>3.3073728008500001</v>
      </c>
      <c r="L3288" s="58">
        <v>0</v>
      </c>
      <c r="M3288" s="58">
        <v>0</v>
      </c>
      <c r="N3288" s="57">
        <v>3.3073728008500001</v>
      </c>
      <c r="O3288" s="1" t="s">
        <v>13</v>
      </c>
    </row>
    <row r="3289" spans="1:15" ht="26.25" customHeight="1" x14ac:dyDescent="0.25">
      <c r="A3289" s="34">
        <v>5</v>
      </c>
      <c r="B3289" s="34" t="s">
        <v>2163</v>
      </c>
      <c r="C3289" s="35" t="str">
        <f t="shared" si="51"/>
        <v>Sandrach von Brautlach bis Mündung in Paar</v>
      </c>
      <c r="D3289" s="9" t="s">
        <v>28992</v>
      </c>
      <c r="E3289" s="1" t="s">
        <v>35399</v>
      </c>
      <c r="F3289" s="36">
        <v>8.0589999999999993</v>
      </c>
      <c r="G3289" s="37">
        <v>0</v>
      </c>
      <c r="H3289" s="36">
        <v>8.0589999999999993</v>
      </c>
      <c r="I3289" s="34" t="s">
        <v>425</v>
      </c>
      <c r="J3289" s="34" t="s">
        <v>2160</v>
      </c>
      <c r="K3289" s="36">
        <v>2.9672777995000001</v>
      </c>
      <c r="L3289" s="37">
        <v>0</v>
      </c>
      <c r="M3289" s="37">
        <v>0</v>
      </c>
      <c r="N3289" s="36">
        <v>2.9672777995000001</v>
      </c>
      <c r="O3289" s="1" t="s">
        <v>13</v>
      </c>
    </row>
    <row r="3290" spans="1:15" ht="26.25" customHeight="1" x14ac:dyDescent="0.25">
      <c r="A3290" s="55">
        <v>6</v>
      </c>
      <c r="B3290" s="55" t="s">
        <v>10244</v>
      </c>
      <c r="C3290" s="56" t="str">
        <f t="shared" si="51"/>
        <v>Sandrach von Brautlach bis Urfer</v>
      </c>
      <c r="D3290" s="10" t="s">
        <v>10245</v>
      </c>
      <c r="E3290" s="1" t="s">
        <v>35400</v>
      </c>
      <c r="F3290" s="57">
        <v>3.8109999999999999</v>
      </c>
      <c r="G3290" s="58">
        <v>0</v>
      </c>
      <c r="H3290" s="57">
        <v>3.8109999999999999</v>
      </c>
      <c r="I3290" s="55" t="s">
        <v>425</v>
      </c>
      <c r="J3290" s="55" t="s">
        <v>2160</v>
      </c>
      <c r="K3290" s="57">
        <v>2.6413739195599999</v>
      </c>
      <c r="L3290" s="58">
        <v>0</v>
      </c>
      <c r="M3290" s="58">
        <v>0</v>
      </c>
      <c r="N3290" s="57">
        <v>2.6413739195599999</v>
      </c>
      <c r="O3290" s="1" t="s">
        <v>13</v>
      </c>
    </row>
    <row r="3291" spans="1:15" ht="26.25" customHeight="1" x14ac:dyDescent="0.25">
      <c r="A3291" s="55">
        <v>6</v>
      </c>
      <c r="B3291" s="55" t="s">
        <v>10246</v>
      </c>
      <c r="C3291" s="56" t="str">
        <f t="shared" si="51"/>
        <v>Urfer</v>
      </c>
      <c r="D3291" s="10" t="s">
        <v>10247</v>
      </c>
      <c r="E3291" s="1" t="s">
        <v>35401</v>
      </c>
      <c r="F3291" s="57">
        <v>4.2009999999999996</v>
      </c>
      <c r="G3291" s="58">
        <v>0</v>
      </c>
      <c r="H3291" s="57">
        <v>4.2009999999999996</v>
      </c>
      <c r="I3291" s="55" t="s">
        <v>10246</v>
      </c>
      <c r="J3291" s="55" t="s">
        <v>10247</v>
      </c>
      <c r="K3291" s="57">
        <v>2.5043862254299998</v>
      </c>
      <c r="L3291" s="58">
        <v>0</v>
      </c>
      <c r="M3291" s="58">
        <v>0</v>
      </c>
      <c r="N3291" s="57">
        <v>2.5043862254299998</v>
      </c>
      <c r="O3291" s="1" t="s">
        <v>13</v>
      </c>
    </row>
    <row r="3292" spans="1:15" ht="26.25" customHeight="1" x14ac:dyDescent="0.25">
      <c r="A3292" s="55">
        <v>6</v>
      </c>
      <c r="B3292" s="55" t="s">
        <v>10248</v>
      </c>
      <c r="C3292" s="56" t="str">
        <f t="shared" si="51"/>
        <v>Sandrach von Urfer bis Mündung in Paar</v>
      </c>
      <c r="D3292" s="10" t="s">
        <v>29983</v>
      </c>
      <c r="E3292" s="1" t="s">
        <v>35402</v>
      </c>
      <c r="F3292" s="57">
        <v>4.7E-2</v>
      </c>
      <c r="G3292" s="58">
        <v>0</v>
      </c>
      <c r="H3292" s="57">
        <v>4.7E-2</v>
      </c>
      <c r="I3292" s="55" t="s">
        <v>425</v>
      </c>
      <c r="J3292" s="55" t="s">
        <v>2160</v>
      </c>
      <c r="K3292" s="57">
        <v>0.32590387994600001</v>
      </c>
      <c r="L3292" s="58">
        <v>0</v>
      </c>
      <c r="M3292" s="58">
        <v>0</v>
      </c>
      <c r="N3292" s="57">
        <v>0.32590387994600001</v>
      </c>
      <c r="O3292" s="1" t="s">
        <v>13</v>
      </c>
    </row>
    <row r="3293" spans="1:15" ht="26.25" customHeight="1" x14ac:dyDescent="0.25">
      <c r="A3293" s="22">
        <v>4</v>
      </c>
      <c r="B3293" s="22" t="s">
        <v>427</v>
      </c>
      <c r="C3293" s="23" t="str">
        <f t="shared" si="51"/>
        <v>Paar von Sandrach bis Mündung in Donau</v>
      </c>
      <c r="D3293" s="8" t="s">
        <v>28765</v>
      </c>
      <c r="E3293" s="1" t="s">
        <v>35403</v>
      </c>
      <c r="F3293" s="25">
        <v>27.827999999999999</v>
      </c>
      <c r="G3293" s="26">
        <v>0</v>
      </c>
      <c r="H3293" s="25">
        <v>27.827999999999999</v>
      </c>
      <c r="I3293" s="22" t="s">
        <v>77</v>
      </c>
      <c r="J3293" s="22" t="s">
        <v>78</v>
      </c>
      <c r="K3293" s="25">
        <v>12.2917578077</v>
      </c>
      <c r="L3293" s="26">
        <v>0</v>
      </c>
      <c r="M3293" s="26">
        <v>0</v>
      </c>
      <c r="N3293" s="25">
        <v>12.2917578077</v>
      </c>
      <c r="O3293" s="1" t="s">
        <v>13</v>
      </c>
    </row>
    <row r="3294" spans="1:15" ht="26.25" customHeight="1" x14ac:dyDescent="0.25">
      <c r="A3294" s="34">
        <v>5</v>
      </c>
      <c r="B3294" s="34" t="s">
        <v>2164</v>
      </c>
      <c r="C3294" s="35" t="str">
        <f t="shared" si="51"/>
        <v>Paar von Sandrach bis Alte Donau</v>
      </c>
      <c r="D3294" s="9" t="s">
        <v>2165</v>
      </c>
      <c r="E3294" s="1" t="s">
        <v>35404</v>
      </c>
      <c r="F3294" s="36">
        <v>3.004</v>
      </c>
      <c r="G3294" s="37">
        <v>0</v>
      </c>
      <c r="H3294" s="36">
        <v>3.004</v>
      </c>
      <c r="I3294" s="34" t="s">
        <v>77</v>
      </c>
      <c r="J3294" s="34" t="s">
        <v>78</v>
      </c>
      <c r="K3294" s="36">
        <v>3.0892824767899998</v>
      </c>
      <c r="L3294" s="37">
        <v>0</v>
      </c>
      <c r="M3294" s="37">
        <v>0</v>
      </c>
      <c r="N3294" s="36">
        <v>3.0892824767899998</v>
      </c>
      <c r="O3294" s="1" t="s">
        <v>13</v>
      </c>
    </row>
    <row r="3295" spans="1:15" ht="26.25" customHeight="1" x14ac:dyDescent="0.25">
      <c r="A3295" s="55">
        <v>6</v>
      </c>
      <c r="B3295" s="55" t="s">
        <v>10249</v>
      </c>
      <c r="C3295" s="56" t="str">
        <f t="shared" si="51"/>
        <v>Paar von Sandrach bis GEWKZ 134912</v>
      </c>
      <c r="D3295" s="10" t="s">
        <v>10250</v>
      </c>
      <c r="E3295" s="1" t="s">
        <v>35405</v>
      </c>
      <c r="F3295" s="57">
        <v>0.504</v>
      </c>
      <c r="G3295" s="58">
        <v>0</v>
      </c>
      <c r="H3295" s="57">
        <v>0.504</v>
      </c>
      <c r="I3295" s="55" t="s">
        <v>77</v>
      </c>
      <c r="J3295" s="55" t="s">
        <v>78</v>
      </c>
      <c r="K3295" s="57">
        <v>1.5430389336799999</v>
      </c>
      <c r="L3295" s="58">
        <v>0</v>
      </c>
      <c r="M3295" s="58">
        <v>0</v>
      </c>
      <c r="N3295" s="57">
        <v>1.5430389336799999</v>
      </c>
      <c r="O3295" s="1" t="s">
        <v>13</v>
      </c>
    </row>
    <row r="3296" spans="1:15" ht="26.25" customHeight="1" x14ac:dyDescent="0.25">
      <c r="A3296" s="55">
        <v>6</v>
      </c>
      <c r="B3296" s="55" t="s">
        <v>10251</v>
      </c>
      <c r="C3296" s="56" t="str">
        <f t="shared" si="51"/>
        <v>GEWKZ 134912</v>
      </c>
      <c r="D3296" s="10" t="s">
        <v>10252</v>
      </c>
      <c r="E3296" s="1" t="s">
        <v>35406</v>
      </c>
      <c r="F3296" s="57">
        <v>2.3889999999999998</v>
      </c>
      <c r="G3296" s="58">
        <v>0</v>
      </c>
      <c r="H3296" s="57">
        <v>2.3889999999999998</v>
      </c>
      <c r="I3296" s="55" t="s">
        <v>10251</v>
      </c>
      <c r="J3296" s="55" t="s">
        <v>10252</v>
      </c>
      <c r="K3296" s="57">
        <v>1.6123161660100001</v>
      </c>
      <c r="L3296" s="58">
        <v>0</v>
      </c>
      <c r="M3296" s="58">
        <v>0</v>
      </c>
      <c r="N3296" s="57">
        <v>1.6123161660100001</v>
      </c>
      <c r="O3296" s="1" t="s">
        <v>13</v>
      </c>
    </row>
    <row r="3297" spans="1:15" ht="26.25" customHeight="1" x14ac:dyDescent="0.25">
      <c r="A3297" s="55">
        <v>6</v>
      </c>
      <c r="B3297" s="55" t="s">
        <v>10253</v>
      </c>
      <c r="C3297" s="56" t="str">
        <f t="shared" si="51"/>
        <v>Paar von GEWKZ 134912 bis Alte Donau</v>
      </c>
      <c r="D3297" s="10" t="s">
        <v>10254</v>
      </c>
      <c r="E3297" s="1" t="s">
        <v>35407</v>
      </c>
      <c r="F3297" s="57">
        <v>0.112</v>
      </c>
      <c r="G3297" s="58">
        <v>0</v>
      </c>
      <c r="H3297" s="57">
        <v>0.112</v>
      </c>
      <c r="I3297" s="55" t="s">
        <v>77</v>
      </c>
      <c r="J3297" s="55" t="s">
        <v>78</v>
      </c>
      <c r="K3297" s="57">
        <v>1.5462435431199999</v>
      </c>
      <c r="L3297" s="58">
        <v>0</v>
      </c>
      <c r="M3297" s="58">
        <v>0</v>
      </c>
      <c r="N3297" s="57">
        <v>1.5462435431199999</v>
      </c>
      <c r="O3297" s="1" t="s">
        <v>13</v>
      </c>
    </row>
    <row r="3298" spans="1:15" ht="26.25" customHeight="1" x14ac:dyDescent="0.25">
      <c r="A3298" s="34">
        <v>5</v>
      </c>
      <c r="B3298" s="34" t="s">
        <v>2166</v>
      </c>
      <c r="C3298" s="35" t="str">
        <f t="shared" si="51"/>
        <v>Alte Donau</v>
      </c>
      <c r="D3298" s="9" t="s">
        <v>708</v>
      </c>
      <c r="E3298" s="1" t="s">
        <v>35408</v>
      </c>
      <c r="F3298" s="36">
        <v>15.192</v>
      </c>
      <c r="G3298" s="37">
        <v>0</v>
      </c>
      <c r="H3298" s="36">
        <v>15.192</v>
      </c>
      <c r="I3298" s="34" t="s">
        <v>2166</v>
      </c>
      <c r="J3298" s="34" t="s">
        <v>708</v>
      </c>
      <c r="K3298" s="36">
        <v>8.3927479742800006</v>
      </c>
      <c r="L3298" s="37">
        <v>0</v>
      </c>
      <c r="M3298" s="37">
        <v>0</v>
      </c>
      <c r="N3298" s="36">
        <v>8.3927479742800006</v>
      </c>
      <c r="O3298" s="1" t="s">
        <v>13</v>
      </c>
    </row>
    <row r="3299" spans="1:15" ht="26.25" customHeight="1" x14ac:dyDescent="0.25">
      <c r="A3299" s="55">
        <v>6</v>
      </c>
      <c r="B3299" s="55" t="s">
        <v>10255</v>
      </c>
      <c r="C3299" s="56" t="str">
        <f t="shared" si="51"/>
        <v>NN von Quelle bis GEWKZ 134922</v>
      </c>
      <c r="D3299" s="10" t="s">
        <v>10256</v>
      </c>
      <c r="E3299" s="1" t="s">
        <v>35409</v>
      </c>
      <c r="F3299" s="57">
        <v>1.5529999999999999</v>
      </c>
      <c r="G3299" s="58">
        <v>0</v>
      </c>
      <c r="H3299" s="57">
        <v>1.5529999999999999</v>
      </c>
      <c r="I3299" s="55" t="s">
        <v>2166</v>
      </c>
      <c r="J3299" s="55" t="s">
        <v>1408</v>
      </c>
      <c r="K3299" s="57">
        <v>0.84317605127899997</v>
      </c>
      <c r="L3299" s="58">
        <v>0</v>
      </c>
      <c r="M3299" s="58">
        <v>0</v>
      </c>
      <c r="N3299" s="57">
        <v>0.84317605127899997</v>
      </c>
      <c r="O3299" s="1" t="s">
        <v>13</v>
      </c>
    </row>
    <row r="3300" spans="1:15" ht="26.25" customHeight="1" x14ac:dyDescent="0.25">
      <c r="A3300" s="55">
        <v>6</v>
      </c>
      <c r="B3300" s="55" t="s">
        <v>10257</v>
      </c>
      <c r="C3300" s="56" t="str">
        <f t="shared" si="51"/>
        <v>GEWKZ 134922</v>
      </c>
      <c r="D3300" s="10" t="s">
        <v>10258</v>
      </c>
      <c r="E3300" s="1" t="s">
        <v>35410</v>
      </c>
      <c r="F3300" s="57">
        <v>3.5409999999999999</v>
      </c>
      <c r="G3300" s="58">
        <v>0</v>
      </c>
      <c r="H3300" s="57">
        <v>3.5409999999999999</v>
      </c>
      <c r="I3300" s="55" t="s">
        <v>10257</v>
      </c>
      <c r="J3300" s="55" t="s">
        <v>10258</v>
      </c>
      <c r="K3300" s="57">
        <v>0.96751793887899995</v>
      </c>
      <c r="L3300" s="58">
        <v>0</v>
      </c>
      <c r="M3300" s="58">
        <v>0</v>
      </c>
      <c r="N3300" s="57">
        <v>0.96751793887899995</v>
      </c>
      <c r="O3300" s="1" t="s">
        <v>13</v>
      </c>
    </row>
    <row r="3301" spans="1:15" ht="26.25" customHeight="1" x14ac:dyDescent="0.25">
      <c r="A3301" s="55">
        <v>6</v>
      </c>
      <c r="B3301" s="55" t="s">
        <v>10259</v>
      </c>
      <c r="C3301" s="56" t="str">
        <f t="shared" si="51"/>
        <v>Alte Donau von GEWKZ 134922 bis Mündung in Paar</v>
      </c>
      <c r="D3301" s="10" t="s">
        <v>29984</v>
      </c>
      <c r="E3301" s="1" t="s">
        <v>35411</v>
      </c>
      <c r="F3301" s="57">
        <v>10.097</v>
      </c>
      <c r="G3301" s="58">
        <v>0</v>
      </c>
      <c r="H3301" s="57">
        <v>10.097</v>
      </c>
      <c r="I3301" s="55" t="s">
        <v>2166</v>
      </c>
      <c r="J3301" s="55" t="s">
        <v>708</v>
      </c>
      <c r="K3301" s="57">
        <v>7.5495719230000002</v>
      </c>
      <c r="L3301" s="58">
        <v>0</v>
      </c>
      <c r="M3301" s="58">
        <v>0</v>
      </c>
      <c r="N3301" s="57">
        <v>7.5495719230000002</v>
      </c>
      <c r="O3301" s="1" t="s">
        <v>13</v>
      </c>
    </row>
    <row r="3302" spans="1:15" ht="26.25" customHeight="1" x14ac:dyDescent="0.25">
      <c r="A3302" s="34">
        <v>5</v>
      </c>
      <c r="B3302" s="34" t="s">
        <v>2167</v>
      </c>
      <c r="C3302" s="35" t="str">
        <f t="shared" si="51"/>
        <v>Paar von Alte Donau bis GEWKZ 13494</v>
      </c>
      <c r="D3302" s="9" t="s">
        <v>2168</v>
      </c>
      <c r="E3302" s="1" t="s">
        <v>35412</v>
      </c>
      <c r="F3302" s="36">
        <v>0.21299999999999999</v>
      </c>
      <c r="G3302" s="37">
        <v>0</v>
      </c>
      <c r="H3302" s="36">
        <v>0.21299999999999999</v>
      </c>
      <c r="I3302" s="34" t="s">
        <v>77</v>
      </c>
      <c r="J3302" s="34" t="s">
        <v>78</v>
      </c>
      <c r="K3302" s="36">
        <v>1.8604430033799999</v>
      </c>
      <c r="L3302" s="37">
        <v>0</v>
      </c>
      <c r="M3302" s="37">
        <v>0</v>
      </c>
      <c r="N3302" s="36">
        <v>1.8604430033799999</v>
      </c>
      <c r="O3302" s="1" t="s">
        <v>13</v>
      </c>
    </row>
    <row r="3303" spans="1:15" ht="26.25" customHeight="1" x14ac:dyDescent="0.25">
      <c r="A3303" s="34">
        <v>5</v>
      </c>
      <c r="B3303" s="34" t="s">
        <v>2169</v>
      </c>
      <c r="C3303" s="35" t="str">
        <f t="shared" si="51"/>
        <v>GEWKZ 13494</v>
      </c>
      <c r="D3303" s="9" t="s">
        <v>2170</v>
      </c>
      <c r="E3303" s="1" t="s">
        <v>35413</v>
      </c>
      <c r="F3303" s="36">
        <v>3.496</v>
      </c>
      <c r="G3303" s="37">
        <v>0</v>
      </c>
      <c r="H3303" s="36">
        <v>3.496</v>
      </c>
      <c r="I3303" s="34" t="s">
        <v>2169</v>
      </c>
      <c r="J3303" s="34" t="s">
        <v>2170</v>
      </c>
      <c r="K3303" s="36">
        <v>3.0205975451399998</v>
      </c>
      <c r="L3303" s="37">
        <v>0</v>
      </c>
      <c r="M3303" s="37">
        <v>0</v>
      </c>
      <c r="N3303" s="36">
        <v>3.0205975451399998</v>
      </c>
      <c r="O3303" s="1" t="s">
        <v>13</v>
      </c>
    </row>
    <row r="3304" spans="1:15" ht="26.25" customHeight="1" x14ac:dyDescent="0.25">
      <c r="A3304" s="34">
        <v>5</v>
      </c>
      <c r="B3304" s="34" t="s">
        <v>2171</v>
      </c>
      <c r="C3304" s="35" t="str">
        <f t="shared" si="51"/>
        <v>Paar von GEWKZ 13494 bis Verzweigung (GEWKZ 13496)</v>
      </c>
      <c r="D3304" s="9" t="s">
        <v>2172</v>
      </c>
      <c r="E3304" s="1" t="s">
        <v>35414</v>
      </c>
      <c r="F3304" s="36">
        <v>3.2839999999999998</v>
      </c>
      <c r="G3304" s="37">
        <v>0</v>
      </c>
      <c r="H3304" s="36">
        <v>3.2839999999999998</v>
      </c>
      <c r="I3304" s="34" t="s">
        <v>77</v>
      </c>
      <c r="J3304" s="34" t="s">
        <v>78</v>
      </c>
      <c r="K3304" s="36">
        <v>3.7445317678999999</v>
      </c>
      <c r="L3304" s="37">
        <v>0</v>
      </c>
      <c r="M3304" s="37">
        <v>0</v>
      </c>
      <c r="N3304" s="36">
        <v>3.7445317678999999</v>
      </c>
      <c r="O3304" s="1" t="s">
        <v>13</v>
      </c>
    </row>
    <row r="3305" spans="1:15" ht="26.25" customHeight="1" x14ac:dyDescent="0.25">
      <c r="A3305" s="55">
        <v>6</v>
      </c>
      <c r="B3305" s="55" t="s">
        <v>10260</v>
      </c>
      <c r="C3305" s="56" t="str">
        <f t="shared" si="51"/>
        <v>Paar von GEWKZ 13494 bis Verzweigung (GEWKZ 134952)</v>
      </c>
      <c r="D3305" s="10" t="s">
        <v>10261</v>
      </c>
      <c r="E3305" s="1" t="s">
        <v>35415</v>
      </c>
      <c r="F3305" s="57">
        <v>5.1999999999999998E-2</v>
      </c>
      <c r="G3305" s="58">
        <v>0</v>
      </c>
      <c r="H3305" s="57">
        <v>5.1999999999999998E-2</v>
      </c>
      <c r="I3305" s="55" t="s">
        <v>77</v>
      </c>
      <c r="J3305" s="55" t="s">
        <v>78</v>
      </c>
      <c r="K3305" s="57">
        <v>0.35305520019100001</v>
      </c>
      <c r="L3305" s="58">
        <v>0</v>
      </c>
      <c r="M3305" s="58">
        <v>0</v>
      </c>
      <c r="N3305" s="57">
        <v>0.35305520019100001</v>
      </c>
      <c r="O3305" s="1" t="s">
        <v>13</v>
      </c>
    </row>
    <row r="3306" spans="1:15" ht="26.25" customHeight="1" x14ac:dyDescent="0.25">
      <c r="A3306" s="55">
        <v>6</v>
      </c>
      <c r="B3306" s="55" t="s">
        <v>10262</v>
      </c>
      <c r="C3306" s="56" t="str">
        <f t="shared" si="51"/>
        <v>Paar (Verzweigung)</v>
      </c>
      <c r="D3306" s="10" t="s">
        <v>2073</v>
      </c>
      <c r="E3306" s="1" t="s">
        <v>35416</v>
      </c>
      <c r="F3306" s="57">
        <v>6.8000000000000005E-2</v>
      </c>
      <c r="G3306" s="58">
        <v>0</v>
      </c>
      <c r="H3306" s="57">
        <v>6.8000000000000005E-2</v>
      </c>
      <c r="I3306" s="55" t="s">
        <v>10262</v>
      </c>
      <c r="J3306" s="55" t="s">
        <v>2073</v>
      </c>
      <c r="K3306" s="57">
        <v>0.25021563262500002</v>
      </c>
      <c r="L3306" s="58">
        <v>0</v>
      </c>
      <c r="M3306" s="58">
        <v>0</v>
      </c>
      <c r="N3306" s="57">
        <v>0.25021563262500002</v>
      </c>
      <c r="O3306" s="1" t="s">
        <v>13</v>
      </c>
    </row>
    <row r="3307" spans="1:15" ht="26.25" customHeight="1" x14ac:dyDescent="0.25">
      <c r="A3307" s="55">
        <v>6</v>
      </c>
      <c r="B3307" s="55" t="s">
        <v>10263</v>
      </c>
      <c r="C3307" s="56" t="str">
        <f t="shared" si="51"/>
        <v>Paar von Verzweigung (GEWKZ 134952) bis Verzweigung (GEWKZ 134954)</v>
      </c>
      <c r="D3307" s="10" t="s">
        <v>10264</v>
      </c>
      <c r="E3307" s="1" t="s">
        <v>35417</v>
      </c>
      <c r="F3307" s="57">
        <v>1.7000000000000001E-2</v>
      </c>
      <c r="G3307" s="58">
        <v>0</v>
      </c>
      <c r="H3307" s="57">
        <v>1.7000000000000001E-2</v>
      </c>
      <c r="I3307" s="55" t="s">
        <v>77</v>
      </c>
      <c r="J3307" s="55" t="s">
        <v>78</v>
      </c>
      <c r="K3307" s="57">
        <v>0.12941777859199999</v>
      </c>
      <c r="L3307" s="58">
        <v>0</v>
      </c>
      <c r="M3307" s="58">
        <v>0</v>
      </c>
      <c r="N3307" s="57">
        <v>0.12941777859199999</v>
      </c>
      <c r="O3307" s="1" t="s">
        <v>13</v>
      </c>
    </row>
    <row r="3308" spans="1:15" ht="26.25" customHeight="1" x14ac:dyDescent="0.25">
      <c r="A3308" s="55">
        <v>6</v>
      </c>
      <c r="B3308" s="55" t="s">
        <v>10265</v>
      </c>
      <c r="C3308" s="56" t="str">
        <f t="shared" si="51"/>
        <v>Paar (Verzweigung)</v>
      </c>
      <c r="D3308" s="10" t="s">
        <v>2073</v>
      </c>
      <c r="E3308" s="1" t="s">
        <v>35418</v>
      </c>
      <c r="F3308" s="57">
        <v>0.01</v>
      </c>
      <c r="G3308" s="58">
        <v>0</v>
      </c>
      <c r="H3308" s="57">
        <v>0.01</v>
      </c>
      <c r="I3308" s="55" t="s">
        <v>10265</v>
      </c>
      <c r="J3308" s="55" t="s">
        <v>2073</v>
      </c>
      <c r="K3308" s="57">
        <v>0.126807309482</v>
      </c>
      <c r="L3308" s="58">
        <v>0</v>
      </c>
      <c r="M3308" s="58">
        <v>0</v>
      </c>
      <c r="N3308" s="57">
        <v>0.126807309482</v>
      </c>
      <c r="O3308" s="1" t="s">
        <v>13</v>
      </c>
    </row>
    <row r="3309" spans="1:15" ht="26.25" customHeight="1" x14ac:dyDescent="0.25">
      <c r="A3309" s="55">
        <v>6</v>
      </c>
      <c r="B3309" s="55" t="s">
        <v>10266</v>
      </c>
      <c r="C3309" s="56" t="str">
        <f t="shared" si="51"/>
        <v>Paar von Verzweigung (GEWKZ 134954) bis GEWKZ 134956</v>
      </c>
      <c r="D3309" s="10" t="s">
        <v>10267</v>
      </c>
      <c r="E3309" s="1" t="s">
        <v>35419</v>
      </c>
      <c r="F3309" s="57">
        <v>6.4000000000000001E-2</v>
      </c>
      <c r="G3309" s="58">
        <v>0</v>
      </c>
      <c r="H3309" s="57">
        <v>6.4000000000000001E-2</v>
      </c>
      <c r="I3309" s="55" t="s">
        <v>77</v>
      </c>
      <c r="J3309" s="55" t="s">
        <v>78</v>
      </c>
      <c r="K3309" s="57">
        <v>0.247787759755</v>
      </c>
      <c r="L3309" s="58">
        <v>0</v>
      </c>
      <c r="M3309" s="58">
        <v>0</v>
      </c>
      <c r="N3309" s="57">
        <v>0.247787759755</v>
      </c>
      <c r="O3309" s="1" t="s">
        <v>13</v>
      </c>
    </row>
    <row r="3310" spans="1:15" ht="26.25" customHeight="1" x14ac:dyDescent="0.25">
      <c r="A3310" s="55">
        <v>6</v>
      </c>
      <c r="B3310" s="55" t="s">
        <v>10268</v>
      </c>
      <c r="C3310" s="56" t="str">
        <f t="shared" si="51"/>
        <v>GEWKZ 134956</v>
      </c>
      <c r="D3310" s="10" t="s">
        <v>10269</v>
      </c>
      <c r="E3310" s="1" t="s">
        <v>35420</v>
      </c>
      <c r="F3310" s="57">
        <v>2.879</v>
      </c>
      <c r="G3310" s="58">
        <v>0</v>
      </c>
      <c r="H3310" s="57">
        <v>2.879</v>
      </c>
      <c r="I3310" s="55" t="s">
        <v>10268</v>
      </c>
      <c r="J3310" s="55" t="s">
        <v>10269</v>
      </c>
      <c r="K3310" s="57">
        <v>1.35559006633</v>
      </c>
      <c r="L3310" s="58">
        <v>0</v>
      </c>
      <c r="M3310" s="58">
        <v>0</v>
      </c>
      <c r="N3310" s="57">
        <v>1.35559006633</v>
      </c>
      <c r="O3310" s="1" t="s">
        <v>13</v>
      </c>
    </row>
    <row r="3311" spans="1:15" ht="26.25" customHeight="1" x14ac:dyDescent="0.25">
      <c r="A3311" s="55">
        <v>6</v>
      </c>
      <c r="B3311" s="55" t="s">
        <v>10270</v>
      </c>
      <c r="C3311" s="56" t="str">
        <f t="shared" si="51"/>
        <v>Paar von GEWKZ 134956 bis Verzweigung (GEWKZ 13496)</v>
      </c>
      <c r="D3311" s="10" t="s">
        <v>10271</v>
      </c>
      <c r="E3311" s="1" t="s">
        <v>35421</v>
      </c>
      <c r="F3311" s="57">
        <v>0.19400000000000001</v>
      </c>
      <c r="G3311" s="58">
        <v>0</v>
      </c>
      <c r="H3311" s="57">
        <v>0.19400000000000001</v>
      </c>
      <c r="I3311" s="55" t="s">
        <v>77</v>
      </c>
      <c r="J3311" s="55" t="s">
        <v>78</v>
      </c>
      <c r="K3311" s="57">
        <v>3.0142710293600001</v>
      </c>
      <c r="L3311" s="58">
        <v>0</v>
      </c>
      <c r="M3311" s="58">
        <v>0</v>
      </c>
      <c r="N3311" s="57">
        <v>3.0142710293600001</v>
      </c>
      <c r="O3311" s="1" t="s">
        <v>13</v>
      </c>
    </row>
    <row r="3312" spans="1:15" ht="26.25" customHeight="1" x14ac:dyDescent="0.25">
      <c r="A3312" s="34">
        <v>5</v>
      </c>
      <c r="B3312" s="34" t="s">
        <v>2173</v>
      </c>
      <c r="C3312" s="35" t="str">
        <f t="shared" si="51"/>
        <v>Paar (Verzweigung) -- Donau</v>
      </c>
      <c r="D3312" s="9" t="s">
        <v>2174</v>
      </c>
      <c r="E3312" s="1" t="s">
        <v>35422</v>
      </c>
      <c r="F3312" s="36">
        <v>1.849</v>
      </c>
      <c r="G3312" s="37">
        <v>0</v>
      </c>
      <c r="H3312" s="36">
        <v>1.849</v>
      </c>
      <c r="I3312" s="34" t="s">
        <v>2173</v>
      </c>
      <c r="J3312" s="34" t="s">
        <v>2174</v>
      </c>
      <c r="K3312" s="36">
        <v>7.8675650427299999</v>
      </c>
      <c r="L3312" s="37">
        <v>0</v>
      </c>
      <c r="M3312" s="37">
        <v>0</v>
      </c>
      <c r="N3312" s="36">
        <v>7.8675650427299999</v>
      </c>
      <c r="O3312" s="1" t="s">
        <v>13</v>
      </c>
    </row>
    <row r="3313" spans="1:15" ht="26.25" customHeight="1" x14ac:dyDescent="0.25">
      <c r="A3313" s="55">
        <v>6</v>
      </c>
      <c r="B3313" s="55" t="s">
        <v>10272</v>
      </c>
      <c r="C3313" s="56" t="str">
        <f t="shared" si="51"/>
        <v>Paar (Verzweigung) -- Donaualtwasser von Quelle bis GEWKZ 134962</v>
      </c>
      <c r="D3313" s="10" t="s">
        <v>10273</v>
      </c>
      <c r="E3313" s="1" t="s">
        <v>35423</v>
      </c>
      <c r="F3313" s="57">
        <v>1.296</v>
      </c>
      <c r="G3313" s="58">
        <v>0</v>
      </c>
      <c r="H3313" s="57">
        <v>1.296</v>
      </c>
      <c r="I3313" s="55" t="s">
        <v>2173</v>
      </c>
      <c r="J3313" s="55" t="s">
        <v>10274</v>
      </c>
      <c r="K3313" s="57">
        <v>4.83096795271</v>
      </c>
      <c r="L3313" s="58">
        <v>0</v>
      </c>
      <c r="M3313" s="58">
        <v>0</v>
      </c>
      <c r="N3313" s="57">
        <v>4.83096795271</v>
      </c>
      <c r="O3313" s="1" t="s">
        <v>13</v>
      </c>
    </row>
    <row r="3314" spans="1:15" ht="26.25" customHeight="1" x14ac:dyDescent="0.25">
      <c r="A3314" s="55">
        <v>6</v>
      </c>
      <c r="B3314" s="55" t="s">
        <v>10275</v>
      </c>
      <c r="C3314" s="56" t="str">
        <f t="shared" si="51"/>
        <v>GEWKZ 134962</v>
      </c>
      <c r="D3314" s="10" t="s">
        <v>10276</v>
      </c>
      <c r="E3314" s="1" t="s">
        <v>35424</v>
      </c>
      <c r="F3314" s="57">
        <v>6.0000000000000001E-3</v>
      </c>
      <c r="G3314" s="58">
        <v>0</v>
      </c>
      <c r="H3314" s="57">
        <v>6.0000000000000001E-3</v>
      </c>
      <c r="I3314" s="55" t="s">
        <v>10275</v>
      </c>
      <c r="J3314" s="55" t="s">
        <v>10276</v>
      </c>
      <c r="K3314" s="57">
        <v>0.17664442432499999</v>
      </c>
      <c r="L3314" s="58">
        <v>0</v>
      </c>
      <c r="M3314" s="58">
        <v>0</v>
      </c>
      <c r="N3314" s="57">
        <v>0.17664442432499999</v>
      </c>
      <c r="O3314" s="1" t="s">
        <v>13</v>
      </c>
    </row>
    <row r="3315" spans="1:15" ht="26.25" customHeight="1" x14ac:dyDescent="0.25">
      <c r="A3315" s="55">
        <v>6</v>
      </c>
      <c r="B3315" s="55" t="s">
        <v>10277</v>
      </c>
      <c r="C3315" s="56" t="str">
        <f t="shared" si="51"/>
        <v>Paar von GEWKZ 134962 bis Mündung in Verzweigung (GEWKZ 134991)</v>
      </c>
      <c r="D3315" s="10" t="s">
        <v>29985</v>
      </c>
      <c r="E3315" s="1" t="s">
        <v>35425</v>
      </c>
      <c r="F3315" s="57">
        <v>0.54700000000000004</v>
      </c>
      <c r="G3315" s="58">
        <v>0</v>
      </c>
      <c r="H3315" s="57">
        <v>0.54700000000000004</v>
      </c>
      <c r="I3315" s="55" t="s">
        <v>2173</v>
      </c>
      <c r="J3315" s="55" t="s">
        <v>78</v>
      </c>
      <c r="K3315" s="57">
        <v>3.0365970900199999</v>
      </c>
      <c r="L3315" s="58">
        <v>0</v>
      </c>
      <c r="M3315" s="58">
        <v>0</v>
      </c>
      <c r="N3315" s="57">
        <v>3.0365970900199999</v>
      </c>
      <c r="O3315" s="1" t="s">
        <v>13</v>
      </c>
    </row>
    <row r="3316" spans="1:15" ht="26.25" customHeight="1" x14ac:dyDescent="0.25">
      <c r="A3316" s="34">
        <v>5</v>
      </c>
      <c r="B3316" s="34" t="s">
        <v>2175</v>
      </c>
      <c r="C3316" s="35" t="str">
        <f t="shared" si="51"/>
        <v>Paar von Verzweigung (GEWKZ 13496) bis Donau</v>
      </c>
      <c r="D3316" s="9" t="s">
        <v>2176</v>
      </c>
      <c r="E3316" s="1" t="s">
        <v>35426</v>
      </c>
      <c r="F3316" s="36">
        <v>0.78900000000000003</v>
      </c>
      <c r="G3316" s="37">
        <v>0</v>
      </c>
      <c r="H3316" s="36">
        <v>0.78900000000000003</v>
      </c>
      <c r="I3316" s="34" t="s">
        <v>77</v>
      </c>
      <c r="J3316" s="34" t="s">
        <v>78</v>
      </c>
      <c r="K3316" s="36">
        <v>3.5975005596499998</v>
      </c>
      <c r="L3316" s="37">
        <v>0</v>
      </c>
      <c r="M3316" s="37">
        <v>0</v>
      </c>
      <c r="N3316" s="36">
        <v>3.5975005596499998</v>
      </c>
      <c r="O3316" s="1" t="s">
        <v>13</v>
      </c>
    </row>
    <row r="3317" spans="1:15" ht="26.25" customHeight="1" x14ac:dyDescent="0.25">
      <c r="A3317" s="55">
        <v>6</v>
      </c>
      <c r="B3317" s="55" t="s">
        <v>10278</v>
      </c>
      <c r="C3317" s="56" t="str">
        <f t="shared" si="51"/>
        <v>Paar (Verzweigung) von Verzweigung (GEWKZ 13496) bis Verzweigung (GEWKZ 134992)</v>
      </c>
      <c r="D3317" s="10" t="s">
        <v>10279</v>
      </c>
      <c r="E3317" s="1" t="s">
        <v>35427</v>
      </c>
      <c r="F3317" s="57">
        <v>0.34</v>
      </c>
      <c r="G3317" s="58">
        <v>0</v>
      </c>
      <c r="H3317" s="57">
        <v>0.34</v>
      </c>
      <c r="I3317" s="55" t="s">
        <v>77</v>
      </c>
      <c r="J3317" s="55" t="s">
        <v>2073</v>
      </c>
      <c r="K3317" s="57">
        <v>2.0722872692399998</v>
      </c>
      <c r="L3317" s="58">
        <v>0</v>
      </c>
      <c r="M3317" s="58">
        <v>0</v>
      </c>
      <c r="N3317" s="57">
        <v>2.0722872692399998</v>
      </c>
      <c r="O3317" s="1" t="s">
        <v>13</v>
      </c>
    </row>
    <row r="3318" spans="1:15" ht="26.25" customHeight="1" x14ac:dyDescent="0.25">
      <c r="A3318" s="55">
        <v>6</v>
      </c>
      <c r="B3318" s="55" t="s">
        <v>10280</v>
      </c>
      <c r="C3318" s="56" t="str">
        <f t="shared" si="51"/>
        <v>Paar (Verzweigung)</v>
      </c>
      <c r="D3318" s="10" t="s">
        <v>2073</v>
      </c>
      <c r="E3318" s="1" t="s">
        <v>35428</v>
      </c>
      <c r="F3318" s="57">
        <v>0.13100000000000001</v>
      </c>
      <c r="G3318" s="58">
        <v>0</v>
      </c>
      <c r="H3318" s="57">
        <v>0.13100000000000001</v>
      </c>
      <c r="I3318" s="55" t="s">
        <v>10280</v>
      </c>
      <c r="J3318" s="55" t="s">
        <v>2073</v>
      </c>
      <c r="K3318" s="57">
        <v>0.803235056246</v>
      </c>
      <c r="L3318" s="58">
        <v>0</v>
      </c>
      <c r="M3318" s="58">
        <v>0</v>
      </c>
      <c r="N3318" s="57">
        <v>0.803235056246</v>
      </c>
      <c r="O3318" s="1" t="s">
        <v>13</v>
      </c>
    </row>
    <row r="3319" spans="1:15" ht="26.25" customHeight="1" x14ac:dyDescent="0.25">
      <c r="A3319" s="55">
        <v>6</v>
      </c>
      <c r="B3319" s="55" t="s">
        <v>10281</v>
      </c>
      <c r="C3319" s="56" t="str">
        <f t="shared" si="51"/>
        <v>Paar von Verzweigung (GEWKZ 134992) bis Verzweigung (GEWKZ 134994)</v>
      </c>
      <c r="D3319" s="10" t="s">
        <v>10282</v>
      </c>
      <c r="E3319" s="1" t="s">
        <v>35429</v>
      </c>
      <c r="F3319" s="57">
        <v>8.0000000000000002E-3</v>
      </c>
      <c r="G3319" s="58">
        <v>0</v>
      </c>
      <c r="H3319" s="57">
        <v>8.0000000000000002E-3</v>
      </c>
      <c r="I3319" s="55" t="s">
        <v>77</v>
      </c>
      <c r="J3319" s="55" t="s">
        <v>78</v>
      </c>
      <c r="K3319" s="57">
        <v>6.6793782745299998E-2</v>
      </c>
      <c r="L3319" s="58">
        <v>0</v>
      </c>
      <c r="M3319" s="58">
        <v>0</v>
      </c>
      <c r="N3319" s="57">
        <v>6.6793782745299998E-2</v>
      </c>
      <c r="O3319" s="1" t="s">
        <v>13</v>
      </c>
    </row>
    <row r="3320" spans="1:15" ht="26.25" customHeight="1" x14ac:dyDescent="0.25">
      <c r="A3320" s="55">
        <v>6</v>
      </c>
      <c r="B3320" s="55" t="s">
        <v>10283</v>
      </c>
      <c r="C3320" s="56" t="str">
        <f t="shared" si="51"/>
        <v>Paar (Verzweigung)</v>
      </c>
      <c r="D3320" s="10" t="s">
        <v>2073</v>
      </c>
      <c r="E3320" s="1" t="s">
        <v>35430</v>
      </c>
      <c r="F3320" s="57">
        <v>0.151</v>
      </c>
      <c r="G3320" s="58">
        <v>0</v>
      </c>
      <c r="H3320" s="57">
        <v>0.151</v>
      </c>
      <c r="I3320" s="55" t="s">
        <v>10283</v>
      </c>
      <c r="J3320" s="55" t="s">
        <v>2073</v>
      </c>
      <c r="K3320" s="57">
        <v>0.75950383027599999</v>
      </c>
      <c r="L3320" s="58">
        <v>0</v>
      </c>
      <c r="M3320" s="58">
        <v>0</v>
      </c>
      <c r="N3320" s="57">
        <v>0.75950383027599999</v>
      </c>
      <c r="O3320" s="1" t="s">
        <v>13</v>
      </c>
    </row>
    <row r="3321" spans="1:15" ht="26.25" customHeight="1" x14ac:dyDescent="0.25">
      <c r="A3321" s="55">
        <v>6</v>
      </c>
      <c r="B3321" s="55" t="s">
        <v>10284</v>
      </c>
      <c r="C3321" s="56" t="str">
        <f t="shared" si="51"/>
        <v>Paar von Verzweigung (GEWKZ 134994) bis Mündung in Donau</v>
      </c>
      <c r="D3321" s="10" t="s">
        <v>29986</v>
      </c>
      <c r="E3321" s="1" t="s">
        <v>35431</v>
      </c>
      <c r="F3321" s="57">
        <v>0.159</v>
      </c>
      <c r="G3321" s="58">
        <v>0</v>
      </c>
      <c r="H3321" s="57">
        <v>0.159</v>
      </c>
      <c r="I3321" s="55" t="s">
        <v>77</v>
      </c>
      <c r="J3321" s="55" t="s">
        <v>78</v>
      </c>
      <c r="K3321" s="57">
        <v>1.4584195076599999</v>
      </c>
      <c r="L3321" s="58">
        <v>0</v>
      </c>
      <c r="M3321" s="58">
        <v>0</v>
      </c>
      <c r="N3321" s="57">
        <v>1.4584195076599999</v>
      </c>
      <c r="O3321" s="1" t="s">
        <v>13</v>
      </c>
    </row>
    <row r="3322" spans="1:15" ht="26.25" customHeight="1" x14ac:dyDescent="0.25">
      <c r="A3322" s="8">
        <v>3</v>
      </c>
      <c r="B3322" s="8" t="s">
        <v>79</v>
      </c>
      <c r="C3322" s="21" t="str">
        <f t="shared" si="51"/>
        <v>Donau von Paar bis Abens</v>
      </c>
      <c r="D3322" s="7" t="s">
        <v>80</v>
      </c>
      <c r="E3322" s="1" t="s">
        <v>35432</v>
      </c>
      <c r="F3322" s="13">
        <v>276.35500000000002</v>
      </c>
      <c r="G3322" s="12">
        <v>0</v>
      </c>
      <c r="H3322" s="13">
        <v>276.35500000000002</v>
      </c>
      <c r="I3322" s="8" t="s">
        <v>1</v>
      </c>
      <c r="J3322" s="8" t="s">
        <v>2</v>
      </c>
      <c r="K3322" s="13">
        <v>16.089370265199999</v>
      </c>
      <c r="L3322" s="12">
        <v>0</v>
      </c>
      <c r="M3322" s="12">
        <v>0</v>
      </c>
      <c r="N3322" s="13">
        <v>16.089370265199999</v>
      </c>
      <c r="O3322" s="1" t="s">
        <v>13</v>
      </c>
    </row>
    <row r="3323" spans="1:15" ht="26.25" customHeight="1" x14ac:dyDescent="0.25">
      <c r="A3323" s="22">
        <v>4</v>
      </c>
      <c r="B3323" s="22" t="s">
        <v>428</v>
      </c>
      <c r="C3323" s="23" t="str">
        <f t="shared" si="51"/>
        <v>Donau von Paar bis Kleine Donau</v>
      </c>
      <c r="D3323" s="8" t="s">
        <v>429</v>
      </c>
      <c r="E3323" s="1" t="s">
        <v>35433</v>
      </c>
      <c r="F3323" s="25">
        <v>19.597999999999999</v>
      </c>
      <c r="G3323" s="26">
        <v>0</v>
      </c>
      <c r="H3323" s="25">
        <v>19.597999999999999</v>
      </c>
      <c r="I3323" s="22" t="s">
        <v>1</v>
      </c>
      <c r="J3323" s="22" t="s">
        <v>2</v>
      </c>
      <c r="K3323" s="25">
        <v>6.3175734442999998</v>
      </c>
      <c r="L3323" s="26">
        <v>0</v>
      </c>
      <c r="M3323" s="26">
        <v>0</v>
      </c>
      <c r="N3323" s="25">
        <v>6.3175734442999998</v>
      </c>
      <c r="O3323" s="1" t="s">
        <v>13</v>
      </c>
    </row>
    <row r="3324" spans="1:15" ht="26.25" customHeight="1" x14ac:dyDescent="0.25">
      <c r="A3324" s="34">
        <v>5</v>
      </c>
      <c r="B3324" s="34" t="s">
        <v>2177</v>
      </c>
      <c r="C3324" s="35" t="str">
        <f t="shared" si="51"/>
        <v>Donau von Paar bis GEWKZ 13512</v>
      </c>
      <c r="D3324" s="9" t="s">
        <v>2178</v>
      </c>
      <c r="E3324" s="1" t="s">
        <v>35434</v>
      </c>
      <c r="F3324" s="36">
        <v>14.493</v>
      </c>
      <c r="G3324" s="37">
        <v>0</v>
      </c>
      <c r="H3324" s="36">
        <v>14.493</v>
      </c>
      <c r="I3324" s="34" t="s">
        <v>1</v>
      </c>
      <c r="J3324" s="34" t="s">
        <v>2</v>
      </c>
      <c r="K3324" s="36">
        <v>3.7166719930799998</v>
      </c>
      <c r="L3324" s="37">
        <v>0</v>
      </c>
      <c r="M3324" s="37">
        <v>0</v>
      </c>
      <c r="N3324" s="36">
        <v>3.7166719930799998</v>
      </c>
      <c r="O3324" s="1" t="s">
        <v>13</v>
      </c>
    </row>
    <row r="3325" spans="1:15" ht="26.25" customHeight="1" x14ac:dyDescent="0.25">
      <c r="A3325" s="34">
        <v>5</v>
      </c>
      <c r="B3325" s="34" t="s">
        <v>2179</v>
      </c>
      <c r="C3325" s="35" t="str">
        <f t="shared" si="51"/>
        <v>GEWKZ 13512</v>
      </c>
      <c r="D3325" s="9" t="s">
        <v>2180</v>
      </c>
      <c r="E3325" s="1" t="s">
        <v>35435</v>
      </c>
      <c r="F3325" s="36">
        <v>3.8839999999999999</v>
      </c>
      <c r="G3325" s="37">
        <v>0</v>
      </c>
      <c r="H3325" s="36">
        <v>3.8839999999999999</v>
      </c>
      <c r="I3325" s="34" t="s">
        <v>2179</v>
      </c>
      <c r="J3325" s="34" t="s">
        <v>2180</v>
      </c>
      <c r="K3325" s="36">
        <v>2.0160381171599999</v>
      </c>
      <c r="L3325" s="37">
        <v>0</v>
      </c>
      <c r="M3325" s="37">
        <v>0</v>
      </c>
      <c r="N3325" s="36">
        <v>2.0160381171599999</v>
      </c>
      <c r="O3325" s="1" t="s">
        <v>13</v>
      </c>
    </row>
    <row r="3326" spans="1:15" ht="26.25" customHeight="1" x14ac:dyDescent="0.25">
      <c r="A3326" s="55">
        <v>6</v>
      </c>
      <c r="B3326" s="55" t="s">
        <v>10285</v>
      </c>
      <c r="C3326" s="56" t="str">
        <f t="shared" si="51"/>
        <v>NN von Quelle bis GEWKZ 135122</v>
      </c>
      <c r="D3326" s="10" t="s">
        <v>10286</v>
      </c>
      <c r="E3326" s="1" t="s">
        <v>35436</v>
      </c>
      <c r="F3326" s="57">
        <v>0.92600000000000005</v>
      </c>
      <c r="G3326" s="58">
        <v>0</v>
      </c>
      <c r="H3326" s="57">
        <v>0.92600000000000005</v>
      </c>
      <c r="I3326" s="55" t="s">
        <v>2179</v>
      </c>
      <c r="J3326" s="55" t="s">
        <v>1408</v>
      </c>
      <c r="K3326" s="57">
        <v>1.06903266841</v>
      </c>
      <c r="L3326" s="58">
        <v>0</v>
      </c>
      <c r="M3326" s="58">
        <v>0</v>
      </c>
      <c r="N3326" s="57">
        <v>1.06903266841</v>
      </c>
      <c r="O3326" s="1" t="s">
        <v>13</v>
      </c>
    </row>
    <row r="3327" spans="1:15" ht="26.25" customHeight="1" x14ac:dyDescent="0.25">
      <c r="A3327" s="55">
        <v>6</v>
      </c>
      <c r="B3327" s="55" t="s">
        <v>10287</v>
      </c>
      <c r="C3327" s="56" t="str">
        <f t="shared" si="51"/>
        <v>GEWKZ 135122</v>
      </c>
      <c r="D3327" s="10" t="s">
        <v>10288</v>
      </c>
      <c r="E3327" s="1" t="s">
        <v>35437</v>
      </c>
      <c r="F3327" s="57">
        <v>2.5310000000000001</v>
      </c>
      <c r="G3327" s="58">
        <v>0</v>
      </c>
      <c r="H3327" s="57">
        <v>2.5310000000000001</v>
      </c>
      <c r="I3327" s="55" t="s">
        <v>10287</v>
      </c>
      <c r="J3327" s="55" t="s">
        <v>10288</v>
      </c>
      <c r="K3327" s="57">
        <v>0.260663403435</v>
      </c>
      <c r="L3327" s="58">
        <v>0</v>
      </c>
      <c r="M3327" s="58">
        <v>0</v>
      </c>
      <c r="N3327" s="57">
        <v>0.260663403435</v>
      </c>
      <c r="O3327" s="1" t="s">
        <v>13</v>
      </c>
    </row>
    <row r="3328" spans="1:15" ht="26.25" customHeight="1" x14ac:dyDescent="0.25">
      <c r="A3328" s="55">
        <v>6</v>
      </c>
      <c r="B3328" s="55" t="s">
        <v>10289</v>
      </c>
      <c r="C3328" s="56" t="str">
        <f t="shared" si="51"/>
        <v>NN von GEWKZ 135122 bis Mündung in Donau</v>
      </c>
      <c r="D3328" s="10" t="s">
        <v>29987</v>
      </c>
      <c r="E3328" s="1" t="s">
        <v>35438</v>
      </c>
      <c r="F3328" s="57">
        <v>0.42699999999999999</v>
      </c>
      <c r="G3328" s="58">
        <v>0</v>
      </c>
      <c r="H3328" s="57">
        <v>0.42699999999999999</v>
      </c>
      <c r="I3328" s="55" t="s">
        <v>2179</v>
      </c>
      <c r="J3328" s="55" t="s">
        <v>1408</v>
      </c>
      <c r="K3328" s="57">
        <v>0.94700544874699999</v>
      </c>
      <c r="L3328" s="58">
        <v>0</v>
      </c>
      <c r="M3328" s="58">
        <v>0</v>
      </c>
      <c r="N3328" s="57">
        <v>0.94700544874699999</v>
      </c>
      <c r="O3328" s="1" t="s">
        <v>13</v>
      </c>
    </row>
    <row r="3329" spans="1:15" ht="26.25" customHeight="1" x14ac:dyDescent="0.25">
      <c r="A3329" s="34">
        <v>5</v>
      </c>
      <c r="B3329" s="34" t="s">
        <v>2181</v>
      </c>
      <c r="C3329" s="35" t="str">
        <f t="shared" si="51"/>
        <v>Donau von GEWKZ 13512 bis GEWKZ 13514</v>
      </c>
      <c r="D3329" s="9" t="s">
        <v>2182</v>
      </c>
      <c r="E3329" s="1" t="s">
        <v>35439</v>
      </c>
      <c r="F3329" s="36">
        <v>0.91700000000000004</v>
      </c>
      <c r="G3329" s="37">
        <v>0</v>
      </c>
      <c r="H3329" s="36">
        <v>0.91700000000000004</v>
      </c>
      <c r="I3329" s="34" t="s">
        <v>1</v>
      </c>
      <c r="J3329" s="34" t="s">
        <v>2</v>
      </c>
      <c r="K3329" s="36">
        <v>2.2842705051599999</v>
      </c>
      <c r="L3329" s="37">
        <v>0</v>
      </c>
      <c r="M3329" s="37">
        <v>0</v>
      </c>
      <c r="N3329" s="36">
        <v>2.2842705051599999</v>
      </c>
      <c r="O3329" s="1" t="s">
        <v>13</v>
      </c>
    </row>
    <row r="3330" spans="1:15" ht="26.25" customHeight="1" x14ac:dyDescent="0.25">
      <c r="A3330" s="34">
        <v>5</v>
      </c>
      <c r="B3330" s="34" t="s">
        <v>2183</v>
      </c>
      <c r="C3330" s="35" t="str">
        <f t="shared" si="51"/>
        <v>GEWKZ 13514</v>
      </c>
      <c r="D3330" s="9" t="s">
        <v>2184</v>
      </c>
      <c r="E3330" s="1" t="s">
        <v>35440</v>
      </c>
      <c r="F3330" s="36">
        <v>0.22900000000000001</v>
      </c>
      <c r="G3330" s="37">
        <v>0</v>
      </c>
      <c r="H3330" s="36">
        <v>0.22900000000000001</v>
      </c>
      <c r="I3330" s="34" t="s">
        <v>2183</v>
      </c>
      <c r="J3330" s="34" t="s">
        <v>2184</v>
      </c>
      <c r="K3330" s="36">
        <v>1.4619629244400001</v>
      </c>
      <c r="L3330" s="37">
        <v>0</v>
      </c>
      <c r="M3330" s="37">
        <v>0</v>
      </c>
      <c r="N3330" s="36">
        <v>1.4619629244400001</v>
      </c>
      <c r="O3330" s="1" t="s">
        <v>13</v>
      </c>
    </row>
    <row r="3331" spans="1:15" ht="26.25" customHeight="1" x14ac:dyDescent="0.25">
      <c r="A3331" s="34">
        <v>5</v>
      </c>
      <c r="B3331" s="34" t="s">
        <v>2185</v>
      </c>
      <c r="C3331" s="35" t="str">
        <f t="shared" si="51"/>
        <v>Donau von GEWKZ 13514 bis Kleine Donau</v>
      </c>
      <c r="D3331" s="9" t="s">
        <v>2186</v>
      </c>
      <c r="E3331" s="1" t="s">
        <v>35441</v>
      </c>
      <c r="F3331" s="36">
        <v>7.5999999999999998E-2</v>
      </c>
      <c r="G3331" s="37">
        <v>0</v>
      </c>
      <c r="H3331" s="36">
        <v>7.5999999999999998E-2</v>
      </c>
      <c r="I3331" s="34" t="s">
        <v>1</v>
      </c>
      <c r="J3331" s="34" t="s">
        <v>2</v>
      </c>
      <c r="K3331" s="36">
        <v>0.31663094605300002</v>
      </c>
      <c r="L3331" s="37">
        <v>0</v>
      </c>
      <c r="M3331" s="37">
        <v>0</v>
      </c>
      <c r="N3331" s="36">
        <v>0.31663094605300002</v>
      </c>
      <c r="O3331" s="1" t="s">
        <v>13</v>
      </c>
    </row>
    <row r="3332" spans="1:15" ht="26.25" customHeight="1" x14ac:dyDescent="0.25">
      <c r="A3332" s="22">
        <v>4</v>
      </c>
      <c r="B3332" s="22" t="s">
        <v>430</v>
      </c>
      <c r="C3332" s="23" t="str">
        <f t="shared" ref="C3332:C3395" si="52">HYPERLINK(E3332,D3332)</f>
        <v>Kleine Donau -- Wellenbach -- Moosgraben</v>
      </c>
      <c r="D3332" s="8" t="s">
        <v>431</v>
      </c>
      <c r="E3332" s="1" t="s">
        <v>35442</v>
      </c>
      <c r="F3332" s="25">
        <v>109.19499999999999</v>
      </c>
      <c r="G3332" s="26">
        <v>0</v>
      </c>
      <c r="H3332" s="25">
        <v>109.19499999999999</v>
      </c>
      <c r="I3332" s="22" t="s">
        <v>430</v>
      </c>
      <c r="J3332" s="22" t="s">
        <v>431</v>
      </c>
      <c r="K3332" s="25">
        <v>28.5500692771</v>
      </c>
      <c r="L3332" s="26">
        <v>0</v>
      </c>
      <c r="M3332" s="26">
        <v>0</v>
      </c>
      <c r="N3332" s="25">
        <v>28.5500692771</v>
      </c>
      <c r="O3332" s="1" t="s">
        <v>13</v>
      </c>
    </row>
    <row r="3333" spans="1:15" ht="26.25" customHeight="1" x14ac:dyDescent="0.25">
      <c r="A3333" s="34">
        <v>5</v>
      </c>
      <c r="B3333" s="34" t="s">
        <v>2187</v>
      </c>
      <c r="C3333" s="35" t="str">
        <f t="shared" si="52"/>
        <v>Wellenbach -- Moosgraben von Quelle bis Irschinger Ach</v>
      </c>
      <c r="D3333" s="9" t="s">
        <v>2188</v>
      </c>
      <c r="E3333" s="1" t="s">
        <v>35443</v>
      </c>
      <c r="F3333" s="36">
        <v>60.963000000000001</v>
      </c>
      <c r="G3333" s="37">
        <v>0</v>
      </c>
      <c r="H3333" s="36">
        <v>60.963000000000001</v>
      </c>
      <c r="I3333" s="34" t="s">
        <v>430</v>
      </c>
      <c r="J3333" s="34" t="s">
        <v>2189</v>
      </c>
      <c r="K3333" s="36">
        <v>19.699935659600001</v>
      </c>
      <c r="L3333" s="37">
        <v>0</v>
      </c>
      <c r="M3333" s="37">
        <v>0</v>
      </c>
      <c r="N3333" s="36">
        <v>19.699935659600001</v>
      </c>
      <c r="O3333" s="1" t="s">
        <v>13</v>
      </c>
    </row>
    <row r="3334" spans="1:15" ht="26.25" customHeight="1" x14ac:dyDescent="0.25">
      <c r="A3334" s="55">
        <v>6</v>
      </c>
      <c r="B3334" s="55" t="s">
        <v>10290</v>
      </c>
      <c r="C3334" s="56" t="str">
        <f t="shared" si="52"/>
        <v>Wellenbach -- Moosgraben von Quelle bis Moosgraben</v>
      </c>
      <c r="D3334" s="10" t="s">
        <v>10291</v>
      </c>
      <c r="E3334" s="1" t="s">
        <v>35444</v>
      </c>
      <c r="F3334" s="57">
        <v>19.765000000000001</v>
      </c>
      <c r="G3334" s="58">
        <v>0</v>
      </c>
      <c r="H3334" s="57">
        <v>19.765000000000001</v>
      </c>
      <c r="I3334" s="55" t="s">
        <v>430</v>
      </c>
      <c r="J3334" s="55" t="s">
        <v>2189</v>
      </c>
      <c r="K3334" s="57">
        <v>11.152347777799999</v>
      </c>
      <c r="L3334" s="58">
        <v>0</v>
      </c>
      <c r="M3334" s="58">
        <v>0</v>
      </c>
      <c r="N3334" s="57">
        <v>11.152347777799999</v>
      </c>
      <c r="O3334" s="1" t="s">
        <v>13</v>
      </c>
    </row>
    <row r="3335" spans="1:15" ht="26.25" customHeight="1" x14ac:dyDescent="0.25">
      <c r="A3335" s="55">
        <v>6</v>
      </c>
      <c r="B3335" s="55" t="s">
        <v>10292</v>
      </c>
      <c r="C3335" s="56" t="str">
        <f t="shared" si="52"/>
        <v>Moosgraben</v>
      </c>
      <c r="D3335" s="10" t="s">
        <v>700</v>
      </c>
      <c r="E3335" s="1" t="s">
        <v>35445</v>
      </c>
      <c r="F3335" s="57">
        <v>4.5460000000000003</v>
      </c>
      <c r="G3335" s="58">
        <v>0</v>
      </c>
      <c r="H3335" s="57">
        <v>4.5460000000000003</v>
      </c>
      <c r="I3335" s="55" t="s">
        <v>10292</v>
      </c>
      <c r="J3335" s="55" t="s">
        <v>700</v>
      </c>
      <c r="K3335" s="57">
        <v>1.2923847912999999</v>
      </c>
      <c r="L3335" s="58">
        <v>0</v>
      </c>
      <c r="M3335" s="58">
        <v>0</v>
      </c>
      <c r="N3335" s="57">
        <v>1.2923847912999999</v>
      </c>
      <c r="O3335" s="1" t="s">
        <v>13</v>
      </c>
    </row>
    <row r="3336" spans="1:15" ht="26.25" customHeight="1" x14ac:dyDescent="0.25">
      <c r="A3336" s="55">
        <v>6</v>
      </c>
      <c r="B3336" s="55" t="s">
        <v>10293</v>
      </c>
      <c r="C3336" s="56" t="str">
        <f t="shared" si="52"/>
        <v>Wellenbach von Moosgraben bis GEWKZ 135214</v>
      </c>
      <c r="D3336" s="10" t="s">
        <v>10294</v>
      </c>
      <c r="E3336" s="1" t="s">
        <v>35446</v>
      </c>
      <c r="F3336" s="57">
        <v>1.262</v>
      </c>
      <c r="G3336" s="58">
        <v>0</v>
      </c>
      <c r="H3336" s="57">
        <v>1.262</v>
      </c>
      <c r="I3336" s="55" t="s">
        <v>430</v>
      </c>
      <c r="J3336" s="55" t="s">
        <v>10295</v>
      </c>
      <c r="K3336" s="57">
        <v>0.955273887052</v>
      </c>
      <c r="L3336" s="58">
        <v>0</v>
      </c>
      <c r="M3336" s="58">
        <v>0</v>
      </c>
      <c r="N3336" s="57">
        <v>0.955273887052</v>
      </c>
      <c r="O3336" s="1" t="s">
        <v>13</v>
      </c>
    </row>
    <row r="3337" spans="1:15" ht="26.25" customHeight="1" x14ac:dyDescent="0.25">
      <c r="A3337" s="55">
        <v>6</v>
      </c>
      <c r="B3337" s="55" t="s">
        <v>10296</v>
      </c>
      <c r="C3337" s="56" t="str">
        <f t="shared" si="52"/>
        <v>GEWKZ 135214</v>
      </c>
      <c r="D3337" s="10" t="s">
        <v>10297</v>
      </c>
      <c r="E3337" s="1" t="s">
        <v>35447</v>
      </c>
      <c r="F3337" s="57">
        <v>13.334</v>
      </c>
      <c r="G3337" s="58">
        <v>0</v>
      </c>
      <c r="H3337" s="57">
        <v>13.334</v>
      </c>
      <c r="I3337" s="55" t="s">
        <v>10296</v>
      </c>
      <c r="J3337" s="55" t="s">
        <v>10297</v>
      </c>
      <c r="K3337" s="57">
        <v>2.9188529911200001</v>
      </c>
      <c r="L3337" s="58">
        <v>0</v>
      </c>
      <c r="M3337" s="58">
        <v>0</v>
      </c>
      <c r="N3337" s="57">
        <v>2.9188529911200001</v>
      </c>
      <c r="O3337" s="1" t="s">
        <v>13</v>
      </c>
    </row>
    <row r="3338" spans="1:15" ht="26.25" customHeight="1" x14ac:dyDescent="0.25">
      <c r="A3338" s="55">
        <v>6</v>
      </c>
      <c r="B3338" s="55" t="s">
        <v>10298</v>
      </c>
      <c r="C3338" s="56" t="str">
        <f t="shared" si="52"/>
        <v>Wellenbach von GEWKZ 135214 bis Dentwagengraben</v>
      </c>
      <c r="D3338" s="10" t="s">
        <v>10299</v>
      </c>
      <c r="E3338" s="1" t="s">
        <v>35448</v>
      </c>
      <c r="F3338" s="57">
        <v>10.651</v>
      </c>
      <c r="G3338" s="58">
        <v>0</v>
      </c>
      <c r="H3338" s="57">
        <v>10.651</v>
      </c>
      <c r="I3338" s="55" t="s">
        <v>430</v>
      </c>
      <c r="J3338" s="55" t="s">
        <v>10295</v>
      </c>
      <c r="K3338" s="57">
        <v>3.9935093367399999</v>
      </c>
      <c r="L3338" s="58">
        <v>0</v>
      </c>
      <c r="M3338" s="58">
        <v>0</v>
      </c>
      <c r="N3338" s="57">
        <v>3.9935093367399999</v>
      </c>
      <c r="O3338" s="1" t="s">
        <v>13</v>
      </c>
    </row>
    <row r="3339" spans="1:15" ht="26.25" customHeight="1" x14ac:dyDescent="0.25">
      <c r="A3339" s="55">
        <v>6</v>
      </c>
      <c r="B3339" s="55" t="s">
        <v>10300</v>
      </c>
      <c r="C3339" s="56" t="str">
        <f t="shared" si="52"/>
        <v>Dentwagengraben</v>
      </c>
      <c r="D3339" s="10" t="s">
        <v>10301</v>
      </c>
      <c r="E3339" s="1" t="s">
        <v>35449</v>
      </c>
      <c r="F3339" s="57">
        <v>2.5979999999999999</v>
      </c>
      <c r="G3339" s="58">
        <v>0</v>
      </c>
      <c r="H3339" s="57">
        <v>2.5979999999999999</v>
      </c>
      <c r="I3339" s="55" t="s">
        <v>10300</v>
      </c>
      <c r="J3339" s="55" t="s">
        <v>10301</v>
      </c>
      <c r="K3339" s="57">
        <v>3.7734570873400002</v>
      </c>
      <c r="L3339" s="58">
        <v>0</v>
      </c>
      <c r="M3339" s="58">
        <v>0</v>
      </c>
      <c r="N3339" s="57">
        <v>3.7734570873400002</v>
      </c>
      <c r="O3339" s="1" t="s">
        <v>13</v>
      </c>
    </row>
    <row r="3340" spans="1:15" ht="26.25" customHeight="1" x14ac:dyDescent="0.25">
      <c r="A3340" s="55">
        <v>6</v>
      </c>
      <c r="B3340" s="55" t="s">
        <v>10303</v>
      </c>
      <c r="C3340" s="56" t="str">
        <f t="shared" si="52"/>
        <v>Wellenbach von Dentwagengraben bis GEWKZ 135218</v>
      </c>
      <c r="D3340" s="10" t="s">
        <v>10304</v>
      </c>
      <c r="E3340" s="1" t="s">
        <v>35450</v>
      </c>
      <c r="F3340" s="57">
        <v>0.02</v>
      </c>
      <c r="G3340" s="58">
        <v>0</v>
      </c>
      <c r="H3340" s="57">
        <v>0.02</v>
      </c>
      <c r="I3340" s="55" t="s">
        <v>430</v>
      </c>
      <c r="J3340" s="55" t="s">
        <v>10295</v>
      </c>
      <c r="K3340" s="57">
        <v>0.252552985718</v>
      </c>
      <c r="L3340" s="58">
        <v>0</v>
      </c>
      <c r="M3340" s="58">
        <v>0</v>
      </c>
      <c r="N3340" s="57">
        <v>0.252552985718</v>
      </c>
      <c r="O3340" s="1" t="s">
        <v>13</v>
      </c>
    </row>
    <row r="3341" spans="1:15" ht="26.25" customHeight="1" x14ac:dyDescent="0.25">
      <c r="A3341" s="55">
        <v>6</v>
      </c>
      <c r="B3341" s="55" t="s">
        <v>10305</v>
      </c>
      <c r="C3341" s="56" t="str">
        <f t="shared" si="52"/>
        <v>GEWKZ 135218</v>
      </c>
      <c r="D3341" s="10" t="s">
        <v>10306</v>
      </c>
      <c r="E3341" s="1" t="s">
        <v>35451</v>
      </c>
      <c r="F3341" s="57">
        <v>3.22</v>
      </c>
      <c r="G3341" s="58">
        <v>0</v>
      </c>
      <c r="H3341" s="57">
        <v>3.22</v>
      </c>
      <c r="I3341" s="55" t="s">
        <v>10305</v>
      </c>
      <c r="J3341" s="55" t="s">
        <v>10306</v>
      </c>
      <c r="K3341" s="57">
        <v>2.7441953951500002</v>
      </c>
      <c r="L3341" s="58">
        <v>0</v>
      </c>
      <c r="M3341" s="58">
        <v>0</v>
      </c>
      <c r="N3341" s="57">
        <v>2.7441953951500002</v>
      </c>
      <c r="O3341" s="1" t="s">
        <v>13</v>
      </c>
    </row>
    <row r="3342" spans="1:15" ht="26.25" customHeight="1" x14ac:dyDescent="0.25">
      <c r="A3342" s="55">
        <v>6</v>
      </c>
      <c r="B3342" s="55" t="s">
        <v>10307</v>
      </c>
      <c r="C3342" s="56" t="str">
        <f t="shared" si="52"/>
        <v>Wellenbach von GEWKZ 135218 bis Irschinger Ach</v>
      </c>
      <c r="D3342" s="10" t="s">
        <v>10308</v>
      </c>
      <c r="E3342" s="1" t="s">
        <v>35452</v>
      </c>
      <c r="F3342" s="57">
        <v>5.5679999999999996</v>
      </c>
      <c r="G3342" s="58">
        <v>0</v>
      </c>
      <c r="H3342" s="57">
        <v>5.5679999999999996</v>
      </c>
      <c r="I3342" s="55" t="s">
        <v>430</v>
      </c>
      <c r="J3342" s="55" t="s">
        <v>10295</v>
      </c>
      <c r="K3342" s="57">
        <v>3.3462516722900002</v>
      </c>
      <c r="L3342" s="58">
        <v>0</v>
      </c>
      <c r="M3342" s="58">
        <v>0</v>
      </c>
      <c r="N3342" s="57">
        <v>3.3462516722900002</v>
      </c>
      <c r="O3342" s="1" t="s">
        <v>13</v>
      </c>
    </row>
    <row r="3343" spans="1:15" ht="26.25" customHeight="1" x14ac:dyDescent="0.25">
      <c r="A3343" s="34">
        <v>5</v>
      </c>
      <c r="B3343" s="34" t="s">
        <v>2190</v>
      </c>
      <c r="C3343" s="35" t="str">
        <f t="shared" si="52"/>
        <v>Irschinger Ach -- Westenhauser Ach -- Kühpicklgraben -- Vogelaubach -- Langenbrucker Bach</v>
      </c>
      <c r="D3343" s="9" t="s">
        <v>28993</v>
      </c>
      <c r="E3343" s="1" t="s">
        <v>35453</v>
      </c>
      <c r="F3343" s="36">
        <v>40.850999999999999</v>
      </c>
      <c r="G3343" s="37">
        <v>0</v>
      </c>
      <c r="H3343" s="36">
        <v>40.850999999999999</v>
      </c>
      <c r="I3343" s="34" t="s">
        <v>2190</v>
      </c>
      <c r="J3343" s="34" t="s">
        <v>28993</v>
      </c>
      <c r="K3343" s="36">
        <v>21.0932288825</v>
      </c>
      <c r="L3343" s="37">
        <v>0</v>
      </c>
      <c r="M3343" s="37">
        <v>0</v>
      </c>
      <c r="N3343" s="36">
        <v>21.0932288825</v>
      </c>
      <c r="O3343" s="1" t="s">
        <v>13</v>
      </c>
    </row>
    <row r="3344" spans="1:15" ht="26.25" customHeight="1" x14ac:dyDescent="0.25">
      <c r="A3344" s="55">
        <v>6</v>
      </c>
      <c r="B3344" s="55" t="s">
        <v>10309</v>
      </c>
      <c r="C3344" s="56" t="str">
        <f t="shared" si="52"/>
        <v>Langenbrucker Bach von Quelle bis Königsgraben</v>
      </c>
      <c r="D3344" s="10" t="s">
        <v>27533</v>
      </c>
      <c r="E3344" s="1" t="s">
        <v>35454</v>
      </c>
      <c r="F3344" s="57">
        <v>6.9550000000000001</v>
      </c>
      <c r="G3344" s="58">
        <v>0</v>
      </c>
      <c r="H3344" s="57">
        <v>6.9550000000000001</v>
      </c>
      <c r="I3344" s="55" t="s">
        <v>2190</v>
      </c>
      <c r="J3344" s="55" t="s">
        <v>10310</v>
      </c>
      <c r="K3344" s="57">
        <v>5.3854513155600001</v>
      </c>
      <c r="L3344" s="58">
        <v>0</v>
      </c>
      <c r="M3344" s="58">
        <v>0</v>
      </c>
      <c r="N3344" s="57">
        <v>5.3854513155600001</v>
      </c>
      <c r="O3344" s="1" t="s">
        <v>13</v>
      </c>
    </row>
    <row r="3345" spans="1:15" ht="26.25" customHeight="1" x14ac:dyDescent="0.25">
      <c r="A3345" s="55">
        <v>6</v>
      </c>
      <c r="B3345" s="55" t="s">
        <v>10311</v>
      </c>
      <c r="C3345" s="56" t="str">
        <f t="shared" si="52"/>
        <v>Königsgraben -- Auer Bach</v>
      </c>
      <c r="D3345" s="10" t="s">
        <v>27534</v>
      </c>
      <c r="E3345" s="1" t="s">
        <v>35455</v>
      </c>
      <c r="F3345" s="57">
        <v>4.1239999999999997</v>
      </c>
      <c r="G3345" s="58">
        <v>0</v>
      </c>
      <c r="H3345" s="57">
        <v>4.1239999999999997</v>
      </c>
      <c r="I3345" s="55" t="s">
        <v>10311</v>
      </c>
      <c r="J3345" s="55" t="s">
        <v>27534</v>
      </c>
      <c r="K3345" s="57">
        <v>4.1875958837200002</v>
      </c>
      <c r="L3345" s="58">
        <v>0</v>
      </c>
      <c r="M3345" s="58">
        <v>0</v>
      </c>
      <c r="N3345" s="57">
        <v>4.1875958837200002</v>
      </c>
      <c r="O3345" s="1" t="s">
        <v>13</v>
      </c>
    </row>
    <row r="3346" spans="1:15" ht="26.25" customHeight="1" x14ac:dyDescent="0.25">
      <c r="A3346" s="55">
        <v>6</v>
      </c>
      <c r="B3346" s="55" t="s">
        <v>10312</v>
      </c>
      <c r="C3346" s="56" t="str">
        <f t="shared" si="52"/>
        <v>Kühpicklgraben -- Vogelaubach von Königsgraben bis Riedelmoosgraben</v>
      </c>
      <c r="D3346" s="10" t="s">
        <v>29988</v>
      </c>
      <c r="E3346" s="1" t="s">
        <v>35456</v>
      </c>
      <c r="F3346" s="57">
        <v>8.9930000000000003</v>
      </c>
      <c r="G3346" s="58">
        <v>0</v>
      </c>
      <c r="H3346" s="57">
        <v>8.9930000000000003</v>
      </c>
      <c r="I3346" s="55" t="s">
        <v>2190</v>
      </c>
      <c r="J3346" s="55" t="s">
        <v>29989</v>
      </c>
      <c r="K3346" s="57">
        <v>7.6269665100299999</v>
      </c>
      <c r="L3346" s="58">
        <v>0</v>
      </c>
      <c r="M3346" s="58">
        <v>0</v>
      </c>
      <c r="N3346" s="57">
        <v>7.6269665100299999</v>
      </c>
      <c r="O3346" s="1" t="s">
        <v>13</v>
      </c>
    </row>
    <row r="3347" spans="1:15" ht="26.25" customHeight="1" x14ac:dyDescent="0.25">
      <c r="A3347" s="55">
        <v>6</v>
      </c>
      <c r="B3347" s="55" t="s">
        <v>10313</v>
      </c>
      <c r="C3347" s="56" t="str">
        <f t="shared" si="52"/>
        <v>Riedelmoosgraben -- Baarer Weiher</v>
      </c>
      <c r="D3347" s="10" t="s">
        <v>10314</v>
      </c>
      <c r="E3347" s="1" t="s">
        <v>35457</v>
      </c>
      <c r="F3347" s="57">
        <v>11.88</v>
      </c>
      <c r="G3347" s="58">
        <v>0</v>
      </c>
      <c r="H3347" s="57">
        <v>11.88</v>
      </c>
      <c r="I3347" s="55" t="s">
        <v>10313</v>
      </c>
      <c r="J3347" s="55" t="s">
        <v>10314</v>
      </c>
      <c r="K3347" s="57">
        <v>7.3492126537100004</v>
      </c>
      <c r="L3347" s="58">
        <v>0</v>
      </c>
      <c r="M3347" s="58">
        <v>0</v>
      </c>
      <c r="N3347" s="57">
        <v>7.3492126537100004</v>
      </c>
      <c r="O3347" s="1" t="s">
        <v>13</v>
      </c>
    </row>
    <row r="3348" spans="1:15" ht="26.25" customHeight="1" x14ac:dyDescent="0.25">
      <c r="A3348" s="55">
        <v>6</v>
      </c>
      <c r="B3348" s="55" t="s">
        <v>10315</v>
      </c>
      <c r="C3348" s="56" t="str">
        <f t="shared" si="52"/>
        <v>Irschinger Ach -- Westenhauser Ach von Riedelmoosgraben bis Mündung in Kleine Donau</v>
      </c>
      <c r="D3348" s="10" t="s">
        <v>29990</v>
      </c>
      <c r="E3348" s="1" t="s">
        <v>35458</v>
      </c>
      <c r="F3348" s="57">
        <v>8.9</v>
      </c>
      <c r="G3348" s="58">
        <v>0</v>
      </c>
      <c r="H3348" s="57">
        <v>8.9</v>
      </c>
      <c r="I3348" s="55" t="s">
        <v>2190</v>
      </c>
      <c r="J3348" s="55" t="s">
        <v>10316</v>
      </c>
      <c r="K3348" s="57">
        <v>8.08081105688</v>
      </c>
      <c r="L3348" s="58">
        <v>0</v>
      </c>
      <c r="M3348" s="58">
        <v>0</v>
      </c>
      <c r="N3348" s="57">
        <v>8.08081105688</v>
      </c>
      <c r="O3348" s="1" t="s">
        <v>13</v>
      </c>
    </row>
    <row r="3349" spans="1:15" ht="26.25" customHeight="1" x14ac:dyDescent="0.25">
      <c r="A3349" s="34">
        <v>5</v>
      </c>
      <c r="B3349" s="34" t="s">
        <v>2191</v>
      </c>
      <c r="C3349" s="35" t="str">
        <f t="shared" si="52"/>
        <v>Kleine Donau -- Wellenbach von Irschinger Ach bis Mündung in Donau</v>
      </c>
      <c r="D3349" s="9" t="s">
        <v>28994</v>
      </c>
      <c r="E3349" s="1" t="s">
        <v>35459</v>
      </c>
      <c r="F3349" s="36">
        <v>7.38</v>
      </c>
      <c r="G3349" s="37">
        <v>0</v>
      </c>
      <c r="H3349" s="36">
        <v>7.38</v>
      </c>
      <c r="I3349" s="34" t="s">
        <v>430</v>
      </c>
      <c r="J3349" s="34" t="s">
        <v>2192</v>
      </c>
      <c r="K3349" s="36">
        <v>8.8501336175199992</v>
      </c>
      <c r="L3349" s="37">
        <v>0</v>
      </c>
      <c r="M3349" s="37">
        <v>0</v>
      </c>
      <c r="N3349" s="36">
        <v>8.8501336175199992</v>
      </c>
      <c r="O3349" s="1" t="s">
        <v>13</v>
      </c>
    </row>
    <row r="3350" spans="1:15" ht="26.25" customHeight="1" x14ac:dyDescent="0.25">
      <c r="A3350" s="55">
        <v>6</v>
      </c>
      <c r="B3350" s="55" t="s">
        <v>10317</v>
      </c>
      <c r="C3350" s="56" t="str">
        <f t="shared" si="52"/>
        <v>Wellenbach von Irschinger Ach -- Westenhauser Ach bis Flutkanal Kleine Donau</v>
      </c>
      <c r="D3350" s="10" t="s">
        <v>10318</v>
      </c>
      <c r="E3350" s="1" t="s">
        <v>35460</v>
      </c>
      <c r="F3350" s="57">
        <v>0.69199999999999995</v>
      </c>
      <c r="G3350" s="58">
        <v>0</v>
      </c>
      <c r="H3350" s="57">
        <v>0.69199999999999995</v>
      </c>
      <c r="I3350" s="55" t="s">
        <v>430</v>
      </c>
      <c r="J3350" s="55" t="s">
        <v>10295</v>
      </c>
      <c r="K3350" s="57">
        <v>0.69990485476700004</v>
      </c>
      <c r="L3350" s="58">
        <v>0</v>
      </c>
      <c r="M3350" s="58">
        <v>0</v>
      </c>
      <c r="N3350" s="57">
        <v>0.69990485476700004</v>
      </c>
      <c r="O3350" s="1" t="s">
        <v>13</v>
      </c>
    </row>
    <row r="3351" spans="1:15" ht="26.25" customHeight="1" x14ac:dyDescent="0.25">
      <c r="A3351" s="55">
        <v>6</v>
      </c>
      <c r="B3351" s="55" t="s">
        <v>10319</v>
      </c>
      <c r="C3351" s="56" t="str">
        <f t="shared" si="52"/>
        <v>Flutkanal Kleine Donau</v>
      </c>
      <c r="D3351" s="10" t="s">
        <v>10320</v>
      </c>
      <c r="E3351" s="1" t="s">
        <v>35461</v>
      </c>
      <c r="F3351" s="57">
        <v>1.304</v>
      </c>
      <c r="G3351" s="58">
        <v>0</v>
      </c>
      <c r="H3351" s="57">
        <v>1.304</v>
      </c>
      <c r="I3351" s="55" t="s">
        <v>10319</v>
      </c>
      <c r="J3351" s="55" t="s">
        <v>10320</v>
      </c>
      <c r="K3351" s="57">
        <v>1.2938141099</v>
      </c>
      <c r="L3351" s="58">
        <v>0</v>
      </c>
      <c r="M3351" s="58">
        <v>0</v>
      </c>
      <c r="N3351" s="57">
        <v>1.2938141099</v>
      </c>
      <c r="O3351" s="1" t="s">
        <v>13</v>
      </c>
    </row>
    <row r="3352" spans="1:15" ht="26.25" customHeight="1" x14ac:dyDescent="0.25">
      <c r="A3352" s="55">
        <v>6</v>
      </c>
      <c r="B3352" s="55" t="s">
        <v>10321</v>
      </c>
      <c r="C3352" s="56" t="str">
        <f t="shared" si="52"/>
        <v>Kleine Donau von Flutkanal Kleine Donau bis Mündung in Donau</v>
      </c>
      <c r="D3352" s="10" t="s">
        <v>29991</v>
      </c>
      <c r="E3352" s="1" t="s">
        <v>35462</v>
      </c>
      <c r="F3352" s="57">
        <v>5.3840000000000003</v>
      </c>
      <c r="G3352" s="58">
        <v>0</v>
      </c>
      <c r="H3352" s="57">
        <v>5.3840000000000003</v>
      </c>
      <c r="I3352" s="55" t="s">
        <v>430</v>
      </c>
      <c r="J3352" s="55" t="s">
        <v>6384</v>
      </c>
      <c r="K3352" s="57">
        <v>8.1502287627500003</v>
      </c>
      <c r="L3352" s="58">
        <v>0</v>
      </c>
      <c r="M3352" s="58">
        <v>0</v>
      </c>
      <c r="N3352" s="57">
        <v>8.1502287627500003</v>
      </c>
      <c r="O3352" s="1" t="s">
        <v>13</v>
      </c>
    </row>
    <row r="3353" spans="1:15" ht="26.25" customHeight="1" x14ac:dyDescent="0.25">
      <c r="A3353" s="22">
        <v>4</v>
      </c>
      <c r="B3353" s="22" t="s">
        <v>432</v>
      </c>
      <c r="C3353" s="23" t="str">
        <f t="shared" si="52"/>
        <v>Donau von Kleine Donau bis Kelsbach</v>
      </c>
      <c r="D3353" s="8" t="s">
        <v>433</v>
      </c>
      <c r="E3353" s="1" t="s">
        <v>35463</v>
      </c>
      <c r="F3353" s="25">
        <v>4.032</v>
      </c>
      <c r="G3353" s="26">
        <v>0</v>
      </c>
      <c r="H3353" s="25">
        <v>4.032</v>
      </c>
      <c r="I3353" s="22" t="s">
        <v>1</v>
      </c>
      <c r="J3353" s="22" t="s">
        <v>2</v>
      </c>
      <c r="K3353" s="25">
        <v>8.6775521458499991</v>
      </c>
      <c r="L3353" s="26">
        <v>0</v>
      </c>
      <c r="M3353" s="26">
        <v>0</v>
      </c>
      <c r="N3353" s="25">
        <v>8.6775521458499991</v>
      </c>
      <c r="O3353" s="1" t="s">
        <v>13</v>
      </c>
    </row>
    <row r="3354" spans="1:15" ht="26.25" customHeight="1" x14ac:dyDescent="0.25">
      <c r="A3354" s="34">
        <v>5</v>
      </c>
      <c r="B3354" s="34" t="s">
        <v>2193</v>
      </c>
      <c r="C3354" s="35" t="str">
        <f t="shared" si="52"/>
        <v>Donau von Kleine Donau -- Wellenbach bis GEWKZ 13532</v>
      </c>
      <c r="D3354" s="9" t="s">
        <v>2194</v>
      </c>
      <c r="E3354" s="1" t="s">
        <v>35464</v>
      </c>
      <c r="F3354" s="36">
        <v>0.33200000000000002</v>
      </c>
      <c r="G3354" s="37">
        <v>0</v>
      </c>
      <c r="H3354" s="36">
        <v>0.33200000000000002</v>
      </c>
      <c r="I3354" s="34" t="s">
        <v>1</v>
      </c>
      <c r="J3354" s="34" t="s">
        <v>2</v>
      </c>
      <c r="K3354" s="36">
        <v>1.1587710767299999</v>
      </c>
      <c r="L3354" s="37">
        <v>0</v>
      </c>
      <c r="M3354" s="37">
        <v>0</v>
      </c>
      <c r="N3354" s="36">
        <v>1.1587710767299999</v>
      </c>
      <c r="O3354" s="1" t="s">
        <v>13</v>
      </c>
    </row>
    <row r="3355" spans="1:15" ht="26.25" customHeight="1" x14ac:dyDescent="0.25">
      <c r="A3355" s="34">
        <v>5</v>
      </c>
      <c r="B3355" s="34" t="s">
        <v>2195</v>
      </c>
      <c r="C3355" s="35" t="str">
        <f t="shared" si="52"/>
        <v>GEWKZ 13532</v>
      </c>
      <c r="D3355" s="9" t="s">
        <v>2196</v>
      </c>
      <c r="E3355" s="1" t="s">
        <v>35465</v>
      </c>
      <c r="F3355" s="36">
        <v>0.217</v>
      </c>
      <c r="G3355" s="37">
        <v>0</v>
      </c>
      <c r="H3355" s="36">
        <v>0.217</v>
      </c>
      <c r="I3355" s="34" t="s">
        <v>2195</v>
      </c>
      <c r="J3355" s="34" t="s">
        <v>2196</v>
      </c>
      <c r="K3355" s="36">
        <v>0.87815303262400002</v>
      </c>
      <c r="L3355" s="37">
        <v>0</v>
      </c>
      <c r="M3355" s="37">
        <v>0</v>
      </c>
      <c r="N3355" s="36">
        <v>0.87815303262400002</v>
      </c>
      <c r="O3355" s="1" t="s">
        <v>13</v>
      </c>
    </row>
    <row r="3356" spans="1:15" ht="26.25" customHeight="1" x14ac:dyDescent="0.25">
      <c r="A3356" s="34">
        <v>5</v>
      </c>
      <c r="B3356" s="34" t="s">
        <v>2197</v>
      </c>
      <c r="C3356" s="35" t="str">
        <f t="shared" si="52"/>
        <v>Donau von GEWKZ 13532 bis GEWKZ 13534</v>
      </c>
      <c r="D3356" s="9" t="s">
        <v>2198</v>
      </c>
      <c r="E3356" s="1" t="s">
        <v>35466</v>
      </c>
      <c r="F3356" s="36">
        <v>1.603</v>
      </c>
      <c r="G3356" s="37">
        <v>0</v>
      </c>
      <c r="H3356" s="36">
        <v>1.603</v>
      </c>
      <c r="I3356" s="34" t="s">
        <v>1</v>
      </c>
      <c r="J3356" s="34" t="s">
        <v>2</v>
      </c>
      <c r="K3356" s="36">
        <v>3.1906845178899998</v>
      </c>
      <c r="L3356" s="37">
        <v>0</v>
      </c>
      <c r="M3356" s="37">
        <v>0</v>
      </c>
      <c r="N3356" s="36">
        <v>3.1906845178899998</v>
      </c>
      <c r="O3356" s="1" t="s">
        <v>13</v>
      </c>
    </row>
    <row r="3357" spans="1:15" ht="26.25" customHeight="1" x14ac:dyDescent="0.25">
      <c r="A3357" s="55">
        <v>6</v>
      </c>
      <c r="B3357" s="55" t="s">
        <v>10322</v>
      </c>
      <c r="C3357" s="56" t="str">
        <f t="shared" si="52"/>
        <v>Donau von Kleine Donau bis GEWKZ 135332</v>
      </c>
      <c r="D3357" s="10" t="s">
        <v>10323</v>
      </c>
      <c r="E3357" s="1" t="s">
        <v>35467</v>
      </c>
      <c r="F3357" s="57">
        <v>1.5820000000000001</v>
      </c>
      <c r="G3357" s="58">
        <v>0</v>
      </c>
      <c r="H3357" s="57">
        <v>1.5820000000000001</v>
      </c>
      <c r="I3357" s="55" t="s">
        <v>1</v>
      </c>
      <c r="J3357" s="55" t="s">
        <v>2</v>
      </c>
      <c r="K3357" s="57">
        <v>3.0928397781600001</v>
      </c>
      <c r="L3357" s="58">
        <v>0</v>
      </c>
      <c r="M3357" s="58">
        <v>0</v>
      </c>
      <c r="N3357" s="57">
        <v>3.0928397781600001</v>
      </c>
      <c r="O3357" s="1" t="s">
        <v>13</v>
      </c>
    </row>
    <row r="3358" spans="1:15" ht="26.25" customHeight="1" x14ac:dyDescent="0.25">
      <c r="A3358" s="55">
        <v>6</v>
      </c>
      <c r="B3358" s="55" t="s">
        <v>10324</v>
      </c>
      <c r="C3358" s="56" t="str">
        <f t="shared" si="52"/>
        <v>GEWKZ 135332</v>
      </c>
      <c r="D3358" s="10" t="s">
        <v>10325</v>
      </c>
      <c r="E3358" s="1" t="s">
        <v>35468</v>
      </c>
      <c r="F3358" s="58" t="str">
        <f>H3358</f>
        <v>&lt;0,01</v>
      </c>
      <c r="G3358" s="58">
        <v>0</v>
      </c>
      <c r="H3358" s="58" t="s">
        <v>32111</v>
      </c>
      <c r="I3358" s="59" t="s">
        <v>10324</v>
      </c>
      <c r="J3358" s="59" t="s">
        <v>10325</v>
      </c>
      <c r="K3358" s="58" t="s">
        <v>32111</v>
      </c>
      <c r="L3358" s="58">
        <v>0</v>
      </c>
      <c r="M3358" s="58">
        <v>0</v>
      </c>
      <c r="N3358" s="58" t="s">
        <v>32111</v>
      </c>
      <c r="O3358" s="1" t="s">
        <v>13</v>
      </c>
    </row>
    <row r="3359" spans="1:15" ht="26.25" customHeight="1" x14ac:dyDescent="0.25">
      <c r="A3359" s="55">
        <v>6</v>
      </c>
      <c r="B3359" s="55" t="s">
        <v>10326</v>
      </c>
      <c r="C3359" s="56" t="str">
        <f t="shared" si="52"/>
        <v>Donau von GEWKZ 135332 bis GEWKZ 13534</v>
      </c>
      <c r="D3359" s="10" t="s">
        <v>10327</v>
      </c>
      <c r="E3359" s="1" t="s">
        <v>35469</v>
      </c>
      <c r="F3359" s="57">
        <v>1.6E-2</v>
      </c>
      <c r="G3359" s="58">
        <v>0</v>
      </c>
      <c r="H3359" s="57">
        <v>1.6E-2</v>
      </c>
      <c r="I3359" s="55" t="s">
        <v>1</v>
      </c>
      <c r="J3359" s="55" t="s">
        <v>2</v>
      </c>
      <c r="K3359" s="57">
        <v>9.78447397361E-2</v>
      </c>
      <c r="L3359" s="58">
        <v>0</v>
      </c>
      <c r="M3359" s="58">
        <v>0</v>
      </c>
      <c r="N3359" s="57">
        <v>9.78447397361E-2</v>
      </c>
      <c r="O3359" s="1" t="s">
        <v>13</v>
      </c>
    </row>
    <row r="3360" spans="1:15" ht="26.25" customHeight="1" x14ac:dyDescent="0.25">
      <c r="A3360" s="34">
        <v>5</v>
      </c>
      <c r="B3360" s="34" t="s">
        <v>2199</v>
      </c>
      <c r="C3360" s="35" t="str">
        <f t="shared" si="52"/>
        <v>GEWKZ 13534</v>
      </c>
      <c r="D3360" s="9" t="s">
        <v>2200</v>
      </c>
      <c r="E3360" s="1" t="s">
        <v>35470</v>
      </c>
      <c r="F3360" s="36">
        <v>3.5999999999999997E-2</v>
      </c>
      <c r="G3360" s="37">
        <v>0</v>
      </c>
      <c r="H3360" s="36">
        <v>3.5999999999999997E-2</v>
      </c>
      <c r="I3360" s="34" t="s">
        <v>2199</v>
      </c>
      <c r="J3360" s="34" t="s">
        <v>2200</v>
      </c>
      <c r="K3360" s="36">
        <v>0.36013866415099999</v>
      </c>
      <c r="L3360" s="37">
        <v>0</v>
      </c>
      <c r="M3360" s="37">
        <v>0</v>
      </c>
      <c r="N3360" s="36">
        <v>0.36013866415099999</v>
      </c>
      <c r="O3360" s="1" t="s">
        <v>13</v>
      </c>
    </row>
    <row r="3361" spans="1:15" ht="26.25" customHeight="1" x14ac:dyDescent="0.25">
      <c r="A3361" s="34">
        <v>5</v>
      </c>
      <c r="B3361" s="34" t="s">
        <v>2201</v>
      </c>
      <c r="C3361" s="35" t="str">
        <f t="shared" si="52"/>
        <v>Donau von GEWKZ 13534 bis Kelsbach</v>
      </c>
      <c r="D3361" s="9" t="s">
        <v>2202</v>
      </c>
      <c r="E3361" s="1" t="s">
        <v>35471</v>
      </c>
      <c r="F3361" s="36">
        <v>1.8440000000000001</v>
      </c>
      <c r="G3361" s="37">
        <v>0</v>
      </c>
      <c r="H3361" s="36">
        <v>1.8440000000000001</v>
      </c>
      <c r="I3361" s="34" t="s">
        <v>1</v>
      </c>
      <c r="J3361" s="34" t="s">
        <v>2</v>
      </c>
      <c r="K3361" s="36">
        <v>4.3280965512299998</v>
      </c>
      <c r="L3361" s="37">
        <v>0</v>
      </c>
      <c r="M3361" s="37">
        <v>0</v>
      </c>
      <c r="N3361" s="36">
        <v>4.3280965512299998</v>
      </c>
      <c r="O3361" s="1" t="s">
        <v>13</v>
      </c>
    </row>
    <row r="3362" spans="1:15" ht="26.25" customHeight="1" x14ac:dyDescent="0.25">
      <c r="A3362" s="22">
        <v>4</v>
      </c>
      <c r="B3362" s="22" t="s">
        <v>434</v>
      </c>
      <c r="C3362" s="23" t="str">
        <f t="shared" si="52"/>
        <v>Kelsbach</v>
      </c>
      <c r="D3362" s="8" t="s">
        <v>435</v>
      </c>
      <c r="E3362" s="1" t="s">
        <v>35472</v>
      </c>
      <c r="F3362" s="25">
        <v>143.22900000000001</v>
      </c>
      <c r="G3362" s="26">
        <v>0</v>
      </c>
      <c r="H3362" s="25">
        <v>143.22900000000001</v>
      </c>
      <c r="I3362" s="22" t="s">
        <v>434</v>
      </c>
      <c r="J3362" s="22" t="s">
        <v>435</v>
      </c>
      <c r="K3362" s="25">
        <v>22.752129872400001</v>
      </c>
      <c r="L3362" s="26">
        <v>0</v>
      </c>
      <c r="M3362" s="26">
        <v>0</v>
      </c>
      <c r="N3362" s="25">
        <v>22.752129872400001</v>
      </c>
      <c r="O3362" s="1" t="s">
        <v>13</v>
      </c>
    </row>
    <row r="3363" spans="1:15" ht="26.25" customHeight="1" x14ac:dyDescent="0.25">
      <c r="A3363" s="34">
        <v>5</v>
      </c>
      <c r="B3363" s="34" t="s">
        <v>2203</v>
      </c>
      <c r="C3363" s="35" t="str">
        <f t="shared" si="52"/>
        <v>Kelsbach von Quelle bis Dettenbach</v>
      </c>
      <c r="D3363" s="9" t="s">
        <v>2204</v>
      </c>
      <c r="E3363" s="1" t="s">
        <v>35473</v>
      </c>
      <c r="F3363" s="36">
        <v>92.45</v>
      </c>
      <c r="G3363" s="37">
        <v>0</v>
      </c>
      <c r="H3363" s="36">
        <v>92.45</v>
      </c>
      <c r="I3363" s="34" t="s">
        <v>434</v>
      </c>
      <c r="J3363" s="34" t="s">
        <v>435</v>
      </c>
      <c r="K3363" s="36">
        <v>17.752380823700001</v>
      </c>
      <c r="L3363" s="37">
        <v>0</v>
      </c>
      <c r="M3363" s="37">
        <v>0</v>
      </c>
      <c r="N3363" s="36">
        <v>17.752380823700001</v>
      </c>
      <c r="O3363" s="1" t="s">
        <v>13</v>
      </c>
    </row>
    <row r="3364" spans="1:15" ht="26.25" customHeight="1" x14ac:dyDescent="0.25">
      <c r="A3364" s="55">
        <v>6</v>
      </c>
      <c r="B3364" s="55" t="s">
        <v>10328</v>
      </c>
      <c r="C3364" s="56" t="str">
        <f t="shared" si="52"/>
        <v>Kelsbach von Quelle bis GEWKZ 135412</v>
      </c>
      <c r="D3364" s="10" t="s">
        <v>10329</v>
      </c>
      <c r="E3364" s="1" t="s">
        <v>35474</v>
      </c>
      <c r="F3364" s="57">
        <v>49.427</v>
      </c>
      <c r="G3364" s="58">
        <v>0</v>
      </c>
      <c r="H3364" s="57">
        <v>49.427</v>
      </c>
      <c r="I3364" s="55" t="s">
        <v>434</v>
      </c>
      <c r="J3364" s="55" t="s">
        <v>435</v>
      </c>
      <c r="K3364" s="57">
        <v>7.3232859267599997</v>
      </c>
      <c r="L3364" s="58">
        <v>0</v>
      </c>
      <c r="M3364" s="58">
        <v>0</v>
      </c>
      <c r="N3364" s="57">
        <v>7.3232859267599997</v>
      </c>
      <c r="O3364" s="1" t="s">
        <v>13</v>
      </c>
    </row>
    <row r="3365" spans="1:15" ht="26.25" customHeight="1" x14ac:dyDescent="0.25">
      <c r="A3365" s="55">
        <v>6</v>
      </c>
      <c r="B3365" s="55" t="s">
        <v>10330</v>
      </c>
      <c r="C3365" s="56" t="str">
        <f t="shared" si="52"/>
        <v>GEWKZ 135412</v>
      </c>
      <c r="D3365" s="10" t="s">
        <v>10331</v>
      </c>
      <c r="E3365" s="1" t="s">
        <v>35475</v>
      </c>
      <c r="F3365" s="57">
        <v>6.4189999999999996</v>
      </c>
      <c r="G3365" s="58">
        <v>0</v>
      </c>
      <c r="H3365" s="57">
        <v>6.4189999999999996</v>
      </c>
      <c r="I3365" s="55" t="s">
        <v>10330</v>
      </c>
      <c r="J3365" s="55" t="s">
        <v>10331</v>
      </c>
      <c r="K3365" s="57">
        <v>4.5157602466700002</v>
      </c>
      <c r="L3365" s="58">
        <v>0</v>
      </c>
      <c r="M3365" s="58">
        <v>0</v>
      </c>
      <c r="N3365" s="57">
        <v>4.5157602466700002</v>
      </c>
      <c r="O3365" s="1" t="s">
        <v>13</v>
      </c>
    </row>
    <row r="3366" spans="1:15" ht="26.25" customHeight="1" x14ac:dyDescent="0.25">
      <c r="A3366" s="55">
        <v>6</v>
      </c>
      <c r="B3366" s="55" t="s">
        <v>10332</v>
      </c>
      <c r="C3366" s="56" t="str">
        <f t="shared" si="52"/>
        <v>Kelsbach von GEWKZ 135412 bis GEWKZ 135414</v>
      </c>
      <c r="D3366" s="10" t="s">
        <v>10333</v>
      </c>
      <c r="E3366" s="1" t="s">
        <v>35476</v>
      </c>
      <c r="F3366" s="57">
        <v>26.382999999999999</v>
      </c>
      <c r="G3366" s="58">
        <v>0</v>
      </c>
      <c r="H3366" s="57">
        <v>26.382999999999999</v>
      </c>
      <c r="I3366" s="55" t="s">
        <v>434</v>
      </c>
      <c r="J3366" s="55" t="s">
        <v>435</v>
      </c>
      <c r="K3366" s="57">
        <v>10.212142073700001</v>
      </c>
      <c r="L3366" s="58">
        <v>0</v>
      </c>
      <c r="M3366" s="58">
        <v>0</v>
      </c>
      <c r="N3366" s="57">
        <v>10.212142073700001</v>
      </c>
      <c r="O3366" s="1" t="s">
        <v>13</v>
      </c>
    </row>
    <row r="3367" spans="1:15" ht="26.25" customHeight="1" x14ac:dyDescent="0.25">
      <c r="A3367" s="55">
        <v>6</v>
      </c>
      <c r="B3367" s="55" t="s">
        <v>10334</v>
      </c>
      <c r="C3367" s="56" t="str">
        <f t="shared" si="52"/>
        <v>GEWKZ 135414</v>
      </c>
      <c r="D3367" s="10" t="s">
        <v>10335</v>
      </c>
      <c r="E3367" s="1" t="s">
        <v>35477</v>
      </c>
      <c r="F3367" s="57">
        <v>10.192</v>
      </c>
      <c r="G3367" s="58">
        <v>0</v>
      </c>
      <c r="H3367" s="57">
        <v>10.192</v>
      </c>
      <c r="I3367" s="55" t="s">
        <v>10334</v>
      </c>
      <c r="J3367" s="55" t="s">
        <v>10335</v>
      </c>
      <c r="K3367" s="57">
        <v>5.4738497335199998</v>
      </c>
      <c r="L3367" s="58">
        <v>0</v>
      </c>
      <c r="M3367" s="58">
        <v>0</v>
      </c>
      <c r="N3367" s="57">
        <v>5.4738497335199998</v>
      </c>
      <c r="O3367" s="1" t="s">
        <v>13</v>
      </c>
    </row>
    <row r="3368" spans="1:15" ht="26.25" customHeight="1" x14ac:dyDescent="0.25">
      <c r="A3368" s="55">
        <v>6</v>
      </c>
      <c r="B3368" s="55" t="s">
        <v>10336</v>
      </c>
      <c r="C3368" s="56" t="str">
        <f t="shared" si="52"/>
        <v>Kelsbach von GEWKZ 135414 bis Dettenbach</v>
      </c>
      <c r="D3368" s="10" t="s">
        <v>10337</v>
      </c>
      <c r="E3368" s="1" t="s">
        <v>35478</v>
      </c>
      <c r="F3368" s="57">
        <v>2.9000000000000001E-2</v>
      </c>
      <c r="G3368" s="58">
        <v>0</v>
      </c>
      <c r="H3368" s="57">
        <v>2.9000000000000001E-2</v>
      </c>
      <c r="I3368" s="55" t="s">
        <v>434</v>
      </c>
      <c r="J3368" s="55" t="s">
        <v>435</v>
      </c>
      <c r="K3368" s="57">
        <v>0.216952823263</v>
      </c>
      <c r="L3368" s="58">
        <v>0</v>
      </c>
      <c r="M3368" s="58">
        <v>0</v>
      </c>
      <c r="N3368" s="57">
        <v>0.216952823263</v>
      </c>
      <c r="O3368" s="1" t="s">
        <v>13</v>
      </c>
    </row>
    <row r="3369" spans="1:15" ht="26.25" customHeight="1" x14ac:dyDescent="0.25">
      <c r="A3369" s="34">
        <v>5</v>
      </c>
      <c r="B3369" s="34" t="s">
        <v>2205</v>
      </c>
      <c r="C3369" s="35" t="str">
        <f t="shared" si="52"/>
        <v>Dettenbach</v>
      </c>
      <c r="D3369" s="9" t="s">
        <v>2206</v>
      </c>
      <c r="E3369" s="1" t="s">
        <v>35479</v>
      </c>
      <c r="F3369" s="36">
        <v>39.536000000000001</v>
      </c>
      <c r="G3369" s="37">
        <v>0</v>
      </c>
      <c r="H3369" s="36">
        <v>39.536000000000001</v>
      </c>
      <c r="I3369" s="34" t="s">
        <v>2205</v>
      </c>
      <c r="J3369" s="34" t="s">
        <v>2206</v>
      </c>
      <c r="K3369" s="36">
        <v>14.3253652595</v>
      </c>
      <c r="L3369" s="37">
        <v>0</v>
      </c>
      <c r="M3369" s="37">
        <v>0</v>
      </c>
      <c r="N3369" s="36">
        <v>14.3253652595</v>
      </c>
      <c r="O3369" s="1" t="s">
        <v>13</v>
      </c>
    </row>
    <row r="3370" spans="1:15" ht="26.25" customHeight="1" x14ac:dyDescent="0.25">
      <c r="A3370" s="55">
        <v>6</v>
      </c>
      <c r="B3370" s="55" t="s">
        <v>10338</v>
      </c>
      <c r="C3370" s="56" t="str">
        <f t="shared" si="52"/>
        <v>Dettenbach von Quelle bis GEWKZ 135422</v>
      </c>
      <c r="D3370" s="10" t="s">
        <v>10339</v>
      </c>
      <c r="E3370" s="1" t="s">
        <v>35480</v>
      </c>
      <c r="F3370" s="57">
        <v>11.731</v>
      </c>
      <c r="G3370" s="58">
        <v>0</v>
      </c>
      <c r="H3370" s="57">
        <v>11.731</v>
      </c>
      <c r="I3370" s="55" t="s">
        <v>2205</v>
      </c>
      <c r="J3370" s="55" t="s">
        <v>2206</v>
      </c>
      <c r="K3370" s="57">
        <v>6.9465154988700002</v>
      </c>
      <c r="L3370" s="58">
        <v>0</v>
      </c>
      <c r="M3370" s="58">
        <v>0</v>
      </c>
      <c r="N3370" s="57">
        <v>6.9465154988700002</v>
      </c>
      <c r="O3370" s="1" t="s">
        <v>13</v>
      </c>
    </row>
    <row r="3371" spans="1:15" ht="26.25" customHeight="1" x14ac:dyDescent="0.25">
      <c r="A3371" s="55">
        <v>6</v>
      </c>
      <c r="B3371" s="55" t="s">
        <v>10340</v>
      </c>
      <c r="C3371" s="56" t="str">
        <f t="shared" si="52"/>
        <v>GEWKZ 135422</v>
      </c>
      <c r="D3371" s="10" t="s">
        <v>10341</v>
      </c>
      <c r="E3371" s="1" t="s">
        <v>35481</v>
      </c>
      <c r="F3371" s="57">
        <v>6.3650000000000002</v>
      </c>
      <c r="G3371" s="58">
        <v>0</v>
      </c>
      <c r="H3371" s="57">
        <v>6.3650000000000002</v>
      </c>
      <c r="I3371" s="55" t="s">
        <v>10340</v>
      </c>
      <c r="J3371" s="55" t="s">
        <v>10341</v>
      </c>
      <c r="K3371" s="57">
        <v>4.2926450999999997</v>
      </c>
      <c r="L3371" s="58">
        <v>0</v>
      </c>
      <c r="M3371" s="58">
        <v>0</v>
      </c>
      <c r="N3371" s="57">
        <v>4.2926450999999997</v>
      </c>
      <c r="O3371" s="1" t="s">
        <v>13</v>
      </c>
    </row>
    <row r="3372" spans="1:15" ht="26.25" customHeight="1" x14ac:dyDescent="0.25">
      <c r="A3372" s="55">
        <v>6</v>
      </c>
      <c r="B3372" s="55" t="s">
        <v>10342</v>
      </c>
      <c r="C3372" s="56" t="str">
        <f t="shared" si="52"/>
        <v>Dettenbach von GEWKZ 135422 bis GEWKZ 135424</v>
      </c>
      <c r="D3372" s="10" t="s">
        <v>10343</v>
      </c>
      <c r="E3372" s="1" t="s">
        <v>35482</v>
      </c>
      <c r="F3372" s="57">
        <v>1.8480000000000001</v>
      </c>
      <c r="G3372" s="58">
        <v>0</v>
      </c>
      <c r="H3372" s="57">
        <v>1.8480000000000001</v>
      </c>
      <c r="I3372" s="55" t="s">
        <v>2205</v>
      </c>
      <c r="J3372" s="55" t="s">
        <v>2206</v>
      </c>
      <c r="K3372" s="57">
        <v>1.50858499341</v>
      </c>
      <c r="L3372" s="58">
        <v>0</v>
      </c>
      <c r="M3372" s="58">
        <v>0</v>
      </c>
      <c r="N3372" s="57">
        <v>1.50858499341</v>
      </c>
      <c r="O3372" s="1" t="s">
        <v>13</v>
      </c>
    </row>
    <row r="3373" spans="1:15" ht="26.25" customHeight="1" x14ac:dyDescent="0.25">
      <c r="A3373" s="55">
        <v>6</v>
      </c>
      <c r="B3373" s="55" t="s">
        <v>10344</v>
      </c>
      <c r="C3373" s="56" t="str">
        <f t="shared" si="52"/>
        <v>GEWKZ 135424</v>
      </c>
      <c r="D3373" s="10" t="s">
        <v>10345</v>
      </c>
      <c r="E3373" s="1" t="s">
        <v>35483</v>
      </c>
      <c r="F3373" s="57">
        <v>9.2569999999999997</v>
      </c>
      <c r="G3373" s="58">
        <v>0</v>
      </c>
      <c r="H3373" s="57">
        <v>9.2569999999999997</v>
      </c>
      <c r="I3373" s="55" t="s">
        <v>10344</v>
      </c>
      <c r="J3373" s="55" t="s">
        <v>10345</v>
      </c>
      <c r="K3373" s="57">
        <v>4.7847330622099999</v>
      </c>
      <c r="L3373" s="58">
        <v>0</v>
      </c>
      <c r="M3373" s="58">
        <v>0</v>
      </c>
      <c r="N3373" s="57">
        <v>4.7847330622099999</v>
      </c>
      <c r="O3373" s="1" t="s">
        <v>13</v>
      </c>
    </row>
    <row r="3374" spans="1:15" ht="26.25" customHeight="1" x14ac:dyDescent="0.25">
      <c r="A3374" s="55">
        <v>6</v>
      </c>
      <c r="B3374" s="55" t="s">
        <v>10346</v>
      </c>
      <c r="C3374" s="56" t="str">
        <f t="shared" si="52"/>
        <v>Dettenbach von GEWKZ 135424 bis GEWKZ 135426</v>
      </c>
      <c r="D3374" s="10" t="s">
        <v>10347</v>
      </c>
      <c r="E3374" s="1" t="s">
        <v>35484</v>
      </c>
      <c r="F3374" s="57">
        <v>1.272</v>
      </c>
      <c r="G3374" s="58">
        <v>0</v>
      </c>
      <c r="H3374" s="57">
        <v>1.272</v>
      </c>
      <c r="I3374" s="55" t="s">
        <v>2205</v>
      </c>
      <c r="J3374" s="55" t="s">
        <v>2206</v>
      </c>
      <c r="K3374" s="57">
        <v>1.9442015479999999</v>
      </c>
      <c r="L3374" s="58">
        <v>0</v>
      </c>
      <c r="M3374" s="58">
        <v>0</v>
      </c>
      <c r="N3374" s="57">
        <v>1.9442015479999999</v>
      </c>
      <c r="O3374" s="1" t="s">
        <v>13</v>
      </c>
    </row>
    <row r="3375" spans="1:15" ht="26.25" customHeight="1" x14ac:dyDescent="0.25">
      <c r="A3375" s="55">
        <v>6</v>
      </c>
      <c r="B3375" s="55" t="s">
        <v>10348</v>
      </c>
      <c r="C3375" s="56" t="str">
        <f t="shared" si="52"/>
        <v>GEWKZ 135426</v>
      </c>
      <c r="D3375" s="10" t="s">
        <v>10349</v>
      </c>
      <c r="E3375" s="1" t="s">
        <v>35485</v>
      </c>
      <c r="F3375" s="57">
        <v>4.8499999999999996</v>
      </c>
      <c r="G3375" s="58">
        <v>0</v>
      </c>
      <c r="H3375" s="57">
        <v>4.8499999999999996</v>
      </c>
      <c r="I3375" s="55" t="s">
        <v>10348</v>
      </c>
      <c r="J3375" s="55" t="s">
        <v>10349</v>
      </c>
      <c r="K3375" s="57">
        <v>2.7546579737400001</v>
      </c>
      <c r="L3375" s="58">
        <v>0</v>
      </c>
      <c r="M3375" s="58">
        <v>0</v>
      </c>
      <c r="N3375" s="57">
        <v>2.7546579737400001</v>
      </c>
      <c r="O3375" s="1" t="s">
        <v>13</v>
      </c>
    </row>
    <row r="3376" spans="1:15" ht="26.25" customHeight="1" x14ac:dyDescent="0.25">
      <c r="A3376" s="55">
        <v>6</v>
      </c>
      <c r="B3376" s="55" t="s">
        <v>10350</v>
      </c>
      <c r="C3376" s="56" t="str">
        <f t="shared" si="52"/>
        <v>Dettenbach von GEWKZ 135426 bis Mündung in Kelsbach</v>
      </c>
      <c r="D3376" s="10" t="s">
        <v>29992</v>
      </c>
      <c r="E3376" s="1" t="s">
        <v>35486</v>
      </c>
      <c r="F3376" s="57">
        <v>4.2140000000000004</v>
      </c>
      <c r="G3376" s="58">
        <v>0</v>
      </c>
      <c r="H3376" s="57">
        <v>4.2140000000000004</v>
      </c>
      <c r="I3376" s="55" t="s">
        <v>2205</v>
      </c>
      <c r="J3376" s="55" t="s">
        <v>2206</v>
      </c>
      <c r="K3376" s="57">
        <v>3.92606321917</v>
      </c>
      <c r="L3376" s="58">
        <v>0</v>
      </c>
      <c r="M3376" s="58">
        <v>0</v>
      </c>
      <c r="N3376" s="57">
        <v>3.92606321917</v>
      </c>
      <c r="O3376" s="1" t="s">
        <v>13</v>
      </c>
    </row>
    <row r="3377" spans="1:15" ht="26.25" customHeight="1" x14ac:dyDescent="0.25">
      <c r="A3377" s="34">
        <v>5</v>
      </c>
      <c r="B3377" s="34" t="s">
        <v>2207</v>
      </c>
      <c r="C3377" s="35" t="str">
        <f t="shared" si="52"/>
        <v>Kelsbach von Dettenbach bis Mündung in Donau</v>
      </c>
      <c r="D3377" s="9" t="s">
        <v>28995</v>
      </c>
      <c r="E3377" s="1" t="s">
        <v>35487</v>
      </c>
      <c r="F3377" s="36">
        <v>11.242000000000001</v>
      </c>
      <c r="G3377" s="37">
        <v>0</v>
      </c>
      <c r="H3377" s="36">
        <v>11.242000000000001</v>
      </c>
      <c r="I3377" s="34" t="s">
        <v>434</v>
      </c>
      <c r="J3377" s="34" t="s">
        <v>435</v>
      </c>
      <c r="K3377" s="36">
        <v>4.99974904865</v>
      </c>
      <c r="L3377" s="37">
        <v>0</v>
      </c>
      <c r="M3377" s="37">
        <v>0</v>
      </c>
      <c r="N3377" s="36">
        <v>4.99974904865</v>
      </c>
      <c r="O3377" s="1" t="s">
        <v>13</v>
      </c>
    </row>
    <row r="3378" spans="1:15" ht="26.25" customHeight="1" x14ac:dyDescent="0.25">
      <c r="A3378" s="55">
        <v>6</v>
      </c>
      <c r="B3378" s="55" t="s">
        <v>10351</v>
      </c>
      <c r="C3378" s="56" t="str">
        <f t="shared" si="52"/>
        <v>Kelsbach von Dettenbach bis GEWKZ 135492</v>
      </c>
      <c r="D3378" s="10" t="s">
        <v>10352</v>
      </c>
      <c r="E3378" s="1" t="s">
        <v>35488</v>
      </c>
      <c r="F3378" s="57">
        <v>0.93100000000000005</v>
      </c>
      <c r="G3378" s="58">
        <v>0</v>
      </c>
      <c r="H3378" s="57">
        <v>0.93100000000000005</v>
      </c>
      <c r="I3378" s="55" t="s">
        <v>434</v>
      </c>
      <c r="J3378" s="55" t="s">
        <v>435</v>
      </c>
      <c r="K3378" s="57">
        <v>2.5781437222200001</v>
      </c>
      <c r="L3378" s="58">
        <v>0</v>
      </c>
      <c r="M3378" s="58">
        <v>0</v>
      </c>
      <c r="N3378" s="57">
        <v>2.5781437222200001</v>
      </c>
      <c r="O3378" s="1" t="s">
        <v>13</v>
      </c>
    </row>
    <row r="3379" spans="1:15" ht="26.25" customHeight="1" x14ac:dyDescent="0.25">
      <c r="A3379" s="55">
        <v>6</v>
      </c>
      <c r="B3379" s="55" t="s">
        <v>10353</v>
      </c>
      <c r="C3379" s="56" t="str">
        <f t="shared" si="52"/>
        <v>GEWKZ 135492</v>
      </c>
      <c r="D3379" s="10" t="s">
        <v>10354</v>
      </c>
      <c r="E3379" s="1" t="s">
        <v>35489</v>
      </c>
      <c r="F3379" s="57">
        <v>0.78400000000000003</v>
      </c>
      <c r="G3379" s="58">
        <v>0</v>
      </c>
      <c r="H3379" s="57">
        <v>0.78400000000000003</v>
      </c>
      <c r="I3379" s="55" t="s">
        <v>10353</v>
      </c>
      <c r="J3379" s="55" t="s">
        <v>10354</v>
      </c>
      <c r="K3379" s="57">
        <v>1.33677517158</v>
      </c>
      <c r="L3379" s="58">
        <v>0</v>
      </c>
      <c r="M3379" s="58">
        <v>0</v>
      </c>
      <c r="N3379" s="57">
        <v>1.33677517158</v>
      </c>
      <c r="O3379" s="1" t="s">
        <v>13</v>
      </c>
    </row>
    <row r="3380" spans="1:15" ht="26.25" customHeight="1" x14ac:dyDescent="0.25">
      <c r="A3380" s="55">
        <v>6</v>
      </c>
      <c r="B3380" s="55" t="s">
        <v>10355</v>
      </c>
      <c r="C3380" s="56" t="str">
        <f t="shared" si="52"/>
        <v>Kelsbach von GEWKZ 135492 bis GEWKZ 135494</v>
      </c>
      <c r="D3380" s="10" t="s">
        <v>10356</v>
      </c>
      <c r="E3380" s="1" t="s">
        <v>35490</v>
      </c>
      <c r="F3380" s="57">
        <v>2.9000000000000001E-2</v>
      </c>
      <c r="G3380" s="58">
        <v>0</v>
      </c>
      <c r="H3380" s="57">
        <v>2.9000000000000001E-2</v>
      </c>
      <c r="I3380" s="55" t="s">
        <v>434</v>
      </c>
      <c r="J3380" s="55" t="s">
        <v>435</v>
      </c>
      <c r="K3380" s="57">
        <v>0.26870579582499998</v>
      </c>
      <c r="L3380" s="58">
        <v>0</v>
      </c>
      <c r="M3380" s="58">
        <v>0</v>
      </c>
      <c r="N3380" s="57">
        <v>0.26870579582499998</v>
      </c>
      <c r="O3380" s="1" t="s">
        <v>13</v>
      </c>
    </row>
    <row r="3381" spans="1:15" ht="26.25" customHeight="1" x14ac:dyDescent="0.25">
      <c r="A3381" s="55">
        <v>6</v>
      </c>
      <c r="B3381" s="55" t="s">
        <v>10357</v>
      </c>
      <c r="C3381" s="56" t="str">
        <f t="shared" si="52"/>
        <v>GEWKZ 135494</v>
      </c>
      <c r="D3381" s="10" t="s">
        <v>10358</v>
      </c>
      <c r="E3381" s="1" t="s">
        <v>35491</v>
      </c>
      <c r="F3381" s="57">
        <v>0.19400000000000001</v>
      </c>
      <c r="G3381" s="58">
        <v>0</v>
      </c>
      <c r="H3381" s="57">
        <v>0.19400000000000001</v>
      </c>
      <c r="I3381" s="55" t="s">
        <v>10357</v>
      </c>
      <c r="J3381" s="55" t="s">
        <v>10358</v>
      </c>
      <c r="K3381" s="57">
        <v>0.402840933352</v>
      </c>
      <c r="L3381" s="58">
        <v>0</v>
      </c>
      <c r="M3381" s="58">
        <v>0</v>
      </c>
      <c r="N3381" s="57">
        <v>0.402840933352</v>
      </c>
      <c r="O3381" s="1" t="s">
        <v>13</v>
      </c>
    </row>
    <row r="3382" spans="1:15" ht="26.25" customHeight="1" x14ac:dyDescent="0.25">
      <c r="A3382" s="55">
        <v>6</v>
      </c>
      <c r="B3382" s="55" t="s">
        <v>10359</v>
      </c>
      <c r="C3382" s="56" t="str">
        <f t="shared" si="52"/>
        <v>Kelsbach von GEWKZ 135494 bis GEWKZ 135496</v>
      </c>
      <c r="D3382" s="10" t="s">
        <v>10360</v>
      </c>
      <c r="E3382" s="1" t="s">
        <v>35492</v>
      </c>
      <c r="F3382" s="57">
        <v>1.3440000000000001</v>
      </c>
      <c r="G3382" s="58">
        <v>0</v>
      </c>
      <c r="H3382" s="57">
        <v>1.3440000000000001</v>
      </c>
      <c r="I3382" s="55" t="s">
        <v>434</v>
      </c>
      <c r="J3382" s="55" t="s">
        <v>435</v>
      </c>
      <c r="K3382" s="57">
        <v>1.9770049167099999</v>
      </c>
      <c r="L3382" s="58">
        <v>0</v>
      </c>
      <c r="M3382" s="58">
        <v>0</v>
      </c>
      <c r="N3382" s="57">
        <v>1.9770049167099999</v>
      </c>
      <c r="O3382" s="1" t="s">
        <v>13</v>
      </c>
    </row>
    <row r="3383" spans="1:15" ht="26.25" customHeight="1" x14ac:dyDescent="0.25">
      <c r="A3383" s="55">
        <v>6</v>
      </c>
      <c r="B3383" s="55" t="s">
        <v>10361</v>
      </c>
      <c r="C3383" s="56" t="str">
        <f t="shared" si="52"/>
        <v>GEWKZ 135496</v>
      </c>
      <c r="D3383" s="10" t="s">
        <v>10362</v>
      </c>
      <c r="E3383" s="1" t="s">
        <v>35493</v>
      </c>
      <c r="F3383" s="57">
        <v>7.9429999999999996</v>
      </c>
      <c r="G3383" s="58">
        <v>0</v>
      </c>
      <c r="H3383" s="57">
        <v>7.9429999999999996</v>
      </c>
      <c r="I3383" s="55" t="s">
        <v>10361</v>
      </c>
      <c r="J3383" s="55" t="s">
        <v>10362</v>
      </c>
      <c r="K3383" s="57">
        <v>0.86936176202500004</v>
      </c>
      <c r="L3383" s="58">
        <v>0</v>
      </c>
      <c r="M3383" s="58">
        <v>0</v>
      </c>
      <c r="N3383" s="57">
        <v>0.86936176202500004</v>
      </c>
      <c r="O3383" s="1" t="s">
        <v>13</v>
      </c>
    </row>
    <row r="3384" spans="1:15" ht="26.25" customHeight="1" x14ac:dyDescent="0.25">
      <c r="A3384" s="55">
        <v>6</v>
      </c>
      <c r="B3384" s="55" t="s">
        <v>10363</v>
      </c>
      <c r="C3384" s="56" t="str">
        <f t="shared" si="52"/>
        <v>Kelsbach von GEWKZ 135496 bis Mündung in Donau</v>
      </c>
      <c r="D3384" s="10" t="s">
        <v>29993</v>
      </c>
      <c r="E3384" s="1" t="s">
        <v>35494</v>
      </c>
      <c r="F3384" s="57">
        <v>1.7000000000000001E-2</v>
      </c>
      <c r="G3384" s="58">
        <v>0</v>
      </c>
      <c r="H3384" s="57">
        <v>1.7000000000000001E-2</v>
      </c>
      <c r="I3384" s="55" t="s">
        <v>434</v>
      </c>
      <c r="J3384" s="55" t="s">
        <v>435</v>
      </c>
      <c r="K3384" s="57">
        <v>0.17589461389700001</v>
      </c>
      <c r="L3384" s="58">
        <v>0</v>
      </c>
      <c r="M3384" s="58">
        <v>0</v>
      </c>
      <c r="N3384" s="57">
        <v>0.17589461389700001</v>
      </c>
      <c r="O3384" s="1" t="s">
        <v>13</v>
      </c>
    </row>
    <row r="3385" spans="1:15" ht="26.25" customHeight="1" x14ac:dyDescent="0.25">
      <c r="A3385" s="22">
        <v>4</v>
      </c>
      <c r="B3385" s="22" t="s">
        <v>436</v>
      </c>
      <c r="C3385" s="23" t="str">
        <f t="shared" si="52"/>
        <v>Donau von Kelsbach bis Abens</v>
      </c>
      <c r="D3385" s="8" t="s">
        <v>437</v>
      </c>
      <c r="E3385" s="1" t="s">
        <v>35495</v>
      </c>
      <c r="F3385" s="25">
        <v>0.30099999999999999</v>
      </c>
      <c r="G3385" s="26">
        <v>0</v>
      </c>
      <c r="H3385" s="25">
        <v>0.30099999999999999</v>
      </c>
      <c r="I3385" s="22" t="s">
        <v>1</v>
      </c>
      <c r="J3385" s="22" t="s">
        <v>2</v>
      </c>
      <c r="K3385" s="25">
        <v>1.0942446750499999</v>
      </c>
      <c r="L3385" s="26">
        <v>0</v>
      </c>
      <c r="M3385" s="26">
        <v>0</v>
      </c>
      <c r="N3385" s="25">
        <v>1.0942446750499999</v>
      </c>
      <c r="O3385" s="1" t="s">
        <v>13</v>
      </c>
    </row>
    <row r="3386" spans="1:15" ht="26.25" customHeight="1" x14ac:dyDescent="0.25">
      <c r="A3386" s="8">
        <v>3</v>
      </c>
      <c r="B3386" s="8" t="s">
        <v>81</v>
      </c>
      <c r="C3386" s="21" t="str">
        <f t="shared" si="52"/>
        <v>Abens</v>
      </c>
      <c r="D3386" s="7" t="s">
        <v>82</v>
      </c>
      <c r="E3386" s="1" t="s">
        <v>35496</v>
      </c>
      <c r="F3386" s="13">
        <v>1018.601</v>
      </c>
      <c r="G3386" s="12">
        <v>0</v>
      </c>
      <c r="H3386" s="13">
        <v>1018.601</v>
      </c>
      <c r="I3386" s="8" t="s">
        <v>81</v>
      </c>
      <c r="J3386" s="8" t="s">
        <v>82</v>
      </c>
      <c r="K3386" s="13">
        <v>71.526223149200007</v>
      </c>
      <c r="L3386" s="12">
        <v>0</v>
      </c>
      <c r="M3386" s="12">
        <v>0</v>
      </c>
      <c r="N3386" s="13">
        <v>71.526223149200007</v>
      </c>
      <c r="O3386" s="1" t="s">
        <v>13</v>
      </c>
    </row>
    <row r="3387" spans="1:15" ht="26.25" customHeight="1" x14ac:dyDescent="0.25">
      <c r="A3387" s="22">
        <v>4</v>
      </c>
      <c r="B3387" s="22" t="s">
        <v>438</v>
      </c>
      <c r="C3387" s="23" t="str">
        <f t="shared" si="52"/>
        <v>Abens von Quelle bis Siegbach</v>
      </c>
      <c r="D3387" s="8" t="s">
        <v>439</v>
      </c>
      <c r="E3387" s="1" t="s">
        <v>35497</v>
      </c>
      <c r="F3387" s="25">
        <v>270.53300000000002</v>
      </c>
      <c r="G3387" s="26">
        <v>0</v>
      </c>
      <c r="H3387" s="25">
        <v>270.53300000000002</v>
      </c>
      <c r="I3387" s="22" t="s">
        <v>81</v>
      </c>
      <c r="J3387" s="22" t="s">
        <v>82</v>
      </c>
      <c r="K3387" s="25">
        <v>43.340149836800002</v>
      </c>
      <c r="L3387" s="26">
        <v>0</v>
      </c>
      <c r="M3387" s="26">
        <v>0</v>
      </c>
      <c r="N3387" s="25">
        <v>43.340149836800002</v>
      </c>
      <c r="O3387" s="1" t="s">
        <v>13</v>
      </c>
    </row>
    <row r="3388" spans="1:15" ht="26.25" customHeight="1" x14ac:dyDescent="0.25">
      <c r="A3388" s="34">
        <v>5</v>
      </c>
      <c r="B3388" s="34" t="s">
        <v>2208</v>
      </c>
      <c r="C3388" s="35" t="str">
        <f t="shared" si="52"/>
        <v>Abens von Quelle bis Hennenbach</v>
      </c>
      <c r="D3388" s="9" t="s">
        <v>2209</v>
      </c>
      <c r="E3388" s="1" t="s">
        <v>35498</v>
      </c>
      <c r="F3388" s="36">
        <v>71.376000000000005</v>
      </c>
      <c r="G3388" s="37">
        <v>0</v>
      </c>
      <c r="H3388" s="36">
        <v>71.376000000000005</v>
      </c>
      <c r="I3388" s="34" t="s">
        <v>81</v>
      </c>
      <c r="J3388" s="34" t="s">
        <v>82</v>
      </c>
      <c r="K3388" s="36">
        <v>14.4015015855</v>
      </c>
      <c r="L3388" s="37">
        <v>0</v>
      </c>
      <c r="M3388" s="37">
        <v>0</v>
      </c>
      <c r="N3388" s="36">
        <v>14.4015015855</v>
      </c>
      <c r="O3388" s="1" t="s">
        <v>13</v>
      </c>
    </row>
    <row r="3389" spans="1:15" ht="26.25" customHeight="1" x14ac:dyDescent="0.25">
      <c r="A3389" s="55">
        <v>6</v>
      </c>
      <c r="B3389" s="55" t="s">
        <v>10364</v>
      </c>
      <c r="C3389" s="56" t="str">
        <f t="shared" si="52"/>
        <v>Abens von Quelle bis Fischbach</v>
      </c>
      <c r="D3389" s="10" t="s">
        <v>10365</v>
      </c>
      <c r="E3389" s="1" t="s">
        <v>35499</v>
      </c>
      <c r="F3389" s="57">
        <v>10.678000000000001</v>
      </c>
      <c r="G3389" s="58">
        <v>0</v>
      </c>
      <c r="H3389" s="57">
        <v>10.678000000000001</v>
      </c>
      <c r="I3389" s="55" t="s">
        <v>81</v>
      </c>
      <c r="J3389" s="55" t="s">
        <v>82</v>
      </c>
      <c r="K3389" s="57">
        <v>5.2845873787500004</v>
      </c>
      <c r="L3389" s="58">
        <v>0</v>
      </c>
      <c r="M3389" s="58">
        <v>0</v>
      </c>
      <c r="N3389" s="57">
        <v>5.2845873787500004</v>
      </c>
      <c r="O3389" s="1" t="s">
        <v>13</v>
      </c>
    </row>
    <row r="3390" spans="1:15" ht="26.25" customHeight="1" x14ac:dyDescent="0.25">
      <c r="A3390" s="55">
        <v>6</v>
      </c>
      <c r="B3390" s="55" t="s">
        <v>10366</v>
      </c>
      <c r="C3390" s="56" t="str">
        <f t="shared" si="52"/>
        <v>Fischbach</v>
      </c>
      <c r="D3390" s="10" t="s">
        <v>3665</v>
      </c>
      <c r="E3390" s="1" t="s">
        <v>35500</v>
      </c>
      <c r="F3390" s="57">
        <v>8.1750000000000007</v>
      </c>
      <c r="G3390" s="58">
        <v>0</v>
      </c>
      <c r="H3390" s="57">
        <v>8.1750000000000007</v>
      </c>
      <c r="I3390" s="55" t="s">
        <v>10366</v>
      </c>
      <c r="J3390" s="55" t="s">
        <v>3665</v>
      </c>
      <c r="K3390" s="57">
        <v>5.1311988633499999</v>
      </c>
      <c r="L3390" s="58">
        <v>0</v>
      </c>
      <c r="M3390" s="58">
        <v>0</v>
      </c>
      <c r="N3390" s="57">
        <v>5.1311988633499999</v>
      </c>
      <c r="O3390" s="1" t="s">
        <v>13</v>
      </c>
    </row>
    <row r="3391" spans="1:15" ht="26.25" customHeight="1" x14ac:dyDescent="0.25">
      <c r="A3391" s="55">
        <v>6</v>
      </c>
      <c r="B3391" s="55" t="s">
        <v>10367</v>
      </c>
      <c r="C3391" s="56" t="str">
        <f t="shared" si="52"/>
        <v>Abens von Fischbach bis Osseltshausener Graben</v>
      </c>
      <c r="D3391" s="10" t="s">
        <v>10368</v>
      </c>
      <c r="E3391" s="1" t="s">
        <v>35501</v>
      </c>
      <c r="F3391" s="57">
        <v>9.6519999999999992</v>
      </c>
      <c r="G3391" s="58">
        <v>0</v>
      </c>
      <c r="H3391" s="57">
        <v>9.6519999999999992</v>
      </c>
      <c r="I3391" s="55" t="s">
        <v>81</v>
      </c>
      <c r="J3391" s="55" t="s">
        <v>82</v>
      </c>
      <c r="K3391" s="57">
        <v>2.6072680407100002</v>
      </c>
      <c r="L3391" s="58">
        <v>0</v>
      </c>
      <c r="M3391" s="58">
        <v>0</v>
      </c>
      <c r="N3391" s="57">
        <v>2.6072680407100002</v>
      </c>
      <c r="O3391" s="1" t="s">
        <v>13</v>
      </c>
    </row>
    <row r="3392" spans="1:15" ht="26.25" customHeight="1" x14ac:dyDescent="0.25">
      <c r="A3392" s="55">
        <v>6</v>
      </c>
      <c r="B3392" s="55" t="s">
        <v>10369</v>
      </c>
      <c r="C3392" s="56" t="str">
        <f t="shared" si="52"/>
        <v>Osseltshausener Graben</v>
      </c>
      <c r="D3392" s="10" t="s">
        <v>10370</v>
      </c>
      <c r="E3392" s="1" t="s">
        <v>35502</v>
      </c>
      <c r="F3392" s="57">
        <v>6.2279999999999998</v>
      </c>
      <c r="G3392" s="58">
        <v>0</v>
      </c>
      <c r="H3392" s="57">
        <v>6.2279999999999998</v>
      </c>
      <c r="I3392" s="55" t="s">
        <v>10369</v>
      </c>
      <c r="J3392" s="55" t="s">
        <v>10370</v>
      </c>
      <c r="K3392" s="57">
        <v>5.2769535342099996</v>
      </c>
      <c r="L3392" s="58">
        <v>0</v>
      </c>
      <c r="M3392" s="58">
        <v>0</v>
      </c>
      <c r="N3392" s="57">
        <v>5.2769535342099996</v>
      </c>
      <c r="O3392" s="1" t="s">
        <v>13</v>
      </c>
    </row>
    <row r="3393" spans="1:15" ht="26.25" customHeight="1" x14ac:dyDescent="0.25">
      <c r="A3393" s="55">
        <v>6</v>
      </c>
      <c r="B3393" s="55" t="s">
        <v>10371</v>
      </c>
      <c r="C3393" s="56" t="str">
        <f t="shared" si="52"/>
        <v>Abens von Osseltshausener Graben bis Leitersdorfer Bach</v>
      </c>
      <c r="D3393" s="10" t="s">
        <v>10372</v>
      </c>
      <c r="E3393" s="1" t="s">
        <v>35503</v>
      </c>
      <c r="F3393" s="57">
        <v>0.48199999999999998</v>
      </c>
      <c r="G3393" s="58">
        <v>0</v>
      </c>
      <c r="H3393" s="57">
        <v>0.48199999999999998</v>
      </c>
      <c r="I3393" s="55" t="s">
        <v>81</v>
      </c>
      <c r="J3393" s="55" t="s">
        <v>82</v>
      </c>
      <c r="K3393" s="57">
        <v>0.78114464277999995</v>
      </c>
      <c r="L3393" s="58">
        <v>0</v>
      </c>
      <c r="M3393" s="58">
        <v>0</v>
      </c>
      <c r="N3393" s="57">
        <v>0.78114464277999995</v>
      </c>
      <c r="O3393" s="1" t="s">
        <v>13</v>
      </c>
    </row>
    <row r="3394" spans="1:15" ht="26.25" customHeight="1" x14ac:dyDescent="0.25">
      <c r="A3394" s="55">
        <v>6</v>
      </c>
      <c r="B3394" s="55" t="s">
        <v>10373</v>
      </c>
      <c r="C3394" s="56" t="str">
        <f t="shared" si="52"/>
        <v>Leitersdorfer Bach</v>
      </c>
      <c r="D3394" s="10" t="s">
        <v>10374</v>
      </c>
      <c r="E3394" s="1" t="s">
        <v>35504</v>
      </c>
      <c r="F3394" s="57">
        <v>7.1479999999999997</v>
      </c>
      <c r="G3394" s="58">
        <v>0</v>
      </c>
      <c r="H3394" s="57">
        <v>7.1479999999999997</v>
      </c>
      <c r="I3394" s="55" t="s">
        <v>10373</v>
      </c>
      <c r="J3394" s="55" t="s">
        <v>10374</v>
      </c>
      <c r="K3394" s="57">
        <v>4.6161133214500003</v>
      </c>
      <c r="L3394" s="58">
        <v>0</v>
      </c>
      <c r="M3394" s="58">
        <v>0</v>
      </c>
      <c r="N3394" s="57">
        <v>4.6161133214500003</v>
      </c>
      <c r="O3394" s="1" t="s">
        <v>13</v>
      </c>
    </row>
    <row r="3395" spans="1:15" ht="26.25" customHeight="1" x14ac:dyDescent="0.25">
      <c r="A3395" s="55">
        <v>6</v>
      </c>
      <c r="B3395" s="55" t="s">
        <v>10375</v>
      </c>
      <c r="C3395" s="56" t="str">
        <f t="shared" si="52"/>
        <v>Abens von Leitersdorfer Bach bis Rudertshausner Graben</v>
      </c>
      <c r="D3395" s="10" t="s">
        <v>10376</v>
      </c>
      <c r="E3395" s="1" t="s">
        <v>35505</v>
      </c>
      <c r="F3395" s="57">
        <v>0.99199999999999999</v>
      </c>
      <c r="G3395" s="58">
        <v>0</v>
      </c>
      <c r="H3395" s="57">
        <v>0.99199999999999999</v>
      </c>
      <c r="I3395" s="55" t="s">
        <v>81</v>
      </c>
      <c r="J3395" s="55" t="s">
        <v>82</v>
      </c>
      <c r="K3395" s="57">
        <v>0.85953554393099996</v>
      </c>
      <c r="L3395" s="58">
        <v>0</v>
      </c>
      <c r="M3395" s="58">
        <v>0</v>
      </c>
      <c r="N3395" s="57">
        <v>0.85953554393099996</v>
      </c>
      <c r="O3395" s="1" t="s">
        <v>13</v>
      </c>
    </row>
    <row r="3396" spans="1:15" ht="26.25" customHeight="1" x14ac:dyDescent="0.25">
      <c r="A3396" s="55">
        <v>6</v>
      </c>
      <c r="B3396" s="55" t="s">
        <v>10377</v>
      </c>
      <c r="C3396" s="56" t="str">
        <f t="shared" ref="C3396:C3459" si="53">HYPERLINK(E3396,D3396)</f>
        <v>Rudertshausner Graben</v>
      </c>
      <c r="D3396" s="10" t="s">
        <v>10378</v>
      </c>
      <c r="E3396" s="1" t="s">
        <v>35506</v>
      </c>
      <c r="F3396" s="57">
        <v>4.6120000000000001</v>
      </c>
      <c r="G3396" s="58">
        <v>0</v>
      </c>
      <c r="H3396" s="57">
        <v>4.6120000000000001</v>
      </c>
      <c r="I3396" s="55" t="s">
        <v>10377</v>
      </c>
      <c r="J3396" s="55" t="s">
        <v>10378</v>
      </c>
      <c r="K3396" s="57">
        <v>4.5836264772100002</v>
      </c>
      <c r="L3396" s="58">
        <v>0</v>
      </c>
      <c r="M3396" s="58">
        <v>0</v>
      </c>
      <c r="N3396" s="57">
        <v>4.5836264772100002</v>
      </c>
      <c r="O3396" s="1" t="s">
        <v>13</v>
      </c>
    </row>
    <row r="3397" spans="1:15" ht="26.25" customHeight="1" x14ac:dyDescent="0.25">
      <c r="A3397" s="55">
        <v>6</v>
      </c>
      <c r="B3397" s="55" t="s">
        <v>10379</v>
      </c>
      <c r="C3397" s="56" t="str">
        <f t="shared" si="53"/>
        <v>Abens von Rudertshausner Graben bis Hennenbach</v>
      </c>
      <c r="D3397" s="10" t="s">
        <v>10380</v>
      </c>
      <c r="E3397" s="1" t="s">
        <v>35507</v>
      </c>
      <c r="F3397" s="57">
        <v>23.408000000000001</v>
      </c>
      <c r="G3397" s="58">
        <v>0</v>
      </c>
      <c r="H3397" s="57">
        <v>23.408000000000001</v>
      </c>
      <c r="I3397" s="55" t="s">
        <v>81</v>
      </c>
      <c r="J3397" s="55" t="s">
        <v>82</v>
      </c>
      <c r="K3397" s="57">
        <v>4.8689659793300004</v>
      </c>
      <c r="L3397" s="58">
        <v>0</v>
      </c>
      <c r="M3397" s="58">
        <v>0</v>
      </c>
      <c r="N3397" s="57">
        <v>4.8689659793300004</v>
      </c>
      <c r="O3397" s="1" t="s">
        <v>13</v>
      </c>
    </row>
    <row r="3398" spans="1:15" ht="26.25" customHeight="1" x14ac:dyDescent="0.25">
      <c r="A3398" s="34">
        <v>5</v>
      </c>
      <c r="B3398" s="34" t="s">
        <v>2210</v>
      </c>
      <c r="C3398" s="35" t="str">
        <f t="shared" si="53"/>
        <v>Hennenbach</v>
      </c>
      <c r="D3398" s="9" t="s">
        <v>2211</v>
      </c>
      <c r="E3398" s="1" t="s">
        <v>35508</v>
      </c>
      <c r="F3398" s="36">
        <v>28.937999999999999</v>
      </c>
      <c r="G3398" s="37">
        <v>0</v>
      </c>
      <c r="H3398" s="36">
        <v>28.937999999999999</v>
      </c>
      <c r="I3398" s="34" t="s">
        <v>2210</v>
      </c>
      <c r="J3398" s="34" t="s">
        <v>2211</v>
      </c>
      <c r="K3398" s="36">
        <v>7.7011341578000003</v>
      </c>
      <c r="L3398" s="37">
        <v>0</v>
      </c>
      <c r="M3398" s="37">
        <v>0</v>
      </c>
      <c r="N3398" s="36">
        <v>7.7011341578000003</v>
      </c>
      <c r="O3398" s="1" t="s">
        <v>13</v>
      </c>
    </row>
    <row r="3399" spans="1:15" ht="26.25" customHeight="1" x14ac:dyDescent="0.25">
      <c r="A3399" s="55">
        <v>6</v>
      </c>
      <c r="B3399" s="55" t="s">
        <v>10381</v>
      </c>
      <c r="C3399" s="56" t="str">
        <f t="shared" si="53"/>
        <v>Hennenbach von Quelle bis Rußbach</v>
      </c>
      <c r="D3399" s="10" t="s">
        <v>28261</v>
      </c>
      <c r="E3399" s="1" t="s">
        <v>35509</v>
      </c>
      <c r="F3399" s="57">
        <v>14.867000000000001</v>
      </c>
      <c r="G3399" s="58">
        <v>0</v>
      </c>
      <c r="H3399" s="57">
        <v>14.867000000000001</v>
      </c>
      <c r="I3399" s="55" t="s">
        <v>2210</v>
      </c>
      <c r="J3399" s="55" t="s">
        <v>2211</v>
      </c>
      <c r="K3399" s="57">
        <v>4.9609837913700003</v>
      </c>
      <c r="L3399" s="58">
        <v>0</v>
      </c>
      <c r="M3399" s="58">
        <v>0</v>
      </c>
      <c r="N3399" s="57">
        <v>4.9609837913700003</v>
      </c>
      <c r="O3399" s="1" t="s">
        <v>13</v>
      </c>
    </row>
    <row r="3400" spans="1:15" ht="26.25" customHeight="1" x14ac:dyDescent="0.25">
      <c r="A3400" s="55">
        <v>6</v>
      </c>
      <c r="B3400" s="55" t="s">
        <v>10382</v>
      </c>
      <c r="C3400" s="56" t="str">
        <f t="shared" si="53"/>
        <v>Rußbach</v>
      </c>
      <c r="D3400" s="10" t="s">
        <v>28262</v>
      </c>
      <c r="E3400" s="1" t="s">
        <v>35510</v>
      </c>
      <c r="F3400" s="57">
        <v>9.94</v>
      </c>
      <c r="G3400" s="58">
        <v>0</v>
      </c>
      <c r="H3400" s="57">
        <v>9.94</v>
      </c>
      <c r="I3400" s="55" t="s">
        <v>10382</v>
      </c>
      <c r="J3400" s="55" t="s">
        <v>28262</v>
      </c>
      <c r="K3400" s="57">
        <v>3.5662666190499999</v>
      </c>
      <c r="L3400" s="58">
        <v>0</v>
      </c>
      <c r="M3400" s="58">
        <v>0</v>
      </c>
      <c r="N3400" s="57">
        <v>3.5662666190499999</v>
      </c>
      <c r="O3400" s="1" t="s">
        <v>13</v>
      </c>
    </row>
    <row r="3401" spans="1:15" ht="26.25" customHeight="1" x14ac:dyDescent="0.25">
      <c r="A3401" s="55">
        <v>6</v>
      </c>
      <c r="B3401" s="55" t="s">
        <v>10383</v>
      </c>
      <c r="C3401" s="56" t="str">
        <f t="shared" si="53"/>
        <v>Hennenbach von Rußbach bis Mündung in Abens</v>
      </c>
      <c r="D3401" s="10" t="s">
        <v>29994</v>
      </c>
      <c r="E3401" s="1" t="s">
        <v>35511</v>
      </c>
      <c r="F3401" s="57">
        <v>4.1310000000000002</v>
      </c>
      <c r="G3401" s="58">
        <v>0</v>
      </c>
      <c r="H3401" s="57">
        <v>4.1310000000000002</v>
      </c>
      <c r="I3401" s="55" t="s">
        <v>2210</v>
      </c>
      <c r="J3401" s="55" t="s">
        <v>2211</v>
      </c>
      <c r="K3401" s="57">
        <v>2.74015036643</v>
      </c>
      <c r="L3401" s="58">
        <v>0</v>
      </c>
      <c r="M3401" s="58">
        <v>0</v>
      </c>
      <c r="N3401" s="57">
        <v>2.74015036643</v>
      </c>
      <c r="O3401" s="1" t="s">
        <v>13</v>
      </c>
    </row>
    <row r="3402" spans="1:15" ht="26.25" customHeight="1" x14ac:dyDescent="0.25">
      <c r="A3402" s="34">
        <v>5</v>
      </c>
      <c r="B3402" s="34" t="s">
        <v>2212</v>
      </c>
      <c r="C3402" s="35" t="str">
        <f t="shared" si="53"/>
        <v>Abens von Hennenbach bis Unterempfenbacher Bach</v>
      </c>
      <c r="D3402" s="9" t="s">
        <v>2213</v>
      </c>
      <c r="E3402" s="1" t="s">
        <v>35512</v>
      </c>
      <c r="F3402" s="36">
        <v>11.182</v>
      </c>
      <c r="G3402" s="37">
        <v>0</v>
      </c>
      <c r="H3402" s="36">
        <v>11.182</v>
      </c>
      <c r="I3402" s="34" t="s">
        <v>81</v>
      </c>
      <c r="J3402" s="34" t="s">
        <v>82</v>
      </c>
      <c r="K3402" s="36">
        <v>3.6521824146999999</v>
      </c>
      <c r="L3402" s="37">
        <v>0</v>
      </c>
      <c r="M3402" s="37">
        <v>0</v>
      </c>
      <c r="N3402" s="36">
        <v>3.6521824146999999</v>
      </c>
      <c r="O3402" s="1" t="s">
        <v>13</v>
      </c>
    </row>
    <row r="3403" spans="1:15" ht="26.25" customHeight="1" x14ac:dyDescent="0.25">
      <c r="A3403" s="55">
        <v>6</v>
      </c>
      <c r="B3403" s="55" t="s">
        <v>10384</v>
      </c>
      <c r="C3403" s="56" t="str">
        <f t="shared" si="53"/>
        <v>Abens von Hennenbach bis Steinbach</v>
      </c>
      <c r="D3403" s="10" t="s">
        <v>10385</v>
      </c>
      <c r="E3403" s="1" t="s">
        <v>35513</v>
      </c>
      <c r="F3403" s="57">
        <v>4.056</v>
      </c>
      <c r="G3403" s="58">
        <v>0</v>
      </c>
      <c r="H3403" s="57">
        <v>4.056</v>
      </c>
      <c r="I3403" s="55" t="s">
        <v>81</v>
      </c>
      <c r="J3403" s="55" t="s">
        <v>82</v>
      </c>
      <c r="K3403" s="57">
        <v>1.3271493561000001</v>
      </c>
      <c r="L3403" s="58">
        <v>0</v>
      </c>
      <c r="M3403" s="58">
        <v>0</v>
      </c>
      <c r="N3403" s="57">
        <v>1.3271493561000001</v>
      </c>
      <c r="O3403" s="1" t="s">
        <v>13</v>
      </c>
    </row>
    <row r="3404" spans="1:15" ht="26.25" customHeight="1" x14ac:dyDescent="0.25">
      <c r="A3404" s="55">
        <v>6</v>
      </c>
      <c r="B3404" s="55" t="s">
        <v>10386</v>
      </c>
      <c r="C3404" s="56" t="str">
        <f t="shared" si="53"/>
        <v>Steinbach</v>
      </c>
      <c r="D3404" s="10" t="s">
        <v>871</v>
      </c>
      <c r="E3404" s="1" t="s">
        <v>35514</v>
      </c>
      <c r="F3404" s="57">
        <v>3.6219999999999999</v>
      </c>
      <c r="G3404" s="58">
        <v>0</v>
      </c>
      <c r="H3404" s="57">
        <v>3.6219999999999999</v>
      </c>
      <c r="I3404" s="55" t="s">
        <v>10386</v>
      </c>
      <c r="J3404" s="55" t="s">
        <v>871</v>
      </c>
      <c r="K3404" s="57">
        <v>2.8816773628500001</v>
      </c>
      <c r="L3404" s="58">
        <v>0</v>
      </c>
      <c r="M3404" s="58">
        <v>0</v>
      </c>
      <c r="N3404" s="57">
        <v>2.8816773628500001</v>
      </c>
      <c r="O3404" s="1" t="s">
        <v>13</v>
      </c>
    </row>
    <row r="3405" spans="1:15" ht="26.25" customHeight="1" x14ac:dyDescent="0.25">
      <c r="A3405" s="55">
        <v>6</v>
      </c>
      <c r="B3405" s="55" t="s">
        <v>10387</v>
      </c>
      <c r="C3405" s="56" t="str">
        <f t="shared" si="53"/>
        <v>Abens von Steinbach bis Unterempfenbacher Bach</v>
      </c>
      <c r="D3405" s="10" t="s">
        <v>10388</v>
      </c>
      <c r="E3405" s="1" t="s">
        <v>35515</v>
      </c>
      <c r="F3405" s="57">
        <v>3.504</v>
      </c>
      <c r="G3405" s="58">
        <v>0</v>
      </c>
      <c r="H3405" s="57">
        <v>3.504</v>
      </c>
      <c r="I3405" s="55" t="s">
        <v>81</v>
      </c>
      <c r="J3405" s="55" t="s">
        <v>82</v>
      </c>
      <c r="K3405" s="57">
        <v>2.3250330585999999</v>
      </c>
      <c r="L3405" s="58">
        <v>0</v>
      </c>
      <c r="M3405" s="58">
        <v>0</v>
      </c>
      <c r="N3405" s="57">
        <v>2.3250330585999999</v>
      </c>
      <c r="O3405" s="1" t="s">
        <v>13</v>
      </c>
    </row>
    <row r="3406" spans="1:15" ht="26.25" customHeight="1" x14ac:dyDescent="0.25">
      <c r="A3406" s="34">
        <v>5</v>
      </c>
      <c r="B3406" s="34" t="s">
        <v>2214</v>
      </c>
      <c r="C3406" s="35" t="str">
        <f t="shared" si="53"/>
        <v>Unterempfenbacher Bach -- Empfenbach</v>
      </c>
      <c r="D3406" s="9" t="s">
        <v>2215</v>
      </c>
      <c r="E3406" s="1" t="s">
        <v>35516</v>
      </c>
      <c r="F3406" s="36">
        <v>14.423</v>
      </c>
      <c r="G3406" s="37">
        <v>0</v>
      </c>
      <c r="H3406" s="36">
        <v>14.423</v>
      </c>
      <c r="I3406" s="34" t="s">
        <v>2214</v>
      </c>
      <c r="J3406" s="34" t="s">
        <v>2215</v>
      </c>
      <c r="K3406" s="36">
        <v>5.4021619489499999</v>
      </c>
      <c r="L3406" s="37">
        <v>0</v>
      </c>
      <c r="M3406" s="37">
        <v>0</v>
      </c>
      <c r="N3406" s="36">
        <v>5.4021619489499999</v>
      </c>
      <c r="O3406" s="1" t="s">
        <v>13</v>
      </c>
    </row>
    <row r="3407" spans="1:15" ht="26.25" customHeight="1" x14ac:dyDescent="0.25">
      <c r="A3407" s="55">
        <v>6</v>
      </c>
      <c r="B3407" s="55" t="s">
        <v>10389</v>
      </c>
      <c r="C3407" s="56" t="str">
        <f t="shared" si="53"/>
        <v>NN von Quelle bis GEWKZ 136142</v>
      </c>
      <c r="D3407" s="10" t="s">
        <v>10390</v>
      </c>
      <c r="E3407" s="1" t="s">
        <v>35517</v>
      </c>
      <c r="F3407" s="57">
        <v>2.88</v>
      </c>
      <c r="G3407" s="58">
        <v>0</v>
      </c>
      <c r="H3407" s="57">
        <v>2.88</v>
      </c>
      <c r="I3407" s="55" t="s">
        <v>2214</v>
      </c>
      <c r="J3407" s="55" t="s">
        <v>1408</v>
      </c>
      <c r="K3407" s="57">
        <v>0.85602086270599997</v>
      </c>
      <c r="L3407" s="58">
        <v>0</v>
      </c>
      <c r="M3407" s="58">
        <v>0</v>
      </c>
      <c r="N3407" s="57">
        <v>0.85602086270599997</v>
      </c>
      <c r="O3407" s="1" t="s">
        <v>13</v>
      </c>
    </row>
    <row r="3408" spans="1:15" ht="26.25" customHeight="1" x14ac:dyDescent="0.25">
      <c r="A3408" s="55">
        <v>6</v>
      </c>
      <c r="B3408" s="55" t="s">
        <v>10391</v>
      </c>
      <c r="C3408" s="56" t="str">
        <f t="shared" si="53"/>
        <v>GEWKZ 136142</v>
      </c>
      <c r="D3408" s="10" t="s">
        <v>10392</v>
      </c>
      <c r="E3408" s="1" t="s">
        <v>35518</v>
      </c>
      <c r="F3408" s="57">
        <v>3.641</v>
      </c>
      <c r="G3408" s="58">
        <v>0</v>
      </c>
      <c r="H3408" s="57">
        <v>3.641</v>
      </c>
      <c r="I3408" s="55" t="s">
        <v>10391</v>
      </c>
      <c r="J3408" s="55" t="s">
        <v>10392</v>
      </c>
      <c r="K3408" s="57">
        <v>1.00499344273</v>
      </c>
      <c r="L3408" s="58">
        <v>0</v>
      </c>
      <c r="M3408" s="58">
        <v>0</v>
      </c>
      <c r="N3408" s="57">
        <v>1.00499344273</v>
      </c>
      <c r="O3408" s="1" t="s">
        <v>13</v>
      </c>
    </row>
    <row r="3409" spans="1:15" ht="26.25" customHeight="1" x14ac:dyDescent="0.25">
      <c r="A3409" s="55">
        <v>6</v>
      </c>
      <c r="B3409" s="55" t="s">
        <v>10393</v>
      </c>
      <c r="C3409" s="56" t="str">
        <f t="shared" si="53"/>
        <v>Unterempfenbacher Bach von GEWKZ 136142 bis GEWKZ 136144</v>
      </c>
      <c r="D3409" s="10" t="s">
        <v>10394</v>
      </c>
      <c r="E3409" s="1" t="s">
        <v>35519</v>
      </c>
      <c r="F3409" s="57">
        <v>1.4610000000000001</v>
      </c>
      <c r="G3409" s="58">
        <v>0</v>
      </c>
      <c r="H3409" s="57">
        <v>1.4610000000000001</v>
      </c>
      <c r="I3409" s="55" t="s">
        <v>2214</v>
      </c>
      <c r="J3409" s="55" t="s">
        <v>10395</v>
      </c>
      <c r="K3409" s="57">
        <v>0.92225404050100002</v>
      </c>
      <c r="L3409" s="58">
        <v>0</v>
      </c>
      <c r="M3409" s="58">
        <v>0</v>
      </c>
      <c r="N3409" s="57">
        <v>0.92225404050100002</v>
      </c>
      <c r="O3409" s="1" t="s">
        <v>13</v>
      </c>
    </row>
    <row r="3410" spans="1:15" ht="26.25" customHeight="1" x14ac:dyDescent="0.25">
      <c r="A3410" s="55">
        <v>6</v>
      </c>
      <c r="B3410" s="55" t="s">
        <v>10396</v>
      </c>
      <c r="C3410" s="56" t="str">
        <f t="shared" si="53"/>
        <v>GEWKZ 136144</v>
      </c>
      <c r="D3410" s="10" t="s">
        <v>10397</v>
      </c>
      <c r="E3410" s="1" t="s">
        <v>35520</v>
      </c>
      <c r="F3410" s="57">
        <v>1.2330000000000001</v>
      </c>
      <c r="G3410" s="58">
        <v>0</v>
      </c>
      <c r="H3410" s="57">
        <v>1.2330000000000001</v>
      </c>
      <c r="I3410" s="55" t="s">
        <v>10396</v>
      </c>
      <c r="J3410" s="55" t="s">
        <v>10397</v>
      </c>
      <c r="K3410" s="57">
        <v>0.91234837693100002</v>
      </c>
      <c r="L3410" s="58">
        <v>0</v>
      </c>
      <c r="M3410" s="58">
        <v>0</v>
      </c>
      <c r="N3410" s="57">
        <v>0.91234837693100002</v>
      </c>
      <c r="O3410" s="1" t="s">
        <v>13</v>
      </c>
    </row>
    <row r="3411" spans="1:15" ht="26.25" customHeight="1" x14ac:dyDescent="0.25">
      <c r="A3411" s="55">
        <v>6</v>
      </c>
      <c r="B3411" s="55" t="s">
        <v>10398</v>
      </c>
      <c r="C3411" s="56" t="str">
        <f t="shared" si="53"/>
        <v>Empfenbach von GEWKZ 136144 bis GEWKZ 136146</v>
      </c>
      <c r="D3411" s="10" t="s">
        <v>10399</v>
      </c>
      <c r="E3411" s="1" t="s">
        <v>35521</v>
      </c>
      <c r="F3411" s="57">
        <v>0.127</v>
      </c>
      <c r="G3411" s="58">
        <v>0</v>
      </c>
      <c r="H3411" s="57">
        <v>0.127</v>
      </c>
      <c r="I3411" s="55" t="s">
        <v>2214</v>
      </c>
      <c r="J3411" s="55" t="s">
        <v>10400</v>
      </c>
      <c r="K3411" s="57">
        <v>0.34660769874899999</v>
      </c>
      <c r="L3411" s="58">
        <v>0</v>
      </c>
      <c r="M3411" s="58">
        <v>0</v>
      </c>
      <c r="N3411" s="57">
        <v>0.34660769874899999</v>
      </c>
      <c r="O3411" s="1" t="s">
        <v>13</v>
      </c>
    </row>
    <row r="3412" spans="1:15" ht="26.25" customHeight="1" x14ac:dyDescent="0.25">
      <c r="A3412" s="55">
        <v>6</v>
      </c>
      <c r="B3412" s="55" t="s">
        <v>10401</v>
      </c>
      <c r="C3412" s="56" t="str">
        <f t="shared" si="53"/>
        <v>GEWKZ 136146</v>
      </c>
      <c r="D3412" s="10" t="s">
        <v>10402</v>
      </c>
      <c r="E3412" s="1" t="s">
        <v>35522</v>
      </c>
      <c r="F3412" s="57">
        <v>0.80700000000000005</v>
      </c>
      <c r="G3412" s="58">
        <v>0</v>
      </c>
      <c r="H3412" s="57">
        <v>0.80700000000000005</v>
      </c>
      <c r="I3412" s="55" t="s">
        <v>10401</v>
      </c>
      <c r="J3412" s="55" t="s">
        <v>10402</v>
      </c>
      <c r="K3412" s="57">
        <v>1.16145452841</v>
      </c>
      <c r="L3412" s="58">
        <v>0</v>
      </c>
      <c r="M3412" s="58">
        <v>0</v>
      </c>
      <c r="N3412" s="57">
        <v>1.16145452841</v>
      </c>
      <c r="O3412" s="1" t="s">
        <v>13</v>
      </c>
    </row>
    <row r="3413" spans="1:15" ht="26.25" customHeight="1" x14ac:dyDescent="0.25">
      <c r="A3413" s="55">
        <v>6</v>
      </c>
      <c r="B3413" s="55" t="s">
        <v>10403</v>
      </c>
      <c r="C3413" s="56" t="str">
        <f t="shared" si="53"/>
        <v>Unterempfenbacher Bach -- Empfenbach von GEWKZ 136146 bis Mündung in Abens</v>
      </c>
      <c r="D3413" s="10" t="s">
        <v>29995</v>
      </c>
      <c r="E3413" s="1" t="s">
        <v>35523</v>
      </c>
      <c r="F3413" s="57">
        <v>4.274</v>
      </c>
      <c r="G3413" s="58">
        <v>0</v>
      </c>
      <c r="H3413" s="57">
        <v>4.274</v>
      </c>
      <c r="I3413" s="55" t="s">
        <v>2214</v>
      </c>
      <c r="J3413" s="55" t="s">
        <v>2215</v>
      </c>
      <c r="K3413" s="57">
        <v>3.2772793469899999</v>
      </c>
      <c r="L3413" s="58">
        <v>0</v>
      </c>
      <c r="M3413" s="58">
        <v>0</v>
      </c>
      <c r="N3413" s="57">
        <v>3.2772793469899999</v>
      </c>
      <c r="O3413" s="1" t="s">
        <v>13</v>
      </c>
    </row>
    <row r="3414" spans="1:15" ht="26.25" customHeight="1" x14ac:dyDescent="0.25">
      <c r="A3414" s="34">
        <v>5</v>
      </c>
      <c r="B3414" s="34" t="s">
        <v>2216</v>
      </c>
      <c r="C3414" s="35" t="str">
        <f t="shared" si="53"/>
        <v>Abens von Unterempfenbacher Bach bis Abens</v>
      </c>
      <c r="D3414" s="9" t="s">
        <v>2217</v>
      </c>
      <c r="E3414" s="1" t="s">
        <v>35524</v>
      </c>
      <c r="F3414" s="36">
        <v>0.01</v>
      </c>
      <c r="G3414" s="37">
        <v>0</v>
      </c>
      <c r="H3414" s="36">
        <v>0.01</v>
      </c>
      <c r="I3414" s="34" t="s">
        <v>81</v>
      </c>
      <c r="J3414" s="34" t="s">
        <v>82</v>
      </c>
      <c r="K3414" s="36">
        <v>7.2109368934300005E-2</v>
      </c>
      <c r="L3414" s="37">
        <v>0</v>
      </c>
      <c r="M3414" s="37">
        <v>0</v>
      </c>
      <c r="N3414" s="36">
        <v>7.2109368934300005E-2</v>
      </c>
      <c r="O3414" s="1" t="s">
        <v>13</v>
      </c>
    </row>
    <row r="3415" spans="1:15" ht="26.25" customHeight="1" x14ac:dyDescent="0.25">
      <c r="A3415" s="34">
        <v>5</v>
      </c>
      <c r="B3415" s="34" t="s">
        <v>2218</v>
      </c>
      <c r="C3415" s="35" t="str">
        <f t="shared" si="53"/>
        <v>Abens</v>
      </c>
      <c r="D3415" s="9" t="s">
        <v>82</v>
      </c>
      <c r="E3415" s="1" t="s">
        <v>35525</v>
      </c>
      <c r="F3415" s="36">
        <v>15.695</v>
      </c>
      <c r="G3415" s="37">
        <v>0</v>
      </c>
      <c r="H3415" s="36">
        <v>15.695</v>
      </c>
      <c r="I3415" s="34" t="s">
        <v>2218</v>
      </c>
      <c r="J3415" s="34" t="s">
        <v>82</v>
      </c>
      <c r="K3415" s="36">
        <v>2.3824445816200002</v>
      </c>
      <c r="L3415" s="37">
        <v>0</v>
      </c>
      <c r="M3415" s="37">
        <v>0</v>
      </c>
      <c r="N3415" s="36">
        <v>2.3824445816200002</v>
      </c>
      <c r="O3415" s="1" t="s">
        <v>13</v>
      </c>
    </row>
    <row r="3416" spans="1:15" ht="26.25" customHeight="1" x14ac:dyDescent="0.25">
      <c r="A3416" s="55">
        <v>6</v>
      </c>
      <c r="B3416" s="55" t="s">
        <v>10404</v>
      </c>
      <c r="C3416" s="56" t="str">
        <f t="shared" si="53"/>
        <v>Abens (Mühlbach) von Ausleitung bis Sandelbach</v>
      </c>
      <c r="D3416" s="10" t="s">
        <v>29996</v>
      </c>
      <c r="E3416" s="1" t="s">
        <v>35526</v>
      </c>
      <c r="F3416" s="57">
        <v>0.99199999999999999</v>
      </c>
      <c r="G3416" s="58">
        <v>0</v>
      </c>
      <c r="H3416" s="57">
        <v>0.99199999999999999</v>
      </c>
      <c r="I3416" s="55" t="s">
        <v>2218</v>
      </c>
      <c r="J3416" s="55" t="s">
        <v>29997</v>
      </c>
      <c r="K3416" s="57">
        <v>1.4044359683400001</v>
      </c>
      <c r="L3416" s="58">
        <v>0</v>
      </c>
      <c r="M3416" s="58">
        <v>0</v>
      </c>
      <c r="N3416" s="57">
        <v>1.4044359683400001</v>
      </c>
      <c r="O3416" s="1" t="s">
        <v>13</v>
      </c>
    </row>
    <row r="3417" spans="1:15" ht="26.25" customHeight="1" x14ac:dyDescent="0.25">
      <c r="A3417" s="55">
        <v>6</v>
      </c>
      <c r="B3417" s="55" t="s">
        <v>10405</v>
      </c>
      <c r="C3417" s="56" t="str">
        <f t="shared" si="53"/>
        <v>Sandelbach</v>
      </c>
      <c r="D3417" s="10" t="s">
        <v>10406</v>
      </c>
      <c r="E3417" s="1" t="s">
        <v>35527</v>
      </c>
      <c r="F3417" s="57">
        <v>14.486000000000001</v>
      </c>
      <c r="G3417" s="58">
        <v>0</v>
      </c>
      <c r="H3417" s="57">
        <v>14.486000000000001</v>
      </c>
      <c r="I3417" s="55" t="s">
        <v>10405</v>
      </c>
      <c r="J3417" s="55" t="s">
        <v>10406</v>
      </c>
      <c r="K3417" s="57">
        <v>6.0665993682400003</v>
      </c>
      <c r="L3417" s="58">
        <v>0</v>
      </c>
      <c r="M3417" s="58">
        <v>0</v>
      </c>
      <c r="N3417" s="57">
        <v>6.0665993682400003</v>
      </c>
      <c r="O3417" s="1" t="s">
        <v>13</v>
      </c>
    </row>
    <row r="3418" spans="1:15" ht="26.25" customHeight="1" x14ac:dyDescent="0.25">
      <c r="A3418" s="55">
        <v>6</v>
      </c>
      <c r="B3418" s="55" t="s">
        <v>10407</v>
      </c>
      <c r="C3418" s="56" t="str">
        <f t="shared" si="53"/>
        <v>Abens (Mühlbach) von Sandelbach bis Abens</v>
      </c>
      <c r="D3418" s="10" t="s">
        <v>29998</v>
      </c>
      <c r="E3418" s="1" t="s">
        <v>35528</v>
      </c>
      <c r="F3418" s="57">
        <v>0.217</v>
      </c>
      <c r="G3418" s="58">
        <v>0</v>
      </c>
      <c r="H3418" s="57">
        <v>0.217</v>
      </c>
      <c r="I3418" s="55" t="s">
        <v>2218</v>
      </c>
      <c r="J3418" s="55" t="s">
        <v>29997</v>
      </c>
      <c r="K3418" s="57">
        <v>0.97800861327800004</v>
      </c>
      <c r="L3418" s="58">
        <v>0</v>
      </c>
      <c r="M3418" s="58">
        <v>0</v>
      </c>
      <c r="N3418" s="57">
        <v>0.97800861327800004</v>
      </c>
      <c r="O3418" s="1" t="s">
        <v>13</v>
      </c>
    </row>
    <row r="3419" spans="1:15" ht="26.25" customHeight="1" x14ac:dyDescent="0.25">
      <c r="A3419" s="34">
        <v>5</v>
      </c>
      <c r="B3419" s="34" t="s">
        <v>2219</v>
      </c>
      <c r="C3419" s="35" t="str">
        <f t="shared" si="53"/>
        <v>Abens von Abens bis Wangenbacher Bach</v>
      </c>
      <c r="D3419" s="9" t="s">
        <v>2220</v>
      </c>
      <c r="E3419" s="1" t="s">
        <v>35529</v>
      </c>
      <c r="F3419" s="36">
        <v>32.289000000000001</v>
      </c>
      <c r="G3419" s="37">
        <v>0</v>
      </c>
      <c r="H3419" s="36">
        <v>32.289000000000001</v>
      </c>
      <c r="I3419" s="34" t="s">
        <v>81</v>
      </c>
      <c r="J3419" s="34" t="s">
        <v>82</v>
      </c>
      <c r="K3419" s="36">
        <v>6.7789725008900001</v>
      </c>
      <c r="L3419" s="37">
        <v>0</v>
      </c>
      <c r="M3419" s="37">
        <v>0</v>
      </c>
      <c r="N3419" s="36">
        <v>6.7789725008900001</v>
      </c>
      <c r="O3419" s="1" t="s">
        <v>13</v>
      </c>
    </row>
    <row r="3420" spans="1:15" ht="26.25" customHeight="1" x14ac:dyDescent="0.25">
      <c r="A3420" s="55">
        <v>6</v>
      </c>
      <c r="B3420" s="55" t="s">
        <v>10408</v>
      </c>
      <c r="C3420" s="56" t="str">
        <f t="shared" si="53"/>
        <v>Abens von Abens (Mühlbach) bis Verzweigung (Öchslhofer Bach)</v>
      </c>
      <c r="D3420" s="10" t="s">
        <v>32009</v>
      </c>
      <c r="E3420" s="1" t="s">
        <v>35530</v>
      </c>
      <c r="F3420" s="57">
        <v>4.048</v>
      </c>
      <c r="G3420" s="58">
        <v>0</v>
      </c>
      <c r="H3420" s="57">
        <v>4.048</v>
      </c>
      <c r="I3420" s="55" t="s">
        <v>81</v>
      </c>
      <c r="J3420" s="55" t="s">
        <v>82</v>
      </c>
      <c r="K3420" s="57">
        <v>2.6000862307100001</v>
      </c>
      <c r="L3420" s="58">
        <v>0</v>
      </c>
      <c r="M3420" s="58">
        <v>0</v>
      </c>
      <c r="N3420" s="57">
        <v>2.6000862307100001</v>
      </c>
      <c r="O3420" s="1" t="s">
        <v>13</v>
      </c>
    </row>
    <row r="3421" spans="1:15" ht="26.25" customHeight="1" x14ac:dyDescent="0.25">
      <c r="A3421" s="55">
        <v>6</v>
      </c>
      <c r="B3421" s="55" t="s">
        <v>10409</v>
      </c>
      <c r="C3421" s="56" t="str">
        <f t="shared" si="53"/>
        <v>Abens (Verzweigung) -- Öchslhofer Bach</v>
      </c>
      <c r="D3421" s="10" t="s">
        <v>32010</v>
      </c>
      <c r="E3421" s="1" t="s">
        <v>35531</v>
      </c>
      <c r="F3421" s="57">
        <v>7.5529999999999999</v>
      </c>
      <c r="G3421" s="58">
        <v>0</v>
      </c>
      <c r="H3421" s="57">
        <v>7.5529999999999999</v>
      </c>
      <c r="I3421" s="55" t="s">
        <v>10409</v>
      </c>
      <c r="J3421" s="55" t="s">
        <v>32010</v>
      </c>
      <c r="K3421" s="57">
        <v>4.0554600476599996</v>
      </c>
      <c r="L3421" s="58">
        <v>0</v>
      </c>
      <c r="M3421" s="58">
        <v>0</v>
      </c>
      <c r="N3421" s="57">
        <v>4.0554600476599996</v>
      </c>
      <c r="O3421" s="1" t="s">
        <v>13</v>
      </c>
    </row>
    <row r="3422" spans="1:15" ht="26.25" customHeight="1" x14ac:dyDescent="0.25">
      <c r="A3422" s="55">
        <v>6</v>
      </c>
      <c r="B3422" s="55" t="s">
        <v>10410</v>
      </c>
      <c r="C3422" s="56" t="str">
        <f t="shared" si="53"/>
        <v>Abens von Verzweigung (Öchslhofer Bach) bis Wambacher Bach</v>
      </c>
      <c r="D3422" s="10" t="s">
        <v>32011</v>
      </c>
      <c r="E3422" s="1" t="s">
        <v>35532</v>
      </c>
      <c r="F3422" s="57">
        <v>6.8000000000000005E-2</v>
      </c>
      <c r="G3422" s="58">
        <v>0</v>
      </c>
      <c r="H3422" s="57">
        <v>6.8000000000000005E-2</v>
      </c>
      <c r="I3422" s="55" t="s">
        <v>81</v>
      </c>
      <c r="J3422" s="55" t="s">
        <v>82</v>
      </c>
      <c r="K3422" s="57">
        <v>0.159852498033</v>
      </c>
      <c r="L3422" s="58">
        <v>0</v>
      </c>
      <c r="M3422" s="58">
        <v>0</v>
      </c>
      <c r="N3422" s="57">
        <v>0.159852498033</v>
      </c>
      <c r="O3422" s="1" t="s">
        <v>13</v>
      </c>
    </row>
    <row r="3423" spans="1:15" ht="26.25" customHeight="1" x14ac:dyDescent="0.25">
      <c r="A3423" s="55">
        <v>6</v>
      </c>
      <c r="B3423" s="55" t="s">
        <v>10411</v>
      </c>
      <c r="C3423" s="56" t="str">
        <f t="shared" si="53"/>
        <v>Wambacher Bach</v>
      </c>
      <c r="D3423" s="10" t="s">
        <v>10412</v>
      </c>
      <c r="E3423" s="1" t="s">
        <v>35533</v>
      </c>
      <c r="F3423" s="57">
        <v>3.8029999999999999</v>
      </c>
      <c r="G3423" s="58">
        <v>0</v>
      </c>
      <c r="H3423" s="57">
        <v>3.8029999999999999</v>
      </c>
      <c r="I3423" s="55" t="s">
        <v>10411</v>
      </c>
      <c r="J3423" s="55" t="s">
        <v>10412</v>
      </c>
      <c r="K3423" s="57">
        <v>1.86027741687</v>
      </c>
      <c r="L3423" s="58">
        <v>0</v>
      </c>
      <c r="M3423" s="58">
        <v>0</v>
      </c>
      <c r="N3423" s="57">
        <v>1.86027741687</v>
      </c>
      <c r="O3423" s="1" t="s">
        <v>13</v>
      </c>
    </row>
    <row r="3424" spans="1:15" ht="26.25" customHeight="1" x14ac:dyDescent="0.25">
      <c r="A3424" s="55">
        <v>6</v>
      </c>
      <c r="B3424" s="55" t="s">
        <v>10413</v>
      </c>
      <c r="C3424" s="56" t="str">
        <f t="shared" si="53"/>
        <v>Abens von Wambacher Bach bis Pettenhofer Graben</v>
      </c>
      <c r="D3424" s="10" t="s">
        <v>10414</v>
      </c>
      <c r="E3424" s="1" t="s">
        <v>35534</v>
      </c>
      <c r="F3424" s="57">
        <v>2.4340000000000002</v>
      </c>
      <c r="G3424" s="58">
        <v>0</v>
      </c>
      <c r="H3424" s="57">
        <v>2.4340000000000002</v>
      </c>
      <c r="I3424" s="55" t="s">
        <v>81</v>
      </c>
      <c r="J3424" s="55" t="s">
        <v>82</v>
      </c>
      <c r="K3424" s="57">
        <v>1.8166845066799999</v>
      </c>
      <c r="L3424" s="58">
        <v>0</v>
      </c>
      <c r="M3424" s="58">
        <v>0</v>
      </c>
      <c r="N3424" s="57">
        <v>1.8166845066799999</v>
      </c>
      <c r="O3424" s="1" t="s">
        <v>13</v>
      </c>
    </row>
    <row r="3425" spans="1:15" ht="26.25" customHeight="1" x14ac:dyDescent="0.25">
      <c r="A3425" s="55">
        <v>6</v>
      </c>
      <c r="B3425" s="55" t="s">
        <v>10415</v>
      </c>
      <c r="C3425" s="56" t="str">
        <f t="shared" si="53"/>
        <v>Pettenhofer Graben</v>
      </c>
      <c r="D3425" s="10" t="s">
        <v>10416</v>
      </c>
      <c r="E3425" s="1" t="s">
        <v>35535</v>
      </c>
      <c r="F3425" s="57">
        <v>3.677</v>
      </c>
      <c r="G3425" s="58">
        <v>0</v>
      </c>
      <c r="H3425" s="57">
        <v>3.677</v>
      </c>
      <c r="I3425" s="55" t="s">
        <v>10415</v>
      </c>
      <c r="J3425" s="55" t="s">
        <v>10416</v>
      </c>
      <c r="K3425" s="57">
        <v>2.5566196796699998</v>
      </c>
      <c r="L3425" s="58">
        <v>0</v>
      </c>
      <c r="M3425" s="58">
        <v>0</v>
      </c>
      <c r="N3425" s="57">
        <v>2.5566196796699998</v>
      </c>
      <c r="O3425" s="1" t="s">
        <v>13</v>
      </c>
    </row>
    <row r="3426" spans="1:15" ht="26.25" customHeight="1" x14ac:dyDescent="0.25">
      <c r="A3426" s="55">
        <v>6</v>
      </c>
      <c r="B3426" s="55" t="s">
        <v>10417</v>
      </c>
      <c r="C3426" s="56" t="str">
        <f t="shared" si="53"/>
        <v>Abens von Pettenhofer Graben bis Leitenbach</v>
      </c>
      <c r="D3426" s="10" t="s">
        <v>10418</v>
      </c>
      <c r="E3426" s="1" t="s">
        <v>35536</v>
      </c>
      <c r="F3426" s="57">
        <v>0.29199999999999998</v>
      </c>
      <c r="G3426" s="58">
        <v>0</v>
      </c>
      <c r="H3426" s="57">
        <v>0.29199999999999998</v>
      </c>
      <c r="I3426" s="55" t="s">
        <v>81</v>
      </c>
      <c r="J3426" s="55" t="s">
        <v>82</v>
      </c>
      <c r="K3426" s="57">
        <v>0.496447418237</v>
      </c>
      <c r="L3426" s="58">
        <v>0</v>
      </c>
      <c r="M3426" s="58">
        <v>0</v>
      </c>
      <c r="N3426" s="57">
        <v>0.496447418237</v>
      </c>
      <c r="O3426" s="1" t="s">
        <v>13</v>
      </c>
    </row>
    <row r="3427" spans="1:15" ht="26.25" customHeight="1" x14ac:dyDescent="0.25">
      <c r="A3427" s="55">
        <v>6</v>
      </c>
      <c r="B3427" s="55" t="s">
        <v>10419</v>
      </c>
      <c r="C3427" s="56" t="str">
        <f t="shared" si="53"/>
        <v>Leitenbach -- Auerkofener Graben</v>
      </c>
      <c r="D3427" s="10" t="s">
        <v>10420</v>
      </c>
      <c r="E3427" s="1" t="s">
        <v>35537</v>
      </c>
      <c r="F3427" s="57">
        <v>8.8230000000000004</v>
      </c>
      <c r="G3427" s="58">
        <v>0</v>
      </c>
      <c r="H3427" s="57">
        <v>8.8230000000000004</v>
      </c>
      <c r="I3427" s="55" t="s">
        <v>10419</v>
      </c>
      <c r="J3427" s="55" t="s">
        <v>10420</v>
      </c>
      <c r="K3427" s="57">
        <v>5.0543776003699996</v>
      </c>
      <c r="L3427" s="58">
        <v>0</v>
      </c>
      <c r="M3427" s="58">
        <v>0</v>
      </c>
      <c r="N3427" s="57">
        <v>5.0543776003699996</v>
      </c>
      <c r="O3427" s="1" t="s">
        <v>13</v>
      </c>
    </row>
    <row r="3428" spans="1:15" ht="26.25" customHeight="1" x14ac:dyDescent="0.25">
      <c r="A3428" s="55">
        <v>6</v>
      </c>
      <c r="B3428" s="55" t="s">
        <v>10421</v>
      </c>
      <c r="C3428" s="56" t="str">
        <f t="shared" si="53"/>
        <v>Abens von Leitenbach bis Wangenbacher Bach</v>
      </c>
      <c r="D3428" s="10" t="s">
        <v>10422</v>
      </c>
      <c r="E3428" s="1" t="s">
        <v>35538</v>
      </c>
      <c r="F3428" s="57">
        <v>1.59</v>
      </c>
      <c r="G3428" s="58">
        <v>0</v>
      </c>
      <c r="H3428" s="57">
        <v>1.59</v>
      </c>
      <c r="I3428" s="55" t="s">
        <v>81</v>
      </c>
      <c r="J3428" s="55" t="s">
        <v>82</v>
      </c>
      <c r="K3428" s="57">
        <v>1.70590184722</v>
      </c>
      <c r="L3428" s="58">
        <v>0</v>
      </c>
      <c r="M3428" s="58">
        <v>0</v>
      </c>
      <c r="N3428" s="57">
        <v>1.70590184722</v>
      </c>
      <c r="O3428" s="1" t="s">
        <v>13</v>
      </c>
    </row>
    <row r="3429" spans="1:15" ht="26.25" customHeight="1" x14ac:dyDescent="0.25">
      <c r="A3429" s="34">
        <v>5</v>
      </c>
      <c r="B3429" s="34" t="s">
        <v>2221</v>
      </c>
      <c r="C3429" s="35" t="str">
        <f t="shared" si="53"/>
        <v>Wangenbacher Bach</v>
      </c>
      <c r="D3429" s="9" t="s">
        <v>2222</v>
      </c>
      <c r="E3429" s="1" t="s">
        <v>35539</v>
      </c>
      <c r="F3429" s="36">
        <v>23.210999999999999</v>
      </c>
      <c r="G3429" s="37">
        <v>0</v>
      </c>
      <c r="H3429" s="36">
        <v>23.210999999999999</v>
      </c>
      <c r="I3429" s="34" t="s">
        <v>2221</v>
      </c>
      <c r="J3429" s="34" t="s">
        <v>2222</v>
      </c>
      <c r="K3429" s="36">
        <v>7.0322138512899999</v>
      </c>
      <c r="L3429" s="37">
        <v>0</v>
      </c>
      <c r="M3429" s="37">
        <v>0</v>
      </c>
      <c r="N3429" s="36">
        <v>7.0322138512899999</v>
      </c>
      <c r="O3429" s="1" t="s">
        <v>13</v>
      </c>
    </row>
    <row r="3430" spans="1:15" ht="26.25" customHeight="1" x14ac:dyDescent="0.25">
      <c r="A3430" s="55">
        <v>6</v>
      </c>
      <c r="B3430" s="55" t="s">
        <v>10423</v>
      </c>
      <c r="C3430" s="56" t="str">
        <f t="shared" si="53"/>
        <v>Wangenbacher Bach von Quelle bis Allakofener Bach</v>
      </c>
      <c r="D3430" s="10" t="s">
        <v>10424</v>
      </c>
      <c r="E3430" s="1" t="s">
        <v>35540</v>
      </c>
      <c r="F3430" s="57">
        <v>6.7569999999999997</v>
      </c>
      <c r="G3430" s="58">
        <v>0</v>
      </c>
      <c r="H3430" s="57">
        <v>6.7569999999999997</v>
      </c>
      <c r="I3430" s="55" t="s">
        <v>2221</v>
      </c>
      <c r="J3430" s="55" t="s">
        <v>2222</v>
      </c>
      <c r="K3430" s="57">
        <v>3.5863022341100002</v>
      </c>
      <c r="L3430" s="58">
        <v>0</v>
      </c>
      <c r="M3430" s="58">
        <v>0</v>
      </c>
      <c r="N3430" s="57">
        <v>3.5863022341100002</v>
      </c>
      <c r="O3430" s="1" t="s">
        <v>13</v>
      </c>
    </row>
    <row r="3431" spans="1:15" ht="26.25" customHeight="1" x14ac:dyDescent="0.25">
      <c r="A3431" s="55">
        <v>6</v>
      </c>
      <c r="B3431" s="55" t="s">
        <v>10425</v>
      </c>
      <c r="C3431" s="56" t="str">
        <f t="shared" si="53"/>
        <v>Allakofener Bach</v>
      </c>
      <c r="D3431" s="10" t="s">
        <v>10426</v>
      </c>
      <c r="E3431" s="1" t="s">
        <v>35541</v>
      </c>
      <c r="F3431" s="57">
        <v>5.7160000000000002</v>
      </c>
      <c r="G3431" s="58">
        <v>0</v>
      </c>
      <c r="H3431" s="57">
        <v>5.7160000000000002</v>
      </c>
      <c r="I3431" s="55" t="s">
        <v>10425</v>
      </c>
      <c r="J3431" s="55" t="s">
        <v>10426</v>
      </c>
      <c r="K3431" s="57">
        <v>4.3388140550200003</v>
      </c>
      <c r="L3431" s="58">
        <v>0</v>
      </c>
      <c r="M3431" s="58">
        <v>0</v>
      </c>
      <c r="N3431" s="57">
        <v>4.3388140550200003</v>
      </c>
      <c r="O3431" s="1" t="s">
        <v>13</v>
      </c>
    </row>
    <row r="3432" spans="1:15" ht="26.25" customHeight="1" x14ac:dyDescent="0.25">
      <c r="A3432" s="55">
        <v>6</v>
      </c>
      <c r="B3432" s="55" t="s">
        <v>10427</v>
      </c>
      <c r="C3432" s="56" t="str">
        <f t="shared" si="53"/>
        <v>Wangenbacher Bach von Allakofener Bach bis Stixengraben</v>
      </c>
      <c r="D3432" s="10" t="s">
        <v>10428</v>
      </c>
      <c r="E3432" s="1" t="s">
        <v>35542</v>
      </c>
      <c r="F3432" s="57">
        <v>0.628</v>
      </c>
      <c r="G3432" s="58">
        <v>0</v>
      </c>
      <c r="H3432" s="57">
        <v>0.628</v>
      </c>
      <c r="I3432" s="55" t="s">
        <v>2221</v>
      </c>
      <c r="J3432" s="55" t="s">
        <v>2222</v>
      </c>
      <c r="K3432" s="57">
        <v>1.2675518427600001</v>
      </c>
      <c r="L3432" s="58">
        <v>0</v>
      </c>
      <c r="M3432" s="58">
        <v>0</v>
      </c>
      <c r="N3432" s="57">
        <v>1.2675518427600001</v>
      </c>
      <c r="O3432" s="1" t="s">
        <v>13</v>
      </c>
    </row>
    <row r="3433" spans="1:15" ht="26.25" customHeight="1" x14ac:dyDescent="0.25">
      <c r="A3433" s="55">
        <v>6</v>
      </c>
      <c r="B3433" s="55" t="s">
        <v>10429</v>
      </c>
      <c r="C3433" s="56" t="str">
        <f t="shared" si="53"/>
        <v>Stixengraben</v>
      </c>
      <c r="D3433" s="10" t="s">
        <v>10430</v>
      </c>
      <c r="E3433" s="1" t="s">
        <v>35543</v>
      </c>
      <c r="F3433" s="57">
        <v>7.68</v>
      </c>
      <c r="G3433" s="58">
        <v>0</v>
      </c>
      <c r="H3433" s="57">
        <v>7.68</v>
      </c>
      <c r="I3433" s="55" t="s">
        <v>10429</v>
      </c>
      <c r="J3433" s="55" t="s">
        <v>10430</v>
      </c>
      <c r="K3433" s="57">
        <v>3.9070449572400001</v>
      </c>
      <c r="L3433" s="58">
        <v>0</v>
      </c>
      <c r="M3433" s="58">
        <v>0</v>
      </c>
      <c r="N3433" s="57">
        <v>3.9070449572400001</v>
      </c>
      <c r="O3433" s="1" t="s">
        <v>13</v>
      </c>
    </row>
    <row r="3434" spans="1:15" ht="26.25" customHeight="1" x14ac:dyDescent="0.25">
      <c r="A3434" s="55">
        <v>6</v>
      </c>
      <c r="B3434" s="55" t="s">
        <v>10431</v>
      </c>
      <c r="C3434" s="56" t="str">
        <f t="shared" si="53"/>
        <v>Wangenbacher Bach von Stixengraben bis Mündung in Abens</v>
      </c>
      <c r="D3434" s="10" t="s">
        <v>29999</v>
      </c>
      <c r="E3434" s="1" t="s">
        <v>35544</v>
      </c>
      <c r="F3434" s="57">
        <v>2.431</v>
      </c>
      <c r="G3434" s="58">
        <v>0</v>
      </c>
      <c r="H3434" s="57">
        <v>2.431</v>
      </c>
      <c r="I3434" s="55" t="s">
        <v>2221</v>
      </c>
      <c r="J3434" s="55" t="s">
        <v>2222</v>
      </c>
      <c r="K3434" s="57">
        <v>2.1783597744200001</v>
      </c>
      <c r="L3434" s="58">
        <v>0</v>
      </c>
      <c r="M3434" s="58">
        <v>0</v>
      </c>
      <c r="N3434" s="57">
        <v>2.1783597744200001</v>
      </c>
      <c r="O3434" s="1" t="s">
        <v>13</v>
      </c>
    </row>
    <row r="3435" spans="1:15" ht="26.25" customHeight="1" x14ac:dyDescent="0.25">
      <c r="A3435" s="34">
        <v>5</v>
      </c>
      <c r="B3435" s="34" t="s">
        <v>2223</v>
      </c>
      <c r="C3435" s="35" t="str">
        <f t="shared" si="53"/>
        <v>Abens von Wangenbacher Bach bis Siegbach</v>
      </c>
      <c r="D3435" s="9" t="s">
        <v>2224</v>
      </c>
      <c r="E3435" s="1" t="s">
        <v>35545</v>
      </c>
      <c r="F3435" s="36">
        <v>73.41</v>
      </c>
      <c r="G3435" s="37">
        <v>0</v>
      </c>
      <c r="H3435" s="36">
        <v>73.41</v>
      </c>
      <c r="I3435" s="34" t="s">
        <v>81</v>
      </c>
      <c r="J3435" s="34" t="s">
        <v>82</v>
      </c>
      <c r="K3435" s="36">
        <v>18.4353839668</v>
      </c>
      <c r="L3435" s="37">
        <v>0</v>
      </c>
      <c r="M3435" s="37">
        <v>0</v>
      </c>
      <c r="N3435" s="36">
        <v>18.4353839668</v>
      </c>
      <c r="O3435" s="1" t="s">
        <v>13</v>
      </c>
    </row>
    <row r="3436" spans="1:15" ht="26.25" customHeight="1" x14ac:dyDescent="0.25">
      <c r="A3436" s="55">
        <v>6</v>
      </c>
      <c r="B3436" s="55" t="s">
        <v>10432</v>
      </c>
      <c r="C3436" s="56" t="str">
        <f t="shared" si="53"/>
        <v>Abens von Wangenbacher Bach bis Haunsbach</v>
      </c>
      <c r="D3436" s="10" t="s">
        <v>10433</v>
      </c>
      <c r="E3436" s="1" t="s">
        <v>35546</v>
      </c>
      <c r="F3436" s="57">
        <v>0.21299999999999999</v>
      </c>
      <c r="G3436" s="58">
        <v>0</v>
      </c>
      <c r="H3436" s="57">
        <v>0.21299999999999999</v>
      </c>
      <c r="I3436" s="55" t="s">
        <v>81</v>
      </c>
      <c r="J3436" s="55" t="s">
        <v>82</v>
      </c>
      <c r="K3436" s="57">
        <v>0.913272335188</v>
      </c>
      <c r="L3436" s="58">
        <v>0</v>
      </c>
      <c r="M3436" s="58">
        <v>0</v>
      </c>
      <c r="N3436" s="57">
        <v>0.913272335188</v>
      </c>
      <c r="O3436" s="1" t="s">
        <v>13</v>
      </c>
    </row>
    <row r="3437" spans="1:15" ht="26.25" customHeight="1" x14ac:dyDescent="0.25">
      <c r="A3437" s="55">
        <v>6</v>
      </c>
      <c r="B3437" s="55" t="s">
        <v>10434</v>
      </c>
      <c r="C3437" s="56" t="str">
        <f t="shared" si="53"/>
        <v>Haunsbach</v>
      </c>
      <c r="D3437" s="10" t="s">
        <v>10435</v>
      </c>
      <c r="E3437" s="1" t="s">
        <v>35547</v>
      </c>
      <c r="F3437" s="57">
        <v>10.254</v>
      </c>
      <c r="G3437" s="58">
        <v>0</v>
      </c>
      <c r="H3437" s="57">
        <v>10.254</v>
      </c>
      <c r="I3437" s="55" t="s">
        <v>10434</v>
      </c>
      <c r="J3437" s="55" t="s">
        <v>10435</v>
      </c>
      <c r="K3437" s="57">
        <v>6.0617075842699997</v>
      </c>
      <c r="L3437" s="58">
        <v>0</v>
      </c>
      <c r="M3437" s="58">
        <v>0</v>
      </c>
      <c r="N3437" s="57">
        <v>6.0617075842699997</v>
      </c>
      <c r="O3437" s="1" t="s">
        <v>13</v>
      </c>
    </row>
    <row r="3438" spans="1:15" ht="26.25" customHeight="1" x14ac:dyDescent="0.25">
      <c r="A3438" s="55">
        <v>6</v>
      </c>
      <c r="B3438" s="55" t="s">
        <v>10436</v>
      </c>
      <c r="C3438" s="56" t="str">
        <f t="shared" si="53"/>
        <v>Abens von Haunsbach bis Elsendorfer Bach</v>
      </c>
      <c r="D3438" s="10" t="s">
        <v>10437</v>
      </c>
      <c r="E3438" s="1" t="s">
        <v>35548</v>
      </c>
      <c r="F3438" s="57">
        <v>8.5579999999999998</v>
      </c>
      <c r="G3438" s="58">
        <v>0</v>
      </c>
      <c r="H3438" s="57">
        <v>8.5579999999999998</v>
      </c>
      <c r="I3438" s="55" t="s">
        <v>81</v>
      </c>
      <c r="J3438" s="55" t="s">
        <v>82</v>
      </c>
      <c r="K3438" s="57">
        <v>5.6653044104000001</v>
      </c>
      <c r="L3438" s="58">
        <v>0</v>
      </c>
      <c r="M3438" s="58">
        <v>0</v>
      </c>
      <c r="N3438" s="57">
        <v>5.6653044104000001</v>
      </c>
      <c r="O3438" s="1" t="s">
        <v>13</v>
      </c>
    </row>
    <row r="3439" spans="1:15" ht="26.25" customHeight="1" x14ac:dyDescent="0.25">
      <c r="A3439" s="55">
        <v>6</v>
      </c>
      <c r="B3439" s="55" t="s">
        <v>10438</v>
      </c>
      <c r="C3439" s="56" t="str">
        <f t="shared" si="53"/>
        <v>Elsendorfer Bach</v>
      </c>
      <c r="D3439" s="10" t="s">
        <v>10439</v>
      </c>
      <c r="E3439" s="1" t="s">
        <v>35549</v>
      </c>
      <c r="F3439" s="57">
        <v>12.337</v>
      </c>
      <c r="G3439" s="58">
        <v>0</v>
      </c>
      <c r="H3439" s="57">
        <v>12.337</v>
      </c>
      <c r="I3439" s="55" t="s">
        <v>10438</v>
      </c>
      <c r="J3439" s="55" t="s">
        <v>10439</v>
      </c>
      <c r="K3439" s="57">
        <v>5.8671837585700004</v>
      </c>
      <c r="L3439" s="58">
        <v>0</v>
      </c>
      <c r="M3439" s="58">
        <v>0</v>
      </c>
      <c r="N3439" s="57">
        <v>5.8671837585700004</v>
      </c>
      <c r="O3439" s="1" t="s">
        <v>13</v>
      </c>
    </row>
    <row r="3440" spans="1:15" ht="26.25" customHeight="1" x14ac:dyDescent="0.25">
      <c r="A3440" s="55">
        <v>6</v>
      </c>
      <c r="B3440" s="55" t="s">
        <v>10440</v>
      </c>
      <c r="C3440" s="56" t="str">
        <f t="shared" si="53"/>
        <v>Abens von Elsendorfer Bach bis Siegbach</v>
      </c>
      <c r="D3440" s="10" t="s">
        <v>10441</v>
      </c>
      <c r="E3440" s="1" t="s">
        <v>35550</v>
      </c>
      <c r="F3440" s="57">
        <v>42.048999999999999</v>
      </c>
      <c r="G3440" s="58">
        <v>0</v>
      </c>
      <c r="H3440" s="57">
        <v>42.048999999999999</v>
      </c>
      <c r="I3440" s="55" t="s">
        <v>81</v>
      </c>
      <c r="J3440" s="55" t="s">
        <v>82</v>
      </c>
      <c r="K3440" s="57">
        <v>11.8568072212</v>
      </c>
      <c r="L3440" s="58">
        <v>0</v>
      </c>
      <c r="M3440" s="58">
        <v>0</v>
      </c>
      <c r="N3440" s="57">
        <v>11.8568072212</v>
      </c>
      <c r="O3440" s="1" t="s">
        <v>13</v>
      </c>
    </row>
    <row r="3441" spans="1:15" ht="26.25" customHeight="1" x14ac:dyDescent="0.25">
      <c r="A3441" s="22">
        <v>4</v>
      </c>
      <c r="B3441" s="22" t="s">
        <v>440</v>
      </c>
      <c r="C3441" s="23" t="str">
        <f t="shared" si="53"/>
        <v>Siegbach</v>
      </c>
      <c r="D3441" s="8" t="s">
        <v>441</v>
      </c>
      <c r="E3441" s="1" t="s">
        <v>35551</v>
      </c>
      <c r="F3441" s="25">
        <v>29.079000000000001</v>
      </c>
      <c r="G3441" s="26">
        <v>0</v>
      </c>
      <c r="H3441" s="25">
        <v>29.079000000000001</v>
      </c>
      <c r="I3441" s="22" t="s">
        <v>440</v>
      </c>
      <c r="J3441" s="22" t="s">
        <v>441</v>
      </c>
      <c r="K3441" s="25">
        <v>9.6140386107399998</v>
      </c>
      <c r="L3441" s="26">
        <v>0</v>
      </c>
      <c r="M3441" s="26">
        <v>0</v>
      </c>
      <c r="N3441" s="25">
        <v>9.6140386107399998</v>
      </c>
      <c r="O3441" s="1" t="s">
        <v>13</v>
      </c>
    </row>
    <row r="3442" spans="1:15" ht="26.25" customHeight="1" x14ac:dyDescent="0.25">
      <c r="A3442" s="34">
        <v>5</v>
      </c>
      <c r="B3442" s="34" t="s">
        <v>2225</v>
      </c>
      <c r="C3442" s="35" t="str">
        <f t="shared" si="53"/>
        <v>Siegbach von Quelle bis Schweinbach</v>
      </c>
      <c r="D3442" s="9" t="s">
        <v>2226</v>
      </c>
      <c r="E3442" s="1" t="s">
        <v>35552</v>
      </c>
      <c r="F3442" s="36">
        <v>11.901</v>
      </c>
      <c r="G3442" s="37">
        <v>0</v>
      </c>
      <c r="H3442" s="36">
        <v>11.901</v>
      </c>
      <c r="I3442" s="34" t="s">
        <v>440</v>
      </c>
      <c r="J3442" s="34" t="s">
        <v>441</v>
      </c>
      <c r="K3442" s="36">
        <v>4.6684435767299997</v>
      </c>
      <c r="L3442" s="37">
        <v>0</v>
      </c>
      <c r="M3442" s="37">
        <v>0</v>
      </c>
      <c r="N3442" s="36">
        <v>4.6684435767299997</v>
      </c>
      <c r="O3442" s="1" t="s">
        <v>13</v>
      </c>
    </row>
    <row r="3443" spans="1:15" ht="26.25" customHeight="1" x14ac:dyDescent="0.25">
      <c r="A3443" s="55">
        <v>6</v>
      </c>
      <c r="B3443" s="55" t="s">
        <v>10442</v>
      </c>
      <c r="C3443" s="56" t="str">
        <f t="shared" si="53"/>
        <v>NN von Quelle bis GEWKZ 136212</v>
      </c>
      <c r="D3443" s="10" t="s">
        <v>10443</v>
      </c>
      <c r="E3443" s="1" t="s">
        <v>35553</v>
      </c>
      <c r="F3443" s="57">
        <v>2.1259999999999999</v>
      </c>
      <c r="G3443" s="58">
        <v>0</v>
      </c>
      <c r="H3443" s="57">
        <v>2.1259999999999999</v>
      </c>
      <c r="I3443" s="55" t="s">
        <v>440</v>
      </c>
      <c r="J3443" s="55" t="s">
        <v>1408</v>
      </c>
      <c r="K3443" s="57">
        <v>1.30017163329</v>
      </c>
      <c r="L3443" s="58">
        <v>0</v>
      </c>
      <c r="M3443" s="58">
        <v>0</v>
      </c>
      <c r="N3443" s="57">
        <v>1.30017163329</v>
      </c>
      <c r="O3443" s="1" t="s">
        <v>13</v>
      </c>
    </row>
    <row r="3444" spans="1:15" ht="26.25" customHeight="1" x14ac:dyDescent="0.25">
      <c r="A3444" s="55">
        <v>6</v>
      </c>
      <c r="B3444" s="55" t="s">
        <v>10444</v>
      </c>
      <c r="C3444" s="56" t="str">
        <f t="shared" si="53"/>
        <v>GEWKZ 136212</v>
      </c>
      <c r="D3444" s="10" t="s">
        <v>10445</v>
      </c>
      <c r="E3444" s="1" t="s">
        <v>35554</v>
      </c>
      <c r="F3444" s="57">
        <v>1.5449999999999999</v>
      </c>
      <c r="G3444" s="58">
        <v>0</v>
      </c>
      <c r="H3444" s="57">
        <v>1.5449999999999999</v>
      </c>
      <c r="I3444" s="55" t="s">
        <v>10444</v>
      </c>
      <c r="J3444" s="55" t="s">
        <v>10445</v>
      </c>
      <c r="K3444" s="57">
        <v>1.0883213465599999</v>
      </c>
      <c r="L3444" s="58">
        <v>0</v>
      </c>
      <c r="M3444" s="58">
        <v>0</v>
      </c>
      <c r="N3444" s="57">
        <v>1.0883213465599999</v>
      </c>
      <c r="O3444" s="1" t="s">
        <v>13</v>
      </c>
    </row>
    <row r="3445" spans="1:15" ht="26.25" customHeight="1" x14ac:dyDescent="0.25">
      <c r="A3445" s="55">
        <v>6</v>
      </c>
      <c r="B3445" s="55" t="s">
        <v>10446</v>
      </c>
      <c r="C3445" s="56" t="str">
        <f t="shared" si="53"/>
        <v>Siegbach von GEWKZ 136212 bis GEWKZ 136214</v>
      </c>
      <c r="D3445" s="10" t="s">
        <v>10447</v>
      </c>
      <c r="E3445" s="1" t="s">
        <v>35555</v>
      </c>
      <c r="F3445" s="57">
        <v>0.96099999999999997</v>
      </c>
      <c r="G3445" s="58">
        <v>0</v>
      </c>
      <c r="H3445" s="57">
        <v>0.96099999999999997</v>
      </c>
      <c r="I3445" s="55" t="s">
        <v>440</v>
      </c>
      <c r="J3445" s="55" t="s">
        <v>441</v>
      </c>
      <c r="K3445" s="57">
        <v>1.3974337780199999</v>
      </c>
      <c r="L3445" s="58">
        <v>0</v>
      </c>
      <c r="M3445" s="58">
        <v>0</v>
      </c>
      <c r="N3445" s="57">
        <v>1.3974337780199999</v>
      </c>
      <c r="O3445" s="1" t="s">
        <v>13</v>
      </c>
    </row>
    <row r="3446" spans="1:15" ht="26.25" customHeight="1" x14ac:dyDescent="0.25">
      <c r="A3446" s="55">
        <v>6</v>
      </c>
      <c r="B3446" s="55" t="s">
        <v>10448</v>
      </c>
      <c r="C3446" s="56" t="str">
        <f t="shared" si="53"/>
        <v>GEWKZ 136214</v>
      </c>
      <c r="D3446" s="10" t="s">
        <v>10449</v>
      </c>
      <c r="E3446" s="1" t="s">
        <v>35556</v>
      </c>
      <c r="F3446" s="57">
        <v>2.7010000000000001</v>
      </c>
      <c r="G3446" s="58">
        <v>0</v>
      </c>
      <c r="H3446" s="57">
        <v>2.7010000000000001</v>
      </c>
      <c r="I3446" s="55" t="s">
        <v>10448</v>
      </c>
      <c r="J3446" s="55" t="s">
        <v>10449</v>
      </c>
      <c r="K3446" s="57">
        <v>0.81840922540700001</v>
      </c>
      <c r="L3446" s="58">
        <v>0</v>
      </c>
      <c r="M3446" s="58">
        <v>0</v>
      </c>
      <c r="N3446" s="57">
        <v>0.81840922540700001</v>
      </c>
      <c r="O3446" s="1" t="s">
        <v>13</v>
      </c>
    </row>
    <row r="3447" spans="1:15" ht="26.25" customHeight="1" x14ac:dyDescent="0.25">
      <c r="A3447" s="55">
        <v>6</v>
      </c>
      <c r="B3447" s="55" t="s">
        <v>10450</v>
      </c>
      <c r="C3447" s="56" t="str">
        <f t="shared" si="53"/>
        <v>Siegbach von GEWKZ 136214 bis GEWKZ 136216</v>
      </c>
      <c r="D3447" s="10" t="s">
        <v>10451</v>
      </c>
      <c r="E3447" s="1" t="s">
        <v>35557</v>
      </c>
      <c r="F3447" s="57">
        <v>0.45</v>
      </c>
      <c r="G3447" s="58">
        <v>0</v>
      </c>
      <c r="H3447" s="57">
        <v>0.45</v>
      </c>
      <c r="I3447" s="55" t="s">
        <v>440</v>
      </c>
      <c r="J3447" s="55" t="s">
        <v>441</v>
      </c>
      <c r="K3447" s="57">
        <v>0.74586759231900002</v>
      </c>
      <c r="L3447" s="58">
        <v>0</v>
      </c>
      <c r="M3447" s="58">
        <v>0</v>
      </c>
      <c r="N3447" s="57">
        <v>0.74586759231900002</v>
      </c>
      <c r="O3447" s="1" t="s">
        <v>13</v>
      </c>
    </row>
    <row r="3448" spans="1:15" ht="26.25" customHeight="1" x14ac:dyDescent="0.25">
      <c r="A3448" s="55">
        <v>6</v>
      </c>
      <c r="B3448" s="55" t="s">
        <v>10452</v>
      </c>
      <c r="C3448" s="56" t="str">
        <f t="shared" si="53"/>
        <v>GEWKZ 136216</v>
      </c>
      <c r="D3448" s="10" t="s">
        <v>10453</v>
      </c>
      <c r="E3448" s="1" t="s">
        <v>35558</v>
      </c>
      <c r="F3448" s="57">
        <v>2.5609999999999999</v>
      </c>
      <c r="G3448" s="58">
        <v>0</v>
      </c>
      <c r="H3448" s="57">
        <v>2.5609999999999999</v>
      </c>
      <c r="I3448" s="55" t="s">
        <v>10452</v>
      </c>
      <c r="J3448" s="55" t="s">
        <v>10453</v>
      </c>
      <c r="K3448" s="57">
        <v>1.2523542806700001</v>
      </c>
      <c r="L3448" s="58">
        <v>0</v>
      </c>
      <c r="M3448" s="58">
        <v>0</v>
      </c>
      <c r="N3448" s="57">
        <v>1.2523542806700001</v>
      </c>
      <c r="O3448" s="1" t="s">
        <v>13</v>
      </c>
    </row>
    <row r="3449" spans="1:15" ht="26.25" customHeight="1" x14ac:dyDescent="0.25">
      <c r="A3449" s="55">
        <v>6</v>
      </c>
      <c r="B3449" s="55" t="s">
        <v>10454</v>
      </c>
      <c r="C3449" s="56" t="str">
        <f t="shared" si="53"/>
        <v>Siegbach von GEWKZ 136216 bis Schweinbach</v>
      </c>
      <c r="D3449" s="10" t="s">
        <v>10455</v>
      </c>
      <c r="E3449" s="1" t="s">
        <v>35559</v>
      </c>
      <c r="F3449" s="57">
        <v>1.556</v>
      </c>
      <c r="G3449" s="58">
        <v>0</v>
      </c>
      <c r="H3449" s="57">
        <v>1.556</v>
      </c>
      <c r="I3449" s="55" t="s">
        <v>440</v>
      </c>
      <c r="J3449" s="55" t="s">
        <v>441</v>
      </c>
      <c r="K3449" s="57">
        <v>1.22497057311</v>
      </c>
      <c r="L3449" s="58">
        <v>0</v>
      </c>
      <c r="M3449" s="58">
        <v>0</v>
      </c>
      <c r="N3449" s="57">
        <v>1.22497057311</v>
      </c>
      <c r="O3449" s="1" t="s">
        <v>13</v>
      </c>
    </row>
    <row r="3450" spans="1:15" ht="26.25" customHeight="1" x14ac:dyDescent="0.25">
      <c r="A3450" s="34">
        <v>5</v>
      </c>
      <c r="B3450" s="34" t="s">
        <v>2227</v>
      </c>
      <c r="C3450" s="35" t="str">
        <f t="shared" si="53"/>
        <v>Schweinbach</v>
      </c>
      <c r="D3450" s="9" t="s">
        <v>2228</v>
      </c>
      <c r="E3450" s="1" t="s">
        <v>35560</v>
      </c>
      <c r="F3450" s="36">
        <v>3.9830000000000001</v>
      </c>
      <c r="G3450" s="37">
        <v>0</v>
      </c>
      <c r="H3450" s="36">
        <v>3.9830000000000001</v>
      </c>
      <c r="I3450" s="34" t="s">
        <v>2227</v>
      </c>
      <c r="J3450" s="34" t="s">
        <v>2228</v>
      </c>
      <c r="K3450" s="36">
        <v>3.2835511559700001</v>
      </c>
      <c r="L3450" s="37">
        <v>0</v>
      </c>
      <c r="M3450" s="37">
        <v>0</v>
      </c>
      <c r="N3450" s="36">
        <v>3.2835511559700001</v>
      </c>
      <c r="O3450" s="1" t="s">
        <v>13</v>
      </c>
    </row>
    <row r="3451" spans="1:15" ht="26.25" customHeight="1" x14ac:dyDescent="0.25">
      <c r="A3451" s="55">
        <v>6</v>
      </c>
      <c r="B3451" s="55" t="s">
        <v>10456</v>
      </c>
      <c r="C3451" s="56" t="str">
        <f t="shared" si="53"/>
        <v>NN von Quelle bis GEWKZ 136222</v>
      </c>
      <c r="D3451" s="10" t="s">
        <v>10457</v>
      </c>
      <c r="E3451" s="1" t="s">
        <v>35561</v>
      </c>
      <c r="F3451" s="57">
        <v>0.154</v>
      </c>
      <c r="G3451" s="58">
        <v>0</v>
      </c>
      <c r="H3451" s="57">
        <v>0.154</v>
      </c>
      <c r="I3451" s="55" t="s">
        <v>2227</v>
      </c>
      <c r="J3451" s="55" t="s">
        <v>1408</v>
      </c>
      <c r="K3451" s="57">
        <v>0.27388980009399999</v>
      </c>
      <c r="L3451" s="58">
        <v>0</v>
      </c>
      <c r="M3451" s="58">
        <v>0</v>
      </c>
      <c r="N3451" s="57">
        <v>0.27388980009399999</v>
      </c>
      <c r="O3451" s="1" t="s">
        <v>13</v>
      </c>
    </row>
    <row r="3452" spans="1:15" ht="26.25" customHeight="1" x14ac:dyDescent="0.25">
      <c r="A3452" s="55">
        <v>6</v>
      </c>
      <c r="B3452" s="55" t="s">
        <v>10458</v>
      </c>
      <c r="C3452" s="56" t="str">
        <f t="shared" si="53"/>
        <v>GEWKZ 136222</v>
      </c>
      <c r="D3452" s="10" t="s">
        <v>10459</v>
      </c>
      <c r="E3452" s="1" t="s">
        <v>35562</v>
      </c>
      <c r="F3452" s="57">
        <v>1.2849999999999999</v>
      </c>
      <c r="G3452" s="58">
        <v>0</v>
      </c>
      <c r="H3452" s="57">
        <v>1.2849999999999999</v>
      </c>
      <c r="I3452" s="55" t="s">
        <v>10458</v>
      </c>
      <c r="J3452" s="55" t="s">
        <v>10459</v>
      </c>
      <c r="K3452" s="57">
        <v>1.23137150682</v>
      </c>
      <c r="L3452" s="58">
        <v>0</v>
      </c>
      <c r="M3452" s="58">
        <v>0</v>
      </c>
      <c r="N3452" s="57">
        <v>1.23137150682</v>
      </c>
      <c r="O3452" s="1" t="s">
        <v>13</v>
      </c>
    </row>
    <row r="3453" spans="1:15" ht="26.25" customHeight="1" x14ac:dyDescent="0.25">
      <c r="A3453" s="55">
        <v>6</v>
      </c>
      <c r="B3453" s="55" t="s">
        <v>10460</v>
      </c>
      <c r="C3453" s="56" t="str">
        <f t="shared" si="53"/>
        <v>Schweinbach von GEWKZ 136222 bis GEWKZ 136224</v>
      </c>
      <c r="D3453" s="10" t="s">
        <v>10461</v>
      </c>
      <c r="E3453" s="1" t="s">
        <v>35563</v>
      </c>
      <c r="F3453" s="57">
        <v>0.26</v>
      </c>
      <c r="G3453" s="58">
        <v>0</v>
      </c>
      <c r="H3453" s="57">
        <v>0.26</v>
      </c>
      <c r="I3453" s="55" t="s">
        <v>2227</v>
      </c>
      <c r="J3453" s="55" t="s">
        <v>2228</v>
      </c>
      <c r="K3453" s="57">
        <v>0.56690487261400002</v>
      </c>
      <c r="L3453" s="58">
        <v>0</v>
      </c>
      <c r="M3453" s="58">
        <v>0</v>
      </c>
      <c r="N3453" s="57">
        <v>0.56690487261400002</v>
      </c>
      <c r="O3453" s="1" t="s">
        <v>13</v>
      </c>
    </row>
    <row r="3454" spans="1:15" ht="26.25" customHeight="1" x14ac:dyDescent="0.25">
      <c r="A3454" s="55">
        <v>6</v>
      </c>
      <c r="B3454" s="55" t="s">
        <v>10462</v>
      </c>
      <c r="C3454" s="56" t="str">
        <f t="shared" si="53"/>
        <v>GEWKZ 136224</v>
      </c>
      <c r="D3454" s="10" t="s">
        <v>10463</v>
      </c>
      <c r="E3454" s="1" t="s">
        <v>35564</v>
      </c>
      <c r="F3454" s="57">
        <v>0.23200000000000001</v>
      </c>
      <c r="G3454" s="58">
        <v>0</v>
      </c>
      <c r="H3454" s="57">
        <v>0.23200000000000001</v>
      </c>
      <c r="I3454" s="55" t="s">
        <v>10462</v>
      </c>
      <c r="J3454" s="55" t="s">
        <v>10463</v>
      </c>
      <c r="K3454" s="57">
        <v>0.43891529084899999</v>
      </c>
      <c r="L3454" s="58">
        <v>0</v>
      </c>
      <c r="M3454" s="58">
        <v>0</v>
      </c>
      <c r="N3454" s="57">
        <v>0.43891529084899999</v>
      </c>
      <c r="O3454" s="1" t="s">
        <v>13</v>
      </c>
    </row>
    <row r="3455" spans="1:15" ht="26.25" customHeight="1" x14ac:dyDescent="0.25">
      <c r="A3455" s="55">
        <v>6</v>
      </c>
      <c r="B3455" s="55" t="s">
        <v>10464</v>
      </c>
      <c r="C3455" s="56" t="str">
        <f t="shared" si="53"/>
        <v>Schweinbach von GEWKZ 136224 bis Mündung in Siegbach</v>
      </c>
      <c r="D3455" s="10" t="s">
        <v>30000</v>
      </c>
      <c r="E3455" s="1" t="s">
        <v>35565</v>
      </c>
      <c r="F3455" s="57">
        <v>2.052</v>
      </c>
      <c r="G3455" s="58">
        <v>0</v>
      </c>
      <c r="H3455" s="57">
        <v>2.052</v>
      </c>
      <c r="I3455" s="55" t="s">
        <v>2227</v>
      </c>
      <c r="J3455" s="55" t="s">
        <v>2228</v>
      </c>
      <c r="K3455" s="57">
        <v>2.4427564832600002</v>
      </c>
      <c r="L3455" s="58">
        <v>0</v>
      </c>
      <c r="M3455" s="58">
        <v>0</v>
      </c>
      <c r="N3455" s="57">
        <v>2.4427564832600002</v>
      </c>
      <c r="O3455" s="1" t="s">
        <v>13</v>
      </c>
    </row>
    <row r="3456" spans="1:15" ht="26.25" customHeight="1" x14ac:dyDescent="0.25">
      <c r="A3456" s="34">
        <v>5</v>
      </c>
      <c r="B3456" s="34" t="s">
        <v>2229</v>
      </c>
      <c r="C3456" s="35" t="str">
        <f t="shared" si="53"/>
        <v>Siegbach von Schweinbach bis Schmiedbach</v>
      </c>
      <c r="D3456" s="9" t="s">
        <v>2230</v>
      </c>
      <c r="E3456" s="1" t="s">
        <v>35566</v>
      </c>
      <c r="F3456" s="36">
        <v>0.252</v>
      </c>
      <c r="G3456" s="37">
        <v>0</v>
      </c>
      <c r="H3456" s="36">
        <v>0.252</v>
      </c>
      <c r="I3456" s="34" t="s">
        <v>440</v>
      </c>
      <c r="J3456" s="34" t="s">
        <v>441</v>
      </c>
      <c r="K3456" s="36">
        <v>0.43431330040999999</v>
      </c>
      <c r="L3456" s="37">
        <v>0</v>
      </c>
      <c r="M3456" s="37">
        <v>0</v>
      </c>
      <c r="N3456" s="36">
        <v>0.43431330040999999</v>
      </c>
      <c r="O3456" s="1" t="s">
        <v>13</v>
      </c>
    </row>
    <row r="3457" spans="1:15" ht="26.25" customHeight="1" x14ac:dyDescent="0.25">
      <c r="A3457" s="34">
        <v>5</v>
      </c>
      <c r="B3457" s="34" t="s">
        <v>2231</v>
      </c>
      <c r="C3457" s="35" t="str">
        <f t="shared" si="53"/>
        <v>Schmiedbach</v>
      </c>
      <c r="D3457" s="9" t="s">
        <v>2232</v>
      </c>
      <c r="E3457" s="1" t="s">
        <v>35567</v>
      </c>
      <c r="F3457" s="36">
        <v>6.093</v>
      </c>
      <c r="G3457" s="37">
        <v>0</v>
      </c>
      <c r="H3457" s="36">
        <v>6.093</v>
      </c>
      <c r="I3457" s="34" t="s">
        <v>2231</v>
      </c>
      <c r="J3457" s="34" t="s">
        <v>2232</v>
      </c>
      <c r="K3457" s="36">
        <v>3.3187465570599999</v>
      </c>
      <c r="L3457" s="37">
        <v>0</v>
      </c>
      <c r="M3457" s="37">
        <v>0</v>
      </c>
      <c r="N3457" s="36">
        <v>3.3187465570599999</v>
      </c>
      <c r="O3457" s="1" t="s">
        <v>13</v>
      </c>
    </row>
    <row r="3458" spans="1:15" ht="26.25" customHeight="1" x14ac:dyDescent="0.25">
      <c r="A3458" s="55">
        <v>6</v>
      </c>
      <c r="B3458" s="55" t="s">
        <v>10465</v>
      </c>
      <c r="C3458" s="56" t="str">
        <f t="shared" si="53"/>
        <v>Schmiedbach von Quelle bis GEWKZ 136242</v>
      </c>
      <c r="D3458" s="10" t="s">
        <v>10466</v>
      </c>
      <c r="E3458" s="1" t="s">
        <v>35568</v>
      </c>
      <c r="F3458" s="57">
        <v>3.569</v>
      </c>
      <c r="G3458" s="58">
        <v>0</v>
      </c>
      <c r="H3458" s="57">
        <v>3.569</v>
      </c>
      <c r="I3458" s="55" t="s">
        <v>2231</v>
      </c>
      <c r="J3458" s="55" t="s">
        <v>2232</v>
      </c>
      <c r="K3458" s="57">
        <v>1.7584309040599999</v>
      </c>
      <c r="L3458" s="58">
        <v>0</v>
      </c>
      <c r="M3458" s="58">
        <v>0</v>
      </c>
      <c r="N3458" s="57">
        <v>1.7584309040599999</v>
      </c>
      <c r="O3458" s="1" t="s">
        <v>13</v>
      </c>
    </row>
    <row r="3459" spans="1:15" ht="26.25" customHeight="1" x14ac:dyDescent="0.25">
      <c r="A3459" s="55">
        <v>6</v>
      </c>
      <c r="B3459" s="55" t="s">
        <v>10467</v>
      </c>
      <c r="C3459" s="56" t="str">
        <f t="shared" si="53"/>
        <v>GEWKZ 136242</v>
      </c>
      <c r="D3459" s="10" t="s">
        <v>10468</v>
      </c>
      <c r="E3459" s="1" t="s">
        <v>35569</v>
      </c>
      <c r="F3459" s="57">
        <v>0.72299999999999998</v>
      </c>
      <c r="G3459" s="58">
        <v>0</v>
      </c>
      <c r="H3459" s="57">
        <v>0.72299999999999998</v>
      </c>
      <c r="I3459" s="55" t="s">
        <v>10467</v>
      </c>
      <c r="J3459" s="55" t="s">
        <v>10468</v>
      </c>
      <c r="K3459" s="57">
        <v>1.19202774992</v>
      </c>
      <c r="L3459" s="58">
        <v>0</v>
      </c>
      <c r="M3459" s="58">
        <v>0</v>
      </c>
      <c r="N3459" s="57">
        <v>1.19202774992</v>
      </c>
      <c r="O3459" s="1" t="s">
        <v>13</v>
      </c>
    </row>
    <row r="3460" spans="1:15" ht="26.25" customHeight="1" x14ac:dyDescent="0.25">
      <c r="A3460" s="55">
        <v>6</v>
      </c>
      <c r="B3460" s="55" t="s">
        <v>10469</v>
      </c>
      <c r="C3460" s="56" t="str">
        <f t="shared" ref="C3460:C3523" si="54">HYPERLINK(E3460,D3460)</f>
        <v>Schmiedbach von GEWKZ 136242 bis GEWKZ 136244</v>
      </c>
      <c r="D3460" s="10" t="s">
        <v>10470</v>
      </c>
      <c r="E3460" s="1" t="s">
        <v>35570</v>
      </c>
      <c r="F3460" s="57">
        <v>1.2</v>
      </c>
      <c r="G3460" s="58">
        <v>0</v>
      </c>
      <c r="H3460" s="57">
        <v>1.2</v>
      </c>
      <c r="I3460" s="55" t="s">
        <v>2231</v>
      </c>
      <c r="J3460" s="55" t="s">
        <v>2232</v>
      </c>
      <c r="K3460" s="57">
        <v>0.92246260123599999</v>
      </c>
      <c r="L3460" s="58">
        <v>0</v>
      </c>
      <c r="M3460" s="58">
        <v>0</v>
      </c>
      <c r="N3460" s="57">
        <v>0.92246260123599999</v>
      </c>
      <c r="O3460" s="1" t="s">
        <v>13</v>
      </c>
    </row>
    <row r="3461" spans="1:15" ht="26.25" customHeight="1" x14ac:dyDescent="0.25">
      <c r="A3461" s="55">
        <v>6</v>
      </c>
      <c r="B3461" s="55" t="s">
        <v>10471</v>
      </c>
      <c r="C3461" s="56" t="str">
        <f t="shared" si="54"/>
        <v>GEWKZ 136244</v>
      </c>
      <c r="D3461" s="10" t="s">
        <v>10472</v>
      </c>
      <c r="E3461" s="1" t="s">
        <v>35571</v>
      </c>
      <c r="F3461" s="57">
        <v>0.252</v>
      </c>
      <c r="G3461" s="58">
        <v>0</v>
      </c>
      <c r="H3461" s="57">
        <v>0.252</v>
      </c>
      <c r="I3461" s="55" t="s">
        <v>10471</v>
      </c>
      <c r="J3461" s="55" t="s">
        <v>10472</v>
      </c>
      <c r="K3461" s="57">
        <v>1.00734018858</v>
      </c>
      <c r="L3461" s="58">
        <v>0</v>
      </c>
      <c r="M3461" s="58">
        <v>0</v>
      </c>
      <c r="N3461" s="57">
        <v>1.00734018858</v>
      </c>
      <c r="O3461" s="1" t="s">
        <v>13</v>
      </c>
    </row>
    <row r="3462" spans="1:15" ht="26.25" customHeight="1" x14ac:dyDescent="0.25">
      <c r="A3462" s="55">
        <v>6</v>
      </c>
      <c r="B3462" s="55" t="s">
        <v>10473</v>
      </c>
      <c r="C3462" s="56" t="str">
        <f t="shared" si="54"/>
        <v>Schmiedbach von GEWKZ 136244 bis Mündung in Siegbach</v>
      </c>
      <c r="D3462" s="10" t="s">
        <v>30001</v>
      </c>
      <c r="E3462" s="1" t="s">
        <v>35572</v>
      </c>
      <c r="F3462" s="57">
        <v>0.35</v>
      </c>
      <c r="G3462" s="58">
        <v>0</v>
      </c>
      <c r="H3462" s="57">
        <v>0.35</v>
      </c>
      <c r="I3462" s="55" t="s">
        <v>2231</v>
      </c>
      <c r="J3462" s="55" t="s">
        <v>2232</v>
      </c>
      <c r="K3462" s="57">
        <v>0.63785305176899998</v>
      </c>
      <c r="L3462" s="58">
        <v>0</v>
      </c>
      <c r="M3462" s="58">
        <v>0</v>
      </c>
      <c r="N3462" s="57">
        <v>0.63785305176899998</v>
      </c>
      <c r="O3462" s="1" t="s">
        <v>13</v>
      </c>
    </row>
    <row r="3463" spans="1:15" ht="26.25" customHeight="1" x14ac:dyDescent="0.25">
      <c r="A3463" s="34">
        <v>5</v>
      </c>
      <c r="B3463" s="34" t="s">
        <v>2233</v>
      </c>
      <c r="C3463" s="35" t="str">
        <f t="shared" si="54"/>
        <v>Siegbach von Schmiedbach bis Mündung in Abens</v>
      </c>
      <c r="D3463" s="9" t="s">
        <v>28996</v>
      </c>
      <c r="E3463" s="1" t="s">
        <v>35573</v>
      </c>
      <c r="F3463" s="36">
        <v>6.851</v>
      </c>
      <c r="G3463" s="37">
        <v>0</v>
      </c>
      <c r="H3463" s="36">
        <v>6.851</v>
      </c>
      <c r="I3463" s="34" t="s">
        <v>440</v>
      </c>
      <c r="J3463" s="34" t="s">
        <v>441</v>
      </c>
      <c r="K3463" s="36">
        <v>4.5112817335999997</v>
      </c>
      <c r="L3463" s="37">
        <v>0</v>
      </c>
      <c r="M3463" s="37">
        <v>0</v>
      </c>
      <c r="N3463" s="36">
        <v>4.5112817335999997</v>
      </c>
      <c r="O3463" s="1" t="s">
        <v>13</v>
      </c>
    </row>
    <row r="3464" spans="1:15" ht="26.25" customHeight="1" x14ac:dyDescent="0.25">
      <c r="A3464" s="55">
        <v>6</v>
      </c>
      <c r="B3464" s="55" t="s">
        <v>10474</v>
      </c>
      <c r="C3464" s="56" t="str">
        <f t="shared" si="54"/>
        <v>Siegbach von Schmiedbach bis Siegbach</v>
      </c>
      <c r="D3464" s="10" t="s">
        <v>10475</v>
      </c>
      <c r="E3464" s="1" t="s">
        <v>35574</v>
      </c>
      <c r="F3464" s="57">
        <v>1.0249999999999999</v>
      </c>
      <c r="G3464" s="58">
        <v>0</v>
      </c>
      <c r="H3464" s="57">
        <v>1.0249999999999999</v>
      </c>
      <c r="I3464" s="55" t="s">
        <v>440</v>
      </c>
      <c r="J3464" s="55" t="s">
        <v>441</v>
      </c>
      <c r="K3464" s="57">
        <v>1.47116911111</v>
      </c>
      <c r="L3464" s="58">
        <v>0</v>
      </c>
      <c r="M3464" s="58">
        <v>0</v>
      </c>
      <c r="N3464" s="57">
        <v>1.47116911111</v>
      </c>
      <c r="O3464" s="1" t="s">
        <v>13</v>
      </c>
    </row>
    <row r="3465" spans="1:15" ht="26.25" customHeight="1" x14ac:dyDescent="0.25">
      <c r="A3465" s="55">
        <v>6</v>
      </c>
      <c r="B3465" s="55" t="s">
        <v>10476</v>
      </c>
      <c r="C3465" s="56" t="str">
        <f t="shared" si="54"/>
        <v>Siegbach (Verzweigung)</v>
      </c>
      <c r="D3465" s="10" t="s">
        <v>10477</v>
      </c>
      <c r="E3465" s="1" t="s">
        <v>35575</v>
      </c>
      <c r="F3465" s="57">
        <v>1.7470000000000001</v>
      </c>
      <c r="G3465" s="58">
        <v>0</v>
      </c>
      <c r="H3465" s="57">
        <v>1.7470000000000001</v>
      </c>
      <c r="I3465" s="55" t="s">
        <v>10476</v>
      </c>
      <c r="J3465" s="55" t="s">
        <v>10477</v>
      </c>
      <c r="K3465" s="57">
        <v>0.153489197789</v>
      </c>
      <c r="L3465" s="58">
        <v>0</v>
      </c>
      <c r="M3465" s="58">
        <v>0</v>
      </c>
      <c r="N3465" s="57">
        <v>0.153489197789</v>
      </c>
      <c r="O3465" s="1" t="s">
        <v>13</v>
      </c>
    </row>
    <row r="3466" spans="1:15" ht="26.25" customHeight="1" x14ac:dyDescent="0.25">
      <c r="A3466" s="55">
        <v>6</v>
      </c>
      <c r="B3466" s="55" t="s">
        <v>10478</v>
      </c>
      <c r="C3466" s="56" t="str">
        <f t="shared" si="54"/>
        <v>Siegbach von Verzweigung (GEWKZ 136292) bis Eglseegraben</v>
      </c>
      <c r="D3466" s="10" t="s">
        <v>10479</v>
      </c>
      <c r="E3466" s="1" t="s">
        <v>35576</v>
      </c>
      <c r="F3466" s="57">
        <v>0.23899999999999999</v>
      </c>
      <c r="G3466" s="58">
        <v>0</v>
      </c>
      <c r="H3466" s="57">
        <v>0.23899999999999999</v>
      </c>
      <c r="I3466" s="55" t="s">
        <v>440</v>
      </c>
      <c r="J3466" s="55" t="s">
        <v>441</v>
      </c>
      <c r="K3466" s="57">
        <v>0.17109480602800001</v>
      </c>
      <c r="L3466" s="58">
        <v>0</v>
      </c>
      <c r="M3466" s="58">
        <v>0</v>
      </c>
      <c r="N3466" s="57">
        <v>0.17109480602800001</v>
      </c>
      <c r="O3466" s="1" t="s">
        <v>13</v>
      </c>
    </row>
    <row r="3467" spans="1:15" ht="26.25" customHeight="1" x14ac:dyDescent="0.25">
      <c r="A3467" s="55">
        <v>6</v>
      </c>
      <c r="B3467" s="55" t="s">
        <v>10480</v>
      </c>
      <c r="C3467" s="56" t="str">
        <f t="shared" si="54"/>
        <v>Eglseegraben</v>
      </c>
      <c r="D3467" s="10" t="s">
        <v>10481</v>
      </c>
      <c r="E3467" s="1" t="s">
        <v>35577</v>
      </c>
      <c r="F3467" s="57">
        <v>0.96299999999999997</v>
      </c>
      <c r="G3467" s="58">
        <v>0</v>
      </c>
      <c r="H3467" s="57">
        <v>0.96299999999999997</v>
      </c>
      <c r="I3467" s="55" t="s">
        <v>10480</v>
      </c>
      <c r="J3467" s="55" t="s">
        <v>10481</v>
      </c>
      <c r="K3467" s="57">
        <v>1.40810223953</v>
      </c>
      <c r="L3467" s="58">
        <v>0</v>
      </c>
      <c r="M3467" s="58">
        <v>0</v>
      </c>
      <c r="N3467" s="57">
        <v>1.40810223953</v>
      </c>
      <c r="O3467" s="1" t="s">
        <v>13</v>
      </c>
    </row>
    <row r="3468" spans="1:15" ht="26.25" customHeight="1" x14ac:dyDescent="0.25">
      <c r="A3468" s="55">
        <v>6</v>
      </c>
      <c r="B3468" s="55" t="s">
        <v>10482</v>
      </c>
      <c r="C3468" s="56" t="str">
        <f t="shared" si="54"/>
        <v>Siegbach von Eglseegraben bis Mündung in Abens</v>
      </c>
      <c r="D3468" s="10" t="s">
        <v>30002</v>
      </c>
      <c r="E3468" s="1" t="s">
        <v>35578</v>
      </c>
      <c r="F3468" s="57">
        <v>2.875</v>
      </c>
      <c r="G3468" s="58">
        <v>0</v>
      </c>
      <c r="H3468" s="57">
        <v>2.875</v>
      </c>
      <c r="I3468" s="55" t="s">
        <v>440</v>
      </c>
      <c r="J3468" s="55" t="s">
        <v>441</v>
      </c>
      <c r="K3468" s="57">
        <v>2.86901781646</v>
      </c>
      <c r="L3468" s="58">
        <v>0</v>
      </c>
      <c r="M3468" s="58">
        <v>0</v>
      </c>
      <c r="N3468" s="57">
        <v>2.86901781646</v>
      </c>
      <c r="O3468" s="1" t="s">
        <v>13</v>
      </c>
    </row>
    <row r="3469" spans="1:15" ht="26.25" customHeight="1" x14ac:dyDescent="0.25">
      <c r="A3469" s="22">
        <v>4</v>
      </c>
      <c r="B3469" s="22" t="s">
        <v>442</v>
      </c>
      <c r="C3469" s="23" t="str">
        <f t="shared" si="54"/>
        <v>Abens von Siegbach bis Perkabach</v>
      </c>
      <c r="D3469" s="8" t="s">
        <v>443</v>
      </c>
      <c r="E3469" s="1" t="s">
        <v>35579</v>
      </c>
      <c r="F3469" s="25">
        <v>6.3369999999999997</v>
      </c>
      <c r="G3469" s="26">
        <v>0</v>
      </c>
      <c r="H3469" s="25">
        <v>6.3369999999999997</v>
      </c>
      <c r="I3469" s="22" t="s">
        <v>81</v>
      </c>
      <c r="J3469" s="22" t="s">
        <v>82</v>
      </c>
      <c r="K3469" s="25">
        <v>5.4789552070600003</v>
      </c>
      <c r="L3469" s="26">
        <v>0</v>
      </c>
      <c r="M3469" s="26">
        <v>0</v>
      </c>
      <c r="N3469" s="25">
        <v>5.4789552070600003</v>
      </c>
      <c r="O3469" s="1" t="s">
        <v>13</v>
      </c>
    </row>
    <row r="3470" spans="1:15" ht="26.25" customHeight="1" x14ac:dyDescent="0.25">
      <c r="A3470" s="34">
        <v>5</v>
      </c>
      <c r="B3470" s="34" t="s">
        <v>2234</v>
      </c>
      <c r="C3470" s="35" t="str">
        <f t="shared" si="54"/>
        <v>Abens von Siegbach bis GEWKZ 13632</v>
      </c>
      <c r="D3470" s="9" t="s">
        <v>2235</v>
      </c>
      <c r="E3470" s="1" t="s">
        <v>35580</v>
      </c>
      <c r="F3470" s="36">
        <v>0.318</v>
      </c>
      <c r="G3470" s="37">
        <v>0</v>
      </c>
      <c r="H3470" s="36">
        <v>0.318</v>
      </c>
      <c r="I3470" s="34" t="s">
        <v>81</v>
      </c>
      <c r="J3470" s="34" t="s">
        <v>82</v>
      </c>
      <c r="K3470" s="36">
        <v>1.6344188585899999</v>
      </c>
      <c r="L3470" s="37">
        <v>0</v>
      </c>
      <c r="M3470" s="37">
        <v>0</v>
      </c>
      <c r="N3470" s="36">
        <v>1.6344188585899999</v>
      </c>
      <c r="O3470" s="1" t="s">
        <v>13</v>
      </c>
    </row>
    <row r="3471" spans="1:15" ht="26.25" customHeight="1" x14ac:dyDescent="0.25">
      <c r="A3471" s="55">
        <v>6</v>
      </c>
      <c r="B3471" s="55" t="s">
        <v>10483</v>
      </c>
      <c r="C3471" s="56" t="str">
        <f t="shared" si="54"/>
        <v>Abens von Siegbach bis GEWKZ 136312</v>
      </c>
      <c r="D3471" s="10" t="s">
        <v>10484</v>
      </c>
      <c r="E3471" s="1" t="s">
        <v>35581</v>
      </c>
      <c r="F3471" s="57">
        <v>0.13700000000000001</v>
      </c>
      <c r="G3471" s="58">
        <v>0</v>
      </c>
      <c r="H3471" s="57">
        <v>0.13700000000000001</v>
      </c>
      <c r="I3471" s="55" t="s">
        <v>81</v>
      </c>
      <c r="J3471" s="55" t="s">
        <v>82</v>
      </c>
      <c r="K3471" s="57">
        <v>0.52960633569299997</v>
      </c>
      <c r="L3471" s="58">
        <v>0</v>
      </c>
      <c r="M3471" s="58">
        <v>0</v>
      </c>
      <c r="N3471" s="57">
        <v>0.52960633569299997</v>
      </c>
      <c r="O3471" s="1" t="s">
        <v>13</v>
      </c>
    </row>
    <row r="3472" spans="1:15" ht="26.25" customHeight="1" x14ac:dyDescent="0.25">
      <c r="A3472" s="55">
        <v>6</v>
      </c>
      <c r="B3472" s="55" t="s">
        <v>10485</v>
      </c>
      <c r="C3472" s="56" t="str">
        <f t="shared" si="54"/>
        <v>GEWKZ 136312</v>
      </c>
      <c r="D3472" s="10" t="s">
        <v>10486</v>
      </c>
      <c r="E3472" s="1" t="s">
        <v>35582</v>
      </c>
      <c r="F3472" s="57">
        <v>7.2999999999999995E-2</v>
      </c>
      <c r="G3472" s="58">
        <v>0</v>
      </c>
      <c r="H3472" s="57">
        <v>7.2999999999999995E-2</v>
      </c>
      <c r="I3472" s="55" t="s">
        <v>10485</v>
      </c>
      <c r="J3472" s="55" t="s">
        <v>10486</v>
      </c>
      <c r="K3472" s="57">
        <v>7.6962425764299999E-2</v>
      </c>
      <c r="L3472" s="58">
        <v>0</v>
      </c>
      <c r="M3472" s="58">
        <v>0</v>
      </c>
      <c r="N3472" s="57">
        <v>7.6962425764299999E-2</v>
      </c>
      <c r="O3472" s="1" t="s">
        <v>13</v>
      </c>
    </row>
    <row r="3473" spans="1:15" ht="26.25" customHeight="1" x14ac:dyDescent="0.25">
      <c r="A3473" s="55">
        <v>6</v>
      </c>
      <c r="B3473" s="55" t="s">
        <v>10487</v>
      </c>
      <c r="C3473" s="56" t="str">
        <f t="shared" si="54"/>
        <v>Abens von GEWKZ 136312 bis GEWKZ 13632</v>
      </c>
      <c r="D3473" s="10" t="s">
        <v>10488</v>
      </c>
      <c r="E3473" s="1" t="s">
        <v>35583</v>
      </c>
      <c r="F3473" s="57">
        <v>0.108</v>
      </c>
      <c r="G3473" s="58">
        <v>0</v>
      </c>
      <c r="H3473" s="57">
        <v>0.108</v>
      </c>
      <c r="I3473" s="55" t="s">
        <v>81</v>
      </c>
      <c r="J3473" s="55" t="s">
        <v>82</v>
      </c>
      <c r="K3473" s="57">
        <v>1.1048125229000001</v>
      </c>
      <c r="L3473" s="58">
        <v>0</v>
      </c>
      <c r="M3473" s="58">
        <v>0</v>
      </c>
      <c r="N3473" s="57">
        <v>1.1048125229000001</v>
      </c>
      <c r="O3473" s="1" t="s">
        <v>13</v>
      </c>
    </row>
    <row r="3474" spans="1:15" ht="26.25" customHeight="1" x14ac:dyDescent="0.25">
      <c r="A3474" s="34">
        <v>5</v>
      </c>
      <c r="B3474" s="34" t="s">
        <v>2236</v>
      </c>
      <c r="C3474" s="35" t="str">
        <f t="shared" si="54"/>
        <v>GEWKZ 13632</v>
      </c>
      <c r="D3474" s="9" t="s">
        <v>2237</v>
      </c>
      <c r="E3474" s="1" t="s">
        <v>35584</v>
      </c>
      <c r="F3474" s="36">
        <v>3.1749999999999998</v>
      </c>
      <c r="G3474" s="37">
        <v>0</v>
      </c>
      <c r="H3474" s="36">
        <v>3.1749999999999998</v>
      </c>
      <c r="I3474" s="34" t="s">
        <v>2236</v>
      </c>
      <c r="J3474" s="34" t="s">
        <v>2237</v>
      </c>
      <c r="K3474" s="36">
        <v>0.64077164167</v>
      </c>
      <c r="L3474" s="37">
        <v>0</v>
      </c>
      <c r="M3474" s="37">
        <v>0</v>
      </c>
      <c r="N3474" s="36">
        <v>0.64077164167</v>
      </c>
      <c r="O3474" s="1" t="s">
        <v>13</v>
      </c>
    </row>
    <row r="3475" spans="1:15" ht="26.25" customHeight="1" x14ac:dyDescent="0.25">
      <c r="A3475" s="55">
        <v>6</v>
      </c>
      <c r="B3475" s="55" t="s">
        <v>10489</v>
      </c>
      <c r="C3475" s="56" t="str">
        <f t="shared" si="54"/>
        <v>NN von Quelle bis GEWKZ 136322</v>
      </c>
      <c r="D3475" s="10" t="s">
        <v>10490</v>
      </c>
      <c r="E3475" s="1" t="s">
        <v>35585</v>
      </c>
      <c r="F3475" s="57">
        <v>0.48399999999999999</v>
      </c>
      <c r="G3475" s="58">
        <v>0</v>
      </c>
      <c r="H3475" s="57">
        <v>0.48399999999999999</v>
      </c>
      <c r="I3475" s="55" t="s">
        <v>2236</v>
      </c>
      <c r="J3475" s="55" t="s">
        <v>1408</v>
      </c>
      <c r="K3475" s="57">
        <v>0.163999812449</v>
      </c>
      <c r="L3475" s="58">
        <v>0</v>
      </c>
      <c r="M3475" s="58">
        <v>0</v>
      </c>
      <c r="N3475" s="57">
        <v>0.163999812449</v>
      </c>
      <c r="O3475" s="1" t="s">
        <v>13</v>
      </c>
    </row>
    <row r="3476" spans="1:15" ht="26.25" customHeight="1" x14ac:dyDescent="0.25">
      <c r="A3476" s="55">
        <v>6</v>
      </c>
      <c r="B3476" s="55" t="s">
        <v>10491</v>
      </c>
      <c r="C3476" s="56" t="str">
        <f t="shared" si="54"/>
        <v>GEWKZ 136322</v>
      </c>
      <c r="D3476" s="10" t="s">
        <v>10492</v>
      </c>
      <c r="E3476" s="1" t="s">
        <v>35586</v>
      </c>
      <c r="F3476" s="57">
        <v>0.25700000000000001</v>
      </c>
      <c r="G3476" s="58">
        <v>0</v>
      </c>
      <c r="H3476" s="57">
        <v>0.25700000000000001</v>
      </c>
      <c r="I3476" s="55" t="s">
        <v>10491</v>
      </c>
      <c r="J3476" s="55" t="s">
        <v>10492</v>
      </c>
      <c r="K3476" s="57">
        <v>5.9234912849499999E-2</v>
      </c>
      <c r="L3476" s="58">
        <v>0</v>
      </c>
      <c r="M3476" s="58">
        <v>0</v>
      </c>
      <c r="N3476" s="57">
        <v>5.9234912849499999E-2</v>
      </c>
      <c r="O3476" s="1" t="s">
        <v>13</v>
      </c>
    </row>
    <row r="3477" spans="1:15" ht="26.25" customHeight="1" x14ac:dyDescent="0.25">
      <c r="A3477" s="55">
        <v>6</v>
      </c>
      <c r="B3477" s="55" t="s">
        <v>10493</v>
      </c>
      <c r="C3477" s="56" t="str">
        <f t="shared" si="54"/>
        <v>NN von GEWKZ 136322 bis GEWKZ 136324</v>
      </c>
      <c r="D3477" s="10" t="s">
        <v>10494</v>
      </c>
      <c r="E3477" s="1" t="s">
        <v>35587</v>
      </c>
      <c r="F3477" s="57">
        <v>2.5999999999999999E-2</v>
      </c>
      <c r="G3477" s="58">
        <v>0</v>
      </c>
      <c r="H3477" s="57">
        <v>2.5999999999999999E-2</v>
      </c>
      <c r="I3477" s="55" t="s">
        <v>2236</v>
      </c>
      <c r="J3477" s="55" t="s">
        <v>1408</v>
      </c>
      <c r="K3477" s="57">
        <v>0.37785725691499999</v>
      </c>
      <c r="L3477" s="58">
        <v>0</v>
      </c>
      <c r="M3477" s="58">
        <v>0</v>
      </c>
      <c r="N3477" s="57">
        <v>0.37785725691499999</v>
      </c>
      <c r="O3477" s="1" t="s">
        <v>13</v>
      </c>
    </row>
    <row r="3478" spans="1:15" ht="26.25" customHeight="1" x14ac:dyDescent="0.25">
      <c r="A3478" s="55">
        <v>6</v>
      </c>
      <c r="B3478" s="55" t="s">
        <v>10495</v>
      </c>
      <c r="C3478" s="56" t="str">
        <f t="shared" si="54"/>
        <v>GEWKZ 136324</v>
      </c>
      <c r="D3478" s="10" t="s">
        <v>10496</v>
      </c>
      <c r="E3478" s="1" t="s">
        <v>35588</v>
      </c>
      <c r="F3478" s="57">
        <v>2.4</v>
      </c>
      <c r="G3478" s="58">
        <v>0</v>
      </c>
      <c r="H3478" s="57">
        <v>2.4</v>
      </c>
      <c r="I3478" s="55" t="s">
        <v>10495</v>
      </c>
      <c r="J3478" s="55" t="s">
        <v>10496</v>
      </c>
      <c r="K3478" s="57">
        <v>0.208198514261</v>
      </c>
      <c r="L3478" s="58">
        <v>0</v>
      </c>
      <c r="M3478" s="58">
        <v>0</v>
      </c>
      <c r="N3478" s="57">
        <v>0.208198514261</v>
      </c>
      <c r="O3478" s="1" t="s">
        <v>13</v>
      </c>
    </row>
    <row r="3479" spans="1:15" ht="26.25" customHeight="1" x14ac:dyDescent="0.25">
      <c r="A3479" s="55">
        <v>6</v>
      </c>
      <c r="B3479" s="55" t="s">
        <v>10497</v>
      </c>
      <c r="C3479" s="56" t="str">
        <f t="shared" si="54"/>
        <v>NN von GEWKZ 136324 bis Mündung in Abens</v>
      </c>
      <c r="D3479" s="10" t="s">
        <v>30003</v>
      </c>
      <c r="E3479" s="1" t="s">
        <v>35589</v>
      </c>
      <c r="F3479" s="57">
        <v>8.0000000000000002E-3</v>
      </c>
      <c r="G3479" s="58">
        <v>0</v>
      </c>
      <c r="H3479" s="57">
        <v>8.0000000000000002E-3</v>
      </c>
      <c r="I3479" s="55" t="s">
        <v>2236</v>
      </c>
      <c r="J3479" s="55" t="s">
        <v>1408</v>
      </c>
      <c r="K3479" s="57">
        <v>9.8914572306099999E-2</v>
      </c>
      <c r="L3479" s="58">
        <v>0</v>
      </c>
      <c r="M3479" s="58">
        <v>0</v>
      </c>
      <c r="N3479" s="57">
        <v>9.8914572306099999E-2</v>
      </c>
      <c r="O3479" s="1" t="s">
        <v>13</v>
      </c>
    </row>
    <row r="3480" spans="1:15" ht="26.25" customHeight="1" x14ac:dyDescent="0.25">
      <c r="A3480" s="34">
        <v>5</v>
      </c>
      <c r="B3480" s="34" t="s">
        <v>2238</v>
      </c>
      <c r="C3480" s="35" t="str">
        <f t="shared" si="54"/>
        <v>Abens von GEWKZ 13632 bis GEWKZ 13634</v>
      </c>
      <c r="D3480" s="9" t="s">
        <v>2239</v>
      </c>
      <c r="E3480" s="1" t="s">
        <v>35590</v>
      </c>
      <c r="F3480" s="36">
        <v>0.39600000000000002</v>
      </c>
      <c r="G3480" s="37">
        <v>0</v>
      </c>
      <c r="H3480" s="36">
        <v>0.39600000000000002</v>
      </c>
      <c r="I3480" s="34" t="s">
        <v>81</v>
      </c>
      <c r="J3480" s="34" t="s">
        <v>82</v>
      </c>
      <c r="K3480" s="36">
        <v>1.88211528967</v>
      </c>
      <c r="L3480" s="37">
        <v>0</v>
      </c>
      <c r="M3480" s="37">
        <v>0</v>
      </c>
      <c r="N3480" s="36">
        <v>1.88211528967</v>
      </c>
      <c r="O3480" s="1" t="s">
        <v>13</v>
      </c>
    </row>
    <row r="3481" spans="1:15" ht="26.25" customHeight="1" x14ac:dyDescent="0.25">
      <c r="A3481" s="34">
        <v>5</v>
      </c>
      <c r="B3481" s="34" t="s">
        <v>2240</v>
      </c>
      <c r="C3481" s="35" t="str">
        <f t="shared" si="54"/>
        <v>GEWKZ 13634</v>
      </c>
      <c r="D3481" s="9" t="s">
        <v>2241</v>
      </c>
      <c r="E3481" s="1" t="s">
        <v>35591</v>
      </c>
      <c r="F3481" s="36">
        <v>0.32800000000000001</v>
      </c>
      <c r="G3481" s="37">
        <v>0</v>
      </c>
      <c r="H3481" s="36">
        <v>0.32800000000000001</v>
      </c>
      <c r="I3481" s="34" t="s">
        <v>2240</v>
      </c>
      <c r="J3481" s="34" t="s">
        <v>2241</v>
      </c>
      <c r="K3481" s="36">
        <v>0.48129789136399997</v>
      </c>
      <c r="L3481" s="37">
        <v>0</v>
      </c>
      <c r="M3481" s="37">
        <v>0</v>
      </c>
      <c r="N3481" s="36">
        <v>0.48129789136399997</v>
      </c>
      <c r="O3481" s="1" t="s">
        <v>13</v>
      </c>
    </row>
    <row r="3482" spans="1:15" ht="26.25" customHeight="1" x14ac:dyDescent="0.25">
      <c r="A3482" s="55">
        <v>6</v>
      </c>
      <c r="B3482" s="55" t="s">
        <v>10498</v>
      </c>
      <c r="C3482" s="56" t="str">
        <f t="shared" si="54"/>
        <v>NN von Quelle bis GEWKZ 136342</v>
      </c>
      <c r="D3482" s="10" t="s">
        <v>10499</v>
      </c>
      <c r="E3482" s="1" t="s">
        <v>35592</v>
      </c>
      <c r="F3482" s="57">
        <v>0.24299999999999999</v>
      </c>
      <c r="G3482" s="58">
        <v>0</v>
      </c>
      <c r="H3482" s="57">
        <v>0.24299999999999999</v>
      </c>
      <c r="I3482" s="55" t="s">
        <v>2240</v>
      </c>
      <c r="J3482" s="55" t="s">
        <v>1408</v>
      </c>
      <c r="K3482" s="57">
        <v>0.10713788904</v>
      </c>
      <c r="L3482" s="58">
        <v>0</v>
      </c>
      <c r="M3482" s="58">
        <v>0</v>
      </c>
      <c r="N3482" s="57">
        <v>0.10713788904</v>
      </c>
      <c r="O3482" s="1" t="s">
        <v>13</v>
      </c>
    </row>
    <row r="3483" spans="1:15" ht="26.25" customHeight="1" x14ac:dyDescent="0.25">
      <c r="A3483" s="55">
        <v>6</v>
      </c>
      <c r="B3483" s="55" t="s">
        <v>10500</v>
      </c>
      <c r="C3483" s="56" t="str">
        <f t="shared" si="54"/>
        <v>GEWKZ 136342</v>
      </c>
      <c r="D3483" s="10" t="s">
        <v>10501</v>
      </c>
      <c r="E3483" s="1" t="s">
        <v>35593</v>
      </c>
      <c r="F3483" s="58" t="str">
        <f>H3483</f>
        <v>&lt;0,01</v>
      </c>
      <c r="G3483" s="58">
        <v>0</v>
      </c>
      <c r="H3483" s="58" t="s">
        <v>32111</v>
      </c>
      <c r="I3483" s="59" t="s">
        <v>10500</v>
      </c>
      <c r="J3483" s="59" t="s">
        <v>10501</v>
      </c>
      <c r="K3483" s="58" t="s">
        <v>32111</v>
      </c>
      <c r="L3483" s="58">
        <v>0</v>
      </c>
      <c r="M3483" s="58">
        <v>0</v>
      </c>
      <c r="N3483" s="58" t="s">
        <v>32111</v>
      </c>
      <c r="O3483" s="1" t="s">
        <v>13</v>
      </c>
    </row>
    <row r="3484" spans="1:15" ht="26.25" customHeight="1" x14ac:dyDescent="0.25">
      <c r="A3484" s="55">
        <v>6</v>
      </c>
      <c r="B3484" s="55" t="s">
        <v>10502</v>
      </c>
      <c r="C3484" s="56" t="str">
        <f t="shared" si="54"/>
        <v>NN von GEWKZ 136342 bis GEWKZ 136344</v>
      </c>
      <c r="D3484" s="10" t="s">
        <v>10503</v>
      </c>
      <c r="E3484" s="1" t="s">
        <v>35594</v>
      </c>
      <c r="F3484" s="57">
        <v>2.4E-2</v>
      </c>
      <c r="G3484" s="58">
        <v>0</v>
      </c>
      <c r="H3484" s="57">
        <v>2.4E-2</v>
      </c>
      <c r="I3484" s="55" t="s">
        <v>2240</v>
      </c>
      <c r="J3484" s="55" t="s">
        <v>1408</v>
      </c>
      <c r="K3484" s="57">
        <v>9.2935200256499997E-2</v>
      </c>
      <c r="L3484" s="58">
        <v>0</v>
      </c>
      <c r="M3484" s="58">
        <v>0</v>
      </c>
      <c r="N3484" s="57">
        <v>9.2935200256499997E-2</v>
      </c>
      <c r="O3484" s="1" t="s">
        <v>13</v>
      </c>
    </row>
    <row r="3485" spans="1:15" ht="26.25" customHeight="1" x14ac:dyDescent="0.25">
      <c r="A3485" s="55">
        <v>6</v>
      </c>
      <c r="B3485" s="55" t="s">
        <v>10504</v>
      </c>
      <c r="C3485" s="56" t="str">
        <f t="shared" si="54"/>
        <v>GEWKZ 136344</v>
      </c>
      <c r="D3485" s="10" t="s">
        <v>10505</v>
      </c>
      <c r="E3485" s="1" t="s">
        <v>35595</v>
      </c>
      <c r="F3485" s="57">
        <v>1.2999999999999999E-2</v>
      </c>
      <c r="G3485" s="58">
        <v>0</v>
      </c>
      <c r="H3485" s="57">
        <v>1.2999999999999999E-2</v>
      </c>
      <c r="I3485" s="55" t="s">
        <v>10504</v>
      </c>
      <c r="J3485" s="55" t="s">
        <v>10505</v>
      </c>
      <c r="K3485" s="57">
        <v>9.8049947020900002E-2</v>
      </c>
      <c r="L3485" s="58">
        <v>0</v>
      </c>
      <c r="M3485" s="58">
        <v>0</v>
      </c>
      <c r="N3485" s="57">
        <v>9.8049947020900002E-2</v>
      </c>
      <c r="O3485" s="1" t="s">
        <v>13</v>
      </c>
    </row>
    <row r="3486" spans="1:15" ht="26.25" customHeight="1" x14ac:dyDescent="0.25">
      <c r="A3486" s="55">
        <v>6</v>
      </c>
      <c r="B3486" s="55" t="s">
        <v>10506</v>
      </c>
      <c r="C3486" s="56" t="str">
        <f t="shared" si="54"/>
        <v>NN von GEWKZ 136344 bis GEWKZ 136346</v>
      </c>
      <c r="D3486" s="10" t="s">
        <v>10507</v>
      </c>
      <c r="E3486" s="1" t="s">
        <v>35596</v>
      </c>
      <c r="F3486" s="57">
        <v>2.5999999999999999E-2</v>
      </c>
      <c r="G3486" s="58">
        <v>0</v>
      </c>
      <c r="H3486" s="57">
        <v>2.5999999999999999E-2</v>
      </c>
      <c r="I3486" s="55" t="s">
        <v>2240</v>
      </c>
      <c r="J3486" s="55" t="s">
        <v>1408</v>
      </c>
      <c r="K3486" s="57">
        <v>0.26568042688600002</v>
      </c>
      <c r="L3486" s="58">
        <v>0</v>
      </c>
      <c r="M3486" s="58">
        <v>0</v>
      </c>
      <c r="N3486" s="57">
        <v>0.26568042688600002</v>
      </c>
      <c r="O3486" s="1" t="s">
        <v>13</v>
      </c>
    </row>
    <row r="3487" spans="1:15" ht="26.25" customHeight="1" x14ac:dyDescent="0.25">
      <c r="A3487" s="55">
        <v>6</v>
      </c>
      <c r="B3487" s="55" t="s">
        <v>10508</v>
      </c>
      <c r="C3487" s="56" t="str">
        <f t="shared" si="54"/>
        <v>GEWKZ 136346</v>
      </c>
      <c r="D3487" s="10" t="s">
        <v>10509</v>
      </c>
      <c r="E3487" s="1" t="s">
        <v>35597</v>
      </c>
      <c r="F3487" s="57">
        <v>1.7999999999999999E-2</v>
      </c>
      <c r="G3487" s="58">
        <v>0</v>
      </c>
      <c r="H3487" s="57">
        <v>1.7999999999999999E-2</v>
      </c>
      <c r="I3487" s="55" t="s">
        <v>10508</v>
      </c>
      <c r="J3487" s="55" t="s">
        <v>10509</v>
      </c>
      <c r="K3487" s="57">
        <v>0.21470714684299999</v>
      </c>
      <c r="L3487" s="58">
        <v>0</v>
      </c>
      <c r="M3487" s="58">
        <v>0</v>
      </c>
      <c r="N3487" s="57">
        <v>0.21470714684299999</v>
      </c>
      <c r="O3487" s="1" t="s">
        <v>13</v>
      </c>
    </row>
    <row r="3488" spans="1:15" ht="26.25" customHeight="1" x14ac:dyDescent="0.25">
      <c r="A3488" s="55">
        <v>6</v>
      </c>
      <c r="B3488" s="55" t="s">
        <v>10510</v>
      </c>
      <c r="C3488" s="56" t="str">
        <f t="shared" si="54"/>
        <v>NN von GEWKZ 136346 bis Mündung in Abens</v>
      </c>
      <c r="D3488" s="10" t="s">
        <v>30004</v>
      </c>
      <c r="E3488" s="1" t="s">
        <v>35598</v>
      </c>
      <c r="F3488" s="58" t="str">
        <f>H3488</f>
        <v>&lt;0,01</v>
      </c>
      <c r="G3488" s="58">
        <v>0</v>
      </c>
      <c r="H3488" s="58" t="s">
        <v>32111</v>
      </c>
      <c r="I3488" s="59" t="s">
        <v>2240</v>
      </c>
      <c r="J3488" s="59" t="s">
        <v>1408</v>
      </c>
      <c r="K3488" s="58" t="s">
        <v>32111</v>
      </c>
      <c r="L3488" s="58">
        <v>0</v>
      </c>
      <c r="M3488" s="58">
        <v>0</v>
      </c>
      <c r="N3488" s="58" t="s">
        <v>32111</v>
      </c>
      <c r="O3488" s="1" t="s">
        <v>13</v>
      </c>
    </row>
    <row r="3489" spans="1:15" ht="26.25" customHeight="1" x14ac:dyDescent="0.25">
      <c r="A3489" s="34">
        <v>5</v>
      </c>
      <c r="B3489" s="34" t="s">
        <v>2242</v>
      </c>
      <c r="C3489" s="35" t="str">
        <f t="shared" si="54"/>
        <v>Abens von GEWKZ 13634 bis Perkabach</v>
      </c>
      <c r="D3489" s="9" t="s">
        <v>2243</v>
      </c>
      <c r="E3489" s="1" t="s">
        <v>35599</v>
      </c>
      <c r="F3489" s="36">
        <v>2.12</v>
      </c>
      <c r="G3489" s="37">
        <v>0</v>
      </c>
      <c r="H3489" s="36">
        <v>2.12</v>
      </c>
      <c r="I3489" s="34" t="s">
        <v>81</v>
      </c>
      <c r="J3489" s="34" t="s">
        <v>82</v>
      </c>
      <c r="K3489" s="36">
        <v>1.9624210588</v>
      </c>
      <c r="L3489" s="37">
        <v>0</v>
      </c>
      <c r="M3489" s="37">
        <v>0</v>
      </c>
      <c r="N3489" s="36">
        <v>1.9624210588</v>
      </c>
      <c r="O3489" s="1" t="s">
        <v>13</v>
      </c>
    </row>
    <row r="3490" spans="1:15" ht="26.25" customHeight="1" x14ac:dyDescent="0.25">
      <c r="A3490" s="55">
        <v>6</v>
      </c>
      <c r="B3490" s="55" t="s">
        <v>10511</v>
      </c>
      <c r="C3490" s="56" t="str">
        <f t="shared" si="54"/>
        <v>Abens von NN bis GEWKZ 136392</v>
      </c>
      <c r="D3490" s="10" t="s">
        <v>10512</v>
      </c>
      <c r="E3490" s="1" t="s">
        <v>35600</v>
      </c>
      <c r="F3490" s="57">
        <v>0.38800000000000001</v>
      </c>
      <c r="G3490" s="58">
        <v>0</v>
      </c>
      <c r="H3490" s="57">
        <v>0.38800000000000001</v>
      </c>
      <c r="I3490" s="55" t="s">
        <v>81</v>
      </c>
      <c r="J3490" s="55" t="s">
        <v>82</v>
      </c>
      <c r="K3490" s="57">
        <v>0.41449462258000003</v>
      </c>
      <c r="L3490" s="58">
        <v>0</v>
      </c>
      <c r="M3490" s="58">
        <v>0</v>
      </c>
      <c r="N3490" s="57">
        <v>0.41449462258000003</v>
      </c>
      <c r="O3490" s="1" t="s">
        <v>13</v>
      </c>
    </row>
    <row r="3491" spans="1:15" ht="26.25" customHeight="1" x14ac:dyDescent="0.25">
      <c r="A3491" s="55">
        <v>6</v>
      </c>
      <c r="B3491" s="55" t="s">
        <v>10513</v>
      </c>
      <c r="C3491" s="56" t="str">
        <f t="shared" si="54"/>
        <v>GEWKZ 136392</v>
      </c>
      <c r="D3491" s="10" t="s">
        <v>10514</v>
      </c>
      <c r="E3491" s="1" t="s">
        <v>35601</v>
      </c>
      <c r="F3491" s="57">
        <v>6.0000000000000001E-3</v>
      </c>
      <c r="G3491" s="58">
        <v>0</v>
      </c>
      <c r="H3491" s="57">
        <v>6.0000000000000001E-3</v>
      </c>
      <c r="I3491" s="55" t="s">
        <v>10513</v>
      </c>
      <c r="J3491" s="55" t="s">
        <v>10514</v>
      </c>
      <c r="K3491" s="57">
        <v>6.6047560494200006E-2</v>
      </c>
      <c r="L3491" s="58">
        <v>0</v>
      </c>
      <c r="M3491" s="58">
        <v>0</v>
      </c>
      <c r="N3491" s="57">
        <v>6.6047560494200006E-2</v>
      </c>
      <c r="O3491" s="1" t="s">
        <v>13</v>
      </c>
    </row>
    <row r="3492" spans="1:15" ht="26.25" customHeight="1" x14ac:dyDescent="0.25">
      <c r="A3492" s="55">
        <v>6</v>
      </c>
      <c r="B3492" s="55" t="s">
        <v>10515</v>
      </c>
      <c r="C3492" s="56" t="str">
        <f t="shared" si="54"/>
        <v>Abens von GEWKZ 136392 bis Perkabach</v>
      </c>
      <c r="D3492" s="10" t="s">
        <v>10516</v>
      </c>
      <c r="E3492" s="1" t="s">
        <v>35602</v>
      </c>
      <c r="F3492" s="57">
        <v>1.726</v>
      </c>
      <c r="G3492" s="58">
        <v>0</v>
      </c>
      <c r="H3492" s="57">
        <v>1.726</v>
      </c>
      <c r="I3492" s="55" t="s">
        <v>81</v>
      </c>
      <c r="J3492" s="55" t="s">
        <v>82</v>
      </c>
      <c r="K3492" s="57">
        <v>1.54792643622</v>
      </c>
      <c r="L3492" s="58">
        <v>0</v>
      </c>
      <c r="M3492" s="58">
        <v>0</v>
      </c>
      <c r="N3492" s="57">
        <v>1.54792643622</v>
      </c>
      <c r="O3492" s="1" t="s">
        <v>13</v>
      </c>
    </row>
    <row r="3493" spans="1:15" ht="26.25" customHeight="1" x14ac:dyDescent="0.25">
      <c r="A3493" s="22">
        <v>4</v>
      </c>
      <c r="B3493" s="22" t="s">
        <v>444</v>
      </c>
      <c r="C3493" s="23" t="str">
        <f t="shared" si="54"/>
        <v>Perkabach</v>
      </c>
      <c r="D3493" s="8" t="s">
        <v>445</v>
      </c>
      <c r="E3493" s="1" t="s">
        <v>35603</v>
      </c>
      <c r="F3493" s="25">
        <v>22.74</v>
      </c>
      <c r="G3493" s="26">
        <v>0</v>
      </c>
      <c r="H3493" s="25">
        <v>22.74</v>
      </c>
      <c r="I3493" s="22" t="s">
        <v>444</v>
      </c>
      <c r="J3493" s="22" t="s">
        <v>445</v>
      </c>
      <c r="K3493" s="25">
        <v>9.0336762040600007</v>
      </c>
      <c r="L3493" s="26">
        <v>0</v>
      </c>
      <c r="M3493" s="26">
        <v>0</v>
      </c>
      <c r="N3493" s="25">
        <v>9.0336762040600007</v>
      </c>
      <c r="O3493" s="1" t="s">
        <v>13</v>
      </c>
    </row>
    <row r="3494" spans="1:15" ht="26.25" customHeight="1" x14ac:dyDescent="0.25">
      <c r="A3494" s="34">
        <v>5</v>
      </c>
      <c r="B3494" s="34" t="s">
        <v>2244</v>
      </c>
      <c r="C3494" s="35" t="str">
        <f t="shared" si="54"/>
        <v>Perkabach von Quelle bis Mantelkirchner Bach</v>
      </c>
      <c r="D3494" s="9" t="s">
        <v>2245</v>
      </c>
      <c r="E3494" s="1" t="s">
        <v>35604</v>
      </c>
      <c r="F3494" s="36">
        <v>7.2380000000000004</v>
      </c>
      <c r="G3494" s="37">
        <v>0</v>
      </c>
      <c r="H3494" s="36">
        <v>7.2380000000000004</v>
      </c>
      <c r="I3494" s="34" t="s">
        <v>444</v>
      </c>
      <c r="J3494" s="34" t="s">
        <v>445</v>
      </c>
      <c r="K3494" s="36">
        <v>4.5343080284999999</v>
      </c>
      <c r="L3494" s="37">
        <v>0</v>
      </c>
      <c r="M3494" s="37">
        <v>0</v>
      </c>
      <c r="N3494" s="36">
        <v>4.5343080284999999</v>
      </c>
      <c r="O3494" s="1" t="s">
        <v>13</v>
      </c>
    </row>
    <row r="3495" spans="1:15" ht="26.25" customHeight="1" x14ac:dyDescent="0.25">
      <c r="A3495" s="55">
        <v>6</v>
      </c>
      <c r="B3495" s="55" t="s">
        <v>10517</v>
      </c>
      <c r="C3495" s="56" t="str">
        <f t="shared" si="54"/>
        <v>Perkabach von Quelle bis GEWKZ 136412</v>
      </c>
      <c r="D3495" s="10" t="s">
        <v>10518</v>
      </c>
      <c r="E3495" s="1" t="s">
        <v>35605</v>
      </c>
      <c r="F3495" s="57">
        <v>1.881</v>
      </c>
      <c r="G3495" s="58">
        <v>0</v>
      </c>
      <c r="H3495" s="57">
        <v>1.881</v>
      </c>
      <c r="I3495" s="55" t="s">
        <v>444</v>
      </c>
      <c r="J3495" s="55" t="s">
        <v>445</v>
      </c>
      <c r="K3495" s="57">
        <v>2.0070600879099998</v>
      </c>
      <c r="L3495" s="58">
        <v>0</v>
      </c>
      <c r="M3495" s="58">
        <v>0</v>
      </c>
      <c r="N3495" s="57">
        <v>2.0070600879099998</v>
      </c>
      <c r="O3495" s="1" t="s">
        <v>13</v>
      </c>
    </row>
    <row r="3496" spans="1:15" ht="26.25" customHeight="1" x14ac:dyDescent="0.25">
      <c r="A3496" s="55">
        <v>6</v>
      </c>
      <c r="B3496" s="55" t="s">
        <v>10519</v>
      </c>
      <c r="C3496" s="56" t="str">
        <f t="shared" si="54"/>
        <v>GEWKZ 136412</v>
      </c>
      <c r="D3496" s="10" t="s">
        <v>10520</v>
      </c>
      <c r="E3496" s="1" t="s">
        <v>35606</v>
      </c>
      <c r="F3496" s="57">
        <v>0.84699999999999998</v>
      </c>
      <c r="G3496" s="58">
        <v>0</v>
      </c>
      <c r="H3496" s="57">
        <v>0.84699999999999998</v>
      </c>
      <c r="I3496" s="55" t="s">
        <v>10519</v>
      </c>
      <c r="J3496" s="55" t="s">
        <v>10520</v>
      </c>
      <c r="K3496" s="57">
        <v>0.492638048765</v>
      </c>
      <c r="L3496" s="58">
        <v>0</v>
      </c>
      <c r="M3496" s="58">
        <v>0</v>
      </c>
      <c r="N3496" s="57">
        <v>0.492638048765</v>
      </c>
      <c r="O3496" s="1" t="s">
        <v>13</v>
      </c>
    </row>
    <row r="3497" spans="1:15" ht="26.25" customHeight="1" x14ac:dyDescent="0.25">
      <c r="A3497" s="55">
        <v>6</v>
      </c>
      <c r="B3497" s="55" t="s">
        <v>10521</v>
      </c>
      <c r="C3497" s="56" t="str">
        <f t="shared" si="54"/>
        <v>Perkabach von GEWKZ 136412 bis GEWKZ 136414</v>
      </c>
      <c r="D3497" s="10" t="s">
        <v>10522</v>
      </c>
      <c r="E3497" s="1" t="s">
        <v>35607</v>
      </c>
      <c r="F3497" s="57">
        <v>1.19</v>
      </c>
      <c r="G3497" s="58">
        <v>0</v>
      </c>
      <c r="H3497" s="57">
        <v>1.19</v>
      </c>
      <c r="I3497" s="55" t="s">
        <v>444</v>
      </c>
      <c r="J3497" s="55" t="s">
        <v>445</v>
      </c>
      <c r="K3497" s="57">
        <v>1.2971172605900001</v>
      </c>
      <c r="L3497" s="58">
        <v>0</v>
      </c>
      <c r="M3497" s="58">
        <v>0</v>
      </c>
      <c r="N3497" s="57">
        <v>1.2971172605900001</v>
      </c>
      <c r="O3497" s="1" t="s">
        <v>13</v>
      </c>
    </row>
    <row r="3498" spans="1:15" ht="26.25" customHeight="1" x14ac:dyDescent="0.25">
      <c r="A3498" s="55">
        <v>6</v>
      </c>
      <c r="B3498" s="55" t="s">
        <v>10523</v>
      </c>
      <c r="C3498" s="56" t="str">
        <f t="shared" si="54"/>
        <v>GEWKZ 136414</v>
      </c>
      <c r="D3498" s="10" t="s">
        <v>10524</v>
      </c>
      <c r="E3498" s="1" t="s">
        <v>35608</v>
      </c>
      <c r="F3498" s="57">
        <v>2.097</v>
      </c>
      <c r="G3498" s="58">
        <v>0</v>
      </c>
      <c r="H3498" s="57">
        <v>2.097</v>
      </c>
      <c r="I3498" s="55" t="s">
        <v>10523</v>
      </c>
      <c r="J3498" s="55" t="s">
        <v>10524</v>
      </c>
      <c r="K3498" s="57">
        <v>0.88072885641599996</v>
      </c>
      <c r="L3498" s="58">
        <v>0</v>
      </c>
      <c r="M3498" s="58">
        <v>0</v>
      </c>
      <c r="N3498" s="57">
        <v>0.88072885641599996</v>
      </c>
      <c r="O3498" s="1" t="s">
        <v>13</v>
      </c>
    </row>
    <row r="3499" spans="1:15" ht="26.25" customHeight="1" x14ac:dyDescent="0.25">
      <c r="A3499" s="55">
        <v>6</v>
      </c>
      <c r="B3499" s="55" t="s">
        <v>10525</v>
      </c>
      <c r="C3499" s="56" t="str">
        <f t="shared" si="54"/>
        <v>Perkabach von GEWKZ 136414 bis Mantelkirchner Bach</v>
      </c>
      <c r="D3499" s="10" t="s">
        <v>10526</v>
      </c>
      <c r="E3499" s="1" t="s">
        <v>35609</v>
      </c>
      <c r="F3499" s="57">
        <v>1.224</v>
      </c>
      <c r="G3499" s="58">
        <v>0</v>
      </c>
      <c r="H3499" s="57">
        <v>1.224</v>
      </c>
      <c r="I3499" s="55" t="s">
        <v>444</v>
      </c>
      <c r="J3499" s="55" t="s">
        <v>445</v>
      </c>
      <c r="K3499" s="57">
        <v>1.23013068</v>
      </c>
      <c r="L3499" s="58">
        <v>0</v>
      </c>
      <c r="M3499" s="58">
        <v>0</v>
      </c>
      <c r="N3499" s="57">
        <v>1.23013068</v>
      </c>
      <c r="O3499" s="1" t="s">
        <v>13</v>
      </c>
    </row>
    <row r="3500" spans="1:15" ht="26.25" customHeight="1" x14ac:dyDescent="0.25">
      <c r="A3500" s="34">
        <v>5</v>
      </c>
      <c r="B3500" s="34" t="s">
        <v>2246</v>
      </c>
      <c r="C3500" s="35" t="str">
        <f t="shared" si="54"/>
        <v>Mantelkirchner Bach</v>
      </c>
      <c r="D3500" s="9" t="s">
        <v>2247</v>
      </c>
      <c r="E3500" s="1" t="s">
        <v>35610</v>
      </c>
      <c r="F3500" s="36">
        <v>5.6</v>
      </c>
      <c r="G3500" s="37">
        <v>0</v>
      </c>
      <c r="H3500" s="36">
        <v>5.6</v>
      </c>
      <c r="I3500" s="34" t="s">
        <v>2246</v>
      </c>
      <c r="J3500" s="34" t="s">
        <v>2247</v>
      </c>
      <c r="K3500" s="36">
        <v>3.8097710334500001</v>
      </c>
      <c r="L3500" s="37">
        <v>0</v>
      </c>
      <c r="M3500" s="37">
        <v>0</v>
      </c>
      <c r="N3500" s="36">
        <v>3.8097710334500001</v>
      </c>
      <c r="O3500" s="1" t="s">
        <v>13</v>
      </c>
    </row>
    <row r="3501" spans="1:15" ht="26.25" customHeight="1" x14ac:dyDescent="0.25">
      <c r="A3501" s="55">
        <v>6</v>
      </c>
      <c r="B3501" s="55" t="s">
        <v>10527</v>
      </c>
      <c r="C3501" s="56" t="str">
        <f t="shared" si="54"/>
        <v>NN von Quelle bis GEWKZ 136422</v>
      </c>
      <c r="D3501" s="10" t="s">
        <v>10528</v>
      </c>
      <c r="E3501" s="1" t="s">
        <v>35611</v>
      </c>
      <c r="F3501" s="57">
        <v>2.1419999999999999</v>
      </c>
      <c r="G3501" s="58">
        <v>0</v>
      </c>
      <c r="H3501" s="57">
        <v>2.1419999999999999</v>
      </c>
      <c r="I3501" s="55" t="s">
        <v>2246</v>
      </c>
      <c r="J3501" s="55" t="s">
        <v>1408</v>
      </c>
      <c r="K3501" s="57">
        <v>1.7912614447899999</v>
      </c>
      <c r="L3501" s="58">
        <v>0</v>
      </c>
      <c r="M3501" s="58">
        <v>0</v>
      </c>
      <c r="N3501" s="57">
        <v>1.7912614447899999</v>
      </c>
      <c r="O3501" s="1" t="s">
        <v>13</v>
      </c>
    </row>
    <row r="3502" spans="1:15" ht="26.25" customHeight="1" x14ac:dyDescent="0.25">
      <c r="A3502" s="55">
        <v>6</v>
      </c>
      <c r="B3502" s="55" t="s">
        <v>10529</v>
      </c>
      <c r="C3502" s="56" t="str">
        <f t="shared" si="54"/>
        <v>GEWKZ 136422</v>
      </c>
      <c r="D3502" s="10" t="s">
        <v>10530</v>
      </c>
      <c r="E3502" s="1" t="s">
        <v>35612</v>
      </c>
      <c r="F3502" s="57">
        <v>1.629</v>
      </c>
      <c r="G3502" s="58">
        <v>0</v>
      </c>
      <c r="H3502" s="57">
        <v>1.629</v>
      </c>
      <c r="I3502" s="55" t="s">
        <v>10529</v>
      </c>
      <c r="J3502" s="55" t="s">
        <v>10530</v>
      </c>
      <c r="K3502" s="57">
        <v>1.1917379296699999</v>
      </c>
      <c r="L3502" s="58">
        <v>0</v>
      </c>
      <c r="M3502" s="58">
        <v>0</v>
      </c>
      <c r="N3502" s="57">
        <v>1.1917379296699999</v>
      </c>
      <c r="O3502" s="1" t="s">
        <v>13</v>
      </c>
    </row>
    <row r="3503" spans="1:15" ht="26.25" customHeight="1" x14ac:dyDescent="0.25">
      <c r="A3503" s="55">
        <v>6</v>
      </c>
      <c r="B3503" s="55" t="s">
        <v>10531</v>
      </c>
      <c r="C3503" s="56" t="str">
        <f t="shared" si="54"/>
        <v>Mantelkirchner Bach von GEWKZ 136422 bis Mündung in Perkabach</v>
      </c>
      <c r="D3503" s="10" t="s">
        <v>30005</v>
      </c>
      <c r="E3503" s="1" t="s">
        <v>35613</v>
      </c>
      <c r="F3503" s="57">
        <v>1.83</v>
      </c>
      <c r="G3503" s="58">
        <v>0</v>
      </c>
      <c r="H3503" s="57">
        <v>1.83</v>
      </c>
      <c r="I3503" s="55" t="s">
        <v>2246</v>
      </c>
      <c r="J3503" s="55" t="s">
        <v>2247</v>
      </c>
      <c r="K3503" s="57">
        <v>2.0185095886500002</v>
      </c>
      <c r="L3503" s="58">
        <v>0</v>
      </c>
      <c r="M3503" s="58">
        <v>0</v>
      </c>
      <c r="N3503" s="57">
        <v>2.0185095886500002</v>
      </c>
      <c r="O3503" s="1" t="s">
        <v>13</v>
      </c>
    </row>
    <row r="3504" spans="1:15" ht="26.25" customHeight="1" x14ac:dyDescent="0.25">
      <c r="A3504" s="34">
        <v>5</v>
      </c>
      <c r="B3504" s="34" t="s">
        <v>2248</v>
      </c>
      <c r="C3504" s="35" t="str">
        <f t="shared" si="54"/>
        <v>Perkabach von Mantelkirchner Bach bis Jauchshofer Graben</v>
      </c>
      <c r="D3504" s="9" t="s">
        <v>2249</v>
      </c>
      <c r="E3504" s="1" t="s">
        <v>35614</v>
      </c>
      <c r="F3504" s="36">
        <v>0.74399999999999999</v>
      </c>
      <c r="G3504" s="37">
        <v>0</v>
      </c>
      <c r="H3504" s="36">
        <v>0.74399999999999999</v>
      </c>
      <c r="I3504" s="34" t="s">
        <v>444</v>
      </c>
      <c r="J3504" s="34" t="s">
        <v>445</v>
      </c>
      <c r="K3504" s="36">
        <v>1.1178784052099999</v>
      </c>
      <c r="L3504" s="37">
        <v>0</v>
      </c>
      <c r="M3504" s="37">
        <v>0</v>
      </c>
      <c r="N3504" s="36">
        <v>1.1178784052099999</v>
      </c>
      <c r="O3504" s="1" t="s">
        <v>13</v>
      </c>
    </row>
    <row r="3505" spans="1:15" ht="26.25" customHeight="1" x14ac:dyDescent="0.25">
      <c r="A3505" s="55">
        <v>6</v>
      </c>
      <c r="B3505" s="55" t="s">
        <v>10532</v>
      </c>
      <c r="C3505" s="56" t="str">
        <f t="shared" si="54"/>
        <v>Perkabach von Mantelkirchner Bach bis GEWKZ 136432</v>
      </c>
      <c r="D3505" s="10" t="s">
        <v>10533</v>
      </c>
      <c r="E3505" s="1" t="s">
        <v>35615</v>
      </c>
      <c r="F3505" s="57">
        <v>0.16900000000000001</v>
      </c>
      <c r="G3505" s="58">
        <v>0</v>
      </c>
      <c r="H3505" s="57">
        <v>0.16900000000000001</v>
      </c>
      <c r="I3505" s="55" t="s">
        <v>444</v>
      </c>
      <c r="J3505" s="55" t="s">
        <v>445</v>
      </c>
      <c r="K3505" s="57">
        <v>0.27337266179399999</v>
      </c>
      <c r="L3505" s="58">
        <v>0</v>
      </c>
      <c r="M3505" s="58">
        <v>0</v>
      </c>
      <c r="N3505" s="57">
        <v>0.27337266179399999</v>
      </c>
      <c r="O3505" s="1" t="s">
        <v>13</v>
      </c>
    </row>
    <row r="3506" spans="1:15" ht="26.25" customHeight="1" x14ac:dyDescent="0.25">
      <c r="A3506" s="55">
        <v>6</v>
      </c>
      <c r="B3506" s="55" t="s">
        <v>10534</v>
      </c>
      <c r="C3506" s="56" t="str">
        <f t="shared" si="54"/>
        <v>GEWKZ 136432</v>
      </c>
      <c r="D3506" s="10" t="s">
        <v>10535</v>
      </c>
      <c r="E3506" s="1" t="s">
        <v>35616</v>
      </c>
      <c r="F3506" s="57">
        <v>4.2000000000000003E-2</v>
      </c>
      <c r="G3506" s="58">
        <v>0</v>
      </c>
      <c r="H3506" s="57">
        <v>4.2000000000000003E-2</v>
      </c>
      <c r="I3506" s="55" t="s">
        <v>10534</v>
      </c>
      <c r="J3506" s="55" t="s">
        <v>10535</v>
      </c>
      <c r="K3506" s="57">
        <v>0.19525541687799999</v>
      </c>
      <c r="L3506" s="58">
        <v>0</v>
      </c>
      <c r="M3506" s="58">
        <v>0</v>
      </c>
      <c r="N3506" s="57">
        <v>0.19525541687799999</v>
      </c>
      <c r="O3506" s="1" t="s">
        <v>13</v>
      </c>
    </row>
    <row r="3507" spans="1:15" ht="26.25" customHeight="1" x14ac:dyDescent="0.25">
      <c r="A3507" s="55">
        <v>6</v>
      </c>
      <c r="B3507" s="55" t="s">
        <v>10536</v>
      </c>
      <c r="C3507" s="56" t="str">
        <f t="shared" si="54"/>
        <v>Perkabach von GEWKZ 136432 bis Jauchshofer Graben</v>
      </c>
      <c r="D3507" s="10" t="s">
        <v>10537</v>
      </c>
      <c r="E3507" s="1" t="s">
        <v>35617</v>
      </c>
      <c r="F3507" s="57">
        <v>0.53300000000000003</v>
      </c>
      <c r="G3507" s="58">
        <v>0</v>
      </c>
      <c r="H3507" s="57">
        <v>0.53300000000000003</v>
      </c>
      <c r="I3507" s="55" t="s">
        <v>444</v>
      </c>
      <c r="J3507" s="55" t="s">
        <v>445</v>
      </c>
      <c r="K3507" s="57">
        <v>0.84450574341200002</v>
      </c>
      <c r="L3507" s="58">
        <v>0</v>
      </c>
      <c r="M3507" s="58">
        <v>0</v>
      </c>
      <c r="N3507" s="57">
        <v>0.84450574341200002</v>
      </c>
      <c r="O3507" s="1" t="s">
        <v>13</v>
      </c>
    </row>
    <row r="3508" spans="1:15" ht="26.25" customHeight="1" x14ac:dyDescent="0.25">
      <c r="A3508" s="34">
        <v>5</v>
      </c>
      <c r="B3508" s="34" t="s">
        <v>2250</v>
      </c>
      <c r="C3508" s="35" t="str">
        <f t="shared" si="54"/>
        <v>Jauchshofer Graben</v>
      </c>
      <c r="D3508" s="9" t="s">
        <v>2251</v>
      </c>
      <c r="E3508" s="1" t="s">
        <v>35618</v>
      </c>
      <c r="F3508" s="36">
        <v>2.1179999999999999</v>
      </c>
      <c r="G3508" s="37">
        <v>0</v>
      </c>
      <c r="H3508" s="36">
        <v>2.1179999999999999</v>
      </c>
      <c r="I3508" s="34" t="s">
        <v>2250</v>
      </c>
      <c r="J3508" s="34" t="s">
        <v>2251</v>
      </c>
      <c r="K3508" s="36">
        <v>2.47426787783</v>
      </c>
      <c r="L3508" s="37">
        <v>0</v>
      </c>
      <c r="M3508" s="37">
        <v>0</v>
      </c>
      <c r="N3508" s="36">
        <v>2.47426787783</v>
      </c>
      <c r="O3508" s="1" t="s">
        <v>13</v>
      </c>
    </row>
    <row r="3509" spans="1:15" ht="26.25" customHeight="1" x14ac:dyDescent="0.25">
      <c r="A3509" s="55">
        <v>6</v>
      </c>
      <c r="B3509" s="55" t="s">
        <v>10538</v>
      </c>
      <c r="C3509" s="56" t="str">
        <f t="shared" si="54"/>
        <v>Jauchshofer Graben von Quelle bis GEWKZ 136442</v>
      </c>
      <c r="D3509" s="10" t="s">
        <v>10539</v>
      </c>
      <c r="E3509" s="1" t="s">
        <v>35619</v>
      </c>
      <c r="F3509" s="57">
        <v>1.421</v>
      </c>
      <c r="G3509" s="58">
        <v>0</v>
      </c>
      <c r="H3509" s="57">
        <v>1.421</v>
      </c>
      <c r="I3509" s="55" t="s">
        <v>2250</v>
      </c>
      <c r="J3509" s="55" t="s">
        <v>2251</v>
      </c>
      <c r="K3509" s="57">
        <v>1.4822299784199999</v>
      </c>
      <c r="L3509" s="58">
        <v>0</v>
      </c>
      <c r="M3509" s="58">
        <v>0</v>
      </c>
      <c r="N3509" s="57">
        <v>1.4822299784199999</v>
      </c>
      <c r="O3509" s="1" t="s">
        <v>13</v>
      </c>
    </row>
    <row r="3510" spans="1:15" ht="26.25" customHeight="1" x14ac:dyDescent="0.25">
      <c r="A3510" s="55">
        <v>6</v>
      </c>
      <c r="B3510" s="55" t="s">
        <v>10540</v>
      </c>
      <c r="C3510" s="56" t="str">
        <f t="shared" si="54"/>
        <v>GEWKZ 136442</v>
      </c>
      <c r="D3510" s="10" t="s">
        <v>10541</v>
      </c>
      <c r="E3510" s="1" t="s">
        <v>35620</v>
      </c>
      <c r="F3510" s="57">
        <v>0.3</v>
      </c>
      <c r="G3510" s="58">
        <v>0</v>
      </c>
      <c r="H3510" s="57">
        <v>0.3</v>
      </c>
      <c r="I3510" s="55" t="s">
        <v>10540</v>
      </c>
      <c r="J3510" s="55" t="s">
        <v>10541</v>
      </c>
      <c r="K3510" s="57">
        <v>0.83062867895699999</v>
      </c>
      <c r="L3510" s="58">
        <v>0</v>
      </c>
      <c r="M3510" s="58">
        <v>0</v>
      </c>
      <c r="N3510" s="57">
        <v>0.83062867895699999</v>
      </c>
      <c r="O3510" s="1" t="s">
        <v>13</v>
      </c>
    </row>
    <row r="3511" spans="1:15" ht="26.25" customHeight="1" x14ac:dyDescent="0.25">
      <c r="A3511" s="55">
        <v>6</v>
      </c>
      <c r="B3511" s="55" t="s">
        <v>10542</v>
      </c>
      <c r="C3511" s="56" t="str">
        <f t="shared" si="54"/>
        <v>Jauchshofer Graben von GEWKZ 136442 bis GEWKZ 136444</v>
      </c>
      <c r="D3511" s="10" t="s">
        <v>10543</v>
      </c>
      <c r="E3511" s="1" t="s">
        <v>35621</v>
      </c>
      <c r="F3511" s="57">
        <v>0.09</v>
      </c>
      <c r="G3511" s="58">
        <v>0</v>
      </c>
      <c r="H3511" s="57">
        <v>0.09</v>
      </c>
      <c r="I3511" s="55" t="s">
        <v>2250</v>
      </c>
      <c r="J3511" s="55" t="s">
        <v>2251</v>
      </c>
      <c r="K3511" s="57">
        <v>0.46154009480199998</v>
      </c>
      <c r="L3511" s="58">
        <v>0</v>
      </c>
      <c r="M3511" s="58">
        <v>0</v>
      </c>
      <c r="N3511" s="57">
        <v>0.46154009480199998</v>
      </c>
      <c r="O3511" s="1" t="s">
        <v>13</v>
      </c>
    </row>
    <row r="3512" spans="1:15" ht="26.25" customHeight="1" x14ac:dyDescent="0.25">
      <c r="A3512" s="55">
        <v>6</v>
      </c>
      <c r="B3512" s="55" t="s">
        <v>10544</v>
      </c>
      <c r="C3512" s="56" t="str">
        <f t="shared" si="54"/>
        <v>GEWKZ 136444</v>
      </c>
      <c r="D3512" s="10" t="s">
        <v>10545</v>
      </c>
      <c r="E3512" s="1" t="s">
        <v>35622</v>
      </c>
      <c r="F3512" s="57">
        <v>0.19600000000000001</v>
      </c>
      <c r="G3512" s="58">
        <v>0</v>
      </c>
      <c r="H3512" s="57">
        <v>0.19600000000000001</v>
      </c>
      <c r="I3512" s="55" t="s">
        <v>10544</v>
      </c>
      <c r="J3512" s="55" t="s">
        <v>10545</v>
      </c>
      <c r="K3512" s="57">
        <v>0.40643875519</v>
      </c>
      <c r="L3512" s="58">
        <v>0</v>
      </c>
      <c r="M3512" s="58">
        <v>0</v>
      </c>
      <c r="N3512" s="57">
        <v>0.40643875519</v>
      </c>
      <c r="O3512" s="1" t="s">
        <v>13</v>
      </c>
    </row>
    <row r="3513" spans="1:15" ht="26.25" customHeight="1" x14ac:dyDescent="0.25">
      <c r="A3513" s="55">
        <v>6</v>
      </c>
      <c r="B3513" s="55" t="s">
        <v>10546</v>
      </c>
      <c r="C3513" s="56" t="str">
        <f t="shared" si="54"/>
        <v>Jauchshofer Graben von GEWKZ 136444 bis Mündung in Perkabach</v>
      </c>
      <c r="D3513" s="10" t="s">
        <v>30006</v>
      </c>
      <c r="E3513" s="1" t="s">
        <v>35623</v>
      </c>
      <c r="F3513" s="57">
        <v>0.111</v>
      </c>
      <c r="G3513" s="58">
        <v>0</v>
      </c>
      <c r="H3513" s="57">
        <v>0.111</v>
      </c>
      <c r="I3513" s="55" t="s">
        <v>2250</v>
      </c>
      <c r="J3513" s="55" t="s">
        <v>2251</v>
      </c>
      <c r="K3513" s="57">
        <v>0.53049780461499996</v>
      </c>
      <c r="L3513" s="58">
        <v>0</v>
      </c>
      <c r="M3513" s="58">
        <v>0</v>
      </c>
      <c r="N3513" s="57">
        <v>0.53049780461499996</v>
      </c>
      <c r="O3513" s="1" t="s">
        <v>13</v>
      </c>
    </row>
    <row r="3514" spans="1:15" ht="26.25" customHeight="1" x14ac:dyDescent="0.25">
      <c r="A3514" s="34">
        <v>5</v>
      </c>
      <c r="B3514" s="34" t="s">
        <v>2252</v>
      </c>
      <c r="C3514" s="35" t="str">
        <f t="shared" si="54"/>
        <v>Perkabach von Jauchshofer Graben bis Herzoggraben</v>
      </c>
      <c r="D3514" s="9" t="s">
        <v>2253</v>
      </c>
      <c r="E3514" s="1" t="s">
        <v>35624</v>
      </c>
      <c r="F3514" s="36">
        <v>4.7969999999999997</v>
      </c>
      <c r="G3514" s="37">
        <v>0</v>
      </c>
      <c r="H3514" s="36">
        <v>4.7969999999999997</v>
      </c>
      <c r="I3514" s="34" t="s">
        <v>444</v>
      </c>
      <c r="J3514" s="34" t="s">
        <v>445</v>
      </c>
      <c r="K3514" s="36">
        <v>3.3517794885700001</v>
      </c>
      <c r="L3514" s="37">
        <v>0</v>
      </c>
      <c r="M3514" s="37">
        <v>0</v>
      </c>
      <c r="N3514" s="36">
        <v>3.3517794885700001</v>
      </c>
      <c r="O3514" s="1" t="s">
        <v>13</v>
      </c>
    </row>
    <row r="3515" spans="1:15" ht="26.25" customHeight="1" x14ac:dyDescent="0.25">
      <c r="A3515" s="55">
        <v>6</v>
      </c>
      <c r="B3515" s="55" t="s">
        <v>10547</v>
      </c>
      <c r="C3515" s="56" t="str">
        <f t="shared" si="54"/>
        <v>Perkabach von Jauchshofer Graben bis GEWKZ 136452</v>
      </c>
      <c r="D3515" s="10" t="s">
        <v>10548</v>
      </c>
      <c r="E3515" s="1" t="s">
        <v>35625</v>
      </c>
      <c r="F3515" s="57">
        <v>0.107</v>
      </c>
      <c r="G3515" s="58">
        <v>0</v>
      </c>
      <c r="H3515" s="57">
        <v>0.107</v>
      </c>
      <c r="I3515" s="55" t="s">
        <v>444</v>
      </c>
      <c r="J3515" s="55" t="s">
        <v>445</v>
      </c>
      <c r="K3515" s="57">
        <v>0.28400643786099999</v>
      </c>
      <c r="L3515" s="58">
        <v>0</v>
      </c>
      <c r="M3515" s="58">
        <v>0</v>
      </c>
      <c r="N3515" s="57">
        <v>0.28400643786099999</v>
      </c>
      <c r="O3515" s="1" t="s">
        <v>13</v>
      </c>
    </row>
    <row r="3516" spans="1:15" ht="26.25" customHeight="1" x14ac:dyDescent="0.25">
      <c r="A3516" s="55">
        <v>6</v>
      </c>
      <c r="B3516" s="55" t="s">
        <v>10549</v>
      </c>
      <c r="C3516" s="56" t="str">
        <f t="shared" si="54"/>
        <v>GEWKZ 136452</v>
      </c>
      <c r="D3516" s="10" t="s">
        <v>10550</v>
      </c>
      <c r="E3516" s="1" t="s">
        <v>35626</v>
      </c>
      <c r="F3516" s="57">
        <v>1.7809999999999999</v>
      </c>
      <c r="G3516" s="58">
        <v>0</v>
      </c>
      <c r="H3516" s="57">
        <v>1.7809999999999999</v>
      </c>
      <c r="I3516" s="55" t="s">
        <v>10549</v>
      </c>
      <c r="J3516" s="55" t="s">
        <v>10550</v>
      </c>
      <c r="K3516" s="57">
        <v>1.03132802673</v>
      </c>
      <c r="L3516" s="58">
        <v>0</v>
      </c>
      <c r="M3516" s="58">
        <v>0</v>
      </c>
      <c r="N3516" s="57">
        <v>1.03132802673</v>
      </c>
      <c r="O3516" s="1" t="s">
        <v>13</v>
      </c>
    </row>
    <row r="3517" spans="1:15" ht="26.25" customHeight="1" x14ac:dyDescent="0.25">
      <c r="A3517" s="55">
        <v>6</v>
      </c>
      <c r="B3517" s="55" t="s">
        <v>10551</v>
      </c>
      <c r="C3517" s="56" t="str">
        <f t="shared" si="54"/>
        <v>Perkabach von GEWKZ 136452 bis GEWKZ 136454</v>
      </c>
      <c r="D3517" s="10" t="s">
        <v>10552</v>
      </c>
      <c r="E3517" s="1" t="s">
        <v>35627</v>
      </c>
      <c r="F3517" s="57">
        <v>0.84299999999999997</v>
      </c>
      <c r="G3517" s="58">
        <v>0</v>
      </c>
      <c r="H3517" s="57">
        <v>0.84299999999999997</v>
      </c>
      <c r="I3517" s="55" t="s">
        <v>444</v>
      </c>
      <c r="J3517" s="55" t="s">
        <v>445</v>
      </c>
      <c r="K3517" s="57">
        <v>1.11442611056</v>
      </c>
      <c r="L3517" s="58">
        <v>0</v>
      </c>
      <c r="M3517" s="58">
        <v>0</v>
      </c>
      <c r="N3517" s="57">
        <v>1.11442611056</v>
      </c>
      <c r="O3517" s="1" t="s">
        <v>13</v>
      </c>
    </row>
    <row r="3518" spans="1:15" ht="26.25" customHeight="1" x14ac:dyDescent="0.25">
      <c r="A3518" s="55">
        <v>6</v>
      </c>
      <c r="B3518" s="55" t="s">
        <v>10553</v>
      </c>
      <c r="C3518" s="56" t="str">
        <f t="shared" si="54"/>
        <v>GEWKZ 136454</v>
      </c>
      <c r="D3518" s="10" t="s">
        <v>10554</v>
      </c>
      <c r="E3518" s="1" t="s">
        <v>35628</v>
      </c>
      <c r="F3518" s="57">
        <v>0.82</v>
      </c>
      <c r="G3518" s="58">
        <v>0</v>
      </c>
      <c r="H3518" s="57">
        <v>0.82</v>
      </c>
      <c r="I3518" s="55" t="s">
        <v>10553</v>
      </c>
      <c r="J3518" s="55" t="s">
        <v>10554</v>
      </c>
      <c r="K3518" s="57">
        <v>0.65842546087300002</v>
      </c>
      <c r="L3518" s="58">
        <v>0</v>
      </c>
      <c r="M3518" s="58">
        <v>0</v>
      </c>
      <c r="N3518" s="57">
        <v>0.65842546087300002</v>
      </c>
      <c r="O3518" s="1" t="s">
        <v>13</v>
      </c>
    </row>
    <row r="3519" spans="1:15" ht="26.25" customHeight="1" x14ac:dyDescent="0.25">
      <c r="A3519" s="55">
        <v>6</v>
      </c>
      <c r="B3519" s="55" t="s">
        <v>10555</v>
      </c>
      <c r="C3519" s="56" t="str">
        <f t="shared" si="54"/>
        <v>Perkabach von GEWKZ 136454 bis Herzoggraben</v>
      </c>
      <c r="D3519" s="10" t="s">
        <v>10556</v>
      </c>
      <c r="E3519" s="1" t="s">
        <v>35629</v>
      </c>
      <c r="F3519" s="57">
        <v>1.246</v>
      </c>
      <c r="G3519" s="58">
        <v>0</v>
      </c>
      <c r="H3519" s="57">
        <v>1.246</v>
      </c>
      <c r="I3519" s="55" t="s">
        <v>444</v>
      </c>
      <c r="J3519" s="55" t="s">
        <v>445</v>
      </c>
      <c r="K3519" s="57">
        <v>1.9533469401500001</v>
      </c>
      <c r="L3519" s="58">
        <v>0</v>
      </c>
      <c r="M3519" s="58">
        <v>0</v>
      </c>
      <c r="N3519" s="57">
        <v>1.9533469401500001</v>
      </c>
      <c r="O3519" s="1" t="s">
        <v>13</v>
      </c>
    </row>
    <row r="3520" spans="1:15" ht="26.25" customHeight="1" x14ac:dyDescent="0.25">
      <c r="A3520" s="34">
        <v>5</v>
      </c>
      <c r="B3520" s="34" t="s">
        <v>2254</v>
      </c>
      <c r="C3520" s="35" t="str">
        <f t="shared" si="54"/>
        <v>Herzoggraben</v>
      </c>
      <c r="D3520" s="9" t="s">
        <v>2255</v>
      </c>
      <c r="E3520" s="1" t="s">
        <v>35630</v>
      </c>
      <c r="F3520" s="36">
        <v>2.242</v>
      </c>
      <c r="G3520" s="37">
        <v>0</v>
      </c>
      <c r="H3520" s="36">
        <v>2.242</v>
      </c>
      <c r="I3520" s="34" t="s">
        <v>2254</v>
      </c>
      <c r="J3520" s="34" t="s">
        <v>2255</v>
      </c>
      <c r="K3520" s="36">
        <v>2.7210926348500002</v>
      </c>
      <c r="L3520" s="37">
        <v>0</v>
      </c>
      <c r="M3520" s="37">
        <v>0</v>
      </c>
      <c r="N3520" s="36">
        <v>2.7210926348500002</v>
      </c>
      <c r="O3520" s="1" t="s">
        <v>13</v>
      </c>
    </row>
    <row r="3521" spans="1:15" ht="26.25" customHeight="1" x14ac:dyDescent="0.25">
      <c r="A3521" s="55">
        <v>6</v>
      </c>
      <c r="B3521" s="55" t="s">
        <v>10557</v>
      </c>
      <c r="C3521" s="56" t="str">
        <f t="shared" si="54"/>
        <v>Herzoggraben von Quelle bis GEWKZ 136462</v>
      </c>
      <c r="D3521" s="10" t="s">
        <v>10558</v>
      </c>
      <c r="E3521" s="1" t="s">
        <v>35631</v>
      </c>
      <c r="F3521" s="57">
        <v>0.72899999999999998</v>
      </c>
      <c r="G3521" s="58">
        <v>0</v>
      </c>
      <c r="H3521" s="57">
        <v>0.72899999999999998</v>
      </c>
      <c r="I3521" s="55" t="s">
        <v>2254</v>
      </c>
      <c r="J3521" s="55" t="s">
        <v>2255</v>
      </c>
      <c r="K3521" s="57">
        <v>1.12037109919</v>
      </c>
      <c r="L3521" s="58">
        <v>0</v>
      </c>
      <c r="M3521" s="58">
        <v>0</v>
      </c>
      <c r="N3521" s="57">
        <v>1.12037109919</v>
      </c>
      <c r="O3521" s="1" t="s">
        <v>13</v>
      </c>
    </row>
    <row r="3522" spans="1:15" ht="26.25" customHeight="1" x14ac:dyDescent="0.25">
      <c r="A3522" s="55">
        <v>6</v>
      </c>
      <c r="B3522" s="55" t="s">
        <v>10559</v>
      </c>
      <c r="C3522" s="56" t="str">
        <f t="shared" si="54"/>
        <v>GEWKZ 136462</v>
      </c>
      <c r="D3522" s="10" t="s">
        <v>10560</v>
      </c>
      <c r="E3522" s="1" t="s">
        <v>35632</v>
      </c>
      <c r="F3522" s="57">
        <v>0.33700000000000002</v>
      </c>
      <c r="G3522" s="58">
        <v>0</v>
      </c>
      <c r="H3522" s="57">
        <v>0.33700000000000002</v>
      </c>
      <c r="I3522" s="55" t="s">
        <v>10559</v>
      </c>
      <c r="J3522" s="55" t="s">
        <v>10560</v>
      </c>
      <c r="K3522" s="57">
        <v>0.56113972641300003</v>
      </c>
      <c r="L3522" s="58">
        <v>0</v>
      </c>
      <c r="M3522" s="58">
        <v>0</v>
      </c>
      <c r="N3522" s="57">
        <v>0.56113972641300003</v>
      </c>
      <c r="O3522" s="1" t="s">
        <v>13</v>
      </c>
    </row>
    <row r="3523" spans="1:15" ht="26.25" customHeight="1" x14ac:dyDescent="0.25">
      <c r="A3523" s="55">
        <v>6</v>
      </c>
      <c r="B3523" s="55" t="s">
        <v>10561</v>
      </c>
      <c r="C3523" s="56" t="str">
        <f t="shared" si="54"/>
        <v>Herzoggraben von GEWKZ 136462 bis GEWKZ 136464</v>
      </c>
      <c r="D3523" s="10" t="s">
        <v>10562</v>
      </c>
      <c r="E3523" s="1" t="s">
        <v>35633</v>
      </c>
      <c r="F3523" s="57">
        <v>0.86599999999999999</v>
      </c>
      <c r="G3523" s="58">
        <v>0</v>
      </c>
      <c r="H3523" s="57">
        <v>0.86599999999999999</v>
      </c>
      <c r="I3523" s="55" t="s">
        <v>2254</v>
      </c>
      <c r="J3523" s="55" t="s">
        <v>2255</v>
      </c>
      <c r="K3523" s="57">
        <v>0.93243542913400002</v>
      </c>
      <c r="L3523" s="58">
        <v>0</v>
      </c>
      <c r="M3523" s="58">
        <v>0</v>
      </c>
      <c r="N3523" s="57">
        <v>0.93243542913400002</v>
      </c>
      <c r="O3523" s="1" t="s">
        <v>13</v>
      </c>
    </row>
    <row r="3524" spans="1:15" ht="26.25" customHeight="1" x14ac:dyDescent="0.25">
      <c r="A3524" s="55">
        <v>6</v>
      </c>
      <c r="B3524" s="55" t="s">
        <v>10563</v>
      </c>
      <c r="C3524" s="56" t="str">
        <f t="shared" ref="C3524:C3587" si="55">HYPERLINK(E3524,D3524)</f>
        <v>GEWKZ 136464</v>
      </c>
      <c r="D3524" s="10" t="s">
        <v>10564</v>
      </c>
      <c r="E3524" s="1" t="s">
        <v>35634</v>
      </c>
      <c r="F3524" s="57">
        <v>0.157</v>
      </c>
      <c r="G3524" s="58">
        <v>0</v>
      </c>
      <c r="H3524" s="57">
        <v>0.157</v>
      </c>
      <c r="I3524" s="55" t="s">
        <v>10563</v>
      </c>
      <c r="J3524" s="55" t="s">
        <v>10564</v>
      </c>
      <c r="K3524" s="57">
        <v>0.489317825682</v>
      </c>
      <c r="L3524" s="58">
        <v>0</v>
      </c>
      <c r="M3524" s="58">
        <v>0</v>
      </c>
      <c r="N3524" s="57">
        <v>0.489317825682</v>
      </c>
      <c r="O3524" s="1" t="s">
        <v>13</v>
      </c>
    </row>
    <row r="3525" spans="1:15" ht="26.25" customHeight="1" x14ac:dyDescent="0.25">
      <c r="A3525" s="55">
        <v>6</v>
      </c>
      <c r="B3525" s="55" t="s">
        <v>10565</v>
      </c>
      <c r="C3525" s="56" t="str">
        <f t="shared" si="55"/>
        <v>Herzoggraben von GEWKZ 136464 bis Mündung in Perkabach</v>
      </c>
      <c r="D3525" s="10" t="s">
        <v>30007</v>
      </c>
      <c r="E3525" s="1" t="s">
        <v>35635</v>
      </c>
      <c r="F3525" s="57">
        <v>0.153</v>
      </c>
      <c r="G3525" s="58">
        <v>0</v>
      </c>
      <c r="H3525" s="57">
        <v>0.153</v>
      </c>
      <c r="I3525" s="55" t="s">
        <v>2254</v>
      </c>
      <c r="J3525" s="55" t="s">
        <v>2255</v>
      </c>
      <c r="K3525" s="57">
        <v>0.66828610653099996</v>
      </c>
      <c r="L3525" s="58">
        <v>0</v>
      </c>
      <c r="M3525" s="58">
        <v>0</v>
      </c>
      <c r="N3525" s="57">
        <v>0.66828610653099996</v>
      </c>
      <c r="O3525" s="1" t="s">
        <v>13</v>
      </c>
    </row>
    <row r="3526" spans="1:15" ht="26.25" customHeight="1" x14ac:dyDescent="0.25">
      <c r="A3526" s="34">
        <v>5</v>
      </c>
      <c r="B3526" s="34" t="s">
        <v>2256</v>
      </c>
      <c r="C3526" s="35" t="str">
        <f t="shared" si="55"/>
        <v>Perkabach von Herzoggraben bis Mündung in Abens</v>
      </c>
      <c r="D3526" s="9" t="s">
        <v>28997</v>
      </c>
      <c r="E3526" s="1" t="s">
        <v>35636</v>
      </c>
      <c r="F3526" s="36" t="str">
        <f>H3526</f>
        <v>&lt;0,01</v>
      </c>
      <c r="G3526" s="37">
        <v>0</v>
      </c>
      <c r="H3526" s="36" t="s">
        <v>32111</v>
      </c>
      <c r="I3526" s="34" t="s">
        <v>444</v>
      </c>
      <c r="J3526" s="34" t="s">
        <v>445</v>
      </c>
      <c r="K3526" s="36">
        <v>2.97102817801E-2</v>
      </c>
      <c r="L3526" s="37">
        <v>0</v>
      </c>
      <c r="M3526" s="37">
        <v>0</v>
      </c>
      <c r="N3526" s="36">
        <v>2.97102817801E-2</v>
      </c>
      <c r="O3526" s="1" t="s">
        <v>13</v>
      </c>
    </row>
    <row r="3527" spans="1:15" ht="26.25" customHeight="1" x14ac:dyDescent="0.25">
      <c r="A3527" s="22">
        <v>4</v>
      </c>
      <c r="B3527" s="22" t="s">
        <v>446</v>
      </c>
      <c r="C3527" s="23" t="str">
        <f t="shared" si="55"/>
        <v>Abens von Perkabach bis Schallerbach</v>
      </c>
      <c r="D3527" s="8" t="s">
        <v>447</v>
      </c>
      <c r="E3527" s="1" t="s">
        <v>35637</v>
      </c>
      <c r="F3527" s="25">
        <v>74.353999999999999</v>
      </c>
      <c r="G3527" s="26">
        <v>0</v>
      </c>
      <c r="H3527" s="25">
        <v>74.353999999999999</v>
      </c>
      <c r="I3527" s="22" t="s">
        <v>81</v>
      </c>
      <c r="J3527" s="22" t="s">
        <v>82</v>
      </c>
      <c r="K3527" s="25">
        <v>18.1837191336</v>
      </c>
      <c r="L3527" s="26">
        <v>0</v>
      </c>
      <c r="M3527" s="26">
        <v>0</v>
      </c>
      <c r="N3527" s="25">
        <v>18.1837191336</v>
      </c>
      <c r="O3527" s="1" t="s">
        <v>13</v>
      </c>
    </row>
    <row r="3528" spans="1:15" ht="26.25" customHeight="1" x14ac:dyDescent="0.25">
      <c r="A3528" s="34">
        <v>5</v>
      </c>
      <c r="B3528" s="34" t="s">
        <v>2257</v>
      </c>
      <c r="C3528" s="35" t="str">
        <f t="shared" si="55"/>
        <v>Abens von Perkabach bis Sallingbach</v>
      </c>
      <c r="D3528" s="9" t="s">
        <v>2258</v>
      </c>
      <c r="E3528" s="1" t="s">
        <v>35638</v>
      </c>
      <c r="F3528" s="36">
        <v>12.427</v>
      </c>
      <c r="G3528" s="37">
        <v>0</v>
      </c>
      <c r="H3528" s="36">
        <v>12.427</v>
      </c>
      <c r="I3528" s="34" t="s">
        <v>81</v>
      </c>
      <c r="J3528" s="34" t="s">
        <v>82</v>
      </c>
      <c r="K3528" s="36">
        <v>6.2378905521599997</v>
      </c>
      <c r="L3528" s="37">
        <v>0</v>
      </c>
      <c r="M3528" s="37">
        <v>0</v>
      </c>
      <c r="N3528" s="36">
        <v>6.2378905521599997</v>
      </c>
      <c r="O3528" s="1" t="s">
        <v>13</v>
      </c>
    </row>
    <row r="3529" spans="1:15" ht="26.25" customHeight="1" x14ac:dyDescent="0.25">
      <c r="A3529" s="55">
        <v>6</v>
      </c>
      <c r="B3529" s="55" t="s">
        <v>10566</v>
      </c>
      <c r="C3529" s="56" t="str">
        <f t="shared" si="55"/>
        <v>Abens von Herzoggraben bis Eglseebach</v>
      </c>
      <c r="D3529" s="10" t="s">
        <v>10567</v>
      </c>
      <c r="E3529" s="1" t="s">
        <v>35639</v>
      </c>
      <c r="F3529" s="57">
        <v>0.59399999999999997</v>
      </c>
      <c r="G3529" s="58">
        <v>0</v>
      </c>
      <c r="H3529" s="57">
        <v>0.59399999999999997</v>
      </c>
      <c r="I3529" s="55" t="s">
        <v>81</v>
      </c>
      <c r="J3529" s="55" t="s">
        <v>82</v>
      </c>
      <c r="K3529" s="57">
        <v>1.6722030057999999</v>
      </c>
      <c r="L3529" s="58">
        <v>0</v>
      </c>
      <c r="M3529" s="58">
        <v>0</v>
      </c>
      <c r="N3529" s="57">
        <v>1.6722030057999999</v>
      </c>
      <c r="O3529" s="1" t="s">
        <v>13</v>
      </c>
    </row>
    <row r="3530" spans="1:15" ht="26.25" customHeight="1" x14ac:dyDescent="0.25">
      <c r="A3530" s="55">
        <v>6</v>
      </c>
      <c r="B3530" s="55" t="s">
        <v>10568</v>
      </c>
      <c r="C3530" s="56" t="str">
        <f t="shared" si="55"/>
        <v>Eglseebach</v>
      </c>
      <c r="D3530" s="10" t="s">
        <v>10569</v>
      </c>
      <c r="E3530" s="1" t="s">
        <v>35640</v>
      </c>
      <c r="F3530" s="57">
        <v>2.0910000000000002</v>
      </c>
      <c r="G3530" s="58">
        <v>0</v>
      </c>
      <c r="H3530" s="57">
        <v>2.0910000000000002</v>
      </c>
      <c r="I3530" s="55" t="s">
        <v>10568</v>
      </c>
      <c r="J3530" s="55" t="s">
        <v>10569</v>
      </c>
      <c r="K3530" s="57">
        <v>1.6188578884</v>
      </c>
      <c r="L3530" s="58">
        <v>0</v>
      </c>
      <c r="M3530" s="58">
        <v>0</v>
      </c>
      <c r="N3530" s="57">
        <v>1.6188578884</v>
      </c>
      <c r="O3530" s="1" t="s">
        <v>13</v>
      </c>
    </row>
    <row r="3531" spans="1:15" ht="26.25" customHeight="1" x14ac:dyDescent="0.25">
      <c r="A3531" s="55">
        <v>6</v>
      </c>
      <c r="B3531" s="55" t="s">
        <v>10570</v>
      </c>
      <c r="C3531" s="56" t="str">
        <f t="shared" si="55"/>
        <v>Abens von Eglseebach bis GEWKZ 136514</v>
      </c>
      <c r="D3531" s="10" t="s">
        <v>10571</v>
      </c>
      <c r="E3531" s="1" t="s">
        <v>35641</v>
      </c>
      <c r="F3531" s="57">
        <v>0.23799999999999999</v>
      </c>
      <c r="G3531" s="58">
        <v>0</v>
      </c>
      <c r="H3531" s="57">
        <v>0.23799999999999999</v>
      </c>
      <c r="I3531" s="55" t="s">
        <v>81</v>
      </c>
      <c r="J3531" s="55" t="s">
        <v>82</v>
      </c>
      <c r="K3531" s="57">
        <v>0.93913037983100001</v>
      </c>
      <c r="L3531" s="58">
        <v>0</v>
      </c>
      <c r="M3531" s="58">
        <v>0</v>
      </c>
      <c r="N3531" s="57">
        <v>0.93913037983100001</v>
      </c>
      <c r="O3531" s="1" t="s">
        <v>13</v>
      </c>
    </row>
    <row r="3532" spans="1:15" ht="26.25" customHeight="1" x14ac:dyDescent="0.25">
      <c r="A3532" s="55">
        <v>6</v>
      </c>
      <c r="B3532" s="55" t="s">
        <v>10572</v>
      </c>
      <c r="C3532" s="56" t="str">
        <f t="shared" si="55"/>
        <v>GEWKZ 136514</v>
      </c>
      <c r="D3532" s="10" t="s">
        <v>10573</v>
      </c>
      <c r="E3532" s="1" t="s">
        <v>35642</v>
      </c>
      <c r="F3532" s="57">
        <v>3.6179999999999999</v>
      </c>
      <c r="G3532" s="58">
        <v>0</v>
      </c>
      <c r="H3532" s="57">
        <v>3.6179999999999999</v>
      </c>
      <c r="I3532" s="55" t="s">
        <v>10572</v>
      </c>
      <c r="J3532" s="55" t="s">
        <v>10573</v>
      </c>
      <c r="K3532" s="57">
        <v>3.0663437793599999</v>
      </c>
      <c r="L3532" s="58">
        <v>0</v>
      </c>
      <c r="M3532" s="58">
        <v>0</v>
      </c>
      <c r="N3532" s="57">
        <v>3.0663437793599999</v>
      </c>
      <c r="O3532" s="1" t="s">
        <v>13</v>
      </c>
    </row>
    <row r="3533" spans="1:15" ht="26.25" customHeight="1" x14ac:dyDescent="0.25">
      <c r="A3533" s="55">
        <v>6</v>
      </c>
      <c r="B3533" s="55" t="s">
        <v>10574</v>
      </c>
      <c r="C3533" s="56" t="str">
        <f t="shared" si="55"/>
        <v>Abens von GEWKZ 136514 bis Müllergraben</v>
      </c>
      <c r="D3533" s="10" t="s">
        <v>30008</v>
      </c>
      <c r="E3533" s="1" t="s">
        <v>35643</v>
      </c>
      <c r="F3533" s="57">
        <v>0.122</v>
      </c>
      <c r="G3533" s="58">
        <v>0</v>
      </c>
      <c r="H3533" s="57">
        <v>0.122</v>
      </c>
      <c r="I3533" s="55" t="s">
        <v>81</v>
      </c>
      <c r="J3533" s="55" t="s">
        <v>82</v>
      </c>
      <c r="K3533" s="57">
        <v>0.75632680108299999</v>
      </c>
      <c r="L3533" s="58">
        <v>0</v>
      </c>
      <c r="M3533" s="58">
        <v>0</v>
      </c>
      <c r="N3533" s="57">
        <v>0.75632680108299999</v>
      </c>
      <c r="O3533" s="1" t="s">
        <v>13</v>
      </c>
    </row>
    <row r="3534" spans="1:15" ht="26.25" customHeight="1" x14ac:dyDescent="0.25">
      <c r="A3534" s="55">
        <v>6</v>
      </c>
      <c r="B3534" s="55" t="s">
        <v>10575</v>
      </c>
      <c r="C3534" s="56" t="str">
        <f t="shared" si="55"/>
        <v>Müllergraben</v>
      </c>
      <c r="D3534" s="10" t="s">
        <v>30009</v>
      </c>
      <c r="E3534" s="1" t="s">
        <v>35644</v>
      </c>
      <c r="F3534" s="57">
        <v>3.5990000000000002</v>
      </c>
      <c r="G3534" s="58">
        <v>0</v>
      </c>
      <c r="H3534" s="57">
        <v>3.5990000000000002</v>
      </c>
      <c r="I3534" s="55" t="s">
        <v>10575</v>
      </c>
      <c r="J3534" s="55" t="s">
        <v>30009</v>
      </c>
      <c r="K3534" s="57">
        <v>2.6809120871899998</v>
      </c>
      <c r="L3534" s="58">
        <v>0</v>
      </c>
      <c r="M3534" s="58">
        <v>0</v>
      </c>
      <c r="N3534" s="57">
        <v>2.6809120871899998</v>
      </c>
      <c r="O3534" s="1" t="s">
        <v>13</v>
      </c>
    </row>
    <row r="3535" spans="1:15" ht="26.25" customHeight="1" x14ac:dyDescent="0.25">
      <c r="A3535" s="55">
        <v>6</v>
      </c>
      <c r="B3535" s="55" t="s">
        <v>10576</v>
      </c>
      <c r="C3535" s="56" t="str">
        <f t="shared" si="55"/>
        <v>Abens von Müllergraben bis GEWKZ 136518</v>
      </c>
      <c r="D3535" s="10" t="s">
        <v>30010</v>
      </c>
      <c r="E3535" s="1" t="s">
        <v>35645</v>
      </c>
      <c r="F3535" s="57">
        <v>1.7000000000000001E-2</v>
      </c>
      <c r="G3535" s="58">
        <v>0</v>
      </c>
      <c r="H3535" s="57">
        <v>1.7000000000000001E-2</v>
      </c>
      <c r="I3535" s="55" t="s">
        <v>81</v>
      </c>
      <c r="J3535" s="55" t="s">
        <v>82</v>
      </c>
      <c r="K3535" s="57">
        <v>0.247152111142</v>
      </c>
      <c r="L3535" s="58">
        <v>0</v>
      </c>
      <c r="M3535" s="58">
        <v>0</v>
      </c>
      <c r="N3535" s="57">
        <v>0.247152111142</v>
      </c>
      <c r="O3535" s="1" t="s">
        <v>13</v>
      </c>
    </row>
    <row r="3536" spans="1:15" ht="26.25" customHeight="1" x14ac:dyDescent="0.25">
      <c r="A3536" s="55">
        <v>6</v>
      </c>
      <c r="B3536" s="55" t="s">
        <v>10577</v>
      </c>
      <c r="C3536" s="56" t="str">
        <f t="shared" si="55"/>
        <v>GEWKZ 136518</v>
      </c>
      <c r="D3536" s="10" t="s">
        <v>10578</v>
      </c>
      <c r="E3536" s="1" t="s">
        <v>35646</v>
      </c>
      <c r="F3536" s="57">
        <v>1.5960000000000001</v>
      </c>
      <c r="G3536" s="58">
        <v>0</v>
      </c>
      <c r="H3536" s="57">
        <v>1.5960000000000001</v>
      </c>
      <c r="I3536" s="55" t="s">
        <v>10577</v>
      </c>
      <c r="J3536" s="55" t="s">
        <v>10578</v>
      </c>
      <c r="K3536" s="57">
        <v>1.89674516223</v>
      </c>
      <c r="L3536" s="58">
        <v>0</v>
      </c>
      <c r="M3536" s="58">
        <v>0</v>
      </c>
      <c r="N3536" s="57">
        <v>1.89674516223</v>
      </c>
      <c r="O3536" s="1" t="s">
        <v>13</v>
      </c>
    </row>
    <row r="3537" spans="1:15" ht="26.25" customHeight="1" x14ac:dyDescent="0.25">
      <c r="A3537" s="55">
        <v>6</v>
      </c>
      <c r="B3537" s="55" t="s">
        <v>10579</v>
      </c>
      <c r="C3537" s="56" t="str">
        <f t="shared" si="55"/>
        <v>Abens von GEWKZ 136518 bis Sallingbach</v>
      </c>
      <c r="D3537" s="10" t="s">
        <v>10580</v>
      </c>
      <c r="E3537" s="1" t="s">
        <v>35647</v>
      </c>
      <c r="F3537" s="57">
        <v>0.55300000000000005</v>
      </c>
      <c r="G3537" s="58">
        <v>0</v>
      </c>
      <c r="H3537" s="57">
        <v>0.55300000000000005</v>
      </c>
      <c r="I3537" s="55" t="s">
        <v>81</v>
      </c>
      <c r="J3537" s="55" t="s">
        <v>82</v>
      </c>
      <c r="K3537" s="57">
        <v>2.6230782543000002</v>
      </c>
      <c r="L3537" s="58">
        <v>0</v>
      </c>
      <c r="M3537" s="58">
        <v>0</v>
      </c>
      <c r="N3537" s="57">
        <v>2.6230782543000002</v>
      </c>
      <c r="O3537" s="1" t="s">
        <v>13</v>
      </c>
    </row>
    <row r="3538" spans="1:15" ht="26.25" customHeight="1" x14ac:dyDescent="0.25">
      <c r="A3538" s="34">
        <v>5</v>
      </c>
      <c r="B3538" s="34" t="s">
        <v>2259</v>
      </c>
      <c r="C3538" s="35" t="str">
        <f t="shared" si="55"/>
        <v>Sallingbach</v>
      </c>
      <c r="D3538" s="9" t="s">
        <v>2260</v>
      </c>
      <c r="E3538" s="1" t="s">
        <v>35648</v>
      </c>
      <c r="F3538" s="36">
        <v>26.021000000000001</v>
      </c>
      <c r="G3538" s="37">
        <v>0</v>
      </c>
      <c r="H3538" s="36">
        <v>26.021000000000001</v>
      </c>
      <c r="I3538" s="34" t="s">
        <v>2259</v>
      </c>
      <c r="J3538" s="34" t="s">
        <v>2260</v>
      </c>
      <c r="K3538" s="36">
        <v>9.2505428260600002</v>
      </c>
      <c r="L3538" s="37">
        <v>0</v>
      </c>
      <c r="M3538" s="37">
        <v>0</v>
      </c>
      <c r="N3538" s="36">
        <v>9.2505428260600002</v>
      </c>
      <c r="O3538" s="1" t="s">
        <v>13</v>
      </c>
    </row>
    <row r="3539" spans="1:15" ht="26.25" customHeight="1" x14ac:dyDescent="0.25">
      <c r="A3539" s="55">
        <v>6</v>
      </c>
      <c r="B3539" s="55" t="s">
        <v>10581</v>
      </c>
      <c r="C3539" s="56" t="str">
        <f t="shared" si="55"/>
        <v>Sallingbach von Quelle bis GEWKZ 136522</v>
      </c>
      <c r="D3539" s="10" t="s">
        <v>10582</v>
      </c>
      <c r="E3539" s="1" t="s">
        <v>35649</v>
      </c>
      <c r="F3539" s="57">
        <v>10.85</v>
      </c>
      <c r="G3539" s="58">
        <v>0</v>
      </c>
      <c r="H3539" s="57">
        <v>10.85</v>
      </c>
      <c r="I3539" s="55" t="s">
        <v>2259</v>
      </c>
      <c r="J3539" s="55" t="s">
        <v>2260</v>
      </c>
      <c r="K3539" s="57">
        <v>7.7687741835699997</v>
      </c>
      <c r="L3539" s="58">
        <v>0</v>
      </c>
      <c r="M3539" s="58">
        <v>0</v>
      </c>
      <c r="N3539" s="57">
        <v>7.7687741835699997</v>
      </c>
      <c r="O3539" s="1" t="s">
        <v>13</v>
      </c>
    </row>
    <row r="3540" spans="1:15" ht="26.25" customHeight="1" x14ac:dyDescent="0.25">
      <c r="A3540" s="55">
        <v>6</v>
      </c>
      <c r="B3540" s="55" t="s">
        <v>10583</v>
      </c>
      <c r="C3540" s="56" t="str">
        <f t="shared" si="55"/>
        <v>GEWKZ 136522</v>
      </c>
      <c r="D3540" s="10" t="s">
        <v>10584</v>
      </c>
      <c r="E3540" s="1" t="s">
        <v>35650</v>
      </c>
      <c r="F3540" s="57">
        <v>12.465999999999999</v>
      </c>
      <c r="G3540" s="58">
        <v>0</v>
      </c>
      <c r="H3540" s="57">
        <v>12.465999999999999</v>
      </c>
      <c r="I3540" s="55" t="s">
        <v>10583</v>
      </c>
      <c r="J3540" s="55" t="s">
        <v>10584</v>
      </c>
      <c r="K3540" s="57">
        <v>4.5455489801800004</v>
      </c>
      <c r="L3540" s="58">
        <v>0</v>
      </c>
      <c r="M3540" s="58">
        <v>0</v>
      </c>
      <c r="N3540" s="57">
        <v>4.5455489801800004</v>
      </c>
      <c r="O3540" s="1" t="s">
        <v>13</v>
      </c>
    </row>
    <row r="3541" spans="1:15" ht="26.25" customHeight="1" x14ac:dyDescent="0.25">
      <c r="A3541" s="55">
        <v>6</v>
      </c>
      <c r="B3541" s="55" t="s">
        <v>10585</v>
      </c>
      <c r="C3541" s="56" t="str">
        <f t="shared" si="55"/>
        <v>Sallingbach von GEWKZ 136522 bis Mündung in Abens</v>
      </c>
      <c r="D3541" s="10" t="s">
        <v>30011</v>
      </c>
      <c r="E3541" s="1" t="s">
        <v>35651</v>
      </c>
      <c r="F3541" s="57">
        <v>2.7050000000000001</v>
      </c>
      <c r="G3541" s="58">
        <v>0</v>
      </c>
      <c r="H3541" s="57">
        <v>2.7050000000000001</v>
      </c>
      <c r="I3541" s="55" t="s">
        <v>2259</v>
      </c>
      <c r="J3541" s="55" t="s">
        <v>2260</v>
      </c>
      <c r="K3541" s="57">
        <v>1.4817686424900001</v>
      </c>
      <c r="L3541" s="58">
        <v>0</v>
      </c>
      <c r="M3541" s="58">
        <v>0</v>
      </c>
      <c r="N3541" s="57">
        <v>1.4817686424900001</v>
      </c>
      <c r="O3541" s="1" t="s">
        <v>13</v>
      </c>
    </row>
    <row r="3542" spans="1:15" ht="26.25" customHeight="1" x14ac:dyDescent="0.25">
      <c r="A3542" s="34">
        <v>5</v>
      </c>
      <c r="B3542" s="34" t="s">
        <v>2261</v>
      </c>
      <c r="C3542" s="35" t="str">
        <f t="shared" si="55"/>
        <v>Abens von Sallingbach bis Krebsengraben</v>
      </c>
      <c r="D3542" s="9" t="s">
        <v>2262</v>
      </c>
      <c r="E3542" s="1" t="s">
        <v>35652</v>
      </c>
      <c r="F3542" s="36">
        <v>21.579000000000001</v>
      </c>
      <c r="G3542" s="37">
        <v>0</v>
      </c>
      <c r="H3542" s="36">
        <v>21.579000000000001</v>
      </c>
      <c r="I3542" s="34" t="s">
        <v>81</v>
      </c>
      <c r="J3542" s="34" t="s">
        <v>82</v>
      </c>
      <c r="K3542" s="36">
        <v>11.5868211014</v>
      </c>
      <c r="L3542" s="37">
        <v>0</v>
      </c>
      <c r="M3542" s="37">
        <v>0</v>
      </c>
      <c r="N3542" s="36">
        <v>11.5868211014</v>
      </c>
      <c r="O3542" s="1" t="s">
        <v>13</v>
      </c>
    </row>
    <row r="3543" spans="1:15" ht="26.25" customHeight="1" x14ac:dyDescent="0.25">
      <c r="A3543" s="55">
        <v>6</v>
      </c>
      <c r="B3543" s="55" t="s">
        <v>10586</v>
      </c>
      <c r="C3543" s="56" t="str">
        <f t="shared" si="55"/>
        <v>Abens von Sallingbach bis GEWKZ 136532</v>
      </c>
      <c r="D3543" s="10" t="s">
        <v>10587</v>
      </c>
      <c r="E3543" s="1" t="s">
        <v>35653</v>
      </c>
      <c r="F3543" s="57">
        <v>2.3519999999999999</v>
      </c>
      <c r="G3543" s="58">
        <v>0</v>
      </c>
      <c r="H3543" s="57">
        <v>2.3519999999999999</v>
      </c>
      <c r="I3543" s="55" t="s">
        <v>81</v>
      </c>
      <c r="J3543" s="55" t="s">
        <v>82</v>
      </c>
      <c r="K3543" s="57">
        <v>3.9985841035899998</v>
      </c>
      <c r="L3543" s="58">
        <v>0</v>
      </c>
      <c r="M3543" s="58">
        <v>0</v>
      </c>
      <c r="N3543" s="57">
        <v>3.9985841035899998</v>
      </c>
      <c r="O3543" s="1" t="s">
        <v>13</v>
      </c>
    </row>
    <row r="3544" spans="1:15" ht="26.25" customHeight="1" x14ac:dyDescent="0.25">
      <c r="A3544" s="55">
        <v>6</v>
      </c>
      <c r="B3544" s="55" t="s">
        <v>10588</v>
      </c>
      <c r="C3544" s="56" t="str">
        <f t="shared" si="55"/>
        <v>GEWKZ 136532</v>
      </c>
      <c r="D3544" s="10" t="s">
        <v>10589</v>
      </c>
      <c r="E3544" s="1" t="s">
        <v>35654</v>
      </c>
      <c r="F3544" s="57">
        <v>2.2509999999999999</v>
      </c>
      <c r="G3544" s="58">
        <v>0</v>
      </c>
      <c r="H3544" s="57">
        <v>2.2509999999999999</v>
      </c>
      <c r="I3544" s="55" t="s">
        <v>10588</v>
      </c>
      <c r="J3544" s="55" t="s">
        <v>10589</v>
      </c>
      <c r="K3544" s="57">
        <v>2.4492532688900002</v>
      </c>
      <c r="L3544" s="58">
        <v>0</v>
      </c>
      <c r="M3544" s="58">
        <v>0</v>
      </c>
      <c r="N3544" s="57">
        <v>2.4492532688900002</v>
      </c>
      <c r="O3544" s="1" t="s">
        <v>13</v>
      </c>
    </row>
    <row r="3545" spans="1:15" ht="26.25" customHeight="1" x14ac:dyDescent="0.25">
      <c r="A3545" s="55">
        <v>6</v>
      </c>
      <c r="B3545" s="55" t="s">
        <v>10590</v>
      </c>
      <c r="C3545" s="56" t="str">
        <f t="shared" si="55"/>
        <v>Abens von GEWKZ 136532 bis GEWKZ 136534</v>
      </c>
      <c r="D3545" s="10" t="s">
        <v>10591</v>
      </c>
      <c r="E3545" s="1" t="s">
        <v>35655</v>
      </c>
      <c r="F3545" s="57">
        <v>1.423</v>
      </c>
      <c r="G3545" s="58">
        <v>0</v>
      </c>
      <c r="H3545" s="57">
        <v>1.423</v>
      </c>
      <c r="I3545" s="55" t="s">
        <v>81</v>
      </c>
      <c r="J3545" s="55" t="s">
        <v>82</v>
      </c>
      <c r="K3545" s="57">
        <v>4.7013243405400003</v>
      </c>
      <c r="L3545" s="58">
        <v>0</v>
      </c>
      <c r="M3545" s="58">
        <v>0</v>
      </c>
      <c r="N3545" s="57">
        <v>4.7013243405400003</v>
      </c>
      <c r="O3545" s="1" t="s">
        <v>13</v>
      </c>
    </row>
    <row r="3546" spans="1:15" ht="26.25" customHeight="1" x14ac:dyDescent="0.25">
      <c r="A3546" s="55">
        <v>6</v>
      </c>
      <c r="B3546" s="55" t="s">
        <v>10592</v>
      </c>
      <c r="C3546" s="56" t="str">
        <f t="shared" si="55"/>
        <v>GEWKZ 136534</v>
      </c>
      <c r="D3546" s="10" t="s">
        <v>10593</v>
      </c>
      <c r="E3546" s="1" t="s">
        <v>35656</v>
      </c>
      <c r="F3546" s="57">
        <v>10.956</v>
      </c>
      <c r="G3546" s="58">
        <v>0</v>
      </c>
      <c r="H3546" s="57">
        <v>10.956</v>
      </c>
      <c r="I3546" s="55" t="s">
        <v>10592</v>
      </c>
      <c r="J3546" s="55" t="s">
        <v>10593</v>
      </c>
      <c r="K3546" s="57">
        <v>3.5960868324700002</v>
      </c>
      <c r="L3546" s="58">
        <v>0</v>
      </c>
      <c r="M3546" s="58">
        <v>0</v>
      </c>
      <c r="N3546" s="57">
        <v>3.5960868324700002</v>
      </c>
      <c r="O3546" s="1" t="s">
        <v>13</v>
      </c>
    </row>
    <row r="3547" spans="1:15" ht="26.25" customHeight="1" x14ac:dyDescent="0.25">
      <c r="A3547" s="55">
        <v>6</v>
      </c>
      <c r="B3547" s="55" t="s">
        <v>10594</v>
      </c>
      <c r="C3547" s="56" t="str">
        <f t="shared" si="55"/>
        <v>Abens von GEWKZ 136534 bis GEWKZ 136536</v>
      </c>
      <c r="D3547" s="10" t="s">
        <v>10595</v>
      </c>
      <c r="E3547" s="1" t="s">
        <v>35657</v>
      </c>
      <c r="F3547" s="57">
        <v>1.0169999999999999</v>
      </c>
      <c r="G3547" s="58">
        <v>0</v>
      </c>
      <c r="H3547" s="57">
        <v>1.0169999999999999</v>
      </c>
      <c r="I3547" s="55" t="s">
        <v>81</v>
      </c>
      <c r="J3547" s="55" t="s">
        <v>82</v>
      </c>
      <c r="K3547" s="57">
        <v>1.21134145673</v>
      </c>
      <c r="L3547" s="58">
        <v>0</v>
      </c>
      <c r="M3547" s="58">
        <v>0</v>
      </c>
      <c r="N3547" s="57">
        <v>1.21134145673</v>
      </c>
      <c r="O3547" s="1" t="s">
        <v>13</v>
      </c>
    </row>
    <row r="3548" spans="1:15" ht="26.25" customHeight="1" x14ac:dyDescent="0.25">
      <c r="A3548" s="55">
        <v>6</v>
      </c>
      <c r="B3548" s="55" t="s">
        <v>10596</v>
      </c>
      <c r="C3548" s="56" t="str">
        <f t="shared" si="55"/>
        <v>GEWKZ 136536</v>
      </c>
      <c r="D3548" s="10" t="s">
        <v>10597</v>
      </c>
      <c r="E3548" s="1" t="s">
        <v>35658</v>
      </c>
      <c r="F3548" s="57">
        <v>3.2770000000000001</v>
      </c>
      <c r="G3548" s="58">
        <v>0</v>
      </c>
      <c r="H3548" s="57">
        <v>3.2770000000000001</v>
      </c>
      <c r="I3548" s="55" t="s">
        <v>10596</v>
      </c>
      <c r="J3548" s="55" t="s">
        <v>10597</v>
      </c>
      <c r="K3548" s="57">
        <v>5.0116623805899998</v>
      </c>
      <c r="L3548" s="58">
        <v>0</v>
      </c>
      <c r="M3548" s="58">
        <v>0</v>
      </c>
      <c r="N3548" s="57">
        <v>5.0116623805899998</v>
      </c>
      <c r="O3548" s="1" t="s">
        <v>13</v>
      </c>
    </row>
    <row r="3549" spans="1:15" ht="26.25" customHeight="1" x14ac:dyDescent="0.25">
      <c r="A3549" s="55">
        <v>6</v>
      </c>
      <c r="B3549" s="55" t="s">
        <v>10598</v>
      </c>
      <c r="C3549" s="56" t="str">
        <f t="shared" si="55"/>
        <v>Abens von GEWKZ 136536 bis Krebsengraben</v>
      </c>
      <c r="D3549" s="10" t="s">
        <v>10599</v>
      </c>
      <c r="E3549" s="1" t="s">
        <v>35659</v>
      </c>
      <c r="F3549" s="57">
        <v>0.30299999999999999</v>
      </c>
      <c r="G3549" s="58">
        <v>0</v>
      </c>
      <c r="H3549" s="57">
        <v>0.30299999999999999</v>
      </c>
      <c r="I3549" s="55" t="s">
        <v>81</v>
      </c>
      <c r="J3549" s="55" t="s">
        <v>82</v>
      </c>
      <c r="K3549" s="57">
        <v>1.6755712005000001</v>
      </c>
      <c r="L3549" s="58">
        <v>0</v>
      </c>
      <c r="M3549" s="58">
        <v>0</v>
      </c>
      <c r="N3549" s="57">
        <v>1.6755712005000001</v>
      </c>
      <c r="O3549" s="1" t="s">
        <v>13</v>
      </c>
    </row>
    <row r="3550" spans="1:15" ht="26.25" customHeight="1" x14ac:dyDescent="0.25">
      <c r="A3550" s="34">
        <v>5</v>
      </c>
      <c r="B3550" s="34" t="s">
        <v>2263</v>
      </c>
      <c r="C3550" s="35" t="str">
        <f t="shared" si="55"/>
        <v>Krebsengraben</v>
      </c>
      <c r="D3550" s="9" t="s">
        <v>2264</v>
      </c>
      <c r="E3550" s="1" t="s">
        <v>35660</v>
      </c>
      <c r="F3550" s="36">
        <v>14.074999999999999</v>
      </c>
      <c r="G3550" s="37">
        <v>0</v>
      </c>
      <c r="H3550" s="36">
        <v>14.074999999999999</v>
      </c>
      <c r="I3550" s="34" t="s">
        <v>2263</v>
      </c>
      <c r="J3550" s="34" t="s">
        <v>2264</v>
      </c>
      <c r="K3550" s="36">
        <v>7.3449909550500001</v>
      </c>
      <c r="L3550" s="37">
        <v>0</v>
      </c>
      <c r="M3550" s="37">
        <v>0</v>
      </c>
      <c r="N3550" s="36">
        <v>7.3449909550500001</v>
      </c>
      <c r="O3550" s="1" t="s">
        <v>13</v>
      </c>
    </row>
    <row r="3551" spans="1:15" ht="26.25" customHeight="1" x14ac:dyDescent="0.25">
      <c r="A3551" s="55">
        <v>6</v>
      </c>
      <c r="B3551" s="55" t="s">
        <v>10600</v>
      </c>
      <c r="C3551" s="56" t="str">
        <f t="shared" si="55"/>
        <v>Krebsengraben von Quelle bis Erlgraben</v>
      </c>
      <c r="D3551" s="10" t="s">
        <v>10601</v>
      </c>
      <c r="E3551" s="1" t="s">
        <v>35661</v>
      </c>
      <c r="F3551" s="57">
        <v>8.2260000000000009</v>
      </c>
      <c r="G3551" s="58">
        <v>0</v>
      </c>
      <c r="H3551" s="57">
        <v>8.2260000000000009</v>
      </c>
      <c r="I3551" s="55" t="s">
        <v>2263</v>
      </c>
      <c r="J3551" s="55" t="s">
        <v>2264</v>
      </c>
      <c r="K3551" s="57">
        <v>6.9382631702599999</v>
      </c>
      <c r="L3551" s="58">
        <v>0</v>
      </c>
      <c r="M3551" s="58">
        <v>0</v>
      </c>
      <c r="N3551" s="57">
        <v>6.9382631702599999</v>
      </c>
      <c r="O3551" s="1" t="s">
        <v>13</v>
      </c>
    </row>
    <row r="3552" spans="1:15" ht="26.25" customHeight="1" x14ac:dyDescent="0.25">
      <c r="A3552" s="55">
        <v>6</v>
      </c>
      <c r="B3552" s="55" t="s">
        <v>10602</v>
      </c>
      <c r="C3552" s="56" t="str">
        <f t="shared" si="55"/>
        <v>Erlgraben</v>
      </c>
      <c r="D3552" s="10" t="s">
        <v>10603</v>
      </c>
      <c r="E3552" s="1" t="s">
        <v>35662</v>
      </c>
      <c r="F3552" s="57">
        <v>5.83</v>
      </c>
      <c r="G3552" s="58">
        <v>0</v>
      </c>
      <c r="H3552" s="57">
        <v>5.83</v>
      </c>
      <c r="I3552" s="55" t="s">
        <v>10602</v>
      </c>
      <c r="J3552" s="55" t="s">
        <v>10603</v>
      </c>
      <c r="K3552" s="57">
        <v>4.2200094379799999</v>
      </c>
      <c r="L3552" s="58">
        <v>0</v>
      </c>
      <c r="M3552" s="58">
        <v>0</v>
      </c>
      <c r="N3552" s="57">
        <v>4.2200094379799999</v>
      </c>
      <c r="O3552" s="1" t="s">
        <v>13</v>
      </c>
    </row>
    <row r="3553" spans="1:15" ht="26.25" customHeight="1" x14ac:dyDescent="0.25">
      <c r="A3553" s="55">
        <v>6</v>
      </c>
      <c r="B3553" s="55" t="s">
        <v>10604</v>
      </c>
      <c r="C3553" s="56" t="str">
        <f t="shared" si="55"/>
        <v>NN von Erlgraben bis Mündung in Abens</v>
      </c>
      <c r="D3553" s="10" t="s">
        <v>30012</v>
      </c>
      <c r="E3553" s="1" t="s">
        <v>35663</v>
      </c>
      <c r="F3553" s="57">
        <v>0.02</v>
      </c>
      <c r="G3553" s="58">
        <v>0</v>
      </c>
      <c r="H3553" s="57">
        <v>0.02</v>
      </c>
      <c r="I3553" s="55" t="s">
        <v>2263</v>
      </c>
      <c r="J3553" s="55" t="s">
        <v>1408</v>
      </c>
      <c r="K3553" s="57">
        <v>0.40672778479400001</v>
      </c>
      <c r="L3553" s="58">
        <v>0</v>
      </c>
      <c r="M3553" s="58">
        <v>0</v>
      </c>
      <c r="N3553" s="57">
        <v>0.40672778479400001</v>
      </c>
      <c r="O3553" s="1" t="s">
        <v>13</v>
      </c>
    </row>
    <row r="3554" spans="1:15" ht="26.25" customHeight="1" x14ac:dyDescent="0.25">
      <c r="A3554" s="34">
        <v>5</v>
      </c>
      <c r="B3554" s="34" t="s">
        <v>2265</v>
      </c>
      <c r="C3554" s="35" t="str">
        <f t="shared" si="55"/>
        <v>Abens von Krebsengraben bis Schallerbach</v>
      </c>
      <c r="D3554" s="9" t="s">
        <v>2266</v>
      </c>
      <c r="E3554" s="1" t="s">
        <v>35664</v>
      </c>
      <c r="F3554" s="36">
        <v>0.251</v>
      </c>
      <c r="G3554" s="37">
        <v>0</v>
      </c>
      <c r="H3554" s="36">
        <v>0.251</v>
      </c>
      <c r="I3554" s="34" t="s">
        <v>81</v>
      </c>
      <c r="J3554" s="34" t="s">
        <v>82</v>
      </c>
      <c r="K3554" s="36">
        <v>0.35900748004499999</v>
      </c>
      <c r="L3554" s="37">
        <v>0</v>
      </c>
      <c r="M3554" s="37">
        <v>0</v>
      </c>
      <c r="N3554" s="36">
        <v>0.35900748004499999</v>
      </c>
      <c r="O3554" s="1" t="s">
        <v>13</v>
      </c>
    </row>
    <row r="3555" spans="1:15" ht="26.25" customHeight="1" x14ac:dyDescent="0.25">
      <c r="A3555" s="22">
        <v>4</v>
      </c>
      <c r="B3555" s="22" t="s">
        <v>448</v>
      </c>
      <c r="C3555" s="23" t="str">
        <f t="shared" si="55"/>
        <v>Schallerbach</v>
      </c>
      <c r="D3555" s="8" t="s">
        <v>449</v>
      </c>
      <c r="E3555" s="1" t="s">
        <v>35665</v>
      </c>
      <c r="F3555" s="25">
        <v>35.616</v>
      </c>
      <c r="G3555" s="26">
        <v>0</v>
      </c>
      <c r="H3555" s="25">
        <v>35.616</v>
      </c>
      <c r="I3555" s="22" t="s">
        <v>448</v>
      </c>
      <c r="J3555" s="22" t="s">
        <v>449</v>
      </c>
      <c r="K3555" s="25">
        <v>12.7852535749</v>
      </c>
      <c r="L3555" s="26">
        <v>0</v>
      </c>
      <c r="M3555" s="26">
        <v>0</v>
      </c>
      <c r="N3555" s="25">
        <v>12.7852535749</v>
      </c>
      <c r="O3555" s="1" t="s">
        <v>13</v>
      </c>
    </row>
    <row r="3556" spans="1:15" ht="26.25" customHeight="1" x14ac:dyDescent="0.25">
      <c r="A3556" s="34">
        <v>5</v>
      </c>
      <c r="B3556" s="34" t="s">
        <v>2267</v>
      </c>
      <c r="C3556" s="35" t="str">
        <f t="shared" si="55"/>
        <v>Schallerbach von Quelle bis Wolfsgrabenbach</v>
      </c>
      <c r="D3556" s="9" t="s">
        <v>2268</v>
      </c>
      <c r="E3556" s="1" t="s">
        <v>35666</v>
      </c>
      <c r="F3556" s="36">
        <v>26.233000000000001</v>
      </c>
      <c r="G3556" s="37">
        <v>0</v>
      </c>
      <c r="H3556" s="36">
        <v>26.233000000000001</v>
      </c>
      <c r="I3556" s="34" t="s">
        <v>448</v>
      </c>
      <c r="J3556" s="34" t="s">
        <v>449</v>
      </c>
      <c r="K3556" s="36">
        <v>9.8239548793499996</v>
      </c>
      <c r="L3556" s="37">
        <v>0</v>
      </c>
      <c r="M3556" s="37">
        <v>0</v>
      </c>
      <c r="N3556" s="36">
        <v>9.8239548793499996</v>
      </c>
      <c r="O3556" s="1" t="s">
        <v>13</v>
      </c>
    </row>
    <row r="3557" spans="1:15" ht="26.25" customHeight="1" x14ac:dyDescent="0.25">
      <c r="A3557" s="55">
        <v>6</v>
      </c>
      <c r="B3557" s="55" t="s">
        <v>10605</v>
      </c>
      <c r="C3557" s="56" t="str">
        <f t="shared" si="55"/>
        <v>Schallerbach von Quelle bis GEWKZ 136612</v>
      </c>
      <c r="D3557" s="10" t="s">
        <v>10606</v>
      </c>
      <c r="E3557" s="1" t="s">
        <v>35667</v>
      </c>
      <c r="F3557" s="57">
        <v>12.835000000000001</v>
      </c>
      <c r="G3557" s="58">
        <v>0</v>
      </c>
      <c r="H3557" s="57">
        <v>12.835000000000001</v>
      </c>
      <c r="I3557" s="55" t="s">
        <v>448</v>
      </c>
      <c r="J3557" s="55" t="s">
        <v>449</v>
      </c>
      <c r="K3557" s="57">
        <v>5.9549413472300001</v>
      </c>
      <c r="L3557" s="58">
        <v>0</v>
      </c>
      <c r="M3557" s="58">
        <v>0</v>
      </c>
      <c r="N3557" s="57">
        <v>5.9549413472300001</v>
      </c>
      <c r="O3557" s="1" t="s">
        <v>13</v>
      </c>
    </row>
    <row r="3558" spans="1:15" ht="26.25" customHeight="1" x14ac:dyDescent="0.25">
      <c r="A3558" s="55">
        <v>6</v>
      </c>
      <c r="B3558" s="55" t="s">
        <v>10607</v>
      </c>
      <c r="C3558" s="56" t="str">
        <f t="shared" si="55"/>
        <v>GEWKZ 136612</v>
      </c>
      <c r="D3558" s="10" t="s">
        <v>10608</v>
      </c>
      <c r="E3558" s="1" t="s">
        <v>35668</v>
      </c>
      <c r="F3558" s="57">
        <v>0.13100000000000001</v>
      </c>
      <c r="G3558" s="58">
        <v>0</v>
      </c>
      <c r="H3558" s="57">
        <v>0.13100000000000001</v>
      </c>
      <c r="I3558" s="55" t="s">
        <v>10607</v>
      </c>
      <c r="J3558" s="55" t="s">
        <v>10608</v>
      </c>
      <c r="K3558" s="57">
        <v>1.4989629255000001</v>
      </c>
      <c r="L3558" s="58">
        <v>0</v>
      </c>
      <c r="M3558" s="58">
        <v>0</v>
      </c>
      <c r="N3558" s="57">
        <v>1.4989629255000001</v>
      </c>
      <c r="O3558" s="1" t="s">
        <v>13</v>
      </c>
    </row>
    <row r="3559" spans="1:15" ht="26.25" customHeight="1" x14ac:dyDescent="0.25">
      <c r="A3559" s="55">
        <v>6</v>
      </c>
      <c r="B3559" s="55" t="s">
        <v>10609</v>
      </c>
      <c r="C3559" s="56" t="str">
        <f t="shared" si="55"/>
        <v>Schallerbach von GEWKZ 136612 bis GEWKZ 136614</v>
      </c>
      <c r="D3559" s="10" t="s">
        <v>10610</v>
      </c>
      <c r="E3559" s="1" t="s">
        <v>35669</v>
      </c>
      <c r="F3559" s="57">
        <v>1.7999999999999999E-2</v>
      </c>
      <c r="G3559" s="58">
        <v>0</v>
      </c>
      <c r="H3559" s="57">
        <v>1.7999999999999999E-2</v>
      </c>
      <c r="I3559" s="55" t="s">
        <v>448</v>
      </c>
      <c r="J3559" s="55" t="s">
        <v>449</v>
      </c>
      <c r="K3559" s="57">
        <v>9.5954728249599996E-2</v>
      </c>
      <c r="L3559" s="58">
        <v>0</v>
      </c>
      <c r="M3559" s="58">
        <v>0</v>
      </c>
      <c r="N3559" s="57">
        <v>9.5954728249599996E-2</v>
      </c>
      <c r="O3559" s="1" t="s">
        <v>13</v>
      </c>
    </row>
    <row r="3560" spans="1:15" ht="26.25" customHeight="1" x14ac:dyDescent="0.25">
      <c r="A3560" s="55">
        <v>6</v>
      </c>
      <c r="B3560" s="55" t="s">
        <v>10611</v>
      </c>
      <c r="C3560" s="56" t="str">
        <f t="shared" si="55"/>
        <v>GEWKZ 136614</v>
      </c>
      <c r="D3560" s="10" t="s">
        <v>10612</v>
      </c>
      <c r="E3560" s="1" t="s">
        <v>35670</v>
      </c>
      <c r="F3560" s="57">
        <v>1.5049999999999999</v>
      </c>
      <c r="G3560" s="58">
        <v>0</v>
      </c>
      <c r="H3560" s="57">
        <v>1.5049999999999999</v>
      </c>
      <c r="I3560" s="55" t="s">
        <v>10611</v>
      </c>
      <c r="J3560" s="55" t="s">
        <v>10612</v>
      </c>
      <c r="K3560" s="57">
        <v>1.45248450632</v>
      </c>
      <c r="L3560" s="58">
        <v>0</v>
      </c>
      <c r="M3560" s="58">
        <v>0</v>
      </c>
      <c r="N3560" s="57">
        <v>1.45248450632</v>
      </c>
      <c r="O3560" s="1" t="s">
        <v>13</v>
      </c>
    </row>
    <row r="3561" spans="1:15" ht="26.25" customHeight="1" x14ac:dyDescent="0.25">
      <c r="A3561" s="55">
        <v>6</v>
      </c>
      <c r="B3561" s="55" t="s">
        <v>10613</v>
      </c>
      <c r="C3561" s="56" t="str">
        <f t="shared" si="55"/>
        <v>Schallerbach von GEWKZ 136614 bis GEWKZ 136616</v>
      </c>
      <c r="D3561" s="10" t="s">
        <v>10614</v>
      </c>
      <c r="E3561" s="1" t="s">
        <v>35671</v>
      </c>
      <c r="F3561" s="57">
        <v>8.6890000000000001</v>
      </c>
      <c r="G3561" s="58">
        <v>0</v>
      </c>
      <c r="H3561" s="57">
        <v>8.6890000000000001</v>
      </c>
      <c r="I3561" s="55" t="s">
        <v>448</v>
      </c>
      <c r="J3561" s="55" t="s">
        <v>449</v>
      </c>
      <c r="K3561" s="57">
        <v>3.3354325513999998</v>
      </c>
      <c r="L3561" s="58">
        <v>0</v>
      </c>
      <c r="M3561" s="58">
        <v>0</v>
      </c>
      <c r="N3561" s="57">
        <v>3.3354325513999998</v>
      </c>
      <c r="O3561" s="1" t="s">
        <v>13</v>
      </c>
    </row>
    <row r="3562" spans="1:15" ht="26.25" customHeight="1" x14ac:dyDescent="0.25">
      <c r="A3562" s="55">
        <v>6</v>
      </c>
      <c r="B3562" s="55" t="s">
        <v>10615</v>
      </c>
      <c r="C3562" s="56" t="str">
        <f t="shared" si="55"/>
        <v>GEWKZ 136616</v>
      </c>
      <c r="D3562" s="10" t="s">
        <v>10616</v>
      </c>
      <c r="E3562" s="1" t="s">
        <v>35672</v>
      </c>
      <c r="F3562" s="57">
        <v>2.8879999999999999</v>
      </c>
      <c r="G3562" s="58">
        <v>0</v>
      </c>
      <c r="H3562" s="57">
        <v>2.8879999999999999</v>
      </c>
      <c r="I3562" s="55" t="s">
        <v>10615</v>
      </c>
      <c r="J3562" s="55" t="s">
        <v>10616</v>
      </c>
      <c r="K3562" s="57">
        <v>3.5891652945599999</v>
      </c>
      <c r="L3562" s="58">
        <v>0</v>
      </c>
      <c r="M3562" s="58">
        <v>0</v>
      </c>
      <c r="N3562" s="57">
        <v>3.5891652945599999</v>
      </c>
      <c r="O3562" s="1" t="s">
        <v>13</v>
      </c>
    </row>
    <row r="3563" spans="1:15" ht="26.25" customHeight="1" x14ac:dyDescent="0.25">
      <c r="A3563" s="55">
        <v>6</v>
      </c>
      <c r="B3563" s="55" t="s">
        <v>10617</v>
      </c>
      <c r="C3563" s="56" t="str">
        <f t="shared" si="55"/>
        <v>NN von GEWKZ 136616 bis Wolfsgrabenbach</v>
      </c>
      <c r="D3563" s="10" t="s">
        <v>10618</v>
      </c>
      <c r="E3563" s="1" t="s">
        <v>35673</v>
      </c>
      <c r="F3563" s="57">
        <v>0.16600000000000001</v>
      </c>
      <c r="G3563" s="58">
        <v>0</v>
      </c>
      <c r="H3563" s="57">
        <v>0.16600000000000001</v>
      </c>
      <c r="I3563" s="55" t="s">
        <v>448</v>
      </c>
      <c r="J3563" s="55" t="s">
        <v>1408</v>
      </c>
      <c r="K3563" s="57">
        <v>0.43762625246699999</v>
      </c>
      <c r="L3563" s="58">
        <v>0</v>
      </c>
      <c r="M3563" s="58">
        <v>0</v>
      </c>
      <c r="N3563" s="57">
        <v>0.43762625246699999</v>
      </c>
      <c r="O3563" s="1" t="s">
        <v>13</v>
      </c>
    </row>
    <row r="3564" spans="1:15" ht="26.25" customHeight="1" x14ac:dyDescent="0.25">
      <c r="A3564" s="34">
        <v>5</v>
      </c>
      <c r="B3564" s="34" t="s">
        <v>2269</v>
      </c>
      <c r="C3564" s="35" t="str">
        <f t="shared" si="55"/>
        <v>Wolfsgrabenbach</v>
      </c>
      <c r="D3564" s="9" t="s">
        <v>2270</v>
      </c>
      <c r="E3564" s="1" t="s">
        <v>35674</v>
      </c>
      <c r="F3564" s="36">
        <v>5.54</v>
      </c>
      <c r="G3564" s="37">
        <v>0</v>
      </c>
      <c r="H3564" s="36">
        <v>5.54</v>
      </c>
      <c r="I3564" s="34" t="s">
        <v>2269</v>
      </c>
      <c r="J3564" s="34" t="s">
        <v>2270</v>
      </c>
      <c r="K3564" s="36">
        <v>5.7203602737299999</v>
      </c>
      <c r="L3564" s="37">
        <v>0</v>
      </c>
      <c r="M3564" s="37">
        <v>0</v>
      </c>
      <c r="N3564" s="36">
        <v>5.7203602737299999</v>
      </c>
      <c r="O3564" s="1" t="s">
        <v>13</v>
      </c>
    </row>
    <row r="3565" spans="1:15" ht="26.25" customHeight="1" x14ac:dyDescent="0.25">
      <c r="A3565" s="55">
        <v>6</v>
      </c>
      <c r="B3565" s="55" t="s">
        <v>10619</v>
      </c>
      <c r="C3565" s="56" t="str">
        <f t="shared" si="55"/>
        <v>Wolfsgrabenbach von Quelle bis GEWKZ 136622</v>
      </c>
      <c r="D3565" s="10" t="s">
        <v>10620</v>
      </c>
      <c r="E3565" s="1" t="s">
        <v>35675</v>
      </c>
      <c r="F3565" s="57">
        <v>1.4870000000000001</v>
      </c>
      <c r="G3565" s="58">
        <v>0</v>
      </c>
      <c r="H3565" s="57">
        <v>1.4870000000000001</v>
      </c>
      <c r="I3565" s="55" t="s">
        <v>2269</v>
      </c>
      <c r="J3565" s="55" t="s">
        <v>2270</v>
      </c>
      <c r="K3565" s="57">
        <v>2.4188339805200001</v>
      </c>
      <c r="L3565" s="58">
        <v>0</v>
      </c>
      <c r="M3565" s="58">
        <v>0</v>
      </c>
      <c r="N3565" s="57">
        <v>2.4188339805200001</v>
      </c>
      <c r="O3565" s="1" t="s">
        <v>13</v>
      </c>
    </row>
    <row r="3566" spans="1:15" ht="26.25" customHeight="1" x14ac:dyDescent="0.25">
      <c r="A3566" s="55">
        <v>6</v>
      </c>
      <c r="B3566" s="55" t="s">
        <v>10621</v>
      </c>
      <c r="C3566" s="56" t="str">
        <f t="shared" si="55"/>
        <v>GEWKZ 136622</v>
      </c>
      <c r="D3566" s="10" t="s">
        <v>10622</v>
      </c>
      <c r="E3566" s="1" t="s">
        <v>35676</v>
      </c>
      <c r="F3566" s="57">
        <v>1.4450000000000001</v>
      </c>
      <c r="G3566" s="58">
        <v>0</v>
      </c>
      <c r="H3566" s="57">
        <v>1.4450000000000001</v>
      </c>
      <c r="I3566" s="55" t="s">
        <v>10621</v>
      </c>
      <c r="J3566" s="55" t="s">
        <v>10622</v>
      </c>
      <c r="K3566" s="57">
        <v>2.0529568033699999</v>
      </c>
      <c r="L3566" s="58">
        <v>0</v>
      </c>
      <c r="M3566" s="58">
        <v>0</v>
      </c>
      <c r="N3566" s="57">
        <v>2.0529568033699999</v>
      </c>
      <c r="O3566" s="1" t="s">
        <v>13</v>
      </c>
    </row>
    <row r="3567" spans="1:15" ht="26.25" customHeight="1" x14ac:dyDescent="0.25">
      <c r="A3567" s="55">
        <v>6</v>
      </c>
      <c r="B3567" s="55" t="s">
        <v>10623</v>
      </c>
      <c r="C3567" s="56" t="str">
        <f t="shared" si="55"/>
        <v>Wolfsgrabenbach von GEWKZ 136622 bis Mündung in NN</v>
      </c>
      <c r="D3567" s="10" t="s">
        <v>30013</v>
      </c>
      <c r="E3567" s="1" t="s">
        <v>35677</v>
      </c>
      <c r="F3567" s="57">
        <v>2.6080000000000001</v>
      </c>
      <c r="G3567" s="58">
        <v>0</v>
      </c>
      <c r="H3567" s="57">
        <v>2.6080000000000001</v>
      </c>
      <c r="I3567" s="55" t="s">
        <v>2269</v>
      </c>
      <c r="J3567" s="55" t="s">
        <v>2270</v>
      </c>
      <c r="K3567" s="57">
        <v>3.3015262932099998</v>
      </c>
      <c r="L3567" s="58">
        <v>0</v>
      </c>
      <c r="M3567" s="58">
        <v>0</v>
      </c>
      <c r="N3567" s="57">
        <v>3.3015262932099998</v>
      </c>
      <c r="O3567" s="1" t="s">
        <v>13</v>
      </c>
    </row>
    <row r="3568" spans="1:15" ht="26.25" customHeight="1" x14ac:dyDescent="0.25">
      <c r="A3568" s="34">
        <v>5</v>
      </c>
      <c r="B3568" s="34" t="s">
        <v>2271</v>
      </c>
      <c r="C3568" s="35" t="str">
        <f t="shared" si="55"/>
        <v>Teilgebiet Gewässer im NSG Goldau von Wolfsgrabenbach bis GEWKZ 13664</v>
      </c>
      <c r="D3568" s="9" t="s">
        <v>26731</v>
      </c>
      <c r="E3568" s="1" t="s">
        <v>35678</v>
      </c>
      <c r="F3568" s="36">
        <v>5.8999999999999997E-2</v>
      </c>
      <c r="G3568" s="37">
        <v>0</v>
      </c>
      <c r="H3568" s="36">
        <v>5.8999999999999997E-2</v>
      </c>
      <c r="I3568" s="34" t="s">
        <v>448</v>
      </c>
      <c r="J3568" s="34" t="s">
        <v>26732</v>
      </c>
      <c r="K3568" s="36">
        <v>0.124557791981</v>
      </c>
      <c r="L3568" s="37">
        <v>0</v>
      </c>
      <c r="M3568" s="37">
        <v>0</v>
      </c>
      <c r="N3568" s="36">
        <v>0.124557791981</v>
      </c>
      <c r="O3568" s="1" t="s">
        <v>13</v>
      </c>
    </row>
    <row r="3569" spans="1:15" ht="26.25" customHeight="1" x14ac:dyDescent="0.25">
      <c r="A3569" s="34">
        <v>5</v>
      </c>
      <c r="B3569" s="34" t="s">
        <v>2272</v>
      </c>
      <c r="C3569" s="35" t="str">
        <f t="shared" si="55"/>
        <v>GEWKZ 13664</v>
      </c>
      <c r="D3569" s="9" t="s">
        <v>2273</v>
      </c>
      <c r="E3569" s="1" t="s">
        <v>35679</v>
      </c>
      <c r="F3569" s="36">
        <v>1.2410000000000001</v>
      </c>
      <c r="G3569" s="37">
        <v>0</v>
      </c>
      <c r="H3569" s="36">
        <v>1.2410000000000001</v>
      </c>
      <c r="I3569" s="34" t="s">
        <v>2272</v>
      </c>
      <c r="J3569" s="34" t="s">
        <v>2273</v>
      </c>
      <c r="K3569" s="36">
        <v>2.3988639224299999</v>
      </c>
      <c r="L3569" s="37">
        <v>0</v>
      </c>
      <c r="M3569" s="37">
        <v>0</v>
      </c>
      <c r="N3569" s="36">
        <v>2.3988639224299999</v>
      </c>
      <c r="O3569" s="1" t="s">
        <v>13</v>
      </c>
    </row>
    <row r="3570" spans="1:15" ht="26.25" customHeight="1" x14ac:dyDescent="0.25">
      <c r="A3570" s="55">
        <v>6</v>
      </c>
      <c r="B3570" s="55" t="s">
        <v>10624</v>
      </c>
      <c r="C3570" s="56" t="str">
        <f t="shared" si="55"/>
        <v>NN von Quelle bis GEWKZ 136642</v>
      </c>
      <c r="D3570" s="10" t="s">
        <v>10625</v>
      </c>
      <c r="E3570" s="1" t="s">
        <v>35680</v>
      </c>
      <c r="F3570" s="57">
        <v>1.121</v>
      </c>
      <c r="G3570" s="58">
        <v>0</v>
      </c>
      <c r="H3570" s="57">
        <v>1.121</v>
      </c>
      <c r="I3570" s="55" t="s">
        <v>2272</v>
      </c>
      <c r="J3570" s="55" t="s">
        <v>1408</v>
      </c>
      <c r="K3570" s="57">
        <v>2.0518575169000002</v>
      </c>
      <c r="L3570" s="58">
        <v>0</v>
      </c>
      <c r="M3570" s="58">
        <v>0</v>
      </c>
      <c r="N3570" s="57">
        <v>2.0518575169000002</v>
      </c>
      <c r="O3570" s="1" t="s">
        <v>13</v>
      </c>
    </row>
    <row r="3571" spans="1:15" ht="26.25" customHeight="1" x14ac:dyDescent="0.25">
      <c r="A3571" s="55">
        <v>6</v>
      </c>
      <c r="B3571" s="55" t="s">
        <v>10626</v>
      </c>
      <c r="C3571" s="56" t="str">
        <f t="shared" si="55"/>
        <v>GEWKZ 136642</v>
      </c>
      <c r="D3571" s="10" t="s">
        <v>10627</v>
      </c>
      <c r="E3571" s="1" t="s">
        <v>35681</v>
      </c>
      <c r="F3571" s="57">
        <v>2.5999999999999999E-2</v>
      </c>
      <c r="G3571" s="58">
        <v>0</v>
      </c>
      <c r="H3571" s="57">
        <v>2.5999999999999999E-2</v>
      </c>
      <c r="I3571" s="55" t="s">
        <v>10626</v>
      </c>
      <c r="J3571" s="55" t="s">
        <v>10627</v>
      </c>
      <c r="K3571" s="57">
        <v>0.16760088302500001</v>
      </c>
      <c r="L3571" s="58">
        <v>0</v>
      </c>
      <c r="M3571" s="58">
        <v>0</v>
      </c>
      <c r="N3571" s="57">
        <v>0.16760088302500001</v>
      </c>
      <c r="O3571" s="1" t="s">
        <v>13</v>
      </c>
    </row>
    <row r="3572" spans="1:15" ht="26.25" customHeight="1" x14ac:dyDescent="0.25">
      <c r="A3572" s="55">
        <v>6</v>
      </c>
      <c r="B3572" s="55" t="s">
        <v>10628</v>
      </c>
      <c r="C3572" s="56" t="str">
        <f t="shared" si="55"/>
        <v>NN von GEWKZ 136642 bis Mündung in NN</v>
      </c>
      <c r="D3572" s="10" t="s">
        <v>30014</v>
      </c>
      <c r="E3572" s="1" t="s">
        <v>35682</v>
      </c>
      <c r="F3572" s="57">
        <v>9.5000000000000001E-2</v>
      </c>
      <c r="G3572" s="58">
        <v>0</v>
      </c>
      <c r="H3572" s="57">
        <v>9.5000000000000001E-2</v>
      </c>
      <c r="I3572" s="55" t="s">
        <v>2272</v>
      </c>
      <c r="J3572" s="55" t="s">
        <v>1408</v>
      </c>
      <c r="K3572" s="57">
        <v>0.34700640552500001</v>
      </c>
      <c r="L3572" s="58">
        <v>0</v>
      </c>
      <c r="M3572" s="58">
        <v>0</v>
      </c>
      <c r="N3572" s="57">
        <v>0.34700640552500001</v>
      </c>
      <c r="O3572" s="1" t="s">
        <v>13</v>
      </c>
    </row>
    <row r="3573" spans="1:15" ht="26.25" customHeight="1" x14ac:dyDescent="0.25">
      <c r="A3573" s="34">
        <v>5</v>
      </c>
      <c r="B3573" s="34" t="s">
        <v>2274</v>
      </c>
      <c r="C3573" s="35" t="str">
        <f t="shared" si="55"/>
        <v>Teilgebiet Gewässer im NSG Goldau oberhalb Mündung in die Abensvon GEWKZ 13664 bis Abens</v>
      </c>
      <c r="D3573" s="9" t="s">
        <v>28998</v>
      </c>
      <c r="E3573" s="1" t="s">
        <v>35683</v>
      </c>
      <c r="F3573" s="36">
        <v>2.5430000000000001</v>
      </c>
      <c r="G3573" s="37">
        <v>0</v>
      </c>
      <c r="H3573" s="36">
        <v>2.5430000000000001</v>
      </c>
      <c r="I3573" s="34" t="s">
        <v>448</v>
      </c>
      <c r="J3573" s="34" t="s">
        <v>28999</v>
      </c>
      <c r="K3573" s="36">
        <v>2.83674090354</v>
      </c>
      <c r="L3573" s="37">
        <v>0</v>
      </c>
      <c r="M3573" s="37">
        <v>0</v>
      </c>
      <c r="N3573" s="36">
        <v>2.83674090354</v>
      </c>
      <c r="O3573" s="1" t="s">
        <v>13</v>
      </c>
    </row>
    <row r="3574" spans="1:15" ht="26.25" customHeight="1" x14ac:dyDescent="0.25">
      <c r="A3574" s="55">
        <v>6</v>
      </c>
      <c r="B3574" s="55" t="s">
        <v>10629</v>
      </c>
      <c r="C3574" s="56" t="str">
        <f t="shared" si="55"/>
        <v>NN von von GEWKZ 13664 bis GEWKZ 136692</v>
      </c>
      <c r="D3574" s="10" t="s">
        <v>10630</v>
      </c>
      <c r="E3574" s="1" t="s">
        <v>35684</v>
      </c>
      <c r="F3574" s="57">
        <v>0.97</v>
      </c>
      <c r="G3574" s="58">
        <v>0</v>
      </c>
      <c r="H3574" s="57">
        <v>0.97</v>
      </c>
      <c r="I3574" s="55" t="s">
        <v>448</v>
      </c>
      <c r="J3574" s="55" t="s">
        <v>1408</v>
      </c>
      <c r="K3574" s="57">
        <v>1.70976120878</v>
      </c>
      <c r="L3574" s="58">
        <v>0</v>
      </c>
      <c r="M3574" s="58">
        <v>0</v>
      </c>
      <c r="N3574" s="57">
        <v>1.70976120878</v>
      </c>
      <c r="O3574" s="1" t="s">
        <v>13</v>
      </c>
    </row>
    <row r="3575" spans="1:15" ht="26.25" customHeight="1" x14ac:dyDescent="0.25">
      <c r="A3575" s="55">
        <v>6</v>
      </c>
      <c r="B3575" s="55" t="s">
        <v>10631</v>
      </c>
      <c r="C3575" s="56" t="str">
        <f t="shared" si="55"/>
        <v>GEWKZ 136692</v>
      </c>
      <c r="D3575" s="10" t="s">
        <v>10632</v>
      </c>
      <c r="E3575" s="1" t="s">
        <v>35685</v>
      </c>
      <c r="F3575" s="57">
        <v>0.95099999999999996</v>
      </c>
      <c r="G3575" s="58">
        <v>0</v>
      </c>
      <c r="H3575" s="57">
        <v>0.95099999999999996</v>
      </c>
      <c r="I3575" s="55" t="s">
        <v>10631</v>
      </c>
      <c r="J3575" s="55" t="s">
        <v>10632</v>
      </c>
      <c r="K3575" s="57">
        <v>3.29993278749</v>
      </c>
      <c r="L3575" s="58">
        <v>0</v>
      </c>
      <c r="M3575" s="58">
        <v>0</v>
      </c>
      <c r="N3575" s="57">
        <v>3.29993278749</v>
      </c>
      <c r="O3575" s="1" t="s">
        <v>13</v>
      </c>
    </row>
    <row r="3576" spans="1:15" ht="26.25" customHeight="1" x14ac:dyDescent="0.25">
      <c r="A3576" s="55">
        <v>6</v>
      </c>
      <c r="B3576" s="55" t="s">
        <v>10633</v>
      </c>
      <c r="C3576" s="56" t="str">
        <f t="shared" si="55"/>
        <v>NN von GEWKZ 136692 bis Mündung in Abens</v>
      </c>
      <c r="D3576" s="10" t="s">
        <v>30015</v>
      </c>
      <c r="E3576" s="1" t="s">
        <v>35686</v>
      </c>
      <c r="F3576" s="57">
        <v>0.622</v>
      </c>
      <c r="G3576" s="58">
        <v>0</v>
      </c>
      <c r="H3576" s="57">
        <v>0.622</v>
      </c>
      <c r="I3576" s="55" t="s">
        <v>448</v>
      </c>
      <c r="J3576" s="55" t="s">
        <v>1408</v>
      </c>
      <c r="K3576" s="57">
        <v>1.1269796947599999</v>
      </c>
      <c r="L3576" s="58">
        <v>0</v>
      </c>
      <c r="M3576" s="58">
        <v>0</v>
      </c>
      <c r="N3576" s="57">
        <v>1.1269796947599999</v>
      </c>
      <c r="O3576" s="1" t="s">
        <v>13</v>
      </c>
    </row>
    <row r="3577" spans="1:15" ht="26.25" customHeight="1" x14ac:dyDescent="0.25">
      <c r="A3577" s="22">
        <v>4</v>
      </c>
      <c r="B3577" s="22" t="s">
        <v>450</v>
      </c>
      <c r="C3577" s="23" t="str">
        <f t="shared" si="55"/>
        <v>Abens von Schallerbach bis Ilm</v>
      </c>
      <c r="D3577" s="8" t="s">
        <v>451</v>
      </c>
      <c r="E3577" s="1" t="s">
        <v>35687</v>
      </c>
      <c r="F3577" s="25">
        <v>1.5389999999999999</v>
      </c>
      <c r="G3577" s="26">
        <v>0</v>
      </c>
      <c r="H3577" s="25">
        <v>1.5389999999999999</v>
      </c>
      <c r="I3577" s="22" t="s">
        <v>81</v>
      </c>
      <c r="J3577" s="22" t="s">
        <v>82</v>
      </c>
      <c r="K3577" s="25">
        <v>1.1988215896700001</v>
      </c>
      <c r="L3577" s="26">
        <v>0</v>
      </c>
      <c r="M3577" s="26">
        <v>0</v>
      </c>
      <c r="N3577" s="25">
        <v>1.1988215896700001</v>
      </c>
      <c r="O3577" s="1" t="s">
        <v>13</v>
      </c>
    </row>
    <row r="3578" spans="1:15" ht="26.25" customHeight="1" x14ac:dyDescent="0.25">
      <c r="A3578" s="34">
        <v>5</v>
      </c>
      <c r="B3578" s="34" t="s">
        <v>2275</v>
      </c>
      <c r="C3578" s="35" t="str">
        <f t="shared" si="55"/>
        <v>Abens von Schallerbach bis Hochwasserentlastung Alter Stinker</v>
      </c>
      <c r="D3578" s="9" t="s">
        <v>2276</v>
      </c>
      <c r="E3578" s="1" t="s">
        <v>35688</v>
      </c>
      <c r="F3578" s="36">
        <v>0.38400000000000001</v>
      </c>
      <c r="G3578" s="37">
        <v>0</v>
      </c>
      <c r="H3578" s="36">
        <v>0.38400000000000001</v>
      </c>
      <c r="I3578" s="34" t="s">
        <v>81</v>
      </c>
      <c r="J3578" s="34" t="s">
        <v>82</v>
      </c>
      <c r="K3578" s="36">
        <v>1.01190906715</v>
      </c>
      <c r="L3578" s="37">
        <v>0</v>
      </c>
      <c r="M3578" s="37">
        <v>0</v>
      </c>
      <c r="N3578" s="36">
        <v>1.01190906715</v>
      </c>
      <c r="O3578" s="1" t="s">
        <v>13</v>
      </c>
    </row>
    <row r="3579" spans="1:15" ht="26.25" customHeight="1" x14ac:dyDescent="0.25">
      <c r="A3579" s="55">
        <v>6</v>
      </c>
      <c r="B3579" s="55" t="s">
        <v>10634</v>
      </c>
      <c r="C3579" s="56" t="str">
        <f t="shared" si="55"/>
        <v>Abens von NN bis GEWKZ 136712</v>
      </c>
      <c r="D3579" s="10" t="s">
        <v>10635</v>
      </c>
      <c r="E3579" s="1" t="s">
        <v>35689</v>
      </c>
      <c r="F3579" s="57">
        <v>0.21</v>
      </c>
      <c r="G3579" s="58">
        <v>0</v>
      </c>
      <c r="H3579" s="57">
        <v>0.21</v>
      </c>
      <c r="I3579" s="55" t="s">
        <v>81</v>
      </c>
      <c r="J3579" s="55" t="s">
        <v>82</v>
      </c>
      <c r="K3579" s="57">
        <v>0.67791326996199996</v>
      </c>
      <c r="L3579" s="58">
        <v>0</v>
      </c>
      <c r="M3579" s="58">
        <v>0</v>
      </c>
      <c r="N3579" s="57">
        <v>0.67791326996199996</v>
      </c>
      <c r="O3579" s="1" t="s">
        <v>13</v>
      </c>
    </row>
    <row r="3580" spans="1:15" ht="26.25" customHeight="1" x14ac:dyDescent="0.25">
      <c r="A3580" s="55">
        <v>6</v>
      </c>
      <c r="B3580" s="55" t="s">
        <v>10636</v>
      </c>
      <c r="C3580" s="56" t="str">
        <f t="shared" si="55"/>
        <v>GEWKZ 136712</v>
      </c>
      <c r="D3580" s="10" t="s">
        <v>10637</v>
      </c>
      <c r="E3580" s="1" t="s">
        <v>35690</v>
      </c>
      <c r="F3580" s="57">
        <v>9.9000000000000005E-2</v>
      </c>
      <c r="G3580" s="58">
        <v>0</v>
      </c>
      <c r="H3580" s="57">
        <v>9.9000000000000005E-2</v>
      </c>
      <c r="I3580" s="55" t="s">
        <v>10636</v>
      </c>
      <c r="J3580" s="55" t="s">
        <v>10637</v>
      </c>
      <c r="K3580" s="57">
        <v>0.66499936566499995</v>
      </c>
      <c r="L3580" s="58">
        <v>0</v>
      </c>
      <c r="M3580" s="58">
        <v>0</v>
      </c>
      <c r="N3580" s="57">
        <v>0.66499936566499995</v>
      </c>
      <c r="O3580" s="1" t="s">
        <v>13</v>
      </c>
    </row>
    <row r="3581" spans="1:15" ht="26.25" customHeight="1" x14ac:dyDescent="0.25">
      <c r="A3581" s="55">
        <v>6</v>
      </c>
      <c r="B3581" s="55" t="s">
        <v>10638</v>
      </c>
      <c r="C3581" s="56" t="str">
        <f t="shared" si="55"/>
        <v>Abens von GEWKZ 136712 bis Hochwasserentlastung Alter Stinker</v>
      </c>
      <c r="D3581" s="10" t="s">
        <v>10639</v>
      </c>
      <c r="E3581" s="1" t="s">
        <v>35691</v>
      </c>
      <c r="F3581" s="57">
        <v>7.4999999999999997E-2</v>
      </c>
      <c r="G3581" s="58">
        <v>0</v>
      </c>
      <c r="H3581" s="57">
        <v>7.4999999999999997E-2</v>
      </c>
      <c r="I3581" s="55" t="s">
        <v>81</v>
      </c>
      <c r="J3581" s="55" t="s">
        <v>82</v>
      </c>
      <c r="K3581" s="57">
        <v>0.333995797185</v>
      </c>
      <c r="L3581" s="58">
        <v>0</v>
      </c>
      <c r="M3581" s="58">
        <v>0</v>
      </c>
      <c r="N3581" s="57">
        <v>0.333995797185</v>
      </c>
      <c r="O3581" s="1" t="s">
        <v>13</v>
      </c>
    </row>
    <row r="3582" spans="1:15" ht="26.25" customHeight="1" x14ac:dyDescent="0.25">
      <c r="A3582" s="34">
        <v>5</v>
      </c>
      <c r="B3582" s="34" t="s">
        <v>2277</v>
      </c>
      <c r="C3582" s="35" t="str">
        <f t="shared" si="55"/>
        <v>Hochwasserentlastung Alter Stinker</v>
      </c>
      <c r="D3582" s="9" t="s">
        <v>2278</v>
      </c>
      <c r="E3582" s="1" t="s">
        <v>35692</v>
      </c>
      <c r="F3582" s="36">
        <v>1.133</v>
      </c>
      <c r="G3582" s="37">
        <v>0</v>
      </c>
      <c r="H3582" s="36">
        <v>1.133</v>
      </c>
      <c r="I3582" s="34" t="s">
        <v>2277</v>
      </c>
      <c r="J3582" s="34" t="s">
        <v>2278</v>
      </c>
      <c r="K3582" s="36">
        <v>1.1973613018</v>
      </c>
      <c r="L3582" s="37">
        <v>0</v>
      </c>
      <c r="M3582" s="37">
        <v>0</v>
      </c>
      <c r="N3582" s="36">
        <v>1.1973613018</v>
      </c>
      <c r="O3582" s="1" t="s">
        <v>13</v>
      </c>
    </row>
    <row r="3583" spans="1:15" ht="26.25" customHeight="1" x14ac:dyDescent="0.25">
      <c r="A3583" s="55">
        <v>6</v>
      </c>
      <c r="B3583" s="55" t="s">
        <v>10640</v>
      </c>
      <c r="C3583" s="56" t="str">
        <f t="shared" si="55"/>
        <v>Hochwasserentlastung Alter Stinker von Quelle bis GEWKZ 136722</v>
      </c>
      <c r="D3583" s="10" t="s">
        <v>10641</v>
      </c>
      <c r="E3583" s="1" t="s">
        <v>35693</v>
      </c>
      <c r="F3583" s="57">
        <v>0.20200000000000001</v>
      </c>
      <c r="G3583" s="58">
        <v>0</v>
      </c>
      <c r="H3583" s="57">
        <v>0.20200000000000001</v>
      </c>
      <c r="I3583" s="55" t="s">
        <v>2277</v>
      </c>
      <c r="J3583" s="55" t="s">
        <v>2278</v>
      </c>
      <c r="K3583" s="57">
        <v>0.55986866744499997</v>
      </c>
      <c r="L3583" s="58">
        <v>0</v>
      </c>
      <c r="M3583" s="58">
        <v>0</v>
      </c>
      <c r="N3583" s="57">
        <v>0.55986866744499997</v>
      </c>
      <c r="O3583" s="1" t="s">
        <v>13</v>
      </c>
    </row>
    <row r="3584" spans="1:15" ht="26.25" customHeight="1" x14ac:dyDescent="0.25">
      <c r="A3584" s="55">
        <v>6</v>
      </c>
      <c r="B3584" s="55" t="s">
        <v>10642</v>
      </c>
      <c r="C3584" s="56" t="str">
        <f t="shared" si="55"/>
        <v>GEWKZ 136722</v>
      </c>
      <c r="D3584" s="10" t="s">
        <v>10643</v>
      </c>
      <c r="E3584" s="1" t="s">
        <v>35694</v>
      </c>
      <c r="F3584" s="57">
        <v>0.38900000000000001</v>
      </c>
      <c r="G3584" s="58">
        <v>0</v>
      </c>
      <c r="H3584" s="57">
        <v>0.38900000000000001</v>
      </c>
      <c r="I3584" s="55" t="s">
        <v>10642</v>
      </c>
      <c r="J3584" s="55" t="s">
        <v>10643</v>
      </c>
      <c r="K3584" s="57">
        <v>0.876201463608</v>
      </c>
      <c r="L3584" s="58">
        <v>0</v>
      </c>
      <c r="M3584" s="58">
        <v>0</v>
      </c>
      <c r="N3584" s="57">
        <v>0.876201463608</v>
      </c>
      <c r="O3584" s="1" t="s">
        <v>13</v>
      </c>
    </row>
    <row r="3585" spans="1:15" ht="26.25" customHeight="1" x14ac:dyDescent="0.25">
      <c r="A3585" s="55">
        <v>6</v>
      </c>
      <c r="B3585" s="55" t="s">
        <v>10644</v>
      </c>
      <c r="C3585" s="56" t="str">
        <f t="shared" si="55"/>
        <v>Hochwasserentlastung Alter Stinker von GEWKZ 136722 bis Mündung in Abens</v>
      </c>
      <c r="D3585" s="10" t="s">
        <v>30016</v>
      </c>
      <c r="E3585" s="1" t="s">
        <v>35695</v>
      </c>
      <c r="F3585" s="57">
        <v>0.54200000000000004</v>
      </c>
      <c r="G3585" s="58">
        <v>0</v>
      </c>
      <c r="H3585" s="57">
        <v>0.54200000000000004</v>
      </c>
      <c r="I3585" s="55" t="s">
        <v>2277</v>
      </c>
      <c r="J3585" s="55" t="s">
        <v>2278</v>
      </c>
      <c r="K3585" s="57">
        <v>0.63749263435699999</v>
      </c>
      <c r="L3585" s="58">
        <v>0</v>
      </c>
      <c r="M3585" s="58">
        <v>0</v>
      </c>
      <c r="N3585" s="57">
        <v>0.63749263435699999</v>
      </c>
      <c r="O3585" s="1" t="s">
        <v>13</v>
      </c>
    </row>
    <row r="3586" spans="1:15" ht="26.25" customHeight="1" x14ac:dyDescent="0.25">
      <c r="A3586" s="34">
        <v>5</v>
      </c>
      <c r="B3586" s="34" t="s">
        <v>2279</v>
      </c>
      <c r="C3586" s="35" t="str">
        <f t="shared" si="55"/>
        <v>Abens von Hochwasserentlastung Alter Stinker bis Ilm</v>
      </c>
      <c r="D3586" s="9" t="s">
        <v>2280</v>
      </c>
      <c r="E3586" s="1" t="s">
        <v>35696</v>
      </c>
      <c r="F3586" s="36">
        <v>2.1000000000000001E-2</v>
      </c>
      <c r="G3586" s="37">
        <v>0</v>
      </c>
      <c r="H3586" s="36">
        <v>2.1000000000000001E-2</v>
      </c>
      <c r="I3586" s="34" t="s">
        <v>81</v>
      </c>
      <c r="J3586" s="34" t="s">
        <v>82</v>
      </c>
      <c r="K3586" s="36">
        <v>0.18691252251900001</v>
      </c>
      <c r="L3586" s="37">
        <v>0</v>
      </c>
      <c r="M3586" s="37">
        <v>0</v>
      </c>
      <c r="N3586" s="36">
        <v>0.18691252251900001</v>
      </c>
      <c r="O3586" s="1" t="s">
        <v>13</v>
      </c>
    </row>
    <row r="3587" spans="1:15" ht="26.25" customHeight="1" x14ac:dyDescent="0.25">
      <c r="A3587" s="22">
        <v>4</v>
      </c>
      <c r="B3587" s="22" t="s">
        <v>452</v>
      </c>
      <c r="C3587" s="23" t="str">
        <f t="shared" si="55"/>
        <v>Ilm</v>
      </c>
      <c r="D3587" s="8" t="s">
        <v>453</v>
      </c>
      <c r="E3587" s="1" t="s">
        <v>35697</v>
      </c>
      <c r="F3587" s="25">
        <v>576.80600000000004</v>
      </c>
      <c r="G3587" s="26">
        <v>0</v>
      </c>
      <c r="H3587" s="25">
        <v>576.80600000000004</v>
      </c>
      <c r="I3587" s="22" t="s">
        <v>452</v>
      </c>
      <c r="J3587" s="22" t="s">
        <v>453</v>
      </c>
      <c r="K3587" s="25">
        <v>83.262764445100004</v>
      </c>
      <c r="L3587" s="26">
        <v>0</v>
      </c>
      <c r="M3587" s="26">
        <v>0</v>
      </c>
      <c r="N3587" s="25">
        <v>83.262764445100004</v>
      </c>
      <c r="O3587" s="1" t="s">
        <v>13</v>
      </c>
    </row>
    <row r="3588" spans="1:15" ht="26.25" customHeight="1" x14ac:dyDescent="0.25">
      <c r="A3588" s="34">
        <v>5</v>
      </c>
      <c r="B3588" s="34" t="s">
        <v>2281</v>
      </c>
      <c r="C3588" s="35" t="str">
        <f t="shared" ref="C3588:C3651" si="56">HYPERLINK(E3588,D3588)</f>
        <v>Ilm von Quelle bis Gerolsbach</v>
      </c>
      <c r="D3588" s="9" t="s">
        <v>2282</v>
      </c>
      <c r="E3588" s="1" t="s">
        <v>35698</v>
      </c>
      <c r="F3588" s="36">
        <v>139.566</v>
      </c>
      <c r="G3588" s="37">
        <v>0</v>
      </c>
      <c r="H3588" s="36">
        <v>139.566</v>
      </c>
      <c r="I3588" s="34" t="s">
        <v>452</v>
      </c>
      <c r="J3588" s="34" t="s">
        <v>453</v>
      </c>
      <c r="K3588" s="36">
        <v>31.107072200699999</v>
      </c>
      <c r="L3588" s="37">
        <v>0</v>
      </c>
      <c r="M3588" s="37">
        <v>0</v>
      </c>
      <c r="N3588" s="36">
        <v>31.107072200699999</v>
      </c>
      <c r="O3588" s="1" t="s">
        <v>13</v>
      </c>
    </row>
    <row r="3589" spans="1:15" ht="26.25" customHeight="1" x14ac:dyDescent="0.25">
      <c r="A3589" s="55">
        <v>6</v>
      </c>
      <c r="B3589" s="55" t="s">
        <v>10645</v>
      </c>
      <c r="C3589" s="56" t="str">
        <f t="shared" si="56"/>
        <v>Ilm von Quelle bis Schmarnzeller Graben</v>
      </c>
      <c r="D3589" s="10" t="s">
        <v>10646</v>
      </c>
      <c r="E3589" s="1" t="s">
        <v>35699</v>
      </c>
      <c r="F3589" s="57">
        <v>9.7650000000000006</v>
      </c>
      <c r="G3589" s="58">
        <v>0</v>
      </c>
      <c r="H3589" s="57">
        <v>9.7650000000000006</v>
      </c>
      <c r="I3589" s="55" t="s">
        <v>452</v>
      </c>
      <c r="J3589" s="55" t="s">
        <v>453</v>
      </c>
      <c r="K3589" s="57">
        <v>4.8155082255800004</v>
      </c>
      <c r="L3589" s="58">
        <v>0</v>
      </c>
      <c r="M3589" s="58">
        <v>0</v>
      </c>
      <c r="N3589" s="57">
        <v>4.8155082255800004</v>
      </c>
      <c r="O3589" s="1" t="s">
        <v>13</v>
      </c>
    </row>
    <row r="3590" spans="1:15" ht="26.25" customHeight="1" x14ac:dyDescent="0.25">
      <c r="A3590" s="55">
        <v>6</v>
      </c>
      <c r="B3590" s="55" t="s">
        <v>10647</v>
      </c>
      <c r="C3590" s="56" t="str">
        <f t="shared" si="56"/>
        <v>Schmarnzeller Graben</v>
      </c>
      <c r="D3590" s="10" t="s">
        <v>10648</v>
      </c>
      <c r="E3590" s="1" t="s">
        <v>35700</v>
      </c>
      <c r="F3590" s="57">
        <v>2.3250000000000002</v>
      </c>
      <c r="G3590" s="58">
        <v>0</v>
      </c>
      <c r="H3590" s="57">
        <v>2.3250000000000002</v>
      </c>
      <c r="I3590" s="55" t="s">
        <v>10647</v>
      </c>
      <c r="J3590" s="55" t="s">
        <v>10648</v>
      </c>
      <c r="K3590" s="57">
        <v>3.9757192324299999</v>
      </c>
      <c r="L3590" s="58">
        <v>0</v>
      </c>
      <c r="M3590" s="58">
        <v>0</v>
      </c>
      <c r="N3590" s="57">
        <v>3.9757192324299999</v>
      </c>
      <c r="O3590" s="1" t="s">
        <v>13</v>
      </c>
    </row>
    <row r="3591" spans="1:15" ht="26.25" customHeight="1" x14ac:dyDescent="0.25">
      <c r="A3591" s="55">
        <v>6</v>
      </c>
      <c r="B3591" s="55" t="s">
        <v>10649</v>
      </c>
      <c r="C3591" s="56" t="str">
        <f t="shared" si="56"/>
        <v>Ilm von Schmarnzeller Graben bis Heckenbach</v>
      </c>
      <c r="D3591" s="10" t="s">
        <v>10650</v>
      </c>
      <c r="E3591" s="1" t="s">
        <v>35701</v>
      </c>
      <c r="F3591" s="57">
        <v>27.474</v>
      </c>
      <c r="G3591" s="58">
        <v>0</v>
      </c>
      <c r="H3591" s="57">
        <v>27.474</v>
      </c>
      <c r="I3591" s="55" t="s">
        <v>452</v>
      </c>
      <c r="J3591" s="55" t="s">
        <v>453</v>
      </c>
      <c r="K3591" s="57">
        <v>5.7443104724499996</v>
      </c>
      <c r="L3591" s="58">
        <v>0</v>
      </c>
      <c r="M3591" s="58">
        <v>0</v>
      </c>
      <c r="N3591" s="57">
        <v>5.7443104724499996</v>
      </c>
      <c r="O3591" s="1" t="s">
        <v>13</v>
      </c>
    </row>
    <row r="3592" spans="1:15" ht="26.25" customHeight="1" x14ac:dyDescent="0.25">
      <c r="A3592" s="55">
        <v>6</v>
      </c>
      <c r="B3592" s="55" t="s">
        <v>10651</v>
      </c>
      <c r="C3592" s="56" t="str">
        <f t="shared" si="56"/>
        <v>Heckenbach</v>
      </c>
      <c r="D3592" s="10" t="s">
        <v>10652</v>
      </c>
      <c r="E3592" s="1" t="s">
        <v>35702</v>
      </c>
      <c r="F3592" s="57">
        <v>5.1479999999999997</v>
      </c>
      <c r="G3592" s="58">
        <v>0</v>
      </c>
      <c r="H3592" s="57">
        <v>5.1479999999999997</v>
      </c>
      <c r="I3592" s="55" t="s">
        <v>10651</v>
      </c>
      <c r="J3592" s="55" t="s">
        <v>10652</v>
      </c>
      <c r="K3592" s="57">
        <v>4.9341117928299996</v>
      </c>
      <c r="L3592" s="58">
        <v>0</v>
      </c>
      <c r="M3592" s="58">
        <v>0</v>
      </c>
      <c r="N3592" s="57">
        <v>4.9341117928299996</v>
      </c>
      <c r="O3592" s="1" t="s">
        <v>13</v>
      </c>
    </row>
    <row r="3593" spans="1:15" ht="26.25" customHeight="1" x14ac:dyDescent="0.25">
      <c r="A3593" s="55">
        <v>6</v>
      </c>
      <c r="B3593" s="55" t="s">
        <v>10653</v>
      </c>
      <c r="C3593" s="56" t="str">
        <f t="shared" si="56"/>
        <v>Ilm von Heckenbach bis Purrabach</v>
      </c>
      <c r="D3593" s="10" t="s">
        <v>10654</v>
      </c>
      <c r="E3593" s="1" t="s">
        <v>35703</v>
      </c>
      <c r="F3593" s="57">
        <v>7.766</v>
      </c>
      <c r="G3593" s="58">
        <v>0</v>
      </c>
      <c r="H3593" s="57">
        <v>7.766</v>
      </c>
      <c r="I3593" s="55" t="s">
        <v>452</v>
      </c>
      <c r="J3593" s="55" t="s">
        <v>453</v>
      </c>
      <c r="K3593" s="57">
        <v>3.6239873346999998</v>
      </c>
      <c r="L3593" s="58">
        <v>0</v>
      </c>
      <c r="M3593" s="58">
        <v>0</v>
      </c>
      <c r="N3593" s="57">
        <v>3.6239873346999998</v>
      </c>
      <c r="O3593" s="1" t="s">
        <v>13</v>
      </c>
    </row>
    <row r="3594" spans="1:15" ht="26.25" customHeight="1" x14ac:dyDescent="0.25">
      <c r="A3594" s="55">
        <v>6</v>
      </c>
      <c r="B3594" s="55" t="s">
        <v>10655</v>
      </c>
      <c r="C3594" s="56" t="str">
        <f t="shared" si="56"/>
        <v>Purrabach</v>
      </c>
      <c r="D3594" s="10" t="s">
        <v>10656</v>
      </c>
      <c r="E3594" s="1" t="s">
        <v>35704</v>
      </c>
      <c r="F3594" s="57">
        <v>15.766</v>
      </c>
      <c r="G3594" s="58">
        <v>0</v>
      </c>
      <c r="H3594" s="57">
        <v>15.766</v>
      </c>
      <c r="I3594" s="55" t="s">
        <v>10655</v>
      </c>
      <c r="J3594" s="55" t="s">
        <v>10656</v>
      </c>
      <c r="K3594" s="57">
        <v>7.9635981876899997</v>
      </c>
      <c r="L3594" s="58">
        <v>0</v>
      </c>
      <c r="M3594" s="58">
        <v>0</v>
      </c>
      <c r="N3594" s="57">
        <v>7.9635981876899997</v>
      </c>
      <c r="O3594" s="1" t="s">
        <v>13</v>
      </c>
    </row>
    <row r="3595" spans="1:15" ht="26.25" customHeight="1" x14ac:dyDescent="0.25">
      <c r="A3595" s="55">
        <v>6</v>
      </c>
      <c r="B3595" s="55" t="s">
        <v>10657</v>
      </c>
      <c r="C3595" s="56" t="str">
        <f t="shared" si="56"/>
        <v>Ilm von Purrabach bis Ziegelnöbach</v>
      </c>
      <c r="D3595" s="10" t="s">
        <v>27535</v>
      </c>
      <c r="E3595" s="1" t="s">
        <v>35705</v>
      </c>
      <c r="F3595" s="57">
        <v>24.382999999999999</v>
      </c>
      <c r="G3595" s="58">
        <v>0</v>
      </c>
      <c r="H3595" s="57">
        <v>24.382999999999999</v>
      </c>
      <c r="I3595" s="55" t="s">
        <v>452</v>
      </c>
      <c r="J3595" s="55" t="s">
        <v>453</v>
      </c>
      <c r="K3595" s="57">
        <v>7.7607035177899997</v>
      </c>
      <c r="L3595" s="58">
        <v>0</v>
      </c>
      <c r="M3595" s="58">
        <v>0</v>
      </c>
      <c r="N3595" s="57">
        <v>7.7607035177899997</v>
      </c>
      <c r="O3595" s="1" t="s">
        <v>13</v>
      </c>
    </row>
    <row r="3596" spans="1:15" ht="26.25" customHeight="1" x14ac:dyDescent="0.25">
      <c r="A3596" s="55">
        <v>6</v>
      </c>
      <c r="B3596" s="55" t="s">
        <v>10658</v>
      </c>
      <c r="C3596" s="56" t="str">
        <f t="shared" si="56"/>
        <v>Ziegelnöbach -- Herrnbächl</v>
      </c>
      <c r="D3596" s="10" t="s">
        <v>27536</v>
      </c>
      <c r="E3596" s="1" t="s">
        <v>35706</v>
      </c>
      <c r="F3596" s="57">
        <v>11.423</v>
      </c>
      <c r="G3596" s="58">
        <v>0</v>
      </c>
      <c r="H3596" s="57">
        <v>11.423</v>
      </c>
      <c r="I3596" s="55" t="s">
        <v>10658</v>
      </c>
      <c r="J3596" s="55" t="s">
        <v>27536</v>
      </c>
      <c r="K3596" s="57">
        <v>7.3055895034200002</v>
      </c>
      <c r="L3596" s="58">
        <v>0</v>
      </c>
      <c r="M3596" s="58">
        <v>0</v>
      </c>
      <c r="N3596" s="57">
        <v>7.3055895034200002</v>
      </c>
      <c r="O3596" s="1" t="s">
        <v>13</v>
      </c>
    </row>
    <row r="3597" spans="1:15" ht="26.25" customHeight="1" x14ac:dyDescent="0.25">
      <c r="A3597" s="55">
        <v>6</v>
      </c>
      <c r="B3597" s="55" t="s">
        <v>10659</v>
      </c>
      <c r="C3597" s="56" t="str">
        <f t="shared" si="56"/>
        <v>Ilm von Ziegelnöbach bis Gerolsbach</v>
      </c>
      <c r="D3597" s="10" t="s">
        <v>27537</v>
      </c>
      <c r="E3597" s="1" t="s">
        <v>35707</v>
      </c>
      <c r="F3597" s="57">
        <v>35.515000000000001</v>
      </c>
      <c r="G3597" s="58">
        <v>0</v>
      </c>
      <c r="H3597" s="57">
        <v>35.515000000000001</v>
      </c>
      <c r="I3597" s="55" t="s">
        <v>452</v>
      </c>
      <c r="J3597" s="55" t="s">
        <v>453</v>
      </c>
      <c r="K3597" s="57">
        <v>9.1625626502199999</v>
      </c>
      <c r="L3597" s="58">
        <v>0</v>
      </c>
      <c r="M3597" s="58">
        <v>0</v>
      </c>
      <c r="N3597" s="57">
        <v>9.1625626502199999</v>
      </c>
      <c r="O3597" s="1" t="s">
        <v>13</v>
      </c>
    </row>
    <row r="3598" spans="1:15" ht="26.25" customHeight="1" x14ac:dyDescent="0.25">
      <c r="A3598" s="34">
        <v>5</v>
      </c>
      <c r="B3598" s="34" t="s">
        <v>2283</v>
      </c>
      <c r="C3598" s="35" t="str">
        <f t="shared" si="56"/>
        <v>Gerolsbach</v>
      </c>
      <c r="D3598" s="9" t="s">
        <v>2284</v>
      </c>
      <c r="E3598" s="1" t="s">
        <v>35708</v>
      </c>
      <c r="F3598" s="36">
        <v>95.144000000000005</v>
      </c>
      <c r="G3598" s="37">
        <v>0</v>
      </c>
      <c r="H3598" s="36">
        <v>95.144000000000005</v>
      </c>
      <c r="I3598" s="34" t="s">
        <v>2283</v>
      </c>
      <c r="J3598" s="34" t="s">
        <v>2284</v>
      </c>
      <c r="K3598" s="36">
        <v>20.154884043799999</v>
      </c>
      <c r="L3598" s="37">
        <v>0</v>
      </c>
      <c r="M3598" s="37">
        <v>0</v>
      </c>
      <c r="N3598" s="36">
        <v>20.154884043799999</v>
      </c>
      <c r="O3598" s="1" t="s">
        <v>13</v>
      </c>
    </row>
    <row r="3599" spans="1:15" ht="26.25" customHeight="1" x14ac:dyDescent="0.25">
      <c r="A3599" s="55">
        <v>6</v>
      </c>
      <c r="B3599" s="55" t="s">
        <v>10660</v>
      </c>
      <c r="C3599" s="56" t="str">
        <f t="shared" si="56"/>
        <v>Gerolsbach von Quelle bis Seegassegraben</v>
      </c>
      <c r="D3599" s="10" t="s">
        <v>10661</v>
      </c>
      <c r="E3599" s="1" t="s">
        <v>35709</v>
      </c>
      <c r="F3599" s="57">
        <v>43.323</v>
      </c>
      <c r="G3599" s="58">
        <v>0</v>
      </c>
      <c r="H3599" s="57">
        <v>43.323</v>
      </c>
      <c r="I3599" s="55" t="s">
        <v>2283</v>
      </c>
      <c r="J3599" s="55" t="s">
        <v>2284</v>
      </c>
      <c r="K3599" s="57">
        <v>11.4960550034</v>
      </c>
      <c r="L3599" s="58">
        <v>0</v>
      </c>
      <c r="M3599" s="58">
        <v>0</v>
      </c>
      <c r="N3599" s="57">
        <v>11.4960550034</v>
      </c>
      <c r="O3599" s="1" t="s">
        <v>13</v>
      </c>
    </row>
    <row r="3600" spans="1:15" ht="26.25" customHeight="1" x14ac:dyDescent="0.25">
      <c r="A3600" s="55">
        <v>6</v>
      </c>
      <c r="B3600" s="55" t="s">
        <v>10662</v>
      </c>
      <c r="C3600" s="56" t="str">
        <f t="shared" si="56"/>
        <v>Seegassegraben</v>
      </c>
      <c r="D3600" s="10" t="s">
        <v>10663</v>
      </c>
      <c r="E3600" s="1" t="s">
        <v>35710</v>
      </c>
      <c r="F3600" s="57">
        <v>15.004</v>
      </c>
      <c r="G3600" s="58">
        <v>0</v>
      </c>
      <c r="H3600" s="57">
        <v>15.004</v>
      </c>
      <c r="I3600" s="55" t="s">
        <v>10662</v>
      </c>
      <c r="J3600" s="55" t="s">
        <v>10663</v>
      </c>
      <c r="K3600" s="57">
        <v>3.6627760201499999</v>
      </c>
      <c r="L3600" s="58">
        <v>0</v>
      </c>
      <c r="M3600" s="58">
        <v>0</v>
      </c>
      <c r="N3600" s="57">
        <v>3.6627760201499999</v>
      </c>
      <c r="O3600" s="1" t="s">
        <v>13</v>
      </c>
    </row>
    <row r="3601" spans="1:15" ht="26.25" customHeight="1" x14ac:dyDescent="0.25">
      <c r="A3601" s="55">
        <v>6</v>
      </c>
      <c r="B3601" s="55" t="s">
        <v>10664</v>
      </c>
      <c r="C3601" s="56" t="str">
        <f t="shared" si="56"/>
        <v>Gerolsbach von Seegassegraben bis Froschbach</v>
      </c>
      <c r="D3601" s="10" t="s">
        <v>10665</v>
      </c>
      <c r="E3601" s="1" t="s">
        <v>35711</v>
      </c>
      <c r="F3601" s="57">
        <v>5.6340000000000003</v>
      </c>
      <c r="G3601" s="58">
        <v>0</v>
      </c>
      <c r="H3601" s="57">
        <v>5.6340000000000003</v>
      </c>
      <c r="I3601" s="55" t="s">
        <v>2283</v>
      </c>
      <c r="J3601" s="55" t="s">
        <v>2284</v>
      </c>
      <c r="K3601" s="57">
        <v>3.0570172467600001</v>
      </c>
      <c r="L3601" s="58">
        <v>0</v>
      </c>
      <c r="M3601" s="58">
        <v>0</v>
      </c>
      <c r="N3601" s="57">
        <v>3.0570172467600001</v>
      </c>
      <c r="O3601" s="1" t="s">
        <v>13</v>
      </c>
    </row>
    <row r="3602" spans="1:15" ht="26.25" customHeight="1" x14ac:dyDescent="0.25">
      <c r="A3602" s="55">
        <v>6</v>
      </c>
      <c r="B3602" s="55" t="s">
        <v>10666</v>
      </c>
      <c r="C3602" s="56" t="str">
        <f t="shared" si="56"/>
        <v>Froschbach</v>
      </c>
      <c r="D3602" s="10" t="s">
        <v>10667</v>
      </c>
      <c r="E3602" s="1" t="s">
        <v>35712</v>
      </c>
      <c r="F3602" s="57">
        <v>5.6559999999999997</v>
      </c>
      <c r="G3602" s="58">
        <v>0</v>
      </c>
      <c r="H3602" s="57">
        <v>5.6559999999999997</v>
      </c>
      <c r="I3602" s="55" t="s">
        <v>10666</v>
      </c>
      <c r="J3602" s="55" t="s">
        <v>10667</v>
      </c>
      <c r="K3602" s="57">
        <v>3.2915513075699998</v>
      </c>
      <c r="L3602" s="58">
        <v>0</v>
      </c>
      <c r="M3602" s="58">
        <v>0</v>
      </c>
      <c r="N3602" s="57">
        <v>3.2915513075699998</v>
      </c>
      <c r="O3602" s="1" t="s">
        <v>13</v>
      </c>
    </row>
    <row r="3603" spans="1:15" ht="26.25" customHeight="1" x14ac:dyDescent="0.25">
      <c r="A3603" s="55">
        <v>6</v>
      </c>
      <c r="B3603" s="55" t="s">
        <v>10668</v>
      </c>
      <c r="C3603" s="56" t="str">
        <f t="shared" si="56"/>
        <v>Gerolsbach von Froschbach bis Pudelbach</v>
      </c>
      <c r="D3603" s="10" t="s">
        <v>10669</v>
      </c>
      <c r="E3603" s="1" t="s">
        <v>35713</v>
      </c>
      <c r="F3603" s="57">
        <v>1.3280000000000001</v>
      </c>
      <c r="G3603" s="58">
        <v>0</v>
      </c>
      <c r="H3603" s="57">
        <v>1.3280000000000001</v>
      </c>
      <c r="I3603" s="55" t="s">
        <v>2283</v>
      </c>
      <c r="J3603" s="55" t="s">
        <v>2284</v>
      </c>
      <c r="K3603" s="57">
        <v>1.8355696366400001</v>
      </c>
      <c r="L3603" s="58">
        <v>0</v>
      </c>
      <c r="M3603" s="58">
        <v>0</v>
      </c>
      <c r="N3603" s="57">
        <v>1.8355696366400001</v>
      </c>
      <c r="O3603" s="1" t="s">
        <v>13</v>
      </c>
    </row>
    <row r="3604" spans="1:15" ht="26.25" customHeight="1" x14ac:dyDescent="0.25">
      <c r="A3604" s="55">
        <v>6</v>
      </c>
      <c r="B3604" s="55" t="s">
        <v>10670</v>
      </c>
      <c r="C3604" s="56" t="str">
        <f t="shared" si="56"/>
        <v>Pudelbach -- Schnatterbach</v>
      </c>
      <c r="D3604" s="10" t="s">
        <v>10671</v>
      </c>
      <c r="E3604" s="1" t="s">
        <v>35714</v>
      </c>
      <c r="F3604" s="57">
        <v>13.445</v>
      </c>
      <c r="G3604" s="58">
        <v>0</v>
      </c>
      <c r="H3604" s="57">
        <v>13.445</v>
      </c>
      <c r="I3604" s="55" t="s">
        <v>10670</v>
      </c>
      <c r="J3604" s="55" t="s">
        <v>10671</v>
      </c>
      <c r="K3604" s="57">
        <v>7.1326187750100001</v>
      </c>
      <c r="L3604" s="58">
        <v>0</v>
      </c>
      <c r="M3604" s="58">
        <v>0</v>
      </c>
      <c r="N3604" s="57">
        <v>7.1326187750100001</v>
      </c>
      <c r="O3604" s="1" t="s">
        <v>13</v>
      </c>
    </row>
    <row r="3605" spans="1:15" ht="26.25" customHeight="1" x14ac:dyDescent="0.25">
      <c r="A3605" s="55">
        <v>6</v>
      </c>
      <c r="B3605" s="55" t="s">
        <v>10672</v>
      </c>
      <c r="C3605" s="56" t="str">
        <f t="shared" si="56"/>
        <v>Gerolsbach von Pudelbach bis GEWKZ 136828</v>
      </c>
      <c r="D3605" s="10" t="s">
        <v>10673</v>
      </c>
      <c r="E3605" s="1" t="s">
        <v>35715</v>
      </c>
      <c r="F3605" s="57">
        <v>0.85</v>
      </c>
      <c r="G3605" s="58">
        <v>0</v>
      </c>
      <c r="H3605" s="57">
        <v>0.85</v>
      </c>
      <c r="I3605" s="55" t="s">
        <v>2283</v>
      </c>
      <c r="J3605" s="55" t="s">
        <v>2284</v>
      </c>
      <c r="K3605" s="57">
        <v>0.443710223224</v>
      </c>
      <c r="L3605" s="58">
        <v>0</v>
      </c>
      <c r="M3605" s="58">
        <v>0</v>
      </c>
      <c r="N3605" s="57">
        <v>0.443710223224</v>
      </c>
      <c r="O3605" s="1" t="s">
        <v>13</v>
      </c>
    </row>
    <row r="3606" spans="1:15" ht="26.25" customHeight="1" x14ac:dyDescent="0.25">
      <c r="A3606" s="55">
        <v>6</v>
      </c>
      <c r="B3606" s="55" t="s">
        <v>10674</v>
      </c>
      <c r="C3606" s="56" t="str">
        <f t="shared" si="56"/>
        <v>GEWKZ 136828</v>
      </c>
      <c r="D3606" s="10" t="s">
        <v>10675</v>
      </c>
      <c r="E3606" s="1" t="s">
        <v>35716</v>
      </c>
      <c r="F3606" s="57">
        <v>5.0369999999999999</v>
      </c>
      <c r="G3606" s="58">
        <v>0</v>
      </c>
      <c r="H3606" s="57">
        <v>5.0369999999999999</v>
      </c>
      <c r="I3606" s="55" t="s">
        <v>10674</v>
      </c>
      <c r="J3606" s="55" t="s">
        <v>10675</v>
      </c>
      <c r="K3606" s="57">
        <v>3.7583750151399999</v>
      </c>
      <c r="L3606" s="58">
        <v>0</v>
      </c>
      <c r="M3606" s="58">
        <v>0</v>
      </c>
      <c r="N3606" s="57">
        <v>3.7583750151399999</v>
      </c>
      <c r="O3606" s="1" t="s">
        <v>13</v>
      </c>
    </row>
    <row r="3607" spans="1:15" ht="26.25" customHeight="1" x14ac:dyDescent="0.25">
      <c r="A3607" s="55">
        <v>6</v>
      </c>
      <c r="B3607" s="55" t="s">
        <v>10676</v>
      </c>
      <c r="C3607" s="56" t="str">
        <f t="shared" si="56"/>
        <v>Gerolsbach von GEWKZ 136828 bis Mündung in Ilm</v>
      </c>
      <c r="D3607" s="10" t="s">
        <v>30017</v>
      </c>
      <c r="E3607" s="1" t="s">
        <v>35717</v>
      </c>
      <c r="F3607" s="57">
        <v>4.8659999999999997</v>
      </c>
      <c r="G3607" s="58">
        <v>0</v>
      </c>
      <c r="H3607" s="57">
        <v>4.8659999999999997</v>
      </c>
      <c r="I3607" s="55" t="s">
        <v>2283</v>
      </c>
      <c r="J3607" s="55" t="s">
        <v>2284</v>
      </c>
      <c r="K3607" s="57">
        <v>3.3225319337800001</v>
      </c>
      <c r="L3607" s="58">
        <v>0</v>
      </c>
      <c r="M3607" s="58">
        <v>0</v>
      </c>
      <c r="N3607" s="57">
        <v>3.3225319337800001</v>
      </c>
      <c r="O3607" s="1" t="s">
        <v>13</v>
      </c>
    </row>
    <row r="3608" spans="1:15" ht="26.25" customHeight="1" x14ac:dyDescent="0.25">
      <c r="A3608" s="34">
        <v>5</v>
      </c>
      <c r="B3608" s="34" t="s">
        <v>2285</v>
      </c>
      <c r="C3608" s="35" t="str">
        <f t="shared" si="56"/>
        <v>Ilm von Gerolsbach bis Wolnzach</v>
      </c>
      <c r="D3608" s="9" t="s">
        <v>2286</v>
      </c>
      <c r="E3608" s="1" t="s">
        <v>35718</v>
      </c>
      <c r="F3608" s="36">
        <v>90.546000000000006</v>
      </c>
      <c r="G3608" s="37">
        <v>0</v>
      </c>
      <c r="H3608" s="36">
        <v>90.546000000000006</v>
      </c>
      <c r="I3608" s="34" t="s">
        <v>452</v>
      </c>
      <c r="J3608" s="34" t="s">
        <v>453</v>
      </c>
      <c r="K3608" s="36">
        <v>16.9174728393</v>
      </c>
      <c r="L3608" s="37">
        <v>0</v>
      </c>
      <c r="M3608" s="37">
        <v>0</v>
      </c>
      <c r="N3608" s="36">
        <v>16.9174728393</v>
      </c>
      <c r="O3608" s="1" t="s">
        <v>13</v>
      </c>
    </row>
    <row r="3609" spans="1:15" ht="26.25" customHeight="1" x14ac:dyDescent="0.25">
      <c r="A3609" s="55">
        <v>6</v>
      </c>
      <c r="B3609" s="55" t="s">
        <v>10677</v>
      </c>
      <c r="C3609" s="56" t="str">
        <f t="shared" si="56"/>
        <v>Ilm von Gerolsbach bis GEWKZ 136832</v>
      </c>
      <c r="D3609" s="10" t="s">
        <v>10678</v>
      </c>
      <c r="E3609" s="1" t="s">
        <v>35719</v>
      </c>
      <c r="F3609" s="57">
        <v>8.7149999999999999</v>
      </c>
      <c r="G3609" s="58">
        <v>0</v>
      </c>
      <c r="H3609" s="57">
        <v>8.7149999999999999</v>
      </c>
      <c r="I3609" s="55" t="s">
        <v>452</v>
      </c>
      <c r="J3609" s="55" t="s">
        <v>453</v>
      </c>
      <c r="K3609" s="57">
        <v>2.0591028439799999</v>
      </c>
      <c r="L3609" s="58">
        <v>0</v>
      </c>
      <c r="M3609" s="58">
        <v>0</v>
      </c>
      <c r="N3609" s="57">
        <v>2.0591028439799999</v>
      </c>
      <c r="O3609" s="1" t="s">
        <v>13</v>
      </c>
    </row>
    <row r="3610" spans="1:15" ht="26.25" customHeight="1" x14ac:dyDescent="0.25">
      <c r="A3610" s="55">
        <v>6</v>
      </c>
      <c r="B3610" s="55" t="s">
        <v>10679</v>
      </c>
      <c r="C3610" s="56" t="str">
        <f t="shared" si="56"/>
        <v>GEWKZ 136832</v>
      </c>
      <c r="D3610" s="10" t="s">
        <v>10680</v>
      </c>
      <c r="E3610" s="1" t="s">
        <v>35720</v>
      </c>
      <c r="F3610" s="57">
        <v>8.1669999999999998</v>
      </c>
      <c r="G3610" s="58">
        <v>0</v>
      </c>
      <c r="H3610" s="57">
        <v>8.1669999999999998</v>
      </c>
      <c r="I3610" s="55" t="s">
        <v>10679</v>
      </c>
      <c r="J3610" s="55" t="s">
        <v>10680</v>
      </c>
      <c r="K3610" s="57">
        <v>1.07005961923</v>
      </c>
      <c r="L3610" s="58">
        <v>0</v>
      </c>
      <c r="M3610" s="58">
        <v>0</v>
      </c>
      <c r="N3610" s="57">
        <v>1.07005961923</v>
      </c>
      <c r="O3610" s="1" t="s">
        <v>13</v>
      </c>
    </row>
    <row r="3611" spans="1:15" ht="26.25" customHeight="1" x14ac:dyDescent="0.25">
      <c r="A3611" s="55">
        <v>6</v>
      </c>
      <c r="B3611" s="55" t="s">
        <v>10681</v>
      </c>
      <c r="C3611" s="56" t="str">
        <f t="shared" si="56"/>
        <v>Ilm von GEWKZ 136832 bis Verzweigung (GEWKZ 136834)</v>
      </c>
      <c r="D3611" s="10" t="s">
        <v>10682</v>
      </c>
      <c r="E3611" s="1" t="s">
        <v>35721</v>
      </c>
      <c r="F3611" s="57">
        <v>8.8840000000000003</v>
      </c>
      <c r="G3611" s="58">
        <v>0</v>
      </c>
      <c r="H3611" s="57">
        <v>8.8840000000000003</v>
      </c>
      <c r="I3611" s="55" t="s">
        <v>452</v>
      </c>
      <c r="J3611" s="55" t="s">
        <v>453</v>
      </c>
      <c r="K3611" s="57">
        <v>2.0723549920600002</v>
      </c>
      <c r="L3611" s="58">
        <v>0</v>
      </c>
      <c r="M3611" s="58">
        <v>0</v>
      </c>
      <c r="N3611" s="57">
        <v>2.0723549920600002</v>
      </c>
      <c r="O3611" s="1" t="s">
        <v>13</v>
      </c>
    </row>
    <row r="3612" spans="1:15" ht="26.25" customHeight="1" x14ac:dyDescent="0.25">
      <c r="A3612" s="55">
        <v>6</v>
      </c>
      <c r="B3612" s="55" t="s">
        <v>10683</v>
      </c>
      <c r="C3612" s="56" t="str">
        <f t="shared" si="56"/>
        <v>Ilm (Verzweigung)</v>
      </c>
      <c r="D3612" s="10" t="s">
        <v>10684</v>
      </c>
      <c r="E3612" s="1" t="s">
        <v>35722</v>
      </c>
      <c r="F3612" s="57">
        <v>8.7629999999999999</v>
      </c>
      <c r="G3612" s="58">
        <v>0</v>
      </c>
      <c r="H3612" s="57">
        <v>8.7629999999999999</v>
      </c>
      <c r="I3612" s="55" t="s">
        <v>10683</v>
      </c>
      <c r="J3612" s="55" t="s">
        <v>10684</v>
      </c>
      <c r="K3612" s="57">
        <v>0.19709009555500001</v>
      </c>
      <c r="L3612" s="58">
        <v>0</v>
      </c>
      <c r="M3612" s="58">
        <v>0</v>
      </c>
      <c r="N3612" s="57">
        <v>0.19709009555500001</v>
      </c>
      <c r="O3612" s="1" t="s">
        <v>13</v>
      </c>
    </row>
    <row r="3613" spans="1:15" ht="26.25" customHeight="1" x14ac:dyDescent="0.25">
      <c r="A3613" s="55">
        <v>6</v>
      </c>
      <c r="B3613" s="55" t="s">
        <v>10685</v>
      </c>
      <c r="C3613" s="56" t="str">
        <f t="shared" si="56"/>
        <v>Ilm von Verzweigung (GEWKZ 136834) bis Eschelbach</v>
      </c>
      <c r="D3613" s="10" t="s">
        <v>10686</v>
      </c>
      <c r="E3613" s="1" t="s">
        <v>35723</v>
      </c>
      <c r="F3613" s="57">
        <v>18.451000000000001</v>
      </c>
      <c r="G3613" s="58">
        <v>0</v>
      </c>
      <c r="H3613" s="57">
        <v>18.451000000000001</v>
      </c>
      <c r="I3613" s="55" t="s">
        <v>452</v>
      </c>
      <c r="J3613" s="55" t="s">
        <v>453</v>
      </c>
      <c r="K3613" s="57">
        <v>6.2465654258600001</v>
      </c>
      <c r="L3613" s="58">
        <v>0</v>
      </c>
      <c r="M3613" s="58">
        <v>0</v>
      </c>
      <c r="N3613" s="57">
        <v>6.2465654258600001</v>
      </c>
      <c r="O3613" s="1" t="s">
        <v>13</v>
      </c>
    </row>
    <row r="3614" spans="1:15" ht="26.25" customHeight="1" x14ac:dyDescent="0.25">
      <c r="A3614" s="55">
        <v>6</v>
      </c>
      <c r="B3614" s="55" t="s">
        <v>10687</v>
      </c>
      <c r="C3614" s="56" t="str">
        <f t="shared" si="56"/>
        <v>Eschelbach</v>
      </c>
      <c r="D3614" s="10" t="s">
        <v>10688</v>
      </c>
      <c r="E3614" s="1" t="s">
        <v>35724</v>
      </c>
      <c r="F3614" s="57">
        <v>7.5860000000000003</v>
      </c>
      <c r="G3614" s="58">
        <v>0</v>
      </c>
      <c r="H3614" s="57">
        <v>7.5860000000000003</v>
      </c>
      <c r="I3614" s="55" t="s">
        <v>10687</v>
      </c>
      <c r="J3614" s="55" t="s">
        <v>10688</v>
      </c>
      <c r="K3614" s="57">
        <v>2.7033332412900002</v>
      </c>
      <c r="L3614" s="58">
        <v>0</v>
      </c>
      <c r="M3614" s="58">
        <v>0</v>
      </c>
      <c r="N3614" s="57">
        <v>2.7033332412900002</v>
      </c>
      <c r="O3614" s="1" t="s">
        <v>13</v>
      </c>
    </row>
    <row r="3615" spans="1:15" ht="26.25" customHeight="1" x14ac:dyDescent="0.25">
      <c r="A3615" s="55">
        <v>6</v>
      </c>
      <c r="B3615" s="55" t="s">
        <v>10689</v>
      </c>
      <c r="C3615" s="56" t="str">
        <f t="shared" si="56"/>
        <v>Ilm von Eschelbach bis Röhrbächlein</v>
      </c>
      <c r="D3615" s="10" t="s">
        <v>27538</v>
      </c>
      <c r="E3615" s="1" t="s">
        <v>35725</v>
      </c>
      <c r="F3615" s="57">
        <v>2.5569999999999999</v>
      </c>
      <c r="G3615" s="58">
        <v>0</v>
      </c>
      <c r="H3615" s="57">
        <v>2.5569999999999999</v>
      </c>
      <c r="I3615" s="55" t="s">
        <v>452</v>
      </c>
      <c r="J3615" s="55" t="s">
        <v>453</v>
      </c>
      <c r="K3615" s="57">
        <v>2.19022149622</v>
      </c>
      <c r="L3615" s="58">
        <v>0</v>
      </c>
      <c r="M3615" s="58">
        <v>0</v>
      </c>
      <c r="N3615" s="57">
        <v>2.19022149622</v>
      </c>
      <c r="O3615" s="1" t="s">
        <v>13</v>
      </c>
    </row>
    <row r="3616" spans="1:15" ht="26.25" customHeight="1" x14ac:dyDescent="0.25">
      <c r="A3616" s="55">
        <v>6</v>
      </c>
      <c r="B3616" s="55" t="s">
        <v>10690</v>
      </c>
      <c r="C3616" s="56" t="str">
        <f t="shared" si="56"/>
        <v>Röhrbächlein</v>
      </c>
      <c r="D3616" s="10" t="s">
        <v>27539</v>
      </c>
      <c r="E3616" s="1" t="s">
        <v>35726</v>
      </c>
      <c r="F3616" s="57">
        <v>6.8239999999999998</v>
      </c>
      <c r="G3616" s="58">
        <v>0</v>
      </c>
      <c r="H3616" s="57">
        <v>6.8239999999999998</v>
      </c>
      <c r="I3616" s="55" t="s">
        <v>10690</v>
      </c>
      <c r="J3616" s="55" t="s">
        <v>27539</v>
      </c>
      <c r="K3616" s="57">
        <v>3.8398577684699999</v>
      </c>
      <c r="L3616" s="58">
        <v>0</v>
      </c>
      <c r="M3616" s="58">
        <v>0</v>
      </c>
      <c r="N3616" s="57">
        <v>3.8398577684699999</v>
      </c>
      <c r="O3616" s="1" t="s">
        <v>13</v>
      </c>
    </row>
    <row r="3617" spans="1:15" ht="26.25" customHeight="1" x14ac:dyDescent="0.25">
      <c r="A3617" s="55">
        <v>6</v>
      </c>
      <c r="B3617" s="55" t="s">
        <v>10691</v>
      </c>
      <c r="C3617" s="56" t="str">
        <f t="shared" si="56"/>
        <v>Ilm von Röhrbächlein bis Wolnzach</v>
      </c>
      <c r="D3617" s="10" t="s">
        <v>27540</v>
      </c>
      <c r="E3617" s="1" t="s">
        <v>35727</v>
      </c>
      <c r="F3617" s="57">
        <v>20.597000000000001</v>
      </c>
      <c r="G3617" s="58">
        <v>0</v>
      </c>
      <c r="H3617" s="57">
        <v>20.597000000000001</v>
      </c>
      <c r="I3617" s="55" t="s">
        <v>452</v>
      </c>
      <c r="J3617" s="55" t="s">
        <v>453</v>
      </c>
      <c r="K3617" s="57">
        <v>4.3492280811999997</v>
      </c>
      <c r="L3617" s="58">
        <v>0</v>
      </c>
      <c r="M3617" s="58">
        <v>0</v>
      </c>
      <c r="N3617" s="57">
        <v>4.3492280811999997</v>
      </c>
      <c r="O3617" s="1" t="s">
        <v>13</v>
      </c>
    </row>
    <row r="3618" spans="1:15" ht="26.25" customHeight="1" x14ac:dyDescent="0.25">
      <c r="A3618" s="34">
        <v>5</v>
      </c>
      <c r="B3618" s="34" t="s">
        <v>2287</v>
      </c>
      <c r="C3618" s="35" t="str">
        <f t="shared" si="56"/>
        <v>Wolnzach -- Geisenhausener Bach -- Preinerszeller Bach -- Geißgraben</v>
      </c>
      <c r="D3618" s="9" t="s">
        <v>28040</v>
      </c>
      <c r="E3618" s="1" t="s">
        <v>35728</v>
      </c>
      <c r="F3618" s="36">
        <v>86.414000000000001</v>
      </c>
      <c r="G3618" s="37">
        <v>0</v>
      </c>
      <c r="H3618" s="36">
        <v>86.414000000000001</v>
      </c>
      <c r="I3618" s="34" t="s">
        <v>2287</v>
      </c>
      <c r="J3618" s="34" t="s">
        <v>28040</v>
      </c>
      <c r="K3618" s="36">
        <v>17.6487269516</v>
      </c>
      <c r="L3618" s="37">
        <v>0</v>
      </c>
      <c r="M3618" s="37">
        <v>0</v>
      </c>
      <c r="N3618" s="36">
        <v>17.6487269516</v>
      </c>
      <c r="O3618" s="1" t="s">
        <v>13</v>
      </c>
    </row>
    <row r="3619" spans="1:15" ht="26.25" customHeight="1" x14ac:dyDescent="0.25">
      <c r="A3619" s="55">
        <v>6</v>
      </c>
      <c r="B3619" s="55" t="s">
        <v>10692</v>
      </c>
      <c r="C3619" s="56" t="str">
        <f t="shared" si="56"/>
        <v>Preinerszeller Bach -- Geißgraben von Quelle bis Arreshausener Bach</v>
      </c>
      <c r="D3619" s="10" t="s">
        <v>28263</v>
      </c>
      <c r="E3619" s="1" t="s">
        <v>35729</v>
      </c>
      <c r="F3619" s="57">
        <v>14.87</v>
      </c>
      <c r="G3619" s="58">
        <v>0</v>
      </c>
      <c r="H3619" s="57">
        <v>14.87</v>
      </c>
      <c r="I3619" s="55" t="s">
        <v>2287</v>
      </c>
      <c r="J3619" s="55" t="s">
        <v>28264</v>
      </c>
      <c r="K3619" s="57">
        <v>6.2284030700299997</v>
      </c>
      <c r="L3619" s="58">
        <v>0</v>
      </c>
      <c r="M3619" s="58">
        <v>0</v>
      </c>
      <c r="N3619" s="57">
        <v>6.2284030700299997</v>
      </c>
      <c r="O3619" s="1" t="s">
        <v>3</v>
      </c>
    </row>
    <row r="3620" spans="1:15" ht="26.25" customHeight="1" x14ac:dyDescent="0.25">
      <c r="A3620" s="55">
        <v>6</v>
      </c>
      <c r="B3620" s="55" t="s">
        <v>10693</v>
      </c>
      <c r="C3620" s="56" t="str">
        <f t="shared" si="56"/>
        <v>Arreshausener Bach</v>
      </c>
      <c r="D3620" s="10" t="s">
        <v>10694</v>
      </c>
      <c r="E3620" s="1" t="s">
        <v>35730</v>
      </c>
      <c r="F3620" s="57">
        <v>11.364000000000001</v>
      </c>
      <c r="G3620" s="58">
        <v>0</v>
      </c>
      <c r="H3620" s="57">
        <v>11.364000000000001</v>
      </c>
      <c r="I3620" s="55" t="s">
        <v>10693</v>
      </c>
      <c r="J3620" s="55" t="s">
        <v>10694</v>
      </c>
      <c r="K3620" s="57">
        <v>3.5208613276</v>
      </c>
      <c r="L3620" s="58">
        <v>0</v>
      </c>
      <c r="M3620" s="58">
        <v>0</v>
      </c>
      <c r="N3620" s="57">
        <v>3.5208613276</v>
      </c>
      <c r="O3620" s="1" t="s">
        <v>6</v>
      </c>
    </row>
    <row r="3621" spans="1:15" ht="26.25" customHeight="1" x14ac:dyDescent="0.25">
      <c r="A3621" s="55">
        <v>6</v>
      </c>
      <c r="B3621" s="55" t="s">
        <v>10695</v>
      </c>
      <c r="C3621" s="56" t="str">
        <f t="shared" si="56"/>
        <v>Geisenhausener Bach von Arreshausener Bach bis Geroldsbach</v>
      </c>
      <c r="D3621" s="10" t="s">
        <v>10696</v>
      </c>
      <c r="E3621" s="1" t="s">
        <v>35731</v>
      </c>
      <c r="F3621" s="57">
        <v>4.4820000000000002</v>
      </c>
      <c r="G3621" s="58">
        <v>0</v>
      </c>
      <c r="H3621" s="57">
        <v>4.4820000000000002</v>
      </c>
      <c r="I3621" s="55" t="s">
        <v>2287</v>
      </c>
      <c r="J3621" s="55" t="s">
        <v>10697</v>
      </c>
      <c r="K3621" s="57">
        <v>1.9890973454100001</v>
      </c>
      <c r="L3621" s="58">
        <v>0</v>
      </c>
      <c r="M3621" s="58">
        <v>0</v>
      </c>
      <c r="N3621" s="57">
        <v>1.9890973454100001</v>
      </c>
      <c r="O3621" s="1" t="s">
        <v>6</v>
      </c>
    </row>
    <row r="3622" spans="1:15" ht="26.25" customHeight="1" x14ac:dyDescent="0.25">
      <c r="A3622" s="55">
        <v>6</v>
      </c>
      <c r="B3622" s="55" t="s">
        <v>10698</v>
      </c>
      <c r="C3622" s="56" t="str">
        <f t="shared" si="56"/>
        <v>Geroldsbach -- Asbach</v>
      </c>
      <c r="D3622" s="10" t="s">
        <v>10699</v>
      </c>
      <c r="E3622" s="1" t="s">
        <v>35732</v>
      </c>
      <c r="F3622" s="57">
        <v>12.811999999999999</v>
      </c>
      <c r="G3622" s="58">
        <v>0</v>
      </c>
      <c r="H3622" s="57">
        <v>12.811999999999999</v>
      </c>
      <c r="I3622" s="55" t="s">
        <v>10698</v>
      </c>
      <c r="J3622" s="55" t="s">
        <v>10699</v>
      </c>
      <c r="K3622" s="57">
        <v>5.0065757719799997</v>
      </c>
      <c r="L3622" s="58">
        <v>0</v>
      </c>
      <c r="M3622" s="58">
        <v>0</v>
      </c>
      <c r="N3622" s="57">
        <v>5.0065757719799997</v>
      </c>
      <c r="O3622" s="1" t="s">
        <v>13</v>
      </c>
    </row>
    <row r="3623" spans="1:15" ht="26.25" customHeight="1" x14ac:dyDescent="0.25">
      <c r="A3623" s="55">
        <v>6</v>
      </c>
      <c r="B3623" s="55" t="s">
        <v>10700</v>
      </c>
      <c r="C3623" s="56" t="str">
        <f t="shared" si="56"/>
        <v>Wolnzach von Geroldsbach bis Larsbach</v>
      </c>
      <c r="D3623" s="10" t="s">
        <v>10701</v>
      </c>
      <c r="E3623" s="1" t="s">
        <v>35733</v>
      </c>
      <c r="F3623" s="57">
        <v>7.9989999999999997</v>
      </c>
      <c r="G3623" s="58">
        <v>0</v>
      </c>
      <c r="H3623" s="57">
        <v>7.9989999999999997</v>
      </c>
      <c r="I3623" s="55" t="s">
        <v>2287</v>
      </c>
      <c r="J3623" s="55" t="s">
        <v>10702</v>
      </c>
      <c r="K3623" s="57">
        <v>3.0700924359399999</v>
      </c>
      <c r="L3623" s="58">
        <v>0</v>
      </c>
      <c r="M3623" s="58">
        <v>0</v>
      </c>
      <c r="N3623" s="57">
        <v>3.0700924359399999</v>
      </c>
      <c r="O3623" s="1" t="s">
        <v>6</v>
      </c>
    </row>
    <row r="3624" spans="1:15" ht="26.25" customHeight="1" x14ac:dyDescent="0.25">
      <c r="A3624" s="55">
        <v>6</v>
      </c>
      <c r="B3624" s="55" t="s">
        <v>10703</v>
      </c>
      <c r="C3624" s="56" t="str">
        <f t="shared" si="56"/>
        <v>Larsbach</v>
      </c>
      <c r="D3624" s="10" t="s">
        <v>10704</v>
      </c>
      <c r="E3624" s="1" t="s">
        <v>35734</v>
      </c>
      <c r="F3624" s="57">
        <v>19.596</v>
      </c>
      <c r="G3624" s="58">
        <v>0</v>
      </c>
      <c r="H3624" s="57">
        <v>19.596</v>
      </c>
      <c r="I3624" s="55" t="s">
        <v>10703</v>
      </c>
      <c r="J3624" s="55" t="s">
        <v>10704</v>
      </c>
      <c r="K3624" s="57">
        <v>6.62620798859</v>
      </c>
      <c r="L3624" s="58">
        <v>0</v>
      </c>
      <c r="M3624" s="58">
        <v>0</v>
      </c>
      <c r="N3624" s="57">
        <v>6.62620798859</v>
      </c>
      <c r="O3624" s="1" t="s">
        <v>13</v>
      </c>
    </row>
    <row r="3625" spans="1:15" ht="26.25" customHeight="1" x14ac:dyDescent="0.25">
      <c r="A3625" s="55">
        <v>6</v>
      </c>
      <c r="B3625" s="55" t="s">
        <v>10705</v>
      </c>
      <c r="C3625" s="56" t="str">
        <f t="shared" si="56"/>
        <v>Wolnzach von Larsbach bis Mündung in Ilm</v>
      </c>
      <c r="D3625" s="10" t="s">
        <v>30018</v>
      </c>
      <c r="E3625" s="1" t="s">
        <v>35735</v>
      </c>
      <c r="F3625" s="57">
        <v>15.29</v>
      </c>
      <c r="G3625" s="58">
        <v>0</v>
      </c>
      <c r="H3625" s="57">
        <v>15.29</v>
      </c>
      <c r="I3625" s="55" t="s">
        <v>2287</v>
      </c>
      <c r="J3625" s="55" t="s">
        <v>10702</v>
      </c>
      <c r="K3625" s="57">
        <v>6.3611341002300001</v>
      </c>
      <c r="L3625" s="58">
        <v>0</v>
      </c>
      <c r="M3625" s="58">
        <v>0</v>
      </c>
      <c r="N3625" s="57">
        <v>6.3611341002300001</v>
      </c>
      <c r="O3625" s="1" t="s">
        <v>1169</v>
      </c>
    </row>
    <row r="3626" spans="1:15" ht="26.25" customHeight="1" x14ac:dyDescent="0.25">
      <c r="A3626" s="34">
        <v>5</v>
      </c>
      <c r="B3626" s="34" t="s">
        <v>2288</v>
      </c>
      <c r="C3626" s="35" t="str">
        <f t="shared" si="56"/>
        <v>Ilm von Wolnzach bis Mündung in Abens</v>
      </c>
      <c r="D3626" s="9" t="s">
        <v>29000</v>
      </c>
      <c r="E3626" s="1" t="s">
        <v>35736</v>
      </c>
      <c r="F3626" s="36">
        <v>165.136</v>
      </c>
      <c r="G3626" s="37">
        <v>0</v>
      </c>
      <c r="H3626" s="36">
        <v>165.136</v>
      </c>
      <c r="I3626" s="34" t="s">
        <v>452</v>
      </c>
      <c r="J3626" s="34" t="s">
        <v>453</v>
      </c>
      <c r="K3626" s="36">
        <v>35.238219405099997</v>
      </c>
      <c r="L3626" s="37">
        <v>0</v>
      </c>
      <c r="M3626" s="37">
        <v>0</v>
      </c>
      <c r="N3626" s="36">
        <v>35.238219405099997</v>
      </c>
      <c r="O3626" s="1" t="s">
        <v>13</v>
      </c>
    </row>
    <row r="3627" spans="1:15" ht="26.25" customHeight="1" x14ac:dyDescent="0.25">
      <c r="A3627" s="55">
        <v>6</v>
      </c>
      <c r="B3627" s="55" t="s">
        <v>10706</v>
      </c>
      <c r="C3627" s="56" t="str">
        <f t="shared" si="56"/>
        <v>Ilm von Wolnzach bis Lauterbach</v>
      </c>
      <c r="D3627" s="10" t="s">
        <v>10707</v>
      </c>
      <c r="E3627" s="1" t="s">
        <v>35737</v>
      </c>
      <c r="F3627" s="57">
        <v>4.6710000000000003</v>
      </c>
      <c r="G3627" s="58">
        <v>0</v>
      </c>
      <c r="H3627" s="57">
        <v>4.6710000000000003</v>
      </c>
      <c r="I3627" s="55" t="s">
        <v>452</v>
      </c>
      <c r="J3627" s="55" t="s">
        <v>453</v>
      </c>
      <c r="K3627" s="57">
        <v>3.73003752765</v>
      </c>
      <c r="L3627" s="58">
        <v>0</v>
      </c>
      <c r="M3627" s="58">
        <v>0</v>
      </c>
      <c r="N3627" s="57">
        <v>3.73003752765</v>
      </c>
      <c r="O3627" s="1" t="s">
        <v>6</v>
      </c>
    </row>
    <row r="3628" spans="1:15" ht="26.25" customHeight="1" x14ac:dyDescent="0.25">
      <c r="A3628" s="55">
        <v>6</v>
      </c>
      <c r="B3628" s="55" t="s">
        <v>10708</v>
      </c>
      <c r="C3628" s="56" t="str">
        <f t="shared" si="56"/>
        <v>Lauterbach</v>
      </c>
      <c r="D3628" s="10" t="s">
        <v>3419</v>
      </c>
      <c r="E3628" s="1" t="s">
        <v>35738</v>
      </c>
      <c r="F3628" s="57">
        <v>20.817</v>
      </c>
      <c r="G3628" s="58">
        <v>0</v>
      </c>
      <c r="H3628" s="57">
        <v>20.817</v>
      </c>
      <c r="I3628" s="55" t="s">
        <v>10708</v>
      </c>
      <c r="J3628" s="55" t="s">
        <v>3419</v>
      </c>
      <c r="K3628" s="57">
        <v>7.2469608298399999</v>
      </c>
      <c r="L3628" s="58">
        <v>0</v>
      </c>
      <c r="M3628" s="58">
        <v>0</v>
      </c>
      <c r="N3628" s="57">
        <v>7.2469608298399999</v>
      </c>
      <c r="O3628" s="1" t="s">
        <v>13</v>
      </c>
    </row>
    <row r="3629" spans="1:15" ht="26.25" customHeight="1" x14ac:dyDescent="0.25">
      <c r="A3629" s="55">
        <v>6</v>
      </c>
      <c r="B3629" s="55" t="s">
        <v>10709</v>
      </c>
      <c r="C3629" s="56" t="str">
        <f t="shared" si="56"/>
        <v>Ilm von Lauterbach bis Pindharter Bach</v>
      </c>
      <c r="D3629" s="10" t="s">
        <v>10710</v>
      </c>
      <c r="E3629" s="1" t="s">
        <v>35739</v>
      </c>
      <c r="F3629" s="57">
        <v>32.045000000000002</v>
      </c>
      <c r="G3629" s="58">
        <v>0</v>
      </c>
      <c r="H3629" s="57">
        <v>32.045000000000002</v>
      </c>
      <c r="I3629" s="55" t="s">
        <v>452</v>
      </c>
      <c r="J3629" s="55" t="s">
        <v>453</v>
      </c>
      <c r="K3629" s="57">
        <v>5.9602874723100001</v>
      </c>
      <c r="L3629" s="58">
        <v>0</v>
      </c>
      <c r="M3629" s="58">
        <v>0</v>
      </c>
      <c r="N3629" s="57">
        <v>5.9602874723100001</v>
      </c>
      <c r="O3629" s="1" t="s">
        <v>6</v>
      </c>
    </row>
    <row r="3630" spans="1:15" ht="26.25" customHeight="1" x14ac:dyDescent="0.25">
      <c r="A3630" s="55">
        <v>6</v>
      </c>
      <c r="B3630" s="55" t="s">
        <v>10711</v>
      </c>
      <c r="C3630" s="56" t="str">
        <f t="shared" si="56"/>
        <v>Pindharter Bach</v>
      </c>
      <c r="D3630" s="10" t="s">
        <v>10712</v>
      </c>
      <c r="E3630" s="1" t="s">
        <v>35740</v>
      </c>
      <c r="F3630" s="57">
        <v>15.134</v>
      </c>
      <c r="G3630" s="58">
        <v>0</v>
      </c>
      <c r="H3630" s="57">
        <v>15.134</v>
      </c>
      <c r="I3630" s="55" t="s">
        <v>10711</v>
      </c>
      <c r="J3630" s="55" t="s">
        <v>10712</v>
      </c>
      <c r="K3630" s="57">
        <v>10.2547053694</v>
      </c>
      <c r="L3630" s="58">
        <v>0</v>
      </c>
      <c r="M3630" s="58">
        <v>0</v>
      </c>
      <c r="N3630" s="57">
        <v>10.2547053694</v>
      </c>
      <c r="O3630" s="1" t="s">
        <v>13</v>
      </c>
    </row>
    <row r="3631" spans="1:15" ht="26.25" customHeight="1" x14ac:dyDescent="0.25">
      <c r="A3631" s="55">
        <v>6</v>
      </c>
      <c r="B3631" s="55" t="s">
        <v>10713</v>
      </c>
      <c r="C3631" s="56" t="str">
        <f t="shared" si="56"/>
        <v>Ilm von Pindharter Bach bis Birkenhartgraben</v>
      </c>
      <c r="D3631" s="10" t="s">
        <v>10714</v>
      </c>
      <c r="E3631" s="1" t="s">
        <v>35741</v>
      </c>
      <c r="F3631" s="57">
        <v>11.167</v>
      </c>
      <c r="G3631" s="58">
        <v>0</v>
      </c>
      <c r="H3631" s="57">
        <v>11.167</v>
      </c>
      <c r="I3631" s="55" t="s">
        <v>452</v>
      </c>
      <c r="J3631" s="55" t="s">
        <v>453</v>
      </c>
      <c r="K3631" s="57">
        <v>8.8432314207600005</v>
      </c>
      <c r="L3631" s="58">
        <v>0</v>
      </c>
      <c r="M3631" s="58">
        <v>0</v>
      </c>
      <c r="N3631" s="57">
        <v>8.8432314207600005</v>
      </c>
      <c r="O3631" s="1" t="s">
        <v>13</v>
      </c>
    </row>
    <row r="3632" spans="1:15" ht="26.25" customHeight="1" x14ac:dyDescent="0.25">
      <c r="A3632" s="55">
        <v>6</v>
      </c>
      <c r="B3632" s="55" t="s">
        <v>10715</v>
      </c>
      <c r="C3632" s="56" t="str">
        <f t="shared" si="56"/>
        <v>Birkenhartgraben -- Unterweiher -- Moosgraben -- Riedmoosgraben</v>
      </c>
      <c r="D3632" s="10" t="s">
        <v>10716</v>
      </c>
      <c r="E3632" s="1" t="s">
        <v>35742</v>
      </c>
      <c r="F3632" s="57">
        <v>36.899000000000001</v>
      </c>
      <c r="G3632" s="58">
        <v>0</v>
      </c>
      <c r="H3632" s="57">
        <v>36.899000000000001</v>
      </c>
      <c r="I3632" s="55" t="s">
        <v>10715</v>
      </c>
      <c r="J3632" s="55" t="s">
        <v>10716</v>
      </c>
      <c r="K3632" s="57">
        <v>12.93366464</v>
      </c>
      <c r="L3632" s="58">
        <v>0</v>
      </c>
      <c r="M3632" s="58">
        <v>0</v>
      </c>
      <c r="N3632" s="57">
        <v>12.93366464</v>
      </c>
      <c r="O3632" s="1" t="s">
        <v>13</v>
      </c>
    </row>
    <row r="3633" spans="1:15" ht="26.25" customHeight="1" x14ac:dyDescent="0.25">
      <c r="A3633" s="55">
        <v>6</v>
      </c>
      <c r="B3633" s="55" t="s">
        <v>10717</v>
      </c>
      <c r="C3633" s="56" t="str">
        <f t="shared" si="56"/>
        <v>Ilm von Birkenhartgraben bis Kaltenbrunner Bach</v>
      </c>
      <c r="D3633" s="10" t="s">
        <v>10718</v>
      </c>
      <c r="E3633" s="1" t="s">
        <v>35743</v>
      </c>
      <c r="F3633" s="57">
        <v>21.92</v>
      </c>
      <c r="G3633" s="58">
        <v>0</v>
      </c>
      <c r="H3633" s="57">
        <v>21.92</v>
      </c>
      <c r="I3633" s="55" t="s">
        <v>452</v>
      </c>
      <c r="J3633" s="55" t="s">
        <v>453</v>
      </c>
      <c r="K3633" s="57">
        <v>6.77656381179</v>
      </c>
      <c r="L3633" s="58">
        <v>0</v>
      </c>
      <c r="M3633" s="58">
        <v>0</v>
      </c>
      <c r="N3633" s="57">
        <v>6.77656381179</v>
      </c>
      <c r="O3633" s="1" t="s">
        <v>13</v>
      </c>
    </row>
    <row r="3634" spans="1:15" ht="26.25" customHeight="1" x14ac:dyDescent="0.25">
      <c r="A3634" s="55">
        <v>6</v>
      </c>
      <c r="B3634" s="55" t="s">
        <v>10719</v>
      </c>
      <c r="C3634" s="56" t="str">
        <f t="shared" si="56"/>
        <v>Kaltenbrunner Bach</v>
      </c>
      <c r="D3634" s="10" t="s">
        <v>10720</v>
      </c>
      <c r="E3634" s="1" t="s">
        <v>35744</v>
      </c>
      <c r="F3634" s="57">
        <v>7.4029999999999996</v>
      </c>
      <c r="G3634" s="58">
        <v>0</v>
      </c>
      <c r="H3634" s="57">
        <v>7.4029999999999996</v>
      </c>
      <c r="I3634" s="55" t="s">
        <v>10719</v>
      </c>
      <c r="J3634" s="55" t="s">
        <v>10720</v>
      </c>
      <c r="K3634" s="57">
        <v>6.3064182503300001</v>
      </c>
      <c r="L3634" s="58">
        <v>0</v>
      </c>
      <c r="M3634" s="58">
        <v>0</v>
      </c>
      <c r="N3634" s="57">
        <v>6.3064182503300001</v>
      </c>
      <c r="O3634" s="1" t="s">
        <v>1169</v>
      </c>
    </row>
    <row r="3635" spans="1:15" ht="26.25" customHeight="1" x14ac:dyDescent="0.25">
      <c r="A3635" s="55">
        <v>6</v>
      </c>
      <c r="B3635" s="55" t="s">
        <v>10721</v>
      </c>
      <c r="C3635" s="56" t="str">
        <f t="shared" si="56"/>
        <v>Ilm von Kaltenbrunner Bach bis Mündung in Abens</v>
      </c>
      <c r="D3635" s="10" t="s">
        <v>30019</v>
      </c>
      <c r="E3635" s="1" t="s">
        <v>35745</v>
      </c>
      <c r="F3635" s="57">
        <v>15.079000000000001</v>
      </c>
      <c r="G3635" s="58">
        <v>0</v>
      </c>
      <c r="H3635" s="57">
        <v>15.079000000000001</v>
      </c>
      <c r="I3635" s="55" t="s">
        <v>452</v>
      </c>
      <c r="J3635" s="55" t="s">
        <v>453</v>
      </c>
      <c r="K3635" s="57">
        <v>9.9280991725500005</v>
      </c>
      <c r="L3635" s="58">
        <v>0</v>
      </c>
      <c r="M3635" s="58">
        <v>0</v>
      </c>
      <c r="N3635" s="57">
        <v>9.9280991725500005</v>
      </c>
      <c r="O3635" s="1" t="s">
        <v>13</v>
      </c>
    </row>
    <row r="3636" spans="1:15" ht="26.25" customHeight="1" x14ac:dyDescent="0.25">
      <c r="A3636" s="22">
        <v>4</v>
      </c>
      <c r="B3636" s="22" t="s">
        <v>454</v>
      </c>
      <c r="C3636" s="23" t="str">
        <f t="shared" si="56"/>
        <v>Abens von Ilm bis Mündung in Donau</v>
      </c>
      <c r="D3636" s="8" t="s">
        <v>28766</v>
      </c>
      <c r="E3636" s="1" t="s">
        <v>35746</v>
      </c>
      <c r="F3636" s="25">
        <v>1.5960000000000001</v>
      </c>
      <c r="G3636" s="26">
        <v>0</v>
      </c>
      <c r="H3636" s="25">
        <v>1.5960000000000001</v>
      </c>
      <c r="I3636" s="22" t="s">
        <v>81</v>
      </c>
      <c r="J3636" s="22" t="s">
        <v>82</v>
      </c>
      <c r="K3636" s="25">
        <v>3.3245773821000002</v>
      </c>
      <c r="L3636" s="26">
        <v>0</v>
      </c>
      <c r="M3636" s="26">
        <v>0</v>
      </c>
      <c r="N3636" s="25">
        <v>3.3245773821000002</v>
      </c>
      <c r="O3636" s="1" t="s">
        <v>13</v>
      </c>
    </row>
    <row r="3637" spans="1:15" ht="26.25" customHeight="1" x14ac:dyDescent="0.25">
      <c r="A3637" s="34">
        <v>5</v>
      </c>
      <c r="B3637" s="34" t="s">
        <v>2289</v>
      </c>
      <c r="C3637" s="35" t="str">
        <f t="shared" si="56"/>
        <v>Abens von Ilm bis GEWKZ 13692</v>
      </c>
      <c r="D3637" s="9" t="s">
        <v>2290</v>
      </c>
      <c r="E3637" s="1" t="s">
        <v>35747</v>
      </c>
      <c r="F3637" s="36">
        <v>9.1999999999999998E-2</v>
      </c>
      <c r="G3637" s="37">
        <v>0</v>
      </c>
      <c r="H3637" s="36">
        <v>9.1999999999999998E-2</v>
      </c>
      <c r="I3637" s="34" t="s">
        <v>81</v>
      </c>
      <c r="J3637" s="34" t="s">
        <v>82</v>
      </c>
      <c r="K3637" s="36">
        <v>0.80254582270099994</v>
      </c>
      <c r="L3637" s="37">
        <v>0</v>
      </c>
      <c r="M3637" s="37">
        <v>0</v>
      </c>
      <c r="N3637" s="36">
        <v>0.80254582270099994</v>
      </c>
      <c r="O3637" s="1" t="s">
        <v>13</v>
      </c>
    </row>
    <row r="3638" spans="1:15" ht="26.25" customHeight="1" x14ac:dyDescent="0.25">
      <c r="A3638" s="34">
        <v>5</v>
      </c>
      <c r="B3638" s="34" t="s">
        <v>2291</v>
      </c>
      <c r="C3638" s="35" t="str">
        <f t="shared" si="56"/>
        <v>GEWKZ 13692</v>
      </c>
      <c r="D3638" s="9" t="s">
        <v>2292</v>
      </c>
      <c r="E3638" s="1" t="s">
        <v>35748</v>
      </c>
      <c r="F3638" s="36">
        <v>0.435</v>
      </c>
      <c r="G3638" s="37">
        <v>0</v>
      </c>
      <c r="H3638" s="36">
        <v>0.435</v>
      </c>
      <c r="I3638" s="34" t="s">
        <v>2291</v>
      </c>
      <c r="J3638" s="34" t="s">
        <v>2292</v>
      </c>
      <c r="K3638" s="36">
        <v>0.43265387002099998</v>
      </c>
      <c r="L3638" s="37">
        <v>0</v>
      </c>
      <c r="M3638" s="37">
        <v>0</v>
      </c>
      <c r="N3638" s="36">
        <v>0.43265387002099998</v>
      </c>
      <c r="O3638" s="1" t="s">
        <v>13</v>
      </c>
    </row>
    <row r="3639" spans="1:15" ht="26.25" customHeight="1" x14ac:dyDescent="0.25">
      <c r="A3639" s="34">
        <v>5</v>
      </c>
      <c r="B3639" s="34" t="s">
        <v>2293</v>
      </c>
      <c r="C3639" s="35" t="str">
        <f t="shared" si="56"/>
        <v>Abens von GEWKZ 13692 bis GEWKZ 13694</v>
      </c>
      <c r="D3639" s="9" t="s">
        <v>2294</v>
      </c>
      <c r="E3639" s="1" t="s">
        <v>35749</v>
      </c>
      <c r="F3639" s="36">
        <v>0.93500000000000005</v>
      </c>
      <c r="G3639" s="37">
        <v>0</v>
      </c>
      <c r="H3639" s="36">
        <v>0.93500000000000005</v>
      </c>
      <c r="I3639" s="34" t="s">
        <v>81</v>
      </c>
      <c r="J3639" s="34" t="s">
        <v>82</v>
      </c>
      <c r="K3639" s="36">
        <v>2.3821817043800002</v>
      </c>
      <c r="L3639" s="37">
        <v>0</v>
      </c>
      <c r="M3639" s="37">
        <v>0</v>
      </c>
      <c r="N3639" s="36">
        <v>2.3821817043800002</v>
      </c>
      <c r="O3639" s="1" t="s">
        <v>13</v>
      </c>
    </row>
    <row r="3640" spans="1:15" ht="26.25" customHeight="1" x14ac:dyDescent="0.25">
      <c r="A3640" s="55">
        <v>6</v>
      </c>
      <c r="B3640" s="55" t="s">
        <v>10722</v>
      </c>
      <c r="C3640" s="56" t="str">
        <f t="shared" si="56"/>
        <v>Abens von Ilm bis GEWKZ 136932</v>
      </c>
      <c r="D3640" s="10" t="s">
        <v>10723</v>
      </c>
      <c r="E3640" s="1" t="s">
        <v>35750</v>
      </c>
      <c r="F3640" s="57">
        <v>0.64500000000000002</v>
      </c>
      <c r="G3640" s="58">
        <v>0</v>
      </c>
      <c r="H3640" s="57">
        <v>0.64500000000000002</v>
      </c>
      <c r="I3640" s="55" t="s">
        <v>81</v>
      </c>
      <c r="J3640" s="55" t="s">
        <v>82</v>
      </c>
      <c r="K3640" s="57">
        <v>1.5395266749300001</v>
      </c>
      <c r="L3640" s="58">
        <v>0</v>
      </c>
      <c r="M3640" s="58">
        <v>0</v>
      </c>
      <c r="N3640" s="57">
        <v>1.5395266749300001</v>
      </c>
      <c r="O3640" s="1" t="s">
        <v>13</v>
      </c>
    </row>
    <row r="3641" spans="1:15" ht="26.25" customHeight="1" x14ac:dyDescent="0.25">
      <c r="A3641" s="55">
        <v>6</v>
      </c>
      <c r="B3641" s="55" t="s">
        <v>10724</v>
      </c>
      <c r="C3641" s="56" t="str">
        <f t="shared" si="56"/>
        <v>GEWKZ 136932</v>
      </c>
      <c r="D3641" s="10" t="s">
        <v>10725</v>
      </c>
      <c r="E3641" s="1" t="s">
        <v>35751</v>
      </c>
      <c r="F3641" s="57">
        <v>7.5999999999999998E-2</v>
      </c>
      <c r="G3641" s="58">
        <v>0</v>
      </c>
      <c r="H3641" s="57">
        <v>7.5999999999999998E-2</v>
      </c>
      <c r="I3641" s="55" t="s">
        <v>10724</v>
      </c>
      <c r="J3641" s="55" t="s">
        <v>10725</v>
      </c>
      <c r="K3641" s="57">
        <v>0.27965685222300002</v>
      </c>
      <c r="L3641" s="58">
        <v>0</v>
      </c>
      <c r="M3641" s="58">
        <v>0</v>
      </c>
      <c r="N3641" s="57">
        <v>0.27965685222300002</v>
      </c>
      <c r="O3641" s="1" t="s">
        <v>13</v>
      </c>
    </row>
    <row r="3642" spans="1:15" ht="26.25" customHeight="1" x14ac:dyDescent="0.25">
      <c r="A3642" s="55">
        <v>6</v>
      </c>
      <c r="B3642" s="55" t="s">
        <v>10726</v>
      </c>
      <c r="C3642" s="56" t="str">
        <f t="shared" si="56"/>
        <v>Abens von GEWKZ 136932 bis GEWKZ 13694</v>
      </c>
      <c r="D3642" s="10" t="s">
        <v>10727</v>
      </c>
      <c r="E3642" s="1" t="s">
        <v>35752</v>
      </c>
      <c r="F3642" s="57">
        <v>0.214</v>
      </c>
      <c r="G3642" s="58">
        <v>0</v>
      </c>
      <c r="H3642" s="57">
        <v>0.214</v>
      </c>
      <c r="I3642" s="55" t="s">
        <v>81</v>
      </c>
      <c r="J3642" s="55" t="s">
        <v>82</v>
      </c>
      <c r="K3642" s="57">
        <v>0.84265502945100001</v>
      </c>
      <c r="L3642" s="58">
        <v>0</v>
      </c>
      <c r="M3642" s="58">
        <v>0</v>
      </c>
      <c r="N3642" s="57">
        <v>0.84265502945100001</v>
      </c>
      <c r="O3642" s="1" t="s">
        <v>13</v>
      </c>
    </row>
    <row r="3643" spans="1:15" ht="26.25" customHeight="1" x14ac:dyDescent="0.25">
      <c r="A3643" s="34">
        <v>5</v>
      </c>
      <c r="B3643" s="34" t="s">
        <v>2295</v>
      </c>
      <c r="C3643" s="35" t="str">
        <f t="shared" si="56"/>
        <v>GEWKZ 13694</v>
      </c>
      <c r="D3643" s="9" t="s">
        <v>2296</v>
      </c>
      <c r="E3643" s="1" t="s">
        <v>35753</v>
      </c>
      <c r="F3643" s="36">
        <v>0.109</v>
      </c>
      <c r="G3643" s="37">
        <v>0</v>
      </c>
      <c r="H3643" s="36">
        <v>0.109</v>
      </c>
      <c r="I3643" s="34" t="s">
        <v>2295</v>
      </c>
      <c r="J3643" s="34" t="s">
        <v>2296</v>
      </c>
      <c r="K3643" s="36">
        <v>1.30789038435</v>
      </c>
      <c r="L3643" s="37">
        <v>0</v>
      </c>
      <c r="M3643" s="37">
        <v>0</v>
      </c>
      <c r="N3643" s="36">
        <v>1.30789038435</v>
      </c>
      <c r="O3643" s="1" t="s">
        <v>13</v>
      </c>
    </row>
    <row r="3644" spans="1:15" ht="26.25" customHeight="1" x14ac:dyDescent="0.25">
      <c r="A3644" s="34">
        <v>5</v>
      </c>
      <c r="B3644" s="34" t="s">
        <v>2297</v>
      </c>
      <c r="C3644" s="35" t="str">
        <f t="shared" si="56"/>
        <v>Abens von GEWKZ 13694 bis Mündung in Donau</v>
      </c>
      <c r="D3644" s="9" t="s">
        <v>29001</v>
      </c>
      <c r="E3644" s="1" t="s">
        <v>35754</v>
      </c>
      <c r="F3644" s="36">
        <v>2.5000000000000001E-2</v>
      </c>
      <c r="G3644" s="37">
        <v>0</v>
      </c>
      <c r="H3644" s="36">
        <v>2.5000000000000001E-2</v>
      </c>
      <c r="I3644" s="34" t="s">
        <v>81</v>
      </c>
      <c r="J3644" s="34" t="s">
        <v>82</v>
      </c>
      <c r="K3644" s="36">
        <v>0.13984985501800001</v>
      </c>
      <c r="L3644" s="37">
        <v>0</v>
      </c>
      <c r="M3644" s="37">
        <v>0</v>
      </c>
      <c r="N3644" s="36">
        <v>0.13984985501800001</v>
      </c>
      <c r="O3644" s="1" t="s">
        <v>13</v>
      </c>
    </row>
    <row r="3645" spans="1:15" ht="26.25" customHeight="1" x14ac:dyDescent="0.25">
      <c r="A3645" s="8">
        <v>3</v>
      </c>
      <c r="B3645" s="8" t="s">
        <v>83</v>
      </c>
      <c r="C3645" s="21" t="str">
        <f t="shared" si="56"/>
        <v>Donau von Abens bis Main-Donau-Kanal</v>
      </c>
      <c r="D3645" s="7" t="s">
        <v>84</v>
      </c>
      <c r="E3645" s="1" t="s">
        <v>35755</v>
      </c>
      <c r="F3645" s="13">
        <v>69.37</v>
      </c>
      <c r="G3645" s="12">
        <v>0</v>
      </c>
      <c r="H3645" s="13">
        <v>69.37</v>
      </c>
      <c r="I3645" s="8" t="s">
        <v>1</v>
      </c>
      <c r="J3645" s="8" t="s">
        <v>2</v>
      </c>
      <c r="K3645" s="13">
        <v>15.637168903699999</v>
      </c>
      <c r="L3645" s="12">
        <v>0</v>
      </c>
      <c r="M3645" s="12">
        <v>0</v>
      </c>
      <c r="N3645" s="13">
        <v>15.637168903699999</v>
      </c>
      <c r="O3645" s="1" t="s">
        <v>13</v>
      </c>
    </row>
    <row r="3646" spans="1:15" ht="26.25" customHeight="1" x14ac:dyDescent="0.25">
      <c r="A3646" s="22">
        <v>4</v>
      </c>
      <c r="B3646" s="22" t="s">
        <v>455</v>
      </c>
      <c r="C3646" s="23" t="str">
        <f t="shared" si="56"/>
        <v>Donau von Abens bis Seitengewässer bei Hienheim</v>
      </c>
      <c r="D3646" s="8" t="s">
        <v>26695</v>
      </c>
      <c r="E3646" s="1" t="s">
        <v>35756</v>
      </c>
      <c r="F3646" s="25">
        <v>16.853999999999999</v>
      </c>
      <c r="G3646" s="26">
        <v>0</v>
      </c>
      <c r="H3646" s="25">
        <v>16.853999999999999</v>
      </c>
      <c r="I3646" s="22" t="s">
        <v>1</v>
      </c>
      <c r="J3646" s="22" t="s">
        <v>2</v>
      </c>
      <c r="K3646" s="25">
        <v>2.0253626793500001</v>
      </c>
      <c r="L3646" s="26">
        <v>0</v>
      </c>
      <c r="M3646" s="26">
        <v>0</v>
      </c>
      <c r="N3646" s="25">
        <v>2.0253626793500001</v>
      </c>
      <c r="O3646" s="1" t="s">
        <v>13</v>
      </c>
    </row>
    <row r="3647" spans="1:15" ht="26.25" customHeight="1" x14ac:dyDescent="0.25">
      <c r="A3647" s="34">
        <v>5</v>
      </c>
      <c r="B3647" s="34" t="s">
        <v>2298</v>
      </c>
      <c r="C3647" s="35" t="str">
        <f t="shared" si="56"/>
        <v>Donau von Abens bis GEWKZ 13712</v>
      </c>
      <c r="D3647" s="9" t="s">
        <v>2299</v>
      </c>
      <c r="E3647" s="1" t="s">
        <v>35757</v>
      </c>
      <c r="F3647" s="36">
        <v>0.16300000000000001</v>
      </c>
      <c r="G3647" s="37">
        <v>0</v>
      </c>
      <c r="H3647" s="36">
        <v>0.16300000000000001</v>
      </c>
      <c r="I3647" s="34" t="s">
        <v>1</v>
      </c>
      <c r="J3647" s="34" t="s">
        <v>2</v>
      </c>
      <c r="K3647" s="36">
        <v>0.70387125295200004</v>
      </c>
      <c r="L3647" s="37">
        <v>0</v>
      </c>
      <c r="M3647" s="37">
        <v>0</v>
      </c>
      <c r="N3647" s="36">
        <v>0.70387125295200004</v>
      </c>
      <c r="O3647" s="1" t="s">
        <v>13</v>
      </c>
    </row>
    <row r="3648" spans="1:15" ht="26.25" customHeight="1" x14ac:dyDescent="0.25">
      <c r="A3648" s="34">
        <v>5</v>
      </c>
      <c r="B3648" s="34" t="s">
        <v>2300</v>
      </c>
      <c r="C3648" s="35" t="str">
        <f t="shared" si="56"/>
        <v>GEWKZ 13712</v>
      </c>
      <c r="D3648" s="9" t="s">
        <v>2301</v>
      </c>
      <c r="E3648" s="1" t="s">
        <v>35758</v>
      </c>
      <c r="F3648" s="36">
        <v>14.811999999999999</v>
      </c>
      <c r="G3648" s="37">
        <v>0</v>
      </c>
      <c r="H3648" s="36">
        <v>14.811999999999999</v>
      </c>
      <c r="I3648" s="34" t="s">
        <v>2300</v>
      </c>
      <c r="J3648" s="34" t="s">
        <v>2301</v>
      </c>
      <c r="K3648" s="36">
        <v>7.0855946327700003</v>
      </c>
      <c r="L3648" s="37">
        <v>0</v>
      </c>
      <c r="M3648" s="37">
        <v>0</v>
      </c>
      <c r="N3648" s="36">
        <v>7.0855946327700003</v>
      </c>
      <c r="O3648" s="1" t="s">
        <v>13</v>
      </c>
    </row>
    <row r="3649" spans="1:15" ht="26.25" customHeight="1" x14ac:dyDescent="0.25">
      <c r="A3649" s="55">
        <v>6</v>
      </c>
      <c r="B3649" s="55" t="s">
        <v>10728</v>
      </c>
      <c r="C3649" s="56" t="str">
        <f t="shared" si="56"/>
        <v>NN von Quelle bis GEWKZ 137122</v>
      </c>
      <c r="D3649" s="10" t="s">
        <v>10729</v>
      </c>
      <c r="E3649" s="1" t="s">
        <v>35759</v>
      </c>
      <c r="F3649" s="57">
        <v>5.7679999999999998</v>
      </c>
      <c r="G3649" s="58">
        <v>0</v>
      </c>
      <c r="H3649" s="57">
        <v>5.7679999999999998</v>
      </c>
      <c r="I3649" s="55" t="s">
        <v>2300</v>
      </c>
      <c r="J3649" s="55" t="s">
        <v>1408</v>
      </c>
      <c r="K3649" s="57">
        <v>2.3958846507899998</v>
      </c>
      <c r="L3649" s="58">
        <v>0</v>
      </c>
      <c r="M3649" s="58">
        <v>0</v>
      </c>
      <c r="N3649" s="57">
        <v>2.3958846507899998</v>
      </c>
      <c r="O3649" s="1" t="s">
        <v>13</v>
      </c>
    </row>
    <row r="3650" spans="1:15" ht="26.25" customHeight="1" x14ac:dyDescent="0.25">
      <c r="A3650" s="55">
        <v>6</v>
      </c>
      <c r="B3650" s="55" t="s">
        <v>10730</v>
      </c>
      <c r="C3650" s="56" t="str">
        <f t="shared" si="56"/>
        <v>GEWKZ 137122</v>
      </c>
      <c r="D3650" s="10" t="s">
        <v>10731</v>
      </c>
      <c r="E3650" s="1" t="s">
        <v>35760</v>
      </c>
      <c r="F3650" s="57">
        <v>1.0589999999999999</v>
      </c>
      <c r="G3650" s="58">
        <v>0</v>
      </c>
      <c r="H3650" s="57">
        <v>1.0589999999999999</v>
      </c>
      <c r="I3650" s="55" t="s">
        <v>10730</v>
      </c>
      <c r="J3650" s="55" t="s">
        <v>10731</v>
      </c>
      <c r="K3650" s="57">
        <v>0.22458903118599999</v>
      </c>
      <c r="L3650" s="58">
        <v>0</v>
      </c>
      <c r="M3650" s="58">
        <v>0</v>
      </c>
      <c r="N3650" s="57">
        <v>0.22458903118599999</v>
      </c>
      <c r="O3650" s="1" t="s">
        <v>13</v>
      </c>
    </row>
    <row r="3651" spans="1:15" ht="26.25" customHeight="1" x14ac:dyDescent="0.25">
      <c r="A3651" s="55">
        <v>6</v>
      </c>
      <c r="B3651" s="55" t="s">
        <v>10732</v>
      </c>
      <c r="C3651" s="56" t="str">
        <f t="shared" si="56"/>
        <v>NN von GEWKZ 137122 bis Mündung in Donau</v>
      </c>
      <c r="D3651" s="10" t="s">
        <v>30020</v>
      </c>
      <c r="E3651" s="1" t="s">
        <v>35761</v>
      </c>
      <c r="F3651" s="57">
        <v>7.9850000000000003</v>
      </c>
      <c r="G3651" s="58">
        <v>0</v>
      </c>
      <c r="H3651" s="57">
        <v>7.9850000000000003</v>
      </c>
      <c r="I3651" s="55" t="s">
        <v>2300</v>
      </c>
      <c r="J3651" s="55" t="s">
        <v>1408</v>
      </c>
      <c r="K3651" s="57">
        <v>4.6897099819800001</v>
      </c>
      <c r="L3651" s="58">
        <v>0</v>
      </c>
      <c r="M3651" s="58">
        <v>0</v>
      </c>
      <c r="N3651" s="57">
        <v>4.6897099819800001</v>
      </c>
      <c r="O3651" s="1" t="s">
        <v>13</v>
      </c>
    </row>
    <row r="3652" spans="1:15" ht="26.25" customHeight="1" x14ac:dyDescent="0.25">
      <c r="A3652" s="34">
        <v>5</v>
      </c>
      <c r="B3652" s="34" t="s">
        <v>2302</v>
      </c>
      <c r="C3652" s="35" t="str">
        <f t="shared" ref="C3652:C3715" si="57">HYPERLINK(E3652,D3652)</f>
        <v>Donau von GEWKZ 13712 bis GEWKZ 1372</v>
      </c>
      <c r="D3652" s="9" t="s">
        <v>2303</v>
      </c>
      <c r="E3652" s="1" t="s">
        <v>35762</v>
      </c>
      <c r="F3652" s="36">
        <v>1.879</v>
      </c>
      <c r="G3652" s="37">
        <v>0</v>
      </c>
      <c r="H3652" s="36">
        <v>1.879</v>
      </c>
      <c r="I3652" s="34" t="s">
        <v>1</v>
      </c>
      <c r="J3652" s="34" t="s">
        <v>2</v>
      </c>
      <c r="K3652" s="36">
        <v>1.3214914263999999</v>
      </c>
      <c r="L3652" s="37">
        <v>0</v>
      </c>
      <c r="M3652" s="37">
        <v>0</v>
      </c>
      <c r="N3652" s="36">
        <v>1.3214914263999999</v>
      </c>
      <c r="O3652" s="1" t="s">
        <v>13</v>
      </c>
    </row>
    <row r="3653" spans="1:15" ht="26.25" customHeight="1" x14ac:dyDescent="0.25">
      <c r="A3653" s="22">
        <v>4</v>
      </c>
      <c r="B3653" s="22" t="s">
        <v>456</v>
      </c>
      <c r="C3653" s="23" t="str">
        <f t="shared" si="57"/>
        <v>Seitengewässer der Donau bei Hienheim</v>
      </c>
      <c r="D3653" s="8" t="s">
        <v>26696</v>
      </c>
      <c r="E3653" s="1" t="s">
        <v>35763</v>
      </c>
      <c r="F3653" s="25">
        <v>13.666</v>
      </c>
      <c r="G3653" s="26">
        <v>0</v>
      </c>
      <c r="H3653" s="25">
        <v>13.666</v>
      </c>
      <c r="I3653" s="22" t="s">
        <v>456</v>
      </c>
      <c r="J3653" s="22" t="s">
        <v>26696</v>
      </c>
      <c r="K3653" s="25">
        <v>3.31819736961</v>
      </c>
      <c r="L3653" s="26">
        <v>0</v>
      </c>
      <c r="M3653" s="26">
        <v>0</v>
      </c>
      <c r="N3653" s="25">
        <v>3.31819736961</v>
      </c>
      <c r="O3653" s="1" t="s">
        <v>13</v>
      </c>
    </row>
    <row r="3654" spans="1:15" ht="26.25" customHeight="1" x14ac:dyDescent="0.25">
      <c r="A3654" s="34">
        <v>5</v>
      </c>
      <c r="B3654" s="34" t="s">
        <v>2304</v>
      </c>
      <c r="C3654" s="35" t="str">
        <f t="shared" si="57"/>
        <v>Teilgebiet Seitengewässer der Donau bei Hienheim</v>
      </c>
      <c r="D3654" s="9" t="s">
        <v>26733</v>
      </c>
      <c r="E3654" s="1" t="s">
        <v>35764</v>
      </c>
      <c r="F3654" s="36">
        <v>6.25</v>
      </c>
      <c r="G3654" s="37">
        <v>0</v>
      </c>
      <c r="H3654" s="36">
        <v>6.25</v>
      </c>
      <c r="I3654" s="34" t="s">
        <v>456</v>
      </c>
      <c r="J3654" s="34" t="s">
        <v>26733</v>
      </c>
      <c r="K3654" s="36">
        <v>3.1206552258100002</v>
      </c>
      <c r="L3654" s="37">
        <v>0</v>
      </c>
      <c r="M3654" s="37">
        <v>0</v>
      </c>
      <c r="N3654" s="36">
        <v>3.1206552258100002</v>
      </c>
      <c r="O3654" s="1" t="s">
        <v>13</v>
      </c>
    </row>
    <row r="3655" spans="1:15" ht="26.25" customHeight="1" x14ac:dyDescent="0.25">
      <c r="A3655" s="34">
        <v>5</v>
      </c>
      <c r="B3655" s="34" t="s">
        <v>2305</v>
      </c>
      <c r="C3655" s="35" t="str">
        <f t="shared" si="57"/>
        <v>Teilgebiet Seitengewässer der Donau bei Hienheim</v>
      </c>
      <c r="D3655" s="9" t="s">
        <v>26733</v>
      </c>
      <c r="E3655" s="1" t="s">
        <v>35765</v>
      </c>
      <c r="F3655" s="36">
        <v>7.2729999999999997</v>
      </c>
      <c r="G3655" s="37">
        <v>0</v>
      </c>
      <c r="H3655" s="36">
        <v>7.2729999999999997</v>
      </c>
      <c r="I3655" s="34" t="s">
        <v>2305</v>
      </c>
      <c r="J3655" s="34" t="s">
        <v>26733</v>
      </c>
      <c r="K3655" s="36">
        <v>4.65819965735</v>
      </c>
      <c r="L3655" s="37">
        <v>0</v>
      </c>
      <c r="M3655" s="37">
        <v>0</v>
      </c>
      <c r="N3655" s="36">
        <v>4.65819965735</v>
      </c>
      <c r="O3655" s="1" t="s">
        <v>13</v>
      </c>
    </row>
    <row r="3656" spans="1:15" ht="26.25" customHeight="1" x14ac:dyDescent="0.25">
      <c r="A3656" s="55">
        <v>6</v>
      </c>
      <c r="B3656" s="55" t="s">
        <v>10733</v>
      </c>
      <c r="C3656" s="56" t="str">
        <f t="shared" si="57"/>
        <v>NN von Quelle bis GEWKZ 137222</v>
      </c>
      <c r="D3656" s="10" t="s">
        <v>10734</v>
      </c>
      <c r="E3656" s="1" t="s">
        <v>35766</v>
      </c>
      <c r="F3656" s="57">
        <v>0.57999999999999996</v>
      </c>
      <c r="G3656" s="58">
        <v>0</v>
      </c>
      <c r="H3656" s="57">
        <v>0.57999999999999996</v>
      </c>
      <c r="I3656" s="55" t="s">
        <v>2305</v>
      </c>
      <c r="J3656" s="55" t="s">
        <v>1408</v>
      </c>
      <c r="K3656" s="57">
        <v>1.1022749637</v>
      </c>
      <c r="L3656" s="58">
        <v>0</v>
      </c>
      <c r="M3656" s="58">
        <v>0</v>
      </c>
      <c r="N3656" s="57">
        <v>1.1022749637</v>
      </c>
      <c r="O3656" s="1" t="s">
        <v>13</v>
      </c>
    </row>
    <row r="3657" spans="1:15" ht="26.25" customHeight="1" x14ac:dyDescent="0.25">
      <c r="A3657" s="55">
        <v>6</v>
      </c>
      <c r="B3657" s="55" t="s">
        <v>10735</v>
      </c>
      <c r="C3657" s="56" t="str">
        <f t="shared" si="57"/>
        <v>GEWKZ 137222</v>
      </c>
      <c r="D3657" s="10" t="s">
        <v>10736</v>
      </c>
      <c r="E3657" s="1" t="s">
        <v>35767</v>
      </c>
      <c r="F3657" s="57">
        <v>0.46</v>
      </c>
      <c r="G3657" s="58">
        <v>0</v>
      </c>
      <c r="H3657" s="57">
        <v>0.46</v>
      </c>
      <c r="I3657" s="55" t="s">
        <v>10735</v>
      </c>
      <c r="J3657" s="55" t="s">
        <v>10736</v>
      </c>
      <c r="K3657" s="57">
        <v>1.1626117811900001</v>
      </c>
      <c r="L3657" s="58">
        <v>0</v>
      </c>
      <c r="M3657" s="58">
        <v>0</v>
      </c>
      <c r="N3657" s="57">
        <v>1.1626117811900001</v>
      </c>
      <c r="O3657" s="1" t="s">
        <v>13</v>
      </c>
    </row>
    <row r="3658" spans="1:15" ht="26.25" customHeight="1" x14ac:dyDescent="0.25">
      <c r="A3658" s="55">
        <v>6</v>
      </c>
      <c r="B3658" s="55" t="s">
        <v>10737</v>
      </c>
      <c r="C3658" s="56" t="str">
        <f t="shared" si="57"/>
        <v>NN von GEWKZ 137222 bis Mündung in GEWKZ 1372</v>
      </c>
      <c r="D3658" s="10" t="s">
        <v>30021</v>
      </c>
      <c r="E3658" s="1" t="s">
        <v>35768</v>
      </c>
      <c r="F3658" s="57">
        <v>6.2320000000000002</v>
      </c>
      <c r="G3658" s="58">
        <v>0</v>
      </c>
      <c r="H3658" s="57">
        <v>6.2320000000000002</v>
      </c>
      <c r="I3658" s="55" t="s">
        <v>2305</v>
      </c>
      <c r="J3658" s="55" t="s">
        <v>1408</v>
      </c>
      <c r="K3658" s="57">
        <v>3.5559246936500002</v>
      </c>
      <c r="L3658" s="58">
        <v>0</v>
      </c>
      <c r="M3658" s="58">
        <v>0</v>
      </c>
      <c r="N3658" s="57">
        <v>3.5559246936500002</v>
      </c>
      <c r="O3658" s="1" t="s">
        <v>13</v>
      </c>
    </row>
    <row r="3659" spans="1:15" ht="26.25" customHeight="1" x14ac:dyDescent="0.25">
      <c r="A3659" s="34">
        <v>5</v>
      </c>
      <c r="B3659" s="34" t="s">
        <v>2306</v>
      </c>
      <c r="C3659" s="35" t="str">
        <f t="shared" si="57"/>
        <v>Teilgebiet Seitengewässer der Donau bei Hienheim von Verzweigung (GEWKZ 13722) bis Donau</v>
      </c>
      <c r="D3659" s="9" t="s">
        <v>26734</v>
      </c>
      <c r="E3659" s="1" t="s">
        <v>35769</v>
      </c>
      <c r="F3659" s="36">
        <v>0.14399999999999999</v>
      </c>
      <c r="G3659" s="37">
        <v>0</v>
      </c>
      <c r="H3659" s="36">
        <v>0.14399999999999999</v>
      </c>
      <c r="I3659" s="34" t="s">
        <v>456</v>
      </c>
      <c r="J3659" s="34" t="s">
        <v>26733</v>
      </c>
      <c r="K3659" s="36">
        <v>0.19754214379999999</v>
      </c>
      <c r="L3659" s="37">
        <v>0</v>
      </c>
      <c r="M3659" s="37">
        <v>0</v>
      </c>
      <c r="N3659" s="36">
        <v>0.19754214379999999</v>
      </c>
      <c r="O3659" s="1" t="s">
        <v>13</v>
      </c>
    </row>
    <row r="3660" spans="1:15" ht="26.25" customHeight="1" x14ac:dyDescent="0.25">
      <c r="A3660" s="22">
        <v>4</v>
      </c>
      <c r="B3660" s="22" t="s">
        <v>457</v>
      </c>
      <c r="C3660" s="23" t="str">
        <f t="shared" si="57"/>
        <v>Donau von Seitengewässer bei Hienheim bis Seitengewässer bei Haderfleck</v>
      </c>
      <c r="D3660" s="8" t="s">
        <v>26697</v>
      </c>
      <c r="E3660" s="1" t="s">
        <v>35770</v>
      </c>
      <c r="F3660" s="25">
        <v>8.5909999999999993</v>
      </c>
      <c r="G3660" s="26">
        <v>0</v>
      </c>
      <c r="H3660" s="25">
        <v>8.5909999999999993</v>
      </c>
      <c r="I3660" s="22" t="s">
        <v>1</v>
      </c>
      <c r="J3660" s="22" t="s">
        <v>2</v>
      </c>
      <c r="K3660" s="25">
        <v>2.3989415028900001</v>
      </c>
      <c r="L3660" s="26">
        <v>0</v>
      </c>
      <c r="M3660" s="26">
        <v>0</v>
      </c>
      <c r="N3660" s="25">
        <v>2.3989415028900001</v>
      </c>
      <c r="O3660" s="1" t="s">
        <v>13</v>
      </c>
    </row>
    <row r="3661" spans="1:15" ht="26.25" customHeight="1" x14ac:dyDescent="0.25">
      <c r="A3661" s="34">
        <v>5</v>
      </c>
      <c r="B3661" s="34" t="s">
        <v>2307</v>
      </c>
      <c r="C3661" s="35" t="str">
        <f t="shared" si="57"/>
        <v>Donau von GEWKZ 1372 bis GEWKZ 13732</v>
      </c>
      <c r="D3661" s="9" t="s">
        <v>2308</v>
      </c>
      <c r="E3661" s="1" t="s">
        <v>35771</v>
      </c>
      <c r="F3661" s="36">
        <v>0.78100000000000003</v>
      </c>
      <c r="G3661" s="37">
        <v>0</v>
      </c>
      <c r="H3661" s="36">
        <v>0.78100000000000003</v>
      </c>
      <c r="I3661" s="34" t="s">
        <v>1</v>
      </c>
      <c r="J3661" s="34" t="s">
        <v>2</v>
      </c>
      <c r="K3661" s="36">
        <v>0.52365366235800004</v>
      </c>
      <c r="L3661" s="37">
        <v>0</v>
      </c>
      <c r="M3661" s="37">
        <v>0</v>
      </c>
      <c r="N3661" s="36">
        <v>0.52365366235800004</v>
      </c>
      <c r="O3661" s="1" t="s">
        <v>13</v>
      </c>
    </row>
    <row r="3662" spans="1:15" ht="26.25" customHeight="1" x14ac:dyDescent="0.25">
      <c r="A3662" s="34">
        <v>5</v>
      </c>
      <c r="B3662" s="34" t="s">
        <v>2309</v>
      </c>
      <c r="C3662" s="35" t="str">
        <f t="shared" si="57"/>
        <v>GEWKZ 13732</v>
      </c>
      <c r="D3662" s="9" t="s">
        <v>2310</v>
      </c>
      <c r="E3662" s="1" t="s">
        <v>35772</v>
      </c>
      <c r="F3662" s="36">
        <v>5.8239999999999998</v>
      </c>
      <c r="G3662" s="37">
        <v>0</v>
      </c>
      <c r="H3662" s="36">
        <v>5.8239999999999998</v>
      </c>
      <c r="I3662" s="34" t="s">
        <v>2309</v>
      </c>
      <c r="J3662" s="34" t="s">
        <v>2310</v>
      </c>
      <c r="K3662" s="36">
        <v>0.33423891217599999</v>
      </c>
      <c r="L3662" s="37">
        <v>0</v>
      </c>
      <c r="M3662" s="37">
        <v>0</v>
      </c>
      <c r="N3662" s="36">
        <v>0.33423891217599999</v>
      </c>
      <c r="O3662" s="1" t="s">
        <v>3</v>
      </c>
    </row>
    <row r="3663" spans="1:15" ht="26.25" customHeight="1" x14ac:dyDescent="0.25">
      <c r="A3663" s="34">
        <v>5</v>
      </c>
      <c r="B3663" s="34" t="s">
        <v>2311</v>
      </c>
      <c r="C3663" s="35" t="str">
        <f t="shared" si="57"/>
        <v>Donau von GEWKZ 13732 bis Seitengewässer der Donau bei Haderfleck</v>
      </c>
      <c r="D3663" s="9" t="s">
        <v>26735</v>
      </c>
      <c r="E3663" s="1" t="s">
        <v>35773</v>
      </c>
      <c r="F3663" s="36">
        <v>1.9850000000000001</v>
      </c>
      <c r="G3663" s="37">
        <v>0</v>
      </c>
      <c r="H3663" s="36">
        <v>1.9850000000000001</v>
      </c>
      <c r="I3663" s="34" t="s">
        <v>1</v>
      </c>
      <c r="J3663" s="34" t="s">
        <v>2</v>
      </c>
      <c r="K3663" s="36">
        <v>1.87528784053</v>
      </c>
      <c r="L3663" s="37">
        <v>0</v>
      </c>
      <c r="M3663" s="37">
        <v>0</v>
      </c>
      <c r="N3663" s="36">
        <v>1.87528784053</v>
      </c>
      <c r="O3663" s="1" t="s">
        <v>6</v>
      </c>
    </row>
    <row r="3664" spans="1:15" ht="26.25" customHeight="1" x14ac:dyDescent="0.25">
      <c r="A3664" s="22">
        <v>4</v>
      </c>
      <c r="B3664" s="22" t="s">
        <v>458</v>
      </c>
      <c r="C3664" s="23" t="str">
        <f t="shared" si="57"/>
        <v>Seitengewässer der Donau bei Haderfleck</v>
      </c>
      <c r="D3664" s="8" t="s">
        <v>26698</v>
      </c>
      <c r="E3664" s="1" t="s">
        <v>35774</v>
      </c>
      <c r="F3664" s="25">
        <v>5.0199999999999996</v>
      </c>
      <c r="G3664" s="26">
        <v>0</v>
      </c>
      <c r="H3664" s="25">
        <v>5.0199999999999996</v>
      </c>
      <c r="I3664" s="22" t="s">
        <v>458</v>
      </c>
      <c r="J3664" s="22" t="s">
        <v>26698</v>
      </c>
      <c r="K3664" s="25">
        <v>0.64071395460799996</v>
      </c>
      <c r="L3664" s="26">
        <v>0</v>
      </c>
      <c r="M3664" s="26">
        <v>0</v>
      </c>
      <c r="N3664" s="25">
        <v>0.64071395460799996</v>
      </c>
      <c r="O3664" s="1" t="s">
        <v>6</v>
      </c>
    </row>
    <row r="3665" spans="1:15" ht="26.25" customHeight="1" x14ac:dyDescent="0.25">
      <c r="A3665" s="22">
        <v>4</v>
      </c>
      <c r="B3665" s="22" t="s">
        <v>459</v>
      </c>
      <c r="C3665" s="23" t="str">
        <f t="shared" si="57"/>
        <v>Donau von Seitengewässer bei Haderfleck bis Seitengewässer bei Staubing</v>
      </c>
      <c r="D3665" s="8" t="s">
        <v>26699</v>
      </c>
      <c r="E3665" s="1" t="s">
        <v>35775</v>
      </c>
      <c r="F3665" s="25">
        <v>1.3440000000000001</v>
      </c>
      <c r="G3665" s="26">
        <v>0</v>
      </c>
      <c r="H3665" s="25">
        <v>1.3440000000000001</v>
      </c>
      <c r="I3665" s="22" t="s">
        <v>1</v>
      </c>
      <c r="J3665" s="22" t="s">
        <v>2</v>
      </c>
      <c r="K3665" s="25">
        <v>1.84489548843</v>
      </c>
      <c r="L3665" s="26">
        <v>0</v>
      </c>
      <c r="M3665" s="26">
        <v>0</v>
      </c>
      <c r="N3665" s="25">
        <v>1.84489548843</v>
      </c>
      <c r="O3665" s="1" t="s">
        <v>6</v>
      </c>
    </row>
    <row r="3666" spans="1:15" ht="26.25" customHeight="1" x14ac:dyDescent="0.25">
      <c r="A3666" s="34">
        <v>5</v>
      </c>
      <c r="B3666" s="34" t="s">
        <v>2312</v>
      </c>
      <c r="C3666" s="35" t="str">
        <f t="shared" si="57"/>
        <v>Donau von Seitengewässer der Donau bei Haderfleck bis GEWKZ 13752</v>
      </c>
      <c r="D3666" s="9" t="s">
        <v>26736</v>
      </c>
      <c r="E3666" s="1" t="s">
        <v>35776</v>
      </c>
      <c r="F3666" s="36">
        <v>1.0009999999999999</v>
      </c>
      <c r="G3666" s="37">
        <v>0</v>
      </c>
      <c r="H3666" s="36">
        <v>1.0009999999999999</v>
      </c>
      <c r="I3666" s="34" t="s">
        <v>1</v>
      </c>
      <c r="J3666" s="34" t="s">
        <v>2</v>
      </c>
      <c r="K3666" s="36">
        <v>0.71095117670499997</v>
      </c>
      <c r="L3666" s="37">
        <v>0</v>
      </c>
      <c r="M3666" s="37">
        <v>0</v>
      </c>
      <c r="N3666" s="36">
        <v>0.71095117670499997</v>
      </c>
      <c r="O3666" s="1" t="s">
        <v>3</v>
      </c>
    </row>
    <row r="3667" spans="1:15" ht="26.25" customHeight="1" x14ac:dyDescent="0.25">
      <c r="A3667" s="34">
        <v>5</v>
      </c>
      <c r="B3667" s="34" t="s">
        <v>2313</v>
      </c>
      <c r="C3667" s="35" t="str">
        <f t="shared" si="57"/>
        <v>GEWKZ 13752</v>
      </c>
      <c r="D3667" s="9" t="s">
        <v>2314</v>
      </c>
      <c r="E3667" s="1" t="s">
        <v>35777</v>
      </c>
      <c r="F3667" s="36">
        <v>5.0000000000000001E-3</v>
      </c>
      <c r="G3667" s="37">
        <v>0</v>
      </c>
      <c r="H3667" s="36">
        <v>5.0000000000000001E-3</v>
      </c>
      <c r="I3667" s="34" t="s">
        <v>2313</v>
      </c>
      <c r="J3667" s="34" t="s">
        <v>2314</v>
      </c>
      <c r="K3667" s="36">
        <v>0.11299986490699999</v>
      </c>
      <c r="L3667" s="37">
        <v>0</v>
      </c>
      <c r="M3667" s="37">
        <v>0</v>
      </c>
      <c r="N3667" s="36">
        <v>0.11299986490699999</v>
      </c>
      <c r="O3667" s="1" t="s">
        <v>3</v>
      </c>
    </row>
    <row r="3668" spans="1:15" ht="26.25" customHeight="1" x14ac:dyDescent="0.25">
      <c r="A3668" s="34">
        <v>5</v>
      </c>
      <c r="B3668" s="34" t="s">
        <v>2315</v>
      </c>
      <c r="C3668" s="35" t="str">
        <f t="shared" si="57"/>
        <v>Donau von GEWKZ 13752 bis Donau (Verzweigung)</v>
      </c>
      <c r="D3668" s="9" t="s">
        <v>2316</v>
      </c>
      <c r="E3668" s="1" t="s">
        <v>35778</v>
      </c>
      <c r="F3668" s="36">
        <v>0.254</v>
      </c>
      <c r="G3668" s="37">
        <v>0</v>
      </c>
      <c r="H3668" s="36">
        <v>0.254</v>
      </c>
      <c r="I3668" s="34" t="s">
        <v>1</v>
      </c>
      <c r="J3668" s="34" t="s">
        <v>2</v>
      </c>
      <c r="K3668" s="36">
        <v>1.1339443117300001</v>
      </c>
      <c r="L3668" s="37">
        <v>0</v>
      </c>
      <c r="M3668" s="37">
        <v>0</v>
      </c>
      <c r="N3668" s="36">
        <v>1.1339443117300001</v>
      </c>
      <c r="O3668" s="1" t="s">
        <v>6</v>
      </c>
    </row>
    <row r="3669" spans="1:15" ht="26.25" customHeight="1" x14ac:dyDescent="0.25">
      <c r="A3669" s="55">
        <v>6</v>
      </c>
      <c r="B3669" s="55" t="s">
        <v>10738</v>
      </c>
      <c r="C3669" s="56" t="str">
        <f t="shared" si="57"/>
        <v>Donau Teilgebiet</v>
      </c>
      <c r="D3669" s="10" t="s">
        <v>369</v>
      </c>
      <c r="E3669" s="1" t="s">
        <v>35779</v>
      </c>
      <c r="F3669" s="57">
        <v>0.189</v>
      </c>
      <c r="G3669" s="58">
        <v>0</v>
      </c>
      <c r="H3669" s="57">
        <v>0.189</v>
      </c>
      <c r="I3669" s="55" t="s">
        <v>1</v>
      </c>
      <c r="J3669" s="55" t="s">
        <v>369</v>
      </c>
      <c r="K3669" s="57">
        <v>0.57390783142199997</v>
      </c>
      <c r="L3669" s="58">
        <v>0</v>
      </c>
      <c r="M3669" s="58">
        <v>0</v>
      </c>
      <c r="N3669" s="57">
        <v>0.57390783142199997</v>
      </c>
      <c r="O3669" s="1" t="s">
        <v>6</v>
      </c>
    </row>
    <row r="3670" spans="1:15" ht="26.25" customHeight="1" x14ac:dyDescent="0.25">
      <c r="A3670" s="55">
        <v>6</v>
      </c>
      <c r="B3670" s="55" t="s">
        <v>10739</v>
      </c>
      <c r="C3670" s="56" t="str">
        <f t="shared" si="57"/>
        <v>Donau Teilgebiet</v>
      </c>
      <c r="D3670" s="10" t="s">
        <v>369</v>
      </c>
      <c r="E3670" s="1" t="s">
        <v>35780</v>
      </c>
      <c r="F3670" s="57">
        <v>6.5000000000000002E-2</v>
      </c>
      <c r="G3670" s="58">
        <v>0</v>
      </c>
      <c r="H3670" s="57">
        <v>6.5000000000000002E-2</v>
      </c>
      <c r="I3670" s="55" t="s">
        <v>1</v>
      </c>
      <c r="J3670" s="55" t="s">
        <v>369</v>
      </c>
      <c r="K3670" s="57">
        <v>0.56003648030700004</v>
      </c>
      <c r="L3670" s="58">
        <v>0</v>
      </c>
      <c r="M3670" s="58">
        <v>0</v>
      </c>
      <c r="N3670" s="57">
        <v>0.56003648030700004</v>
      </c>
      <c r="O3670" s="1" t="s">
        <v>13</v>
      </c>
    </row>
    <row r="3671" spans="1:15" ht="26.25" customHeight="1" x14ac:dyDescent="0.25">
      <c r="A3671" s="34">
        <v>5</v>
      </c>
      <c r="B3671" s="34" t="s">
        <v>2317</v>
      </c>
      <c r="C3671" s="35" t="str">
        <f t="shared" si="57"/>
        <v>Donau (Verzweigung)</v>
      </c>
      <c r="D3671" s="9" t="s">
        <v>1616</v>
      </c>
      <c r="E3671" s="1" t="s">
        <v>35781</v>
      </c>
      <c r="F3671" s="36">
        <v>8.4000000000000005E-2</v>
      </c>
      <c r="G3671" s="37">
        <v>0</v>
      </c>
      <c r="H3671" s="36">
        <v>8.4000000000000005E-2</v>
      </c>
      <c r="I3671" s="34" t="s">
        <v>2317</v>
      </c>
      <c r="J3671" s="34" t="s">
        <v>1616</v>
      </c>
      <c r="K3671" s="36">
        <v>0.36799147472100002</v>
      </c>
      <c r="L3671" s="37">
        <v>0</v>
      </c>
      <c r="M3671" s="37">
        <v>0</v>
      </c>
      <c r="N3671" s="36">
        <v>0.36799147472100002</v>
      </c>
      <c r="O3671" s="1" t="s">
        <v>13</v>
      </c>
    </row>
    <row r="3672" spans="1:15" ht="26.25" customHeight="1" x14ac:dyDescent="0.25">
      <c r="A3672" s="22">
        <v>4</v>
      </c>
      <c r="B3672" s="22" t="s">
        <v>460</v>
      </c>
      <c r="C3672" s="23" t="str">
        <f t="shared" si="57"/>
        <v>Seitengewässer der Donau bei Staubing</v>
      </c>
      <c r="D3672" s="8" t="s">
        <v>26700</v>
      </c>
      <c r="E3672" s="1" t="s">
        <v>35782</v>
      </c>
      <c r="F3672" s="25">
        <v>4.8979999999999997</v>
      </c>
      <c r="G3672" s="26">
        <v>0</v>
      </c>
      <c r="H3672" s="25">
        <v>4.8979999999999997</v>
      </c>
      <c r="I3672" s="22" t="s">
        <v>460</v>
      </c>
      <c r="J3672" s="22" t="s">
        <v>26700</v>
      </c>
      <c r="K3672" s="25">
        <v>1.4821148928300001</v>
      </c>
      <c r="L3672" s="26">
        <v>0</v>
      </c>
      <c r="M3672" s="26">
        <v>0</v>
      </c>
      <c r="N3672" s="25">
        <v>1.4821148928300001</v>
      </c>
      <c r="O3672" s="1" t="s">
        <v>6</v>
      </c>
    </row>
    <row r="3673" spans="1:15" ht="26.25" customHeight="1" x14ac:dyDescent="0.25">
      <c r="A3673" s="22">
        <v>4</v>
      </c>
      <c r="B3673" s="22" t="s">
        <v>461</v>
      </c>
      <c r="C3673" s="23" t="str">
        <f t="shared" si="57"/>
        <v>Donau von Seitengewässer bei Staubing bis Überleitung des Main-Donau-Kanals</v>
      </c>
      <c r="D3673" s="8" t="s">
        <v>32079</v>
      </c>
      <c r="E3673" s="1" t="s">
        <v>35783</v>
      </c>
      <c r="F3673" s="25">
        <v>14.83</v>
      </c>
      <c r="G3673" s="26">
        <v>0</v>
      </c>
      <c r="H3673" s="25">
        <v>14.83</v>
      </c>
      <c r="I3673" s="22" t="s">
        <v>1</v>
      </c>
      <c r="J3673" s="22" t="s">
        <v>2</v>
      </c>
      <c r="K3673" s="25">
        <v>6.0536475153399998</v>
      </c>
      <c r="L3673" s="26">
        <v>0</v>
      </c>
      <c r="M3673" s="26">
        <v>0</v>
      </c>
      <c r="N3673" s="25">
        <v>6.0536475153399998</v>
      </c>
      <c r="O3673" s="1" t="s">
        <v>3</v>
      </c>
    </row>
    <row r="3674" spans="1:15" ht="26.25" customHeight="1" x14ac:dyDescent="0.25">
      <c r="A3674" s="34">
        <v>5</v>
      </c>
      <c r="B3674" s="34" t="s">
        <v>2318</v>
      </c>
      <c r="C3674" s="35" t="str">
        <f t="shared" si="57"/>
        <v>Donau von Seitengewässer der Donau bei Staubing bis GEWKZ 13772</v>
      </c>
      <c r="D3674" s="9" t="s">
        <v>26737</v>
      </c>
      <c r="E3674" s="1" t="s">
        <v>35784</v>
      </c>
      <c r="F3674" s="36">
        <v>0.34599999999999997</v>
      </c>
      <c r="G3674" s="37">
        <v>0</v>
      </c>
      <c r="H3674" s="36">
        <v>0.34599999999999997</v>
      </c>
      <c r="I3674" s="34" t="s">
        <v>1</v>
      </c>
      <c r="J3674" s="34" t="s">
        <v>2</v>
      </c>
      <c r="K3674" s="36">
        <v>0.42890119522199999</v>
      </c>
      <c r="L3674" s="37">
        <v>0</v>
      </c>
      <c r="M3674" s="37">
        <v>0</v>
      </c>
      <c r="N3674" s="36">
        <v>0.42890119522199999</v>
      </c>
      <c r="O3674" s="1" t="s">
        <v>13</v>
      </c>
    </row>
    <row r="3675" spans="1:15" ht="26.25" customHeight="1" x14ac:dyDescent="0.25">
      <c r="A3675" s="34">
        <v>5</v>
      </c>
      <c r="B3675" s="34" t="s">
        <v>2319</v>
      </c>
      <c r="C3675" s="35" t="str">
        <f t="shared" si="57"/>
        <v>GEWKZ 13772</v>
      </c>
      <c r="D3675" s="9" t="s">
        <v>2320</v>
      </c>
      <c r="E3675" s="1" t="s">
        <v>35785</v>
      </c>
      <c r="F3675" s="36">
        <v>4.4180000000000001</v>
      </c>
      <c r="G3675" s="37">
        <v>0</v>
      </c>
      <c r="H3675" s="36">
        <v>4.4180000000000001</v>
      </c>
      <c r="I3675" s="34" t="s">
        <v>2319</v>
      </c>
      <c r="J3675" s="34" t="s">
        <v>2320</v>
      </c>
      <c r="K3675" s="36">
        <v>0.49222687707700002</v>
      </c>
      <c r="L3675" s="37">
        <v>0</v>
      </c>
      <c r="M3675" s="37">
        <v>0</v>
      </c>
      <c r="N3675" s="36">
        <v>0.49222687707700002</v>
      </c>
      <c r="O3675" s="1" t="s">
        <v>13</v>
      </c>
    </row>
    <row r="3676" spans="1:15" ht="26.25" customHeight="1" x14ac:dyDescent="0.25">
      <c r="A3676" s="55">
        <v>6</v>
      </c>
      <c r="B3676" s="55" t="s">
        <v>10740</v>
      </c>
      <c r="C3676" s="56" t="str">
        <f t="shared" si="57"/>
        <v>NN von Quelle bis GEWKZ 137722</v>
      </c>
      <c r="D3676" s="10" t="s">
        <v>10741</v>
      </c>
      <c r="E3676" s="1" t="s">
        <v>35786</v>
      </c>
      <c r="F3676" s="57">
        <v>0.1</v>
      </c>
      <c r="G3676" s="58">
        <v>0</v>
      </c>
      <c r="H3676" s="57">
        <v>0.1</v>
      </c>
      <c r="I3676" s="55" t="s">
        <v>2319</v>
      </c>
      <c r="J3676" s="55" t="s">
        <v>1408</v>
      </c>
      <c r="K3676" s="57">
        <v>0.257735946745</v>
      </c>
      <c r="L3676" s="58">
        <v>0</v>
      </c>
      <c r="M3676" s="58">
        <v>0</v>
      </c>
      <c r="N3676" s="57">
        <v>0.257735946745</v>
      </c>
      <c r="O3676" s="1" t="s">
        <v>13</v>
      </c>
    </row>
    <row r="3677" spans="1:15" ht="26.25" customHeight="1" x14ac:dyDescent="0.25">
      <c r="A3677" s="55">
        <v>6</v>
      </c>
      <c r="B3677" s="55" t="s">
        <v>10742</v>
      </c>
      <c r="C3677" s="56" t="str">
        <f t="shared" si="57"/>
        <v>GEWKZ 137722</v>
      </c>
      <c r="D3677" s="10" t="s">
        <v>10743</v>
      </c>
      <c r="E3677" s="1" t="s">
        <v>35787</v>
      </c>
      <c r="F3677" s="57">
        <v>4.2469999999999999</v>
      </c>
      <c r="G3677" s="58">
        <v>0</v>
      </c>
      <c r="H3677" s="57">
        <v>4.2469999999999999</v>
      </c>
      <c r="I3677" s="55" t="s">
        <v>10742</v>
      </c>
      <c r="J3677" s="55" t="s">
        <v>10743</v>
      </c>
      <c r="K3677" s="57">
        <v>2.5121337547100001E-2</v>
      </c>
      <c r="L3677" s="58">
        <v>0</v>
      </c>
      <c r="M3677" s="58">
        <v>0</v>
      </c>
      <c r="N3677" s="57">
        <v>2.5121337547100001E-2</v>
      </c>
      <c r="O3677" s="1" t="s">
        <v>13</v>
      </c>
    </row>
    <row r="3678" spans="1:15" ht="26.25" customHeight="1" x14ac:dyDescent="0.25">
      <c r="A3678" s="55">
        <v>6</v>
      </c>
      <c r="B3678" s="55" t="s">
        <v>10744</v>
      </c>
      <c r="C3678" s="56" t="str">
        <f t="shared" si="57"/>
        <v>NN von GEWKZ 137722 bis Mündung in Donau</v>
      </c>
      <c r="D3678" s="10" t="s">
        <v>30022</v>
      </c>
      <c r="E3678" s="1" t="s">
        <v>35788</v>
      </c>
      <c r="F3678" s="57">
        <v>7.1999999999999995E-2</v>
      </c>
      <c r="G3678" s="58">
        <v>0</v>
      </c>
      <c r="H3678" s="57">
        <v>7.1999999999999995E-2</v>
      </c>
      <c r="I3678" s="55" t="s">
        <v>2319</v>
      </c>
      <c r="J3678" s="55" t="s">
        <v>1408</v>
      </c>
      <c r="K3678" s="57">
        <v>0.234490930332</v>
      </c>
      <c r="L3678" s="58">
        <v>0</v>
      </c>
      <c r="M3678" s="58">
        <v>0</v>
      </c>
      <c r="N3678" s="57">
        <v>0.234490930332</v>
      </c>
      <c r="O3678" s="1" t="s">
        <v>13</v>
      </c>
    </row>
    <row r="3679" spans="1:15" ht="26.25" customHeight="1" x14ac:dyDescent="0.25">
      <c r="A3679" s="34">
        <v>5</v>
      </c>
      <c r="B3679" s="34" t="s">
        <v>2321</v>
      </c>
      <c r="C3679" s="35" t="str">
        <f t="shared" si="57"/>
        <v>Donau von GEWKZ 13772 bis Ludwig-Donau-Main-Kanal</v>
      </c>
      <c r="D3679" s="9" t="s">
        <v>2322</v>
      </c>
      <c r="E3679" s="1" t="s">
        <v>35789</v>
      </c>
      <c r="F3679" s="36">
        <v>10.065</v>
      </c>
      <c r="G3679" s="37">
        <v>0</v>
      </c>
      <c r="H3679" s="36">
        <v>10.065</v>
      </c>
      <c r="I3679" s="34" t="s">
        <v>1</v>
      </c>
      <c r="J3679" s="34" t="s">
        <v>2</v>
      </c>
      <c r="K3679" s="36">
        <v>5.6247463201199999</v>
      </c>
      <c r="L3679" s="37">
        <v>0</v>
      </c>
      <c r="M3679" s="37">
        <v>0</v>
      </c>
      <c r="N3679" s="36">
        <v>5.6247463201199999</v>
      </c>
      <c r="O3679" s="1" t="s">
        <v>13</v>
      </c>
    </row>
    <row r="3680" spans="1:15" ht="26.25" customHeight="1" x14ac:dyDescent="0.25">
      <c r="A3680" s="22">
        <v>4</v>
      </c>
      <c r="B3680" s="22" t="s">
        <v>462</v>
      </c>
      <c r="C3680" s="23" t="str">
        <f t="shared" si="57"/>
        <v>Überleitung des Main-Donau-Kanal</v>
      </c>
      <c r="D3680" s="8" t="s">
        <v>32080</v>
      </c>
      <c r="E3680" s="1" t="s">
        <v>35790</v>
      </c>
      <c r="F3680" s="25">
        <v>0.41</v>
      </c>
      <c r="G3680" s="26">
        <v>0</v>
      </c>
      <c r="H3680" s="25">
        <v>0.41</v>
      </c>
      <c r="I3680" s="22" t="s">
        <v>462</v>
      </c>
      <c r="J3680" s="22" t="s">
        <v>32080</v>
      </c>
      <c r="K3680" s="25">
        <v>0.69479603027799997</v>
      </c>
      <c r="L3680" s="26">
        <v>0</v>
      </c>
      <c r="M3680" s="26">
        <v>0</v>
      </c>
      <c r="N3680" s="25">
        <v>0.69479603027799997</v>
      </c>
      <c r="O3680" s="1" t="s">
        <v>6</v>
      </c>
    </row>
    <row r="3681" spans="1:15" ht="26.25" customHeight="1" x14ac:dyDescent="0.25">
      <c r="A3681" s="22">
        <v>4</v>
      </c>
      <c r="B3681" s="22" t="s">
        <v>463</v>
      </c>
      <c r="C3681" s="23" t="str">
        <f t="shared" si="57"/>
        <v>Donau von Überleitung des Main-Donau-Kanals bis Main-Donau-Kanal</v>
      </c>
      <c r="D3681" s="8" t="s">
        <v>32081</v>
      </c>
      <c r="E3681" s="1" t="s">
        <v>35791</v>
      </c>
      <c r="F3681" s="25">
        <v>3.7570000000000001</v>
      </c>
      <c r="G3681" s="26">
        <v>0</v>
      </c>
      <c r="H3681" s="25">
        <v>3.7570000000000001</v>
      </c>
      <c r="I3681" s="22" t="s">
        <v>1</v>
      </c>
      <c r="J3681" s="22" t="s">
        <v>2</v>
      </c>
      <c r="K3681" s="25">
        <v>3.3143217177299999</v>
      </c>
      <c r="L3681" s="26">
        <v>0</v>
      </c>
      <c r="M3681" s="26">
        <v>0</v>
      </c>
      <c r="N3681" s="25">
        <v>3.3143217177299999</v>
      </c>
      <c r="O3681" s="1" t="s">
        <v>6</v>
      </c>
    </row>
    <row r="3682" spans="1:15" ht="26.25" customHeight="1" x14ac:dyDescent="0.25">
      <c r="A3682" s="8">
        <v>3</v>
      </c>
      <c r="B3682" s="8" t="s">
        <v>85</v>
      </c>
      <c r="C3682" s="21" t="str">
        <f t="shared" si="57"/>
        <v>Main-Donau-Kanal -- Altmühl</v>
      </c>
      <c r="D3682" s="7" t="s">
        <v>28737</v>
      </c>
      <c r="E3682" s="1" t="s">
        <v>35792</v>
      </c>
      <c r="F3682" s="13">
        <v>3259.9780000000001</v>
      </c>
      <c r="G3682" s="12">
        <v>0</v>
      </c>
      <c r="H3682" s="13">
        <v>3259.9780000000001</v>
      </c>
      <c r="I3682" s="8" t="s">
        <v>85</v>
      </c>
      <c r="J3682" s="8" t="s">
        <v>28737</v>
      </c>
      <c r="K3682" s="13">
        <v>230.19457712299999</v>
      </c>
      <c r="L3682" s="12">
        <v>0</v>
      </c>
      <c r="M3682" s="12">
        <v>0</v>
      </c>
      <c r="N3682" s="13">
        <v>230.19457712299999</v>
      </c>
      <c r="O3682" s="1" t="s">
        <v>13</v>
      </c>
    </row>
    <row r="3683" spans="1:15" ht="26.25" customHeight="1" x14ac:dyDescent="0.25">
      <c r="A3683" s="22">
        <v>4</v>
      </c>
      <c r="B3683" s="22" t="s">
        <v>464</v>
      </c>
      <c r="C3683" s="23" t="str">
        <f t="shared" si="57"/>
        <v>Altmühl von Quelle bis Wieseth</v>
      </c>
      <c r="D3683" s="8" t="s">
        <v>28767</v>
      </c>
      <c r="E3683" s="1" t="s">
        <v>35793</v>
      </c>
      <c r="F3683" s="25">
        <v>394.42</v>
      </c>
      <c r="G3683" s="26">
        <v>0</v>
      </c>
      <c r="H3683" s="25">
        <v>394.42</v>
      </c>
      <c r="I3683" s="22" t="s">
        <v>85</v>
      </c>
      <c r="J3683" s="22" t="s">
        <v>28768</v>
      </c>
      <c r="K3683" s="25">
        <v>56.680376667700003</v>
      </c>
      <c r="L3683" s="26">
        <v>0</v>
      </c>
      <c r="M3683" s="26">
        <v>0</v>
      </c>
      <c r="N3683" s="25">
        <v>56.680376667700003</v>
      </c>
      <c r="O3683" s="1" t="s">
        <v>13</v>
      </c>
    </row>
    <row r="3684" spans="1:15" ht="26.25" customHeight="1" x14ac:dyDescent="0.25">
      <c r="A3684" s="34">
        <v>5</v>
      </c>
      <c r="B3684" s="34" t="s">
        <v>2323</v>
      </c>
      <c r="C3684" s="35" t="str">
        <f t="shared" si="57"/>
        <v>Altmühl von Quelle bis Kreuthbach</v>
      </c>
      <c r="D3684" s="9" t="s">
        <v>29002</v>
      </c>
      <c r="E3684" s="1" t="s">
        <v>35794</v>
      </c>
      <c r="F3684" s="36">
        <v>47.151000000000003</v>
      </c>
      <c r="G3684" s="37">
        <v>0</v>
      </c>
      <c r="H3684" s="36">
        <v>47.151000000000003</v>
      </c>
      <c r="I3684" s="34" t="s">
        <v>85</v>
      </c>
      <c r="J3684" s="34" t="s">
        <v>28768</v>
      </c>
      <c r="K3684" s="36">
        <v>18.1026798364</v>
      </c>
      <c r="L3684" s="37">
        <v>0</v>
      </c>
      <c r="M3684" s="37">
        <v>0</v>
      </c>
      <c r="N3684" s="36">
        <v>18.1026798364</v>
      </c>
      <c r="O3684" s="1" t="s">
        <v>13</v>
      </c>
    </row>
    <row r="3685" spans="1:15" ht="26.25" customHeight="1" x14ac:dyDescent="0.25">
      <c r="A3685" s="55">
        <v>6</v>
      </c>
      <c r="B3685" s="55" t="s">
        <v>10745</v>
      </c>
      <c r="C3685" s="56" t="str">
        <f t="shared" si="57"/>
        <v>Altmühl von Quelle bis Krummbach</v>
      </c>
      <c r="D3685" s="10" t="s">
        <v>30023</v>
      </c>
      <c r="E3685" s="1" t="s">
        <v>35795</v>
      </c>
      <c r="F3685" s="57">
        <v>9.9169999999999998</v>
      </c>
      <c r="G3685" s="58">
        <v>0</v>
      </c>
      <c r="H3685" s="57">
        <v>9.9169999999999998</v>
      </c>
      <c r="I3685" s="55" t="s">
        <v>85</v>
      </c>
      <c r="J3685" s="55" t="s">
        <v>28768</v>
      </c>
      <c r="K3685" s="57">
        <v>4.6034226335600001</v>
      </c>
      <c r="L3685" s="58">
        <v>0</v>
      </c>
      <c r="M3685" s="58">
        <v>0</v>
      </c>
      <c r="N3685" s="57">
        <v>4.6034226335600001</v>
      </c>
      <c r="O3685" s="1" t="s">
        <v>13</v>
      </c>
    </row>
    <row r="3686" spans="1:15" ht="26.25" customHeight="1" x14ac:dyDescent="0.25">
      <c r="A3686" s="55">
        <v>6</v>
      </c>
      <c r="B3686" s="55" t="s">
        <v>10746</v>
      </c>
      <c r="C3686" s="56" t="str">
        <f t="shared" si="57"/>
        <v>Krummbach</v>
      </c>
      <c r="D3686" s="10" t="s">
        <v>3071</v>
      </c>
      <c r="E3686" s="1" t="s">
        <v>35796</v>
      </c>
      <c r="F3686" s="57">
        <v>2.8769999999999998</v>
      </c>
      <c r="G3686" s="58">
        <v>0</v>
      </c>
      <c r="H3686" s="57">
        <v>2.8769999999999998</v>
      </c>
      <c r="I3686" s="55" t="s">
        <v>10746</v>
      </c>
      <c r="J3686" s="55" t="s">
        <v>3071</v>
      </c>
      <c r="K3686" s="57">
        <v>2.4921118982500001</v>
      </c>
      <c r="L3686" s="58">
        <v>0</v>
      </c>
      <c r="M3686" s="58">
        <v>0</v>
      </c>
      <c r="N3686" s="57">
        <v>2.4921118982500001</v>
      </c>
      <c r="O3686" s="1" t="s">
        <v>13</v>
      </c>
    </row>
    <row r="3687" spans="1:15" ht="26.25" customHeight="1" x14ac:dyDescent="0.25">
      <c r="A3687" s="55">
        <v>6</v>
      </c>
      <c r="B3687" s="55" t="s">
        <v>10747</v>
      </c>
      <c r="C3687" s="56" t="str">
        <f t="shared" si="57"/>
        <v>Altmühl von Krummbach bis Grenzgraben</v>
      </c>
      <c r="D3687" s="10" t="s">
        <v>30024</v>
      </c>
      <c r="E3687" s="1" t="s">
        <v>35797</v>
      </c>
      <c r="F3687" s="57">
        <v>5.7009999999999996</v>
      </c>
      <c r="G3687" s="58">
        <v>0</v>
      </c>
      <c r="H3687" s="57">
        <v>5.7009999999999996</v>
      </c>
      <c r="I3687" s="55" t="s">
        <v>85</v>
      </c>
      <c r="J3687" s="55" t="s">
        <v>28768</v>
      </c>
      <c r="K3687" s="57">
        <v>2.6579578908800001</v>
      </c>
      <c r="L3687" s="58">
        <v>0</v>
      </c>
      <c r="M3687" s="58">
        <v>0</v>
      </c>
      <c r="N3687" s="57">
        <v>2.6579578908800001</v>
      </c>
      <c r="O3687" s="1" t="s">
        <v>13</v>
      </c>
    </row>
    <row r="3688" spans="1:15" ht="26.25" customHeight="1" x14ac:dyDescent="0.25">
      <c r="A3688" s="55">
        <v>6</v>
      </c>
      <c r="B3688" s="55" t="s">
        <v>10748</v>
      </c>
      <c r="C3688" s="56" t="str">
        <f t="shared" si="57"/>
        <v>Grenzgraben</v>
      </c>
      <c r="D3688" s="10" t="s">
        <v>6047</v>
      </c>
      <c r="E3688" s="1" t="s">
        <v>35798</v>
      </c>
      <c r="F3688" s="57">
        <v>1.5109999999999999</v>
      </c>
      <c r="G3688" s="58">
        <v>0</v>
      </c>
      <c r="H3688" s="57">
        <v>1.5109999999999999</v>
      </c>
      <c r="I3688" s="55" t="s">
        <v>10748</v>
      </c>
      <c r="J3688" s="55" t="s">
        <v>6047</v>
      </c>
      <c r="K3688" s="57">
        <v>2.1864934463600001</v>
      </c>
      <c r="L3688" s="58">
        <v>0</v>
      </c>
      <c r="M3688" s="58">
        <v>0</v>
      </c>
      <c r="N3688" s="57">
        <v>2.1864934463600001</v>
      </c>
      <c r="O3688" s="1" t="s">
        <v>13</v>
      </c>
    </row>
    <row r="3689" spans="1:15" ht="26.25" customHeight="1" x14ac:dyDescent="0.25">
      <c r="A3689" s="55">
        <v>6</v>
      </c>
      <c r="B3689" s="55" t="s">
        <v>10749</v>
      </c>
      <c r="C3689" s="56" t="str">
        <f t="shared" si="57"/>
        <v>Altmühl von Grenzgraben bis Furtgraben</v>
      </c>
      <c r="D3689" s="10" t="s">
        <v>30025</v>
      </c>
      <c r="E3689" s="1" t="s">
        <v>35799</v>
      </c>
      <c r="F3689" s="57">
        <v>7.5750000000000002</v>
      </c>
      <c r="G3689" s="58">
        <v>0</v>
      </c>
      <c r="H3689" s="57">
        <v>7.5750000000000002</v>
      </c>
      <c r="I3689" s="55" t="s">
        <v>85</v>
      </c>
      <c r="J3689" s="55" t="s">
        <v>28768</v>
      </c>
      <c r="K3689" s="57">
        <v>3.56644474967</v>
      </c>
      <c r="L3689" s="58">
        <v>0</v>
      </c>
      <c r="M3689" s="58">
        <v>0</v>
      </c>
      <c r="N3689" s="57">
        <v>3.56644474967</v>
      </c>
      <c r="O3689" s="1" t="s">
        <v>13</v>
      </c>
    </row>
    <row r="3690" spans="1:15" ht="26.25" customHeight="1" x14ac:dyDescent="0.25">
      <c r="A3690" s="55">
        <v>6</v>
      </c>
      <c r="B3690" s="55" t="s">
        <v>10750</v>
      </c>
      <c r="C3690" s="56" t="str">
        <f t="shared" si="57"/>
        <v>Furtgraben -- Märzgraben -- Märzweiher</v>
      </c>
      <c r="D3690" s="10" t="s">
        <v>26891</v>
      </c>
      <c r="E3690" s="1" t="s">
        <v>35800</v>
      </c>
      <c r="F3690" s="57">
        <v>4.6840000000000002</v>
      </c>
      <c r="G3690" s="58">
        <v>0</v>
      </c>
      <c r="H3690" s="57">
        <v>4.6840000000000002</v>
      </c>
      <c r="I3690" s="55" t="s">
        <v>10750</v>
      </c>
      <c r="J3690" s="55" t="s">
        <v>26891</v>
      </c>
      <c r="K3690" s="57">
        <v>3.5406264779000001</v>
      </c>
      <c r="L3690" s="58">
        <v>0</v>
      </c>
      <c r="M3690" s="58">
        <v>0</v>
      </c>
      <c r="N3690" s="57">
        <v>3.5406264779000001</v>
      </c>
      <c r="O3690" s="1" t="s">
        <v>13</v>
      </c>
    </row>
    <row r="3691" spans="1:15" ht="26.25" customHeight="1" x14ac:dyDescent="0.25">
      <c r="A3691" s="55">
        <v>6</v>
      </c>
      <c r="B3691" s="55" t="s">
        <v>10751</v>
      </c>
      <c r="C3691" s="56" t="str">
        <f t="shared" si="57"/>
        <v>Altmühl von Furtgraben bis Bächwiesengraben</v>
      </c>
      <c r="D3691" s="10" t="s">
        <v>30026</v>
      </c>
      <c r="E3691" s="1" t="s">
        <v>35801</v>
      </c>
      <c r="F3691" s="57">
        <v>9.2859999999999996</v>
      </c>
      <c r="G3691" s="58">
        <v>0</v>
      </c>
      <c r="H3691" s="57">
        <v>9.2859999999999996</v>
      </c>
      <c r="I3691" s="55" t="s">
        <v>85</v>
      </c>
      <c r="J3691" s="55" t="s">
        <v>28768</v>
      </c>
      <c r="K3691" s="57">
        <v>5.8370713288999996</v>
      </c>
      <c r="L3691" s="58">
        <v>0</v>
      </c>
      <c r="M3691" s="58">
        <v>0</v>
      </c>
      <c r="N3691" s="57">
        <v>5.8370713288999996</v>
      </c>
      <c r="O3691" s="1" t="s">
        <v>13</v>
      </c>
    </row>
    <row r="3692" spans="1:15" ht="26.25" customHeight="1" x14ac:dyDescent="0.25">
      <c r="A3692" s="55">
        <v>6</v>
      </c>
      <c r="B3692" s="55" t="s">
        <v>10752</v>
      </c>
      <c r="C3692" s="56" t="str">
        <f t="shared" si="57"/>
        <v>Bächwiesengraben</v>
      </c>
      <c r="D3692" s="10" t="s">
        <v>26892</v>
      </c>
      <c r="E3692" s="1" t="s">
        <v>35802</v>
      </c>
      <c r="F3692" s="57">
        <v>3.79</v>
      </c>
      <c r="G3692" s="58">
        <v>0</v>
      </c>
      <c r="H3692" s="57">
        <v>3.79</v>
      </c>
      <c r="I3692" s="55" t="s">
        <v>10752</v>
      </c>
      <c r="J3692" s="55" t="s">
        <v>26892</v>
      </c>
      <c r="K3692" s="57">
        <v>2.8961542313400002</v>
      </c>
      <c r="L3692" s="58">
        <v>0</v>
      </c>
      <c r="M3692" s="58">
        <v>0</v>
      </c>
      <c r="N3692" s="57">
        <v>2.8961542313400002</v>
      </c>
      <c r="O3692" s="1" t="s">
        <v>13</v>
      </c>
    </row>
    <row r="3693" spans="1:15" ht="26.25" customHeight="1" x14ac:dyDescent="0.25">
      <c r="A3693" s="55">
        <v>6</v>
      </c>
      <c r="B3693" s="55" t="s">
        <v>10753</v>
      </c>
      <c r="C3693" s="56" t="str">
        <f t="shared" si="57"/>
        <v>Altmühl von Bächwiesengraben bis Kreuthbach</v>
      </c>
      <c r="D3693" s="10" t="s">
        <v>30027</v>
      </c>
      <c r="E3693" s="1" t="s">
        <v>35803</v>
      </c>
      <c r="F3693" s="57">
        <v>1.81</v>
      </c>
      <c r="G3693" s="58">
        <v>0</v>
      </c>
      <c r="H3693" s="57">
        <v>1.81</v>
      </c>
      <c r="I3693" s="55" t="s">
        <v>85</v>
      </c>
      <c r="J3693" s="55" t="s">
        <v>28768</v>
      </c>
      <c r="K3693" s="57">
        <v>1.43778323337</v>
      </c>
      <c r="L3693" s="58">
        <v>0</v>
      </c>
      <c r="M3693" s="58">
        <v>0</v>
      </c>
      <c r="N3693" s="57">
        <v>1.43778323337</v>
      </c>
      <c r="O3693" s="1" t="s">
        <v>13</v>
      </c>
    </row>
    <row r="3694" spans="1:15" ht="26.25" customHeight="1" x14ac:dyDescent="0.25">
      <c r="A3694" s="34">
        <v>5</v>
      </c>
      <c r="B3694" s="34" t="s">
        <v>2324</v>
      </c>
      <c r="C3694" s="35" t="str">
        <f t="shared" si="57"/>
        <v>Kreuthbach -- Karrachbach</v>
      </c>
      <c r="D3694" s="9" t="s">
        <v>2325</v>
      </c>
      <c r="E3694" s="1" t="s">
        <v>35804</v>
      </c>
      <c r="F3694" s="36">
        <v>57.485999999999997</v>
      </c>
      <c r="G3694" s="37">
        <v>0</v>
      </c>
      <c r="H3694" s="36">
        <v>57.485999999999997</v>
      </c>
      <c r="I3694" s="34" t="s">
        <v>2324</v>
      </c>
      <c r="J3694" s="34" t="s">
        <v>2325</v>
      </c>
      <c r="K3694" s="36">
        <v>15.430322653299999</v>
      </c>
      <c r="L3694" s="37">
        <v>0</v>
      </c>
      <c r="M3694" s="37">
        <v>0</v>
      </c>
      <c r="N3694" s="36">
        <v>15.430322653299999</v>
      </c>
      <c r="O3694" s="1" t="s">
        <v>13</v>
      </c>
    </row>
    <row r="3695" spans="1:15" ht="26.25" customHeight="1" x14ac:dyDescent="0.25">
      <c r="A3695" s="55">
        <v>6</v>
      </c>
      <c r="B3695" s="55" t="s">
        <v>10754</v>
      </c>
      <c r="C3695" s="56" t="str">
        <f t="shared" si="57"/>
        <v>Kreuthbach -- Karrachbach von Quelle bis Ödenbach</v>
      </c>
      <c r="D3695" s="10" t="s">
        <v>32012</v>
      </c>
      <c r="E3695" s="1" t="s">
        <v>35805</v>
      </c>
      <c r="F3695" s="57">
        <v>34.667999999999999</v>
      </c>
      <c r="G3695" s="58">
        <v>0</v>
      </c>
      <c r="H3695" s="57">
        <v>34.667999999999999</v>
      </c>
      <c r="I3695" s="55" t="s">
        <v>2324</v>
      </c>
      <c r="J3695" s="55" t="s">
        <v>2325</v>
      </c>
      <c r="K3695" s="57">
        <v>14.308871529299999</v>
      </c>
      <c r="L3695" s="58">
        <v>0</v>
      </c>
      <c r="M3695" s="58">
        <v>0</v>
      </c>
      <c r="N3695" s="57">
        <v>14.308871529299999</v>
      </c>
      <c r="O3695" s="1" t="s">
        <v>13</v>
      </c>
    </row>
    <row r="3696" spans="1:15" ht="26.25" customHeight="1" x14ac:dyDescent="0.25">
      <c r="A3696" s="55">
        <v>6</v>
      </c>
      <c r="B3696" s="55" t="s">
        <v>10755</v>
      </c>
      <c r="C3696" s="56" t="str">
        <f t="shared" si="57"/>
        <v>Ödenbach -- Wurmbach</v>
      </c>
      <c r="D3696" s="10" t="s">
        <v>32013</v>
      </c>
      <c r="E3696" s="1" t="s">
        <v>35806</v>
      </c>
      <c r="F3696" s="57">
        <v>21.875</v>
      </c>
      <c r="G3696" s="58">
        <v>0</v>
      </c>
      <c r="H3696" s="57">
        <v>21.875</v>
      </c>
      <c r="I3696" s="55" t="s">
        <v>10755</v>
      </c>
      <c r="J3696" s="55" t="s">
        <v>32013</v>
      </c>
      <c r="K3696" s="57">
        <v>14.162141033999999</v>
      </c>
      <c r="L3696" s="58">
        <v>0</v>
      </c>
      <c r="M3696" s="58">
        <v>0</v>
      </c>
      <c r="N3696" s="57">
        <v>14.162141033999999</v>
      </c>
      <c r="O3696" s="1" t="s">
        <v>13</v>
      </c>
    </row>
    <row r="3697" spans="1:17" ht="26.25" customHeight="1" x14ac:dyDescent="0.25">
      <c r="A3697" s="55">
        <v>6</v>
      </c>
      <c r="B3697" s="55" t="s">
        <v>10756</v>
      </c>
      <c r="C3697" s="56" t="str">
        <f t="shared" si="57"/>
        <v>Kreuthbach von Ödenbach bis Mündung in Main-Donau-Kanal</v>
      </c>
      <c r="D3697" s="10" t="s">
        <v>32014</v>
      </c>
      <c r="E3697" s="1" t="s">
        <v>35807</v>
      </c>
      <c r="F3697" s="57">
        <v>0.94199999999999995</v>
      </c>
      <c r="G3697" s="58">
        <v>0</v>
      </c>
      <c r="H3697" s="57">
        <v>0.94199999999999995</v>
      </c>
      <c r="I3697" s="55" t="s">
        <v>2324</v>
      </c>
      <c r="J3697" s="55" t="s">
        <v>10757</v>
      </c>
      <c r="K3697" s="57">
        <v>1.12145112396</v>
      </c>
      <c r="L3697" s="58">
        <v>0</v>
      </c>
      <c r="M3697" s="58">
        <v>0</v>
      </c>
      <c r="N3697" s="57">
        <v>1.12145112396</v>
      </c>
      <c r="O3697" s="1" t="s">
        <v>13</v>
      </c>
    </row>
    <row r="3698" spans="1:17" ht="26.25" customHeight="1" x14ac:dyDescent="0.25">
      <c r="A3698" s="34">
        <v>5</v>
      </c>
      <c r="B3698" s="34" t="s">
        <v>2326</v>
      </c>
      <c r="C3698" s="35" t="str">
        <f t="shared" si="57"/>
        <v>Altmühl von Kreuthbach bis Hagenbach</v>
      </c>
      <c r="D3698" s="9" t="s">
        <v>29003</v>
      </c>
      <c r="E3698" s="1" t="s">
        <v>35808</v>
      </c>
      <c r="F3698" s="36">
        <v>16.266999999999999</v>
      </c>
      <c r="G3698" s="37">
        <v>0</v>
      </c>
      <c r="H3698" s="36">
        <v>16.266999999999999</v>
      </c>
      <c r="I3698" s="34" t="s">
        <v>85</v>
      </c>
      <c r="J3698" s="34" t="s">
        <v>28768</v>
      </c>
      <c r="K3698" s="36">
        <v>6.8034832205800004</v>
      </c>
      <c r="L3698" s="37">
        <v>0</v>
      </c>
      <c r="M3698" s="37">
        <v>0</v>
      </c>
      <c r="N3698" s="36">
        <v>6.8034832205800004</v>
      </c>
      <c r="O3698" s="1" t="s">
        <v>13</v>
      </c>
    </row>
    <row r="3699" spans="1:17" ht="26.25" customHeight="1" x14ac:dyDescent="0.25">
      <c r="A3699" s="55">
        <v>6</v>
      </c>
      <c r="B3699" s="55" t="s">
        <v>10758</v>
      </c>
      <c r="C3699" s="56" t="str">
        <f t="shared" si="57"/>
        <v>Altmühl von Kreuthbach bis Hainhofgraben</v>
      </c>
      <c r="D3699" s="10" t="s">
        <v>30028</v>
      </c>
      <c r="E3699" s="1" t="s">
        <v>35809</v>
      </c>
      <c r="F3699" s="57">
        <v>1.042</v>
      </c>
      <c r="G3699" s="58">
        <v>0</v>
      </c>
      <c r="H3699" s="57">
        <v>1.042</v>
      </c>
      <c r="I3699" s="55" t="s">
        <v>85</v>
      </c>
      <c r="J3699" s="55" t="s">
        <v>28768</v>
      </c>
      <c r="K3699" s="57">
        <v>1.50411049302</v>
      </c>
      <c r="L3699" s="58">
        <v>0</v>
      </c>
      <c r="M3699" s="58">
        <v>0</v>
      </c>
      <c r="N3699" s="57">
        <v>1.50411049302</v>
      </c>
      <c r="O3699" s="1" t="s">
        <v>13</v>
      </c>
    </row>
    <row r="3700" spans="1:17" ht="26.25" customHeight="1" x14ac:dyDescent="0.25">
      <c r="A3700" s="55">
        <v>6</v>
      </c>
      <c r="B3700" s="55" t="s">
        <v>10759</v>
      </c>
      <c r="C3700" s="56" t="str">
        <f t="shared" si="57"/>
        <v>Hainhofgraben</v>
      </c>
      <c r="D3700" s="10" t="s">
        <v>10760</v>
      </c>
      <c r="E3700" s="1" t="s">
        <v>35810</v>
      </c>
      <c r="F3700" s="57">
        <v>3.3340000000000001</v>
      </c>
      <c r="G3700" s="58">
        <v>0</v>
      </c>
      <c r="H3700" s="57">
        <v>3.3340000000000001</v>
      </c>
      <c r="I3700" s="55" t="s">
        <v>10759</v>
      </c>
      <c r="J3700" s="55" t="s">
        <v>10760</v>
      </c>
      <c r="K3700" s="57">
        <v>3.0948457042699999</v>
      </c>
      <c r="L3700" s="58">
        <v>0</v>
      </c>
      <c r="M3700" s="58">
        <v>0</v>
      </c>
      <c r="N3700" s="57">
        <v>3.0948457042699999</v>
      </c>
      <c r="O3700" s="1" t="s">
        <v>13</v>
      </c>
    </row>
    <row r="3701" spans="1:17" ht="26.25" customHeight="1" x14ac:dyDescent="0.25">
      <c r="A3701" s="55">
        <v>6</v>
      </c>
      <c r="B3701" s="55" t="s">
        <v>10761</v>
      </c>
      <c r="C3701" s="56" t="str">
        <f t="shared" si="57"/>
        <v>Altmühl von Hainhofgraben bis Traischbrunnengraben</v>
      </c>
      <c r="D3701" s="10" t="s">
        <v>30029</v>
      </c>
      <c r="E3701" s="1" t="s">
        <v>35811</v>
      </c>
      <c r="F3701" s="57">
        <v>0.47599999999999998</v>
      </c>
      <c r="G3701" s="58">
        <v>0</v>
      </c>
      <c r="H3701" s="57">
        <v>0.47599999999999998</v>
      </c>
      <c r="I3701" s="55" t="s">
        <v>85</v>
      </c>
      <c r="J3701" s="55" t="s">
        <v>28768</v>
      </c>
      <c r="K3701" s="57">
        <v>0.68501969317199995</v>
      </c>
      <c r="L3701" s="58">
        <v>0</v>
      </c>
      <c r="M3701" s="58">
        <v>0</v>
      </c>
      <c r="N3701" s="57">
        <v>0.68501969317199995</v>
      </c>
      <c r="O3701" s="1" t="s">
        <v>13</v>
      </c>
    </row>
    <row r="3702" spans="1:17" ht="26.25" customHeight="1" x14ac:dyDescent="0.25">
      <c r="A3702" s="55">
        <v>6</v>
      </c>
      <c r="B3702" s="55" t="s">
        <v>10762</v>
      </c>
      <c r="C3702" s="56" t="str">
        <f t="shared" si="57"/>
        <v>Traischbrunnengraben</v>
      </c>
      <c r="D3702" s="10" t="s">
        <v>10763</v>
      </c>
      <c r="E3702" s="1" t="s">
        <v>35812</v>
      </c>
      <c r="F3702" s="57">
        <v>1.244</v>
      </c>
      <c r="G3702" s="58">
        <v>0</v>
      </c>
      <c r="H3702" s="57">
        <v>1.244</v>
      </c>
      <c r="I3702" s="55" t="s">
        <v>10762</v>
      </c>
      <c r="J3702" s="55" t="s">
        <v>10763</v>
      </c>
      <c r="K3702" s="57">
        <v>2.2319835913700001</v>
      </c>
      <c r="L3702" s="58">
        <v>0</v>
      </c>
      <c r="M3702" s="58">
        <v>0</v>
      </c>
      <c r="N3702" s="57">
        <v>2.2319835913700001</v>
      </c>
      <c r="O3702" s="1" t="s">
        <v>13</v>
      </c>
    </row>
    <row r="3703" spans="1:17" ht="26.25" customHeight="1" x14ac:dyDescent="0.25">
      <c r="A3703" s="55">
        <v>6</v>
      </c>
      <c r="B3703" s="55" t="s">
        <v>10764</v>
      </c>
      <c r="C3703" s="56" t="str">
        <f t="shared" si="57"/>
        <v>Altmühl von Traischbrunnengraben bis GEWKZ 138136</v>
      </c>
      <c r="D3703" s="10" t="s">
        <v>30030</v>
      </c>
      <c r="E3703" s="1" t="s">
        <v>35813</v>
      </c>
      <c r="F3703" s="57">
        <v>0.20699999999999999</v>
      </c>
      <c r="G3703" s="58">
        <v>0</v>
      </c>
      <c r="H3703" s="57">
        <v>0.20699999999999999</v>
      </c>
      <c r="I3703" s="55" t="s">
        <v>85</v>
      </c>
      <c r="J3703" s="55" t="s">
        <v>28768</v>
      </c>
      <c r="K3703" s="57">
        <v>0.74204547302599999</v>
      </c>
      <c r="L3703" s="58">
        <v>0</v>
      </c>
      <c r="M3703" s="58">
        <v>0</v>
      </c>
      <c r="N3703" s="57">
        <v>0.74204547302599999</v>
      </c>
      <c r="O3703" s="1" t="s">
        <v>13</v>
      </c>
    </row>
    <row r="3704" spans="1:17" ht="26.25" customHeight="1" x14ac:dyDescent="0.25">
      <c r="A3704" s="55">
        <v>6</v>
      </c>
      <c r="B3704" s="55" t="s">
        <v>10765</v>
      </c>
      <c r="C3704" s="56" t="str">
        <f t="shared" si="57"/>
        <v>GEWKZ 138136</v>
      </c>
      <c r="D3704" s="10" t="s">
        <v>10766</v>
      </c>
      <c r="E3704" s="1" t="s">
        <v>35814</v>
      </c>
      <c r="F3704" s="57">
        <v>0.68600000000000005</v>
      </c>
      <c r="G3704" s="58">
        <v>0</v>
      </c>
      <c r="H3704" s="57">
        <v>0.68600000000000005</v>
      </c>
      <c r="I3704" s="55" t="s">
        <v>10765</v>
      </c>
      <c r="J3704" s="55" t="s">
        <v>10766</v>
      </c>
      <c r="K3704" s="57">
        <v>1.45452992935</v>
      </c>
      <c r="L3704" s="58">
        <v>0</v>
      </c>
      <c r="M3704" s="58">
        <v>0</v>
      </c>
      <c r="N3704" s="57">
        <v>1.45452992935</v>
      </c>
      <c r="O3704" s="1" t="s">
        <v>13</v>
      </c>
    </row>
    <row r="3705" spans="1:17" ht="26.25" customHeight="1" x14ac:dyDescent="0.25">
      <c r="A3705" s="55">
        <v>6</v>
      </c>
      <c r="B3705" s="55" t="s">
        <v>10767</v>
      </c>
      <c r="C3705" s="56" t="str">
        <f t="shared" si="57"/>
        <v>Altmühl von GEWKZ 138136 bis Sachsaugraben</v>
      </c>
      <c r="D3705" s="10" t="s">
        <v>30031</v>
      </c>
      <c r="E3705" s="1" t="s">
        <v>35815</v>
      </c>
      <c r="F3705" s="57">
        <v>3.76</v>
      </c>
      <c r="G3705" s="58">
        <v>0</v>
      </c>
      <c r="H3705" s="57">
        <v>3.76</v>
      </c>
      <c r="I3705" s="55" t="s">
        <v>85</v>
      </c>
      <c r="J3705" s="55" t="s">
        <v>28768</v>
      </c>
      <c r="K3705" s="57">
        <v>2.2449743069500001</v>
      </c>
      <c r="L3705" s="58">
        <v>0</v>
      </c>
      <c r="M3705" s="58">
        <v>0</v>
      </c>
      <c r="N3705" s="57">
        <v>2.2449743069500001</v>
      </c>
      <c r="O3705" s="1" t="s">
        <v>13</v>
      </c>
    </row>
    <row r="3706" spans="1:17" ht="26.25" customHeight="1" x14ac:dyDescent="0.25">
      <c r="A3706" s="55">
        <v>6</v>
      </c>
      <c r="B3706" s="55" t="s">
        <v>10768</v>
      </c>
      <c r="C3706" s="56" t="str">
        <f t="shared" si="57"/>
        <v>Sachsaugraben</v>
      </c>
      <c r="D3706" s="10" t="s">
        <v>10769</v>
      </c>
      <c r="E3706" s="1" t="s">
        <v>35816</v>
      </c>
      <c r="F3706" s="57">
        <v>3.4740000000000002</v>
      </c>
      <c r="G3706" s="58">
        <v>0</v>
      </c>
      <c r="H3706" s="57">
        <v>3.4740000000000002</v>
      </c>
      <c r="I3706" s="55" t="s">
        <v>10768</v>
      </c>
      <c r="J3706" s="55" t="s">
        <v>10769</v>
      </c>
      <c r="K3706" s="57">
        <v>2.29037241193</v>
      </c>
      <c r="L3706" s="58">
        <v>0</v>
      </c>
      <c r="M3706" s="58">
        <v>0</v>
      </c>
      <c r="N3706" s="57">
        <v>2.29037241193</v>
      </c>
      <c r="O3706" s="1" t="s">
        <v>13</v>
      </c>
      <c r="Q3706" s="47"/>
    </row>
    <row r="3707" spans="1:17" ht="26.25" customHeight="1" x14ac:dyDescent="0.25">
      <c r="A3707" s="55">
        <v>6</v>
      </c>
      <c r="B3707" s="55" t="s">
        <v>10770</v>
      </c>
      <c r="C3707" s="56" t="str">
        <f t="shared" si="57"/>
        <v>Altmühl von Sachsaugraben bis Hagenbach</v>
      </c>
      <c r="D3707" s="10" t="s">
        <v>30032</v>
      </c>
      <c r="E3707" s="1" t="s">
        <v>35817</v>
      </c>
      <c r="F3707" s="57">
        <v>2.0459999999999998</v>
      </c>
      <c r="G3707" s="58">
        <v>0</v>
      </c>
      <c r="H3707" s="57">
        <v>2.0459999999999998</v>
      </c>
      <c r="I3707" s="55" t="s">
        <v>85</v>
      </c>
      <c r="J3707" s="55" t="s">
        <v>28768</v>
      </c>
      <c r="K3707" s="57">
        <v>1.6273332544100001</v>
      </c>
      <c r="L3707" s="58">
        <v>0</v>
      </c>
      <c r="M3707" s="58">
        <v>0</v>
      </c>
      <c r="N3707" s="57">
        <v>1.6273332544100001</v>
      </c>
      <c r="O3707" s="1" t="s">
        <v>13</v>
      </c>
      <c r="Q3707" s="47"/>
    </row>
    <row r="3708" spans="1:17" ht="26.25" customHeight="1" x14ac:dyDescent="0.25">
      <c r="A3708" s="34">
        <v>5</v>
      </c>
      <c r="B3708" s="34" t="s">
        <v>2327</v>
      </c>
      <c r="C3708" s="35" t="str">
        <f t="shared" si="57"/>
        <v>Hagenbach -- Froschbächlein</v>
      </c>
      <c r="D3708" s="9" t="s">
        <v>26738</v>
      </c>
      <c r="E3708" s="1" t="s">
        <v>35818</v>
      </c>
      <c r="F3708" s="36">
        <v>34.674999999999997</v>
      </c>
      <c r="G3708" s="37">
        <v>0</v>
      </c>
      <c r="H3708" s="36">
        <v>34.674999999999997</v>
      </c>
      <c r="I3708" s="34" t="s">
        <v>2327</v>
      </c>
      <c r="J3708" s="34" t="s">
        <v>26738</v>
      </c>
      <c r="K3708" s="36">
        <v>14.600321942900001</v>
      </c>
      <c r="L3708" s="37">
        <v>0</v>
      </c>
      <c r="M3708" s="37">
        <v>0</v>
      </c>
      <c r="N3708" s="36">
        <v>14.600321942900001</v>
      </c>
      <c r="O3708" s="1" t="s">
        <v>13</v>
      </c>
      <c r="Q3708" s="47"/>
    </row>
    <row r="3709" spans="1:17" ht="26.25" customHeight="1" x14ac:dyDescent="0.25">
      <c r="A3709" s="55">
        <v>6</v>
      </c>
      <c r="B3709" s="55" t="s">
        <v>10771</v>
      </c>
      <c r="C3709" s="56" t="str">
        <f t="shared" si="57"/>
        <v>Froschbächlein von Quelle bis Hirtenbachl-</v>
      </c>
      <c r="D3709" s="10" t="s">
        <v>26893</v>
      </c>
      <c r="E3709" s="1" t="s">
        <v>35819</v>
      </c>
      <c r="F3709" s="57">
        <v>4.0960000000000001</v>
      </c>
      <c r="G3709" s="58">
        <v>0</v>
      </c>
      <c r="H3709" s="57">
        <v>4.0960000000000001</v>
      </c>
      <c r="I3709" s="55" t="s">
        <v>2327</v>
      </c>
      <c r="J3709" s="55" t="s">
        <v>26894</v>
      </c>
      <c r="K3709" s="57">
        <v>3.8284117145900001</v>
      </c>
      <c r="L3709" s="58">
        <v>0</v>
      </c>
      <c r="M3709" s="58">
        <v>0</v>
      </c>
      <c r="N3709" s="57">
        <v>3.8284117145900001</v>
      </c>
      <c r="O3709" s="1" t="s">
        <v>13</v>
      </c>
      <c r="Q3709" s="47"/>
    </row>
    <row r="3710" spans="1:17" ht="26.25" customHeight="1" x14ac:dyDescent="0.25">
      <c r="A3710" s="55">
        <v>6</v>
      </c>
      <c r="B3710" s="55" t="s">
        <v>10772</v>
      </c>
      <c r="C3710" s="56" t="str">
        <f t="shared" si="57"/>
        <v>Hirtenbachl</v>
      </c>
      <c r="D3710" s="10" t="s">
        <v>10773</v>
      </c>
      <c r="E3710" s="1" t="s">
        <v>35820</v>
      </c>
      <c r="F3710" s="57">
        <v>4.9269999999999996</v>
      </c>
      <c r="G3710" s="58">
        <v>0</v>
      </c>
      <c r="H3710" s="57">
        <v>4.9269999999999996</v>
      </c>
      <c r="I3710" s="55" t="s">
        <v>10772</v>
      </c>
      <c r="J3710" s="55" t="s">
        <v>10773</v>
      </c>
      <c r="K3710" s="57">
        <v>3.80377796339</v>
      </c>
      <c r="L3710" s="58">
        <v>0</v>
      </c>
      <c r="M3710" s="58">
        <v>0</v>
      </c>
      <c r="N3710" s="57">
        <v>3.80377796339</v>
      </c>
      <c r="O3710" s="1" t="s">
        <v>13</v>
      </c>
      <c r="Q3710" s="47"/>
    </row>
    <row r="3711" spans="1:17" ht="26.25" customHeight="1" x14ac:dyDescent="0.25">
      <c r="A3711" s="55">
        <v>6</v>
      </c>
      <c r="B3711" s="55" t="s">
        <v>10774</v>
      </c>
      <c r="C3711" s="56" t="str">
        <f t="shared" si="57"/>
        <v>Froschbächlein von Hirtenbachl- bis Gastenfelder Bach</v>
      </c>
      <c r="D3711" s="10" t="s">
        <v>26895</v>
      </c>
      <c r="E3711" s="1" t="s">
        <v>35821</v>
      </c>
      <c r="F3711" s="57">
        <v>3.0310000000000001</v>
      </c>
      <c r="G3711" s="58">
        <v>0</v>
      </c>
      <c r="H3711" s="57">
        <v>3.0310000000000001</v>
      </c>
      <c r="I3711" s="55" t="s">
        <v>2327</v>
      </c>
      <c r="J3711" s="55" t="s">
        <v>26894</v>
      </c>
      <c r="K3711" s="57">
        <v>2.9955540890500001</v>
      </c>
      <c r="L3711" s="58">
        <v>0</v>
      </c>
      <c r="M3711" s="58">
        <v>0</v>
      </c>
      <c r="N3711" s="57">
        <v>2.9955540890500001</v>
      </c>
      <c r="O3711" s="1" t="s">
        <v>13</v>
      </c>
      <c r="Q3711" s="47"/>
    </row>
    <row r="3712" spans="1:17" ht="26.25" customHeight="1" x14ac:dyDescent="0.25">
      <c r="A3712" s="55">
        <v>6</v>
      </c>
      <c r="B3712" s="55" t="s">
        <v>10775</v>
      </c>
      <c r="C3712" s="56" t="str">
        <f t="shared" si="57"/>
        <v>Gastenfelder Bach</v>
      </c>
      <c r="D3712" s="10" t="s">
        <v>10776</v>
      </c>
      <c r="E3712" s="1" t="s">
        <v>35822</v>
      </c>
      <c r="F3712" s="57">
        <v>12.223000000000001</v>
      </c>
      <c r="G3712" s="58">
        <v>0</v>
      </c>
      <c r="H3712" s="57">
        <v>12.223000000000001</v>
      </c>
      <c r="I3712" s="55" t="s">
        <v>10775</v>
      </c>
      <c r="J3712" s="55" t="s">
        <v>10776</v>
      </c>
      <c r="K3712" s="57">
        <v>4.9291405841999998</v>
      </c>
      <c r="L3712" s="58">
        <v>0</v>
      </c>
      <c r="M3712" s="58">
        <v>0</v>
      </c>
      <c r="N3712" s="57">
        <v>4.9291405841999998</v>
      </c>
      <c r="O3712" s="1" t="s">
        <v>13</v>
      </c>
      <c r="Q3712" s="47"/>
    </row>
    <row r="3713" spans="1:17" ht="26.25" customHeight="1" x14ac:dyDescent="0.25">
      <c r="A3713" s="55">
        <v>6</v>
      </c>
      <c r="B3713" s="55" t="s">
        <v>10777</v>
      </c>
      <c r="C3713" s="56" t="str">
        <f t="shared" si="57"/>
        <v>Hagenbach von Gastenfelder Bach bis Mündung in Main-Donau-Kanal</v>
      </c>
      <c r="D3713" s="10" t="s">
        <v>30033</v>
      </c>
      <c r="E3713" s="1" t="s">
        <v>35823</v>
      </c>
      <c r="F3713" s="57">
        <v>10.398</v>
      </c>
      <c r="G3713" s="58">
        <v>0</v>
      </c>
      <c r="H3713" s="57">
        <v>10.398</v>
      </c>
      <c r="I3713" s="55" t="s">
        <v>2327</v>
      </c>
      <c r="J3713" s="55" t="s">
        <v>10778</v>
      </c>
      <c r="K3713" s="57">
        <v>7.7763561392699998</v>
      </c>
      <c r="L3713" s="58">
        <v>0</v>
      </c>
      <c r="M3713" s="58">
        <v>0</v>
      </c>
      <c r="N3713" s="57">
        <v>7.7763561392699998</v>
      </c>
      <c r="O3713" s="1" t="s">
        <v>13</v>
      </c>
      <c r="Q3713" s="47"/>
    </row>
    <row r="3714" spans="1:17" ht="26.25" customHeight="1" x14ac:dyDescent="0.25">
      <c r="A3714" s="34">
        <v>5</v>
      </c>
      <c r="B3714" s="34" t="s">
        <v>2328</v>
      </c>
      <c r="C3714" s="35" t="str">
        <f t="shared" si="57"/>
        <v>Altmühl von Hagenbach bis Großer Aurachbach</v>
      </c>
      <c r="D3714" s="9" t="s">
        <v>29004</v>
      </c>
      <c r="E3714" s="1" t="s">
        <v>35824</v>
      </c>
      <c r="F3714" s="36">
        <v>58.93</v>
      </c>
      <c r="G3714" s="37">
        <v>0</v>
      </c>
      <c r="H3714" s="36">
        <v>58.93</v>
      </c>
      <c r="I3714" s="34" t="s">
        <v>85</v>
      </c>
      <c r="J3714" s="34" t="s">
        <v>28768</v>
      </c>
      <c r="K3714" s="36">
        <v>9.5419022540499991</v>
      </c>
      <c r="L3714" s="37">
        <v>0</v>
      </c>
      <c r="M3714" s="37">
        <v>0</v>
      </c>
      <c r="N3714" s="36">
        <v>9.5419022540499991</v>
      </c>
      <c r="O3714" s="1" t="s">
        <v>13</v>
      </c>
      <c r="Q3714" s="47"/>
    </row>
    <row r="3715" spans="1:17" ht="26.25" customHeight="1" x14ac:dyDescent="0.25">
      <c r="A3715" s="55">
        <v>6</v>
      </c>
      <c r="B3715" s="55" t="s">
        <v>10779</v>
      </c>
      <c r="C3715" s="56" t="str">
        <f t="shared" si="57"/>
        <v>Altmühl von Hagenbach bis Kümmelbach</v>
      </c>
      <c r="D3715" s="10" t="s">
        <v>30034</v>
      </c>
      <c r="E3715" s="1" t="s">
        <v>35825</v>
      </c>
      <c r="F3715" s="57">
        <v>1.3129999999999999</v>
      </c>
      <c r="G3715" s="58">
        <v>0</v>
      </c>
      <c r="H3715" s="57">
        <v>1.3129999999999999</v>
      </c>
      <c r="I3715" s="55" t="s">
        <v>85</v>
      </c>
      <c r="J3715" s="55" t="s">
        <v>28768</v>
      </c>
      <c r="K3715" s="57">
        <v>0.94742537391699999</v>
      </c>
      <c r="L3715" s="58">
        <v>0</v>
      </c>
      <c r="M3715" s="58">
        <v>0</v>
      </c>
      <c r="N3715" s="57">
        <v>0.94742537391699999</v>
      </c>
      <c r="O3715" s="1" t="s">
        <v>13</v>
      </c>
      <c r="Q3715" s="47"/>
    </row>
    <row r="3716" spans="1:17" ht="26.25" customHeight="1" x14ac:dyDescent="0.25">
      <c r="A3716" s="55">
        <v>6</v>
      </c>
      <c r="B3716" s="55" t="s">
        <v>10780</v>
      </c>
      <c r="C3716" s="56" t="str">
        <f t="shared" ref="C3716:C3779" si="58">HYPERLINK(E3716,D3716)</f>
        <v>Kümmelbach</v>
      </c>
      <c r="D3716" s="10" t="s">
        <v>30035</v>
      </c>
      <c r="E3716" s="1" t="s">
        <v>35826</v>
      </c>
      <c r="F3716" s="57">
        <v>8.3420000000000005</v>
      </c>
      <c r="G3716" s="58">
        <v>0</v>
      </c>
      <c r="H3716" s="57">
        <v>8.3420000000000005</v>
      </c>
      <c r="I3716" s="55" t="s">
        <v>10780</v>
      </c>
      <c r="J3716" s="55" t="s">
        <v>30035</v>
      </c>
      <c r="K3716" s="57">
        <v>6.9251778072899999</v>
      </c>
      <c r="L3716" s="58">
        <v>0</v>
      </c>
      <c r="M3716" s="58">
        <v>0</v>
      </c>
      <c r="N3716" s="57">
        <v>6.9251778072899999</v>
      </c>
      <c r="O3716" s="1" t="s">
        <v>13</v>
      </c>
      <c r="Q3716" s="47"/>
    </row>
    <row r="3717" spans="1:17" ht="26.25" customHeight="1" x14ac:dyDescent="0.25">
      <c r="A3717" s="55">
        <v>6</v>
      </c>
      <c r="B3717" s="55" t="s">
        <v>10781</v>
      </c>
      <c r="C3717" s="56" t="str">
        <f t="shared" si="58"/>
        <v>Altmühl von Kümmelbach bis Krämleinsbach</v>
      </c>
      <c r="D3717" s="10" t="s">
        <v>30036</v>
      </c>
      <c r="E3717" s="1" t="s">
        <v>35827</v>
      </c>
      <c r="F3717" s="57">
        <v>1.8580000000000001</v>
      </c>
      <c r="G3717" s="58">
        <v>0</v>
      </c>
      <c r="H3717" s="57">
        <v>1.8580000000000001</v>
      </c>
      <c r="I3717" s="55" t="s">
        <v>85</v>
      </c>
      <c r="J3717" s="55" t="s">
        <v>28768</v>
      </c>
      <c r="K3717" s="57">
        <v>2.4501931843500002</v>
      </c>
      <c r="L3717" s="58">
        <v>0</v>
      </c>
      <c r="M3717" s="58">
        <v>0</v>
      </c>
      <c r="N3717" s="57">
        <v>2.4501931843500002</v>
      </c>
      <c r="O3717" s="1" t="s">
        <v>13</v>
      </c>
      <c r="Q3717" s="47"/>
    </row>
    <row r="3718" spans="1:17" ht="26.25" customHeight="1" x14ac:dyDescent="0.25">
      <c r="A3718" s="55">
        <v>6</v>
      </c>
      <c r="B3718" s="55" t="s">
        <v>10782</v>
      </c>
      <c r="C3718" s="56" t="str">
        <f t="shared" si="58"/>
        <v>Krämleinsbach</v>
      </c>
      <c r="D3718" s="10" t="s">
        <v>26896</v>
      </c>
      <c r="E3718" s="1" t="s">
        <v>35828</v>
      </c>
      <c r="F3718" s="57">
        <v>13.72</v>
      </c>
      <c r="G3718" s="58">
        <v>0</v>
      </c>
      <c r="H3718" s="57">
        <v>13.72</v>
      </c>
      <c r="I3718" s="55" t="s">
        <v>10782</v>
      </c>
      <c r="J3718" s="55" t="s">
        <v>26896</v>
      </c>
      <c r="K3718" s="57">
        <v>6.2296196623000002</v>
      </c>
      <c r="L3718" s="58">
        <v>0</v>
      </c>
      <c r="M3718" s="58">
        <v>0</v>
      </c>
      <c r="N3718" s="57">
        <v>6.2296196623000002</v>
      </c>
      <c r="O3718" s="1" t="s">
        <v>13</v>
      </c>
      <c r="Q3718" s="47"/>
    </row>
    <row r="3719" spans="1:17" ht="26.25" customHeight="1" x14ac:dyDescent="0.25">
      <c r="A3719" s="55">
        <v>6</v>
      </c>
      <c r="B3719" s="55" t="s">
        <v>10783</v>
      </c>
      <c r="C3719" s="56" t="str">
        <f t="shared" si="58"/>
        <v>Altmühl von Krämleinsbach bis Erlbacher Mühlbach</v>
      </c>
      <c r="D3719" s="10" t="s">
        <v>30037</v>
      </c>
      <c r="E3719" s="1" t="s">
        <v>35829</v>
      </c>
      <c r="F3719" s="57">
        <v>2.8000000000000001E-2</v>
      </c>
      <c r="G3719" s="58">
        <v>0</v>
      </c>
      <c r="H3719" s="57">
        <v>2.8000000000000001E-2</v>
      </c>
      <c r="I3719" s="55" t="s">
        <v>85</v>
      </c>
      <c r="J3719" s="55" t="s">
        <v>28768</v>
      </c>
      <c r="K3719" s="57">
        <v>0.131543041404</v>
      </c>
      <c r="L3719" s="58">
        <v>0</v>
      </c>
      <c r="M3719" s="58">
        <v>0</v>
      </c>
      <c r="N3719" s="57">
        <v>0.131543041404</v>
      </c>
      <c r="O3719" s="1" t="s">
        <v>13</v>
      </c>
      <c r="Q3719" s="47"/>
    </row>
    <row r="3720" spans="1:17" ht="26.25" customHeight="1" x14ac:dyDescent="0.25">
      <c r="A3720" s="55">
        <v>6</v>
      </c>
      <c r="B3720" s="55" t="s">
        <v>10784</v>
      </c>
      <c r="C3720" s="56" t="str">
        <f t="shared" si="58"/>
        <v>Erlbacher Mühlbach</v>
      </c>
      <c r="D3720" s="10" t="s">
        <v>30038</v>
      </c>
      <c r="E3720" s="1" t="s">
        <v>35830</v>
      </c>
      <c r="F3720" s="57">
        <v>20.803999999999998</v>
      </c>
      <c r="G3720" s="58">
        <v>0</v>
      </c>
      <c r="H3720" s="57">
        <v>20.803999999999998</v>
      </c>
      <c r="I3720" s="55" t="s">
        <v>10784</v>
      </c>
      <c r="J3720" s="55" t="s">
        <v>30038</v>
      </c>
      <c r="K3720" s="57">
        <v>10.8327941079</v>
      </c>
      <c r="L3720" s="58">
        <v>0</v>
      </c>
      <c r="M3720" s="58">
        <v>0</v>
      </c>
      <c r="N3720" s="57">
        <v>10.8327941079</v>
      </c>
      <c r="O3720" s="1" t="s">
        <v>13</v>
      </c>
      <c r="Q3720" s="47"/>
    </row>
    <row r="3721" spans="1:17" ht="26.25" customHeight="1" x14ac:dyDescent="0.25">
      <c r="A3721" s="55">
        <v>6</v>
      </c>
      <c r="B3721" s="55" t="s">
        <v>10785</v>
      </c>
      <c r="C3721" s="56" t="str">
        <f t="shared" si="58"/>
        <v>Altmühl von Erlbacher Mühlbach bis Höllmühlbach</v>
      </c>
      <c r="D3721" s="10" t="s">
        <v>30039</v>
      </c>
      <c r="E3721" s="1" t="s">
        <v>35831</v>
      </c>
      <c r="F3721" s="57">
        <v>6.7960000000000003</v>
      </c>
      <c r="G3721" s="58">
        <v>0</v>
      </c>
      <c r="H3721" s="57">
        <v>6.7960000000000003</v>
      </c>
      <c r="I3721" s="55" t="s">
        <v>85</v>
      </c>
      <c r="J3721" s="55" t="s">
        <v>28768</v>
      </c>
      <c r="K3721" s="57">
        <v>4.1580861714799999</v>
      </c>
      <c r="L3721" s="58">
        <v>0</v>
      </c>
      <c r="M3721" s="58">
        <v>0</v>
      </c>
      <c r="N3721" s="57">
        <v>4.1580861714799999</v>
      </c>
      <c r="O3721" s="1" t="s">
        <v>13</v>
      </c>
      <c r="Q3721" s="47"/>
    </row>
    <row r="3722" spans="1:17" ht="26.25" customHeight="1" x14ac:dyDescent="0.25">
      <c r="A3722" s="55">
        <v>6</v>
      </c>
      <c r="B3722" s="55" t="s">
        <v>10786</v>
      </c>
      <c r="C3722" s="56" t="str">
        <f t="shared" si="58"/>
        <v>Höllmühlbach</v>
      </c>
      <c r="D3722" s="10" t="s">
        <v>30040</v>
      </c>
      <c r="E3722" s="1" t="s">
        <v>35832</v>
      </c>
      <c r="F3722" s="57">
        <v>5.4020000000000001</v>
      </c>
      <c r="G3722" s="58">
        <v>0</v>
      </c>
      <c r="H3722" s="57">
        <v>5.4020000000000001</v>
      </c>
      <c r="I3722" s="55" t="s">
        <v>10786</v>
      </c>
      <c r="J3722" s="55" t="s">
        <v>30040</v>
      </c>
      <c r="K3722" s="57">
        <v>1.9707797230199999</v>
      </c>
      <c r="L3722" s="58">
        <v>0</v>
      </c>
      <c r="M3722" s="58">
        <v>0</v>
      </c>
      <c r="N3722" s="57">
        <v>1.9707797230199999</v>
      </c>
      <c r="O3722" s="1" t="s">
        <v>13</v>
      </c>
      <c r="Q3722" s="47"/>
    </row>
    <row r="3723" spans="1:17" ht="26.25" customHeight="1" x14ac:dyDescent="0.25">
      <c r="A3723" s="55">
        <v>6</v>
      </c>
      <c r="B3723" s="55" t="s">
        <v>10787</v>
      </c>
      <c r="C3723" s="56" t="str">
        <f t="shared" si="58"/>
        <v>Altmühl von Höllmühlbach bis Großer Aurachbach</v>
      </c>
      <c r="D3723" s="10" t="s">
        <v>30041</v>
      </c>
      <c r="E3723" s="1" t="s">
        <v>35833</v>
      </c>
      <c r="F3723" s="57">
        <v>0.66700000000000004</v>
      </c>
      <c r="G3723" s="58">
        <v>0</v>
      </c>
      <c r="H3723" s="57">
        <v>0.66700000000000004</v>
      </c>
      <c r="I3723" s="55" t="s">
        <v>85</v>
      </c>
      <c r="J3723" s="55" t="s">
        <v>28768</v>
      </c>
      <c r="K3723" s="57">
        <v>1.8546544829</v>
      </c>
      <c r="L3723" s="58">
        <v>0</v>
      </c>
      <c r="M3723" s="58">
        <v>0</v>
      </c>
      <c r="N3723" s="57">
        <v>1.8546544829</v>
      </c>
      <c r="O3723" s="1" t="s">
        <v>13</v>
      </c>
      <c r="Q3723" s="47"/>
    </row>
    <row r="3724" spans="1:17" ht="26.25" customHeight="1" x14ac:dyDescent="0.25">
      <c r="A3724" s="34">
        <v>5</v>
      </c>
      <c r="B3724" s="34" t="s">
        <v>2329</v>
      </c>
      <c r="C3724" s="35" t="str">
        <f t="shared" si="58"/>
        <v>Großer Aurachbach -- Erlacher Bach</v>
      </c>
      <c r="D3724" s="9" t="s">
        <v>28041</v>
      </c>
      <c r="E3724" s="1" t="s">
        <v>35834</v>
      </c>
      <c r="F3724" s="36">
        <v>30.942</v>
      </c>
      <c r="G3724" s="37">
        <v>0</v>
      </c>
      <c r="H3724" s="36">
        <v>30.942</v>
      </c>
      <c r="I3724" s="34" t="s">
        <v>2329</v>
      </c>
      <c r="J3724" s="34" t="s">
        <v>28041</v>
      </c>
      <c r="K3724" s="36">
        <v>13.590986648599999</v>
      </c>
      <c r="L3724" s="37">
        <v>0</v>
      </c>
      <c r="M3724" s="37">
        <v>0</v>
      </c>
      <c r="N3724" s="36">
        <v>13.590986648599999</v>
      </c>
      <c r="O3724" s="1" t="s">
        <v>13</v>
      </c>
      <c r="Q3724" s="47"/>
    </row>
    <row r="3725" spans="1:17" ht="26.25" customHeight="1" x14ac:dyDescent="0.25">
      <c r="A3725" s="55">
        <v>6</v>
      </c>
      <c r="B3725" s="55" t="s">
        <v>10788</v>
      </c>
      <c r="C3725" s="56" t="str">
        <f t="shared" si="58"/>
        <v>Erlacher Bach von Quelle bis Hörleinsgraben</v>
      </c>
      <c r="D3725" s="10" t="s">
        <v>27541</v>
      </c>
      <c r="E3725" s="1" t="s">
        <v>35835</v>
      </c>
      <c r="F3725" s="57">
        <v>4.3540000000000001</v>
      </c>
      <c r="G3725" s="58">
        <v>0</v>
      </c>
      <c r="H3725" s="57">
        <v>4.3540000000000001</v>
      </c>
      <c r="I3725" s="55" t="s">
        <v>2329</v>
      </c>
      <c r="J3725" s="55" t="s">
        <v>10789</v>
      </c>
      <c r="K3725" s="57">
        <v>5.6720908839700002</v>
      </c>
      <c r="L3725" s="58">
        <v>0</v>
      </c>
      <c r="M3725" s="58">
        <v>0</v>
      </c>
      <c r="N3725" s="57">
        <v>5.6720908839700002</v>
      </c>
      <c r="O3725" s="1" t="s">
        <v>13</v>
      </c>
      <c r="Q3725" s="47"/>
    </row>
    <row r="3726" spans="1:17" ht="26.25" customHeight="1" x14ac:dyDescent="0.25">
      <c r="A3726" s="55">
        <v>6</v>
      </c>
      <c r="B3726" s="55" t="s">
        <v>10790</v>
      </c>
      <c r="C3726" s="56" t="str">
        <f t="shared" si="58"/>
        <v>Hörleinsgraben -- Türlesgraben</v>
      </c>
      <c r="D3726" s="10" t="s">
        <v>30042</v>
      </c>
      <c r="E3726" s="1" t="s">
        <v>35836</v>
      </c>
      <c r="F3726" s="57">
        <v>8.3940000000000001</v>
      </c>
      <c r="G3726" s="58">
        <v>0</v>
      </c>
      <c r="H3726" s="57">
        <v>8.3940000000000001</v>
      </c>
      <c r="I3726" s="55" t="s">
        <v>10790</v>
      </c>
      <c r="J3726" s="55" t="s">
        <v>30042</v>
      </c>
      <c r="K3726" s="57">
        <v>3.5588322321999999</v>
      </c>
      <c r="L3726" s="58">
        <v>0</v>
      </c>
      <c r="M3726" s="58">
        <v>0</v>
      </c>
      <c r="N3726" s="57">
        <v>3.5588322321999999</v>
      </c>
      <c r="O3726" s="1" t="s">
        <v>13</v>
      </c>
      <c r="Q3726" s="47"/>
    </row>
    <row r="3727" spans="1:17" ht="26.25" customHeight="1" x14ac:dyDescent="0.25">
      <c r="A3727" s="55">
        <v>6</v>
      </c>
      <c r="B3727" s="55" t="s">
        <v>10791</v>
      </c>
      <c r="C3727" s="56" t="str">
        <f t="shared" si="58"/>
        <v>Großer Aurachbach -- Erlacher Bach von Hörleinsgraben bis Banngraben</v>
      </c>
      <c r="D3727" s="10" t="s">
        <v>28265</v>
      </c>
      <c r="E3727" s="1" t="s">
        <v>35837</v>
      </c>
      <c r="F3727" s="57">
        <v>3.9</v>
      </c>
      <c r="G3727" s="58">
        <v>0</v>
      </c>
      <c r="H3727" s="57">
        <v>3.9</v>
      </c>
      <c r="I3727" s="55" t="s">
        <v>2329</v>
      </c>
      <c r="J3727" s="55" t="s">
        <v>28041</v>
      </c>
      <c r="K3727" s="57">
        <v>2.3259212155600002</v>
      </c>
      <c r="L3727" s="58">
        <v>0</v>
      </c>
      <c r="M3727" s="58">
        <v>0</v>
      </c>
      <c r="N3727" s="57">
        <v>2.3259212155600002</v>
      </c>
      <c r="O3727" s="1" t="s">
        <v>13</v>
      </c>
      <c r="Q3727" s="47"/>
    </row>
    <row r="3728" spans="1:17" ht="26.25" customHeight="1" x14ac:dyDescent="0.25">
      <c r="A3728" s="55">
        <v>6</v>
      </c>
      <c r="B3728" s="55" t="s">
        <v>10792</v>
      </c>
      <c r="C3728" s="56" t="str">
        <f t="shared" si="58"/>
        <v>Banngraben</v>
      </c>
      <c r="D3728" s="10" t="s">
        <v>10793</v>
      </c>
      <c r="E3728" s="1" t="s">
        <v>35838</v>
      </c>
      <c r="F3728" s="57">
        <v>1.214</v>
      </c>
      <c r="G3728" s="58">
        <v>0</v>
      </c>
      <c r="H3728" s="57">
        <v>1.214</v>
      </c>
      <c r="I3728" s="55" t="s">
        <v>10792</v>
      </c>
      <c r="J3728" s="55" t="s">
        <v>10793</v>
      </c>
      <c r="K3728" s="57">
        <v>3.1600647979400001</v>
      </c>
      <c r="L3728" s="58">
        <v>0</v>
      </c>
      <c r="M3728" s="58">
        <v>0</v>
      </c>
      <c r="N3728" s="57">
        <v>3.1600647979400001</v>
      </c>
      <c r="O3728" s="1" t="s">
        <v>13</v>
      </c>
      <c r="Q3728" s="47"/>
    </row>
    <row r="3729" spans="1:17" ht="26.25" customHeight="1" x14ac:dyDescent="0.25">
      <c r="A3729" s="55">
        <v>6</v>
      </c>
      <c r="B3729" s="55" t="s">
        <v>10794</v>
      </c>
      <c r="C3729" s="56" t="str">
        <f t="shared" si="58"/>
        <v>Großer Aurachbach von Banngraben bis Haselmühlgraben</v>
      </c>
      <c r="D3729" s="10" t="s">
        <v>30043</v>
      </c>
      <c r="E3729" s="1" t="s">
        <v>35839</v>
      </c>
      <c r="F3729" s="57">
        <v>0.34</v>
      </c>
      <c r="G3729" s="58">
        <v>0</v>
      </c>
      <c r="H3729" s="57">
        <v>0.34</v>
      </c>
      <c r="I3729" s="55" t="s">
        <v>2329</v>
      </c>
      <c r="J3729" s="55" t="s">
        <v>28266</v>
      </c>
      <c r="K3729" s="57">
        <v>0.431373296603</v>
      </c>
      <c r="L3729" s="58">
        <v>0</v>
      </c>
      <c r="M3729" s="58">
        <v>0</v>
      </c>
      <c r="N3729" s="57">
        <v>0.431373296603</v>
      </c>
      <c r="O3729" s="1" t="s">
        <v>13</v>
      </c>
      <c r="Q3729" s="47"/>
    </row>
    <row r="3730" spans="1:17" ht="26.25" customHeight="1" x14ac:dyDescent="0.25">
      <c r="A3730" s="55">
        <v>6</v>
      </c>
      <c r="B3730" s="55" t="s">
        <v>10795</v>
      </c>
      <c r="C3730" s="56" t="str">
        <f t="shared" si="58"/>
        <v>Haselmühlgraben</v>
      </c>
      <c r="D3730" s="10" t="s">
        <v>30044</v>
      </c>
      <c r="E3730" s="1" t="s">
        <v>35840</v>
      </c>
      <c r="F3730" s="57">
        <v>3.95</v>
      </c>
      <c r="G3730" s="58">
        <v>0</v>
      </c>
      <c r="H3730" s="57">
        <v>3.95</v>
      </c>
      <c r="I3730" s="55" t="s">
        <v>10795</v>
      </c>
      <c r="J3730" s="55" t="s">
        <v>30044</v>
      </c>
      <c r="K3730" s="57">
        <v>3.81721080728</v>
      </c>
      <c r="L3730" s="58">
        <v>0</v>
      </c>
      <c r="M3730" s="58">
        <v>0</v>
      </c>
      <c r="N3730" s="57">
        <v>3.81721080728</v>
      </c>
      <c r="O3730" s="1" t="s">
        <v>13</v>
      </c>
      <c r="Q3730" s="47"/>
    </row>
    <row r="3731" spans="1:17" ht="26.25" customHeight="1" x14ac:dyDescent="0.25">
      <c r="A3731" s="55">
        <v>6</v>
      </c>
      <c r="B3731" s="55" t="s">
        <v>10796</v>
      </c>
      <c r="C3731" s="56" t="str">
        <f t="shared" si="58"/>
        <v>Großer Aurachbach von Haselmühlgraben bis Kleine Aurach</v>
      </c>
      <c r="D3731" s="10" t="s">
        <v>30045</v>
      </c>
      <c r="E3731" s="1" t="s">
        <v>35841</v>
      </c>
      <c r="F3731" s="57">
        <v>5.3479999999999999</v>
      </c>
      <c r="G3731" s="58">
        <v>0</v>
      </c>
      <c r="H3731" s="57">
        <v>5.3479999999999999</v>
      </c>
      <c r="I3731" s="55" t="s">
        <v>2329</v>
      </c>
      <c r="J3731" s="55" t="s">
        <v>28266</v>
      </c>
      <c r="K3731" s="57">
        <v>4.2143561169600003</v>
      </c>
      <c r="L3731" s="58">
        <v>0</v>
      </c>
      <c r="M3731" s="58">
        <v>0</v>
      </c>
      <c r="N3731" s="57">
        <v>4.2143561169600003</v>
      </c>
      <c r="O3731" s="1" t="s">
        <v>13</v>
      </c>
      <c r="Q3731" s="47"/>
    </row>
    <row r="3732" spans="1:17" ht="26.25" customHeight="1" x14ac:dyDescent="0.25">
      <c r="A3732" s="55">
        <v>6</v>
      </c>
      <c r="B3732" s="55" t="s">
        <v>10797</v>
      </c>
      <c r="C3732" s="56" t="str">
        <f t="shared" si="58"/>
        <v>Kleine Aurach</v>
      </c>
      <c r="D3732" s="10" t="s">
        <v>10798</v>
      </c>
      <c r="E3732" s="1" t="s">
        <v>35842</v>
      </c>
      <c r="F3732" s="57">
        <v>3.0529999999999999</v>
      </c>
      <c r="G3732" s="58">
        <v>0</v>
      </c>
      <c r="H3732" s="57">
        <v>3.0529999999999999</v>
      </c>
      <c r="I3732" s="55" t="s">
        <v>10797</v>
      </c>
      <c r="J3732" s="55" t="s">
        <v>10798</v>
      </c>
      <c r="K3732" s="57">
        <v>4.23128355358</v>
      </c>
      <c r="L3732" s="58">
        <v>0</v>
      </c>
      <c r="M3732" s="58">
        <v>0</v>
      </c>
      <c r="N3732" s="57">
        <v>4.23128355358</v>
      </c>
      <c r="O3732" s="1" t="s">
        <v>6</v>
      </c>
      <c r="Q3732" s="47"/>
    </row>
    <row r="3733" spans="1:17" ht="26.25" customHeight="1" x14ac:dyDescent="0.25">
      <c r="A3733" s="55">
        <v>6</v>
      </c>
      <c r="B3733" s="55" t="s">
        <v>10799</v>
      </c>
      <c r="C3733" s="56" t="str">
        <f t="shared" si="58"/>
        <v>Großer Aurachbach von Kleine Aurach bis Mündung in Main-Donau-Kanal</v>
      </c>
      <c r="D3733" s="10" t="s">
        <v>30046</v>
      </c>
      <c r="E3733" s="1" t="s">
        <v>35843</v>
      </c>
      <c r="F3733" s="57">
        <v>0.38900000000000001</v>
      </c>
      <c r="G3733" s="58">
        <v>0</v>
      </c>
      <c r="H3733" s="57">
        <v>0.38900000000000001</v>
      </c>
      <c r="I3733" s="55" t="s">
        <v>2329</v>
      </c>
      <c r="J3733" s="55" t="s">
        <v>28266</v>
      </c>
      <c r="K3733" s="57">
        <v>0.94724513545300004</v>
      </c>
      <c r="L3733" s="58">
        <v>0</v>
      </c>
      <c r="M3733" s="58">
        <v>0</v>
      </c>
      <c r="N3733" s="57">
        <v>0.94724513545300004</v>
      </c>
      <c r="O3733" s="1" t="s">
        <v>13</v>
      </c>
      <c r="Q3733" s="47"/>
    </row>
    <row r="3734" spans="1:17" ht="26.25" customHeight="1" x14ac:dyDescent="0.25">
      <c r="A3734" s="34">
        <v>5</v>
      </c>
      <c r="B3734" s="34" t="s">
        <v>2330</v>
      </c>
      <c r="C3734" s="35" t="str">
        <f t="shared" si="58"/>
        <v>Altmühl von Großer Aurachbach bis Schreinermühlbach</v>
      </c>
      <c r="D3734" s="9" t="s">
        <v>29005</v>
      </c>
      <c r="E3734" s="1" t="s">
        <v>35844</v>
      </c>
      <c r="F3734" s="36">
        <v>61.075000000000003</v>
      </c>
      <c r="G3734" s="37">
        <v>0</v>
      </c>
      <c r="H3734" s="36">
        <v>61.075000000000003</v>
      </c>
      <c r="I3734" s="34" t="s">
        <v>85</v>
      </c>
      <c r="J3734" s="34" t="s">
        <v>28768</v>
      </c>
      <c r="K3734" s="36">
        <v>10.8726885383</v>
      </c>
      <c r="L3734" s="37">
        <v>0</v>
      </c>
      <c r="M3734" s="37">
        <v>0</v>
      </c>
      <c r="N3734" s="36">
        <v>10.8726885383</v>
      </c>
      <c r="O3734" s="1" t="s">
        <v>13</v>
      </c>
    </row>
    <row r="3735" spans="1:17" ht="26.25" customHeight="1" x14ac:dyDescent="0.25">
      <c r="A3735" s="55">
        <v>6</v>
      </c>
      <c r="B3735" s="55" t="s">
        <v>10800</v>
      </c>
      <c r="C3735" s="56" t="str">
        <f t="shared" si="58"/>
        <v>Altmühl von Großer Aurachbach bis Käferbach</v>
      </c>
      <c r="D3735" s="10" t="s">
        <v>30047</v>
      </c>
      <c r="E3735" s="1" t="s">
        <v>35845</v>
      </c>
      <c r="F3735" s="57">
        <v>1.337</v>
      </c>
      <c r="G3735" s="58">
        <v>0</v>
      </c>
      <c r="H3735" s="57">
        <v>1.337</v>
      </c>
      <c r="I3735" s="55" t="s">
        <v>85</v>
      </c>
      <c r="J3735" s="55" t="s">
        <v>28768</v>
      </c>
      <c r="K3735" s="57">
        <v>0.67902800587900003</v>
      </c>
      <c r="L3735" s="58">
        <v>0</v>
      </c>
      <c r="M3735" s="58">
        <v>0</v>
      </c>
      <c r="N3735" s="57">
        <v>0.67902800587900003</v>
      </c>
      <c r="O3735" s="1" t="s">
        <v>13</v>
      </c>
    </row>
    <row r="3736" spans="1:17" ht="26.25" customHeight="1" x14ac:dyDescent="0.25">
      <c r="A3736" s="55">
        <v>6</v>
      </c>
      <c r="B3736" s="55" t="s">
        <v>10801</v>
      </c>
      <c r="C3736" s="56" t="str">
        <f t="shared" si="58"/>
        <v>Käferbach</v>
      </c>
      <c r="D3736" s="10" t="s">
        <v>26897</v>
      </c>
      <c r="E3736" s="1" t="s">
        <v>35846</v>
      </c>
      <c r="F3736" s="57">
        <v>7.7510000000000003</v>
      </c>
      <c r="G3736" s="58">
        <v>0</v>
      </c>
      <c r="H3736" s="57">
        <v>7.7510000000000003</v>
      </c>
      <c r="I3736" s="55" t="s">
        <v>10801</v>
      </c>
      <c r="J3736" s="55" t="s">
        <v>26897</v>
      </c>
      <c r="K3736" s="57">
        <v>5.5921584705600003</v>
      </c>
      <c r="L3736" s="58">
        <v>0</v>
      </c>
      <c r="M3736" s="58">
        <v>0</v>
      </c>
      <c r="N3736" s="57">
        <v>5.5921584705600003</v>
      </c>
      <c r="O3736" s="1" t="s">
        <v>13</v>
      </c>
    </row>
    <row r="3737" spans="1:17" ht="26.25" customHeight="1" x14ac:dyDescent="0.25">
      <c r="A3737" s="55">
        <v>6</v>
      </c>
      <c r="B3737" s="55" t="s">
        <v>10802</v>
      </c>
      <c r="C3737" s="56" t="str">
        <f t="shared" si="58"/>
        <v>Altmühl von Käferbach bis Breitenauer Graben</v>
      </c>
      <c r="D3737" s="10" t="s">
        <v>30048</v>
      </c>
      <c r="E3737" s="1" t="s">
        <v>35847</v>
      </c>
      <c r="F3737" s="57">
        <v>4.4889999999999999</v>
      </c>
      <c r="G3737" s="58">
        <v>0</v>
      </c>
      <c r="H3737" s="57">
        <v>4.4889999999999999</v>
      </c>
      <c r="I3737" s="55" t="s">
        <v>85</v>
      </c>
      <c r="J3737" s="55" t="s">
        <v>28768</v>
      </c>
      <c r="K3737" s="57">
        <v>3.1954880747300001</v>
      </c>
      <c r="L3737" s="58">
        <v>0</v>
      </c>
      <c r="M3737" s="58">
        <v>0</v>
      </c>
      <c r="N3737" s="57">
        <v>3.1954880747300001</v>
      </c>
      <c r="O3737" s="1" t="s">
        <v>13</v>
      </c>
    </row>
    <row r="3738" spans="1:17" ht="26.25" customHeight="1" x14ac:dyDescent="0.25">
      <c r="A3738" s="55">
        <v>6</v>
      </c>
      <c r="B3738" s="55" t="s">
        <v>10803</v>
      </c>
      <c r="C3738" s="56" t="str">
        <f t="shared" si="58"/>
        <v>Breitenauer Graben -- Kesselgraben</v>
      </c>
      <c r="D3738" s="10" t="s">
        <v>10804</v>
      </c>
      <c r="E3738" s="1" t="s">
        <v>35848</v>
      </c>
      <c r="F3738" s="57">
        <v>8.8979999999999997</v>
      </c>
      <c r="G3738" s="58">
        <v>0</v>
      </c>
      <c r="H3738" s="57">
        <v>8.8979999999999997</v>
      </c>
      <c r="I3738" s="55" t="s">
        <v>10803</v>
      </c>
      <c r="J3738" s="55" t="s">
        <v>10804</v>
      </c>
      <c r="K3738" s="57">
        <v>5.3491376743799997</v>
      </c>
      <c r="L3738" s="58">
        <v>0</v>
      </c>
      <c r="M3738" s="58">
        <v>0</v>
      </c>
      <c r="N3738" s="57">
        <v>5.3491376743799997</v>
      </c>
      <c r="O3738" s="1" t="s">
        <v>13</v>
      </c>
    </row>
    <row r="3739" spans="1:17" ht="26.25" customHeight="1" x14ac:dyDescent="0.25">
      <c r="A3739" s="55">
        <v>6</v>
      </c>
      <c r="B3739" s="55" t="s">
        <v>10805</v>
      </c>
      <c r="C3739" s="56" t="str">
        <f t="shared" si="58"/>
        <v>Altmühl von Breitenauer Graben bis Michelswieser Bach</v>
      </c>
      <c r="D3739" s="10" t="s">
        <v>30049</v>
      </c>
      <c r="E3739" s="1" t="s">
        <v>35849</v>
      </c>
      <c r="F3739" s="57">
        <v>8.8620000000000001</v>
      </c>
      <c r="G3739" s="58">
        <v>0</v>
      </c>
      <c r="H3739" s="57">
        <v>8.8620000000000001</v>
      </c>
      <c r="I3739" s="55" t="s">
        <v>85</v>
      </c>
      <c r="J3739" s="55" t="s">
        <v>28768</v>
      </c>
      <c r="K3739" s="57">
        <v>3.5091724911000002</v>
      </c>
      <c r="L3739" s="58">
        <v>0</v>
      </c>
      <c r="M3739" s="58">
        <v>0</v>
      </c>
      <c r="N3739" s="57">
        <v>3.5091724911000002</v>
      </c>
      <c r="O3739" s="1" t="s">
        <v>13</v>
      </c>
    </row>
    <row r="3740" spans="1:17" ht="26.25" customHeight="1" x14ac:dyDescent="0.25">
      <c r="A3740" s="55">
        <v>6</v>
      </c>
      <c r="B3740" s="55" t="s">
        <v>10806</v>
      </c>
      <c r="C3740" s="56" t="str">
        <f t="shared" si="58"/>
        <v>Michelswieser Bach -- Langfeldwiesengraben</v>
      </c>
      <c r="D3740" s="10" t="s">
        <v>10807</v>
      </c>
      <c r="E3740" s="1" t="s">
        <v>35850</v>
      </c>
      <c r="F3740" s="57">
        <v>9.7509999999999994</v>
      </c>
      <c r="G3740" s="58">
        <v>0</v>
      </c>
      <c r="H3740" s="57">
        <v>9.7509999999999994</v>
      </c>
      <c r="I3740" s="55" t="s">
        <v>10806</v>
      </c>
      <c r="J3740" s="55" t="s">
        <v>10807</v>
      </c>
      <c r="K3740" s="57">
        <v>5.1149441662099999</v>
      </c>
      <c r="L3740" s="58">
        <v>0</v>
      </c>
      <c r="M3740" s="58">
        <v>0</v>
      </c>
      <c r="N3740" s="57">
        <v>5.1149441662099999</v>
      </c>
      <c r="O3740" s="1" t="s">
        <v>13</v>
      </c>
    </row>
    <row r="3741" spans="1:17" ht="26.25" customHeight="1" x14ac:dyDescent="0.25">
      <c r="A3741" s="55">
        <v>6</v>
      </c>
      <c r="B3741" s="55" t="s">
        <v>10808</v>
      </c>
      <c r="C3741" s="56" t="str">
        <f t="shared" si="58"/>
        <v>Altmühl von Michelswieser Bach bis Hechelschutzbach</v>
      </c>
      <c r="D3741" s="10" t="s">
        <v>30050</v>
      </c>
      <c r="E3741" s="1" t="s">
        <v>35851</v>
      </c>
      <c r="F3741" s="57">
        <v>9.0960000000000001</v>
      </c>
      <c r="G3741" s="58">
        <v>0</v>
      </c>
      <c r="H3741" s="57">
        <v>9.0960000000000001</v>
      </c>
      <c r="I3741" s="55" t="s">
        <v>85</v>
      </c>
      <c r="J3741" s="55" t="s">
        <v>28768</v>
      </c>
      <c r="K3741" s="57">
        <v>1.7858843955999999</v>
      </c>
      <c r="L3741" s="58">
        <v>0</v>
      </c>
      <c r="M3741" s="58">
        <v>0</v>
      </c>
      <c r="N3741" s="57">
        <v>1.7858843955999999</v>
      </c>
      <c r="O3741" s="1" t="s">
        <v>13</v>
      </c>
    </row>
    <row r="3742" spans="1:17" ht="26.25" customHeight="1" x14ac:dyDescent="0.25">
      <c r="A3742" s="55">
        <v>6</v>
      </c>
      <c r="B3742" s="55" t="s">
        <v>10809</v>
      </c>
      <c r="C3742" s="56" t="str">
        <f t="shared" si="58"/>
        <v>Hechelschutzbach -- Erlbach</v>
      </c>
      <c r="D3742" s="10" t="s">
        <v>10810</v>
      </c>
      <c r="E3742" s="1" t="s">
        <v>35852</v>
      </c>
      <c r="F3742" s="57">
        <v>7.2169999999999996</v>
      </c>
      <c r="G3742" s="58">
        <v>0</v>
      </c>
      <c r="H3742" s="57">
        <v>7.2169999999999996</v>
      </c>
      <c r="I3742" s="55" t="s">
        <v>10809</v>
      </c>
      <c r="J3742" s="55" t="s">
        <v>10810</v>
      </c>
      <c r="K3742" s="57">
        <v>4.3900367728100003</v>
      </c>
      <c r="L3742" s="58">
        <v>0</v>
      </c>
      <c r="M3742" s="58">
        <v>0</v>
      </c>
      <c r="N3742" s="57">
        <v>4.3900367728100003</v>
      </c>
      <c r="O3742" s="1" t="s">
        <v>13</v>
      </c>
    </row>
    <row r="3743" spans="1:17" ht="26.25" customHeight="1" x14ac:dyDescent="0.25">
      <c r="A3743" s="55">
        <v>6</v>
      </c>
      <c r="B3743" s="55" t="s">
        <v>10811</v>
      </c>
      <c r="C3743" s="56" t="str">
        <f t="shared" si="58"/>
        <v>Altmühl von Hechelschutzbach bis Schreinermühlbach</v>
      </c>
      <c r="D3743" s="10" t="s">
        <v>30051</v>
      </c>
      <c r="E3743" s="1" t="s">
        <v>35853</v>
      </c>
      <c r="F3743" s="57">
        <v>3.6749999999999998</v>
      </c>
      <c r="G3743" s="58">
        <v>0</v>
      </c>
      <c r="H3743" s="57">
        <v>3.6749999999999998</v>
      </c>
      <c r="I3743" s="55" t="s">
        <v>85</v>
      </c>
      <c r="J3743" s="55" t="s">
        <v>28768</v>
      </c>
      <c r="K3743" s="57">
        <v>1.7031155710000001</v>
      </c>
      <c r="L3743" s="58">
        <v>0</v>
      </c>
      <c r="M3743" s="58">
        <v>0</v>
      </c>
      <c r="N3743" s="57">
        <v>1.7031155710000001</v>
      </c>
      <c r="O3743" s="1" t="s">
        <v>13</v>
      </c>
    </row>
    <row r="3744" spans="1:17" ht="26.25" customHeight="1" x14ac:dyDescent="0.25">
      <c r="A3744" s="34">
        <v>5</v>
      </c>
      <c r="B3744" s="34" t="s">
        <v>2331</v>
      </c>
      <c r="C3744" s="35" t="str">
        <f t="shared" si="58"/>
        <v>Schreinermühlbach</v>
      </c>
      <c r="D3744" s="9" t="s">
        <v>29006</v>
      </c>
      <c r="E3744" s="1" t="s">
        <v>35854</v>
      </c>
      <c r="F3744" s="36">
        <v>19.369</v>
      </c>
      <c r="G3744" s="37">
        <v>0</v>
      </c>
      <c r="H3744" s="36">
        <v>19.369</v>
      </c>
      <c r="I3744" s="34" t="s">
        <v>2331</v>
      </c>
      <c r="J3744" s="34" t="s">
        <v>29006</v>
      </c>
      <c r="K3744" s="36">
        <v>7.5978252907000003</v>
      </c>
      <c r="L3744" s="37">
        <v>0</v>
      </c>
      <c r="M3744" s="37">
        <v>0</v>
      </c>
      <c r="N3744" s="36">
        <v>7.5978252907000003</v>
      </c>
      <c r="O3744" s="1" t="s">
        <v>13</v>
      </c>
    </row>
    <row r="3745" spans="1:15" ht="26.25" customHeight="1" x14ac:dyDescent="0.25">
      <c r="A3745" s="55">
        <v>6</v>
      </c>
      <c r="B3745" s="55" t="s">
        <v>10812</v>
      </c>
      <c r="C3745" s="56" t="str">
        <f t="shared" si="58"/>
        <v>Schreinermühlbach von Quelle bis Rösgraben</v>
      </c>
      <c r="D3745" s="10" t="s">
        <v>30052</v>
      </c>
      <c r="E3745" s="1" t="s">
        <v>35855</v>
      </c>
      <c r="F3745" s="57">
        <v>7.6760000000000002</v>
      </c>
      <c r="G3745" s="58">
        <v>0</v>
      </c>
      <c r="H3745" s="57">
        <v>7.6760000000000002</v>
      </c>
      <c r="I3745" s="55" t="s">
        <v>2331</v>
      </c>
      <c r="J3745" s="55" t="s">
        <v>29006</v>
      </c>
      <c r="K3745" s="57">
        <v>5.8685789017300003</v>
      </c>
      <c r="L3745" s="58">
        <v>0</v>
      </c>
      <c r="M3745" s="58">
        <v>0</v>
      </c>
      <c r="N3745" s="57">
        <v>5.8685789017300003</v>
      </c>
      <c r="O3745" s="1" t="s">
        <v>13</v>
      </c>
    </row>
    <row r="3746" spans="1:15" ht="26.25" customHeight="1" x14ac:dyDescent="0.25">
      <c r="A3746" s="55">
        <v>6</v>
      </c>
      <c r="B3746" s="55" t="s">
        <v>10813</v>
      </c>
      <c r="C3746" s="56" t="str">
        <f t="shared" si="58"/>
        <v>Rösgraben</v>
      </c>
      <c r="D3746" s="10" t="s">
        <v>27542</v>
      </c>
      <c r="E3746" s="1" t="s">
        <v>35856</v>
      </c>
      <c r="F3746" s="57">
        <v>6.4809999999999999</v>
      </c>
      <c r="G3746" s="58">
        <v>0</v>
      </c>
      <c r="H3746" s="57">
        <v>6.4809999999999999</v>
      </c>
      <c r="I3746" s="55" t="s">
        <v>10813</v>
      </c>
      <c r="J3746" s="55" t="s">
        <v>27542</v>
      </c>
      <c r="K3746" s="57">
        <v>3.8652417950400002</v>
      </c>
      <c r="L3746" s="58">
        <v>0</v>
      </c>
      <c r="M3746" s="58">
        <v>0</v>
      </c>
      <c r="N3746" s="57">
        <v>3.8652417950400002</v>
      </c>
      <c r="O3746" s="1" t="s">
        <v>13</v>
      </c>
    </row>
    <row r="3747" spans="1:15" ht="26.25" customHeight="1" x14ac:dyDescent="0.25">
      <c r="A3747" s="55">
        <v>6</v>
      </c>
      <c r="B3747" s="55" t="s">
        <v>10814</v>
      </c>
      <c r="C3747" s="56" t="str">
        <f t="shared" si="58"/>
        <v>Schreinermühlbach von Rösgraben bis Ölgraben</v>
      </c>
      <c r="D3747" s="10" t="s">
        <v>32015</v>
      </c>
      <c r="E3747" s="1" t="s">
        <v>35857</v>
      </c>
      <c r="F3747" s="57">
        <v>0.93799999999999994</v>
      </c>
      <c r="G3747" s="58">
        <v>0</v>
      </c>
      <c r="H3747" s="57">
        <v>0.93799999999999994</v>
      </c>
      <c r="I3747" s="55" t="s">
        <v>2331</v>
      </c>
      <c r="J3747" s="55" t="s">
        <v>29006</v>
      </c>
      <c r="K3747" s="57">
        <v>1.5408720497599999</v>
      </c>
      <c r="L3747" s="58">
        <v>0</v>
      </c>
      <c r="M3747" s="58">
        <v>0</v>
      </c>
      <c r="N3747" s="57">
        <v>1.5408720497599999</v>
      </c>
      <c r="O3747" s="1" t="s">
        <v>13</v>
      </c>
    </row>
    <row r="3748" spans="1:15" ht="26.25" customHeight="1" x14ac:dyDescent="0.25">
      <c r="A3748" s="55">
        <v>6</v>
      </c>
      <c r="B3748" s="55" t="s">
        <v>10815</v>
      </c>
      <c r="C3748" s="56" t="str">
        <f t="shared" si="58"/>
        <v>Ölgraben</v>
      </c>
      <c r="D3748" s="10" t="s">
        <v>32016</v>
      </c>
      <c r="E3748" s="1" t="s">
        <v>35858</v>
      </c>
      <c r="F3748" s="57">
        <v>4.0979999999999999</v>
      </c>
      <c r="G3748" s="58">
        <v>0</v>
      </c>
      <c r="H3748" s="57">
        <v>4.0979999999999999</v>
      </c>
      <c r="I3748" s="55" t="s">
        <v>10815</v>
      </c>
      <c r="J3748" s="55" t="s">
        <v>32016</v>
      </c>
      <c r="K3748" s="57">
        <v>4.4563400444500001</v>
      </c>
      <c r="L3748" s="58">
        <v>0</v>
      </c>
      <c r="M3748" s="58">
        <v>0</v>
      </c>
      <c r="N3748" s="57">
        <v>4.4563400444500001</v>
      </c>
      <c r="O3748" s="1" t="s">
        <v>13</v>
      </c>
    </row>
    <row r="3749" spans="1:15" ht="26.25" customHeight="1" x14ac:dyDescent="0.25">
      <c r="A3749" s="55">
        <v>6</v>
      </c>
      <c r="B3749" s="55" t="s">
        <v>10816</v>
      </c>
      <c r="C3749" s="56" t="str">
        <f t="shared" si="58"/>
        <v>Schreinermühlbach von Ölgraben bis Mündung in Main-Donau-Kanal</v>
      </c>
      <c r="D3749" s="10" t="s">
        <v>32017</v>
      </c>
      <c r="E3749" s="1" t="s">
        <v>35859</v>
      </c>
      <c r="F3749" s="57">
        <v>0.17599999999999999</v>
      </c>
      <c r="G3749" s="58">
        <v>0</v>
      </c>
      <c r="H3749" s="57">
        <v>0.17599999999999999</v>
      </c>
      <c r="I3749" s="55" t="s">
        <v>2331</v>
      </c>
      <c r="J3749" s="55" t="s">
        <v>29006</v>
      </c>
      <c r="K3749" s="57">
        <v>0.188374339207</v>
      </c>
      <c r="L3749" s="58">
        <v>0</v>
      </c>
      <c r="M3749" s="58">
        <v>0</v>
      </c>
      <c r="N3749" s="57">
        <v>0.188374339207</v>
      </c>
      <c r="O3749" s="1" t="s">
        <v>13</v>
      </c>
    </row>
    <row r="3750" spans="1:15" ht="26.25" customHeight="1" x14ac:dyDescent="0.25">
      <c r="A3750" s="34">
        <v>5</v>
      </c>
      <c r="B3750" s="34" t="s">
        <v>2332</v>
      </c>
      <c r="C3750" s="35" t="str">
        <f t="shared" si="58"/>
        <v>Altmühl von Schreinermühlbach bis Wieseth</v>
      </c>
      <c r="D3750" s="9" t="s">
        <v>29007</v>
      </c>
      <c r="E3750" s="1" t="s">
        <v>35860</v>
      </c>
      <c r="F3750" s="36">
        <v>68.525000000000006</v>
      </c>
      <c r="G3750" s="37">
        <v>0</v>
      </c>
      <c r="H3750" s="36">
        <v>68.525000000000006</v>
      </c>
      <c r="I3750" s="34" t="s">
        <v>85</v>
      </c>
      <c r="J3750" s="34" t="s">
        <v>28768</v>
      </c>
      <c r="K3750" s="36">
        <v>11.3596228184</v>
      </c>
      <c r="L3750" s="37">
        <v>0</v>
      </c>
      <c r="M3750" s="37">
        <v>0</v>
      </c>
      <c r="N3750" s="36">
        <v>11.3596228184</v>
      </c>
      <c r="O3750" s="1" t="s">
        <v>13</v>
      </c>
    </row>
    <row r="3751" spans="1:15" ht="26.25" customHeight="1" x14ac:dyDescent="0.25">
      <c r="A3751" s="55">
        <v>6</v>
      </c>
      <c r="B3751" s="55" t="s">
        <v>10817</v>
      </c>
      <c r="C3751" s="56" t="str">
        <f t="shared" si="58"/>
        <v>Altmühl von Schreinermühlbach bis Hesselbach</v>
      </c>
      <c r="D3751" s="10" t="s">
        <v>30053</v>
      </c>
      <c r="E3751" s="1" t="s">
        <v>35861</v>
      </c>
      <c r="F3751" s="57">
        <v>6.9080000000000004</v>
      </c>
      <c r="G3751" s="58">
        <v>0</v>
      </c>
      <c r="H3751" s="57">
        <v>6.9080000000000004</v>
      </c>
      <c r="I3751" s="55" t="s">
        <v>85</v>
      </c>
      <c r="J3751" s="55" t="s">
        <v>28768</v>
      </c>
      <c r="K3751" s="57">
        <v>2.7952792574499998</v>
      </c>
      <c r="L3751" s="58">
        <v>0</v>
      </c>
      <c r="M3751" s="58">
        <v>0</v>
      </c>
      <c r="N3751" s="57">
        <v>2.7952792574499998</v>
      </c>
      <c r="O3751" s="1" t="s">
        <v>13</v>
      </c>
    </row>
    <row r="3752" spans="1:15" ht="26.25" customHeight="1" x14ac:dyDescent="0.25">
      <c r="A3752" s="55">
        <v>6</v>
      </c>
      <c r="B3752" s="55" t="s">
        <v>10818</v>
      </c>
      <c r="C3752" s="56" t="str">
        <f t="shared" si="58"/>
        <v>Hesselbach</v>
      </c>
      <c r="D3752" s="10" t="s">
        <v>10819</v>
      </c>
      <c r="E3752" s="1" t="s">
        <v>35862</v>
      </c>
      <c r="F3752" s="57">
        <v>11.221</v>
      </c>
      <c r="G3752" s="58">
        <v>0</v>
      </c>
      <c r="H3752" s="57">
        <v>11.221</v>
      </c>
      <c r="I3752" s="55" t="s">
        <v>10818</v>
      </c>
      <c r="J3752" s="55" t="s">
        <v>10819</v>
      </c>
      <c r="K3752" s="57">
        <v>8.0053162691599997</v>
      </c>
      <c r="L3752" s="58">
        <v>0</v>
      </c>
      <c r="M3752" s="58">
        <v>0</v>
      </c>
      <c r="N3752" s="57">
        <v>8.0053162691599997</v>
      </c>
      <c r="O3752" s="1" t="s">
        <v>13</v>
      </c>
    </row>
    <row r="3753" spans="1:15" ht="26.25" customHeight="1" x14ac:dyDescent="0.25">
      <c r="A3753" s="55">
        <v>6</v>
      </c>
      <c r="B3753" s="55" t="s">
        <v>10820</v>
      </c>
      <c r="C3753" s="56" t="str">
        <f t="shared" si="58"/>
        <v>Altmühl von Hesselbach bis Irrebach</v>
      </c>
      <c r="D3753" s="10" t="s">
        <v>30054</v>
      </c>
      <c r="E3753" s="1" t="s">
        <v>35863</v>
      </c>
      <c r="F3753" s="57">
        <v>0.23699999999999999</v>
      </c>
      <c r="G3753" s="58">
        <v>0</v>
      </c>
      <c r="H3753" s="57">
        <v>0.23699999999999999</v>
      </c>
      <c r="I3753" s="55" t="s">
        <v>85</v>
      </c>
      <c r="J3753" s="55" t="s">
        <v>28768</v>
      </c>
      <c r="K3753" s="57">
        <v>0.56871867763399997</v>
      </c>
      <c r="L3753" s="58">
        <v>0</v>
      </c>
      <c r="M3753" s="58">
        <v>0</v>
      </c>
      <c r="N3753" s="57">
        <v>0.56871867763399997</v>
      </c>
      <c r="O3753" s="1" t="s">
        <v>13</v>
      </c>
    </row>
    <row r="3754" spans="1:15" ht="26.25" customHeight="1" x14ac:dyDescent="0.25">
      <c r="A3754" s="55">
        <v>6</v>
      </c>
      <c r="B3754" s="55" t="s">
        <v>10821</v>
      </c>
      <c r="C3754" s="56" t="str">
        <f t="shared" si="58"/>
        <v>Irrebach -- Winterschneidbächlein</v>
      </c>
      <c r="D3754" s="10" t="s">
        <v>26898</v>
      </c>
      <c r="E3754" s="1" t="s">
        <v>35864</v>
      </c>
      <c r="F3754" s="57">
        <v>17.881</v>
      </c>
      <c r="G3754" s="58">
        <v>0</v>
      </c>
      <c r="H3754" s="57">
        <v>17.881</v>
      </c>
      <c r="I3754" s="55" t="s">
        <v>10821</v>
      </c>
      <c r="J3754" s="55" t="s">
        <v>26898</v>
      </c>
      <c r="K3754" s="57">
        <v>10.7722278722</v>
      </c>
      <c r="L3754" s="58">
        <v>0</v>
      </c>
      <c r="M3754" s="58">
        <v>0</v>
      </c>
      <c r="N3754" s="57">
        <v>10.7722278722</v>
      </c>
      <c r="O3754" s="1" t="s">
        <v>13</v>
      </c>
    </row>
    <row r="3755" spans="1:15" ht="26.25" customHeight="1" x14ac:dyDescent="0.25">
      <c r="A3755" s="55">
        <v>6</v>
      </c>
      <c r="B3755" s="55" t="s">
        <v>10822</v>
      </c>
      <c r="C3755" s="56" t="str">
        <f t="shared" si="58"/>
        <v>Altmühl von Irrebach bis Wannenbach</v>
      </c>
      <c r="D3755" s="10" t="s">
        <v>30055</v>
      </c>
      <c r="E3755" s="1" t="s">
        <v>35865</v>
      </c>
      <c r="F3755" s="57">
        <v>16.004000000000001</v>
      </c>
      <c r="G3755" s="58">
        <v>0</v>
      </c>
      <c r="H3755" s="57">
        <v>16.004000000000001</v>
      </c>
      <c r="I3755" s="55" t="s">
        <v>85</v>
      </c>
      <c r="J3755" s="55" t="s">
        <v>28768</v>
      </c>
      <c r="K3755" s="57">
        <v>5.8900619433100001</v>
      </c>
      <c r="L3755" s="58">
        <v>0</v>
      </c>
      <c r="M3755" s="58">
        <v>0</v>
      </c>
      <c r="N3755" s="57">
        <v>5.8900619433100001</v>
      </c>
      <c r="O3755" s="1" t="s">
        <v>13</v>
      </c>
    </row>
    <row r="3756" spans="1:15" ht="26.25" customHeight="1" x14ac:dyDescent="0.25">
      <c r="A3756" s="55">
        <v>6</v>
      </c>
      <c r="B3756" s="55" t="s">
        <v>10823</v>
      </c>
      <c r="C3756" s="56" t="str">
        <f t="shared" si="58"/>
        <v>Wannenbach</v>
      </c>
      <c r="D3756" s="10" t="s">
        <v>10824</v>
      </c>
      <c r="E3756" s="1" t="s">
        <v>35866</v>
      </c>
      <c r="F3756" s="57">
        <v>8.2200000000000006</v>
      </c>
      <c r="G3756" s="58">
        <v>0</v>
      </c>
      <c r="H3756" s="57">
        <v>8.2200000000000006</v>
      </c>
      <c r="I3756" s="55" t="s">
        <v>10823</v>
      </c>
      <c r="J3756" s="55" t="s">
        <v>10824</v>
      </c>
      <c r="K3756" s="57">
        <v>6.1736921648500003</v>
      </c>
      <c r="L3756" s="58">
        <v>0</v>
      </c>
      <c r="M3756" s="58">
        <v>0</v>
      </c>
      <c r="N3756" s="57">
        <v>6.1736921648500003</v>
      </c>
      <c r="O3756" s="1" t="s">
        <v>13</v>
      </c>
    </row>
    <row r="3757" spans="1:15" ht="26.25" customHeight="1" x14ac:dyDescent="0.25">
      <c r="A3757" s="55">
        <v>6</v>
      </c>
      <c r="B3757" s="55" t="s">
        <v>10825</v>
      </c>
      <c r="C3757" s="56" t="str">
        <f t="shared" si="58"/>
        <v>Altmühl von Wannenbach bis Wieseth</v>
      </c>
      <c r="D3757" s="10" t="s">
        <v>30056</v>
      </c>
      <c r="E3757" s="1" t="s">
        <v>35867</v>
      </c>
      <c r="F3757" s="57">
        <v>8.0530000000000008</v>
      </c>
      <c r="G3757" s="58">
        <v>0</v>
      </c>
      <c r="H3757" s="57">
        <v>8.0530000000000008</v>
      </c>
      <c r="I3757" s="55" t="s">
        <v>85</v>
      </c>
      <c r="J3757" s="55" t="s">
        <v>28768</v>
      </c>
      <c r="K3757" s="57">
        <v>2.10556294</v>
      </c>
      <c r="L3757" s="58">
        <v>0</v>
      </c>
      <c r="M3757" s="58">
        <v>0</v>
      </c>
      <c r="N3757" s="57">
        <v>2.10556294</v>
      </c>
      <c r="O3757" s="1" t="s">
        <v>13</v>
      </c>
    </row>
    <row r="3758" spans="1:15" ht="26.25" customHeight="1" x14ac:dyDescent="0.25">
      <c r="A3758" s="22">
        <v>4</v>
      </c>
      <c r="B3758" s="22" t="s">
        <v>465</v>
      </c>
      <c r="C3758" s="23" t="str">
        <f t="shared" si="58"/>
        <v>Wieseth</v>
      </c>
      <c r="D3758" s="8" t="s">
        <v>466</v>
      </c>
      <c r="E3758" s="1" t="s">
        <v>35868</v>
      </c>
      <c r="F3758" s="25">
        <v>126.90300000000001</v>
      </c>
      <c r="G3758" s="26">
        <v>0</v>
      </c>
      <c r="H3758" s="25">
        <v>126.90300000000001</v>
      </c>
      <c r="I3758" s="22" t="s">
        <v>465</v>
      </c>
      <c r="J3758" s="22" t="s">
        <v>466</v>
      </c>
      <c r="K3758" s="25">
        <v>31.996847282699999</v>
      </c>
      <c r="L3758" s="26">
        <v>0</v>
      </c>
      <c r="M3758" s="26">
        <v>0</v>
      </c>
      <c r="N3758" s="25">
        <v>31.996847282699999</v>
      </c>
      <c r="O3758" s="1" t="s">
        <v>13</v>
      </c>
    </row>
    <row r="3759" spans="1:15" ht="26.25" customHeight="1" x14ac:dyDescent="0.25">
      <c r="A3759" s="34">
        <v>5</v>
      </c>
      <c r="B3759" s="34" t="s">
        <v>2333</v>
      </c>
      <c r="C3759" s="35" t="str">
        <f t="shared" si="58"/>
        <v>Wieseth von Quelle bis Löschenbach</v>
      </c>
      <c r="D3759" s="9" t="s">
        <v>27246</v>
      </c>
      <c r="E3759" s="1" t="s">
        <v>35869</v>
      </c>
      <c r="F3759" s="36">
        <v>32.747999999999998</v>
      </c>
      <c r="G3759" s="37">
        <v>0</v>
      </c>
      <c r="H3759" s="36">
        <v>32.747999999999998</v>
      </c>
      <c r="I3759" s="34" t="s">
        <v>465</v>
      </c>
      <c r="J3759" s="34" t="s">
        <v>466</v>
      </c>
      <c r="K3759" s="36">
        <v>12.0088441084</v>
      </c>
      <c r="L3759" s="37">
        <v>0</v>
      </c>
      <c r="M3759" s="37">
        <v>0</v>
      </c>
      <c r="N3759" s="36">
        <v>12.0088441084</v>
      </c>
      <c r="O3759" s="1" t="s">
        <v>13</v>
      </c>
    </row>
    <row r="3760" spans="1:15" ht="26.25" customHeight="1" x14ac:dyDescent="0.25">
      <c r="A3760" s="55">
        <v>6</v>
      </c>
      <c r="B3760" s="55" t="s">
        <v>10826</v>
      </c>
      <c r="C3760" s="56" t="str">
        <f t="shared" si="58"/>
        <v>Wieseth von Quelle bis Seitzenbronner Bach</v>
      </c>
      <c r="D3760" s="10" t="s">
        <v>10827</v>
      </c>
      <c r="E3760" s="1" t="s">
        <v>35870</v>
      </c>
      <c r="F3760" s="57">
        <v>4.1920000000000002</v>
      </c>
      <c r="G3760" s="58">
        <v>0</v>
      </c>
      <c r="H3760" s="57">
        <v>4.1920000000000002</v>
      </c>
      <c r="I3760" s="55" t="s">
        <v>465</v>
      </c>
      <c r="J3760" s="55" t="s">
        <v>466</v>
      </c>
      <c r="K3760" s="57">
        <v>3.2420061743700002</v>
      </c>
      <c r="L3760" s="58">
        <v>0</v>
      </c>
      <c r="M3760" s="58">
        <v>0</v>
      </c>
      <c r="N3760" s="57">
        <v>3.2420061743700002</v>
      </c>
      <c r="O3760" s="1" t="s">
        <v>13</v>
      </c>
    </row>
    <row r="3761" spans="1:15" ht="26.25" customHeight="1" x14ac:dyDescent="0.25">
      <c r="A3761" s="55">
        <v>6</v>
      </c>
      <c r="B3761" s="55" t="s">
        <v>10828</v>
      </c>
      <c r="C3761" s="56" t="str">
        <f t="shared" si="58"/>
        <v>Seitzenbronner Bach</v>
      </c>
      <c r="D3761" s="10" t="s">
        <v>10829</v>
      </c>
      <c r="E3761" s="1" t="s">
        <v>35871</v>
      </c>
      <c r="F3761" s="57">
        <v>2.6429999999999998</v>
      </c>
      <c r="G3761" s="58">
        <v>0</v>
      </c>
      <c r="H3761" s="57">
        <v>2.6429999999999998</v>
      </c>
      <c r="I3761" s="55" t="s">
        <v>10828</v>
      </c>
      <c r="J3761" s="55" t="s">
        <v>10829</v>
      </c>
      <c r="K3761" s="57">
        <v>3.0366401167200001</v>
      </c>
      <c r="L3761" s="58">
        <v>0</v>
      </c>
      <c r="M3761" s="58">
        <v>0</v>
      </c>
      <c r="N3761" s="57">
        <v>3.0366401167200001</v>
      </c>
      <c r="O3761" s="1" t="s">
        <v>13</v>
      </c>
    </row>
    <row r="3762" spans="1:15" ht="26.25" customHeight="1" x14ac:dyDescent="0.25">
      <c r="A3762" s="55">
        <v>6</v>
      </c>
      <c r="B3762" s="55" t="s">
        <v>10830</v>
      </c>
      <c r="C3762" s="56" t="str">
        <f t="shared" si="58"/>
        <v>Wieseth von Seitzenbronner Bach bis Erlbach</v>
      </c>
      <c r="D3762" s="10" t="s">
        <v>10831</v>
      </c>
      <c r="E3762" s="1" t="s">
        <v>35872</v>
      </c>
      <c r="F3762" s="57">
        <v>1.0049999999999999</v>
      </c>
      <c r="G3762" s="58">
        <v>0</v>
      </c>
      <c r="H3762" s="57">
        <v>1.0049999999999999</v>
      </c>
      <c r="I3762" s="55" t="s">
        <v>465</v>
      </c>
      <c r="J3762" s="55" t="s">
        <v>466</v>
      </c>
      <c r="K3762" s="57">
        <v>1.0370309082</v>
      </c>
      <c r="L3762" s="58">
        <v>0</v>
      </c>
      <c r="M3762" s="58">
        <v>0</v>
      </c>
      <c r="N3762" s="57">
        <v>1.0370309082</v>
      </c>
      <c r="O3762" s="1" t="s">
        <v>13</v>
      </c>
    </row>
    <row r="3763" spans="1:15" ht="26.25" customHeight="1" x14ac:dyDescent="0.25">
      <c r="A3763" s="55">
        <v>6</v>
      </c>
      <c r="B3763" s="55" t="s">
        <v>10832</v>
      </c>
      <c r="C3763" s="56" t="str">
        <f t="shared" si="58"/>
        <v>Erlbach</v>
      </c>
      <c r="D3763" s="10" t="s">
        <v>3995</v>
      </c>
      <c r="E3763" s="1" t="s">
        <v>35873</v>
      </c>
      <c r="F3763" s="57">
        <v>4.4989999999999997</v>
      </c>
      <c r="G3763" s="58">
        <v>0</v>
      </c>
      <c r="H3763" s="57">
        <v>4.4989999999999997</v>
      </c>
      <c r="I3763" s="55" t="s">
        <v>10832</v>
      </c>
      <c r="J3763" s="55" t="s">
        <v>3995</v>
      </c>
      <c r="K3763" s="57">
        <v>4.5434923594400001</v>
      </c>
      <c r="L3763" s="58">
        <v>0</v>
      </c>
      <c r="M3763" s="58">
        <v>0</v>
      </c>
      <c r="N3763" s="57">
        <v>4.5434923594400001</v>
      </c>
      <c r="O3763" s="1" t="s">
        <v>13</v>
      </c>
    </row>
    <row r="3764" spans="1:15" ht="26.25" customHeight="1" x14ac:dyDescent="0.25">
      <c r="A3764" s="55">
        <v>6</v>
      </c>
      <c r="B3764" s="55" t="s">
        <v>10833</v>
      </c>
      <c r="C3764" s="56" t="str">
        <f t="shared" si="58"/>
        <v>Wieseth von Erlbach bis Charbach</v>
      </c>
      <c r="D3764" s="10" t="s">
        <v>10834</v>
      </c>
      <c r="E3764" s="1" t="s">
        <v>35874</v>
      </c>
      <c r="F3764" s="57">
        <v>3.7229999999999999</v>
      </c>
      <c r="G3764" s="58">
        <v>0</v>
      </c>
      <c r="H3764" s="57">
        <v>3.7229999999999999</v>
      </c>
      <c r="I3764" s="55" t="s">
        <v>465</v>
      </c>
      <c r="J3764" s="55" t="s">
        <v>466</v>
      </c>
      <c r="K3764" s="57">
        <v>2.1531706971300002</v>
      </c>
      <c r="L3764" s="58">
        <v>0</v>
      </c>
      <c r="M3764" s="58">
        <v>0</v>
      </c>
      <c r="N3764" s="57">
        <v>2.1531706971300002</v>
      </c>
      <c r="O3764" s="1" t="s">
        <v>13</v>
      </c>
    </row>
    <row r="3765" spans="1:15" ht="26.25" customHeight="1" x14ac:dyDescent="0.25">
      <c r="A3765" s="55">
        <v>6</v>
      </c>
      <c r="B3765" s="55" t="s">
        <v>10835</v>
      </c>
      <c r="C3765" s="56" t="str">
        <f t="shared" si="58"/>
        <v>Charbach</v>
      </c>
      <c r="D3765" s="10" t="s">
        <v>10836</v>
      </c>
      <c r="E3765" s="1" t="s">
        <v>35875</v>
      </c>
      <c r="F3765" s="57">
        <v>4.6269999999999998</v>
      </c>
      <c r="G3765" s="58">
        <v>0</v>
      </c>
      <c r="H3765" s="57">
        <v>4.6269999999999998</v>
      </c>
      <c r="I3765" s="55" t="s">
        <v>10835</v>
      </c>
      <c r="J3765" s="55" t="s">
        <v>10836</v>
      </c>
      <c r="K3765" s="57">
        <v>4.4536536270299996</v>
      </c>
      <c r="L3765" s="58">
        <v>0</v>
      </c>
      <c r="M3765" s="58">
        <v>0</v>
      </c>
      <c r="N3765" s="57">
        <v>4.4536536270299996</v>
      </c>
      <c r="O3765" s="1" t="s">
        <v>13</v>
      </c>
    </row>
    <row r="3766" spans="1:15" ht="26.25" customHeight="1" x14ac:dyDescent="0.25">
      <c r="A3766" s="55">
        <v>6</v>
      </c>
      <c r="B3766" s="55" t="s">
        <v>10837</v>
      </c>
      <c r="C3766" s="56" t="str">
        <f t="shared" si="58"/>
        <v>Wieseth von Charbach bis Hechelbach</v>
      </c>
      <c r="D3766" s="10" t="s">
        <v>10838</v>
      </c>
      <c r="E3766" s="1" t="s">
        <v>35876</v>
      </c>
      <c r="F3766" s="57">
        <v>7.7779999999999996</v>
      </c>
      <c r="G3766" s="58">
        <v>0</v>
      </c>
      <c r="H3766" s="57">
        <v>7.7779999999999996</v>
      </c>
      <c r="I3766" s="55" t="s">
        <v>465</v>
      </c>
      <c r="J3766" s="55" t="s">
        <v>466</v>
      </c>
      <c r="K3766" s="57">
        <v>5.2518448596000002</v>
      </c>
      <c r="L3766" s="58">
        <v>0</v>
      </c>
      <c r="M3766" s="58">
        <v>0</v>
      </c>
      <c r="N3766" s="57">
        <v>5.2518448596000002</v>
      </c>
      <c r="O3766" s="1" t="s">
        <v>13</v>
      </c>
    </row>
    <row r="3767" spans="1:15" ht="26.25" customHeight="1" x14ac:dyDescent="0.25">
      <c r="A3767" s="55">
        <v>6</v>
      </c>
      <c r="B3767" s="55" t="s">
        <v>10839</v>
      </c>
      <c r="C3767" s="56" t="str">
        <f t="shared" si="58"/>
        <v>Hechelbach</v>
      </c>
      <c r="D3767" s="10" t="s">
        <v>10840</v>
      </c>
      <c r="E3767" s="1" t="s">
        <v>35877</v>
      </c>
      <c r="F3767" s="57">
        <v>4.2039999999999997</v>
      </c>
      <c r="G3767" s="58">
        <v>0</v>
      </c>
      <c r="H3767" s="57">
        <v>4.2039999999999997</v>
      </c>
      <c r="I3767" s="55" t="s">
        <v>10839</v>
      </c>
      <c r="J3767" s="55" t="s">
        <v>10840</v>
      </c>
      <c r="K3767" s="57">
        <v>3.0212368554200002</v>
      </c>
      <c r="L3767" s="58">
        <v>0</v>
      </c>
      <c r="M3767" s="58">
        <v>0</v>
      </c>
      <c r="N3767" s="57">
        <v>3.0212368554200002</v>
      </c>
      <c r="O3767" s="1" t="s">
        <v>13</v>
      </c>
    </row>
    <row r="3768" spans="1:15" ht="26.25" customHeight="1" x14ac:dyDescent="0.25">
      <c r="A3768" s="55">
        <v>6</v>
      </c>
      <c r="B3768" s="55" t="s">
        <v>10841</v>
      </c>
      <c r="C3768" s="56" t="str">
        <f t="shared" si="58"/>
        <v>Wieseth von Hechelbach bis Löschenbach</v>
      </c>
      <c r="D3768" s="10" t="s">
        <v>27543</v>
      </c>
      <c r="E3768" s="1" t="s">
        <v>35878</v>
      </c>
      <c r="F3768" s="57">
        <v>7.6999999999999999E-2</v>
      </c>
      <c r="G3768" s="58">
        <v>0</v>
      </c>
      <c r="H3768" s="57">
        <v>7.6999999999999999E-2</v>
      </c>
      <c r="I3768" s="55" t="s">
        <v>465</v>
      </c>
      <c r="J3768" s="55" t="s">
        <v>466</v>
      </c>
      <c r="K3768" s="57">
        <v>0.32479146910700002</v>
      </c>
      <c r="L3768" s="58">
        <v>0</v>
      </c>
      <c r="M3768" s="58">
        <v>0</v>
      </c>
      <c r="N3768" s="57">
        <v>0.32479146910700002</v>
      </c>
      <c r="O3768" s="1" t="s">
        <v>13</v>
      </c>
    </row>
    <row r="3769" spans="1:15" ht="26.25" customHeight="1" x14ac:dyDescent="0.25">
      <c r="A3769" s="34">
        <v>5</v>
      </c>
      <c r="B3769" s="34" t="s">
        <v>2334</v>
      </c>
      <c r="C3769" s="35" t="str">
        <f t="shared" si="58"/>
        <v>Löschenbach -- Ahornbach -- Brechhausbach</v>
      </c>
      <c r="D3769" s="9" t="s">
        <v>27247</v>
      </c>
      <c r="E3769" s="1" t="s">
        <v>35879</v>
      </c>
      <c r="F3769" s="36">
        <v>16.648</v>
      </c>
      <c r="G3769" s="37">
        <v>0</v>
      </c>
      <c r="H3769" s="36">
        <v>16.648</v>
      </c>
      <c r="I3769" s="34" t="s">
        <v>2334</v>
      </c>
      <c r="J3769" s="34" t="s">
        <v>27247</v>
      </c>
      <c r="K3769" s="36">
        <v>6.4679489739399996</v>
      </c>
      <c r="L3769" s="37">
        <v>0</v>
      </c>
      <c r="M3769" s="37">
        <v>0</v>
      </c>
      <c r="N3769" s="36">
        <v>6.4679489739399996</v>
      </c>
      <c r="O3769" s="1" t="s">
        <v>13</v>
      </c>
    </row>
    <row r="3770" spans="1:15" ht="26.25" customHeight="1" x14ac:dyDescent="0.25">
      <c r="A3770" s="55">
        <v>6</v>
      </c>
      <c r="B3770" s="55" t="s">
        <v>10842</v>
      </c>
      <c r="C3770" s="56" t="str">
        <f t="shared" si="58"/>
        <v>Ahornbach -- Brechhausbach von Quelle bis Feldbach</v>
      </c>
      <c r="D3770" s="10" t="s">
        <v>10843</v>
      </c>
      <c r="E3770" s="1" t="s">
        <v>35880</v>
      </c>
      <c r="F3770" s="57">
        <v>8.8949999999999996</v>
      </c>
      <c r="G3770" s="58">
        <v>0</v>
      </c>
      <c r="H3770" s="57">
        <v>8.8949999999999996</v>
      </c>
      <c r="I3770" s="55" t="s">
        <v>2334</v>
      </c>
      <c r="J3770" s="55" t="s">
        <v>10844</v>
      </c>
      <c r="K3770" s="57">
        <v>4.8601920306300004</v>
      </c>
      <c r="L3770" s="58">
        <v>0</v>
      </c>
      <c r="M3770" s="58">
        <v>0</v>
      </c>
      <c r="N3770" s="57">
        <v>4.8601920306300004</v>
      </c>
      <c r="O3770" s="1" t="s">
        <v>13</v>
      </c>
    </row>
    <row r="3771" spans="1:15" ht="26.25" customHeight="1" x14ac:dyDescent="0.25">
      <c r="A3771" s="55">
        <v>6</v>
      </c>
      <c r="B3771" s="55" t="s">
        <v>10845</v>
      </c>
      <c r="C3771" s="56" t="str">
        <f t="shared" si="58"/>
        <v>Feldbach -- Mittelbach</v>
      </c>
      <c r="D3771" s="10" t="s">
        <v>10846</v>
      </c>
      <c r="E3771" s="1" t="s">
        <v>35881</v>
      </c>
      <c r="F3771" s="57">
        <v>6.5410000000000004</v>
      </c>
      <c r="G3771" s="58">
        <v>0</v>
      </c>
      <c r="H3771" s="57">
        <v>6.5410000000000004</v>
      </c>
      <c r="I3771" s="55" t="s">
        <v>10845</v>
      </c>
      <c r="J3771" s="55" t="s">
        <v>10846</v>
      </c>
      <c r="K3771" s="57">
        <v>4.0774727366899999</v>
      </c>
      <c r="L3771" s="58">
        <v>0</v>
      </c>
      <c r="M3771" s="58">
        <v>0</v>
      </c>
      <c r="N3771" s="57">
        <v>4.0774727366899999</v>
      </c>
      <c r="O3771" s="1" t="s">
        <v>13</v>
      </c>
    </row>
    <row r="3772" spans="1:15" ht="26.25" customHeight="1" x14ac:dyDescent="0.25">
      <c r="A3772" s="55">
        <v>6</v>
      </c>
      <c r="B3772" s="55" t="s">
        <v>10847</v>
      </c>
      <c r="C3772" s="56" t="str">
        <f t="shared" si="58"/>
        <v>Löschenbach von Feldbach bis Mündung in Wieseth</v>
      </c>
      <c r="D3772" s="10" t="s">
        <v>30057</v>
      </c>
      <c r="E3772" s="1" t="s">
        <v>35882</v>
      </c>
      <c r="F3772" s="57">
        <v>1.212</v>
      </c>
      <c r="G3772" s="58">
        <v>0</v>
      </c>
      <c r="H3772" s="57">
        <v>1.212</v>
      </c>
      <c r="I3772" s="55" t="s">
        <v>2334</v>
      </c>
      <c r="J3772" s="55" t="s">
        <v>27544</v>
      </c>
      <c r="K3772" s="57">
        <v>1.6077569433100001</v>
      </c>
      <c r="L3772" s="58">
        <v>0</v>
      </c>
      <c r="M3772" s="58">
        <v>0</v>
      </c>
      <c r="N3772" s="57">
        <v>1.6077569433100001</v>
      </c>
      <c r="O3772" s="1" t="s">
        <v>13</v>
      </c>
    </row>
    <row r="3773" spans="1:15" ht="26.25" customHeight="1" x14ac:dyDescent="0.25">
      <c r="A3773" s="34">
        <v>5</v>
      </c>
      <c r="B3773" s="34" t="s">
        <v>2335</v>
      </c>
      <c r="C3773" s="35" t="str">
        <f t="shared" si="58"/>
        <v>Wieseth von Löschenbach bis Pflatterbach</v>
      </c>
      <c r="D3773" s="9" t="s">
        <v>27248</v>
      </c>
      <c r="E3773" s="1" t="s">
        <v>35883</v>
      </c>
      <c r="F3773" s="36">
        <v>3.7959999999999998</v>
      </c>
      <c r="G3773" s="37">
        <v>0</v>
      </c>
      <c r="H3773" s="36">
        <v>3.7959999999999998</v>
      </c>
      <c r="I3773" s="34" t="s">
        <v>465</v>
      </c>
      <c r="J3773" s="34" t="s">
        <v>466</v>
      </c>
      <c r="K3773" s="36">
        <v>3.1387677349600001</v>
      </c>
      <c r="L3773" s="37">
        <v>0</v>
      </c>
      <c r="M3773" s="37">
        <v>0</v>
      </c>
      <c r="N3773" s="36">
        <v>3.1387677349600001</v>
      </c>
      <c r="O3773" s="1" t="s">
        <v>13</v>
      </c>
    </row>
    <row r="3774" spans="1:15" ht="26.25" customHeight="1" x14ac:dyDescent="0.25">
      <c r="A3774" s="55">
        <v>6</v>
      </c>
      <c r="B3774" s="55" t="s">
        <v>10848</v>
      </c>
      <c r="C3774" s="56" t="str">
        <f t="shared" si="58"/>
        <v>Wieseth von Löschenbach bis Geißbach</v>
      </c>
      <c r="D3774" s="10" t="s">
        <v>28267</v>
      </c>
      <c r="E3774" s="1" t="s">
        <v>35884</v>
      </c>
      <c r="F3774" s="57">
        <v>0.56699999999999995</v>
      </c>
      <c r="G3774" s="58">
        <v>0</v>
      </c>
      <c r="H3774" s="57">
        <v>0.56699999999999995</v>
      </c>
      <c r="I3774" s="55" t="s">
        <v>465</v>
      </c>
      <c r="J3774" s="55" t="s">
        <v>466</v>
      </c>
      <c r="K3774" s="57">
        <v>0.99839193788400005</v>
      </c>
      <c r="L3774" s="58">
        <v>0</v>
      </c>
      <c r="M3774" s="58">
        <v>0</v>
      </c>
      <c r="N3774" s="57">
        <v>0.99839193788400005</v>
      </c>
      <c r="O3774" s="1" t="s">
        <v>13</v>
      </c>
    </row>
    <row r="3775" spans="1:15" ht="26.25" customHeight="1" x14ac:dyDescent="0.25">
      <c r="A3775" s="55">
        <v>6</v>
      </c>
      <c r="B3775" s="55" t="s">
        <v>10849</v>
      </c>
      <c r="C3775" s="56" t="str">
        <f t="shared" si="58"/>
        <v>Geißbach</v>
      </c>
      <c r="D3775" s="10" t="s">
        <v>28268</v>
      </c>
      <c r="E3775" s="1" t="s">
        <v>35885</v>
      </c>
      <c r="F3775" s="57">
        <v>0.96</v>
      </c>
      <c r="G3775" s="58">
        <v>0</v>
      </c>
      <c r="H3775" s="57">
        <v>0.96</v>
      </c>
      <c r="I3775" s="55" t="s">
        <v>10849</v>
      </c>
      <c r="J3775" s="55" t="s">
        <v>28268</v>
      </c>
      <c r="K3775" s="57">
        <v>1.3812645675799999</v>
      </c>
      <c r="L3775" s="58">
        <v>0</v>
      </c>
      <c r="M3775" s="58">
        <v>0</v>
      </c>
      <c r="N3775" s="57">
        <v>1.3812645675799999</v>
      </c>
      <c r="O3775" s="1" t="s">
        <v>13</v>
      </c>
    </row>
    <row r="3776" spans="1:15" ht="26.25" customHeight="1" x14ac:dyDescent="0.25">
      <c r="A3776" s="55">
        <v>6</v>
      </c>
      <c r="B3776" s="55" t="s">
        <v>10850</v>
      </c>
      <c r="C3776" s="56" t="str">
        <f t="shared" si="58"/>
        <v>Wieseth von Geißbach bis Hörnleinsbach</v>
      </c>
      <c r="D3776" s="10" t="s">
        <v>28269</v>
      </c>
      <c r="E3776" s="1" t="s">
        <v>35886</v>
      </c>
      <c r="F3776" s="57">
        <v>0.13200000000000001</v>
      </c>
      <c r="G3776" s="58">
        <v>0</v>
      </c>
      <c r="H3776" s="57">
        <v>0.13200000000000001</v>
      </c>
      <c r="I3776" s="55" t="s">
        <v>465</v>
      </c>
      <c r="J3776" s="55" t="s">
        <v>466</v>
      </c>
      <c r="K3776" s="57">
        <v>0.38411749759500002</v>
      </c>
      <c r="L3776" s="58">
        <v>0</v>
      </c>
      <c r="M3776" s="58">
        <v>0</v>
      </c>
      <c r="N3776" s="57">
        <v>0.38411749759500002</v>
      </c>
      <c r="O3776" s="1" t="s">
        <v>13</v>
      </c>
    </row>
    <row r="3777" spans="1:15" ht="26.25" customHeight="1" x14ac:dyDescent="0.25">
      <c r="A3777" s="55">
        <v>6</v>
      </c>
      <c r="B3777" s="55" t="s">
        <v>10851</v>
      </c>
      <c r="C3777" s="56" t="str">
        <f t="shared" si="58"/>
        <v>Hörnleinsbach</v>
      </c>
      <c r="D3777" s="10" t="s">
        <v>27545</v>
      </c>
      <c r="E3777" s="1" t="s">
        <v>35887</v>
      </c>
      <c r="F3777" s="57">
        <v>0.73499999999999999</v>
      </c>
      <c r="G3777" s="58">
        <v>0</v>
      </c>
      <c r="H3777" s="57">
        <v>0.73499999999999999</v>
      </c>
      <c r="I3777" s="55" t="s">
        <v>10851</v>
      </c>
      <c r="J3777" s="55" t="s">
        <v>27545</v>
      </c>
      <c r="K3777" s="57">
        <v>0.97290900895700005</v>
      </c>
      <c r="L3777" s="58">
        <v>0</v>
      </c>
      <c r="M3777" s="58">
        <v>0</v>
      </c>
      <c r="N3777" s="57">
        <v>0.97290900895700005</v>
      </c>
      <c r="O3777" s="1" t="s">
        <v>13</v>
      </c>
    </row>
    <row r="3778" spans="1:15" ht="26.25" customHeight="1" x14ac:dyDescent="0.25">
      <c r="A3778" s="55">
        <v>6</v>
      </c>
      <c r="B3778" s="55" t="s">
        <v>10852</v>
      </c>
      <c r="C3778" s="56" t="str">
        <f t="shared" si="58"/>
        <v>Wieseth von Hörnleinsbach bis Pflatterbach</v>
      </c>
      <c r="D3778" s="10" t="s">
        <v>27546</v>
      </c>
      <c r="E3778" s="1" t="s">
        <v>35888</v>
      </c>
      <c r="F3778" s="57">
        <v>1.401</v>
      </c>
      <c r="G3778" s="58">
        <v>0</v>
      </c>
      <c r="H3778" s="57">
        <v>1.401</v>
      </c>
      <c r="I3778" s="55" t="s">
        <v>465</v>
      </c>
      <c r="J3778" s="55" t="s">
        <v>466</v>
      </c>
      <c r="K3778" s="57">
        <v>1.75625829948</v>
      </c>
      <c r="L3778" s="58">
        <v>0</v>
      </c>
      <c r="M3778" s="58">
        <v>0</v>
      </c>
      <c r="N3778" s="57">
        <v>1.75625829948</v>
      </c>
      <c r="O3778" s="1" t="s">
        <v>13</v>
      </c>
    </row>
    <row r="3779" spans="1:15" ht="26.25" customHeight="1" x14ac:dyDescent="0.25">
      <c r="A3779" s="34">
        <v>5</v>
      </c>
      <c r="B3779" s="34" t="s">
        <v>2336</v>
      </c>
      <c r="C3779" s="35" t="str">
        <f t="shared" si="58"/>
        <v>Pflatterbach -- Obermosbacher Graben</v>
      </c>
      <c r="D3779" s="9" t="s">
        <v>2337</v>
      </c>
      <c r="E3779" s="1" t="s">
        <v>35889</v>
      </c>
      <c r="F3779" s="36">
        <v>8.9619999999999997</v>
      </c>
      <c r="G3779" s="37">
        <v>0</v>
      </c>
      <c r="H3779" s="36">
        <v>8.9619999999999997</v>
      </c>
      <c r="I3779" s="34" t="s">
        <v>2336</v>
      </c>
      <c r="J3779" s="34" t="s">
        <v>2337</v>
      </c>
      <c r="K3779" s="36">
        <v>4.8189174621299999</v>
      </c>
      <c r="L3779" s="37">
        <v>0</v>
      </c>
      <c r="M3779" s="37">
        <v>0</v>
      </c>
      <c r="N3779" s="36">
        <v>4.8189174621299999</v>
      </c>
      <c r="O3779" s="1" t="s">
        <v>13</v>
      </c>
    </row>
    <row r="3780" spans="1:15" ht="26.25" customHeight="1" x14ac:dyDescent="0.25">
      <c r="A3780" s="55">
        <v>6</v>
      </c>
      <c r="B3780" s="55" t="s">
        <v>10853</v>
      </c>
      <c r="C3780" s="56" t="str">
        <f t="shared" ref="C3780:C3843" si="59">HYPERLINK(E3780,D3780)</f>
        <v>Obermosbacher Graben von Quelle bis Fetschendorfer Graben</v>
      </c>
      <c r="D3780" s="10" t="s">
        <v>10854</v>
      </c>
      <c r="E3780" s="1" t="s">
        <v>35890</v>
      </c>
      <c r="F3780" s="57">
        <v>1.579</v>
      </c>
      <c r="G3780" s="58">
        <v>0</v>
      </c>
      <c r="H3780" s="57">
        <v>1.579</v>
      </c>
      <c r="I3780" s="55" t="s">
        <v>2336</v>
      </c>
      <c r="J3780" s="55" t="s">
        <v>10855</v>
      </c>
      <c r="K3780" s="57">
        <v>2.0014870177200001</v>
      </c>
      <c r="L3780" s="58">
        <v>0</v>
      </c>
      <c r="M3780" s="58">
        <v>0</v>
      </c>
      <c r="N3780" s="57">
        <v>2.0014870177200001</v>
      </c>
      <c r="O3780" s="1" t="s">
        <v>13</v>
      </c>
    </row>
    <row r="3781" spans="1:15" ht="26.25" customHeight="1" x14ac:dyDescent="0.25">
      <c r="A3781" s="55">
        <v>6</v>
      </c>
      <c r="B3781" s="55" t="s">
        <v>10856</v>
      </c>
      <c r="C3781" s="56" t="str">
        <f t="shared" si="59"/>
        <v>Fetschendorfer Graben</v>
      </c>
      <c r="D3781" s="10" t="s">
        <v>10857</v>
      </c>
      <c r="E3781" s="1" t="s">
        <v>35891</v>
      </c>
      <c r="F3781" s="57">
        <v>1.6850000000000001</v>
      </c>
      <c r="G3781" s="58">
        <v>0</v>
      </c>
      <c r="H3781" s="57">
        <v>1.6850000000000001</v>
      </c>
      <c r="I3781" s="55" t="s">
        <v>10856</v>
      </c>
      <c r="J3781" s="55" t="s">
        <v>10857</v>
      </c>
      <c r="K3781" s="57">
        <v>2.0361106939</v>
      </c>
      <c r="L3781" s="58">
        <v>0</v>
      </c>
      <c r="M3781" s="58">
        <v>0</v>
      </c>
      <c r="N3781" s="57">
        <v>2.0361106939</v>
      </c>
      <c r="O3781" s="1" t="s">
        <v>13</v>
      </c>
    </row>
    <row r="3782" spans="1:15" ht="26.25" customHeight="1" x14ac:dyDescent="0.25">
      <c r="A3782" s="55">
        <v>6</v>
      </c>
      <c r="B3782" s="55" t="s">
        <v>10858</v>
      </c>
      <c r="C3782" s="56" t="str">
        <f t="shared" si="59"/>
        <v>Obermosbacher Graben von Fetschendorfer Graben bis Weihergraben</v>
      </c>
      <c r="D3782" s="10" t="s">
        <v>10859</v>
      </c>
      <c r="E3782" s="1" t="s">
        <v>35892</v>
      </c>
      <c r="F3782" s="57">
        <v>0.58899999999999997</v>
      </c>
      <c r="G3782" s="58">
        <v>0</v>
      </c>
      <c r="H3782" s="57">
        <v>0.58899999999999997</v>
      </c>
      <c r="I3782" s="55" t="s">
        <v>2336</v>
      </c>
      <c r="J3782" s="55" t="s">
        <v>10855</v>
      </c>
      <c r="K3782" s="57">
        <v>0.867230681718</v>
      </c>
      <c r="L3782" s="58">
        <v>0</v>
      </c>
      <c r="M3782" s="58">
        <v>0</v>
      </c>
      <c r="N3782" s="57">
        <v>0.867230681718</v>
      </c>
      <c r="O3782" s="1" t="s">
        <v>13</v>
      </c>
    </row>
    <row r="3783" spans="1:15" ht="26.25" customHeight="1" x14ac:dyDescent="0.25">
      <c r="A3783" s="55">
        <v>6</v>
      </c>
      <c r="B3783" s="55" t="s">
        <v>10860</v>
      </c>
      <c r="C3783" s="56" t="str">
        <f t="shared" si="59"/>
        <v>Weihergraben</v>
      </c>
      <c r="D3783" s="10" t="s">
        <v>2068</v>
      </c>
      <c r="E3783" s="1" t="s">
        <v>35893</v>
      </c>
      <c r="F3783" s="57">
        <v>1.659</v>
      </c>
      <c r="G3783" s="58">
        <v>0</v>
      </c>
      <c r="H3783" s="57">
        <v>1.659</v>
      </c>
      <c r="I3783" s="55" t="s">
        <v>10860</v>
      </c>
      <c r="J3783" s="55" t="s">
        <v>2068</v>
      </c>
      <c r="K3783" s="57">
        <v>2.0327201377900002</v>
      </c>
      <c r="L3783" s="58">
        <v>0</v>
      </c>
      <c r="M3783" s="58">
        <v>0</v>
      </c>
      <c r="N3783" s="57">
        <v>2.0327201377900002</v>
      </c>
      <c r="O3783" s="1" t="s">
        <v>13</v>
      </c>
    </row>
    <row r="3784" spans="1:15" ht="26.25" customHeight="1" x14ac:dyDescent="0.25">
      <c r="A3784" s="55">
        <v>6</v>
      </c>
      <c r="B3784" s="55" t="s">
        <v>10861</v>
      </c>
      <c r="C3784" s="56" t="str">
        <f t="shared" si="59"/>
        <v>Obermosbacher Graben von Weihergraben bis Höfstetter Graben</v>
      </c>
      <c r="D3784" s="10" t="s">
        <v>27547</v>
      </c>
      <c r="E3784" s="1" t="s">
        <v>35894</v>
      </c>
      <c r="F3784" s="57">
        <v>0.14399999999999999</v>
      </c>
      <c r="G3784" s="58">
        <v>0</v>
      </c>
      <c r="H3784" s="57">
        <v>0.14399999999999999</v>
      </c>
      <c r="I3784" s="55" t="s">
        <v>2336</v>
      </c>
      <c r="J3784" s="55" t="s">
        <v>10855</v>
      </c>
      <c r="K3784" s="57">
        <v>0.500193863553</v>
      </c>
      <c r="L3784" s="58">
        <v>0</v>
      </c>
      <c r="M3784" s="58">
        <v>0</v>
      </c>
      <c r="N3784" s="57">
        <v>0.500193863553</v>
      </c>
      <c r="O3784" s="1" t="s">
        <v>13</v>
      </c>
    </row>
    <row r="3785" spans="1:15" ht="26.25" customHeight="1" x14ac:dyDescent="0.25">
      <c r="A3785" s="55">
        <v>6</v>
      </c>
      <c r="B3785" s="55" t="s">
        <v>10862</v>
      </c>
      <c r="C3785" s="56" t="str">
        <f t="shared" si="59"/>
        <v>Höfstetter Graben</v>
      </c>
      <c r="D3785" s="10" t="s">
        <v>27548</v>
      </c>
      <c r="E3785" s="1" t="s">
        <v>35895</v>
      </c>
      <c r="F3785" s="57">
        <v>2.4980000000000002</v>
      </c>
      <c r="G3785" s="58">
        <v>0</v>
      </c>
      <c r="H3785" s="57">
        <v>2.4980000000000002</v>
      </c>
      <c r="I3785" s="55" t="s">
        <v>10862</v>
      </c>
      <c r="J3785" s="55" t="s">
        <v>27548</v>
      </c>
      <c r="K3785" s="57">
        <v>3.12692920906</v>
      </c>
      <c r="L3785" s="58">
        <v>0</v>
      </c>
      <c r="M3785" s="58">
        <v>0</v>
      </c>
      <c r="N3785" s="57">
        <v>3.12692920906</v>
      </c>
      <c r="O3785" s="1" t="s">
        <v>13</v>
      </c>
    </row>
    <row r="3786" spans="1:15" ht="26.25" customHeight="1" x14ac:dyDescent="0.25">
      <c r="A3786" s="55">
        <v>6</v>
      </c>
      <c r="B3786" s="55" t="s">
        <v>10863</v>
      </c>
      <c r="C3786" s="56" t="str">
        <f t="shared" si="59"/>
        <v>Pflatterbach von Höfstetter Graben bis Mündung in Wieseth</v>
      </c>
      <c r="D3786" s="10" t="s">
        <v>30058</v>
      </c>
      <c r="E3786" s="1" t="s">
        <v>35896</v>
      </c>
      <c r="F3786" s="57">
        <v>0.80800000000000005</v>
      </c>
      <c r="G3786" s="58">
        <v>0</v>
      </c>
      <c r="H3786" s="57">
        <v>0.80800000000000005</v>
      </c>
      <c r="I3786" s="55" t="s">
        <v>2336</v>
      </c>
      <c r="J3786" s="55" t="s">
        <v>10864</v>
      </c>
      <c r="K3786" s="57">
        <v>1.45000589914</v>
      </c>
      <c r="L3786" s="58">
        <v>0</v>
      </c>
      <c r="M3786" s="58">
        <v>0</v>
      </c>
      <c r="N3786" s="57">
        <v>1.45000589914</v>
      </c>
      <c r="O3786" s="1" t="s">
        <v>13</v>
      </c>
    </row>
    <row r="3787" spans="1:15" ht="26.25" customHeight="1" x14ac:dyDescent="0.25">
      <c r="A3787" s="34">
        <v>5</v>
      </c>
      <c r="B3787" s="34" t="s">
        <v>2338</v>
      </c>
      <c r="C3787" s="35" t="str">
        <f t="shared" si="59"/>
        <v>Wieseth von Pflatterbach bis Flinsbach</v>
      </c>
      <c r="D3787" s="9" t="s">
        <v>2339</v>
      </c>
      <c r="E3787" s="1" t="s">
        <v>35897</v>
      </c>
      <c r="F3787" s="36">
        <v>8.3279999999999994</v>
      </c>
      <c r="G3787" s="37">
        <v>0</v>
      </c>
      <c r="H3787" s="36">
        <v>8.3279999999999994</v>
      </c>
      <c r="I3787" s="34" t="s">
        <v>465</v>
      </c>
      <c r="J3787" s="34" t="s">
        <v>466</v>
      </c>
      <c r="K3787" s="36">
        <v>4.0914659489399998</v>
      </c>
      <c r="L3787" s="37">
        <v>0</v>
      </c>
      <c r="M3787" s="37">
        <v>0</v>
      </c>
      <c r="N3787" s="36">
        <v>4.0914659489399998</v>
      </c>
      <c r="O3787" s="1" t="s">
        <v>13</v>
      </c>
    </row>
    <row r="3788" spans="1:15" ht="26.25" customHeight="1" x14ac:dyDescent="0.25">
      <c r="A3788" s="55">
        <v>6</v>
      </c>
      <c r="B3788" s="55" t="s">
        <v>10865</v>
      </c>
      <c r="C3788" s="56" t="str">
        <f t="shared" si="59"/>
        <v>Wieseth von Pflatterbach bis Rotbach</v>
      </c>
      <c r="D3788" s="10" t="s">
        <v>10866</v>
      </c>
      <c r="E3788" s="1" t="s">
        <v>35898</v>
      </c>
      <c r="F3788" s="57">
        <v>1.036</v>
      </c>
      <c r="G3788" s="58">
        <v>0</v>
      </c>
      <c r="H3788" s="57">
        <v>1.036</v>
      </c>
      <c r="I3788" s="55" t="s">
        <v>465</v>
      </c>
      <c r="J3788" s="55" t="s">
        <v>466</v>
      </c>
      <c r="K3788" s="57">
        <v>1.6130391050599999</v>
      </c>
      <c r="L3788" s="58">
        <v>0</v>
      </c>
      <c r="M3788" s="58">
        <v>0</v>
      </c>
      <c r="N3788" s="57">
        <v>1.6130391050599999</v>
      </c>
      <c r="O3788" s="1" t="s">
        <v>13</v>
      </c>
    </row>
    <row r="3789" spans="1:15" ht="26.25" customHeight="1" x14ac:dyDescent="0.25">
      <c r="A3789" s="55">
        <v>6</v>
      </c>
      <c r="B3789" s="55" t="s">
        <v>10867</v>
      </c>
      <c r="C3789" s="56" t="str">
        <f t="shared" si="59"/>
        <v>Rotbach</v>
      </c>
      <c r="D3789" s="10" t="s">
        <v>7084</v>
      </c>
      <c r="E3789" s="1" t="s">
        <v>35899</v>
      </c>
      <c r="F3789" s="57">
        <v>4.6269999999999998</v>
      </c>
      <c r="G3789" s="58">
        <v>0</v>
      </c>
      <c r="H3789" s="57">
        <v>4.6269999999999998</v>
      </c>
      <c r="I3789" s="55" t="s">
        <v>10867</v>
      </c>
      <c r="J3789" s="55" t="s">
        <v>7084</v>
      </c>
      <c r="K3789" s="57">
        <v>3.9073691749199999</v>
      </c>
      <c r="L3789" s="58">
        <v>0</v>
      </c>
      <c r="M3789" s="58">
        <v>0</v>
      </c>
      <c r="N3789" s="57">
        <v>3.9073691749199999</v>
      </c>
      <c r="O3789" s="1" t="s">
        <v>13</v>
      </c>
    </row>
    <row r="3790" spans="1:15" ht="26.25" customHeight="1" x14ac:dyDescent="0.25">
      <c r="A3790" s="55">
        <v>6</v>
      </c>
      <c r="B3790" s="55" t="s">
        <v>10868</v>
      </c>
      <c r="C3790" s="56" t="str">
        <f t="shared" si="59"/>
        <v>Wieseth von Rotbach bis Verzweigung (GEWKZ 138254)</v>
      </c>
      <c r="D3790" s="10" t="s">
        <v>10869</v>
      </c>
      <c r="E3790" s="1" t="s">
        <v>35900</v>
      </c>
      <c r="F3790" s="57">
        <v>0.183</v>
      </c>
      <c r="G3790" s="58">
        <v>0</v>
      </c>
      <c r="H3790" s="57">
        <v>0.183</v>
      </c>
      <c r="I3790" s="55" t="s">
        <v>465</v>
      </c>
      <c r="J3790" s="55" t="s">
        <v>466</v>
      </c>
      <c r="K3790" s="57">
        <v>0.97601034422599997</v>
      </c>
      <c r="L3790" s="58">
        <v>0</v>
      </c>
      <c r="M3790" s="58">
        <v>0</v>
      </c>
      <c r="N3790" s="57">
        <v>0.97601034422599997</v>
      </c>
      <c r="O3790" s="1" t="s">
        <v>13</v>
      </c>
    </row>
    <row r="3791" spans="1:15" ht="26.25" customHeight="1" x14ac:dyDescent="0.25">
      <c r="A3791" s="55">
        <v>6</v>
      </c>
      <c r="B3791" s="55" t="s">
        <v>10870</v>
      </c>
      <c r="C3791" s="56" t="str">
        <f t="shared" si="59"/>
        <v>Wieseth (Verzweigung)</v>
      </c>
      <c r="D3791" s="10" t="s">
        <v>10871</v>
      </c>
      <c r="E3791" s="1" t="s">
        <v>35901</v>
      </c>
      <c r="F3791" s="57">
        <v>1.583</v>
      </c>
      <c r="G3791" s="58">
        <v>0</v>
      </c>
      <c r="H3791" s="57">
        <v>1.583</v>
      </c>
      <c r="I3791" s="55" t="s">
        <v>10870</v>
      </c>
      <c r="J3791" s="55" t="s">
        <v>10871</v>
      </c>
      <c r="K3791" s="57">
        <v>1.0002418748799999</v>
      </c>
      <c r="L3791" s="58">
        <v>0</v>
      </c>
      <c r="M3791" s="58">
        <v>0</v>
      </c>
      <c r="N3791" s="57">
        <v>1.0002418748799999</v>
      </c>
      <c r="O3791" s="1" t="s">
        <v>13</v>
      </c>
    </row>
    <row r="3792" spans="1:15" ht="26.25" customHeight="1" x14ac:dyDescent="0.25">
      <c r="A3792" s="55">
        <v>6</v>
      </c>
      <c r="B3792" s="55" t="s">
        <v>10872</v>
      </c>
      <c r="C3792" s="56" t="str">
        <f t="shared" si="59"/>
        <v>Wieseth von Verzweigung (GEWKZ 138254) bis Flinsbach</v>
      </c>
      <c r="D3792" s="10" t="s">
        <v>10873</v>
      </c>
      <c r="E3792" s="1" t="s">
        <v>35902</v>
      </c>
      <c r="F3792" s="57">
        <v>0.9</v>
      </c>
      <c r="G3792" s="58">
        <v>0</v>
      </c>
      <c r="H3792" s="57">
        <v>0.9</v>
      </c>
      <c r="I3792" s="55" t="s">
        <v>465</v>
      </c>
      <c r="J3792" s="55" t="s">
        <v>466</v>
      </c>
      <c r="K3792" s="57">
        <v>1.50241649965</v>
      </c>
      <c r="L3792" s="58">
        <v>0</v>
      </c>
      <c r="M3792" s="58">
        <v>0</v>
      </c>
      <c r="N3792" s="57">
        <v>1.50241649965</v>
      </c>
      <c r="O3792" s="1" t="s">
        <v>13</v>
      </c>
    </row>
    <row r="3793" spans="1:15" ht="26.25" customHeight="1" x14ac:dyDescent="0.25">
      <c r="A3793" s="34">
        <v>5</v>
      </c>
      <c r="B3793" s="34" t="s">
        <v>2340</v>
      </c>
      <c r="C3793" s="35" t="str">
        <f t="shared" si="59"/>
        <v>Flinsbach</v>
      </c>
      <c r="D3793" s="9" t="s">
        <v>2341</v>
      </c>
      <c r="E3793" s="1" t="s">
        <v>35903</v>
      </c>
      <c r="F3793" s="36">
        <v>13.538</v>
      </c>
      <c r="G3793" s="37">
        <v>0</v>
      </c>
      <c r="H3793" s="36">
        <v>13.538</v>
      </c>
      <c r="I3793" s="34" t="s">
        <v>2340</v>
      </c>
      <c r="J3793" s="34" t="s">
        <v>2341</v>
      </c>
      <c r="K3793" s="36">
        <v>6.1781486444000002</v>
      </c>
      <c r="L3793" s="37">
        <v>0</v>
      </c>
      <c r="M3793" s="37">
        <v>0</v>
      </c>
      <c r="N3793" s="36">
        <v>6.1781486444000002</v>
      </c>
      <c r="O3793" s="1" t="s">
        <v>13</v>
      </c>
    </row>
    <row r="3794" spans="1:15" ht="26.25" customHeight="1" x14ac:dyDescent="0.25">
      <c r="A3794" s="55">
        <v>6</v>
      </c>
      <c r="B3794" s="55" t="s">
        <v>10874</v>
      </c>
      <c r="C3794" s="56" t="str">
        <f t="shared" si="59"/>
        <v>Flinsbach von Quelle bis Burkweiherbach</v>
      </c>
      <c r="D3794" s="10" t="s">
        <v>10875</v>
      </c>
      <c r="E3794" s="1" t="s">
        <v>35904</v>
      </c>
      <c r="F3794" s="57">
        <v>1.9019999999999999</v>
      </c>
      <c r="G3794" s="58">
        <v>0</v>
      </c>
      <c r="H3794" s="57">
        <v>1.9019999999999999</v>
      </c>
      <c r="I3794" s="55" t="s">
        <v>2340</v>
      </c>
      <c r="J3794" s="55" t="s">
        <v>2341</v>
      </c>
      <c r="K3794" s="57">
        <v>1.92745931576</v>
      </c>
      <c r="L3794" s="58">
        <v>0</v>
      </c>
      <c r="M3794" s="58">
        <v>0</v>
      </c>
      <c r="N3794" s="57">
        <v>1.92745931576</v>
      </c>
      <c r="O3794" s="1" t="s">
        <v>13</v>
      </c>
    </row>
    <row r="3795" spans="1:15" ht="26.25" customHeight="1" x14ac:dyDescent="0.25">
      <c r="A3795" s="55">
        <v>6</v>
      </c>
      <c r="B3795" s="55" t="s">
        <v>10876</v>
      </c>
      <c r="C3795" s="56" t="str">
        <f t="shared" si="59"/>
        <v>Burkweiherbach</v>
      </c>
      <c r="D3795" s="10" t="s">
        <v>10877</v>
      </c>
      <c r="E3795" s="1" t="s">
        <v>35905</v>
      </c>
      <c r="F3795" s="57">
        <v>1.8979999999999999</v>
      </c>
      <c r="G3795" s="58">
        <v>0</v>
      </c>
      <c r="H3795" s="57">
        <v>1.8979999999999999</v>
      </c>
      <c r="I3795" s="55" t="s">
        <v>10876</v>
      </c>
      <c r="J3795" s="55" t="s">
        <v>10877</v>
      </c>
      <c r="K3795" s="57">
        <v>1.7366885729699999</v>
      </c>
      <c r="L3795" s="58">
        <v>0</v>
      </c>
      <c r="M3795" s="58">
        <v>0</v>
      </c>
      <c r="N3795" s="57">
        <v>1.7366885729699999</v>
      </c>
      <c r="O3795" s="1" t="s">
        <v>13</v>
      </c>
    </row>
    <row r="3796" spans="1:15" ht="26.25" customHeight="1" x14ac:dyDescent="0.25">
      <c r="A3796" s="55">
        <v>6</v>
      </c>
      <c r="B3796" s="55" t="s">
        <v>10878</v>
      </c>
      <c r="C3796" s="56" t="str">
        <f t="shared" si="59"/>
        <v>Flinsbach von Burkweiherbach bis GEWKZ 138264</v>
      </c>
      <c r="D3796" s="10" t="s">
        <v>10879</v>
      </c>
      <c r="E3796" s="1" t="s">
        <v>35906</v>
      </c>
      <c r="F3796" s="57">
        <v>0.46200000000000002</v>
      </c>
      <c r="G3796" s="58">
        <v>0</v>
      </c>
      <c r="H3796" s="57">
        <v>0.46200000000000002</v>
      </c>
      <c r="I3796" s="55" t="s">
        <v>2340</v>
      </c>
      <c r="J3796" s="55" t="s">
        <v>2341</v>
      </c>
      <c r="K3796" s="57">
        <v>1.05584003308</v>
      </c>
      <c r="L3796" s="58">
        <v>0</v>
      </c>
      <c r="M3796" s="58">
        <v>0</v>
      </c>
      <c r="N3796" s="57">
        <v>1.05584003308</v>
      </c>
      <c r="O3796" s="1" t="s">
        <v>13</v>
      </c>
    </row>
    <row r="3797" spans="1:15" ht="26.25" customHeight="1" x14ac:dyDescent="0.25">
      <c r="A3797" s="55">
        <v>6</v>
      </c>
      <c r="B3797" s="55" t="s">
        <v>10880</v>
      </c>
      <c r="C3797" s="56" t="str">
        <f t="shared" si="59"/>
        <v>GEWKZ 138264</v>
      </c>
      <c r="D3797" s="10" t="s">
        <v>10881</v>
      </c>
      <c r="E3797" s="1" t="s">
        <v>35907</v>
      </c>
      <c r="F3797" s="57">
        <v>0.442</v>
      </c>
      <c r="G3797" s="58">
        <v>0</v>
      </c>
      <c r="H3797" s="57">
        <v>0.442</v>
      </c>
      <c r="I3797" s="55" t="s">
        <v>10880</v>
      </c>
      <c r="J3797" s="55" t="s">
        <v>10881</v>
      </c>
      <c r="K3797" s="57">
        <v>1.02676087333</v>
      </c>
      <c r="L3797" s="58">
        <v>0</v>
      </c>
      <c r="M3797" s="58">
        <v>0</v>
      </c>
      <c r="N3797" s="57">
        <v>1.02676087333</v>
      </c>
      <c r="O3797" s="1" t="s">
        <v>13</v>
      </c>
    </row>
    <row r="3798" spans="1:15" ht="26.25" customHeight="1" x14ac:dyDescent="0.25">
      <c r="A3798" s="55">
        <v>6</v>
      </c>
      <c r="B3798" s="55" t="s">
        <v>10882</v>
      </c>
      <c r="C3798" s="56" t="str">
        <f t="shared" si="59"/>
        <v>Flinsbach von GEWKZ 138264 bis Altweihergraben</v>
      </c>
      <c r="D3798" s="10" t="s">
        <v>10883</v>
      </c>
      <c r="E3798" s="1" t="s">
        <v>35908</v>
      </c>
      <c r="F3798" s="57">
        <v>7.1999999999999995E-2</v>
      </c>
      <c r="G3798" s="58">
        <v>0</v>
      </c>
      <c r="H3798" s="57">
        <v>7.1999999999999995E-2</v>
      </c>
      <c r="I3798" s="55" t="s">
        <v>2340</v>
      </c>
      <c r="J3798" s="55" t="s">
        <v>2341</v>
      </c>
      <c r="K3798" s="57">
        <v>0.16759533216</v>
      </c>
      <c r="L3798" s="58">
        <v>0</v>
      </c>
      <c r="M3798" s="58">
        <v>0</v>
      </c>
      <c r="N3798" s="57">
        <v>0.16759533216</v>
      </c>
      <c r="O3798" s="1" t="s">
        <v>13</v>
      </c>
    </row>
    <row r="3799" spans="1:15" ht="26.25" customHeight="1" x14ac:dyDescent="0.25">
      <c r="A3799" s="55">
        <v>6</v>
      </c>
      <c r="B3799" s="55" t="s">
        <v>10884</v>
      </c>
      <c r="C3799" s="56" t="str">
        <f t="shared" si="59"/>
        <v>Altweihergraben -- Altweiherbach</v>
      </c>
      <c r="D3799" s="10" t="s">
        <v>10885</v>
      </c>
      <c r="E3799" s="1" t="s">
        <v>35909</v>
      </c>
      <c r="F3799" s="57">
        <v>3.5880000000000001</v>
      </c>
      <c r="G3799" s="58">
        <v>0</v>
      </c>
      <c r="H3799" s="57">
        <v>3.5880000000000001</v>
      </c>
      <c r="I3799" s="55" t="s">
        <v>10884</v>
      </c>
      <c r="J3799" s="55" t="s">
        <v>10885</v>
      </c>
      <c r="K3799" s="57">
        <v>1.7033498706200001</v>
      </c>
      <c r="L3799" s="58">
        <v>0</v>
      </c>
      <c r="M3799" s="58">
        <v>0</v>
      </c>
      <c r="N3799" s="57">
        <v>1.7033498706200001</v>
      </c>
      <c r="O3799" s="1" t="s">
        <v>13</v>
      </c>
    </row>
    <row r="3800" spans="1:15" ht="26.25" customHeight="1" x14ac:dyDescent="0.25">
      <c r="A3800" s="55">
        <v>6</v>
      </c>
      <c r="B3800" s="55" t="s">
        <v>10886</v>
      </c>
      <c r="C3800" s="56" t="str">
        <f t="shared" si="59"/>
        <v>Flinsbach von Altweihergraben bis Himmelreichbach</v>
      </c>
      <c r="D3800" s="10" t="s">
        <v>10887</v>
      </c>
      <c r="E3800" s="1" t="s">
        <v>35910</v>
      </c>
      <c r="F3800" s="57">
        <v>1.2410000000000001</v>
      </c>
      <c r="G3800" s="58">
        <v>0</v>
      </c>
      <c r="H3800" s="57">
        <v>1.2410000000000001</v>
      </c>
      <c r="I3800" s="55" t="s">
        <v>2340</v>
      </c>
      <c r="J3800" s="55" t="s">
        <v>2341</v>
      </c>
      <c r="K3800" s="57">
        <v>1.17098253417</v>
      </c>
      <c r="L3800" s="58">
        <v>0</v>
      </c>
      <c r="M3800" s="58">
        <v>0</v>
      </c>
      <c r="N3800" s="57">
        <v>1.17098253417</v>
      </c>
      <c r="O3800" s="1" t="s">
        <v>13</v>
      </c>
    </row>
    <row r="3801" spans="1:15" ht="26.25" customHeight="1" x14ac:dyDescent="0.25">
      <c r="A3801" s="55">
        <v>6</v>
      </c>
      <c r="B3801" s="55" t="s">
        <v>10888</v>
      </c>
      <c r="C3801" s="56" t="str">
        <f t="shared" si="59"/>
        <v>Himmelreichbach</v>
      </c>
      <c r="D3801" s="10" t="s">
        <v>10889</v>
      </c>
      <c r="E3801" s="1" t="s">
        <v>35911</v>
      </c>
      <c r="F3801" s="57">
        <v>1.681</v>
      </c>
      <c r="G3801" s="58">
        <v>0</v>
      </c>
      <c r="H3801" s="57">
        <v>1.681</v>
      </c>
      <c r="I3801" s="55" t="s">
        <v>10888</v>
      </c>
      <c r="J3801" s="55" t="s">
        <v>10889</v>
      </c>
      <c r="K3801" s="57">
        <v>1.81562042145</v>
      </c>
      <c r="L3801" s="58">
        <v>0</v>
      </c>
      <c r="M3801" s="58">
        <v>0</v>
      </c>
      <c r="N3801" s="57">
        <v>1.81562042145</v>
      </c>
      <c r="O3801" s="1" t="s">
        <v>13</v>
      </c>
    </row>
    <row r="3802" spans="1:15" ht="26.25" customHeight="1" x14ac:dyDescent="0.25">
      <c r="A3802" s="55">
        <v>6</v>
      </c>
      <c r="B3802" s="55" t="s">
        <v>10890</v>
      </c>
      <c r="C3802" s="56" t="str">
        <f t="shared" si="59"/>
        <v>Flinsbach von Himmelreichbach bis Mündung in Wieseth</v>
      </c>
      <c r="D3802" s="10" t="s">
        <v>30059</v>
      </c>
      <c r="E3802" s="1" t="s">
        <v>35912</v>
      </c>
      <c r="F3802" s="57">
        <v>2.2509999999999999</v>
      </c>
      <c r="G3802" s="58">
        <v>0</v>
      </c>
      <c r="H3802" s="57">
        <v>2.2509999999999999</v>
      </c>
      <c r="I3802" s="55" t="s">
        <v>2340</v>
      </c>
      <c r="J3802" s="55" t="s">
        <v>2341</v>
      </c>
      <c r="K3802" s="57">
        <v>1.85627142923</v>
      </c>
      <c r="L3802" s="58">
        <v>0</v>
      </c>
      <c r="M3802" s="58">
        <v>0</v>
      </c>
      <c r="N3802" s="57">
        <v>1.85627142923</v>
      </c>
      <c r="O3802" s="1" t="s">
        <v>13</v>
      </c>
    </row>
    <row r="3803" spans="1:15" ht="26.25" customHeight="1" x14ac:dyDescent="0.25">
      <c r="A3803" s="34">
        <v>5</v>
      </c>
      <c r="B3803" s="34" t="s">
        <v>2342</v>
      </c>
      <c r="C3803" s="35" t="str">
        <f t="shared" si="59"/>
        <v>Wieseth von Flinsbach bis Ellenbachgraben</v>
      </c>
      <c r="D3803" s="9" t="s">
        <v>2343</v>
      </c>
      <c r="E3803" s="1" t="s">
        <v>35913</v>
      </c>
      <c r="F3803" s="36">
        <v>23.795000000000002</v>
      </c>
      <c r="G3803" s="37">
        <v>0</v>
      </c>
      <c r="H3803" s="36">
        <v>23.795000000000002</v>
      </c>
      <c r="I3803" s="34" t="s">
        <v>465</v>
      </c>
      <c r="J3803" s="34" t="s">
        <v>466</v>
      </c>
      <c r="K3803" s="36">
        <v>7.9677727063399999</v>
      </c>
      <c r="L3803" s="37">
        <v>0</v>
      </c>
      <c r="M3803" s="37">
        <v>0</v>
      </c>
      <c r="N3803" s="36">
        <v>7.9677727063399999</v>
      </c>
      <c r="O3803" s="1" t="s">
        <v>13</v>
      </c>
    </row>
    <row r="3804" spans="1:15" ht="26.25" customHeight="1" x14ac:dyDescent="0.25">
      <c r="A3804" s="55">
        <v>6</v>
      </c>
      <c r="B3804" s="55" t="s">
        <v>10891</v>
      </c>
      <c r="C3804" s="56" t="str">
        <f t="shared" si="59"/>
        <v>Wieseth von Flinsbach bis Moosgraben</v>
      </c>
      <c r="D3804" s="10" t="s">
        <v>10892</v>
      </c>
      <c r="E3804" s="1" t="s">
        <v>35914</v>
      </c>
      <c r="F3804" s="57">
        <v>1.5229999999999999</v>
      </c>
      <c r="G3804" s="58">
        <v>0</v>
      </c>
      <c r="H3804" s="57">
        <v>1.5229999999999999</v>
      </c>
      <c r="I3804" s="55" t="s">
        <v>465</v>
      </c>
      <c r="J3804" s="55" t="s">
        <v>466</v>
      </c>
      <c r="K3804" s="57">
        <v>2.1451785712000002</v>
      </c>
      <c r="L3804" s="58">
        <v>0</v>
      </c>
      <c r="M3804" s="58">
        <v>0</v>
      </c>
      <c r="N3804" s="57">
        <v>2.1451785712000002</v>
      </c>
      <c r="O3804" s="1" t="s">
        <v>13</v>
      </c>
    </row>
    <row r="3805" spans="1:15" ht="26.25" customHeight="1" x14ac:dyDescent="0.25">
      <c r="A3805" s="55">
        <v>6</v>
      </c>
      <c r="B3805" s="55" t="s">
        <v>10893</v>
      </c>
      <c r="C3805" s="56" t="str">
        <f t="shared" si="59"/>
        <v>Moosgraben</v>
      </c>
      <c r="D3805" s="10" t="s">
        <v>700</v>
      </c>
      <c r="E3805" s="1" t="s">
        <v>35915</v>
      </c>
      <c r="F3805" s="57">
        <v>7.7320000000000002</v>
      </c>
      <c r="G3805" s="58">
        <v>0</v>
      </c>
      <c r="H3805" s="57">
        <v>7.7320000000000002</v>
      </c>
      <c r="I3805" s="55" t="s">
        <v>10893</v>
      </c>
      <c r="J3805" s="55" t="s">
        <v>700</v>
      </c>
      <c r="K3805" s="57">
        <v>4.21135737046</v>
      </c>
      <c r="L3805" s="58">
        <v>0</v>
      </c>
      <c r="M3805" s="58">
        <v>0</v>
      </c>
      <c r="N3805" s="57">
        <v>4.21135737046</v>
      </c>
      <c r="O3805" s="1" t="s">
        <v>13</v>
      </c>
    </row>
    <row r="3806" spans="1:15" ht="26.25" customHeight="1" x14ac:dyDescent="0.25">
      <c r="A3806" s="55">
        <v>6</v>
      </c>
      <c r="B3806" s="55" t="s">
        <v>10894</v>
      </c>
      <c r="C3806" s="56" t="str">
        <f t="shared" si="59"/>
        <v>Wieseth von Moosgraben bis Mühlgraben</v>
      </c>
      <c r="D3806" s="10" t="s">
        <v>30060</v>
      </c>
      <c r="E3806" s="1" t="s">
        <v>35916</v>
      </c>
      <c r="F3806" s="57">
        <v>0.78500000000000003</v>
      </c>
      <c r="G3806" s="58">
        <v>0</v>
      </c>
      <c r="H3806" s="57">
        <v>0.78500000000000003</v>
      </c>
      <c r="I3806" s="55" t="s">
        <v>465</v>
      </c>
      <c r="J3806" s="55" t="s">
        <v>466</v>
      </c>
      <c r="K3806" s="57">
        <v>1.1879770672000001</v>
      </c>
      <c r="L3806" s="58">
        <v>0</v>
      </c>
      <c r="M3806" s="58">
        <v>0</v>
      </c>
      <c r="N3806" s="57">
        <v>1.1879770672000001</v>
      </c>
      <c r="O3806" s="1" t="s">
        <v>13</v>
      </c>
    </row>
    <row r="3807" spans="1:15" ht="26.25" customHeight="1" x14ac:dyDescent="0.25">
      <c r="A3807" s="55">
        <v>6</v>
      </c>
      <c r="B3807" s="55" t="s">
        <v>10895</v>
      </c>
      <c r="C3807" s="56" t="str">
        <f t="shared" si="59"/>
        <v>Mühlgraben -- Stockweiher</v>
      </c>
      <c r="D3807" s="10" t="s">
        <v>30061</v>
      </c>
      <c r="E3807" s="1" t="s">
        <v>35917</v>
      </c>
      <c r="F3807" s="57">
        <v>7.7539999999999996</v>
      </c>
      <c r="G3807" s="58">
        <v>0</v>
      </c>
      <c r="H3807" s="57">
        <v>7.7539999999999996</v>
      </c>
      <c r="I3807" s="55" t="s">
        <v>10895</v>
      </c>
      <c r="J3807" s="55" t="s">
        <v>30061</v>
      </c>
      <c r="K3807" s="57">
        <v>5.66402968516</v>
      </c>
      <c r="L3807" s="58">
        <v>0</v>
      </c>
      <c r="M3807" s="58">
        <v>0</v>
      </c>
      <c r="N3807" s="57">
        <v>5.66402968516</v>
      </c>
      <c r="O3807" s="1" t="s">
        <v>13</v>
      </c>
    </row>
    <row r="3808" spans="1:15" ht="26.25" customHeight="1" x14ac:dyDescent="0.25">
      <c r="A3808" s="55">
        <v>6</v>
      </c>
      <c r="B3808" s="55" t="s">
        <v>10896</v>
      </c>
      <c r="C3808" s="56" t="str">
        <f t="shared" si="59"/>
        <v>Wieseth von Mühlgraben bis Bronnenwasengraben</v>
      </c>
      <c r="D3808" s="10" t="s">
        <v>30062</v>
      </c>
      <c r="E3808" s="1" t="s">
        <v>35918</v>
      </c>
      <c r="F3808" s="57">
        <v>3.532</v>
      </c>
      <c r="G3808" s="58">
        <v>0</v>
      </c>
      <c r="H3808" s="57">
        <v>3.532</v>
      </c>
      <c r="I3808" s="55" t="s">
        <v>465</v>
      </c>
      <c r="J3808" s="55" t="s">
        <v>466</v>
      </c>
      <c r="K3808" s="57">
        <v>3.9806746748199999</v>
      </c>
      <c r="L3808" s="58">
        <v>0</v>
      </c>
      <c r="M3808" s="58">
        <v>0</v>
      </c>
      <c r="N3808" s="57">
        <v>3.9806746748199999</v>
      </c>
      <c r="O3808" s="1" t="s">
        <v>13</v>
      </c>
    </row>
    <row r="3809" spans="1:15" ht="26.25" customHeight="1" x14ac:dyDescent="0.25">
      <c r="A3809" s="55">
        <v>6</v>
      </c>
      <c r="B3809" s="55" t="s">
        <v>10897</v>
      </c>
      <c r="C3809" s="56" t="str">
        <f t="shared" si="59"/>
        <v>Bronnenwasengraben</v>
      </c>
      <c r="D3809" s="10" t="s">
        <v>10898</v>
      </c>
      <c r="E3809" s="1" t="s">
        <v>35919</v>
      </c>
      <c r="F3809" s="57">
        <v>2.0960000000000001</v>
      </c>
      <c r="G3809" s="58">
        <v>0</v>
      </c>
      <c r="H3809" s="57">
        <v>2.0960000000000001</v>
      </c>
      <c r="I3809" s="55" t="s">
        <v>10897</v>
      </c>
      <c r="J3809" s="55" t="s">
        <v>10898</v>
      </c>
      <c r="K3809" s="57">
        <v>2.74267889455</v>
      </c>
      <c r="L3809" s="58">
        <v>0</v>
      </c>
      <c r="M3809" s="58">
        <v>0</v>
      </c>
      <c r="N3809" s="57">
        <v>2.74267889455</v>
      </c>
      <c r="O3809" s="1" t="s">
        <v>13</v>
      </c>
    </row>
    <row r="3810" spans="1:15" ht="26.25" customHeight="1" x14ac:dyDescent="0.25">
      <c r="A3810" s="55">
        <v>6</v>
      </c>
      <c r="B3810" s="55" t="s">
        <v>10899</v>
      </c>
      <c r="C3810" s="56" t="str">
        <f t="shared" si="59"/>
        <v>Wieseth von Bronnenwasengraben bis Ellenbachgraben</v>
      </c>
      <c r="D3810" s="10" t="s">
        <v>10900</v>
      </c>
      <c r="E3810" s="1" t="s">
        <v>35920</v>
      </c>
      <c r="F3810" s="57">
        <v>0.373</v>
      </c>
      <c r="G3810" s="58">
        <v>0</v>
      </c>
      <c r="H3810" s="57">
        <v>0.373</v>
      </c>
      <c r="I3810" s="55" t="s">
        <v>465</v>
      </c>
      <c r="J3810" s="55" t="s">
        <v>466</v>
      </c>
      <c r="K3810" s="57">
        <v>0.653942393116</v>
      </c>
      <c r="L3810" s="58">
        <v>0</v>
      </c>
      <c r="M3810" s="58">
        <v>0</v>
      </c>
      <c r="N3810" s="57">
        <v>0.653942393116</v>
      </c>
      <c r="O3810" s="1" t="s">
        <v>13</v>
      </c>
    </row>
    <row r="3811" spans="1:15" ht="26.25" customHeight="1" x14ac:dyDescent="0.25">
      <c r="A3811" s="34">
        <v>5</v>
      </c>
      <c r="B3811" s="34" t="s">
        <v>2344</v>
      </c>
      <c r="C3811" s="35" t="str">
        <f t="shared" si="59"/>
        <v>Ellenbachgraben -- Röttenbachweiher -- Rohrbach</v>
      </c>
      <c r="D3811" s="9" t="s">
        <v>27249</v>
      </c>
      <c r="E3811" s="1" t="s">
        <v>35921</v>
      </c>
      <c r="F3811" s="36">
        <v>13.069000000000001</v>
      </c>
      <c r="G3811" s="37">
        <v>0</v>
      </c>
      <c r="H3811" s="36">
        <v>13.069000000000001</v>
      </c>
      <c r="I3811" s="34" t="s">
        <v>2344</v>
      </c>
      <c r="J3811" s="34" t="s">
        <v>27249</v>
      </c>
      <c r="K3811" s="36">
        <v>6.5729028169900001</v>
      </c>
      <c r="L3811" s="37">
        <v>0</v>
      </c>
      <c r="M3811" s="37">
        <v>0</v>
      </c>
      <c r="N3811" s="36">
        <v>6.5729028169900001</v>
      </c>
      <c r="O3811" s="1" t="s">
        <v>13</v>
      </c>
    </row>
    <row r="3812" spans="1:15" ht="26.25" customHeight="1" x14ac:dyDescent="0.25">
      <c r="A3812" s="55">
        <v>6</v>
      </c>
      <c r="B3812" s="55" t="s">
        <v>10901</v>
      </c>
      <c r="C3812" s="56" t="str">
        <f t="shared" si="59"/>
        <v>Rohrbach von Quelle bis GEWKZ 138282</v>
      </c>
      <c r="D3812" s="10" t="s">
        <v>10902</v>
      </c>
      <c r="E3812" s="1" t="s">
        <v>35922</v>
      </c>
      <c r="F3812" s="57">
        <v>2.976</v>
      </c>
      <c r="G3812" s="58">
        <v>0</v>
      </c>
      <c r="H3812" s="57">
        <v>2.976</v>
      </c>
      <c r="I3812" s="55" t="s">
        <v>2344</v>
      </c>
      <c r="J3812" s="55" t="s">
        <v>3426</v>
      </c>
      <c r="K3812" s="57">
        <v>2.5191821126699998</v>
      </c>
      <c r="L3812" s="58">
        <v>0</v>
      </c>
      <c r="M3812" s="58">
        <v>0</v>
      </c>
      <c r="N3812" s="57">
        <v>2.5191821126699998</v>
      </c>
      <c r="O3812" s="1" t="s">
        <v>13</v>
      </c>
    </row>
    <row r="3813" spans="1:15" ht="26.25" customHeight="1" x14ac:dyDescent="0.25">
      <c r="A3813" s="55">
        <v>6</v>
      </c>
      <c r="B3813" s="55" t="s">
        <v>10903</v>
      </c>
      <c r="C3813" s="56" t="str">
        <f t="shared" si="59"/>
        <v>GEWKZ 138282</v>
      </c>
      <c r="D3813" s="10" t="s">
        <v>10904</v>
      </c>
      <c r="E3813" s="1" t="s">
        <v>35923</v>
      </c>
      <c r="F3813" s="57">
        <v>0.98399999999999999</v>
      </c>
      <c r="G3813" s="58">
        <v>0</v>
      </c>
      <c r="H3813" s="57">
        <v>0.98399999999999999</v>
      </c>
      <c r="I3813" s="55" t="s">
        <v>10903</v>
      </c>
      <c r="J3813" s="55" t="s">
        <v>10904</v>
      </c>
      <c r="K3813" s="57">
        <v>1.88927116744</v>
      </c>
      <c r="L3813" s="58">
        <v>0</v>
      </c>
      <c r="M3813" s="58">
        <v>0</v>
      </c>
      <c r="N3813" s="57">
        <v>1.88927116744</v>
      </c>
      <c r="O3813" s="1" t="s">
        <v>13</v>
      </c>
    </row>
    <row r="3814" spans="1:15" ht="26.25" customHeight="1" x14ac:dyDescent="0.25">
      <c r="A3814" s="55">
        <v>6</v>
      </c>
      <c r="B3814" s="55" t="s">
        <v>10905</v>
      </c>
      <c r="C3814" s="56" t="str">
        <f t="shared" si="59"/>
        <v>Rohrbach von GEWKZ 138282 bis Ellenbach</v>
      </c>
      <c r="D3814" s="10" t="s">
        <v>10906</v>
      </c>
      <c r="E3814" s="1" t="s">
        <v>35924</v>
      </c>
      <c r="F3814" s="57">
        <v>1.4430000000000001</v>
      </c>
      <c r="G3814" s="58">
        <v>0</v>
      </c>
      <c r="H3814" s="57">
        <v>1.4430000000000001</v>
      </c>
      <c r="I3814" s="55" t="s">
        <v>2344</v>
      </c>
      <c r="J3814" s="55" t="s">
        <v>3426</v>
      </c>
      <c r="K3814" s="57">
        <v>0.43058830533499998</v>
      </c>
      <c r="L3814" s="58">
        <v>0</v>
      </c>
      <c r="M3814" s="58">
        <v>0</v>
      </c>
      <c r="N3814" s="57">
        <v>0.43058830533499998</v>
      </c>
      <c r="O3814" s="1" t="s">
        <v>13</v>
      </c>
    </row>
    <row r="3815" spans="1:15" ht="26.25" customHeight="1" x14ac:dyDescent="0.25">
      <c r="A3815" s="55">
        <v>6</v>
      </c>
      <c r="B3815" s="55" t="s">
        <v>10907</v>
      </c>
      <c r="C3815" s="56" t="str">
        <f t="shared" si="59"/>
        <v>Ellenbach</v>
      </c>
      <c r="D3815" s="10" t="s">
        <v>10908</v>
      </c>
      <c r="E3815" s="1" t="s">
        <v>35925</v>
      </c>
      <c r="F3815" s="57">
        <v>1.4670000000000001</v>
      </c>
      <c r="G3815" s="58">
        <v>0</v>
      </c>
      <c r="H3815" s="57">
        <v>1.4670000000000001</v>
      </c>
      <c r="I3815" s="55" t="s">
        <v>10907</v>
      </c>
      <c r="J3815" s="55" t="s">
        <v>10908</v>
      </c>
      <c r="K3815" s="57">
        <v>2.1473368457999999</v>
      </c>
      <c r="L3815" s="58">
        <v>0</v>
      </c>
      <c r="M3815" s="58">
        <v>0</v>
      </c>
      <c r="N3815" s="57">
        <v>2.1473368457999999</v>
      </c>
      <c r="O3815" s="1" t="s">
        <v>13</v>
      </c>
    </row>
    <row r="3816" spans="1:15" ht="26.25" customHeight="1" x14ac:dyDescent="0.25">
      <c r="A3816" s="55">
        <v>6</v>
      </c>
      <c r="B3816" s="55" t="s">
        <v>10909</v>
      </c>
      <c r="C3816" s="56" t="str">
        <f t="shared" si="59"/>
        <v>Ellenbachgraben -- Röttenbachweiher -- Rohrbach von Ellenbach bis Gartenwiesengraben</v>
      </c>
      <c r="D3816" s="10" t="s">
        <v>27549</v>
      </c>
      <c r="E3816" s="1" t="s">
        <v>35926</v>
      </c>
      <c r="F3816" s="57">
        <v>1.28</v>
      </c>
      <c r="G3816" s="58">
        <v>0</v>
      </c>
      <c r="H3816" s="57">
        <v>1.28</v>
      </c>
      <c r="I3816" s="55" t="s">
        <v>2344</v>
      </c>
      <c r="J3816" s="55" t="s">
        <v>27249</v>
      </c>
      <c r="K3816" s="57">
        <v>1.13008207208</v>
      </c>
      <c r="L3816" s="58">
        <v>0</v>
      </c>
      <c r="M3816" s="58">
        <v>0</v>
      </c>
      <c r="N3816" s="57">
        <v>1.13008207208</v>
      </c>
      <c r="O3816" s="1" t="s">
        <v>13</v>
      </c>
    </row>
    <row r="3817" spans="1:15" ht="26.25" customHeight="1" x14ac:dyDescent="0.25">
      <c r="A3817" s="55">
        <v>6</v>
      </c>
      <c r="B3817" s="55" t="s">
        <v>10910</v>
      </c>
      <c r="C3817" s="56" t="str">
        <f t="shared" si="59"/>
        <v>Gartenwiesengraben</v>
      </c>
      <c r="D3817" s="10" t="s">
        <v>10911</v>
      </c>
      <c r="E3817" s="1" t="s">
        <v>35927</v>
      </c>
      <c r="F3817" s="57">
        <v>1.331</v>
      </c>
      <c r="G3817" s="58">
        <v>0</v>
      </c>
      <c r="H3817" s="57">
        <v>1.331</v>
      </c>
      <c r="I3817" s="55" t="s">
        <v>10910</v>
      </c>
      <c r="J3817" s="55" t="s">
        <v>10911</v>
      </c>
      <c r="K3817" s="57">
        <v>1.88274234177</v>
      </c>
      <c r="L3817" s="58">
        <v>0</v>
      </c>
      <c r="M3817" s="58">
        <v>0</v>
      </c>
      <c r="N3817" s="57">
        <v>1.88274234177</v>
      </c>
      <c r="O3817" s="1" t="s">
        <v>13</v>
      </c>
    </row>
    <row r="3818" spans="1:15" ht="26.25" customHeight="1" x14ac:dyDescent="0.25">
      <c r="A3818" s="55">
        <v>6</v>
      </c>
      <c r="B3818" s="55" t="s">
        <v>10912</v>
      </c>
      <c r="C3818" s="56" t="str">
        <f t="shared" si="59"/>
        <v>Ellenbachgraben von Gartenwiesengraben bis GEWKZ 138288</v>
      </c>
      <c r="D3818" s="10" t="s">
        <v>10913</v>
      </c>
      <c r="E3818" s="1" t="s">
        <v>35928</v>
      </c>
      <c r="F3818" s="57">
        <v>2.1059999999999999</v>
      </c>
      <c r="G3818" s="58">
        <v>0</v>
      </c>
      <c r="H3818" s="57">
        <v>2.1059999999999999</v>
      </c>
      <c r="I3818" s="55" t="s">
        <v>2344</v>
      </c>
      <c r="J3818" s="55" t="s">
        <v>10914</v>
      </c>
      <c r="K3818" s="57">
        <v>1.9523837774299999</v>
      </c>
      <c r="L3818" s="58">
        <v>0</v>
      </c>
      <c r="M3818" s="58">
        <v>0</v>
      </c>
      <c r="N3818" s="57">
        <v>1.9523837774299999</v>
      </c>
      <c r="O3818" s="1" t="s">
        <v>13</v>
      </c>
    </row>
    <row r="3819" spans="1:15" ht="26.25" customHeight="1" x14ac:dyDescent="0.25">
      <c r="A3819" s="55">
        <v>6</v>
      </c>
      <c r="B3819" s="55" t="s">
        <v>10915</v>
      </c>
      <c r="C3819" s="56" t="str">
        <f t="shared" si="59"/>
        <v>GEWKZ 138288</v>
      </c>
      <c r="D3819" s="10" t="s">
        <v>10916</v>
      </c>
      <c r="E3819" s="1" t="s">
        <v>35929</v>
      </c>
      <c r="F3819" s="57">
        <v>0.95499999999999996</v>
      </c>
      <c r="G3819" s="58">
        <v>0</v>
      </c>
      <c r="H3819" s="57">
        <v>0.95499999999999996</v>
      </c>
      <c r="I3819" s="55" t="s">
        <v>10915</v>
      </c>
      <c r="J3819" s="55" t="s">
        <v>10916</v>
      </c>
      <c r="K3819" s="57">
        <v>1.86248207233</v>
      </c>
      <c r="L3819" s="58">
        <v>0</v>
      </c>
      <c r="M3819" s="58">
        <v>0</v>
      </c>
      <c r="N3819" s="57">
        <v>1.86248207233</v>
      </c>
      <c r="O3819" s="1" t="s">
        <v>13</v>
      </c>
    </row>
    <row r="3820" spans="1:15" ht="26.25" customHeight="1" x14ac:dyDescent="0.25">
      <c r="A3820" s="55">
        <v>6</v>
      </c>
      <c r="B3820" s="55" t="s">
        <v>10917</v>
      </c>
      <c r="C3820" s="56" t="str">
        <f t="shared" si="59"/>
        <v>Ellenbachgraben von GEWKZ 138288 bis Mündung in Wieseth</v>
      </c>
      <c r="D3820" s="10" t="s">
        <v>30063</v>
      </c>
      <c r="E3820" s="1" t="s">
        <v>35930</v>
      </c>
      <c r="F3820" s="57">
        <v>0.52700000000000002</v>
      </c>
      <c r="G3820" s="58">
        <v>0</v>
      </c>
      <c r="H3820" s="57">
        <v>0.52700000000000002</v>
      </c>
      <c r="I3820" s="55" t="s">
        <v>2344</v>
      </c>
      <c r="J3820" s="55" t="s">
        <v>10914</v>
      </c>
      <c r="K3820" s="57">
        <v>0.54066654946500003</v>
      </c>
      <c r="L3820" s="58">
        <v>0</v>
      </c>
      <c r="M3820" s="58">
        <v>0</v>
      </c>
      <c r="N3820" s="57">
        <v>0.54066654946500003</v>
      </c>
      <c r="O3820" s="1" t="s">
        <v>13</v>
      </c>
    </row>
    <row r="3821" spans="1:15" ht="26.25" customHeight="1" x14ac:dyDescent="0.25">
      <c r="A3821" s="34">
        <v>5</v>
      </c>
      <c r="B3821" s="34" t="s">
        <v>2345</v>
      </c>
      <c r="C3821" s="35" t="str">
        <f t="shared" si="59"/>
        <v>Wieseth von Ellenbachgraben bis Mündung in Main-Donau-Kanal</v>
      </c>
      <c r="D3821" s="9" t="s">
        <v>29008</v>
      </c>
      <c r="E3821" s="1" t="s">
        <v>35931</v>
      </c>
      <c r="F3821" s="36">
        <v>6.0179999999999998</v>
      </c>
      <c r="G3821" s="37">
        <v>0</v>
      </c>
      <c r="H3821" s="36">
        <v>6.0179999999999998</v>
      </c>
      <c r="I3821" s="34" t="s">
        <v>465</v>
      </c>
      <c r="J3821" s="34" t="s">
        <v>466</v>
      </c>
      <c r="K3821" s="36">
        <v>4.7899967840800004</v>
      </c>
      <c r="L3821" s="37">
        <v>0</v>
      </c>
      <c r="M3821" s="37">
        <v>0</v>
      </c>
      <c r="N3821" s="36">
        <v>4.7899967840800004</v>
      </c>
      <c r="O3821" s="1" t="s">
        <v>13</v>
      </c>
    </row>
    <row r="3822" spans="1:15" ht="26.25" customHeight="1" x14ac:dyDescent="0.25">
      <c r="A3822" s="55">
        <v>6</v>
      </c>
      <c r="B3822" s="55" t="s">
        <v>10918</v>
      </c>
      <c r="C3822" s="56" t="str">
        <f t="shared" si="59"/>
        <v>Wieseth von Ellenbachgraben bis GEWKZ 138292</v>
      </c>
      <c r="D3822" s="10" t="s">
        <v>10919</v>
      </c>
      <c r="E3822" s="1" t="s">
        <v>35932</v>
      </c>
      <c r="F3822" s="57">
        <v>1.26</v>
      </c>
      <c r="G3822" s="58">
        <v>0</v>
      </c>
      <c r="H3822" s="57">
        <v>1.26</v>
      </c>
      <c r="I3822" s="55" t="s">
        <v>465</v>
      </c>
      <c r="J3822" s="55" t="s">
        <v>466</v>
      </c>
      <c r="K3822" s="57">
        <v>1.4119684804099999</v>
      </c>
      <c r="L3822" s="58">
        <v>0</v>
      </c>
      <c r="M3822" s="58">
        <v>0</v>
      </c>
      <c r="N3822" s="57">
        <v>1.4119684804099999</v>
      </c>
      <c r="O3822" s="1" t="s">
        <v>13</v>
      </c>
    </row>
    <row r="3823" spans="1:15" ht="26.25" customHeight="1" x14ac:dyDescent="0.25">
      <c r="A3823" s="55">
        <v>6</v>
      </c>
      <c r="B3823" s="55" t="s">
        <v>10920</v>
      </c>
      <c r="C3823" s="56" t="str">
        <f t="shared" si="59"/>
        <v>GEWKZ 138292</v>
      </c>
      <c r="D3823" s="10" t="s">
        <v>10921</v>
      </c>
      <c r="E3823" s="1" t="s">
        <v>35933</v>
      </c>
      <c r="F3823" s="57">
        <v>1.452</v>
      </c>
      <c r="G3823" s="58">
        <v>0</v>
      </c>
      <c r="H3823" s="57">
        <v>1.452</v>
      </c>
      <c r="I3823" s="55" t="s">
        <v>10920</v>
      </c>
      <c r="J3823" s="55" t="s">
        <v>10921</v>
      </c>
      <c r="K3823" s="57">
        <v>2.2200081918299999</v>
      </c>
      <c r="L3823" s="58">
        <v>0</v>
      </c>
      <c r="M3823" s="58">
        <v>0</v>
      </c>
      <c r="N3823" s="57">
        <v>2.2200081918299999</v>
      </c>
      <c r="O3823" s="1" t="s">
        <v>13</v>
      </c>
    </row>
    <row r="3824" spans="1:15" ht="26.25" customHeight="1" x14ac:dyDescent="0.25">
      <c r="A3824" s="55">
        <v>6</v>
      </c>
      <c r="B3824" s="55" t="s">
        <v>10922</v>
      </c>
      <c r="C3824" s="56" t="str">
        <f t="shared" si="59"/>
        <v>Wieseth Teilgebiet</v>
      </c>
      <c r="D3824" s="10" t="s">
        <v>10923</v>
      </c>
      <c r="E3824" s="1" t="s">
        <v>35934</v>
      </c>
      <c r="F3824" s="57">
        <v>0.122</v>
      </c>
      <c r="G3824" s="58">
        <v>0</v>
      </c>
      <c r="H3824" s="57">
        <v>0.122</v>
      </c>
      <c r="I3824" s="55" t="s">
        <v>465</v>
      </c>
      <c r="J3824" s="55" t="s">
        <v>10923</v>
      </c>
      <c r="K3824" s="57">
        <v>1.0846627709500001</v>
      </c>
      <c r="L3824" s="58">
        <v>0</v>
      </c>
      <c r="M3824" s="58">
        <v>0</v>
      </c>
      <c r="N3824" s="57">
        <v>1.0846627709500001</v>
      </c>
      <c r="O3824" s="1" t="s">
        <v>13</v>
      </c>
    </row>
    <row r="3825" spans="1:15" ht="26.25" customHeight="1" x14ac:dyDescent="0.25">
      <c r="A3825" s="55">
        <v>6</v>
      </c>
      <c r="B3825" s="55" t="s">
        <v>10924</v>
      </c>
      <c r="C3825" s="56" t="str">
        <f t="shared" si="59"/>
        <v>Wieseth (Verzweigung)</v>
      </c>
      <c r="D3825" s="10" t="s">
        <v>10871</v>
      </c>
      <c r="E3825" s="1" t="s">
        <v>35935</v>
      </c>
      <c r="F3825" s="57">
        <v>1.587</v>
      </c>
      <c r="G3825" s="58">
        <v>0</v>
      </c>
      <c r="H3825" s="57">
        <v>1.587</v>
      </c>
      <c r="I3825" s="55" t="s">
        <v>10924</v>
      </c>
      <c r="J3825" s="55" t="s">
        <v>10871</v>
      </c>
      <c r="K3825" s="57">
        <v>0.54041963935799997</v>
      </c>
      <c r="L3825" s="58">
        <v>0</v>
      </c>
      <c r="M3825" s="58">
        <v>0</v>
      </c>
      <c r="N3825" s="57">
        <v>0.54041963935799997</v>
      </c>
      <c r="O3825" s="1" t="s">
        <v>13</v>
      </c>
    </row>
    <row r="3826" spans="1:15" ht="26.25" customHeight="1" x14ac:dyDescent="0.25">
      <c r="A3826" s="55">
        <v>6</v>
      </c>
      <c r="B3826" s="55" t="s">
        <v>10925</v>
      </c>
      <c r="C3826" s="56" t="str">
        <f t="shared" si="59"/>
        <v>Wieseth Teilgebiet</v>
      </c>
      <c r="D3826" s="10" t="s">
        <v>10923</v>
      </c>
      <c r="E3826" s="1" t="s">
        <v>35936</v>
      </c>
      <c r="F3826" s="57">
        <v>0.10100000000000001</v>
      </c>
      <c r="G3826" s="58">
        <v>0</v>
      </c>
      <c r="H3826" s="57">
        <v>0.10100000000000001</v>
      </c>
      <c r="I3826" s="55" t="s">
        <v>465</v>
      </c>
      <c r="J3826" s="55" t="s">
        <v>10923</v>
      </c>
      <c r="K3826" s="57">
        <v>0.84417959132099996</v>
      </c>
      <c r="L3826" s="58">
        <v>0</v>
      </c>
      <c r="M3826" s="58">
        <v>0</v>
      </c>
      <c r="N3826" s="57">
        <v>0.84417959132099996</v>
      </c>
      <c r="O3826" s="1" t="s">
        <v>13</v>
      </c>
    </row>
    <row r="3827" spans="1:15" ht="26.25" customHeight="1" x14ac:dyDescent="0.25">
      <c r="A3827" s="55">
        <v>6</v>
      </c>
      <c r="B3827" s="55" t="s">
        <v>10926</v>
      </c>
      <c r="C3827" s="56" t="str">
        <f t="shared" si="59"/>
        <v>GEWKZ 138296</v>
      </c>
      <c r="D3827" s="10" t="s">
        <v>10927</v>
      </c>
      <c r="E3827" s="1" t="s">
        <v>35937</v>
      </c>
      <c r="F3827" s="57">
        <v>1.1399999999999999</v>
      </c>
      <c r="G3827" s="58">
        <v>0</v>
      </c>
      <c r="H3827" s="57">
        <v>1.1399999999999999</v>
      </c>
      <c r="I3827" s="55" t="s">
        <v>10926</v>
      </c>
      <c r="J3827" s="55" t="s">
        <v>10927</v>
      </c>
      <c r="K3827" s="57">
        <v>2.3661537623900002</v>
      </c>
      <c r="L3827" s="58">
        <v>0</v>
      </c>
      <c r="M3827" s="58">
        <v>0</v>
      </c>
      <c r="N3827" s="57">
        <v>2.3661537623900002</v>
      </c>
      <c r="O3827" s="1" t="s">
        <v>13</v>
      </c>
    </row>
    <row r="3828" spans="1:15" ht="26.25" customHeight="1" x14ac:dyDescent="0.25">
      <c r="A3828" s="55">
        <v>6</v>
      </c>
      <c r="B3828" s="55" t="s">
        <v>10928</v>
      </c>
      <c r="C3828" s="56" t="str">
        <f t="shared" si="59"/>
        <v>Wieseth Teilgebiet</v>
      </c>
      <c r="D3828" s="10" t="s">
        <v>10923</v>
      </c>
      <c r="E3828" s="1" t="s">
        <v>35938</v>
      </c>
      <c r="F3828" s="57">
        <v>6.8000000000000005E-2</v>
      </c>
      <c r="G3828" s="58">
        <v>0</v>
      </c>
      <c r="H3828" s="57">
        <v>6.8000000000000005E-2</v>
      </c>
      <c r="I3828" s="55" t="s">
        <v>465</v>
      </c>
      <c r="J3828" s="55" t="s">
        <v>10923</v>
      </c>
      <c r="K3828" s="57">
        <v>0.77820813768599995</v>
      </c>
      <c r="L3828" s="58">
        <v>0</v>
      </c>
      <c r="M3828" s="58">
        <v>0</v>
      </c>
      <c r="N3828" s="57">
        <v>0.77820813768599995</v>
      </c>
      <c r="O3828" s="1" t="s">
        <v>13</v>
      </c>
    </row>
    <row r="3829" spans="1:15" ht="26.25" customHeight="1" x14ac:dyDescent="0.25">
      <c r="A3829" s="55">
        <v>6</v>
      </c>
      <c r="B3829" s="55" t="s">
        <v>10929</v>
      </c>
      <c r="C3829" s="56" t="str">
        <f t="shared" si="59"/>
        <v>Wieseth (Verzweigung)</v>
      </c>
      <c r="D3829" s="10" t="s">
        <v>10871</v>
      </c>
      <c r="E3829" s="1" t="s">
        <v>35939</v>
      </c>
      <c r="F3829" s="57">
        <v>9.2999999999999999E-2</v>
      </c>
      <c r="G3829" s="58">
        <v>0</v>
      </c>
      <c r="H3829" s="57">
        <v>9.2999999999999999E-2</v>
      </c>
      <c r="I3829" s="55" t="s">
        <v>10929</v>
      </c>
      <c r="J3829" s="55" t="s">
        <v>10871</v>
      </c>
      <c r="K3829" s="57">
        <v>0.72087802576000004</v>
      </c>
      <c r="L3829" s="58">
        <v>0</v>
      </c>
      <c r="M3829" s="58">
        <v>0</v>
      </c>
      <c r="N3829" s="57">
        <v>0.72087802576000004</v>
      </c>
      <c r="O3829" s="1" t="s">
        <v>13</v>
      </c>
    </row>
    <row r="3830" spans="1:15" ht="26.25" customHeight="1" x14ac:dyDescent="0.25">
      <c r="A3830" s="55">
        <v>6</v>
      </c>
      <c r="B3830" s="55" t="s">
        <v>10930</v>
      </c>
      <c r="C3830" s="56" t="str">
        <f t="shared" si="59"/>
        <v>Wieseth von Verzweigung (GEWKZ 138296) bis Mündung in Altmühl</v>
      </c>
      <c r="D3830" s="10" t="s">
        <v>30064</v>
      </c>
      <c r="E3830" s="1" t="s">
        <v>35940</v>
      </c>
      <c r="F3830" s="57">
        <v>0.19600000000000001</v>
      </c>
      <c r="G3830" s="58">
        <v>0</v>
      </c>
      <c r="H3830" s="57">
        <v>0.19600000000000001</v>
      </c>
      <c r="I3830" s="55" t="s">
        <v>465</v>
      </c>
      <c r="J3830" s="55" t="s">
        <v>466</v>
      </c>
      <c r="K3830" s="57">
        <v>0.67097780371399995</v>
      </c>
      <c r="L3830" s="58">
        <v>0</v>
      </c>
      <c r="M3830" s="58">
        <v>0</v>
      </c>
      <c r="N3830" s="57">
        <v>0.67097780371399995</v>
      </c>
      <c r="O3830" s="1" t="s">
        <v>13</v>
      </c>
    </row>
    <row r="3831" spans="1:15" ht="26.25" customHeight="1" x14ac:dyDescent="0.25">
      <c r="A3831" s="22">
        <v>4</v>
      </c>
      <c r="B3831" s="22" t="s">
        <v>467</v>
      </c>
      <c r="C3831" s="23" t="str">
        <f t="shared" si="59"/>
        <v>Altmühl von Wieseth bis Schwarzach</v>
      </c>
      <c r="D3831" s="8" t="s">
        <v>28769</v>
      </c>
      <c r="E3831" s="1" t="s">
        <v>35941</v>
      </c>
      <c r="F3831" s="25">
        <v>1189.6369999999999</v>
      </c>
      <c r="G3831" s="26">
        <v>0</v>
      </c>
      <c r="H3831" s="25">
        <v>1189.6369999999999</v>
      </c>
      <c r="I3831" s="22" t="s">
        <v>85</v>
      </c>
      <c r="J3831" s="22" t="s">
        <v>28768</v>
      </c>
      <c r="K3831" s="25">
        <v>120.01693410199999</v>
      </c>
      <c r="L3831" s="26">
        <v>0</v>
      </c>
      <c r="M3831" s="26">
        <v>0</v>
      </c>
      <c r="N3831" s="25">
        <v>120.01693410199999</v>
      </c>
      <c r="O3831" s="1" t="s">
        <v>13</v>
      </c>
    </row>
    <row r="3832" spans="1:15" ht="26.25" customHeight="1" x14ac:dyDescent="0.25">
      <c r="A3832" s="34">
        <v>5</v>
      </c>
      <c r="B3832" s="34" t="s">
        <v>2346</v>
      </c>
      <c r="C3832" s="35" t="str">
        <f t="shared" si="59"/>
        <v>Altmühl von Wieseth bis Walder Altmühl</v>
      </c>
      <c r="D3832" s="9" t="s">
        <v>29009</v>
      </c>
      <c r="E3832" s="1" t="s">
        <v>35942</v>
      </c>
      <c r="F3832" s="36">
        <v>60.643999999999998</v>
      </c>
      <c r="G3832" s="37">
        <v>0</v>
      </c>
      <c r="H3832" s="36">
        <v>60.643999999999998</v>
      </c>
      <c r="I3832" s="34" t="s">
        <v>85</v>
      </c>
      <c r="J3832" s="34" t="s">
        <v>28768</v>
      </c>
      <c r="K3832" s="36">
        <v>12.9651321393</v>
      </c>
      <c r="L3832" s="37">
        <v>0</v>
      </c>
      <c r="M3832" s="37">
        <v>0</v>
      </c>
      <c r="N3832" s="36">
        <v>12.9651321393</v>
      </c>
      <c r="O3832" s="1" t="s">
        <v>13</v>
      </c>
    </row>
    <row r="3833" spans="1:15" ht="26.25" customHeight="1" x14ac:dyDescent="0.25">
      <c r="A3833" s="55">
        <v>6</v>
      </c>
      <c r="B3833" s="55" t="s">
        <v>10931</v>
      </c>
      <c r="C3833" s="56" t="str">
        <f t="shared" si="59"/>
        <v>Altmühl von Wieseth bis Heglauer Mühlbach</v>
      </c>
      <c r="D3833" s="10" t="s">
        <v>30065</v>
      </c>
      <c r="E3833" s="1" t="s">
        <v>35943</v>
      </c>
      <c r="F3833" s="57">
        <v>7.3620000000000001</v>
      </c>
      <c r="G3833" s="58">
        <v>0</v>
      </c>
      <c r="H3833" s="57">
        <v>7.3620000000000001</v>
      </c>
      <c r="I3833" s="55" t="s">
        <v>85</v>
      </c>
      <c r="J3833" s="55" t="s">
        <v>28768</v>
      </c>
      <c r="K3833" s="57">
        <v>5.9441072632000003</v>
      </c>
      <c r="L3833" s="58">
        <v>0</v>
      </c>
      <c r="M3833" s="58">
        <v>0</v>
      </c>
      <c r="N3833" s="57">
        <v>5.9441072632000003</v>
      </c>
      <c r="O3833" s="1" t="s">
        <v>13</v>
      </c>
    </row>
    <row r="3834" spans="1:15" ht="26.25" customHeight="1" x14ac:dyDescent="0.25">
      <c r="A3834" s="55">
        <v>6</v>
      </c>
      <c r="B3834" s="55" t="s">
        <v>10932</v>
      </c>
      <c r="C3834" s="56" t="str">
        <f t="shared" si="59"/>
        <v>Heglauer Mühlbach -- Ob Mühlbach -- Dümpfelgraben -- Braungartenbach</v>
      </c>
      <c r="D3834" s="10" t="s">
        <v>30066</v>
      </c>
      <c r="E3834" s="1" t="s">
        <v>35944</v>
      </c>
      <c r="F3834" s="57">
        <v>20.602</v>
      </c>
      <c r="G3834" s="58">
        <v>0</v>
      </c>
      <c r="H3834" s="57">
        <v>20.602</v>
      </c>
      <c r="I3834" s="55" t="s">
        <v>10932</v>
      </c>
      <c r="J3834" s="55" t="s">
        <v>30066</v>
      </c>
      <c r="K3834" s="57">
        <v>12.195789677900001</v>
      </c>
      <c r="L3834" s="58">
        <v>0</v>
      </c>
      <c r="M3834" s="58">
        <v>0</v>
      </c>
      <c r="N3834" s="57">
        <v>12.195789677900001</v>
      </c>
      <c r="O3834" s="1" t="s">
        <v>13</v>
      </c>
    </row>
    <row r="3835" spans="1:15" ht="26.25" customHeight="1" x14ac:dyDescent="0.25">
      <c r="A3835" s="55">
        <v>6</v>
      </c>
      <c r="B3835" s="55" t="s">
        <v>10933</v>
      </c>
      <c r="C3835" s="56" t="str">
        <f t="shared" si="59"/>
        <v>Altmühl von Heglauer Mühlbach bis Laubenzedeler Mühlbach</v>
      </c>
      <c r="D3835" s="10" t="s">
        <v>30067</v>
      </c>
      <c r="E3835" s="1" t="s">
        <v>35945</v>
      </c>
      <c r="F3835" s="57">
        <v>10.167</v>
      </c>
      <c r="G3835" s="58">
        <v>0</v>
      </c>
      <c r="H3835" s="57">
        <v>10.167</v>
      </c>
      <c r="I3835" s="55" t="s">
        <v>85</v>
      </c>
      <c r="J3835" s="55" t="s">
        <v>28768</v>
      </c>
      <c r="K3835" s="57">
        <v>4.3325961779300002</v>
      </c>
      <c r="L3835" s="58">
        <v>0</v>
      </c>
      <c r="M3835" s="58">
        <v>0</v>
      </c>
      <c r="N3835" s="57">
        <v>4.3325961779300002</v>
      </c>
      <c r="O3835" s="1" t="s">
        <v>13</v>
      </c>
    </row>
    <row r="3836" spans="1:15" ht="26.25" customHeight="1" x14ac:dyDescent="0.25">
      <c r="A3836" s="55">
        <v>6</v>
      </c>
      <c r="B3836" s="55" t="s">
        <v>10934</v>
      </c>
      <c r="C3836" s="56" t="str">
        <f t="shared" si="59"/>
        <v>Laubenzedeler Mühlbach</v>
      </c>
      <c r="D3836" s="10" t="s">
        <v>30068</v>
      </c>
      <c r="E3836" s="1" t="s">
        <v>35946</v>
      </c>
      <c r="F3836" s="57">
        <v>10.143000000000001</v>
      </c>
      <c r="G3836" s="58">
        <v>0</v>
      </c>
      <c r="H3836" s="57">
        <v>10.143000000000001</v>
      </c>
      <c r="I3836" s="55" t="s">
        <v>10934</v>
      </c>
      <c r="J3836" s="55" t="s">
        <v>30068</v>
      </c>
      <c r="K3836" s="57">
        <v>7.0548882750099997</v>
      </c>
      <c r="L3836" s="58">
        <v>0</v>
      </c>
      <c r="M3836" s="58">
        <v>0</v>
      </c>
      <c r="N3836" s="57">
        <v>7.0548882750099997</v>
      </c>
      <c r="O3836" s="1" t="s">
        <v>13</v>
      </c>
    </row>
    <row r="3837" spans="1:15" ht="26.25" customHeight="1" x14ac:dyDescent="0.25">
      <c r="A3837" s="55">
        <v>6</v>
      </c>
      <c r="B3837" s="55" t="s">
        <v>10935</v>
      </c>
      <c r="C3837" s="56" t="str">
        <f t="shared" si="59"/>
        <v>Altmühl von Laubenzedeler Mühlbach bis Walder Altmühl</v>
      </c>
      <c r="D3837" s="10" t="s">
        <v>30069</v>
      </c>
      <c r="E3837" s="1" t="s">
        <v>35947</v>
      </c>
      <c r="F3837" s="57">
        <v>12.371</v>
      </c>
      <c r="G3837" s="58">
        <v>0</v>
      </c>
      <c r="H3837" s="57">
        <v>12.371</v>
      </c>
      <c r="I3837" s="55" t="s">
        <v>85</v>
      </c>
      <c r="J3837" s="55" t="s">
        <v>28768</v>
      </c>
      <c r="K3837" s="57">
        <v>2.6884286982100001</v>
      </c>
      <c r="L3837" s="58">
        <v>0</v>
      </c>
      <c r="M3837" s="58">
        <v>0</v>
      </c>
      <c r="N3837" s="57">
        <v>2.6884286982100001</v>
      </c>
      <c r="O3837" s="1" t="s">
        <v>13</v>
      </c>
    </row>
    <row r="3838" spans="1:15" ht="26.25" customHeight="1" x14ac:dyDescent="0.25">
      <c r="A3838" s="34">
        <v>5</v>
      </c>
      <c r="B3838" s="34" t="s">
        <v>2347</v>
      </c>
      <c r="C3838" s="35" t="str">
        <f t="shared" si="59"/>
        <v>Walder Altmühl (inkl. See-Teil-EZG - Altmühlsee)</v>
      </c>
      <c r="D3838" s="9" t="s">
        <v>29010</v>
      </c>
      <c r="E3838" s="1" t="s">
        <v>35948</v>
      </c>
      <c r="F3838" s="36">
        <v>52.526000000000003</v>
      </c>
      <c r="G3838" s="37">
        <v>0</v>
      </c>
      <c r="H3838" s="36">
        <v>52.526000000000003</v>
      </c>
      <c r="I3838" s="34" t="s">
        <v>2347</v>
      </c>
      <c r="J3838" s="34" t="s">
        <v>29010</v>
      </c>
      <c r="K3838" s="36">
        <v>6.4404361168499999</v>
      </c>
      <c r="L3838" s="37">
        <v>0</v>
      </c>
      <c r="M3838" s="37">
        <v>0</v>
      </c>
      <c r="N3838" s="36">
        <v>6.4404361168499999</v>
      </c>
      <c r="O3838" s="1" t="s">
        <v>13</v>
      </c>
    </row>
    <row r="3839" spans="1:15" ht="26.25" customHeight="1" x14ac:dyDescent="0.25">
      <c r="A3839" s="55">
        <v>6</v>
      </c>
      <c r="B3839" s="55" t="s">
        <v>10936</v>
      </c>
      <c r="C3839" s="56" t="str">
        <f t="shared" si="59"/>
        <v>Walder Altmühl von Quelle bis Altmühlsee</v>
      </c>
      <c r="D3839" s="10" t="s">
        <v>30070</v>
      </c>
      <c r="E3839" s="1" t="s">
        <v>35949</v>
      </c>
      <c r="F3839" s="57">
        <v>7.4420000000000002</v>
      </c>
      <c r="G3839" s="58">
        <v>0</v>
      </c>
      <c r="H3839" s="57">
        <v>7.4420000000000002</v>
      </c>
      <c r="I3839" s="55" t="s">
        <v>2347</v>
      </c>
      <c r="J3839" s="55" t="s">
        <v>30071</v>
      </c>
      <c r="K3839" s="57">
        <v>6.0456097839899998</v>
      </c>
      <c r="L3839" s="58">
        <v>0</v>
      </c>
      <c r="M3839" s="58">
        <v>0</v>
      </c>
      <c r="N3839" s="57">
        <v>6.0456097839899998</v>
      </c>
      <c r="O3839" s="1" t="s">
        <v>13</v>
      </c>
    </row>
    <row r="3840" spans="1:15" ht="26.25" customHeight="1" x14ac:dyDescent="0.25">
      <c r="A3840" s="55">
        <v>6</v>
      </c>
      <c r="B3840" s="55" t="s">
        <v>10937</v>
      </c>
      <c r="C3840" s="56" t="str">
        <f t="shared" si="59"/>
        <v>Nesselbachzuleiter -- Nesselbach</v>
      </c>
      <c r="D3840" s="10" t="s">
        <v>10938</v>
      </c>
      <c r="E3840" s="1" t="s">
        <v>35950</v>
      </c>
      <c r="F3840" s="57">
        <v>44.966000000000001</v>
      </c>
      <c r="G3840" s="58">
        <v>0</v>
      </c>
      <c r="H3840" s="57">
        <v>44.966000000000001</v>
      </c>
      <c r="I3840" s="55" t="s">
        <v>10937</v>
      </c>
      <c r="J3840" s="55" t="s">
        <v>10938</v>
      </c>
      <c r="K3840" s="57">
        <v>13.065294563</v>
      </c>
      <c r="L3840" s="58">
        <v>0</v>
      </c>
      <c r="M3840" s="58">
        <v>0</v>
      </c>
      <c r="N3840" s="57">
        <v>13.065294563</v>
      </c>
      <c r="O3840" s="1" t="s">
        <v>13</v>
      </c>
    </row>
    <row r="3841" spans="1:15" ht="26.25" customHeight="1" x14ac:dyDescent="0.25">
      <c r="A3841" s="55">
        <v>6</v>
      </c>
      <c r="B3841" s="55" t="s">
        <v>10939</v>
      </c>
      <c r="C3841" s="56" t="str">
        <f t="shared" si="59"/>
        <v>Walder Altmühl von Altmühlsee bis Mündung in Main-Donau-Kanal</v>
      </c>
      <c r="D3841" s="10" t="s">
        <v>30072</v>
      </c>
      <c r="E3841" s="1" t="s">
        <v>35951</v>
      </c>
      <c r="F3841" s="57">
        <v>0.11799999999999999</v>
      </c>
      <c r="G3841" s="58">
        <v>0</v>
      </c>
      <c r="H3841" s="57">
        <v>0.11799999999999999</v>
      </c>
      <c r="I3841" s="55" t="s">
        <v>2347</v>
      </c>
      <c r="J3841" s="55" t="s">
        <v>30071</v>
      </c>
      <c r="K3841" s="57">
        <v>0.39482633286199997</v>
      </c>
      <c r="L3841" s="58">
        <v>0</v>
      </c>
      <c r="M3841" s="58">
        <v>0</v>
      </c>
      <c r="N3841" s="57">
        <v>0.39482633286199997</v>
      </c>
      <c r="O3841" s="1" t="s">
        <v>13</v>
      </c>
    </row>
    <row r="3842" spans="1:15" ht="26.25" customHeight="1" x14ac:dyDescent="0.25">
      <c r="A3842" s="34">
        <v>5</v>
      </c>
      <c r="B3842" s="34" t="s">
        <v>2348</v>
      </c>
      <c r="C3842" s="35" t="str">
        <f t="shared" si="59"/>
        <v>Altmühl von Walder Altmühl bis Möhrenbach</v>
      </c>
      <c r="D3842" s="9" t="s">
        <v>29011</v>
      </c>
      <c r="E3842" s="1" t="s">
        <v>35952</v>
      </c>
      <c r="F3842" s="36">
        <v>252.87299999999999</v>
      </c>
      <c r="G3842" s="37">
        <v>0</v>
      </c>
      <c r="H3842" s="36">
        <v>252.87299999999999</v>
      </c>
      <c r="I3842" s="34" t="s">
        <v>85</v>
      </c>
      <c r="J3842" s="34" t="s">
        <v>28768</v>
      </c>
      <c r="K3842" s="36">
        <v>29.367225933899999</v>
      </c>
      <c r="L3842" s="37">
        <v>0</v>
      </c>
      <c r="M3842" s="37">
        <v>0</v>
      </c>
      <c r="N3842" s="36">
        <v>29.367225933899999</v>
      </c>
      <c r="O3842" s="1" t="s">
        <v>13</v>
      </c>
    </row>
    <row r="3843" spans="1:15" ht="26.25" customHeight="1" x14ac:dyDescent="0.25">
      <c r="A3843" s="55">
        <v>6</v>
      </c>
      <c r="B3843" s="55" t="s">
        <v>10940</v>
      </c>
      <c r="C3843" s="56" t="str">
        <f t="shared" si="59"/>
        <v>Altmühl von Walder Altmühl bis Wurmbach</v>
      </c>
      <c r="D3843" s="10" t="s">
        <v>30073</v>
      </c>
      <c r="E3843" s="1" t="s">
        <v>35953</v>
      </c>
      <c r="F3843" s="57">
        <v>3.1589999999999998</v>
      </c>
      <c r="G3843" s="58">
        <v>0</v>
      </c>
      <c r="H3843" s="57">
        <v>3.1589999999999998</v>
      </c>
      <c r="I3843" s="55" t="s">
        <v>85</v>
      </c>
      <c r="J3843" s="55" t="s">
        <v>28768</v>
      </c>
      <c r="K3843" s="57">
        <v>0.53397239271399999</v>
      </c>
      <c r="L3843" s="58">
        <v>0</v>
      </c>
      <c r="M3843" s="58">
        <v>0</v>
      </c>
      <c r="N3843" s="57">
        <v>0.53397239271399999</v>
      </c>
      <c r="O3843" s="1" t="s">
        <v>13</v>
      </c>
    </row>
    <row r="3844" spans="1:15" ht="26.25" customHeight="1" x14ac:dyDescent="0.25">
      <c r="A3844" s="55">
        <v>6</v>
      </c>
      <c r="B3844" s="55" t="s">
        <v>10941</v>
      </c>
      <c r="C3844" s="56" t="str">
        <f t="shared" ref="C3844:C3907" si="60">HYPERLINK(E3844,D3844)</f>
        <v>Wurmbach</v>
      </c>
      <c r="D3844" s="10" t="s">
        <v>10942</v>
      </c>
      <c r="E3844" s="1" t="s">
        <v>35954</v>
      </c>
      <c r="F3844" s="57">
        <v>43.545000000000002</v>
      </c>
      <c r="G3844" s="58">
        <v>0</v>
      </c>
      <c r="H3844" s="57">
        <v>43.545000000000002</v>
      </c>
      <c r="I3844" s="55" t="s">
        <v>10941</v>
      </c>
      <c r="J3844" s="55" t="s">
        <v>10942</v>
      </c>
      <c r="K3844" s="57">
        <v>12.9036065394</v>
      </c>
      <c r="L3844" s="58">
        <v>0</v>
      </c>
      <c r="M3844" s="58">
        <v>0</v>
      </c>
      <c r="N3844" s="57">
        <v>12.9036065394</v>
      </c>
      <c r="O3844" s="1" t="s">
        <v>13</v>
      </c>
    </row>
    <row r="3845" spans="1:15" ht="26.25" customHeight="1" x14ac:dyDescent="0.25">
      <c r="A3845" s="55">
        <v>6</v>
      </c>
      <c r="B3845" s="55" t="s">
        <v>10943</v>
      </c>
      <c r="C3845" s="56" t="str">
        <f t="shared" si="60"/>
        <v>Altmühl von Wurmbach bis Dornhauser Mühlbach</v>
      </c>
      <c r="D3845" s="10" t="s">
        <v>30074</v>
      </c>
      <c r="E3845" s="1" t="s">
        <v>35955</v>
      </c>
      <c r="F3845" s="57">
        <v>38.802</v>
      </c>
      <c r="G3845" s="58">
        <v>0</v>
      </c>
      <c r="H3845" s="57">
        <v>38.802</v>
      </c>
      <c r="I3845" s="55" t="s">
        <v>85</v>
      </c>
      <c r="J3845" s="55" t="s">
        <v>28768</v>
      </c>
      <c r="K3845" s="57">
        <v>7.0948193557600003</v>
      </c>
      <c r="L3845" s="58">
        <v>0</v>
      </c>
      <c r="M3845" s="58">
        <v>0</v>
      </c>
      <c r="N3845" s="57">
        <v>7.0948193557600003</v>
      </c>
      <c r="O3845" s="1" t="s">
        <v>13</v>
      </c>
    </row>
    <row r="3846" spans="1:15" ht="26.25" customHeight="1" x14ac:dyDescent="0.25">
      <c r="A3846" s="55">
        <v>6</v>
      </c>
      <c r="B3846" s="55" t="s">
        <v>10944</v>
      </c>
      <c r="C3846" s="56" t="str">
        <f t="shared" si="60"/>
        <v>Dornhauser Mühlbach</v>
      </c>
      <c r="D3846" s="10" t="s">
        <v>30075</v>
      </c>
      <c r="E3846" s="1" t="s">
        <v>35956</v>
      </c>
      <c r="F3846" s="57">
        <v>16.369</v>
      </c>
      <c r="G3846" s="58">
        <v>0</v>
      </c>
      <c r="H3846" s="57">
        <v>16.369</v>
      </c>
      <c r="I3846" s="55" t="s">
        <v>10944</v>
      </c>
      <c r="J3846" s="55" t="s">
        <v>30075</v>
      </c>
      <c r="K3846" s="57">
        <v>3.44087991508</v>
      </c>
      <c r="L3846" s="58">
        <v>0</v>
      </c>
      <c r="M3846" s="58">
        <v>0</v>
      </c>
      <c r="N3846" s="57">
        <v>3.44087991508</v>
      </c>
      <c r="O3846" s="1" t="s">
        <v>13</v>
      </c>
    </row>
    <row r="3847" spans="1:15" ht="26.25" customHeight="1" x14ac:dyDescent="0.25">
      <c r="A3847" s="55">
        <v>6</v>
      </c>
      <c r="B3847" s="55" t="s">
        <v>10945</v>
      </c>
      <c r="C3847" s="56" t="str">
        <f t="shared" si="60"/>
        <v>Altmühl von Dornhauser Mühlbach bis Verzweigung (GEWKZ 138336)</v>
      </c>
      <c r="D3847" s="10" t="s">
        <v>30076</v>
      </c>
      <c r="E3847" s="1" t="s">
        <v>35957</v>
      </c>
      <c r="F3847" s="57">
        <v>34.572000000000003</v>
      </c>
      <c r="G3847" s="58">
        <v>0</v>
      </c>
      <c r="H3847" s="57">
        <v>34.572000000000003</v>
      </c>
      <c r="I3847" s="55" t="s">
        <v>85</v>
      </c>
      <c r="J3847" s="55" t="s">
        <v>28768</v>
      </c>
      <c r="K3847" s="57">
        <v>9.1582167804899992</v>
      </c>
      <c r="L3847" s="58">
        <v>0</v>
      </c>
      <c r="M3847" s="58">
        <v>0</v>
      </c>
      <c r="N3847" s="57">
        <v>9.1582167804899992</v>
      </c>
      <c r="O3847" s="1" t="s">
        <v>13</v>
      </c>
    </row>
    <row r="3848" spans="1:15" ht="26.25" customHeight="1" x14ac:dyDescent="0.25">
      <c r="A3848" s="55">
        <v>6</v>
      </c>
      <c r="B3848" s="55" t="s">
        <v>10946</v>
      </c>
      <c r="C3848" s="56" t="str">
        <f t="shared" si="60"/>
        <v>Störzelbach</v>
      </c>
      <c r="D3848" s="10" t="s">
        <v>27550</v>
      </c>
      <c r="E3848" s="1" t="s">
        <v>35958</v>
      </c>
      <c r="F3848" s="57">
        <v>21.122</v>
      </c>
      <c r="G3848" s="58">
        <v>0</v>
      </c>
      <c r="H3848" s="57">
        <v>21.122</v>
      </c>
      <c r="I3848" s="55" t="s">
        <v>10946</v>
      </c>
      <c r="J3848" s="55" t="s">
        <v>27550</v>
      </c>
      <c r="K3848" s="57">
        <v>9.0965055643900001</v>
      </c>
      <c r="L3848" s="58">
        <v>0</v>
      </c>
      <c r="M3848" s="58">
        <v>0</v>
      </c>
      <c r="N3848" s="57">
        <v>9.0965055643900001</v>
      </c>
      <c r="O3848" s="1" t="s">
        <v>13</v>
      </c>
    </row>
    <row r="3849" spans="1:15" ht="26.25" customHeight="1" x14ac:dyDescent="0.25">
      <c r="A3849" s="55">
        <v>6</v>
      </c>
      <c r="B3849" s="55" t="s">
        <v>10947</v>
      </c>
      <c r="C3849" s="56" t="str">
        <f t="shared" si="60"/>
        <v>Altmühl von Störzelbach bis Rohrach</v>
      </c>
      <c r="D3849" s="10" t="s">
        <v>30077</v>
      </c>
      <c r="E3849" s="1" t="s">
        <v>35959</v>
      </c>
      <c r="F3849" s="57">
        <v>47.591000000000001</v>
      </c>
      <c r="G3849" s="58">
        <v>0</v>
      </c>
      <c r="H3849" s="57">
        <v>47.591000000000001</v>
      </c>
      <c r="I3849" s="55" t="s">
        <v>85</v>
      </c>
      <c r="J3849" s="55" t="s">
        <v>28768</v>
      </c>
      <c r="K3849" s="57">
        <v>6.3747861757999997</v>
      </c>
      <c r="L3849" s="58">
        <v>0</v>
      </c>
      <c r="M3849" s="58">
        <v>0</v>
      </c>
      <c r="N3849" s="57">
        <v>6.3747861757999997</v>
      </c>
      <c r="O3849" s="1" t="s">
        <v>13</v>
      </c>
    </row>
    <row r="3850" spans="1:15" ht="26.25" customHeight="1" x14ac:dyDescent="0.25">
      <c r="A3850" s="55">
        <v>6</v>
      </c>
      <c r="B3850" s="55" t="s">
        <v>10948</v>
      </c>
      <c r="C3850" s="56" t="str">
        <f t="shared" si="60"/>
        <v>Rohrach -- Östliche Rohrach</v>
      </c>
      <c r="D3850" s="10" t="s">
        <v>32018</v>
      </c>
      <c r="E3850" s="1" t="s">
        <v>35960</v>
      </c>
      <c r="F3850" s="57">
        <v>29.565000000000001</v>
      </c>
      <c r="G3850" s="58">
        <v>0</v>
      </c>
      <c r="H3850" s="57">
        <v>29.565000000000001</v>
      </c>
      <c r="I3850" s="55" t="s">
        <v>10948</v>
      </c>
      <c r="J3850" s="55" t="s">
        <v>32018</v>
      </c>
      <c r="K3850" s="57">
        <v>12.0264821536</v>
      </c>
      <c r="L3850" s="58">
        <v>0</v>
      </c>
      <c r="M3850" s="58">
        <v>0</v>
      </c>
      <c r="N3850" s="57">
        <v>12.0264821536</v>
      </c>
      <c r="O3850" s="1" t="s">
        <v>13</v>
      </c>
    </row>
    <row r="3851" spans="1:15" ht="26.25" customHeight="1" x14ac:dyDescent="0.25">
      <c r="A3851" s="55">
        <v>6</v>
      </c>
      <c r="B3851" s="55" t="s">
        <v>10949</v>
      </c>
      <c r="C3851" s="56" t="str">
        <f t="shared" si="60"/>
        <v>Altmühl von Rohrach bis Möhrenbach</v>
      </c>
      <c r="D3851" s="10" t="s">
        <v>30078</v>
      </c>
      <c r="E3851" s="1" t="s">
        <v>35961</v>
      </c>
      <c r="F3851" s="57">
        <v>18.145</v>
      </c>
      <c r="G3851" s="58">
        <v>0</v>
      </c>
      <c r="H3851" s="57">
        <v>18.145</v>
      </c>
      <c r="I3851" s="55" t="s">
        <v>85</v>
      </c>
      <c r="J3851" s="55" t="s">
        <v>28768</v>
      </c>
      <c r="K3851" s="57">
        <v>6.2054312290900002</v>
      </c>
      <c r="L3851" s="58">
        <v>0</v>
      </c>
      <c r="M3851" s="58">
        <v>0</v>
      </c>
      <c r="N3851" s="57">
        <v>6.2054312290900002</v>
      </c>
      <c r="O3851" s="1" t="s">
        <v>13</v>
      </c>
    </row>
    <row r="3852" spans="1:15" ht="26.25" customHeight="1" x14ac:dyDescent="0.25">
      <c r="A3852" s="34">
        <v>5</v>
      </c>
      <c r="B3852" s="34" t="s">
        <v>2349</v>
      </c>
      <c r="C3852" s="35" t="str">
        <f t="shared" si="60"/>
        <v>Möhrenbach</v>
      </c>
      <c r="D3852" s="9" t="s">
        <v>27250</v>
      </c>
      <c r="E3852" s="1" t="s">
        <v>35962</v>
      </c>
      <c r="F3852" s="36">
        <v>128.20099999999999</v>
      </c>
      <c r="G3852" s="37">
        <v>0</v>
      </c>
      <c r="H3852" s="36">
        <v>128.20099999999999</v>
      </c>
      <c r="I3852" s="34" t="s">
        <v>2349</v>
      </c>
      <c r="J3852" s="34" t="s">
        <v>27250</v>
      </c>
      <c r="K3852" s="36">
        <v>19.135795744399999</v>
      </c>
      <c r="L3852" s="37">
        <v>0</v>
      </c>
      <c r="M3852" s="37">
        <v>0</v>
      </c>
      <c r="N3852" s="36">
        <v>19.135795744399999</v>
      </c>
      <c r="O3852" s="1" t="s">
        <v>13</v>
      </c>
    </row>
    <row r="3853" spans="1:15" ht="26.25" customHeight="1" x14ac:dyDescent="0.25">
      <c r="A3853" s="55">
        <v>6</v>
      </c>
      <c r="B3853" s="55" t="s">
        <v>10950</v>
      </c>
      <c r="C3853" s="56" t="str">
        <f t="shared" si="60"/>
        <v>Möhrenbach von Quelle bis Westenbrunnenbach</v>
      </c>
      <c r="D3853" s="10" t="s">
        <v>27551</v>
      </c>
      <c r="E3853" s="1" t="s">
        <v>35963</v>
      </c>
      <c r="F3853" s="57">
        <v>28.184000000000001</v>
      </c>
      <c r="G3853" s="58">
        <v>0</v>
      </c>
      <c r="H3853" s="57">
        <v>28.184000000000001</v>
      </c>
      <c r="I3853" s="55" t="s">
        <v>2349</v>
      </c>
      <c r="J3853" s="55" t="s">
        <v>27250</v>
      </c>
      <c r="K3853" s="57">
        <v>10.146968488300001</v>
      </c>
      <c r="L3853" s="58">
        <v>0</v>
      </c>
      <c r="M3853" s="58">
        <v>0</v>
      </c>
      <c r="N3853" s="57">
        <v>10.146968488300001</v>
      </c>
      <c r="O3853" s="1" t="s">
        <v>13</v>
      </c>
    </row>
    <row r="3854" spans="1:15" ht="26.25" customHeight="1" x14ac:dyDescent="0.25">
      <c r="A3854" s="55">
        <v>6</v>
      </c>
      <c r="B3854" s="55" t="s">
        <v>10951</v>
      </c>
      <c r="C3854" s="56" t="str">
        <f t="shared" si="60"/>
        <v>Westenbrunnenbach</v>
      </c>
      <c r="D3854" s="10" t="s">
        <v>10952</v>
      </c>
      <c r="E3854" s="1" t="s">
        <v>35964</v>
      </c>
      <c r="F3854" s="57">
        <v>59.530999999999999</v>
      </c>
      <c r="G3854" s="58">
        <v>0</v>
      </c>
      <c r="H3854" s="57">
        <v>59.530999999999999</v>
      </c>
      <c r="I3854" s="55" t="s">
        <v>10951</v>
      </c>
      <c r="J3854" s="55" t="s">
        <v>10952</v>
      </c>
      <c r="K3854" s="57">
        <v>7.7705373350200002</v>
      </c>
      <c r="L3854" s="58">
        <v>0</v>
      </c>
      <c r="M3854" s="58">
        <v>0</v>
      </c>
      <c r="N3854" s="57">
        <v>7.7705373350200002</v>
      </c>
      <c r="O3854" s="1" t="s">
        <v>13</v>
      </c>
    </row>
    <row r="3855" spans="1:15" ht="26.25" customHeight="1" x14ac:dyDescent="0.25">
      <c r="A3855" s="55">
        <v>6</v>
      </c>
      <c r="B3855" s="55" t="s">
        <v>10953</v>
      </c>
      <c r="C3855" s="56" t="str">
        <f t="shared" si="60"/>
        <v>Möhrenbach von Westenbrunnenbach bis Brüllgraben</v>
      </c>
      <c r="D3855" s="10" t="s">
        <v>30079</v>
      </c>
      <c r="E3855" s="1" t="s">
        <v>35965</v>
      </c>
      <c r="F3855" s="57">
        <v>6.0030000000000001</v>
      </c>
      <c r="G3855" s="58">
        <v>0</v>
      </c>
      <c r="H3855" s="57">
        <v>6.0030000000000001</v>
      </c>
      <c r="I3855" s="55" t="s">
        <v>2349</v>
      </c>
      <c r="J3855" s="55" t="s">
        <v>27250</v>
      </c>
      <c r="K3855" s="57">
        <v>3.4148949527000001</v>
      </c>
      <c r="L3855" s="58">
        <v>0</v>
      </c>
      <c r="M3855" s="58">
        <v>0</v>
      </c>
      <c r="N3855" s="57">
        <v>3.4148949527000001</v>
      </c>
      <c r="O3855" s="1" t="s">
        <v>13</v>
      </c>
    </row>
    <row r="3856" spans="1:15" ht="26.25" customHeight="1" x14ac:dyDescent="0.25">
      <c r="A3856" s="55">
        <v>6</v>
      </c>
      <c r="B3856" s="55" t="s">
        <v>10954</v>
      </c>
      <c r="C3856" s="56" t="str">
        <f t="shared" si="60"/>
        <v>Brüllgraben</v>
      </c>
      <c r="D3856" s="10" t="s">
        <v>30080</v>
      </c>
      <c r="E3856" s="1" t="s">
        <v>35966</v>
      </c>
      <c r="F3856" s="57">
        <v>19.745999999999999</v>
      </c>
      <c r="G3856" s="58">
        <v>0</v>
      </c>
      <c r="H3856" s="57">
        <v>19.745999999999999</v>
      </c>
      <c r="I3856" s="55" t="s">
        <v>10954</v>
      </c>
      <c r="J3856" s="55" t="s">
        <v>30080</v>
      </c>
      <c r="K3856" s="57">
        <v>6.0734710375400001</v>
      </c>
      <c r="L3856" s="58">
        <v>0</v>
      </c>
      <c r="M3856" s="58">
        <v>0</v>
      </c>
      <c r="N3856" s="57">
        <v>6.0734710375400001</v>
      </c>
      <c r="O3856" s="1" t="s">
        <v>13</v>
      </c>
    </row>
    <row r="3857" spans="1:15" ht="26.25" customHeight="1" x14ac:dyDescent="0.25">
      <c r="A3857" s="55">
        <v>6</v>
      </c>
      <c r="B3857" s="55" t="s">
        <v>10955</v>
      </c>
      <c r="C3857" s="56" t="str">
        <f t="shared" si="60"/>
        <v>Möhrenbach von Brüllgraben bis Mündung in Main-Donau-Kanal</v>
      </c>
      <c r="D3857" s="10" t="s">
        <v>30081</v>
      </c>
      <c r="E3857" s="1" t="s">
        <v>35967</v>
      </c>
      <c r="F3857" s="57">
        <v>14.737</v>
      </c>
      <c r="G3857" s="58">
        <v>0</v>
      </c>
      <c r="H3857" s="57">
        <v>14.737</v>
      </c>
      <c r="I3857" s="55" t="s">
        <v>2349</v>
      </c>
      <c r="J3857" s="55" t="s">
        <v>27250</v>
      </c>
      <c r="K3857" s="57">
        <v>5.5739323034200003</v>
      </c>
      <c r="L3857" s="58">
        <v>0</v>
      </c>
      <c r="M3857" s="58">
        <v>0</v>
      </c>
      <c r="N3857" s="57">
        <v>5.5739323034200003</v>
      </c>
      <c r="O3857" s="1" t="s">
        <v>13</v>
      </c>
    </row>
    <row r="3858" spans="1:15" ht="26.25" customHeight="1" x14ac:dyDescent="0.25">
      <c r="A3858" s="34">
        <v>5</v>
      </c>
      <c r="B3858" s="34" t="s">
        <v>2350</v>
      </c>
      <c r="C3858" s="35" t="str">
        <f t="shared" si="60"/>
        <v>Altmühl von Möhrenbach bis Schambach</v>
      </c>
      <c r="D3858" s="9" t="s">
        <v>29012</v>
      </c>
      <c r="E3858" s="1" t="s">
        <v>35968</v>
      </c>
      <c r="F3858" s="36">
        <v>1.4359999999999999</v>
      </c>
      <c r="G3858" s="37">
        <v>0</v>
      </c>
      <c r="H3858" s="36">
        <v>1.4359999999999999</v>
      </c>
      <c r="I3858" s="34" t="s">
        <v>85</v>
      </c>
      <c r="J3858" s="34" t="s">
        <v>28768</v>
      </c>
      <c r="K3858" s="36">
        <v>1.37259310752</v>
      </c>
      <c r="L3858" s="37">
        <v>0</v>
      </c>
      <c r="M3858" s="37">
        <v>0</v>
      </c>
      <c r="N3858" s="36">
        <v>1.37259310752</v>
      </c>
      <c r="O3858" s="1" t="s">
        <v>13</v>
      </c>
    </row>
    <row r="3859" spans="1:15" ht="26.25" customHeight="1" x14ac:dyDescent="0.25">
      <c r="A3859" s="55">
        <v>6</v>
      </c>
      <c r="B3859" s="55" t="s">
        <v>10956</v>
      </c>
      <c r="C3859" s="56" t="str">
        <f t="shared" si="60"/>
        <v>Altmühl von Möhrenbach bis GEWKZ 138352</v>
      </c>
      <c r="D3859" s="10" t="s">
        <v>30082</v>
      </c>
      <c r="E3859" s="1" t="s">
        <v>35969</v>
      </c>
      <c r="F3859" s="57">
        <v>0.74399999999999999</v>
      </c>
      <c r="G3859" s="58">
        <v>0</v>
      </c>
      <c r="H3859" s="57">
        <v>0.74399999999999999</v>
      </c>
      <c r="I3859" s="55" t="s">
        <v>85</v>
      </c>
      <c r="J3859" s="55" t="s">
        <v>28768</v>
      </c>
      <c r="K3859" s="57">
        <v>1.2293679962099999</v>
      </c>
      <c r="L3859" s="58">
        <v>0</v>
      </c>
      <c r="M3859" s="58">
        <v>0</v>
      </c>
      <c r="N3859" s="57">
        <v>1.2293679962099999</v>
      </c>
      <c r="O3859" s="1" t="s">
        <v>13</v>
      </c>
    </row>
    <row r="3860" spans="1:15" ht="26.25" customHeight="1" x14ac:dyDescent="0.25">
      <c r="A3860" s="55">
        <v>6</v>
      </c>
      <c r="B3860" s="55" t="s">
        <v>10957</v>
      </c>
      <c r="C3860" s="56" t="str">
        <f t="shared" si="60"/>
        <v>GEWKZ 138352</v>
      </c>
      <c r="D3860" s="10" t="s">
        <v>10958</v>
      </c>
      <c r="E3860" s="1" t="s">
        <v>35970</v>
      </c>
      <c r="F3860" s="57">
        <v>0.66600000000000004</v>
      </c>
      <c r="G3860" s="58">
        <v>0</v>
      </c>
      <c r="H3860" s="57">
        <v>0.66600000000000004</v>
      </c>
      <c r="I3860" s="55" t="s">
        <v>10957</v>
      </c>
      <c r="J3860" s="55" t="s">
        <v>10958</v>
      </c>
      <c r="K3860" s="57">
        <v>1.70255214934</v>
      </c>
      <c r="L3860" s="58">
        <v>0</v>
      </c>
      <c r="M3860" s="58">
        <v>0</v>
      </c>
      <c r="N3860" s="57">
        <v>1.70255214934</v>
      </c>
      <c r="O3860" s="1" t="s">
        <v>13</v>
      </c>
    </row>
    <row r="3861" spans="1:15" ht="26.25" customHeight="1" x14ac:dyDescent="0.25">
      <c r="A3861" s="55">
        <v>6</v>
      </c>
      <c r="B3861" s="55" t="s">
        <v>10959</v>
      </c>
      <c r="C3861" s="56" t="str">
        <f t="shared" si="60"/>
        <v>Altmühl von GEWKZ 138352 bis Schambach</v>
      </c>
      <c r="D3861" s="10" t="s">
        <v>30083</v>
      </c>
      <c r="E3861" s="1" t="s">
        <v>35971</v>
      </c>
      <c r="F3861" s="57">
        <v>2.5999999999999999E-2</v>
      </c>
      <c r="G3861" s="58">
        <v>0</v>
      </c>
      <c r="H3861" s="57">
        <v>2.5999999999999999E-2</v>
      </c>
      <c r="I3861" s="55" t="s">
        <v>85</v>
      </c>
      <c r="J3861" s="55" t="s">
        <v>28768</v>
      </c>
      <c r="K3861" s="57">
        <v>0.14322511130599999</v>
      </c>
      <c r="L3861" s="58">
        <v>0</v>
      </c>
      <c r="M3861" s="58">
        <v>0</v>
      </c>
      <c r="N3861" s="57">
        <v>0.14322511130599999</v>
      </c>
      <c r="O3861" s="1" t="s">
        <v>13</v>
      </c>
    </row>
    <row r="3862" spans="1:15" ht="26.25" customHeight="1" x14ac:dyDescent="0.25">
      <c r="A3862" s="34">
        <v>5</v>
      </c>
      <c r="B3862" s="34" t="s">
        <v>2351</v>
      </c>
      <c r="C3862" s="35" t="str">
        <f t="shared" si="60"/>
        <v>Schambach</v>
      </c>
      <c r="D3862" s="9" t="s">
        <v>2352</v>
      </c>
      <c r="E3862" s="1" t="s">
        <v>35972</v>
      </c>
      <c r="F3862" s="36">
        <v>98.150999999999996</v>
      </c>
      <c r="G3862" s="37">
        <v>0</v>
      </c>
      <c r="H3862" s="36">
        <v>98.150999999999996</v>
      </c>
      <c r="I3862" s="34" t="s">
        <v>2351</v>
      </c>
      <c r="J3862" s="34" t="s">
        <v>2352</v>
      </c>
      <c r="K3862" s="36">
        <v>14.2018074002</v>
      </c>
      <c r="L3862" s="37">
        <v>0</v>
      </c>
      <c r="M3862" s="37">
        <v>0</v>
      </c>
      <c r="N3862" s="36">
        <v>14.2018074002</v>
      </c>
      <c r="O3862" s="1" t="s">
        <v>13</v>
      </c>
    </row>
    <row r="3863" spans="1:15" ht="26.25" customHeight="1" x14ac:dyDescent="0.25">
      <c r="A3863" s="55">
        <v>6</v>
      </c>
      <c r="B3863" s="55" t="s">
        <v>10960</v>
      </c>
      <c r="C3863" s="56" t="str">
        <f t="shared" si="60"/>
        <v>Schambach von Quelle bis GEWKZ 138362</v>
      </c>
      <c r="D3863" s="10" t="s">
        <v>10961</v>
      </c>
      <c r="E3863" s="1" t="s">
        <v>35973</v>
      </c>
      <c r="F3863" s="57">
        <v>74.849000000000004</v>
      </c>
      <c r="G3863" s="58">
        <v>0</v>
      </c>
      <c r="H3863" s="57">
        <v>74.849000000000004</v>
      </c>
      <c r="I3863" s="55" t="s">
        <v>2351</v>
      </c>
      <c r="J3863" s="55" t="s">
        <v>2352</v>
      </c>
      <c r="K3863" s="57">
        <v>3.8610111168299999</v>
      </c>
      <c r="L3863" s="58">
        <v>0</v>
      </c>
      <c r="M3863" s="58">
        <v>0</v>
      </c>
      <c r="N3863" s="57">
        <v>3.8610111168299999</v>
      </c>
      <c r="O3863" s="1" t="s">
        <v>13</v>
      </c>
    </row>
    <row r="3864" spans="1:15" ht="26.25" customHeight="1" x14ac:dyDescent="0.25">
      <c r="A3864" s="55">
        <v>6</v>
      </c>
      <c r="B3864" s="55" t="s">
        <v>10962</v>
      </c>
      <c r="C3864" s="56" t="str">
        <f t="shared" si="60"/>
        <v>GEWKZ 138362</v>
      </c>
      <c r="D3864" s="10" t="s">
        <v>10963</v>
      </c>
      <c r="E3864" s="1" t="s">
        <v>35974</v>
      </c>
      <c r="F3864" s="57">
        <v>8.4429999999999996</v>
      </c>
      <c r="G3864" s="58">
        <v>0</v>
      </c>
      <c r="H3864" s="57">
        <v>8.4429999999999996</v>
      </c>
      <c r="I3864" s="55" t="s">
        <v>10962</v>
      </c>
      <c r="J3864" s="55" t="s">
        <v>10963</v>
      </c>
      <c r="K3864" s="57">
        <v>2.39967265706</v>
      </c>
      <c r="L3864" s="58">
        <v>0</v>
      </c>
      <c r="M3864" s="58">
        <v>0</v>
      </c>
      <c r="N3864" s="57">
        <v>2.39967265706</v>
      </c>
      <c r="O3864" s="1" t="s">
        <v>13</v>
      </c>
    </row>
    <row r="3865" spans="1:15" ht="26.25" customHeight="1" x14ac:dyDescent="0.25">
      <c r="A3865" s="55">
        <v>6</v>
      </c>
      <c r="B3865" s="55" t="s">
        <v>10964</v>
      </c>
      <c r="C3865" s="56" t="str">
        <f t="shared" si="60"/>
        <v>Schambach von GEWKZ 138362 bis GEWKZ 138364</v>
      </c>
      <c r="D3865" s="10" t="s">
        <v>10965</v>
      </c>
      <c r="E3865" s="1" t="s">
        <v>35975</v>
      </c>
      <c r="F3865" s="57">
        <v>11.500999999999999</v>
      </c>
      <c r="G3865" s="58">
        <v>0</v>
      </c>
      <c r="H3865" s="57">
        <v>11.500999999999999</v>
      </c>
      <c r="I3865" s="55" t="s">
        <v>2351</v>
      </c>
      <c r="J3865" s="55" t="s">
        <v>2352</v>
      </c>
      <c r="K3865" s="57">
        <v>9.9921570610099995</v>
      </c>
      <c r="L3865" s="58">
        <v>0</v>
      </c>
      <c r="M3865" s="58">
        <v>0</v>
      </c>
      <c r="N3865" s="57">
        <v>9.9921570610099995</v>
      </c>
      <c r="O3865" s="1" t="s">
        <v>13</v>
      </c>
    </row>
    <row r="3866" spans="1:15" ht="26.25" customHeight="1" x14ac:dyDescent="0.25">
      <c r="A3866" s="55">
        <v>6</v>
      </c>
      <c r="B3866" s="55" t="s">
        <v>10966</v>
      </c>
      <c r="C3866" s="56" t="str">
        <f t="shared" si="60"/>
        <v>GEWKZ 138364</v>
      </c>
      <c r="D3866" s="10" t="s">
        <v>10967</v>
      </c>
      <c r="E3866" s="1" t="s">
        <v>35976</v>
      </c>
      <c r="F3866" s="57">
        <v>3.2029999999999998</v>
      </c>
      <c r="G3866" s="58">
        <v>0</v>
      </c>
      <c r="H3866" s="57">
        <v>3.2029999999999998</v>
      </c>
      <c r="I3866" s="55" t="s">
        <v>10966</v>
      </c>
      <c r="J3866" s="55" t="s">
        <v>10967</v>
      </c>
      <c r="K3866" s="57">
        <v>1.1600502566199999</v>
      </c>
      <c r="L3866" s="58">
        <v>0</v>
      </c>
      <c r="M3866" s="58">
        <v>0</v>
      </c>
      <c r="N3866" s="57">
        <v>1.1600502566199999</v>
      </c>
      <c r="O3866" s="1" t="s">
        <v>13</v>
      </c>
    </row>
    <row r="3867" spans="1:15" ht="26.25" customHeight="1" x14ac:dyDescent="0.25">
      <c r="A3867" s="55">
        <v>6</v>
      </c>
      <c r="B3867" s="55" t="s">
        <v>10968</v>
      </c>
      <c r="C3867" s="56" t="str">
        <f t="shared" si="60"/>
        <v>Schambach von GEWKZ 138364 bis Mündung in Main-Donau-Kanal</v>
      </c>
      <c r="D3867" s="10" t="s">
        <v>30084</v>
      </c>
      <c r="E3867" s="1" t="s">
        <v>35977</v>
      </c>
      <c r="F3867" s="57">
        <v>0.155</v>
      </c>
      <c r="G3867" s="58">
        <v>0</v>
      </c>
      <c r="H3867" s="57">
        <v>0.155</v>
      </c>
      <c r="I3867" s="55" t="s">
        <v>2351</v>
      </c>
      <c r="J3867" s="55" t="s">
        <v>2352</v>
      </c>
      <c r="K3867" s="57">
        <v>0.34863922231799999</v>
      </c>
      <c r="L3867" s="58">
        <v>0</v>
      </c>
      <c r="M3867" s="58">
        <v>0</v>
      </c>
      <c r="N3867" s="57">
        <v>0.34863922231799999</v>
      </c>
      <c r="O3867" s="1" t="s">
        <v>13</v>
      </c>
    </row>
    <row r="3868" spans="1:15" ht="26.25" customHeight="1" x14ac:dyDescent="0.25">
      <c r="A3868" s="34">
        <v>5</v>
      </c>
      <c r="B3868" s="34" t="s">
        <v>2353</v>
      </c>
      <c r="C3868" s="35" t="str">
        <f t="shared" si="60"/>
        <v>Altmühl von Schambach bis Gailach</v>
      </c>
      <c r="D3868" s="9" t="s">
        <v>29013</v>
      </c>
      <c r="E3868" s="1" t="s">
        <v>35978</v>
      </c>
      <c r="F3868" s="36">
        <v>88.013999999999996</v>
      </c>
      <c r="G3868" s="37">
        <v>0</v>
      </c>
      <c r="H3868" s="36">
        <v>88.013999999999996</v>
      </c>
      <c r="I3868" s="34" t="s">
        <v>85</v>
      </c>
      <c r="J3868" s="34" t="s">
        <v>28768</v>
      </c>
      <c r="K3868" s="36">
        <v>19.324597376700002</v>
      </c>
      <c r="L3868" s="37">
        <v>0</v>
      </c>
      <c r="M3868" s="37">
        <v>0</v>
      </c>
      <c r="N3868" s="36">
        <v>19.324597376700002</v>
      </c>
      <c r="O3868" s="1" t="s">
        <v>13</v>
      </c>
    </row>
    <row r="3869" spans="1:15" ht="26.25" customHeight="1" x14ac:dyDescent="0.25">
      <c r="A3869" s="55">
        <v>6</v>
      </c>
      <c r="B3869" s="55" t="s">
        <v>10969</v>
      </c>
      <c r="C3869" s="56" t="str">
        <f t="shared" si="60"/>
        <v>Altmühl von Schambach bis Hungerbach</v>
      </c>
      <c r="D3869" s="10" t="s">
        <v>30085</v>
      </c>
      <c r="E3869" s="1" t="s">
        <v>35979</v>
      </c>
      <c r="F3869" s="57">
        <v>1.2410000000000001</v>
      </c>
      <c r="G3869" s="58">
        <v>0</v>
      </c>
      <c r="H3869" s="57">
        <v>1.2410000000000001</v>
      </c>
      <c r="I3869" s="55" t="s">
        <v>85</v>
      </c>
      <c r="J3869" s="55" t="s">
        <v>28768</v>
      </c>
      <c r="K3869" s="57">
        <v>1.1665955967999999</v>
      </c>
      <c r="L3869" s="58">
        <v>0</v>
      </c>
      <c r="M3869" s="58">
        <v>0</v>
      </c>
      <c r="N3869" s="57">
        <v>1.1665955967999999</v>
      </c>
      <c r="O3869" s="1" t="s">
        <v>13</v>
      </c>
    </row>
    <row r="3870" spans="1:15" ht="26.25" customHeight="1" x14ac:dyDescent="0.25">
      <c r="A3870" s="55">
        <v>6</v>
      </c>
      <c r="B3870" s="55" t="s">
        <v>10970</v>
      </c>
      <c r="C3870" s="56" t="str">
        <f t="shared" si="60"/>
        <v>Hungerbach</v>
      </c>
      <c r="D3870" s="10" t="s">
        <v>8510</v>
      </c>
      <c r="E3870" s="1" t="s">
        <v>35980</v>
      </c>
      <c r="F3870" s="57">
        <v>10.996</v>
      </c>
      <c r="G3870" s="58">
        <v>0</v>
      </c>
      <c r="H3870" s="57">
        <v>10.996</v>
      </c>
      <c r="I3870" s="55" t="s">
        <v>10970</v>
      </c>
      <c r="J3870" s="55" t="s">
        <v>8510</v>
      </c>
      <c r="K3870" s="57">
        <v>2.8364232689</v>
      </c>
      <c r="L3870" s="58">
        <v>0</v>
      </c>
      <c r="M3870" s="58">
        <v>0</v>
      </c>
      <c r="N3870" s="57">
        <v>2.8364232689</v>
      </c>
      <c r="O3870" s="1" t="s">
        <v>13</v>
      </c>
    </row>
    <row r="3871" spans="1:15" ht="26.25" customHeight="1" x14ac:dyDescent="0.25">
      <c r="A3871" s="55">
        <v>6</v>
      </c>
      <c r="B3871" s="55" t="s">
        <v>10971</v>
      </c>
      <c r="C3871" s="56" t="str">
        <f t="shared" si="60"/>
        <v>Altmühl von Hungerbach bis GEWKZ 138374</v>
      </c>
      <c r="D3871" s="10" t="s">
        <v>30086</v>
      </c>
      <c r="E3871" s="1" t="s">
        <v>35981</v>
      </c>
      <c r="F3871" s="57">
        <v>4.0919999999999996</v>
      </c>
      <c r="G3871" s="58">
        <v>0</v>
      </c>
      <c r="H3871" s="57">
        <v>4.0919999999999996</v>
      </c>
      <c r="I3871" s="55" t="s">
        <v>85</v>
      </c>
      <c r="J3871" s="55" t="s">
        <v>28768</v>
      </c>
      <c r="K3871" s="57">
        <v>4.2062915704500003</v>
      </c>
      <c r="L3871" s="58">
        <v>0</v>
      </c>
      <c r="M3871" s="58">
        <v>0</v>
      </c>
      <c r="N3871" s="57">
        <v>4.2062915704500003</v>
      </c>
      <c r="O3871" s="1" t="s">
        <v>13</v>
      </c>
    </row>
    <row r="3872" spans="1:15" ht="26.25" customHeight="1" x14ac:dyDescent="0.25">
      <c r="A3872" s="55">
        <v>6</v>
      </c>
      <c r="B3872" s="55" t="s">
        <v>10972</v>
      </c>
      <c r="C3872" s="56" t="str">
        <f t="shared" si="60"/>
        <v>GEWKZ 138374</v>
      </c>
      <c r="D3872" s="10" t="s">
        <v>10973</v>
      </c>
      <c r="E3872" s="1" t="s">
        <v>35982</v>
      </c>
      <c r="F3872" s="57">
        <v>6.0789999999999997</v>
      </c>
      <c r="G3872" s="58">
        <v>0</v>
      </c>
      <c r="H3872" s="57">
        <v>6.0789999999999997</v>
      </c>
      <c r="I3872" s="55" t="s">
        <v>10972</v>
      </c>
      <c r="J3872" s="55" t="s">
        <v>10973</v>
      </c>
      <c r="K3872" s="57">
        <v>1.13430572579</v>
      </c>
      <c r="L3872" s="58">
        <v>0</v>
      </c>
      <c r="M3872" s="58">
        <v>0</v>
      </c>
      <c r="N3872" s="57">
        <v>1.13430572579</v>
      </c>
      <c r="O3872" s="1" t="s">
        <v>13</v>
      </c>
    </row>
    <row r="3873" spans="1:15" ht="26.25" customHeight="1" x14ac:dyDescent="0.25">
      <c r="A3873" s="55">
        <v>6</v>
      </c>
      <c r="B3873" s="55" t="s">
        <v>10974</v>
      </c>
      <c r="C3873" s="56" t="str">
        <f t="shared" si="60"/>
        <v>Altmühl von GEWKZ 138374 bis Gailach</v>
      </c>
      <c r="D3873" s="10" t="s">
        <v>30087</v>
      </c>
      <c r="E3873" s="1" t="s">
        <v>35983</v>
      </c>
      <c r="F3873" s="57">
        <v>65.606999999999999</v>
      </c>
      <c r="G3873" s="58">
        <v>0</v>
      </c>
      <c r="H3873" s="57">
        <v>65.606999999999999</v>
      </c>
      <c r="I3873" s="55" t="s">
        <v>85</v>
      </c>
      <c r="J3873" s="55" t="s">
        <v>28768</v>
      </c>
      <c r="K3873" s="57">
        <v>13.9517102095</v>
      </c>
      <c r="L3873" s="58">
        <v>0</v>
      </c>
      <c r="M3873" s="58">
        <v>0</v>
      </c>
      <c r="N3873" s="57">
        <v>13.9517102095</v>
      </c>
      <c r="O3873" s="1" t="s">
        <v>13</v>
      </c>
    </row>
    <row r="3874" spans="1:15" ht="26.25" customHeight="1" x14ac:dyDescent="0.25">
      <c r="A3874" s="34">
        <v>5</v>
      </c>
      <c r="B3874" s="34" t="s">
        <v>2354</v>
      </c>
      <c r="C3874" s="35" t="str">
        <f t="shared" si="60"/>
        <v>Gailach</v>
      </c>
      <c r="D3874" s="9" t="s">
        <v>2355</v>
      </c>
      <c r="E3874" s="1" t="s">
        <v>35984</v>
      </c>
      <c r="F3874" s="36">
        <v>78.722999999999999</v>
      </c>
      <c r="G3874" s="37">
        <v>0</v>
      </c>
      <c r="H3874" s="36">
        <v>78.722999999999999</v>
      </c>
      <c r="I3874" s="34" t="s">
        <v>2354</v>
      </c>
      <c r="J3874" s="34" t="s">
        <v>2355</v>
      </c>
      <c r="K3874" s="36">
        <v>21.685431426400001</v>
      </c>
      <c r="L3874" s="37">
        <v>0</v>
      </c>
      <c r="M3874" s="37">
        <v>0</v>
      </c>
      <c r="N3874" s="36">
        <v>21.685431426400001</v>
      </c>
      <c r="O3874" s="1" t="s">
        <v>13</v>
      </c>
    </row>
    <row r="3875" spans="1:15" ht="26.25" customHeight="1" x14ac:dyDescent="0.25">
      <c r="A3875" s="55">
        <v>6</v>
      </c>
      <c r="B3875" s="55" t="s">
        <v>10975</v>
      </c>
      <c r="C3875" s="56" t="str">
        <f t="shared" si="60"/>
        <v>Gailach von Quelle bis GEWKZ 138382</v>
      </c>
      <c r="D3875" s="10" t="s">
        <v>10976</v>
      </c>
      <c r="E3875" s="1" t="s">
        <v>35985</v>
      </c>
      <c r="F3875" s="57">
        <v>17.300999999999998</v>
      </c>
      <c r="G3875" s="58">
        <v>0</v>
      </c>
      <c r="H3875" s="57">
        <v>17.300999999999998</v>
      </c>
      <c r="I3875" s="55" t="s">
        <v>2354</v>
      </c>
      <c r="J3875" s="55" t="s">
        <v>2355</v>
      </c>
      <c r="K3875" s="57">
        <v>6.4159562351900004</v>
      </c>
      <c r="L3875" s="58">
        <v>0</v>
      </c>
      <c r="M3875" s="58">
        <v>0</v>
      </c>
      <c r="N3875" s="57">
        <v>6.4159562351900004</v>
      </c>
      <c r="O3875" s="1" t="s">
        <v>13</v>
      </c>
    </row>
    <row r="3876" spans="1:15" ht="26.25" customHeight="1" x14ac:dyDescent="0.25">
      <c r="A3876" s="55">
        <v>6</v>
      </c>
      <c r="B3876" s="55" t="s">
        <v>10977</v>
      </c>
      <c r="C3876" s="56" t="str">
        <f t="shared" si="60"/>
        <v>GEWKZ 138382</v>
      </c>
      <c r="D3876" s="10" t="s">
        <v>10978</v>
      </c>
      <c r="E3876" s="1" t="s">
        <v>35986</v>
      </c>
      <c r="F3876" s="57">
        <v>2.3759999999999999</v>
      </c>
      <c r="G3876" s="58">
        <v>0</v>
      </c>
      <c r="H3876" s="57">
        <v>2.3759999999999999</v>
      </c>
      <c r="I3876" s="55" t="s">
        <v>10977</v>
      </c>
      <c r="J3876" s="55" t="s">
        <v>10978</v>
      </c>
      <c r="K3876" s="57">
        <v>2.2850311837400001</v>
      </c>
      <c r="L3876" s="58">
        <v>0</v>
      </c>
      <c r="M3876" s="58">
        <v>0</v>
      </c>
      <c r="N3876" s="57">
        <v>2.2850311837400001</v>
      </c>
      <c r="O3876" s="1" t="s">
        <v>13</v>
      </c>
    </row>
    <row r="3877" spans="1:15" ht="26.25" customHeight="1" x14ac:dyDescent="0.25">
      <c r="A3877" s="55">
        <v>6</v>
      </c>
      <c r="B3877" s="55" t="s">
        <v>10979</v>
      </c>
      <c r="C3877" s="56" t="str">
        <f t="shared" si="60"/>
        <v>Gailach von GEWKZ 138382 bis Stippach</v>
      </c>
      <c r="D3877" s="10" t="s">
        <v>10980</v>
      </c>
      <c r="E3877" s="1" t="s">
        <v>35987</v>
      </c>
      <c r="F3877" s="57">
        <v>3.9470000000000001</v>
      </c>
      <c r="G3877" s="58">
        <v>0</v>
      </c>
      <c r="H3877" s="57">
        <v>3.9470000000000001</v>
      </c>
      <c r="I3877" s="55" t="s">
        <v>2354</v>
      </c>
      <c r="J3877" s="55" t="s">
        <v>2355</v>
      </c>
      <c r="K3877" s="57">
        <v>2.1121036603199999</v>
      </c>
      <c r="L3877" s="58">
        <v>0</v>
      </c>
      <c r="M3877" s="58">
        <v>0</v>
      </c>
      <c r="N3877" s="57">
        <v>2.1121036603199999</v>
      </c>
      <c r="O3877" s="1" t="s">
        <v>13</v>
      </c>
    </row>
    <row r="3878" spans="1:15" ht="26.25" customHeight="1" x14ac:dyDescent="0.25">
      <c r="A3878" s="55">
        <v>6</v>
      </c>
      <c r="B3878" s="55" t="s">
        <v>10981</v>
      </c>
      <c r="C3878" s="56" t="str">
        <f t="shared" si="60"/>
        <v>Stippach</v>
      </c>
      <c r="D3878" s="10" t="s">
        <v>10982</v>
      </c>
      <c r="E3878" s="1" t="s">
        <v>35988</v>
      </c>
      <c r="F3878" s="57">
        <v>11.579000000000001</v>
      </c>
      <c r="G3878" s="58">
        <v>0</v>
      </c>
      <c r="H3878" s="57">
        <v>11.579000000000001</v>
      </c>
      <c r="I3878" s="55" t="s">
        <v>10981</v>
      </c>
      <c r="J3878" s="55" t="s">
        <v>10982</v>
      </c>
      <c r="K3878" s="57">
        <v>3.1007599634199998</v>
      </c>
      <c r="L3878" s="58">
        <v>0</v>
      </c>
      <c r="M3878" s="58">
        <v>0</v>
      </c>
      <c r="N3878" s="57">
        <v>3.1007599634199998</v>
      </c>
      <c r="O3878" s="1" t="s">
        <v>13</v>
      </c>
    </row>
    <row r="3879" spans="1:15" ht="26.25" customHeight="1" x14ac:dyDescent="0.25">
      <c r="A3879" s="55">
        <v>6</v>
      </c>
      <c r="B3879" s="55" t="s">
        <v>10983</v>
      </c>
      <c r="C3879" s="56" t="str">
        <f t="shared" si="60"/>
        <v>Gailach von Stippach bis Ehbrust</v>
      </c>
      <c r="D3879" s="10" t="s">
        <v>10984</v>
      </c>
      <c r="E3879" s="1" t="s">
        <v>35989</v>
      </c>
      <c r="F3879" s="57">
        <v>2.4529999999999998</v>
      </c>
      <c r="G3879" s="58">
        <v>0</v>
      </c>
      <c r="H3879" s="57">
        <v>2.4529999999999998</v>
      </c>
      <c r="I3879" s="55" t="s">
        <v>2354</v>
      </c>
      <c r="J3879" s="55" t="s">
        <v>2355</v>
      </c>
      <c r="K3879" s="57">
        <v>2.7638841919199999</v>
      </c>
      <c r="L3879" s="58">
        <v>0</v>
      </c>
      <c r="M3879" s="58">
        <v>0</v>
      </c>
      <c r="N3879" s="57">
        <v>2.7638841919199999</v>
      </c>
      <c r="O3879" s="1" t="s">
        <v>13</v>
      </c>
    </row>
    <row r="3880" spans="1:15" ht="26.25" customHeight="1" x14ac:dyDescent="0.25">
      <c r="A3880" s="55">
        <v>6</v>
      </c>
      <c r="B3880" s="55" t="s">
        <v>10985</v>
      </c>
      <c r="C3880" s="56" t="str">
        <f t="shared" si="60"/>
        <v>Ehbrust -- Moosgraben -- Distelweiher</v>
      </c>
      <c r="D3880" s="10" t="s">
        <v>10986</v>
      </c>
      <c r="E3880" s="1" t="s">
        <v>35990</v>
      </c>
      <c r="F3880" s="57">
        <v>10.362</v>
      </c>
      <c r="G3880" s="58">
        <v>0</v>
      </c>
      <c r="H3880" s="57">
        <v>10.362</v>
      </c>
      <c r="I3880" s="55" t="s">
        <v>10985</v>
      </c>
      <c r="J3880" s="55" t="s">
        <v>10986</v>
      </c>
      <c r="K3880" s="57">
        <v>5.7165964493099999</v>
      </c>
      <c r="L3880" s="58">
        <v>0</v>
      </c>
      <c r="M3880" s="58">
        <v>0</v>
      </c>
      <c r="N3880" s="57">
        <v>5.7165964493099999</v>
      </c>
      <c r="O3880" s="1" t="s">
        <v>13</v>
      </c>
    </row>
    <row r="3881" spans="1:15" ht="26.25" customHeight="1" x14ac:dyDescent="0.25">
      <c r="A3881" s="55">
        <v>6</v>
      </c>
      <c r="B3881" s="55" t="s">
        <v>10987</v>
      </c>
      <c r="C3881" s="56" t="str">
        <f t="shared" si="60"/>
        <v>Gailach von Ehbrust bis GEWKZ 138388</v>
      </c>
      <c r="D3881" s="10" t="s">
        <v>10988</v>
      </c>
      <c r="E3881" s="1" t="s">
        <v>35991</v>
      </c>
      <c r="F3881" s="57">
        <v>21.145</v>
      </c>
      <c r="G3881" s="58">
        <v>0</v>
      </c>
      <c r="H3881" s="57">
        <v>21.145</v>
      </c>
      <c r="I3881" s="55" t="s">
        <v>2354</v>
      </c>
      <c r="J3881" s="55" t="s">
        <v>2355</v>
      </c>
      <c r="K3881" s="57">
        <v>7.4296890513299996</v>
      </c>
      <c r="L3881" s="58">
        <v>0</v>
      </c>
      <c r="M3881" s="58">
        <v>0</v>
      </c>
      <c r="N3881" s="57">
        <v>7.4296890513299996</v>
      </c>
      <c r="O3881" s="1" t="s">
        <v>13</v>
      </c>
    </row>
    <row r="3882" spans="1:15" ht="26.25" customHeight="1" x14ac:dyDescent="0.25">
      <c r="A3882" s="55">
        <v>6</v>
      </c>
      <c r="B3882" s="55" t="s">
        <v>10989</v>
      </c>
      <c r="C3882" s="56" t="str">
        <f t="shared" si="60"/>
        <v>GEWKZ 138388</v>
      </c>
      <c r="D3882" s="10" t="s">
        <v>10990</v>
      </c>
      <c r="E3882" s="1" t="s">
        <v>35992</v>
      </c>
      <c r="F3882" s="57">
        <v>4.0449999999999999</v>
      </c>
      <c r="G3882" s="58">
        <v>0</v>
      </c>
      <c r="H3882" s="57">
        <v>4.0449999999999999</v>
      </c>
      <c r="I3882" s="55" t="s">
        <v>10989</v>
      </c>
      <c r="J3882" s="55" t="s">
        <v>10990</v>
      </c>
      <c r="K3882" s="57">
        <v>2.3030850276499999</v>
      </c>
      <c r="L3882" s="58">
        <v>0</v>
      </c>
      <c r="M3882" s="58">
        <v>0</v>
      </c>
      <c r="N3882" s="57">
        <v>2.3030850276499999</v>
      </c>
      <c r="O3882" s="1" t="s">
        <v>13</v>
      </c>
    </row>
    <row r="3883" spans="1:15" ht="26.25" customHeight="1" x14ac:dyDescent="0.25">
      <c r="A3883" s="55">
        <v>6</v>
      </c>
      <c r="B3883" s="55" t="s">
        <v>10991</v>
      </c>
      <c r="C3883" s="56" t="str">
        <f t="shared" si="60"/>
        <v>Gailach von GEWKZ 138388 bis Mündung in Main-Donau-Kanal</v>
      </c>
      <c r="D3883" s="10" t="s">
        <v>30088</v>
      </c>
      <c r="E3883" s="1" t="s">
        <v>35993</v>
      </c>
      <c r="F3883" s="57">
        <v>5.5149999999999997</v>
      </c>
      <c r="G3883" s="58">
        <v>0</v>
      </c>
      <c r="H3883" s="57">
        <v>5.5149999999999997</v>
      </c>
      <c r="I3883" s="55" t="s">
        <v>2354</v>
      </c>
      <c r="J3883" s="55" t="s">
        <v>2355</v>
      </c>
      <c r="K3883" s="57">
        <v>2.96379828762</v>
      </c>
      <c r="L3883" s="58">
        <v>0</v>
      </c>
      <c r="M3883" s="58">
        <v>0</v>
      </c>
      <c r="N3883" s="57">
        <v>2.96379828762</v>
      </c>
      <c r="O3883" s="1" t="s">
        <v>13</v>
      </c>
    </row>
    <row r="3884" spans="1:15" ht="26.25" customHeight="1" x14ac:dyDescent="0.25">
      <c r="A3884" s="34">
        <v>5</v>
      </c>
      <c r="B3884" s="34" t="s">
        <v>2356</v>
      </c>
      <c r="C3884" s="35" t="str">
        <f t="shared" si="60"/>
        <v>Altmühl von Gailach bis Schwarzach</v>
      </c>
      <c r="D3884" s="9" t="s">
        <v>29014</v>
      </c>
      <c r="E3884" s="1" t="s">
        <v>35994</v>
      </c>
      <c r="F3884" s="36">
        <v>429.06900000000002</v>
      </c>
      <c r="G3884" s="37">
        <v>0</v>
      </c>
      <c r="H3884" s="36">
        <v>429.06900000000002</v>
      </c>
      <c r="I3884" s="34" t="s">
        <v>85</v>
      </c>
      <c r="J3884" s="34" t="s">
        <v>28768</v>
      </c>
      <c r="K3884" s="36">
        <v>56.794209390900001</v>
      </c>
      <c r="L3884" s="37">
        <v>0</v>
      </c>
      <c r="M3884" s="37">
        <v>0</v>
      </c>
      <c r="N3884" s="36">
        <v>56.794209390900001</v>
      </c>
      <c r="O3884" s="1" t="s">
        <v>13</v>
      </c>
    </row>
    <row r="3885" spans="1:15" ht="26.25" customHeight="1" x14ac:dyDescent="0.25">
      <c r="A3885" s="55">
        <v>6</v>
      </c>
      <c r="B3885" s="55" t="s">
        <v>10992</v>
      </c>
      <c r="C3885" s="56" t="str">
        <f t="shared" si="60"/>
        <v>Altmühl von Gailach bis Lohgraben</v>
      </c>
      <c r="D3885" s="10" t="s">
        <v>30089</v>
      </c>
      <c r="E3885" s="1" t="s">
        <v>35995</v>
      </c>
      <c r="F3885" s="57">
        <v>25.593</v>
      </c>
      <c r="G3885" s="58">
        <v>0</v>
      </c>
      <c r="H3885" s="57">
        <v>25.593</v>
      </c>
      <c r="I3885" s="55" t="s">
        <v>85</v>
      </c>
      <c r="J3885" s="55" t="s">
        <v>28768</v>
      </c>
      <c r="K3885" s="57">
        <v>9.4948937928999992</v>
      </c>
      <c r="L3885" s="58">
        <v>0</v>
      </c>
      <c r="M3885" s="58">
        <v>0</v>
      </c>
      <c r="N3885" s="57">
        <v>9.4948937928999992</v>
      </c>
      <c r="O3885" s="1" t="s">
        <v>13</v>
      </c>
    </row>
    <row r="3886" spans="1:15" ht="26.25" customHeight="1" x14ac:dyDescent="0.25">
      <c r="A3886" s="55">
        <v>6</v>
      </c>
      <c r="B3886" s="55" t="s">
        <v>10993</v>
      </c>
      <c r="C3886" s="56" t="str">
        <f t="shared" si="60"/>
        <v>Lohgraben -- Moosgraben</v>
      </c>
      <c r="D3886" s="10" t="s">
        <v>10994</v>
      </c>
      <c r="E3886" s="1" t="s">
        <v>35996</v>
      </c>
      <c r="F3886" s="57">
        <v>13.263</v>
      </c>
      <c r="G3886" s="58">
        <v>0</v>
      </c>
      <c r="H3886" s="57">
        <v>13.263</v>
      </c>
      <c r="I3886" s="55" t="s">
        <v>10993</v>
      </c>
      <c r="J3886" s="55" t="s">
        <v>10994</v>
      </c>
      <c r="K3886" s="57">
        <v>6.22050726324</v>
      </c>
      <c r="L3886" s="58">
        <v>0</v>
      </c>
      <c r="M3886" s="58">
        <v>0</v>
      </c>
      <c r="N3886" s="57">
        <v>6.22050726324</v>
      </c>
      <c r="O3886" s="1" t="s">
        <v>13</v>
      </c>
    </row>
    <row r="3887" spans="1:15" ht="26.25" customHeight="1" x14ac:dyDescent="0.25">
      <c r="A3887" s="55">
        <v>6</v>
      </c>
      <c r="B3887" s="55" t="s">
        <v>10995</v>
      </c>
      <c r="C3887" s="56" t="str">
        <f t="shared" si="60"/>
        <v>Altmühl von Lohgraben bis Schambach</v>
      </c>
      <c r="D3887" s="10" t="s">
        <v>30090</v>
      </c>
      <c r="E3887" s="1" t="s">
        <v>35997</v>
      </c>
      <c r="F3887" s="57">
        <v>257.01299999999998</v>
      </c>
      <c r="G3887" s="58">
        <v>0</v>
      </c>
      <c r="H3887" s="57">
        <v>257.01299999999998</v>
      </c>
      <c r="I3887" s="55" t="s">
        <v>85</v>
      </c>
      <c r="J3887" s="55" t="s">
        <v>28768</v>
      </c>
      <c r="K3887" s="57">
        <v>34.086989471899997</v>
      </c>
      <c r="L3887" s="58">
        <v>0</v>
      </c>
      <c r="M3887" s="58">
        <v>0</v>
      </c>
      <c r="N3887" s="57">
        <v>34.086989471899997</v>
      </c>
      <c r="O3887" s="1" t="s">
        <v>13</v>
      </c>
    </row>
    <row r="3888" spans="1:15" ht="26.25" customHeight="1" x14ac:dyDescent="0.25">
      <c r="A3888" s="55">
        <v>6</v>
      </c>
      <c r="B3888" s="55" t="s">
        <v>10996</v>
      </c>
      <c r="C3888" s="56" t="str">
        <f t="shared" si="60"/>
        <v>Schambach</v>
      </c>
      <c r="D3888" s="10" t="s">
        <v>2352</v>
      </c>
      <c r="E3888" s="1" t="s">
        <v>35998</v>
      </c>
      <c r="F3888" s="57">
        <v>41.944000000000003</v>
      </c>
      <c r="G3888" s="58">
        <v>0</v>
      </c>
      <c r="H3888" s="57">
        <v>41.944000000000003</v>
      </c>
      <c r="I3888" s="55" t="s">
        <v>10996</v>
      </c>
      <c r="J3888" s="55" t="s">
        <v>2352</v>
      </c>
      <c r="K3888" s="57">
        <v>3.7328694276599999</v>
      </c>
      <c r="L3888" s="58">
        <v>0</v>
      </c>
      <c r="M3888" s="58">
        <v>0</v>
      </c>
      <c r="N3888" s="57">
        <v>3.7328694276599999</v>
      </c>
      <c r="O3888" s="1" t="s">
        <v>13</v>
      </c>
    </row>
    <row r="3889" spans="1:15" ht="26.25" customHeight="1" x14ac:dyDescent="0.25">
      <c r="A3889" s="55">
        <v>6</v>
      </c>
      <c r="B3889" s="55" t="s">
        <v>10997</v>
      </c>
      <c r="C3889" s="56" t="str">
        <f t="shared" si="60"/>
        <v>Altmühl von Schambach bis Birktalbach</v>
      </c>
      <c r="D3889" s="10" t="s">
        <v>30091</v>
      </c>
      <c r="E3889" s="1" t="s">
        <v>35999</v>
      </c>
      <c r="F3889" s="57">
        <v>13.59</v>
      </c>
      <c r="G3889" s="58">
        <v>0</v>
      </c>
      <c r="H3889" s="57">
        <v>13.59</v>
      </c>
      <c r="I3889" s="55" t="s">
        <v>85</v>
      </c>
      <c r="J3889" s="55" t="s">
        <v>28768</v>
      </c>
      <c r="K3889" s="57">
        <v>6.9175694723600003</v>
      </c>
      <c r="L3889" s="58">
        <v>0</v>
      </c>
      <c r="M3889" s="58">
        <v>0</v>
      </c>
      <c r="N3889" s="57">
        <v>6.9175694723600003</v>
      </c>
      <c r="O3889" s="1" t="s">
        <v>13</v>
      </c>
    </row>
    <row r="3890" spans="1:15" ht="26.25" customHeight="1" x14ac:dyDescent="0.25">
      <c r="A3890" s="55">
        <v>6</v>
      </c>
      <c r="B3890" s="55" t="s">
        <v>10998</v>
      </c>
      <c r="C3890" s="56" t="str">
        <f t="shared" si="60"/>
        <v>Birktalbach</v>
      </c>
      <c r="D3890" s="10" t="s">
        <v>10999</v>
      </c>
      <c r="E3890" s="1" t="s">
        <v>36000</v>
      </c>
      <c r="F3890" s="57">
        <v>53.335999999999999</v>
      </c>
      <c r="G3890" s="58">
        <v>0</v>
      </c>
      <c r="H3890" s="57">
        <v>53.335999999999999</v>
      </c>
      <c r="I3890" s="55" t="s">
        <v>10998</v>
      </c>
      <c r="J3890" s="55" t="s">
        <v>10999</v>
      </c>
      <c r="K3890" s="57">
        <v>8.4101846724199998</v>
      </c>
      <c r="L3890" s="58">
        <v>0</v>
      </c>
      <c r="M3890" s="58">
        <v>0</v>
      </c>
      <c r="N3890" s="57">
        <v>8.4101846724199998</v>
      </c>
      <c r="O3890" s="1" t="s">
        <v>13</v>
      </c>
    </row>
    <row r="3891" spans="1:15" ht="26.25" customHeight="1" x14ac:dyDescent="0.25">
      <c r="A3891" s="55">
        <v>6</v>
      </c>
      <c r="B3891" s="55" t="s">
        <v>11000</v>
      </c>
      <c r="C3891" s="56" t="str">
        <f t="shared" si="60"/>
        <v>Altmühl von Birktalbach bis Schwarzach</v>
      </c>
      <c r="D3891" s="10" t="s">
        <v>30092</v>
      </c>
      <c r="E3891" s="1" t="s">
        <v>36001</v>
      </c>
      <c r="F3891" s="57">
        <v>24.332000000000001</v>
      </c>
      <c r="G3891" s="58">
        <v>0</v>
      </c>
      <c r="H3891" s="57">
        <v>24.332000000000001</v>
      </c>
      <c r="I3891" s="55" t="s">
        <v>85</v>
      </c>
      <c r="J3891" s="55" t="s">
        <v>28768</v>
      </c>
      <c r="K3891" s="57">
        <v>6.2947566537100004</v>
      </c>
      <c r="L3891" s="58">
        <v>0</v>
      </c>
      <c r="M3891" s="58">
        <v>0</v>
      </c>
      <c r="N3891" s="57">
        <v>6.2947566537100004</v>
      </c>
      <c r="O3891" s="1" t="s">
        <v>13</v>
      </c>
    </row>
    <row r="3892" spans="1:15" ht="26.25" customHeight="1" x14ac:dyDescent="0.25">
      <c r="A3892" s="22">
        <v>4</v>
      </c>
      <c r="B3892" s="22" t="s">
        <v>468</v>
      </c>
      <c r="C3892" s="23" t="str">
        <f t="shared" si="60"/>
        <v>Schwarzach -- Hintere Schwarzach -- Siegenbach</v>
      </c>
      <c r="D3892" s="8" t="s">
        <v>469</v>
      </c>
      <c r="E3892" s="1" t="s">
        <v>36002</v>
      </c>
      <c r="F3892" s="25">
        <v>510.28399999999999</v>
      </c>
      <c r="G3892" s="26">
        <v>0</v>
      </c>
      <c r="H3892" s="25">
        <v>510.28399999999999</v>
      </c>
      <c r="I3892" s="22" t="s">
        <v>468</v>
      </c>
      <c r="J3892" s="22" t="s">
        <v>469</v>
      </c>
      <c r="K3892" s="25">
        <v>53.594299160399999</v>
      </c>
      <c r="L3892" s="26">
        <v>0</v>
      </c>
      <c r="M3892" s="26">
        <v>0</v>
      </c>
      <c r="N3892" s="25">
        <v>53.594299160399999</v>
      </c>
      <c r="O3892" s="1" t="s">
        <v>13</v>
      </c>
    </row>
    <row r="3893" spans="1:15" ht="26.25" customHeight="1" x14ac:dyDescent="0.25">
      <c r="A3893" s="34">
        <v>5</v>
      </c>
      <c r="B3893" s="34" t="s">
        <v>2357</v>
      </c>
      <c r="C3893" s="35" t="str">
        <f t="shared" si="60"/>
        <v>Schwarzach -- Hintere Schwarzach -- Siegenbach von Quelle bis Thalach</v>
      </c>
      <c r="D3893" s="9" t="s">
        <v>2358</v>
      </c>
      <c r="E3893" s="1" t="s">
        <v>36003</v>
      </c>
      <c r="F3893" s="36">
        <v>181.04300000000001</v>
      </c>
      <c r="G3893" s="37">
        <v>0</v>
      </c>
      <c r="H3893" s="36">
        <v>181.04300000000001</v>
      </c>
      <c r="I3893" s="34" t="s">
        <v>468</v>
      </c>
      <c r="J3893" s="34" t="s">
        <v>469</v>
      </c>
      <c r="K3893" s="36">
        <v>34.965276081799999</v>
      </c>
      <c r="L3893" s="37">
        <v>0</v>
      </c>
      <c r="M3893" s="37">
        <v>0</v>
      </c>
      <c r="N3893" s="36">
        <v>34.965276081799999</v>
      </c>
      <c r="O3893" s="1" t="s">
        <v>13</v>
      </c>
    </row>
    <row r="3894" spans="1:15" ht="26.25" customHeight="1" x14ac:dyDescent="0.25">
      <c r="A3894" s="55">
        <v>6</v>
      </c>
      <c r="B3894" s="55" t="s">
        <v>11001</v>
      </c>
      <c r="C3894" s="56" t="str">
        <f t="shared" si="60"/>
        <v>Hintere Schwarzach -- Siegenbach von Quelle bis Schwarzwasser</v>
      </c>
      <c r="D3894" s="10" t="s">
        <v>11002</v>
      </c>
      <c r="E3894" s="1" t="s">
        <v>36004</v>
      </c>
      <c r="F3894" s="57">
        <v>8.8360000000000003</v>
      </c>
      <c r="G3894" s="58">
        <v>0</v>
      </c>
      <c r="H3894" s="57">
        <v>8.8360000000000003</v>
      </c>
      <c r="I3894" s="55" t="s">
        <v>468</v>
      </c>
      <c r="J3894" s="55" t="s">
        <v>11003</v>
      </c>
      <c r="K3894" s="57">
        <v>4.0100921557499998</v>
      </c>
      <c r="L3894" s="58">
        <v>0</v>
      </c>
      <c r="M3894" s="58">
        <v>0</v>
      </c>
      <c r="N3894" s="57">
        <v>4.0100921557499998</v>
      </c>
      <c r="O3894" s="1" t="s">
        <v>13</v>
      </c>
    </row>
    <row r="3895" spans="1:15" ht="26.25" customHeight="1" x14ac:dyDescent="0.25">
      <c r="A3895" s="55">
        <v>6</v>
      </c>
      <c r="B3895" s="55" t="s">
        <v>11004</v>
      </c>
      <c r="C3895" s="56" t="str">
        <f t="shared" si="60"/>
        <v>Schwarzwasser</v>
      </c>
      <c r="D3895" s="10" t="s">
        <v>11005</v>
      </c>
      <c r="E3895" s="1" t="s">
        <v>36005</v>
      </c>
      <c r="F3895" s="57">
        <v>2.7789999999999999</v>
      </c>
      <c r="G3895" s="58">
        <v>0</v>
      </c>
      <c r="H3895" s="57">
        <v>2.7789999999999999</v>
      </c>
      <c r="I3895" s="55" t="s">
        <v>11004</v>
      </c>
      <c r="J3895" s="55" t="s">
        <v>11005</v>
      </c>
      <c r="K3895" s="57">
        <v>3.2799032369000001</v>
      </c>
      <c r="L3895" s="58">
        <v>0</v>
      </c>
      <c r="M3895" s="58">
        <v>0</v>
      </c>
      <c r="N3895" s="57">
        <v>3.2799032369000001</v>
      </c>
      <c r="O3895" s="1" t="s">
        <v>13</v>
      </c>
    </row>
    <row r="3896" spans="1:15" ht="26.25" customHeight="1" x14ac:dyDescent="0.25">
      <c r="A3896" s="55">
        <v>6</v>
      </c>
      <c r="B3896" s="55" t="s">
        <v>11006</v>
      </c>
      <c r="C3896" s="56" t="str">
        <f t="shared" si="60"/>
        <v>Schwarzach -- Hintere Schwarzach von Schwarzwasser bis Möninger Bach</v>
      </c>
      <c r="D3896" s="10" t="s">
        <v>27552</v>
      </c>
      <c r="E3896" s="1" t="s">
        <v>36006</v>
      </c>
      <c r="F3896" s="57">
        <v>35.822000000000003</v>
      </c>
      <c r="G3896" s="58">
        <v>0</v>
      </c>
      <c r="H3896" s="57">
        <v>35.822000000000003</v>
      </c>
      <c r="I3896" s="55" t="s">
        <v>468</v>
      </c>
      <c r="J3896" s="55" t="s">
        <v>11007</v>
      </c>
      <c r="K3896" s="57">
        <v>7.66674096727</v>
      </c>
      <c r="L3896" s="58">
        <v>0</v>
      </c>
      <c r="M3896" s="58">
        <v>0</v>
      </c>
      <c r="N3896" s="57">
        <v>7.66674096727</v>
      </c>
      <c r="O3896" s="1" t="s">
        <v>13</v>
      </c>
    </row>
    <row r="3897" spans="1:15" ht="26.25" customHeight="1" x14ac:dyDescent="0.25">
      <c r="A3897" s="55">
        <v>6</v>
      </c>
      <c r="B3897" s="55" t="s">
        <v>11008</v>
      </c>
      <c r="C3897" s="56" t="str">
        <f t="shared" si="60"/>
        <v>Möninger Bach</v>
      </c>
      <c r="D3897" s="10" t="s">
        <v>27553</v>
      </c>
      <c r="E3897" s="1" t="s">
        <v>36007</v>
      </c>
      <c r="F3897" s="57">
        <v>5.7069999999999999</v>
      </c>
      <c r="G3897" s="58">
        <v>0</v>
      </c>
      <c r="H3897" s="57">
        <v>5.7069999999999999</v>
      </c>
      <c r="I3897" s="55" t="s">
        <v>11008</v>
      </c>
      <c r="J3897" s="55" t="s">
        <v>27553</v>
      </c>
      <c r="K3897" s="57">
        <v>2.7738460417100002</v>
      </c>
      <c r="L3897" s="58">
        <v>0</v>
      </c>
      <c r="M3897" s="58">
        <v>0</v>
      </c>
      <c r="N3897" s="57">
        <v>2.7738460417100002</v>
      </c>
      <c r="O3897" s="1" t="s">
        <v>13</v>
      </c>
    </row>
    <row r="3898" spans="1:15" ht="26.25" customHeight="1" x14ac:dyDescent="0.25">
      <c r="A3898" s="55">
        <v>6</v>
      </c>
      <c r="B3898" s="55" t="s">
        <v>11009</v>
      </c>
      <c r="C3898" s="56" t="str">
        <f t="shared" si="60"/>
        <v>Schwarzach von Möninger Bach bis Riedgraben</v>
      </c>
      <c r="D3898" s="10" t="s">
        <v>27554</v>
      </c>
      <c r="E3898" s="1" t="s">
        <v>36008</v>
      </c>
      <c r="F3898" s="57">
        <v>49.631999999999998</v>
      </c>
      <c r="G3898" s="58">
        <v>0</v>
      </c>
      <c r="H3898" s="57">
        <v>49.631999999999998</v>
      </c>
      <c r="I3898" s="55" t="s">
        <v>468</v>
      </c>
      <c r="J3898" s="55" t="s">
        <v>99</v>
      </c>
      <c r="K3898" s="57">
        <v>11.3021315082</v>
      </c>
      <c r="L3898" s="58">
        <v>0</v>
      </c>
      <c r="M3898" s="58">
        <v>0</v>
      </c>
      <c r="N3898" s="57">
        <v>11.3021315082</v>
      </c>
      <c r="O3898" s="1" t="s">
        <v>13</v>
      </c>
    </row>
    <row r="3899" spans="1:15" ht="26.25" customHeight="1" x14ac:dyDescent="0.25">
      <c r="A3899" s="55">
        <v>6</v>
      </c>
      <c r="B3899" s="55" t="s">
        <v>11010</v>
      </c>
      <c r="C3899" s="56" t="str">
        <f t="shared" si="60"/>
        <v>Riedgraben</v>
      </c>
      <c r="D3899" s="10" t="s">
        <v>6365</v>
      </c>
      <c r="E3899" s="1" t="s">
        <v>36009</v>
      </c>
      <c r="F3899" s="57">
        <v>9.6530000000000005</v>
      </c>
      <c r="G3899" s="58">
        <v>0</v>
      </c>
      <c r="H3899" s="57">
        <v>9.6530000000000005</v>
      </c>
      <c r="I3899" s="55" t="s">
        <v>11010</v>
      </c>
      <c r="J3899" s="55" t="s">
        <v>6365</v>
      </c>
      <c r="K3899" s="57">
        <v>5.7760109112800002</v>
      </c>
      <c r="L3899" s="58">
        <v>0</v>
      </c>
      <c r="M3899" s="58">
        <v>0</v>
      </c>
      <c r="N3899" s="57">
        <v>5.7760109112800002</v>
      </c>
      <c r="O3899" s="1" t="s">
        <v>13</v>
      </c>
    </row>
    <row r="3900" spans="1:15" ht="26.25" customHeight="1" x14ac:dyDescent="0.25">
      <c r="A3900" s="55">
        <v>6</v>
      </c>
      <c r="B3900" s="55" t="s">
        <v>11011</v>
      </c>
      <c r="C3900" s="56" t="str">
        <f t="shared" si="60"/>
        <v>Schwarzach von Riedgraben bis Eichelbach</v>
      </c>
      <c r="D3900" s="10" t="s">
        <v>11012</v>
      </c>
      <c r="E3900" s="1" t="s">
        <v>36010</v>
      </c>
      <c r="F3900" s="57">
        <v>49.692</v>
      </c>
      <c r="G3900" s="58">
        <v>0</v>
      </c>
      <c r="H3900" s="57">
        <v>49.692</v>
      </c>
      <c r="I3900" s="55" t="s">
        <v>468</v>
      </c>
      <c r="J3900" s="55" t="s">
        <v>99</v>
      </c>
      <c r="K3900" s="57">
        <v>9.5736834855200001</v>
      </c>
      <c r="L3900" s="58">
        <v>0</v>
      </c>
      <c r="M3900" s="58">
        <v>0</v>
      </c>
      <c r="N3900" s="57">
        <v>9.5736834855200001</v>
      </c>
      <c r="O3900" s="1" t="s">
        <v>13</v>
      </c>
    </row>
    <row r="3901" spans="1:15" ht="26.25" customHeight="1" x14ac:dyDescent="0.25">
      <c r="A3901" s="55">
        <v>6</v>
      </c>
      <c r="B3901" s="55" t="s">
        <v>11013</v>
      </c>
      <c r="C3901" s="56" t="str">
        <f t="shared" si="60"/>
        <v>Eichelbach</v>
      </c>
      <c r="D3901" s="10" t="s">
        <v>2745</v>
      </c>
      <c r="E3901" s="1" t="s">
        <v>36011</v>
      </c>
      <c r="F3901" s="57">
        <v>11.906000000000001</v>
      </c>
      <c r="G3901" s="58">
        <v>0</v>
      </c>
      <c r="H3901" s="57">
        <v>11.906000000000001</v>
      </c>
      <c r="I3901" s="55" t="s">
        <v>11013</v>
      </c>
      <c r="J3901" s="55" t="s">
        <v>2745</v>
      </c>
      <c r="K3901" s="57">
        <v>6.1541031346299997</v>
      </c>
      <c r="L3901" s="58">
        <v>0</v>
      </c>
      <c r="M3901" s="58">
        <v>0</v>
      </c>
      <c r="N3901" s="57">
        <v>6.1541031346299997</v>
      </c>
      <c r="O3901" s="1" t="s">
        <v>13</v>
      </c>
    </row>
    <row r="3902" spans="1:15" ht="26.25" customHeight="1" x14ac:dyDescent="0.25">
      <c r="A3902" s="55">
        <v>6</v>
      </c>
      <c r="B3902" s="55" t="s">
        <v>11014</v>
      </c>
      <c r="C3902" s="56" t="str">
        <f t="shared" si="60"/>
        <v>Schwarzach von Eichelbach bis Thalach</v>
      </c>
      <c r="D3902" s="10" t="s">
        <v>11015</v>
      </c>
      <c r="E3902" s="1" t="s">
        <v>36012</v>
      </c>
      <c r="F3902" s="57">
        <v>7.0170000000000003</v>
      </c>
      <c r="G3902" s="58">
        <v>0</v>
      </c>
      <c r="H3902" s="57">
        <v>7.0170000000000003</v>
      </c>
      <c r="I3902" s="55" t="s">
        <v>468</v>
      </c>
      <c r="J3902" s="55" t="s">
        <v>99</v>
      </c>
      <c r="K3902" s="57">
        <v>2.41262796513</v>
      </c>
      <c r="L3902" s="58">
        <v>0</v>
      </c>
      <c r="M3902" s="58">
        <v>0</v>
      </c>
      <c r="N3902" s="57">
        <v>2.41262796513</v>
      </c>
      <c r="O3902" s="1" t="s">
        <v>13</v>
      </c>
    </row>
    <row r="3903" spans="1:15" ht="26.25" customHeight="1" x14ac:dyDescent="0.25">
      <c r="A3903" s="34">
        <v>5</v>
      </c>
      <c r="B3903" s="34" t="s">
        <v>2359</v>
      </c>
      <c r="C3903" s="35" t="str">
        <f t="shared" si="60"/>
        <v>Thalach</v>
      </c>
      <c r="D3903" s="9" t="s">
        <v>2360</v>
      </c>
      <c r="E3903" s="1" t="s">
        <v>36013</v>
      </c>
      <c r="F3903" s="36">
        <v>63.237000000000002</v>
      </c>
      <c r="G3903" s="37">
        <v>0</v>
      </c>
      <c r="H3903" s="36">
        <v>63.237000000000002</v>
      </c>
      <c r="I3903" s="34" t="s">
        <v>2359</v>
      </c>
      <c r="J3903" s="34" t="s">
        <v>2360</v>
      </c>
      <c r="K3903" s="36">
        <v>17.814558329400001</v>
      </c>
      <c r="L3903" s="37">
        <v>0</v>
      </c>
      <c r="M3903" s="37">
        <v>0</v>
      </c>
      <c r="N3903" s="36">
        <v>17.814558329400001</v>
      </c>
      <c r="O3903" s="1" t="s">
        <v>13</v>
      </c>
    </row>
    <row r="3904" spans="1:15" ht="26.25" customHeight="1" x14ac:dyDescent="0.25">
      <c r="A3904" s="55">
        <v>6</v>
      </c>
      <c r="B3904" s="55" t="s">
        <v>11016</v>
      </c>
      <c r="C3904" s="56" t="str">
        <f t="shared" si="60"/>
        <v>Thalach von Quelle bis Weschelbach</v>
      </c>
      <c r="D3904" s="10" t="s">
        <v>11017</v>
      </c>
      <c r="E3904" s="1" t="s">
        <v>36014</v>
      </c>
      <c r="F3904" s="57">
        <v>6.1909999999999998</v>
      </c>
      <c r="G3904" s="58">
        <v>0</v>
      </c>
      <c r="H3904" s="57">
        <v>6.1909999999999998</v>
      </c>
      <c r="I3904" s="55" t="s">
        <v>2359</v>
      </c>
      <c r="J3904" s="55" t="s">
        <v>2360</v>
      </c>
      <c r="K3904" s="57">
        <v>3.8206969495699998</v>
      </c>
      <c r="L3904" s="58">
        <v>0</v>
      </c>
      <c r="M3904" s="58">
        <v>0</v>
      </c>
      <c r="N3904" s="57">
        <v>3.8206969495699998</v>
      </c>
      <c r="O3904" s="1" t="s">
        <v>13</v>
      </c>
    </row>
    <row r="3905" spans="1:15" ht="26.25" customHeight="1" x14ac:dyDescent="0.25">
      <c r="A3905" s="55">
        <v>6</v>
      </c>
      <c r="B3905" s="55" t="s">
        <v>11018</v>
      </c>
      <c r="C3905" s="56" t="str">
        <f t="shared" si="60"/>
        <v>Weschelbach</v>
      </c>
      <c r="D3905" s="10" t="s">
        <v>11019</v>
      </c>
      <c r="E3905" s="1" t="s">
        <v>36015</v>
      </c>
      <c r="F3905" s="57">
        <v>4.4320000000000004</v>
      </c>
      <c r="G3905" s="58">
        <v>0</v>
      </c>
      <c r="H3905" s="57">
        <v>4.4320000000000004</v>
      </c>
      <c r="I3905" s="55" t="s">
        <v>11018</v>
      </c>
      <c r="J3905" s="55" t="s">
        <v>11019</v>
      </c>
      <c r="K3905" s="57">
        <v>2.11736735661</v>
      </c>
      <c r="L3905" s="58">
        <v>0</v>
      </c>
      <c r="M3905" s="58">
        <v>0</v>
      </c>
      <c r="N3905" s="57">
        <v>2.11736735661</v>
      </c>
      <c r="O3905" s="1" t="s">
        <v>13</v>
      </c>
    </row>
    <row r="3906" spans="1:15" ht="26.25" customHeight="1" x14ac:dyDescent="0.25">
      <c r="A3906" s="55">
        <v>6</v>
      </c>
      <c r="B3906" s="55" t="s">
        <v>11020</v>
      </c>
      <c r="C3906" s="56" t="str">
        <f t="shared" si="60"/>
        <v>Thalach von Weschelbach bis Fischleinsbach</v>
      </c>
      <c r="D3906" s="10" t="s">
        <v>11021</v>
      </c>
      <c r="E3906" s="1" t="s">
        <v>36016</v>
      </c>
      <c r="F3906" s="57">
        <v>15.93</v>
      </c>
      <c r="G3906" s="58">
        <v>0</v>
      </c>
      <c r="H3906" s="57">
        <v>15.93</v>
      </c>
      <c r="I3906" s="55" t="s">
        <v>2359</v>
      </c>
      <c r="J3906" s="55" t="s">
        <v>2360</v>
      </c>
      <c r="K3906" s="57">
        <v>5.77080199262</v>
      </c>
      <c r="L3906" s="58">
        <v>0</v>
      </c>
      <c r="M3906" s="58">
        <v>0</v>
      </c>
      <c r="N3906" s="57">
        <v>5.77080199262</v>
      </c>
      <c r="O3906" s="1" t="s">
        <v>13</v>
      </c>
    </row>
    <row r="3907" spans="1:15" ht="26.25" customHeight="1" x14ac:dyDescent="0.25">
      <c r="A3907" s="55">
        <v>6</v>
      </c>
      <c r="B3907" s="55" t="s">
        <v>11022</v>
      </c>
      <c r="C3907" s="56" t="str">
        <f t="shared" si="60"/>
        <v>Fischleinsbach -- Mühlbach (Ohlach)</v>
      </c>
      <c r="D3907" s="10" t="s">
        <v>30093</v>
      </c>
      <c r="E3907" s="1" t="s">
        <v>36017</v>
      </c>
      <c r="F3907" s="57">
        <v>4.1900000000000004</v>
      </c>
      <c r="G3907" s="58">
        <v>0</v>
      </c>
      <c r="H3907" s="57">
        <v>4.1900000000000004</v>
      </c>
      <c r="I3907" s="55" t="s">
        <v>11022</v>
      </c>
      <c r="J3907" s="55" t="s">
        <v>30093</v>
      </c>
      <c r="K3907" s="57">
        <v>3.4762564572099999</v>
      </c>
      <c r="L3907" s="58">
        <v>0</v>
      </c>
      <c r="M3907" s="58">
        <v>0</v>
      </c>
      <c r="N3907" s="57">
        <v>3.4762564572099999</v>
      </c>
      <c r="O3907" s="1" t="s">
        <v>13</v>
      </c>
    </row>
    <row r="3908" spans="1:15" ht="26.25" customHeight="1" x14ac:dyDescent="0.25">
      <c r="A3908" s="55">
        <v>6</v>
      </c>
      <c r="B3908" s="55" t="s">
        <v>11023</v>
      </c>
      <c r="C3908" s="56" t="str">
        <f t="shared" ref="C3908:C3971" si="61">HYPERLINK(E3908,D3908)</f>
        <v>Thalach von Fischleinsbach bis Hagenicher Mühlbach</v>
      </c>
      <c r="D3908" s="10" t="s">
        <v>30094</v>
      </c>
      <c r="E3908" s="1" t="s">
        <v>36018</v>
      </c>
      <c r="F3908" s="57">
        <v>10.041</v>
      </c>
      <c r="G3908" s="58">
        <v>0</v>
      </c>
      <c r="H3908" s="57">
        <v>10.041</v>
      </c>
      <c r="I3908" s="55" t="s">
        <v>2359</v>
      </c>
      <c r="J3908" s="55" t="s">
        <v>2360</v>
      </c>
      <c r="K3908" s="57">
        <v>4.0744559621400001</v>
      </c>
      <c r="L3908" s="58">
        <v>0</v>
      </c>
      <c r="M3908" s="58">
        <v>0</v>
      </c>
      <c r="N3908" s="57">
        <v>4.0744559621400001</v>
      </c>
      <c r="O3908" s="1" t="s">
        <v>13</v>
      </c>
    </row>
    <row r="3909" spans="1:15" ht="26.25" customHeight="1" x14ac:dyDescent="0.25">
      <c r="A3909" s="55">
        <v>6</v>
      </c>
      <c r="B3909" s="55" t="s">
        <v>11024</v>
      </c>
      <c r="C3909" s="56" t="str">
        <f t="shared" si="61"/>
        <v>Hagenicher Mühlbach</v>
      </c>
      <c r="D3909" s="10" t="s">
        <v>30095</v>
      </c>
      <c r="E3909" s="1" t="s">
        <v>36019</v>
      </c>
      <c r="F3909" s="57">
        <v>4.6050000000000004</v>
      </c>
      <c r="G3909" s="58">
        <v>0</v>
      </c>
      <c r="H3909" s="57">
        <v>4.6050000000000004</v>
      </c>
      <c r="I3909" s="55" t="s">
        <v>11024</v>
      </c>
      <c r="J3909" s="55" t="s">
        <v>30095</v>
      </c>
      <c r="K3909" s="57">
        <v>2.6454539296799999</v>
      </c>
      <c r="L3909" s="58">
        <v>0</v>
      </c>
      <c r="M3909" s="58">
        <v>0</v>
      </c>
      <c r="N3909" s="57">
        <v>2.6454539296799999</v>
      </c>
      <c r="O3909" s="1" t="s">
        <v>13</v>
      </c>
    </row>
    <row r="3910" spans="1:15" ht="26.25" customHeight="1" x14ac:dyDescent="0.25">
      <c r="A3910" s="55">
        <v>6</v>
      </c>
      <c r="B3910" s="55" t="s">
        <v>11025</v>
      </c>
      <c r="C3910" s="56" t="str">
        <f t="shared" si="61"/>
        <v>Thalach von Hagenicher Mühlbach bis Schwimbach</v>
      </c>
      <c r="D3910" s="10" t="s">
        <v>30096</v>
      </c>
      <c r="E3910" s="1" t="s">
        <v>36020</v>
      </c>
      <c r="F3910" s="57">
        <v>0.25700000000000001</v>
      </c>
      <c r="G3910" s="58">
        <v>0</v>
      </c>
      <c r="H3910" s="57">
        <v>0.25700000000000001</v>
      </c>
      <c r="I3910" s="55" t="s">
        <v>2359</v>
      </c>
      <c r="J3910" s="55" t="s">
        <v>2360</v>
      </c>
      <c r="K3910" s="57">
        <v>0.13982721597100001</v>
      </c>
      <c r="L3910" s="58">
        <v>0</v>
      </c>
      <c r="M3910" s="58">
        <v>0</v>
      </c>
      <c r="N3910" s="57">
        <v>0.13982721597100001</v>
      </c>
      <c r="O3910" s="1" t="s">
        <v>13</v>
      </c>
    </row>
    <row r="3911" spans="1:15" ht="26.25" customHeight="1" x14ac:dyDescent="0.25">
      <c r="A3911" s="55">
        <v>6</v>
      </c>
      <c r="B3911" s="55" t="s">
        <v>11026</v>
      </c>
      <c r="C3911" s="56" t="str">
        <f t="shared" si="61"/>
        <v>Schwimbach</v>
      </c>
      <c r="D3911" s="10" t="s">
        <v>11027</v>
      </c>
      <c r="E3911" s="1" t="s">
        <v>36021</v>
      </c>
      <c r="F3911" s="57">
        <v>6.6689999999999996</v>
      </c>
      <c r="G3911" s="58">
        <v>0</v>
      </c>
      <c r="H3911" s="57">
        <v>6.6689999999999996</v>
      </c>
      <c r="I3911" s="55" t="s">
        <v>11026</v>
      </c>
      <c r="J3911" s="55" t="s">
        <v>11027</v>
      </c>
      <c r="K3911" s="57">
        <v>5.1426556511700001</v>
      </c>
      <c r="L3911" s="58">
        <v>0</v>
      </c>
      <c r="M3911" s="58">
        <v>0</v>
      </c>
      <c r="N3911" s="57">
        <v>5.1426556511700001</v>
      </c>
      <c r="O3911" s="1" t="s">
        <v>13</v>
      </c>
    </row>
    <row r="3912" spans="1:15" ht="26.25" customHeight="1" x14ac:dyDescent="0.25">
      <c r="A3912" s="55">
        <v>6</v>
      </c>
      <c r="B3912" s="55" t="s">
        <v>11028</v>
      </c>
      <c r="C3912" s="56" t="str">
        <f t="shared" si="61"/>
        <v>Thalach von Schwimbach bis Mündung in Schwarzach</v>
      </c>
      <c r="D3912" s="10" t="s">
        <v>30097</v>
      </c>
      <c r="E3912" s="1" t="s">
        <v>36022</v>
      </c>
      <c r="F3912" s="57">
        <v>10.923999999999999</v>
      </c>
      <c r="G3912" s="58">
        <v>0</v>
      </c>
      <c r="H3912" s="57">
        <v>10.923999999999999</v>
      </c>
      <c r="I3912" s="55" t="s">
        <v>2359</v>
      </c>
      <c r="J3912" s="55" t="s">
        <v>2360</v>
      </c>
      <c r="K3912" s="57">
        <v>4.0087762090899997</v>
      </c>
      <c r="L3912" s="58">
        <v>0</v>
      </c>
      <c r="M3912" s="58">
        <v>0</v>
      </c>
      <c r="N3912" s="57">
        <v>4.0087762090899997</v>
      </c>
      <c r="O3912" s="1" t="s">
        <v>13</v>
      </c>
    </row>
    <row r="3913" spans="1:15" ht="26.25" customHeight="1" x14ac:dyDescent="0.25">
      <c r="A3913" s="34">
        <v>5</v>
      </c>
      <c r="B3913" s="34" t="s">
        <v>2361</v>
      </c>
      <c r="C3913" s="35" t="str">
        <f t="shared" si="61"/>
        <v>Schwarzach von Thalach bis Anlauter</v>
      </c>
      <c r="D3913" s="9" t="s">
        <v>2362</v>
      </c>
      <c r="E3913" s="1" t="s">
        <v>36023</v>
      </c>
      <c r="F3913" s="36">
        <v>75.811000000000007</v>
      </c>
      <c r="G3913" s="37">
        <v>0</v>
      </c>
      <c r="H3913" s="36">
        <v>75.811000000000007</v>
      </c>
      <c r="I3913" s="34" t="s">
        <v>468</v>
      </c>
      <c r="J3913" s="34" t="s">
        <v>99</v>
      </c>
      <c r="K3913" s="36">
        <v>17.331734580300001</v>
      </c>
      <c r="L3913" s="37">
        <v>0</v>
      </c>
      <c r="M3913" s="37">
        <v>0</v>
      </c>
      <c r="N3913" s="36">
        <v>17.331734580300001</v>
      </c>
      <c r="O3913" s="1" t="s">
        <v>13</v>
      </c>
    </row>
    <row r="3914" spans="1:15" ht="26.25" customHeight="1" x14ac:dyDescent="0.25">
      <c r="A3914" s="55">
        <v>6</v>
      </c>
      <c r="B3914" s="55" t="s">
        <v>11029</v>
      </c>
      <c r="C3914" s="56" t="str">
        <f t="shared" si="61"/>
        <v>Schwarzach von Thalach bis Agbach</v>
      </c>
      <c r="D3914" s="10" t="s">
        <v>11030</v>
      </c>
      <c r="E3914" s="1" t="s">
        <v>36024</v>
      </c>
      <c r="F3914" s="57">
        <v>20.209</v>
      </c>
      <c r="G3914" s="58">
        <v>0</v>
      </c>
      <c r="H3914" s="57">
        <v>20.209</v>
      </c>
      <c r="I3914" s="55" t="s">
        <v>468</v>
      </c>
      <c r="J3914" s="55" t="s">
        <v>99</v>
      </c>
      <c r="K3914" s="57">
        <v>7.0184694260100002</v>
      </c>
      <c r="L3914" s="58">
        <v>0</v>
      </c>
      <c r="M3914" s="58">
        <v>0</v>
      </c>
      <c r="N3914" s="57">
        <v>7.0184694260100002</v>
      </c>
      <c r="O3914" s="1" t="s">
        <v>13</v>
      </c>
    </row>
    <row r="3915" spans="1:15" ht="26.25" customHeight="1" x14ac:dyDescent="0.25">
      <c r="A3915" s="55">
        <v>6</v>
      </c>
      <c r="B3915" s="55" t="s">
        <v>11031</v>
      </c>
      <c r="C3915" s="56" t="str">
        <f t="shared" si="61"/>
        <v>Agbach</v>
      </c>
      <c r="D3915" s="10" t="s">
        <v>11032</v>
      </c>
      <c r="E3915" s="1" t="s">
        <v>36025</v>
      </c>
      <c r="F3915" s="57">
        <v>15.359</v>
      </c>
      <c r="G3915" s="58">
        <v>0</v>
      </c>
      <c r="H3915" s="57">
        <v>15.359</v>
      </c>
      <c r="I3915" s="55" t="s">
        <v>11031</v>
      </c>
      <c r="J3915" s="55" t="s">
        <v>11032</v>
      </c>
      <c r="K3915" s="57">
        <v>5.1117330252400004</v>
      </c>
      <c r="L3915" s="58">
        <v>0</v>
      </c>
      <c r="M3915" s="58">
        <v>0</v>
      </c>
      <c r="N3915" s="57">
        <v>5.1117330252400004</v>
      </c>
      <c r="O3915" s="1" t="s">
        <v>13</v>
      </c>
    </row>
    <row r="3916" spans="1:15" ht="26.25" customHeight="1" x14ac:dyDescent="0.25">
      <c r="A3916" s="55">
        <v>6</v>
      </c>
      <c r="B3916" s="55" t="s">
        <v>11033</v>
      </c>
      <c r="C3916" s="56" t="str">
        <f t="shared" si="61"/>
        <v>Schwarzach von Agbach bis Heimbach</v>
      </c>
      <c r="D3916" s="10" t="s">
        <v>11034</v>
      </c>
      <c r="E3916" s="1" t="s">
        <v>36026</v>
      </c>
      <c r="F3916" s="57">
        <v>16.359000000000002</v>
      </c>
      <c r="G3916" s="58">
        <v>0</v>
      </c>
      <c r="H3916" s="57">
        <v>16.359000000000002</v>
      </c>
      <c r="I3916" s="55" t="s">
        <v>468</v>
      </c>
      <c r="J3916" s="55" t="s">
        <v>99</v>
      </c>
      <c r="K3916" s="57">
        <v>6.1938136133799997</v>
      </c>
      <c r="L3916" s="58">
        <v>0</v>
      </c>
      <c r="M3916" s="58">
        <v>0</v>
      </c>
      <c r="N3916" s="57">
        <v>6.1938136133799997</v>
      </c>
      <c r="O3916" s="1" t="s">
        <v>13</v>
      </c>
    </row>
    <row r="3917" spans="1:15" ht="26.25" customHeight="1" x14ac:dyDescent="0.25">
      <c r="A3917" s="55">
        <v>6</v>
      </c>
      <c r="B3917" s="55" t="s">
        <v>11035</v>
      </c>
      <c r="C3917" s="56" t="str">
        <f t="shared" si="61"/>
        <v>Heimbach</v>
      </c>
      <c r="D3917" s="10" t="s">
        <v>11036</v>
      </c>
      <c r="E3917" s="1" t="s">
        <v>36027</v>
      </c>
      <c r="F3917" s="57">
        <v>15.117000000000001</v>
      </c>
      <c r="G3917" s="58">
        <v>0</v>
      </c>
      <c r="H3917" s="57">
        <v>15.117000000000001</v>
      </c>
      <c r="I3917" s="55" t="s">
        <v>11035</v>
      </c>
      <c r="J3917" s="55" t="s">
        <v>11036</v>
      </c>
      <c r="K3917" s="57">
        <v>5.66516843554</v>
      </c>
      <c r="L3917" s="58">
        <v>0</v>
      </c>
      <c r="M3917" s="58">
        <v>0</v>
      </c>
      <c r="N3917" s="57">
        <v>5.66516843554</v>
      </c>
      <c r="O3917" s="1" t="s">
        <v>13</v>
      </c>
    </row>
    <row r="3918" spans="1:15" ht="26.25" customHeight="1" x14ac:dyDescent="0.25">
      <c r="A3918" s="55">
        <v>6</v>
      </c>
      <c r="B3918" s="55" t="s">
        <v>11037</v>
      </c>
      <c r="C3918" s="56" t="str">
        <f t="shared" si="61"/>
        <v>Schwarzach von Heimbach bis Anlauter</v>
      </c>
      <c r="D3918" s="10" t="s">
        <v>11038</v>
      </c>
      <c r="E3918" s="1" t="s">
        <v>36028</v>
      </c>
      <c r="F3918" s="57">
        <v>8.7669999999999995</v>
      </c>
      <c r="G3918" s="58">
        <v>0</v>
      </c>
      <c r="H3918" s="57">
        <v>8.7669999999999995</v>
      </c>
      <c r="I3918" s="55" t="s">
        <v>468</v>
      </c>
      <c r="J3918" s="55" t="s">
        <v>99</v>
      </c>
      <c r="K3918" s="57">
        <v>4.1194515409400001</v>
      </c>
      <c r="L3918" s="58">
        <v>0</v>
      </c>
      <c r="M3918" s="58">
        <v>0</v>
      </c>
      <c r="N3918" s="57">
        <v>4.1194515409400001</v>
      </c>
      <c r="O3918" s="1" t="s">
        <v>13</v>
      </c>
    </row>
    <row r="3919" spans="1:15" ht="26.25" customHeight="1" x14ac:dyDescent="0.25">
      <c r="A3919" s="34">
        <v>5</v>
      </c>
      <c r="B3919" s="34" t="s">
        <v>2363</v>
      </c>
      <c r="C3919" s="35" t="str">
        <f t="shared" si="61"/>
        <v>Anlauter -- Zeiselweiher</v>
      </c>
      <c r="D3919" s="9" t="s">
        <v>2364</v>
      </c>
      <c r="E3919" s="1" t="s">
        <v>36029</v>
      </c>
      <c r="F3919" s="36">
        <v>188.68899999999999</v>
      </c>
      <c r="G3919" s="37">
        <v>0</v>
      </c>
      <c r="H3919" s="36">
        <v>188.68899999999999</v>
      </c>
      <c r="I3919" s="34" t="s">
        <v>2363</v>
      </c>
      <c r="J3919" s="34" t="s">
        <v>2364</v>
      </c>
      <c r="K3919" s="36">
        <v>35.610901693300001</v>
      </c>
      <c r="L3919" s="37">
        <v>0</v>
      </c>
      <c r="M3919" s="37">
        <v>0</v>
      </c>
      <c r="N3919" s="36">
        <v>35.610901693300001</v>
      </c>
      <c r="O3919" s="1" t="s">
        <v>13</v>
      </c>
    </row>
    <row r="3920" spans="1:15" ht="26.25" customHeight="1" x14ac:dyDescent="0.25">
      <c r="A3920" s="55">
        <v>6</v>
      </c>
      <c r="B3920" s="55" t="s">
        <v>11039</v>
      </c>
      <c r="C3920" s="56" t="str">
        <f t="shared" si="61"/>
        <v>Anlauter -- Zeiselweiher von Quelle bis Erlenbach</v>
      </c>
      <c r="D3920" s="10" t="s">
        <v>11040</v>
      </c>
      <c r="E3920" s="1" t="s">
        <v>36030</v>
      </c>
      <c r="F3920" s="57">
        <v>12.694000000000001</v>
      </c>
      <c r="G3920" s="58">
        <v>0</v>
      </c>
      <c r="H3920" s="57">
        <v>12.694000000000001</v>
      </c>
      <c r="I3920" s="55" t="s">
        <v>2363</v>
      </c>
      <c r="J3920" s="55" t="s">
        <v>2364</v>
      </c>
      <c r="K3920" s="57">
        <v>4.6826299716899999</v>
      </c>
      <c r="L3920" s="58">
        <v>0</v>
      </c>
      <c r="M3920" s="58">
        <v>0</v>
      </c>
      <c r="N3920" s="57">
        <v>4.6826299716899999</v>
      </c>
      <c r="O3920" s="1" t="s">
        <v>13</v>
      </c>
    </row>
    <row r="3921" spans="1:15" ht="26.25" customHeight="1" x14ac:dyDescent="0.25">
      <c r="A3921" s="55">
        <v>6</v>
      </c>
      <c r="B3921" s="55" t="s">
        <v>11041</v>
      </c>
      <c r="C3921" s="56" t="str">
        <f t="shared" si="61"/>
        <v>Erlenbach -- Weiherespangraben</v>
      </c>
      <c r="D3921" s="10" t="s">
        <v>11042</v>
      </c>
      <c r="E3921" s="1" t="s">
        <v>36031</v>
      </c>
      <c r="F3921" s="57">
        <v>10.196999999999999</v>
      </c>
      <c r="G3921" s="58">
        <v>0</v>
      </c>
      <c r="H3921" s="57">
        <v>10.196999999999999</v>
      </c>
      <c r="I3921" s="55" t="s">
        <v>11041</v>
      </c>
      <c r="J3921" s="55" t="s">
        <v>11042</v>
      </c>
      <c r="K3921" s="57">
        <v>4.0050864386300002</v>
      </c>
      <c r="L3921" s="58">
        <v>0</v>
      </c>
      <c r="M3921" s="58">
        <v>0</v>
      </c>
      <c r="N3921" s="57">
        <v>4.0050864386300002</v>
      </c>
      <c r="O3921" s="1" t="s">
        <v>13</v>
      </c>
    </row>
    <row r="3922" spans="1:15" ht="26.25" customHeight="1" x14ac:dyDescent="0.25">
      <c r="A3922" s="55">
        <v>6</v>
      </c>
      <c r="B3922" s="55" t="s">
        <v>11043</v>
      </c>
      <c r="C3922" s="56" t="str">
        <f t="shared" si="61"/>
        <v>Anlauter von Erlenbach bis Morsbach</v>
      </c>
      <c r="D3922" s="10" t="s">
        <v>11044</v>
      </c>
      <c r="E3922" s="1" t="s">
        <v>36032</v>
      </c>
      <c r="F3922" s="57">
        <v>71.284000000000006</v>
      </c>
      <c r="G3922" s="58">
        <v>0</v>
      </c>
      <c r="H3922" s="57">
        <v>71.284000000000006</v>
      </c>
      <c r="I3922" s="55" t="s">
        <v>2363</v>
      </c>
      <c r="J3922" s="55" t="s">
        <v>11045</v>
      </c>
      <c r="K3922" s="57">
        <v>17.524298226799999</v>
      </c>
      <c r="L3922" s="58">
        <v>0</v>
      </c>
      <c r="M3922" s="58">
        <v>0</v>
      </c>
      <c r="N3922" s="57">
        <v>17.524298226799999</v>
      </c>
      <c r="O3922" s="1" t="s">
        <v>13</v>
      </c>
    </row>
    <row r="3923" spans="1:15" ht="26.25" customHeight="1" x14ac:dyDescent="0.25">
      <c r="A3923" s="55">
        <v>6</v>
      </c>
      <c r="B3923" s="55" t="s">
        <v>11046</v>
      </c>
      <c r="C3923" s="56" t="str">
        <f t="shared" si="61"/>
        <v>Morsbach</v>
      </c>
      <c r="D3923" s="10" t="s">
        <v>11047</v>
      </c>
      <c r="E3923" s="1" t="s">
        <v>36033</v>
      </c>
      <c r="F3923" s="57">
        <v>30.763000000000002</v>
      </c>
      <c r="G3923" s="58">
        <v>0</v>
      </c>
      <c r="H3923" s="57">
        <v>30.763000000000002</v>
      </c>
      <c r="I3923" s="55" t="s">
        <v>11046</v>
      </c>
      <c r="J3923" s="55" t="s">
        <v>11047</v>
      </c>
      <c r="K3923" s="57">
        <v>5.3584054654299997</v>
      </c>
      <c r="L3923" s="58">
        <v>0</v>
      </c>
      <c r="M3923" s="58">
        <v>0</v>
      </c>
      <c r="N3923" s="57">
        <v>5.3584054654299997</v>
      </c>
      <c r="O3923" s="1" t="s">
        <v>13</v>
      </c>
    </row>
    <row r="3924" spans="1:15" ht="26.25" customHeight="1" x14ac:dyDescent="0.25">
      <c r="A3924" s="55">
        <v>6</v>
      </c>
      <c r="B3924" s="55" t="s">
        <v>11048</v>
      </c>
      <c r="C3924" s="56" t="str">
        <f t="shared" si="61"/>
        <v>Anlauter von Morsbach bis GEWKZ 138446</v>
      </c>
      <c r="D3924" s="10" t="s">
        <v>11049</v>
      </c>
      <c r="E3924" s="1" t="s">
        <v>36034</v>
      </c>
      <c r="F3924" s="57">
        <v>32.104999999999997</v>
      </c>
      <c r="G3924" s="58">
        <v>0</v>
      </c>
      <c r="H3924" s="57">
        <v>32.104999999999997</v>
      </c>
      <c r="I3924" s="55" t="s">
        <v>2363</v>
      </c>
      <c r="J3924" s="55" t="s">
        <v>11045</v>
      </c>
      <c r="K3924" s="57">
        <v>4.1534996289499997</v>
      </c>
      <c r="L3924" s="58">
        <v>0</v>
      </c>
      <c r="M3924" s="58">
        <v>0</v>
      </c>
      <c r="N3924" s="57">
        <v>4.1534996289499997</v>
      </c>
      <c r="O3924" s="1" t="s">
        <v>13</v>
      </c>
    </row>
    <row r="3925" spans="1:15" ht="26.25" customHeight="1" x14ac:dyDescent="0.25">
      <c r="A3925" s="55">
        <v>6</v>
      </c>
      <c r="B3925" s="55" t="s">
        <v>11050</v>
      </c>
      <c r="C3925" s="56" t="str">
        <f t="shared" si="61"/>
        <v>GEWKZ 138446</v>
      </c>
      <c r="D3925" s="10" t="s">
        <v>11051</v>
      </c>
      <c r="E3925" s="1" t="s">
        <v>36035</v>
      </c>
      <c r="F3925" s="57">
        <v>11.67</v>
      </c>
      <c r="G3925" s="58">
        <v>0</v>
      </c>
      <c r="H3925" s="57">
        <v>11.67</v>
      </c>
      <c r="I3925" s="55" t="s">
        <v>11050</v>
      </c>
      <c r="J3925" s="55" t="s">
        <v>11051</v>
      </c>
      <c r="K3925" s="57">
        <v>4.5423084646699996</v>
      </c>
      <c r="L3925" s="58">
        <v>0</v>
      </c>
      <c r="M3925" s="58">
        <v>0</v>
      </c>
      <c r="N3925" s="57">
        <v>4.5423084646699996</v>
      </c>
      <c r="O3925" s="1" t="s">
        <v>13</v>
      </c>
    </row>
    <row r="3926" spans="1:15" ht="26.25" customHeight="1" x14ac:dyDescent="0.25">
      <c r="A3926" s="55">
        <v>6</v>
      </c>
      <c r="B3926" s="55" t="s">
        <v>11052</v>
      </c>
      <c r="C3926" s="56" t="str">
        <f t="shared" si="61"/>
        <v>Anlauter von GEWKZ 138446 bis Mündung in Schwarzach</v>
      </c>
      <c r="D3926" s="10" t="s">
        <v>30098</v>
      </c>
      <c r="E3926" s="1" t="s">
        <v>36036</v>
      </c>
      <c r="F3926" s="57">
        <v>19.975999999999999</v>
      </c>
      <c r="G3926" s="58">
        <v>0</v>
      </c>
      <c r="H3926" s="57">
        <v>19.975999999999999</v>
      </c>
      <c r="I3926" s="55" t="s">
        <v>2363</v>
      </c>
      <c r="J3926" s="55" t="s">
        <v>11045</v>
      </c>
      <c r="K3926" s="57">
        <v>9.2504738658299992</v>
      </c>
      <c r="L3926" s="58">
        <v>0</v>
      </c>
      <c r="M3926" s="58">
        <v>0</v>
      </c>
      <c r="N3926" s="57">
        <v>9.2504738658299992</v>
      </c>
      <c r="O3926" s="1" t="s">
        <v>13</v>
      </c>
    </row>
    <row r="3927" spans="1:15" ht="26.25" customHeight="1" x14ac:dyDescent="0.25">
      <c r="A3927" s="34">
        <v>5</v>
      </c>
      <c r="B3927" s="34" t="s">
        <v>2365</v>
      </c>
      <c r="C3927" s="35" t="str">
        <f t="shared" si="61"/>
        <v>Schwarzach von Anlauter bis Mündung in Main-Donau-Kanal</v>
      </c>
      <c r="D3927" s="9" t="s">
        <v>29015</v>
      </c>
      <c r="E3927" s="1" t="s">
        <v>36037</v>
      </c>
      <c r="F3927" s="36">
        <v>1.5029999999999999</v>
      </c>
      <c r="G3927" s="37">
        <v>0</v>
      </c>
      <c r="H3927" s="36">
        <v>1.5029999999999999</v>
      </c>
      <c r="I3927" s="34" t="s">
        <v>468</v>
      </c>
      <c r="J3927" s="34" t="s">
        <v>99</v>
      </c>
      <c r="K3927" s="36">
        <v>1.2972884981799999</v>
      </c>
      <c r="L3927" s="37">
        <v>0</v>
      </c>
      <c r="M3927" s="37">
        <v>0</v>
      </c>
      <c r="N3927" s="36">
        <v>1.2972884981799999</v>
      </c>
      <c r="O3927" s="1" t="s">
        <v>13</v>
      </c>
    </row>
    <row r="3928" spans="1:15" ht="26.25" customHeight="1" x14ac:dyDescent="0.25">
      <c r="A3928" s="55">
        <v>6</v>
      </c>
      <c r="B3928" s="55" t="s">
        <v>11053</v>
      </c>
      <c r="C3928" s="56" t="str">
        <f t="shared" si="61"/>
        <v>Schwarzach von Anlauter bis Verzweigung (GEWKZ 138492)</v>
      </c>
      <c r="D3928" s="10" t="s">
        <v>11054</v>
      </c>
      <c r="E3928" s="1" t="s">
        <v>36038</v>
      </c>
      <c r="F3928" s="57">
        <v>0.77700000000000002</v>
      </c>
      <c r="G3928" s="58">
        <v>0</v>
      </c>
      <c r="H3928" s="57">
        <v>0.77700000000000002</v>
      </c>
      <c r="I3928" s="55" t="s">
        <v>468</v>
      </c>
      <c r="J3928" s="55" t="s">
        <v>99</v>
      </c>
      <c r="K3928" s="57">
        <v>1.26210764513</v>
      </c>
      <c r="L3928" s="58">
        <v>0</v>
      </c>
      <c r="M3928" s="58">
        <v>0</v>
      </c>
      <c r="N3928" s="57">
        <v>1.26210764513</v>
      </c>
      <c r="O3928" s="1" t="s">
        <v>13</v>
      </c>
    </row>
    <row r="3929" spans="1:15" ht="26.25" customHeight="1" x14ac:dyDescent="0.25">
      <c r="A3929" s="55">
        <v>6</v>
      </c>
      <c r="B3929" s="55" t="s">
        <v>11055</v>
      </c>
      <c r="C3929" s="56" t="str">
        <f t="shared" si="61"/>
        <v>Schwarzach (Verzweigung)</v>
      </c>
      <c r="D3929" s="10" t="s">
        <v>11056</v>
      </c>
      <c r="E3929" s="1" t="s">
        <v>36039</v>
      </c>
      <c r="F3929" s="57">
        <v>0.72599999999999998</v>
      </c>
      <c r="G3929" s="58">
        <v>0</v>
      </c>
      <c r="H3929" s="57">
        <v>0.72599999999999998</v>
      </c>
      <c r="I3929" s="55" t="s">
        <v>11055</v>
      </c>
      <c r="J3929" s="55" t="s">
        <v>11056</v>
      </c>
      <c r="K3929" s="57">
        <v>1.0228931991300001</v>
      </c>
      <c r="L3929" s="58">
        <v>0</v>
      </c>
      <c r="M3929" s="58">
        <v>0</v>
      </c>
      <c r="N3929" s="57">
        <v>1.0228931991300001</v>
      </c>
      <c r="O3929" s="1" t="s">
        <v>13</v>
      </c>
    </row>
    <row r="3930" spans="1:15" ht="26.25" customHeight="1" x14ac:dyDescent="0.25">
      <c r="A3930" s="22">
        <v>4</v>
      </c>
      <c r="B3930" s="22" t="s">
        <v>470</v>
      </c>
      <c r="C3930" s="23" t="str">
        <f t="shared" si="61"/>
        <v>Altmühl von Schwarzach bis Main-Donau-Kanal</v>
      </c>
      <c r="D3930" s="8" t="s">
        <v>28770</v>
      </c>
      <c r="E3930" s="1" t="s">
        <v>36040</v>
      </c>
      <c r="F3930" s="25">
        <v>72.2</v>
      </c>
      <c r="G3930" s="26">
        <v>0</v>
      </c>
      <c r="H3930" s="25">
        <v>72.2</v>
      </c>
      <c r="I3930" s="22" t="s">
        <v>85</v>
      </c>
      <c r="J3930" s="22" t="s">
        <v>28768</v>
      </c>
      <c r="K3930" s="25">
        <v>19.496938645</v>
      </c>
      <c r="L3930" s="26">
        <v>0</v>
      </c>
      <c r="M3930" s="26">
        <v>0</v>
      </c>
      <c r="N3930" s="25">
        <v>19.496938645</v>
      </c>
      <c r="O3930" s="1" t="s">
        <v>13</v>
      </c>
    </row>
    <row r="3931" spans="1:15" ht="26.25" customHeight="1" x14ac:dyDescent="0.25">
      <c r="A3931" s="34">
        <v>5</v>
      </c>
      <c r="B3931" s="34" t="s">
        <v>2366</v>
      </c>
      <c r="C3931" s="35" t="str">
        <f t="shared" si="61"/>
        <v>Altmühl von Schwarzach bis Seegraben</v>
      </c>
      <c r="D3931" s="9" t="s">
        <v>29016</v>
      </c>
      <c r="E3931" s="1" t="s">
        <v>36041</v>
      </c>
      <c r="F3931" s="36">
        <v>40.529000000000003</v>
      </c>
      <c r="G3931" s="37">
        <v>0</v>
      </c>
      <c r="H3931" s="36">
        <v>40.529000000000003</v>
      </c>
      <c r="I3931" s="34" t="s">
        <v>85</v>
      </c>
      <c r="J3931" s="34" t="s">
        <v>28768</v>
      </c>
      <c r="K3931" s="36">
        <v>9.2221540480099993</v>
      </c>
      <c r="L3931" s="37">
        <v>0</v>
      </c>
      <c r="M3931" s="37">
        <v>0</v>
      </c>
      <c r="N3931" s="36">
        <v>9.2221540480099993</v>
      </c>
      <c r="O3931" s="1" t="s">
        <v>13</v>
      </c>
    </row>
    <row r="3932" spans="1:15" ht="26.25" customHeight="1" x14ac:dyDescent="0.25">
      <c r="A3932" s="55">
        <v>6</v>
      </c>
      <c r="B3932" s="55" t="s">
        <v>11057</v>
      </c>
      <c r="C3932" s="56" t="str">
        <f t="shared" si="61"/>
        <v>Altmühl von Anlauter bis GEWKZ 138512</v>
      </c>
      <c r="D3932" s="10" t="s">
        <v>30099</v>
      </c>
      <c r="E3932" s="1" t="s">
        <v>36042</v>
      </c>
      <c r="F3932" s="57">
        <v>4.1459999999999999</v>
      </c>
      <c r="G3932" s="58">
        <v>0</v>
      </c>
      <c r="H3932" s="57">
        <v>4.1459999999999999</v>
      </c>
      <c r="I3932" s="55" t="s">
        <v>85</v>
      </c>
      <c r="J3932" s="55" t="s">
        <v>28768</v>
      </c>
      <c r="K3932" s="57">
        <v>3.6243070953599998</v>
      </c>
      <c r="L3932" s="58">
        <v>0</v>
      </c>
      <c r="M3932" s="58">
        <v>0</v>
      </c>
      <c r="N3932" s="57">
        <v>3.6243070953599998</v>
      </c>
      <c r="O3932" s="1" t="s">
        <v>13</v>
      </c>
    </row>
    <row r="3933" spans="1:15" ht="26.25" customHeight="1" x14ac:dyDescent="0.25">
      <c r="A3933" s="55">
        <v>6</v>
      </c>
      <c r="B3933" s="55" t="s">
        <v>11058</v>
      </c>
      <c r="C3933" s="56" t="str">
        <f t="shared" si="61"/>
        <v>GEWKZ 138512</v>
      </c>
      <c r="D3933" s="10" t="s">
        <v>11059</v>
      </c>
      <c r="E3933" s="1" t="s">
        <v>36043</v>
      </c>
      <c r="F3933" s="57">
        <v>2.6930000000000001</v>
      </c>
      <c r="G3933" s="58">
        <v>0</v>
      </c>
      <c r="H3933" s="57">
        <v>2.6930000000000001</v>
      </c>
      <c r="I3933" s="55" t="s">
        <v>11058</v>
      </c>
      <c r="J3933" s="55" t="s">
        <v>11059</v>
      </c>
      <c r="K3933" s="57">
        <v>2.5114849227299998</v>
      </c>
      <c r="L3933" s="58">
        <v>0</v>
      </c>
      <c r="M3933" s="58">
        <v>0</v>
      </c>
      <c r="N3933" s="57">
        <v>2.5114849227299998</v>
      </c>
      <c r="O3933" s="1" t="s">
        <v>13</v>
      </c>
    </row>
    <row r="3934" spans="1:15" ht="26.25" customHeight="1" x14ac:dyDescent="0.25">
      <c r="A3934" s="55">
        <v>6</v>
      </c>
      <c r="B3934" s="55" t="s">
        <v>11060</v>
      </c>
      <c r="C3934" s="56" t="str">
        <f t="shared" si="61"/>
        <v>Altmühl von GEWKZ 138512 bis Mühlbach</v>
      </c>
      <c r="D3934" s="10" t="s">
        <v>30100</v>
      </c>
      <c r="E3934" s="1" t="s">
        <v>36044</v>
      </c>
      <c r="F3934" s="57">
        <v>0.54600000000000004</v>
      </c>
      <c r="G3934" s="58">
        <v>0</v>
      </c>
      <c r="H3934" s="57">
        <v>0.54600000000000004</v>
      </c>
      <c r="I3934" s="55" t="s">
        <v>85</v>
      </c>
      <c r="J3934" s="55" t="s">
        <v>28768</v>
      </c>
      <c r="K3934" s="57">
        <v>0.248531617787</v>
      </c>
      <c r="L3934" s="58">
        <v>0</v>
      </c>
      <c r="M3934" s="58">
        <v>0</v>
      </c>
      <c r="N3934" s="57">
        <v>0.248531617787</v>
      </c>
      <c r="O3934" s="1" t="s">
        <v>13</v>
      </c>
    </row>
    <row r="3935" spans="1:15" ht="26.25" customHeight="1" x14ac:dyDescent="0.25">
      <c r="A3935" s="55">
        <v>6</v>
      </c>
      <c r="B3935" s="55" t="s">
        <v>11061</v>
      </c>
      <c r="C3935" s="56" t="str">
        <f t="shared" si="61"/>
        <v>Mühlbach</v>
      </c>
      <c r="D3935" s="10" t="s">
        <v>28786</v>
      </c>
      <c r="E3935" s="1" t="s">
        <v>36045</v>
      </c>
      <c r="F3935" s="57">
        <v>5.5339999999999998</v>
      </c>
      <c r="G3935" s="58">
        <v>0</v>
      </c>
      <c r="H3935" s="57">
        <v>5.5339999999999998</v>
      </c>
      <c r="I3935" s="55" t="s">
        <v>11061</v>
      </c>
      <c r="J3935" s="55" t="s">
        <v>28786</v>
      </c>
      <c r="K3935" s="57">
        <v>1.3353865522499999</v>
      </c>
      <c r="L3935" s="58">
        <v>0</v>
      </c>
      <c r="M3935" s="58">
        <v>0</v>
      </c>
      <c r="N3935" s="57">
        <v>1.3353865522499999</v>
      </c>
      <c r="O3935" s="1" t="s">
        <v>13</v>
      </c>
    </row>
    <row r="3936" spans="1:15" ht="26.25" customHeight="1" x14ac:dyDescent="0.25">
      <c r="A3936" s="55">
        <v>6</v>
      </c>
      <c r="B3936" s="55" t="s">
        <v>11062</v>
      </c>
      <c r="C3936" s="56" t="str">
        <f t="shared" si="61"/>
        <v>Altmühl von Mühlbach bis GEWKZ 138516</v>
      </c>
      <c r="D3936" s="10" t="s">
        <v>30101</v>
      </c>
      <c r="E3936" s="1" t="s">
        <v>36046</v>
      </c>
      <c r="F3936" s="57">
        <v>12.721</v>
      </c>
      <c r="G3936" s="58">
        <v>0</v>
      </c>
      <c r="H3936" s="57">
        <v>12.721</v>
      </c>
      <c r="I3936" s="55" t="s">
        <v>85</v>
      </c>
      <c r="J3936" s="55" t="s">
        <v>28768</v>
      </c>
      <c r="K3936" s="57">
        <v>3.8120994500799998</v>
      </c>
      <c r="L3936" s="58">
        <v>0</v>
      </c>
      <c r="M3936" s="58">
        <v>0</v>
      </c>
      <c r="N3936" s="57">
        <v>3.8120994500799998</v>
      </c>
      <c r="O3936" s="1" t="s">
        <v>13</v>
      </c>
    </row>
    <row r="3937" spans="1:15" ht="26.25" customHeight="1" x14ac:dyDescent="0.25">
      <c r="A3937" s="55">
        <v>6</v>
      </c>
      <c r="B3937" s="55" t="s">
        <v>11063</v>
      </c>
      <c r="C3937" s="56" t="str">
        <f t="shared" si="61"/>
        <v>GEWKZ 138516</v>
      </c>
      <c r="D3937" s="10" t="s">
        <v>11064</v>
      </c>
      <c r="E3937" s="1" t="s">
        <v>36047</v>
      </c>
      <c r="F3937" s="57">
        <v>0.68600000000000005</v>
      </c>
      <c r="G3937" s="58">
        <v>0</v>
      </c>
      <c r="H3937" s="57">
        <v>0.68600000000000005</v>
      </c>
      <c r="I3937" s="55" t="s">
        <v>11063</v>
      </c>
      <c r="J3937" s="55" t="s">
        <v>11064</v>
      </c>
      <c r="K3937" s="57">
        <v>0.82457018404399995</v>
      </c>
      <c r="L3937" s="58">
        <v>0</v>
      </c>
      <c r="M3937" s="58">
        <v>0</v>
      </c>
      <c r="N3937" s="57">
        <v>0.82457018404399995</v>
      </c>
      <c r="O3937" s="1" t="s">
        <v>13</v>
      </c>
    </row>
    <row r="3938" spans="1:15" ht="26.25" customHeight="1" x14ac:dyDescent="0.25">
      <c r="A3938" s="55">
        <v>6</v>
      </c>
      <c r="B3938" s="55" t="s">
        <v>11065</v>
      </c>
      <c r="C3938" s="56" t="str">
        <f t="shared" si="61"/>
        <v>Altmühl von GEWKZ 138516 bis Seegraben</v>
      </c>
      <c r="D3938" s="10" t="s">
        <v>30102</v>
      </c>
      <c r="E3938" s="1" t="s">
        <v>36048</v>
      </c>
      <c r="F3938" s="57">
        <v>14.202999999999999</v>
      </c>
      <c r="G3938" s="58">
        <v>0</v>
      </c>
      <c r="H3938" s="57">
        <v>14.202999999999999</v>
      </c>
      <c r="I3938" s="55" t="s">
        <v>85</v>
      </c>
      <c r="J3938" s="55" t="s">
        <v>28768</v>
      </c>
      <c r="K3938" s="57">
        <v>1.5372158847799999</v>
      </c>
      <c r="L3938" s="58">
        <v>0</v>
      </c>
      <c r="M3938" s="58">
        <v>0</v>
      </c>
      <c r="N3938" s="57">
        <v>1.5372158847799999</v>
      </c>
      <c r="O3938" s="1" t="s">
        <v>13</v>
      </c>
    </row>
    <row r="3939" spans="1:15" ht="26.25" customHeight="1" x14ac:dyDescent="0.25">
      <c r="A3939" s="34">
        <v>5</v>
      </c>
      <c r="B3939" s="34" t="s">
        <v>2367</v>
      </c>
      <c r="C3939" s="35" t="str">
        <f t="shared" si="61"/>
        <v>Seegraben</v>
      </c>
      <c r="D3939" s="9" t="s">
        <v>2368</v>
      </c>
      <c r="E3939" s="1" t="s">
        <v>36049</v>
      </c>
      <c r="F3939" s="36">
        <v>3.1739999999999999</v>
      </c>
      <c r="G3939" s="37">
        <v>0</v>
      </c>
      <c r="H3939" s="36">
        <v>3.1739999999999999</v>
      </c>
      <c r="I3939" s="34" t="s">
        <v>2367</v>
      </c>
      <c r="J3939" s="34" t="s">
        <v>2368</v>
      </c>
      <c r="K3939" s="36">
        <v>1.7871773613199999</v>
      </c>
      <c r="L3939" s="37">
        <v>0</v>
      </c>
      <c r="M3939" s="37">
        <v>0</v>
      </c>
      <c r="N3939" s="36">
        <v>1.7871773613199999</v>
      </c>
      <c r="O3939" s="1" t="s">
        <v>13</v>
      </c>
    </row>
    <row r="3940" spans="1:15" ht="26.25" customHeight="1" x14ac:dyDescent="0.25">
      <c r="A3940" s="55">
        <v>6</v>
      </c>
      <c r="B3940" s="55" t="s">
        <v>11066</v>
      </c>
      <c r="C3940" s="56" t="str">
        <f t="shared" si="61"/>
        <v>Seegraben von Quelle bis GEWKZ 138522</v>
      </c>
      <c r="D3940" s="10" t="s">
        <v>11067</v>
      </c>
      <c r="E3940" s="1" t="s">
        <v>36050</v>
      </c>
      <c r="F3940" s="57">
        <v>1.306</v>
      </c>
      <c r="G3940" s="58">
        <v>0</v>
      </c>
      <c r="H3940" s="57">
        <v>1.306</v>
      </c>
      <c r="I3940" s="55" t="s">
        <v>2367</v>
      </c>
      <c r="J3940" s="55" t="s">
        <v>2368</v>
      </c>
      <c r="K3940" s="57">
        <v>1.1871011311099999</v>
      </c>
      <c r="L3940" s="58">
        <v>0</v>
      </c>
      <c r="M3940" s="58">
        <v>0</v>
      </c>
      <c r="N3940" s="57">
        <v>1.1871011311099999</v>
      </c>
      <c r="O3940" s="1" t="s">
        <v>13</v>
      </c>
    </row>
    <row r="3941" spans="1:15" ht="26.25" customHeight="1" x14ac:dyDescent="0.25">
      <c r="A3941" s="55">
        <v>6</v>
      </c>
      <c r="B3941" s="55" t="s">
        <v>11068</v>
      </c>
      <c r="C3941" s="56" t="str">
        <f t="shared" si="61"/>
        <v>GEWKZ 138522</v>
      </c>
      <c r="D3941" s="10" t="s">
        <v>11069</v>
      </c>
      <c r="E3941" s="1" t="s">
        <v>36051</v>
      </c>
      <c r="F3941" s="57">
        <v>1.423</v>
      </c>
      <c r="G3941" s="58">
        <v>0</v>
      </c>
      <c r="H3941" s="57">
        <v>1.423</v>
      </c>
      <c r="I3941" s="55" t="s">
        <v>11068</v>
      </c>
      <c r="J3941" s="55" t="s">
        <v>11069</v>
      </c>
      <c r="K3941" s="57">
        <v>1.6748765263000001</v>
      </c>
      <c r="L3941" s="58">
        <v>0</v>
      </c>
      <c r="M3941" s="58">
        <v>0</v>
      </c>
      <c r="N3941" s="57">
        <v>1.6748765263000001</v>
      </c>
      <c r="O3941" s="1" t="s">
        <v>13</v>
      </c>
    </row>
    <row r="3942" spans="1:15" ht="26.25" customHeight="1" x14ac:dyDescent="0.25">
      <c r="A3942" s="55">
        <v>6</v>
      </c>
      <c r="B3942" s="55" t="s">
        <v>11070</v>
      </c>
      <c r="C3942" s="56" t="str">
        <f t="shared" si="61"/>
        <v>Seegraben von GEWKZ 138522 bis Mündung in Main-Donau-Kanal</v>
      </c>
      <c r="D3942" s="10" t="s">
        <v>30103</v>
      </c>
      <c r="E3942" s="1" t="s">
        <v>36052</v>
      </c>
      <c r="F3942" s="57">
        <v>0.44500000000000001</v>
      </c>
      <c r="G3942" s="58">
        <v>0</v>
      </c>
      <c r="H3942" s="57">
        <v>0.44500000000000001</v>
      </c>
      <c r="I3942" s="55" t="s">
        <v>2367</v>
      </c>
      <c r="J3942" s="55" t="s">
        <v>2368</v>
      </c>
      <c r="K3942" s="57">
        <v>0.60007623021500001</v>
      </c>
      <c r="L3942" s="58">
        <v>0</v>
      </c>
      <c r="M3942" s="58">
        <v>0</v>
      </c>
      <c r="N3942" s="57">
        <v>0.60007623021500001</v>
      </c>
      <c r="O3942" s="1" t="s">
        <v>13</v>
      </c>
    </row>
    <row r="3943" spans="1:15" ht="26.25" customHeight="1" x14ac:dyDescent="0.25">
      <c r="A3943" s="34">
        <v>5</v>
      </c>
      <c r="B3943" s="34" t="s">
        <v>2369</v>
      </c>
      <c r="C3943" s="35" t="str">
        <f t="shared" si="61"/>
        <v>Altmühl von Seegraben bis Sulz</v>
      </c>
      <c r="D3943" s="9" t="s">
        <v>29017</v>
      </c>
      <c r="E3943" s="1" t="s">
        <v>36053</v>
      </c>
      <c r="F3943" s="36">
        <v>1.212</v>
      </c>
      <c r="G3943" s="37">
        <v>0</v>
      </c>
      <c r="H3943" s="36">
        <v>1.212</v>
      </c>
      <c r="I3943" s="34" t="s">
        <v>85</v>
      </c>
      <c r="J3943" s="34" t="s">
        <v>28768</v>
      </c>
      <c r="K3943" s="36">
        <v>1.00260826605</v>
      </c>
      <c r="L3943" s="37">
        <v>0</v>
      </c>
      <c r="M3943" s="37">
        <v>0</v>
      </c>
      <c r="N3943" s="36">
        <v>1.00260826605</v>
      </c>
      <c r="O3943" s="1" t="s">
        <v>13</v>
      </c>
    </row>
    <row r="3944" spans="1:15" ht="26.25" customHeight="1" x14ac:dyDescent="0.25">
      <c r="A3944" s="34">
        <v>5</v>
      </c>
      <c r="B3944" s="34" t="s">
        <v>2370</v>
      </c>
      <c r="C3944" s="35" t="str">
        <f t="shared" si="61"/>
        <v>Sulz</v>
      </c>
      <c r="D3944" s="9" t="s">
        <v>2371</v>
      </c>
      <c r="E3944" s="1" t="s">
        <v>36054</v>
      </c>
      <c r="F3944" s="36">
        <v>6.5789999999999997</v>
      </c>
      <c r="G3944" s="37">
        <v>0</v>
      </c>
      <c r="H3944" s="36">
        <v>6.5789999999999997</v>
      </c>
      <c r="I3944" s="34" t="s">
        <v>2370</v>
      </c>
      <c r="J3944" s="34" t="s">
        <v>2371</v>
      </c>
      <c r="K3944" s="36">
        <v>2.5700330548800001</v>
      </c>
      <c r="L3944" s="37">
        <v>0</v>
      </c>
      <c r="M3944" s="37">
        <v>0</v>
      </c>
      <c r="N3944" s="36">
        <v>2.5700330548800001</v>
      </c>
      <c r="O3944" s="1" t="s">
        <v>13</v>
      </c>
    </row>
    <row r="3945" spans="1:15" ht="26.25" customHeight="1" x14ac:dyDescent="0.25">
      <c r="A3945" s="55">
        <v>6</v>
      </c>
      <c r="B3945" s="55" t="s">
        <v>11071</v>
      </c>
      <c r="C3945" s="56" t="str">
        <f t="shared" si="61"/>
        <v>Sulz von Quelle bis GEWKZ 138542</v>
      </c>
      <c r="D3945" s="10" t="s">
        <v>11072</v>
      </c>
      <c r="E3945" s="1" t="s">
        <v>36055</v>
      </c>
      <c r="F3945" s="58" t="str">
        <f>H3945</f>
        <v>&lt;0,01</v>
      </c>
      <c r="G3945" s="58">
        <v>0</v>
      </c>
      <c r="H3945" s="58" t="s">
        <v>32111</v>
      </c>
      <c r="I3945" s="59" t="s">
        <v>2370</v>
      </c>
      <c r="J3945" s="59" t="s">
        <v>2371</v>
      </c>
      <c r="K3945" s="58" t="s">
        <v>32111</v>
      </c>
      <c r="L3945" s="58">
        <v>0</v>
      </c>
      <c r="M3945" s="58">
        <v>0</v>
      </c>
      <c r="N3945" s="58" t="s">
        <v>32111</v>
      </c>
      <c r="O3945" s="1" t="s">
        <v>13</v>
      </c>
    </row>
    <row r="3946" spans="1:15" ht="26.25" customHeight="1" x14ac:dyDescent="0.25">
      <c r="A3946" s="55">
        <v>6</v>
      </c>
      <c r="B3946" s="55" t="s">
        <v>11073</v>
      </c>
      <c r="C3946" s="56" t="str">
        <f t="shared" si="61"/>
        <v>GEWKZ 138542</v>
      </c>
      <c r="D3946" s="10" t="s">
        <v>11074</v>
      </c>
      <c r="E3946" s="1" t="s">
        <v>36056</v>
      </c>
      <c r="F3946" s="57">
        <v>2.4489999999999998</v>
      </c>
      <c r="G3946" s="58">
        <v>0</v>
      </c>
      <c r="H3946" s="57">
        <v>2.4489999999999998</v>
      </c>
      <c r="I3946" s="55" t="s">
        <v>11073</v>
      </c>
      <c r="J3946" s="55" t="s">
        <v>11074</v>
      </c>
      <c r="K3946" s="57">
        <v>0.60938528531000002</v>
      </c>
      <c r="L3946" s="58">
        <v>0</v>
      </c>
      <c r="M3946" s="58">
        <v>0</v>
      </c>
      <c r="N3946" s="57">
        <v>0.60938528531000002</v>
      </c>
      <c r="O3946" s="1" t="s">
        <v>13</v>
      </c>
    </row>
    <row r="3947" spans="1:15" ht="26.25" customHeight="1" x14ac:dyDescent="0.25">
      <c r="A3947" s="55">
        <v>6</v>
      </c>
      <c r="B3947" s="55" t="s">
        <v>11075</v>
      </c>
      <c r="C3947" s="56" t="str">
        <f t="shared" si="61"/>
        <v>Sulz von GEWKZ 138542 bis GEWKZ 138544</v>
      </c>
      <c r="D3947" s="10" t="s">
        <v>11076</v>
      </c>
      <c r="E3947" s="1" t="s">
        <v>36057</v>
      </c>
      <c r="F3947" s="57">
        <v>7.5999999999999998E-2</v>
      </c>
      <c r="G3947" s="58">
        <v>0</v>
      </c>
      <c r="H3947" s="57">
        <v>7.5999999999999998E-2</v>
      </c>
      <c r="I3947" s="55" t="s">
        <v>2370</v>
      </c>
      <c r="J3947" s="55" t="s">
        <v>2371</v>
      </c>
      <c r="K3947" s="57">
        <v>0.263763655225</v>
      </c>
      <c r="L3947" s="58">
        <v>0</v>
      </c>
      <c r="M3947" s="58">
        <v>0</v>
      </c>
      <c r="N3947" s="57">
        <v>0.263763655225</v>
      </c>
      <c r="O3947" s="1" t="s">
        <v>13</v>
      </c>
    </row>
    <row r="3948" spans="1:15" ht="26.25" customHeight="1" x14ac:dyDescent="0.25">
      <c r="A3948" s="55">
        <v>6</v>
      </c>
      <c r="B3948" s="55" t="s">
        <v>11077</v>
      </c>
      <c r="C3948" s="56" t="str">
        <f t="shared" si="61"/>
        <v>GEWKZ 138544</v>
      </c>
      <c r="D3948" s="10" t="s">
        <v>11078</v>
      </c>
      <c r="E3948" s="1" t="s">
        <v>36058</v>
      </c>
      <c r="F3948" s="57">
        <v>2.8000000000000001E-2</v>
      </c>
      <c r="G3948" s="58">
        <v>0</v>
      </c>
      <c r="H3948" s="57">
        <v>2.8000000000000001E-2</v>
      </c>
      <c r="I3948" s="55" t="s">
        <v>11077</v>
      </c>
      <c r="J3948" s="55" t="s">
        <v>11078</v>
      </c>
      <c r="K3948" s="57">
        <v>0.35757378991799998</v>
      </c>
      <c r="L3948" s="58">
        <v>0</v>
      </c>
      <c r="M3948" s="58">
        <v>0</v>
      </c>
      <c r="N3948" s="57">
        <v>0.35757378991799998</v>
      </c>
      <c r="O3948" s="1" t="s">
        <v>13</v>
      </c>
    </row>
    <row r="3949" spans="1:15" ht="26.25" customHeight="1" x14ac:dyDescent="0.25">
      <c r="A3949" s="55">
        <v>6</v>
      </c>
      <c r="B3949" s="55" t="s">
        <v>11079</v>
      </c>
      <c r="C3949" s="56" t="str">
        <f t="shared" si="61"/>
        <v>Sulz von GEWKZ 138544 bis GEWKZ 138546</v>
      </c>
      <c r="D3949" s="10" t="s">
        <v>11080</v>
      </c>
      <c r="E3949" s="1" t="s">
        <v>36059</v>
      </c>
      <c r="F3949" s="57">
        <v>3.9E-2</v>
      </c>
      <c r="G3949" s="58">
        <v>0</v>
      </c>
      <c r="H3949" s="57">
        <v>3.9E-2</v>
      </c>
      <c r="I3949" s="55" t="s">
        <v>2370</v>
      </c>
      <c r="J3949" s="55" t="s">
        <v>2371</v>
      </c>
      <c r="K3949" s="57">
        <v>0.208513433232</v>
      </c>
      <c r="L3949" s="58">
        <v>0</v>
      </c>
      <c r="M3949" s="58">
        <v>0</v>
      </c>
      <c r="N3949" s="57">
        <v>0.208513433232</v>
      </c>
      <c r="O3949" s="1" t="s">
        <v>13</v>
      </c>
    </row>
    <row r="3950" spans="1:15" ht="26.25" customHeight="1" x14ac:dyDescent="0.25">
      <c r="A3950" s="55">
        <v>6</v>
      </c>
      <c r="B3950" s="55" t="s">
        <v>11081</v>
      </c>
      <c r="C3950" s="56" t="str">
        <f t="shared" si="61"/>
        <v>GEWKZ 138546</v>
      </c>
      <c r="D3950" s="10" t="s">
        <v>11082</v>
      </c>
      <c r="E3950" s="1" t="s">
        <v>36060</v>
      </c>
      <c r="F3950" s="57">
        <v>7.9000000000000001E-2</v>
      </c>
      <c r="G3950" s="58">
        <v>0</v>
      </c>
      <c r="H3950" s="57">
        <v>7.9000000000000001E-2</v>
      </c>
      <c r="I3950" s="55" t="s">
        <v>11081</v>
      </c>
      <c r="J3950" s="55" t="s">
        <v>11082</v>
      </c>
      <c r="K3950" s="57">
        <v>0.30402382621899998</v>
      </c>
      <c r="L3950" s="58">
        <v>0</v>
      </c>
      <c r="M3950" s="58">
        <v>0</v>
      </c>
      <c r="N3950" s="57">
        <v>0.30402382621899998</v>
      </c>
      <c r="O3950" s="1" t="s">
        <v>13</v>
      </c>
    </row>
    <row r="3951" spans="1:15" ht="26.25" customHeight="1" x14ac:dyDescent="0.25">
      <c r="A3951" s="55">
        <v>6</v>
      </c>
      <c r="B3951" s="55" t="s">
        <v>11083</v>
      </c>
      <c r="C3951" s="56" t="str">
        <f t="shared" si="61"/>
        <v>Sulz von GEWKZ 138546 bis GEWKZ 138548</v>
      </c>
      <c r="D3951" s="10" t="s">
        <v>11084</v>
      </c>
      <c r="E3951" s="1" t="s">
        <v>36061</v>
      </c>
      <c r="F3951" s="57">
        <v>0.621</v>
      </c>
      <c r="G3951" s="58">
        <v>0</v>
      </c>
      <c r="H3951" s="57">
        <v>0.621</v>
      </c>
      <c r="I3951" s="55" t="s">
        <v>2370</v>
      </c>
      <c r="J3951" s="55" t="s">
        <v>2371</v>
      </c>
      <c r="K3951" s="57">
        <v>1.1564461887999999</v>
      </c>
      <c r="L3951" s="58">
        <v>0</v>
      </c>
      <c r="M3951" s="58">
        <v>0</v>
      </c>
      <c r="N3951" s="57">
        <v>1.1564461887999999</v>
      </c>
      <c r="O3951" s="1" t="s">
        <v>13</v>
      </c>
    </row>
    <row r="3952" spans="1:15" ht="26.25" customHeight="1" x14ac:dyDescent="0.25">
      <c r="A3952" s="55">
        <v>6</v>
      </c>
      <c r="B3952" s="55" t="s">
        <v>11085</v>
      </c>
      <c r="C3952" s="56" t="str">
        <f t="shared" si="61"/>
        <v>GEWKZ 138548</v>
      </c>
      <c r="D3952" s="10" t="s">
        <v>11086</v>
      </c>
      <c r="E3952" s="1" t="s">
        <v>36062</v>
      </c>
      <c r="F3952" s="57">
        <v>1.083</v>
      </c>
      <c r="G3952" s="58">
        <v>0</v>
      </c>
      <c r="H3952" s="57">
        <v>1.083</v>
      </c>
      <c r="I3952" s="55" t="s">
        <v>11085</v>
      </c>
      <c r="J3952" s="55" t="s">
        <v>11086</v>
      </c>
      <c r="K3952" s="57">
        <v>0.58971330361100005</v>
      </c>
      <c r="L3952" s="58">
        <v>0</v>
      </c>
      <c r="M3952" s="58">
        <v>0</v>
      </c>
      <c r="N3952" s="57">
        <v>0.58971330361100005</v>
      </c>
      <c r="O3952" s="1" t="s">
        <v>13</v>
      </c>
    </row>
    <row r="3953" spans="1:15" ht="26.25" customHeight="1" x14ac:dyDescent="0.25">
      <c r="A3953" s="55">
        <v>6</v>
      </c>
      <c r="B3953" s="55" t="s">
        <v>11087</v>
      </c>
      <c r="C3953" s="56" t="str">
        <f t="shared" si="61"/>
        <v>Sulz von GEWKZ 138548 bis Mündung in Main-Donau-Kanal</v>
      </c>
      <c r="D3953" s="10" t="s">
        <v>30104</v>
      </c>
      <c r="E3953" s="1" t="s">
        <v>36063</v>
      </c>
      <c r="F3953" s="57">
        <v>2.202</v>
      </c>
      <c r="G3953" s="58">
        <v>0</v>
      </c>
      <c r="H3953" s="57">
        <v>2.202</v>
      </c>
      <c r="I3953" s="55" t="s">
        <v>2370</v>
      </c>
      <c r="J3953" s="55" t="s">
        <v>2371</v>
      </c>
      <c r="K3953" s="57">
        <v>0.90605594947300006</v>
      </c>
      <c r="L3953" s="58">
        <v>0</v>
      </c>
      <c r="M3953" s="58">
        <v>0</v>
      </c>
      <c r="N3953" s="57">
        <v>0.90605594947300006</v>
      </c>
      <c r="O3953" s="1" t="s">
        <v>13</v>
      </c>
    </row>
    <row r="3954" spans="1:15" ht="26.25" customHeight="1" x14ac:dyDescent="0.25">
      <c r="A3954" s="34">
        <v>5</v>
      </c>
      <c r="B3954" s="34" t="s">
        <v>2372</v>
      </c>
      <c r="C3954" s="35" t="str">
        <f t="shared" si="61"/>
        <v>Altmühl von Sulz bis Verzweigung (GEWKZ 13856)</v>
      </c>
      <c r="D3954" s="9" t="s">
        <v>29018</v>
      </c>
      <c r="E3954" s="1" t="s">
        <v>36064</v>
      </c>
      <c r="F3954" s="36">
        <v>3.9969999999999999</v>
      </c>
      <c r="G3954" s="37">
        <v>0</v>
      </c>
      <c r="H3954" s="36">
        <v>3.9969999999999999</v>
      </c>
      <c r="I3954" s="34" t="s">
        <v>85</v>
      </c>
      <c r="J3954" s="34" t="s">
        <v>28768</v>
      </c>
      <c r="K3954" s="36">
        <v>4.7575664987300001</v>
      </c>
      <c r="L3954" s="37">
        <v>0</v>
      </c>
      <c r="M3954" s="37">
        <v>0</v>
      </c>
      <c r="N3954" s="36">
        <v>4.7575664987300001</v>
      </c>
      <c r="O3954" s="1" t="s">
        <v>13</v>
      </c>
    </row>
    <row r="3955" spans="1:15" ht="26.25" customHeight="1" x14ac:dyDescent="0.25">
      <c r="A3955" s="55">
        <v>6</v>
      </c>
      <c r="B3955" s="55" t="s">
        <v>11088</v>
      </c>
      <c r="C3955" s="56" t="str">
        <f t="shared" si="61"/>
        <v>Altmühl von Sulz bis GEWKZ 138552</v>
      </c>
      <c r="D3955" s="10" t="s">
        <v>30105</v>
      </c>
      <c r="E3955" s="1" t="s">
        <v>36065</v>
      </c>
      <c r="F3955" s="57">
        <v>3.5760000000000001</v>
      </c>
      <c r="G3955" s="58">
        <v>0</v>
      </c>
      <c r="H3955" s="57">
        <v>3.5760000000000001</v>
      </c>
      <c r="I3955" s="55" t="s">
        <v>85</v>
      </c>
      <c r="J3955" s="55" t="s">
        <v>28768</v>
      </c>
      <c r="K3955" s="57">
        <v>4.5549649834899997</v>
      </c>
      <c r="L3955" s="58">
        <v>0</v>
      </c>
      <c r="M3955" s="58">
        <v>0</v>
      </c>
      <c r="N3955" s="57">
        <v>4.5549649834899997</v>
      </c>
      <c r="O3955" s="1" t="s">
        <v>13</v>
      </c>
    </row>
    <row r="3956" spans="1:15" ht="26.25" customHeight="1" x14ac:dyDescent="0.25">
      <c r="A3956" s="55">
        <v>6</v>
      </c>
      <c r="B3956" s="55" t="s">
        <v>11089</v>
      </c>
      <c r="C3956" s="56" t="str">
        <f t="shared" si="61"/>
        <v>GEWKZ 138552</v>
      </c>
      <c r="D3956" s="10" t="s">
        <v>11090</v>
      </c>
      <c r="E3956" s="1" t="s">
        <v>36066</v>
      </c>
      <c r="F3956" s="57">
        <v>0.39200000000000002</v>
      </c>
      <c r="G3956" s="58">
        <v>0</v>
      </c>
      <c r="H3956" s="57">
        <v>0.39200000000000002</v>
      </c>
      <c r="I3956" s="55" t="s">
        <v>11089</v>
      </c>
      <c r="J3956" s="55" t="s">
        <v>11090</v>
      </c>
      <c r="K3956" s="57">
        <v>1.0810816864199999</v>
      </c>
      <c r="L3956" s="58">
        <v>0</v>
      </c>
      <c r="M3956" s="58">
        <v>0</v>
      </c>
      <c r="N3956" s="57">
        <v>1.0810816864199999</v>
      </c>
      <c r="O3956" s="1" t="s">
        <v>13</v>
      </c>
    </row>
    <row r="3957" spans="1:15" ht="26.25" customHeight="1" x14ac:dyDescent="0.25">
      <c r="A3957" s="55">
        <v>6</v>
      </c>
      <c r="B3957" s="55" t="s">
        <v>11091</v>
      </c>
      <c r="C3957" s="56" t="str">
        <f t="shared" si="61"/>
        <v>Altmühl von GEWKZ 138552 bis Verzweigung (GEWKZ 138561)</v>
      </c>
      <c r="D3957" s="10" t="s">
        <v>30106</v>
      </c>
      <c r="E3957" s="1" t="s">
        <v>36067</v>
      </c>
      <c r="F3957" s="57">
        <v>2.9000000000000001E-2</v>
      </c>
      <c r="G3957" s="58">
        <v>0</v>
      </c>
      <c r="H3957" s="57">
        <v>2.9000000000000001E-2</v>
      </c>
      <c r="I3957" s="55" t="s">
        <v>85</v>
      </c>
      <c r="J3957" s="55" t="s">
        <v>28768</v>
      </c>
      <c r="K3957" s="57">
        <v>0.20260151523799999</v>
      </c>
      <c r="L3957" s="58">
        <v>0</v>
      </c>
      <c r="M3957" s="58">
        <v>0</v>
      </c>
      <c r="N3957" s="57">
        <v>0.20260151523799999</v>
      </c>
      <c r="O3957" s="1" t="s">
        <v>13</v>
      </c>
    </row>
    <row r="3958" spans="1:15" ht="26.25" customHeight="1" x14ac:dyDescent="0.25">
      <c r="A3958" s="34">
        <v>5</v>
      </c>
      <c r="B3958" s="34" t="s">
        <v>2373</v>
      </c>
      <c r="C3958" s="35" t="str">
        <f t="shared" si="61"/>
        <v>Altmühl (Verzweigung)</v>
      </c>
      <c r="D3958" s="9" t="s">
        <v>29019</v>
      </c>
      <c r="E3958" s="1" t="s">
        <v>36068</v>
      </c>
      <c r="F3958" s="36">
        <v>6.702</v>
      </c>
      <c r="G3958" s="37">
        <v>0</v>
      </c>
      <c r="H3958" s="36">
        <v>6.702</v>
      </c>
      <c r="I3958" s="34" t="s">
        <v>2373</v>
      </c>
      <c r="J3958" s="34" t="s">
        <v>29019</v>
      </c>
      <c r="K3958" s="36">
        <v>0.44058585691300001</v>
      </c>
      <c r="L3958" s="37">
        <v>0</v>
      </c>
      <c r="M3958" s="37">
        <v>0</v>
      </c>
      <c r="N3958" s="36">
        <v>0.44058585691300001</v>
      </c>
      <c r="O3958" s="1" t="s">
        <v>13</v>
      </c>
    </row>
    <row r="3959" spans="1:15" ht="26.25" customHeight="1" x14ac:dyDescent="0.25">
      <c r="A3959" s="55">
        <v>6</v>
      </c>
      <c r="B3959" s="55" t="s">
        <v>11092</v>
      </c>
      <c r="C3959" s="56" t="str">
        <f t="shared" si="61"/>
        <v>Altmühl (Verzweigung) von Ausleitung bis GEWKZ 138562</v>
      </c>
      <c r="D3959" s="10" t="s">
        <v>30107</v>
      </c>
      <c r="E3959" s="1" t="s">
        <v>36069</v>
      </c>
      <c r="F3959" s="58" t="str">
        <f>H3959</f>
        <v>&lt;0,01</v>
      </c>
      <c r="G3959" s="58">
        <v>0</v>
      </c>
      <c r="H3959" s="58" t="s">
        <v>32111</v>
      </c>
      <c r="I3959" s="59" t="s">
        <v>2373</v>
      </c>
      <c r="J3959" s="59" t="s">
        <v>29019</v>
      </c>
      <c r="K3959" s="58" t="s">
        <v>32111</v>
      </c>
      <c r="L3959" s="58">
        <v>0</v>
      </c>
      <c r="M3959" s="58">
        <v>0</v>
      </c>
      <c r="N3959" s="58" t="s">
        <v>32111</v>
      </c>
      <c r="O3959" s="1" t="s">
        <v>13</v>
      </c>
    </row>
    <row r="3960" spans="1:15" ht="26.25" customHeight="1" x14ac:dyDescent="0.25">
      <c r="A3960" s="55">
        <v>6</v>
      </c>
      <c r="B3960" s="55" t="s">
        <v>11093</v>
      </c>
      <c r="C3960" s="56" t="str">
        <f t="shared" si="61"/>
        <v>GEWKZ 138562</v>
      </c>
      <c r="D3960" s="10" t="s">
        <v>11094</v>
      </c>
      <c r="E3960" s="1" t="s">
        <v>36070</v>
      </c>
      <c r="F3960" s="57">
        <v>6.351</v>
      </c>
      <c r="G3960" s="58">
        <v>0</v>
      </c>
      <c r="H3960" s="57">
        <v>6.351</v>
      </c>
      <c r="I3960" s="55" t="s">
        <v>11093</v>
      </c>
      <c r="J3960" s="55" t="s">
        <v>11094</v>
      </c>
      <c r="K3960" s="57">
        <v>4.7602925309400002</v>
      </c>
      <c r="L3960" s="58">
        <v>0</v>
      </c>
      <c r="M3960" s="58">
        <v>0</v>
      </c>
      <c r="N3960" s="57">
        <v>4.7602925309400002</v>
      </c>
      <c r="O3960" s="1" t="s">
        <v>13</v>
      </c>
    </row>
    <row r="3961" spans="1:15" ht="26.25" customHeight="1" x14ac:dyDescent="0.25">
      <c r="A3961" s="55">
        <v>6</v>
      </c>
      <c r="B3961" s="55" t="s">
        <v>11095</v>
      </c>
      <c r="C3961" s="56" t="str">
        <f t="shared" si="61"/>
        <v>Altmühl von GEWKZ 138562 bis Mündung in Verzweigung (GEWKZ 13857)</v>
      </c>
      <c r="D3961" s="10" t="s">
        <v>30108</v>
      </c>
      <c r="E3961" s="1" t="s">
        <v>36071</v>
      </c>
      <c r="F3961" s="57">
        <v>0.34899999999999998</v>
      </c>
      <c r="G3961" s="58">
        <v>0</v>
      </c>
      <c r="H3961" s="57">
        <v>0.34899999999999998</v>
      </c>
      <c r="I3961" s="55" t="s">
        <v>2373</v>
      </c>
      <c r="J3961" s="55" t="s">
        <v>28768</v>
      </c>
      <c r="K3961" s="57">
        <v>0.38456956010900001</v>
      </c>
      <c r="L3961" s="58">
        <v>0</v>
      </c>
      <c r="M3961" s="58">
        <v>0</v>
      </c>
      <c r="N3961" s="57">
        <v>0.38456956010900001</v>
      </c>
      <c r="O3961" s="1" t="s">
        <v>13</v>
      </c>
    </row>
    <row r="3962" spans="1:15" ht="26.25" customHeight="1" x14ac:dyDescent="0.25">
      <c r="A3962" s="34">
        <v>5</v>
      </c>
      <c r="B3962" s="34" t="s">
        <v>2374</v>
      </c>
      <c r="C3962" s="35" t="str">
        <f t="shared" si="61"/>
        <v>Altmühl von Verzweigung (GEWKZ 13856) bis GEWKZ 13858</v>
      </c>
      <c r="D3962" s="9" t="s">
        <v>29020</v>
      </c>
      <c r="E3962" s="1" t="s">
        <v>36072</v>
      </c>
      <c r="F3962" s="36">
        <v>4.1820000000000004</v>
      </c>
      <c r="G3962" s="37">
        <v>0</v>
      </c>
      <c r="H3962" s="36">
        <v>4.1820000000000004</v>
      </c>
      <c r="I3962" s="34" t="s">
        <v>85</v>
      </c>
      <c r="J3962" s="34" t="s">
        <v>28768</v>
      </c>
      <c r="K3962" s="36">
        <v>2.5300791406699998</v>
      </c>
      <c r="L3962" s="37">
        <v>0</v>
      </c>
      <c r="M3962" s="37">
        <v>0</v>
      </c>
      <c r="N3962" s="36">
        <v>2.5300791406699998</v>
      </c>
      <c r="O3962" s="1" t="s">
        <v>13</v>
      </c>
    </row>
    <row r="3963" spans="1:15" ht="26.25" customHeight="1" x14ac:dyDescent="0.25">
      <c r="A3963" s="34">
        <v>5</v>
      </c>
      <c r="B3963" s="34" t="s">
        <v>2375</v>
      </c>
      <c r="C3963" s="35" t="str">
        <f t="shared" si="61"/>
        <v>GEWKZ 13858</v>
      </c>
      <c r="D3963" s="9" t="s">
        <v>2376</v>
      </c>
      <c r="E3963" s="1" t="s">
        <v>36073</v>
      </c>
      <c r="F3963" s="36">
        <v>2.1509999999999998</v>
      </c>
      <c r="G3963" s="37">
        <v>0</v>
      </c>
      <c r="H3963" s="36">
        <v>2.1509999999999998</v>
      </c>
      <c r="I3963" s="34" t="s">
        <v>2375</v>
      </c>
      <c r="J3963" s="34" t="s">
        <v>2376</v>
      </c>
      <c r="K3963" s="36">
        <v>3.2460572934799998</v>
      </c>
      <c r="L3963" s="37">
        <v>0</v>
      </c>
      <c r="M3963" s="37">
        <v>0</v>
      </c>
      <c r="N3963" s="36">
        <v>3.2460572934799998</v>
      </c>
      <c r="O3963" s="1" t="s">
        <v>13</v>
      </c>
    </row>
    <row r="3964" spans="1:15" ht="26.25" customHeight="1" x14ac:dyDescent="0.25">
      <c r="A3964" s="55">
        <v>6</v>
      </c>
      <c r="B3964" s="55" t="s">
        <v>11096</v>
      </c>
      <c r="C3964" s="56" t="str">
        <f t="shared" si="61"/>
        <v>NN von Quelle bis GEWKZ 138582</v>
      </c>
      <c r="D3964" s="10" t="s">
        <v>11097</v>
      </c>
      <c r="E3964" s="1" t="s">
        <v>36074</v>
      </c>
      <c r="F3964" s="57">
        <v>2.06</v>
      </c>
      <c r="G3964" s="58">
        <v>0</v>
      </c>
      <c r="H3964" s="57">
        <v>2.06</v>
      </c>
      <c r="I3964" s="55" t="s">
        <v>2375</v>
      </c>
      <c r="J3964" s="55" t="s">
        <v>1408</v>
      </c>
      <c r="K3964" s="57">
        <v>3.09762352619</v>
      </c>
      <c r="L3964" s="58">
        <v>0</v>
      </c>
      <c r="M3964" s="58">
        <v>0</v>
      </c>
      <c r="N3964" s="57">
        <v>3.09762352619</v>
      </c>
      <c r="O3964" s="1" t="s">
        <v>13</v>
      </c>
    </row>
    <row r="3965" spans="1:15" ht="26.25" customHeight="1" x14ac:dyDescent="0.25">
      <c r="A3965" s="55">
        <v>6</v>
      </c>
      <c r="B3965" s="55" t="s">
        <v>11098</v>
      </c>
      <c r="C3965" s="56" t="str">
        <f t="shared" si="61"/>
        <v>GEWKZ 138582</v>
      </c>
      <c r="D3965" s="10" t="s">
        <v>11099</v>
      </c>
      <c r="E3965" s="1" t="s">
        <v>36075</v>
      </c>
      <c r="F3965" s="57">
        <v>7.9000000000000001E-2</v>
      </c>
      <c r="G3965" s="58">
        <v>0</v>
      </c>
      <c r="H3965" s="57">
        <v>7.9000000000000001E-2</v>
      </c>
      <c r="I3965" s="55" t="s">
        <v>11098</v>
      </c>
      <c r="J3965" s="55" t="s">
        <v>11099</v>
      </c>
      <c r="K3965" s="57">
        <v>9.6404869214299999E-2</v>
      </c>
      <c r="L3965" s="58">
        <v>0</v>
      </c>
      <c r="M3965" s="58">
        <v>0</v>
      </c>
      <c r="N3965" s="57">
        <v>9.6404869214299999E-2</v>
      </c>
      <c r="O3965" s="1" t="s">
        <v>13</v>
      </c>
    </row>
    <row r="3966" spans="1:15" ht="26.25" customHeight="1" x14ac:dyDescent="0.25">
      <c r="A3966" s="55">
        <v>6</v>
      </c>
      <c r="B3966" s="55" t="s">
        <v>11100</v>
      </c>
      <c r="C3966" s="56" t="str">
        <f t="shared" si="61"/>
        <v>NN von GEWKZ 138582 bis Mündung in Main-Donau-Kanal</v>
      </c>
      <c r="D3966" s="10" t="s">
        <v>30109</v>
      </c>
      <c r="E3966" s="1" t="s">
        <v>36076</v>
      </c>
      <c r="F3966" s="57">
        <v>1.2E-2</v>
      </c>
      <c r="G3966" s="58">
        <v>0</v>
      </c>
      <c r="H3966" s="57">
        <v>1.2E-2</v>
      </c>
      <c r="I3966" s="55" t="s">
        <v>2375</v>
      </c>
      <c r="J3966" s="55" t="s">
        <v>1408</v>
      </c>
      <c r="K3966" s="57">
        <v>0.14843376728800001</v>
      </c>
      <c r="L3966" s="58">
        <v>0</v>
      </c>
      <c r="M3966" s="58">
        <v>0</v>
      </c>
      <c r="N3966" s="57">
        <v>0.14843376728800001</v>
      </c>
      <c r="O3966" s="1" t="s">
        <v>13</v>
      </c>
    </row>
    <row r="3967" spans="1:15" ht="26.25" customHeight="1" x14ac:dyDescent="0.25">
      <c r="A3967" s="34">
        <v>5</v>
      </c>
      <c r="B3967" s="34" t="s">
        <v>2377</v>
      </c>
      <c r="C3967" s="35" t="str">
        <f t="shared" si="61"/>
        <v>Altmühl von GEWKZ 13858 bis Main-Donau-Kanal</v>
      </c>
      <c r="D3967" s="9" t="s">
        <v>29021</v>
      </c>
      <c r="E3967" s="1" t="s">
        <v>36077</v>
      </c>
      <c r="F3967" s="36">
        <v>3.6749999999999998</v>
      </c>
      <c r="G3967" s="37">
        <v>0</v>
      </c>
      <c r="H3967" s="36">
        <v>3.6749999999999998</v>
      </c>
      <c r="I3967" s="34" t="s">
        <v>85</v>
      </c>
      <c r="J3967" s="34" t="s">
        <v>28768</v>
      </c>
      <c r="K3967" s="36">
        <v>1.9845306915800001</v>
      </c>
      <c r="L3967" s="37">
        <v>0</v>
      </c>
      <c r="M3967" s="37">
        <v>0</v>
      </c>
      <c r="N3967" s="36">
        <v>1.9845306915800001</v>
      </c>
      <c r="O3967" s="1" t="s">
        <v>13</v>
      </c>
    </row>
    <row r="3968" spans="1:15" ht="26.25" customHeight="1" x14ac:dyDescent="0.25">
      <c r="A3968" s="55">
        <v>6</v>
      </c>
      <c r="B3968" s="55" t="s">
        <v>11101</v>
      </c>
      <c r="C3968" s="56" t="str">
        <f t="shared" si="61"/>
        <v>Altmühl von NN bis GEWKZ 138592</v>
      </c>
      <c r="D3968" s="10" t="s">
        <v>30110</v>
      </c>
      <c r="E3968" s="1" t="s">
        <v>36078</v>
      </c>
      <c r="F3968" s="57">
        <v>1.421</v>
      </c>
      <c r="G3968" s="58">
        <v>0</v>
      </c>
      <c r="H3968" s="57">
        <v>1.421</v>
      </c>
      <c r="I3968" s="55" t="s">
        <v>85</v>
      </c>
      <c r="J3968" s="55" t="s">
        <v>28768</v>
      </c>
      <c r="K3968" s="57">
        <v>1.7988560311999999</v>
      </c>
      <c r="L3968" s="58">
        <v>0</v>
      </c>
      <c r="M3968" s="58">
        <v>0</v>
      </c>
      <c r="N3968" s="57">
        <v>1.7988560311999999</v>
      </c>
      <c r="O3968" s="1" t="s">
        <v>13</v>
      </c>
    </row>
    <row r="3969" spans="1:15" ht="26.25" customHeight="1" x14ac:dyDescent="0.25">
      <c r="A3969" s="55">
        <v>6</v>
      </c>
      <c r="B3969" s="55" t="s">
        <v>11102</v>
      </c>
      <c r="C3969" s="56" t="str">
        <f t="shared" si="61"/>
        <v>GEWKZ 138592</v>
      </c>
      <c r="D3969" s="10" t="s">
        <v>11103</v>
      </c>
      <c r="E3969" s="1" t="s">
        <v>36079</v>
      </c>
      <c r="F3969" s="57">
        <v>2.234</v>
      </c>
      <c r="G3969" s="58">
        <v>0</v>
      </c>
      <c r="H3969" s="57">
        <v>2.234</v>
      </c>
      <c r="I3969" s="55" t="s">
        <v>11102</v>
      </c>
      <c r="J3969" s="55" t="s">
        <v>11103</v>
      </c>
      <c r="K3969" s="57">
        <v>1.84724370346</v>
      </c>
      <c r="L3969" s="58">
        <v>0</v>
      </c>
      <c r="M3969" s="58">
        <v>0</v>
      </c>
      <c r="N3969" s="57">
        <v>1.84724370346</v>
      </c>
      <c r="O3969" s="1" t="s">
        <v>13</v>
      </c>
    </row>
    <row r="3970" spans="1:15" ht="26.25" customHeight="1" x14ac:dyDescent="0.25">
      <c r="A3970" s="55">
        <v>6</v>
      </c>
      <c r="B3970" s="55" t="s">
        <v>11104</v>
      </c>
      <c r="C3970" s="56" t="str">
        <f t="shared" si="61"/>
        <v>Altmühl von GEWKZ 138592 bis Main-Donau-Kanal</v>
      </c>
      <c r="D3970" s="10" t="s">
        <v>30111</v>
      </c>
      <c r="E3970" s="1" t="s">
        <v>36080</v>
      </c>
      <c r="F3970" s="57">
        <v>0.02</v>
      </c>
      <c r="G3970" s="58">
        <v>0</v>
      </c>
      <c r="H3970" s="57">
        <v>0.02</v>
      </c>
      <c r="I3970" s="55" t="s">
        <v>85</v>
      </c>
      <c r="J3970" s="55" t="s">
        <v>28768</v>
      </c>
      <c r="K3970" s="57">
        <v>0.18567466037899999</v>
      </c>
      <c r="L3970" s="58">
        <v>0</v>
      </c>
      <c r="M3970" s="58">
        <v>0</v>
      </c>
      <c r="N3970" s="57">
        <v>0.18567466037899999</v>
      </c>
      <c r="O3970" s="1" t="s">
        <v>13</v>
      </c>
    </row>
    <row r="3971" spans="1:15" ht="26.25" customHeight="1" x14ac:dyDescent="0.25">
      <c r="A3971" s="22">
        <v>4</v>
      </c>
      <c r="B3971" s="22" t="s">
        <v>471</v>
      </c>
      <c r="C3971" s="23" t="str">
        <f t="shared" si="61"/>
        <v>Main-Donau-Kanal Teilgebiet</v>
      </c>
      <c r="D3971" s="8" t="s">
        <v>472</v>
      </c>
      <c r="E3971" s="1" t="s">
        <v>36081</v>
      </c>
      <c r="F3971" s="25">
        <v>227.73400000000001</v>
      </c>
      <c r="G3971" s="26">
        <v>0</v>
      </c>
      <c r="H3971" s="25">
        <v>227.73400000000001</v>
      </c>
      <c r="I3971" s="22" t="s">
        <v>471</v>
      </c>
      <c r="J3971" s="22" t="s">
        <v>472</v>
      </c>
      <c r="K3971" s="25">
        <v>34.457102829</v>
      </c>
      <c r="L3971" s="26">
        <v>0</v>
      </c>
      <c r="M3971" s="26">
        <v>0</v>
      </c>
      <c r="N3971" s="25">
        <v>34.457102829</v>
      </c>
      <c r="O3971" s="1" t="s">
        <v>13</v>
      </c>
    </row>
    <row r="3972" spans="1:15" ht="26.25" customHeight="1" x14ac:dyDescent="0.25">
      <c r="A3972" s="34">
        <v>5</v>
      </c>
      <c r="B3972" s="34" t="s">
        <v>2378</v>
      </c>
      <c r="C3972" s="35" t="str">
        <f t="shared" ref="C3972:C4035" si="62">HYPERLINK(E3972,D3972)</f>
        <v>Main-Donau-Kanal von Bischofsholz bis Sulz</v>
      </c>
      <c r="D3972" s="9" t="s">
        <v>2379</v>
      </c>
      <c r="E3972" s="1" t="s">
        <v>36082</v>
      </c>
      <c r="F3972" s="36">
        <v>46.843000000000004</v>
      </c>
      <c r="G3972" s="37">
        <v>0</v>
      </c>
      <c r="H3972" s="36">
        <v>46.843000000000004</v>
      </c>
      <c r="I3972" s="34" t="s">
        <v>471</v>
      </c>
      <c r="J3972" s="34" t="s">
        <v>474</v>
      </c>
      <c r="K3972" s="36">
        <v>21.354154241</v>
      </c>
      <c r="L3972" s="37">
        <v>0</v>
      </c>
      <c r="M3972" s="37">
        <v>0</v>
      </c>
      <c r="N3972" s="36">
        <v>21.354154241</v>
      </c>
      <c r="O3972" s="1" t="s">
        <v>13</v>
      </c>
    </row>
    <row r="3973" spans="1:15" ht="26.25" customHeight="1" x14ac:dyDescent="0.25">
      <c r="A3973" s="55">
        <v>6</v>
      </c>
      <c r="B3973" s="55" t="s">
        <v>11105</v>
      </c>
      <c r="C3973" s="56" t="str">
        <f t="shared" si="62"/>
        <v>Main-Donau-Kanal von Quelle bis Roßbach</v>
      </c>
      <c r="D3973" s="10" t="s">
        <v>28270</v>
      </c>
      <c r="E3973" s="1" t="s">
        <v>36083</v>
      </c>
      <c r="F3973" s="57">
        <v>17.431000000000001</v>
      </c>
      <c r="G3973" s="58">
        <v>0</v>
      </c>
      <c r="H3973" s="57">
        <v>17.431000000000001</v>
      </c>
      <c r="I3973" s="55" t="s">
        <v>471</v>
      </c>
      <c r="J3973" s="55" t="s">
        <v>474</v>
      </c>
      <c r="K3973" s="57">
        <v>14.5929690838</v>
      </c>
      <c r="L3973" s="58">
        <v>0</v>
      </c>
      <c r="M3973" s="58">
        <v>0</v>
      </c>
      <c r="N3973" s="57">
        <v>14.5929690838</v>
      </c>
      <c r="O3973" s="1" t="s">
        <v>13</v>
      </c>
    </row>
    <row r="3974" spans="1:15" ht="26.25" customHeight="1" x14ac:dyDescent="0.25">
      <c r="A3974" s="55">
        <v>6</v>
      </c>
      <c r="B3974" s="55" t="s">
        <v>11106</v>
      </c>
      <c r="C3974" s="56" t="str">
        <f t="shared" si="62"/>
        <v>Roßbach</v>
      </c>
      <c r="D3974" s="10" t="s">
        <v>28110</v>
      </c>
      <c r="E3974" s="1" t="s">
        <v>36084</v>
      </c>
      <c r="F3974" s="57">
        <v>15.138999999999999</v>
      </c>
      <c r="G3974" s="58">
        <v>0</v>
      </c>
      <c r="H3974" s="57">
        <v>15.138999999999999</v>
      </c>
      <c r="I3974" s="55" t="s">
        <v>11106</v>
      </c>
      <c r="J3974" s="55" t="s">
        <v>28110</v>
      </c>
      <c r="K3974" s="57">
        <v>6.9529285185200003</v>
      </c>
      <c r="L3974" s="58">
        <v>0</v>
      </c>
      <c r="M3974" s="58">
        <v>0</v>
      </c>
      <c r="N3974" s="57">
        <v>6.9529285185200003</v>
      </c>
      <c r="O3974" s="1" t="s">
        <v>13</v>
      </c>
    </row>
    <row r="3975" spans="1:15" ht="26.25" customHeight="1" x14ac:dyDescent="0.25">
      <c r="A3975" s="55">
        <v>6</v>
      </c>
      <c r="B3975" s="55" t="s">
        <v>11107</v>
      </c>
      <c r="C3975" s="56" t="str">
        <f t="shared" si="62"/>
        <v>Main-Donau-Kanal von Roßbach bis Verzweigung (GEWKZ 13862)</v>
      </c>
      <c r="D3975" s="10" t="s">
        <v>28271</v>
      </c>
      <c r="E3975" s="1" t="s">
        <v>36085</v>
      </c>
      <c r="F3975" s="57">
        <v>14.273999999999999</v>
      </c>
      <c r="G3975" s="58">
        <v>0</v>
      </c>
      <c r="H3975" s="57">
        <v>14.273999999999999</v>
      </c>
      <c r="I3975" s="55" t="s">
        <v>471</v>
      </c>
      <c r="J3975" s="55" t="s">
        <v>474</v>
      </c>
      <c r="K3975" s="57">
        <v>6.7611851571899999</v>
      </c>
      <c r="L3975" s="58">
        <v>0</v>
      </c>
      <c r="M3975" s="58">
        <v>0</v>
      </c>
      <c r="N3975" s="57">
        <v>6.7611851571899999</v>
      </c>
      <c r="O3975" s="1" t="s">
        <v>13</v>
      </c>
    </row>
    <row r="3976" spans="1:15" ht="26.25" customHeight="1" x14ac:dyDescent="0.25">
      <c r="A3976" s="34">
        <v>5</v>
      </c>
      <c r="B3976" s="34" t="s">
        <v>2380</v>
      </c>
      <c r="C3976" s="35" t="str">
        <f t="shared" si="62"/>
        <v>Sulz</v>
      </c>
      <c r="D3976" s="9" t="s">
        <v>2371</v>
      </c>
      <c r="E3976" s="1" t="s">
        <v>36086</v>
      </c>
      <c r="F3976" s="36">
        <v>113.748</v>
      </c>
      <c r="G3976" s="37">
        <v>0</v>
      </c>
      <c r="H3976" s="36">
        <v>113.748</v>
      </c>
      <c r="I3976" s="34" t="s">
        <v>2380</v>
      </c>
      <c r="J3976" s="34" t="s">
        <v>2371</v>
      </c>
      <c r="K3976" s="36">
        <v>26.6195349632</v>
      </c>
      <c r="L3976" s="37">
        <v>0</v>
      </c>
      <c r="M3976" s="37">
        <v>0</v>
      </c>
      <c r="N3976" s="36">
        <v>26.6195349632</v>
      </c>
      <c r="O3976" s="1" t="s">
        <v>13</v>
      </c>
    </row>
    <row r="3977" spans="1:15" ht="26.25" customHeight="1" x14ac:dyDescent="0.25">
      <c r="A3977" s="55">
        <v>6</v>
      </c>
      <c r="B3977" s="55" t="s">
        <v>11108</v>
      </c>
      <c r="C3977" s="56" t="str">
        <f t="shared" si="62"/>
        <v>Sulz von Quelle bis Wiefelsbach</v>
      </c>
      <c r="D3977" s="10" t="s">
        <v>11109</v>
      </c>
      <c r="E3977" s="1" t="s">
        <v>36087</v>
      </c>
      <c r="F3977" s="57">
        <v>37.405000000000001</v>
      </c>
      <c r="G3977" s="58">
        <v>0</v>
      </c>
      <c r="H3977" s="57">
        <v>37.405000000000001</v>
      </c>
      <c r="I3977" s="55" t="s">
        <v>2380</v>
      </c>
      <c r="J3977" s="55" t="s">
        <v>2371</v>
      </c>
      <c r="K3977" s="57">
        <v>13.920135994500001</v>
      </c>
      <c r="L3977" s="58">
        <v>0</v>
      </c>
      <c r="M3977" s="58">
        <v>0</v>
      </c>
      <c r="N3977" s="57">
        <v>13.920135994500001</v>
      </c>
      <c r="O3977" s="1" t="s">
        <v>13</v>
      </c>
    </row>
    <row r="3978" spans="1:15" ht="26.25" customHeight="1" x14ac:dyDescent="0.25">
      <c r="A3978" s="55">
        <v>6</v>
      </c>
      <c r="B3978" s="55" t="s">
        <v>11110</v>
      </c>
      <c r="C3978" s="56" t="str">
        <f t="shared" si="62"/>
        <v>Wiefelsbach -- Lach</v>
      </c>
      <c r="D3978" s="10" t="s">
        <v>11111</v>
      </c>
      <c r="E3978" s="1" t="s">
        <v>36088</v>
      </c>
      <c r="F3978" s="57">
        <v>36.951999999999998</v>
      </c>
      <c r="G3978" s="58">
        <v>0</v>
      </c>
      <c r="H3978" s="57">
        <v>36.951999999999998</v>
      </c>
      <c r="I3978" s="55" t="s">
        <v>11110</v>
      </c>
      <c r="J3978" s="55" t="s">
        <v>11111</v>
      </c>
      <c r="K3978" s="57">
        <v>11.1091803167</v>
      </c>
      <c r="L3978" s="58">
        <v>0</v>
      </c>
      <c r="M3978" s="58">
        <v>0</v>
      </c>
      <c r="N3978" s="57">
        <v>11.1091803167</v>
      </c>
      <c r="O3978" s="1" t="s">
        <v>13</v>
      </c>
    </row>
    <row r="3979" spans="1:15" ht="26.25" customHeight="1" x14ac:dyDescent="0.25">
      <c r="A3979" s="55">
        <v>6</v>
      </c>
      <c r="B3979" s="55" t="s">
        <v>11112</v>
      </c>
      <c r="C3979" s="56" t="str">
        <f t="shared" si="62"/>
        <v>Main-Donau-Kanal -- Sulz von Wiefelsbach bis Mündung in Main-Donau-Kanal</v>
      </c>
      <c r="D3979" s="10" t="s">
        <v>30112</v>
      </c>
      <c r="E3979" s="1" t="s">
        <v>36089</v>
      </c>
      <c r="F3979" s="57">
        <v>39.392000000000003</v>
      </c>
      <c r="G3979" s="58">
        <v>0</v>
      </c>
      <c r="H3979" s="57">
        <v>39.392000000000003</v>
      </c>
      <c r="I3979" s="55" t="s">
        <v>2380</v>
      </c>
      <c r="J3979" s="55" t="s">
        <v>11113</v>
      </c>
      <c r="K3979" s="57">
        <v>12.699398968700001</v>
      </c>
      <c r="L3979" s="58">
        <v>0</v>
      </c>
      <c r="M3979" s="58">
        <v>0</v>
      </c>
      <c r="N3979" s="57">
        <v>12.699398968700001</v>
      </c>
      <c r="O3979" s="1" t="s">
        <v>13</v>
      </c>
    </row>
    <row r="3980" spans="1:15" ht="26.25" customHeight="1" x14ac:dyDescent="0.25">
      <c r="A3980" s="34">
        <v>5</v>
      </c>
      <c r="B3980" s="34" t="s">
        <v>2381</v>
      </c>
      <c r="C3980" s="35" t="str">
        <f t="shared" si="62"/>
        <v>Main-Donau-Kanal von Main-Donau-Kanal bis Mündung in Main-Donau-Kanal</v>
      </c>
      <c r="D3980" s="9" t="s">
        <v>29022</v>
      </c>
      <c r="E3980" s="1" t="s">
        <v>36090</v>
      </c>
      <c r="F3980" s="36">
        <v>67.141999999999996</v>
      </c>
      <c r="G3980" s="37">
        <v>0</v>
      </c>
      <c r="H3980" s="36">
        <v>67.141999999999996</v>
      </c>
      <c r="I3980" s="34" t="s">
        <v>471</v>
      </c>
      <c r="J3980" s="34" t="s">
        <v>474</v>
      </c>
      <c r="K3980" s="36">
        <v>13.1029485879</v>
      </c>
      <c r="L3980" s="37">
        <v>0</v>
      </c>
      <c r="M3980" s="37">
        <v>0</v>
      </c>
      <c r="N3980" s="36">
        <v>13.1029485879</v>
      </c>
      <c r="O3980" s="1" t="s">
        <v>13</v>
      </c>
    </row>
    <row r="3981" spans="1:15" ht="26.25" customHeight="1" x14ac:dyDescent="0.25">
      <c r="A3981" s="55">
        <v>6</v>
      </c>
      <c r="B3981" s="55" t="s">
        <v>11114</v>
      </c>
      <c r="C3981" s="56" t="str">
        <f t="shared" si="62"/>
        <v>Main-Donau-Kanal von Verzweigung (GEWKZ 13862) bis Ludwig-Donau-Main-Kanal</v>
      </c>
      <c r="D3981" s="10" t="s">
        <v>11115</v>
      </c>
      <c r="E3981" s="1" t="s">
        <v>36091</v>
      </c>
      <c r="F3981" s="57">
        <v>31.082999999999998</v>
      </c>
      <c r="G3981" s="58">
        <v>0</v>
      </c>
      <c r="H3981" s="57">
        <v>31.082999999999998</v>
      </c>
      <c r="I3981" s="55" t="s">
        <v>471</v>
      </c>
      <c r="J3981" s="55" t="s">
        <v>474</v>
      </c>
      <c r="K3981" s="57">
        <v>12.851795947999999</v>
      </c>
      <c r="L3981" s="58">
        <v>0</v>
      </c>
      <c r="M3981" s="58">
        <v>0</v>
      </c>
      <c r="N3981" s="57">
        <v>12.851795947999999</v>
      </c>
      <c r="O3981" s="1" t="s">
        <v>13</v>
      </c>
    </row>
    <row r="3982" spans="1:15" ht="26.25" customHeight="1" x14ac:dyDescent="0.25">
      <c r="A3982" s="55">
        <v>6</v>
      </c>
      <c r="B3982" s="55" t="s">
        <v>11116</v>
      </c>
      <c r="C3982" s="56" t="str">
        <f t="shared" si="62"/>
        <v>Ludwig-Donau-Main-Kanal</v>
      </c>
      <c r="D3982" s="10" t="s">
        <v>11117</v>
      </c>
      <c r="E3982" s="1" t="s">
        <v>36092</v>
      </c>
      <c r="F3982" s="57">
        <v>35.505000000000003</v>
      </c>
      <c r="G3982" s="58">
        <v>0</v>
      </c>
      <c r="H3982" s="57">
        <v>35.505000000000003</v>
      </c>
      <c r="I3982" s="55" t="s">
        <v>11116</v>
      </c>
      <c r="J3982" s="55" t="s">
        <v>11117</v>
      </c>
      <c r="K3982" s="57">
        <v>31.514376485300001</v>
      </c>
      <c r="L3982" s="58">
        <v>0</v>
      </c>
      <c r="M3982" s="58">
        <v>0</v>
      </c>
      <c r="N3982" s="57">
        <v>31.514376485300001</v>
      </c>
      <c r="O3982" s="1" t="s">
        <v>13</v>
      </c>
    </row>
    <row r="3983" spans="1:15" ht="26.25" customHeight="1" x14ac:dyDescent="0.25">
      <c r="A3983" s="55">
        <v>6</v>
      </c>
      <c r="B3983" s="55" t="s">
        <v>11118</v>
      </c>
      <c r="C3983" s="56" t="str">
        <f t="shared" si="62"/>
        <v>Main-Donau-Kanal von Ludwig-Donau-Main-Kanal bis Mündung in Verzweigung (GEWKZ 1387)</v>
      </c>
      <c r="D3983" s="10" t="s">
        <v>30113</v>
      </c>
      <c r="E3983" s="1" t="s">
        <v>36093</v>
      </c>
      <c r="F3983" s="57">
        <v>0.55500000000000005</v>
      </c>
      <c r="G3983" s="58">
        <v>0</v>
      </c>
      <c r="H3983" s="57">
        <v>0.55500000000000005</v>
      </c>
      <c r="I3983" s="55" t="s">
        <v>471</v>
      </c>
      <c r="J3983" s="55" t="s">
        <v>474</v>
      </c>
      <c r="K3983" s="57">
        <v>0.25115263997800003</v>
      </c>
      <c r="L3983" s="58">
        <v>0</v>
      </c>
      <c r="M3983" s="58">
        <v>0</v>
      </c>
      <c r="N3983" s="57">
        <v>0.25115263997800003</v>
      </c>
      <c r="O3983" s="1" t="s">
        <v>13</v>
      </c>
    </row>
    <row r="3984" spans="1:15" ht="26.25" customHeight="1" x14ac:dyDescent="0.25">
      <c r="A3984" s="22">
        <v>4</v>
      </c>
      <c r="B3984" s="22" t="s">
        <v>473</v>
      </c>
      <c r="C3984" s="23" t="str">
        <f t="shared" si="62"/>
        <v>Main-Donau-Kanal von Altmühl bis Stadtlaber</v>
      </c>
      <c r="D3984" s="8" t="s">
        <v>28771</v>
      </c>
      <c r="E3984" s="1" t="s">
        <v>36094</v>
      </c>
      <c r="F3984" s="25">
        <v>1.2999999999999999E-2</v>
      </c>
      <c r="G3984" s="26">
        <v>0</v>
      </c>
      <c r="H3984" s="25">
        <v>1.2999999999999999E-2</v>
      </c>
      <c r="I3984" s="22" t="s">
        <v>85</v>
      </c>
      <c r="J3984" s="22" t="s">
        <v>474</v>
      </c>
      <c r="K3984" s="25">
        <v>0.11201804857600001</v>
      </c>
      <c r="L3984" s="26">
        <v>0</v>
      </c>
      <c r="M3984" s="26">
        <v>0</v>
      </c>
      <c r="N3984" s="25">
        <v>0.11201804857600001</v>
      </c>
      <c r="O3984" s="1" t="s">
        <v>13</v>
      </c>
    </row>
    <row r="3985" spans="1:15" ht="26.25" customHeight="1" x14ac:dyDescent="0.25">
      <c r="A3985" s="22">
        <v>4</v>
      </c>
      <c r="B3985" s="22" t="s">
        <v>475</v>
      </c>
      <c r="C3985" s="23" t="str">
        <f t="shared" si="62"/>
        <v>Stadtlaber -- Weiße Laber -- Unterbürger Laber</v>
      </c>
      <c r="D3985" s="8" t="s">
        <v>28772</v>
      </c>
      <c r="E3985" s="1" t="s">
        <v>36095</v>
      </c>
      <c r="F3985" s="25">
        <v>356.84399999999999</v>
      </c>
      <c r="G3985" s="26">
        <v>0</v>
      </c>
      <c r="H3985" s="25">
        <v>356.84399999999999</v>
      </c>
      <c r="I3985" s="22" t="s">
        <v>475</v>
      </c>
      <c r="J3985" s="22" t="s">
        <v>28772</v>
      </c>
      <c r="K3985" s="25">
        <v>45.320336716600004</v>
      </c>
      <c r="L3985" s="26">
        <v>0</v>
      </c>
      <c r="M3985" s="26">
        <v>0</v>
      </c>
      <c r="N3985" s="25">
        <v>45.320336716600004</v>
      </c>
      <c r="O3985" s="1" t="s">
        <v>13</v>
      </c>
    </row>
    <row r="3986" spans="1:15" ht="26.25" customHeight="1" x14ac:dyDescent="0.25">
      <c r="A3986" s="34">
        <v>5</v>
      </c>
      <c r="B3986" s="34" t="s">
        <v>2382</v>
      </c>
      <c r="C3986" s="35" t="str">
        <f t="shared" si="62"/>
        <v>Unterbürger Laber von Quelle bis Breitenbrunner Laber</v>
      </c>
      <c r="D3986" s="9" t="s">
        <v>29023</v>
      </c>
      <c r="E3986" s="1" t="s">
        <v>36096</v>
      </c>
      <c r="F3986" s="36">
        <v>153.446</v>
      </c>
      <c r="G3986" s="37">
        <v>0</v>
      </c>
      <c r="H3986" s="36">
        <v>153.446</v>
      </c>
      <c r="I3986" s="34" t="s">
        <v>475</v>
      </c>
      <c r="J3986" s="34" t="s">
        <v>29024</v>
      </c>
      <c r="K3986" s="36">
        <v>42.000409444699997</v>
      </c>
      <c r="L3986" s="37">
        <v>0</v>
      </c>
      <c r="M3986" s="37">
        <v>0</v>
      </c>
      <c r="N3986" s="36">
        <v>42.000409444699997</v>
      </c>
      <c r="O3986" s="1" t="s">
        <v>13</v>
      </c>
    </row>
    <row r="3987" spans="1:15" ht="26.25" customHeight="1" x14ac:dyDescent="0.25">
      <c r="A3987" s="55">
        <v>6</v>
      </c>
      <c r="B3987" s="55" t="s">
        <v>11119</v>
      </c>
      <c r="C3987" s="56" t="str">
        <f t="shared" si="62"/>
        <v>Unterbürger Laber von Quelle bis GEWKZ 138812</v>
      </c>
      <c r="D3987" s="10" t="s">
        <v>30114</v>
      </c>
      <c r="E3987" s="1" t="s">
        <v>36097</v>
      </c>
      <c r="F3987" s="57">
        <v>4.5460000000000003</v>
      </c>
      <c r="G3987" s="58">
        <v>0</v>
      </c>
      <c r="H3987" s="57">
        <v>4.5460000000000003</v>
      </c>
      <c r="I3987" s="55" t="s">
        <v>475</v>
      </c>
      <c r="J3987" s="55" t="s">
        <v>29024</v>
      </c>
      <c r="K3987" s="57">
        <v>3.0374428408999998</v>
      </c>
      <c r="L3987" s="58">
        <v>0</v>
      </c>
      <c r="M3987" s="58">
        <v>0</v>
      </c>
      <c r="N3987" s="57">
        <v>3.0374428408999998</v>
      </c>
      <c r="O3987" s="1" t="s">
        <v>13</v>
      </c>
    </row>
    <row r="3988" spans="1:15" ht="26.25" customHeight="1" x14ac:dyDescent="0.25">
      <c r="A3988" s="55">
        <v>6</v>
      </c>
      <c r="B3988" s="55" t="s">
        <v>11120</v>
      </c>
      <c r="C3988" s="56" t="str">
        <f t="shared" si="62"/>
        <v>GEWKZ 138812</v>
      </c>
      <c r="D3988" s="10" t="s">
        <v>11121</v>
      </c>
      <c r="E3988" s="1" t="s">
        <v>36098</v>
      </c>
      <c r="F3988" s="57">
        <v>4.04</v>
      </c>
      <c r="G3988" s="58">
        <v>0</v>
      </c>
      <c r="H3988" s="57">
        <v>4.04</v>
      </c>
      <c r="I3988" s="55" t="s">
        <v>11120</v>
      </c>
      <c r="J3988" s="55" t="s">
        <v>11121</v>
      </c>
      <c r="K3988" s="57">
        <v>3.0937516305399999</v>
      </c>
      <c r="L3988" s="58">
        <v>0</v>
      </c>
      <c r="M3988" s="58">
        <v>0</v>
      </c>
      <c r="N3988" s="57">
        <v>3.0937516305399999</v>
      </c>
      <c r="O3988" s="1" t="s">
        <v>13</v>
      </c>
    </row>
    <row r="3989" spans="1:15" ht="26.25" customHeight="1" x14ac:dyDescent="0.25">
      <c r="A3989" s="55">
        <v>6</v>
      </c>
      <c r="B3989" s="55" t="s">
        <v>11122</v>
      </c>
      <c r="C3989" s="56" t="str">
        <f t="shared" si="62"/>
        <v>Unterbürger Laber von GEWKZ 138812 bis Zellerbach</v>
      </c>
      <c r="D3989" s="10" t="s">
        <v>30115</v>
      </c>
      <c r="E3989" s="1" t="s">
        <v>36099</v>
      </c>
      <c r="F3989" s="57">
        <v>15.631</v>
      </c>
      <c r="G3989" s="58">
        <v>0</v>
      </c>
      <c r="H3989" s="57">
        <v>15.631</v>
      </c>
      <c r="I3989" s="55" t="s">
        <v>475</v>
      </c>
      <c r="J3989" s="55" t="s">
        <v>29024</v>
      </c>
      <c r="K3989" s="57">
        <v>4.8995854688599998</v>
      </c>
      <c r="L3989" s="58">
        <v>0</v>
      </c>
      <c r="M3989" s="58">
        <v>0</v>
      </c>
      <c r="N3989" s="57">
        <v>4.8995854688599998</v>
      </c>
      <c r="O3989" s="1" t="s">
        <v>13</v>
      </c>
    </row>
    <row r="3990" spans="1:15" ht="26.25" customHeight="1" x14ac:dyDescent="0.25">
      <c r="A3990" s="55">
        <v>6</v>
      </c>
      <c r="B3990" s="55" t="s">
        <v>11123</v>
      </c>
      <c r="C3990" s="56" t="str">
        <f t="shared" si="62"/>
        <v>Zellerbach</v>
      </c>
      <c r="D3990" s="10" t="s">
        <v>11124</v>
      </c>
      <c r="E3990" s="1" t="s">
        <v>36100</v>
      </c>
      <c r="F3990" s="57">
        <v>9.9949999999999992</v>
      </c>
      <c r="G3990" s="58">
        <v>0</v>
      </c>
      <c r="H3990" s="57">
        <v>9.9949999999999992</v>
      </c>
      <c r="I3990" s="55" t="s">
        <v>11123</v>
      </c>
      <c r="J3990" s="55" t="s">
        <v>11124</v>
      </c>
      <c r="K3990" s="57">
        <v>5.1833123829899996</v>
      </c>
      <c r="L3990" s="58">
        <v>0</v>
      </c>
      <c r="M3990" s="58">
        <v>0</v>
      </c>
      <c r="N3990" s="57">
        <v>5.1833123829899996</v>
      </c>
      <c r="O3990" s="1" t="s">
        <v>13</v>
      </c>
    </row>
    <row r="3991" spans="1:15" ht="26.25" customHeight="1" x14ac:dyDescent="0.25">
      <c r="A3991" s="55">
        <v>6</v>
      </c>
      <c r="B3991" s="55" t="s">
        <v>11125</v>
      </c>
      <c r="C3991" s="56" t="str">
        <f t="shared" si="62"/>
        <v>Unterbürger Laber von Zellerbach bis Hengerbach</v>
      </c>
      <c r="D3991" s="10" t="s">
        <v>30116</v>
      </c>
      <c r="E3991" s="1" t="s">
        <v>36101</v>
      </c>
      <c r="F3991" s="57">
        <v>4.6900000000000004</v>
      </c>
      <c r="G3991" s="58">
        <v>0</v>
      </c>
      <c r="H3991" s="57">
        <v>4.6900000000000004</v>
      </c>
      <c r="I3991" s="55" t="s">
        <v>475</v>
      </c>
      <c r="J3991" s="55" t="s">
        <v>29024</v>
      </c>
      <c r="K3991" s="57">
        <v>3.38850543585</v>
      </c>
      <c r="L3991" s="58">
        <v>0</v>
      </c>
      <c r="M3991" s="58">
        <v>0</v>
      </c>
      <c r="N3991" s="57">
        <v>3.38850543585</v>
      </c>
      <c r="O3991" s="1" t="s">
        <v>13</v>
      </c>
    </row>
    <row r="3992" spans="1:15" ht="26.25" customHeight="1" x14ac:dyDescent="0.25">
      <c r="A3992" s="55">
        <v>6</v>
      </c>
      <c r="B3992" s="55" t="s">
        <v>11126</v>
      </c>
      <c r="C3992" s="56" t="str">
        <f t="shared" si="62"/>
        <v>Hengerbach</v>
      </c>
      <c r="D3992" s="10" t="s">
        <v>11127</v>
      </c>
      <c r="E3992" s="1" t="s">
        <v>36102</v>
      </c>
      <c r="F3992" s="57">
        <v>8.7449999999999992</v>
      </c>
      <c r="G3992" s="58">
        <v>0</v>
      </c>
      <c r="H3992" s="57">
        <v>8.7449999999999992</v>
      </c>
      <c r="I3992" s="55" t="s">
        <v>11126</v>
      </c>
      <c r="J3992" s="55" t="s">
        <v>11127</v>
      </c>
      <c r="K3992" s="57">
        <v>3.7288746225199998</v>
      </c>
      <c r="L3992" s="58">
        <v>0</v>
      </c>
      <c r="M3992" s="58">
        <v>0</v>
      </c>
      <c r="N3992" s="57">
        <v>3.7288746225199998</v>
      </c>
      <c r="O3992" s="1" t="s">
        <v>13</v>
      </c>
    </row>
    <row r="3993" spans="1:15" ht="26.25" customHeight="1" x14ac:dyDescent="0.25">
      <c r="A3993" s="55">
        <v>6</v>
      </c>
      <c r="B3993" s="55" t="s">
        <v>11128</v>
      </c>
      <c r="C3993" s="56" t="str">
        <f t="shared" si="62"/>
        <v>Unterbürger Laber von Hengerbach bis Verzweigung (GEWKZ 138818)</v>
      </c>
      <c r="D3993" s="10" t="s">
        <v>30117</v>
      </c>
      <c r="E3993" s="1" t="s">
        <v>36103</v>
      </c>
      <c r="F3993" s="57">
        <v>5.1849999999999996</v>
      </c>
      <c r="G3993" s="58">
        <v>0</v>
      </c>
      <c r="H3993" s="57">
        <v>5.1849999999999996</v>
      </c>
      <c r="I3993" s="55" t="s">
        <v>475</v>
      </c>
      <c r="J3993" s="55" t="s">
        <v>29024</v>
      </c>
      <c r="K3993" s="57">
        <v>2.9133561209400001</v>
      </c>
      <c r="L3993" s="58">
        <v>0</v>
      </c>
      <c r="M3993" s="58">
        <v>0</v>
      </c>
      <c r="N3993" s="57">
        <v>2.9133561209400001</v>
      </c>
      <c r="O3993" s="1" t="s">
        <v>13</v>
      </c>
    </row>
    <row r="3994" spans="1:15" ht="26.25" customHeight="1" x14ac:dyDescent="0.25">
      <c r="A3994" s="55">
        <v>6</v>
      </c>
      <c r="B3994" s="55" t="s">
        <v>11129</v>
      </c>
      <c r="C3994" s="56" t="str">
        <f t="shared" si="62"/>
        <v>Unterbürger Laber (Verzweigung)</v>
      </c>
      <c r="D3994" s="10" t="s">
        <v>30118</v>
      </c>
      <c r="E3994" s="1" t="s">
        <v>36104</v>
      </c>
      <c r="F3994" s="57">
        <v>8.6969999999999992</v>
      </c>
      <c r="G3994" s="58">
        <v>0</v>
      </c>
      <c r="H3994" s="57">
        <v>8.6969999999999992</v>
      </c>
      <c r="I3994" s="55" t="s">
        <v>11129</v>
      </c>
      <c r="J3994" s="55" t="s">
        <v>30118</v>
      </c>
      <c r="K3994" s="57">
        <v>1.56212840031</v>
      </c>
      <c r="L3994" s="58">
        <v>0</v>
      </c>
      <c r="M3994" s="58">
        <v>0</v>
      </c>
      <c r="N3994" s="57">
        <v>1.56212840031</v>
      </c>
      <c r="O3994" s="1" t="s">
        <v>13</v>
      </c>
    </row>
    <row r="3995" spans="1:15" ht="26.25" customHeight="1" x14ac:dyDescent="0.25">
      <c r="A3995" s="55">
        <v>6</v>
      </c>
      <c r="B3995" s="55" t="s">
        <v>11130</v>
      </c>
      <c r="C3995" s="56" t="str">
        <f t="shared" si="62"/>
        <v>Unterbürger Laber von Verzweigung (GEWKZ 138818) bis Breitenbrunner Laber</v>
      </c>
      <c r="D3995" s="10" t="s">
        <v>30119</v>
      </c>
      <c r="E3995" s="1" t="s">
        <v>36105</v>
      </c>
      <c r="F3995" s="57">
        <v>91.918000000000006</v>
      </c>
      <c r="G3995" s="58">
        <v>0</v>
      </c>
      <c r="H3995" s="57">
        <v>91.918000000000006</v>
      </c>
      <c r="I3995" s="55" t="s">
        <v>475</v>
      </c>
      <c r="J3995" s="55" t="s">
        <v>29024</v>
      </c>
      <c r="K3995" s="57">
        <v>27.7615195781</v>
      </c>
      <c r="L3995" s="58">
        <v>0</v>
      </c>
      <c r="M3995" s="58">
        <v>0</v>
      </c>
      <c r="N3995" s="57">
        <v>27.7615195781</v>
      </c>
      <c r="O3995" s="1" t="s">
        <v>13</v>
      </c>
    </row>
    <row r="3996" spans="1:15" ht="26.25" customHeight="1" x14ac:dyDescent="0.25">
      <c r="A3996" s="34">
        <v>5</v>
      </c>
      <c r="B3996" s="34" t="s">
        <v>2383</v>
      </c>
      <c r="C3996" s="35" t="str">
        <f t="shared" si="62"/>
        <v>Breitenbrunner Laber -- Wissinger Laber</v>
      </c>
      <c r="D3996" s="9" t="s">
        <v>2384</v>
      </c>
      <c r="E3996" s="1" t="s">
        <v>36106</v>
      </c>
      <c r="F3996" s="36">
        <v>197.16200000000001</v>
      </c>
      <c r="G3996" s="37">
        <v>0</v>
      </c>
      <c r="H3996" s="36">
        <v>197.16200000000001</v>
      </c>
      <c r="I3996" s="34" t="s">
        <v>2383</v>
      </c>
      <c r="J3996" s="34" t="s">
        <v>2384</v>
      </c>
      <c r="K3996" s="36">
        <v>21.092213804</v>
      </c>
      <c r="L3996" s="37">
        <v>0</v>
      </c>
      <c r="M3996" s="37">
        <v>0</v>
      </c>
      <c r="N3996" s="36">
        <v>21.092213804</v>
      </c>
      <c r="O3996" s="1" t="s">
        <v>13</v>
      </c>
    </row>
    <row r="3997" spans="1:15" ht="26.25" customHeight="1" x14ac:dyDescent="0.25">
      <c r="A3997" s="55">
        <v>6</v>
      </c>
      <c r="B3997" s="55" t="s">
        <v>11131</v>
      </c>
      <c r="C3997" s="56" t="str">
        <f t="shared" si="62"/>
        <v>Wissinger Laber von Quelle bis GEWKZ 138822</v>
      </c>
      <c r="D3997" s="10" t="s">
        <v>11132</v>
      </c>
      <c r="E3997" s="1" t="s">
        <v>36107</v>
      </c>
      <c r="F3997" s="57">
        <v>14.106999999999999</v>
      </c>
      <c r="G3997" s="58">
        <v>0</v>
      </c>
      <c r="H3997" s="57">
        <v>14.106999999999999</v>
      </c>
      <c r="I3997" s="55" t="s">
        <v>2383</v>
      </c>
      <c r="J3997" s="55" t="s">
        <v>11133</v>
      </c>
      <c r="K3997" s="57">
        <v>3.8152304800399999</v>
      </c>
      <c r="L3997" s="58">
        <v>0</v>
      </c>
      <c r="M3997" s="58">
        <v>0</v>
      </c>
      <c r="N3997" s="57">
        <v>3.8152304800399999</v>
      </c>
      <c r="O3997" s="1" t="s">
        <v>13</v>
      </c>
    </row>
    <row r="3998" spans="1:15" ht="26.25" customHeight="1" x14ac:dyDescent="0.25">
      <c r="A3998" s="55">
        <v>6</v>
      </c>
      <c r="B3998" s="55" t="s">
        <v>11134</v>
      </c>
      <c r="C3998" s="56" t="str">
        <f t="shared" si="62"/>
        <v>GEWKZ 138822</v>
      </c>
      <c r="D3998" s="10" t="s">
        <v>11135</v>
      </c>
      <c r="E3998" s="1" t="s">
        <v>36108</v>
      </c>
      <c r="F3998" s="57">
        <v>11.837</v>
      </c>
      <c r="G3998" s="58">
        <v>0</v>
      </c>
      <c r="H3998" s="57">
        <v>11.837</v>
      </c>
      <c r="I3998" s="55" t="s">
        <v>11134</v>
      </c>
      <c r="J3998" s="55" t="s">
        <v>11135</v>
      </c>
      <c r="K3998" s="57">
        <v>1.0121781402700001</v>
      </c>
      <c r="L3998" s="58">
        <v>0</v>
      </c>
      <c r="M3998" s="58">
        <v>0</v>
      </c>
      <c r="N3998" s="57">
        <v>1.0121781402700001</v>
      </c>
      <c r="O3998" s="1" t="s">
        <v>13</v>
      </c>
    </row>
    <row r="3999" spans="1:15" ht="26.25" customHeight="1" x14ac:dyDescent="0.25">
      <c r="A3999" s="55">
        <v>6</v>
      </c>
      <c r="B3999" s="55" t="s">
        <v>11136</v>
      </c>
      <c r="C3999" s="56" t="str">
        <f t="shared" si="62"/>
        <v>Wissinger Laber von GEWKZ 138822 bis Bachhaupter Laber</v>
      </c>
      <c r="D3999" s="10" t="s">
        <v>11137</v>
      </c>
      <c r="E3999" s="1" t="s">
        <v>36109</v>
      </c>
      <c r="F3999" s="57">
        <v>23.581</v>
      </c>
      <c r="G3999" s="58">
        <v>0</v>
      </c>
      <c r="H3999" s="57">
        <v>23.581</v>
      </c>
      <c r="I3999" s="55" t="s">
        <v>2383</v>
      </c>
      <c r="J3999" s="55" t="s">
        <v>11133</v>
      </c>
      <c r="K3999" s="57">
        <v>9.4911749815000004</v>
      </c>
      <c r="L3999" s="58">
        <v>0</v>
      </c>
      <c r="M3999" s="58">
        <v>0</v>
      </c>
      <c r="N3999" s="57">
        <v>9.4911749815000004</v>
      </c>
      <c r="O3999" s="1" t="s">
        <v>13</v>
      </c>
    </row>
    <row r="4000" spans="1:15" ht="26.25" customHeight="1" x14ac:dyDescent="0.25">
      <c r="A4000" s="55">
        <v>6</v>
      </c>
      <c r="B4000" s="55" t="s">
        <v>11138</v>
      </c>
      <c r="C4000" s="56" t="str">
        <f t="shared" si="62"/>
        <v>Bachhaupter Laber</v>
      </c>
      <c r="D4000" s="10" t="s">
        <v>11139</v>
      </c>
      <c r="E4000" s="1" t="s">
        <v>36110</v>
      </c>
      <c r="F4000" s="57">
        <v>34.371000000000002</v>
      </c>
      <c r="G4000" s="58">
        <v>0</v>
      </c>
      <c r="H4000" s="57">
        <v>34.371000000000002</v>
      </c>
      <c r="I4000" s="55" t="s">
        <v>11138</v>
      </c>
      <c r="J4000" s="55" t="s">
        <v>11139</v>
      </c>
      <c r="K4000" s="57">
        <v>2.5279049716299999</v>
      </c>
      <c r="L4000" s="58">
        <v>0</v>
      </c>
      <c r="M4000" s="58">
        <v>0</v>
      </c>
      <c r="N4000" s="57">
        <v>2.5279049716299999</v>
      </c>
      <c r="O4000" s="1" t="s">
        <v>13</v>
      </c>
    </row>
    <row r="4001" spans="1:15" ht="26.25" customHeight="1" x14ac:dyDescent="0.25">
      <c r="A4001" s="55">
        <v>6</v>
      </c>
      <c r="B4001" s="55" t="s">
        <v>11140</v>
      </c>
      <c r="C4001" s="56" t="str">
        <f t="shared" si="62"/>
        <v>Breitenbrunner Laber von Bachhaupter Laber bis GEWKZ 138826</v>
      </c>
      <c r="D4001" s="10" t="s">
        <v>11141</v>
      </c>
      <c r="E4001" s="1" t="s">
        <v>36111</v>
      </c>
      <c r="F4001" s="57">
        <v>3.153</v>
      </c>
      <c r="G4001" s="58">
        <v>0</v>
      </c>
      <c r="H4001" s="57">
        <v>3.153</v>
      </c>
      <c r="I4001" s="55" t="s">
        <v>2383</v>
      </c>
      <c r="J4001" s="55" t="s">
        <v>11142</v>
      </c>
      <c r="K4001" s="57">
        <v>4.5763644491299997</v>
      </c>
      <c r="L4001" s="58">
        <v>0</v>
      </c>
      <c r="M4001" s="58">
        <v>0</v>
      </c>
      <c r="N4001" s="57">
        <v>4.5763644491299997</v>
      </c>
      <c r="O4001" s="1" t="s">
        <v>13</v>
      </c>
    </row>
    <row r="4002" spans="1:15" ht="26.25" customHeight="1" x14ac:dyDescent="0.25">
      <c r="A4002" s="55">
        <v>6</v>
      </c>
      <c r="B4002" s="55" t="s">
        <v>11143</v>
      </c>
      <c r="C4002" s="56" t="str">
        <f t="shared" si="62"/>
        <v>GEWKZ 138826</v>
      </c>
      <c r="D4002" s="10" t="s">
        <v>11144</v>
      </c>
      <c r="E4002" s="1" t="s">
        <v>36112</v>
      </c>
      <c r="F4002" s="57">
        <v>4.0629999999999997</v>
      </c>
      <c r="G4002" s="58">
        <v>0</v>
      </c>
      <c r="H4002" s="57">
        <v>4.0629999999999997</v>
      </c>
      <c r="I4002" s="55" t="s">
        <v>11143</v>
      </c>
      <c r="J4002" s="55" t="s">
        <v>11144</v>
      </c>
      <c r="K4002" s="57">
        <v>1.1305503933600001</v>
      </c>
      <c r="L4002" s="58">
        <v>0</v>
      </c>
      <c r="M4002" s="58">
        <v>0</v>
      </c>
      <c r="N4002" s="57">
        <v>1.1305503933600001</v>
      </c>
      <c r="O4002" s="1" t="s">
        <v>13</v>
      </c>
    </row>
    <row r="4003" spans="1:15" ht="26.25" customHeight="1" x14ac:dyDescent="0.25">
      <c r="A4003" s="55">
        <v>6</v>
      </c>
      <c r="B4003" s="55" t="s">
        <v>11145</v>
      </c>
      <c r="C4003" s="56" t="str">
        <f t="shared" si="62"/>
        <v>Breitenbrunner Laber von GEWKZ 138826 bis GEWKZ 138828</v>
      </c>
      <c r="D4003" s="10" t="s">
        <v>11146</v>
      </c>
      <c r="E4003" s="1" t="s">
        <v>36113</v>
      </c>
      <c r="F4003" s="57">
        <v>9.2999999999999999E-2</v>
      </c>
      <c r="G4003" s="58">
        <v>0</v>
      </c>
      <c r="H4003" s="57">
        <v>9.2999999999999999E-2</v>
      </c>
      <c r="I4003" s="55" t="s">
        <v>2383</v>
      </c>
      <c r="J4003" s="55" t="s">
        <v>11142</v>
      </c>
      <c r="K4003" s="57">
        <v>0.37802287055</v>
      </c>
      <c r="L4003" s="58">
        <v>0</v>
      </c>
      <c r="M4003" s="58">
        <v>0</v>
      </c>
      <c r="N4003" s="57">
        <v>0.37802287055</v>
      </c>
      <c r="O4003" s="1" t="s">
        <v>13</v>
      </c>
    </row>
    <row r="4004" spans="1:15" ht="26.25" customHeight="1" x14ac:dyDescent="0.25">
      <c r="A4004" s="55">
        <v>6</v>
      </c>
      <c r="B4004" s="55" t="s">
        <v>11147</v>
      </c>
      <c r="C4004" s="56" t="str">
        <f t="shared" si="62"/>
        <v>GEWKZ 138828</v>
      </c>
      <c r="D4004" s="10" t="s">
        <v>11148</v>
      </c>
      <c r="E4004" s="1" t="s">
        <v>36114</v>
      </c>
      <c r="F4004" s="57">
        <v>0.50800000000000001</v>
      </c>
      <c r="G4004" s="58">
        <v>0</v>
      </c>
      <c r="H4004" s="57">
        <v>0.50800000000000001</v>
      </c>
      <c r="I4004" s="55" t="s">
        <v>11147</v>
      </c>
      <c r="J4004" s="55" t="s">
        <v>11148</v>
      </c>
      <c r="K4004" s="57">
        <v>0.79966918099899997</v>
      </c>
      <c r="L4004" s="58">
        <v>0</v>
      </c>
      <c r="M4004" s="58">
        <v>0</v>
      </c>
      <c r="N4004" s="57">
        <v>0.79966918099899997</v>
      </c>
      <c r="O4004" s="1" t="s">
        <v>13</v>
      </c>
    </row>
    <row r="4005" spans="1:15" ht="26.25" customHeight="1" x14ac:dyDescent="0.25">
      <c r="A4005" s="55">
        <v>6</v>
      </c>
      <c r="B4005" s="55" t="s">
        <v>11149</v>
      </c>
      <c r="C4005" s="56" t="str">
        <f t="shared" si="62"/>
        <v>Breitenbrunner Laber von GEWKZ 138828 bis Mündung in Stadtlaber</v>
      </c>
      <c r="D4005" s="10" t="s">
        <v>30120</v>
      </c>
      <c r="E4005" s="1" t="s">
        <v>36115</v>
      </c>
      <c r="F4005" s="57">
        <v>105.449</v>
      </c>
      <c r="G4005" s="58">
        <v>0</v>
      </c>
      <c r="H4005" s="57">
        <v>105.449</v>
      </c>
      <c r="I4005" s="55" t="s">
        <v>2383</v>
      </c>
      <c r="J4005" s="55" t="s">
        <v>11142</v>
      </c>
      <c r="K4005" s="57">
        <v>2.8314210227999999</v>
      </c>
      <c r="L4005" s="58">
        <v>0</v>
      </c>
      <c r="M4005" s="58">
        <v>0</v>
      </c>
      <c r="N4005" s="57">
        <v>2.8314210227999999</v>
      </c>
      <c r="O4005" s="1" t="s">
        <v>13</v>
      </c>
    </row>
    <row r="4006" spans="1:15" ht="26.25" customHeight="1" x14ac:dyDescent="0.25">
      <c r="A4006" s="34">
        <v>5</v>
      </c>
      <c r="B4006" s="34" t="s">
        <v>2385</v>
      </c>
      <c r="C4006" s="35" t="str">
        <f t="shared" si="62"/>
        <v>Stadtlaber -- Weiße Laber von Breitenbrunner Laber bis Mündung in Main-Donau-Kanal</v>
      </c>
      <c r="D4006" s="9" t="s">
        <v>29025</v>
      </c>
      <c r="E4006" s="1" t="s">
        <v>36116</v>
      </c>
      <c r="F4006" s="36">
        <v>6.2359999999999998</v>
      </c>
      <c r="G4006" s="37">
        <v>0</v>
      </c>
      <c r="H4006" s="36">
        <v>6.2359999999999998</v>
      </c>
      <c r="I4006" s="34" t="s">
        <v>475</v>
      </c>
      <c r="J4006" s="34" t="s">
        <v>28042</v>
      </c>
      <c r="K4006" s="36">
        <v>3.3199272719700001</v>
      </c>
      <c r="L4006" s="37">
        <v>0</v>
      </c>
      <c r="M4006" s="37">
        <v>0</v>
      </c>
      <c r="N4006" s="36">
        <v>3.3199272719700001</v>
      </c>
      <c r="O4006" s="1" t="s">
        <v>13</v>
      </c>
    </row>
    <row r="4007" spans="1:15" ht="26.25" customHeight="1" x14ac:dyDescent="0.25">
      <c r="A4007" s="55">
        <v>6</v>
      </c>
      <c r="B4007" s="55" t="s">
        <v>11150</v>
      </c>
      <c r="C4007" s="56" t="str">
        <f t="shared" si="62"/>
        <v>Stadtlaber -- Weiße Laber von Breitenbrunner Laber bis Werklaber</v>
      </c>
      <c r="D4007" s="10" t="s">
        <v>28272</v>
      </c>
      <c r="E4007" s="1" t="s">
        <v>36117</v>
      </c>
      <c r="F4007" s="57">
        <v>3.3250000000000002</v>
      </c>
      <c r="G4007" s="58">
        <v>0</v>
      </c>
      <c r="H4007" s="57">
        <v>3.3250000000000002</v>
      </c>
      <c r="I4007" s="55" t="s">
        <v>475</v>
      </c>
      <c r="J4007" s="55" t="s">
        <v>28042</v>
      </c>
      <c r="K4007" s="57">
        <v>3.2228870179900002</v>
      </c>
      <c r="L4007" s="58">
        <v>0</v>
      </c>
      <c r="M4007" s="58">
        <v>0</v>
      </c>
      <c r="N4007" s="57">
        <v>3.2228870179900002</v>
      </c>
      <c r="O4007" s="1" t="s">
        <v>13</v>
      </c>
    </row>
    <row r="4008" spans="1:15" ht="26.25" customHeight="1" x14ac:dyDescent="0.25">
      <c r="A4008" s="55">
        <v>6</v>
      </c>
      <c r="B4008" s="55" t="s">
        <v>11151</v>
      </c>
      <c r="C4008" s="56" t="str">
        <f t="shared" si="62"/>
        <v>Werklaber</v>
      </c>
      <c r="D4008" s="10" t="s">
        <v>11152</v>
      </c>
      <c r="E4008" s="1" t="s">
        <v>36118</v>
      </c>
      <c r="F4008" s="57">
        <v>2.88</v>
      </c>
      <c r="G4008" s="58">
        <v>0</v>
      </c>
      <c r="H4008" s="57">
        <v>2.88</v>
      </c>
      <c r="I4008" s="55" t="s">
        <v>11151</v>
      </c>
      <c r="J4008" s="55" t="s">
        <v>11152</v>
      </c>
      <c r="K4008" s="57">
        <v>2.6116064843700002</v>
      </c>
      <c r="L4008" s="58">
        <v>0</v>
      </c>
      <c r="M4008" s="58">
        <v>0</v>
      </c>
      <c r="N4008" s="57">
        <v>2.6116064843700002</v>
      </c>
      <c r="O4008" s="1" t="s">
        <v>13</v>
      </c>
    </row>
    <row r="4009" spans="1:15" ht="26.25" customHeight="1" x14ac:dyDescent="0.25">
      <c r="A4009" s="55">
        <v>6</v>
      </c>
      <c r="B4009" s="55" t="s">
        <v>11153</v>
      </c>
      <c r="C4009" s="56" t="str">
        <f t="shared" si="62"/>
        <v>Stadtlaber von Werklaber bis Mündung in Main-Donau-Kanal</v>
      </c>
      <c r="D4009" s="10" t="s">
        <v>30121</v>
      </c>
      <c r="E4009" s="1" t="s">
        <v>36119</v>
      </c>
      <c r="F4009" s="57">
        <v>3.2000000000000001E-2</v>
      </c>
      <c r="G4009" s="58">
        <v>0</v>
      </c>
      <c r="H4009" s="57">
        <v>3.2000000000000001E-2</v>
      </c>
      <c r="I4009" s="55" t="s">
        <v>475</v>
      </c>
      <c r="J4009" s="55" t="s">
        <v>11154</v>
      </c>
      <c r="K4009" s="57">
        <v>9.7040253978499996E-2</v>
      </c>
      <c r="L4009" s="58">
        <v>0</v>
      </c>
      <c r="M4009" s="58">
        <v>0</v>
      </c>
      <c r="N4009" s="57">
        <v>9.7040253978499996E-2</v>
      </c>
      <c r="O4009" s="1" t="s">
        <v>13</v>
      </c>
    </row>
    <row r="4010" spans="1:15" ht="26.25" customHeight="1" x14ac:dyDescent="0.25">
      <c r="A4010" s="22">
        <v>4</v>
      </c>
      <c r="B4010" s="22" t="s">
        <v>476</v>
      </c>
      <c r="C4010" s="23" t="str">
        <f t="shared" si="62"/>
        <v>Main-Donau-Kanal von Stadtlaber bis Mündung in Donau</v>
      </c>
      <c r="D4010" s="8" t="s">
        <v>28773</v>
      </c>
      <c r="E4010" s="1" t="s">
        <v>36120</v>
      </c>
      <c r="F4010" s="25">
        <v>381.94299999999998</v>
      </c>
      <c r="G4010" s="26">
        <v>0</v>
      </c>
      <c r="H4010" s="25">
        <v>381.94299999999998</v>
      </c>
      <c r="I4010" s="22" t="s">
        <v>85</v>
      </c>
      <c r="J4010" s="22" t="s">
        <v>474</v>
      </c>
      <c r="K4010" s="25">
        <v>33.888309659400001</v>
      </c>
      <c r="L4010" s="26">
        <v>0</v>
      </c>
      <c r="M4010" s="26">
        <v>0</v>
      </c>
      <c r="N4010" s="25">
        <v>33.888309659400001</v>
      </c>
      <c r="O4010" s="1" t="s">
        <v>13</v>
      </c>
    </row>
    <row r="4011" spans="1:15" ht="26.25" customHeight="1" x14ac:dyDescent="0.25">
      <c r="A4011" s="34">
        <v>5</v>
      </c>
      <c r="B4011" s="34" t="s">
        <v>2386</v>
      </c>
      <c r="C4011" s="35" t="str">
        <f t="shared" si="62"/>
        <v>Main-Donau-Kanal von Stadtlaber bis Schambach</v>
      </c>
      <c r="D4011" s="9" t="s">
        <v>2387</v>
      </c>
      <c r="E4011" s="1" t="s">
        <v>36121</v>
      </c>
      <c r="F4011" s="36">
        <v>117.13500000000001</v>
      </c>
      <c r="G4011" s="37">
        <v>0</v>
      </c>
      <c r="H4011" s="36">
        <v>117.13500000000001</v>
      </c>
      <c r="I4011" s="34" t="s">
        <v>85</v>
      </c>
      <c r="J4011" s="34" t="s">
        <v>474</v>
      </c>
      <c r="K4011" s="36">
        <v>15.9757681833</v>
      </c>
      <c r="L4011" s="37">
        <v>0</v>
      </c>
      <c r="M4011" s="37">
        <v>0</v>
      </c>
      <c r="N4011" s="36">
        <v>15.9757681833</v>
      </c>
      <c r="O4011" s="1" t="s">
        <v>13</v>
      </c>
    </row>
    <row r="4012" spans="1:15" ht="26.25" customHeight="1" x14ac:dyDescent="0.25">
      <c r="A4012" s="55">
        <v>6</v>
      </c>
      <c r="B4012" s="55" t="s">
        <v>11155</v>
      </c>
      <c r="C4012" s="56" t="str">
        <f t="shared" si="62"/>
        <v>Main-Donau-Kanal von Stadtlaber bis GEWKZ 138912</v>
      </c>
      <c r="D4012" s="10" t="s">
        <v>11156</v>
      </c>
      <c r="E4012" s="1" t="s">
        <v>36122</v>
      </c>
      <c r="F4012" s="57">
        <v>0.94899999999999995</v>
      </c>
      <c r="G4012" s="58">
        <v>0</v>
      </c>
      <c r="H4012" s="57">
        <v>0.94899999999999995</v>
      </c>
      <c r="I4012" s="55" t="s">
        <v>85</v>
      </c>
      <c r="J4012" s="55" t="s">
        <v>474</v>
      </c>
      <c r="K4012" s="57">
        <v>1.8200661680100001</v>
      </c>
      <c r="L4012" s="58">
        <v>0</v>
      </c>
      <c r="M4012" s="58">
        <v>0</v>
      </c>
      <c r="N4012" s="57">
        <v>1.8200661680100001</v>
      </c>
      <c r="O4012" s="1" t="s">
        <v>13</v>
      </c>
    </row>
    <row r="4013" spans="1:15" ht="26.25" customHeight="1" x14ac:dyDescent="0.25">
      <c r="A4013" s="55">
        <v>6</v>
      </c>
      <c r="B4013" s="55" t="s">
        <v>11157</v>
      </c>
      <c r="C4013" s="56" t="str">
        <f t="shared" si="62"/>
        <v>GEWKZ 138912</v>
      </c>
      <c r="D4013" s="10" t="s">
        <v>11158</v>
      </c>
      <c r="E4013" s="1" t="s">
        <v>36123</v>
      </c>
      <c r="F4013" s="57">
        <v>1.778</v>
      </c>
      <c r="G4013" s="58">
        <v>0</v>
      </c>
      <c r="H4013" s="57">
        <v>1.778</v>
      </c>
      <c r="I4013" s="55" t="s">
        <v>11157</v>
      </c>
      <c r="J4013" s="55" t="s">
        <v>11158</v>
      </c>
      <c r="K4013" s="57">
        <v>2.3183164450499998</v>
      </c>
      <c r="L4013" s="58">
        <v>0</v>
      </c>
      <c r="M4013" s="58">
        <v>0</v>
      </c>
      <c r="N4013" s="57">
        <v>2.3183164450499998</v>
      </c>
      <c r="O4013" s="1" t="s">
        <v>13</v>
      </c>
    </row>
    <row r="4014" spans="1:15" ht="26.25" customHeight="1" x14ac:dyDescent="0.25">
      <c r="A4014" s="55">
        <v>6</v>
      </c>
      <c r="B4014" s="55" t="s">
        <v>11159</v>
      </c>
      <c r="C4014" s="56" t="str">
        <f t="shared" si="62"/>
        <v>Main-Donau-Kanal von GEWKZ 138912 bis Ludwig-Donau-Main-Kanal</v>
      </c>
      <c r="D4014" s="10" t="s">
        <v>11160</v>
      </c>
      <c r="E4014" s="1" t="s">
        <v>36124</v>
      </c>
      <c r="F4014" s="57">
        <v>1.3779999999999999</v>
      </c>
      <c r="G4014" s="58">
        <v>0</v>
      </c>
      <c r="H4014" s="57">
        <v>1.3779999999999999</v>
      </c>
      <c r="I4014" s="55" t="s">
        <v>85</v>
      </c>
      <c r="J4014" s="55" t="s">
        <v>474</v>
      </c>
      <c r="K4014" s="57">
        <v>1.7553681648099999</v>
      </c>
      <c r="L4014" s="58">
        <v>0</v>
      </c>
      <c r="M4014" s="58">
        <v>0</v>
      </c>
      <c r="N4014" s="57">
        <v>1.7553681648099999</v>
      </c>
      <c r="O4014" s="1" t="s">
        <v>13</v>
      </c>
    </row>
    <row r="4015" spans="1:15" ht="26.25" customHeight="1" x14ac:dyDescent="0.25">
      <c r="A4015" s="55">
        <v>6</v>
      </c>
      <c r="B4015" s="55" t="s">
        <v>11161</v>
      </c>
      <c r="C4015" s="56" t="str">
        <f t="shared" si="62"/>
        <v>Ludwig-Donau-Main-Kanal</v>
      </c>
      <c r="D4015" s="10" t="s">
        <v>11117</v>
      </c>
      <c r="E4015" s="1" t="s">
        <v>36125</v>
      </c>
      <c r="F4015" s="57">
        <v>5.6719999999999997</v>
      </c>
      <c r="G4015" s="58">
        <v>0</v>
      </c>
      <c r="H4015" s="57">
        <v>5.6719999999999997</v>
      </c>
      <c r="I4015" s="55" t="s">
        <v>11161</v>
      </c>
      <c r="J4015" s="55" t="s">
        <v>11117</v>
      </c>
      <c r="K4015" s="57">
        <v>2.3625197387000001</v>
      </c>
      <c r="L4015" s="58">
        <v>0</v>
      </c>
      <c r="M4015" s="58">
        <v>0</v>
      </c>
      <c r="N4015" s="57">
        <v>2.3625197387000001</v>
      </c>
      <c r="O4015" s="1" t="s">
        <v>13</v>
      </c>
    </row>
    <row r="4016" spans="1:15" ht="26.25" customHeight="1" x14ac:dyDescent="0.25">
      <c r="A4016" s="55">
        <v>6</v>
      </c>
      <c r="B4016" s="55" t="s">
        <v>11162</v>
      </c>
      <c r="C4016" s="56" t="str">
        <f t="shared" si="62"/>
        <v>Main-Donau-Kanal von Ludwig-Donau-Main-Kanal bis Altmühlmünster Bach</v>
      </c>
      <c r="D4016" s="10" t="s">
        <v>30122</v>
      </c>
      <c r="E4016" s="1" t="s">
        <v>36126</v>
      </c>
      <c r="F4016" s="57">
        <v>17.588999999999999</v>
      </c>
      <c r="G4016" s="58">
        <v>0</v>
      </c>
      <c r="H4016" s="57">
        <v>17.588999999999999</v>
      </c>
      <c r="I4016" s="55" t="s">
        <v>85</v>
      </c>
      <c r="J4016" s="55" t="s">
        <v>474</v>
      </c>
      <c r="K4016" s="57">
        <v>3.7126904609700002</v>
      </c>
      <c r="L4016" s="58">
        <v>0</v>
      </c>
      <c r="M4016" s="58">
        <v>0</v>
      </c>
      <c r="N4016" s="57">
        <v>3.7126904609700002</v>
      </c>
      <c r="O4016" s="1" t="s">
        <v>13</v>
      </c>
    </row>
    <row r="4017" spans="1:15" ht="26.25" customHeight="1" x14ac:dyDescent="0.25">
      <c r="A4017" s="55">
        <v>6</v>
      </c>
      <c r="B4017" s="55" t="s">
        <v>11163</v>
      </c>
      <c r="C4017" s="56" t="str">
        <f t="shared" si="62"/>
        <v>Altmühlmünster Bach</v>
      </c>
      <c r="D4017" s="10" t="s">
        <v>30123</v>
      </c>
      <c r="E4017" s="1" t="s">
        <v>36127</v>
      </c>
      <c r="F4017" s="57">
        <v>61.082999999999998</v>
      </c>
      <c r="G4017" s="58">
        <v>0</v>
      </c>
      <c r="H4017" s="57">
        <v>61.082999999999998</v>
      </c>
      <c r="I4017" s="55" t="s">
        <v>11163</v>
      </c>
      <c r="J4017" s="55" t="s">
        <v>30123</v>
      </c>
      <c r="K4017" s="57">
        <v>3.3950840978699999</v>
      </c>
      <c r="L4017" s="58">
        <v>0</v>
      </c>
      <c r="M4017" s="58">
        <v>0</v>
      </c>
      <c r="N4017" s="57">
        <v>3.3950840978699999</v>
      </c>
      <c r="O4017" s="1" t="s">
        <v>13</v>
      </c>
    </row>
    <row r="4018" spans="1:15" ht="26.25" customHeight="1" x14ac:dyDescent="0.25">
      <c r="A4018" s="55">
        <v>6</v>
      </c>
      <c r="B4018" s="55" t="s">
        <v>11164</v>
      </c>
      <c r="C4018" s="56" t="str">
        <f t="shared" si="62"/>
        <v>Main-Donau-Kanal von Altmühlmünster Bach bis Verzweigung (GEWKZ 13892)</v>
      </c>
      <c r="D4018" s="10" t="s">
        <v>30124</v>
      </c>
      <c r="E4018" s="1" t="s">
        <v>36128</v>
      </c>
      <c r="F4018" s="57">
        <v>28.686</v>
      </c>
      <c r="G4018" s="58">
        <v>0</v>
      </c>
      <c r="H4018" s="57">
        <v>28.686</v>
      </c>
      <c r="I4018" s="55" t="s">
        <v>85</v>
      </c>
      <c r="J4018" s="55" t="s">
        <v>474</v>
      </c>
      <c r="K4018" s="57">
        <v>8.6876433894799998</v>
      </c>
      <c r="L4018" s="58">
        <v>0</v>
      </c>
      <c r="M4018" s="58">
        <v>0</v>
      </c>
      <c r="N4018" s="57">
        <v>8.6876433894799998</v>
      </c>
      <c r="O4018" s="1" t="s">
        <v>13</v>
      </c>
    </row>
    <row r="4019" spans="1:15" ht="26.25" customHeight="1" x14ac:dyDescent="0.25">
      <c r="A4019" s="34">
        <v>5</v>
      </c>
      <c r="B4019" s="34" t="s">
        <v>2388</v>
      </c>
      <c r="C4019" s="35" t="str">
        <f t="shared" si="62"/>
        <v>Main-Donau-Kanal Altwasser -- Schambach</v>
      </c>
      <c r="D4019" s="9" t="s">
        <v>2389</v>
      </c>
      <c r="E4019" s="1" t="s">
        <v>36129</v>
      </c>
      <c r="F4019" s="36">
        <v>138.83500000000001</v>
      </c>
      <c r="G4019" s="37">
        <v>0</v>
      </c>
      <c r="H4019" s="36">
        <v>138.83500000000001</v>
      </c>
      <c r="I4019" s="34" t="s">
        <v>2388</v>
      </c>
      <c r="J4019" s="34" t="s">
        <v>2389</v>
      </c>
      <c r="K4019" s="36">
        <v>16.323512988699999</v>
      </c>
      <c r="L4019" s="37">
        <v>0</v>
      </c>
      <c r="M4019" s="37">
        <v>0</v>
      </c>
      <c r="N4019" s="36">
        <v>16.323512988699999</v>
      </c>
      <c r="O4019" s="1" t="s">
        <v>13</v>
      </c>
    </row>
    <row r="4020" spans="1:15" ht="26.25" customHeight="1" x14ac:dyDescent="0.25">
      <c r="A4020" s="55">
        <v>6</v>
      </c>
      <c r="B4020" s="55" t="s">
        <v>11165</v>
      </c>
      <c r="C4020" s="56" t="str">
        <f t="shared" si="62"/>
        <v>Schambach von Quelle bis Verzweigung (GEWKZ 138922)</v>
      </c>
      <c r="D4020" s="10" t="s">
        <v>11166</v>
      </c>
      <c r="E4020" s="1" t="s">
        <v>36130</v>
      </c>
      <c r="F4020" s="57">
        <v>78.656000000000006</v>
      </c>
      <c r="G4020" s="58">
        <v>0</v>
      </c>
      <c r="H4020" s="57">
        <v>78.656000000000006</v>
      </c>
      <c r="I4020" s="55" t="s">
        <v>2388</v>
      </c>
      <c r="J4020" s="55" t="s">
        <v>2352</v>
      </c>
      <c r="K4020" s="57">
        <v>5.6421481124900001</v>
      </c>
      <c r="L4020" s="58">
        <v>0</v>
      </c>
      <c r="M4020" s="58">
        <v>0</v>
      </c>
      <c r="N4020" s="57">
        <v>5.6421481124900001</v>
      </c>
      <c r="O4020" s="1" t="s">
        <v>13</v>
      </c>
    </row>
    <row r="4021" spans="1:15" ht="26.25" customHeight="1" x14ac:dyDescent="0.25">
      <c r="A4021" s="55">
        <v>6</v>
      </c>
      <c r="B4021" s="55" t="s">
        <v>11167</v>
      </c>
      <c r="C4021" s="56" t="str">
        <f t="shared" si="62"/>
        <v>Schambach (Verzweigung)</v>
      </c>
      <c r="D4021" s="10" t="s">
        <v>11168</v>
      </c>
      <c r="E4021" s="1" t="s">
        <v>36131</v>
      </c>
      <c r="F4021" s="57">
        <v>5.1639999999999997</v>
      </c>
      <c r="G4021" s="58">
        <v>0</v>
      </c>
      <c r="H4021" s="57">
        <v>5.1639999999999997</v>
      </c>
      <c r="I4021" s="55" t="s">
        <v>11167</v>
      </c>
      <c r="J4021" s="55" t="s">
        <v>11168</v>
      </c>
      <c r="K4021" s="57">
        <v>3.64121833445</v>
      </c>
      <c r="L4021" s="58">
        <v>0</v>
      </c>
      <c r="M4021" s="58">
        <v>0</v>
      </c>
      <c r="N4021" s="57">
        <v>3.64121833445</v>
      </c>
      <c r="O4021" s="1" t="s">
        <v>13</v>
      </c>
    </row>
    <row r="4022" spans="1:15" ht="26.25" customHeight="1" x14ac:dyDescent="0.25">
      <c r="A4022" s="55">
        <v>6</v>
      </c>
      <c r="B4022" s="55" t="s">
        <v>11169</v>
      </c>
      <c r="C4022" s="56" t="str">
        <f t="shared" si="62"/>
        <v>Schambach von Verzweigung (GEWKZ 138922) bis Verzweigung (GEWKZ 138924)</v>
      </c>
      <c r="D4022" s="10" t="s">
        <v>11170</v>
      </c>
      <c r="E4022" s="1" t="s">
        <v>36132</v>
      </c>
      <c r="F4022" s="57">
        <v>31.954000000000001</v>
      </c>
      <c r="G4022" s="58">
        <v>0</v>
      </c>
      <c r="H4022" s="57">
        <v>31.954000000000001</v>
      </c>
      <c r="I4022" s="55" t="s">
        <v>2388</v>
      </c>
      <c r="J4022" s="55" t="s">
        <v>2352</v>
      </c>
      <c r="K4022" s="57">
        <v>5.6522476563700002</v>
      </c>
      <c r="L4022" s="58">
        <v>0</v>
      </c>
      <c r="M4022" s="58">
        <v>0</v>
      </c>
      <c r="N4022" s="57">
        <v>5.6522476563700002</v>
      </c>
      <c r="O4022" s="1" t="s">
        <v>13</v>
      </c>
    </row>
    <row r="4023" spans="1:15" ht="26.25" customHeight="1" x14ac:dyDescent="0.25">
      <c r="A4023" s="55">
        <v>6</v>
      </c>
      <c r="B4023" s="55" t="s">
        <v>11171</v>
      </c>
      <c r="C4023" s="56" t="str">
        <f t="shared" si="62"/>
        <v>Schambach (Verzweigung)</v>
      </c>
      <c r="D4023" s="10" t="s">
        <v>11168</v>
      </c>
      <c r="E4023" s="1" t="s">
        <v>36133</v>
      </c>
      <c r="F4023" s="57">
        <v>0.28899999999999998</v>
      </c>
      <c r="G4023" s="58">
        <v>0</v>
      </c>
      <c r="H4023" s="57">
        <v>0.28899999999999998</v>
      </c>
      <c r="I4023" s="55" t="s">
        <v>11171</v>
      </c>
      <c r="J4023" s="55" t="s">
        <v>11168</v>
      </c>
      <c r="K4023" s="57">
        <v>0.667321326449</v>
      </c>
      <c r="L4023" s="58">
        <v>0</v>
      </c>
      <c r="M4023" s="58">
        <v>0</v>
      </c>
      <c r="N4023" s="57">
        <v>0.667321326449</v>
      </c>
      <c r="O4023" s="1" t="s">
        <v>13</v>
      </c>
    </row>
    <row r="4024" spans="1:15" ht="26.25" customHeight="1" x14ac:dyDescent="0.25">
      <c r="A4024" s="55">
        <v>6</v>
      </c>
      <c r="B4024" s="55" t="s">
        <v>11172</v>
      </c>
      <c r="C4024" s="56" t="str">
        <f t="shared" si="62"/>
        <v>Schambach von Verzweigung (GEWKZ 138924) bis GEWKZ 138926</v>
      </c>
      <c r="D4024" s="10" t="s">
        <v>11173</v>
      </c>
      <c r="E4024" s="1" t="s">
        <v>36134</v>
      </c>
      <c r="F4024" s="57">
        <v>19.210999999999999</v>
      </c>
      <c r="G4024" s="58">
        <v>0</v>
      </c>
      <c r="H4024" s="57">
        <v>19.210999999999999</v>
      </c>
      <c r="I4024" s="55" t="s">
        <v>2388</v>
      </c>
      <c r="J4024" s="55" t="s">
        <v>2352</v>
      </c>
      <c r="K4024" s="57">
        <v>4.1859369822800003</v>
      </c>
      <c r="L4024" s="58">
        <v>0</v>
      </c>
      <c r="M4024" s="58">
        <v>0</v>
      </c>
      <c r="N4024" s="57">
        <v>4.1859369822800003</v>
      </c>
      <c r="O4024" s="1" t="s">
        <v>13</v>
      </c>
    </row>
    <row r="4025" spans="1:15" ht="26.25" customHeight="1" x14ac:dyDescent="0.25">
      <c r="A4025" s="55">
        <v>6</v>
      </c>
      <c r="B4025" s="55" t="s">
        <v>11174</v>
      </c>
      <c r="C4025" s="56" t="str">
        <f t="shared" si="62"/>
        <v>GEWKZ 138926</v>
      </c>
      <c r="D4025" s="10" t="s">
        <v>11175</v>
      </c>
      <c r="E4025" s="1" t="s">
        <v>36135</v>
      </c>
      <c r="F4025" s="57">
        <v>0.91700000000000004</v>
      </c>
      <c r="G4025" s="58">
        <v>0</v>
      </c>
      <c r="H4025" s="57">
        <v>0.91700000000000004</v>
      </c>
      <c r="I4025" s="55" t="s">
        <v>11174</v>
      </c>
      <c r="J4025" s="55" t="s">
        <v>11175</v>
      </c>
      <c r="K4025" s="57">
        <v>1.0344579250899999</v>
      </c>
      <c r="L4025" s="58">
        <v>0</v>
      </c>
      <c r="M4025" s="58">
        <v>0</v>
      </c>
      <c r="N4025" s="57">
        <v>1.0344579250899999</v>
      </c>
      <c r="O4025" s="1" t="s">
        <v>13</v>
      </c>
    </row>
    <row r="4026" spans="1:15" ht="26.25" customHeight="1" x14ac:dyDescent="0.25">
      <c r="A4026" s="55">
        <v>6</v>
      </c>
      <c r="B4026" s="55" t="s">
        <v>11176</v>
      </c>
      <c r="C4026" s="56" t="str">
        <f t="shared" si="62"/>
        <v>Schambach von GEWKZ 138926 bis Mündung in Main-Donau-Kanal</v>
      </c>
      <c r="D4026" s="10" t="s">
        <v>30125</v>
      </c>
      <c r="E4026" s="1" t="s">
        <v>36136</v>
      </c>
      <c r="F4026" s="57">
        <v>2.6440000000000001</v>
      </c>
      <c r="G4026" s="58">
        <v>0</v>
      </c>
      <c r="H4026" s="57">
        <v>2.6440000000000001</v>
      </c>
      <c r="I4026" s="55" t="s">
        <v>2388</v>
      </c>
      <c r="J4026" s="55" t="s">
        <v>2352</v>
      </c>
      <c r="K4026" s="57">
        <v>0.84318023757899996</v>
      </c>
      <c r="L4026" s="58">
        <v>0</v>
      </c>
      <c r="M4026" s="58">
        <v>0</v>
      </c>
      <c r="N4026" s="57">
        <v>0.84318023757899996</v>
      </c>
      <c r="O4026" s="1" t="s">
        <v>13</v>
      </c>
    </row>
    <row r="4027" spans="1:15" ht="26.25" customHeight="1" x14ac:dyDescent="0.25">
      <c r="A4027" s="34">
        <v>5</v>
      </c>
      <c r="B4027" s="34" t="s">
        <v>2390</v>
      </c>
      <c r="C4027" s="35" t="str">
        <f t="shared" si="62"/>
        <v>Main-Donau-Kanal von Schambach bis Mündung in Donau</v>
      </c>
      <c r="D4027" s="9" t="s">
        <v>29026</v>
      </c>
      <c r="E4027" s="1" t="s">
        <v>36137</v>
      </c>
      <c r="F4027" s="36">
        <v>125.974</v>
      </c>
      <c r="G4027" s="37">
        <v>0</v>
      </c>
      <c r="H4027" s="36">
        <v>125.974</v>
      </c>
      <c r="I4027" s="34" t="s">
        <v>85</v>
      </c>
      <c r="J4027" s="34" t="s">
        <v>474</v>
      </c>
      <c r="K4027" s="36">
        <v>17.912541476200001</v>
      </c>
      <c r="L4027" s="37">
        <v>0</v>
      </c>
      <c r="M4027" s="37">
        <v>0</v>
      </c>
      <c r="N4027" s="36">
        <v>17.912541476200001</v>
      </c>
      <c r="O4027" s="1" t="s">
        <v>13</v>
      </c>
    </row>
    <row r="4028" spans="1:15" ht="26.25" customHeight="1" x14ac:dyDescent="0.25">
      <c r="A4028" s="55">
        <v>6</v>
      </c>
      <c r="B4028" s="55" t="s">
        <v>11177</v>
      </c>
      <c r="C4028" s="56" t="str">
        <f t="shared" si="62"/>
        <v>Main-Donau-Kanal von Verzweigung (GEWKZ 13892) bis Verzweigung (GEWKZ 138992)</v>
      </c>
      <c r="D4028" s="10" t="s">
        <v>11178</v>
      </c>
      <c r="E4028" s="1" t="s">
        <v>36138</v>
      </c>
      <c r="F4028" s="57">
        <v>60.307000000000002</v>
      </c>
      <c r="G4028" s="58">
        <v>0</v>
      </c>
      <c r="H4028" s="57">
        <v>60.307000000000002</v>
      </c>
      <c r="I4028" s="55" t="s">
        <v>85</v>
      </c>
      <c r="J4028" s="55" t="s">
        <v>474</v>
      </c>
      <c r="K4028" s="57">
        <v>8.8897790884900001</v>
      </c>
      <c r="L4028" s="58">
        <v>0</v>
      </c>
      <c r="M4028" s="58">
        <v>0</v>
      </c>
      <c r="N4028" s="57">
        <v>8.8897790884900001</v>
      </c>
      <c r="O4028" s="1" t="s">
        <v>13</v>
      </c>
    </row>
    <row r="4029" spans="1:15" ht="26.25" customHeight="1" x14ac:dyDescent="0.25">
      <c r="A4029" s="55">
        <v>6</v>
      </c>
      <c r="B4029" s="55" t="s">
        <v>11179</v>
      </c>
      <c r="C4029" s="56" t="str">
        <f t="shared" si="62"/>
        <v>Main-Donau-Kanal (Verzweigung)</v>
      </c>
      <c r="D4029" s="10" t="s">
        <v>11180</v>
      </c>
      <c r="E4029" s="1" t="s">
        <v>36139</v>
      </c>
      <c r="F4029" s="57">
        <v>0.95599999999999996</v>
      </c>
      <c r="G4029" s="58">
        <v>0</v>
      </c>
      <c r="H4029" s="57">
        <v>0.95599999999999996</v>
      </c>
      <c r="I4029" s="55" t="s">
        <v>11179</v>
      </c>
      <c r="J4029" s="55" t="s">
        <v>11180</v>
      </c>
      <c r="K4029" s="57">
        <v>1.90393323259</v>
      </c>
      <c r="L4029" s="58">
        <v>0</v>
      </c>
      <c r="M4029" s="58">
        <v>0</v>
      </c>
      <c r="N4029" s="57">
        <v>1.90393323259</v>
      </c>
      <c r="O4029" s="1" t="s">
        <v>13</v>
      </c>
    </row>
    <row r="4030" spans="1:15" ht="26.25" customHeight="1" x14ac:dyDescent="0.25">
      <c r="A4030" s="55">
        <v>6</v>
      </c>
      <c r="B4030" s="55" t="s">
        <v>11181</v>
      </c>
      <c r="C4030" s="56" t="str">
        <f t="shared" si="62"/>
        <v>Main-Donau-Kanal von Verzweigung (GEWKZ 138992) bis Ludwig-Donau-Main-Kanal Altverlauf (Altmühl)</v>
      </c>
      <c r="D4030" s="10" t="s">
        <v>30126</v>
      </c>
      <c r="E4030" s="1" t="s">
        <v>36140</v>
      </c>
      <c r="F4030" s="57">
        <v>26.425000000000001</v>
      </c>
      <c r="G4030" s="58">
        <v>0</v>
      </c>
      <c r="H4030" s="57">
        <v>26.425000000000001</v>
      </c>
      <c r="I4030" s="55" t="s">
        <v>85</v>
      </c>
      <c r="J4030" s="55" t="s">
        <v>474</v>
      </c>
      <c r="K4030" s="57">
        <v>1.6948178095099999</v>
      </c>
      <c r="L4030" s="58">
        <v>0</v>
      </c>
      <c r="M4030" s="58">
        <v>0</v>
      </c>
      <c r="N4030" s="57">
        <v>1.6948178095099999</v>
      </c>
      <c r="O4030" s="1" t="s">
        <v>13</v>
      </c>
    </row>
    <row r="4031" spans="1:15" ht="26.25" customHeight="1" x14ac:dyDescent="0.25">
      <c r="A4031" s="55">
        <v>6</v>
      </c>
      <c r="B4031" s="55" t="s">
        <v>11182</v>
      </c>
      <c r="C4031" s="56" t="str">
        <f t="shared" si="62"/>
        <v>GEWKZ 138994</v>
      </c>
      <c r="D4031" s="10" t="s">
        <v>11183</v>
      </c>
      <c r="E4031" s="1" t="s">
        <v>36141</v>
      </c>
      <c r="F4031" s="57">
        <v>1</v>
      </c>
      <c r="G4031" s="58">
        <v>0</v>
      </c>
      <c r="H4031" s="57">
        <v>1</v>
      </c>
      <c r="I4031" s="55" t="s">
        <v>11182</v>
      </c>
      <c r="J4031" s="55" t="s">
        <v>11183</v>
      </c>
      <c r="K4031" s="57">
        <v>1.15813976997</v>
      </c>
      <c r="L4031" s="58">
        <v>0</v>
      </c>
      <c r="M4031" s="58">
        <v>0</v>
      </c>
      <c r="N4031" s="57">
        <v>1.15813976997</v>
      </c>
      <c r="O4031" s="1" t="s">
        <v>13</v>
      </c>
    </row>
    <row r="4032" spans="1:15" ht="26.25" customHeight="1" x14ac:dyDescent="0.25">
      <c r="A4032" s="55">
        <v>6</v>
      </c>
      <c r="B4032" s="55" t="s">
        <v>11184</v>
      </c>
      <c r="C4032" s="56" t="str">
        <f t="shared" si="62"/>
        <v>Main-Donau-Kanal von Ludwig-Donau-Main-Kanal Altverlauf (Altmühl) bis Ludwig-Donau-Main-Kanal Altverlauf Schleuse 4</v>
      </c>
      <c r="D4032" s="10" t="s">
        <v>30127</v>
      </c>
      <c r="E4032" s="1" t="s">
        <v>36142</v>
      </c>
      <c r="F4032" s="57">
        <v>0.14299999999999999</v>
      </c>
      <c r="G4032" s="58">
        <v>0</v>
      </c>
      <c r="H4032" s="57">
        <v>0.14299999999999999</v>
      </c>
      <c r="I4032" s="55" t="s">
        <v>85</v>
      </c>
      <c r="J4032" s="55" t="s">
        <v>474</v>
      </c>
      <c r="K4032" s="57">
        <v>0.30870627534299999</v>
      </c>
      <c r="L4032" s="58">
        <v>0</v>
      </c>
      <c r="M4032" s="58">
        <v>0</v>
      </c>
      <c r="N4032" s="57">
        <v>0.30870627534299999</v>
      </c>
      <c r="O4032" s="1" t="s">
        <v>13</v>
      </c>
    </row>
    <row r="4033" spans="1:15" ht="26.25" customHeight="1" x14ac:dyDescent="0.25">
      <c r="A4033" s="55">
        <v>6</v>
      </c>
      <c r="B4033" s="55" t="s">
        <v>11185</v>
      </c>
      <c r="C4033" s="56" t="str">
        <f t="shared" si="62"/>
        <v>Ludwig-Donau-Main-Kanal</v>
      </c>
      <c r="D4033" s="10" t="s">
        <v>11117</v>
      </c>
      <c r="E4033" s="1" t="s">
        <v>36143</v>
      </c>
      <c r="F4033" s="57">
        <v>0.88200000000000001</v>
      </c>
      <c r="G4033" s="58">
        <v>0</v>
      </c>
      <c r="H4033" s="57">
        <v>0.88200000000000001</v>
      </c>
      <c r="I4033" s="55" t="s">
        <v>11185</v>
      </c>
      <c r="J4033" s="55" t="s">
        <v>11117</v>
      </c>
      <c r="K4033" s="57">
        <v>1.07154727325</v>
      </c>
      <c r="L4033" s="58">
        <v>0</v>
      </c>
      <c r="M4033" s="58">
        <v>0</v>
      </c>
      <c r="N4033" s="57">
        <v>1.07154727325</v>
      </c>
      <c r="O4033" s="1" t="s">
        <v>13</v>
      </c>
    </row>
    <row r="4034" spans="1:15" ht="26.25" customHeight="1" x14ac:dyDescent="0.25">
      <c r="A4034" s="55">
        <v>6</v>
      </c>
      <c r="B4034" s="55" t="s">
        <v>11186</v>
      </c>
      <c r="C4034" s="56" t="str">
        <f t="shared" si="62"/>
        <v>Main-Donau-Kanal von Ludwig-Donau-Main-Kanal Altverlauf Schleuse 4 bis Kleine Donau</v>
      </c>
      <c r="D4034" s="10" t="s">
        <v>11187</v>
      </c>
      <c r="E4034" s="1" t="s">
        <v>36144</v>
      </c>
      <c r="F4034" s="57">
        <v>33.384999999999998</v>
      </c>
      <c r="G4034" s="58">
        <v>0</v>
      </c>
      <c r="H4034" s="57">
        <v>33.384999999999998</v>
      </c>
      <c r="I4034" s="55" t="s">
        <v>85</v>
      </c>
      <c r="J4034" s="55" t="s">
        <v>474</v>
      </c>
      <c r="K4034" s="57">
        <v>5.7244912707999998</v>
      </c>
      <c r="L4034" s="58">
        <v>0</v>
      </c>
      <c r="M4034" s="58">
        <v>0</v>
      </c>
      <c r="N4034" s="57">
        <v>5.7244912707999998</v>
      </c>
      <c r="O4034" s="1" t="s">
        <v>13</v>
      </c>
    </row>
    <row r="4035" spans="1:15" ht="26.25" customHeight="1" x14ac:dyDescent="0.25">
      <c r="A4035" s="55">
        <v>6</v>
      </c>
      <c r="B4035" s="55" t="s">
        <v>11188</v>
      </c>
      <c r="C4035" s="56" t="str">
        <f t="shared" si="62"/>
        <v>Kleine Donau -- Schleifergraben</v>
      </c>
      <c r="D4035" s="10" t="s">
        <v>11189</v>
      </c>
      <c r="E4035" s="1" t="s">
        <v>36145</v>
      </c>
      <c r="F4035" s="57">
        <v>0.52700000000000002</v>
      </c>
      <c r="G4035" s="58">
        <v>0</v>
      </c>
      <c r="H4035" s="57">
        <v>0.52700000000000002</v>
      </c>
      <c r="I4035" s="55" t="s">
        <v>11188</v>
      </c>
      <c r="J4035" s="55" t="s">
        <v>11189</v>
      </c>
      <c r="K4035" s="57">
        <v>2.1753967833300001</v>
      </c>
      <c r="L4035" s="58">
        <v>0</v>
      </c>
      <c r="M4035" s="58">
        <v>0</v>
      </c>
      <c r="N4035" s="57">
        <v>2.1753967833300001</v>
      </c>
      <c r="O4035" s="1" t="s">
        <v>13</v>
      </c>
    </row>
    <row r="4036" spans="1:15" ht="26.25" customHeight="1" x14ac:dyDescent="0.25">
      <c r="A4036" s="55">
        <v>6</v>
      </c>
      <c r="B4036" s="55" t="s">
        <v>11190</v>
      </c>
      <c r="C4036" s="56" t="str">
        <f t="shared" ref="C4036:C4099" si="63">HYPERLINK(E4036,D4036)</f>
        <v>Main-Donau-Kanal von Kleine Donau bis Mündung in Donau</v>
      </c>
      <c r="D4036" s="10" t="s">
        <v>30128</v>
      </c>
      <c r="E4036" s="1" t="s">
        <v>36146</v>
      </c>
      <c r="F4036" s="57">
        <v>2.3479999999999999</v>
      </c>
      <c r="G4036" s="58">
        <v>0</v>
      </c>
      <c r="H4036" s="57">
        <v>2.3479999999999999</v>
      </c>
      <c r="I4036" s="55" t="s">
        <v>85</v>
      </c>
      <c r="J4036" s="55" t="s">
        <v>474</v>
      </c>
      <c r="K4036" s="57">
        <v>1.2947470320000001</v>
      </c>
      <c r="L4036" s="58">
        <v>0</v>
      </c>
      <c r="M4036" s="58">
        <v>0</v>
      </c>
      <c r="N4036" s="57">
        <v>1.2947470320000001</v>
      </c>
      <c r="O4036" s="1" t="s">
        <v>13</v>
      </c>
    </row>
    <row r="4037" spans="1:15" ht="26.25" customHeight="1" x14ac:dyDescent="0.25">
      <c r="A4037" s="8">
        <v>3</v>
      </c>
      <c r="B4037" s="8" t="s">
        <v>86</v>
      </c>
      <c r="C4037" s="21" t="str">
        <f t="shared" si="63"/>
        <v>Donau von Main-Donau-Kanal bis Naab</v>
      </c>
      <c r="D4037" s="7" t="s">
        <v>87</v>
      </c>
      <c r="E4037" s="1" t="s">
        <v>36147</v>
      </c>
      <c r="F4037" s="13">
        <v>735.82500000000005</v>
      </c>
      <c r="G4037" s="12">
        <v>0</v>
      </c>
      <c r="H4037" s="13">
        <v>735.82500000000005</v>
      </c>
      <c r="I4037" s="8" t="s">
        <v>1</v>
      </c>
      <c r="J4037" s="8" t="s">
        <v>2</v>
      </c>
      <c r="K4037" s="13">
        <v>26.162174739800001</v>
      </c>
      <c r="L4037" s="12">
        <v>0</v>
      </c>
      <c r="M4037" s="12">
        <v>0</v>
      </c>
      <c r="N4037" s="13">
        <v>26.162174739800001</v>
      </c>
      <c r="O4037" s="1" t="s">
        <v>13</v>
      </c>
    </row>
    <row r="4038" spans="1:15" ht="26.25" customHeight="1" x14ac:dyDescent="0.25">
      <c r="A4038" s="22">
        <v>4</v>
      </c>
      <c r="B4038" s="22" t="s">
        <v>477</v>
      </c>
      <c r="C4038" s="23" t="str">
        <f t="shared" si="63"/>
        <v>Donau von Main-Donau-Kanal bis Hopfenbach</v>
      </c>
      <c r="D4038" s="8" t="s">
        <v>478</v>
      </c>
      <c r="E4038" s="1" t="s">
        <v>36148</v>
      </c>
      <c r="F4038" s="25">
        <v>2.0259999999999998</v>
      </c>
      <c r="G4038" s="26">
        <v>0</v>
      </c>
      <c r="H4038" s="25">
        <v>2.0259999999999998</v>
      </c>
      <c r="I4038" s="22" t="s">
        <v>1</v>
      </c>
      <c r="J4038" s="22" t="s">
        <v>2</v>
      </c>
      <c r="K4038" s="25">
        <v>1.2274294636400001</v>
      </c>
      <c r="L4038" s="26">
        <v>0</v>
      </c>
      <c r="M4038" s="26">
        <v>0</v>
      </c>
      <c r="N4038" s="25">
        <v>1.2274294636400001</v>
      </c>
      <c r="O4038" s="1" t="s">
        <v>13</v>
      </c>
    </row>
    <row r="4039" spans="1:15" ht="26.25" customHeight="1" x14ac:dyDescent="0.25">
      <c r="A4039" s="34">
        <v>5</v>
      </c>
      <c r="B4039" s="34" t="s">
        <v>2391</v>
      </c>
      <c r="C4039" s="35" t="str">
        <f t="shared" si="63"/>
        <v>Donau von Main-Donau-Kanal bis Donau (Verzweigung)</v>
      </c>
      <c r="D4039" s="9" t="s">
        <v>2392</v>
      </c>
      <c r="E4039" s="1" t="s">
        <v>36149</v>
      </c>
      <c r="F4039" s="36">
        <v>1.0129999999999999</v>
      </c>
      <c r="G4039" s="37">
        <v>0</v>
      </c>
      <c r="H4039" s="36">
        <v>1.0129999999999999</v>
      </c>
      <c r="I4039" s="34" t="s">
        <v>1</v>
      </c>
      <c r="J4039" s="34" t="s">
        <v>2</v>
      </c>
      <c r="K4039" s="36">
        <v>0.78054346679999997</v>
      </c>
      <c r="L4039" s="37">
        <v>0</v>
      </c>
      <c r="M4039" s="37">
        <v>0</v>
      </c>
      <c r="N4039" s="36">
        <v>0.78054346679999997</v>
      </c>
      <c r="O4039" s="1" t="s">
        <v>13</v>
      </c>
    </row>
    <row r="4040" spans="1:15" ht="26.25" customHeight="1" x14ac:dyDescent="0.25">
      <c r="A4040" s="34">
        <v>5</v>
      </c>
      <c r="B4040" s="34" t="s">
        <v>2393</v>
      </c>
      <c r="C4040" s="35" t="str">
        <f t="shared" si="63"/>
        <v>Donau (Verzweigung)</v>
      </c>
      <c r="D4040" s="9" t="s">
        <v>1616</v>
      </c>
      <c r="E4040" s="1" t="s">
        <v>36150</v>
      </c>
      <c r="F4040" s="36">
        <v>0.52600000000000002</v>
      </c>
      <c r="G4040" s="37">
        <v>0</v>
      </c>
      <c r="H4040" s="36">
        <v>0.52600000000000002</v>
      </c>
      <c r="I4040" s="34" t="s">
        <v>2393</v>
      </c>
      <c r="J4040" s="34" t="s">
        <v>1616</v>
      </c>
      <c r="K4040" s="36">
        <v>0.29468347202700002</v>
      </c>
      <c r="L4040" s="37">
        <v>0</v>
      </c>
      <c r="M4040" s="37">
        <v>0</v>
      </c>
      <c r="N4040" s="36">
        <v>0.29468347202700002</v>
      </c>
      <c r="O4040" s="1" t="s">
        <v>13</v>
      </c>
    </row>
    <row r="4041" spans="1:15" ht="26.25" customHeight="1" x14ac:dyDescent="0.25">
      <c r="A4041" s="34">
        <v>5</v>
      </c>
      <c r="B4041" s="34" t="s">
        <v>2394</v>
      </c>
      <c r="C4041" s="35" t="str">
        <f t="shared" si="63"/>
        <v>Donau von Verzweigung (GEWKZ 13912) bis Hopfenbach</v>
      </c>
      <c r="D4041" s="9" t="s">
        <v>2395</v>
      </c>
      <c r="E4041" s="1" t="s">
        <v>36151</v>
      </c>
      <c r="F4041" s="36">
        <v>0.48699999999999999</v>
      </c>
      <c r="G4041" s="37">
        <v>0</v>
      </c>
      <c r="H4041" s="36">
        <v>0.48699999999999999</v>
      </c>
      <c r="I4041" s="34" t="s">
        <v>1</v>
      </c>
      <c r="J4041" s="34" t="s">
        <v>2</v>
      </c>
      <c r="K4041" s="36">
        <v>0.44688599683800001</v>
      </c>
      <c r="L4041" s="37">
        <v>0</v>
      </c>
      <c r="M4041" s="37">
        <v>0</v>
      </c>
      <c r="N4041" s="36">
        <v>0.44688599683800001</v>
      </c>
      <c r="O4041" s="1" t="s">
        <v>13</v>
      </c>
    </row>
    <row r="4042" spans="1:15" ht="26.25" customHeight="1" x14ac:dyDescent="0.25">
      <c r="A4042" s="22">
        <v>4</v>
      </c>
      <c r="B4042" s="22" t="s">
        <v>479</v>
      </c>
      <c r="C4042" s="23" t="str">
        <f t="shared" si="63"/>
        <v>Hopfenbach -- Hopfenbachgraben</v>
      </c>
      <c r="D4042" s="8" t="s">
        <v>480</v>
      </c>
      <c r="E4042" s="1" t="s">
        <v>36152</v>
      </c>
      <c r="F4042" s="25">
        <v>64.528999999999996</v>
      </c>
      <c r="G4042" s="26">
        <v>0</v>
      </c>
      <c r="H4042" s="25">
        <v>64.528999999999996</v>
      </c>
      <c r="I4042" s="22" t="s">
        <v>479</v>
      </c>
      <c r="J4042" s="22" t="s">
        <v>480</v>
      </c>
      <c r="K4042" s="25">
        <v>14.6059088834</v>
      </c>
      <c r="L4042" s="26">
        <v>0</v>
      </c>
      <c r="M4042" s="26">
        <v>0</v>
      </c>
      <c r="N4042" s="25">
        <v>14.6059088834</v>
      </c>
      <c r="O4042" s="1" t="s">
        <v>13</v>
      </c>
    </row>
    <row r="4043" spans="1:15" ht="26.25" customHeight="1" x14ac:dyDescent="0.25">
      <c r="A4043" s="34">
        <v>5</v>
      </c>
      <c r="B4043" s="34" t="s">
        <v>2396</v>
      </c>
      <c r="C4043" s="35" t="str">
        <f t="shared" si="63"/>
        <v>Hopfenbachgraben von Quelle bis GEWKZ 13922</v>
      </c>
      <c r="D4043" s="9" t="s">
        <v>2397</v>
      </c>
      <c r="E4043" s="1" t="s">
        <v>36153</v>
      </c>
      <c r="F4043" s="36">
        <v>3.702</v>
      </c>
      <c r="G4043" s="37">
        <v>0</v>
      </c>
      <c r="H4043" s="36">
        <v>3.702</v>
      </c>
      <c r="I4043" s="34" t="s">
        <v>479</v>
      </c>
      <c r="J4043" s="34" t="s">
        <v>2398</v>
      </c>
      <c r="K4043" s="36">
        <v>1.99380524056</v>
      </c>
      <c r="L4043" s="37">
        <v>0</v>
      </c>
      <c r="M4043" s="37">
        <v>0</v>
      </c>
      <c r="N4043" s="36">
        <v>1.99380524056</v>
      </c>
      <c r="O4043" s="1" t="s">
        <v>13</v>
      </c>
    </row>
    <row r="4044" spans="1:15" ht="26.25" customHeight="1" x14ac:dyDescent="0.25">
      <c r="A4044" s="55">
        <v>6</v>
      </c>
      <c r="B4044" s="55" t="s">
        <v>11191</v>
      </c>
      <c r="C4044" s="56" t="str">
        <f t="shared" si="63"/>
        <v>GEWKZ 139214</v>
      </c>
      <c r="D4044" s="10" t="s">
        <v>11192</v>
      </c>
      <c r="E4044" s="1" t="s">
        <v>36154</v>
      </c>
      <c r="F4044" s="57">
        <v>2.3820000000000001</v>
      </c>
      <c r="G4044" s="58">
        <v>0</v>
      </c>
      <c r="H4044" s="57">
        <v>2.3820000000000001</v>
      </c>
      <c r="I4044" s="55" t="s">
        <v>479</v>
      </c>
      <c r="J4044" s="55" t="s">
        <v>11192</v>
      </c>
      <c r="K4044" s="57">
        <v>0.94694480791199998</v>
      </c>
      <c r="L4044" s="58">
        <v>0</v>
      </c>
      <c r="M4044" s="58">
        <v>0</v>
      </c>
      <c r="N4044" s="57">
        <v>0.94694480791199998</v>
      </c>
      <c r="O4044" s="1" t="s">
        <v>13</v>
      </c>
    </row>
    <row r="4045" spans="1:15" ht="26.25" customHeight="1" x14ac:dyDescent="0.25">
      <c r="A4045" s="55">
        <v>6</v>
      </c>
      <c r="B4045" s="55" t="s">
        <v>11193</v>
      </c>
      <c r="C4045" s="56" t="str">
        <f t="shared" si="63"/>
        <v>GEWKZ 139212</v>
      </c>
      <c r="D4045" s="10" t="s">
        <v>11194</v>
      </c>
      <c r="E4045" s="1" t="s">
        <v>36155</v>
      </c>
      <c r="F4045" s="57">
        <v>0.33900000000000002</v>
      </c>
      <c r="G4045" s="58">
        <v>0</v>
      </c>
      <c r="H4045" s="57">
        <v>0.33900000000000002</v>
      </c>
      <c r="I4045" s="55" t="s">
        <v>11193</v>
      </c>
      <c r="J4045" s="55" t="s">
        <v>11194</v>
      </c>
      <c r="K4045" s="57">
        <v>6.2184708549499999E-2</v>
      </c>
      <c r="L4045" s="58">
        <v>0</v>
      </c>
      <c r="M4045" s="58">
        <v>0</v>
      </c>
      <c r="N4045" s="57">
        <v>6.2184708549499999E-2</v>
      </c>
      <c r="O4045" s="1" t="s">
        <v>13</v>
      </c>
    </row>
    <row r="4046" spans="1:15" ht="26.25" customHeight="1" x14ac:dyDescent="0.25">
      <c r="A4046" s="55">
        <v>6</v>
      </c>
      <c r="B4046" s="55" t="s">
        <v>11195</v>
      </c>
      <c r="C4046" s="56" t="str">
        <f t="shared" si="63"/>
        <v>GEWKZ 139214</v>
      </c>
      <c r="D4046" s="10" t="s">
        <v>11192</v>
      </c>
      <c r="E4046" s="1" t="s">
        <v>36156</v>
      </c>
      <c r="F4046" s="57">
        <v>0.41899999999999998</v>
      </c>
      <c r="G4046" s="58">
        <v>0</v>
      </c>
      <c r="H4046" s="57">
        <v>0.41899999999999998</v>
      </c>
      <c r="I4046" s="55" t="s">
        <v>11195</v>
      </c>
      <c r="J4046" s="55" t="s">
        <v>11192</v>
      </c>
      <c r="K4046" s="57">
        <v>0.189625298025</v>
      </c>
      <c r="L4046" s="58">
        <v>0</v>
      </c>
      <c r="M4046" s="58">
        <v>0</v>
      </c>
      <c r="N4046" s="57">
        <v>0.189625298025</v>
      </c>
      <c r="O4046" s="1" t="s">
        <v>13</v>
      </c>
    </row>
    <row r="4047" spans="1:15" ht="26.25" customHeight="1" x14ac:dyDescent="0.25">
      <c r="A4047" s="55">
        <v>6</v>
      </c>
      <c r="B4047" s="55" t="s">
        <v>11196</v>
      </c>
      <c r="C4047" s="56" t="str">
        <f t="shared" si="63"/>
        <v>Hopfenbachgraben von GEWKZ 139214 bis GEWKZ 13922</v>
      </c>
      <c r="D4047" s="10" t="s">
        <v>11197</v>
      </c>
      <c r="E4047" s="1" t="s">
        <v>36157</v>
      </c>
      <c r="F4047" s="57">
        <v>0.56200000000000006</v>
      </c>
      <c r="G4047" s="58">
        <v>0</v>
      </c>
      <c r="H4047" s="57">
        <v>0.56200000000000006</v>
      </c>
      <c r="I4047" s="55" t="s">
        <v>479</v>
      </c>
      <c r="J4047" s="55" t="s">
        <v>2398</v>
      </c>
      <c r="K4047" s="57">
        <v>1.04686043265</v>
      </c>
      <c r="L4047" s="58">
        <v>0</v>
      </c>
      <c r="M4047" s="58">
        <v>0</v>
      </c>
      <c r="N4047" s="57">
        <v>1.04686043265</v>
      </c>
      <c r="O4047" s="1" t="s">
        <v>13</v>
      </c>
    </row>
    <row r="4048" spans="1:15" ht="26.25" customHeight="1" x14ac:dyDescent="0.25">
      <c r="A4048" s="34">
        <v>5</v>
      </c>
      <c r="B4048" s="34" t="s">
        <v>2399</v>
      </c>
      <c r="C4048" s="35" t="str">
        <f t="shared" si="63"/>
        <v>GEWKZ 13922</v>
      </c>
      <c r="D4048" s="9" t="s">
        <v>2400</v>
      </c>
      <c r="E4048" s="1" t="s">
        <v>36158</v>
      </c>
      <c r="F4048" s="36">
        <v>30.777000000000001</v>
      </c>
      <c r="G4048" s="37">
        <v>0</v>
      </c>
      <c r="H4048" s="36">
        <v>30.777000000000001</v>
      </c>
      <c r="I4048" s="34" t="s">
        <v>2399</v>
      </c>
      <c r="J4048" s="34" t="s">
        <v>2400</v>
      </c>
      <c r="K4048" s="36">
        <v>2.1040701266399999</v>
      </c>
      <c r="L4048" s="37">
        <v>0</v>
      </c>
      <c r="M4048" s="37">
        <v>0</v>
      </c>
      <c r="N4048" s="36">
        <v>2.1040701266399999</v>
      </c>
      <c r="O4048" s="1" t="s">
        <v>13</v>
      </c>
    </row>
    <row r="4049" spans="1:15" ht="26.25" customHeight="1" x14ac:dyDescent="0.25">
      <c r="A4049" s="55">
        <v>6</v>
      </c>
      <c r="B4049" s="55" t="s">
        <v>11198</v>
      </c>
      <c r="C4049" s="56" t="str">
        <f t="shared" si="63"/>
        <v>NN von Quelle bis Hopfenbach</v>
      </c>
      <c r="D4049" s="10" t="s">
        <v>11199</v>
      </c>
      <c r="E4049" s="1" t="s">
        <v>36159</v>
      </c>
      <c r="F4049" s="57">
        <v>1.9119999999999999</v>
      </c>
      <c r="G4049" s="58">
        <v>0</v>
      </c>
      <c r="H4049" s="57">
        <v>1.9119999999999999</v>
      </c>
      <c r="I4049" s="55" t="s">
        <v>2399</v>
      </c>
      <c r="J4049" s="55" t="s">
        <v>1408</v>
      </c>
      <c r="K4049" s="57">
        <v>1.42025232127</v>
      </c>
      <c r="L4049" s="58">
        <v>0</v>
      </c>
      <c r="M4049" s="58">
        <v>0</v>
      </c>
      <c r="N4049" s="57">
        <v>1.42025232127</v>
      </c>
      <c r="O4049" s="1" t="s">
        <v>13</v>
      </c>
    </row>
    <row r="4050" spans="1:15" ht="26.25" customHeight="1" x14ac:dyDescent="0.25">
      <c r="A4050" s="55">
        <v>6</v>
      </c>
      <c r="B4050" s="55" t="s">
        <v>11200</v>
      </c>
      <c r="C4050" s="56" t="str">
        <f t="shared" si="63"/>
        <v>Hopfenbach</v>
      </c>
      <c r="D4050" s="10" t="s">
        <v>2402</v>
      </c>
      <c r="E4050" s="1" t="s">
        <v>36160</v>
      </c>
      <c r="F4050" s="57">
        <v>27.082000000000001</v>
      </c>
      <c r="G4050" s="58">
        <v>0</v>
      </c>
      <c r="H4050" s="57">
        <v>27.082000000000001</v>
      </c>
      <c r="I4050" s="55" t="s">
        <v>11200</v>
      </c>
      <c r="J4050" s="55" t="s">
        <v>2402</v>
      </c>
      <c r="K4050" s="57">
        <v>9.3232894709600007</v>
      </c>
      <c r="L4050" s="58">
        <v>0</v>
      </c>
      <c r="M4050" s="58">
        <v>0</v>
      </c>
      <c r="N4050" s="57">
        <v>9.3232894709600007</v>
      </c>
      <c r="O4050" s="1" t="s">
        <v>13</v>
      </c>
    </row>
    <row r="4051" spans="1:15" ht="26.25" customHeight="1" x14ac:dyDescent="0.25">
      <c r="A4051" s="55">
        <v>6</v>
      </c>
      <c r="B4051" s="55" t="s">
        <v>11201</v>
      </c>
      <c r="C4051" s="56" t="str">
        <f t="shared" si="63"/>
        <v>NN von Hopfenbach bis GEWKZ 139224</v>
      </c>
      <c r="D4051" s="10" t="s">
        <v>11202</v>
      </c>
      <c r="E4051" s="1" t="s">
        <v>36161</v>
      </c>
      <c r="F4051" s="58" t="str">
        <f>H4051</f>
        <v>&lt;0,01</v>
      </c>
      <c r="G4051" s="58">
        <v>0</v>
      </c>
      <c r="H4051" s="58" t="s">
        <v>32111</v>
      </c>
      <c r="I4051" s="59" t="s">
        <v>2399</v>
      </c>
      <c r="J4051" s="59" t="s">
        <v>1408</v>
      </c>
      <c r="K4051" s="58" t="s">
        <v>32111</v>
      </c>
      <c r="L4051" s="58">
        <v>0</v>
      </c>
      <c r="M4051" s="58">
        <v>0</v>
      </c>
      <c r="N4051" s="58" t="s">
        <v>32111</v>
      </c>
      <c r="O4051" s="1" t="s">
        <v>13</v>
      </c>
    </row>
    <row r="4052" spans="1:15" ht="26.25" customHeight="1" x14ac:dyDescent="0.25">
      <c r="A4052" s="55">
        <v>6</v>
      </c>
      <c r="B4052" s="55" t="s">
        <v>11203</v>
      </c>
      <c r="C4052" s="56" t="str">
        <f t="shared" si="63"/>
        <v>GEWKZ 139224</v>
      </c>
      <c r="D4052" s="10" t="s">
        <v>11204</v>
      </c>
      <c r="E4052" s="1" t="s">
        <v>36162</v>
      </c>
      <c r="F4052" s="57">
        <v>1.591</v>
      </c>
      <c r="G4052" s="58">
        <v>0</v>
      </c>
      <c r="H4052" s="57">
        <v>1.591</v>
      </c>
      <c r="I4052" s="55" t="s">
        <v>11203</v>
      </c>
      <c r="J4052" s="55" t="s">
        <v>11204</v>
      </c>
      <c r="K4052" s="57">
        <v>1.3470200082699999</v>
      </c>
      <c r="L4052" s="58">
        <v>0</v>
      </c>
      <c r="M4052" s="58">
        <v>0</v>
      </c>
      <c r="N4052" s="57">
        <v>1.3470200082699999</v>
      </c>
      <c r="O4052" s="1" t="s">
        <v>13</v>
      </c>
    </row>
    <row r="4053" spans="1:15" ht="26.25" customHeight="1" x14ac:dyDescent="0.25">
      <c r="A4053" s="55">
        <v>6</v>
      </c>
      <c r="B4053" s="55" t="s">
        <v>11205</v>
      </c>
      <c r="C4053" s="56" t="str">
        <f t="shared" si="63"/>
        <v>NN von GEWKZ 139224 bis Mündung in NN</v>
      </c>
      <c r="D4053" s="10" t="s">
        <v>30129</v>
      </c>
      <c r="E4053" s="1" t="s">
        <v>36163</v>
      </c>
      <c r="F4053" s="57">
        <v>0.189</v>
      </c>
      <c r="G4053" s="58">
        <v>0</v>
      </c>
      <c r="H4053" s="57">
        <v>0.189</v>
      </c>
      <c r="I4053" s="55" t="s">
        <v>2399</v>
      </c>
      <c r="J4053" s="55" t="s">
        <v>1408</v>
      </c>
      <c r="K4053" s="57">
        <v>0.65099399273299996</v>
      </c>
      <c r="L4053" s="58">
        <v>0</v>
      </c>
      <c r="M4053" s="58">
        <v>0</v>
      </c>
      <c r="N4053" s="57">
        <v>0.65099399273299996</v>
      </c>
      <c r="O4053" s="1" t="s">
        <v>13</v>
      </c>
    </row>
    <row r="4054" spans="1:15" ht="26.25" customHeight="1" x14ac:dyDescent="0.25">
      <c r="A4054" s="34">
        <v>5</v>
      </c>
      <c r="B4054" s="34" t="s">
        <v>2401</v>
      </c>
      <c r="C4054" s="35" t="str">
        <f t="shared" si="63"/>
        <v>Hopfenbach von GEWKZ 13922 bis Reißinger Graben</v>
      </c>
      <c r="D4054" s="9" t="s">
        <v>28043</v>
      </c>
      <c r="E4054" s="1" t="s">
        <v>36164</v>
      </c>
      <c r="F4054" s="36">
        <v>18.387</v>
      </c>
      <c r="G4054" s="37">
        <v>0</v>
      </c>
      <c r="H4054" s="36">
        <v>18.387</v>
      </c>
      <c r="I4054" s="34" t="s">
        <v>479</v>
      </c>
      <c r="J4054" s="34" t="s">
        <v>2402</v>
      </c>
      <c r="K4054" s="36">
        <v>9.4669455635300004</v>
      </c>
      <c r="L4054" s="37">
        <v>0</v>
      </c>
      <c r="M4054" s="37">
        <v>0</v>
      </c>
      <c r="N4054" s="36">
        <v>9.4669455635300004</v>
      </c>
      <c r="O4054" s="1" t="s">
        <v>13</v>
      </c>
    </row>
    <row r="4055" spans="1:15" ht="26.25" customHeight="1" x14ac:dyDescent="0.25">
      <c r="A4055" s="34">
        <v>5</v>
      </c>
      <c r="B4055" s="34" t="s">
        <v>2403</v>
      </c>
      <c r="C4055" s="35" t="str">
        <f t="shared" si="63"/>
        <v>Reißinger Graben</v>
      </c>
      <c r="D4055" s="9" t="s">
        <v>28044</v>
      </c>
      <c r="E4055" s="1" t="s">
        <v>36165</v>
      </c>
      <c r="F4055" s="36">
        <v>9.1349999999999998</v>
      </c>
      <c r="G4055" s="37">
        <v>0</v>
      </c>
      <c r="H4055" s="36">
        <v>9.1349999999999998</v>
      </c>
      <c r="I4055" s="34" t="s">
        <v>2403</v>
      </c>
      <c r="J4055" s="34" t="s">
        <v>28044</v>
      </c>
      <c r="K4055" s="36">
        <v>3.8772711629400001</v>
      </c>
      <c r="L4055" s="37">
        <v>0</v>
      </c>
      <c r="M4055" s="37">
        <v>0</v>
      </c>
      <c r="N4055" s="36">
        <v>3.8772711629400001</v>
      </c>
      <c r="O4055" s="1" t="s">
        <v>13</v>
      </c>
    </row>
    <row r="4056" spans="1:15" ht="26.25" customHeight="1" x14ac:dyDescent="0.25">
      <c r="A4056" s="55">
        <v>6</v>
      </c>
      <c r="B4056" s="55" t="s">
        <v>11206</v>
      </c>
      <c r="C4056" s="56" t="str">
        <f t="shared" si="63"/>
        <v>Reißinger Graben von Quelle bis GEWKZ 139242</v>
      </c>
      <c r="D4056" s="10" t="s">
        <v>28273</v>
      </c>
      <c r="E4056" s="1" t="s">
        <v>36166</v>
      </c>
      <c r="F4056" s="57">
        <v>2.8290000000000002</v>
      </c>
      <c r="G4056" s="58">
        <v>0</v>
      </c>
      <c r="H4056" s="57">
        <v>2.8290000000000002</v>
      </c>
      <c r="I4056" s="55" t="s">
        <v>2403</v>
      </c>
      <c r="J4056" s="55" t="s">
        <v>28044</v>
      </c>
      <c r="K4056" s="57">
        <v>1.1458425216599999</v>
      </c>
      <c r="L4056" s="58">
        <v>0</v>
      </c>
      <c r="M4056" s="58">
        <v>0</v>
      </c>
      <c r="N4056" s="57">
        <v>1.1458425216599999</v>
      </c>
      <c r="O4056" s="1" t="s">
        <v>13</v>
      </c>
    </row>
    <row r="4057" spans="1:15" ht="26.25" customHeight="1" x14ac:dyDescent="0.25">
      <c r="A4057" s="55">
        <v>6</v>
      </c>
      <c r="B4057" s="55" t="s">
        <v>11207</v>
      </c>
      <c r="C4057" s="56" t="str">
        <f t="shared" si="63"/>
        <v>GEWKZ 139242</v>
      </c>
      <c r="D4057" s="10" t="s">
        <v>11208</v>
      </c>
      <c r="E4057" s="1" t="s">
        <v>36167</v>
      </c>
      <c r="F4057" s="57">
        <v>3.8239999999999998</v>
      </c>
      <c r="G4057" s="58">
        <v>0</v>
      </c>
      <c r="H4057" s="57">
        <v>3.8239999999999998</v>
      </c>
      <c r="I4057" s="55" t="s">
        <v>11207</v>
      </c>
      <c r="J4057" s="55" t="s">
        <v>11208</v>
      </c>
      <c r="K4057" s="57">
        <v>0.80538132333400003</v>
      </c>
      <c r="L4057" s="58">
        <v>0</v>
      </c>
      <c r="M4057" s="58">
        <v>0</v>
      </c>
      <c r="N4057" s="57">
        <v>0.80538132333400003</v>
      </c>
      <c r="O4057" s="1" t="s">
        <v>13</v>
      </c>
    </row>
    <row r="4058" spans="1:15" ht="26.25" customHeight="1" x14ac:dyDescent="0.25">
      <c r="A4058" s="55">
        <v>6</v>
      </c>
      <c r="B4058" s="55" t="s">
        <v>11209</v>
      </c>
      <c r="C4058" s="56" t="str">
        <f t="shared" si="63"/>
        <v>Reißinger Graben von GEWKZ 139242 bis Mündung in NN</v>
      </c>
      <c r="D4058" s="10" t="s">
        <v>30130</v>
      </c>
      <c r="E4058" s="1" t="s">
        <v>36168</v>
      </c>
      <c r="F4058" s="57">
        <v>2.4820000000000002</v>
      </c>
      <c r="G4058" s="58">
        <v>0</v>
      </c>
      <c r="H4058" s="57">
        <v>2.4820000000000002</v>
      </c>
      <c r="I4058" s="55" t="s">
        <v>2403</v>
      </c>
      <c r="J4058" s="55" t="s">
        <v>28044</v>
      </c>
      <c r="K4058" s="57">
        <v>2.73142864128</v>
      </c>
      <c r="L4058" s="58">
        <v>0</v>
      </c>
      <c r="M4058" s="58">
        <v>0</v>
      </c>
      <c r="N4058" s="57">
        <v>2.73142864128</v>
      </c>
      <c r="O4058" s="1" t="s">
        <v>13</v>
      </c>
    </row>
    <row r="4059" spans="1:15" ht="26.25" customHeight="1" x14ac:dyDescent="0.25">
      <c r="A4059" s="34">
        <v>5</v>
      </c>
      <c r="B4059" s="34" t="s">
        <v>2404</v>
      </c>
      <c r="C4059" s="35" t="str">
        <f t="shared" si="63"/>
        <v>Hopfenbach von Reißinger Graben bis Mündung in Donau</v>
      </c>
      <c r="D4059" s="9" t="s">
        <v>29027</v>
      </c>
      <c r="E4059" s="1" t="s">
        <v>36169</v>
      </c>
      <c r="F4059" s="36">
        <v>2.528</v>
      </c>
      <c r="G4059" s="37">
        <v>0</v>
      </c>
      <c r="H4059" s="36">
        <v>2.528</v>
      </c>
      <c r="I4059" s="34" t="s">
        <v>479</v>
      </c>
      <c r="J4059" s="34" t="s">
        <v>2402</v>
      </c>
      <c r="K4059" s="36">
        <v>3.1451580793199998</v>
      </c>
      <c r="L4059" s="37">
        <v>0</v>
      </c>
      <c r="M4059" s="37">
        <v>0</v>
      </c>
      <c r="N4059" s="36">
        <v>3.1451580793199998</v>
      </c>
      <c r="O4059" s="1" t="s">
        <v>13</v>
      </c>
    </row>
    <row r="4060" spans="1:15" ht="26.25" customHeight="1" x14ac:dyDescent="0.25">
      <c r="A4060" s="55">
        <v>6</v>
      </c>
      <c r="B4060" s="55" t="s">
        <v>11210</v>
      </c>
      <c r="C4060" s="56" t="str">
        <f t="shared" si="63"/>
        <v>Hopfenbach von Reißinger Graben bis GEWKZ 139292</v>
      </c>
      <c r="D4060" s="10" t="s">
        <v>28274</v>
      </c>
      <c r="E4060" s="1" t="s">
        <v>36170</v>
      </c>
      <c r="F4060" s="57">
        <v>0.48299999999999998</v>
      </c>
      <c r="G4060" s="58">
        <v>0</v>
      </c>
      <c r="H4060" s="57">
        <v>0.48299999999999998</v>
      </c>
      <c r="I4060" s="55" t="s">
        <v>479</v>
      </c>
      <c r="J4060" s="55" t="s">
        <v>2402</v>
      </c>
      <c r="K4060" s="57">
        <v>0.74596289816399997</v>
      </c>
      <c r="L4060" s="58">
        <v>0</v>
      </c>
      <c r="M4060" s="58">
        <v>0</v>
      </c>
      <c r="N4060" s="57">
        <v>0.74596289816399997</v>
      </c>
      <c r="O4060" s="1" t="s">
        <v>13</v>
      </c>
    </row>
    <row r="4061" spans="1:15" ht="26.25" customHeight="1" x14ac:dyDescent="0.25">
      <c r="A4061" s="55">
        <v>6</v>
      </c>
      <c r="B4061" s="55" t="s">
        <v>11211</v>
      </c>
      <c r="C4061" s="56" t="str">
        <f t="shared" si="63"/>
        <v>GEWKZ 139292</v>
      </c>
      <c r="D4061" s="10" t="s">
        <v>11212</v>
      </c>
      <c r="E4061" s="1" t="s">
        <v>36171</v>
      </c>
      <c r="F4061" s="57">
        <v>7.8E-2</v>
      </c>
      <c r="G4061" s="58">
        <v>0</v>
      </c>
      <c r="H4061" s="57">
        <v>7.8E-2</v>
      </c>
      <c r="I4061" s="55" t="s">
        <v>11211</v>
      </c>
      <c r="J4061" s="55" t="s">
        <v>11212</v>
      </c>
      <c r="K4061" s="57">
        <v>0.184063569949</v>
      </c>
      <c r="L4061" s="58">
        <v>0</v>
      </c>
      <c r="M4061" s="58">
        <v>0</v>
      </c>
      <c r="N4061" s="57">
        <v>0.184063569949</v>
      </c>
      <c r="O4061" s="1" t="s">
        <v>13</v>
      </c>
    </row>
    <row r="4062" spans="1:15" ht="26.25" customHeight="1" x14ac:dyDescent="0.25">
      <c r="A4062" s="55">
        <v>6</v>
      </c>
      <c r="B4062" s="55" t="s">
        <v>11213</v>
      </c>
      <c r="C4062" s="56" t="str">
        <f t="shared" si="63"/>
        <v>NN von Hopfenbach bis Mündung in Donau</v>
      </c>
      <c r="D4062" s="10" t="s">
        <v>30131</v>
      </c>
      <c r="E4062" s="1" t="s">
        <v>36172</v>
      </c>
      <c r="F4062" s="57">
        <v>1.966</v>
      </c>
      <c r="G4062" s="58">
        <v>0</v>
      </c>
      <c r="H4062" s="57">
        <v>1.966</v>
      </c>
      <c r="I4062" s="55" t="s">
        <v>479</v>
      </c>
      <c r="J4062" s="55" t="s">
        <v>1408</v>
      </c>
      <c r="K4062" s="57">
        <v>2.3991951811600001</v>
      </c>
      <c r="L4062" s="58">
        <v>0</v>
      </c>
      <c r="M4062" s="58">
        <v>0</v>
      </c>
      <c r="N4062" s="57">
        <v>2.3991951811600001</v>
      </c>
      <c r="O4062" s="1" t="s">
        <v>13</v>
      </c>
    </row>
    <row r="4063" spans="1:15" ht="26.25" customHeight="1" x14ac:dyDescent="0.25">
      <c r="A4063" s="22">
        <v>4</v>
      </c>
      <c r="B4063" s="22" t="s">
        <v>481</v>
      </c>
      <c r="C4063" s="23" t="str">
        <f t="shared" si="63"/>
        <v>Donau von Hopfenbach bis Feckinger Bach</v>
      </c>
      <c r="D4063" s="8" t="s">
        <v>482</v>
      </c>
      <c r="E4063" s="1" t="s">
        <v>36173</v>
      </c>
      <c r="F4063" s="25">
        <v>2.2679999999999998</v>
      </c>
      <c r="G4063" s="26">
        <v>0</v>
      </c>
      <c r="H4063" s="25">
        <v>2.2679999999999998</v>
      </c>
      <c r="I4063" s="22" t="s">
        <v>1</v>
      </c>
      <c r="J4063" s="22" t="s">
        <v>2</v>
      </c>
      <c r="K4063" s="25">
        <v>1.9318045454499999</v>
      </c>
      <c r="L4063" s="26">
        <v>0</v>
      </c>
      <c r="M4063" s="26">
        <v>0</v>
      </c>
      <c r="N4063" s="25">
        <v>1.9318045454499999</v>
      </c>
      <c r="O4063" s="1" t="s">
        <v>13</v>
      </c>
    </row>
    <row r="4064" spans="1:15" ht="26.25" customHeight="1" x14ac:dyDescent="0.25">
      <c r="A4064" s="22">
        <v>4</v>
      </c>
      <c r="B4064" s="22" t="s">
        <v>483</v>
      </c>
      <c r="C4064" s="23" t="str">
        <f t="shared" si="63"/>
        <v>Feckinger Bach</v>
      </c>
      <c r="D4064" s="8" t="s">
        <v>484</v>
      </c>
      <c r="E4064" s="1" t="s">
        <v>36174</v>
      </c>
      <c r="F4064" s="25">
        <v>65.028000000000006</v>
      </c>
      <c r="G4064" s="26">
        <v>0</v>
      </c>
      <c r="H4064" s="25">
        <v>65.028000000000006</v>
      </c>
      <c r="I4064" s="22" t="s">
        <v>483</v>
      </c>
      <c r="J4064" s="22" t="s">
        <v>484</v>
      </c>
      <c r="K4064" s="25">
        <v>15.634523299</v>
      </c>
      <c r="L4064" s="26">
        <v>0</v>
      </c>
      <c r="M4064" s="26">
        <v>0</v>
      </c>
      <c r="N4064" s="25">
        <v>15.634523299</v>
      </c>
      <c r="O4064" s="1" t="s">
        <v>13</v>
      </c>
    </row>
    <row r="4065" spans="1:15" ht="26.25" customHeight="1" x14ac:dyDescent="0.25">
      <c r="A4065" s="34">
        <v>5</v>
      </c>
      <c r="B4065" s="34" t="s">
        <v>2405</v>
      </c>
      <c r="C4065" s="35" t="str">
        <f t="shared" si="63"/>
        <v>Feckinger Bach von Quelle bis Esperbach</v>
      </c>
      <c r="D4065" s="9" t="s">
        <v>2406</v>
      </c>
      <c r="E4065" s="1" t="s">
        <v>36175</v>
      </c>
      <c r="F4065" s="36">
        <v>31.376999999999999</v>
      </c>
      <c r="G4065" s="37">
        <v>0</v>
      </c>
      <c r="H4065" s="36">
        <v>31.376999999999999</v>
      </c>
      <c r="I4065" s="34" t="s">
        <v>483</v>
      </c>
      <c r="J4065" s="34" t="s">
        <v>484</v>
      </c>
      <c r="K4065" s="36">
        <v>10.1547512186</v>
      </c>
      <c r="L4065" s="37">
        <v>0</v>
      </c>
      <c r="M4065" s="37">
        <v>0</v>
      </c>
      <c r="N4065" s="36">
        <v>10.1547512186</v>
      </c>
      <c r="O4065" s="1" t="s">
        <v>13</v>
      </c>
    </row>
    <row r="4066" spans="1:15" ht="26.25" customHeight="1" x14ac:dyDescent="0.25">
      <c r="A4066" s="55">
        <v>6</v>
      </c>
      <c r="B4066" s="55" t="s">
        <v>11214</v>
      </c>
      <c r="C4066" s="56" t="str">
        <f t="shared" si="63"/>
        <v>Feckinger Bach von Quelle bis Birnbach</v>
      </c>
      <c r="D4066" s="10" t="s">
        <v>11215</v>
      </c>
      <c r="E4066" s="1" t="s">
        <v>36176</v>
      </c>
      <c r="F4066" s="57">
        <v>12.005000000000001</v>
      </c>
      <c r="G4066" s="58">
        <v>0</v>
      </c>
      <c r="H4066" s="57">
        <v>12.005000000000001</v>
      </c>
      <c r="I4066" s="55" t="s">
        <v>483</v>
      </c>
      <c r="J4066" s="55" t="s">
        <v>484</v>
      </c>
      <c r="K4066" s="57">
        <v>4.29123316056</v>
      </c>
      <c r="L4066" s="58">
        <v>0</v>
      </c>
      <c r="M4066" s="58">
        <v>0</v>
      </c>
      <c r="N4066" s="57">
        <v>4.29123316056</v>
      </c>
      <c r="O4066" s="1" t="s">
        <v>13</v>
      </c>
    </row>
    <row r="4067" spans="1:15" ht="26.25" customHeight="1" x14ac:dyDescent="0.25">
      <c r="A4067" s="55">
        <v>6</v>
      </c>
      <c r="B4067" s="55" t="s">
        <v>11216</v>
      </c>
      <c r="C4067" s="56" t="str">
        <f t="shared" si="63"/>
        <v>Birnbach</v>
      </c>
      <c r="D4067" s="10" t="s">
        <v>11217</v>
      </c>
      <c r="E4067" s="1" t="s">
        <v>36177</v>
      </c>
      <c r="F4067" s="57">
        <v>3.37</v>
      </c>
      <c r="G4067" s="58">
        <v>0</v>
      </c>
      <c r="H4067" s="57">
        <v>3.37</v>
      </c>
      <c r="I4067" s="55" t="s">
        <v>11216</v>
      </c>
      <c r="J4067" s="55" t="s">
        <v>11217</v>
      </c>
      <c r="K4067" s="57">
        <v>1.34780467093</v>
      </c>
      <c r="L4067" s="58">
        <v>0</v>
      </c>
      <c r="M4067" s="58">
        <v>0</v>
      </c>
      <c r="N4067" s="57">
        <v>1.34780467093</v>
      </c>
      <c r="O4067" s="1" t="s">
        <v>13</v>
      </c>
    </row>
    <row r="4068" spans="1:15" ht="26.25" customHeight="1" x14ac:dyDescent="0.25">
      <c r="A4068" s="55">
        <v>6</v>
      </c>
      <c r="B4068" s="55" t="s">
        <v>11218</v>
      </c>
      <c r="C4068" s="56" t="str">
        <f t="shared" si="63"/>
        <v>Feckinger Bach von Birnbach bis GEWKZ 139414</v>
      </c>
      <c r="D4068" s="10" t="s">
        <v>11219</v>
      </c>
      <c r="E4068" s="1" t="s">
        <v>36178</v>
      </c>
      <c r="F4068" s="57">
        <v>0.46100000000000002</v>
      </c>
      <c r="G4068" s="58">
        <v>0</v>
      </c>
      <c r="H4068" s="57">
        <v>0.46100000000000002</v>
      </c>
      <c r="I4068" s="55" t="s">
        <v>483</v>
      </c>
      <c r="J4068" s="55" t="s">
        <v>484</v>
      </c>
      <c r="K4068" s="57">
        <v>1.52019885098</v>
      </c>
      <c r="L4068" s="58">
        <v>0</v>
      </c>
      <c r="M4068" s="58">
        <v>0</v>
      </c>
      <c r="N4068" s="57">
        <v>1.52019885098</v>
      </c>
      <c r="O4068" s="1" t="s">
        <v>13</v>
      </c>
    </row>
    <row r="4069" spans="1:15" ht="26.25" customHeight="1" x14ac:dyDescent="0.25">
      <c r="A4069" s="55">
        <v>6</v>
      </c>
      <c r="B4069" s="55" t="s">
        <v>11220</v>
      </c>
      <c r="C4069" s="56" t="str">
        <f t="shared" si="63"/>
        <v>GEWKZ 139414</v>
      </c>
      <c r="D4069" s="10" t="s">
        <v>11221</v>
      </c>
      <c r="E4069" s="1" t="s">
        <v>36179</v>
      </c>
      <c r="F4069" s="57">
        <v>1.526</v>
      </c>
      <c r="G4069" s="58">
        <v>0</v>
      </c>
      <c r="H4069" s="57">
        <v>1.526</v>
      </c>
      <c r="I4069" s="55" t="s">
        <v>11220</v>
      </c>
      <c r="J4069" s="55" t="s">
        <v>11221</v>
      </c>
      <c r="K4069" s="57">
        <v>1.0809796619800001</v>
      </c>
      <c r="L4069" s="58">
        <v>0</v>
      </c>
      <c r="M4069" s="58">
        <v>0</v>
      </c>
      <c r="N4069" s="57">
        <v>1.0809796619800001</v>
      </c>
      <c r="O4069" s="1" t="s">
        <v>13</v>
      </c>
    </row>
    <row r="4070" spans="1:15" ht="26.25" customHeight="1" x14ac:dyDescent="0.25">
      <c r="A4070" s="55">
        <v>6</v>
      </c>
      <c r="B4070" s="55" t="s">
        <v>11222</v>
      </c>
      <c r="C4070" s="56" t="str">
        <f t="shared" si="63"/>
        <v>Feckinger Bach von GEWKZ 139414 bis Etzgraben</v>
      </c>
      <c r="D4070" s="10" t="s">
        <v>11223</v>
      </c>
      <c r="E4070" s="1" t="s">
        <v>36180</v>
      </c>
      <c r="F4070" s="57">
        <v>1.7999999999999999E-2</v>
      </c>
      <c r="G4070" s="58">
        <v>0</v>
      </c>
      <c r="H4070" s="57">
        <v>1.7999999999999999E-2</v>
      </c>
      <c r="I4070" s="55" t="s">
        <v>483</v>
      </c>
      <c r="J4070" s="55" t="s">
        <v>484</v>
      </c>
      <c r="K4070" s="57">
        <v>0.157693614032</v>
      </c>
      <c r="L4070" s="58">
        <v>0</v>
      </c>
      <c r="M4070" s="58">
        <v>0</v>
      </c>
      <c r="N4070" s="57">
        <v>0.157693614032</v>
      </c>
      <c r="O4070" s="1" t="s">
        <v>13</v>
      </c>
    </row>
    <row r="4071" spans="1:15" ht="26.25" customHeight="1" x14ac:dyDescent="0.25">
      <c r="A4071" s="55">
        <v>6</v>
      </c>
      <c r="B4071" s="55" t="s">
        <v>11224</v>
      </c>
      <c r="C4071" s="56" t="str">
        <f t="shared" si="63"/>
        <v>Etzgraben</v>
      </c>
      <c r="D4071" s="10" t="s">
        <v>11225</v>
      </c>
      <c r="E4071" s="1" t="s">
        <v>36181</v>
      </c>
      <c r="F4071" s="57">
        <v>4.97</v>
      </c>
      <c r="G4071" s="58">
        <v>0</v>
      </c>
      <c r="H4071" s="57">
        <v>4.97</v>
      </c>
      <c r="I4071" s="55" t="s">
        <v>11224</v>
      </c>
      <c r="J4071" s="55" t="s">
        <v>11225</v>
      </c>
      <c r="K4071" s="57">
        <v>4.1371506507499998</v>
      </c>
      <c r="L4071" s="58">
        <v>0</v>
      </c>
      <c r="M4071" s="58">
        <v>0</v>
      </c>
      <c r="N4071" s="57">
        <v>4.1371506507499998</v>
      </c>
      <c r="O4071" s="1" t="s">
        <v>13</v>
      </c>
    </row>
    <row r="4072" spans="1:15" ht="26.25" customHeight="1" x14ac:dyDescent="0.25">
      <c r="A4072" s="55">
        <v>6</v>
      </c>
      <c r="B4072" s="55" t="s">
        <v>11226</v>
      </c>
      <c r="C4072" s="56" t="str">
        <f t="shared" si="63"/>
        <v>Feckinger Bach von Etzgraben bis Esperbach</v>
      </c>
      <c r="D4072" s="10" t="s">
        <v>11227</v>
      </c>
      <c r="E4072" s="1" t="s">
        <v>36182</v>
      </c>
      <c r="F4072" s="57">
        <v>9.0269999999999992</v>
      </c>
      <c r="G4072" s="58">
        <v>0</v>
      </c>
      <c r="H4072" s="57">
        <v>9.0269999999999992</v>
      </c>
      <c r="I4072" s="55" t="s">
        <v>483</v>
      </c>
      <c r="J4072" s="55" t="s">
        <v>484</v>
      </c>
      <c r="K4072" s="57">
        <v>4.1856255930000001</v>
      </c>
      <c r="L4072" s="58">
        <v>0</v>
      </c>
      <c r="M4072" s="58">
        <v>0</v>
      </c>
      <c r="N4072" s="57">
        <v>4.1856255930000001</v>
      </c>
      <c r="O4072" s="1" t="s">
        <v>13</v>
      </c>
    </row>
    <row r="4073" spans="1:15" ht="26.25" customHeight="1" x14ac:dyDescent="0.25">
      <c r="A4073" s="34">
        <v>5</v>
      </c>
      <c r="B4073" s="34" t="s">
        <v>2407</v>
      </c>
      <c r="C4073" s="35" t="str">
        <f t="shared" si="63"/>
        <v>Esperbach</v>
      </c>
      <c r="D4073" s="9" t="s">
        <v>2408</v>
      </c>
      <c r="E4073" s="1" t="s">
        <v>36183</v>
      </c>
      <c r="F4073" s="36">
        <v>25.637</v>
      </c>
      <c r="G4073" s="37">
        <v>0</v>
      </c>
      <c r="H4073" s="36">
        <v>25.637</v>
      </c>
      <c r="I4073" s="34" t="s">
        <v>2407</v>
      </c>
      <c r="J4073" s="34" t="s">
        <v>2408</v>
      </c>
      <c r="K4073" s="36">
        <v>7.42823770617</v>
      </c>
      <c r="L4073" s="37">
        <v>0</v>
      </c>
      <c r="M4073" s="37">
        <v>0</v>
      </c>
      <c r="N4073" s="36">
        <v>7.42823770617</v>
      </c>
      <c r="O4073" s="1" t="s">
        <v>13</v>
      </c>
    </row>
    <row r="4074" spans="1:15" ht="26.25" customHeight="1" x14ac:dyDescent="0.25">
      <c r="A4074" s="55">
        <v>6</v>
      </c>
      <c r="B4074" s="55" t="s">
        <v>11228</v>
      </c>
      <c r="C4074" s="56" t="str">
        <f t="shared" si="63"/>
        <v>Esperbach von Quelle bis GEWKZ 139422</v>
      </c>
      <c r="D4074" s="10" t="s">
        <v>11229</v>
      </c>
      <c r="E4074" s="1" t="s">
        <v>36184</v>
      </c>
      <c r="F4074" s="57">
        <v>1.998</v>
      </c>
      <c r="G4074" s="58">
        <v>0</v>
      </c>
      <c r="H4074" s="57">
        <v>1.998</v>
      </c>
      <c r="I4074" s="55" t="s">
        <v>2407</v>
      </c>
      <c r="J4074" s="55" t="s">
        <v>2408</v>
      </c>
      <c r="K4074" s="57">
        <v>1.6384014166</v>
      </c>
      <c r="L4074" s="58">
        <v>0</v>
      </c>
      <c r="M4074" s="58">
        <v>0</v>
      </c>
      <c r="N4074" s="57">
        <v>1.6384014166</v>
      </c>
      <c r="O4074" s="1" t="s">
        <v>13</v>
      </c>
    </row>
    <row r="4075" spans="1:15" ht="26.25" customHeight="1" x14ac:dyDescent="0.25">
      <c r="A4075" s="55">
        <v>6</v>
      </c>
      <c r="B4075" s="55" t="s">
        <v>11230</v>
      </c>
      <c r="C4075" s="56" t="str">
        <f t="shared" si="63"/>
        <v>GEWKZ 139422</v>
      </c>
      <c r="D4075" s="10" t="s">
        <v>11231</v>
      </c>
      <c r="E4075" s="1" t="s">
        <v>36185</v>
      </c>
      <c r="F4075" s="57">
        <v>8.875</v>
      </c>
      <c r="G4075" s="58">
        <v>0</v>
      </c>
      <c r="H4075" s="57">
        <v>8.875</v>
      </c>
      <c r="I4075" s="55" t="s">
        <v>11230</v>
      </c>
      <c r="J4075" s="55" t="s">
        <v>11231</v>
      </c>
      <c r="K4075" s="57">
        <v>3.95837459507</v>
      </c>
      <c r="L4075" s="58">
        <v>0</v>
      </c>
      <c r="M4075" s="58">
        <v>0</v>
      </c>
      <c r="N4075" s="57">
        <v>3.95837459507</v>
      </c>
      <c r="O4075" s="1" t="s">
        <v>13</v>
      </c>
    </row>
    <row r="4076" spans="1:15" ht="26.25" customHeight="1" x14ac:dyDescent="0.25">
      <c r="A4076" s="55">
        <v>6</v>
      </c>
      <c r="B4076" s="55" t="s">
        <v>11232</v>
      </c>
      <c r="C4076" s="56" t="str">
        <f t="shared" si="63"/>
        <v>Esperbach von GEWKZ 139422 bis Mündung in NN</v>
      </c>
      <c r="D4076" s="10" t="s">
        <v>30132</v>
      </c>
      <c r="E4076" s="1" t="s">
        <v>36186</v>
      </c>
      <c r="F4076" s="57">
        <v>14.763999999999999</v>
      </c>
      <c r="G4076" s="58">
        <v>0</v>
      </c>
      <c r="H4076" s="57">
        <v>14.763999999999999</v>
      </c>
      <c r="I4076" s="55" t="s">
        <v>2407</v>
      </c>
      <c r="J4076" s="55" t="s">
        <v>2408</v>
      </c>
      <c r="K4076" s="57">
        <v>5.7898362895700002</v>
      </c>
      <c r="L4076" s="58">
        <v>0</v>
      </c>
      <c r="M4076" s="58">
        <v>0</v>
      </c>
      <c r="N4076" s="57">
        <v>5.7898362895700002</v>
      </c>
      <c r="O4076" s="1" t="s">
        <v>13</v>
      </c>
    </row>
    <row r="4077" spans="1:15" ht="26.25" customHeight="1" x14ac:dyDescent="0.25">
      <c r="A4077" s="34">
        <v>5</v>
      </c>
      <c r="B4077" s="34" t="s">
        <v>2409</v>
      </c>
      <c r="C4077" s="35" t="str">
        <f t="shared" si="63"/>
        <v>Feckinger Bach von Esperbach bis Mündung in Donau</v>
      </c>
      <c r="D4077" s="9" t="s">
        <v>29028</v>
      </c>
      <c r="E4077" s="1" t="s">
        <v>36187</v>
      </c>
      <c r="F4077" s="36">
        <v>8.0139999999999993</v>
      </c>
      <c r="G4077" s="37">
        <v>0</v>
      </c>
      <c r="H4077" s="36">
        <v>8.0139999999999993</v>
      </c>
      <c r="I4077" s="34" t="s">
        <v>483</v>
      </c>
      <c r="J4077" s="34" t="s">
        <v>484</v>
      </c>
      <c r="K4077" s="36">
        <v>5.4797720803900001</v>
      </c>
      <c r="L4077" s="37">
        <v>0</v>
      </c>
      <c r="M4077" s="37">
        <v>0</v>
      </c>
      <c r="N4077" s="36">
        <v>5.4797720803900001</v>
      </c>
      <c r="O4077" s="1" t="s">
        <v>13</v>
      </c>
    </row>
    <row r="4078" spans="1:15" ht="26.25" customHeight="1" x14ac:dyDescent="0.25">
      <c r="A4078" s="55">
        <v>6</v>
      </c>
      <c r="B4078" s="55" t="s">
        <v>11233</v>
      </c>
      <c r="C4078" s="56" t="str">
        <f t="shared" si="63"/>
        <v>Feckinger Bach von Esperbach bis GEWKZ 139492</v>
      </c>
      <c r="D4078" s="10" t="s">
        <v>11234</v>
      </c>
      <c r="E4078" s="1" t="s">
        <v>36188</v>
      </c>
      <c r="F4078" s="57">
        <v>0.14399999999999999</v>
      </c>
      <c r="G4078" s="58">
        <v>0</v>
      </c>
      <c r="H4078" s="57">
        <v>0.14399999999999999</v>
      </c>
      <c r="I4078" s="55" t="s">
        <v>483</v>
      </c>
      <c r="J4078" s="55" t="s">
        <v>484</v>
      </c>
      <c r="K4078" s="57">
        <v>0.28138811485800003</v>
      </c>
      <c r="L4078" s="58">
        <v>0</v>
      </c>
      <c r="M4078" s="58">
        <v>0</v>
      </c>
      <c r="N4078" s="57">
        <v>0.28138811485800003</v>
      </c>
      <c r="O4078" s="1" t="s">
        <v>13</v>
      </c>
    </row>
    <row r="4079" spans="1:15" ht="26.25" customHeight="1" x14ac:dyDescent="0.25">
      <c r="A4079" s="55">
        <v>6</v>
      </c>
      <c r="B4079" s="55" t="s">
        <v>11235</v>
      </c>
      <c r="C4079" s="56" t="str">
        <f t="shared" si="63"/>
        <v>GEWKZ 139492</v>
      </c>
      <c r="D4079" s="10" t="s">
        <v>11236</v>
      </c>
      <c r="E4079" s="1" t="s">
        <v>36189</v>
      </c>
      <c r="F4079" s="57">
        <v>0.28000000000000003</v>
      </c>
      <c r="G4079" s="58">
        <v>0</v>
      </c>
      <c r="H4079" s="57">
        <v>0.28000000000000003</v>
      </c>
      <c r="I4079" s="55" t="s">
        <v>11235</v>
      </c>
      <c r="J4079" s="55" t="s">
        <v>11236</v>
      </c>
      <c r="K4079" s="57">
        <v>0.35156769546700001</v>
      </c>
      <c r="L4079" s="58">
        <v>0</v>
      </c>
      <c r="M4079" s="58">
        <v>0</v>
      </c>
      <c r="N4079" s="57">
        <v>0.35156769546700001</v>
      </c>
      <c r="O4079" s="1" t="s">
        <v>13</v>
      </c>
    </row>
    <row r="4080" spans="1:15" ht="26.25" customHeight="1" x14ac:dyDescent="0.25">
      <c r="A4080" s="55">
        <v>6</v>
      </c>
      <c r="B4080" s="55" t="s">
        <v>11237</v>
      </c>
      <c r="C4080" s="56" t="str">
        <f t="shared" si="63"/>
        <v>Feckinger Bach von GEWKZ 139492 bis Verzweigung (GEWKZ 139494)</v>
      </c>
      <c r="D4080" s="10" t="s">
        <v>11238</v>
      </c>
      <c r="E4080" s="1" t="s">
        <v>36190</v>
      </c>
      <c r="F4080" s="57">
        <v>2.3069999999999999</v>
      </c>
      <c r="G4080" s="58">
        <v>0</v>
      </c>
      <c r="H4080" s="57">
        <v>2.3069999999999999</v>
      </c>
      <c r="I4080" s="55" t="s">
        <v>483</v>
      </c>
      <c r="J4080" s="55" t="s">
        <v>484</v>
      </c>
      <c r="K4080" s="57">
        <v>1.73235385251</v>
      </c>
      <c r="L4080" s="58">
        <v>0</v>
      </c>
      <c r="M4080" s="58">
        <v>0</v>
      </c>
      <c r="N4080" s="57">
        <v>1.73235385251</v>
      </c>
      <c r="O4080" s="1" t="s">
        <v>13</v>
      </c>
    </row>
    <row r="4081" spans="1:15" ht="26.25" customHeight="1" x14ac:dyDescent="0.25">
      <c r="A4081" s="55">
        <v>6</v>
      </c>
      <c r="B4081" s="55" t="s">
        <v>11239</v>
      </c>
      <c r="C4081" s="56" t="str">
        <f t="shared" si="63"/>
        <v>Feckinger Bach (Verzweigung)</v>
      </c>
      <c r="D4081" s="10" t="s">
        <v>11240</v>
      </c>
      <c r="E4081" s="1" t="s">
        <v>36191</v>
      </c>
      <c r="F4081" s="57">
        <v>0.14099999999999999</v>
      </c>
      <c r="G4081" s="58">
        <v>0</v>
      </c>
      <c r="H4081" s="57">
        <v>0.14099999999999999</v>
      </c>
      <c r="I4081" s="55" t="s">
        <v>11239</v>
      </c>
      <c r="J4081" s="55" t="s">
        <v>11240</v>
      </c>
      <c r="K4081" s="57">
        <v>0.47806751291100003</v>
      </c>
      <c r="L4081" s="58">
        <v>0</v>
      </c>
      <c r="M4081" s="58">
        <v>0</v>
      </c>
      <c r="N4081" s="57">
        <v>0.47806751291100003</v>
      </c>
      <c r="O4081" s="1" t="s">
        <v>13</v>
      </c>
    </row>
    <row r="4082" spans="1:15" ht="26.25" customHeight="1" x14ac:dyDescent="0.25">
      <c r="A4082" s="55">
        <v>6</v>
      </c>
      <c r="B4082" s="55" t="s">
        <v>11241</v>
      </c>
      <c r="C4082" s="56" t="str">
        <f t="shared" si="63"/>
        <v>Feckinger Bach von Verzweigung (GEWKZ 139494) bis GEWKZ 139496</v>
      </c>
      <c r="D4082" s="10" t="s">
        <v>11242</v>
      </c>
      <c r="E4082" s="1" t="s">
        <v>36192</v>
      </c>
      <c r="F4082" s="57">
        <v>5.0570000000000004</v>
      </c>
      <c r="G4082" s="58">
        <v>0</v>
      </c>
      <c r="H4082" s="57">
        <v>5.0570000000000004</v>
      </c>
      <c r="I4082" s="55" t="s">
        <v>483</v>
      </c>
      <c r="J4082" s="55" t="s">
        <v>484</v>
      </c>
      <c r="K4082" s="57">
        <v>3.3816126923300001</v>
      </c>
      <c r="L4082" s="58">
        <v>0</v>
      </c>
      <c r="M4082" s="58">
        <v>0</v>
      </c>
      <c r="N4082" s="57">
        <v>3.3816126923300001</v>
      </c>
      <c r="O4082" s="1" t="s">
        <v>13</v>
      </c>
    </row>
    <row r="4083" spans="1:15" ht="26.25" customHeight="1" x14ac:dyDescent="0.25">
      <c r="A4083" s="55">
        <v>6</v>
      </c>
      <c r="B4083" s="55" t="s">
        <v>11243</v>
      </c>
      <c r="C4083" s="56" t="str">
        <f t="shared" si="63"/>
        <v>GEWKZ 139496</v>
      </c>
      <c r="D4083" s="10" t="s">
        <v>11244</v>
      </c>
      <c r="E4083" s="1" t="s">
        <v>36193</v>
      </c>
      <c r="F4083" s="57">
        <v>1.0999999999999999E-2</v>
      </c>
      <c r="G4083" s="58">
        <v>0</v>
      </c>
      <c r="H4083" s="57">
        <v>1.0999999999999999E-2</v>
      </c>
      <c r="I4083" s="55" t="s">
        <v>11243</v>
      </c>
      <c r="J4083" s="55" t="s">
        <v>11244</v>
      </c>
      <c r="K4083" s="57">
        <v>0.22795520597400001</v>
      </c>
      <c r="L4083" s="58">
        <v>0</v>
      </c>
      <c r="M4083" s="58">
        <v>0</v>
      </c>
      <c r="N4083" s="57">
        <v>0.22795520597400001</v>
      </c>
      <c r="O4083" s="1" t="s">
        <v>13</v>
      </c>
    </row>
    <row r="4084" spans="1:15" ht="26.25" customHeight="1" x14ac:dyDescent="0.25">
      <c r="A4084" s="55">
        <v>6</v>
      </c>
      <c r="B4084" s="55" t="s">
        <v>11245</v>
      </c>
      <c r="C4084" s="56" t="str">
        <f t="shared" si="63"/>
        <v>NN von GEWKZ 139496 bis Mündung in Donau</v>
      </c>
      <c r="D4084" s="10" t="s">
        <v>30133</v>
      </c>
      <c r="E4084" s="1" t="s">
        <v>36194</v>
      </c>
      <c r="F4084" s="57">
        <v>7.3999999999999996E-2</v>
      </c>
      <c r="G4084" s="58">
        <v>0</v>
      </c>
      <c r="H4084" s="57">
        <v>7.3999999999999996E-2</v>
      </c>
      <c r="I4084" s="55" t="s">
        <v>483</v>
      </c>
      <c r="J4084" s="55" t="s">
        <v>1408</v>
      </c>
      <c r="K4084" s="57">
        <v>8.4417420690799994E-2</v>
      </c>
      <c r="L4084" s="58">
        <v>0</v>
      </c>
      <c r="M4084" s="58">
        <v>0</v>
      </c>
      <c r="N4084" s="57">
        <v>8.4417420690799994E-2</v>
      </c>
      <c r="O4084" s="1" t="s">
        <v>13</v>
      </c>
    </row>
    <row r="4085" spans="1:15" ht="26.25" customHeight="1" x14ac:dyDescent="0.25">
      <c r="A4085" s="22">
        <v>4</v>
      </c>
      <c r="B4085" s="22" t="s">
        <v>485</v>
      </c>
      <c r="C4085" s="23" t="str">
        <f t="shared" si="63"/>
        <v>Donau von Feckinger Bach bis Teugner Mühlbach</v>
      </c>
      <c r="D4085" s="8" t="s">
        <v>28774</v>
      </c>
      <c r="E4085" s="1" t="s">
        <v>36195</v>
      </c>
      <c r="F4085" s="25">
        <v>49.189</v>
      </c>
      <c r="G4085" s="26">
        <v>0</v>
      </c>
      <c r="H4085" s="25">
        <v>49.189</v>
      </c>
      <c r="I4085" s="22" t="s">
        <v>1</v>
      </c>
      <c r="J4085" s="22" t="s">
        <v>2</v>
      </c>
      <c r="K4085" s="25">
        <v>6.6745772997700001</v>
      </c>
      <c r="L4085" s="26">
        <v>0</v>
      </c>
      <c r="M4085" s="26">
        <v>0</v>
      </c>
      <c r="N4085" s="25">
        <v>6.6745772997700001</v>
      </c>
      <c r="O4085" s="1" t="s">
        <v>13</v>
      </c>
    </row>
    <row r="4086" spans="1:15" ht="26.25" customHeight="1" x14ac:dyDescent="0.25">
      <c r="A4086" s="34">
        <v>5</v>
      </c>
      <c r="B4086" s="34" t="s">
        <v>2410</v>
      </c>
      <c r="C4086" s="35" t="str">
        <f t="shared" si="63"/>
        <v>Donau von Feckinger Bach bis Donau (Verzweigung)</v>
      </c>
      <c r="D4086" s="9" t="s">
        <v>2411</v>
      </c>
      <c r="E4086" s="1" t="s">
        <v>36196</v>
      </c>
      <c r="F4086" s="36">
        <v>6.7990000000000004</v>
      </c>
      <c r="G4086" s="37">
        <v>0</v>
      </c>
      <c r="H4086" s="36">
        <v>6.7990000000000004</v>
      </c>
      <c r="I4086" s="34" t="s">
        <v>1</v>
      </c>
      <c r="J4086" s="34" t="s">
        <v>2</v>
      </c>
      <c r="K4086" s="36">
        <v>1.73936828673</v>
      </c>
      <c r="L4086" s="37">
        <v>0</v>
      </c>
      <c r="M4086" s="37">
        <v>0</v>
      </c>
      <c r="N4086" s="36">
        <v>1.73936828673</v>
      </c>
      <c r="O4086" s="1" t="s">
        <v>13</v>
      </c>
    </row>
    <row r="4087" spans="1:15" ht="26.25" customHeight="1" x14ac:dyDescent="0.25">
      <c r="A4087" s="55">
        <v>6</v>
      </c>
      <c r="B4087" s="55" t="s">
        <v>11246</v>
      </c>
      <c r="C4087" s="56" t="str">
        <f t="shared" si="63"/>
        <v>Donau Teilgebiet</v>
      </c>
      <c r="D4087" s="10" t="s">
        <v>369</v>
      </c>
      <c r="E4087" s="1" t="s">
        <v>36197</v>
      </c>
      <c r="F4087" s="57">
        <v>5.266</v>
      </c>
      <c r="G4087" s="58">
        <v>0</v>
      </c>
      <c r="H4087" s="57">
        <v>5.266</v>
      </c>
      <c r="I4087" s="55" t="s">
        <v>1</v>
      </c>
      <c r="J4087" s="55" t="s">
        <v>369</v>
      </c>
      <c r="K4087" s="57">
        <v>0.95049604854400005</v>
      </c>
      <c r="L4087" s="58">
        <v>0</v>
      </c>
      <c r="M4087" s="58">
        <v>0</v>
      </c>
      <c r="N4087" s="57">
        <v>0.95049604854400005</v>
      </c>
      <c r="O4087" s="1" t="s">
        <v>13</v>
      </c>
    </row>
    <row r="4088" spans="1:15" ht="26.25" customHeight="1" x14ac:dyDescent="0.25">
      <c r="A4088" s="55">
        <v>6</v>
      </c>
      <c r="B4088" s="55" t="s">
        <v>11247</v>
      </c>
      <c r="C4088" s="56" t="str">
        <f t="shared" si="63"/>
        <v>Donau Teilgebiet</v>
      </c>
      <c r="D4088" s="10" t="s">
        <v>369</v>
      </c>
      <c r="E4088" s="1" t="s">
        <v>36198</v>
      </c>
      <c r="F4088" s="57">
        <v>1.5329999999999999</v>
      </c>
      <c r="G4088" s="58">
        <v>0</v>
      </c>
      <c r="H4088" s="57">
        <v>1.5329999999999999</v>
      </c>
      <c r="I4088" s="55" t="s">
        <v>1</v>
      </c>
      <c r="J4088" s="55" t="s">
        <v>369</v>
      </c>
      <c r="K4088" s="57">
        <v>0.78887223818300001</v>
      </c>
      <c r="L4088" s="58">
        <v>0</v>
      </c>
      <c r="M4088" s="58">
        <v>0</v>
      </c>
      <c r="N4088" s="57">
        <v>0.78887223818300001</v>
      </c>
      <c r="O4088" s="1" t="s">
        <v>13</v>
      </c>
    </row>
    <row r="4089" spans="1:15" ht="26.25" customHeight="1" x14ac:dyDescent="0.25">
      <c r="A4089" s="34">
        <v>5</v>
      </c>
      <c r="B4089" s="34" t="s">
        <v>2412</v>
      </c>
      <c r="C4089" s="35" t="str">
        <f t="shared" si="63"/>
        <v>Donau (Verzweigung)</v>
      </c>
      <c r="D4089" s="9" t="s">
        <v>1616</v>
      </c>
      <c r="E4089" s="1" t="s">
        <v>36199</v>
      </c>
      <c r="F4089" s="36">
        <v>0.316</v>
      </c>
      <c r="G4089" s="37">
        <v>0</v>
      </c>
      <c r="H4089" s="36">
        <v>0.316</v>
      </c>
      <c r="I4089" s="34" t="s">
        <v>2412</v>
      </c>
      <c r="J4089" s="34" t="s">
        <v>1616</v>
      </c>
      <c r="K4089" s="36">
        <v>0.58325766469200002</v>
      </c>
      <c r="L4089" s="37">
        <v>0</v>
      </c>
      <c r="M4089" s="37">
        <v>0</v>
      </c>
      <c r="N4089" s="36">
        <v>0.58325766469200002</v>
      </c>
      <c r="O4089" s="1" t="s">
        <v>13</v>
      </c>
    </row>
    <row r="4090" spans="1:15" ht="26.25" customHeight="1" x14ac:dyDescent="0.25">
      <c r="A4090" s="34">
        <v>5</v>
      </c>
      <c r="B4090" s="34" t="s">
        <v>2413</v>
      </c>
      <c r="C4090" s="35" t="str">
        <f t="shared" si="63"/>
        <v>Donau von Verzweigung (GEWKZ 13952) bis Verzweigung (GEWKZ 13954)</v>
      </c>
      <c r="D4090" s="9" t="s">
        <v>2414</v>
      </c>
      <c r="E4090" s="1" t="s">
        <v>36200</v>
      </c>
      <c r="F4090" s="36">
        <v>37.712000000000003</v>
      </c>
      <c r="G4090" s="37">
        <v>0</v>
      </c>
      <c r="H4090" s="36">
        <v>37.712000000000003</v>
      </c>
      <c r="I4090" s="34" t="s">
        <v>1</v>
      </c>
      <c r="J4090" s="34" t="s">
        <v>2</v>
      </c>
      <c r="K4090" s="36">
        <v>2.6525746587299999</v>
      </c>
      <c r="L4090" s="37">
        <v>0</v>
      </c>
      <c r="M4090" s="37">
        <v>0</v>
      </c>
      <c r="N4090" s="36">
        <v>2.6525746587299999</v>
      </c>
      <c r="O4090" s="1" t="s">
        <v>13</v>
      </c>
    </row>
    <row r="4091" spans="1:15" ht="26.25" customHeight="1" x14ac:dyDescent="0.25">
      <c r="A4091" s="55">
        <v>6</v>
      </c>
      <c r="B4091" s="55" t="s">
        <v>11248</v>
      </c>
      <c r="C4091" s="56" t="str">
        <f t="shared" si="63"/>
        <v>Donau von Verzweigung (GEWKZ 13952) bis Verzweigung (GEWKZ 139532)</v>
      </c>
      <c r="D4091" s="10" t="s">
        <v>11249</v>
      </c>
      <c r="E4091" s="1" t="s">
        <v>36201</v>
      </c>
      <c r="F4091" s="57">
        <v>0.435</v>
      </c>
      <c r="G4091" s="58">
        <v>0</v>
      </c>
      <c r="H4091" s="57">
        <v>0.435</v>
      </c>
      <c r="I4091" s="55" t="s">
        <v>1</v>
      </c>
      <c r="J4091" s="55" t="s">
        <v>2</v>
      </c>
      <c r="K4091" s="57">
        <v>0.77011219743500003</v>
      </c>
      <c r="L4091" s="58">
        <v>0</v>
      </c>
      <c r="M4091" s="58">
        <v>0</v>
      </c>
      <c r="N4091" s="57">
        <v>0.77011219743500003</v>
      </c>
      <c r="O4091" s="1" t="s">
        <v>13</v>
      </c>
    </row>
    <row r="4092" spans="1:15" ht="26.25" customHeight="1" x14ac:dyDescent="0.25">
      <c r="A4092" s="55">
        <v>6</v>
      </c>
      <c r="B4092" s="55" t="s">
        <v>11250</v>
      </c>
      <c r="C4092" s="56" t="str">
        <f t="shared" si="63"/>
        <v>Donau (Verzweigung)</v>
      </c>
      <c r="D4092" s="10" t="s">
        <v>1616</v>
      </c>
      <c r="E4092" s="1" t="s">
        <v>36202</v>
      </c>
      <c r="F4092" s="57">
        <v>29.687000000000001</v>
      </c>
      <c r="G4092" s="58">
        <v>0</v>
      </c>
      <c r="H4092" s="57">
        <v>29.687000000000001</v>
      </c>
      <c r="I4092" s="55" t="s">
        <v>11250</v>
      </c>
      <c r="J4092" s="55" t="s">
        <v>1616</v>
      </c>
      <c r="K4092" s="57">
        <v>9.5065914547600006</v>
      </c>
      <c r="L4092" s="58">
        <v>0</v>
      </c>
      <c r="M4092" s="58">
        <v>0</v>
      </c>
      <c r="N4092" s="57">
        <v>9.5065914547600006</v>
      </c>
      <c r="O4092" s="1" t="s">
        <v>13</v>
      </c>
    </row>
    <row r="4093" spans="1:15" ht="26.25" customHeight="1" x14ac:dyDescent="0.25">
      <c r="A4093" s="55">
        <v>6</v>
      </c>
      <c r="B4093" s="55" t="s">
        <v>11251</v>
      </c>
      <c r="C4093" s="56" t="str">
        <f t="shared" si="63"/>
        <v>Donau von Verzweigung (GEWKZ 139532) bis GEWKZ 139534</v>
      </c>
      <c r="D4093" s="10" t="s">
        <v>11252</v>
      </c>
      <c r="E4093" s="1" t="s">
        <v>36203</v>
      </c>
      <c r="F4093" s="57">
        <v>0.36199999999999999</v>
      </c>
      <c r="G4093" s="58">
        <v>0</v>
      </c>
      <c r="H4093" s="57">
        <v>0.36199999999999999</v>
      </c>
      <c r="I4093" s="55" t="s">
        <v>1</v>
      </c>
      <c r="J4093" s="55" t="s">
        <v>2</v>
      </c>
      <c r="K4093" s="57">
        <v>0.46805351199599998</v>
      </c>
      <c r="L4093" s="58">
        <v>0</v>
      </c>
      <c r="M4093" s="58">
        <v>0</v>
      </c>
      <c r="N4093" s="57">
        <v>0.46805351199599998</v>
      </c>
      <c r="O4093" s="1" t="s">
        <v>13</v>
      </c>
    </row>
    <row r="4094" spans="1:15" ht="26.25" customHeight="1" x14ac:dyDescent="0.25">
      <c r="A4094" s="55">
        <v>6</v>
      </c>
      <c r="B4094" s="55" t="s">
        <v>11253</v>
      </c>
      <c r="C4094" s="56" t="str">
        <f t="shared" si="63"/>
        <v>GEWKZ 139534</v>
      </c>
      <c r="D4094" s="10" t="s">
        <v>11254</v>
      </c>
      <c r="E4094" s="1" t="s">
        <v>36204</v>
      </c>
      <c r="F4094" s="57">
        <v>4.5430000000000001</v>
      </c>
      <c r="G4094" s="58">
        <v>0</v>
      </c>
      <c r="H4094" s="57">
        <v>4.5430000000000001</v>
      </c>
      <c r="I4094" s="55" t="s">
        <v>11253</v>
      </c>
      <c r="J4094" s="55" t="s">
        <v>11254</v>
      </c>
      <c r="K4094" s="57">
        <v>4.5427768297100002</v>
      </c>
      <c r="L4094" s="58">
        <v>0</v>
      </c>
      <c r="M4094" s="58">
        <v>0</v>
      </c>
      <c r="N4094" s="57">
        <v>4.5427768297100002</v>
      </c>
      <c r="O4094" s="1" t="s">
        <v>13</v>
      </c>
    </row>
    <row r="4095" spans="1:15" ht="26.25" customHeight="1" x14ac:dyDescent="0.25">
      <c r="A4095" s="55">
        <v>6</v>
      </c>
      <c r="B4095" s="55" t="s">
        <v>11255</v>
      </c>
      <c r="C4095" s="56" t="str">
        <f t="shared" si="63"/>
        <v>Donau von GEWKZ 139534 bis Verzweigung (GEWKZ 13954)</v>
      </c>
      <c r="D4095" s="10" t="s">
        <v>11256</v>
      </c>
      <c r="E4095" s="1" t="s">
        <v>36205</v>
      </c>
      <c r="F4095" s="57">
        <v>2.6850000000000001</v>
      </c>
      <c r="G4095" s="58">
        <v>0</v>
      </c>
      <c r="H4095" s="57">
        <v>2.6850000000000001</v>
      </c>
      <c r="I4095" s="55" t="s">
        <v>1</v>
      </c>
      <c r="J4095" s="55" t="s">
        <v>2</v>
      </c>
      <c r="K4095" s="57">
        <v>1.4144089493000001</v>
      </c>
      <c r="L4095" s="58">
        <v>0</v>
      </c>
      <c r="M4095" s="58">
        <v>0</v>
      </c>
      <c r="N4095" s="57">
        <v>1.4144089493000001</v>
      </c>
      <c r="O4095" s="1" t="s">
        <v>13</v>
      </c>
    </row>
    <row r="4096" spans="1:15" ht="26.25" customHeight="1" x14ac:dyDescent="0.25">
      <c r="A4096" s="34">
        <v>5</v>
      </c>
      <c r="B4096" s="34" t="s">
        <v>2415</v>
      </c>
      <c r="C4096" s="35" t="str">
        <f t="shared" si="63"/>
        <v>Donau (Verzweigung)</v>
      </c>
      <c r="D4096" s="9" t="s">
        <v>1616</v>
      </c>
      <c r="E4096" s="1" t="s">
        <v>36206</v>
      </c>
      <c r="F4096" s="36">
        <v>0.95699999999999996</v>
      </c>
      <c r="G4096" s="37">
        <v>0</v>
      </c>
      <c r="H4096" s="36">
        <v>0.95699999999999996</v>
      </c>
      <c r="I4096" s="34" t="s">
        <v>2415</v>
      </c>
      <c r="J4096" s="34" t="s">
        <v>1616</v>
      </c>
      <c r="K4096" s="36">
        <v>0.61435868495000001</v>
      </c>
      <c r="L4096" s="37">
        <v>0</v>
      </c>
      <c r="M4096" s="37">
        <v>0</v>
      </c>
      <c r="N4096" s="36">
        <v>0.61435868495000001</v>
      </c>
      <c r="O4096" s="1" t="s">
        <v>13</v>
      </c>
    </row>
    <row r="4097" spans="1:15" ht="26.25" customHeight="1" x14ac:dyDescent="0.25">
      <c r="A4097" s="34">
        <v>5</v>
      </c>
      <c r="B4097" s="34" t="s">
        <v>2416</v>
      </c>
      <c r="C4097" s="35" t="str">
        <f t="shared" si="63"/>
        <v>Donau von Verzweigung (GEWKZ 13954) bis Verzweigung (GEWKZ 13956)</v>
      </c>
      <c r="D4097" s="9" t="s">
        <v>2417</v>
      </c>
      <c r="E4097" s="1" t="s">
        <v>36207</v>
      </c>
      <c r="F4097" s="36">
        <v>0.54300000000000004</v>
      </c>
      <c r="G4097" s="37">
        <v>0</v>
      </c>
      <c r="H4097" s="36">
        <v>0.54300000000000004</v>
      </c>
      <c r="I4097" s="34" t="s">
        <v>1</v>
      </c>
      <c r="J4097" s="34" t="s">
        <v>2</v>
      </c>
      <c r="K4097" s="36">
        <v>0.30823855814200002</v>
      </c>
      <c r="L4097" s="37">
        <v>0</v>
      </c>
      <c r="M4097" s="37">
        <v>0</v>
      </c>
      <c r="N4097" s="36">
        <v>0.30823855814200002</v>
      </c>
      <c r="O4097" s="1" t="s">
        <v>13</v>
      </c>
    </row>
    <row r="4098" spans="1:15" ht="26.25" customHeight="1" x14ac:dyDescent="0.25">
      <c r="A4098" s="34">
        <v>5</v>
      </c>
      <c r="B4098" s="34" t="s">
        <v>2418</v>
      </c>
      <c r="C4098" s="35" t="str">
        <f t="shared" si="63"/>
        <v>Donau (Verzweigung)</v>
      </c>
      <c r="D4098" s="9" t="s">
        <v>1616</v>
      </c>
      <c r="E4098" s="1" t="s">
        <v>36208</v>
      </c>
      <c r="F4098" s="36">
        <v>0.82499999999999996</v>
      </c>
      <c r="G4098" s="37">
        <v>0</v>
      </c>
      <c r="H4098" s="36">
        <v>0.82499999999999996</v>
      </c>
      <c r="I4098" s="34" t="s">
        <v>2418</v>
      </c>
      <c r="J4098" s="34" t="s">
        <v>1616</v>
      </c>
      <c r="K4098" s="36">
        <v>1.0708758844599999</v>
      </c>
      <c r="L4098" s="37">
        <v>0</v>
      </c>
      <c r="M4098" s="37">
        <v>0</v>
      </c>
      <c r="N4098" s="36">
        <v>1.0708758844599999</v>
      </c>
      <c r="O4098" s="1" t="s">
        <v>13</v>
      </c>
    </row>
    <row r="4099" spans="1:15" ht="26.25" customHeight="1" x14ac:dyDescent="0.25">
      <c r="A4099" s="34">
        <v>5</v>
      </c>
      <c r="B4099" s="34" t="s">
        <v>2419</v>
      </c>
      <c r="C4099" s="35" t="str">
        <f t="shared" si="63"/>
        <v>Donau von Verzweigung (GEWKZ 13956) bis Teugner Mühlbach</v>
      </c>
      <c r="D4099" s="9" t="s">
        <v>29029</v>
      </c>
      <c r="E4099" s="1" t="s">
        <v>36209</v>
      </c>
      <c r="F4099" s="36">
        <v>2.0369999999999999</v>
      </c>
      <c r="G4099" s="37">
        <v>0</v>
      </c>
      <c r="H4099" s="36">
        <v>2.0369999999999999</v>
      </c>
      <c r="I4099" s="34" t="s">
        <v>1</v>
      </c>
      <c r="J4099" s="34" t="s">
        <v>2</v>
      </c>
      <c r="K4099" s="36">
        <v>1.9743957961700001</v>
      </c>
      <c r="L4099" s="37">
        <v>0</v>
      </c>
      <c r="M4099" s="37">
        <v>0</v>
      </c>
      <c r="N4099" s="36">
        <v>1.9743957961700001</v>
      </c>
      <c r="O4099" s="1" t="s">
        <v>13</v>
      </c>
    </row>
    <row r="4100" spans="1:15" ht="26.25" customHeight="1" x14ac:dyDescent="0.25">
      <c r="A4100" s="55">
        <v>6</v>
      </c>
      <c r="B4100" s="55" t="s">
        <v>11257</v>
      </c>
      <c r="C4100" s="56" t="str">
        <f t="shared" ref="C4100:C4163" si="64">HYPERLINK(E4100,D4100)</f>
        <v>Donau Teilgebiet</v>
      </c>
      <c r="D4100" s="10" t="s">
        <v>369</v>
      </c>
      <c r="E4100" s="1" t="s">
        <v>36210</v>
      </c>
      <c r="F4100" s="57">
        <v>1.6930000000000001</v>
      </c>
      <c r="G4100" s="58">
        <v>0</v>
      </c>
      <c r="H4100" s="57">
        <v>1.6930000000000001</v>
      </c>
      <c r="I4100" s="55" t="s">
        <v>1</v>
      </c>
      <c r="J4100" s="55" t="s">
        <v>369</v>
      </c>
      <c r="K4100" s="57">
        <v>1.44077441313</v>
      </c>
      <c r="L4100" s="58">
        <v>0</v>
      </c>
      <c r="M4100" s="58">
        <v>0</v>
      </c>
      <c r="N4100" s="57">
        <v>1.44077441313</v>
      </c>
      <c r="O4100" s="1" t="s">
        <v>13</v>
      </c>
    </row>
    <row r="4101" spans="1:15" ht="26.25" customHeight="1" x14ac:dyDescent="0.25">
      <c r="A4101" s="55">
        <v>6</v>
      </c>
      <c r="B4101" s="55" t="s">
        <v>11258</v>
      </c>
      <c r="C4101" s="56" t="str">
        <f t="shared" si="64"/>
        <v>Donau Teilgebiet</v>
      </c>
      <c r="D4101" s="10" t="s">
        <v>369</v>
      </c>
      <c r="E4101" s="1" t="s">
        <v>36211</v>
      </c>
      <c r="F4101" s="57">
        <v>0.34399999999999997</v>
      </c>
      <c r="G4101" s="58">
        <v>0</v>
      </c>
      <c r="H4101" s="57">
        <v>0.34399999999999997</v>
      </c>
      <c r="I4101" s="55" t="s">
        <v>1</v>
      </c>
      <c r="J4101" s="55" t="s">
        <v>369</v>
      </c>
      <c r="K4101" s="57">
        <v>0.53362138303700002</v>
      </c>
      <c r="L4101" s="58">
        <v>0</v>
      </c>
      <c r="M4101" s="58">
        <v>0</v>
      </c>
      <c r="N4101" s="57">
        <v>0.53362138303700002</v>
      </c>
      <c r="O4101" s="1" t="s">
        <v>13</v>
      </c>
    </row>
    <row r="4102" spans="1:15" ht="26.25" customHeight="1" x14ac:dyDescent="0.25">
      <c r="A4102" s="22">
        <v>4</v>
      </c>
      <c r="B4102" s="22" t="s">
        <v>486</v>
      </c>
      <c r="C4102" s="23" t="str">
        <f t="shared" si="64"/>
        <v>Teugner Mühlbach</v>
      </c>
      <c r="D4102" s="8" t="s">
        <v>28775</v>
      </c>
      <c r="E4102" s="1" t="s">
        <v>36212</v>
      </c>
      <c r="F4102" s="25">
        <v>28.25</v>
      </c>
      <c r="G4102" s="26">
        <v>0</v>
      </c>
      <c r="H4102" s="25">
        <v>28.25</v>
      </c>
      <c r="I4102" s="22" t="s">
        <v>486</v>
      </c>
      <c r="J4102" s="22" t="s">
        <v>28775</v>
      </c>
      <c r="K4102" s="25">
        <v>7.6607695637999997</v>
      </c>
      <c r="L4102" s="26">
        <v>0</v>
      </c>
      <c r="M4102" s="26">
        <v>0</v>
      </c>
      <c r="N4102" s="25">
        <v>7.6607695637999997</v>
      </c>
      <c r="O4102" s="1" t="s">
        <v>13</v>
      </c>
    </row>
    <row r="4103" spans="1:15" ht="26.25" customHeight="1" x14ac:dyDescent="0.25">
      <c r="A4103" s="34">
        <v>5</v>
      </c>
      <c r="B4103" s="34" t="s">
        <v>2420</v>
      </c>
      <c r="C4103" s="35" t="str">
        <f t="shared" si="64"/>
        <v>Teugner Mühlbach von Quelle bis Röhrlbrunnbach</v>
      </c>
      <c r="D4103" s="9" t="s">
        <v>29030</v>
      </c>
      <c r="E4103" s="1" t="s">
        <v>36213</v>
      </c>
      <c r="F4103" s="36">
        <v>11.074999999999999</v>
      </c>
      <c r="G4103" s="37">
        <v>0</v>
      </c>
      <c r="H4103" s="36">
        <v>11.074999999999999</v>
      </c>
      <c r="I4103" s="34" t="s">
        <v>486</v>
      </c>
      <c r="J4103" s="34" t="s">
        <v>28775</v>
      </c>
      <c r="K4103" s="36">
        <v>2.5666626510400001</v>
      </c>
      <c r="L4103" s="37">
        <v>0</v>
      </c>
      <c r="M4103" s="37">
        <v>0</v>
      </c>
      <c r="N4103" s="36">
        <v>2.5666626510400001</v>
      </c>
      <c r="O4103" s="1" t="s">
        <v>13</v>
      </c>
    </row>
    <row r="4104" spans="1:15" ht="26.25" customHeight="1" x14ac:dyDescent="0.25">
      <c r="A4104" s="55">
        <v>6</v>
      </c>
      <c r="B4104" s="55" t="s">
        <v>11259</v>
      </c>
      <c r="C4104" s="56" t="str">
        <f t="shared" si="64"/>
        <v>Teugner Mühlbach von Quelle bis GEWKZ 139612</v>
      </c>
      <c r="D4104" s="10" t="s">
        <v>30134</v>
      </c>
      <c r="E4104" s="1" t="s">
        <v>36214</v>
      </c>
      <c r="F4104" s="57">
        <v>5.3360000000000003</v>
      </c>
      <c r="G4104" s="58">
        <v>0</v>
      </c>
      <c r="H4104" s="57">
        <v>5.3360000000000003</v>
      </c>
      <c r="I4104" s="55" t="s">
        <v>486</v>
      </c>
      <c r="J4104" s="55" t="s">
        <v>28775</v>
      </c>
      <c r="K4104" s="57">
        <v>0.47328820226000001</v>
      </c>
      <c r="L4104" s="58">
        <v>0</v>
      </c>
      <c r="M4104" s="58">
        <v>0</v>
      </c>
      <c r="N4104" s="57">
        <v>0.47328820226000001</v>
      </c>
      <c r="O4104" s="1" t="s">
        <v>13</v>
      </c>
    </row>
    <row r="4105" spans="1:15" ht="26.25" customHeight="1" x14ac:dyDescent="0.25">
      <c r="A4105" s="55">
        <v>6</v>
      </c>
      <c r="B4105" s="55" t="s">
        <v>11260</v>
      </c>
      <c r="C4105" s="56" t="str">
        <f t="shared" si="64"/>
        <v>GEWKZ 139612</v>
      </c>
      <c r="D4105" s="10" t="s">
        <v>11261</v>
      </c>
      <c r="E4105" s="1" t="s">
        <v>36215</v>
      </c>
      <c r="F4105" s="57">
        <v>0.48399999999999999</v>
      </c>
      <c r="G4105" s="58">
        <v>0</v>
      </c>
      <c r="H4105" s="57">
        <v>0.48399999999999999</v>
      </c>
      <c r="I4105" s="55" t="s">
        <v>11260</v>
      </c>
      <c r="J4105" s="55" t="s">
        <v>11261</v>
      </c>
      <c r="K4105" s="57">
        <v>0.58623230018700001</v>
      </c>
      <c r="L4105" s="58">
        <v>0</v>
      </c>
      <c r="M4105" s="58">
        <v>0</v>
      </c>
      <c r="N4105" s="57">
        <v>0.58623230018700001</v>
      </c>
      <c r="O4105" s="1" t="s">
        <v>13</v>
      </c>
    </row>
    <row r="4106" spans="1:15" ht="26.25" customHeight="1" x14ac:dyDescent="0.25">
      <c r="A4106" s="55">
        <v>6</v>
      </c>
      <c r="B4106" s="55" t="s">
        <v>11262</v>
      </c>
      <c r="C4106" s="56" t="str">
        <f t="shared" si="64"/>
        <v>Teugner Mühlbach von GEWKZ 139612 bis GEWKZ 139614</v>
      </c>
      <c r="D4106" s="10" t="s">
        <v>30135</v>
      </c>
      <c r="E4106" s="1" t="s">
        <v>36216</v>
      </c>
      <c r="F4106" s="57">
        <v>0.51800000000000002</v>
      </c>
      <c r="G4106" s="58">
        <v>0</v>
      </c>
      <c r="H4106" s="57">
        <v>0.51800000000000002</v>
      </c>
      <c r="I4106" s="55" t="s">
        <v>486</v>
      </c>
      <c r="J4106" s="55" t="s">
        <v>28775</v>
      </c>
      <c r="K4106" s="57">
        <v>0.78876156346299997</v>
      </c>
      <c r="L4106" s="58">
        <v>0</v>
      </c>
      <c r="M4106" s="58">
        <v>0</v>
      </c>
      <c r="N4106" s="57">
        <v>0.78876156346299997</v>
      </c>
      <c r="O4106" s="1" t="s">
        <v>13</v>
      </c>
    </row>
    <row r="4107" spans="1:15" ht="26.25" customHeight="1" x14ac:dyDescent="0.25">
      <c r="A4107" s="55">
        <v>6</v>
      </c>
      <c r="B4107" s="55" t="s">
        <v>11263</v>
      </c>
      <c r="C4107" s="56" t="str">
        <f t="shared" si="64"/>
        <v>GEWKZ 139614</v>
      </c>
      <c r="D4107" s="10" t="s">
        <v>11264</v>
      </c>
      <c r="E4107" s="1" t="s">
        <v>36217</v>
      </c>
      <c r="F4107" s="57">
        <v>0.44</v>
      </c>
      <c r="G4107" s="58">
        <v>0</v>
      </c>
      <c r="H4107" s="57">
        <v>0.44</v>
      </c>
      <c r="I4107" s="55" t="s">
        <v>11263</v>
      </c>
      <c r="J4107" s="55" t="s">
        <v>11264</v>
      </c>
      <c r="K4107" s="57">
        <v>0.15710919402500001</v>
      </c>
      <c r="L4107" s="58">
        <v>0</v>
      </c>
      <c r="M4107" s="58">
        <v>0</v>
      </c>
      <c r="N4107" s="57">
        <v>0.15710919402500001</v>
      </c>
      <c r="O4107" s="1" t="s">
        <v>13</v>
      </c>
    </row>
    <row r="4108" spans="1:15" ht="26.25" customHeight="1" x14ac:dyDescent="0.25">
      <c r="A4108" s="55">
        <v>6</v>
      </c>
      <c r="B4108" s="55" t="s">
        <v>11265</v>
      </c>
      <c r="C4108" s="56" t="str">
        <f t="shared" si="64"/>
        <v>GEWKZ 139618</v>
      </c>
      <c r="D4108" s="10" t="s">
        <v>11266</v>
      </c>
      <c r="E4108" s="1" t="s">
        <v>36218</v>
      </c>
      <c r="F4108" s="57">
        <v>1.345</v>
      </c>
      <c r="G4108" s="58">
        <v>0</v>
      </c>
      <c r="H4108" s="57">
        <v>1.345</v>
      </c>
      <c r="I4108" s="55" t="s">
        <v>486</v>
      </c>
      <c r="J4108" s="55" t="s">
        <v>11266</v>
      </c>
      <c r="K4108" s="57">
        <v>0.58131813513999997</v>
      </c>
      <c r="L4108" s="58">
        <v>0</v>
      </c>
      <c r="M4108" s="58">
        <v>0</v>
      </c>
      <c r="N4108" s="57">
        <v>0.58131813513999997</v>
      </c>
      <c r="O4108" s="1" t="s">
        <v>13</v>
      </c>
    </row>
    <row r="4109" spans="1:15" ht="26.25" customHeight="1" x14ac:dyDescent="0.25">
      <c r="A4109" s="55">
        <v>6</v>
      </c>
      <c r="B4109" s="55" t="s">
        <v>11267</v>
      </c>
      <c r="C4109" s="56" t="str">
        <f t="shared" si="64"/>
        <v>GEWKZ 139616</v>
      </c>
      <c r="D4109" s="10" t="s">
        <v>11268</v>
      </c>
      <c r="E4109" s="1" t="s">
        <v>36219</v>
      </c>
      <c r="F4109" s="57">
        <v>2.2999999999999998</v>
      </c>
      <c r="G4109" s="58">
        <v>0</v>
      </c>
      <c r="H4109" s="57">
        <v>2.2999999999999998</v>
      </c>
      <c r="I4109" s="55" t="s">
        <v>11267</v>
      </c>
      <c r="J4109" s="55" t="s">
        <v>11268</v>
      </c>
      <c r="K4109" s="57">
        <v>0.86997888767200005</v>
      </c>
      <c r="L4109" s="58">
        <v>0</v>
      </c>
      <c r="M4109" s="58">
        <v>0</v>
      </c>
      <c r="N4109" s="57">
        <v>0.86997888767200005</v>
      </c>
      <c r="O4109" s="1" t="s">
        <v>13</v>
      </c>
    </row>
    <row r="4110" spans="1:15" ht="26.25" customHeight="1" x14ac:dyDescent="0.25">
      <c r="A4110" s="55">
        <v>6</v>
      </c>
      <c r="B4110" s="55" t="s">
        <v>11269</v>
      </c>
      <c r="C4110" s="56" t="str">
        <f t="shared" si="64"/>
        <v>GEWKZ 139618</v>
      </c>
      <c r="D4110" s="10" t="s">
        <v>11266</v>
      </c>
      <c r="E4110" s="1" t="s">
        <v>36220</v>
      </c>
      <c r="F4110" s="57">
        <v>5.1999999999999998E-2</v>
      </c>
      <c r="G4110" s="58">
        <v>0</v>
      </c>
      <c r="H4110" s="57">
        <v>5.1999999999999998E-2</v>
      </c>
      <c r="I4110" s="55" t="s">
        <v>11269</v>
      </c>
      <c r="J4110" s="55" t="s">
        <v>11266</v>
      </c>
      <c r="K4110" s="57">
        <v>0.184382551384</v>
      </c>
      <c r="L4110" s="58">
        <v>0</v>
      </c>
      <c r="M4110" s="58">
        <v>0</v>
      </c>
      <c r="N4110" s="57">
        <v>0.184382551384</v>
      </c>
      <c r="O4110" s="1" t="s">
        <v>13</v>
      </c>
    </row>
    <row r="4111" spans="1:15" ht="26.25" customHeight="1" x14ac:dyDescent="0.25">
      <c r="A4111" s="55">
        <v>6</v>
      </c>
      <c r="B4111" s="55" t="s">
        <v>11270</v>
      </c>
      <c r="C4111" s="56" t="str">
        <f t="shared" si="64"/>
        <v>Teugner Mühlbach von GEWKZ 139618 bis Röhrlbrunnbach</v>
      </c>
      <c r="D4111" s="10" t="s">
        <v>30136</v>
      </c>
      <c r="E4111" s="1" t="s">
        <v>36221</v>
      </c>
      <c r="F4111" s="57">
        <v>0.60099999999999998</v>
      </c>
      <c r="G4111" s="58">
        <v>0</v>
      </c>
      <c r="H4111" s="57">
        <v>0.60099999999999998</v>
      </c>
      <c r="I4111" s="55" t="s">
        <v>486</v>
      </c>
      <c r="J4111" s="55" t="s">
        <v>28775</v>
      </c>
      <c r="K4111" s="57">
        <v>0.72329475018</v>
      </c>
      <c r="L4111" s="58">
        <v>0</v>
      </c>
      <c r="M4111" s="58">
        <v>0</v>
      </c>
      <c r="N4111" s="57">
        <v>0.72329475018</v>
      </c>
      <c r="O4111" s="1" t="s">
        <v>13</v>
      </c>
    </row>
    <row r="4112" spans="1:15" ht="26.25" customHeight="1" x14ac:dyDescent="0.25">
      <c r="A4112" s="34">
        <v>5</v>
      </c>
      <c r="B4112" s="34" t="s">
        <v>2421</v>
      </c>
      <c r="C4112" s="35" t="str">
        <f t="shared" si="64"/>
        <v>Röhrlbrunnbach</v>
      </c>
      <c r="D4112" s="9" t="s">
        <v>27251</v>
      </c>
      <c r="E4112" s="1" t="s">
        <v>36222</v>
      </c>
      <c r="F4112" s="36">
        <v>2.1440000000000001</v>
      </c>
      <c r="G4112" s="37">
        <v>0</v>
      </c>
      <c r="H4112" s="36">
        <v>2.1440000000000001</v>
      </c>
      <c r="I4112" s="34" t="s">
        <v>2421</v>
      </c>
      <c r="J4112" s="34" t="s">
        <v>27251</v>
      </c>
      <c r="K4112" s="36">
        <v>2.2629007629900002</v>
      </c>
      <c r="L4112" s="37">
        <v>0</v>
      </c>
      <c r="M4112" s="37">
        <v>0</v>
      </c>
      <c r="N4112" s="36">
        <v>2.2629007629900002</v>
      </c>
      <c r="O4112" s="1" t="s">
        <v>13</v>
      </c>
    </row>
    <row r="4113" spans="1:15" ht="26.25" customHeight="1" x14ac:dyDescent="0.25">
      <c r="A4113" s="34">
        <v>5</v>
      </c>
      <c r="B4113" s="34" t="s">
        <v>2422</v>
      </c>
      <c r="C4113" s="35" t="str">
        <f t="shared" si="64"/>
        <v>Teugner Mühlbach von Röhrlbrunnbach bis Roithbauernbächlein</v>
      </c>
      <c r="D4113" s="9" t="s">
        <v>29031</v>
      </c>
      <c r="E4113" s="1" t="s">
        <v>36223</v>
      </c>
      <c r="F4113" s="36">
        <v>0.36899999999999999</v>
      </c>
      <c r="G4113" s="37">
        <v>0</v>
      </c>
      <c r="H4113" s="36">
        <v>0.36899999999999999</v>
      </c>
      <c r="I4113" s="34" t="s">
        <v>486</v>
      </c>
      <c r="J4113" s="34" t="s">
        <v>28775</v>
      </c>
      <c r="K4113" s="36">
        <v>0.64944411183299999</v>
      </c>
      <c r="L4113" s="37">
        <v>0</v>
      </c>
      <c r="M4113" s="37">
        <v>0</v>
      </c>
      <c r="N4113" s="36">
        <v>0.64944411183299999</v>
      </c>
      <c r="O4113" s="1" t="s">
        <v>13</v>
      </c>
    </row>
    <row r="4114" spans="1:15" ht="26.25" customHeight="1" x14ac:dyDescent="0.25">
      <c r="A4114" s="34">
        <v>5</v>
      </c>
      <c r="B4114" s="34" t="s">
        <v>2423</v>
      </c>
      <c r="C4114" s="35" t="str">
        <f t="shared" si="64"/>
        <v>Roithbauernbächlein</v>
      </c>
      <c r="D4114" s="9" t="s">
        <v>26739</v>
      </c>
      <c r="E4114" s="1" t="s">
        <v>36224</v>
      </c>
      <c r="F4114" s="36">
        <v>4.4320000000000004</v>
      </c>
      <c r="G4114" s="37">
        <v>0</v>
      </c>
      <c r="H4114" s="36">
        <v>4.4320000000000004</v>
      </c>
      <c r="I4114" s="34" t="s">
        <v>2423</v>
      </c>
      <c r="J4114" s="34" t="s">
        <v>26739</v>
      </c>
      <c r="K4114" s="36">
        <v>1.8307739643900001</v>
      </c>
      <c r="L4114" s="37">
        <v>0</v>
      </c>
      <c r="M4114" s="37">
        <v>0</v>
      </c>
      <c r="N4114" s="36">
        <v>1.8307739643900001</v>
      </c>
      <c r="O4114" s="1" t="s">
        <v>13</v>
      </c>
    </row>
    <row r="4115" spans="1:15" ht="26.25" customHeight="1" x14ac:dyDescent="0.25">
      <c r="A4115" s="55">
        <v>6</v>
      </c>
      <c r="B4115" s="55" t="s">
        <v>11271</v>
      </c>
      <c r="C4115" s="56" t="str">
        <f t="shared" si="64"/>
        <v>Roithbauernbächlein von Quelle bis GEWKZ 139642</v>
      </c>
      <c r="D4115" s="10" t="s">
        <v>26899</v>
      </c>
      <c r="E4115" s="1" t="s">
        <v>36225</v>
      </c>
      <c r="F4115" s="57">
        <v>2.3929999999999998</v>
      </c>
      <c r="G4115" s="58">
        <v>0</v>
      </c>
      <c r="H4115" s="57">
        <v>2.3929999999999998</v>
      </c>
      <c r="I4115" s="55" t="s">
        <v>2423</v>
      </c>
      <c r="J4115" s="55" t="s">
        <v>26739</v>
      </c>
      <c r="K4115" s="57">
        <v>0.41595697749799998</v>
      </c>
      <c r="L4115" s="58">
        <v>0</v>
      </c>
      <c r="M4115" s="58">
        <v>0</v>
      </c>
      <c r="N4115" s="57">
        <v>0.41595697749799998</v>
      </c>
      <c r="O4115" s="1" t="s">
        <v>13</v>
      </c>
    </row>
    <row r="4116" spans="1:15" ht="26.25" customHeight="1" x14ac:dyDescent="0.25">
      <c r="A4116" s="55">
        <v>6</v>
      </c>
      <c r="B4116" s="55" t="s">
        <v>11272</v>
      </c>
      <c r="C4116" s="56" t="str">
        <f t="shared" si="64"/>
        <v>GEWKZ 139642</v>
      </c>
      <c r="D4116" s="10" t="s">
        <v>11273</v>
      </c>
      <c r="E4116" s="1" t="s">
        <v>36226</v>
      </c>
      <c r="F4116" s="57">
        <v>0.59499999999999997</v>
      </c>
      <c r="G4116" s="58">
        <v>0</v>
      </c>
      <c r="H4116" s="57">
        <v>0.59499999999999997</v>
      </c>
      <c r="I4116" s="55" t="s">
        <v>11272</v>
      </c>
      <c r="J4116" s="55" t="s">
        <v>11273</v>
      </c>
      <c r="K4116" s="57">
        <v>0.25501206752700001</v>
      </c>
      <c r="L4116" s="58">
        <v>0</v>
      </c>
      <c r="M4116" s="58">
        <v>0</v>
      </c>
      <c r="N4116" s="57">
        <v>0.25501206752700001</v>
      </c>
      <c r="O4116" s="1" t="s">
        <v>13</v>
      </c>
    </row>
    <row r="4117" spans="1:15" ht="26.25" customHeight="1" x14ac:dyDescent="0.25">
      <c r="A4117" s="55">
        <v>6</v>
      </c>
      <c r="B4117" s="55" t="s">
        <v>11274</v>
      </c>
      <c r="C4117" s="56" t="str">
        <f t="shared" si="64"/>
        <v>Roithbauernbächlein von GEWKZ 139642 bis Mündung in Teugner Mühlbach</v>
      </c>
      <c r="D4117" s="10" t="s">
        <v>30137</v>
      </c>
      <c r="E4117" s="1" t="s">
        <v>36227</v>
      </c>
      <c r="F4117" s="57">
        <v>1.444</v>
      </c>
      <c r="G4117" s="58">
        <v>0</v>
      </c>
      <c r="H4117" s="57">
        <v>1.444</v>
      </c>
      <c r="I4117" s="55" t="s">
        <v>2423</v>
      </c>
      <c r="J4117" s="55" t="s">
        <v>26739</v>
      </c>
      <c r="K4117" s="57">
        <v>1.41481698689</v>
      </c>
      <c r="L4117" s="58">
        <v>0</v>
      </c>
      <c r="M4117" s="58">
        <v>0</v>
      </c>
      <c r="N4117" s="57">
        <v>1.41481698689</v>
      </c>
      <c r="O4117" s="1" t="s">
        <v>13</v>
      </c>
    </row>
    <row r="4118" spans="1:15" ht="26.25" customHeight="1" x14ac:dyDescent="0.25">
      <c r="A4118" s="34">
        <v>5</v>
      </c>
      <c r="B4118" s="34" t="s">
        <v>2424</v>
      </c>
      <c r="C4118" s="35" t="str">
        <f t="shared" si="64"/>
        <v>Teugner Mühlbach von Roithbauernbächlein bis GEWKZ 13966</v>
      </c>
      <c r="D4118" s="9" t="s">
        <v>29032</v>
      </c>
      <c r="E4118" s="1" t="s">
        <v>36228</v>
      </c>
      <c r="F4118" s="36">
        <v>0.70299999999999996</v>
      </c>
      <c r="G4118" s="37">
        <v>0</v>
      </c>
      <c r="H4118" s="36">
        <v>0.70299999999999996</v>
      </c>
      <c r="I4118" s="34" t="s">
        <v>486</v>
      </c>
      <c r="J4118" s="34" t="s">
        <v>28775</v>
      </c>
      <c r="K4118" s="36">
        <v>1.04119917787</v>
      </c>
      <c r="L4118" s="37">
        <v>0</v>
      </c>
      <c r="M4118" s="37">
        <v>0</v>
      </c>
      <c r="N4118" s="36">
        <v>1.04119917787</v>
      </c>
      <c r="O4118" s="1" t="s">
        <v>13</v>
      </c>
    </row>
    <row r="4119" spans="1:15" ht="26.25" customHeight="1" x14ac:dyDescent="0.25">
      <c r="A4119" s="55">
        <v>6</v>
      </c>
      <c r="B4119" s="55" t="s">
        <v>11275</v>
      </c>
      <c r="C4119" s="56" t="str">
        <f t="shared" si="64"/>
        <v>Teugner Mühlbach von Roithbauernbächlein bis GEWKZ 139652</v>
      </c>
      <c r="D4119" s="10" t="s">
        <v>30138</v>
      </c>
      <c r="E4119" s="1" t="s">
        <v>36229</v>
      </c>
      <c r="F4119" s="57">
        <v>0.69499999999999995</v>
      </c>
      <c r="G4119" s="58">
        <v>0</v>
      </c>
      <c r="H4119" s="57">
        <v>0.69499999999999995</v>
      </c>
      <c r="I4119" s="55" t="s">
        <v>486</v>
      </c>
      <c r="J4119" s="55" t="s">
        <v>28775</v>
      </c>
      <c r="K4119" s="57">
        <v>1.03554025571</v>
      </c>
      <c r="L4119" s="58">
        <v>0</v>
      </c>
      <c r="M4119" s="58">
        <v>0</v>
      </c>
      <c r="N4119" s="57">
        <v>1.03554025571</v>
      </c>
      <c r="O4119" s="1" t="s">
        <v>13</v>
      </c>
    </row>
    <row r="4120" spans="1:15" ht="26.25" customHeight="1" x14ac:dyDescent="0.25">
      <c r="A4120" s="55">
        <v>6</v>
      </c>
      <c r="B4120" s="55" t="s">
        <v>11276</v>
      </c>
      <c r="C4120" s="56" t="str">
        <f t="shared" si="64"/>
        <v>GEWKZ 139652</v>
      </c>
      <c r="D4120" s="10" t="s">
        <v>11277</v>
      </c>
      <c r="E4120" s="1" t="s">
        <v>36230</v>
      </c>
      <c r="F4120" s="57">
        <v>8.0000000000000002E-3</v>
      </c>
      <c r="G4120" s="58">
        <v>0</v>
      </c>
      <c r="H4120" s="57">
        <v>8.0000000000000002E-3</v>
      </c>
      <c r="I4120" s="55" t="s">
        <v>11276</v>
      </c>
      <c r="J4120" s="55" t="s">
        <v>11277</v>
      </c>
      <c r="K4120" s="57">
        <v>8.4753853799700005E-2</v>
      </c>
      <c r="L4120" s="58">
        <v>0</v>
      </c>
      <c r="M4120" s="58">
        <v>0</v>
      </c>
      <c r="N4120" s="57">
        <v>8.4753853799700005E-2</v>
      </c>
      <c r="O4120" s="1" t="s">
        <v>13</v>
      </c>
    </row>
    <row r="4121" spans="1:15" ht="26.25" customHeight="1" x14ac:dyDescent="0.25">
      <c r="A4121" s="55">
        <v>6</v>
      </c>
      <c r="B4121" s="55" t="s">
        <v>11278</v>
      </c>
      <c r="C4121" s="56" t="str">
        <f t="shared" si="64"/>
        <v>Teugner Mühlbach von GEWKZ 139652 bis GEWKZ 13966</v>
      </c>
      <c r="D4121" s="10" t="s">
        <v>30139</v>
      </c>
      <c r="E4121" s="1" t="s">
        <v>36231</v>
      </c>
      <c r="F4121" s="58" t="str">
        <f>H4121</f>
        <v>&lt;0,01</v>
      </c>
      <c r="G4121" s="58">
        <v>0</v>
      </c>
      <c r="H4121" s="58" t="s">
        <v>32111</v>
      </c>
      <c r="I4121" s="59" t="s">
        <v>486</v>
      </c>
      <c r="J4121" s="59" t="s">
        <v>28775</v>
      </c>
      <c r="K4121" s="58" t="s">
        <v>32111</v>
      </c>
      <c r="L4121" s="58">
        <v>0</v>
      </c>
      <c r="M4121" s="58">
        <v>0</v>
      </c>
      <c r="N4121" s="58" t="s">
        <v>32111</v>
      </c>
      <c r="O4121" s="1" t="s">
        <v>13</v>
      </c>
    </row>
    <row r="4122" spans="1:15" ht="26.25" customHeight="1" x14ac:dyDescent="0.25">
      <c r="A4122" s="34">
        <v>5</v>
      </c>
      <c r="B4122" s="34" t="s">
        <v>2425</v>
      </c>
      <c r="C4122" s="35" t="str">
        <f t="shared" si="64"/>
        <v>GEWKZ 13966</v>
      </c>
      <c r="D4122" s="9" t="s">
        <v>2426</v>
      </c>
      <c r="E4122" s="1" t="s">
        <v>36232</v>
      </c>
      <c r="F4122" s="36">
        <v>3.7080000000000002</v>
      </c>
      <c r="G4122" s="37">
        <v>0</v>
      </c>
      <c r="H4122" s="36">
        <v>3.7080000000000002</v>
      </c>
      <c r="I4122" s="34" t="s">
        <v>2425</v>
      </c>
      <c r="J4122" s="34" t="s">
        <v>2426</v>
      </c>
      <c r="K4122" s="36">
        <v>2.01054943361</v>
      </c>
      <c r="L4122" s="37">
        <v>0</v>
      </c>
      <c r="M4122" s="37">
        <v>0</v>
      </c>
      <c r="N4122" s="36">
        <v>2.01054943361</v>
      </c>
      <c r="O4122" s="1" t="s">
        <v>13</v>
      </c>
    </row>
    <row r="4123" spans="1:15" ht="26.25" customHeight="1" x14ac:dyDescent="0.25">
      <c r="A4123" s="55">
        <v>6</v>
      </c>
      <c r="B4123" s="55" t="s">
        <v>11279</v>
      </c>
      <c r="C4123" s="56" t="str">
        <f t="shared" si="64"/>
        <v>NN von Quelle bis GEWKZ 139662</v>
      </c>
      <c r="D4123" s="10" t="s">
        <v>11280</v>
      </c>
      <c r="E4123" s="1" t="s">
        <v>36233</v>
      </c>
      <c r="F4123" s="57">
        <v>1.5209999999999999</v>
      </c>
      <c r="G4123" s="58">
        <v>0</v>
      </c>
      <c r="H4123" s="57">
        <v>1.5209999999999999</v>
      </c>
      <c r="I4123" s="55" t="s">
        <v>2425</v>
      </c>
      <c r="J4123" s="55" t="s">
        <v>1408</v>
      </c>
      <c r="K4123" s="57">
        <v>0.94852511929399996</v>
      </c>
      <c r="L4123" s="58">
        <v>0</v>
      </c>
      <c r="M4123" s="58">
        <v>0</v>
      </c>
      <c r="N4123" s="57">
        <v>0.94852511929399996</v>
      </c>
      <c r="O4123" s="1" t="s">
        <v>13</v>
      </c>
    </row>
    <row r="4124" spans="1:15" ht="26.25" customHeight="1" x14ac:dyDescent="0.25">
      <c r="A4124" s="55">
        <v>6</v>
      </c>
      <c r="B4124" s="55" t="s">
        <v>11281</v>
      </c>
      <c r="C4124" s="56" t="str">
        <f t="shared" si="64"/>
        <v>GEWKZ 139662</v>
      </c>
      <c r="D4124" s="10" t="s">
        <v>11282</v>
      </c>
      <c r="E4124" s="1" t="s">
        <v>36234</v>
      </c>
      <c r="F4124" s="57">
        <v>0.22500000000000001</v>
      </c>
      <c r="G4124" s="58">
        <v>0</v>
      </c>
      <c r="H4124" s="57">
        <v>0.22500000000000001</v>
      </c>
      <c r="I4124" s="55" t="s">
        <v>11281</v>
      </c>
      <c r="J4124" s="55" t="s">
        <v>11282</v>
      </c>
      <c r="K4124" s="57">
        <v>0.33417725941499998</v>
      </c>
      <c r="L4124" s="58">
        <v>0</v>
      </c>
      <c r="M4124" s="58">
        <v>0</v>
      </c>
      <c r="N4124" s="57">
        <v>0.33417725941499998</v>
      </c>
      <c r="O4124" s="1" t="s">
        <v>13</v>
      </c>
    </row>
    <row r="4125" spans="1:15" ht="26.25" customHeight="1" x14ac:dyDescent="0.25">
      <c r="A4125" s="55">
        <v>6</v>
      </c>
      <c r="B4125" s="55" t="s">
        <v>11283</v>
      </c>
      <c r="C4125" s="56" t="str">
        <f t="shared" si="64"/>
        <v>NN von GEWKZ 139662 bis GEWKZ 139664</v>
      </c>
      <c r="D4125" s="10" t="s">
        <v>11284</v>
      </c>
      <c r="E4125" s="1" t="s">
        <v>36235</v>
      </c>
      <c r="F4125" s="57">
        <v>0.373</v>
      </c>
      <c r="G4125" s="58">
        <v>0</v>
      </c>
      <c r="H4125" s="57">
        <v>0.373</v>
      </c>
      <c r="I4125" s="55" t="s">
        <v>2425</v>
      </c>
      <c r="J4125" s="55" t="s">
        <v>1408</v>
      </c>
      <c r="K4125" s="57">
        <v>0.238288793981</v>
      </c>
      <c r="L4125" s="58">
        <v>0</v>
      </c>
      <c r="M4125" s="58">
        <v>0</v>
      </c>
      <c r="N4125" s="57">
        <v>0.238288793981</v>
      </c>
      <c r="O4125" s="1" t="s">
        <v>13</v>
      </c>
    </row>
    <row r="4126" spans="1:15" ht="26.25" customHeight="1" x14ac:dyDescent="0.25">
      <c r="A4126" s="55">
        <v>6</v>
      </c>
      <c r="B4126" s="55" t="s">
        <v>11285</v>
      </c>
      <c r="C4126" s="56" t="str">
        <f t="shared" si="64"/>
        <v>GEWKZ 139664</v>
      </c>
      <c r="D4126" s="10" t="s">
        <v>11286</v>
      </c>
      <c r="E4126" s="1" t="s">
        <v>36236</v>
      </c>
      <c r="F4126" s="57">
        <v>1.0820000000000001</v>
      </c>
      <c r="G4126" s="58">
        <v>0</v>
      </c>
      <c r="H4126" s="57">
        <v>1.0820000000000001</v>
      </c>
      <c r="I4126" s="55" t="s">
        <v>11285</v>
      </c>
      <c r="J4126" s="55" t="s">
        <v>11286</v>
      </c>
      <c r="K4126" s="57">
        <v>0.44456903389699998</v>
      </c>
      <c r="L4126" s="58">
        <v>0</v>
      </c>
      <c r="M4126" s="58">
        <v>0</v>
      </c>
      <c r="N4126" s="57">
        <v>0.44456903389699998</v>
      </c>
      <c r="O4126" s="1" t="s">
        <v>13</v>
      </c>
    </row>
    <row r="4127" spans="1:15" ht="26.25" customHeight="1" x14ac:dyDescent="0.25">
      <c r="A4127" s="55">
        <v>6</v>
      </c>
      <c r="B4127" s="55" t="s">
        <v>11287</v>
      </c>
      <c r="C4127" s="56" t="str">
        <f t="shared" si="64"/>
        <v>NN von GEWKZ 139664 bis GEWKZ 139666</v>
      </c>
      <c r="D4127" s="10" t="s">
        <v>11288</v>
      </c>
      <c r="E4127" s="1" t="s">
        <v>36237</v>
      </c>
      <c r="F4127" s="57">
        <v>1.4E-2</v>
      </c>
      <c r="G4127" s="58">
        <v>0</v>
      </c>
      <c r="H4127" s="57">
        <v>1.4E-2</v>
      </c>
      <c r="I4127" s="55" t="s">
        <v>2425</v>
      </c>
      <c r="J4127" s="55" t="s">
        <v>1408</v>
      </c>
      <c r="K4127" s="57">
        <v>8.3271721190300005E-2</v>
      </c>
      <c r="L4127" s="58">
        <v>0</v>
      </c>
      <c r="M4127" s="58">
        <v>0</v>
      </c>
      <c r="N4127" s="57">
        <v>8.3271721190300005E-2</v>
      </c>
      <c r="O4127" s="1" t="s">
        <v>13</v>
      </c>
    </row>
    <row r="4128" spans="1:15" ht="26.25" customHeight="1" x14ac:dyDescent="0.25">
      <c r="A4128" s="55">
        <v>6</v>
      </c>
      <c r="B4128" s="55" t="s">
        <v>11289</v>
      </c>
      <c r="C4128" s="56" t="str">
        <f t="shared" si="64"/>
        <v>GEWKZ 139666</v>
      </c>
      <c r="D4128" s="10" t="s">
        <v>11290</v>
      </c>
      <c r="E4128" s="1" t="s">
        <v>36238</v>
      </c>
      <c r="F4128" s="57">
        <v>3.3000000000000002E-2</v>
      </c>
      <c r="G4128" s="58">
        <v>0</v>
      </c>
      <c r="H4128" s="57">
        <v>3.3000000000000002E-2</v>
      </c>
      <c r="I4128" s="55" t="s">
        <v>11289</v>
      </c>
      <c r="J4128" s="55" t="s">
        <v>11290</v>
      </c>
      <c r="K4128" s="57">
        <v>0.19590192699600001</v>
      </c>
      <c r="L4128" s="58">
        <v>0</v>
      </c>
      <c r="M4128" s="58">
        <v>0</v>
      </c>
      <c r="N4128" s="57">
        <v>0.19590192699600001</v>
      </c>
      <c r="O4128" s="1" t="s">
        <v>13</v>
      </c>
    </row>
    <row r="4129" spans="1:15" ht="26.25" customHeight="1" x14ac:dyDescent="0.25">
      <c r="A4129" s="55">
        <v>6</v>
      </c>
      <c r="B4129" s="55" t="s">
        <v>11291</v>
      </c>
      <c r="C4129" s="56" t="str">
        <f t="shared" si="64"/>
        <v>NN von GEWKZ 139666 bis Mündung in Teugner Mühlbach</v>
      </c>
      <c r="D4129" s="10" t="s">
        <v>30140</v>
      </c>
      <c r="E4129" s="1" t="s">
        <v>36239</v>
      </c>
      <c r="F4129" s="57">
        <v>0.46</v>
      </c>
      <c r="G4129" s="58">
        <v>0</v>
      </c>
      <c r="H4129" s="57">
        <v>0.46</v>
      </c>
      <c r="I4129" s="55" t="s">
        <v>2425</v>
      </c>
      <c r="J4129" s="55" t="s">
        <v>1408</v>
      </c>
      <c r="K4129" s="57">
        <v>0.74046379914500005</v>
      </c>
      <c r="L4129" s="58">
        <v>0</v>
      </c>
      <c r="M4129" s="58">
        <v>0</v>
      </c>
      <c r="N4129" s="57">
        <v>0.74046379914500005</v>
      </c>
      <c r="O4129" s="1" t="s">
        <v>13</v>
      </c>
    </row>
    <row r="4130" spans="1:15" ht="26.25" customHeight="1" x14ac:dyDescent="0.25">
      <c r="A4130" s="34">
        <v>5</v>
      </c>
      <c r="B4130" s="34" t="s">
        <v>2427</v>
      </c>
      <c r="C4130" s="35" t="str">
        <f t="shared" si="64"/>
        <v>Teugner Mühlbach von GEWKZ 13966 bis Mündung in Donau</v>
      </c>
      <c r="D4130" s="9" t="s">
        <v>29033</v>
      </c>
      <c r="E4130" s="1" t="s">
        <v>36240</v>
      </c>
      <c r="F4130" s="36">
        <v>5.82</v>
      </c>
      <c r="G4130" s="37">
        <v>0</v>
      </c>
      <c r="H4130" s="36">
        <v>5.82</v>
      </c>
      <c r="I4130" s="34" t="s">
        <v>486</v>
      </c>
      <c r="J4130" s="34" t="s">
        <v>28775</v>
      </c>
      <c r="K4130" s="36">
        <v>3.4034636230499999</v>
      </c>
      <c r="L4130" s="37">
        <v>0</v>
      </c>
      <c r="M4130" s="37">
        <v>0</v>
      </c>
      <c r="N4130" s="36">
        <v>3.4034636230499999</v>
      </c>
      <c r="O4130" s="1" t="s">
        <v>13</v>
      </c>
    </row>
    <row r="4131" spans="1:15" ht="26.25" customHeight="1" x14ac:dyDescent="0.25">
      <c r="A4131" s="55">
        <v>6</v>
      </c>
      <c r="B4131" s="55" t="s">
        <v>11292</v>
      </c>
      <c r="C4131" s="56" t="str">
        <f t="shared" si="64"/>
        <v>Teugner Mühlbach von NN bis GEWKZ 139692</v>
      </c>
      <c r="D4131" s="10" t="s">
        <v>30141</v>
      </c>
      <c r="E4131" s="1" t="s">
        <v>36241</v>
      </c>
      <c r="F4131" s="57">
        <v>0.26900000000000002</v>
      </c>
      <c r="G4131" s="58">
        <v>0</v>
      </c>
      <c r="H4131" s="57">
        <v>0.26900000000000002</v>
      </c>
      <c r="I4131" s="55" t="s">
        <v>486</v>
      </c>
      <c r="J4131" s="55" t="s">
        <v>28775</v>
      </c>
      <c r="K4131" s="57">
        <v>0.285101492475</v>
      </c>
      <c r="L4131" s="58">
        <v>0</v>
      </c>
      <c r="M4131" s="58">
        <v>0</v>
      </c>
      <c r="N4131" s="57">
        <v>0.285101492475</v>
      </c>
      <c r="O4131" s="1" t="s">
        <v>13</v>
      </c>
    </row>
    <row r="4132" spans="1:15" ht="26.25" customHeight="1" x14ac:dyDescent="0.25">
      <c r="A4132" s="55">
        <v>6</v>
      </c>
      <c r="B4132" s="55" t="s">
        <v>11293</v>
      </c>
      <c r="C4132" s="56" t="str">
        <f t="shared" si="64"/>
        <v>GEWKZ 139692</v>
      </c>
      <c r="D4132" s="10" t="s">
        <v>11294</v>
      </c>
      <c r="E4132" s="1" t="s">
        <v>36242</v>
      </c>
      <c r="F4132" s="57">
        <v>0.77700000000000002</v>
      </c>
      <c r="G4132" s="58">
        <v>0</v>
      </c>
      <c r="H4132" s="57">
        <v>0.77700000000000002</v>
      </c>
      <c r="I4132" s="55" t="s">
        <v>11293</v>
      </c>
      <c r="J4132" s="55" t="s">
        <v>11294</v>
      </c>
      <c r="K4132" s="57">
        <v>0.44152837385100002</v>
      </c>
      <c r="L4132" s="58">
        <v>0</v>
      </c>
      <c r="M4132" s="58">
        <v>0</v>
      </c>
      <c r="N4132" s="57">
        <v>0.44152837385100002</v>
      </c>
      <c r="O4132" s="1" t="s">
        <v>13</v>
      </c>
    </row>
    <row r="4133" spans="1:15" ht="26.25" customHeight="1" x14ac:dyDescent="0.25">
      <c r="A4133" s="55">
        <v>6</v>
      </c>
      <c r="B4133" s="55" t="s">
        <v>11295</v>
      </c>
      <c r="C4133" s="56" t="str">
        <f t="shared" si="64"/>
        <v>Teugner Mühlbach von GEWKZ 139692 bis GEWKZ 139694</v>
      </c>
      <c r="D4133" s="10" t="s">
        <v>30142</v>
      </c>
      <c r="E4133" s="1" t="s">
        <v>36243</v>
      </c>
      <c r="F4133" s="57">
        <v>0.58299999999999996</v>
      </c>
      <c r="G4133" s="58">
        <v>0</v>
      </c>
      <c r="H4133" s="57">
        <v>0.58299999999999996</v>
      </c>
      <c r="I4133" s="55" t="s">
        <v>486</v>
      </c>
      <c r="J4133" s="55" t="s">
        <v>28775</v>
      </c>
      <c r="K4133" s="57">
        <v>0.59807996110399997</v>
      </c>
      <c r="L4133" s="58">
        <v>0</v>
      </c>
      <c r="M4133" s="58">
        <v>0</v>
      </c>
      <c r="N4133" s="57">
        <v>0.59807996110399997</v>
      </c>
      <c r="O4133" s="1" t="s">
        <v>13</v>
      </c>
    </row>
    <row r="4134" spans="1:15" ht="26.25" customHeight="1" x14ac:dyDescent="0.25">
      <c r="A4134" s="55">
        <v>6</v>
      </c>
      <c r="B4134" s="55" t="s">
        <v>11296</v>
      </c>
      <c r="C4134" s="56" t="str">
        <f t="shared" si="64"/>
        <v>GEWKZ 139694</v>
      </c>
      <c r="D4134" s="10" t="s">
        <v>11297</v>
      </c>
      <c r="E4134" s="1" t="s">
        <v>36244</v>
      </c>
      <c r="F4134" s="57">
        <v>0.71899999999999997</v>
      </c>
      <c r="G4134" s="58">
        <v>0</v>
      </c>
      <c r="H4134" s="57">
        <v>0.71899999999999997</v>
      </c>
      <c r="I4134" s="55" t="s">
        <v>11296</v>
      </c>
      <c r="J4134" s="55" t="s">
        <v>11297</v>
      </c>
      <c r="K4134" s="57">
        <v>0.34290627698800002</v>
      </c>
      <c r="L4134" s="58">
        <v>0</v>
      </c>
      <c r="M4134" s="58">
        <v>0</v>
      </c>
      <c r="N4134" s="57">
        <v>0.34290627698800002</v>
      </c>
      <c r="O4134" s="1" t="s">
        <v>13</v>
      </c>
    </row>
    <row r="4135" spans="1:15" ht="26.25" customHeight="1" x14ac:dyDescent="0.25">
      <c r="A4135" s="55">
        <v>6</v>
      </c>
      <c r="B4135" s="55" t="s">
        <v>11298</v>
      </c>
      <c r="C4135" s="56" t="str">
        <f t="shared" si="64"/>
        <v>Teugner Mühlbach von GEWKZ 139694 bis Mündung in Donau</v>
      </c>
      <c r="D4135" s="10" t="s">
        <v>30143</v>
      </c>
      <c r="E4135" s="1" t="s">
        <v>36245</v>
      </c>
      <c r="F4135" s="57">
        <v>3.472</v>
      </c>
      <c r="G4135" s="58">
        <v>0</v>
      </c>
      <c r="H4135" s="57">
        <v>3.472</v>
      </c>
      <c r="I4135" s="55" t="s">
        <v>486</v>
      </c>
      <c r="J4135" s="55" t="s">
        <v>28775</v>
      </c>
      <c r="K4135" s="57">
        <v>2.5202821694700002</v>
      </c>
      <c r="L4135" s="58">
        <v>0</v>
      </c>
      <c r="M4135" s="58">
        <v>0</v>
      </c>
      <c r="N4135" s="57">
        <v>2.5202821694700002</v>
      </c>
      <c r="O4135" s="1" t="s">
        <v>13</v>
      </c>
    </row>
    <row r="4136" spans="1:15" ht="26.25" customHeight="1" x14ac:dyDescent="0.25">
      <c r="A4136" s="22">
        <v>4</v>
      </c>
      <c r="B4136" s="22" t="s">
        <v>487</v>
      </c>
      <c r="C4136" s="23" t="str">
        <f t="shared" si="64"/>
        <v>Donau von Teugner Mühlbach bis Schwarze Laber</v>
      </c>
      <c r="D4136" s="8" t="s">
        <v>28776</v>
      </c>
      <c r="E4136" s="1" t="s">
        <v>36246</v>
      </c>
      <c r="F4136" s="25">
        <v>49.978000000000002</v>
      </c>
      <c r="G4136" s="26">
        <v>0</v>
      </c>
      <c r="H4136" s="25">
        <v>49.978000000000002</v>
      </c>
      <c r="I4136" s="22" t="s">
        <v>1</v>
      </c>
      <c r="J4136" s="22" t="s">
        <v>2</v>
      </c>
      <c r="K4136" s="25">
        <v>13.637418692300001</v>
      </c>
      <c r="L4136" s="26">
        <v>0</v>
      </c>
      <c r="M4136" s="26">
        <v>0</v>
      </c>
      <c r="N4136" s="25">
        <v>13.637418692300001</v>
      </c>
      <c r="O4136" s="1" t="s">
        <v>13</v>
      </c>
    </row>
    <row r="4137" spans="1:15" ht="26.25" customHeight="1" x14ac:dyDescent="0.25">
      <c r="A4137" s="34">
        <v>5</v>
      </c>
      <c r="B4137" s="34" t="s">
        <v>2428</v>
      </c>
      <c r="C4137" s="35" t="str">
        <f t="shared" si="64"/>
        <v>Donau von Teugner Mühlbach bis Abbacher Mühlbach</v>
      </c>
      <c r="D4137" s="9" t="s">
        <v>29034</v>
      </c>
      <c r="E4137" s="1" t="s">
        <v>36247</v>
      </c>
      <c r="F4137" s="36">
        <v>0.70299999999999996</v>
      </c>
      <c r="G4137" s="37">
        <v>0</v>
      </c>
      <c r="H4137" s="36">
        <v>0.70299999999999996</v>
      </c>
      <c r="I4137" s="34" t="s">
        <v>1</v>
      </c>
      <c r="J4137" s="34" t="s">
        <v>2</v>
      </c>
      <c r="K4137" s="36">
        <v>1.64271041452</v>
      </c>
      <c r="L4137" s="37">
        <v>0</v>
      </c>
      <c r="M4137" s="37">
        <v>0</v>
      </c>
      <c r="N4137" s="36">
        <v>1.64271041452</v>
      </c>
      <c r="O4137" s="1" t="s">
        <v>13</v>
      </c>
    </row>
    <row r="4138" spans="1:15" ht="26.25" customHeight="1" x14ac:dyDescent="0.25">
      <c r="A4138" s="34">
        <v>5</v>
      </c>
      <c r="B4138" s="34" t="s">
        <v>2429</v>
      </c>
      <c r="C4138" s="35" t="str">
        <f t="shared" si="64"/>
        <v>Abbacher Mühlbach</v>
      </c>
      <c r="D4138" s="9" t="s">
        <v>29035</v>
      </c>
      <c r="E4138" s="1" t="s">
        <v>36248</v>
      </c>
      <c r="F4138" s="36">
        <v>5.8449999999999998</v>
      </c>
      <c r="G4138" s="37">
        <v>0</v>
      </c>
      <c r="H4138" s="36">
        <v>5.8449999999999998</v>
      </c>
      <c r="I4138" s="34" t="s">
        <v>2429</v>
      </c>
      <c r="J4138" s="34" t="s">
        <v>29035</v>
      </c>
      <c r="K4138" s="36">
        <v>2.3767158717300001</v>
      </c>
      <c r="L4138" s="37">
        <v>0</v>
      </c>
      <c r="M4138" s="37">
        <v>0</v>
      </c>
      <c r="N4138" s="36">
        <v>2.3767158717300001</v>
      </c>
      <c r="O4138" s="1" t="s">
        <v>13</v>
      </c>
    </row>
    <row r="4139" spans="1:15" ht="26.25" customHeight="1" x14ac:dyDescent="0.25">
      <c r="A4139" s="55">
        <v>6</v>
      </c>
      <c r="B4139" s="55" t="s">
        <v>11299</v>
      </c>
      <c r="C4139" s="56" t="str">
        <f t="shared" si="64"/>
        <v>Abbacher Mühlbach von Quelle bis GEWKZ 139722</v>
      </c>
      <c r="D4139" s="10" t="s">
        <v>30144</v>
      </c>
      <c r="E4139" s="1" t="s">
        <v>36249</v>
      </c>
      <c r="F4139" s="57">
        <v>0.27900000000000003</v>
      </c>
      <c r="G4139" s="58">
        <v>0</v>
      </c>
      <c r="H4139" s="57">
        <v>0.27900000000000003</v>
      </c>
      <c r="I4139" s="55" t="s">
        <v>2429</v>
      </c>
      <c r="J4139" s="55" t="s">
        <v>29035</v>
      </c>
      <c r="K4139" s="57">
        <v>7.7048397862500007E-2</v>
      </c>
      <c r="L4139" s="58">
        <v>0</v>
      </c>
      <c r="M4139" s="58">
        <v>0</v>
      </c>
      <c r="N4139" s="57">
        <v>7.7048397862500007E-2</v>
      </c>
      <c r="O4139" s="1" t="s">
        <v>13</v>
      </c>
    </row>
    <row r="4140" spans="1:15" ht="26.25" customHeight="1" x14ac:dyDescent="0.25">
      <c r="A4140" s="55">
        <v>6</v>
      </c>
      <c r="B4140" s="55" t="s">
        <v>11300</v>
      </c>
      <c r="C4140" s="56" t="str">
        <f t="shared" si="64"/>
        <v>GEWKZ 139722</v>
      </c>
      <c r="D4140" s="10" t="s">
        <v>11301</v>
      </c>
      <c r="E4140" s="1" t="s">
        <v>36250</v>
      </c>
      <c r="F4140" s="57">
        <v>1.2669999999999999</v>
      </c>
      <c r="G4140" s="58">
        <v>0</v>
      </c>
      <c r="H4140" s="57">
        <v>1.2669999999999999</v>
      </c>
      <c r="I4140" s="55" t="s">
        <v>11300</v>
      </c>
      <c r="J4140" s="55" t="s">
        <v>11301</v>
      </c>
      <c r="K4140" s="57">
        <v>0.92525277326400002</v>
      </c>
      <c r="L4140" s="58">
        <v>0</v>
      </c>
      <c r="M4140" s="58">
        <v>0</v>
      </c>
      <c r="N4140" s="57">
        <v>0.92525277326400002</v>
      </c>
      <c r="O4140" s="1" t="s">
        <v>13</v>
      </c>
    </row>
    <row r="4141" spans="1:15" ht="26.25" customHeight="1" x14ac:dyDescent="0.25">
      <c r="A4141" s="55">
        <v>6</v>
      </c>
      <c r="B4141" s="55" t="s">
        <v>11302</v>
      </c>
      <c r="C4141" s="56" t="str">
        <f t="shared" si="64"/>
        <v>Abbacher Mühlbach von GEWKZ 139722 bis GEWKZ 139724</v>
      </c>
      <c r="D4141" s="10" t="s">
        <v>30145</v>
      </c>
      <c r="E4141" s="1" t="s">
        <v>36251</v>
      </c>
      <c r="F4141" s="57">
        <v>2.1999999999999999E-2</v>
      </c>
      <c r="G4141" s="58">
        <v>0</v>
      </c>
      <c r="H4141" s="57">
        <v>2.1999999999999999E-2</v>
      </c>
      <c r="I4141" s="55" t="s">
        <v>2429</v>
      </c>
      <c r="J4141" s="55" t="s">
        <v>29035</v>
      </c>
      <c r="K4141" s="57">
        <v>0.16382021175700001</v>
      </c>
      <c r="L4141" s="58">
        <v>0</v>
      </c>
      <c r="M4141" s="58">
        <v>0</v>
      </c>
      <c r="N4141" s="57">
        <v>0.16382021175700001</v>
      </c>
      <c r="O4141" s="1" t="s">
        <v>13</v>
      </c>
    </row>
    <row r="4142" spans="1:15" ht="26.25" customHeight="1" x14ac:dyDescent="0.25">
      <c r="A4142" s="55">
        <v>6</v>
      </c>
      <c r="B4142" s="55" t="s">
        <v>11303</v>
      </c>
      <c r="C4142" s="56" t="str">
        <f t="shared" si="64"/>
        <v>GEWKZ 139724</v>
      </c>
      <c r="D4142" s="10" t="s">
        <v>11304</v>
      </c>
      <c r="E4142" s="1" t="s">
        <v>36252</v>
      </c>
      <c r="F4142" s="57">
        <v>0.53500000000000003</v>
      </c>
      <c r="G4142" s="58">
        <v>0</v>
      </c>
      <c r="H4142" s="57">
        <v>0.53500000000000003</v>
      </c>
      <c r="I4142" s="55" t="s">
        <v>11303</v>
      </c>
      <c r="J4142" s="55" t="s">
        <v>11304</v>
      </c>
      <c r="K4142" s="57">
        <v>0.68656640398199997</v>
      </c>
      <c r="L4142" s="58">
        <v>0</v>
      </c>
      <c r="M4142" s="58">
        <v>0</v>
      </c>
      <c r="N4142" s="57">
        <v>0.68656640398199997</v>
      </c>
      <c r="O4142" s="1" t="s">
        <v>13</v>
      </c>
    </row>
    <row r="4143" spans="1:15" ht="26.25" customHeight="1" x14ac:dyDescent="0.25">
      <c r="A4143" s="55">
        <v>6</v>
      </c>
      <c r="B4143" s="55" t="s">
        <v>11305</v>
      </c>
      <c r="C4143" s="56" t="str">
        <f t="shared" si="64"/>
        <v>Abbacher Mühlbach von GEWKZ 139724 bis GEWKZ 139726</v>
      </c>
      <c r="D4143" s="10" t="s">
        <v>30146</v>
      </c>
      <c r="E4143" s="1" t="s">
        <v>36253</v>
      </c>
      <c r="F4143" s="57">
        <v>0.153</v>
      </c>
      <c r="G4143" s="58">
        <v>0</v>
      </c>
      <c r="H4143" s="57">
        <v>0.153</v>
      </c>
      <c r="I4143" s="55" t="s">
        <v>2429</v>
      </c>
      <c r="J4143" s="55" t="s">
        <v>29035</v>
      </c>
      <c r="K4143" s="57">
        <v>0.29823619706799998</v>
      </c>
      <c r="L4143" s="58">
        <v>0</v>
      </c>
      <c r="M4143" s="58">
        <v>0</v>
      </c>
      <c r="N4143" s="57">
        <v>0.29823619706799998</v>
      </c>
      <c r="O4143" s="1" t="s">
        <v>13</v>
      </c>
    </row>
    <row r="4144" spans="1:15" ht="26.25" customHeight="1" x14ac:dyDescent="0.25">
      <c r="A4144" s="55">
        <v>6</v>
      </c>
      <c r="B4144" s="55" t="s">
        <v>11306</v>
      </c>
      <c r="C4144" s="56" t="str">
        <f t="shared" si="64"/>
        <v>GEWKZ 139726</v>
      </c>
      <c r="D4144" s="10" t="s">
        <v>11307</v>
      </c>
      <c r="E4144" s="1" t="s">
        <v>36254</v>
      </c>
      <c r="F4144" s="57">
        <v>1.022</v>
      </c>
      <c r="G4144" s="58">
        <v>0</v>
      </c>
      <c r="H4144" s="57">
        <v>1.022</v>
      </c>
      <c r="I4144" s="55" t="s">
        <v>11306</v>
      </c>
      <c r="J4144" s="55" t="s">
        <v>11307</v>
      </c>
      <c r="K4144" s="57">
        <v>0.67576903989600001</v>
      </c>
      <c r="L4144" s="58">
        <v>0</v>
      </c>
      <c r="M4144" s="58">
        <v>0</v>
      </c>
      <c r="N4144" s="57">
        <v>0.67576903989600001</v>
      </c>
      <c r="O4144" s="1" t="s">
        <v>13</v>
      </c>
    </row>
    <row r="4145" spans="1:15" ht="26.25" customHeight="1" x14ac:dyDescent="0.25">
      <c r="A4145" s="55">
        <v>6</v>
      </c>
      <c r="B4145" s="55" t="s">
        <v>11308</v>
      </c>
      <c r="C4145" s="56" t="str">
        <f t="shared" si="64"/>
        <v>Abbacher Mühlbach von GEWKZ 139726 bis GEWKZ 139728</v>
      </c>
      <c r="D4145" s="10" t="s">
        <v>30147</v>
      </c>
      <c r="E4145" s="1" t="s">
        <v>36255</v>
      </c>
      <c r="F4145" s="57">
        <v>0.90900000000000003</v>
      </c>
      <c r="G4145" s="58">
        <v>0</v>
      </c>
      <c r="H4145" s="57">
        <v>0.90900000000000003</v>
      </c>
      <c r="I4145" s="55" t="s">
        <v>2429</v>
      </c>
      <c r="J4145" s="55" t="s">
        <v>29035</v>
      </c>
      <c r="K4145" s="57">
        <v>0.667411598173</v>
      </c>
      <c r="L4145" s="58">
        <v>0</v>
      </c>
      <c r="M4145" s="58">
        <v>0</v>
      </c>
      <c r="N4145" s="57">
        <v>0.667411598173</v>
      </c>
      <c r="O4145" s="1" t="s">
        <v>13</v>
      </c>
    </row>
    <row r="4146" spans="1:15" ht="26.25" customHeight="1" x14ac:dyDescent="0.25">
      <c r="A4146" s="55">
        <v>6</v>
      </c>
      <c r="B4146" s="55" t="s">
        <v>11309</v>
      </c>
      <c r="C4146" s="56" t="str">
        <f t="shared" si="64"/>
        <v>GEWKZ 139728</v>
      </c>
      <c r="D4146" s="10" t="s">
        <v>11310</v>
      </c>
      <c r="E4146" s="1" t="s">
        <v>36256</v>
      </c>
      <c r="F4146" s="57">
        <v>0.84899999999999998</v>
      </c>
      <c r="G4146" s="58">
        <v>0</v>
      </c>
      <c r="H4146" s="57">
        <v>0.84899999999999998</v>
      </c>
      <c r="I4146" s="55" t="s">
        <v>11309</v>
      </c>
      <c r="J4146" s="55" t="s">
        <v>11310</v>
      </c>
      <c r="K4146" s="57">
        <v>0.89663675922700004</v>
      </c>
      <c r="L4146" s="58">
        <v>0</v>
      </c>
      <c r="M4146" s="58">
        <v>0</v>
      </c>
      <c r="N4146" s="57">
        <v>0.89663675922700004</v>
      </c>
      <c r="O4146" s="1" t="s">
        <v>13</v>
      </c>
    </row>
    <row r="4147" spans="1:15" ht="26.25" customHeight="1" x14ac:dyDescent="0.25">
      <c r="A4147" s="55">
        <v>6</v>
      </c>
      <c r="B4147" s="55" t="s">
        <v>11311</v>
      </c>
      <c r="C4147" s="56" t="str">
        <f t="shared" si="64"/>
        <v>Abbacher Mühlbach von GEWKZ 139728 bis Mündung in Donau</v>
      </c>
      <c r="D4147" s="10" t="s">
        <v>30148</v>
      </c>
      <c r="E4147" s="1" t="s">
        <v>36257</v>
      </c>
      <c r="F4147" s="57">
        <v>0.80900000000000005</v>
      </c>
      <c r="G4147" s="58">
        <v>0</v>
      </c>
      <c r="H4147" s="57">
        <v>0.80900000000000005</v>
      </c>
      <c r="I4147" s="55" t="s">
        <v>2429</v>
      </c>
      <c r="J4147" s="55" t="s">
        <v>29035</v>
      </c>
      <c r="K4147" s="57">
        <v>1.17019946687</v>
      </c>
      <c r="L4147" s="58">
        <v>0</v>
      </c>
      <c r="M4147" s="58">
        <v>0</v>
      </c>
      <c r="N4147" s="57">
        <v>1.17019946687</v>
      </c>
      <c r="O4147" s="1" t="s">
        <v>13</v>
      </c>
    </row>
    <row r="4148" spans="1:15" ht="26.25" customHeight="1" x14ac:dyDescent="0.25">
      <c r="A4148" s="34">
        <v>5</v>
      </c>
      <c r="B4148" s="34" t="s">
        <v>2430</v>
      </c>
      <c r="C4148" s="35" t="str">
        <f t="shared" si="64"/>
        <v>Donau von Abbacher Mühlbach bis Lugerbach</v>
      </c>
      <c r="D4148" s="9" t="s">
        <v>29036</v>
      </c>
      <c r="E4148" s="1" t="s">
        <v>36258</v>
      </c>
      <c r="F4148" s="36">
        <v>0.66800000000000004</v>
      </c>
      <c r="G4148" s="37">
        <v>0</v>
      </c>
      <c r="H4148" s="36">
        <v>0.66800000000000004</v>
      </c>
      <c r="I4148" s="34" t="s">
        <v>1</v>
      </c>
      <c r="J4148" s="34" t="s">
        <v>2</v>
      </c>
      <c r="K4148" s="36">
        <v>0.66943005930900001</v>
      </c>
      <c r="L4148" s="37">
        <v>0</v>
      </c>
      <c r="M4148" s="37">
        <v>0</v>
      </c>
      <c r="N4148" s="36">
        <v>0.66943005930900001</v>
      </c>
      <c r="O4148" s="1" t="s">
        <v>13</v>
      </c>
    </row>
    <row r="4149" spans="1:15" ht="26.25" customHeight="1" x14ac:dyDescent="0.25">
      <c r="A4149" s="55">
        <v>6</v>
      </c>
      <c r="B4149" s="55" t="s">
        <v>11312</v>
      </c>
      <c r="C4149" s="56" t="str">
        <f t="shared" si="64"/>
        <v>Donau von Abbacher Mühlbach bis GEWKZ 139732</v>
      </c>
      <c r="D4149" s="10" t="s">
        <v>30149</v>
      </c>
      <c r="E4149" s="1" t="s">
        <v>36259</v>
      </c>
      <c r="F4149" s="57">
        <v>4.7E-2</v>
      </c>
      <c r="G4149" s="58">
        <v>0</v>
      </c>
      <c r="H4149" s="57">
        <v>4.7E-2</v>
      </c>
      <c r="I4149" s="55" t="s">
        <v>1</v>
      </c>
      <c r="J4149" s="55" t="s">
        <v>2</v>
      </c>
      <c r="K4149" s="57">
        <v>0.31787526341099998</v>
      </c>
      <c r="L4149" s="58">
        <v>0</v>
      </c>
      <c r="M4149" s="58">
        <v>0</v>
      </c>
      <c r="N4149" s="57">
        <v>0.31787526341099998</v>
      </c>
      <c r="O4149" s="1" t="s">
        <v>13</v>
      </c>
    </row>
    <row r="4150" spans="1:15" ht="26.25" customHeight="1" x14ac:dyDescent="0.25">
      <c r="A4150" s="55">
        <v>6</v>
      </c>
      <c r="B4150" s="55" t="s">
        <v>11313</v>
      </c>
      <c r="C4150" s="56" t="str">
        <f t="shared" si="64"/>
        <v>GEWKZ 139732</v>
      </c>
      <c r="D4150" s="10" t="s">
        <v>11314</v>
      </c>
      <c r="E4150" s="1" t="s">
        <v>36260</v>
      </c>
      <c r="F4150" s="57">
        <v>0.57999999999999996</v>
      </c>
      <c r="G4150" s="58">
        <v>0</v>
      </c>
      <c r="H4150" s="57">
        <v>0.57999999999999996</v>
      </c>
      <c r="I4150" s="55" t="s">
        <v>11313</v>
      </c>
      <c r="J4150" s="55" t="s">
        <v>11314</v>
      </c>
      <c r="K4150" s="57">
        <v>1.3838069442600001</v>
      </c>
      <c r="L4150" s="58">
        <v>0</v>
      </c>
      <c r="M4150" s="58">
        <v>0</v>
      </c>
      <c r="N4150" s="57">
        <v>1.3838069442600001</v>
      </c>
      <c r="O4150" s="1" t="s">
        <v>13</v>
      </c>
    </row>
    <row r="4151" spans="1:15" ht="26.25" customHeight="1" x14ac:dyDescent="0.25">
      <c r="A4151" s="55">
        <v>6</v>
      </c>
      <c r="B4151" s="55" t="s">
        <v>11315</v>
      </c>
      <c r="C4151" s="56" t="str">
        <f t="shared" si="64"/>
        <v>Donau von GEWKZ 139732 bis Lugerbach</v>
      </c>
      <c r="D4151" s="10" t="s">
        <v>11316</v>
      </c>
      <c r="E4151" s="1" t="s">
        <v>36261</v>
      </c>
      <c r="F4151" s="57">
        <v>4.1000000000000002E-2</v>
      </c>
      <c r="G4151" s="58">
        <v>0</v>
      </c>
      <c r="H4151" s="57">
        <v>4.1000000000000002E-2</v>
      </c>
      <c r="I4151" s="55" t="s">
        <v>1</v>
      </c>
      <c r="J4151" s="55" t="s">
        <v>2</v>
      </c>
      <c r="K4151" s="57">
        <v>0.35155479589799998</v>
      </c>
      <c r="L4151" s="58">
        <v>0</v>
      </c>
      <c r="M4151" s="58">
        <v>0</v>
      </c>
      <c r="N4151" s="57">
        <v>0.35155479589799998</v>
      </c>
      <c r="O4151" s="1" t="s">
        <v>13</v>
      </c>
    </row>
    <row r="4152" spans="1:15" ht="26.25" customHeight="1" x14ac:dyDescent="0.25">
      <c r="A4152" s="34">
        <v>5</v>
      </c>
      <c r="B4152" s="34" t="s">
        <v>2431</v>
      </c>
      <c r="C4152" s="35" t="str">
        <f t="shared" si="64"/>
        <v>Lugerbach</v>
      </c>
      <c r="D4152" s="9" t="s">
        <v>2432</v>
      </c>
      <c r="E4152" s="1" t="s">
        <v>36262</v>
      </c>
      <c r="F4152" s="36">
        <v>6.3559999999999999</v>
      </c>
      <c r="G4152" s="37">
        <v>0</v>
      </c>
      <c r="H4152" s="36">
        <v>6.3559999999999999</v>
      </c>
      <c r="I4152" s="34" t="s">
        <v>2431</v>
      </c>
      <c r="J4152" s="34" t="s">
        <v>2432</v>
      </c>
      <c r="K4152" s="36">
        <v>4.06067566832</v>
      </c>
      <c r="L4152" s="37">
        <v>0</v>
      </c>
      <c r="M4152" s="37">
        <v>0</v>
      </c>
      <c r="N4152" s="36">
        <v>4.06067566832</v>
      </c>
      <c r="O4152" s="1" t="s">
        <v>13</v>
      </c>
    </row>
    <row r="4153" spans="1:15" ht="26.25" customHeight="1" x14ac:dyDescent="0.25">
      <c r="A4153" s="55">
        <v>6</v>
      </c>
      <c r="B4153" s="55" t="s">
        <v>11317</v>
      </c>
      <c r="C4153" s="56" t="str">
        <f t="shared" si="64"/>
        <v>Lugerbach von Quelle bis GEWKZ 139742</v>
      </c>
      <c r="D4153" s="10" t="s">
        <v>11318</v>
      </c>
      <c r="E4153" s="1" t="s">
        <v>36263</v>
      </c>
      <c r="F4153" s="57">
        <v>3.9079999999999999</v>
      </c>
      <c r="G4153" s="58">
        <v>0</v>
      </c>
      <c r="H4153" s="57">
        <v>3.9079999999999999</v>
      </c>
      <c r="I4153" s="55" t="s">
        <v>2431</v>
      </c>
      <c r="J4153" s="55" t="s">
        <v>2432</v>
      </c>
      <c r="K4153" s="57">
        <v>3.1939684282099998</v>
      </c>
      <c r="L4153" s="58">
        <v>0</v>
      </c>
      <c r="M4153" s="58">
        <v>0</v>
      </c>
      <c r="N4153" s="57">
        <v>3.1939684282099998</v>
      </c>
      <c r="O4153" s="1" t="s">
        <v>13</v>
      </c>
    </row>
    <row r="4154" spans="1:15" ht="26.25" customHeight="1" x14ac:dyDescent="0.25">
      <c r="A4154" s="55">
        <v>6</v>
      </c>
      <c r="B4154" s="55" t="s">
        <v>11319</v>
      </c>
      <c r="C4154" s="56" t="str">
        <f t="shared" si="64"/>
        <v>GEWKZ 139742</v>
      </c>
      <c r="D4154" s="10" t="s">
        <v>11320</v>
      </c>
      <c r="E4154" s="1" t="s">
        <v>36264</v>
      </c>
      <c r="F4154" s="57">
        <v>1.419</v>
      </c>
      <c r="G4154" s="58">
        <v>0</v>
      </c>
      <c r="H4154" s="57">
        <v>1.419</v>
      </c>
      <c r="I4154" s="55" t="s">
        <v>11319</v>
      </c>
      <c r="J4154" s="55" t="s">
        <v>11320</v>
      </c>
      <c r="K4154" s="57">
        <v>1.0053303087800001</v>
      </c>
      <c r="L4154" s="58">
        <v>0</v>
      </c>
      <c r="M4154" s="58">
        <v>0</v>
      </c>
      <c r="N4154" s="57">
        <v>1.0053303087800001</v>
      </c>
      <c r="O4154" s="1" t="s">
        <v>13</v>
      </c>
    </row>
    <row r="4155" spans="1:15" ht="26.25" customHeight="1" x14ac:dyDescent="0.25">
      <c r="A4155" s="55">
        <v>6</v>
      </c>
      <c r="B4155" s="55" t="s">
        <v>11321</v>
      </c>
      <c r="C4155" s="56" t="str">
        <f t="shared" si="64"/>
        <v>Lugerbach von GEWKZ 139742 bis Mündung in Donau</v>
      </c>
      <c r="D4155" s="10" t="s">
        <v>30150</v>
      </c>
      <c r="E4155" s="1" t="s">
        <v>36265</v>
      </c>
      <c r="F4155" s="57">
        <v>1.03</v>
      </c>
      <c r="G4155" s="58">
        <v>0</v>
      </c>
      <c r="H4155" s="57">
        <v>1.03</v>
      </c>
      <c r="I4155" s="55" t="s">
        <v>2431</v>
      </c>
      <c r="J4155" s="55" t="s">
        <v>2432</v>
      </c>
      <c r="K4155" s="57">
        <v>0.86670724010800004</v>
      </c>
      <c r="L4155" s="58">
        <v>0</v>
      </c>
      <c r="M4155" s="58">
        <v>0</v>
      </c>
      <c r="N4155" s="57">
        <v>0.86670724010800004</v>
      </c>
      <c r="O4155" s="1" t="s">
        <v>13</v>
      </c>
    </row>
    <row r="4156" spans="1:15" ht="26.25" customHeight="1" x14ac:dyDescent="0.25">
      <c r="A4156" s="34">
        <v>5</v>
      </c>
      <c r="B4156" s="34" t="s">
        <v>2433</v>
      </c>
      <c r="C4156" s="35" t="str">
        <f t="shared" si="64"/>
        <v>Donau von Lugerbach bis Donau (Verzweigung)</v>
      </c>
      <c r="D4156" s="9" t="s">
        <v>2434</v>
      </c>
      <c r="E4156" s="1" t="s">
        <v>36266</v>
      </c>
      <c r="F4156" s="36">
        <v>2.8580000000000001</v>
      </c>
      <c r="G4156" s="37">
        <v>0</v>
      </c>
      <c r="H4156" s="36">
        <v>2.8580000000000001</v>
      </c>
      <c r="I4156" s="34" t="s">
        <v>1</v>
      </c>
      <c r="J4156" s="34" t="s">
        <v>2</v>
      </c>
      <c r="K4156" s="36">
        <v>2.9655784355099999</v>
      </c>
      <c r="L4156" s="37">
        <v>0</v>
      </c>
      <c r="M4156" s="37">
        <v>0</v>
      </c>
      <c r="N4156" s="36">
        <v>2.9655784355099999</v>
      </c>
      <c r="O4156" s="1" t="s">
        <v>13</v>
      </c>
    </row>
    <row r="4157" spans="1:15" ht="26.25" customHeight="1" x14ac:dyDescent="0.25">
      <c r="A4157" s="55">
        <v>6</v>
      </c>
      <c r="B4157" s="55" t="s">
        <v>11322</v>
      </c>
      <c r="C4157" s="56" t="str">
        <f t="shared" si="64"/>
        <v>Donau von Lugerbach bis GEWKZ 139752</v>
      </c>
      <c r="D4157" s="10" t="s">
        <v>11323</v>
      </c>
      <c r="E4157" s="1" t="s">
        <v>36267</v>
      </c>
      <c r="F4157" s="57">
        <v>2.9000000000000001E-2</v>
      </c>
      <c r="G4157" s="58">
        <v>0</v>
      </c>
      <c r="H4157" s="57">
        <v>2.9000000000000001E-2</v>
      </c>
      <c r="I4157" s="55" t="s">
        <v>1</v>
      </c>
      <c r="J4157" s="55" t="s">
        <v>2</v>
      </c>
      <c r="K4157" s="57">
        <v>3.8283689741900002E-2</v>
      </c>
      <c r="L4157" s="58">
        <v>0</v>
      </c>
      <c r="M4157" s="58">
        <v>0</v>
      </c>
      <c r="N4157" s="57">
        <v>3.8283689741900002E-2</v>
      </c>
      <c r="O4157" s="1" t="s">
        <v>13</v>
      </c>
    </row>
    <row r="4158" spans="1:15" ht="26.25" customHeight="1" x14ac:dyDescent="0.25">
      <c r="A4158" s="55">
        <v>6</v>
      </c>
      <c r="B4158" s="55" t="s">
        <v>11324</v>
      </c>
      <c r="C4158" s="56" t="str">
        <f t="shared" si="64"/>
        <v>GEWKZ 139752</v>
      </c>
      <c r="D4158" s="10" t="s">
        <v>11325</v>
      </c>
      <c r="E4158" s="1" t="s">
        <v>36268</v>
      </c>
      <c r="F4158" s="57">
        <v>0.66300000000000003</v>
      </c>
      <c r="G4158" s="58">
        <v>0</v>
      </c>
      <c r="H4158" s="57">
        <v>0.66300000000000003</v>
      </c>
      <c r="I4158" s="55" t="s">
        <v>11324</v>
      </c>
      <c r="J4158" s="55" t="s">
        <v>11325</v>
      </c>
      <c r="K4158" s="57">
        <v>0.88937338261300003</v>
      </c>
      <c r="L4158" s="58">
        <v>0</v>
      </c>
      <c r="M4158" s="58">
        <v>0</v>
      </c>
      <c r="N4158" s="57">
        <v>0.88937338261300003</v>
      </c>
      <c r="O4158" s="1" t="s">
        <v>13</v>
      </c>
    </row>
    <row r="4159" spans="1:15" ht="26.25" customHeight="1" x14ac:dyDescent="0.25">
      <c r="A4159" s="55">
        <v>6</v>
      </c>
      <c r="B4159" s="55" t="s">
        <v>11326</v>
      </c>
      <c r="C4159" s="56" t="str">
        <f t="shared" si="64"/>
        <v>Donau von GEWKZ 139752 bis Verzweigung (GEWKZ 139754)</v>
      </c>
      <c r="D4159" s="10" t="s">
        <v>11327</v>
      </c>
      <c r="E4159" s="1" t="s">
        <v>36269</v>
      </c>
      <c r="F4159" s="57">
        <v>1.1719999999999999</v>
      </c>
      <c r="G4159" s="58">
        <v>0</v>
      </c>
      <c r="H4159" s="57">
        <v>1.1719999999999999</v>
      </c>
      <c r="I4159" s="55" t="s">
        <v>1</v>
      </c>
      <c r="J4159" s="55" t="s">
        <v>2</v>
      </c>
      <c r="K4159" s="57">
        <v>1.7413150635600001</v>
      </c>
      <c r="L4159" s="58">
        <v>0</v>
      </c>
      <c r="M4159" s="58">
        <v>0</v>
      </c>
      <c r="N4159" s="57">
        <v>1.7413150635600001</v>
      </c>
      <c r="O4159" s="1" t="s">
        <v>13</v>
      </c>
    </row>
    <row r="4160" spans="1:15" ht="26.25" customHeight="1" x14ac:dyDescent="0.25">
      <c r="A4160" s="55">
        <v>6</v>
      </c>
      <c r="B4160" s="55" t="s">
        <v>11328</v>
      </c>
      <c r="C4160" s="56" t="str">
        <f t="shared" si="64"/>
        <v>Donau (Verzweigung)</v>
      </c>
      <c r="D4160" s="10" t="s">
        <v>1616</v>
      </c>
      <c r="E4160" s="1" t="s">
        <v>36270</v>
      </c>
      <c r="F4160" s="57">
        <v>1.0999999999999999E-2</v>
      </c>
      <c r="G4160" s="58">
        <v>0</v>
      </c>
      <c r="H4160" s="57">
        <v>1.0999999999999999E-2</v>
      </c>
      <c r="I4160" s="55" t="s">
        <v>11328</v>
      </c>
      <c r="J4160" s="55" t="s">
        <v>1616</v>
      </c>
      <c r="K4160" s="57">
        <v>0.16542149679099999</v>
      </c>
      <c r="L4160" s="58">
        <v>0</v>
      </c>
      <c r="M4160" s="58">
        <v>0</v>
      </c>
      <c r="N4160" s="57">
        <v>0.16542149679099999</v>
      </c>
      <c r="O4160" s="1" t="s">
        <v>13</v>
      </c>
    </row>
    <row r="4161" spans="1:15" ht="26.25" customHeight="1" x14ac:dyDescent="0.25">
      <c r="A4161" s="55">
        <v>6</v>
      </c>
      <c r="B4161" s="55" t="s">
        <v>11329</v>
      </c>
      <c r="C4161" s="56" t="str">
        <f t="shared" si="64"/>
        <v>Donau von Verzweigung (GEWKZ 139754) bis Verzweigung (GEWKZ 139756)</v>
      </c>
      <c r="D4161" s="10" t="s">
        <v>11330</v>
      </c>
      <c r="E4161" s="1" t="s">
        <v>36271</v>
      </c>
      <c r="F4161" s="57">
        <v>0.85499999999999998</v>
      </c>
      <c r="G4161" s="58">
        <v>0</v>
      </c>
      <c r="H4161" s="57">
        <v>0.85499999999999998</v>
      </c>
      <c r="I4161" s="55" t="s">
        <v>1</v>
      </c>
      <c r="J4161" s="55" t="s">
        <v>2</v>
      </c>
      <c r="K4161" s="57">
        <v>1.02552525435</v>
      </c>
      <c r="L4161" s="58">
        <v>0</v>
      </c>
      <c r="M4161" s="58">
        <v>0</v>
      </c>
      <c r="N4161" s="57">
        <v>1.02552525435</v>
      </c>
      <c r="O4161" s="1" t="s">
        <v>13</v>
      </c>
    </row>
    <row r="4162" spans="1:15" ht="26.25" customHeight="1" x14ac:dyDescent="0.25">
      <c r="A4162" s="55">
        <v>6</v>
      </c>
      <c r="B4162" s="55" t="s">
        <v>11331</v>
      </c>
      <c r="C4162" s="56" t="str">
        <f t="shared" si="64"/>
        <v>Donau (Verzweigung)</v>
      </c>
      <c r="D4162" s="10" t="s">
        <v>1616</v>
      </c>
      <c r="E4162" s="1" t="s">
        <v>36272</v>
      </c>
      <c r="F4162" s="57">
        <v>5.7000000000000002E-2</v>
      </c>
      <c r="G4162" s="58">
        <v>0</v>
      </c>
      <c r="H4162" s="57">
        <v>5.7000000000000002E-2</v>
      </c>
      <c r="I4162" s="55" t="s">
        <v>11331</v>
      </c>
      <c r="J4162" s="55" t="s">
        <v>1616</v>
      </c>
      <c r="K4162" s="57">
        <v>0.144159223398</v>
      </c>
      <c r="L4162" s="58">
        <v>0</v>
      </c>
      <c r="M4162" s="58">
        <v>0</v>
      </c>
      <c r="N4162" s="57">
        <v>0.144159223398</v>
      </c>
      <c r="O4162" s="1" t="s">
        <v>13</v>
      </c>
    </row>
    <row r="4163" spans="1:15" ht="26.25" customHeight="1" x14ac:dyDescent="0.25">
      <c r="A4163" s="55">
        <v>6</v>
      </c>
      <c r="B4163" s="55" t="s">
        <v>11332</v>
      </c>
      <c r="C4163" s="56" t="str">
        <f t="shared" si="64"/>
        <v>Donau von Verzweigung (GEWKZ 139756) bis Verzweigung (GEWKZ 13976)</v>
      </c>
      <c r="D4163" s="10" t="s">
        <v>11333</v>
      </c>
      <c r="E4163" s="1" t="s">
        <v>36273</v>
      </c>
      <c r="F4163" s="57">
        <v>7.0000000000000007E-2</v>
      </c>
      <c r="G4163" s="58">
        <v>0</v>
      </c>
      <c r="H4163" s="57">
        <v>7.0000000000000007E-2</v>
      </c>
      <c r="I4163" s="55" t="s">
        <v>1</v>
      </c>
      <c r="J4163" s="55" t="s">
        <v>2</v>
      </c>
      <c r="K4163" s="57">
        <v>0.16045442785299999</v>
      </c>
      <c r="L4163" s="58">
        <v>0</v>
      </c>
      <c r="M4163" s="58">
        <v>0</v>
      </c>
      <c r="N4163" s="57">
        <v>0.16045442785299999</v>
      </c>
      <c r="O4163" s="1" t="s">
        <v>13</v>
      </c>
    </row>
    <row r="4164" spans="1:15" ht="26.25" customHeight="1" x14ac:dyDescent="0.25">
      <c r="A4164" s="34">
        <v>5</v>
      </c>
      <c r="B4164" s="34" t="s">
        <v>2435</v>
      </c>
      <c r="C4164" s="35" t="str">
        <f t="shared" ref="C4164:C4227" si="65">HYPERLINK(E4164,D4164)</f>
        <v>Donau (Verzweigung)</v>
      </c>
      <c r="D4164" s="9" t="s">
        <v>1616</v>
      </c>
      <c r="E4164" s="1" t="s">
        <v>36274</v>
      </c>
      <c r="F4164" s="36">
        <v>4.9930000000000003</v>
      </c>
      <c r="G4164" s="37">
        <v>0</v>
      </c>
      <c r="H4164" s="36">
        <v>4.9930000000000003</v>
      </c>
      <c r="I4164" s="34" t="s">
        <v>2435</v>
      </c>
      <c r="J4164" s="34" t="s">
        <v>1616</v>
      </c>
      <c r="K4164" s="36">
        <v>3.9710884212900002</v>
      </c>
      <c r="L4164" s="37">
        <v>0</v>
      </c>
      <c r="M4164" s="37">
        <v>0</v>
      </c>
      <c r="N4164" s="36">
        <v>3.9710884212900002</v>
      </c>
      <c r="O4164" s="1" t="s">
        <v>13</v>
      </c>
    </row>
    <row r="4165" spans="1:15" ht="26.25" customHeight="1" x14ac:dyDescent="0.25">
      <c r="A4165" s="55">
        <v>6</v>
      </c>
      <c r="B4165" s="55" t="s">
        <v>11334</v>
      </c>
      <c r="C4165" s="56" t="str">
        <f t="shared" si="65"/>
        <v>Donau Teilgebiet</v>
      </c>
      <c r="D4165" s="10" t="s">
        <v>369</v>
      </c>
      <c r="E4165" s="1" t="s">
        <v>36275</v>
      </c>
      <c r="F4165" s="57">
        <v>2.6749999999999998</v>
      </c>
      <c r="G4165" s="58">
        <v>0</v>
      </c>
      <c r="H4165" s="57">
        <v>2.6749999999999998</v>
      </c>
      <c r="I4165" s="55" t="s">
        <v>2435</v>
      </c>
      <c r="J4165" s="55" t="s">
        <v>369</v>
      </c>
      <c r="K4165" s="57">
        <v>2.7895262997599999</v>
      </c>
      <c r="L4165" s="58">
        <v>0</v>
      </c>
      <c r="M4165" s="58">
        <v>0</v>
      </c>
      <c r="N4165" s="57">
        <v>2.7895262997599999</v>
      </c>
      <c r="O4165" s="1" t="s">
        <v>13</v>
      </c>
    </row>
    <row r="4166" spans="1:15" ht="26.25" customHeight="1" x14ac:dyDescent="0.25">
      <c r="A4166" s="55">
        <v>6</v>
      </c>
      <c r="B4166" s="55" t="s">
        <v>11335</v>
      </c>
      <c r="C4166" s="56" t="str">
        <f t="shared" si="65"/>
        <v>Donau Teilgebiet</v>
      </c>
      <c r="D4166" s="10" t="s">
        <v>369</v>
      </c>
      <c r="E4166" s="1" t="s">
        <v>36276</v>
      </c>
      <c r="F4166" s="57">
        <v>2.3180000000000001</v>
      </c>
      <c r="G4166" s="58">
        <v>0</v>
      </c>
      <c r="H4166" s="57">
        <v>2.3180000000000001</v>
      </c>
      <c r="I4166" s="55" t="s">
        <v>2435</v>
      </c>
      <c r="J4166" s="55" t="s">
        <v>369</v>
      </c>
      <c r="K4166" s="57">
        <v>1.1815621215300001</v>
      </c>
      <c r="L4166" s="58">
        <v>0</v>
      </c>
      <c r="M4166" s="58">
        <v>0</v>
      </c>
      <c r="N4166" s="57">
        <v>1.1815621215300001</v>
      </c>
      <c r="O4166" s="1" t="s">
        <v>13</v>
      </c>
    </row>
    <row r="4167" spans="1:15" ht="26.25" customHeight="1" x14ac:dyDescent="0.25">
      <c r="A4167" s="34">
        <v>5</v>
      </c>
      <c r="B4167" s="34" t="s">
        <v>2436</v>
      </c>
      <c r="C4167" s="35" t="str">
        <f t="shared" si="65"/>
        <v>Donau von Verzweigung (GEWKZ 13976) bis Iradinger Bach</v>
      </c>
      <c r="D4167" s="9" t="s">
        <v>2437</v>
      </c>
      <c r="E4167" s="1" t="s">
        <v>36277</v>
      </c>
      <c r="F4167" s="36">
        <v>14.395</v>
      </c>
      <c r="G4167" s="37">
        <v>0</v>
      </c>
      <c r="H4167" s="36">
        <v>14.395</v>
      </c>
      <c r="I4167" s="34" t="s">
        <v>1</v>
      </c>
      <c r="J4167" s="34" t="s">
        <v>2</v>
      </c>
      <c r="K4167" s="36">
        <v>5.6421352766300004</v>
      </c>
      <c r="L4167" s="37">
        <v>0</v>
      </c>
      <c r="M4167" s="37">
        <v>0</v>
      </c>
      <c r="N4167" s="36">
        <v>5.6421352766300004</v>
      </c>
      <c r="O4167" s="1" t="s">
        <v>13</v>
      </c>
    </row>
    <row r="4168" spans="1:15" ht="26.25" customHeight="1" x14ac:dyDescent="0.25">
      <c r="A4168" s="55">
        <v>6</v>
      </c>
      <c r="B4168" s="55" t="s">
        <v>11336</v>
      </c>
      <c r="C4168" s="56" t="str">
        <f t="shared" si="65"/>
        <v>Donau von Verzweigung (GEWKZ 13976) bis GEWKZ 139772</v>
      </c>
      <c r="D4168" s="10" t="s">
        <v>11337</v>
      </c>
      <c r="E4168" s="1" t="s">
        <v>36278</v>
      </c>
      <c r="F4168" s="57">
        <v>8.3360000000000003</v>
      </c>
      <c r="G4168" s="58">
        <v>0</v>
      </c>
      <c r="H4168" s="57">
        <v>8.3360000000000003</v>
      </c>
      <c r="I4168" s="55" t="s">
        <v>1</v>
      </c>
      <c r="J4168" s="55" t="s">
        <v>2</v>
      </c>
      <c r="K4168" s="57">
        <v>3.1135036088399999</v>
      </c>
      <c r="L4168" s="58">
        <v>0</v>
      </c>
      <c r="M4168" s="58">
        <v>0</v>
      </c>
      <c r="N4168" s="57">
        <v>3.1135036088399999</v>
      </c>
      <c r="O4168" s="1" t="s">
        <v>13</v>
      </c>
    </row>
    <row r="4169" spans="1:15" ht="26.25" customHeight="1" x14ac:dyDescent="0.25">
      <c r="A4169" s="55">
        <v>6</v>
      </c>
      <c r="B4169" s="55" t="s">
        <v>11338</v>
      </c>
      <c r="C4169" s="56" t="str">
        <f t="shared" si="65"/>
        <v>GEWKZ 139772</v>
      </c>
      <c r="D4169" s="10" t="s">
        <v>11339</v>
      </c>
      <c r="E4169" s="1" t="s">
        <v>36279</v>
      </c>
      <c r="F4169" s="57">
        <v>1.0329999999999999</v>
      </c>
      <c r="G4169" s="58">
        <v>0</v>
      </c>
      <c r="H4169" s="57">
        <v>1.0329999999999999</v>
      </c>
      <c r="I4169" s="55" t="s">
        <v>11338</v>
      </c>
      <c r="J4169" s="55" t="s">
        <v>11339</v>
      </c>
      <c r="K4169" s="57">
        <v>0.674107853496</v>
      </c>
      <c r="L4169" s="58">
        <v>0</v>
      </c>
      <c r="M4169" s="58">
        <v>0</v>
      </c>
      <c r="N4169" s="57">
        <v>0.674107853496</v>
      </c>
      <c r="O4169" s="1" t="s">
        <v>13</v>
      </c>
    </row>
    <row r="4170" spans="1:15" ht="26.25" customHeight="1" x14ac:dyDescent="0.25">
      <c r="A4170" s="55">
        <v>6</v>
      </c>
      <c r="B4170" s="55" t="s">
        <v>11340</v>
      </c>
      <c r="C4170" s="56" t="str">
        <f t="shared" si="65"/>
        <v>Donau von GEWKZ 139772 bis GEWKZ 139774</v>
      </c>
      <c r="D4170" s="10" t="s">
        <v>11341</v>
      </c>
      <c r="E4170" s="1" t="s">
        <v>36280</v>
      </c>
      <c r="F4170" s="57">
        <v>2.254</v>
      </c>
      <c r="G4170" s="58">
        <v>0</v>
      </c>
      <c r="H4170" s="57">
        <v>2.254</v>
      </c>
      <c r="I4170" s="55" t="s">
        <v>1</v>
      </c>
      <c r="J4170" s="55" t="s">
        <v>2</v>
      </c>
      <c r="K4170" s="57">
        <v>1.0739894841299999</v>
      </c>
      <c r="L4170" s="58">
        <v>0</v>
      </c>
      <c r="M4170" s="58">
        <v>0</v>
      </c>
      <c r="N4170" s="57">
        <v>1.0739894841299999</v>
      </c>
      <c r="O4170" s="1" t="s">
        <v>13</v>
      </c>
    </row>
    <row r="4171" spans="1:15" ht="26.25" customHeight="1" x14ac:dyDescent="0.25">
      <c r="A4171" s="55">
        <v>6</v>
      </c>
      <c r="B4171" s="55" t="s">
        <v>11342</v>
      </c>
      <c r="C4171" s="56" t="str">
        <f t="shared" si="65"/>
        <v>GEWKZ 139774</v>
      </c>
      <c r="D4171" s="10" t="s">
        <v>11343</v>
      </c>
      <c r="E4171" s="1" t="s">
        <v>36281</v>
      </c>
      <c r="F4171" s="57">
        <v>0.54</v>
      </c>
      <c r="G4171" s="58">
        <v>0</v>
      </c>
      <c r="H4171" s="57">
        <v>0.54</v>
      </c>
      <c r="I4171" s="55" t="s">
        <v>11342</v>
      </c>
      <c r="J4171" s="55" t="s">
        <v>11343</v>
      </c>
      <c r="K4171" s="57">
        <v>0.18543963457099999</v>
      </c>
      <c r="L4171" s="58">
        <v>0</v>
      </c>
      <c r="M4171" s="58">
        <v>0</v>
      </c>
      <c r="N4171" s="57">
        <v>0.18543963457099999</v>
      </c>
      <c r="O4171" s="1" t="s">
        <v>13</v>
      </c>
    </row>
    <row r="4172" spans="1:15" ht="26.25" customHeight="1" x14ac:dyDescent="0.25">
      <c r="A4172" s="55">
        <v>6</v>
      </c>
      <c r="B4172" s="55" t="s">
        <v>11344</v>
      </c>
      <c r="C4172" s="56" t="str">
        <f t="shared" si="65"/>
        <v>Donau von GEWKZ 139774 bis Verzweigung (GEWKZ 139776)</v>
      </c>
      <c r="D4172" s="10" t="s">
        <v>11345</v>
      </c>
      <c r="E4172" s="1" t="s">
        <v>36282</v>
      </c>
      <c r="F4172" s="57">
        <v>0.95399999999999996</v>
      </c>
      <c r="G4172" s="58">
        <v>0</v>
      </c>
      <c r="H4172" s="57">
        <v>0.95399999999999996</v>
      </c>
      <c r="I4172" s="55" t="s">
        <v>1</v>
      </c>
      <c r="J4172" s="55" t="s">
        <v>2</v>
      </c>
      <c r="K4172" s="57">
        <v>1.0521021103899999</v>
      </c>
      <c r="L4172" s="58">
        <v>0</v>
      </c>
      <c r="M4172" s="58">
        <v>0</v>
      </c>
      <c r="N4172" s="57">
        <v>1.0521021103899999</v>
      </c>
      <c r="O4172" s="1" t="s">
        <v>13</v>
      </c>
    </row>
    <row r="4173" spans="1:15" ht="26.25" customHeight="1" x14ac:dyDescent="0.25">
      <c r="A4173" s="55">
        <v>6</v>
      </c>
      <c r="B4173" s="55" t="s">
        <v>11346</v>
      </c>
      <c r="C4173" s="56" t="str">
        <f t="shared" si="65"/>
        <v>Donau (Verzweigung)</v>
      </c>
      <c r="D4173" s="10" t="s">
        <v>1616</v>
      </c>
      <c r="E4173" s="1" t="s">
        <v>36283</v>
      </c>
      <c r="F4173" s="57">
        <v>0.70899999999999996</v>
      </c>
      <c r="G4173" s="58">
        <v>0</v>
      </c>
      <c r="H4173" s="57">
        <v>0.70899999999999996</v>
      </c>
      <c r="I4173" s="55" t="s">
        <v>11346</v>
      </c>
      <c r="J4173" s="55" t="s">
        <v>1616</v>
      </c>
      <c r="K4173" s="57">
        <v>0.69538820573399995</v>
      </c>
      <c r="L4173" s="58">
        <v>0</v>
      </c>
      <c r="M4173" s="58">
        <v>0</v>
      </c>
      <c r="N4173" s="57">
        <v>0.69538820573399995</v>
      </c>
      <c r="O4173" s="1" t="s">
        <v>13</v>
      </c>
    </row>
    <row r="4174" spans="1:15" ht="26.25" customHeight="1" x14ac:dyDescent="0.25">
      <c r="A4174" s="55">
        <v>6</v>
      </c>
      <c r="B4174" s="55" t="s">
        <v>11347</v>
      </c>
      <c r="C4174" s="56" t="str">
        <f t="shared" si="65"/>
        <v>Donau von Verzweigung (GEWKZ 139776) bis Iradinger Bach</v>
      </c>
      <c r="D4174" s="10" t="s">
        <v>11348</v>
      </c>
      <c r="E4174" s="1" t="s">
        <v>36284</v>
      </c>
      <c r="F4174" s="57">
        <v>0.56899999999999995</v>
      </c>
      <c r="G4174" s="58">
        <v>0</v>
      </c>
      <c r="H4174" s="57">
        <v>0.56899999999999995</v>
      </c>
      <c r="I4174" s="55" t="s">
        <v>1</v>
      </c>
      <c r="J4174" s="55" t="s">
        <v>2</v>
      </c>
      <c r="K4174" s="57">
        <v>0.40254007327300001</v>
      </c>
      <c r="L4174" s="58">
        <v>0</v>
      </c>
      <c r="M4174" s="58">
        <v>0</v>
      </c>
      <c r="N4174" s="57">
        <v>0.40254007327300001</v>
      </c>
      <c r="O4174" s="1" t="s">
        <v>13</v>
      </c>
    </row>
    <row r="4175" spans="1:15" ht="26.25" customHeight="1" x14ac:dyDescent="0.25">
      <c r="A4175" s="34">
        <v>5</v>
      </c>
      <c r="B4175" s="34" t="s">
        <v>2438</v>
      </c>
      <c r="C4175" s="35" t="str">
        <f t="shared" si="65"/>
        <v>Iradinger Bach</v>
      </c>
      <c r="D4175" s="9" t="s">
        <v>2439</v>
      </c>
      <c r="E4175" s="1" t="s">
        <v>36285</v>
      </c>
      <c r="F4175" s="36">
        <v>8.7080000000000002</v>
      </c>
      <c r="G4175" s="37">
        <v>0</v>
      </c>
      <c r="H4175" s="36">
        <v>8.7080000000000002</v>
      </c>
      <c r="I4175" s="34" t="s">
        <v>2438</v>
      </c>
      <c r="J4175" s="34" t="s">
        <v>2439</v>
      </c>
      <c r="K4175" s="36">
        <v>3.6333054263400002</v>
      </c>
      <c r="L4175" s="37">
        <v>0</v>
      </c>
      <c r="M4175" s="37">
        <v>0</v>
      </c>
      <c r="N4175" s="36">
        <v>3.6333054263400002</v>
      </c>
      <c r="O4175" s="1" t="s">
        <v>13</v>
      </c>
    </row>
    <row r="4176" spans="1:15" ht="26.25" customHeight="1" x14ac:dyDescent="0.25">
      <c r="A4176" s="55">
        <v>6</v>
      </c>
      <c r="B4176" s="55" t="s">
        <v>11349</v>
      </c>
      <c r="C4176" s="56" t="str">
        <f t="shared" si="65"/>
        <v>Iradinger Bach von Quelle bis GEWKZ 139782</v>
      </c>
      <c r="D4176" s="10" t="s">
        <v>11350</v>
      </c>
      <c r="E4176" s="1" t="s">
        <v>36286</v>
      </c>
      <c r="F4176" s="57">
        <v>0.49199999999999999</v>
      </c>
      <c r="G4176" s="58">
        <v>0</v>
      </c>
      <c r="H4176" s="57">
        <v>0.49199999999999999</v>
      </c>
      <c r="I4176" s="55" t="s">
        <v>2438</v>
      </c>
      <c r="J4176" s="55" t="s">
        <v>2439</v>
      </c>
      <c r="K4176" s="57">
        <v>8.4373775667300005E-2</v>
      </c>
      <c r="L4176" s="58">
        <v>0</v>
      </c>
      <c r="M4176" s="58">
        <v>0</v>
      </c>
      <c r="N4176" s="57">
        <v>8.4373775667300005E-2</v>
      </c>
      <c r="O4176" s="1" t="s">
        <v>13</v>
      </c>
    </row>
    <row r="4177" spans="1:15" ht="26.25" customHeight="1" x14ac:dyDescent="0.25">
      <c r="A4177" s="55">
        <v>6</v>
      </c>
      <c r="B4177" s="55" t="s">
        <v>11351</v>
      </c>
      <c r="C4177" s="56" t="str">
        <f t="shared" si="65"/>
        <v>GEWKZ 139782</v>
      </c>
      <c r="D4177" s="10" t="s">
        <v>11352</v>
      </c>
      <c r="E4177" s="1" t="s">
        <v>36287</v>
      </c>
      <c r="F4177" s="57">
        <v>0.42</v>
      </c>
      <c r="G4177" s="58">
        <v>0</v>
      </c>
      <c r="H4177" s="57">
        <v>0.42</v>
      </c>
      <c r="I4177" s="55" t="s">
        <v>11351</v>
      </c>
      <c r="J4177" s="55" t="s">
        <v>11352</v>
      </c>
      <c r="K4177" s="57">
        <v>0.193701356165</v>
      </c>
      <c r="L4177" s="58">
        <v>0</v>
      </c>
      <c r="M4177" s="58">
        <v>0</v>
      </c>
      <c r="N4177" s="57">
        <v>0.193701356165</v>
      </c>
      <c r="O4177" s="1" t="s">
        <v>13</v>
      </c>
    </row>
    <row r="4178" spans="1:15" ht="26.25" customHeight="1" x14ac:dyDescent="0.25">
      <c r="A4178" s="55">
        <v>6</v>
      </c>
      <c r="B4178" s="55" t="s">
        <v>11353</v>
      </c>
      <c r="C4178" s="56" t="str">
        <f t="shared" si="65"/>
        <v>Iradinger Bach von GEWKZ 139782 bis GEWKZ 139784</v>
      </c>
      <c r="D4178" s="10" t="s">
        <v>11354</v>
      </c>
      <c r="E4178" s="1" t="s">
        <v>36288</v>
      </c>
      <c r="F4178" s="57">
        <v>0.97599999999999998</v>
      </c>
      <c r="G4178" s="58">
        <v>0</v>
      </c>
      <c r="H4178" s="57">
        <v>0.97599999999999998</v>
      </c>
      <c r="I4178" s="55" t="s">
        <v>2438</v>
      </c>
      <c r="J4178" s="55" t="s">
        <v>2439</v>
      </c>
      <c r="K4178" s="57">
        <v>1.0644709593599999</v>
      </c>
      <c r="L4178" s="58">
        <v>0</v>
      </c>
      <c r="M4178" s="58">
        <v>0</v>
      </c>
      <c r="N4178" s="57">
        <v>1.0644709593599999</v>
      </c>
      <c r="O4178" s="1" t="s">
        <v>13</v>
      </c>
    </row>
    <row r="4179" spans="1:15" ht="26.25" customHeight="1" x14ac:dyDescent="0.25">
      <c r="A4179" s="55">
        <v>6</v>
      </c>
      <c r="B4179" s="55" t="s">
        <v>11355</v>
      </c>
      <c r="C4179" s="56" t="str">
        <f t="shared" si="65"/>
        <v>GEWKZ 139784</v>
      </c>
      <c r="D4179" s="10" t="s">
        <v>11356</v>
      </c>
      <c r="E4179" s="1" t="s">
        <v>36289</v>
      </c>
      <c r="F4179" s="57">
        <v>0.91800000000000004</v>
      </c>
      <c r="G4179" s="58">
        <v>0</v>
      </c>
      <c r="H4179" s="57">
        <v>0.91800000000000004</v>
      </c>
      <c r="I4179" s="55" t="s">
        <v>11355</v>
      </c>
      <c r="J4179" s="55" t="s">
        <v>11356</v>
      </c>
      <c r="K4179" s="57">
        <v>8.0037710309999996E-2</v>
      </c>
      <c r="L4179" s="58">
        <v>0</v>
      </c>
      <c r="M4179" s="58">
        <v>0</v>
      </c>
      <c r="N4179" s="57">
        <v>8.0037710309999996E-2</v>
      </c>
      <c r="O4179" s="1" t="s">
        <v>13</v>
      </c>
    </row>
    <row r="4180" spans="1:15" ht="26.25" customHeight="1" x14ac:dyDescent="0.25">
      <c r="A4180" s="55">
        <v>6</v>
      </c>
      <c r="B4180" s="55" t="s">
        <v>11357</v>
      </c>
      <c r="C4180" s="56" t="str">
        <f t="shared" si="65"/>
        <v>Iradinger Bach von GEWKZ 139784 bis GEWKZ 139786</v>
      </c>
      <c r="D4180" s="10" t="s">
        <v>11358</v>
      </c>
      <c r="E4180" s="1" t="s">
        <v>36290</v>
      </c>
      <c r="F4180" s="57">
        <v>4.63</v>
      </c>
      <c r="G4180" s="58">
        <v>0</v>
      </c>
      <c r="H4180" s="57">
        <v>4.63</v>
      </c>
      <c r="I4180" s="55" t="s">
        <v>2438</v>
      </c>
      <c r="J4180" s="55" t="s">
        <v>2439</v>
      </c>
      <c r="K4180" s="57">
        <v>2.2738442048700001</v>
      </c>
      <c r="L4180" s="58">
        <v>0</v>
      </c>
      <c r="M4180" s="58">
        <v>0</v>
      </c>
      <c r="N4180" s="57">
        <v>2.2738442048700001</v>
      </c>
      <c r="O4180" s="1" t="s">
        <v>13</v>
      </c>
    </row>
    <row r="4181" spans="1:15" ht="26.25" customHeight="1" x14ac:dyDescent="0.25">
      <c r="A4181" s="55">
        <v>6</v>
      </c>
      <c r="B4181" s="55" t="s">
        <v>11359</v>
      </c>
      <c r="C4181" s="56" t="str">
        <f t="shared" si="65"/>
        <v>GEWKZ 139786</v>
      </c>
      <c r="D4181" s="10" t="s">
        <v>11360</v>
      </c>
      <c r="E4181" s="1" t="s">
        <v>36291</v>
      </c>
      <c r="F4181" s="57">
        <v>1.238</v>
      </c>
      <c r="G4181" s="58">
        <v>0</v>
      </c>
      <c r="H4181" s="57">
        <v>1.238</v>
      </c>
      <c r="I4181" s="55" t="s">
        <v>11359</v>
      </c>
      <c r="J4181" s="55" t="s">
        <v>11360</v>
      </c>
      <c r="K4181" s="57">
        <v>0.50458775965199998</v>
      </c>
      <c r="L4181" s="58">
        <v>0</v>
      </c>
      <c r="M4181" s="58">
        <v>0</v>
      </c>
      <c r="N4181" s="57">
        <v>0.50458775965199998</v>
      </c>
      <c r="O4181" s="1" t="s">
        <v>13</v>
      </c>
    </row>
    <row r="4182" spans="1:15" ht="26.25" customHeight="1" x14ac:dyDescent="0.25">
      <c r="A4182" s="55">
        <v>6</v>
      </c>
      <c r="B4182" s="55" t="s">
        <v>11361</v>
      </c>
      <c r="C4182" s="56" t="str">
        <f t="shared" si="65"/>
        <v>Iradinger Bach von GEWKZ 139786 bis Mündung in Donau</v>
      </c>
      <c r="D4182" s="10" t="s">
        <v>30151</v>
      </c>
      <c r="E4182" s="1" t="s">
        <v>36292</v>
      </c>
      <c r="F4182" s="57">
        <v>3.5000000000000003E-2</v>
      </c>
      <c r="G4182" s="58">
        <v>0</v>
      </c>
      <c r="H4182" s="57">
        <v>3.5000000000000003E-2</v>
      </c>
      <c r="I4182" s="55" t="s">
        <v>2438</v>
      </c>
      <c r="J4182" s="55" t="s">
        <v>2439</v>
      </c>
      <c r="K4182" s="57">
        <v>0.21061648644799999</v>
      </c>
      <c r="L4182" s="58">
        <v>0</v>
      </c>
      <c r="M4182" s="58">
        <v>0</v>
      </c>
      <c r="N4182" s="57">
        <v>0.21061648644799999</v>
      </c>
      <c r="O4182" s="1" t="s">
        <v>13</v>
      </c>
    </row>
    <row r="4183" spans="1:15" ht="26.25" customHeight="1" x14ac:dyDescent="0.25">
      <c r="A4183" s="34">
        <v>5</v>
      </c>
      <c r="B4183" s="34" t="s">
        <v>2440</v>
      </c>
      <c r="C4183" s="35" t="str">
        <f t="shared" si="65"/>
        <v>Donau von Iradinger Bach bis Schwarze Laber</v>
      </c>
      <c r="D4183" s="9" t="s">
        <v>2441</v>
      </c>
      <c r="E4183" s="1" t="s">
        <v>36293</v>
      </c>
      <c r="F4183" s="36">
        <v>5.452</v>
      </c>
      <c r="G4183" s="37">
        <v>0</v>
      </c>
      <c r="H4183" s="36">
        <v>5.452</v>
      </c>
      <c r="I4183" s="34" t="s">
        <v>1</v>
      </c>
      <c r="J4183" s="34" t="s">
        <v>2</v>
      </c>
      <c r="K4183" s="36">
        <v>2.71756450632</v>
      </c>
      <c r="L4183" s="37">
        <v>0</v>
      </c>
      <c r="M4183" s="37">
        <v>0</v>
      </c>
      <c r="N4183" s="36">
        <v>2.71756450632</v>
      </c>
      <c r="O4183" s="1" t="s">
        <v>13</v>
      </c>
    </row>
    <row r="4184" spans="1:15" ht="26.25" customHeight="1" x14ac:dyDescent="0.25">
      <c r="A4184" s="55">
        <v>6</v>
      </c>
      <c r="B4184" s="55" t="s">
        <v>11362</v>
      </c>
      <c r="C4184" s="56" t="str">
        <f t="shared" si="65"/>
        <v>Donau von Iradinger Bach bis GEWKZ 139792</v>
      </c>
      <c r="D4184" s="10" t="s">
        <v>11363</v>
      </c>
      <c r="E4184" s="1" t="s">
        <v>36294</v>
      </c>
      <c r="F4184" s="57">
        <v>1.5660000000000001</v>
      </c>
      <c r="G4184" s="58">
        <v>0</v>
      </c>
      <c r="H4184" s="57">
        <v>1.5660000000000001</v>
      </c>
      <c r="I4184" s="55" t="s">
        <v>1</v>
      </c>
      <c r="J4184" s="55" t="s">
        <v>2</v>
      </c>
      <c r="K4184" s="57">
        <v>1.23608440626</v>
      </c>
      <c r="L4184" s="58">
        <v>0</v>
      </c>
      <c r="M4184" s="58">
        <v>0</v>
      </c>
      <c r="N4184" s="57">
        <v>1.23608440626</v>
      </c>
      <c r="O4184" s="1" t="s">
        <v>13</v>
      </c>
    </row>
    <row r="4185" spans="1:15" ht="26.25" customHeight="1" x14ac:dyDescent="0.25">
      <c r="A4185" s="55">
        <v>6</v>
      </c>
      <c r="B4185" s="55" t="s">
        <v>11364</v>
      </c>
      <c r="C4185" s="56" t="str">
        <f t="shared" si="65"/>
        <v>GEWKZ 139792</v>
      </c>
      <c r="D4185" s="10" t="s">
        <v>11365</v>
      </c>
      <c r="E4185" s="1" t="s">
        <v>36295</v>
      </c>
      <c r="F4185" s="57">
        <v>1.7869999999999999</v>
      </c>
      <c r="G4185" s="58">
        <v>0</v>
      </c>
      <c r="H4185" s="57">
        <v>1.7869999999999999</v>
      </c>
      <c r="I4185" s="55" t="s">
        <v>11364</v>
      </c>
      <c r="J4185" s="55" t="s">
        <v>11365</v>
      </c>
      <c r="K4185" s="57">
        <v>0.69688094874700002</v>
      </c>
      <c r="L4185" s="58">
        <v>0</v>
      </c>
      <c r="M4185" s="58">
        <v>0</v>
      </c>
      <c r="N4185" s="57">
        <v>0.69688094874700002</v>
      </c>
      <c r="O4185" s="1" t="s">
        <v>13</v>
      </c>
    </row>
    <row r="4186" spans="1:15" ht="26.25" customHeight="1" x14ac:dyDescent="0.25">
      <c r="A4186" s="55">
        <v>6</v>
      </c>
      <c r="B4186" s="55" t="s">
        <v>11366</v>
      </c>
      <c r="C4186" s="56" t="str">
        <f t="shared" si="65"/>
        <v>Donau von GEWKZ 139792 bis Verzweigung (GEWKZ 139794)</v>
      </c>
      <c r="D4186" s="10" t="s">
        <v>11367</v>
      </c>
      <c r="E4186" s="1" t="s">
        <v>36296</v>
      </c>
      <c r="F4186" s="57">
        <v>0.45</v>
      </c>
      <c r="G4186" s="58">
        <v>0</v>
      </c>
      <c r="H4186" s="57">
        <v>0.45</v>
      </c>
      <c r="I4186" s="55" t="s">
        <v>1</v>
      </c>
      <c r="J4186" s="55" t="s">
        <v>2</v>
      </c>
      <c r="K4186" s="57">
        <v>0.71387479606100002</v>
      </c>
      <c r="L4186" s="58">
        <v>0</v>
      </c>
      <c r="M4186" s="58">
        <v>0</v>
      </c>
      <c r="N4186" s="57">
        <v>0.71387479606100002</v>
      </c>
      <c r="O4186" s="1" t="s">
        <v>13</v>
      </c>
    </row>
    <row r="4187" spans="1:15" ht="26.25" customHeight="1" x14ac:dyDescent="0.25">
      <c r="A4187" s="55">
        <v>6</v>
      </c>
      <c r="B4187" s="55" t="s">
        <v>11368</v>
      </c>
      <c r="C4187" s="56" t="str">
        <f t="shared" si="65"/>
        <v>Donau (Verzweigung)</v>
      </c>
      <c r="D4187" s="10" t="s">
        <v>1616</v>
      </c>
      <c r="E4187" s="1" t="s">
        <v>36297</v>
      </c>
      <c r="F4187" s="57">
        <v>0.47599999999999998</v>
      </c>
      <c r="G4187" s="58">
        <v>0</v>
      </c>
      <c r="H4187" s="57">
        <v>0.47599999999999998</v>
      </c>
      <c r="I4187" s="55" t="s">
        <v>11368</v>
      </c>
      <c r="J4187" s="55" t="s">
        <v>1616</v>
      </c>
      <c r="K4187" s="57">
        <v>0.60134062297299995</v>
      </c>
      <c r="L4187" s="58">
        <v>0</v>
      </c>
      <c r="M4187" s="58">
        <v>0</v>
      </c>
      <c r="N4187" s="57">
        <v>0.60134062297299995</v>
      </c>
      <c r="O4187" s="1" t="s">
        <v>13</v>
      </c>
    </row>
    <row r="4188" spans="1:15" ht="26.25" customHeight="1" x14ac:dyDescent="0.25">
      <c r="A4188" s="55">
        <v>6</v>
      </c>
      <c r="B4188" s="55" t="s">
        <v>11369</v>
      </c>
      <c r="C4188" s="56" t="str">
        <f t="shared" si="65"/>
        <v>Donau von Verzweigung (GEWKZ 139794) bis Schwarze Laber</v>
      </c>
      <c r="D4188" s="10" t="s">
        <v>11370</v>
      </c>
      <c r="E4188" s="1" t="s">
        <v>36298</v>
      </c>
      <c r="F4188" s="57">
        <v>1.173</v>
      </c>
      <c r="G4188" s="58">
        <v>0</v>
      </c>
      <c r="H4188" s="57">
        <v>1.173</v>
      </c>
      <c r="I4188" s="55" t="s">
        <v>1</v>
      </c>
      <c r="J4188" s="55" t="s">
        <v>2</v>
      </c>
      <c r="K4188" s="57">
        <v>0.76760530399799998</v>
      </c>
      <c r="L4188" s="58">
        <v>0</v>
      </c>
      <c r="M4188" s="58">
        <v>0</v>
      </c>
      <c r="N4188" s="57">
        <v>0.76760530399799998</v>
      </c>
      <c r="O4188" s="1" t="s">
        <v>13</v>
      </c>
    </row>
    <row r="4189" spans="1:15" ht="26.25" customHeight="1" x14ac:dyDescent="0.25">
      <c r="A4189" s="22">
        <v>4</v>
      </c>
      <c r="B4189" s="22" t="s">
        <v>488</v>
      </c>
      <c r="C4189" s="23" t="str">
        <f t="shared" si="65"/>
        <v>Schwarze Laber</v>
      </c>
      <c r="D4189" s="8" t="s">
        <v>489</v>
      </c>
      <c r="E4189" s="1" t="s">
        <v>36299</v>
      </c>
      <c r="F4189" s="25">
        <v>468.23399999999998</v>
      </c>
      <c r="G4189" s="26">
        <v>0</v>
      </c>
      <c r="H4189" s="25">
        <v>468.23399999999998</v>
      </c>
      <c r="I4189" s="22" t="s">
        <v>488</v>
      </c>
      <c r="J4189" s="22" t="s">
        <v>489</v>
      </c>
      <c r="K4189" s="25">
        <v>77.807006428400001</v>
      </c>
      <c r="L4189" s="26">
        <v>0</v>
      </c>
      <c r="M4189" s="26">
        <v>0</v>
      </c>
      <c r="N4189" s="25">
        <v>77.807006428400001</v>
      </c>
      <c r="O4189" s="1" t="s">
        <v>13</v>
      </c>
    </row>
    <row r="4190" spans="1:15" ht="26.25" customHeight="1" x14ac:dyDescent="0.25">
      <c r="A4190" s="34">
        <v>5</v>
      </c>
      <c r="B4190" s="34" t="s">
        <v>2442</v>
      </c>
      <c r="C4190" s="35" t="str">
        <f t="shared" si="65"/>
        <v>Schwarze Laber von Quelle bis Lampertshofener Bach</v>
      </c>
      <c r="D4190" s="9" t="s">
        <v>2443</v>
      </c>
      <c r="E4190" s="1" t="s">
        <v>36300</v>
      </c>
      <c r="F4190" s="36">
        <v>22.547000000000001</v>
      </c>
      <c r="G4190" s="37">
        <v>0</v>
      </c>
      <c r="H4190" s="36">
        <v>22.547000000000001</v>
      </c>
      <c r="I4190" s="34" t="s">
        <v>488</v>
      </c>
      <c r="J4190" s="34" t="s">
        <v>489</v>
      </c>
      <c r="K4190" s="36">
        <v>4.90098066925</v>
      </c>
      <c r="L4190" s="37">
        <v>0</v>
      </c>
      <c r="M4190" s="37">
        <v>0</v>
      </c>
      <c r="N4190" s="36">
        <v>4.90098066925</v>
      </c>
      <c r="O4190" s="1" t="s">
        <v>13</v>
      </c>
    </row>
    <row r="4191" spans="1:15" ht="26.25" customHeight="1" x14ac:dyDescent="0.25">
      <c r="A4191" s="55">
        <v>6</v>
      </c>
      <c r="B4191" s="55" t="s">
        <v>11371</v>
      </c>
      <c r="C4191" s="56" t="str">
        <f t="shared" si="65"/>
        <v>Schwarze Laber von Quelle bis GEWKZ 139812</v>
      </c>
      <c r="D4191" s="10" t="s">
        <v>11372</v>
      </c>
      <c r="E4191" s="1" t="s">
        <v>36301</v>
      </c>
      <c r="F4191" s="57">
        <v>0.223</v>
      </c>
      <c r="G4191" s="58">
        <v>0</v>
      </c>
      <c r="H4191" s="57">
        <v>0.223</v>
      </c>
      <c r="I4191" s="55" t="s">
        <v>488</v>
      </c>
      <c r="J4191" s="55" t="s">
        <v>489</v>
      </c>
      <c r="K4191" s="57">
        <v>0.40573095867300002</v>
      </c>
      <c r="L4191" s="58">
        <v>0</v>
      </c>
      <c r="M4191" s="58">
        <v>0</v>
      </c>
      <c r="N4191" s="57">
        <v>0.40573095867300002</v>
      </c>
      <c r="O4191" s="1" t="s">
        <v>13</v>
      </c>
    </row>
    <row r="4192" spans="1:15" ht="26.25" customHeight="1" x14ac:dyDescent="0.25">
      <c r="A4192" s="55">
        <v>6</v>
      </c>
      <c r="B4192" s="55" t="s">
        <v>11373</v>
      </c>
      <c r="C4192" s="56" t="str">
        <f t="shared" si="65"/>
        <v>GEWKZ 139812</v>
      </c>
      <c r="D4192" s="10" t="s">
        <v>11374</v>
      </c>
      <c r="E4192" s="1" t="s">
        <v>36302</v>
      </c>
      <c r="F4192" s="57">
        <v>6.4619999999999997</v>
      </c>
      <c r="G4192" s="58">
        <v>0</v>
      </c>
      <c r="H4192" s="57">
        <v>6.4619999999999997</v>
      </c>
      <c r="I4192" s="55" t="s">
        <v>11373</v>
      </c>
      <c r="J4192" s="55" t="s">
        <v>11374</v>
      </c>
      <c r="K4192" s="57">
        <v>0.43515284100700002</v>
      </c>
      <c r="L4192" s="58">
        <v>0</v>
      </c>
      <c r="M4192" s="58">
        <v>0</v>
      </c>
      <c r="N4192" s="57">
        <v>0.43515284100700002</v>
      </c>
      <c r="O4192" s="1" t="s">
        <v>13</v>
      </c>
    </row>
    <row r="4193" spans="1:15" ht="26.25" customHeight="1" x14ac:dyDescent="0.25">
      <c r="A4193" s="55">
        <v>6</v>
      </c>
      <c r="B4193" s="55" t="s">
        <v>11375</v>
      </c>
      <c r="C4193" s="56" t="str">
        <f t="shared" si="65"/>
        <v>Schwarze Laber von GEWKZ 139812 bis GEWKZ 139814</v>
      </c>
      <c r="D4193" s="10" t="s">
        <v>11376</v>
      </c>
      <c r="E4193" s="1" t="s">
        <v>36303</v>
      </c>
      <c r="F4193" s="57">
        <v>0.47299999999999998</v>
      </c>
      <c r="G4193" s="58">
        <v>0</v>
      </c>
      <c r="H4193" s="57">
        <v>0.47299999999999998</v>
      </c>
      <c r="I4193" s="55" t="s">
        <v>488</v>
      </c>
      <c r="J4193" s="55" t="s">
        <v>489</v>
      </c>
      <c r="K4193" s="57">
        <v>0.580071020306</v>
      </c>
      <c r="L4193" s="58">
        <v>0</v>
      </c>
      <c r="M4193" s="58">
        <v>0</v>
      </c>
      <c r="N4193" s="57">
        <v>0.580071020306</v>
      </c>
      <c r="O4193" s="1" t="s">
        <v>13</v>
      </c>
    </row>
    <row r="4194" spans="1:15" ht="26.25" customHeight="1" x14ac:dyDescent="0.25">
      <c r="A4194" s="55">
        <v>6</v>
      </c>
      <c r="B4194" s="55" t="s">
        <v>11377</v>
      </c>
      <c r="C4194" s="56" t="str">
        <f t="shared" si="65"/>
        <v>GEWKZ 139814</v>
      </c>
      <c r="D4194" s="10" t="s">
        <v>11378</v>
      </c>
      <c r="E4194" s="1" t="s">
        <v>36304</v>
      </c>
      <c r="F4194" s="57">
        <v>2.468</v>
      </c>
      <c r="G4194" s="58">
        <v>0</v>
      </c>
      <c r="H4194" s="57">
        <v>2.468</v>
      </c>
      <c r="I4194" s="55" t="s">
        <v>11377</v>
      </c>
      <c r="J4194" s="55" t="s">
        <v>11378</v>
      </c>
      <c r="K4194" s="57">
        <v>0.75798442092999996</v>
      </c>
      <c r="L4194" s="58">
        <v>0</v>
      </c>
      <c r="M4194" s="58">
        <v>0</v>
      </c>
      <c r="N4194" s="57">
        <v>0.75798442092999996</v>
      </c>
      <c r="O4194" s="1" t="s">
        <v>13</v>
      </c>
    </row>
    <row r="4195" spans="1:15" ht="26.25" customHeight="1" x14ac:dyDescent="0.25">
      <c r="A4195" s="55">
        <v>6</v>
      </c>
      <c r="B4195" s="55" t="s">
        <v>11379</v>
      </c>
      <c r="C4195" s="56" t="str">
        <f t="shared" si="65"/>
        <v>Schwarze Laber von GEWKZ 139814 bis GEWKZ 139816</v>
      </c>
      <c r="D4195" s="10" t="s">
        <v>11380</v>
      </c>
      <c r="E4195" s="1" t="s">
        <v>36305</v>
      </c>
      <c r="F4195" s="57">
        <v>0.46600000000000003</v>
      </c>
      <c r="G4195" s="58">
        <v>0</v>
      </c>
      <c r="H4195" s="57">
        <v>0.46600000000000003</v>
      </c>
      <c r="I4195" s="55" t="s">
        <v>488</v>
      </c>
      <c r="J4195" s="55" t="s">
        <v>489</v>
      </c>
      <c r="K4195" s="57">
        <v>0.70310984498499995</v>
      </c>
      <c r="L4195" s="58">
        <v>0</v>
      </c>
      <c r="M4195" s="58">
        <v>0</v>
      </c>
      <c r="N4195" s="57">
        <v>0.70310984498499995</v>
      </c>
      <c r="O4195" s="1" t="s">
        <v>13</v>
      </c>
    </row>
    <row r="4196" spans="1:15" ht="26.25" customHeight="1" x14ac:dyDescent="0.25">
      <c r="A4196" s="55">
        <v>6</v>
      </c>
      <c r="B4196" s="55" t="s">
        <v>11381</v>
      </c>
      <c r="C4196" s="56" t="str">
        <f t="shared" si="65"/>
        <v>GEWKZ 139816</v>
      </c>
      <c r="D4196" s="10" t="s">
        <v>11382</v>
      </c>
      <c r="E4196" s="1" t="s">
        <v>36306</v>
      </c>
      <c r="F4196" s="57">
        <v>8.2010000000000005</v>
      </c>
      <c r="G4196" s="58">
        <v>0</v>
      </c>
      <c r="H4196" s="57">
        <v>8.2010000000000005</v>
      </c>
      <c r="I4196" s="55" t="s">
        <v>11381</v>
      </c>
      <c r="J4196" s="55" t="s">
        <v>11382</v>
      </c>
      <c r="K4196" s="57">
        <v>1.1257319132400001</v>
      </c>
      <c r="L4196" s="58">
        <v>0</v>
      </c>
      <c r="M4196" s="58">
        <v>0</v>
      </c>
      <c r="N4196" s="57">
        <v>1.1257319132400001</v>
      </c>
      <c r="O4196" s="1" t="s">
        <v>13</v>
      </c>
    </row>
    <row r="4197" spans="1:15" ht="26.25" customHeight="1" x14ac:dyDescent="0.25">
      <c r="A4197" s="55">
        <v>6</v>
      </c>
      <c r="B4197" s="55" t="s">
        <v>11383</v>
      </c>
      <c r="C4197" s="56" t="str">
        <f t="shared" si="65"/>
        <v>Schwarze Laber von GEWKZ 139816 bis GEWKZ 139818</v>
      </c>
      <c r="D4197" s="10" t="s">
        <v>11384</v>
      </c>
      <c r="E4197" s="1" t="s">
        <v>36307</v>
      </c>
      <c r="F4197" s="57">
        <v>0.98699999999999999</v>
      </c>
      <c r="G4197" s="58">
        <v>0</v>
      </c>
      <c r="H4197" s="57">
        <v>0.98699999999999999</v>
      </c>
      <c r="I4197" s="55" t="s">
        <v>488</v>
      </c>
      <c r="J4197" s="55" t="s">
        <v>489</v>
      </c>
      <c r="K4197" s="57">
        <v>1.36123716923</v>
      </c>
      <c r="L4197" s="58">
        <v>0</v>
      </c>
      <c r="M4197" s="58">
        <v>0</v>
      </c>
      <c r="N4197" s="57">
        <v>1.36123716923</v>
      </c>
      <c r="O4197" s="1" t="s">
        <v>13</v>
      </c>
    </row>
    <row r="4198" spans="1:15" ht="26.25" customHeight="1" x14ac:dyDescent="0.25">
      <c r="A4198" s="55">
        <v>6</v>
      </c>
      <c r="B4198" s="55" t="s">
        <v>11385</v>
      </c>
      <c r="C4198" s="56" t="str">
        <f t="shared" si="65"/>
        <v>GEWKZ 139818</v>
      </c>
      <c r="D4198" s="10" t="s">
        <v>11386</v>
      </c>
      <c r="E4198" s="1" t="s">
        <v>36308</v>
      </c>
      <c r="F4198" s="57">
        <v>1.383</v>
      </c>
      <c r="G4198" s="58">
        <v>0</v>
      </c>
      <c r="H4198" s="57">
        <v>1.383</v>
      </c>
      <c r="I4198" s="55" t="s">
        <v>11385</v>
      </c>
      <c r="J4198" s="55" t="s">
        <v>11386</v>
      </c>
      <c r="K4198" s="57">
        <v>0.988831405261</v>
      </c>
      <c r="L4198" s="58">
        <v>0</v>
      </c>
      <c r="M4198" s="58">
        <v>0</v>
      </c>
      <c r="N4198" s="57">
        <v>0.988831405261</v>
      </c>
      <c r="O4198" s="1" t="s">
        <v>13</v>
      </c>
    </row>
    <row r="4199" spans="1:15" ht="26.25" customHeight="1" x14ac:dyDescent="0.25">
      <c r="A4199" s="55">
        <v>6</v>
      </c>
      <c r="B4199" s="55" t="s">
        <v>11387</v>
      </c>
      <c r="C4199" s="56" t="str">
        <f t="shared" si="65"/>
        <v>Schwarze Laber von GEWKZ 139818 bis Lampertshofener Bach</v>
      </c>
      <c r="D4199" s="10" t="s">
        <v>11388</v>
      </c>
      <c r="E4199" s="1" t="s">
        <v>36309</v>
      </c>
      <c r="F4199" s="57">
        <v>1.883</v>
      </c>
      <c r="G4199" s="58">
        <v>0</v>
      </c>
      <c r="H4199" s="57">
        <v>1.883</v>
      </c>
      <c r="I4199" s="55" t="s">
        <v>488</v>
      </c>
      <c r="J4199" s="55" t="s">
        <v>489</v>
      </c>
      <c r="K4199" s="57">
        <v>1.8508316760500001</v>
      </c>
      <c r="L4199" s="58">
        <v>0</v>
      </c>
      <c r="M4199" s="58">
        <v>0</v>
      </c>
      <c r="N4199" s="57">
        <v>1.8508316760500001</v>
      </c>
      <c r="O4199" s="1" t="s">
        <v>13</v>
      </c>
    </row>
    <row r="4200" spans="1:15" ht="26.25" customHeight="1" x14ac:dyDescent="0.25">
      <c r="A4200" s="34">
        <v>5</v>
      </c>
      <c r="B4200" s="34" t="s">
        <v>2444</v>
      </c>
      <c r="C4200" s="35" t="str">
        <f t="shared" si="65"/>
        <v>Lampertshofener Bach</v>
      </c>
      <c r="D4200" s="9" t="s">
        <v>2445</v>
      </c>
      <c r="E4200" s="1" t="s">
        <v>36310</v>
      </c>
      <c r="F4200" s="36">
        <v>10.079000000000001</v>
      </c>
      <c r="G4200" s="37">
        <v>0</v>
      </c>
      <c r="H4200" s="36">
        <v>10.079000000000001</v>
      </c>
      <c r="I4200" s="34" t="s">
        <v>2444</v>
      </c>
      <c r="J4200" s="34" t="s">
        <v>2445</v>
      </c>
      <c r="K4200" s="36">
        <v>3.6478686639200002</v>
      </c>
      <c r="L4200" s="37">
        <v>0</v>
      </c>
      <c r="M4200" s="37">
        <v>0</v>
      </c>
      <c r="N4200" s="36">
        <v>3.6478686639200002</v>
      </c>
      <c r="O4200" s="1" t="s">
        <v>13</v>
      </c>
    </row>
    <row r="4201" spans="1:15" ht="26.25" customHeight="1" x14ac:dyDescent="0.25">
      <c r="A4201" s="55">
        <v>6</v>
      </c>
      <c r="B4201" s="55" t="s">
        <v>11389</v>
      </c>
      <c r="C4201" s="56" t="str">
        <f t="shared" si="65"/>
        <v>Lampertshofener Bach von Quelle bis GEWKZ 139822</v>
      </c>
      <c r="D4201" s="10" t="s">
        <v>11390</v>
      </c>
      <c r="E4201" s="1" t="s">
        <v>36311</v>
      </c>
      <c r="F4201" s="57">
        <v>1.2310000000000001</v>
      </c>
      <c r="G4201" s="58">
        <v>0</v>
      </c>
      <c r="H4201" s="57">
        <v>1.2310000000000001</v>
      </c>
      <c r="I4201" s="55" t="s">
        <v>2444</v>
      </c>
      <c r="J4201" s="55" t="s">
        <v>2445</v>
      </c>
      <c r="K4201" s="57">
        <v>0.80311086266300002</v>
      </c>
      <c r="L4201" s="58">
        <v>0</v>
      </c>
      <c r="M4201" s="58">
        <v>0</v>
      </c>
      <c r="N4201" s="57">
        <v>0.80311086266300002</v>
      </c>
      <c r="O4201" s="1" t="s">
        <v>13</v>
      </c>
    </row>
    <row r="4202" spans="1:15" ht="26.25" customHeight="1" x14ac:dyDescent="0.25">
      <c r="A4202" s="55">
        <v>6</v>
      </c>
      <c r="B4202" s="55" t="s">
        <v>11391</v>
      </c>
      <c r="C4202" s="56" t="str">
        <f t="shared" si="65"/>
        <v>GEWKZ 139822</v>
      </c>
      <c r="D4202" s="10" t="s">
        <v>11392</v>
      </c>
      <c r="E4202" s="1" t="s">
        <v>36312</v>
      </c>
      <c r="F4202" s="57">
        <v>1.6120000000000001</v>
      </c>
      <c r="G4202" s="58">
        <v>0</v>
      </c>
      <c r="H4202" s="57">
        <v>1.6120000000000001</v>
      </c>
      <c r="I4202" s="55" t="s">
        <v>11391</v>
      </c>
      <c r="J4202" s="55" t="s">
        <v>11392</v>
      </c>
      <c r="K4202" s="57">
        <v>0.98917123336799995</v>
      </c>
      <c r="L4202" s="58">
        <v>0</v>
      </c>
      <c r="M4202" s="58">
        <v>0</v>
      </c>
      <c r="N4202" s="57">
        <v>0.98917123336799995</v>
      </c>
      <c r="O4202" s="1" t="s">
        <v>13</v>
      </c>
    </row>
    <row r="4203" spans="1:15" ht="26.25" customHeight="1" x14ac:dyDescent="0.25">
      <c r="A4203" s="55">
        <v>6</v>
      </c>
      <c r="B4203" s="55" t="s">
        <v>11393</v>
      </c>
      <c r="C4203" s="56" t="str">
        <f t="shared" si="65"/>
        <v>Lampertshofener Bach von GEWKZ 139822 bis GEWKZ 139824</v>
      </c>
      <c r="D4203" s="10" t="s">
        <v>11394</v>
      </c>
      <c r="E4203" s="1" t="s">
        <v>36313</v>
      </c>
      <c r="F4203" s="57">
        <v>0.996</v>
      </c>
      <c r="G4203" s="58">
        <v>0</v>
      </c>
      <c r="H4203" s="57">
        <v>0.996</v>
      </c>
      <c r="I4203" s="55" t="s">
        <v>2444</v>
      </c>
      <c r="J4203" s="55" t="s">
        <v>2445</v>
      </c>
      <c r="K4203" s="57">
        <v>1.3140639844199999</v>
      </c>
      <c r="L4203" s="58">
        <v>0</v>
      </c>
      <c r="M4203" s="58">
        <v>0</v>
      </c>
      <c r="N4203" s="57">
        <v>1.3140639844199999</v>
      </c>
      <c r="O4203" s="1" t="s">
        <v>13</v>
      </c>
    </row>
    <row r="4204" spans="1:15" ht="26.25" customHeight="1" x14ac:dyDescent="0.25">
      <c r="A4204" s="55">
        <v>6</v>
      </c>
      <c r="B4204" s="55" t="s">
        <v>11395</v>
      </c>
      <c r="C4204" s="56" t="str">
        <f t="shared" si="65"/>
        <v>GEWKZ 139824</v>
      </c>
      <c r="D4204" s="10" t="s">
        <v>11396</v>
      </c>
      <c r="E4204" s="1" t="s">
        <v>36314</v>
      </c>
      <c r="F4204" s="57">
        <v>2.843</v>
      </c>
      <c r="G4204" s="58">
        <v>0</v>
      </c>
      <c r="H4204" s="57">
        <v>2.843</v>
      </c>
      <c r="I4204" s="55" t="s">
        <v>11395</v>
      </c>
      <c r="J4204" s="55" t="s">
        <v>11396</v>
      </c>
      <c r="K4204" s="57">
        <v>1.9937201819999999</v>
      </c>
      <c r="L4204" s="58">
        <v>0</v>
      </c>
      <c r="M4204" s="58">
        <v>0</v>
      </c>
      <c r="N4204" s="57">
        <v>1.9937201819999999</v>
      </c>
      <c r="O4204" s="1" t="s">
        <v>13</v>
      </c>
    </row>
    <row r="4205" spans="1:15" ht="26.25" customHeight="1" x14ac:dyDescent="0.25">
      <c r="A4205" s="55">
        <v>6</v>
      </c>
      <c r="B4205" s="55" t="s">
        <v>11397</v>
      </c>
      <c r="C4205" s="56" t="str">
        <f t="shared" si="65"/>
        <v>Lampertshofener Bach von GEWKZ 139824 bis GEWKZ 139826</v>
      </c>
      <c r="D4205" s="10" t="s">
        <v>11398</v>
      </c>
      <c r="E4205" s="1" t="s">
        <v>36315</v>
      </c>
      <c r="F4205" s="57">
        <v>0.78</v>
      </c>
      <c r="G4205" s="58">
        <v>0</v>
      </c>
      <c r="H4205" s="57">
        <v>0.78</v>
      </c>
      <c r="I4205" s="55" t="s">
        <v>2444</v>
      </c>
      <c r="J4205" s="55" t="s">
        <v>2445</v>
      </c>
      <c r="K4205" s="57">
        <v>0.70909273800299999</v>
      </c>
      <c r="L4205" s="58">
        <v>0</v>
      </c>
      <c r="M4205" s="58">
        <v>0</v>
      </c>
      <c r="N4205" s="57">
        <v>0.70909273800299999</v>
      </c>
      <c r="O4205" s="1" t="s">
        <v>13</v>
      </c>
    </row>
    <row r="4206" spans="1:15" ht="26.25" customHeight="1" x14ac:dyDescent="0.25">
      <c r="A4206" s="55">
        <v>6</v>
      </c>
      <c r="B4206" s="55" t="s">
        <v>11399</v>
      </c>
      <c r="C4206" s="56" t="str">
        <f t="shared" si="65"/>
        <v>GEWKZ 139826</v>
      </c>
      <c r="D4206" s="10" t="s">
        <v>11400</v>
      </c>
      <c r="E4206" s="1" t="s">
        <v>36316</v>
      </c>
      <c r="F4206" s="57">
        <v>2.415</v>
      </c>
      <c r="G4206" s="58">
        <v>0</v>
      </c>
      <c r="H4206" s="57">
        <v>2.415</v>
      </c>
      <c r="I4206" s="55" t="s">
        <v>11399</v>
      </c>
      <c r="J4206" s="55" t="s">
        <v>11400</v>
      </c>
      <c r="K4206" s="57">
        <v>1.5006310886200001</v>
      </c>
      <c r="L4206" s="58">
        <v>0</v>
      </c>
      <c r="M4206" s="58">
        <v>0</v>
      </c>
      <c r="N4206" s="57">
        <v>1.5006310886200001</v>
      </c>
      <c r="O4206" s="1" t="s">
        <v>13</v>
      </c>
    </row>
    <row r="4207" spans="1:15" ht="26.25" customHeight="1" x14ac:dyDescent="0.25">
      <c r="A4207" s="55">
        <v>6</v>
      </c>
      <c r="B4207" s="55" t="s">
        <v>11401</v>
      </c>
      <c r="C4207" s="56" t="str">
        <f t="shared" si="65"/>
        <v>Lampertshofener Bach von GEWKZ 139826 bis Mündung in Schwarze Laber</v>
      </c>
      <c r="D4207" s="10" t="s">
        <v>30152</v>
      </c>
      <c r="E4207" s="1" t="s">
        <v>36317</v>
      </c>
      <c r="F4207" s="57">
        <v>0.20100000000000001</v>
      </c>
      <c r="G4207" s="58">
        <v>0</v>
      </c>
      <c r="H4207" s="57">
        <v>0.20100000000000001</v>
      </c>
      <c r="I4207" s="55" t="s">
        <v>2444</v>
      </c>
      <c r="J4207" s="55" t="s">
        <v>2445</v>
      </c>
      <c r="K4207" s="57">
        <v>0.82160107883099998</v>
      </c>
      <c r="L4207" s="58">
        <v>0</v>
      </c>
      <c r="M4207" s="58">
        <v>0</v>
      </c>
      <c r="N4207" s="57">
        <v>0.82160107883099998</v>
      </c>
      <c r="O4207" s="1" t="s">
        <v>13</v>
      </c>
    </row>
    <row r="4208" spans="1:15" ht="26.25" customHeight="1" x14ac:dyDescent="0.25">
      <c r="A4208" s="34">
        <v>5</v>
      </c>
      <c r="B4208" s="34" t="s">
        <v>2446</v>
      </c>
      <c r="C4208" s="35" t="str">
        <f t="shared" si="65"/>
        <v>Schwarze Laber von Lampertshofener Bach bis Waldhauser Bach</v>
      </c>
      <c r="D4208" s="9" t="s">
        <v>2447</v>
      </c>
      <c r="E4208" s="1" t="s">
        <v>36318</v>
      </c>
      <c r="F4208" s="36">
        <v>57.106000000000002</v>
      </c>
      <c r="G4208" s="37">
        <v>0</v>
      </c>
      <c r="H4208" s="36">
        <v>57.106000000000002</v>
      </c>
      <c r="I4208" s="34" t="s">
        <v>488</v>
      </c>
      <c r="J4208" s="34" t="s">
        <v>489</v>
      </c>
      <c r="K4208" s="36">
        <v>13.105670033699999</v>
      </c>
      <c r="L4208" s="37">
        <v>0</v>
      </c>
      <c r="M4208" s="37">
        <v>0</v>
      </c>
      <c r="N4208" s="36">
        <v>13.105670033699999</v>
      </c>
      <c r="O4208" s="1" t="s">
        <v>13</v>
      </c>
    </row>
    <row r="4209" spans="1:15" ht="26.25" customHeight="1" x14ac:dyDescent="0.25">
      <c r="A4209" s="55">
        <v>6</v>
      </c>
      <c r="B4209" s="55" t="s">
        <v>11402</v>
      </c>
      <c r="C4209" s="56" t="str">
        <f t="shared" si="65"/>
        <v>Schwarze Laber von Lampertshofener Bach bis Mühlbach</v>
      </c>
      <c r="D4209" s="10" t="s">
        <v>30153</v>
      </c>
      <c r="E4209" s="1" t="s">
        <v>36319</v>
      </c>
      <c r="F4209" s="57">
        <v>2.4660000000000002</v>
      </c>
      <c r="G4209" s="58">
        <v>0</v>
      </c>
      <c r="H4209" s="57">
        <v>2.4660000000000002</v>
      </c>
      <c r="I4209" s="55" t="s">
        <v>488</v>
      </c>
      <c r="J4209" s="55" t="s">
        <v>489</v>
      </c>
      <c r="K4209" s="57">
        <v>2.25382833888</v>
      </c>
      <c r="L4209" s="58">
        <v>0</v>
      </c>
      <c r="M4209" s="58">
        <v>0</v>
      </c>
      <c r="N4209" s="57">
        <v>2.25382833888</v>
      </c>
      <c r="O4209" s="1" t="s">
        <v>13</v>
      </c>
    </row>
    <row r="4210" spans="1:15" ht="26.25" customHeight="1" x14ac:dyDescent="0.25">
      <c r="A4210" s="55">
        <v>6</v>
      </c>
      <c r="B4210" s="55" t="s">
        <v>11403</v>
      </c>
      <c r="C4210" s="56" t="str">
        <f t="shared" si="65"/>
        <v>Mühlbach</v>
      </c>
      <c r="D4210" s="10" t="s">
        <v>28786</v>
      </c>
      <c r="E4210" s="1" t="s">
        <v>36320</v>
      </c>
      <c r="F4210" s="57">
        <v>12.558999999999999</v>
      </c>
      <c r="G4210" s="58">
        <v>0</v>
      </c>
      <c r="H4210" s="57">
        <v>12.558999999999999</v>
      </c>
      <c r="I4210" s="55" t="s">
        <v>11403</v>
      </c>
      <c r="J4210" s="55" t="s">
        <v>28786</v>
      </c>
      <c r="K4210" s="57">
        <v>2.3781665380299999</v>
      </c>
      <c r="L4210" s="58">
        <v>0</v>
      </c>
      <c r="M4210" s="58">
        <v>0</v>
      </c>
      <c r="N4210" s="57">
        <v>2.3781665380299999</v>
      </c>
      <c r="O4210" s="1" t="s">
        <v>13</v>
      </c>
    </row>
    <row r="4211" spans="1:15" ht="26.25" customHeight="1" x14ac:dyDescent="0.25">
      <c r="A4211" s="55">
        <v>6</v>
      </c>
      <c r="B4211" s="55" t="s">
        <v>11404</v>
      </c>
      <c r="C4211" s="56" t="str">
        <f t="shared" si="65"/>
        <v>Schwarze Laber von Mühlbach bis Dürnerbach</v>
      </c>
      <c r="D4211" s="10" t="s">
        <v>30154</v>
      </c>
      <c r="E4211" s="1" t="s">
        <v>36321</v>
      </c>
      <c r="F4211" s="57">
        <v>2.891</v>
      </c>
      <c r="G4211" s="58">
        <v>0</v>
      </c>
      <c r="H4211" s="57">
        <v>2.891</v>
      </c>
      <c r="I4211" s="55" t="s">
        <v>488</v>
      </c>
      <c r="J4211" s="55" t="s">
        <v>489</v>
      </c>
      <c r="K4211" s="57">
        <v>1.97357242826</v>
      </c>
      <c r="L4211" s="58">
        <v>0</v>
      </c>
      <c r="M4211" s="58">
        <v>0</v>
      </c>
      <c r="N4211" s="57">
        <v>1.97357242826</v>
      </c>
      <c r="O4211" s="1" t="s">
        <v>13</v>
      </c>
    </row>
    <row r="4212" spans="1:15" ht="26.25" customHeight="1" x14ac:dyDescent="0.25">
      <c r="A4212" s="55">
        <v>6</v>
      </c>
      <c r="B4212" s="55" t="s">
        <v>11405</v>
      </c>
      <c r="C4212" s="56" t="str">
        <f t="shared" si="65"/>
        <v>Dürnerbach -- Binzhausener Brunnen</v>
      </c>
      <c r="D4212" s="10" t="s">
        <v>30155</v>
      </c>
      <c r="E4212" s="1" t="s">
        <v>36322</v>
      </c>
      <c r="F4212" s="57">
        <v>7.9420000000000002</v>
      </c>
      <c r="G4212" s="58">
        <v>0</v>
      </c>
      <c r="H4212" s="57">
        <v>7.9420000000000002</v>
      </c>
      <c r="I4212" s="55" t="s">
        <v>11405</v>
      </c>
      <c r="J4212" s="55" t="s">
        <v>30155</v>
      </c>
      <c r="K4212" s="57">
        <v>3.0350488090400001</v>
      </c>
      <c r="L4212" s="58">
        <v>0</v>
      </c>
      <c r="M4212" s="58">
        <v>0</v>
      </c>
      <c r="N4212" s="57">
        <v>3.0350488090400001</v>
      </c>
      <c r="O4212" s="1" t="s">
        <v>13</v>
      </c>
    </row>
    <row r="4213" spans="1:15" ht="26.25" customHeight="1" x14ac:dyDescent="0.25">
      <c r="A4213" s="55">
        <v>6</v>
      </c>
      <c r="B4213" s="55" t="s">
        <v>11406</v>
      </c>
      <c r="C4213" s="56" t="str">
        <f t="shared" si="65"/>
        <v>Schwarze Laber von Dürnerbach bis Harenzhofener Bach</v>
      </c>
      <c r="D4213" s="10" t="s">
        <v>30156</v>
      </c>
      <c r="E4213" s="1" t="s">
        <v>36323</v>
      </c>
      <c r="F4213" s="57">
        <v>15.071</v>
      </c>
      <c r="G4213" s="58">
        <v>0</v>
      </c>
      <c r="H4213" s="57">
        <v>15.071</v>
      </c>
      <c r="I4213" s="55" t="s">
        <v>488</v>
      </c>
      <c r="J4213" s="55" t="s">
        <v>489</v>
      </c>
      <c r="K4213" s="57">
        <v>2.69212705673</v>
      </c>
      <c r="L4213" s="58">
        <v>0</v>
      </c>
      <c r="M4213" s="58">
        <v>0</v>
      </c>
      <c r="N4213" s="57">
        <v>2.69212705673</v>
      </c>
      <c r="O4213" s="1" t="s">
        <v>13</v>
      </c>
    </row>
    <row r="4214" spans="1:15" ht="26.25" customHeight="1" x14ac:dyDescent="0.25">
      <c r="A4214" s="55">
        <v>6</v>
      </c>
      <c r="B4214" s="55" t="s">
        <v>11407</v>
      </c>
      <c r="C4214" s="56" t="str">
        <f t="shared" si="65"/>
        <v>Harenzhofener Bach</v>
      </c>
      <c r="D4214" s="10" t="s">
        <v>11408</v>
      </c>
      <c r="E4214" s="1" t="s">
        <v>36324</v>
      </c>
      <c r="F4214" s="57">
        <v>4.5549999999999997</v>
      </c>
      <c r="G4214" s="58">
        <v>0</v>
      </c>
      <c r="H4214" s="57">
        <v>4.5549999999999997</v>
      </c>
      <c r="I4214" s="55" t="s">
        <v>11407</v>
      </c>
      <c r="J4214" s="55" t="s">
        <v>11408</v>
      </c>
      <c r="K4214" s="57">
        <v>2.0897152867600002</v>
      </c>
      <c r="L4214" s="58">
        <v>0</v>
      </c>
      <c r="M4214" s="58">
        <v>0</v>
      </c>
      <c r="N4214" s="57">
        <v>2.0897152867600002</v>
      </c>
      <c r="O4214" s="1" t="s">
        <v>13</v>
      </c>
    </row>
    <row r="4215" spans="1:15" ht="26.25" customHeight="1" x14ac:dyDescent="0.25">
      <c r="A4215" s="55">
        <v>6</v>
      </c>
      <c r="B4215" s="55" t="s">
        <v>11409</v>
      </c>
      <c r="C4215" s="56" t="str">
        <f t="shared" si="65"/>
        <v>Schwarze Laber von Harenzhofener Bach bis Waldhauser Bach</v>
      </c>
      <c r="D4215" s="10" t="s">
        <v>11410</v>
      </c>
      <c r="E4215" s="1" t="s">
        <v>36325</v>
      </c>
      <c r="F4215" s="57">
        <v>11.622</v>
      </c>
      <c r="G4215" s="58">
        <v>0</v>
      </c>
      <c r="H4215" s="57">
        <v>11.622</v>
      </c>
      <c r="I4215" s="55" t="s">
        <v>488</v>
      </c>
      <c r="J4215" s="55" t="s">
        <v>489</v>
      </c>
      <c r="K4215" s="57">
        <v>6.1861422098299998</v>
      </c>
      <c r="L4215" s="58">
        <v>0</v>
      </c>
      <c r="M4215" s="58">
        <v>0</v>
      </c>
      <c r="N4215" s="57">
        <v>6.1861422098299998</v>
      </c>
      <c r="O4215" s="1" t="s">
        <v>13</v>
      </c>
    </row>
    <row r="4216" spans="1:15" ht="26.25" customHeight="1" x14ac:dyDescent="0.25">
      <c r="A4216" s="34">
        <v>5</v>
      </c>
      <c r="B4216" s="34" t="s">
        <v>2448</v>
      </c>
      <c r="C4216" s="35" t="str">
        <f t="shared" si="65"/>
        <v>Waldhauser Bach</v>
      </c>
      <c r="D4216" s="9" t="s">
        <v>2449</v>
      </c>
      <c r="E4216" s="1" t="s">
        <v>36326</v>
      </c>
      <c r="F4216" s="36">
        <v>20.242000000000001</v>
      </c>
      <c r="G4216" s="37">
        <v>0</v>
      </c>
      <c r="H4216" s="36">
        <v>20.242000000000001</v>
      </c>
      <c r="I4216" s="34" t="s">
        <v>2448</v>
      </c>
      <c r="J4216" s="34" t="s">
        <v>2449</v>
      </c>
      <c r="K4216" s="36">
        <v>3.72266754226</v>
      </c>
      <c r="L4216" s="37">
        <v>0</v>
      </c>
      <c r="M4216" s="37">
        <v>0</v>
      </c>
      <c r="N4216" s="36">
        <v>3.72266754226</v>
      </c>
      <c r="O4216" s="1" t="s">
        <v>13</v>
      </c>
    </row>
    <row r="4217" spans="1:15" ht="26.25" customHeight="1" x14ac:dyDescent="0.25">
      <c r="A4217" s="55">
        <v>6</v>
      </c>
      <c r="B4217" s="55" t="s">
        <v>11411</v>
      </c>
      <c r="C4217" s="56" t="str">
        <f t="shared" si="65"/>
        <v>Waldhauser Bach von Quelle bis Lupenbach</v>
      </c>
      <c r="D4217" s="10" t="s">
        <v>11412</v>
      </c>
      <c r="E4217" s="1" t="s">
        <v>36327</v>
      </c>
      <c r="F4217" s="57">
        <v>10.105</v>
      </c>
      <c r="G4217" s="58">
        <v>0</v>
      </c>
      <c r="H4217" s="57">
        <v>10.105</v>
      </c>
      <c r="I4217" s="55" t="s">
        <v>2448</v>
      </c>
      <c r="J4217" s="55" t="s">
        <v>2449</v>
      </c>
      <c r="K4217" s="57">
        <v>2.5224422959699999</v>
      </c>
      <c r="L4217" s="58">
        <v>0</v>
      </c>
      <c r="M4217" s="58">
        <v>0</v>
      </c>
      <c r="N4217" s="57">
        <v>2.5224422959699999</v>
      </c>
      <c r="O4217" s="1" t="s">
        <v>13</v>
      </c>
    </row>
    <row r="4218" spans="1:15" ht="26.25" customHeight="1" x14ac:dyDescent="0.25">
      <c r="A4218" s="55">
        <v>6</v>
      </c>
      <c r="B4218" s="55" t="s">
        <v>11413</v>
      </c>
      <c r="C4218" s="56" t="str">
        <f t="shared" si="65"/>
        <v>Lupenbach</v>
      </c>
      <c r="D4218" s="10" t="s">
        <v>11414</v>
      </c>
      <c r="E4218" s="1" t="s">
        <v>36328</v>
      </c>
      <c r="F4218" s="57">
        <v>9.2959999999999994</v>
      </c>
      <c r="G4218" s="58">
        <v>0</v>
      </c>
      <c r="H4218" s="57">
        <v>9.2959999999999994</v>
      </c>
      <c r="I4218" s="55" t="s">
        <v>11413</v>
      </c>
      <c r="J4218" s="55" t="s">
        <v>11414</v>
      </c>
      <c r="K4218" s="57">
        <v>2.5464045603600001</v>
      </c>
      <c r="L4218" s="58">
        <v>0</v>
      </c>
      <c r="M4218" s="58">
        <v>0</v>
      </c>
      <c r="N4218" s="57">
        <v>2.5464045603600001</v>
      </c>
      <c r="O4218" s="1" t="s">
        <v>13</v>
      </c>
    </row>
    <row r="4219" spans="1:15" ht="26.25" customHeight="1" x14ac:dyDescent="0.25">
      <c r="A4219" s="55">
        <v>6</v>
      </c>
      <c r="B4219" s="55" t="s">
        <v>11415</v>
      </c>
      <c r="C4219" s="56" t="str">
        <f t="shared" si="65"/>
        <v>Waldhauser Bach von Lupenbach bis Mündung in Schwarze Laber</v>
      </c>
      <c r="D4219" s="10" t="s">
        <v>30157</v>
      </c>
      <c r="E4219" s="1" t="s">
        <v>36329</v>
      </c>
      <c r="F4219" s="57">
        <v>0.84099999999999997</v>
      </c>
      <c r="G4219" s="58">
        <v>0</v>
      </c>
      <c r="H4219" s="57">
        <v>0.84099999999999997</v>
      </c>
      <c r="I4219" s="55" t="s">
        <v>2448</v>
      </c>
      <c r="J4219" s="55" t="s">
        <v>2449</v>
      </c>
      <c r="K4219" s="57">
        <v>1.20022524629</v>
      </c>
      <c r="L4219" s="58">
        <v>0</v>
      </c>
      <c r="M4219" s="58">
        <v>0</v>
      </c>
      <c r="N4219" s="57">
        <v>1.20022524629</v>
      </c>
      <c r="O4219" s="1" t="s">
        <v>13</v>
      </c>
    </row>
    <row r="4220" spans="1:15" ht="26.25" customHeight="1" x14ac:dyDescent="0.25">
      <c r="A4220" s="34">
        <v>5</v>
      </c>
      <c r="B4220" s="34" t="s">
        <v>2450</v>
      </c>
      <c r="C4220" s="35" t="str">
        <f t="shared" si="65"/>
        <v>Schwarze Laber von Waldhauser Bach bis Frauenbach</v>
      </c>
      <c r="D4220" s="9" t="s">
        <v>2451</v>
      </c>
      <c r="E4220" s="1" t="s">
        <v>36330</v>
      </c>
      <c r="F4220" s="36">
        <v>3.379</v>
      </c>
      <c r="G4220" s="37">
        <v>0</v>
      </c>
      <c r="H4220" s="36">
        <v>3.379</v>
      </c>
      <c r="I4220" s="34" t="s">
        <v>488</v>
      </c>
      <c r="J4220" s="34" t="s">
        <v>489</v>
      </c>
      <c r="K4220" s="36">
        <v>2.4004307335499999</v>
      </c>
      <c r="L4220" s="37">
        <v>0</v>
      </c>
      <c r="M4220" s="37">
        <v>0</v>
      </c>
      <c r="N4220" s="36">
        <v>2.4004307335499999</v>
      </c>
      <c r="O4220" s="1" t="s">
        <v>13</v>
      </c>
    </row>
    <row r="4221" spans="1:15" ht="26.25" customHeight="1" x14ac:dyDescent="0.25">
      <c r="A4221" s="55">
        <v>6</v>
      </c>
      <c r="B4221" s="55" t="s">
        <v>11416</v>
      </c>
      <c r="C4221" s="56" t="str">
        <f t="shared" si="65"/>
        <v>Schwarze Laber von Waldhauser Bach bis Verzweigung (GEWKZ 139852)</v>
      </c>
      <c r="D4221" s="10" t="s">
        <v>11417</v>
      </c>
      <c r="E4221" s="1" t="s">
        <v>36331</v>
      </c>
      <c r="F4221" s="57">
        <v>1.3280000000000001</v>
      </c>
      <c r="G4221" s="58">
        <v>0</v>
      </c>
      <c r="H4221" s="57">
        <v>1.3280000000000001</v>
      </c>
      <c r="I4221" s="55" t="s">
        <v>488</v>
      </c>
      <c r="J4221" s="55" t="s">
        <v>489</v>
      </c>
      <c r="K4221" s="57">
        <v>1.6698666713700001</v>
      </c>
      <c r="L4221" s="58">
        <v>0</v>
      </c>
      <c r="M4221" s="58">
        <v>0</v>
      </c>
      <c r="N4221" s="57">
        <v>1.6698666713700001</v>
      </c>
      <c r="O4221" s="1" t="s">
        <v>13</v>
      </c>
    </row>
    <row r="4222" spans="1:15" ht="26.25" customHeight="1" x14ac:dyDescent="0.25">
      <c r="A4222" s="55">
        <v>6</v>
      </c>
      <c r="B4222" s="55" t="s">
        <v>11418</v>
      </c>
      <c r="C4222" s="56" t="str">
        <f t="shared" si="65"/>
        <v>Schwarze Laber (Verzweigung)</v>
      </c>
      <c r="D4222" s="10" t="s">
        <v>11419</v>
      </c>
      <c r="E4222" s="1" t="s">
        <v>36332</v>
      </c>
      <c r="F4222" s="57">
        <v>1.794</v>
      </c>
      <c r="G4222" s="58">
        <v>0</v>
      </c>
      <c r="H4222" s="57">
        <v>1.794</v>
      </c>
      <c r="I4222" s="55" t="s">
        <v>11418</v>
      </c>
      <c r="J4222" s="55" t="s">
        <v>11419</v>
      </c>
      <c r="K4222" s="57">
        <v>0.40935632720499998</v>
      </c>
      <c r="L4222" s="58">
        <v>0</v>
      </c>
      <c r="M4222" s="58">
        <v>0</v>
      </c>
      <c r="N4222" s="57">
        <v>0.40935632720499998</v>
      </c>
      <c r="O4222" s="1" t="s">
        <v>13</v>
      </c>
    </row>
    <row r="4223" spans="1:15" ht="26.25" customHeight="1" x14ac:dyDescent="0.25">
      <c r="A4223" s="55">
        <v>6</v>
      </c>
      <c r="B4223" s="55" t="s">
        <v>11420</v>
      </c>
      <c r="C4223" s="56" t="str">
        <f t="shared" si="65"/>
        <v>Schwarze Laber von Verzweigung (GEWKZ 139852) bis Frauenbach</v>
      </c>
      <c r="D4223" s="10" t="s">
        <v>11421</v>
      </c>
      <c r="E4223" s="1" t="s">
        <v>36333</v>
      </c>
      <c r="F4223" s="57">
        <v>0.25700000000000001</v>
      </c>
      <c r="G4223" s="58">
        <v>0</v>
      </c>
      <c r="H4223" s="57">
        <v>0.25700000000000001</v>
      </c>
      <c r="I4223" s="55" t="s">
        <v>488</v>
      </c>
      <c r="J4223" s="55" t="s">
        <v>489</v>
      </c>
      <c r="K4223" s="57">
        <v>0.73056406218500003</v>
      </c>
      <c r="L4223" s="58">
        <v>0</v>
      </c>
      <c r="M4223" s="58">
        <v>0</v>
      </c>
      <c r="N4223" s="57">
        <v>0.73056406218500003</v>
      </c>
      <c r="O4223" s="1" t="s">
        <v>13</v>
      </c>
    </row>
    <row r="4224" spans="1:15" ht="26.25" customHeight="1" x14ac:dyDescent="0.25">
      <c r="A4224" s="34">
        <v>5</v>
      </c>
      <c r="B4224" s="34" t="s">
        <v>2452</v>
      </c>
      <c r="C4224" s="35" t="str">
        <f t="shared" si="65"/>
        <v>Frauenbach</v>
      </c>
      <c r="D4224" s="9" t="s">
        <v>2453</v>
      </c>
      <c r="E4224" s="1" t="s">
        <v>36334</v>
      </c>
      <c r="F4224" s="36">
        <v>22.245000000000001</v>
      </c>
      <c r="G4224" s="37">
        <v>0</v>
      </c>
      <c r="H4224" s="36">
        <v>22.245000000000001</v>
      </c>
      <c r="I4224" s="34" t="s">
        <v>2452</v>
      </c>
      <c r="J4224" s="34" t="s">
        <v>2453</v>
      </c>
      <c r="K4224" s="36">
        <v>5.3492220868400002</v>
      </c>
      <c r="L4224" s="37">
        <v>0</v>
      </c>
      <c r="M4224" s="37">
        <v>0</v>
      </c>
      <c r="N4224" s="36">
        <v>5.3492220868400002</v>
      </c>
      <c r="O4224" s="1" t="s">
        <v>13</v>
      </c>
    </row>
    <row r="4225" spans="1:15" ht="26.25" customHeight="1" x14ac:dyDescent="0.25">
      <c r="A4225" s="55">
        <v>6</v>
      </c>
      <c r="B4225" s="55" t="s">
        <v>11422</v>
      </c>
      <c r="C4225" s="56" t="str">
        <f t="shared" si="65"/>
        <v>Frauenbach von Quelle bis GEWKZ 139862</v>
      </c>
      <c r="D4225" s="10" t="s">
        <v>11423</v>
      </c>
      <c r="E4225" s="1" t="s">
        <v>36335</v>
      </c>
      <c r="F4225" s="57">
        <v>20.146000000000001</v>
      </c>
      <c r="G4225" s="58">
        <v>0</v>
      </c>
      <c r="H4225" s="57">
        <v>20.146000000000001</v>
      </c>
      <c r="I4225" s="55" t="s">
        <v>2452</v>
      </c>
      <c r="J4225" s="55" t="s">
        <v>2453</v>
      </c>
      <c r="K4225" s="57">
        <v>4.4546157991099999</v>
      </c>
      <c r="L4225" s="58">
        <v>0</v>
      </c>
      <c r="M4225" s="58">
        <v>0</v>
      </c>
      <c r="N4225" s="57">
        <v>4.4546157991099999</v>
      </c>
      <c r="O4225" s="1" t="s">
        <v>13</v>
      </c>
    </row>
    <row r="4226" spans="1:15" ht="26.25" customHeight="1" x14ac:dyDescent="0.25">
      <c r="A4226" s="55">
        <v>6</v>
      </c>
      <c r="B4226" s="55" t="s">
        <v>11424</v>
      </c>
      <c r="C4226" s="56" t="str">
        <f t="shared" si="65"/>
        <v>GEWKZ 139862</v>
      </c>
      <c r="D4226" s="10" t="s">
        <v>11425</v>
      </c>
      <c r="E4226" s="1" t="s">
        <v>36336</v>
      </c>
      <c r="F4226" s="57">
        <v>0.17199999999999999</v>
      </c>
      <c r="G4226" s="58">
        <v>0</v>
      </c>
      <c r="H4226" s="57">
        <v>0.17199999999999999</v>
      </c>
      <c r="I4226" s="55" t="s">
        <v>11424</v>
      </c>
      <c r="J4226" s="55" t="s">
        <v>11425</v>
      </c>
      <c r="K4226" s="57">
        <v>0.22253897397200001</v>
      </c>
      <c r="L4226" s="58">
        <v>0</v>
      </c>
      <c r="M4226" s="58">
        <v>0</v>
      </c>
      <c r="N4226" s="57">
        <v>0.22253897397200001</v>
      </c>
      <c r="O4226" s="1" t="s">
        <v>13</v>
      </c>
    </row>
    <row r="4227" spans="1:15" ht="26.25" customHeight="1" x14ac:dyDescent="0.25">
      <c r="A4227" s="55">
        <v>6</v>
      </c>
      <c r="B4227" s="55" t="s">
        <v>11426</v>
      </c>
      <c r="C4227" s="56" t="str">
        <f t="shared" si="65"/>
        <v>Frauenbach von GEWKZ 139862 bis Mündung in Schwarze Laber</v>
      </c>
      <c r="D4227" s="10" t="s">
        <v>30158</v>
      </c>
      <c r="E4227" s="1" t="s">
        <v>36337</v>
      </c>
      <c r="F4227" s="57">
        <v>1.927</v>
      </c>
      <c r="G4227" s="58">
        <v>0</v>
      </c>
      <c r="H4227" s="57">
        <v>1.927</v>
      </c>
      <c r="I4227" s="55" t="s">
        <v>2452</v>
      </c>
      <c r="J4227" s="55" t="s">
        <v>2453</v>
      </c>
      <c r="K4227" s="57">
        <v>0.89460628772899997</v>
      </c>
      <c r="L4227" s="58">
        <v>0</v>
      </c>
      <c r="M4227" s="58">
        <v>0</v>
      </c>
      <c r="N4227" s="57">
        <v>0.89460628772899997</v>
      </c>
      <c r="O4227" s="1" t="s">
        <v>13</v>
      </c>
    </row>
    <row r="4228" spans="1:15" ht="26.25" customHeight="1" x14ac:dyDescent="0.25">
      <c r="A4228" s="34">
        <v>5</v>
      </c>
      <c r="B4228" s="34" t="s">
        <v>2454</v>
      </c>
      <c r="C4228" s="35" t="str">
        <f t="shared" ref="C4228:C4291" si="66">HYPERLINK(E4228,D4228)</f>
        <v>Schwarze Laber von Frauenbach bis Bachmühlbach</v>
      </c>
      <c r="D4228" s="9" t="s">
        <v>29037</v>
      </c>
      <c r="E4228" s="1" t="s">
        <v>36338</v>
      </c>
      <c r="F4228" s="36">
        <v>229.64099999999999</v>
      </c>
      <c r="G4228" s="37">
        <v>0</v>
      </c>
      <c r="H4228" s="36">
        <v>229.64099999999999</v>
      </c>
      <c r="I4228" s="34" t="s">
        <v>488</v>
      </c>
      <c r="J4228" s="34" t="s">
        <v>489</v>
      </c>
      <c r="K4228" s="36">
        <v>40.061427667899999</v>
      </c>
      <c r="L4228" s="37">
        <v>0</v>
      </c>
      <c r="M4228" s="37">
        <v>0</v>
      </c>
      <c r="N4228" s="36">
        <v>40.061427667899999</v>
      </c>
      <c r="O4228" s="1" t="s">
        <v>13</v>
      </c>
    </row>
    <row r="4229" spans="1:15" ht="26.25" customHeight="1" x14ac:dyDescent="0.25">
      <c r="A4229" s="55">
        <v>6</v>
      </c>
      <c r="B4229" s="55" t="s">
        <v>11427</v>
      </c>
      <c r="C4229" s="56" t="str">
        <f t="shared" si="66"/>
        <v>Schwarze Laber von Frauenbach bis Verzweigung (GEWKZ 139872)</v>
      </c>
      <c r="D4229" s="10" t="s">
        <v>11428</v>
      </c>
      <c r="E4229" s="1" t="s">
        <v>36339</v>
      </c>
      <c r="F4229" s="57">
        <v>18.099</v>
      </c>
      <c r="G4229" s="58">
        <v>0</v>
      </c>
      <c r="H4229" s="57">
        <v>18.099</v>
      </c>
      <c r="I4229" s="55" t="s">
        <v>488</v>
      </c>
      <c r="J4229" s="55" t="s">
        <v>489</v>
      </c>
      <c r="K4229" s="57">
        <v>4.55937443912</v>
      </c>
      <c r="L4229" s="58">
        <v>0</v>
      </c>
      <c r="M4229" s="58">
        <v>0</v>
      </c>
      <c r="N4229" s="57">
        <v>4.55937443912</v>
      </c>
      <c r="O4229" s="1" t="s">
        <v>13</v>
      </c>
    </row>
    <row r="4230" spans="1:15" ht="26.25" customHeight="1" x14ac:dyDescent="0.25">
      <c r="A4230" s="55">
        <v>6</v>
      </c>
      <c r="B4230" s="55" t="s">
        <v>11429</v>
      </c>
      <c r="C4230" s="56" t="str">
        <f t="shared" si="66"/>
        <v>Schwarze Laber (Verzweigung)</v>
      </c>
      <c r="D4230" s="10" t="s">
        <v>11419</v>
      </c>
      <c r="E4230" s="1" t="s">
        <v>36340</v>
      </c>
      <c r="F4230" s="57">
        <v>13.725</v>
      </c>
      <c r="G4230" s="58">
        <v>0</v>
      </c>
      <c r="H4230" s="57">
        <v>13.725</v>
      </c>
      <c r="I4230" s="55" t="s">
        <v>11429</v>
      </c>
      <c r="J4230" s="55" t="s">
        <v>11419</v>
      </c>
      <c r="K4230" s="57">
        <v>6.7006322623199999E-2</v>
      </c>
      <c r="L4230" s="58">
        <v>0</v>
      </c>
      <c r="M4230" s="58">
        <v>0</v>
      </c>
      <c r="N4230" s="57">
        <v>6.7006322623199999E-2</v>
      </c>
      <c r="O4230" s="1" t="s">
        <v>13</v>
      </c>
    </row>
    <row r="4231" spans="1:15" ht="26.25" customHeight="1" x14ac:dyDescent="0.25">
      <c r="A4231" s="55">
        <v>6</v>
      </c>
      <c r="B4231" s="55" t="s">
        <v>11430</v>
      </c>
      <c r="C4231" s="56" t="str">
        <f t="shared" si="66"/>
        <v>Schwarze Laber von Verzweigung (GEWKZ 139872) bis Frauenbach</v>
      </c>
      <c r="D4231" s="10" t="s">
        <v>11431</v>
      </c>
      <c r="E4231" s="1" t="s">
        <v>36341</v>
      </c>
      <c r="F4231" s="57">
        <v>1.421</v>
      </c>
      <c r="G4231" s="58">
        <v>0</v>
      </c>
      <c r="H4231" s="57">
        <v>1.421</v>
      </c>
      <c r="I4231" s="55" t="s">
        <v>488</v>
      </c>
      <c r="J4231" s="55" t="s">
        <v>489</v>
      </c>
      <c r="K4231" s="57">
        <v>1.6055759111500001</v>
      </c>
      <c r="L4231" s="58">
        <v>0</v>
      </c>
      <c r="M4231" s="58">
        <v>0</v>
      </c>
      <c r="N4231" s="57">
        <v>1.6055759111500001</v>
      </c>
      <c r="O4231" s="1" t="s">
        <v>13</v>
      </c>
    </row>
    <row r="4232" spans="1:15" ht="26.25" customHeight="1" x14ac:dyDescent="0.25">
      <c r="A4232" s="55">
        <v>6</v>
      </c>
      <c r="B4232" s="55" t="s">
        <v>11432</v>
      </c>
      <c r="C4232" s="56" t="str">
        <f t="shared" si="66"/>
        <v>Frauenbach</v>
      </c>
      <c r="D4232" s="10" t="s">
        <v>2453</v>
      </c>
      <c r="E4232" s="1" t="s">
        <v>36342</v>
      </c>
      <c r="F4232" s="57">
        <v>14.71</v>
      </c>
      <c r="G4232" s="58">
        <v>0</v>
      </c>
      <c r="H4232" s="57">
        <v>14.71</v>
      </c>
      <c r="I4232" s="55" t="s">
        <v>11432</v>
      </c>
      <c r="J4232" s="55" t="s">
        <v>2453</v>
      </c>
      <c r="K4232" s="57">
        <v>2.7966949951900002</v>
      </c>
      <c r="L4232" s="58">
        <v>0</v>
      </c>
      <c r="M4232" s="58">
        <v>0</v>
      </c>
      <c r="N4232" s="57">
        <v>2.7966949951900002</v>
      </c>
      <c r="O4232" s="1" t="s">
        <v>13</v>
      </c>
    </row>
    <row r="4233" spans="1:15" ht="26.25" customHeight="1" x14ac:dyDescent="0.25">
      <c r="A4233" s="55">
        <v>6</v>
      </c>
      <c r="B4233" s="55" t="s">
        <v>11433</v>
      </c>
      <c r="C4233" s="56" t="str">
        <f t="shared" si="66"/>
        <v>Schwarze Laber von Frauenbach bis Bachmühlbach</v>
      </c>
      <c r="D4233" s="10" t="s">
        <v>29037</v>
      </c>
      <c r="E4233" s="1" t="s">
        <v>36343</v>
      </c>
      <c r="F4233" s="57">
        <v>181.68600000000001</v>
      </c>
      <c r="G4233" s="58">
        <v>0</v>
      </c>
      <c r="H4233" s="57">
        <v>181.68600000000001</v>
      </c>
      <c r="I4233" s="55" t="s">
        <v>488</v>
      </c>
      <c r="J4233" s="55" t="s">
        <v>489</v>
      </c>
      <c r="K4233" s="57">
        <v>33.896477317699997</v>
      </c>
      <c r="L4233" s="58">
        <v>0</v>
      </c>
      <c r="M4233" s="58">
        <v>0</v>
      </c>
      <c r="N4233" s="57">
        <v>33.896477317699997</v>
      </c>
      <c r="O4233" s="1" t="s">
        <v>13</v>
      </c>
    </row>
    <row r="4234" spans="1:15" ht="26.25" customHeight="1" x14ac:dyDescent="0.25">
      <c r="A4234" s="34">
        <v>5</v>
      </c>
      <c r="B4234" s="34" t="s">
        <v>2455</v>
      </c>
      <c r="C4234" s="35" t="str">
        <f t="shared" si="66"/>
        <v>Bachmühlbach</v>
      </c>
      <c r="D4234" s="9" t="s">
        <v>29038</v>
      </c>
      <c r="E4234" s="1" t="s">
        <v>36344</v>
      </c>
      <c r="F4234" s="36">
        <v>55.448999999999998</v>
      </c>
      <c r="G4234" s="37">
        <v>0</v>
      </c>
      <c r="H4234" s="36">
        <v>55.448999999999998</v>
      </c>
      <c r="I4234" s="34" t="s">
        <v>2455</v>
      </c>
      <c r="J4234" s="34" t="s">
        <v>29038</v>
      </c>
      <c r="K4234" s="36">
        <v>9.7567919781800008</v>
      </c>
      <c r="L4234" s="37">
        <v>0</v>
      </c>
      <c r="M4234" s="37">
        <v>0</v>
      </c>
      <c r="N4234" s="36">
        <v>9.7567919781800008</v>
      </c>
      <c r="O4234" s="1" t="s">
        <v>13</v>
      </c>
    </row>
    <row r="4235" spans="1:15" ht="26.25" customHeight="1" x14ac:dyDescent="0.25">
      <c r="A4235" s="55">
        <v>6</v>
      </c>
      <c r="B4235" s="55" t="s">
        <v>11434</v>
      </c>
      <c r="C4235" s="56" t="str">
        <f t="shared" si="66"/>
        <v>NN von Quelle bis GEWKZ 139882</v>
      </c>
      <c r="D4235" s="10" t="s">
        <v>11435</v>
      </c>
      <c r="E4235" s="1" t="s">
        <v>36345</v>
      </c>
      <c r="F4235" s="57">
        <v>21.268000000000001</v>
      </c>
      <c r="G4235" s="58">
        <v>0</v>
      </c>
      <c r="H4235" s="57">
        <v>21.268000000000001</v>
      </c>
      <c r="I4235" s="55" t="s">
        <v>2455</v>
      </c>
      <c r="J4235" s="55" t="s">
        <v>1408</v>
      </c>
      <c r="K4235" s="57">
        <v>3.7147313305599998</v>
      </c>
      <c r="L4235" s="58">
        <v>0</v>
      </c>
      <c r="M4235" s="58">
        <v>0</v>
      </c>
      <c r="N4235" s="57">
        <v>3.7147313305599998</v>
      </c>
      <c r="O4235" s="1" t="s">
        <v>13</v>
      </c>
    </row>
    <row r="4236" spans="1:15" ht="26.25" customHeight="1" x14ac:dyDescent="0.25">
      <c r="A4236" s="55">
        <v>6</v>
      </c>
      <c r="B4236" s="55" t="s">
        <v>11436</v>
      </c>
      <c r="C4236" s="56" t="str">
        <f t="shared" si="66"/>
        <v>GEWKZ 139882</v>
      </c>
      <c r="D4236" s="10" t="s">
        <v>11437</v>
      </c>
      <c r="E4236" s="1" t="s">
        <v>36346</v>
      </c>
      <c r="F4236" s="57">
        <v>3.67</v>
      </c>
      <c r="G4236" s="58">
        <v>0</v>
      </c>
      <c r="H4236" s="57">
        <v>3.67</v>
      </c>
      <c r="I4236" s="55" t="s">
        <v>11436</v>
      </c>
      <c r="J4236" s="55" t="s">
        <v>11437</v>
      </c>
      <c r="K4236" s="57">
        <v>1.8490870985200001</v>
      </c>
      <c r="L4236" s="58">
        <v>0</v>
      </c>
      <c r="M4236" s="58">
        <v>0</v>
      </c>
      <c r="N4236" s="57">
        <v>1.8490870985200001</v>
      </c>
      <c r="O4236" s="1" t="s">
        <v>13</v>
      </c>
    </row>
    <row r="4237" spans="1:15" ht="26.25" customHeight="1" x14ac:dyDescent="0.25">
      <c r="A4237" s="55">
        <v>6</v>
      </c>
      <c r="B4237" s="55" t="s">
        <v>11438</v>
      </c>
      <c r="C4237" s="56" t="str">
        <f t="shared" si="66"/>
        <v>Bachmühlbach von GEWKZ 139882 bis Mündung in Schwarze Laber</v>
      </c>
      <c r="D4237" s="10" t="s">
        <v>30159</v>
      </c>
      <c r="E4237" s="1" t="s">
        <v>36347</v>
      </c>
      <c r="F4237" s="57">
        <v>30.510999999999999</v>
      </c>
      <c r="G4237" s="58">
        <v>0</v>
      </c>
      <c r="H4237" s="57">
        <v>30.510999999999999</v>
      </c>
      <c r="I4237" s="55" t="s">
        <v>2455</v>
      </c>
      <c r="J4237" s="55" t="s">
        <v>29038</v>
      </c>
      <c r="K4237" s="57">
        <v>6.0420606476199996</v>
      </c>
      <c r="L4237" s="58">
        <v>0</v>
      </c>
      <c r="M4237" s="58">
        <v>0</v>
      </c>
      <c r="N4237" s="57">
        <v>6.0420606476199996</v>
      </c>
      <c r="O4237" s="1" t="s">
        <v>13</v>
      </c>
    </row>
    <row r="4238" spans="1:15" ht="26.25" customHeight="1" x14ac:dyDescent="0.25">
      <c r="A4238" s="34">
        <v>5</v>
      </c>
      <c r="B4238" s="34" t="s">
        <v>2456</v>
      </c>
      <c r="C4238" s="35" t="str">
        <f t="shared" si="66"/>
        <v>Schwarze Laber von Bachmühlbach bis Mündung in Donau</v>
      </c>
      <c r="D4238" s="9" t="s">
        <v>29039</v>
      </c>
      <c r="E4238" s="1" t="s">
        <v>36348</v>
      </c>
      <c r="F4238" s="36">
        <v>47.545000000000002</v>
      </c>
      <c r="G4238" s="37">
        <v>0</v>
      </c>
      <c r="H4238" s="36">
        <v>47.545000000000002</v>
      </c>
      <c r="I4238" s="34" t="s">
        <v>488</v>
      </c>
      <c r="J4238" s="34" t="s">
        <v>489</v>
      </c>
      <c r="K4238" s="36">
        <v>17.3384973239</v>
      </c>
      <c r="L4238" s="37">
        <v>0</v>
      </c>
      <c r="M4238" s="37">
        <v>0</v>
      </c>
      <c r="N4238" s="36">
        <v>17.3384973239</v>
      </c>
      <c r="O4238" s="1" t="s">
        <v>13</v>
      </c>
    </row>
    <row r="4239" spans="1:15" ht="26.25" customHeight="1" x14ac:dyDescent="0.25">
      <c r="A4239" s="55">
        <v>6</v>
      </c>
      <c r="B4239" s="55" t="s">
        <v>11439</v>
      </c>
      <c r="C4239" s="56" t="str">
        <f t="shared" si="66"/>
        <v>Schwarze Laber von Bachmühlbach bis GEWKZ 139892</v>
      </c>
      <c r="D4239" s="10" t="s">
        <v>30160</v>
      </c>
      <c r="E4239" s="1" t="s">
        <v>36349</v>
      </c>
      <c r="F4239" s="57">
        <v>21.161999999999999</v>
      </c>
      <c r="G4239" s="58">
        <v>0</v>
      </c>
      <c r="H4239" s="57">
        <v>21.161999999999999</v>
      </c>
      <c r="I4239" s="55" t="s">
        <v>488</v>
      </c>
      <c r="J4239" s="55" t="s">
        <v>489</v>
      </c>
      <c r="K4239" s="57">
        <v>8.6862882530099998</v>
      </c>
      <c r="L4239" s="58">
        <v>0</v>
      </c>
      <c r="M4239" s="58">
        <v>0</v>
      </c>
      <c r="N4239" s="57">
        <v>8.6862882530099998</v>
      </c>
      <c r="O4239" s="1" t="s">
        <v>13</v>
      </c>
    </row>
    <row r="4240" spans="1:15" ht="26.25" customHeight="1" x14ac:dyDescent="0.25">
      <c r="A4240" s="55">
        <v>6</v>
      </c>
      <c r="B4240" s="55" t="s">
        <v>11440</v>
      </c>
      <c r="C4240" s="56" t="str">
        <f t="shared" si="66"/>
        <v>GEWKZ 139892</v>
      </c>
      <c r="D4240" s="10" t="s">
        <v>11441</v>
      </c>
      <c r="E4240" s="1" t="s">
        <v>36350</v>
      </c>
      <c r="F4240" s="57">
        <v>1.6850000000000001</v>
      </c>
      <c r="G4240" s="58">
        <v>0</v>
      </c>
      <c r="H4240" s="57">
        <v>1.6850000000000001</v>
      </c>
      <c r="I4240" s="55" t="s">
        <v>11440</v>
      </c>
      <c r="J4240" s="55" t="s">
        <v>11441</v>
      </c>
      <c r="K4240" s="57">
        <v>0.84686568995599998</v>
      </c>
      <c r="L4240" s="58">
        <v>0</v>
      </c>
      <c r="M4240" s="58">
        <v>0</v>
      </c>
      <c r="N4240" s="57">
        <v>0.84686568995599998</v>
      </c>
      <c r="O4240" s="1" t="s">
        <v>13</v>
      </c>
    </row>
    <row r="4241" spans="1:15" ht="26.25" customHeight="1" x14ac:dyDescent="0.25">
      <c r="A4241" s="55">
        <v>6</v>
      </c>
      <c r="B4241" s="55" t="s">
        <v>11442</v>
      </c>
      <c r="C4241" s="56" t="str">
        <f t="shared" si="66"/>
        <v>Schwarze Laber von GEWKZ 139892 bis Mündung in Donau</v>
      </c>
      <c r="D4241" s="10" t="s">
        <v>30161</v>
      </c>
      <c r="E4241" s="1" t="s">
        <v>36351</v>
      </c>
      <c r="F4241" s="57">
        <v>24.698</v>
      </c>
      <c r="G4241" s="58">
        <v>0</v>
      </c>
      <c r="H4241" s="57">
        <v>24.698</v>
      </c>
      <c r="I4241" s="55" t="s">
        <v>488</v>
      </c>
      <c r="J4241" s="55" t="s">
        <v>489</v>
      </c>
      <c r="K4241" s="57">
        <v>8.6522090709300006</v>
      </c>
      <c r="L4241" s="58">
        <v>0</v>
      </c>
      <c r="M4241" s="58">
        <v>0</v>
      </c>
      <c r="N4241" s="57">
        <v>8.6522090709300006</v>
      </c>
      <c r="O4241" s="1" t="s">
        <v>13</v>
      </c>
    </row>
    <row r="4242" spans="1:15" ht="26.25" customHeight="1" x14ac:dyDescent="0.25">
      <c r="A4242" s="22">
        <v>4</v>
      </c>
      <c r="B4242" s="22" t="s">
        <v>490</v>
      </c>
      <c r="C4242" s="23" t="str">
        <f t="shared" si="66"/>
        <v>Donau von Schwarze Laber bis Naab</v>
      </c>
      <c r="D4242" s="8" t="s">
        <v>491</v>
      </c>
      <c r="E4242" s="1" t="s">
        <v>36352</v>
      </c>
      <c r="F4242" s="25">
        <v>6.3239999999999998</v>
      </c>
      <c r="G4242" s="26">
        <v>0</v>
      </c>
      <c r="H4242" s="25">
        <v>6.3239999999999998</v>
      </c>
      <c r="I4242" s="22" t="s">
        <v>1</v>
      </c>
      <c r="J4242" s="22" t="s">
        <v>2</v>
      </c>
      <c r="K4242" s="25">
        <v>2.6909447386199998</v>
      </c>
      <c r="L4242" s="26">
        <v>0</v>
      </c>
      <c r="M4242" s="26">
        <v>0</v>
      </c>
      <c r="N4242" s="25">
        <v>2.6909447386199998</v>
      </c>
      <c r="O4242" s="1" t="s">
        <v>13</v>
      </c>
    </row>
    <row r="4243" spans="1:15" ht="26.25" customHeight="1" x14ac:dyDescent="0.25">
      <c r="A4243" s="34">
        <v>5</v>
      </c>
      <c r="B4243" s="34" t="s">
        <v>2457</v>
      </c>
      <c r="C4243" s="35" t="str">
        <f t="shared" si="66"/>
        <v>Donau von Schwarze Laber bis GEWKZ 13992</v>
      </c>
      <c r="D4243" s="9" t="s">
        <v>2458</v>
      </c>
      <c r="E4243" s="1" t="s">
        <v>36353</v>
      </c>
      <c r="F4243" s="36">
        <v>0.192</v>
      </c>
      <c r="G4243" s="37">
        <v>0</v>
      </c>
      <c r="H4243" s="36">
        <v>0.192</v>
      </c>
      <c r="I4243" s="34" t="s">
        <v>1</v>
      </c>
      <c r="J4243" s="34" t="s">
        <v>2</v>
      </c>
      <c r="K4243" s="36">
        <v>0.21502061970899999</v>
      </c>
      <c r="L4243" s="37">
        <v>0</v>
      </c>
      <c r="M4243" s="37">
        <v>0</v>
      </c>
      <c r="N4243" s="36">
        <v>0.21502061970899999</v>
      </c>
      <c r="O4243" s="1" t="s">
        <v>13</v>
      </c>
    </row>
    <row r="4244" spans="1:15" ht="26.25" customHeight="1" x14ac:dyDescent="0.25">
      <c r="A4244" s="34">
        <v>5</v>
      </c>
      <c r="B4244" s="34" t="s">
        <v>2459</v>
      </c>
      <c r="C4244" s="35" t="str">
        <f t="shared" si="66"/>
        <v>GEWKZ 13992</v>
      </c>
      <c r="D4244" s="9" t="s">
        <v>2460</v>
      </c>
      <c r="E4244" s="1" t="s">
        <v>36354</v>
      </c>
      <c r="F4244" s="36">
        <v>0.52</v>
      </c>
      <c r="G4244" s="37">
        <v>0</v>
      </c>
      <c r="H4244" s="36">
        <v>0.52</v>
      </c>
      <c r="I4244" s="34" t="s">
        <v>2459</v>
      </c>
      <c r="J4244" s="34" t="s">
        <v>2460</v>
      </c>
      <c r="K4244" s="36">
        <v>0.24807987175999999</v>
      </c>
      <c r="L4244" s="37">
        <v>0</v>
      </c>
      <c r="M4244" s="37">
        <v>0</v>
      </c>
      <c r="N4244" s="36">
        <v>0.24807987175999999</v>
      </c>
      <c r="O4244" s="1" t="s">
        <v>13</v>
      </c>
    </row>
    <row r="4245" spans="1:15" ht="26.25" customHeight="1" x14ac:dyDescent="0.25">
      <c r="A4245" s="34">
        <v>5</v>
      </c>
      <c r="B4245" s="34" t="s">
        <v>2461</v>
      </c>
      <c r="C4245" s="35" t="str">
        <f t="shared" si="66"/>
        <v>Donau von GEWKZ 13992 bis Naab</v>
      </c>
      <c r="D4245" s="9" t="s">
        <v>2462</v>
      </c>
      <c r="E4245" s="1" t="s">
        <v>36355</v>
      </c>
      <c r="F4245" s="36">
        <v>5.6120000000000001</v>
      </c>
      <c r="G4245" s="37">
        <v>0</v>
      </c>
      <c r="H4245" s="36">
        <v>5.6120000000000001</v>
      </c>
      <c r="I4245" s="34" t="s">
        <v>1</v>
      </c>
      <c r="J4245" s="34" t="s">
        <v>2</v>
      </c>
      <c r="K4245" s="36">
        <v>2.4759241189100001</v>
      </c>
      <c r="L4245" s="37">
        <v>0</v>
      </c>
      <c r="M4245" s="37">
        <v>0</v>
      </c>
      <c r="N4245" s="36">
        <v>2.4759241189100001</v>
      </c>
      <c r="O4245" s="1" t="s">
        <v>13</v>
      </c>
    </row>
    <row r="4246" spans="1:15" ht="26.25" customHeight="1" x14ac:dyDescent="0.25">
      <c r="A4246" s="48">
        <v>2</v>
      </c>
      <c r="B4246" s="48" t="s">
        <v>18</v>
      </c>
      <c r="C4246" s="49" t="str">
        <f t="shared" si="66"/>
        <v>Naab</v>
      </c>
      <c r="D4246" s="6" t="s">
        <v>19</v>
      </c>
      <c r="E4246" s="1" t="s">
        <v>36356</v>
      </c>
      <c r="F4246" s="50">
        <v>5226.3440000000001</v>
      </c>
      <c r="G4246" s="50">
        <v>287.82400000000001</v>
      </c>
      <c r="H4246" s="50">
        <v>5514.1679999999997</v>
      </c>
      <c r="I4246" s="51" t="s">
        <v>18</v>
      </c>
      <c r="J4246" s="51" t="s">
        <v>19</v>
      </c>
      <c r="K4246" s="50">
        <v>195.21442861599999</v>
      </c>
      <c r="L4246" s="52">
        <v>0</v>
      </c>
      <c r="M4246" s="52">
        <v>0</v>
      </c>
      <c r="N4246" s="50">
        <v>195.21442861599999</v>
      </c>
      <c r="O4246" s="1" t="s">
        <v>13</v>
      </c>
    </row>
    <row r="4247" spans="1:15" ht="26.25" customHeight="1" x14ac:dyDescent="0.25">
      <c r="A4247" s="8">
        <v>3</v>
      </c>
      <c r="B4247" s="8" t="s">
        <v>88</v>
      </c>
      <c r="C4247" s="21" t="str">
        <f t="shared" si="66"/>
        <v>Waldnaab -- Tirschenreuther Waldnaab</v>
      </c>
      <c r="D4247" s="7" t="s">
        <v>89</v>
      </c>
      <c r="E4247" s="1" t="s">
        <v>36357</v>
      </c>
      <c r="F4247" s="13">
        <v>968.53899999999999</v>
      </c>
      <c r="G4247" s="13">
        <v>2.71</v>
      </c>
      <c r="H4247" s="13">
        <v>971.24900000000002</v>
      </c>
      <c r="I4247" s="8" t="s">
        <v>18</v>
      </c>
      <c r="J4247" s="8" t="s">
        <v>89</v>
      </c>
      <c r="K4247" s="13">
        <v>97.542995343599998</v>
      </c>
      <c r="L4247" s="12">
        <v>0</v>
      </c>
      <c r="M4247" s="12">
        <v>0</v>
      </c>
      <c r="N4247" s="13">
        <v>97.542995343599998</v>
      </c>
      <c r="O4247" s="1" t="s">
        <v>13</v>
      </c>
    </row>
    <row r="4248" spans="1:15" ht="26.25" customHeight="1" x14ac:dyDescent="0.25">
      <c r="A4248" s="22">
        <v>4</v>
      </c>
      <c r="B4248" s="22" t="s">
        <v>492</v>
      </c>
      <c r="C4248" s="23" t="str">
        <f t="shared" si="66"/>
        <v>Tirschenreuther Waldnaab von Quelle bis Fichtelnaab</v>
      </c>
      <c r="D4248" s="8" t="s">
        <v>493</v>
      </c>
      <c r="E4248" s="1" t="s">
        <v>36358</v>
      </c>
      <c r="F4248" s="25">
        <v>295.41300000000001</v>
      </c>
      <c r="G4248" s="25">
        <v>2.6059999999999999</v>
      </c>
      <c r="H4248" s="25">
        <v>298.01900000000001</v>
      </c>
      <c r="I4248" s="22" t="s">
        <v>18</v>
      </c>
      <c r="J4248" s="22" t="s">
        <v>494</v>
      </c>
      <c r="K4248" s="25">
        <v>60.919916018400002</v>
      </c>
      <c r="L4248" s="26">
        <v>0</v>
      </c>
      <c r="M4248" s="26">
        <v>0</v>
      </c>
      <c r="N4248" s="25">
        <v>60.919916018400002</v>
      </c>
      <c r="O4248" s="1" t="s">
        <v>13</v>
      </c>
    </row>
    <row r="4249" spans="1:15" ht="26.25" customHeight="1" x14ac:dyDescent="0.25">
      <c r="A4249" s="34">
        <v>5</v>
      </c>
      <c r="B4249" s="34" t="s">
        <v>2463</v>
      </c>
      <c r="C4249" s="35" t="str">
        <f t="shared" si="66"/>
        <v>Tirschenreuther Waldnaab von Quelle bis Geisbach</v>
      </c>
      <c r="D4249" s="9" t="s">
        <v>2464</v>
      </c>
      <c r="E4249" s="1" t="s">
        <v>36359</v>
      </c>
      <c r="F4249" s="36">
        <v>54.188000000000002</v>
      </c>
      <c r="G4249" s="36">
        <v>2.6059999999999999</v>
      </c>
      <c r="H4249" s="36">
        <v>56.793999999999997</v>
      </c>
      <c r="I4249" s="34" t="s">
        <v>18</v>
      </c>
      <c r="J4249" s="34" t="s">
        <v>494</v>
      </c>
      <c r="K4249" s="36">
        <v>14.7934147707</v>
      </c>
      <c r="L4249" s="37">
        <v>0</v>
      </c>
      <c r="M4249" s="37">
        <v>0</v>
      </c>
      <c r="N4249" s="36">
        <v>14.7934147707</v>
      </c>
      <c r="O4249" s="1" t="s">
        <v>13</v>
      </c>
    </row>
    <row r="4250" spans="1:15" ht="26.25" customHeight="1" x14ac:dyDescent="0.25">
      <c r="A4250" s="55">
        <v>6</v>
      </c>
      <c r="B4250" s="55" t="s">
        <v>11443</v>
      </c>
      <c r="C4250" s="56" t="str">
        <f t="shared" si="66"/>
        <v>Tirschenreuther Waldnaab von Quelle bis Heiligenbach</v>
      </c>
      <c r="D4250" s="10" t="s">
        <v>11444</v>
      </c>
      <c r="E4250" s="1" t="s">
        <v>36360</v>
      </c>
      <c r="F4250" s="57">
        <v>16.670000000000002</v>
      </c>
      <c r="G4250" s="57">
        <v>2.6059999999999999</v>
      </c>
      <c r="H4250" s="57">
        <v>19.276</v>
      </c>
      <c r="I4250" s="55" t="s">
        <v>18</v>
      </c>
      <c r="J4250" s="55" t="s">
        <v>494</v>
      </c>
      <c r="K4250" s="57">
        <v>7.2707113110400003</v>
      </c>
      <c r="L4250" s="58">
        <v>0</v>
      </c>
      <c r="M4250" s="58">
        <v>0</v>
      </c>
      <c r="N4250" s="57">
        <v>7.2707113110400003</v>
      </c>
      <c r="O4250" s="1" t="s">
        <v>13</v>
      </c>
    </row>
    <row r="4251" spans="1:15" ht="26.25" customHeight="1" x14ac:dyDescent="0.25">
      <c r="A4251" s="55">
        <v>6</v>
      </c>
      <c r="B4251" s="55" t="s">
        <v>11445</v>
      </c>
      <c r="C4251" s="56" t="str">
        <f t="shared" si="66"/>
        <v>Heiligenbach</v>
      </c>
      <c r="D4251" s="10" t="s">
        <v>11446</v>
      </c>
      <c r="E4251" s="1" t="s">
        <v>36361</v>
      </c>
      <c r="F4251" s="57">
        <v>11.105</v>
      </c>
      <c r="G4251" s="58">
        <v>0</v>
      </c>
      <c r="H4251" s="57">
        <v>11.105</v>
      </c>
      <c r="I4251" s="55" t="s">
        <v>11445</v>
      </c>
      <c r="J4251" s="55" t="s">
        <v>11446</v>
      </c>
      <c r="K4251" s="57">
        <v>7.1506356035999996</v>
      </c>
      <c r="L4251" s="58">
        <v>0</v>
      </c>
      <c r="M4251" s="58">
        <v>0</v>
      </c>
      <c r="N4251" s="57">
        <v>7.1506356035999996</v>
      </c>
      <c r="O4251" s="1" t="s">
        <v>13</v>
      </c>
    </row>
    <row r="4252" spans="1:15" ht="26.25" customHeight="1" x14ac:dyDescent="0.25">
      <c r="A4252" s="55">
        <v>6</v>
      </c>
      <c r="B4252" s="55" t="s">
        <v>11447</v>
      </c>
      <c r="C4252" s="56" t="str">
        <f t="shared" si="66"/>
        <v>Tirschenreuther Waldnaab von Heiligenbach bis Röthenbach</v>
      </c>
      <c r="D4252" s="10" t="s">
        <v>27555</v>
      </c>
      <c r="E4252" s="1" t="s">
        <v>36362</v>
      </c>
      <c r="F4252" s="57">
        <v>3.5070000000000001</v>
      </c>
      <c r="G4252" s="58">
        <v>0</v>
      </c>
      <c r="H4252" s="57">
        <v>3.5070000000000001</v>
      </c>
      <c r="I4252" s="55" t="s">
        <v>18</v>
      </c>
      <c r="J4252" s="55" t="s">
        <v>494</v>
      </c>
      <c r="K4252" s="57">
        <v>1.6967692860700001</v>
      </c>
      <c r="L4252" s="58">
        <v>0</v>
      </c>
      <c r="M4252" s="58">
        <v>0</v>
      </c>
      <c r="N4252" s="57">
        <v>1.6967692860700001</v>
      </c>
      <c r="O4252" s="1" t="s">
        <v>13</v>
      </c>
    </row>
    <row r="4253" spans="1:15" ht="26.25" customHeight="1" x14ac:dyDescent="0.25">
      <c r="A4253" s="55">
        <v>6</v>
      </c>
      <c r="B4253" s="55" t="s">
        <v>11448</v>
      </c>
      <c r="C4253" s="56" t="str">
        <f t="shared" si="66"/>
        <v>Röthenbach</v>
      </c>
      <c r="D4253" s="10" t="s">
        <v>27225</v>
      </c>
      <c r="E4253" s="1" t="s">
        <v>36363</v>
      </c>
      <c r="F4253" s="57">
        <v>3.484</v>
      </c>
      <c r="G4253" s="58">
        <v>0</v>
      </c>
      <c r="H4253" s="57">
        <v>3.484</v>
      </c>
      <c r="I4253" s="55" t="s">
        <v>11448</v>
      </c>
      <c r="J4253" s="55" t="s">
        <v>27225</v>
      </c>
      <c r="K4253" s="57">
        <v>4.8390420413599999</v>
      </c>
      <c r="L4253" s="58">
        <v>0</v>
      </c>
      <c r="M4253" s="58">
        <v>0</v>
      </c>
      <c r="N4253" s="57">
        <v>4.8390420413599999</v>
      </c>
      <c r="O4253" s="1" t="s">
        <v>13</v>
      </c>
    </row>
    <row r="4254" spans="1:15" ht="26.25" customHeight="1" x14ac:dyDescent="0.25">
      <c r="A4254" s="55">
        <v>6</v>
      </c>
      <c r="B4254" s="55" t="s">
        <v>11449</v>
      </c>
      <c r="C4254" s="56" t="str">
        <f t="shared" si="66"/>
        <v>Tirschenreuther Waldnaab von Röthenbach bis Kaltenmühlbach</v>
      </c>
      <c r="D4254" s="10" t="s">
        <v>30162</v>
      </c>
      <c r="E4254" s="1" t="s">
        <v>36364</v>
      </c>
      <c r="F4254" s="57">
        <v>0.126</v>
      </c>
      <c r="G4254" s="58">
        <v>0</v>
      </c>
      <c r="H4254" s="57">
        <v>0.126</v>
      </c>
      <c r="I4254" s="55" t="s">
        <v>18</v>
      </c>
      <c r="J4254" s="55" t="s">
        <v>494</v>
      </c>
      <c r="K4254" s="57">
        <v>0.37625313526199999</v>
      </c>
      <c r="L4254" s="58">
        <v>0</v>
      </c>
      <c r="M4254" s="58">
        <v>0</v>
      </c>
      <c r="N4254" s="57">
        <v>0.37625313526199999</v>
      </c>
      <c r="O4254" s="1" t="s">
        <v>13</v>
      </c>
    </row>
    <row r="4255" spans="1:15" ht="26.25" customHeight="1" x14ac:dyDescent="0.25">
      <c r="A4255" s="55">
        <v>6</v>
      </c>
      <c r="B4255" s="55" t="s">
        <v>11450</v>
      </c>
      <c r="C4255" s="56" t="str">
        <f t="shared" si="66"/>
        <v>Kaltenmühlbach</v>
      </c>
      <c r="D4255" s="10" t="s">
        <v>30163</v>
      </c>
      <c r="E4255" s="1" t="s">
        <v>36365</v>
      </c>
      <c r="F4255" s="57">
        <v>7.3869999999999996</v>
      </c>
      <c r="G4255" s="58">
        <v>0</v>
      </c>
      <c r="H4255" s="57">
        <v>7.3869999999999996</v>
      </c>
      <c r="I4255" s="55" t="s">
        <v>11450</v>
      </c>
      <c r="J4255" s="55" t="s">
        <v>30163</v>
      </c>
      <c r="K4255" s="57">
        <v>6.7526266781000004</v>
      </c>
      <c r="L4255" s="58">
        <v>0</v>
      </c>
      <c r="M4255" s="58">
        <v>0</v>
      </c>
      <c r="N4255" s="57">
        <v>6.7526266781000004</v>
      </c>
      <c r="O4255" s="1" t="s">
        <v>13</v>
      </c>
    </row>
    <row r="4256" spans="1:15" ht="26.25" customHeight="1" x14ac:dyDescent="0.25">
      <c r="A4256" s="55">
        <v>6</v>
      </c>
      <c r="B4256" s="55" t="s">
        <v>11451</v>
      </c>
      <c r="C4256" s="56" t="str">
        <f t="shared" si="66"/>
        <v>Tirschenreuther Waldnaab von Kaltenmühlbach bis Silberbach</v>
      </c>
      <c r="D4256" s="10" t="s">
        <v>30164</v>
      </c>
      <c r="E4256" s="1" t="s">
        <v>36366</v>
      </c>
      <c r="F4256" s="57">
        <v>0.67600000000000005</v>
      </c>
      <c r="G4256" s="58">
        <v>0</v>
      </c>
      <c r="H4256" s="57">
        <v>0.67600000000000005</v>
      </c>
      <c r="I4256" s="55" t="s">
        <v>18</v>
      </c>
      <c r="J4256" s="55" t="s">
        <v>494</v>
      </c>
      <c r="K4256" s="57">
        <v>1.0864283273199999</v>
      </c>
      <c r="L4256" s="58">
        <v>0</v>
      </c>
      <c r="M4256" s="58">
        <v>0</v>
      </c>
      <c r="N4256" s="57">
        <v>1.0864283273199999</v>
      </c>
      <c r="O4256" s="1" t="s">
        <v>13</v>
      </c>
    </row>
    <row r="4257" spans="1:15" ht="26.25" customHeight="1" x14ac:dyDescent="0.25">
      <c r="A4257" s="55">
        <v>6</v>
      </c>
      <c r="B4257" s="55" t="s">
        <v>11452</v>
      </c>
      <c r="C4257" s="56" t="str">
        <f t="shared" si="66"/>
        <v>Silberbach</v>
      </c>
      <c r="D4257" s="10" t="s">
        <v>2696</v>
      </c>
      <c r="E4257" s="1" t="s">
        <v>36367</v>
      </c>
      <c r="F4257" s="57">
        <v>2.8220000000000001</v>
      </c>
      <c r="G4257" s="58">
        <v>0</v>
      </c>
      <c r="H4257" s="57">
        <v>2.8220000000000001</v>
      </c>
      <c r="I4257" s="55" t="s">
        <v>11452</v>
      </c>
      <c r="J4257" s="55" t="s">
        <v>2696</v>
      </c>
      <c r="K4257" s="57">
        <v>2.7466193402200001</v>
      </c>
      <c r="L4257" s="58">
        <v>0</v>
      </c>
      <c r="M4257" s="58">
        <v>0</v>
      </c>
      <c r="N4257" s="57">
        <v>2.7466193402200001</v>
      </c>
      <c r="O4257" s="1" t="s">
        <v>13</v>
      </c>
    </row>
    <row r="4258" spans="1:15" ht="26.25" customHeight="1" x14ac:dyDescent="0.25">
      <c r="A4258" s="55">
        <v>6</v>
      </c>
      <c r="B4258" s="55" t="s">
        <v>11453</v>
      </c>
      <c r="C4258" s="56" t="str">
        <f t="shared" si="66"/>
        <v>Tirschenreuther Waldnaab von Silberbach bis Geisbach</v>
      </c>
      <c r="D4258" s="10" t="s">
        <v>11454</v>
      </c>
      <c r="E4258" s="1" t="s">
        <v>36368</v>
      </c>
      <c r="F4258" s="57">
        <v>8.41</v>
      </c>
      <c r="G4258" s="58">
        <v>0</v>
      </c>
      <c r="H4258" s="57">
        <v>8.41</v>
      </c>
      <c r="I4258" s="55" t="s">
        <v>18</v>
      </c>
      <c r="J4258" s="55" t="s">
        <v>494</v>
      </c>
      <c r="K4258" s="57">
        <v>4.3632527110000003</v>
      </c>
      <c r="L4258" s="58">
        <v>0</v>
      </c>
      <c r="M4258" s="58">
        <v>0</v>
      </c>
      <c r="N4258" s="57">
        <v>4.3632527110000003</v>
      </c>
      <c r="O4258" s="1" t="s">
        <v>13</v>
      </c>
    </row>
    <row r="4259" spans="1:15" ht="26.25" customHeight="1" x14ac:dyDescent="0.25">
      <c r="A4259" s="34">
        <v>5</v>
      </c>
      <c r="B4259" s="34" t="s">
        <v>2465</v>
      </c>
      <c r="C4259" s="35" t="str">
        <f t="shared" si="66"/>
        <v>Geisbach</v>
      </c>
      <c r="D4259" s="9" t="s">
        <v>2466</v>
      </c>
      <c r="E4259" s="1" t="s">
        <v>36369</v>
      </c>
      <c r="F4259" s="36">
        <v>17.666</v>
      </c>
      <c r="G4259" s="37">
        <v>0</v>
      </c>
      <c r="H4259" s="36">
        <v>17.666</v>
      </c>
      <c r="I4259" s="34" t="s">
        <v>2465</v>
      </c>
      <c r="J4259" s="34" t="s">
        <v>2466</v>
      </c>
      <c r="K4259" s="36">
        <v>8.3149198524399992</v>
      </c>
      <c r="L4259" s="37">
        <v>0</v>
      </c>
      <c r="M4259" s="37">
        <v>0</v>
      </c>
      <c r="N4259" s="36">
        <v>8.3149198524399992</v>
      </c>
      <c r="O4259" s="1" t="s">
        <v>13</v>
      </c>
    </row>
    <row r="4260" spans="1:15" ht="26.25" customHeight="1" x14ac:dyDescent="0.25">
      <c r="A4260" s="55">
        <v>6</v>
      </c>
      <c r="B4260" s="55" t="s">
        <v>11455</v>
      </c>
      <c r="C4260" s="56" t="str">
        <f t="shared" si="66"/>
        <v>Geisbach von Quelle bis Bibersbergbächlein</v>
      </c>
      <c r="D4260" s="10" t="s">
        <v>26900</v>
      </c>
      <c r="E4260" s="1" t="s">
        <v>36370</v>
      </c>
      <c r="F4260" s="57">
        <v>1.9910000000000001</v>
      </c>
      <c r="G4260" s="58">
        <v>0</v>
      </c>
      <c r="H4260" s="57">
        <v>1.9910000000000001</v>
      </c>
      <c r="I4260" s="55" t="s">
        <v>2465</v>
      </c>
      <c r="J4260" s="55" t="s">
        <v>2466</v>
      </c>
      <c r="K4260" s="57">
        <v>2.2124014544100001</v>
      </c>
      <c r="L4260" s="58">
        <v>0</v>
      </c>
      <c r="M4260" s="58">
        <v>0</v>
      </c>
      <c r="N4260" s="57">
        <v>2.2124014544100001</v>
      </c>
      <c r="O4260" s="1" t="s">
        <v>13</v>
      </c>
    </row>
    <row r="4261" spans="1:15" ht="26.25" customHeight="1" x14ac:dyDescent="0.25">
      <c r="A4261" s="55">
        <v>6</v>
      </c>
      <c r="B4261" s="55" t="s">
        <v>11456</v>
      </c>
      <c r="C4261" s="56" t="str">
        <f t="shared" si="66"/>
        <v>Bibersbergbächlein</v>
      </c>
      <c r="D4261" s="10" t="s">
        <v>26901</v>
      </c>
      <c r="E4261" s="1" t="s">
        <v>36371</v>
      </c>
      <c r="F4261" s="57">
        <v>4</v>
      </c>
      <c r="G4261" s="58">
        <v>0</v>
      </c>
      <c r="H4261" s="57">
        <v>4</v>
      </c>
      <c r="I4261" s="55" t="s">
        <v>11456</v>
      </c>
      <c r="J4261" s="55" t="s">
        <v>26901</v>
      </c>
      <c r="K4261" s="57">
        <v>3.5715693175599998</v>
      </c>
      <c r="L4261" s="58">
        <v>0</v>
      </c>
      <c r="M4261" s="58">
        <v>0</v>
      </c>
      <c r="N4261" s="57">
        <v>3.5715693175599998</v>
      </c>
      <c r="O4261" s="1" t="s">
        <v>13</v>
      </c>
    </row>
    <row r="4262" spans="1:15" ht="26.25" customHeight="1" x14ac:dyDescent="0.25">
      <c r="A4262" s="55">
        <v>6</v>
      </c>
      <c r="B4262" s="55" t="s">
        <v>11457</v>
      </c>
      <c r="C4262" s="56" t="str">
        <f t="shared" si="66"/>
        <v>Geisbach von Bibersbergbächlein bis GEWKZ 141124</v>
      </c>
      <c r="D4262" s="10" t="s">
        <v>26902</v>
      </c>
      <c r="E4262" s="1" t="s">
        <v>36372</v>
      </c>
      <c r="F4262" s="57">
        <v>1.6040000000000001</v>
      </c>
      <c r="G4262" s="58">
        <v>0</v>
      </c>
      <c r="H4262" s="57">
        <v>1.6040000000000001</v>
      </c>
      <c r="I4262" s="55" t="s">
        <v>2465</v>
      </c>
      <c r="J4262" s="55" t="s">
        <v>2466</v>
      </c>
      <c r="K4262" s="57">
        <v>1.7011657233899999</v>
      </c>
      <c r="L4262" s="58">
        <v>0</v>
      </c>
      <c r="M4262" s="58">
        <v>0</v>
      </c>
      <c r="N4262" s="57">
        <v>1.7011657233899999</v>
      </c>
      <c r="O4262" s="1" t="s">
        <v>13</v>
      </c>
    </row>
    <row r="4263" spans="1:15" ht="26.25" customHeight="1" x14ac:dyDescent="0.25">
      <c r="A4263" s="55">
        <v>6</v>
      </c>
      <c r="B4263" s="55" t="s">
        <v>11458</v>
      </c>
      <c r="C4263" s="56" t="str">
        <f t="shared" si="66"/>
        <v>GEWKZ 141124</v>
      </c>
      <c r="D4263" s="10" t="s">
        <v>11459</v>
      </c>
      <c r="E4263" s="1" t="s">
        <v>36373</v>
      </c>
      <c r="F4263" s="57">
        <v>1.244</v>
      </c>
      <c r="G4263" s="58">
        <v>0</v>
      </c>
      <c r="H4263" s="57">
        <v>1.244</v>
      </c>
      <c r="I4263" s="55" t="s">
        <v>11458</v>
      </c>
      <c r="J4263" s="55" t="s">
        <v>11459</v>
      </c>
      <c r="K4263" s="57">
        <v>1.88869472327</v>
      </c>
      <c r="L4263" s="58">
        <v>0</v>
      </c>
      <c r="M4263" s="58">
        <v>0</v>
      </c>
      <c r="N4263" s="57">
        <v>1.88869472327</v>
      </c>
      <c r="O4263" s="1" t="s">
        <v>13</v>
      </c>
    </row>
    <row r="4264" spans="1:15" ht="26.25" customHeight="1" x14ac:dyDescent="0.25">
      <c r="A4264" s="55">
        <v>6</v>
      </c>
      <c r="B4264" s="55" t="s">
        <v>11460</v>
      </c>
      <c r="C4264" s="56" t="str">
        <f t="shared" si="66"/>
        <v>Geisbach von GEWKZ 141124 bis Geisbach (Mühlkanal)</v>
      </c>
      <c r="D4264" s="10" t="s">
        <v>30165</v>
      </c>
      <c r="E4264" s="1" t="s">
        <v>36374</v>
      </c>
      <c r="F4264" s="57">
        <v>1.9690000000000001</v>
      </c>
      <c r="G4264" s="58">
        <v>0</v>
      </c>
      <c r="H4264" s="57">
        <v>1.9690000000000001</v>
      </c>
      <c r="I4264" s="55" t="s">
        <v>2465</v>
      </c>
      <c r="J4264" s="55" t="s">
        <v>2466</v>
      </c>
      <c r="K4264" s="57">
        <v>1.84911607746</v>
      </c>
      <c r="L4264" s="58">
        <v>0</v>
      </c>
      <c r="M4264" s="58">
        <v>0</v>
      </c>
      <c r="N4264" s="57">
        <v>1.84911607746</v>
      </c>
      <c r="O4264" s="1" t="s">
        <v>13</v>
      </c>
    </row>
    <row r="4265" spans="1:15" ht="26.25" customHeight="1" x14ac:dyDescent="0.25">
      <c r="A4265" s="55">
        <v>6</v>
      </c>
      <c r="B4265" s="55" t="s">
        <v>11461</v>
      </c>
      <c r="C4265" s="56" t="str">
        <f t="shared" si="66"/>
        <v>Geisbach (Mühlkanal)</v>
      </c>
      <c r="D4265" s="10" t="s">
        <v>30166</v>
      </c>
      <c r="E4265" s="1" t="s">
        <v>36375</v>
      </c>
      <c r="F4265" s="57">
        <v>2.956</v>
      </c>
      <c r="G4265" s="58">
        <v>0</v>
      </c>
      <c r="H4265" s="57">
        <v>2.956</v>
      </c>
      <c r="I4265" s="55" t="s">
        <v>11461</v>
      </c>
      <c r="J4265" s="55" t="s">
        <v>30166</v>
      </c>
      <c r="K4265" s="57">
        <v>0.61599049755000002</v>
      </c>
      <c r="L4265" s="58">
        <v>0</v>
      </c>
      <c r="M4265" s="58">
        <v>0</v>
      </c>
      <c r="N4265" s="57">
        <v>0.61599049755000002</v>
      </c>
      <c r="O4265" s="1" t="s">
        <v>13</v>
      </c>
    </row>
    <row r="4266" spans="1:15" ht="26.25" customHeight="1" x14ac:dyDescent="0.25">
      <c r="A4266" s="55">
        <v>6</v>
      </c>
      <c r="B4266" s="55" t="s">
        <v>11462</v>
      </c>
      <c r="C4266" s="56" t="str">
        <f t="shared" si="66"/>
        <v>Geisbach von Geisbach (Mühlkanal) bis Mündung in Tirschenreuther Waldnaab</v>
      </c>
      <c r="D4266" s="10" t="s">
        <v>30167</v>
      </c>
      <c r="E4266" s="1" t="s">
        <v>36376</v>
      </c>
      <c r="F4266" s="57">
        <v>3.9020000000000001</v>
      </c>
      <c r="G4266" s="58">
        <v>0</v>
      </c>
      <c r="H4266" s="57">
        <v>3.9020000000000001</v>
      </c>
      <c r="I4266" s="55" t="s">
        <v>2465</v>
      </c>
      <c r="J4266" s="55" t="s">
        <v>2466</v>
      </c>
      <c r="K4266" s="57">
        <v>2.5522365971799998</v>
      </c>
      <c r="L4266" s="58">
        <v>0</v>
      </c>
      <c r="M4266" s="58">
        <v>0</v>
      </c>
      <c r="N4266" s="57">
        <v>2.5522365971799998</v>
      </c>
      <c r="O4266" s="1" t="s">
        <v>13</v>
      </c>
    </row>
    <row r="4267" spans="1:15" ht="26.25" customHeight="1" x14ac:dyDescent="0.25">
      <c r="A4267" s="34">
        <v>5</v>
      </c>
      <c r="B4267" s="34" t="s">
        <v>2467</v>
      </c>
      <c r="C4267" s="35" t="str">
        <f t="shared" si="66"/>
        <v>Tirschenreuther Waldnaab von Geisbach bis Wiesau</v>
      </c>
      <c r="D4267" s="9" t="s">
        <v>2468</v>
      </c>
      <c r="E4267" s="1" t="s">
        <v>36377</v>
      </c>
      <c r="F4267" s="36">
        <v>104.03</v>
      </c>
      <c r="G4267" s="37">
        <v>0</v>
      </c>
      <c r="H4267" s="36">
        <v>104.03</v>
      </c>
      <c r="I4267" s="34" t="s">
        <v>18</v>
      </c>
      <c r="J4267" s="34" t="s">
        <v>494</v>
      </c>
      <c r="K4267" s="36">
        <v>25.596693280299998</v>
      </c>
      <c r="L4267" s="37">
        <v>0</v>
      </c>
      <c r="M4267" s="37">
        <v>0</v>
      </c>
      <c r="N4267" s="36">
        <v>25.596693280299998</v>
      </c>
      <c r="O4267" s="1" t="s">
        <v>13</v>
      </c>
    </row>
    <row r="4268" spans="1:15" ht="26.25" customHeight="1" x14ac:dyDescent="0.25">
      <c r="A4268" s="55">
        <v>6</v>
      </c>
      <c r="B4268" s="55" t="s">
        <v>11463</v>
      </c>
      <c r="C4268" s="56" t="str">
        <f t="shared" si="66"/>
        <v>Tirschenreuther Waldnaab von Geisbach bis Schwarzenbach</v>
      </c>
      <c r="D4268" s="10" t="s">
        <v>11464</v>
      </c>
      <c r="E4268" s="1" t="s">
        <v>36378</v>
      </c>
      <c r="F4268" s="57">
        <v>9.0239999999999991</v>
      </c>
      <c r="G4268" s="58">
        <v>0</v>
      </c>
      <c r="H4268" s="57">
        <v>9.0239999999999991</v>
      </c>
      <c r="I4268" s="55" t="s">
        <v>18</v>
      </c>
      <c r="J4268" s="55" t="s">
        <v>494</v>
      </c>
      <c r="K4268" s="57">
        <v>3.7592286277500002</v>
      </c>
      <c r="L4268" s="58">
        <v>0</v>
      </c>
      <c r="M4268" s="58">
        <v>0</v>
      </c>
      <c r="N4268" s="57">
        <v>3.7592286277500002</v>
      </c>
      <c r="O4268" s="1" t="s">
        <v>13</v>
      </c>
    </row>
    <row r="4269" spans="1:15" ht="26.25" customHeight="1" x14ac:dyDescent="0.25">
      <c r="A4269" s="55">
        <v>6</v>
      </c>
      <c r="B4269" s="55" t="s">
        <v>11465</v>
      </c>
      <c r="C4269" s="56" t="str">
        <f t="shared" si="66"/>
        <v>Schwarzenbach</v>
      </c>
      <c r="D4269" s="10" t="s">
        <v>1797</v>
      </c>
      <c r="E4269" s="1" t="s">
        <v>36379</v>
      </c>
      <c r="F4269" s="57">
        <v>18.084</v>
      </c>
      <c r="G4269" s="58">
        <v>0</v>
      </c>
      <c r="H4269" s="57">
        <v>18.084</v>
      </c>
      <c r="I4269" s="55" t="s">
        <v>11465</v>
      </c>
      <c r="J4269" s="55" t="s">
        <v>1797</v>
      </c>
      <c r="K4269" s="57">
        <v>9.9035810249100003</v>
      </c>
      <c r="L4269" s="58">
        <v>0</v>
      </c>
      <c r="M4269" s="58">
        <v>0</v>
      </c>
      <c r="N4269" s="57">
        <v>9.9035810249100003</v>
      </c>
      <c r="O4269" s="1" t="s">
        <v>13</v>
      </c>
    </row>
    <row r="4270" spans="1:15" ht="26.25" customHeight="1" x14ac:dyDescent="0.25">
      <c r="A4270" s="55">
        <v>6</v>
      </c>
      <c r="B4270" s="55" t="s">
        <v>11466</v>
      </c>
      <c r="C4270" s="56" t="str">
        <f t="shared" si="66"/>
        <v>Tirschenreuther Waldnaab von Schwarzenbach bis Gründlbach</v>
      </c>
      <c r="D4270" s="10" t="s">
        <v>30168</v>
      </c>
      <c r="E4270" s="1" t="s">
        <v>36380</v>
      </c>
      <c r="F4270" s="57">
        <v>11.837</v>
      </c>
      <c r="G4270" s="58">
        <v>0</v>
      </c>
      <c r="H4270" s="57">
        <v>11.837</v>
      </c>
      <c r="I4270" s="55" t="s">
        <v>18</v>
      </c>
      <c r="J4270" s="55" t="s">
        <v>494</v>
      </c>
      <c r="K4270" s="57">
        <v>6.6089051968300003</v>
      </c>
      <c r="L4270" s="58">
        <v>0</v>
      </c>
      <c r="M4270" s="58">
        <v>0</v>
      </c>
      <c r="N4270" s="57">
        <v>6.6089051968300003</v>
      </c>
      <c r="O4270" s="1" t="s">
        <v>13</v>
      </c>
    </row>
    <row r="4271" spans="1:15" ht="26.25" customHeight="1" x14ac:dyDescent="0.25">
      <c r="A4271" s="55">
        <v>6</v>
      </c>
      <c r="B4271" s="55" t="s">
        <v>11467</v>
      </c>
      <c r="C4271" s="56" t="str">
        <f t="shared" si="66"/>
        <v>Gründlbach</v>
      </c>
      <c r="D4271" s="10" t="s">
        <v>30169</v>
      </c>
      <c r="E4271" s="1" t="s">
        <v>36381</v>
      </c>
      <c r="F4271" s="57">
        <v>5.7480000000000002</v>
      </c>
      <c r="G4271" s="58">
        <v>0</v>
      </c>
      <c r="H4271" s="57">
        <v>5.7480000000000002</v>
      </c>
      <c r="I4271" s="55" t="s">
        <v>11467</v>
      </c>
      <c r="J4271" s="55" t="s">
        <v>30169</v>
      </c>
      <c r="K4271" s="57">
        <v>4.4480633520500001</v>
      </c>
      <c r="L4271" s="58">
        <v>0</v>
      </c>
      <c r="M4271" s="58">
        <v>0</v>
      </c>
      <c r="N4271" s="57">
        <v>4.4480633520500001</v>
      </c>
      <c r="O4271" s="1" t="s">
        <v>13</v>
      </c>
    </row>
    <row r="4272" spans="1:15" ht="26.25" customHeight="1" x14ac:dyDescent="0.25">
      <c r="A4272" s="55">
        <v>6</v>
      </c>
      <c r="B4272" s="55" t="s">
        <v>11468</v>
      </c>
      <c r="C4272" s="56" t="str">
        <f t="shared" si="66"/>
        <v>Tirschenreuther Waldnaab von Gründlbach bis Netzbach</v>
      </c>
      <c r="D4272" s="10" t="s">
        <v>30170</v>
      </c>
      <c r="E4272" s="1" t="s">
        <v>36382</v>
      </c>
      <c r="F4272" s="57">
        <v>1.3260000000000001</v>
      </c>
      <c r="G4272" s="58">
        <v>0</v>
      </c>
      <c r="H4272" s="57">
        <v>1.3260000000000001</v>
      </c>
      <c r="I4272" s="55" t="s">
        <v>18</v>
      </c>
      <c r="J4272" s="55" t="s">
        <v>494</v>
      </c>
      <c r="K4272" s="57">
        <v>1.76440279078</v>
      </c>
      <c r="L4272" s="58">
        <v>0</v>
      </c>
      <c r="M4272" s="58">
        <v>0</v>
      </c>
      <c r="N4272" s="57">
        <v>1.76440279078</v>
      </c>
      <c r="O4272" s="1" t="s">
        <v>13</v>
      </c>
    </row>
    <row r="4273" spans="1:15" ht="26.25" customHeight="1" x14ac:dyDescent="0.25">
      <c r="A4273" s="55">
        <v>6</v>
      </c>
      <c r="B4273" s="55" t="s">
        <v>11469</v>
      </c>
      <c r="C4273" s="56" t="str">
        <f t="shared" si="66"/>
        <v>Netzbach</v>
      </c>
      <c r="D4273" s="10" t="s">
        <v>11470</v>
      </c>
      <c r="E4273" s="1" t="s">
        <v>36383</v>
      </c>
      <c r="F4273" s="57">
        <v>10.782999999999999</v>
      </c>
      <c r="G4273" s="58">
        <v>0</v>
      </c>
      <c r="H4273" s="57">
        <v>10.782999999999999</v>
      </c>
      <c r="I4273" s="55" t="s">
        <v>11469</v>
      </c>
      <c r="J4273" s="55" t="s">
        <v>11470</v>
      </c>
      <c r="K4273" s="57">
        <v>6.4243417347799996</v>
      </c>
      <c r="L4273" s="58">
        <v>0</v>
      </c>
      <c r="M4273" s="58">
        <v>0</v>
      </c>
      <c r="N4273" s="57">
        <v>6.4243417347799996</v>
      </c>
      <c r="O4273" s="1" t="s">
        <v>13</v>
      </c>
    </row>
    <row r="4274" spans="1:15" ht="26.25" customHeight="1" x14ac:dyDescent="0.25">
      <c r="A4274" s="55">
        <v>6</v>
      </c>
      <c r="B4274" s="55" t="s">
        <v>11471</v>
      </c>
      <c r="C4274" s="56" t="str">
        <f t="shared" si="66"/>
        <v>Tirschenreuther Waldnaab von Netzbach bis Kainzbach</v>
      </c>
      <c r="D4274" s="10" t="s">
        <v>11472</v>
      </c>
      <c r="E4274" s="1" t="s">
        <v>36384</v>
      </c>
      <c r="F4274" s="57">
        <v>22.381</v>
      </c>
      <c r="G4274" s="58">
        <v>0</v>
      </c>
      <c r="H4274" s="57">
        <v>22.381</v>
      </c>
      <c r="I4274" s="55" t="s">
        <v>18</v>
      </c>
      <c r="J4274" s="55" t="s">
        <v>494</v>
      </c>
      <c r="K4274" s="57">
        <v>9.93483935169</v>
      </c>
      <c r="L4274" s="58">
        <v>0</v>
      </c>
      <c r="M4274" s="58">
        <v>0</v>
      </c>
      <c r="N4274" s="57">
        <v>9.93483935169</v>
      </c>
      <c r="O4274" s="1" t="s">
        <v>13</v>
      </c>
    </row>
    <row r="4275" spans="1:15" ht="26.25" customHeight="1" x14ac:dyDescent="0.25">
      <c r="A4275" s="55">
        <v>6</v>
      </c>
      <c r="B4275" s="55" t="s">
        <v>11473</v>
      </c>
      <c r="C4275" s="56" t="str">
        <f t="shared" si="66"/>
        <v>Kainzbach</v>
      </c>
      <c r="D4275" s="10" t="s">
        <v>2810</v>
      </c>
      <c r="E4275" s="1" t="s">
        <v>36385</v>
      </c>
      <c r="F4275" s="57">
        <v>22.05</v>
      </c>
      <c r="G4275" s="58">
        <v>0</v>
      </c>
      <c r="H4275" s="57">
        <v>22.05</v>
      </c>
      <c r="I4275" s="55" t="s">
        <v>11473</v>
      </c>
      <c r="J4275" s="55" t="s">
        <v>2810</v>
      </c>
      <c r="K4275" s="57">
        <v>9.9267598939900008</v>
      </c>
      <c r="L4275" s="58">
        <v>0</v>
      </c>
      <c r="M4275" s="58">
        <v>0</v>
      </c>
      <c r="N4275" s="57">
        <v>9.9267598939900008</v>
      </c>
      <c r="O4275" s="1" t="s">
        <v>13</v>
      </c>
    </row>
    <row r="4276" spans="1:15" ht="26.25" customHeight="1" x14ac:dyDescent="0.25">
      <c r="A4276" s="55">
        <v>6</v>
      </c>
      <c r="B4276" s="55" t="s">
        <v>11474</v>
      </c>
      <c r="C4276" s="56" t="str">
        <f t="shared" si="66"/>
        <v>Tirschenreuther Waldnaab von Kainzbach bis Wiesau</v>
      </c>
      <c r="D4276" s="10" t="s">
        <v>11475</v>
      </c>
      <c r="E4276" s="1" t="s">
        <v>36386</v>
      </c>
      <c r="F4276" s="57">
        <v>2.7970000000000002</v>
      </c>
      <c r="G4276" s="58">
        <v>0</v>
      </c>
      <c r="H4276" s="57">
        <v>2.7970000000000002</v>
      </c>
      <c r="I4276" s="55" t="s">
        <v>18</v>
      </c>
      <c r="J4276" s="55" t="s">
        <v>494</v>
      </c>
      <c r="K4276" s="57">
        <v>3.52931731326</v>
      </c>
      <c r="L4276" s="58">
        <v>0</v>
      </c>
      <c r="M4276" s="58">
        <v>0</v>
      </c>
      <c r="N4276" s="57">
        <v>3.52931731326</v>
      </c>
      <c r="O4276" s="1" t="s">
        <v>13</v>
      </c>
    </row>
    <row r="4277" spans="1:15" ht="26.25" customHeight="1" x14ac:dyDescent="0.25">
      <c r="A4277" s="34">
        <v>5</v>
      </c>
      <c r="B4277" s="34" t="s">
        <v>2469</v>
      </c>
      <c r="C4277" s="35" t="str">
        <f t="shared" si="66"/>
        <v>Wiesau</v>
      </c>
      <c r="D4277" s="9" t="s">
        <v>2470</v>
      </c>
      <c r="E4277" s="1" t="s">
        <v>36387</v>
      </c>
      <c r="F4277" s="36">
        <v>22.045999999999999</v>
      </c>
      <c r="G4277" s="37">
        <v>0</v>
      </c>
      <c r="H4277" s="36">
        <v>22.045999999999999</v>
      </c>
      <c r="I4277" s="34" t="s">
        <v>2469</v>
      </c>
      <c r="J4277" s="34" t="s">
        <v>2470</v>
      </c>
      <c r="K4277" s="36">
        <v>16.095366068000001</v>
      </c>
      <c r="L4277" s="37">
        <v>0</v>
      </c>
      <c r="M4277" s="37">
        <v>0</v>
      </c>
      <c r="N4277" s="36">
        <v>16.095366068000001</v>
      </c>
      <c r="O4277" s="1" t="s">
        <v>13</v>
      </c>
    </row>
    <row r="4278" spans="1:15" ht="26.25" customHeight="1" x14ac:dyDescent="0.25">
      <c r="A4278" s="55">
        <v>6</v>
      </c>
      <c r="B4278" s="55" t="s">
        <v>11476</v>
      </c>
      <c r="C4278" s="56" t="str">
        <f t="shared" si="66"/>
        <v>Wiesau von Quelle bis GEWKZ 141142</v>
      </c>
      <c r="D4278" s="10" t="s">
        <v>11477</v>
      </c>
      <c r="E4278" s="1" t="s">
        <v>36388</v>
      </c>
      <c r="F4278" s="57">
        <v>2.8519999999999999</v>
      </c>
      <c r="G4278" s="58">
        <v>0</v>
      </c>
      <c r="H4278" s="57">
        <v>2.8519999999999999</v>
      </c>
      <c r="I4278" s="55" t="s">
        <v>2469</v>
      </c>
      <c r="J4278" s="55" t="s">
        <v>2470</v>
      </c>
      <c r="K4278" s="57">
        <v>2.2407175326800002</v>
      </c>
      <c r="L4278" s="58">
        <v>0</v>
      </c>
      <c r="M4278" s="58">
        <v>0</v>
      </c>
      <c r="N4278" s="57">
        <v>2.2407175326800002</v>
      </c>
      <c r="O4278" s="1" t="s">
        <v>13</v>
      </c>
    </row>
    <row r="4279" spans="1:15" ht="26.25" customHeight="1" x14ac:dyDescent="0.25">
      <c r="A4279" s="55">
        <v>6</v>
      </c>
      <c r="B4279" s="55" t="s">
        <v>11478</v>
      </c>
      <c r="C4279" s="56" t="str">
        <f t="shared" si="66"/>
        <v>GEWKZ 141142</v>
      </c>
      <c r="D4279" s="10" t="s">
        <v>11479</v>
      </c>
      <c r="E4279" s="1" t="s">
        <v>36389</v>
      </c>
      <c r="F4279" s="57">
        <v>0.66800000000000004</v>
      </c>
      <c r="G4279" s="58">
        <v>0</v>
      </c>
      <c r="H4279" s="57">
        <v>0.66800000000000004</v>
      </c>
      <c r="I4279" s="55" t="s">
        <v>11478</v>
      </c>
      <c r="J4279" s="55" t="s">
        <v>11479</v>
      </c>
      <c r="K4279" s="57">
        <v>1.25399410149</v>
      </c>
      <c r="L4279" s="58">
        <v>0</v>
      </c>
      <c r="M4279" s="58">
        <v>0</v>
      </c>
      <c r="N4279" s="57">
        <v>1.25399410149</v>
      </c>
      <c r="O4279" s="1" t="s">
        <v>13</v>
      </c>
    </row>
    <row r="4280" spans="1:15" ht="26.25" customHeight="1" x14ac:dyDescent="0.25">
      <c r="A4280" s="55">
        <v>6</v>
      </c>
      <c r="B4280" s="55" t="s">
        <v>11480</v>
      </c>
      <c r="C4280" s="56" t="str">
        <f t="shared" si="66"/>
        <v>Wiesau von GEWKZ 141142 bis GEWKZ 141144</v>
      </c>
      <c r="D4280" s="10" t="s">
        <v>11481</v>
      </c>
      <c r="E4280" s="1" t="s">
        <v>36390</v>
      </c>
      <c r="F4280" s="57">
        <v>1.7729999999999999</v>
      </c>
      <c r="G4280" s="58">
        <v>0</v>
      </c>
      <c r="H4280" s="57">
        <v>1.7729999999999999</v>
      </c>
      <c r="I4280" s="55" t="s">
        <v>2469</v>
      </c>
      <c r="J4280" s="55" t="s">
        <v>2470</v>
      </c>
      <c r="K4280" s="57">
        <v>1.05227335387</v>
      </c>
      <c r="L4280" s="58">
        <v>0</v>
      </c>
      <c r="M4280" s="58">
        <v>0</v>
      </c>
      <c r="N4280" s="57">
        <v>1.05227335387</v>
      </c>
      <c r="O4280" s="1" t="s">
        <v>13</v>
      </c>
    </row>
    <row r="4281" spans="1:15" ht="26.25" customHeight="1" x14ac:dyDescent="0.25">
      <c r="A4281" s="55">
        <v>6</v>
      </c>
      <c r="B4281" s="55" t="s">
        <v>11482</v>
      </c>
      <c r="C4281" s="56" t="str">
        <f t="shared" si="66"/>
        <v>GEWKZ 141144</v>
      </c>
      <c r="D4281" s="10" t="s">
        <v>11483</v>
      </c>
      <c r="E4281" s="1" t="s">
        <v>36391</v>
      </c>
      <c r="F4281" s="57">
        <v>0.79300000000000004</v>
      </c>
      <c r="G4281" s="58">
        <v>0</v>
      </c>
      <c r="H4281" s="57">
        <v>0.79300000000000004</v>
      </c>
      <c r="I4281" s="55" t="s">
        <v>11482</v>
      </c>
      <c r="J4281" s="55" t="s">
        <v>11483</v>
      </c>
      <c r="K4281" s="57">
        <v>1.15152758229</v>
      </c>
      <c r="L4281" s="58">
        <v>0</v>
      </c>
      <c r="M4281" s="58">
        <v>0</v>
      </c>
      <c r="N4281" s="57">
        <v>1.15152758229</v>
      </c>
      <c r="O4281" s="1" t="s">
        <v>13</v>
      </c>
    </row>
    <row r="4282" spans="1:15" ht="26.25" customHeight="1" x14ac:dyDescent="0.25">
      <c r="A4282" s="55">
        <v>6</v>
      </c>
      <c r="B4282" s="55" t="s">
        <v>11484</v>
      </c>
      <c r="C4282" s="56" t="str">
        <f t="shared" si="66"/>
        <v>Wiesau von GEWKZ 141144 bis GEWKZ 141146</v>
      </c>
      <c r="D4282" s="10" t="s">
        <v>11485</v>
      </c>
      <c r="E4282" s="1" t="s">
        <v>36392</v>
      </c>
      <c r="F4282" s="57">
        <v>6.2629999999999999</v>
      </c>
      <c r="G4282" s="58">
        <v>0</v>
      </c>
      <c r="H4282" s="57">
        <v>6.2629999999999999</v>
      </c>
      <c r="I4282" s="55" t="s">
        <v>2469</v>
      </c>
      <c r="J4282" s="55" t="s">
        <v>2470</v>
      </c>
      <c r="K4282" s="57">
        <v>4.8376654526099996</v>
      </c>
      <c r="L4282" s="58">
        <v>0</v>
      </c>
      <c r="M4282" s="58">
        <v>0</v>
      </c>
      <c r="N4282" s="57">
        <v>4.8376654526099996</v>
      </c>
      <c r="O4282" s="1" t="s">
        <v>13</v>
      </c>
    </row>
    <row r="4283" spans="1:15" ht="26.25" customHeight="1" x14ac:dyDescent="0.25">
      <c r="A4283" s="55">
        <v>6</v>
      </c>
      <c r="B4283" s="55" t="s">
        <v>11486</v>
      </c>
      <c r="C4283" s="56" t="str">
        <f t="shared" si="66"/>
        <v>GEWKZ 141146</v>
      </c>
      <c r="D4283" s="10" t="s">
        <v>11487</v>
      </c>
      <c r="E4283" s="1" t="s">
        <v>36393</v>
      </c>
      <c r="F4283" s="57">
        <v>1.847</v>
      </c>
      <c r="G4283" s="58">
        <v>0</v>
      </c>
      <c r="H4283" s="57">
        <v>1.847</v>
      </c>
      <c r="I4283" s="55" t="s">
        <v>11486</v>
      </c>
      <c r="J4283" s="55" t="s">
        <v>11487</v>
      </c>
      <c r="K4283" s="57">
        <v>1.67434419029</v>
      </c>
      <c r="L4283" s="58">
        <v>0</v>
      </c>
      <c r="M4283" s="58">
        <v>0</v>
      </c>
      <c r="N4283" s="57">
        <v>1.67434419029</v>
      </c>
      <c r="O4283" s="1" t="s">
        <v>13</v>
      </c>
    </row>
    <row r="4284" spans="1:15" ht="26.25" customHeight="1" x14ac:dyDescent="0.25">
      <c r="A4284" s="55">
        <v>6</v>
      </c>
      <c r="B4284" s="55" t="s">
        <v>11488</v>
      </c>
      <c r="C4284" s="56" t="str">
        <f t="shared" si="66"/>
        <v>Wiesau von GEWKZ 141146 bis Verzweigung (GEWKZ 141148)</v>
      </c>
      <c r="D4284" s="10" t="s">
        <v>11489</v>
      </c>
      <c r="E4284" s="1" t="s">
        <v>36394</v>
      </c>
      <c r="F4284" s="57">
        <v>2.0169999999999999</v>
      </c>
      <c r="G4284" s="58">
        <v>0</v>
      </c>
      <c r="H4284" s="57">
        <v>2.0169999999999999</v>
      </c>
      <c r="I4284" s="55" t="s">
        <v>2469</v>
      </c>
      <c r="J4284" s="55" t="s">
        <v>2470</v>
      </c>
      <c r="K4284" s="57">
        <v>2.1882681608099999</v>
      </c>
      <c r="L4284" s="58">
        <v>0</v>
      </c>
      <c r="M4284" s="58">
        <v>0</v>
      </c>
      <c r="N4284" s="57">
        <v>2.1882681608099999</v>
      </c>
      <c r="O4284" s="1" t="s">
        <v>13</v>
      </c>
    </row>
    <row r="4285" spans="1:15" ht="26.25" customHeight="1" x14ac:dyDescent="0.25">
      <c r="A4285" s="55">
        <v>6</v>
      </c>
      <c r="B4285" s="55" t="s">
        <v>11490</v>
      </c>
      <c r="C4285" s="56" t="str">
        <f t="shared" si="66"/>
        <v>Wiesau (Verzweigung)</v>
      </c>
      <c r="D4285" s="10" t="s">
        <v>11491</v>
      </c>
      <c r="E4285" s="1" t="s">
        <v>36395</v>
      </c>
      <c r="F4285" s="57">
        <v>0.47599999999999998</v>
      </c>
      <c r="G4285" s="58">
        <v>0</v>
      </c>
      <c r="H4285" s="57">
        <v>0.47599999999999998</v>
      </c>
      <c r="I4285" s="55" t="s">
        <v>11490</v>
      </c>
      <c r="J4285" s="55" t="s">
        <v>11491</v>
      </c>
      <c r="K4285" s="57">
        <v>1.2406111824699999</v>
      </c>
      <c r="L4285" s="58">
        <v>0</v>
      </c>
      <c r="M4285" s="58">
        <v>0</v>
      </c>
      <c r="N4285" s="57">
        <v>1.2406111824699999</v>
      </c>
      <c r="O4285" s="1" t="s">
        <v>13</v>
      </c>
    </row>
    <row r="4286" spans="1:15" ht="26.25" customHeight="1" x14ac:dyDescent="0.25">
      <c r="A4286" s="55">
        <v>6</v>
      </c>
      <c r="B4286" s="55" t="s">
        <v>11492</v>
      </c>
      <c r="C4286" s="56" t="str">
        <f t="shared" si="66"/>
        <v>Wiesau von Verzweigung (GEWKZ 141148) bis Mündung in Tirschenreuther Waldnaab</v>
      </c>
      <c r="D4286" s="10" t="s">
        <v>30171</v>
      </c>
      <c r="E4286" s="1" t="s">
        <v>36396</v>
      </c>
      <c r="F4286" s="57">
        <v>5.3570000000000002</v>
      </c>
      <c r="G4286" s="58">
        <v>0</v>
      </c>
      <c r="H4286" s="57">
        <v>5.3570000000000002</v>
      </c>
      <c r="I4286" s="55" t="s">
        <v>2469</v>
      </c>
      <c r="J4286" s="55" t="s">
        <v>2470</v>
      </c>
      <c r="K4286" s="57">
        <v>5.7764415680200001</v>
      </c>
      <c r="L4286" s="58">
        <v>0</v>
      </c>
      <c r="M4286" s="58">
        <v>0</v>
      </c>
      <c r="N4286" s="57">
        <v>5.7764415680200001</v>
      </c>
      <c r="O4286" s="1" t="s">
        <v>13</v>
      </c>
    </row>
    <row r="4287" spans="1:15" ht="26.25" customHeight="1" x14ac:dyDescent="0.25">
      <c r="A4287" s="34">
        <v>5</v>
      </c>
      <c r="B4287" s="34" t="s">
        <v>2471</v>
      </c>
      <c r="C4287" s="35" t="str">
        <f t="shared" si="66"/>
        <v>Tirschenreuther Waldnaab von Wiesau bis Netzbach</v>
      </c>
      <c r="D4287" s="9" t="s">
        <v>2472</v>
      </c>
      <c r="E4287" s="1" t="s">
        <v>36397</v>
      </c>
      <c r="F4287" s="36">
        <v>35.055</v>
      </c>
      <c r="G4287" s="37">
        <v>0</v>
      </c>
      <c r="H4287" s="36">
        <v>35.055</v>
      </c>
      <c r="I4287" s="34" t="s">
        <v>18</v>
      </c>
      <c r="J4287" s="34" t="s">
        <v>494</v>
      </c>
      <c r="K4287" s="36">
        <v>5.9321138836999996</v>
      </c>
      <c r="L4287" s="37">
        <v>0</v>
      </c>
      <c r="M4287" s="37">
        <v>0</v>
      </c>
      <c r="N4287" s="36">
        <v>5.9321138836999996</v>
      </c>
      <c r="O4287" s="1" t="s">
        <v>13</v>
      </c>
    </row>
    <row r="4288" spans="1:15" ht="26.25" customHeight="1" x14ac:dyDescent="0.25">
      <c r="A4288" s="55">
        <v>6</v>
      </c>
      <c r="B4288" s="55" t="s">
        <v>11493</v>
      </c>
      <c r="C4288" s="56" t="str">
        <f t="shared" si="66"/>
        <v>Tirschenreuther Waldnaab von Wiesau bis Tirschnitzbach</v>
      </c>
      <c r="D4288" s="10" t="s">
        <v>11494</v>
      </c>
      <c r="E4288" s="1" t="s">
        <v>36398</v>
      </c>
      <c r="F4288" s="57">
        <v>3.9350000000000001</v>
      </c>
      <c r="G4288" s="58">
        <v>0</v>
      </c>
      <c r="H4288" s="57">
        <v>3.9350000000000001</v>
      </c>
      <c r="I4288" s="55" t="s">
        <v>18</v>
      </c>
      <c r="J4288" s="55" t="s">
        <v>494</v>
      </c>
      <c r="K4288" s="57">
        <v>2.39352984203</v>
      </c>
      <c r="L4288" s="58">
        <v>0</v>
      </c>
      <c r="M4288" s="58">
        <v>0</v>
      </c>
      <c r="N4288" s="57">
        <v>2.39352984203</v>
      </c>
      <c r="O4288" s="1" t="s">
        <v>13</v>
      </c>
    </row>
    <row r="4289" spans="1:15" ht="26.25" customHeight="1" x14ac:dyDescent="0.25">
      <c r="A4289" s="55">
        <v>6</v>
      </c>
      <c r="B4289" s="55" t="s">
        <v>11495</v>
      </c>
      <c r="C4289" s="56" t="str">
        <f t="shared" si="66"/>
        <v>Tirschnitzbach -- Scheibenbach</v>
      </c>
      <c r="D4289" s="10" t="s">
        <v>11496</v>
      </c>
      <c r="E4289" s="1" t="s">
        <v>36399</v>
      </c>
      <c r="F4289" s="57">
        <v>21.968</v>
      </c>
      <c r="G4289" s="58">
        <v>0</v>
      </c>
      <c r="H4289" s="57">
        <v>21.968</v>
      </c>
      <c r="I4289" s="55" t="s">
        <v>11495</v>
      </c>
      <c r="J4289" s="55" t="s">
        <v>11496</v>
      </c>
      <c r="K4289" s="57">
        <v>9.6186234812899993</v>
      </c>
      <c r="L4289" s="58">
        <v>0</v>
      </c>
      <c r="M4289" s="58">
        <v>0</v>
      </c>
      <c r="N4289" s="57">
        <v>9.6186234812899993</v>
      </c>
      <c r="O4289" s="1" t="s">
        <v>13</v>
      </c>
    </row>
    <row r="4290" spans="1:15" ht="26.25" customHeight="1" x14ac:dyDescent="0.25">
      <c r="A4290" s="55">
        <v>6</v>
      </c>
      <c r="B4290" s="55" t="s">
        <v>11497</v>
      </c>
      <c r="C4290" s="56" t="str">
        <f t="shared" si="66"/>
        <v>Tirschenreuther Waldnaab von Tirschnitzbach bis Netzbach</v>
      </c>
      <c r="D4290" s="10" t="s">
        <v>11498</v>
      </c>
      <c r="E4290" s="1" t="s">
        <v>36400</v>
      </c>
      <c r="F4290" s="57">
        <v>9.1509999999999998</v>
      </c>
      <c r="G4290" s="58">
        <v>0</v>
      </c>
      <c r="H4290" s="57">
        <v>9.1509999999999998</v>
      </c>
      <c r="I4290" s="55" t="s">
        <v>18</v>
      </c>
      <c r="J4290" s="55" t="s">
        <v>494</v>
      </c>
      <c r="K4290" s="57">
        <v>3.5385840416700001</v>
      </c>
      <c r="L4290" s="58">
        <v>0</v>
      </c>
      <c r="M4290" s="58">
        <v>0</v>
      </c>
      <c r="N4290" s="57">
        <v>3.5385840416700001</v>
      </c>
      <c r="O4290" s="1" t="s">
        <v>13</v>
      </c>
    </row>
    <row r="4291" spans="1:15" ht="26.25" customHeight="1" x14ac:dyDescent="0.25">
      <c r="A4291" s="34">
        <v>5</v>
      </c>
      <c r="B4291" s="34" t="s">
        <v>2473</v>
      </c>
      <c r="C4291" s="35" t="str">
        <f t="shared" si="66"/>
        <v>Netzbach -- Zeitlerweiher</v>
      </c>
      <c r="D4291" s="9" t="s">
        <v>2474</v>
      </c>
      <c r="E4291" s="1" t="s">
        <v>36401</v>
      </c>
      <c r="F4291" s="36">
        <v>19.635999999999999</v>
      </c>
      <c r="G4291" s="37">
        <v>0</v>
      </c>
      <c r="H4291" s="36">
        <v>19.635999999999999</v>
      </c>
      <c r="I4291" s="34" t="s">
        <v>2473</v>
      </c>
      <c r="J4291" s="34" t="s">
        <v>2474</v>
      </c>
      <c r="K4291" s="36">
        <v>10.679642222</v>
      </c>
      <c r="L4291" s="37">
        <v>0</v>
      </c>
      <c r="M4291" s="37">
        <v>0</v>
      </c>
      <c r="N4291" s="36">
        <v>10.679642222</v>
      </c>
      <c r="O4291" s="1" t="s">
        <v>13</v>
      </c>
    </row>
    <row r="4292" spans="1:15" ht="26.25" customHeight="1" x14ac:dyDescent="0.25">
      <c r="A4292" s="55">
        <v>6</v>
      </c>
      <c r="B4292" s="55" t="s">
        <v>11499</v>
      </c>
      <c r="C4292" s="56" t="str">
        <f t="shared" ref="C4292:C4355" si="67">HYPERLINK(E4292,D4292)</f>
        <v>NN von Quelle bis GEWKZ 141162</v>
      </c>
      <c r="D4292" s="10" t="s">
        <v>11500</v>
      </c>
      <c r="E4292" s="1" t="s">
        <v>36402</v>
      </c>
      <c r="F4292" s="57">
        <v>8.2059999999999995</v>
      </c>
      <c r="G4292" s="58">
        <v>0</v>
      </c>
      <c r="H4292" s="57">
        <v>8.2059999999999995</v>
      </c>
      <c r="I4292" s="55" t="s">
        <v>2473</v>
      </c>
      <c r="J4292" s="55" t="s">
        <v>1408</v>
      </c>
      <c r="K4292" s="57">
        <v>5.4280641534900003</v>
      </c>
      <c r="L4292" s="58">
        <v>0</v>
      </c>
      <c r="M4292" s="58">
        <v>0</v>
      </c>
      <c r="N4292" s="57">
        <v>5.4280641534900003</v>
      </c>
      <c r="O4292" s="1" t="s">
        <v>13</v>
      </c>
    </row>
    <row r="4293" spans="1:15" ht="26.25" customHeight="1" x14ac:dyDescent="0.25">
      <c r="A4293" s="55">
        <v>6</v>
      </c>
      <c r="B4293" s="55" t="s">
        <v>11501</v>
      </c>
      <c r="C4293" s="56" t="str">
        <f t="shared" si="67"/>
        <v>GEWKZ 141162</v>
      </c>
      <c r="D4293" s="10" t="s">
        <v>11502</v>
      </c>
      <c r="E4293" s="1" t="s">
        <v>36403</v>
      </c>
      <c r="F4293" s="57">
        <v>1.002</v>
      </c>
      <c r="G4293" s="58">
        <v>0</v>
      </c>
      <c r="H4293" s="57">
        <v>1.002</v>
      </c>
      <c r="I4293" s="55" t="s">
        <v>11501</v>
      </c>
      <c r="J4293" s="55" t="s">
        <v>11502</v>
      </c>
      <c r="K4293" s="57">
        <v>1.3968919953900001</v>
      </c>
      <c r="L4293" s="58">
        <v>0</v>
      </c>
      <c r="M4293" s="58">
        <v>0</v>
      </c>
      <c r="N4293" s="57">
        <v>1.3968919953900001</v>
      </c>
      <c r="O4293" s="1" t="s">
        <v>13</v>
      </c>
    </row>
    <row r="4294" spans="1:15" ht="26.25" customHeight="1" x14ac:dyDescent="0.25">
      <c r="A4294" s="55">
        <v>6</v>
      </c>
      <c r="B4294" s="55" t="s">
        <v>11503</v>
      </c>
      <c r="C4294" s="56" t="str">
        <f t="shared" si="67"/>
        <v>Netzbach -- Zeitlerweiher von GEWKZ 141162 bis GEWKZ 141164</v>
      </c>
      <c r="D4294" s="10" t="s">
        <v>11504</v>
      </c>
      <c r="E4294" s="1" t="s">
        <v>36404</v>
      </c>
      <c r="F4294" s="57">
        <v>2.9710000000000001</v>
      </c>
      <c r="G4294" s="58">
        <v>0</v>
      </c>
      <c r="H4294" s="57">
        <v>2.9710000000000001</v>
      </c>
      <c r="I4294" s="55" t="s">
        <v>2473</v>
      </c>
      <c r="J4294" s="55" t="s">
        <v>2474</v>
      </c>
      <c r="K4294" s="57">
        <v>2.0651386869900001</v>
      </c>
      <c r="L4294" s="58">
        <v>0</v>
      </c>
      <c r="M4294" s="58">
        <v>0</v>
      </c>
      <c r="N4294" s="57">
        <v>2.0651386869900001</v>
      </c>
      <c r="O4294" s="1" t="s">
        <v>13</v>
      </c>
    </row>
    <row r="4295" spans="1:15" ht="26.25" customHeight="1" x14ac:dyDescent="0.25">
      <c r="A4295" s="55">
        <v>6</v>
      </c>
      <c r="B4295" s="55" t="s">
        <v>11505</v>
      </c>
      <c r="C4295" s="56" t="str">
        <f t="shared" si="67"/>
        <v>GEWKZ 141164</v>
      </c>
      <c r="D4295" s="10" t="s">
        <v>11506</v>
      </c>
      <c r="E4295" s="1" t="s">
        <v>36405</v>
      </c>
      <c r="F4295" s="57">
        <v>2.1110000000000002</v>
      </c>
      <c r="G4295" s="58">
        <v>0</v>
      </c>
      <c r="H4295" s="57">
        <v>2.1110000000000002</v>
      </c>
      <c r="I4295" s="55" t="s">
        <v>11505</v>
      </c>
      <c r="J4295" s="55" t="s">
        <v>11506</v>
      </c>
      <c r="K4295" s="57">
        <v>2.2665487314999999</v>
      </c>
      <c r="L4295" s="58">
        <v>0</v>
      </c>
      <c r="M4295" s="58">
        <v>0</v>
      </c>
      <c r="N4295" s="57">
        <v>2.2665487314999999</v>
      </c>
      <c r="O4295" s="1" t="s">
        <v>13</v>
      </c>
    </row>
    <row r="4296" spans="1:15" ht="26.25" customHeight="1" x14ac:dyDescent="0.25">
      <c r="A4296" s="55">
        <v>6</v>
      </c>
      <c r="B4296" s="55" t="s">
        <v>11507</v>
      </c>
      <c r="C4296" s="56" t="str">
        <f t="shared" si="67"/>
        <v>Netzbach von GEWKZ 141164 bis GEWKZ 141166</v>
      </c>
      <c r="D4296" s="10" t="s">
        <v>11508</v>
      </c>
      <c r="E4296" s="1" t="s">
        <v>36406</v>
      </c>
      <c r="F4296" s="57">
        <v>2.1680000000000001</v>
      </c>
      <c r="G4296" s="58">
        <v>0</v>
      </c>
      <c r="H4296" s="57">
        <v>2.1680000000000001</v>
      </c>
      <c r="I4296" s="55" t="s">
        <v>2473</v>
      </c>
      <c r="J4296" s="55" t="s">
        <v>11470</v>
      </c>
      <c r="K4296" s="57">
        <v>2.8594556611200002</v>
      </c>
      <c r="L4296" s="58">
        <v>0</v>
      </c>
      <c r="M4296" s="58">
        <v>0</v>
      </c>
      <c r="N4296" s="57">
        <v>2.8594556611200002</v>
      </c>
      <c r="O4296" s="1" t="s">
        <v>13</v>
      </c>
    </row>
    <row r="4297" spans="1:15" ht="26.25" customHeight="1" x14ac:dyDescent="0.25">
      <c r="A4297" s="55">
        <v>6</v>
      </c>
      <c r="B4297" s="55" t="s">
        <v>11509</v>
      </c>
      <c r="C4297" s="56" t="str">
        <f t="shared" si="67"/>
        <v>GEWKZ 141166</v>
      </c>
      <c r="D4297" s="10" t="s">
        <v>11510</v>
      </c>
      <c r="E4297" s="1" t="s">
        <v>36407</v>
      </c>
      <c r="F4297" s="57">
        <v>1.496</v>
      </c>
      <c r="G4297" s="58">
        <v>0</v>
      </c>
      <c r="H4297" s="57">
        <v>1.496</v>
      </c>
      <c r="I4297" s="55" t="s">
        <v>11509</v>
      </c>
      <c r="J4297" s="55" t="s">
        <v>11510</v>
      </c>
      <c r="K4297" s="57">
        <v>1.0687358297</v>
      </c>
      <c r="L4297" s="58">
        <v>0</v>
      </c>
      <c r="M4297" s="58">
        <v>0</v>
      </c>
      <c r="N4297" s="57">
        <v>1.0687358297</v>
      </c>
      <c r="O4297" s="1" t="s">
        <v>13</v>
      </c>
    </row>
    <row r="4298" spans="1:15" ht="26.25" customHeight="1" x14ac:dyDescent="0.25">
      <c r="A4298" s="55">
        <v>6</v>
      </c>
      <c r="B4298" s="55" t="s">
        <v>11511</v>
      </c>
      <c r="C4298" s="56" t="str">
        <f t="shared" si="67"/>
        <v>Netzbach von GEWKZ 141166 bis GEWKZ 141168</v>
      </c>
      <c r="D4298" s="10" t="s">
        <v>11512</v>
      </c>
      <c r="E4298" s="1" t="s">
        <v>36408</v>
      </c>
      <c r="F4298" s="57">
        <v>4.2999999999999997E-2</v>
      </c>
      <c r="G4298" s="58">
        <v>0</v>
      </c>
      <c r="H4298" s="57">
        <v>4.2999999999999997E-2</v>
      </c>
      <c r="I4298" s="55" t="s">
        <v>2473</v>
      </c>
      <c r="J4298" s="55" t="s">
        <v>11470</v>
      </c>
      <c r="K4298" s="57">
        <v>0.24809818265799999</v>
      </c>
      <c r="L4298" s="58">
        <v>0</v>
      </c>
      <c r="M4298" s="58">
        <v>0</v>
      </c>
      <c r="N4298" s="57">
        <v>0.24809818265799999</v>
      </c>
      <c r="O4298" s="1" t="s">
        <v>13</v>
      </c>
    </row>
    <row r="4299" spans="1:15" ht="26.25" customHeight="1" x14ac:dyDescent="0.25">
      <c r="A4299" s="55">
        <v>6</v>
      </c>
      <c r="B4299" s="55" t="s">
        <v>11513</v>
      </c>
      <c r="C4299" s="56" t="str">
        <f t="shared" si="67"/>
        <v>GEWKZ 141168</v>
      </c>
      <c r="D4299" s="10" t="s">
        <v>11514</v>
      </c>
      <c r="E4299" s="1" t="s">
        <v>36409</v>
      </c>
      <c r="F4299" s="57">
        <v>1.627</v>
      </c>
      <c r="G4299" s="58">
        <v>0</v>
      </c>
      <c r="H4299" s="57">
        <v>1.627</v>
      </c>
      <c r="I4299" s="55" t="s">
        <v>11513</v>
      </c>
      <c r="J4299" s="55" t="s">
        <v>11514</v>
      </c>
      <c r="K4299" s="57">
        <v>1.9152710858799999</v>
      </c>
      <c r="L4299" s="58">
        <v>0</v>
      </c>
      <c r="M4299" s="58">
        <v>0</v>
      </c>
      <c r="N4299" s="57">
        <v>1.9152710858799999</v>
      </c>
      <c r="O4299" s="1" t="s">
        <v>13</v>
      </c>
    </row>
    <row r="4300" spans="1:15" ht="26.25" customHeight="1" x14ac:dyDescent="0.25">
      <c r="A4300" s="55">
        <v>6</v>
      </c>
      <c r="B4300" s="55" t="s">
        <v>11515</v>
      </c>
      <c r="C4300" s="56" t="str">
        <f t="shared" si="67"/>
        <v>Netzbach von GEWKZ 141168 bis Mündung in Naab</v>
      </c>
      <c r="D4300" s="10" t="s">
        <v>30172</v>
      </c>
      <c r="E4300" s="1" t="s">
        <v>36410</v>
      </c>
      <c r="F4300" s="57">
        <v>1.2E-2</v>
      </c>
      <c r="G4300" s="58">
        <v>0</v>
      </c>
      <c r="H4300" s="57">
        <v>1.2E-2</v>
      </c>
      <c r="I4300" s="55" t="s">
        <v>2473</v>
      </c>
      <c r="J4300" s="55" t="s">
        <v>11470</v>
      </c>
      <c r="K4300" s="57">
        <v>7.8885537717899995E-2</v>
      </c>
      <c r="L4300" s="58">
        <v>0</v>
      </c>
      <c r="M4300" s="58">
        <v>0</v>
      </c>
      <c r="N4300" s="57">
        <v>7.8885537717899995E-2</v>
      </c>
      <c r="O4300" s="1" t="s">
        <v>13</v>
      </c>
    </row>
    <row r="4301" spans="1:15" ht="26.25" customHeight="1" x14ac:dyDescent="0.25">
      <c r="A4301" s="34">
        <v>5</v>
      </c>
      <c r="B4301" s="34" t="s">
        <v>2475</v>
      </c>
      <c r="C4301" s="35" t="str">
        <f t="shared" si="67"/>
        <v>Tirschenreuther Waldnaab von Netzbach bis Frombach</v>
      </c>
      <c r="D4301" s="9" t="s">
        <v>2476</v>
      </c>
      <c r="E4301" s="1" t="s">
        <v>36411</v>
      </c>
      <c r="F4301" s="36">
        <v>14.481999999999999</v>
      </c>
      <c r="G4301" s="37">
        <v>0</v>
      </c>
      <c r="H4301" s="36">
        <v>14.481999999999999</v>
      </c>
      <c r="I4301" s="34" t="s">
        <v>18</v>
      </c>
      <c r="J4301" s="34" t="s">
        <v>494</v>
      </c>
      <c r="K4301" s="36">
        <v>9.5253323319300005</v>
      </c>
      <c r="L4301" s="37">
        <v>0</v>
      </c>
      <c r="M4301" s="37">
        <v>0</v>
      </c>
      <c r="N4301" s="36">
        <v>9.5253323319300005</v>
      </c>
      <c r="O4301" s="1" t="s">
        <v>13</v>
      </c>
    </row>
    <row r="4302" spans="1:15" ht="26.25" customHeight="1" x14ac:dyDescent="0.25">
      <c r="A4302" s="55">
        <v>6</v>
      </c>
      <c r="B4302" s="55" t="s">
        <v>11516</v>
      </c>
      <c r="C4302" s="56" t="str">
        <f t="shared" si="67"/>
        <v>Tirschenreuther Waldnaab von Netzbach bis GEWKZ 141172</v>
      </c>
      <c r="D4302" s="10" t="s">
        <v>11517</v>
      </c>
      <c r="E4302" s="1" t="s">
        <v>36412</v>
      </c>
      <c r="F4302" s="57">
        <v>1.1339999999999999</v>
      </c>
      <c r="G4302" s="58">
        <v>0</v>
      </c>
      <c r="H4302" s="57">
        <v>1.1339999999999999</v>
      </c>
      <c r="I4302" s="55" t="s">
        <v>18</v>
      </c>
      <c r="J4302" s="55" t="s">
        <v>494</v>
      </c>
      <c r="K4302" s="57">
        <v>1.5697813041599999</v>
      </c>
      <c r="L4302" s="58">
        <v>0</v>
      </c>
      <c r="M4302" s="58">
        <v>0</v>
      </c>
      <c r="N4302" s="57">
        <v>1.5697813041599999</v>
      </c>
      <c r="O4302" s="1" t="s">
        <v>13</v>
      </c>
    </row>
    <row r="4303" spans="1:15" ht="26.25" customHeight="1" x14ac:dyDescent="0.25">
      <c r="A4303" s="55">
        <v>6</v>
      </c>
      <c r="B4303" s="55" t="s">
        <v>11518</v>
      </c>
      <c r="C4303" s="56" t="str">
        <f t="shared" si="67"/>
        <v>GEWKZ 141172</v>
      </c>
      <c r="D4303" s="10" t="s">
        <v>11519</v>
      </c>
      <c r="E4303" s="1" t="s">
        <v>36413</v>
      </c>
      <c r="F4303" s="57">
        <v>1.663</v>
      </c>
      <c r="G4303" s="58">
        <v>0</v>
      </c>
      <c r="H4303" s="57">
        <v>1.663</v>
      </c>
      <c r="I4303" s="55" t="s">
        <v>11518</v>
      </c>
      <c r="J4303" s="55" t="s">
        <v>11519</v>
      </c>
      <c r="K4303" s="57">
        <v>1.3873713298300001</v>
      </c>
      <c r="L4303" s="58">
        <v>0</v>
      </c>
      <c r="M4303" s="58">
        <v>0</v>
      </c>
      <c r="N4303" s="57">
        <v>1.3873713298300001</v>
      </c>
      <c r="O4303" s="1" t="s">
        <v>13</v>
      </c>
    </row>
    <row r="4304" spans="1:15" ht="26.25" customHeight="1" x14ac:dyDescent="0.25">
      <c r="A4304" s="55">
        <v>6</v>
      </c>
      <c r="B4304" s="55" t="s">
        <v>11520</v>
      </c>
      <c r="C4304" s="56" t="str">
        <f t="shared" si="67"/>
        <v>Tirschenreuther Waldnaab von GEWKZ 141172 bis GEWKZ 141174</v>
      </c>
      <c r="D4304" s="10" t="s">
        <v>11521</v>
      </c>
      <c r="E4304" s="1" t="s">
        <v>36414</v>
      </c>
      <c r="F4304" s="57">
        <v>5.58</v>
      </c>
      <c r="G4304" s="58">
        <v>0</v>
      </c>
      <c r="H4304" s="57">
        <v>5.58</v>
      </c>
      <c r="I4304" s="55" t="s">
        <v>18</v>
      </c>
      <c r="J4304" s="55" t="s">
        <v>494</v>
      </c>
      <c r="K4304" s="57">
        <v>4.86117484695</v>
      </c>
      <c r="L4304" s="58">
        <v>0</v>
      </c>
      <c r="M4304" s="58">
        <v>0</v>
      </c>
      <c r="N4304" s="57">
        <v>4.86117484695</v>
      </c>
      <c r="O4304" s="1" t="s">
        <v>13</v>
      </c>
    </row>
    <row r="4305" spans="1:15" ht="26.25" customHeight="1" x14ac:dyDescent="0.25">
      <c r="A4305" s="55">
        <v>6</v>
      </c>
      <c r="B4305" s="55" t="s">
        <v>11522</v>
      </c>
      <c r="C4305" s="56" t="str">
        <f t="shared" si="67"/>
        <v>GEWKZ 141174</v>
      </c>
      <c r="D4305" s="10" t="s">
        <v>11523</v>
      </c>
      <c r="E4305" s="1" t="s">
        <v>36415</v>
      </c>
      <c r="F4305" s="57">
        <v>2.7269999999999999</v>
      </c>
      <c r="G4305" s="58">
        <v>0</v>
      </c>
      <c r="H4305" s="57">
        <v>2.7269999999999999</v>
      </c>
      <c r="I4305" s="55" t="s">
        <v>11522</v>
      </c>
      <c r="J4305" s="55" t="s">
        <v>11523</v>
      </c>
      <c r="K4305" s="57">
        <v>3.7785628029699998</v>
      </c>
      <c r="L4305" s="58">
        <v>0</v>
      </c>
      <c r="M4305" s="58">
        <v>0</v>
      </c>
      <c r="N4305" s="57">
        <v>3.7785628029699998</v>
      </c>
      <c r="O4305" s="1" t="s">
        <v>13</v>
      </c>
    </row>
    <row r="4306" spans="1:15" ht="26.25" customHeight="1" x14ac:dyDescent="0.25">
      <c r="A4306" s="55">
        <v>6</v>
      </c>
      <c r="B4306" s="55" t="s">
        <v>11524</v>
      </c>
      <c r="C4306" s="56" t="str">
        <f t="shared" si="67"/>
        <v>Tirschenreuther Waldnaab von GEWKZ 141174 bis Klingenbach</v>
      </c>
      <c r="D4306" s="10" t="s">
        <v>11525</v>
      </c>
      <c r="E4306" s="1" t="s">
        <v>36416</v>
      </c>
      <c r="F4306" s="57">
        <v>1.0589999999999999</v>
      </c>
      <c r="G4306" s="58">
        <v>0</v>
      </c>
      <c r="H4306" s="57">
        <v>1.0589999999999999</v>
      </c>
      <c r="I4306" s="55" t="s">
        <v>18</v>
      </c>
      <c r="J4306" s="55" t="s">
        <v>494</v>
      </c>
      <c r="K4306" s="57">
        <v>1.5427610513900001</v>
      </c>
      <c r="L4306" s="58">
        <v>0</v>
      </c>
      <c r="M4306" s="58">
        <v>0</v>
      </c>
      <c r="N4306" s="57">
        <v>1.5427610513900001</v>
      </c>
      <c r="O4306" s="1" t="s">
        <v>13</v>
      </c>
    </row>
    <row r="4307" spans="1:15" ht="26.25" customHeight="1" x14ac:dyDescent="0.25">
      <c r="A4307" s="55">
        <v>6</v>
      </c>
      <c r="B4307" s="55" t="s">
        <v>11526</v>
      </c>
      <c r="C4307" s="56" t="str">
        <f t="shared" si="67"/>
        <v>Klingenbach</v>
      </c>
      <c r="D4307" s="10" t="s">
        <v>11527</v>
      </c>
      <c r="E4307" s="1" t="s">
        <v>36417</v>
      </c>
      <c r="F4307" s="57">
        <v>1.179</v>
      </c>
      <c r="G4307" s="58">
        <v>0</v>
      </c>
      <c r="H4307" s="57">
        <v>1.179</v>
      </c>
      <c r="I4307" s="55" t="s">
        <v>11526</v>
      </c>
      <c r="J4307" s="55" t="s">
        <v>11527</v>
      </c>
      <c r="K4307" s="57">
        <v>1.5591416084600001</v>
      </c>
      <c r="L4307" s="58">
        <v>0</v>
      </c>
      <c r="M4307" s="58">
        <v>0</v>
      </c>
      <c r="N4307" s="57">
        <v>1.5591416084600001</v>
      </c>
      <c r="O4307" s="1" t="s">
        <v>13</v>
      </c>
    </row>
    <row r="4308" spans="1:15" ht="26.25" customHeight="1" x14ac:dyDescent="0.25">
      <c r="A4308" s="55">
        <v>6</v>
      </c>
      <c r="B4308" s="55" t="s">
        <v>11528</v>
      </c>
      <c r="C4308" s="56" t="str">
        <f t="shared" si="67"/>
        <v>Tirschenreuther Waldnaab von Klingenbach bis Frombach</v>
      </c>
      <c r="D4308" s="10" t="s">
        <v>11529</v>
      </c>
      <c r="E4308" s="1" t="s">
        <v>36418</v>
      </c>
      <c r="F4308" s="57">
        <v>1.139</v>
      </c>
      <c r="G4308" s="58">
        <v>0</v>
      </c>
      <c r="H4308" s="57">
        <v>1.139</v>
      </c>
      <c r="I4308" s="55" t="s">
        <v>18</v>
      </c>
      <c r="J4308" s="55" t="s">
        <v>494</v>
      </c>
      <c r="K4308" s="57">
        <v>1.55161512942</v>
      </c>
      <c r="L4308" s="58">
        <v>0</v>
      </c>
      <c r="M4308" s="58">
        <v>0</v>
      </c>
      <c r="N4308" s="57">
        <v>1.55161512942</v>
      </c>
      <c r="O4308" s="1" t="s">
        <v>13</v>
      </c>
    </row>
    <row r="4309" spans="1:15" ht="26.25" customHeight="1" x14ac:dyDescent="0.25">
      <c r="A4309" s="34">
        <v>5</v>
      </c>
      <c r="B4309" s="34" t="s">
        <v>2477</v>
      </c>
      <c r="C4309" s="35" t="str">
        <f t="shared" si="67"/>
        <v>Frombach</v>
      </c>
      <c r="D4309" s="9" t="s">
        <v>2478</v>
      </c>
      <c r="E4309" s="1" t="s">
        <v>36419</v>
      </c>
      <c r="F4309" s="36">
        <v>18.468</v>
      </c>
      <c r="G4309" s="37">
        <v>0</v>
      </c>
      <c r="H4309" s="36">
        <v>18.468</v>
      </c>
      <c r="I4309" s="34" t="s">
        <v>2477</v>
      </c>
      <c r="J4309" s="34" t="s">
        <v>2478</v>
      </c>
      <c r="K4309" s="36">
        <v>9.5930109781000006</v>
      </c>
      <c r="L4309" s="37">
        <v>0</v>
      </c>
      <c r="M4309" s="37">
        <v>0</v>
      </c>
      <c r="N4309" s="36">
        <v>9.5930109781000006</v>
      </c>
      <c r="O4309" s="1" t="s">
        <v>13</v>
      </c>
    </row>
    <row r="4310" spans="1:15" ht="26.25" customHeight="1" x14ac:dyDescent="0.25">
      <c r="A4310" s="55">
        <v>6</v>
      </c>
      <c r="B4310" s="55" t="s">
        <v>11530</v>
      </c>
      <c r="C4310" s="56" t="str">
        <f t="shared" si="67"/>
        <v>Frombach von Quelle bis GEWKZ 141182</v>
      </c>
      <c r="D4310" s="10" t="s">
        <v>11531</v>
      </c>
      <c r="E4310" s="1" t="s">
        <v>36420</v>
      </c>
      <c r="F4310" s="57">
        <v>4.1580000000000004</v>
      </c>
      <c r="G4310" s="58">
        <v>0</v>
      </c>
      <c r="H4310" s="57">
        <v>4.1580000000000004</v>
      </c>
      <c r="I4310" s="55" t="s">
        <v>2477</v>
      </c>
      <c r="J4310" s="55" t="s">
        <v>2478</v>
      </c>
      <c r="K4310" s="57">
        <v>3.6448943351600001</v>
      </c>
      <c r="L4310" s="58">
        <v>0</v>
      </c>
      <c r="M4310" s="58">
        <v>0</v>
      </c>
      <c r="N4310" s="57">
        <v>3.6448943351600001</v>
      </c>
      <c r="O4310" s="1" t="s">
        <v>13</v>
      </c>
    </row>
    <row r="4311" spans="1:15" ht="26.25" customHeight="1" x14ac:dyDescent="0.25">
      <c r="A4311" s="55">
        <v>6</v>
      </c>
      <c r="B4311" s="55" t="s">
        <v>11532</v>
      </c>
      <c r="C4311" s="56" t="str">
        <f t="shared" si="67"/>
        <v>GEWKZ 141182</v>
      </c>
      <c r="D4311" s="10" t="s">
        <v>11533</v>
      </c>
      <c r="E4311" s="1" t="s">
        <v>36421</v>
      </c>
      <c r="F4311" s="57">
        <v>2.1920000000000002</v>
      </c>
      <c r="G4311" s="58">
        <v>0</v>
      </c>
      <c r="H4311" s="57">
        <v>2.1920000000000002</v>
      </c>
      <c r="I4311" s="55" t="s">
        <v>11532</v>
      </c>
      <c r="J4311" s="55" t="s">
        <v>11533</v>
      </c>
      <c r="K4311" s="57">
        <v>2.8125112216999999</v>
      </c>
      <c r="L4311" s="58">
        <v>0</v>
      </c>
      <c r="M4311" s="58">
        <v>0</v>
      </c>
      <c r="N4311" s="57">
        <v>2.8125112216999999</v>
      </c>
      <c r="O4311" s="1" t="s">
        <v>13</v>
      </c>
    </row>
    <row r="4312" spans="1:15" ht="26.25" customHeight="1" x14ac:dyDescent="0.25">
      <c r="A4312" s="55">
        <v>6</v>
      </c>
      <c r="B4312" s="55" t="s">
        <v>11534</v>
      </c>
      <c r="C4312" s="56" t="str">
        <f t="shared" si="67"/>
        <v>Frombach von GEWKZ 141182 bis GEWKZ 141184</v>
      </c>
      <c r="D4312" s="10" t="s">
        <v>11535</v>
      </c>
      <c r="E4312" s="1" t="s">
        <v>36422</v>
      </c>
      <c r="F4312" s="57">
        <v>3.9870000000000001</v>
      </c>
      <c r="G4312" s="58">
        <v>0</v>
      </c>
      <c r="H4312" s="57">
        <v>3.9870000000000001</v>
      </c>
      <c r="I4312" s="55" t="s">
        <v>2477</v>
      </c>
      <c r="J4312" s="55" t="s">
        <v>2478</v>
      </c>
      <c r="K4312" s="57">
        <v>3.11918194812</v>
      </c>
      <c r="L4312" s="58">
        <v>0</v>
      </c>
      <c r="M4312" s="58">
        <v>0</v>
      </c>
      <c r="N4312" s="57">
        <v>3.11918194812</v>
      </c>
      <c r="O4312" s="1" t="s">
        <v>13</v>
      </c>
    </row>
    <row r="4313" spans="1:15" ht="26.25" customHeight="1" x14ac:dyDescent="0.25">
      <c r="A4313" s="55">
        <v>6</v>
      </c>
      <c r="B4313" s="55" t="s">
        <v>11536</v>
      </c>
      <c r="C4313" s="56" t="str">
        <f t="shared" si="67"/>
        <v>GEWKZ 141184</v>
      </c>
      <c r="D4313" s="10" t="s">
        <v>11537</v>
      </c>
      <c r="E4313" s="1" t="s">
        <v>36423</v>
      </c>
      <c r="F4313" s="57">
        <v>4.0380000000000003</v>
      </c>
      <c r="G4313" s="58">
        <v>0</v>
      </c>
      <c r="H4313" s="57">
        <v>4.0380000000000003</v>
      </c>
      <c r="I4313" s="55" t="s">
        <v>11536</v>
      </c>
      <c r="J4313" s="55" t="s">
        <v>11537</v>
      </c>
      <c r="K4313" s="57">
        <v>2.12718442132</v>
      </c>
      <c r="L4313" s="58">
        <v>0</v>
      </c>
      <c r="M4313" s="58">
        <v>0</v>
      </c>
      <c r="N4313" s="57">
        <v>2.12718442132</v>
      </c>
      <c r="O4313" s="1" t="s">
        <v>13</v>
      </c>
    </row>
    <row r="4314" spans="1:15" ht="26.25" customHeight="1" x14ac:dyDescent="0.25">
      <c r="A4314" s="55">
        <v>6</v>
      </c>
      <c r="B4314" s="55" t="s">
        <v>11538</v>
      </c>
      <c r="C4314" s="56" t="str">
        <f t="shared" si="67"/>
        <v>Frombach von GEWKZ 141184 bis GEWKZ 141186</v>
      </c>
      <c r="D4314" s="10" t="s">
        <v>11539</v>
      </c>
      <c r="E4314" s="1" t="s">
        <v>36424</v>
      </c>
      <c r="F4314" s="57">
        <v>1.716</v>
      </c>
      <c r="G4314" s="58">
        <v>0</v>
      </c>
      <c r="H4314" s="57">
        <v>1.716</v>
      </c>
      <c r="I4314" s="55" t="s">
        <v>2477</v>
      </c>
      <c r="J4314" s="55" t="s">
        <v>2478</v>
      </c>
      <c r="K4314" s="57">
        <v>1.3159440335100001</v>
      </c>
      <c r="L4314" s="58">
        <v>0</v>
      </c>
      <c r="M4314" s="58">
        <v>0</v>
      </c>
      <c r="N4314" s="57">
        <v>1.3159440335100001</v>
      </c>
      <c r="O4314" s="1" t="s">
        <v>13</v>
      </c>
    </row>
    <row r="4315" spans="1:15" ht="26.25" customHeight="1" x14ac:dyDescent="0.25">
      <c r="A4315" s="55">
        <v>6</v>
      </c>
      <c r="B4315" s="55" t="s">
        <v>11540</v>
      </c>
      <c r="C4315" s="56" t="str">
        <f t="shared" si="67"/>
        <v>GEWKZ 141186</v>
      </c>
      <c r="D4315" s="10" t="s">
        <v>11541</v>
      </c>
      <c r="E4315" s="1" t="s">
        <v>36425</v>
      </c>
      <c r="F4315" s="57">
        <v>0.71399999999999997</v>
      </c>
      <c r="G4315" s="58">
        <v>0</v>
      </c>
      <c r="H4315" s="57">
        <v>0.71399999999999997</v>
      </c>
      <c r="I4315" s="55" t="s">
        <v>11540</v>
      </c>
      <c r="J4315" s="55" t="s">
        <v>11541</v>
      </c>
      <c r="K4315" s="57">
        <v>1.19438754333</v>
      </c>
      <c r="L4315" s="58">
        <v>0</v>
      </c>
      <c r="M4315" s="58">
        <v>0</v>
      </c>
      <c r="N4315" s="57">
        <v>1.19438754333</v>
      </c>
      <c r="O4315" s="1" t="s">
        <v>13</v>
      </c>
    </row>
    <row r="4316" spans="1:15" ht="26.25" customHeight="1" x14ac:dyDescent="0.25">
      <c r="A4316" s="55">
        <v>6</v>
      </c>
      <c r="B4316" s="55" t="s">
        <v>11542</v>
      </c>
      <c r="C4316" s="56" t="str">
        <f t="shared" si="67"/>
        <v>Frombach von GEWKZ 141186 bis Gänsbach</v>
      </c>
      <c r="D4316" s="10" t="s">
        <v>26903</v>
      </c>
      <c r="E4316" s="1" t="s">
        <v>36426</v>
      </c>
      <c r="F4316" s="57">
        <v>0.13</v>
      </c>
      <c r="G4316" s="58">
        <v>0</v>
      </c>
      <c r="H4316" s="57">
        <v>0.13</v>
      </c>
      <c r="I4316" s="55" t="s">
        <v>2477</v>
      </c>
      <c r="J4316" s="55" t="s">
        <v>2478</v>
      </c>
      <c r="K4316" s="57">
        <v>0.38883603524400001</v>
      </c>
      <c r="L4316" s="58">
        <v>0</v>
      </c>
      <c r="M4316" s="58">
        <v>0</v>
      </c>
      <c r="N4316" s="57">
        <v>0.38883603524400001</v>
      </c>
      <c r="O4316" s="1" t="s">
        <v>13</v>
      </c>
    </row>
    <row r="4317" spans="1:15" ht="26.25" customHeight="1" x14ac:dyDescent="0.25">
      <c r="A4317" s="55">
        <v>6</v>
      </c>
      <c r="B4317" s="55" t="s">
        <v>11543</v>
      </c>
      <c r="C4317" s="56" t="str">
        <f t="shared" si="67"/>
        <v>Gänsbach</v>
      </c>
      <c r="D4317" s="10" t="s">
        <v>26833</v>
      </c>
      <c r="E4317" s="1" t="s">
        <v>36427</v>
      </c>
      <c r="F4317" s="57">
        <v>0.82199999999999995</v>
      </c>
      <c r="G4317" s="58">
        <v>0</v>
      </c>
      <c r="H4317" s="57">
        <v>0.82199999999999995</v>
      </c>
      <c r="I4317" s="55" t="s">
        <v>11543</v>
      </c>
      <c r="J4317" s="55" t="s">
        <v>26833</v>
      </c>
      <c r="K4317" s="57">
        <v>1.1001654054000001</v>
      </c>
      <c r="L4317" s="58">
        <v>0</v>
      </c>
      <c r="M4317" s="58">
        <v>0</v>
      </c>
      <c r="N4317" s="57">
        <v>1.1001654054000001</v>
      </c>
      <c r="O4317" s="1" t="s">
        <v>13</v>
      </c>
    </row>
    <row r="4318" spans="1:15" ht="26.25" customHeight="1" x14ac:dyDescent="0.25">
      <c r="A4318" s="55">
        <v>6</v>
      </c>
      <c r="B4318" s="55" t="s">
        <v>11544</v>
      </c>
      <c r="C4318" s="56" t="str">
        <f t="shared" si="67"/>
        <v>Frombach von Gänsbach bis Mündung in Naab</v>
      </c>
      <c r="D4318" s="10" t="s">
        <v>30173</v>
      </c>
      <c r="E4318" s="1" t="s">
        <v>36428</v>
      </c>
      <c r="F4318" s="57">
        <v>0.71099999999999997</v>
      </c>
      <c r="G4318" s="58">
        <v>0</v>
      </c>
      <c r="H4318" s="57">
        <v>0.71099999999999997</v>
      </c>
      <c r="I4318" s="55" t="s">
        <v>2477</v>
      </c>
      <c r="J4318" s="55" t="s">
        <v>2478</v>
      </c>
      <c r="K4318" s="57">
        <v>1.1241546260699999</v>
      </c>
      <c r="L4318" s="58">
        <v>0</v>
      </c>
      <c r="M4318" s="58">
        <v>0</v>
      </c>
      <c r="N4318" s="57">
        <v>1.1241546260699999</v>
      </c>
      <c r="O4318" s="1" t="s">
        <v>13</v>
      </c>
    </row>
    <row r="4319" spans="1:15" ht="26.25" customHeight="1" x14ac:dyDescent="0.25">
      <c r="A4319" s="34">
        <v>5</v>
      </c>
      <c r="B4319" s="34" t="s">
        <v>2479</v>
      </c>
      <c r="C4319" s="35" t="str">
        <f t="shared" si="67"/>
        <v>Tirschenreuther Waldnaab von Frombach bis Fichtelnaab</v>
      </c>
      <c r="D4319" s="9" t="s">
        <v>2480</v>
      </c>
      <c r="E4319" s="1" t="s">
        <v>36429</v>
      </c>
      <c r="F4319" s="36">
        <v>9.843</v>
      </c>
      <c r="G4319" s="37">
        <v>0</v>
      </c>
      <c r="H4319" s="36">
        <v>9.843</v>
      </c>
      <c r="I4319" s="34" t="s">
        <v>18</v>
      </c>
      <c r="J4319" s="34" t="s">
        <v>494</v>
      </c>
      <c r="K4319" s="36">
        <v>5.0723617517999999</v>
      </c>
      <c r="L4319" s="37">
        <v>0</v>
      </c>
      <c r="M4319" s="37">
        <v>0</v>
      </c>
      <c r="N4319" s="36">
        <v>5.0723617517999999</v>
      </c>
      <c r="O4319" s="1" t="s">
        <v>13</v>
      </c>
    </row>
    <row r="4320" spans="1:15" ht="26.25" customHeight="1" x14ac:dyDescent="0.25">
      <c r="A4320" s="55">
        <v>6</v>
      </c>
      <c r="B4320" s="55" t="s">
        <v>11545</v>
      </c>
      <c r="C4320" s="56" t="str">
        <f t="shared" si="67"/>
        <v>Tirschenreuther Waldnaab von Frombach bis Lämmerbach</v>
      </c>
      <c r="D4320" s="10" t="s">
        <v>26904</v>
      </c>
      <c r="E4320" s="1" t="s">
        <v>36430</v>
      </c>
      <c r="F4320" s="57">
        <v>0.86699999999999999</v>
      </c>
      <c r="G4320" s="58">
        <v>0</v>
      </c>
      <c r="H4320" s="57">
        <v>0.86699999999999999</v>
      </c>
      <c r="I4320" s="55" t="s">
        <v>18</v>
      </c>
      <c r="J4320" s="55" t="s">
        <v>494</v>
      </c>
      <c r="K4320" s="57">
        <v>1.0732208410699999</v>
      </c>
      <c r="L4320" s="58">
        <v>0</v>
      </c>
      <c r="M4320" s="58">
        <v>0</v>
      </c>
      <c r="N4320" s="57">
        <v>1.0732208410699999</v>
      </c>
      <c r="O4320" s="1" t="s">
        <v>13</v>
      </c>
    </row>
    <row r="4321" spans="1:15" ht="26.25" customHeight="1" x14ac:dyDescent="0.25">
      <c r="A4321" s="55">
        <v>6</v>
      </c>
      <c r="B4321" s="55" t="s">
        <v>11546</v>
      </c>
      <c r="C4321" s="56" t="str">
        <f t="shared" si="67"/>
        <v>Lämmerbach</v>
      </c>
      <c r="D4321" s="10" t="s">
        <v>26905</v>
      </c>
      <c r="E4321" s="1" t="s">
        <v>36431</v>
      </c>
      <c r="F4321" s="57">
        <v>0.68</v>
      </c>
      <c r="G4321" s="58">
        <v>0</v>
      </c>
      <c r="H4321" s="57">
        <v>0.68</v>
      </c>
      <c r="I4321" s="55" t="s">
        <v>11546</v>
      </c>
      <c r="J4321" s="55" t="s">
        <v>26905</v>
      </c>
      <c r="K4321" s="57">
        <v>1.3721359149200001</v>
      </c>
      <c r="L4321" s="58">
        <v>0</v>
      </c>
      <c r="M4321" s="58">
        <v>0</v>
      </c>
      <c r="N4321" s="57">
        <v>1.3721359149200001</v>
      </c>
      <c r="O4321" s="1" t="s">
        <v>13</v>
      </c>
    </row>
    <row r="4322" spans="1:15" ht="26.25" customHeight="1" x14ac:dyDescent="0.25">
      <c r="A4322" s="55">
        <v>6</v>
      </c>
      <c r="B4322" s="55" t="s">
        <v>11547</v>
      </c>
      <c r="C4322" s="56" t="str">
        <f t="shared" si="67"/>
        <v>Tirschenreuther Waldnaab von Lämmerbach bis Holzbach</v>
      </c>
      <c r="D4322" s="10" t="s">
        <v>26906</v>
      </c>
      <c r="E4322" s="1" t="s">
        <v>36432</v>
      </c>
      <c r="F4322" s="57">
        <v>0.94299999999999995</v>
      </c>
      <c r="G4322" s="58">
        <v>0</v>
      </c>
      <c r="H4322" s="57">
        <v>0.94299999999999995</v>
      </c>
      <c r="I4322" s="55" t="s">
        <v>18</v>
      </c>
      <c r="J4322" s="55" t="s">
        <v>494</v>
      </c>
      <c r="K4322" s="57">
        <v>1.7586032407000001</v>
      </c>
      <c r="L4322" s="58">
        <v>0</v>
      </c>
      <c r="M4322" s="58">
        <v>0</v>
      </c>
      <c r="N4322" s="57">
        <v>1.7586032407000001</v>
      </c>
      <c r="O4322" s="1" t="s">
        <v>13</v>
      </c>
    </row>
    <row r="4323" spans="1:15" ht="26.25" customHeight="1" x14ac:dyDescent="0.25">
      <c r="A4323" s="55">
        <v>6</v>
      </c>
      <c r="B4323" s="55" t="s">
        <v>11548</v>
      </c>
      <c r="C4323" s="56" t="str">
        <f t="shared" si="67"/>
        <v>Holzbach</v>
      </c>
      <c r="D4323" s="10" t="s">
        <v>11549</v>
      </c>
      <c r="E4323" s="1" t="s">
        <v>36433</v>
      </c>
      <c r="F4323" s="57">
        <v>4.835</v>
      </c>
      <c r="G4323" s="58">
        <v>0</v>
      </c>
      <c r="H4323" s="57">
        <v>4.835</v>
      </c>
      <c r="I4323" s="55" t="s">
        <v>11548</v>
      </c>
      <c r="J4323" s="55" t="s">
        <v>11549</v>
      </c>
      <c r="K4323" s="57">
        <v>3.7028045501900002</v>
      </c>
      <c r="L4323" s="58">
        <v>0</v>
      </c>
      <c r="M4323" s="58">
        <v>0</v>
      </c>
      <c r="N4323" s="57">
        <v>3.7028045501900002</v>
      </c>
      <c r="O4323" s="1" t="s">
        <v>13</v>
      </c>
    </row>
    <row r="4324" spans="1:15" ht="26.25" customHeight="1" x14ac:dyDescent="0.25">
      <c r="A4324" s="55">
        <v>6</v>
      </c>
      <c r="B4324" s="55" t="s">
        <v>11550</v>
      </c>
      <c r="C4324" s="56" t="str">
        <f t="shared" si="67"/>
        <v>Tirschenreuther Waldnaab von Holzbach bis Fichtelnaab</v>
      </c>
      <c r="D4324" s="10" t="s">
        <v>11551</v>
      </c>
      <c r="E4324" s="1" t="s">
        <v>36434</v>
      </c>
      <c r="F4324" s="57">
        <v>2.5190000000000001</v>
      </c>
      <c r="G4324" s="58">
        <v>0</v>
      </c>
      <c r="H4324" s="57">
        <v>2.5190000000000001</v>
      </c>
      <c r="I4324" s="55" t="s">
        <v>18</v>
      </c>
      <c r="J4324" s="55" t="s">
        <v>494</v>
      </c>
      <c r="K4324" s="57">
        <v>2.2405376700200001</v>
      </c>
      <c r="L4324" s="58">
        <v>0</v>
      </c>
      <c r="M4324" s="58">
        <v>0</v>
      </c>
      <c r="N4324" s="57">
        <v>2.2405376700200001</v>
      </c>
      <c r="O4324" s="1" t="s">
        <v>13</v>
      </c>
    </row>
    <row r="4325" spans="1:15" ht="26.25" customHeight="1" x14ac:dyDescent="0.25">
      <c r="A4325" s="22">
        <v>4</v>
      </c>
      <c r="B4325" s="22" t="s">
        <v>495</v>
      </c>
      <c r="C4325" s="23" t="str">
        <f t="shared" si="67"/>
        <v>Fichtelnaab</v>
      </c>
      <c r="D4325" s="8" t="s">
        <v>496</v>
      </c>
      <c r="E4325" s="1" t="s">
        <v>36435</v>
      </c>
      <c r="F4325" s="25">
        <v>278.41000000000003</v>
      </c>
      <c r="G4325" s="26">
        <v>0</v>
      </c>
      <c r="H4325" s="25">
        <v>278.41000000000003</v>
      </c>
      <c r="I4325" s="22" t="s">
        <v>495</v>
      </c>
      <c r="J4325" s="22" t="s">
        <v>496</v>
      </c>
      <c r="K4325" s="25">
        <v>47.478708174300003</v>
      </c>
      <c r="L4325" s="26">
        <v>0</v>
      </c>
      <c r="M4325" s="26">
        <v>0</v>
      </c>
      <c r="N4325" s="25">
        <v>47.478708174300003</v>
      </c>
      <c r="O4325" s="1" t="s">
        <v>13</v>
      </c>
    </row>
    <row r="4326" spans="1:15" ht="26.25" customHeight="1" x14ac:dyDescent="0.25">
      <c r="A4326" s="34">
        <v>5</v>
      </c>
      <c r="B4326" s="34" t="s">
        <v>2481</v>
      </c>
      <c r="C4326" s="35" t="str">
        <f t="shared" si="67"/>
        <v>Fichtelnaab von Quelle bis Gregnitz</v>
      </c>
      <c r="D4326" s="9" t="s">
        <v>2482</v>
      </c>
      <c r="E4326" s="1" t="s">
        <v>36436</v>
      </c>
      <c r="F4326" s="36">
        <v>46.749000000000002</v>
      </c>
      <c r="G4326" s="37">
        <v>0</v>
      </c>
      <c r="H4326" s="36">
        <v>46.749000000000002</v>
      </c>
      <c r="I4326" s="34" t="s">
        <v>495</v>
      </c>
      <c r="J4326" s="34" t="s">
        <v>496</v>
      </c>
      <c r="K4326" s="36">
        <v>14.4702463459</v>
      </c>
      <c r="L4326" s="37">
        <v>0</v>
      </c>
      <c r="M4326" s="37">
        <v>0</v>
      </c>
      <c r="N4326" s="36">
        <v>14.4702463459</v>
      </c>
      <c r="O4326" s="1" t="s">
        <v>13</v>
      </c>
    </row>
    <row r="4327" spans="1:15" ht="26.25" customHeight="1" x14ac:dyDescent="0.25">
      <c r="A4327" s="55">
        <v>6</v>
      </c>
      <c r="B4327" s="55" t="s">
        <v>11552</v>
      </c>
      <c r="C4327" s="56" t="str">
        <f t="shared" si="67"/>
        <v>Fichtelnaab von Quelle bis Bocksgraben</v>
      </c>
      <c r="D4327" s="10" t="s">
        <v>11553</v>
      </c>
      <c r="E4327" s="1" t="s">
        <v>36437</v>
      </c>
      <c r="F4327" s="57">
        <v>6.2549999999999999</v>
      </c>
      <c r="G4327" s="58">
        <v>0</v>
      </c>
      <c r="H4327" s="57">
        <v>6.2549999999999999</v>
      </c>
      <c r="I4327" s="55" t="s">
        <v>495</v>
      </c>
      <c r="J4327" s="55" t="s">
        <v>496</v>
      </c>
      <c r="K4327" s="57">
        <v>2.5969412727600001</v>
      </c>
      <c r="L4327" s="58">
        <v>0</v>
      </c>
      <c r="M4327" s="58">
        <v>0</v>
      </c>
      <c r="N4327" s="57">
        <v>2.5969412727600001</v>
      </c>
      <c r="O4327" s="1" t="s">
        <v>13</v>
      </c>
    </row>
    <row r="4328" spans="1:15" ht="26.25" customHeight="1" x14ac:dyDescent="0.25">
      <c r="A4328" s="55">
        <v>6</v>
      </c>
      <c r="B4328" s="55" t="s">
        <v>11554</v>
      </c>
      <c r="C4328" s="56" t="str">
        <f t="shared" si="67"/>
        <v>Bocksgraben</v>
      </c>
      <c r="D4328" s="10" t="s">
        <v>11555</v>
      </c>
      <c r="E4328" s="1" t="s">
        <v>36438</v>
      </c>
      <c r="F4328" s="57">
        <v>1.982</v>
      </c>
      <c r="G4328" s="58">
        <v>0</v>
      </c>
      <c r="H4328" s="57">
        <v>1.982</v>
      </c>
      <c r="I4328" s="55" t="s">
        <v>11554</v>
      </c>
      <c r="J4328" s="55" t="s">
        <v>11555</v>
      </c>
      <c r="K4328" s="57">
        <v>4.2490668146199999</v>
      </c>
      <c r="L4328" s="58">
        <v>0</v>
      </c>
      <c r="M4328" s="58">
        <v>0</v>
      </c>
      <c r="N4328" s="57">
        <v>4.2490668146199999</v>
      </c>
      <c r="O4328" s="1" t="s">
        <v>13</v>
      </c>
    </row>
    <row r="4329" spans="1:15" ht="26.25" customHeight="1" x14ac:dyDescent="0.25">
      <c r="A4329" s="55">
        <v>6</v>
      </c>
      <c r="B4329" s="55" t="s">
        <v>11556</v>
      </c>
      <c r="C4329" s="56" t="str">
        <f t="shared" si="67"/>
        <v>Fichtelnaab von Bocksgraben bis Kratzebach</v>
      </c>
      <c r="D4329" s="10" t="s">
        <v>11557</v>
      </c>
      <c r="E4329" s="1" t="s">
        <v>36439</v>
      </c>
      <c r="F4329" s="57">
        <v>6.6609999999999996</v>
      </c>
      <c r="G4329" s="58">
        <v>0</v>
      </c>
      <c r="H4329" s="57">
        <v>6.6609999999999996</v>
      </c>
      <c r="I4329" s="55" t="s">
        <v>495</v>
      </c>
      <c r="J4329" s="55" t="s">
        <v>496</v>
      </c>
      <c r="K4329" s="57">
        <v>3.58395093666</v>
      </c>
      <c r="L4329" s="58">
        <v>0</v>
      </c>
      <c r="M4329" s="58">
        <v>0</v>
      </c>
      <c r="N4329" s="57">
        <v>3.58395093666</v>
      </c>
      <c r="O4329" s="1" t="s">
        <v>13</v>
      </c>
    </row>
    <row r="4330" spans="1:15" ht="26.25" customHeight="1" x14ac:dyDescent="0.25">
      <c r="A4330" s="55">
        <v>6</v>
      </c>
      <c r="B4330" s="55" t="s">
        <v>11558</v>
      </c>
      <c r="C4330" s="56" t="str">
        <f t="shared" si="67"/>
        <v>Kratzebach</v>
      </c>
      <c r="D4330" s="10" t="s">
        <v>11559</v>
      </c>
      <c r="E4330" s="1" t="s">
        <v>36440</v>
      </c>
      <c r="F4330" s="57">
        <v>4.6340000000000003</v>
      </c>
      <c r="G4330" s="58">
        <v>0</v>
      </c>
      <c r="H4330" s="57">
        <v>4.6340000000000003</v>
      </c>
      <c r="I4330" s="55" t="s">
        <v>11558</v>
      </c>
      <c r="J4330" s="55" t="s">
        <v>11559</v>
      </c>
      <c r="K4330" s="57">
        <v>5.5677946007200001</v>
      </c>
      <c r="L4330" s="58">
        <v>0</v>
      </c>
      <c r="M4330" s="58">
        <v>0</v>
      </c>
      <c r="N4330" s="57">
        <v>5.5677946007200001</v>
      </c>
      <c r="O4330" s="1" t="s">
        <v>13</v>
      </c>
    </row>
    <row r="4331" spans="1:15" ht="26.25" customHeight="1" x14ac:dyDescent="0.25">
      <c r="A4331" s="55">
        <v>6</v>
      </c>
      <c r="B4331" s="55" t="s">
        <v>11560</v>
      </c>
      <c r="C4331" s="56" t="str">
        <f t="shared" si="67"/>
        <v>Fichtelnaab von Kratzebach bis Fallbach</v>
      </c>
      <c r="D4331" s="10" t="s">
        <v>11561</v>
      </c>
      <c r="E4331" s="1" t="s">
        <v>36441</v>
      </c>
      <c r="F4331" s="57">
        <v>0.98199999999999998</v>
      </c>
      <c r="G4331" s="58">
        <v>0</v>
      </c>
      <c r="H4331" s="57">
        <v>0.98199999999999998</v>
      </c>
      <c r="I4331" s="55" t="s">
        <v>495</v>
      </c>
      <c r="J4331" s="55" t="s">
        <v>496</v>
      </c>
      <c r="K4331" s="57">
        <v>1.2170951508100001</v>
      </c>
      <c r="L4331" s="58">
        <v>0</v>
      </c>
      <c r="M4331" s="58">
        <v>0</v>
      </c>
      <c r="N4331" s="57">
        <v>1.2170951508100001</v>
      </c>
      <c r="O4331" s="1" t="s">
        <v>13</v>
      </c>
    </row>
    <row r="4332" spans="1:15" ht="26.25" customHeight="1" x14ac:dyDescent="0.25">
      <c r="A4332" s="55">
        <v>6</v>
      </c>
      <c r="B4332" s="55" t="s">
        <v>11562</v>
      </c>
      <c r="C4332" s="56" t="str">
        <f t="shared" si="67"/>
        <v>Fallbach -- Schnaitbach -- Glaserbach</v>
      </c>
      <c r="D4332" s="10" t="s">
        <v>11563</v>
      </c>
      <c r="E4332" s="1" t="s">
        <v>36442</v>
      </c>
      <c r="F4332" s="57">
        <v>8.2029999999999994</v>
      </c>
      <c r="G4332" s="58">
        <v>0</v>
      </c>
      <c r="H4332" s="57">
        <v>8.2029999999999994</v>
      </c>
      <c r="I4332" s="55" t="s">
        <v>11562</v>
      </c>
      <c r="J4332" s="55" t="s">
        <v>11563</v>
      </c>
      <c r="K4332" s="57">
        <v>4.7934084214799997</v>
      </c>
      <c r="L4332" s="58">
        <v>0</v>
      </c>
      <c r="M4332" s="58">
        <v>0</v>
      </c>
      <c r="N4332" s="57">
        <v>4.7934084214799997</v>
      </c>
      <c r="O4332" s="1" t="s">
        <v>13</v>
      </c>
    </row>
    <row r="4333" spans="1:15" ht="26.25" customHeight="1" x14ac:dyDescent="0.25">
      <c r="A4333" s="55">
        <v>6</v>
      </c>
      <c r="B4333" s="55" t="s">
        <v>11564</v>
      </c>
      <c r="C4333" s="56" t="str">
        <f t="shared" si="67"/>
        <v>Fichtelnaab von Fallbach bis Geisbach</v>
      </c>
      <c r="D4333" s="10" t="s">
        <v>11565</v>
      </c>
      <c r="E4333" s="1" t="s">
        <v>36443</v>
      </c>
      <c r="F4333" s="57">
        <v>2.0059999999999998</v>
      </c>
      <c r="G4333" s="58">
        <v>0</v>
      </c>
      <c r="H4333" s="57">
        <v>2.0059999999999998</v>
      </c>
      <c r="I4333" s="55" t="s">
        <v>495</v>
      </c>
      <c r="J4333" s="55" t="s">
        <v>496</v>
      </c>
      <c r="K4333" s="57">
        <v>1.5151251748900001</v>
      </c>
      <c r="L4333" s="58">
        <v>0</v>
      </c>
      <c r="M4333" s="58">
        <v>0</v>
      </c>
      <c r="N4333" s="57">
        <v>1.5151251748900001</v>
      </c>
      <c r="O4333" s="1" t="s">
        <v>13</v>
      </c>
    </row>
    <row r="4334" spans="1:15" ht="26.25" customHeight="1" x14ac:dyDescent="0.25">
      <c r="A4334" s="55">
        <v>6</v>
      </c>
      <c r="B4334" s="55" t="s">
        <v>11566</v>
      </c>
      <c r="C4334" s="56" t="str">
        <f t="shared" si="67"/>
        <v>Geisbach</v>
      </c>
      <c r="D4334" s="10" t="s">
        <v>2466</v>
      </c>
      <c r="E4334" s="1" t="s">
        <v>36444</v>
      </c>
      <c r="F4334" s="57">
        <v>3.5030000000000001</v>
      </c>
      <c r="G4334" s="58">
        <v>0</v>
      </c>
      <c r="H4334" s="57">
        <v>3.5030000000000001</v>
      </c>
      <c r="I4334" s="55" t="s">
        <v>11566</v>
      </c>
      <c r="J4334" s="55" t="s">
        <v>2466</v>
      </c>
      <c r="K4334" s="57">
        <v>2.3382115803899999</v>
      </c>
      <c r="L4334" s="58">
        <v>0</v>
      </c>
      <c r="M4334" s="58">
        <v>0</v>
      </c>
      <c r="N4334" s="57">
        <v>2.3382115803899999</v>
      </c>
      <c r="O4334" s="1" t="s">
        <v>13</v>
      </c>
    </row>
    <row r="4335" spans="1:15" ht="26.25" customHeight="1" x14ac:dyDescent="0.25">
      <c r="A4335" s="55">
        <v>6</v>
      </c>
      <c r="B4335" s="55" t="s">
        <v>11567</v>
      </c>
      <c r="C4335" s="56" t="str">
        <f t="shared" si="67"/>
        <v>Fichtelnaab von Geisbach bis Gregnitz</v>
      </c>
      <c r="D4335" s="10" t="s">
        <v>11568</v>
      </c>
      <c r="E4335" s="1" t="s">
        <v>36445</v>
      </c>
      <c r="F4335" s="57">
        <v>12.523999999999999</v>
      </c>
      <c r="G4335" s="58">
        <v>0</v>
      </c>
      <c r="H4335" s="57">
        <v>12.523999999999999</v>
      </c>
      <c r="I4335" s="55" t="s">
        <v>495</v>
      </c>
      <c r="J4335" s="55" t="s">
        <v>496</v>
      </c>
      <c r="K4335" s="57">
        <v>5.5571338107599999</v>
      </c>
      <c r="L4335" s="58">
        <v>0</v>
      </c>
      <c r="M4335" s="58">
        <v>0</v>
      </c>
      <c r="N4335" s="57">
        <v>5.5571338107599999</v>
      </c>
      <c r="O4335" s="1" t="s">
        <v>13</v>
      </c>
    </row>
    <row r="4336" spans="1:15" ht="26.25" customHeight="1" x14ac:dyDescent="0.25">
      <c r="A4336" s="34">
        <v>5</v>
      </c>
      <c r="B4336" s="34" t="s">
        <v>2483</v>
      </c>
      <c r="C4336" s="35" t="str">
        <f t="shared" si="67"/>
        <v>Gregnitz</v>
      </c>
      <c r="D4336" s="9" t="s">
        <v>2484</v>
      </c>
      <c r="E4336" s="1" t="s">
        <v>36446</v>
      </c>
      <c r="F4336" s="36">
        <v>21.128</v>
      </c>
      <c r="G4336" s="37">
        <v>0</v>
      </c>
      <c r="H4336" s="36">
        <v>21.128</v>
      </c>
      <c r="I4336" s="34" t="s">
        <v>2483</v>
      </c>
      <c r="J4336" s="34" t="s">
        <v>2484</v>
      </c>
      <c r="K4336" s="36">
        <v>11.0958803475</v>
      </c>
      <c r="L4336" s="37">
        <v>0</v>
      </c>
      <c r="M4336" s="37">
        <v>0</v>
      </c>
      <c r="N4336" s="36">
        <v>11.0958803475</v>
      </c>
      <c r="O4336" s="1" t="s">
        <v>13</v>
      </c>
    </row>
    <row r="4337" spans="1:15" ht="26.25" customHeight="1" x14ac:dyDescent="0.25">
      <c r="A4337" s="55">
        <v>6</v>
      </c>
      <c r="B4337" s="55" t="s">
        <v>11569</v>
      </c>
      <c r="C4337" s="56" t="str">
        <f t="shared" si="67"/>
        <v>Gregnitz von Quelle bis Steinlohbach</v>
      </c>
      <c r="D4337" s="10" t="s">
        <v>11570</v>
      </c>
      <c r="E4337" s="1" t="s">
        <v>36447</v>
      </c>
      <c r="F4337" s="57">
        <v>6.3460000000000001</v>
      </c>
      <c r="G4337" s="58">
        <v>0</v>
      </c>
      <c r="H4337" s="57">
        <v>6.3460000000000001</v>
      </c>
      <c r="I4337" s="55" t="s">
        <v>2483</v>
      </c>
      <c r="J4337" s="55" t="s">
        <v>2484</v>
      </c>
      <c r="K4337" s="57">
        <v>7.5088607246399999</v>
      </c>
      <c r="L4337" s="58">
        <v>0</v>
      </c>
      <c r="M4337" s="58">
        <v>0</v>
      </c>
      <c r="N4337" s="57">
        <v>7.5088607246399999</v>
      </c>
      <c r="O4337" s="1" t="s">
        <v>13</v>
      </c>
    </row>
    <row r="4338" spans="1:15" ht="26.25" customHeight="1" x14ac:dyDescent="0.25">
      <c r="A4338" s="55">
        <v>6</v>
      </c>
      <c r="B4338" s="55" t="s">
        <v>11571</v>
      </c>
      <c r="C4338" s="56" t="str">
        <f t="shared" si="67"/>
        <v>Steinlohbach</v>
      </c>
      <c r="D4338" s="10" t="s">
        <v>11572</v>
      </c>
      <c r="E4338" s="1" t="s">
        <v>36448</v>
      </c>
      <c r="F4338" s="57">
        <v>4.3280000000000003</v>
      </c>
      <c r="G4338" s="58">
        <v>0</v>
      </c>
      <c r="H4338" s="57">
        <v>4.3280000000000003</v>
      </c>
      <c r="I4338" s="55" t="s">
        <v>11571</v>
      </c>
      <c r="J4338" s="55" t="s">
        <v>11572</v>
      </c>
      <c r="K4338" s="57">
        <v>2.9288650562999998</v>
      </c>
      <c r="L4338" s="58">
        <v>0</v>
      </c>
      <c r="M4338" s="58">
        <v>0</v>
      </c>
      <c r="N4338" s="57">
        <v>2.9288650562999998</v>
      </c>
      <c r="O4338" s="1" t="s">
        <v>13</v>
      </c>
    </row>
    <row r="4339" spans="1:15" ht="26.25" customHeight="1" x14ac:dyDescent="0.25">
      <c r="A4339" s="55">
        <v>6</v>
      </c>
      <c r="B4339" s="55" t="s">
        <v>11573</v>
      </c>
      <c r="C4339" s="56" t="str">
        <f t="shared" si="67"/>
        <v>Gregnitz von Steinlohbach bis Grünlasbach</v>
      </c>
      <c r="D4339" s="10" t="s">
        <v>30174</v>
      </c>
      <c r="E4339" s="1" t="s">
        <v>36449</v>
      </c>
      <c r="F4339" s="57">
        <v>1.349</v>
      </c>
      <c r="G4339" s="58">
        <v>0</v>
      </c>
      <c r="H4339" s="57">
        <v>1.349</v>
      </c>
      <c r="I4339" s="55" t="s">
        <v>2483</v>
      </c>
      <c r="J4339" s="55" t="s">
        <v>2484</v>
      </c>
      <c r="K4339" s="57">
        <v>2.1688960494699998</v>
      </c>
      <c r="L4339" s="58">
        <v>0</v>
      </c>
      <c r="M4339" s="58">
        <v>0</v>
      </c>
      <c r="N4339" s="57">
        <v>2.1688960494699998</v>
      </c>
      <c r="O4339" s="1" t="s">
        <v>13</v>
      </c>
    </row>
    <row r="4340" spans="1:15" ht="26.25" customHeight="1" x14ac:dyDescent="0.25">
      <c r="A4340" s="55">
        <v>6</v>
      </c>
      <c r="B4340" s="55" t="s">
        <v>11574</v>
      </c>
      <c r="C4340" s="56" t="str">
        <f t="shared" si="67"/>
        <v>Grünlasbach</v>
      </c>
      <c r="D4340" s="10" t="s">
        <v>30175</v>
      </c>
      <c r="E4340" s="1" t="s">
        <v>36450</v>
      </c>
      <c r="F4340" s="57">
        <v>6.907</v>
      </c>
      <c r="G4340" s="58">
        <v>0</v>
      </c>
      <c r="H4340" s="57">
        <v>6.907</v>
      </c>
      <c r="I4340" s="55" t="s">
        <v>11574</v>
      </c>
      <c r="J4340" s="55" t="s">
        <v>30175</v>
      </c>
      <c r="K4340" s="57">
        <v>4.1631105635600001</v>
      </c>
      <c r="L4340" s="58">
        <v>0</v>
      </c>
      <c r="M4340" s="58">
        <v>0</v>
      </c>
      <c r="N4340" s="57">
        <v>4.1631105635600001</v>
      </c>
      <c r="O4340" s="1" t="s">
        <v>13</v>
      </c>
    </row>
    <row r="4341" spans="1:15" ht="26.25" customHeight="1" x14ac:dyDescent="0.25">
      <c r="A4341" s="55">
        <v>6</v>
      </c>
      <c r="B4341" s="55" t="s">
        <v>11575</v>
      </c>
      <c r="C4341" s="56" t="str">
        <f t="shared" si="67"/>
        <v>Gregnitz von Grünlasbach bis Mündung in Fichtelnaab</v>
      </c>
      <c r="D4341" s="10" t="s">
        <v>30176</v>
      </c>
      <c r="E4341" s="1" t="s">
        <v>36451</v>
      </c>
      <c r="F4341" s="57">
        <v>2.198</v>
      </c>
      <c r="G4341" s="58">
        <v>0</v>
      </c>
      <c r="H4341" s="57">
        <v>2.198</v>
      </c>
      <c r="I4341" s="55" t="s">
        <v>2483</v>
      </c>
      <c r="J4341" s="55" t="s">
        <v>2484</v>
      </c>
      <c r="K4341" s="57">
        <v>1.4181235734099999</v>
      </c>
      <c r="L4341" s="58">
        <v>0</v>
      </c>
      <c r="M4341" s="58">
        <v>0</v>
      </c>
      <c r="N4341" s="57">
        <v>1.4181235734099999</v>
      </c>
      <c r="O4341" s="1" t="s">
        <v>13</v>
      </c>
    </row>
    <row r="4342" spans="1:15" ht="26.25" customHeight="1" x14ac:dyDescent="0.25">
      <c r="A4342" s="34">
        <v>5</v>
      </c>
      <c r="B4342" s="34" t="s">
        <v>2485</v>
      </c>
      <c r="C4342" s="35" t="str">
        <f t="shared" si="67"/>
        <v>Fichtelnaab von Gregnitz bis Höllbach</v>
      </c>
      <c r="D4342" s="9" t="s">
        <v>27252</v>
      </c>
      <c r="E4342" s="1" t="s">
        <v>36452</v>
      </c>
      <c r="F4342" s="36">
        <v>24.234999999999999</v>
      </c>
      <c r="G4342" s="37">
        <v>0</v>
      </c>
      <c r="H4342" s="36">
        <v>24.234999999999999</v>
      </c>
      <c r="I4342" s="34" t="s">
        <v>495</v>
      </c>
      <c r="J4342" s="34" t="s">
        <v>496</v>
      </c>
      <c r="K4342" s="36">
        <v>6.4219186837000004</v>
      </c>
      <c r="L4342" s="37">
        <v>0</v>
      </c>
      <c r="M4342" s="37">
        <v>0</v>
      </c>
      <c r="N4342" s="36">
        <v>6.4219186837000004</v>
      </c>
      <c r="O4342" s="1" t="s">
        <v>13</v>
      </c>
    </row>
    <row r="4343" spans="1:15" ht="26.25" customHeight="1" x14ac:dyDescent="0.25">
      <c r="A4343" s="55">
        <v>6</v>
      </c>
      <c r="B4343" s="55" t="s">
        <v>11576</v>
      </c>
      <c r="C4343" s="56" t="str">
        <f t="shared" si="67"/>
        <v>Fichtelnaab von Gregnitz bis Hieselbach</v>
      </c>
      <c r="D4343" s="10" t="s">
        <v>11577</v>
      </c>
      <c r="E4343" s="1" t="s">
        <v>36453</v>
      </c>
      <c r="F4343" s="57">
        <v>2.5939999999999999</v>
      </c>
      <c r="G4343" s="58">
        <v>0</v>
      </c>
      <c r="H4343" s="57">
        <v>2.5939999999999999</v>
      </c>
      <c r="I4343" s="55" t="s">
        <v>495</v>
      </c>
      <c r="J4343" s="55" t="s">
        <v>496</v>
      </c>
      <c r="K4343" s="57">
        <v>1.1540550884</v>
      </c>
      <c r="L4343" s="58">
        <v>0</v>
      </c>
      <c r="M4343" s="58">
        <v>0</v>
      </c>
      <c r="N4343" s="57">
        <v>1.1540550884</v>
      </c>
      <c r="O4343" s="1" t="s">
        <v>13</v>
      </c>
    </row>
    <row r="4344" spans="1:15" ht="26.25" customHeight="1" x14ac:dyDescent="0.25">
      <c r="A4344" s="55">
        <v>6</v>
      </c>
      <c r="B4344" s="55" t="s">
        <v>11578</v>
      </c>
      <c r="C4344" s="56" t="str">
        <f t="shared" si="67"/>
        <v>Hieselbach</v>
      </c>
      <c r="D4344" s="10" t="s">
        <v>11579</v>
      </c>
      <c r="E4344" s="1" t="s">
        <v>36454</v>
      </c>
      <c r="F4344" s="57">
        <v>2.0270000000000001</v>
      </c>
      <c r="G4344" s="58">
        <v>0</v>
      </c>
      <c r="H4344" s="57">
        <v>2.0270000000000001</v>
      </c>
      <c r="I4344" s="55" t="s">
        <v>11578</v>
      </c>
      <c r="J4344" s="55" t="s">
        <v>11579</v>
      </c>
      <c r="K4344" s="57">
        <v>1.4963535003899999</v>
      </c>
      <c r="L4344" s="58">
        <v>0</v>
      </c>
      <c r="M4344" s="58">
        <v>0</v>
      </c>
      <c r="N4344" s="57">
        <v>1.4963535003899999</v>
      </c>
      <c r="O4344" s="1" t="s">
        <v>13</v>
      </c>
    </row>
    <row r="4345" spans="1:15" ht="26.25" customHeight="1" x14ac:dyDescent="0.25">
      <c r="A4345" s="55">
        <v>6</v>
      </c>
      <c r="B4345" s="55" t="s">
        <v>11580</v>
      </c>
      <c r="C4345" s="56" t="str">
        <f t="shared" si="67"/>
        <v>Fichtelnaab von Hieselbach bis Goldbach</v>
      </c>
      <c r="D4345" s="10" t="s">
        <v>11581</v>
      </c>
      <c r="E4345" s="1" t="s">
        <v>36455</v>
      </c>
      <c r="F4345" s="57">
        <v>1.3879999999999999</v>
      </c>
      <c r="G4345" s="58">
        <v>0</v>
      </c>
      <c r="H4345" s="57">
        <v>1.3879999999999999</v>
      </c>
      <c r="I4345" s="55" t="s">
        <v>495</v>
      </c>
      <c r="J4345" s="55" t="s">
        <v>496</v>
      </c>
      <c r="K4345" s="57">
        <v>1.7774186510200001</v>
      </c>
      <c r="L4345" s="58">
        <v>0</v>
      </c>
      <c r="M4345" s="58">
        <v>0</v>
      </c>
      <c r="N4345" s="57">
        <v>1.7774186510200001</v>
      </c>
      <c r="O4345" s="1" t="s">
        <v>13</v>
      </c>
    </row>
    <row r="4346" spans="1:15" ht="26.25" customHeight="1" x14ac:dyDescent="0.25">
      <c r="A4346" s="55">
        <v>6</v>
      </c>
      <c r="B4346" s="55" t="s">
        <v>11582</v>
      </c>
      <c r="C4346" s="56" t="str">
        <f t="shared" si="67"/>
        <v>Goldbach</v>
      </c>
      <c r="D4346" s="10" t="s">
        <v>1539</v>
      </c>
      <c r="E4346" s="1" t="s">
        <v>36456</v>
      </c>
      <c r="F4346" s="57">
        <v>5.9560000000000004</v>
      </c>
      <c r="G4346" s="58">
        <v>0</v>
      </c>
      <c r="H4346" s="57">
        <v>5.9560000000000004</v>
      </c>
      <c r="I4346" s="55" t="s">
        <v>11582</v>
      </c>
      <c r="J4346" s="55" t="s">
        <v>1539</v>
      </c>
      <c r="K4346" s="57">
        <v>4.31284647823</v>
      </c>
      <c r="L4346" s="58">
        <v>0</v>
      </c>
      <c r="M4346" s="58">
        <v>0</v>
      </c>
      <c r="N4346" s="57">
        <v>4.31284647823</v>
      </c>
      <c r="O4346" s="1" t="s">
        <v>13</v>
      </c>
    </row>
    <row r="4347" spans="1:15" ht="26.25" customHeight="1" x14ac:dyDescent="0.25">
      <c r="A4347" s="55">
        <v>6</v>
      </c>
      <c r="B4347" s="55" t="s">
        <v>11583</v>
      </c>
      <c r="C4347" s="56" t="str">
        <f t="shared" si="67"/>
        <v>Fichtelnaab von Goldbach bis Witzelbach</v>
      </c>
      <c r="D4347" s="10" t="s">
        <v>11584</v>
      </c>
      <c r="E4347" s="1" t="s">
        <v>36457</v>
      </c>
      <c r="F4347" s="57">
        <v>0.56499999999999995</v>
      </c>
      <c r="G4347" s="58">
        <v>0</v>
      </c>
      <c r="H4347" s="57">
        <v>0.56499999999999995</v>
      </c>
      <c r="I4347" s="55" t="s">
        <v>495</v>
      </c>
      <c r="J4347" s="55" t="s">
        <v>496</v>
      </c>
      <c r="K4347" s="57">
        <v>0.82397791285099997</v>
      </c>
      <c r="L4347" s="58">
        <v>0</v>
      </c>
      <c r="M4347" s="58">
        <v>0</v>
      </c>
      <c r="N4347" s="57">
        <v>0.82397791285099997</v>
      </c>
      <c r="O4347" s="1" t="s">
        <v>13</v>
      </c>
    </row>
    <row r="4348" spans="1:15" ht="26.25" customHeight="1" x14ac:dyDescent="0.25">
      <c r="A4348" s="55">
        <v>6</v>
      </c>
      <c r="B4348" s="55" t="s">
        <v>11585</v>
      </c>
      <c r="C4348" s="56" t="str">
        <f t="shared" si="67"/>
        <v>Witzelbach -- Schwarzweiher</v>
      </c>
      <c r="D4348" s="10" t="s">
        <v>11586</v>
      </c>
      <c r="E4348" s="1" t="s">
        <v>36458</v>
      </c>
      <c r="F4348" s="57">
        <v>4.133</v>
      </c>
      <c r="G4348" s="58">
        <v>0</v>
      </c>
      <c r="H4348" s="57">
        <v>4.133</v>
      </c>
      <c r="I4348" s="55" t="s">
        <v>11585</v>
      </c>
      <c r="J4348" s="55" t="s">
        <v>11586</v>
      </c>
      <c r="K4348" s="57">
        <v>3.7939746537099999</v>
      </c>
      <c r="L4348" s="58">
        <v>0</v>
      </c>
      <c r="M4348" s="58">
        <v>0</v>
      </c>
      <c r="N4348" s="57">
        <v>3.7939746537099999</v>
      </c>
      <c r="O4348" s="1" t="s">
        <v>13</v>
      </c>
    </row>
    <row r="4349" spans="1:15" ht="26.25" customHeight="1" x14ac:dyDescent="0.25">
      <c r="A4349" s="55">
        <v>6</v>
      </c>
      <c r="B4349" s="55" t="s">
        <v>11587</v>
      </c>
      <c r="C4349" s="56" t="str">
        <f t="shared" si="67"/>
        <v>Fichtelnaab von Witzelbach bis Tiefenbach</v>
      </c>
      <c r="D4349" s="10" t="s">
        <v>11588</v>
      </c>
      <c r="E4349" s="1" t="s">
        <v>36459</v>
      </c>
      <c r="F4349" s="57">
        <v>0.13700000000000001</v>
      </c>
      <c r="G4349" s="58">
        <v>0</v>
      </c>
      <c r="H4349" s="57">
        <v>0.13700000000000001</v>
      </c>
      <c r="I4349" s="55" t="s">
        <v>495</v>
      </c>
      <c r="J4349" s="55" t="s">
        <v>496</v>
      </c>
      <c r="K4349" s="57">
        <v>0.37104824922000001</v>
      </c>
      <c r="L4349" s="58">
        <v>0</v>
      </c>
      <c r="M4349" s="58">
        <v>0</v>
      </c>
      <c r="N4349" s="57">
        <v>0.37104824922000001</v>
      </c>
      <c r="O4349" s="1" t="s">
        <v>13</v>
      </c>
    </row>
    <row r="4350" spans="1:15" ht="26.25" customHeight="1" x14ac:dyDescent="0.25">
      <c r="A4350" s="55">
        <v>6</v>
      </c>
      <c r="B4350" s="55" t="s">
        <v>11589</v>
      </c>
      <c r="C4350" s="56" t="str">
        <f t="shared" si="67"/>
        <v>Tiefenbach</v>
      </c>
      <c r="D4350" s="10" t="s">
        <v>2895</v>
      </c>
      <c r="E4350" s="1" t="s">
        <v>36460</v>
      </c>
      <c r="F4350" s="57">
        <v>2.1949999999999998</v>
      </c>
      <c r="G4350" s="58">
        <v>0</v>
      </c>
      <c r="H4350" s="57">
        <v>2.1949999999999998</v>
      </c>
      <c r="I4350" s="55" t="s">
        <v>11589</v>
      </c>
      <c r="J4350" s="55" t="s">
        <v>2895</v>
      </c>
      <c r="K4350" s="57">
        <v>1.43413075473</v>
      </c>
      <c r="L4350" s="58">
        <v>0</v>
      </c>
      <c r="M4350" s="58">
        <v>0</v>
      </c>
      <c r="N4350" s="57">
        <v>1.43413075473</v>
      </c>
      <c r="O4350" s="1" t="s">
        <v>13</v>
      </c>
    </row>
    <row r="4351" spans="1:15" ht="26.25" customHeight="1" x14ac:dyDescent="0.25">
      <c r="A4351" s="55">
        <v>6</v>
      </c>
      <c r="B4351" s="55" t="s">
        <v>11590</v>
      </c>
      <c r="C4351" s="56" t="str">
        <f t="shared" si="67"/>
        <v>Fichtelnaab von Tiefenbach bis Höllbach</v>
      </c>
      <c r="D4351" s="10" t="s">
        <v>27556</v>
      </c>
      <c r="E4351" s="1" t="s">
        <v>36461</v>
      </c>
      <c r="F4351" s="57">
        <v>5.2380000000000004</v>
      </c>
      <c r="G4351" s="58">
        <v>0</v>
      </c>
      <c r="H4351" s="57">
        <v>5.2380000000000004</v>
      </c>
      <c r="I4351" s="55" t="s">
        <v>495</v>
      </c>
      <c r="J4351" s="55" t="s">
        <v>496</v>
      </c>
      <c r="K4351" s="57">
        <v>2.2954187822100001</v>
      </c>
      <c r="L4351" s="58">
        <v>0</v>
      </c>
      <c r="M4351" s="58">
        <v>0</v>
      </c>
      <c r="N4351" s="57">
        <v>2.2954187822100001</v>
      </c>
      <c r="O4351" s="1" t="s">
        <v>13</v>
      </c>
    </row>
    <row r="4352" spans="1:15" ht="26.25" customHeight="1" x14ac:dyDescent="0.25">
      <c r="A4352" s="34">
        <v>5</v>
      </c>
      <c r="B4352" s="34" t="s">
        <v>2486</v>
      </c>
      <c r="C4352" s="35" t="str">
        <f t="shared" si="67"/>
        <v>Höllbach -- Kösseinbach</v>
      </c>
      <c r="D4352" s="9" t="s">
        <v>27253</v>
      </c>
      <c r="E4352" s="1" t="s">
        <v>36462</v>
      </c>
      <c r="F4352" s="36">
        <v>29.748000000000001</v>
      </c>
      <c r="G4352" s="37">
        <v>0</v>
      </c>
      <c r="H4352" s="36">
        <v>29.748000000000001</v>
      </c>
      <c r="I4352" s="34" t="s">
        <v>2486</v>
      </c>
      <c r="J4352" s="34" t="s">
        <v>27253</v>
      </c>
      <c r="K4352" s="36">
        <v>11.6492975283</v>
      </c>
      <c r="L4352" s="37">
        <v>0</v>
      </c>
      <c r="M4352" s="37">
        <v>0</v>
      </c>
      <c r="N4352" s="36">
        <v>11.6492975283</v>
      </c>
      <c r="O4352" s="1" t="s">
        <v>13</v>
      </c>
    </row>
    <row r="4353" spans="1:15" ht="26.25" customHeight="1" x14ac:dyDescent="0.25">
      <c r="A4353" s="55">
        <v>6</v>
      </c>
      <c r="B4353" s="55" t="s">
        <v>11591</v>
      </c>
      <c r="C4353" s="56" t="str">
        <f t="shared" si="67"/>
        <v>Kösseinbach von Quelle bis Hundslohbach</v>
      </c>
      <c r="D4353" s="10" t="s">
        <v>27557</v>
      </c>
      <c r="E4353" s="1" t="s">
        <v>36463</v>
      </c>
      <c r="F4353" s="57">
        <v>2.0089999999999999</v>
      </c>
      <c r="G4353" s="58">
        <v>0</v>
      </c>
      <c r="H4353" s="57">
        <v>2.0089999999999999</v>
      </c>
      <c r="I4353" s="55" t="s">
        <v>2486</v>
      </c>
      <c r="J4353" s="55" t="s">
        <v>27558</v>
      </c>
      <c r="K4353" s="57">
        <v>1.27488030622</v>
      </c>
      <c r="L4353" s="58">
        <v>0</v>
      </c>
      <c r="M4353" s="58">
        <v>0</v>
      </c>
      <c r="N4353" s="57">
        <v>1.27488030622</v>
      </c>
      <c r="O4353" s="1" t="s">
        <v>13</v>
      </c>
    </row>
    <row r="4354" spans="1:15" ht="26.25" customHeight="1" x14ac:dyDescent="0.25">
      <c r="A4354" s="55">
        <v>6</v>
      </c>
      <c r="B4354" s="55" t="s">
        <v>11592</v>
      </c>
      <c r="C4354" s="56" t="str">
        <f t="shared" si="67"/>
        <v>Hundslohbach</v>
      </c>
      <c r="D4354" s="10" t="s">
        <v>11593</v>
      </c>
      <c r="E4354" s="1" t="s">
        <v>36464</v>
      </c>
      <c r="F4354" s="57">
        <v>2.2559999999999998</v>
      </c>
      <c r="G4354" s="58">
        <v>0</v>
      </c>
      <c r="H4354" s="57">
        <v>2.2559999999999998</v>
      </c>
      <c r="I4354" s="55" t="s">
        <v>11592</v>
      </c>
      <c r="J4354" s="55" t="s">
        <v>11593</v>
      </c>
      <c r="K4354" s="57">
        <v>1.1546428013000001</v>
      </c>
      <c r="L4354" s="58">
        <v>0</v>
      </c>
      <c r="M4354" s="58">
        <v>0</v>
      </c>
      <c r="N4354" s="57">
        <v>1.1546428013000001</v>
      </c>
      <c r="O4354" s="1" t="s">
        <v>13</v>
      </c>
    </row>
    <row r="4355" spans="1:15" ht="26.25" customHeight="1" x14ac:dyDescent="0.25">
      <c r="A4355" s="55">
        <v>6</v>
      </c>
      <c r="B4355" s="55" t="s">
        <v>11594</v>
      </c>
      <c r="C4355" s="56" t="str">
        <f t="shared" si="67"/>
        <v>Höllbach -- Kösseinbach von Hundslohbach bis GEWKZ 141244</v>
      </c>
      <c r="D4355" s="10" t="s">
        <v>27559</v>
      </c>
      <c r="E4355" s="1" t="s">
        <v>36465</v>
      </c>
      <c r="F4355" s="57">
        <v>6.601</v>
      </c>
      <c r="G4355" s="58">
        <v>0</v>
      </c>
      <c r="H4355" s="57">
        <v>6.601</v>
      </c>
      <c r="I4355" s="55" t="s">
        <v>2486</v>
      </c>
      <c r="J4355" s="55" t="s">
        <v>27253</v>
      </c>
      <c r="K4355" s="57">
        <v>5.1352455859999999</v>
      </c>
      <c r="L4355" s="58">
        <v>0</v>
      </c>
      <c r="M4355" s="58">
        <v>0</v>
      </c>
      <c r="N4355" s="57">
        <v>5.1352455859999999</v>
      </c>
      <c r="O4355" s="1" t="s">
        <v>13</v>
      </c>
    </row>
    <row r="4356" spans="1:15" ht="26.25" customHeight="1" x14ac:dyDescent="0.25">
      <c r="A4356" s="55">
        <v>6</v>
      </c>
      <c r="B4356" s="55" t="s">
        <v>11595</v>
      </c>
      <c r="C4356" s="56" t="str">
        <f t="shared" ref="C4356:C4419" si="68">HYPERLINK(E4356,D4356)</f>
        <v>GEWKZ 141244</v>
      </c>
      <c r="D4356" s="10" t="s">
        <v>11596</v>
      </c>
      <c r="E4356" s="1" t="s">
        <v>36466</v>
      </c>
      <c r="F4356" s="57">
        <v>2.4380000000000002</v>
      </c>
      <c r="G4356" s="58">
        <v>0</v>
      </c>
      <c r="H4356" s="57">
        <v>2.4380000000000002</v>
      </c>
      <c r="I4356" s="55" t="s">
        <v>11595</v>
      </c>
      <c r="J4356" s="55" t="s">
        <v>11596</v>
      </c>
      <c r="K4356" s="57">
        <v>2.13691702742</v>
      </c>
      <c r="L4356" s="58">
        <v>0</v>
      </c>
      <c r="M4356" s="58">
        <v>0</v>
      </c>
      <c r="N4356" s="57">
        <v>2.13691702742</v>
      </c>
      <c r="O4356" s="1" t="s">
        <v>13</v>
      </c>
    </row>
    <row r="4357" spans="1:15" ht="26.25" customHeight="1" x14ac:dyDescent="0.25">
      <c r="A4357" s="55">
        <v>6</v>
      </c>
      <c r="B4357" s="55" t="s">
        <v>11597</v>
      </c>
      <c r="C4357" s="56" t="str">
        <f t="shared" si="68"/>
        <v>Höllbach von GEWKZ 141244 bis GEWKZ 141246</v>
      </c>
      <c r="D4357" s="10" t="s">
        <v>27560</v>
      </c>
      <c r="E4357" s="1" t="s">
        <v>36467</v>
      </c>
      <c r="F4357" s="57">
        <v>0.45700000000000002</v>
      </c>
      <c r="G4357" s="58">
        <v>0</v>
      </c>
      <c r="H4357" s="57">
        <v>0.45700000000000002</v>
      </c>
      <c r="I4357" s="55" t="s">
        <v>2486</v>
      </c>
      <c r="J4357" s="55" t="s">
        <v>27344</v>
      </c>
      <c r="K4357" s="57">
        <v>1.1011601233299999</v>
      </c>
      <c r="L4357" s="58">
        <v>0</v>
      </c>
      <c r="M4357" s="58">
        <v>0</v>
      </c>
      <c r="N4357" s="57">
        <v>1.1011601233299999</v>
      </c>
      <c r="O4357" s="1" t="s">
        <v>13</v>
      </c>
    </row>
    <row r="4358" spans="1:15" ht="26.25" customHeight="1" x14ac:dyDescent="0.25">
      <c r="A4358" s="55">
        <v>6</v>
      </c>
      <c r="B4358" s="55" t="s">
        <v>11598</v>
      </c>
      <c r="C4358" s="56" t="str">
        <f t="shared" si="68"/>
        <v>GEWKZ 141246</v>
      </c>
      <c r="D4358" s="10" t="s">
        <v>11599</v>
      </c>
      <c r="E4358" s="1" t="s">
        <v>36468</v>
      </c>
      <c r="F4358" s="57">
        <v>3.1</v>
      </c>
      <c r="G4358" s="58">
        <v>0</v>
      </c>
      <c r="H4358" s="57">
        <v>3.1</v>
      </c>
      <c r="I4358" s="55" t="s">
        <v>11598</v>
      </c>
      <c r="J4358" s="55" t="s">
        <v>11599</v>
      </c>
      <c r="K4358" s="57">
        <v>1.52116244119</v>
      </c>
      <c r="L4358" s="58">
        <v>0</v>
      </c>
      <c r="M4358" s="58">
        <v>0</v>
      </c>
      <c r="N4358" s="57">
        <v>1.52116244119</v>
      </c>
      <c r="O4358" s="1" t="s">
        <v>13</v>
      </c>
    </row>
    <row r="4359" spans="1:15" ht="26.25" customHeight="1" x14ac:dyDescent="0.25">
      <c r="A4359" s="55">
        <v>6</v>
      </c>
      <c r="B4359" s="55" t="s">
        <v>11600</v>
      </c>
      <c r="C4359" s="56" t="str">
        <f t="shared" si="68"/>
        <v>Höllbach von GEWKZ 141246 bis Steinbach</v>
      </c>
      <c r="D4359" s="10" t="s">
        <v>27561</v>
      </c>
      <c r="E4359" s="1" t="s">
        <v>36469</v>
      </c>
      <c r="F4359" s="57">
        <v>1.23</v>
      </c>
      <c r="G4359" s="58">
        <v>0</v>
      </c>
      <c r="H4359" s="57">
        <v>1.23</v>
      </c>
      <c r="I4359" s="55" t="s">
        <v>2486</v>
      </c>
      <c r="J4359" s="55" t="s">
        <v>27344</v>
      </c>
      <c r="K4359" s="57">
        <v>1.9809885711899999</v>
      </c>
      <c r="L4359" s="58">
        <v>0</v>
      </c>
      <c r="M4359" s="58">
        <v>0</v>
      </c>
      <c r="N4359" s="57">
        <v>1.9809885711899999</v>
      </c>
      <c r="O4359" s="1" t="s">
        <v>13</v>
      </c>
    </row>
    <row r="4360" spans="1:15" ht="26.25" customHeight="1" x14ac:dyDescent="0.25">
      <c r="A4360" s="55">
        <v>6</v>
      </c>
      <c r="B4360" s="55" t="s">
        <v>11601</v>
      </c>
      <c r="C4360" s="56" t="str">
        <f t="shared" si="68"/>
        <v>Steinbach</v>
      </c>
      <c r="D4360" s="10" t="s">
        <v>871</v>
      </c>
      <c r="E4360" s="1" t="s">
        <v>36470</v>
      </c>
      <c r="F4360" s="57">
        <v>10.599</v>
      </c>
      <c r="G4360" s="58">
        <v>0</v>
      </c>
      <c r="H4360" s="57">
        <v>10.599</v>
      </c>
      <c r="I4360" s="55" t="s">
        <v>11601</v>
      </c>
      <c r="J4360" s="55" t="s">
        <v>871</v>
      </c>
      <c r="K4360" s="57">
        <v>2.88607775429</v>
      </c>
      <c r="L4360" s="58">
        <v>0</v>
      </c>
      <c r="M4360" s="58">
        <v>0</v>
      </c>
      <c r="N4360" s="57">
        <v>2.88607775429</v>
      </c>
      <c r="O4360" s="1" t="s">
        <v>13</v>
      </c>
    </row>
    <row r="4361" spans="1:15" ht="26.25" customHeight="1" x14ac:dyDescent="0.25">
      <c r="A4361" s="55">
        <v>6</v>
      </c>
      <c r="B4361" s="55" t="s">
        <v>11602</v>
      </c>
      <c r="C4361" s="56" t="str">
        <f t="shared" si="68"/>
        <v>Höllbach von Steinbach bis Mündung in Fichtelnaab</v>
      </c>
      <c r="D4361" s="10" t="s">
        <v>30177</v>
      </c>
      <c r="E4361" s="1" t="s">
        <v>36471</v>
      </c>
      <c r="F4361" s="57">
        <v>1.0580000000000001</v>
      </c>
      <c r="G4361" s="58">
        <v>0</v>
      </c>
      <c r="H4361" s="57">
        <v>1.0580000000000001</v>
      </c>
      <c r="I4361" s="55" t="s">
        <v>2486</v>
      </c>
      <c r="J4361" s="55" t="s">
        <v>27344</v>
      </c>
      <c r="K4361" s="57">
        <v>2.1570229415400002</v>
      </c>
      <c r="L4361" s="58">
        <v>0</v>
      </c>
      <c r="M4361" s="58">
        <v>0</v>
      </c>
      <c r="N4361" s="57">
        <v>2.1570229415400002</v>
      </c>
      <c r="O4361" s="1" t="s">
        <v>13</v>
      </c>
    </row>
    <row r="4362" spans="1:15" ht="26.25" customHeight="1" x14ac:dyDescent="0.25">
      <c r="A4362" s="34">
        <v>5</v>
      </c>
      <c r="B4362" s="34" t="s">
        <v>2487</v>
      </c>
      <c r="C4362" s="35" t="str">
        <f t="shared" si="68"/>
        <v>Fichtelnaab von Höllbach bis Galgenbach</v>
      </c>
      <c r="D4362" s="9" t="s">
        <v>27254</v>
      </c>
      <c r="E4362" s="1" t="s">
        <v>36472</v>
      </c>
      <c r="F4362" s="36">
        <v>53.537999999999997</v>
      </c>
      <c r="G4362" s="37">
        <v>0</v>
      </c>
      <c r="H4362" s="36">
        <v>53.537999999999997</v>
      </c>
      <c r="I4362" s="34" t="s">
        <v>495</v>
      </c>
      <c r="J4362" s="34" t="s">
        <v>496</v>
      </c>
      <c r="K4362" s="36">
        <v>15.4163299755</v>
      </c>
      <c r="L4362" s="37">
        <v>0</v>
      </c>
      <c r="M4362" s="37">
        <v>0</v>
      </c>
      <c r="N4362" s="36">
        <v>15.4163299755</v>
      </c>
      <c r="O4362" s="1" t="s">
        <v>13</v>
      </c>
    </row>
    <row r="4363" spans="1:15" ht="26.25" customHeight="1" x14ac:dyDescent="0.25">
      <c r="A4363" s="55">
        <v>6</v>
      </c>
      <c r="B4363" s="55" t="s">
        <v>11603</v>
      </c>
      <c r="C4363" s="56" t="str">
        <f t="shared" si="68"/>
        <v>Fichtelnaab von Höllbach bis Felberer Bach</v>
      </c>
      <c r="D4363" s="10" t="s">
        <v>27562</v>
      </c>
      <c r="E4363" s="1" t="s">
        <v>36473</v>
      </c>
      <c r="F4363" s="57">
        <v>1.462</v>
      </c>
      <c r="G4363" s="58">
        <v>0</v>
      </c>
      <c r="H4363" s="57">
        <v>1.462</v>
      </c>
      <c r="I4363" s="55" t="s">
        <v>495</v>
      </c>
      <c r="J4363" s="55" t="s">
        <v>496</v>
      </c>
      <c r="K4363" s="57">
        <v>1.76606329266</v>
      </c>
      <c r="L4363" s="58">
        <v>0</v>
      </c>
      <c r="M4363" s="58">
        <v>0</v>
      </c>
      <c r="N4363" s="57">
        <v>1.76606329266</v>
      </c>
      <c r="O4363" s="1" t="s">
        <v>13</v>
      </c>
    </row>
    <row r="4364" spans="1:15" ht="26.25" customHeight="1" x14ac:dyDescent="0.25">
      <c r="A4364" s="55">
        <v>6</v>
      </c>
      <c r="B4364" s="55" t="s">
        <v>11604</v>
      </c>
      <c r="C4364" s="56" t="str">
        <f t="shared" si="68"/>
        <v>Felberer Bach</v>
      </c>
      <c r="D4364" s="10" t="s">
        <v>11605</v>
      </c>
      <c r="E4364" s="1" t="s">
        <v>36474</v>
      </c>
      <c r="F4364" s="57">
        <v>3.49</v>
      </c>
      <c r="G4364" s="58">
        <v>0</v>
      </c>
      <c r="H4364" s="57">
        <v>3.49</v>
      </c>
      <c r="I4364" s="55" t="s">
        <v>11604</v>
      </c>
      <c r="J4364" s="55" t="s">
        <v>11605</v>
      </c>
      <c r="K4364" s="57">
        <v>2.6377134027400002</v>
      </c>
      <c r="L4364" s="58">
        <v>0</v>
      </c>
      <c r="M4364" s="58">
        <v>0</v>
      </c>
      <c r="N4364" s="57">
        <v>2.6377134027400002</v>
      </c>
      <c r="O4364" s="1" t="s">
        <v>13</v>
      </c>
    </row>
    <row r="4365" spans="1:15" ht="26.25" customHeight="1" x14ac:dyDescent="0.25">
      <c r="A4365" s="55">
        <v>6</v>
      </c>
      <c r="B4365" s="55" t="s">
        <v>11606</v>
      </c>
      <c r="C4365" s="56" t="str">
        <f t="shared" si="68"/>
        <v>Fichtelnaab von Felberer Bach bis Forellenbach</v>
      </c>
      <c r="D4365" s="10" t="s">
        <v>11607</v>
      </c>
      <c r="E4365" s="1" t="s">
        <v>36475</v>
      </c>
      <c r="F4365" s="57">
        <v>15.398</v>
      </c>
      <c r="G4365" s="58">
        <v>0</v>
      </c>
      <c r="H4365" s="57">
        <v>15.398</v>
      </c>
      <c r="I4365" s="55" t="s">
        <v>495</v>
      </c>
      <c r="J4365" s="55" t="s">
        <v>496</v>
      </c>
      <c r="K4365" s="57">
        <v>5.7343561335600004</v>
      </c>
      <c r="L4365" s="58">
        <v>0</v>
      </c>
      <c r="M4365" s="58">
        <v>0</v>
      </c>
      <c r="N4365" s="57">
        <v>5.7343561335600004</v>
      </c>
      <c r="O4365" s="1" t="s">
        <v>13</v>
      </c>
    </row>
    <row r="4366" spans="1:15" ht="26.25" customHeight="1" x14ac:dyDescent="0.25">
      <c r="A4366" s="55">
        <v>6</v>
      </c>
      <c r="B4366" s="55" t="s">
        <v>11608</v>
      </c>
      <c r="C4366" s="56" t="str">
        <f t="shared" si="68"/>
        <v>Forellenbach</v>
      </c>
      <c r="D4366" s="10" t="s">
        <v>1937</v>
      </c>
      <c r="E4366" s="1" t="s">
        <v>36476</v>
      </c>
      <c r="F4366" s="57">
        <v>5.6710000000000003</v>
      </c>
      <c r="G4366" s="58">
        <v>0</v>
      </c>
      <c r="H4366" s="57">
        <v>5.6710000000000003</v>
      </c>
      <c r="I4366" s="55" t="s">
        <v>11608</v>
      </c>
      <c r="J4366" s="55" t="s">
        <v>1937</v>
      </c>
      <c r="K4366" s="57">
        <v>2.2983940039999999</v>
      </c>
      <c r="L4366" s="58">
        <v>0</v>
      </c>
      <c r="M4366" s="58">
        <v>0</v>
      </c>
      <c r="N4366" s="57">
        <v>2.2983940039999999</v>
      </c>
      <c r="O4366" s="1" t="s">
        <v>13</v>
      </c>
    </row>
    <row r="4367" spans="1:15" ht="26.25" customHeight="1" x14ac:dyDescent="0.25">
      <c r="A4367" s="55">
        <v>6</v>
      </c>
      <c r="B4367" s="55" t="s">
        <v>11609</v>
      </c>
      <c r="C4367" s="56" t="str">
        <f t="shared" si="68"/>
        <v>Fichtelnaab von Forellenbach bis Tiefenbach</v>
      </c>
      <c r="D4367" s="10" t="s">
        <v>11610</v>
      </c>
      <c r="E4367" s="1" t="s">
        <v>36477</v>
      </c>
      <c r="F4367" s="57">
        <v>5.6310000000000002</v>
      </c>
      <c r="G4367" s="58">
        <v>0</v>
      </c>
      <c r="H4367" s="57">
        <v>5.6310000000000002</v>
      </c>
      <c r="I4367" s="55" t="s">
        <v>495</v>
      </c>
      <c r="J4367" s="55" t="s">
        <v>496</v>
      </c>
      <c r="K4367" s="57">
        <v>2.5851203159899998</v>
      </c>
      <c r="L4367" s="58">
        <v>0</v>
      </c>
      <c r="M4367" s="58">
        <v>0</v>
      </c>
      <c r="N4367" s="57">
        <v>2.5851203159899998</v>
      </c>
      <c r="O4367" s="1" t="s">
        <v>13</v>
      </c>
    </row>
    <row r="4368" spans="1:15" ht="26.25" customHeight="1" x14ac:dyDescent="0.25">
      <c r="A4368" s="55">
        <v>6</v>
      </c>
      <c r="B4368" s="55" t="s">
        <v>11611</v>
      </c>
      <c r="C4368" s="56" t="str">
        <f t="shared" si="68"/>
        <v>Tiefenbach</v>
      </c>
      <c r="D4368" s="10" t="s">
        <v>2895</v>
      </c>
      <c r="E4368" s="1" t="s">
        <v>36478</v>
      </c>
      <c r="F4368" s="57">
        <v>4.8789999999999996</v>
      </c>
      <c r="G4368" s="58">
        <v>0</v>
      </c>
      <c r="H4368" s="57">
        <v>4.8789999999999996</v>
      </c>
      <c r="I4368" s="55" t="s">
        <v>11611</v>
      </c>
      <c r="J4368" s="55" t="s">
        <v>2895</v>
      </c>
      <c r="K4368" s="57">
        <v>2.6584489653799999</v>
      </c>
      <c r="L4368" s="58">
        <v>0</v>
      </c>
      <c r="M4368" s="58">
        <v>0</v>
      </c>
      <c r="N4368" s="57">
        <v>2.6584489653799999</v>
      </c>
      <c r="O4368" s="1" t="s">
        <v>13</v>
      </c>
    </row>
    <row r="4369" spans="1:15" ht="26.25" customHeight="1" x14ac:dyDescent="0.25">
      <c r="A4369" s="55">
        <v>6</v>
      </c>
      <c r="B4369" s="55" t="s">
        <v>11612</v>
      </c>
      <c r="C4369" s="56" t="str">
        <f t="shared" si="68"/>
        <v>Fichtelnaab von Tiefenbach bis Verzweigung (GEWKZ 141258)</v>
      </c>
      <c r="D4369" s="10" t="s">
        <v>11613</v>
      </c>
      <c r="E4369" s="1" t="s">
        <v>36479</v>
      </c>
      <c r="F4369" s="57">
        <v>9.6609999999999996</v>
      </c>
      <c r="G4369" s="58">
        <v>0</v>
      </c>
      <c r="H4369" s="57">
        <v>9.6609999999999996</v>
      </c>
      <c r="I4369" s="55" t="s">
        <v>495</v>
      </c>
      <c r="J4369" s="55" t="s">
        <v>496</v>
      </c>
      <c r="K4369" s="57">
        <v>3.4827648790099999</v>
      </c>
      <c r="L4369" s="58">
        <v>0</v>
      </c>
      <c r="M4369" s="58">
        <v>0</v>
      </c>
      <c r="N4369" s="57">
        <v>3.4827648790099999</v>
      </c>
      <c r="O4369" s="1" t="s">
        <v>13</v>
      </c>
    </row>
    <row r="4370" spans="1:15" ht="26.25" customHeight="1" x14ac:dyDescent="0.25">
      <c r="A4370" s="55">
        <v>6</v>
      </c>
      <c r="B4370" s="55" t="s">
        <v>11614</v>
      </c>
      <c r="C4370" s="56" t="str">
        <f t="shared" si="68"/>
        <v>Fichtelnaab (Verzweigung)</v>
      </c>
      <c r="D4370" s="10" t="s">
        <v>11615</v>
      </c>
      <c r="E4370" s="1" t="s">
        <v>36480</v>
      </c>
      <c r="F4370" s="57">
        <v>4.423</v>
      </c>
      <c r="G4370" s="58">
        <v>0</v>
      </c>
      <c r="H4370" s="57">
        <v>4.423</v>
      </c>
      <c r="I4370" s="55" t="s">
        <v>11614</v>
      </c>
      <c r="J4370" s="55" t="s">
        <v>11615</v>
      </c>
      <c r="K4370" s="57">
        <v>0.60271214129399997</v>
      </c>
      <c r="L4370" s="58">
        <v>0</v>
      </c>
      <c r="M4370" s="58">
        <v>0</v>
      </c>
      <c r="N4370" s="57">
        <v>0.60271214129399997</v>
      </c>
      <c r="O4370" s="1" t="s">
        <v>13</v>
      </c>
    </row>
    <row r="4371" spans="1:15" ht="26.25" customHeight="1" x14ac:dyDescent="0.25">
      <c r="A4371" s="55">
        <v>6</v>
      </c>
      <c r="B4371" s="55" t="s">
        <v>11616</v>
      </c>
      <c r="C4371" s="56" t="str">
        <f t="shared" si="68"/>
        <v>Fichtelnaab von Verzweigung (GEWKZ 141258) bis Galgenbach</v>
      </c>
      <c r="D4371" s="10" t="s">
        <v>11617</v>
      </c>
      <c r="E4371" s="1" t="s">
        <v>36481</v>
      </c>
      <c r="F4371" s="57">
        <v>2.9220000000000002</v>
      </c>
      <c r="G4371" s="58">
        <v>0</v>
      </c>
      <c r="H4371" s="57">
        <v>2.9220000000000002</v>
      </c>
      <c r="I4371" s="55" t="s">
        <v>495</v>
      </c>
      <c r="J4371" s="55" t="s">
        <v>496</v>
      </c>
      <c r="K4371" s="57">
        <v>1.8480253543</v>
      </c>
      <c r="L4371" s="58">
        <v>0</v>
      </c>
      <c r="M4371" s="58">
        <v>0</v>
      </c>
      <c r="N4371" s="57">
        <v>1.8480253543</v>
      </c>
      <c r="O4371" s="1" t="s">
        <v>13</v>
      </c>
    </row>
    <row r="4372" spans="1:15" ht="26.25" customHeight="1" x14ac:dyDescent="0.25">
      <c r="A4372" s="34">
        <v>5</v>
      </c>
      <c r="B4372" s="34" t="s">
        <v>2488</v>
      </c>
      <c r="C4372" s="35" t="str">
        <f t="shared" si="68"/>
        <v>Galgenbach -- Schreierbach</v>
      </c>
      <c r="D4372" s="9" t="s">
        <v>2489</v>
      </c>
      <c r="E4372" s="1" t="s">
        <v>36482</v>
      </c>
      <c r="F4372" s="36">
        <v>5.226</v>
      </c>
      <c r="G4372" s="37">
        <v>0</v>
      </c>
      <c r="H4372" s="36">
        <v>5.226</v>
      </c>
      <c r="I4372" s="34" t="s">
        <v>2488</v>
      </c>
      <c r="J4372" s="34" t="s">
        <v>2489</v>
      </c>
      <c r="K4372" s="36">
        <v>5.2495453765000004</v>
      </c>
      <c r="L4372" s="37">
        <v>0</v>
      </c>
      <c r="M4372" s="37">
        <v>0</v>
      </c>
      <c r="N4372" s="36">
        <v>5.2495453765000004</v>
      </c>
      <c r="O4372" s="1" t="s">
        <v>13</v>
      </c>
    </row>
    <row r="4373" spans="1:15" ht="26.25" customHeight="1" x14ac:dyDescent="0.25">
      <c r="A4373" s="55">
        <v>6</v>
      </c>
      <c r="B4373" s="55" t="s">
        <v>11618</v>
      </c>
      <c r="C4373" s="56" t="str">
        <f t="shared" si="68"/>
        <v>Schreierbach von Quelle bis GEWKZ 141262</v>
      </c>
      <c r="D4373" s="10" t="s">
        <v>11619</v>
      </c>
      <c r="E4373" s="1" t="s">
        <v>36483</v>
      </c>
      <c r="F4373" s="57">
        <v>2.3239999999999998</v>
      </c>
      <c r="G4373" s="58">
        <v>0</v>
      </c>
      <c r="H4373" s="57">
        <v>2.3239999999999998</v>
      </c>
      <c r="I4373" s="55" t="s">
        <v>2488</v>
      </c>
      <c r="J4373" s="55" t="s">
        <v>2123</v>
      </c>
      <c r="K4373" s="57">
        <v>1.57264986668</v>
      </c>
      <c r="L4373" s="58">
        <v>0</v>
      </c>
      <c r="M4373" s="58">
        <v>0</v>
      </c>
      <c r="N4373" s="57">
        <v>1.57264986668</v>
      </c>
      <c r="O4373" s="1" t="s">
        <v>13</v>
      </c>
    </row>
    <row r="4374" spans="1:15" ht="26.25" customHeight="1" x14ac:dyDescent="0.25">
      <c r="A4374" s="55">
        <v>6</v>
      </c>
      <c r="B4374" s="55" t="s">
        <v>11620</v>
      </c>
      <c r="C4374" s="56" t="str">
        <f t="shared" si="68"/>
        <v>GEWKZ 141262</v>
      </c>
      <c r="D4374" s="10" t="s">
        <v>11621</v>
      </c>
      <c r="E4374" s="1" t="s">
        <v>36484</v>
      </c>
      <c r="F4374" s="57">
        <v>0.29699999999999999</v>
      </c>
      <c r="G4374" s="58">
        <v>0</v>
      </c>
      <c r="H4374" s="57">
        <v>0.29699999999999999</v>
      </c>
      <c r="I4374" s="55" t="s">
        <v>11620</v>
      </c>
      <c r="J4374" s="55" t="s">
        <v>11621</v>
      </c>
      <c r="K4374" s="57">
        <v>0.67523236483299998</v>
      </c>
      <c r="L4374" s="58">
        <v>0</v>
      </c>
      <c r="M4374" s="58">
        <v>0</v>
      </c>
      <c r="N4374" s="57">
        <v>0.67523236483299998</v>
      </c>
      <c r="O4374" s="1" t="s">
        <v>13</v>
      </c>
    </row>
    <row r="4375" spans="1:15" ht="26.25" customHeight="1" x14ac:dyDescent="0.25">
      <c r="A4375" s="55">
        <v>6</v>
      </c>
      <c r="B4375" s="55" t="s">
        <v>11622</v>
      </c>
      <c r="C4375" s="56" t="str">
        <f t="shared" si="68"/>
        <v>Galgenbach von GEWKZ 141262 bis Mündung in Fichtelnaab</v>
      </c>
      <c r="D4375" s="10" t="s">
        <v>30178</v>
      </c>
      <c r="E4375" s="1" t="s">
        <v>36485</v>
      </c>
      <c r="F4375" s="57">
        <v>2.605</v>
      </c>
      <c r="G4375" s="58">
        <v>0</v>
      </c>
      <c r="H4375" s="57">
        <v>2.605</v>
      </c>
      <c r="I4375" s="55" t="s">
        <v>2488</v>
      </c>
      <c r="J4375" s="55" t="s">
        <v>2653</v>
      </c>
      <c r="K4375" s="57">
        <v>3.67689550982</v>
      </c>
      <c r="L4375" s="58">
        <v>0</v>
      </c>
      <c r="M4375" s="58">
        <v>0</v>
      </c>
      <c r="N4375" s="57">
        <v>3.67689550982</v>
      </c>
      <c r="O4375" s="1" t="s">
        <v>13</v>
      </c>
    </row>
    <row r="4376" spans="1:15" ht="26.25" customHeight="1" x14ac:dyDescent="0.25">
      <c r="A4376" s="34">
        <v>5</v>
      </c>
      <c r="B4376" s="34" t="s">
        <v>2490</v>
      </c>
      <c r="C4376" s="35" t="str">
        <f t="shared" si="68"/>
        <v>Fichtelnaab von Galgenbach bis GEWKZ 14128</v>
      </c>
      <c r="D4376" s="9" t="s">
        <v>2491</v>
      </c>
      <c r="E4376" s="1" t="s">
        <v>36486</v>
      </c>
      <c r="F4376" s="36">
        <v>22.085000000000001</v>
      </c>
      <c r="G4376" s="37">
        <v>0</v>
      </c>
      <c r="H4376" s="36">
        <v>22.085000000000001</v>
      </c>
      <c r="I4376" s="34" t="s">
        <v>495</v>
      </c>
      <c r="J4376" s="34" t="s">
        <v>496</v>
      </c>
      <c r="K4376" s="36">
        <v>5.8698011057699997</v>
      </c>
      <c r="L4376" s="37">
        <v>0</v>
      </c>
      <c r="M4376" s="37">
        <v>0</v>
      </c>
      <c r="N4376" s="36">
        <v>5.8698011057699997</v>
      </c>
      <c r="O4376" s="1" t="s">
        <v>13</v>
      </c>
    </row>
    <row r="4377" spans="1:15" ht="26.25" customHeight="1" x14ac:dyDescent="0.25">
      <c r="A4377" s="55">
        <v>6</v>
      </c>
      <c r="B4377" s="55" t="s">
        <v>11623</v>
      </c>
      <c r="C4377" s="56" t="str">
        <f t="shared" si="68"/>
        <v>Fichtelnaab von Galgenbach bis Steinbach</v>
      </c>
      <c r="D4377" s="10" t="s">
        <v>11624</v>
      </c>
      <c r="E4377" s="1" t="s">
        <v>36487</v>
      </c>
      <c r="F4377" s="57">
        <v>7.4950000000000001</v>
      </c>
      <c r="G4377" s="58">
        <v>0</v>
      </c>
      <c r="H4377" s="57">
        <v>7.4950000000000001</v>
      </c>
      <c r="I4377" s="55" t="s">
        <v>495</v>
      </c>
      <c r="J4377" s="55" t="s">
        <v>496</v>
      </c>
      <c r="K4377" s="57">
        <v>3.0295151418700001</v>
      </c>
      <c r="L4377" s="58">
        <v>0</v>
      </c>
      <c r="M4377" s="58">
        <v>0</v>
      </c>
      <c r="N4377" s="57">
        <v>3.0295151418700001</v>
      </c>
      <c r="O4377" s="1" t="s">
        <v>13</v>
      </c>
    </row>
    <row r="4378" spans="1:15" ht="26.25" customHeight="1" x14ac:dyDescent="0.25">
      <c r="A4378" s="55">
        <v>6</v>
      </c>
      <c r="B4378" s="55" t="s">
        <v>11625</v>
      </c>
      <c r="C4378" s="56" t="str">
        <f t="shared" si="68"/>
        <v>Steinbach -- Forellenbach</v>
      </c>
      <c r="D4378" s="10" t="s">
        <v>11626</v>
      </c>
      <c r="E4378" s="1" t="s">
        <v>36488</v>
      </c>
      <c r="F4378" s="57">
        <v>10.625</v>
      </c>
      <c r="G4378" s="58">
        <v>0</v>
      </c>
      <c r="H4378" s="57">
        <v>10.625</v>
      </c>
      <c r="I4378" s="55" t="s">
        <v>11625</v>
      </c>
      <c r="J4378" s="55" t="s">
        <v>11626</v>
      </c>
      <c r="K4378" s="57">
        <v>7.0313732336200001</v>
      </c>
      <c r="L4378" s="58">
        <v>0</v>
      </c>
      <c r="M4378" s="58">
        <v>0</v>
      </c>
      <c r="N4378" s="57">
        <v>7.0313732336200001</v>
      </c>
      <c r="O4378" s="1" t="s">
        <v>13</v>
      </c>
    </row>
    <row r="4379" spans="1:15" ht="26.25" customHeight="1" x14ac:dyDescent="0.25">
      <c r="A4379" s="55">
        <v>6</v>
      </c>
      <c r="B4379" s="55" t="s">
        <v>11627</v>
      </c>
      <c r="C4379" s="56" t="str">
        <f t="shared" si="68"/>
        <v>Fichtelnaab von Steinbach bis GEWKZ 14128</v>
      </c>
      <c r="D4379" s="10" t="s">
        <v>11628</v>
      </c>
      <c r="E4379" s="1" t="s">
        <v>36489</v>
      </c>
      <c r="F4379" s="57">
        <v>3.9649999999999999</v>
      </c>
      <c r="G4379" s="58">
        <v>0</v>
      </c>
      <c r="H4379" s="57">
        <v>3.9649999999999999</v>
      </c>
      <c r="I4379" s="55" t="s">
        <v>495</v>
      </c>
      <c r="J4379" s="55" t="s">
        <v>496</v>
      </c>
      <c r="K4379" s="57">
        <v>2.84028596391</v>
      </c>
      <c r="L4379" s="58">
        <v>0</v>
      </c>
      <c r="M4379" s="58">
        <v>0</v>
      </c>
      <c r="N4379" s="57">
        <v>2.84028596391</v>
      </c>
      <c r="O4379" s="1" t="s">
        <v>13</v>
      </c>
    </row>
    <row r="4380" spans="1:15" ht="26.25" customHeight="1" x14ac:dyDescent="0.25">
      <c r="A4380" s="34">
        <v>5</v>
      </c>
      <c r="B4380" s="34" t="s">
        <v>2492</v>
      </c>
      <c r="C4380" s="35" t="str">
        <f t="shared" si="68"/>
        <v>GEWKZ 14128</v>
      </c>
      <c r="D4380" s="9" t="s">
        <v>2493</v>
      </c>
      <c r="E4380" s="1" t="s">
        <v>36490</v>
      </c>
      <c r="F4380" s="36">
        <v>69.117000000000004</v>
      </c>
      <c r="G4380" s="37">
        <v>0</v>
      </c>
      <c r="H4380" s="36">
        <v>69.117000000000004</v>
      </c>
      <c r="I4380" s="34" t="s">
        <v>2492</v>
      </c>
      <c r="J4380" s="34" t="s">
        <v>2493</v>
      </c>
      <c r="K4380" s="36">
        <v>0.384625181727</v>
      </c>
      <c r="L4380" s="37">
        <v>0</v>
      </c>
      <c r="M4380" s="37">
        <v>0</v>
      </c>
      <c r="N4380" s="36">
        <v>0.384625181727</v>
      </c>
      <c r="O4380" s="1" t="s">
        <v>13</v>
      </c>
    </row>
    <row r="4381" spans="1:15" ht="26.25" customHeight="1" x14ac:dyDescent="0.25">
      <c r="A4381" s="55">
        <v>6</v>
      </c>
      <c r="B4381" s="55" t="s">
        <v>11629</v>
      </c>
      <c r="C4381" s="56" t="str">
        <f t="shared" si="68"/>
        <v>NN von Quelle bis Heinbach</v>
      </c>
      <c r="D4381" s="10" t="s">
        <v>11630</v>
      </c>
      <c r="E4381" s="1" t="s">
        <v>36491</v>
      </c>
      <c r="F4381" s="57">
        <v>5.8999999999999997E-2</v>
      </c>
      <c r="G4381" s="58">
        <v>0</v>
      </c>
      <c r="H4381" s="57">
        <v>5.8999999999999997E-2</v>
      </c>
      <c r="I4381" s="55" t="s">
        <v>2492</v>
      </c>
      <c r="J4381" s="55" t="s">
        <v>1408</v>
      </c>
      <c r="K4381" s="57">
        <v>0.23463370199899999</v>
      </c>
      <c r="L4381" s="58">
        <v>0</v>
      </c>
      <c r="M4381" s="58">
        <v>0</v>
      </c>
      <c r="N4381" s="57">
        <v>0.23463370199899999</v>
      </c>
      <c r="O4381" s="1" t="s">
        <v>13</v>
      </c>
    </row>
    <row r="4382" spans="1:15" ht="26.25" customHeight="1" x14ac:dyDescent="0.25">
      <c r="A4382" s="55">
        <v>6</v>
      </c>
      <c r="B4382" s="55" t="s">
        <v>11631</v>
      </c>
      <c r="C4382" s="56" t="str">
        <f t="shared" si="68"/>
        <v>Heinbach</v>
      </c>
      <c r="D4382" s="10" t="s">
        <v>11632</v>
      </c>
      <c r="E4382" s="1" t="s">
        <v>36492</v>
      </c>
      <c r="F4382" s="57">
        <v>69.001000000000005</v>
      </c>
      <c r="G4382" s="58">
        <v>0</v>
      </c>
      <c r="H4382" s="57">
        <v>69.001000000000005</v>
      </c>
      <c r="I4382" s="55" t="s">
        <v>11631</v>
      </c>
      <c r="J4382" s="55" t="s">
        <v>11632</v>
      </c>
      <c r="K4382" s="57">
        <v>13.2314829244</v>
      </c>
      <c r="L4382" s="58">
        <v>0</v>
      </c>
      <c r="M4382" s="58">
        <v>0</v>
      </c>
      <c r="N4382" s="57">
        <v>13.2314829244</v>
      </c>
      <c r="O4382" s="1" t="s">
        <v>13</v>
      </c>
    </row>
    <row r="4383" spans="1:15" ht="26.25" customHeight="1" x14ac:dyDescent="0.25">
      <c r="A4383" s="55">
        <v>6</v>
      </c>
      <c r="B4383" s="55" t="s">
        <v>11633</v>
      </c>
      <c r="C4383" s="56" t="str">
        <f t="shared" si="68"/>
        <v>NN von Heinbach bis Mündung in Fichtelnaab</v>
      </c>
      <c r="D4383" s="10" t="s">
        <v>30179</v>
      </c>
      <c r="E4383" s="1" t="s">
        <v>36493</v>
      </c>
      <c r="F4383" s="57">
        <v>5.8000000000000003E-2</v>
      </c>
      <c r="G4383" s="58">
        <v>0</v>
      </c>
      <c r="H4383" s="57">
        <v>5.8000000000000003E-2</v>
      </c>
      <c r="I4383" s="55" t="s">
        <v>2492</v>
      </c>
      <c r="J4383" s="55" t="s">
        <v>1408</v>
      </c>
      <c r="K4383" s="57">
        <v>0.149991479728</v>
      </c>
      <c r="L4383" s="58">
        <v>0</v>
      </c>
      <c r="M4383" s="58">
        <v>0</v>
      </c>
      <c r="N4383" s="57">
        <v>0.149991479728</v>
      </c>
      <c r="O4383" s="1" t="s">
        <v>13</v>
      </c>
    </row>
    <row r="4384" spans="1:15" ht="26.25" customHeight="1" x14ac:dyDescent="0.25">
      <c r="A4384" s="34">
        <v>5</v>
      </c>
      <c r="B4384" s="34" t="s">
        <v>2494</v>
      </c>
      <c r="C4384" s="35" t="str">
        <f t="shared" si="68"/>
        <v>Fichtelnaab von GEWKZ 14128 bis Mündung in Naab</v>
      </c>
      <c r="D4384" s="9" t="s">
        <v>29040</v>
      </c>
      <c r="E4384" s="1" t="s">
        <v>36494</v>
      </c>
      <c r="F4384" s="36">
        <v>6.5839999999999996</v>
      </c>
      <c r="G4384" s="37">
        <v>0</v>
      </c>
      <c r="H4384" s="36">
        <v>6.5839999999999996</v>
      </c>
      <c r="I4384" s="34" t="s">
        <v>495</v>
      </c>
      <c r="J4384" s="34" t="s">
        <v>496</v>
      </c>
      <c r="K4384" s="36">
        <v>5.3004120634299996</v>
      </c>
      <c r="L4384" s="37">
        <v>0</v>
      </c>
      <c r="M4384" s="37">
        <v>0</v>
      </c>
      <c r="N4384" s="36">
        <v>5.3004120634299996</v>
      </c>
      <c r="O4384" s="1" t="s">
        <v>13</v>
      </c>
    </row>
    <row r="4385" spans="1:15" ht="26.25" customHeight="1" x14ac:dyDescent="0.25">
      <c r="A4385" s="55">
        <v>6</v>
      </c>
      <c r="B4385" s="55" t="s">
        <v>11634</v>
      </c>
      <c r="C4385" s="56" t="str">
        <f t="shared" si="68"/>
        <v>Fichtelnaab von NN bis GEWKZ 141292</v>
      </c>
      <c r="D4385" s="10" t="s">
        <v>11635</v>
      </c>
      <c r="E4385" s="1" t="s">
        <v>36495</v>
      </c>
      <c r="F4385" s="57">
        <v>2.1999999999999999E-2</v>
      </c>
      <c r="G4385" s="58">
        <v>0</v>
      </c>
      <c r="H4385" s="57">
        <v>2.1999999999999999E-2</v>
      </c>
      <c r="I4385" s="55" t="s">
        <v>495</v>
      </c>
      <c r="J4385" s="55" t="s">
        <v>496</v>
      </c>
      <c r="K4385" s="57">
        <v>7.0579913152199997E-2</v>
      </c>
      <c r="L4385" s="58">
        <v>0</v>
      </c>
      <c r="M4385" s="58">
        <v>0</v>
      </c>
      <c r="N4385" s="57">
        <v>7.0579913152199997E-2</v>
      </c>
      <c r="O4385" s="1" t="s">
        <v>13</v>
      </c>
    </row>
    <row r="4386" spans="1:15" ht="26.25" customHeight="1" x14ac:dyDescent="0.25">
      <c r="A4386" s="55">
        <v>6</v>
      </c>
      <c r="B4386" s="55" t="s">
        <v>11636</v>
      </c>
      <c r="C4386" s="56" t="str">
        <f t="shared" si="68"/>
        <v>GEWKZ 141292</v>
      </c>
      <c r="D4386" s="10" t="s">
        <v>11637</v>
      </c>
      <c r="E4386" s="1" t="s">
        <v>36496</v>
      </c>
      <c r="F4386" s="57">
        <v>0.67700000000000005</v>
      </c>
      <c r="G4386" s="58">
        <v>0</v>
      </c>
      <c r="H4386" s="57">
        <v>0.67700000000000005</v>
      </c>
      <c r="I4386" s="55" t="s">
        <v>11636</v>
      </c>
      <c r="J4386" s="55" t="s">
        <v>11637</v>
      </c>
      <c r="K4386" s="57">
        <v>0.80021653152100003</v>
      </c>
      <c r="L4386" s="58">
        <v>0</v>
      </c>
      <c r="M4386" s="58">
        <v>0</v>
      </c>
      <c r="N4386" s="57">
        <v>0.80021653152100003</v>
      </c>
      <c r="O4386" s="1" t="s">
        <v>13</v>
      </c>
    </row>
    <row r="4387" spans="1:15" ht="26.25" customHeight="1" x14ac:dyDescent="0.25">
      <c r="A4387" s="55">
        <v>6</v>
      </c>
      <c r="B4387" s="55" t="s">
        <v>11638</v>
      </c>
      <c r="C4387" s="56" t="str">
        <f t="shared" si="68"/>
        <v>Fichtelnaab von GEWKZ 141292 bis GEWKZ 141294</v>
      </c>
      <c r="D4387" s="10" t="s">
        <v>11639</v>
      </c>
      <c r="E4387" s="1" t="s">
        <v>36497</v>
      </c>
      <c r="F4387" s="57">
        <v>2.6949999999999998</v>
      </c>
      <c r="G4387" s="58">
        <v>0</v>
      </c>
      <c r="H4387" s="57">
        <v>2.6949999999999998</v>
      </c>
      <c r="I4387" s="55" t="s">
        <v>495</v>
      </c>
      <c r="J4387" s="55" t="s">
        <v>496</v>
      </c>
      <c r="K4387" s="57">
        <v>3.1351376254200001</v>
      </c>
      <c r="L4387" s="58">
        <v>0</v>
      </c>
      <c r="M4387" s="58">
        <v>0</v>
      </c>
      <c r="N4387" s="57">
        <v>3.1351376254200001</v>
      </c>
      <c r="O4387" s="1" t="s">
        <v>13</v>
      </c>
    </row>
    <row r="4388" spans="1:15" ht="26.25" customHeight="1" x14ac:dyDescent="0.25">
      <c r="A4388" s="55">
        <v>6</v>
      </c>
      <c r="B4388" s="55" t="s">
        <v>11640</v>
      </c>
      <c r="C4388" s="56" t="str">
        <f t="shared" si="68"/>
        <v>GEWKZ 141294</v>
      </c>
      <c r="D4388" s="10" t="s">
        <v>11641</v>
      </c>
      <c r="E4388" s="1" t="s">
        <v>36498</v>
      </c>
      <c r="F4388" s="57">
        <v>1.653</v>
      </c>
      <c r="G4388" s="58">
        <v>0</v>
      </c>
      <c r="H4388" s="57">
        <v>1.653</v>
      </c>
      <c r="I4388" s="55" t="s">
        <v>11640</v>
      </c>
      <c r="J4388" s="55" t="s">
        <v>11641</v>
      </c>
      <c r="K4388" s="57">
        <v>1.1576227989100001</v>
      </c>
      <c r="L4388" s="58">
        <v>0</v>
      </c>
      <c r="M4388" s="58">
        <v>0</v>
      </c>
      <c r="N4388" s="57">
        <v>1.1576227989100001</v>
      </c>
      <c r="O4388" s="1" t="s">
        <v>13</v>
      </c>
    </row>
    <row r="4389" spans="1:15" ht="26.25" customHeight="1" x14ac:dyDescent="0.25">
      <c r="A4389" s="55">
        <v>6</v>
      </c>
      <c r="B4389" s="55" t="s">
        <v>11642</v>
      </c>
      <c r="C4389" s="56" t="str">
        <f t="shared" si="68"/>
        <v>Fichtelnaab von GEWKZ 141294 bis Mündung in Naab</v>
      </c>
      <c r="D4389" s="10" t="s">
        <v>30180</v>
      </c>
      <c r="E4389" s="1" t="s">
        <v>36499</v>
      </c>
      <c r="F4389" s="57">
        <v>1.5369999999999999</v>
      </c>
      <c r="G4389" s="58">
        <v>0</v>
      </c>
      <c r="H4389" s="57">
        <v>1.5369999999999999</v>
      </c>
      <c r="I4389" s="55" t="s">
        <v>495</v>
      </c>
      <c r="J4389" s="55" t="s">
        <v>496</v>
      </c>
      <c r="K4389" s="57">
        <v>2.09469452486</v>
      </c>
      <c r="L4389" s="58">
        <v>0</v>
      </c>
      <c r="M4389" s="58">
        <v>0</v>
      </c>
      <c r="N4389" s="57">
        <v>2.09469452486</v>
      </c>
      <c r="O4389" s="1" t="s">
        <v>13</v>
      </c>
    </row>
    <row r="4390" spans="1:15" ht="26.25" customHeight="1" x14ac:dyDescent="0.25">
      <c r="A4390" s="22">
        <v>4</v>
      </c>
      <c r="B4390" s="22" t="s">
        <v>497</v>
      </c>
      <c r="C4390" s="23" t="str">
        <f t="shared" si="68"/>
        <v>Waldnaab von Fichtelnaab bis Schlattein</v>
      </c>
      <c r="D4390" s="8" t="s">
        <v>498</v>
      </c>
      <c r="E4390" s="1" t="s">
        <v>36500</v>
      </c>
      <c r="F4390" s="25">
        <v>33.356999999999999</v>
      </c>
      <c r="G4390" s="26">
        <v>0</v>
      </c>
      <c r="H4390" s="25">
        <v>33.356999999999999</v>
      </c>
      <c r="I4390" s="22" t="s">
        <v>18</v>
      </c>
      <c r="J4390" s="22" t="s">
        <v>499</v>
      </c>
      <c r="K4390" s="25">
        <v>7.8958613838399998</v>
      </c>
      <c r="L4390" s="26">
        <v>0</v>
      </c>
      <c r="M4390" s="26">
        <v>0</v>
      </c>
      <c r="N4390" s="25">
        <v>7.8958613838399998</v>
      </c>
      <c r="O4390" s="1" t="s">
        <v>13</v>
      </c>
    </row>
    <row r="4391" spans="1:15" ht="26.25" customHeight="1" x14ac:dyDescent="0.25">
      <c r="A4391" s="34">
        <v>5</v>
      </c>
      <c r="B4391" s="34" t="s">
        <v>2495</v>
      </c>
      <c r="C4391" s="35" t="str">
        <f t="shared" si="68"/>
        <v>Waldnaab von Fichtelnaab bis Rumpelbach</v>
      </c>
      <c r="D4391" s="9" t="s">
        <v>2496</v>
      </c>
      <c r="E4391" s="1" t="s">
        <v>36501</v>
      </c>
      <c r="F4391" s="36">
        <v>0.81299999999999994</v>
      </c>
      <c r="G4391" s="37">
        <v>0</v>
      </c>
      <c r="H4391" s="36">
        <v>0.81299999999999994</v>
      </c>
      <c r="I4391" s="34" t="s">
        <v>18</v>
      </c>
      <c r="J4391" s="34" t="s">
        <v>499</v>
      </c>
      <c r="K4391" s="36">
        <v>1.40918123588</v>
      </c>
      <c r="L4391" s="37">
        <v>0</v>
      </c>
      <c r="M4391" s="37">
        <v>0</v>
      </c>
      <c r="N4391" s="36">
        <v>1.40918123588</v>
      </c>
      <c r="O4391" s="1" t="s">
        <v>13</v>
      </c>
    </row>
    <row r="4392" spans="1:15" ht="26.25" customHeight="1" x14ac:dyDescent="0.25">
      <c r="A4392" s="55">
        <v>6</v>
      </c>
      <c r="B4392" s="55" t="s">
        <v>11643</v>
      </c>
      <c r="C4392" s="56" t="str">
        <f t="shared" si="68"/>
        <v>Waldnaab von Fichtelnaab bis GEWKZ 141312</v>
      </c>
      <c r="D4392" s="10" t="s">
        <v>11644</v>
      </c>
      <c r="E4392" s="1" t="s">
        <v>36502</v>
      </c>
      <c r="F4392" s="57">
        <v>0.19600000000000001</v>
      </c>
      <c r="G4392" s="58">
        <v>0</v>
      </c>
      <c r="H4392" s="57">
        <v>0.19600000000000001</v>
      </c>
      <c r="I4392" s="55" t="s">
        <v>18</v>
      </c>
      <c r="J4392" s="55" t="s">
        <v>499</v>
      </c>
      <c r="K4392" s="57">
        <v>1.0650277915699999</v>
      </c>
      <c r="L4392" s="58">
        <v>0</v>
      </c>
      <c r="M4392" s="58">
        <v>0</v>
      </c>
      <c r="N4392" s="57">
        <v>1.0650277915699999</v>
      </c>
      <c r="O4392" s="1" t="s">
        <v>13</v>
      </c>
    </row>
    <row r="4393" spans="1:15" ht="26.25" customHeight="1" x14ac:dyDescent="0.25">
      <c r="A4393" s="55">
        <v>6</v>
      </c>
      <c r="B4393" s="55" t="s">
        <v>11645</v>
      </c>
      <c r="C4393" s="56" t="str">
        <f t="shared" si="68"/>
        <v>GEWKZ 141312</v>
      </c>
      <c r="D4393" s="10" t="s">
        <v>11646</v>
      </c>
      <c r="E4393" s="1" t="s">
        <v>36503</v>
      </c>
      <c r="F4393" s="57">
        <v>3.6999999999999998E-2</v>
      </c>
      <c r="G4393" s="58">
        <v>0</v>
      </c>
      <c r="H4393" s="57">
        <v>3.6999999999999998E-2</v>
      </c>
      <c r="I4393" s="55" t="s">
        <v>11645</v>
      </c>
      <c r="J4393" s="55" t="s">
        <v>11646</v>
      </c>
      <c r="K4393" s="57">
        <v>0.33254900455899999</v>
      </c>
      <c r="L4393" s="58">
        <v>0</v>
      </c>
      <c r="M4393" s="58">
        <v>0</v>
      </c>
      <c r="N4393" s="57">
        <v>0.33254900455899999</v>
      </c>
      <c r="O4393" s="1" t="s">
        <v>13</v>
      </c>
    </row>
    <row r="4394" spans="1:15" ht="26.25" customHeight="1" x14ac:dyDescent="0.25">
      <c r="A4394" s="55">
        <v>6</v>
      </c>
      <c r="B4394" s="55" t="s">
        <v>11647</v>
      </c>
      <c r="C4394" s="56" t="str">
        <f t="shared" si="68"/>
        <v>Waldnaab von GEWKZ 141312 bis Mühlgraben</v>
      </c>
      <c r="D4394" s="10" t="s">
        <v>30181</v>
      </c>
      <c r="E4394" s="1" t="s">
        <v>36504</v>
      </c>
      <c r="F4394" s="57">
        <v>9.4E-2</v>
      </c>
      <c r="G4394" s="58">
        <v>0</v>
      </c>
      <c r="H4394" s="57">
        <v>9.4E-2</v>
      </c>
      <c r="I4394" s="55" t="s">
        <v>18</v>
      </c>
      <c r="J4394" s="55" t="s">
        <v>499</v>
      </c>
      <c r="K4394" s="57">
        <v>0.316870753575</v>
      </c>
      <c r="L4394" s="58">
        <v>0</v>
      </c>
      <c r="M4394" s="58">
        <v>0</v>
      </c>
      <c r="N4394" s="57">
        <v>0.316870753575</v>
      </c>
      <c r="O4394" s="1" t="s">
        <v>13</v>
      </c>
    </row>
    <row r="4395" spans="1:15" ht="26.25" customHeight="1" x14ac:dyDescent="0.25">
      <c r="A4395" s="55">
        <v>6</v>
      </c>
      <c r="B4395" s="55" t="s">
        <v>11648</v>
      </c>
      <c r="C4395" s="56" t="str">
        <f t="shared" si="68"/>
        <v>Mühlgraben</v>
      </c>
      <c r="D4395" s="10" t="s">
        <v>29672</v>
      </c>
      <c r="E4395" s="1" t="s">
        <v>36505</v>
      </c>
      <c r="F4395" s="57">
        <v>0.48099999999999998</v>
      </c>
      <c r="G4395" s="58">
        <v>0</v>
      </c>
      <c r="H4395" s="57">
        <v>0.48099999999999998</v>
      </c>
      <c r="I4395" s="55" t="s">
        <v>11648</v>
      </c>
      <c r="J4395" s="55" t="s">
        <v>29672</v>
      </c>
      <c r="K4395" s="57">
        <v>1.17497380995</v>
      </c>
      <c r="L4395" s="58">
        <v>0</v>
      </c>
      <c r="M4395" s="58">
        <v>0</v>
      </c>
      <c r="N4395" s="57">
        <v>1.17497380995</v>
      </c>
      <c r="O4395" s="1" t="s">
        <v>13</v>
      </c>
    </row>
    <row r="4396" spans="1:15" ht="26.25" customHeight="1" x14ac:dyDescent="0.25">
      <c r="A4396" s="55">
        <v>6</v>
      </c>
      <c r="B4396" s="55" t="s">
        <v>11649</v>
      </c>
      <c r="C4396" s="56" t="str">
        <f t="shared" si="68"/>
        <v>Waldnaab von Mühlgraben bis Rumpelbach</v>
      </c>
      <c r="D4396" s="10" t="s">
        <v>30182</v>
      </c>
      <c r="E4396" s="1" t="s">
        <v>36506</v>
      </c>
      <c r="F4396" s="57">
        <v>5.0000000000000001E-3</v>
      </c>
      <c r="G4396" s="58">
        <v>0</v>
      </c>
      <c r="H4396" s="57">
        <v>5.0000000000000001E-3</v>
      </c>
      <c r="I4396" s="55" t="s">
        <v>18</v>
      </c>
      <c r="J4396" s="55" t="s">
        <v>499</v>
      </c>
      <c r="K4396" s="57">
        <v>2.7282690731400001E-2</v>
      </c>
      <c r="L4396" s="58">
        <v>0</v>
      </c>
      <c r="M4396" s="58">
        <v>0</v>
      </c>
      <c r="N4396" s="57">
        <v>2.7282690731400001E-2</v>
      </c>
      <c r="O4396" s="1" t="s">
        <v>13</v>
      </c>
    </row>
    <row r="4397" spans="1:15" ht="26.25" customHeight="1" x14ac:dyDescent="0.25">
      <c r="A4397" s="34">
        <v>5</v>
      </c>
      <c r="B4397" s="34" t="s">
        <v>2497</v>
      </c>
      <c r="C4397" s="35" t="str">
        <f t="shared" si="68"/>
        <v>Rumpelbach -- Harleshofer Bach</v>
      </c>
      <c r="D4397" s="9" t="s">
        <v>2498</v>
      </c>
      <c r="E4397" s="1" t="s">
        <v>36507</v>
      </c>
      <c r="F4397" s="36">
        <v>9.9079999999999995</v>
      </c>
      <c r="G4397" s="37">
        <v>0</v>
      </c>
      <c r="H4397" s="36">
        <v>9.9079999999999995</v>
      </c>
      <c r="I4397" s="34" t="s">
        <v>2497</v>
      </c>
      <c r="J4397" s="34" t="s">
        <v>2498</v>
      </c>
      <c r="K4397" s="36">
        <v>3.6517959101700002</v>
      </c>
      <c r="L4397" s="37">
        <v>0</v>
      </c>
      <c r="M4397" s="37">
        <v>0</v>
      </c>
      <c r="N4397" s="36">
        <v>3.6517959101700002</v>
      </c>
      <c r="O4397" s="1" t="s">
        <v>13</v>
      </c>
    </row>
    <row r="4398" spans="1:15" ht="26.25" customHeight="1" x14ac:dyDescent="0.25">
      <c r="A4398" s="55">
        <v>6</v>
      </c>
      <c r="B4398" s="55" t="s">
        <v>11650</v>
      </c>
      <c r="C4398" s="56" t="str">
        <f t="shared" si="68"/>
        <v>Harleshofer Bach von Quelle bis Rumpelbach</v>
      </c>
      <c r="D4398" s="10" t="s">
        <v>11651</v>
      </c>
      <c r="E4398" s="1" t="s">
        <v>36508</v>
      </c>
      <c r="F4398" s="57">
        <v>2.1850000000000001</v>
      </c>
      <c r="G4398" s="58">
        <v>0</v>
      </c>
      <c r="H4398" s="57">
        <v>2.1850000000000001</v>
      </c>
      <c r="I4398" s="55" t="s">
        <v>2497</v>
      </c>
      <c r="J4398" s="55" t="s">
        <v>11652</v>
      </c>
      <c r="K4398" s="57">
        <v>1.4312013674599999</v>
      </c>
      <c r="L4398" s="58">
        <v>0</v>
      </c>
      <c r="M4398" s="58">
        <v>0</v>
      </c>
      <c r="N4398" s="57">
        <v>1.4312013674599999</v>
      </c>
      <c r="O4398" s="1" t="s">
        <v>13</v>
      </c>
    </row>
    <row r="4399" spans="1:15" ht="26.25" customHeight="1" x14ac:dyDescent="0.25">
      <c r="A4399" s="55">
        <v>6</v>
      </c>
      <c r="B4399" s="55" t="s">
        <v>11653</v>
      </c>
      <c r="C4399" s="56" t="str">
        <f t="shared" si="68"/>
        <v>Rumpelbach</v>
      </c>
      <c r="D4399" s="10" t="s">
        <v>11654</v>
      </c>
      <c r="E4399" s="1" t="s">
        <v>36509</v>
      </c>
      <c r="F4399" s="57">
        <v>4.4489999999999998</v>
      </c>
      <c r="G4399" s="58">
        <v>0</v>
      </c>
      <c r="H4399" s="57">
        <v>4.4489999999999998</v>
      </c>
      <c r="I4399" s="55" t="s">
        <v>11653</v>
      </c>
      <c r="J4399" s="55" t="s">
        <v>11654</v>
      </c>
      <c r="K4399" s="57">
        <v>2.9850303122700002</v>
      </c>
      <c r="L4399" s="58">
        <v>0</v>
      </c>
      <c r="M4399" s="58">
        <v>0</v>
      </c>
      <c r="N4399" s="57">
        <v>2.9850303122700002</v>
      </c>
      <c r="O4399" s="1" t="s">
        <v>13</v>
      </c>
    </row>
    <row r="4400" spans="1:15" ht="26.25" customHeight="1" x14ac:dyDescent="0.25">
      <c r="A4400" s="55">
        <v>6</v>
      </c>
      <c r="B4400" s="55" t="s">
        <v>11655</v>
      </c>
      <c r="C4400" s="56" t="str">
        <f t="shared" si="68"/>
        <v>Rumpelbach von Verzweigung (GEWKZ 141322) bis Mündung in Waldnaab</v>
      </c>
      <c r="D4400" s="10" t="s">
        <v>30183</v>
      </c>
      <c r="E4400" s="1" t="s">
        <v>36510</v>
      </c>
      <c r="F4400" s="57">
        <v>3.2749999999999999</v>
      </c>
      <c r="G4400" s="58">
        <v>0</v>
      </c>
      <c r="H4400" s="57">
        <v>3.2749999999999999</v>
      </c>
      <c r="I4400" s="55" t="s">
        <v>2497</v>
      </c>
      <c r="J4400" s="55" t="s">
        <v>11654</v>
      </c>
      <c r="K4400" s="57">
        <v>2.2205945427199998</v>
      </c>
      <c r="L4400" s="58">
        <v>0</v>
      </c>
      <c r="M4400" s="58">
        <v>0</v>
      </c>
      <c r="N4400" s="57">
        <v>2.2205945427199998</v>
      </c>
      <c r="O4400" s="1" t="s">
        <v>13</v>
      </c>
    </row>
    <row r="4401" spans="1:15" ht="26.25" customHeight="1" x14ac:dyDescent="0.25">
      <c r="A4401" s="34">
        <v>5</v>
      </c>
      <c r="B4401" s="34" t="s">
        <v>2499</v>
      </c>
      <c r="C4401" s="35" t="str">
        <f t="shared" si="68"/>
        <v>Waldnaab von Rumpelbach bis Schleißbach</v>
      </c>
      <c r="D4401" s="9" t="s">
        <v>28045</v>
      </c>
      <c r="E4401" s="1" t="s">
        <v>36511</v>
      </c>
      <c r="F4401" s="36">
        <v>0.35299999999999998</v>
      </c>
      <c r="G4401" s="37">
        <v>0</v>
      </c>
      <c r="H4401" s="36">
        <v>0.35299999999999998</v>
      </c>
      <c r="I4401" s="34" t="s">
        <v>18</v>
      </c>
      <c r="J4401" s="34" t="s">
        <v>499</v>
      </c>
      <c r="K4401" s="36">
        <v>0.79692816927599996</v>
      </c>
      <c r="L4401" s="37">
        <v>0</v>
      </c>
      <c r="M4401" s="37">
        <v>0</v>
      </c>
      <c r="N4401" s="36">
        <v>0.79692816927599996</v>
      </c>
      <c r="O4401" s="1" t="s">
        <v>13</v>
      </c>
    </row>
    <row r="4402" spans="1:15" ht="26.25" customHeight="1" x14ac:dyDescent="0.25">
      <c r="A4402" s="34">
        <v>5</v>
      </c>
      <c r="B4402" s="34" t="s">
        <v>2500</v>
      </c>
      <c r="C4402" s="35" t="str">
        <f t="shared" si="68"/>
        <v>Schleißbach</v>
      </c>
      <c r="D4402" s="9" t="s">
        <v>28046</v>
      </c>
      <c r="E4402" s="1" t="s">
        <v>36512</v>
      </c>
      <c r="F4402" s="36">
        <v>5.7210000000000001</v>
      </c>
      <c r="G4402" s="37">
        <v>0</v>
      </c>
      <c r="H4402" s="36">
        <v>5.7210000000000001</v>
      </c>
      <c r="I4402" s="34" t="s">
        <v>2500</v>
      </c>
      <c r="J4402" s="34" t="s">
        <v>28046</v>
      </c>
      <c r="K4402" s="36">
        <v>4.5270041020800003</v>
      </c>
      <c r="L4402" s="37">
        <v>0</v>
      </c>
      <c r="M4402" s="37">
        <v>0</v>
      </c>
      <c r="N4402" s="36">
        <v>4.5270041020800003</v>
      </c>
      <c r="O4402" s="1" t="s">
        <v>13</v>
      </c>
    </row>
    <row r="4403" spans="1:15" ht="26.25" customHeight="1" x14ac:dyDescent="0.25">
      <c r="A4403" s="55">
        <v>6</v>
      </c>
      <c r="B4403" s="55" t="s">
        <v>11656</v>
      </c>
      <c r="C4403" s="56" t="str">
        <f t="shared" si="68"/>
        <v>Schleißbach von Quelle bis GEWKZ 141342</v>
      </c>
      <c r="D4403" s="10" t="s">
        <v>28275</v>
      </c>
      <c r="E4403" s="1" t="s">
        <v>36513</v>
      </c>
      <c r="F4403" s="57">
        <v>0.27700000000000002</v>
      </c>
      <c r="G4403" s="58">
        <v>0</v>
      </c>
      <c r="H4403" s="57">
        <v>0.27700000000000002</v>
      </c>
      <c r="I4403" s="55" t="s">
        <v>2500</v>
      </c>
      <c r="J4403" s="55" t="s">
        <v>28046</v>
      </c>
      <c r="K4403" s="57">
        <v>0.47218245093799999</v>
      </c>
      <c r="L4403" s="58">
        <v>0</v>
      </c>
      <c r="M4403" s="58">
        <v>0</v>
      </c>
      <c r="N4403" s="57">
        <v>0.47218245093799999</v>
      </c>
      <c r="O4403" s="1" t="s">
        <v>13</v>
      </c>
    </row>
    <row r="4404" spans="1:15" ht="26.25" customHeight="1" x14ac:dyDescent="0.25">
      <c r="A4404" s="55">
        <v>6</v>
      </c>
      <c r="B4404" s="55" t="s">
        <v>11657</v>
      </c>
      <c r="C4404" s="56" t="str">
        <f t="shared" si="68"/>
        <v>GEWKZ 141342</v>
      </c>
      <c r="D4404" s="10" t="s">
        <v>11658</v>
      </c>
      <c r="E4404" s="1" t="s">
        <v>36514</v>
      </c>
      <c r="F4404" s="57">
        <v>0.625</v>
      </c>
      <c r="G4404" s="58">
        <v>0</v>
      </c>
      <c r="H4404" s="57">
        <v>0.625</v>
      </c>
      <c r="I4404" s="55" t="s">
        <v>11657</v>
      </c>
      <c r="J4404" s="55" t="s">
        <v>11658</v>
      </c>
      <c r="K4404" s="57">
        <v>0.73669478354100004</v>
      </c>
      <c r="L4404" s="58">
        <v>0</v>
      </c>
      <c r="M4404" s="58">
        <v>0</v>
      </c>
      <c r="N4404" s="57">
        <v>0.73669478354100004</v>
      </c>
      <c r="O4404" s="1" t="s">
        <v>13</v>
      </c>
    </row>
    <row r="4405" spans="1:15" ht="26.25" customHeight="1" x14ac:dyDescent="0.25">
      <c r="A4405" s="55">
        <v>6</v>
      </c>
      <c r="B4405" s="55" t="s">
        <v>11659</v>
      </c>
      <c r="C4405" s="56" t="str">
        <f t="shared" si="68"/>
        <v>Schleißbach von GEWKZ 141342 bis GEWKZ 141344</v>
      </c>
      <c r="D4405" s="10" t="s">
        <v>28276</v>
      </c>
      <c r="E4405" s="1" t="s">
        <v>36515</v>
      </c>
      <c r="F4405" s="57">
        <v>0.79200000000000004</v>
      </c>
      <c r="G4405" s="58">
        <v>0</v>
      </c>
      <c r="H4405" s="57">
        <v>0.79200000000000004</v>
      </c>
      <c r="I4405" s="55" t="s">
        <v>2500</v>
      </c>
      <c r="J4405" s="55" t="s">
        <v>28046</v>
      </c>
      <c r="K4405" s="57">
        <v>0.84394207080399997</v>
      </c>
      <c r="L4405" s="58">
        <v>0</v>
      </c>
      <c r="M4405" s="58">
        <v>0</v>
      </c>
      <c r="N4405" s="57">
        <v>0.84394207080399997</v>
      </c>
      <c r="O4405" s="1" t="s">
        <v>13</v>
      </c>
    </row>
    <row r="4406" spans="1:15" ht="26.25" customHeight="1" x14ac:dyDescent="0.25">
      <c r="A4406" s="55">
        <v>6</v>
      </c>
      <c r="B4406" s="55" t="s">
        <v>11660</v>
      </c>
      <c r="C4406" s="56" t="str">
        <f t="shared" si="68"/>
        <v>GEWKZ 141344</v>
      </c>
      <c r="D4406" s="10" t="s">
        <v>11661</v>
      </c>
      <c r="E4406" s="1" t="s">
        <v>36516</v>
      </c>
      <c r="F4406" s="57">
        <v>0.95899999999999996</v>
      </c>
      <c r="G4406" s="58">
        <v>0</v>
      </c>
      <c r="H4406" s="57">
        <v>0.95899999999999996</v>
      </c>
      <c r="I4406" s="55" t="s">
        <v>11660</v>
      </c>
      <c r="J4406" s="55" t="s">
        <v>11661</v>
      </c>
      <c r="K4406" s="57">
        <v>1.0265681941</v>
      </c>
      <c r="L4406" s="58">
        <v>0</v>
      </c>
      <c r="M4406" s="58">
        <v>0</v>
      </c>
      <c r="N4406" s="57">
        <v>1.0265681941</v>
      </c>
      <c r="O4406" s="1" t="s">
        <v>13</v>
      </c>
    </row>
    <row r="4407" spans="1:15" ht="26.25" customHeight="1" x14ac:dyDescent="0.25">
      <c r="A4407" s="55">
        <v>6</v>
      </c>
      <c r="B4407" s="55" t="s">
        <v>11662</v>
      </c>
      <c r="C4407" s="56" t="str">
        <f t="shared" si="68"/>
        <v>Schleißbach von GEWKZ 141344 bis GEWKZ 141346</v>
      </c>
      <c r="D4407" s="10" t="s">
        <v>28277</v>
      </c>
      <c r="E4407" s="1" t="s">
        <v>36517</v>
      </c>
      <c r="F4407" s="57">
        <v>1.8320000000000001</v>
      </c>
      <c r="G4407" s="58">
        <v>0</v>
      </c>
      <c r="H4407" s="57">
        <v>1.8320000000000001</v>
      </c>
      <c r="I4407" s="55" t="s">
        <v>2500</v>
      </c>
      <c r="J4407" s="55" t="s">
        <v>28046</v>
      </c>
      <c r="K4407" s="57">
        <v>2.4087630988500002</v>
      </c>
      <c r="L4407" s="58">
        <v>0</v>
      </c>
      <c r="M4407" s="58">
        <v>0</v>
      </c>
      <c r="N4407" s="57">
        <v>2.4087630988500002</v>
      </c>
      <c r="O4407" s="1" t="s">
        <v>13</v>
      </c>
    </row>
    <row r="4408" spans="1:15" ht="26.25" customHeight="1" x14ac:dyDescent="0.25">
      <c r="A4408" s="55">
        <v>6</v>
      </c>
      <c r="B4408" s="55" t="s">
        <v>11663</v>
      </c>
      <c r="C4408" s="56" t="str">
        <f t="shared" si="68"/>
        <v>GEWKZ 141346</v>
      </c>
      <c r="D4408" s="10" t="s">
        <v>11664</v>
      </c>
      <c r="E4408" s="1" t="s">
        <v>36518</v>
      </c>
      <c r="F4408" s="57">
        <v>0.75700000000000001</v>
      </c>
      <c r="G4408" s="58">
        <v>0</v>
      </c>
      <c r="H4408" s="57">
        <v>0.75700000000000001</v>
      </c>
      <c r="I4408" s="55" t="s">
        <v>11663</v>
      </c>
      <c r="J4408" s="55" t="s">
        <v>11664</v>
      </c>
      <c r="K4408" s="57">
        <v>0.95792261950799995</v>
      </c>
      <c r="L4408" s="58">
        <v>0</v>
      </c>
      <c r="M4408" s="58">
        <v>0</v>
      </c>
      <c r="N4408" s="57">
        <v>0.95792261950799995</v>
      </c>
      <c r="O4408" s="1" t="s">
        <v>13</v>
      </c>
    </row>
    <row r="4409" spans="1:15" ht="26.25" customHeight="1" x14ac:dyDescent="0.25">
      <c r="A4409" s="55">
        <v>6</v>
      </c>
      <c r="B4409" s="55" t="s">
        <v>11665</v>
      </c>
      <c r="C4409" s="56" t="str">
        <f t="shared" si="68"/>
        <v>Schleißbach von GEWKZ 141346 bis Mündung in Naab</v>
      </c>
      <c r="D4409" s="10" t="s">
        <v>30184</v>
      </c>
      <c r="E4409" s="1" t="s">
        <v>36519</v>
      </c>
      <c r="F4409" s="57">
        <v>0.47899999999999998</v>
      </c>
      <c r="G4409" s="58">
        <v>0</v>
      </c>
      <c r="H4409" s="57">
        <v>0.47899999999999998</v>
      </c>
      <c r="I4409" s="55" t="s">
        <v>2500</v>
      </c>
      <c r="J4409" s="55" t="s">
        <v>28046</v>
      </c>
      <c r="K4409" s="57">
        <v>0.80211648148299997</v>
      </c>
      <c r="L4409" s="58">
        <v>0</v>
      </c>
      <c r="M4409" s="58">
        <v>0</v>
      </c>
      <c r="N4409" s="57">
        <v>0.80211648148299997</v>
      </c>
      <c r="O4409" s="1" t="s">
        <v>13</v>
      </c>
    </row>
    <row r="4410" spans="1:15" ht="26.25" customHeight="1" x14ac:dyDescent="0.25">
      <c r="A4410" s="34">
        <v>5</v>
      </c>
      <c r="B4410" s="34" t="s">
        <v>2501</v>
      </c>
      <c r="C4410" s="35" t="str">
        <f t="shared" si="68"/>
        <v>Waldnaab von Schleißbach bis Pöllenbach</v>
      </c>
      <c r="D4410" s="9" t="s">
        <v>28047</v>
      </c>
      <c r="E4410" s="1" t="s">
        <v>36520</v>
      </c>
      <c r="F4410" s="36">
        <v>5.4749999999999996</v>
      </c>
      <c r="G4410" s="37">
        <v>0</v>
      </c>
      <c r="H4410" s="36">
        <v>5.4749999999999996</v>
      </c>
      <c r="I4410" s="34" t="s">
        <v>18</v>
      </c>
      <c r="J4410" s="34" t="s">
        <v>499</v>
      </c>
      <c r="K4410" s="36">
        <v>2.6808484841000002</v>
      </c>
      <c r="L4410" s="37">
        <v>0</v>
      </c>
      <c r="M4410" s="37">
        <v>0</v>
      </c>
      <c r="N4410" s="36">
        <v>2.6808484841000002</v>
      </c>
      <c r="O4410" s="1" t="s">
        <v>13</v>
      </c>
    </row>
    <row r="4411" spans="1:15" ht="26.25" customHeight="1" x14ac:dyDescent="0.25">
      <c r="A4411" s="55">
        <v>6</v>
      </c>
      <c r="B4411" s="55" t="s">
        <v>11666</v>
      </c>
      <c r="C4411" s="56" t="str">
        <f t="shared" si="68"/>
        <v>Waldnaab von Schleißbach bis Hambach</v>
      </c>
      <c r="D4411" s="10" t="s">
        <v>28278</v>
      </c>
      <c r="E4411" s="1" t="s">
        <v>36521</v>
      </c>
      <c r="F4411" s="57">
        <v>1.9E-2</v>
      </c>
      <c r="G4411" s="58">
        <v>0</v>
      </c>
      <c r="H4411" s="57">
        <v>1.9E-2</v>
      </c>
      <c r="I4411" s="55" t="s">
        <v>18</v>
      </c>
      <c r="J4411" s="55" t="s">
        <v>499</v>
      </c>
      <c r="K4411" s="57">
        <v>0.134507834248</v>
      </c>
      <c r="L4411" s="58">
        <v>0</v>
      </c>
      <c r="M4411" s="58">
        <v>0</v>
      </c>
      <c r="N4411" s="57">
        <v>0.134507834248</v>
      </c>
      <c r="O4411" s="1" t="s">
        <v>13</v>
      </c>
    </row>
    <row r="4412" spans="1:15" ht="26.25" customHeight="1" x14ac:dyDescent="0.25">
      <c r="A4412" s="55">
        <v>6</v>
      </c>
      <c r="B4412" s="55" t="s">
        <v>11667</v>
      </c>
      <c r="C4412" s="56" t="str">
        <f t="shared" si="68"/>
        <v>Hambach</v>
      </c>
      <c r="D4412" s="10" t="s">
        <v>11668</v>
      </c>
      <c r="E4412" s="1" t="s">
        <v>36522</v>
      </c>
      <c r="F4412" s="57">
        <v>1.161</v>
      </c>
      <c r="G4412" s="58">
        <v>0</v>
      </c>
      <c r="H4412" s="57">
        <v>1.161</v>
      </c>
      <c r="I4412" s="55" t="s">
        <v>11667</v>
      </c>
      <c r="J4412" s="55" t="s">
        <v>11668</v>
      </c>
      <c r="K4412" s="57">
        <v>2.1155672747500001</v>
      </c>
      <c r="L4412" s="58">
        <v>0</v>
      </c>
      <c r="M4412" s="58">
        <v>0</v>
      </c>
      <c r="N4412" s="57">
        <v>2.1155672747500001</v>
      </c>
      <c r="O4412" s="1" t="s">
        <v>13</v>
      </c>
    </row>
    <row r="4413" spans="1:15" ht="26.25" customHeight="1" x14ac:dyDescent="0.25">
      <c r="A4413" s="55">
        <v>6</v>
      </c>
      <c r="B4413" s="55" t="s">
        <v>11669</v>
      </c>
      <c r="C4413" s="56" t="str">
        <f t="shared" si="68"/>
        <v>Waldnaab von Hambach bis GEWKZ 141354</v>
      </c>
      <c r="D4413" s="10" t="s">
        <v>11670</v>
      </c>
      <c r="E4413" s="1" t="s">
        <v>36523</v>
      </c>
      <c r="F4413" s="57">
        <v>1.0089999999999999</v>
      </c>
      <c r="G4413" s="58">
        <v>0</v>
      </c>
      <c r="H4413" s="57">
        <v>1.0089999999999999</v>
      </c>
      <c r="I4413" s="55" t="s">
        <v>18</v>
      </c>
      <c r="J4413" s="55" t="s">
        <v>499</v>
      </c>
      <c r="K4413" s="57">
        <v>1.1525363196</v>
      </c>
      <c r="L4413" s="58">
        <v>0</v>
      </c>
      <c r="M4413" s="58">
        <v>0</v>
      </c>
      <c r="N4413" s="57">
        <v>1.1525363196</v>
      </c>
      <c r="O4413" s="1" t="s">
        <v>13</v>
      </c>
    </row>
    <row r="4414" spans="1:15" ht="26.25" customHeight="1" x14ac:dyDescent="0.25">
      <c r="A4414" s="55">
        <v>6</v>
      </c>
      <c r="B4414" s="55" t="s">
        <v>11671</v>
      </c>
      <c r="C4414" s="56" t="str">
        <f t="shared" si="68"/>
        <v>GEWKZ 141354</v>
      </c>
      <c r="D4414" s="10" t="s">
        <v>11672</v>
      </c>
      <c r="E4414" s="1" t="s">
        <v>36524</v>
      </c>
      <c r="F4414" s="57">
        <v>1.1279999999999999</v>
      </c>
      <c r="G4414" s="58">
        <v>0</v>
      </c>
      <c r="H4414" s="57">
        <v>1.1279999999999999</v>
      </c>
      <c r="I4414" s="55" t="s">
        <v>11671</v>
      </c>
      <c r="J4414" s="55" t="s">
        <v>11672</v>
      </c>
      <c r="K4414" s="57">
        <v>1.7651810594299999</v>
      </c>
      <c r="L4414" s="58">
        <v>0</v>
      </c>
      <c r="M4414" s="58">
        <v>0</v>
      </c>
      <c r="N4414" s="57">
        <v>1.7651810594299999</v>
      </c>
      <c r="O4414" s="1" t="s">
        <v>13</v>
      </c>
    </row>
    <row r="4415" spans="1:15" ht="26.25" customHeight="1" x14ac:dyDescent="0.25">
      <c r="A4415" s="55">
        <v>6</v>
      </c>
      <c r="B4415" s="55" t="s">
        <v>11673</v>
      </c>
      <c r="C4415" s="56" t="str">
        <f t="shared" si="68"/>
        <v>Waldnaab von GEWKZ 141354 bis GEWKZ 141356</v>
      </c>
      <c r="D4415" s="10" t="s">
        <v>11674</v>
      </c>
      <c r="E4415" s="1" t="s">
        <v>36525</v>
      </c>
      <c r="F4415" s="57">
        <v>1.3320000000000001</v>
      </c>
      <c r="G4415" s="58">
        <v>0</v>
      </c>
      <c r="H4415" s="57">
        <v>1.3320000000000001</v>
      </c>
      <c r="I4415" s="55" t="s">
        <v>18</v>
      </c>
      <c r="J4415" s="55" t="s">
        <v>499</v>
      </c>
      <c r="K4415" s="57">
        <v>1.22668180315</v>
      </c>
      <c r="L4415" s="58">
        <v>0</v>
      </c>
      <c r="M4415" s="58">
        <v>0</v>
      </c>
      <c r="N4415" s="57">
        <v>1.22668180315</v>
      </c>
      <c r="O4415" s="1" t="s">
        <v>13</v>
      </c>
    </row>
    <row r="4416" spans="1:15" ht="26.25" customHeight="1" x14ac:dyDescent="0.25">
      <c r="A4416" s="55">
        <v>6</v>
      </c>
      <c r="B4416" s="55" t="s">
        <v>11675</v>
      </c>
      <c r="C4416" s="56" t="str">
        <f t="shared" si="68"/>
        <v>GEWKZ 141356</v>
      </c>
      <c r="D4416" s="10" t="s">
        <v>11676</v>
      </c>
      <c r="E4416" s="1" t="s">
        <v>36526</v>
      </c>
      <c r="F4416" s="57">
        <v>0.76700000000000002</v>
      </c>
      <c r="G4416" s="58">
        <v>0</v>
      </c>
      <c r="H4416" s="57">
        <v>0.76700000000000002</v>
      </c>
      <c r="I4416" s="55" t="s">
        <v>11675</v>
      </c>
      <c r="J4416" s="55" t="s">
        <v>11676</v>
      </c>
      <c r="K4416" s="57">
        <v>1.0414209371300001</v>
      </c>
      <c r="L4416" s="58">
        <v>0</v>
      </c>
      <c r="M4416" s="58">
        <v>0</v>
      </c>
      <c r="N4416" s="57">
        <v>1.0414209371300001</v>
      </c>
      <c r="O4416" s="1" t="s">
        <v>13</v>
      </c>
    </row>
    <row r="4417" spans="1:15" ht="26.25" customHeight="1" x14ac:dyDescent="0.25">
      <c r="A4417" s="55">
        <v>6</v>
      </c>
      <c r="B4417" s="55" t="s">
        <v>11677</v>
      </c>
      <c r="C4417" s="56" t="str">
        <f t="shared" si="68"/>
        <v>Waldnaab von GEWKZ 141356 bis Pöllenbach</v>
      </c>
      <c r="D4417" s="10" t="s">
        <v>27563</v>
      </c>
      <c r="E4417" s="1" t="s">
        <v>36527</v>
      </c>
      <c r="F4417" s="57">
        <v>5.8000000000000003E-2</v>
      </c>
      <c r="G4417" s="58">
        <v>0</v>
      </c>
      <c r="H4417" s="57">
        <v>5.8000000000000003E-2</v>
      </c>
      <c r="I4417" s="55" t="s">
        <v>18</v>
      </c>
      <c r="J4417" s="55" t="s">
        <v>499</v>
      </c>
      <c r="K4417" s="57">
        <v>0.167122527099</v>
      </c>
      <c r="L4417" s="58">
        <v>0</v>
      </c>
      <c r="M4417" s="58">
        <v>0</v>
      </c>
      <c r="N4417" s="57">
        <v>0.167122527099</v>
      </c>
      <c r="O4417" s="1" t="s">
        <v>13</v>
      </c>
    </row>
    <row r="4418" spans="1:15" ht="26.25" customHeight="1" x14ac:dyDescent="0.25">
      <c r="A4418" s="34">
        <v>5</v>
      </c>
      <c r="B4418" s="34" t="s">
        <v>2502</v>
      </c>
      <c r="C4418" s="35" t="str">
        <f t="shared" si="68"/>
        <v>Pöllenbach -- Menzlhofbach</v>
      </c>
      <c r="D4418" s="9" t="s">
        <v>27255</v>
      </c>
      <c r="E4418" s="1" t="s">
        <v>36528</v>
      </c>
      <c r="F4418" s="36">
        <v>2.8180000000000001</v>
      </c>
      <c r="G4418" s="37">
        <v>0</v>
      </c>
      <c r="H4418" s="36">
        <v>2.8180000000000001</v>
      </c>
      <c r="I4418" s="34" t="s">
        <v>2502</v>
      </c>
      <c r="J4418" s="34" t="s">
        <v>27255</v>
      </c>
      <c r="K4418" s="36">
        <v>2.8914888205799998</v>
      </c>
      <c r="L4418" s="37">
        <v>0</v>
      </c>
      <c r="M4418" s="37">
        <v>0</v>
      </c>
      <c r="N4418" s="36">
        <v>2.8914888205799998</v>
      </c>
      <c r="O4418" s="1" t="s">
        <v>13</v>
      </c>
    </row>
    <row r="4419" spans="1:15" ht="26.25" customHeight="1" x14ac:dyDescent="0.25">
      <c r="A4419" s="55">
        <v>6</v>
      </c>
      <c r="B4419" s="55" t="s">
        <v>11678</v>
      </c>
      <c r="C4419" s="56" t="str">
        <f t="shared" si="68"/>
        <v>NN von Quelle bis GEWKZ 141362</v>
      </c>
      <c r="D4419" s="10" t="s">
        <v>11679</v>
      </c>
      <c r="E4419" s="1" t="s">
        <v>36529</v>
      </c>
      <c r="F4419" s="57">
        <v>0.77400000000000002</v>
      </c>
      <c r="G4419" s="58">
        <v>0</v>
      </c>
      <c r="H4419" s="57">
        <v>0.77400000000000002</v>
      </c>
      <c r="I4419" s="55" t="s">
        <v>2502</v>
      </c>
      <c r="J4419" s="55" t="s">
        <v>1408</v>
      </c>
      <c r="K4419" s="57">
        <v>1.2724139522</v>
      </c>
      <c r="L4419" s="58">
        <v>0</v>
      </c>
      <c r="M4419" s="58">
        <v>0</v>
      </c>
      <c r="N4419" s="57">
        <v>1.2724139522</v>
      </c>
      <c r="O4419" s="1" t="s">
        <v>13</v>
      </c>
    </row>
    <row r="4420" spans="1:15" ht="26.25" customHeight="1" x14ac:dyDescent="0.25">
      <c r="A4420" s="55">
        <v>6</v>
      </c>
      <c r="B4420" s="55" t="s">
        <v>11680</v>
      </c>
      <c r="C4420" s="56" t="str">
        <f t="shared" ref="C4420:C4483" si="69">HYPERLINK(E4420,D4420)</f>
        <v>GEWKZ 141362</v>
      </c>
      <c r="D4420" s="10" t="s">
        <v>11681</v>
      </c>
      <c r="E4420" s="1" t="s">
        <v>36530</v>
      </c>
      <c r="F4420" s="57">
        <v>0.65200000000000002</v>
      </c>
      <c r="G4420" s="58">
        <v>0</v>
      </c>
      <c r="H4420" s="57">
        <v>0.65200000000000002</v>
      </c>
      <c r="I4420" s="55" t="s">
        <v>11680</v>
      </c>
      <c r="J4420" s="55" t="s">
        <v>11681</v>
      </c>
      <c r="K4420" s="57">
        <v>0.96901067777500005</v>
      </c>
      <c r="L4420" s="58">
        <v>0</v>
      </c>
      <c r="M4420" s="58">
        <v>0</v>
      </c>
      <c r="N4420" s="57">
        <v>0.96901067777500005</v>
      </c>
      <c r="O4420" s="1" t="s">
        <v>13</v>
      </c>
    </row>
    <row r="4421" spans="1:15" ht="26.25" customHeight="1" x14ac:dyDescent="0.25">
      <c r="A4421" s="55">
        <v>6</v>
      </c>
      <c r="B4421" s="55" t="s">
        <v>11682</v>
      </c>
      <c r="C4421" s="56" t="str">
        <f t="shared" si="69"/>
        <v>Menzlhofbach von GEWKZ 141362 bis GEWKZ 141364</v>
      </c>
      <c r="D4421" s="10" t="s">
        <v>11683</v>
      </c>
      <c r="E4421" s="1" t="s">
        <v>36531</v>
      </c>
      <c r="F4421" s="57">
        <v>0.28899999999999998</v>
      </c>
      <c r="G4421" s="58">
        <v>0</v>
      </c>
      <c r="H4421" s="57">
        <v>0.28899999999999998</v>
      </c>
      <c r="I4421" s="55" t="s">
        <v>2502</v>
      </c>
      <c r="J4421" s="55" t="s">
        <v>11684</v>
      </c>
      <c r="K4421" s="57">
        <v>0.55611838355300003</v>
      </c>
      <c r="L4421" s="58">
        <v>0</v>
      </c>
      <c r="M4421" s="58">
        <v>0</v>
      </c>
      <c r="N4421" s="57">
        <v>0.55611838355300003</v>
      </c>
      <c r="O4421" s="1" t="s">
        <v>13</v>
      </c>
    </row>
    <row r="4422" spans="1:15" ht="26.25" customHeight="1" x14ac:dyDescent="0.25">
      <c r="A4422" s="55">
        <v>6</v>
      </c>
      <c r="B4422" s="55" t="s">
        <v>11685</v>
      </c>
      <c r="C4422" s="56" t="str">
        <f t="shared" si="69"/>
        <v>GEWKZ 141364</v>
      </c>
      <c r="D4422" s="10" t="s">
        <v>11686</v>
      </c>
      <c r="E4422" s="1" t="s">
        <v>36532</v>
      </c>
      <c r="F4422" s="57">
        <v>4.8000000000000001E-2</v>
      </c>
      <c r="G4422" s="58">
        <v>0</v>
      </c>
      <c r="H4422" s="57">
        <v>4.8000000000000001E-2</v>
      </c>
      <c r="I4422" s="55" t="s">
        <v>11685</v>
      </c>
      <c r="J4422" s="55" t="s">
        <v>11686</v>
      </c>
      <c r="K4422" s="57">
        <v>0.23030901117200001</v>
      </c>
      <c r="L4422" s="58">
        <v>0</v>
      </c>
      <c r="M4422" s="58">
        <v>0</v>
      </c>
      <c r="N4422" s="57">
        <v>0.23030901117200001</v>
      </c>
      <c r="O4422" s="1" t="s">
        <v>13</v>
      </c>
    </row>
    <row r="4423" spans="1:15" ht="26.25" customHeight="1" x14ac:dyDescent="0.25">
      <c r="A4423" s="55">
        <v>6</v>
      </c>
      <c r="B4423" s="55" t="s">
        <v>11687</v>
      </c>
      <c r="C4423" s="56" t="str">
        <f t="shared" si="69"/>
        <v>Menzlhofbach von GEWKZ 141364 bis Getreidweiher</v>
      </c>
      <c r="D4423" s="10" t="s">
        <v>11688</v>
      </c>
      <c r="E4423" s="1" t="s">
        <v>36533</v>
      </c>
      <c r="F4423" s="58" t="str">
        <f>H4423</f>
        <v>&lt;0,01</v>
      </c>
      <c r="G4423" s="58">
        <v>0</v>
      </c>
      <c r="H4423" s="58" t="s">
        <v>32111</v>
      </c>
      <c r="I4423" s="59" t="s">
        <v>2502</v>
      </c>
      <c r="J4423" s="59" t="s">
        <v>11684</v>
      </c>
      <c r="K4423" s="58" t="s">
        <v>32111</v>
      </c>
      <c r="L4423" s="58">
        <v>0</v>
      </c>
      <c r="M4423" s="58">
        <v>0</v>
      </c>
      <c r="N4423" s="58" t="s">
        <v>32111</v>
      </c>
      <c r="O4423" s="1" t="s">
        <v>13</v>
      </c>
    </row>
    <row r="4424" spans="1:15" ht="26.25" customHeight="1" x14ac:dyDescent="0.25">
      <c r="A4424" s="55">
        <v>6</v>
      </c>
      <c r="B4424" s="55" t="s">
        <v>11689</v>
      </c>
      <c r="C4424" s="56" t="str">
        <f t="shared" si="69"/>
        <v>Getreidweiher</v>
      </c>
      <c r="D4424" s="10" t="s">
        <v>11690</v>
      </c>
      <c r="E4424" s="1" t="s">
        <v>36534</v>
      </c>
      <c r="F4424" s="57">
        <v>0.69299999999999995</v>
      </c>
      <c r="G4424" s="58">
        <v>0</v>
      </c>
      <c r="H4424" s="57">
        <v>0.69299999999999995</v>
      </c>
      <c r="I4424" s="55" t="s">
        <v>11689</v>
      </c>
      <c r="J4424" s="55" t="s">
        <v>11690</v>
      </c>
      <c r="K4424" s="57">
        <v>0.61865670364199998</v>
      </c>
      <c r="L4424" s="58">
        <v>0</v>
      </c>
      <c r="M4424" s="58">
        <v>0</v>
      </c>
      <c r="N4424" s="57">
        <v>0.61865670364199998</v>
      </c>
      <c r="O4424" s="1" t="s">
        <v>13</v>
      </c>
    </row>
    <row r="4425" spans="1:15" ht="26.25" customHeight="1" x14ac:dyDescent="0.25">
      <c r="A4425" s="55">
        <v>6</v>
      </c>
      <c r="B4425" s="55" t="s">
        <v>11691</v>
      </c>
      <c r="C4425" s="56" t="str">
        <f t="shared" si="69"/>
        <v>Pöllenbach von Getreidweiher bis Mündung in Naab</v>
      </c>
      <c r="D4425" s="10" t="s">
        <v>30185</v>
      </c>
      <c r="E4425" s="1" t="s">
        <v>36535</v>
      </c>
      <c r="F4425" s="57">
        <v>0.36099999999999999</v>
      </c>
      <c r="G4425" s="58">
        <v>0</v>
      </c>
      <c r="H4425" s="57">
        <v>0.36099999999999999</v>
      </c>
      <c r="I4425" s="55" t="s">
        <v>2502</v>
      </c>
      <c r="J4425" s="55" t="s">
        <v>27564</v>
      </c>
      <c r="K4425" s="57">
        <v>1.0450375974099999</v>
      </c>
      <c r="L4425" s="58">
        <v>0</v>
      </c>
      <c r="M4425" s="58">
        <v>0</v>
      </c>
      <c r="N4425" s="57">
        <v>1.0450375974099999</v>
      </c>
      <c r="O4425" s="1" t="s">
        <v>13</v>
      </c>
    </row>
    <row r="4426" spans="1:15" ht="26.25" customHeight="1" x14ac:dyDescent="0.25">
      <c r="A4426" s="34">
        <v>5</v>
      </c>
      <c r="B4426" s="34" t="s">
        <v>2503</v>
      </c>
      <c r="C4426" s="35" t="str">
        <f t="shared" si="69"/>
        <v>Waldnaab von Pöllenbach bis Kotzenbach</v>
      </c>
      <c r="D4426" s="9" t="s">
        <v>27256</v>
      </c>
      <c r="E4426" s="1" t="s">
        <v>36536</v>
      </c>
      <c r="F4426" s="36">
        <v>0.27200000000000002</v>
      </c>
      <c r="G4426" s="37">
        <v>0</v>
      </c>
      <c r="H4426" s="36">
        <v>0.27200000000000002</v>
      </c>
      <c r="I4426" s="34" t="s">
        <v>18</v>
      </c>
      <c r="J4426" s="34" t="s">
        <v>499</v>
      </c>
      <c r="K4426" s="36">
        <v>0.36736001156699999</v>
      </c>
      <c r="L4426" s="37">
        <v>0</v>
      </c>
      <c r="M4426" s="37">
        <v>0</v>
      </c>
      <c r="N4426" s="36">
        <v>0.36736001156699999</v>
      </c>
      <c r="O4426" s="1" t="s">
        <v>13</v>
      </c>
    </row>
    <row r="4427" spans="1:15" ht="26.25" customHeight="1" x14ac:dyDescent="0.25">
      <c r="A4427" s="55">
        <v>6</v>
      </c>
      <c r="B4427" s="55" t="s">
        <v>11692</v>
      </c>
      <c r="C4427" s="56" t="str">
        <f t="shared" si="69"/>
        <v>Waldnaab Teilgebiet</v>
      </c>
      <c r="D4427" s="10" t="s">
        <v>11693</v>
      </c>
      <c r="E4427" s="1" t="s">
        <v>36537</v>
      </c>
      <c r="F4427" s="57">
        <v>0.25900000000000001</v>
      </c>
      <c r="G4427" s="58">
        <v>0</v>
      </c>
      <c r="H4427" s="57">
        <v>0.25900000000000001</v>
      </c>
      <c r="I4427" s="55" t="s">
        <v>18</v>
      </c>
      <c r="J4427" s="55" t="s">
        <v>11693</v>
      </c>
      <c r="K4427" s="57">
        <v>0.27199071504299999</v>
      </c>
      <c r="L4427" s="58">
        <v>0</v>
      </c>
      <c r="M4427" s="58">
        <v>0</v>
      </c>
      <c r="N4427" s="57">
        <v>0.27199071504299999</v>
      </c>
      <c r="O4427" s="1" t="s">
        <v>13</v>
      </c>
    </row>
    <row r="4428" spans="1:15" ht="26.25" customHeight="1" x14ac:dyDescent="0.25">
      <c r="A4428" s="55">
        <v>6</v>
      </c>
      <c r="B4428" s="55" t="s">
        <v>11694</v>
      </c>
      <c r="C4428" s="56" t="str">
        <f t="shared" si="69"/>
        <v>Waldnaab Teilgebiet</v>
      </c>
      <c r="D4428" s="10" t="s">
        <v>11693</v>
      </c>
      <c r="E4428" s="1" t="s">
        <v>36538</v>
      </c>
      <c r="F4428" s="57">
        <v>1.2999999999999999E-2</v>
      </c>
      <c r="G4428" s="58">
        <v>0</v>
      </c>
      <c r="H4428" s="57">
        <v>1.2999999999999999E-2</v>
      </c>
      <c r="I4428" s="55" t="s">
        <v>18</v>
      </c>
      <c r="J4428" s="55" t="s">
        <v>11693</v>
      </c>
      <c r="K4428" s="57">
        <v>9.5369296523899999E-2</v>
      </c>
      <c r="L4428" s="58">
        <v>0</v>
      </c>
      <c r="M4428" s="58">
        <v>0</v>
      </c>
      <c r="N4428" s="57">
        <v>9.5369296523899999E-2</v>
      </c>
      <c r="O4428" s="1" t="s">
        <v>13</v>
      </c>
    </row>
    <row r="4429" spans="1:15" ht="26.25" customHeight="1" x14ac:dyDescent="0.25">
      <c r="A4429" s="34">
        <v>5</v>
      </c>
      <c r="B4429" s="34" t="s">
        <v>2504</v>
      </c>
      <c r="C4429" s="35" t="str">
        <f t="shared" si="69"/>
        <v>Kotzenbach</v>
      </c>
      <c r="D4429" s="9" t="s">
        <v>2505</v>
      </c>
      <c r="E4429" s="1" t="s">
        <v>36539</v>
      </c>
      <c r="F4429" s="36">
        <v>4.6029999999999998</v>
      </c>
      <c r="G4429" s="37">
        <v>0</v>
      </c>
      <c r="H4429" s="36">
        <v>4.6029999999999998</v>
      </c>
      <c r="I4429" s="34" t="s">
        <v>2504</v>
      </c>
      <c r="J4429" s="34" t="s">
        <v>2505</v>
      </c>
      <c r="K4429" s="36">
        <v>3.2548826545899998</v>
      </c>
      <c r="L4429" s="37">
        <v>0</v>
      </c>
      <c r="M4429" s="37">
        <v>0</v>
      </c>
      <c r="N4429" s="36">
        <v>3.2548826545899998</v>
      </c>
      <c r="O4429" s="1" t="s">
        <v>13</v>
      </c>
    </row>
    <row r="4430" spans="1:15" ht="26.25" customHeight="1" x14ac:dyDescent="0.25">
      <c r="A4430" s="55">
        <v>6</v>
      </c>
      <c r="B4430" s="55" t="s">
        <v>11695</v>
      </c>
      <c r="C4430" s="56" t="str">
        <f t="shared" si="69"/>
        <v>Kotzenbach von Quelle bis Irlohbach</v>
      </c>
      <c r="D4430" s="10" t="s">
        <v>11696</v>
      </c>
      <c r="E4430" s="1" t="s">
        <v>36540</v>
      </c>
      <c r="F4430" s="57">
        <v>1.8069999999999999</v>
      </c>
      <c r="G4430" s="58">
        <v>0</v>
      </c>
      <c r="H4430" s="57">
        <v>1.8069999999999999</v>
      </c>
      <c r="I4430" s="55" t="s">
        <v>2504</v>
      </c>
      <c r="J4430" s="55" t="s">
        <v>2505</v>
      </c>
      <c r="K4430" s="57">
        <v>2.3376388653600002</v>
      </c>
      <c r="L4430" s="58">
        <v>0</v>
      </c>
      <c r="M4430" s="58">
        <v>0</v>
      </c>
      <c r="N4430" s="57">
        <v>2.3376388653600002</v>
      </c>
      <c r="O4430" s="1" t="s">
        <v>13</v>
      </c>
    </row>
    <row r="4431" spans="1:15" ht="26.25" customHeight="1" x14ac:dyDescent="0.25">
      <c r="A4431" s="55">
        <v>6</v>
      </c>
      <c r="B4431" s="55" t="s">
        <v>11697</v>
      </c>
      <c r="C4431" s="56" t="str">
        <f t="shared" si="69"/>
        <v>Irlohbach</v>
      </c>
      <c r="D4431" s="10" t="s">
        <v>11698</v>
      </c>
      <c r="E4431" s="1" t="s">
        <v>36541</v>
      </c>
      <c r="F4431" s="57">
        <v>2.1800000000000002</v>
      </c>
      <c r="G4431" s="58">
        <v>0</v>
      </c>
      <c r="H4431" s="57">
        <v>2.1800000000000002</v>
      </c>
      <c r="I4431" s="55" t="s">
        <v>11697</v>
      </c>
      <c r="J4431" s="55" t="s">
        <v>11698</v>
      </c>
      <c r="K4431" s="57">
        <v>2.4839970014000001</v>
      </c>
      <c r="L4431" s="58">
        <v>0</v>
      </c>
      <c r="M4431" s="58">
        <v>0</v>
      </c>
      <c r="N4431" s="57">
        <v>2.4839970014000001</v>
      </c>
      <c r="O4431" s="1" t="s">
        <v>13</v>
      </c>
    </row>
    <row r="4432" spans="1:15" ht="26.25" customHeight="1" x14ac:dyDescent="0.25">
      <c r="A4432" s="55">
        <v>6</v>
      </c>
      <c r="B4432" s="55" t="s">
        <v>11699</v>
      </c>
      <c r="C4432" s="56" t="str">
        <f t="shared" si="69"/>
        <v>Kotzenbach von Irlohbach bis Mündung in Naab</v>
      </c>
      <c r="D4432" s="10" t="s">
        <v>30186</v>
      </c>
      <c r="E4432" s="1" t="s">
        <v>36542</v>
      </c>
      <c r="F4432" s="57">
        <v>0.61599999999999999</v>
      </c>
      <c r="G4432" s="58">
        <v>0</v>
      </c>
      <c r="H4432" s="57">
        <v>0.61599999999999999</v>
      </c>
      <c r="I4432" s="55" t="s">
        <v>2504</v>
      </c>
      <c r="J4432" s="55" t="s">
        <v>2505</v>
      </c>
      <c r="K4432" s="57">
        <v>0.91724378923100003</v>
      </c>
      <c r="L4432" s="58">
        <v>0</v>
      </c>
      <c r="M4432" s="58">
        <v>0</v>
      </c>
      <c r="N4432" s="57">
        <v>0.91724378923100003</v>
      </c>
      <c r="O4432" s="1" t="s">
        <v>13</v>
      </c>
    </row>
    <row r="4433" spans="1:15" ht="26.25" customHeight="1" x14ac:dyDescent="0.25">
      <c r="A4433" s="34">
        <v>5</v>
      </c>
      <c r="B4433" s="34" t="s">
        <v>2506</v>
      </c>
      <c r="C4433" s="35" t="str">
        <f t="shared" si="69"/>
        <v>Waldnaab von Kotzenbach bis Schlattein</v>
      </c>
      <c r="D4433" s="9" t="s">
        <v>2507</v>
      </c>
      <c r="E4433" s="1" t="s">
        <v>36543</v>
      </c>
      <c r="F4433" s="36">
        <v>3.3929999999999998</v>
      </c>
      <c r="G4433" s="37">
        <v>0</v>
      </c>
      <c r="H4433" s="36">
        <v>3.3929999999999998</v>
      </c>
      <c r="I4433" s="34" t="s">
        <v>18</v>
      </c>
      <c r="J4433" s="34" t="s">
        <v>499</v>
      </c>
      <c r="K4433" s="36">
        <v>2.64154348302</v>
      </c>
      <c r="L4433" s="37">
        <v>0</v>
      </c>
      <c r="M4433" s="37">
        <v>0</v>
      </c>
      <c r="N4433" s="36">
        <v>2.64154348302</v>
      </c>
      <c r="O4433" s="1" t="s">
        <v>13</v>
      </c>
    </row>
    <row r="4434" spans="1:15" ht="26.25" customHeight="1" x14ac:dyDescent="0.25">
      <c r="A4434" s="55">
        <v>6</v>
      </c>
      <c r="B4434" s="55" t="s">
        <v>11700</v>
      </c>
      <c r="C4434" s="56" t="str">
        <f t="shared" si="69"/>
        <v>Waldnaab von Kotzenbach bis Wildweiherbach</v>
      </c>
      <c r="D4434" s="10" t="s">
        <v>11701</v>
      </c>
      <c r="E4434" s="1" t="s">
        <v>36544</v>
      </c>
      <c r="F4434" s="57">
        <v>2.0009999999999999</v>
      </c>
      <c r="G4434" s="58">
        <v>0</v>
      </c>
      <c r="H4434" s="57">
        <v>2.0009999999999999</v>
      </c>
      <c r="I4434" s="55" t="s">
        <v>18</v>
      </c>
      <c r="J4434" s="55" t="s">
        <v>499</v>
      </c>
      <c r="K4434" s="57">
        <v>2.2487991316599998</v>
      </c>
      <c r="L4434" s="58">
        <v>0</v>
      </c>
      <c r="M4434" s="58">
        <v>0</v>
      </c>
      <c r="N4434" s="57">
        <v>2.2487991316599998</v>
      </c>
      <c r="O4434" s="1" t="s">
        <v>13</v>
      </c>
    </row>
    <row r="4435" spans="1:15" ht="26.25" customHeight="1" x14ac:dyDescent="0.25">
      <c r="A4435" s="55">
        <v>6</v>
      </c>
      <c r="B4435" s="55" t="s">
        <v>11702</v>
      </c>
      <c r="C4435" s="56" t="str">
        <f t="shared" si="69"/>
        <v>Wildweiherbach</v>
      </c>
      <c r="D4435" s="10" t="s">
        <v>11703</v>
      </c>
      <c r="E4435" s="1" t="s">
        <v>36545</v>
      </c>
      <c r="F4435" s="57">
        <v>1.2929999999999999</v>
      </c>
      <c r="G4435" s="58">
        <v>0</v>
      </c>
      <c r="H4435" s="57">
        <v>1.2929999999999999</v>
      </c>
      <c r="I4435" s="55" t="s">
        <v>11702</v>
      </c>
      <c r="J4435" s="55" t="s">
        <v>11703</v>
      </c>
      <c r="K4435" s="57">
        <v>1.4935429715899999</v>
      </c>
      <c r="L4435" s="58">
        <v>0</v>
      </c>
      <c r="M4435" s="58">
        <v>0</v>
      </c>
      <c r="N4435" s="57">
        <v>1.4935429715899999</v>
      </c>
      <c r="O4435" s="1" t="s">
        <v>13</v>
      </c>
    </row>
    <row r="4436" spans="1:15" ht="26.25" customHeight="1" x14ac:dyDescent="0.25">
      <c r="A4436" s="55">
        <v>6</v>
      </c>
      <c r="B4436" s="55" t="s">
        <v>11704</v>
      </c>
      <c r="C4436" s="56" t="str">
        <f t="shared" si="69"/>
        <v>Waldnaab von Wildweiherbach bis Schlattein</v>
      </c>
      <c r="D4436" s="10" t="s">
        <v>11705</v>
      </c>
      <c r="E4436" s="1" t="s">
        <v>36546</v>
      </c>
      <c r="F4436" s="57">
        <v>9.9000000000000005E-2</v>
      </c>
      <c r="G4436" s="58">
        <v>0</v>
      </c>
      <c r="H4436" s="57">
        <v>9.9000000000000005E-2</v>
      </c>
      <c r="I4436" s="55" t="s">
        <v>18</v>
      </c>
      <c r="J4436" s="55" t="s">
        <v>499</v>
      </c>
      <c r="K4436" s="57">
        <v>0.392744351366</v>
      </c>
      <c r="L4436" s="58">
        <v>0</v>
      </c>
      <c r="M4436" s="58">
        <v>0</v>
      </c>
      <c r="N4436" s="57">
        <v>0.392744351366</v>
      </c>
      <c r="O4436" s="1" t="s">
        <v>13</v>
      </c>
    </row>
    <row r="4437" spans="1:15" ht="26.25" customHeight="1" x14ac:dyDescent="0.25">
      <c r="A4437" s="22">
        <v>4</v>
      </c>
      <c r="B4437" s="22" t="s">
        <v>500</v>
      </c>
      <c r="C4437" s="23" t="str">
        <f t="shared" si="69"/>
        <v>Schlattein</v>
      </c>
      <c r="D4437" s="8" t="s">
        <v>501</v>
      </c>
      <c r="E4437" s="1" t="s">
        <v>36547</v>
      </c>
      <c r="F4437" s="25">
        <v>51.720999999999997</v>
      </c>
      <c r="G4437" s="26">
        <v>0</v>
      </c>
      <c r="H4437" s="25">
        <v>51.720999999999997</v>
      </c>
      <c r="I4437" s="22" t="s">
        <v>500</v>
      </c>
      <c r="J4437" s="22" t="s">
        <v>501</v>
      </c>
      <c r="K4437" s="25">
        <v>11.5057487654</v>
      </c>
      <c r="L4437" s="26">
        <v>0</v>
      </c>
      <c r="M4437" s="26">
        <v>0</v>
      </c>
      <c r="N4437" s="25">
        <v>11.5057487654</v>
      </c>
      <c r="O4437" s="1" t="s">
        <v>13</v>
      </c>
    </row>
    <row r="4438" spans="1:15" ht="26.25" customHeight="1" x14ac:dyDescent="0.25">
      <c r="A4438" s="34">
        <v>5</v>
      </c>
      <c r="B4438" s="34" t="s">
        <v>2508</v>
      </c>
      <c r="C4438" s="35" t="str">
        <f t="shared" si="69"/>
        <v>Schlattein von Quelle bis Ödbach</v>
      </c>
      <c r="D4438" s="9" t="s">
        <v>31976</v>
      </c>
      <c r="E4438" s="1" t="s">
        <v>36548</v>
      </c>
      <c r="F4438" s="36">
        <v>4.8650000000000002</v>
      </c>
      <c r="G4438" s="37">
        <v>0</v>
      </c>
      <c r="H4438" s="36">
        <v>4.8650000000000002</v>
      </c>
      <c r="I4438" s="34" t="s">
        <v>500</v>
      </c>
      <c r="J4438" s="34" t="s">
        <v>501</v>
      </c>
      <c r="K4438" s="36">
        <v>3.37648198134</v>
      </c>
      <c r="L4438" s="37">
        <v>0</v>
      </c>
      <c r="M4438" s="37">
        <v>0</v>
      </c>
      <c r="N4438" s="36">
        <v>3.37648198134</v>
      </c>
      <c r="O4438" s="1" t="s">
        <v>13</v>
      </c>
    </row>
    <row r="4439" spans="1:15" ht="26.25" customHeight="1" x14ac:dyDescent="0.25">
      <c r="A4439" s="55">
        <v>6</v>
      </c>
      <c r="B4439" s="55" t="s">
        <v>11706</v>
      </c>
      <c r="C4439" s="56" t="str">
        <f t="shared" si="69"/>
        <v>Schlattein von Quelle bis GEWKZ 141412</v>
      </c>
      <c r="D4439" s="10" t="s">
        <v>11707</v>
      </c>
      <c r="E4439" s="1" t="s">
        <v>36549</v>
      </c>
      <c r="F4439" s="57">
        <v>0.85</v>
      </c>
      <c r="G4439" s="58">
        <v>0</v>
      </c>
      <c r="H4439" s="57">
        <v>0.85</v>
      </c>
      <c r="I4439" s="55" t="s">
        <v>500</v>
      </c>
      <c r="J4439" s="55" t="s">
        <v>501</v>
      </c>
      <c r="K4439" s="57">
        <v>0.915322132989</v>
      </c>
      <c r="L4439" s="58">
        <v>0</v>
      </c>
      <c r="M4439" s="58">
        <v>0</v>
      </c>
      <c r="N4439" s="57">
        <v>0.915322132989</v>
      </c>
      <c r="O4439" s="1" t="s">
        <v>13</v>
      </c>
    </row>
    <row r="4440" spans="1:15" ht="26.25" customHeight="1" x14ac:dyDescent="0.25">
      <c r="A4440" s="55">
        <v>6</v>
      </c>
      <c r="B4440" s="55" t="s">
        <v>11708</v>
      </c>
      <c r="C4440" s="56" t="str">
        <f t="shared" si="69"/>
        <v>GEWKZ 141412</v>
      </c>
      <c r="D4440" s="10" t="s">
        <v>11709</v>
      </c>
      <c r="E4440" s="1" t="s">
        <v>36550</v>
      </c>
      <c r="F4440" s="57">
        <v>0.76100000000000001</v>
      </c>
      <c r="G4440" s="58">
        <v>0</v>
      </c>
      <c r="H4440" s="57">
        <v>0.76100000000000001</v>
      </c>
      <c r="I4440" s="55" t="s">
        <v>11708</v>
      </c>
      <c r="J4440" s="55" t="s">
        <v>11709</v>
      </c>
      <c r="K4440" s="57">
        <v>1.3628462161199999</v>
      </c>
      <c r="L4440" s="58">
        <v>0</v>
      </c>
      <c r="M4440" s="58">
        <v>0</v>
      </c>
      <c r="N4440" s="57">
        <v>1.3628462161199999</v>
      </c>
      <c r="O4440" s="1" t="s">
        <v>13</v>
      </c>
    </row>
    <row r="4441" spans="1:15" ht="26.25" customHeight="1" x14ac:dyDescent="0.25">
      <c r="A4441" s="55">
        <v>6</v>
      </c>
      <c r="B4441" s="55" t="s">
        <v>11710</v>
      </c>
      <c r="C4441" s="56" t="str">
        <f t="shared" si="69"/>
        <v>Schlattein von GEWKZ 141412 bis Lohbach</v>
      </c>
      <c r="D4441" s="10" t="s">
        <v>11711</v>
      </c>
      <c r="E4441" s="1" t="s">
        <v>36551</v>
      </c>
      <c r="F4441" s="57">
        <v>0.93500000000000005</v>
      </c>
      <c r="G4441" s="58">
        <v>0</v>
      </c>
      <c r="H4441" s="57">
        <v>0.93500000000000005</v>
      </c>
      <c r="I4441" s="55" t="s">
        <v>500</v>
      </c>
      <c r="J4441" s="55" t="s">
        <v>501</v>
      </c>
      <c r="K4441" s="57">
        <v>1.2441947497500001</v>
      </c>
      <c r="L4441" s="58">
        <v>0</v>
      </c>
      <c r="M4441" s="58">
        <v>0</v>
      </c>
      <c r="N4441" s="57">
        <v>1.2441947497500001</v>
      </c>
      <c r="O4441" s="1" t="s">
        <v>13</v>
      </c>
    </row>
    <row r="4442" spans="1:15" ht="26.25" customHeight="1" x14ac:dyDescent="0.25">
      <c r="A4442" s="55">
        <v>6</v>
      </c>
      <c r="B4442" s="55" t="s">
        <v>11712</v>
      </c>
      <c r="C4442" s="56" t="str">
        <f t="shared" si="69"/>
        <v>Lohbach</v>
      </c>
      <c r="D4442" s="10" t="s">
        <v>2917</v>
      </c>
      <c r="E4442" s="1" t="s">
        <v>36552</v>
      </c>
      <c r="F4442" s="57">
        <v>1.1200000000000001</v>
      </c>
      <c r="G4442" s="58">
        <v>0</v>
      </c>
      <c r="H4442" s="57">
        <v>1.1200000000000001</v>
      </c>
      <c r="I4442" s="55" t="s">
        <v>11712</v>
      </c>
      <c r="J4442" s="55" t="s">
        <v>2917</v>
      </c>
      <c r="K4442" s="57">
        <v>1.6906307623900001</v>
      </c>
      <c r="L4442" s="58">
        <v>0</v>
      </c>
      <c r="M4442" s="58">
        <v>0</v>
      </c>
      <c r="N4442" s="57">
        <v>1.6906307623900001</v>
      </c>
      <c r="O4442" s="1" t="s">
        <v>13</v>
      </c>
    </row>
    <row r="4443" spans="1:15" ht="26.25" customHeight="1" x14ac:dyDescent="0.25">
      <c r="A4443" s="55">
        <v>6</v>
      </c>
      <c r="B4443" s="55" t="s">
        <v>11713</v>
      </c>
      <c r="C4443" s="56" t="str">
        <f t="shared" si="69"/>
        <v>Schlattein von Lohbach bis Ödbach</v>
      </c>
      <c r="D4443" s="10" t="s">
        <v>32019</v>
      </c>
      <c r="E4443" s="1" t="s">
        <v>36553</v>
      </c>
      <c r="F4443" s="57">
        <v>1.1990000000000001</v>
      </c>
      <c r="G4443" s="58">
        <v>0</v>
      </c>
      <c r="H4443" s="57">
        <v>1.1990000000000001</v>
      </c>
      <c r="I4443" s="55" t="s">
        <v>500</v>
      </c>
      <c r="J4443" s="55" t="s">
        <v>501</v>
      </c>
      <c r="K4443" s="57">
        <v>1.2169650986</v>
      </c>
      <c r="L4443" s="58">
        <v>0</v>
      </c>
      <c r="M4443" s="58">
        <v>0</v>
      </c>
      <c r="N4443" s="57">
        <v>1.2169650986</v>
      </c>
      <c r="O4443" s="1" t="s">
        <v>13</v>
      </c>
    </row>
    <row r="4444" spans="1:15" ht="26.25" customHeight="1" x14ac:dyDescent="0.25">
      <c r="A4444" s="34">
        <v>5</v>
      </c>
      <c r="B4444" s="34" t="s">
        <v>2509</v>
      </c>
      <c r="C4444" s="35" t="str">
        <f t="shared" si="69"/>
        <v>Ödbach -- Todtenbach -- Stempelwiesbach</v>
      </c>
      <c r="D4444" s="9" t="s">
        <v>31977</v>
      </c>
      <c r="E4444" s="1" t="s">
        <v>36554</v>
      </c>
      <c r="F4444" s="36">
        <v>9.9779999999999998</v>
      </c>
      <c r="G4444" s="37">
        <v>0</v>
      </c>
      <c r="H4444" s="36">
        <v>9.9779999999999998</v>
      </c>
      <c r="I4444" s="34" t="s">
        <v>2509</v>
      </c>
      <c r="J4444" s="34" t="s">
        <v>31977</v>
      </c>
      <c r="K4444" s="36">
        <v>7.5212395970200001</v>
      </c>
      <c r="L4444" s="37">
        <v>0</v>
      </c>
      <c r="M4444" s="37">
        <v>0</v>
      </c>
      <c r="N4444" s="36">
        <v>7.5212395970200001</v>
      </c>
      <c r="O4444" s="1" t="s">
        <v>13</v>
      </c>
    </row>
    <row r="4445" spans="1:15" ht="26.25" customHeight="1" x14ac:dyDescent="0.25">
      <c r="A4445" s="55">
        <v>6</v>
      </c>
      <c r="B4445" s="55" t="s">
        <v>11714</v>
      </c>
      <c r="C4445" s="56" t="str">
        <f t="shared" si="69"/>
        <v>Stempelwiesbach von Quelle bis Todtenbach</v>
      </c>
      <c r="D4445" s="10" t="s">
        <v>11715</v>
      </c>
      <c r="E4445" s="1" t="s">
        <v>36555</v>
      </c>
      <c r="F4445" s="57">
        <v>1.694</v>
      </c>
      <c r="G4445" s="58">
        <v>0</v>
      </c>
      <c r="H4445" s="57">
        <v>1.694</v>
      </c>
      <c r="I4445" s="55" t="s">
        <v>2509</v>
      </c>
      <c r="J4445" s="55" t="s">
        <v>11716</v>
      </c>
      <c r="K4445" s="57">
        <v>3.71512011581</v>
      </c>
      <c r="L4445" s="58">
        <v>0</v>
      </c>
      <c r="M4445" s="58">
        <v>0</v>
      </c>
      <c r="N4445" s="57">
        <v>3.71512011581</v>
      </c>
      <c r="O4445" s="1" t="s">
        <v>13</v>
      </c>
    </row>
    <row r="4446" spans="1:15" ht="26.25" customHeight="1" x14ac:dyDescent="0.25">
      <c r="A4446" s="55">
        <v>6</v>
      </c>
      <c r="B4446" s="55" t="s">
        <v>11717</v>
      </c>
      <c r="C4446" s="56" t="str">
        <f t="shared" si="69"/>
        <v>Todtenbach</v>
      </c>
      <c r="D4446" s="10" t="s">
        <v>11718</v>
      </c>
      <c r="E4446" s="1" t="s">
        <v>36556</v>
      </c>
      <c r="F4446" s="57">
        <v>2.19</v>
      </c>
      <c r="G4446" s="58">
        <v>0</v>
      </c>
      <c r="H4446" s="57">
        <v>2.19</v>
      </c>
      <c r="I4446" s="55" t="s">
        <v>11717</v>
      </c>
      <c r="J4446" s="55" t="s">
        <v>11718</v>
      </c>
      <c r="K4446" s="57">
        <v>2.7585520160899999</v>
      </c>
      <c r="L4446" s="58">
        <v>0</v>
      </c>
      <c r="M4446" s="58">
        <v>0</v>
      </c>
      <c r="N4446" s="57">
        <v>2.7585520160899999</v>
      </c>
      <c r="O4446" s="1" t="s">
        <v>13</v>
      </c>
    </row>
    <row r="4447" spans="1:15" ht="26.25" customHeight="1" x14ac:dyDescent="0.25">
      <c r="A4447" s="55">
        <v>6</v>
      </c>
      <c r="B4447" s="55" t="s">
        <v>11719</v>
      </c>
      <c r="C4447" s="56" t="str">
        <f t="shared" si="69"/>
        <v>Todtenbach von Verzweigung (GEWKZ 141422) bis GEWKZ 141424</v>
      </c>
      <c r="D4447" s="10" t="s">
        <v>11720</v>
      </c>
      <c r="E4447" s="1" t="s">
        <v>36557</v>
      </c>
      <c r="F4447" s="57">
        <v>0.251</v>
      </c>
      <c r="G4447" s="58">
        <v>0</v>
      </c>
      <c r="H4447" s="57">
        <v>0.251</v>
      </c>
      <c r="I4447" s="55" t="s">
        <v>2509</v>
      </c>
      <c r="J4447" s="55" t="s">
        <v>11718</v>
      </c>
      <c r="K4447" s="57">
        <v>0.63709364175100003</v>
      </c>
      <c r="L4447" s="58">
        <v>0</v>
      </c>
      <c r="M4447" s="58">
        <v>0</v>
      </c>
      <c r="N4447" s="57">
        <v>0.63709364175100003</v>
      </c>
      <c r="O4447" s="1" t="s">
        <v>13</v>
      </c>
    </row>
    <row r="4448" spans="1:15" ht="26.25" customHeight="1" x14ac:dyDescent="0.25">
      <c r="A4448" s="55">
        <v>6</v>
      </c>
      <c r="B4448" s="55" t="s">
        <v>11721</v>
      </c>
      <c r="C4448" s="56" t="str">
        <f t="shared" si="69"/>
        <v>GEWKZ 141424</v>
      </c>
      <c r="D4448" s="10" t="s">
        <v>11722</v>
      </c>
      <c r="E4448" s="1" t="s">
        <v>36558</v>
      </c>
      <c r="F4448" s="57">
        <v>1.2629999999999999</v>
      </c>
      <c r="G4448" s="58">
        <v>0</v>
      </c>
      <c r="H4448" s="57">
        <v>1.2629999999999999</v>
      </c>
      <c r="I4448" s="55" t="s">
        <v>11721</v>
      </c>
      <c r="J4448" s="55" t="s">
        <v>11722</v>
      </c>
      <c r="K4448" s="57">
        <v>1.3695496794699999</v>
      </c>
      <c r="L4448" s="58">
        <v>0</v>
      </c>
      <c r="M4448" s="58">
        <v>0</v>
      </c>
      <c r="N4448" s="57">
        <v>1.3695496794699999</v>
      </c>
      <c r="O4448" s="1" t="s">
        <v>13</v>
      </c>
    </row>
    <row r="4449" spans="1:15" ht="26.25" customHeight="1" x14ac:dyDescent="0.25">
      <c r="A4449" s="55">
        <v>6</v>
      </c>
      <c r="B4449" s="55" t="s">
        <v>11723</v>
      </c>
      <c r="C4449" s="56" t="str">
        <f t="shared" si="69"/>
        <v>Ödbach von GEWKZ 141424 bis Pointbach</v>
      </c>
      <c r="D4449" s="10" t="s">
        <v>32020</v>
      </c>
      <c r="E4449" s="1" t="s">
        <v>36559</v>
      </c>
      <c r="F4449" s="57">
        <v>0.08</v>
      </c>
      <c r="G4449" s="58">
        <v>0</v>
      </c>
      <c r="H4449" s="57">
        <v>0.08</v>
      </c>
      <c r="I4449" s="55" t="s">
        <v>2509</v>
      </c>
      <c r="J4449" s="55" t="s">
        <v>31981</v>
      </c>
      <c r="K4449" s="57">
        <v>0.32987706234199998</v>
      </c>
      <c r="L4449" s="58">
        <v>0</v>
      </c>
      <c r="M4449" s="58">
        <v>0</v>
      </c>
      <c r="N4449" s="57">
        <v>0.32987706234199998</v>
      </c>
      <c r="O4449" s="1" t="s">
        <v>13</v>
      </c>
    </row>
    <row r="4450" spans="1:15" ht="26.25" customHeight="1" x14ac:dyDescent="0.25">
      <c r="A4450" s="55">
        <v>6</v>
      </c>
      <c r="B4450" s="55" t="s">
        <v>11724</v>
      </c>
      <c r="C4450" s="56" t="str">
        <f t="shared" si="69"/>
        <v>Pointbach</v>
      </c>
      <c r="D4450" s="10" t="s">
        <v>11725</v>
      </c>
      <c r="E4450" s="1" t="s">
        <v>36560</v>
      </c>
      <c r="F4450" s="57">
        <v>2.7789999999999999</v>
      </c>
      <c r="G4450" s="58">
        <v>0</v>
      </c>
      <c r="H4450" s="57">
        <v>2.7789999999999999</v>
      </c>
      <c r="I4450" s="55" t="s">
        <v>11724</v>
      </c>
      <c r="J4450" s="55" t="s">
        <v>11725</v>
      </c>
      <c r="K4450" s="57">
        <v>2.8273249846900002</v>
      </c>
      <c r="L4450" s="58">
        <v>0</v>
      </c>
      <c r="M4450" s="58">
        <v>0</v>
      </c>
      <c r="N4450" s="57">
        <v>2.8273249846900002</v>
      </c>
      <c r="O4450" s="1" t="s">
        <v>13</v>
      </c>
    </row>
    <row r="4451" spans="1:15" ht="26.25" customHeight="1" x14ac:dyDescent="0.25">
      <c r="A4451" s="55">
        <v>6</v>
      </c>
      <c r="B4451" s="55" t="s">
        <v>11726</v>
      </c>
      <c r="C4451" s="56" t="str">
        <f t="shared" si="69"/>
        <v>Ödbach von Pointbach bis Mündung in Schlattein</v>
      </c>
      <c r="D4451" s="10" t="s">
        <v>32021</v>
      </c>
      <c r="E4451" s="1" t="s">
        <v>36561</v>
      </c>
      <c r="F4451" s="57">
        <v>1.72</v>
      </c>
      <c r="G4451" s="58">
        <v>0</v>
      </c>
      <c r="H4451" s="57">
        <v>1.72</v>
      </c>
      <c r="I4451" s="55" t="s">
        <v>2509</v>
      </c>
      <c r="J4451" s="55" t="s">
        <v>31981</v>
      </c>
      <c r="K4451" s="57">
        <v>2.8391487771100001</v>
      </c>
      <c r="L4451" s="58">
        <v>0</v>
      </c>
      <c r="M4451" s="58">
        <v>0</v>
      </c>
      <c r="N4451" s="57">
        <v>2.8391487771100001</v>
      </c>
      <c r="O4451" s="1" t="s">
        <v>13</v>
      </c>
    </row>
    <row r="4452" spans="1:15" ht="26.25" customHeight="1" x14ac:dyDescent="0.25">
      <c r="A4452" s="34">
        <v>5</v>
      </c>
      <c r="B4452" s="34" t="s">
        <v>2510</v>
      </c>
      <c r="C4452" s="35" t="str">
        <f t="shared" si="69"/>
        <v>Schlattein von Ödbach bis Beidlbach</v>
      </c>
      <c r="D4452" s="9" t="s">
        <v>31978</v>
      </c>
      <c r="E4452" s="1" t="s">
        <v>36562</v>
      </c>
      <c r="F4452" s="36">
        <v>1.508</v>
      </c>
      <c r="G4452" s="37">
        <v>0</v>
      </c>
      <c r="H4452" s="36">
        <v>1.508</v>
      </c>
      <c r="I4452" s="34" t="s">
        <v>500</v>
      </c>
      <c r="J4452" s="34" t="s">
        <v>501</v>
      </c>
      <c r="K4452" s="36">
        <v>1.82819449854</v>
      </c>
      <c r="L4452" s="37">
        <v>0</v>
      </c>
      <c r="M4452" s="37">
        <v>0</v>
      </c>
      <c r="N4452" s="36">
        <v>1.82819449854</v>
      </c>
      <c r="O4452" s="1" t="s">
        <v>13</v>
      </c>
    </row>
    <row r="4453" spans="1:15" ht="26.25" customHeight="1" x14ac:dyDescent="0.25">
      <c r="A4453" s="55">
        <v>6</v>
      </c>
      <c r="B4453" s="55" t="s">
        <v>11727</v>
      </c>
      <c r="C4453" s="56" t="str">
        <f t="shared" si="69"/>
        <v>Schlattein von Ödbach bis GEWKZ 141432</v>
      </c>
      <c r="D4453" s="10" t="s">
        <v>32022</v>
      </c>
      <c r="E4453" s="1" t="s">
        <v>36563</v>
      </c>
      <c r="F4453" s="57">
        <v>0.48</v>
      </c>
      <c r="G4453" s="58">
        <v>0</v>
      </c>
      <c r="H4453" s="57">
        <v>0.48</v>
      </c>
      <c r="I4453" s="55" t="s">
        <v>500</v>
      </c>
      <c r="J4453" s="55" t="s">
        <v>501</v>
      </c>
      <c r="K4453" s="57">
        <v>1.1073545637</v>
      </c>
      <c r="L4453" s="58">
        <v>0</v>
      </c>
      <c r="M4453" s="58">
        <v>0</v>
      </c>
      <c r="N4453" s="57">
        <v>1.1073545637</v>
      </c>
      <c r="O4453" s="1" t="s">
        <v>13</v>
      </c>
    </row>
    <row r="4454" spans="1:15" ht="26.25" customHeight="1" x14ac:dyDescent="0.25">
      <c r="A4454" s="55">
        <v>6</v>
      </c>
      <c r="B4454" s="55" t="s">
        <v>11728</v>
      </c>
      <c r="C4454" s="56" t="str">
        <f t="shared" si="69"/>
        <v>GEWKZ 141432</v>
      </c>
      <c r="D4454" s="10" t="s">
        <v>11729</v>
      </c>
      <c r="E4454" s="1" t="s">
        <v>36564</v>
      </c>
      <c r="F4454" s="57">
        <v>0.53400000000000003</v>
      </c>
      <c r="G4454" s="58">
        <v>0</v>
      </c>
      <c r="H4454" s="57">
        <v>0.53400000000000003</v>
      </c>
      <c r="I4454" s="55" t="s">
        <v>11728</v>
      </c>
      <c r="J4454" s="55" t="s">
        <v>11729</v>
      </c>
      <c r="K4454" s="57">
        <v>0.76300559382900002</v>
      </c>
      <c r="L4454" s="58">
        <v>0</v>
      </c>
      <c r="M4454" s="58">
        <v>0</v>
      </c>
      <c r="N4454" s="57">
        <v>0.76300559382900002</v>
      </c>
      <c r="O4454" s="1" t="s">
        <v>13</v>
      </c>
    </row>
    <row r="4455" spans="1:15" ht="26.25" customHeight="1" x14ac:dyDescent="0.25">
      <c r="A4455" s="55">
        <v>6</v>
      </c>
      <c r="B4455" s="55" t="s">
        <v>11730</v>
      </c>
      <c r="C4455" s="56" t="str">
        <f t="shared" si="69"/>
        <v>Schlattein von GEWKZ 141432 bis Beidlbach</v>
      </c>
      <c r="D4455" s="10" t="s">
        <v>11731</v>
      </c>
      <c r="E4455" s="1" t="s">
        <v>36565</v>
      </c>
      <c r="F4455" s="57">
        <v>0.49399999999999999</v>
      </c>
      <c r="G4455" s="58">
        <v>0</v>
      </c>
      <c r="H4455" s="57">
        <v>0.49399999999999999</v>
      </c>
      <c r="I4455" s="55" t="s">
        <v>500</v>
      </c>
      <c r="J4455" s="55" t="s">
        <v>501</v>
      </c>
      <c r="K4455" s="57">
        <v>0.72083993483700004</v>
      </c>
      <c r="L4455" s="58">
        <v>0</v>
      </c>
      <c r="M4455" s="58">
        <v>0</v>
      </c>
      <c r="N4455" s="57">
        <v>0.72083993483700004</v>
      </c>
      <c r="O4455" s="1" t="s">
        <v>13</v>
      </c>
    </row>
    <row r="4456" spans="1:15" ht="26.25" customHeight="1" x14ac:dyDescent="0.25">
      <c r="A4456" s="34">
        <v>5</v>
      </c>
      <c r="B4456" s="34" t="s">
        <v>2511</v>
      </c>
      <c r="C4456" s="35" t="str">
        <f t="shared" si="69"/>
        <v>Beidlbach</v>
      </c>
      <c r="D4456" s="9" t="s">
        <v>2512</v>
      </c>
      <c r="E4456" s="1" t="s">
        <v>36566</v>
      </c>
      <c r="F4456" s="36">
        <v>21.707999999999998</v>
      </c>
      <c r="G4456" s="37">
        <v>0</v>
      </c>
      <c r="H4456" s="36">
        <v>21.707999999999998</v>
      </c>
      <c r="I4456" s="34" t="s">
        <v>2511</v>
      </c>
      <c r="J4456" s="34" t="s">
        <v>2512</v>
      </c>
      <c r="K4456" s="36">
        <v>8.20276740033</v>
      </c>
      <c r="L4456" s="37">
        <v>0</v>
      </c>
      <c r="M4456" s="37">
        <v>0</v>
      </c>
      <c r="N4456" s="36">
        <v>8.20276740033</v>
      </c>
      <c r="O4456" s="1" t="s">
        <v>13</v>
      </c>
    </row>
    <row r="4457" spans="1:15" ht="26.25" customHeight="1" x14ac:dyDescent="0.25">
      <c r="A4457" s="55">
        <v>6</v>
      </c>
      <c r="B4457" s="55" t="s">
        <v>11732</v>
      </c>
      <c r="C4457" s="56" t="str">
        <f t="shared" si="69"/>
        <v>Beidlbach von Quelle bis Pinbach</v>
      </c>
      <c r="D4457" s="10" t="s">
        <v>11733</v>
      </c>
      <c r="E4457" s="1" t="s">
        <v>36567</v>
      </c>
      <c r="F4457" s="57">
        <v>8.218</v>
      </c>
      <c r="G4457" s="58">
        <v>0</v>
      </c>
      <c r="H4457" s="57">
        <v>8.218</v>
      </c>
      <c r="I4457" s="55" t="s">
        <v>2511</v>
      </c>
      <c r="J4457" s="55" t="s">
        <v>2512</v>
      </c>
      <c r="K4457" s="57">
        <v>3.8432092350399998</v>
      </c>
      <c r="L4457" s="58">
        <v>0</v>
      </c>
      <c r="M4457" s="58">
        <v>0</v>
      </c>
      <c r="N4457" s="57">
        <v>3.8432092350399998</v>
      </c>
      <c r="O4457" s="1" t="s">
        <v>13</v>
      </c>
    </row>
    <row r="4458" spans="1:15" ht="26.25" customHeight="1" x14ac:dyDescent="0.25">
      <c r="A4458" s="55">
        <v>6</v>
      </c>
      <c r="B4458" s="55" t="s">
        <v>11734</v>
      </c>
      <c r="C4458" s="56" t="str">
        <f t="shared" si="69"/>
        <v>Pinbach</v>
      </c>
      <c r="D4458" s="10" t="s">
        <v>11735</v>
      </c>
      <c r="E4458" s="1" t="s">
        <v>36568</v>
      </c>
      <c r="F4458" s="57">
        <v>3.972</v>
      </c>
      <c r="G4458" s="58">
        <v>0</v>
      </c>
      <c r="H4458" s="57">
        <v>3.972</v>
      </c>
      <c r="I4458" s="55" t="s">
        <v>11734</v>
      </c>
      <c r="J4458" s="55" t="s">
        <v>11735</v>
      </c>
      <c r="K4458" s="57">
        <v>1.52088415148</v>
      </c>
      <c r="L4458" s="58">
        <v>0</v>
      </c>
      <c r="M4458" s="58">
        <v>0</v>
      </c>
      <c r="N4458" s="57">
        <v>1.52088415148</v>
      </c>
      <c r="O4458" s="1" t="s">
        <v>13</v>
      </c>
    </row>
    <row r="4459" spans="1:15" ht="26.25" customHeight="1" x14ac:dyDescent="0.25">
      <c r="A4459" s="55">
        <v>6</v>
      </c>
      <c r="B4459" s="55" t="s">
        <v>11736</v>
      </c>
      <c r="C4459" s="56" t="str">
        <f t="shared" si="69"/>
        <v>Beidlbach von Pinbach bis Irlgraben</v>
      </c>
      <c r="D4459" s="10" t="s">
        <v>11737</v>
      </c>
      <c r="E4459" s="1" t="s">
        <v>36569</v>
      </c>
      <c r="F4459" s="57">
        <v>1.68</v>
      </c>
      <c r="G4459" s="58">
        <v>0</v>
      </c>
      <c r="H4459" s="57">
        <v>1.68</v>
      </c>
      <c r="I4459" s="55" t="s">
        <v>2511</v>
      </c>
      <c r="J4459" s="55" t="s">
        <v>2512</v>
      </c>
      <c r="K4459" s="57">
        <v>1.64676176004</v>
      </c>
      <c r="L4459" s="58">
        <v>0</v>
      </c>
      <c r="M4459" s="58">
        <v>0</v>
      </c>
      <c r="N4459" s="57">
        <v>1.64676176004</v>
      </c>
      <c r="O4459" s="1" t="s">
        <v>13</v>
      </c>
    </row>
    <row r="4460" spans="1:15" ht="26.25" customHeight="1" x14ac:dyDescent="0.25">
      <c r="A4460" s="55">
        <v>6</v>
      </c>
      <c r="B4460" s="55" t="s">
        <v>11738</v>
      </c>
      <c r="C4460" s="56" t="str">
        <f t="shared" si="69"/>
        <v>Irlgraben</v>
      </c>
      <c r="D4460" s="10" t="s">
        <v>11739</v>
      </c>
      <c r="E4460" s="1" t="s">
        <v>36570</v>
      </c>
      <c r="F4460" s="57">
        <v>1.1439999999999999</v>
      </c>
      <c r="G4460" s="58">
        <v>0</v>
      </c>
      <c r="H4460" s="57">
        <v>1.1439999999999999</v>
      </c>
      <c r="I4460" s="55" t="s">
        <v>11738</v>
      </c>
      <c r="J4460" s="55" t="s">
        <v>11739</v>
      </c>
      <c r="K4460" s="57">
        <v>1.1564536778800001</v>
      </c>
      <c r="L4460" s="58">
        <v>0</v>
      </c>
      <c r="M4460" s="58">
        <v>0</v>
      </c>
      <c r="N4460" s="57">
        <v>1.1564536778800001</v>
      </c>
      <c r="O4460" s="1" t="s">
        <v>13</v>
      </c>
    </row>
    <row r="4461" spans="1:15" ht="26.25" customHeight="1" x14ac:dyDescent="0.25">
      <c r="A4461" s="55">
        <v>6</v>
      </c>
      <c r="B4461" s="55" t="s">
        <v>11740</v>
      </c>
      <c r="C4461" s="56" t="str">
        <f t="shared" si="69"/>
        <v>Beidlbach von Irlgraben bis GEWKZ 141446</v>
      </c>
      <c r="D4461" s="10" t="s">
        <v>11741</v>
      </c>
      <c r="E4461" s="1" t="s">
        <v>36571</v>
      </c>
      <c r="F4461" s="57">
        <v>1.2E-2</v>
      </c>
      <c r="G4461" s="58">
        <v>0</v>
      </c>
      <c r="H4461" s="57">
        <v>1.2E-2</v>
      </c>
      <c r="I4461" s="55" t="s">
        <v>2511</v>
      </c>
      <c r="J4461" s="55" t="s">
        <v>2512</v>
      </c>
      <c r="K4461" s="57">
        <v>8.6368523435899999E-2</v>
      </c>
      <c r="L4461" s="58">
        <v>0</v>
      </c>
      <c r="M4461" s="58">
        <v>0</v>
      </c>
      <c r="N4461" s="57">
        <v>8.6368523435899999E-2</v>
      </c>
      <c r="O4461" s="1" t="s">
        <v>13</v>
      </c>
    </row>
    <row r="4462" spans="1:15" ht="26.25" customHeight="1" x14ac:dyDescent="0.25">
      <c r="A4462" s="55">
        <v>6</v>
      </c>
      <c r="B4462" s="55" t="s">
        <v>11742</v>
      </c>
      <c r="C4462" s="56" t="str">
        <f t="shared" si="69"/>
        <v>GEWKZ 141446</v>
      </c>
      <c r="D4462" s="10" t="s">
        <v>11743</v>
      </c>
      <c r="E4462" s="1" t="s">
        <v>36572</v>
      </c>
      <c r="F4462" s="57">
        <v>1.4930000000000001</v>
      </c>
      <c r="G4462" s="58">
        <v>0</v>
      </c>
      <c r="H4462" s="57">
        <v>1.4930000000000001</v>
      </c>
      <c r="I4462" s="55" t="s">
        <v>11742</v>
      </c>
      <c r="J4462" s="55" t="s">
        <v>11743</v>
      </c>
      <c r="K4462" s="57">
        <v>1.8358947370100001</v>
      </c>
      <c r="L4462" s="58">
        <v>0</v>
      </c>
      <c r="M4462" s="58">
        <v>0</v>
      </c>
      <c r="N4462" s="57">
        <v>1.8358947370100001</v>
      </c>
      <c r="O4462" s="1" t="s">
        <v>13</v>
      </c>
    </row>
    <row r="4463" spans="1:15" ht="26.25" customHeight="1" x14ac:dyDescent="0.25">
      <c r="A4463" s="55">
        <v>6</v>
      </c>
      <c r="B4463" s="55" t="s">
        <v>11744</v>
      </c>
      <c r="C4463" s="56" t="str">
        <f t="shared" si="69"/>
        <v>Beidlbach von GEWKZ 141446 bis Rohrbach</v>
      </c>
      <c r="D4463" s="10" t="s">
        <v>11745</v>
      </c>
      <c r="E4463" s="1" t="s">
        <v>36573</v>
      </c>
      <c r="F4463" s="57">
        <v>1.766</v>
      </c>
      <c r="G4463" s="58">
        <v>0</v>
      </c>
      <c r="H4463" s="57">
        <v>1.766</v>
      </c>
      <c r="I4463" s="55" t="s">
        <v>2511</v>
      </c>
      <c r="J4463" s="55" t="s">
        <v>2512</v>
      </c>
      <c r="K4463" s="57">
        <v>2.133906971</v>
      </c>
      <c r="L4463" s="58">
        <v>0</v>
      </c>
      <c r="M4463" s="58">
        <v>0</v>
      </c>
      <c r="N4463" s="57">
        <v>2.133906971</v>
      </c>
      <c r="O4463" s="1" t="s">
        <v>13</v>
      </c>
    </row>
    <row r="4464" spans="1:15" ht="26.25" customHeight="1" x14ac:dyDescent="0.25">
      <c r="A4464" s="55">
        <v>6</v>
      </c>
      <c r="B4464" s="55" t="s">
        <v>11746</v>
      </c>
      <c r="C4464" s="56" t="str">
        <f t="shared" si="69"/>
        <v>Rohrbach</v>
      </c>
      <c r="D4464" s="10" t="s">
        <v>3426</v>
      </c>
      <c r="E4464" s="1" t="s">
        <v>36574</v>
      </c>
      <c r="F4464" s="57">
        <v>3.3069999999999999</v>
      </c>
      <c r="G4464" s="58">
        <v>0</v>
      </c>
      <c r="H4464" s="57">
        <v>3.3069999999999999</v>
      </c>
      <c r="I4464" s="55" t="s">
        <v>11746</v>
      </c>
      <c r="J4464" s="55" t="s">
        <v>3426</v>
      </c>
      <c r="K4464" s="57">
        <v>2.7830874521800002</v>
      </c>
      <c r="L4464" s="58">
        <v>0</v>
      </c>
      <c r="M4464" s="58">
        <v>0</v>
      </c>
      <c r="N4464" s="57">
        <v>2.7830874521800002</v>
      </c>
      <c r="O4464" s="1" t="s">
        <v>13</v>
      </c>
    </row>
    <row r="4465" spans="1:15" ht="26.25" customHeight="1" x14ac:dyDescent="0.25">
      <c r="A4465" s="55">
        <v>6</v>
      </c>
      <c r="B4465" s="55" t="s">
        <v>11747</v>
      </c>
      <c r="C4465" s="56" t="str">
        <f t="shared" si="69"/>
        <v>Beidlbach von Rohrbach bis Mündung in Schlattein</v>
      </c>
      <c r="D4465" s="10" t="s">
        <v>30187</v>
      </c>
      <c r="E4465" s="1" t="s">
        <v>36575</v>
      </c>
      <c r="F4465" s="57">
        <v>0.115</v>
      </c>
      <c r="G4465" s="58">
        <v>0</v>
      </c>
      <c r="H4465" s="57">
        <v>0.115</v>
      </c>
      <c r="I4465" s="55" t="s">
        <v>2511</v>
      </c>
      <c r="J4465" s="55" t="s">
        <v>2512</v>
      </c>
      <c r="K4465" s="57">
        <v>0.492520910827</v>
      </c>
      <c r="L4465" s="58">
        <v>0</v>
      </c>
      <c r="M4465" s="58">
        <v>0</v>
      </c>
      <c r="N4465" s="57">
        <v>0.492520910827</v>
      </c>
      <c r="O4465" s="1" t="s">
        <v>13</v>
      </c>
    </row>
    <row r="4466" spans="1:15" ht="26.25" customHeight="1" x14ac:dyDescent="0.25">
      <c r="A4466" s="34">
        <v>5</v>
      </c>
      <c r="B4466" s="34" t="s">
        <v>2513</v>
      </c>
      <c r="C4466" s="35" t="str">
        <f t="shared" si="69"/>
        <v>Schlattein von Beidlbach bis Auerbach</v>
      </c>
      <c r="D4466" s="9" t="s">
        <v>2514</v>
      </c>
      <c r="E4466" s="1" t="s">
        <v>36576</v>
      </c>
      <c r="F4466" s="36">
        <v>2.3290000000000002</v>
      </c>
      <c r="G4466" s="37">
        <v>0</v>
      </c>
      <c r="H4466" s="36">
        <v>2.3290000000000002</v>
      </c>
      <c r="I4466" s="34" t="s">
        <v>500</v>
      </c>
      <c r="J4466" s="34" t="s">
        <v>501</v>
      </c>
      <c r="K4466" s="36">
        <v>1.84273157569</v>
      </c>
      <c r="L4466" s="37">
        <v>0</v>
      </c>
      <c r="M4466" s="37">
        <v>0</v>
      </c>
      <c r="N4466" s="36">
        <v>1.84273157569</v>
      </c>
      <c r="O4466" s="1" t="s">
        <v>13</v>
      </c>
    </row>
    <row r="4467" spans="1:15" ht="26.25" customHeight="1" x14ac:dyDescent="0.25">
      <c r="A4467" s="55">
        <v>6</v>
      </c>
      <c r="B4467" s="55" t="s">
        <v>11748</v>
      </c>
      <c r="C4467" s="56" t="str">
        <f t="shared" si="69"/>
        <v>Schlattein von Beidlbach bis GEWKZ 141452</v>
      </c>
      <c r="D4467" s="10" t="s">
        <v>11749</v>
      </c>
      <c r="E4467" s="1" t="s">
        <v>36577</v>
      </c>
      <c r="F4467" s="57">
        <v>0.49299999999999999</v>
      </c>
      <c r="G4467" s="58">
        <v>0</v>
      </c>
      <c r="H4467" s="57">
        <v>0.49299999999999999</v>
      </c>
      <c r="I4467" s="55" t="s">
        <v>500</v>
      </c>
      <c r="J4467" s="55" t="s">
        <v>501</v>
      </c>
      <c r="K4467" s="57">
        <v>1.3598855300099999</v>
      </c>
      <c r="L4467" s="58">
        <v>0</v>
      </c>
      <c r="M4467" s="58">
        <v>0</v>
      </c>
      <c r="N4467" s="57">
        <v>1.3598855300099999</v>
      </c>
      <c r="O4467" s="1" t="s">
        <v>13</v>
      </c>
    </row>
    <row r="4468" spans="1:15" ht="26.25" customHeight="1" x14ac:dyDescent="0.25">
      <c r="A4468" s="55">
        <v>6</v>
      </c>
      <c r="B4468" s="55" t="s">
        <v>11750</v>
      </c>
      <c r="C4468" s="56" t="str">
        <f t="shared" si="69"/>
        <v>GEWKZ 141452</v>
      </c>
      <c r="D4468" s="10" t="s">
        <v>11751</v>
      </c>
      <c r="E4468" s="1" t="s">
        <v>36578</v>
      </c>
      <c r="F4468" s="57">
        <v>1.0609999999999999</v>
      </c>
      <c r="G4468" s="58">
        <v>0</v>
      </c>
      <c r="H4468" s="57">
        <v>1.0609999999999999</v>
      </c>
      <c r="I4468" s="55" t="s">
        <v>11750</v>
      </c>
      <c r="J4468" s="55" t="s">
        <v>11751</v>
      </c>
      <c r="K4468" s="57">
        <v>2.1724686641400002</v>
      </c>
      <c r="L4468" s="58">
        <v>0</v>
      </c>
      <c r="M4468" s="58">
        <v>0</v>
      </c>
      <c r="N4468" s="57">
        <v>2.1724686641400002</v>
      </c>
      <c r="O4468" s="1" t="s">
        <v>13</v>
      </c>
    </row>
    <row r="4469" spans="1:15" ht="26.25" customHeight="1" x14ac:dyDescent="0.25">
      <c r="A4469" s="55">
        <v>6</v>
      </c>
      <c r="B4469" s="55" t="s">
        <v>11752</v>
      </c>
      <c r="C4469" s="56" t="str">
        <f t="shared" si="69"/>
        <v>Schlattein von GEWKZ 141452 bis GEWKZ 141454</v>
      </c>
      <c r="D4469" s="10" t="s">
        <v>11753</v>
      </c>
      <c r="E4469" s="1" t="s">
        <v>36579</v>
      </c>
      <c r="F4469" s="57">
        <v>7.0000000000000001E-3</v>
      </c>
      <c r="G4469" s="58">
        <v>0</v>
      </c>
      <c r="H4469" s="57">
        <v>7.0000000000000001E-3</v>
      </c>
      <c r="I4469" s="55" t="s">
        <v>500</v>
      </c>
      <c r="J4469" s="55" t="s">
        <v>501</v>
      </c>
      <c r="K4469" s="57">
        <v>6.3494863041300004E-2</v>
      </c>
      <c r="L4469" s="58">
        <v>0</v>
      </c>
      <c r="M4469" s="58">
        <v>0</v>
      </c>
      <c r="N4469" s="57">
        <v>6.3494863041300004E-2</v>
      </c>
      <c r="O4469" s="1" t="s">
        <v>13</v>
      </c>
    </row>
    <row r="4470" spans="1:15" ht="26.25" customHeight="1" x14ac:dyDescent="0.25">
      <c r="A4470" s="55">
        <v>6</v>
      </c>
      <c r="B4470" s="55" t="s">
        <v>11754</v>
      </c>
      <c r="C4470" s="56" t="str">
        <f t="shared" si="69"/>
        <v>GEWKZ 141454</v>
      </c>
      <c r="D4470" s="10" t="s">
        <v>11755</v>
      </c>
      <c r="E4470" s="1" t="s">
        <v>36580</v>
      </c>
      <c r="F4470" s="57">
        <v>0.57999999999999996</v>
      </c>
      <c r="G4470" s="58">
        <v>0</v>
      </c>
      <c r="H4470" s="57">
        <v>0.57999999999999996</v>
      </c>
      <c r="I4470" s="55" t="s">
        <v>11754</v>
      </c>
      <c r="J4470" s="55" t="s">
        <v>11755</v>
      </c>
      <c r="K4470" s="57">
        <v>1.52007792457</v>
      </c>
      <c r="L4470" s="58">
        <v>0</v>
      </c>
      <c r="M4470" s="58">
        <v>0</v>
      </c>
      <c r="N4470" s="57">
        <v>1.52007792457</v>
      </c>
      <c r="O4470" s="1" t="s">
        <v>13</v>
      </c>
    </row>
    <row r="4471" spans="1:15" ht="26.25" customHeight="1" x14ac:dyDescent="0.25">
      <c r="A4471" s="55">
        <v>6</v>
      </c>
      <c r="B4471" s="55" t="s">
        <v>11756</v>
      </c>
      <c r="C4471" s="56" t="str">
        <f t="shared" si="69"/>
        <v>Schlattein von GEWKZ 141454 bis Auerbach</v>
      </c>
      <c r="D4471" s="10" t="s">
        <v>11757</v>
      </c>
      <c r="E4471" s="1" t="s">
        <v>36581</v>
      </c>
      <c r="F4471" s="57">
        <v>0.187</v>
      </c>
      <c r="G4471" s="58">
        <v>0</v>
      </c>
      <c r="H4471" s="57">
        <v>0.187</v>
      </c>
      <c r="I4471" s="55" t="s">
        <v>500</v>
      </c>
      <c r="J4471" s="55" t="s">
        <v>501</v>
      </c>
      <c r="K4471" s="57">
        <v>0.41935118264400001</v>
      </c>
      <c r="L4471" s="58">
        <v>0</v>
      </c>
      <c r="M4471" s="58">
        <v>0</v>
      </c>
      <c r="N4471" s="57">
        <v>0.41935118264400001</v>
      </c>
      <c r="O4471" s="1" t="s">
        <v>13</v>
      </c>
    </row>
    <row r="4472" spans="1:15" ht="26.25" customHeight="1" x14ac:dyDescent="0.25">
      <c r="A4472" s="34">
        <v>5</v>
      </c>
      <c r="B4472" s="34" t="s">
        <v>2515</v>
      </c>
      <c r="C4472" s="35" t="str">
        <f t="shared" si="69"/>
        <v>Auerbach</v>
      </c>
      <c r="D4472" s="9" t="s">
        <v>1350</v>
      </c>
      <c r="E4472" s="1" t="s">
        <v>36582</v>
      </c>
      <c r="F4472" s="36">
        <v>4.2729999999999997</v>
      </c>
      <c r="G4472" s="37">
        <v>0</v>
      </c>
      <c r="H4472" s="36">
        <v>4.2729999999999997</v>
      </c>
      <c r="I4472" s="34" t="s">
        <v>2515</v>
      </c>
      <c r="J4472" s="34" t="s">
        <v>1350</v>
      </c>
      <c r="K4472" s="36">
        <v>3.8713616745300001</v>
      </c>
      <c r="L4472" s="37">
        <v>0</v>
      </c>
      <c r="M4472" s="37">
        <v>0</v>
      </c>
      <c r="N4472" s="36">
        <v>3.8713616745300001</v>
      </c>
      <c r="O4472" s="1" t="s">
        <v>13</v>
      </c>
    </row>
    <row r="4473" spans="1:15" ht="26.25" customHeight="1" x14ac:dyDescent="0.25">
      <c r="A4473" s="55">
        <v>6</v>
      </c>
      <c r="B4473" s="55" t="s">
        <v>11758</v>
      </c>
      <c r="C4473" s="56" t="str">
        <f t="shared" si="69"/>
        <v>NN von Quelle bis GEWKZ 141462</v>
      </c>
      <c r="D4473" s="10" t="s">
        <v>11759</v>
      </c>
      <c r="E4473" s="1" t="s">
        <v>36583</v>
      </c>
      <c r="F4473" s="57">
        <v>0.23699999999999999</v>
      </c>
      <c r="G4473" s="58">
        <v>0</v>
      </c>
      <c r="H4473" s="57">
        <v>0.23699999999999999</v>
      </c>
      <c r="I4473" s="55" t="s">
        <v>2515</v>
      </c>
      <c r="J4473" s="55" t="s">
        <v>1408</v>
      </c>
      <c r="K4473" s="57">
        <v>0.35798775245800002</v>
      </c>
      <c r="L4473" s="58">
        <v>0</v>
      </c>
      <c r="M4473" s="58">
        <v>0</v>
      </c>
      <c r="N4473" s="57">
        <v>0.35798775245800002</v>
      </c>
      <c r="O4473" s="1" t="s">
        <v>13</v>
      </c>
    </row>
    <row r="4474" spans="1:15" ht="26.25" customHeight="1" x14ac:dyDescent="0.25">
      <c r="A4474" s="55">
        <v>6</v>
      </c>
      <c r="B4474" s="55" t="s">
        <v>11760</v>
      </c>
      <c r="C4474" s="56" t="str">
        <f t="shared" si="69"/>
        <v>GEWKZ 141462</v>
      </c>
      <c r="D4474" s="10" t="s">
        <v>11761</v>
      </c>
      <c r="E4474" s="1" t="s">
        <v>36584</v>
      </c>
      <c r="F4474" s="57">
        <v>0.64800000000000002</v>
      </c>
      <c r="G4474" s="58">
        <v>0</v>
      </c>
      <c r="H4474" s="57">
        <v>0.64800000000000002</v>
      </c>
      <c r="I4474" s="55" t="s">
        <v>11760</v>
      </c>
      <c r="J4474" s="55" t="s">
        <v>11761</v>
      </c>
      <c r="K4474" s="57">
        <v>1.0366246054499999</v>
      </c>
      <c r="L4474" s="58">
        <v>0</v>
      </c>
      <c r="M4474" s="58">
        <v>0</v>
      </c>
      <c r="N4474" s="57">
        <v>1.0366246054499999</v>
      </c>
      <c r="O4474" s="1" t="s">
        <v>13</v>
      </c>
    </row>
    <row r="4475" spans="1:15" ht="26.25" customHeight="1" x14ac:dyDescent="0.25">
      <c r="A4475" s="55">
        <v>6</v>
      </c>
      <c r="B4475" s="55" t="s">
        <v>11762</v>
      </c>
      <c r="C4475" s="56" t="str">
        <f t="shared" si="69"/>
        <v>NN von GEWKZ 141462 bis GEWKZ 141464</v>
      </c>
      <c r="D4475" s="10" t="s">
        <v>11763</v>
      </c>
      <c r="E4475" s="1" t="s">
        <v>36585</v>
      </c>
      <c r="F4475" s="57">
        <v>0.46800000000000003</v>
      </c>
      <c r="G4475" s="58">
        <v>0</v>
      </c>
      <c r="H4475" s="57">
        <v>0.46800000000000003</v>
      </c>
      <c r="I4475" s="55" t="s">
        <v>2515</v>
      </c>
      <c r="J4475" s="55" t="s">
        <v>1408</v>
      </c>
      <c r="K4475" s="57">
        <v>0.85177832625700001</v>
      </c>
      <c r="L4475" s="58">
        <v>0</v>
      </c>
      <c r="M4475" s="58">
        <v>0</v>
      </c>
      <c r="N4475" s="57">
        <v>0.85177832625700001</v>
      </c>
      <c r="O4475" s="1" t="s">
        <v>13</v>
      </c>
    </row>
    <row r="4476" spans="1:15" ht="26.25" customHeight="1" x14ac:dyDescent="0.25">
      <c r="A4476" s="55">
        <v>6</v>
      </c>
      <c r="B4476" s="55" t="s">
        <v>11764</v>
      </c>
      <c r="C4476" s="56" t="str">
        <f t="shared" si="69"/>
        <v>GEWKZ 141464</v>
      </c>
      <c r="D4476" s="10" t="s">
        <v>11765</v>
      </c>
      <c r="E4476" s="1" t="s">
        <v>36586</v>
      </c>
      <c r="F4476" s="57">
        <v>0.83099999999999996</v>
      </c>
      <c r="G4476" s="58">
        <v>0</v>
      </c>
      <c r="H4476" s="57">
        <v>0.83099999999999996</v>
      </c>
      <c r="I4476" s="55" t="s">
        <v>11764</v>
      </c>
      <c r="J4476" s="55" t="s">
        <v>11765</v>
      </c>
      <c r="K4476" s="57">
        <v>1.0391171340500001</v>
      </c>
      <c r="L4476" s="58">
        <v>0</v>
      </c>
      <c r="M4476" s="58">
        <v>0</v>
      </c>
      <c r="N4476" s="57">
        <v>1.0391171340500001</v>
      </c>
      <c r="O4476" s="1" t="s">
        <v>13</v>
      </c>
    </row>
    <row r="4477" spans="1:15" ht="26.25" customHeight="1" x14ac:dyDescent="0.25">
      <c r="A4477" s="55">
        <v>6</v>
      </c>
      <c r="B4477" s="55" t="s">
        <v>11766</v>
      </c>
      <c r="C4477" s="56" t="str">
        <f t="shared" si="69"/>
        <v>Auerbach von GEWKZ 141464 bis GEWKZ 141466</v>
      </c>
      <c r="D4477" s="10" t="s">
        <v>11767</v>
      </c>
      <c r="E4477" s="1" t="s">
        <v>36587</v>
      </c>
      <c r="F4477" s="57">
        <v>0.56699999999999995</v>
      </c>
      <c r="G4477" s="58">
        <v>0</v>
      </c>
      <c r="H4477" s="57">
        <v>0.56699999999999995</v>
      </c>
      <c r="I4477" s="55" t="s">
        <v>2515</v>
      </c>
      <c r="J4477" s="55" t="s">
        <v>1350</v>
      </c>
      <c r="K4477" s="57">
        <v>0.54814838213700001</v>
      </c>
      <c r="L4477" s="58">
        <v>0</v>
      </c>
      <c r="M4477" s="58">
        <v>0</v>
      </c>
      <c r="N4477" s="57">
        <v>0.54814838213700001</v>
      </c>
      <c r="O4477" s="1" t="s">
        <v>13</v>
      </c>
    </row>
    <row r="4478" spans="1:15" ht="26.25" customHeight="1" x14ac:dyDescent="0.25">
      <c r="A4478" s="55">
        <v>6</v>
      </c>
      <c r="B4478" s="55" t="s">
        <v>11768</v>
      </c>
      <c r="C4478" s="56" t="str">
        <f t="shared" si="69"/>
        <v>GEWKZ 141466</v>
      </c>
      <c r="D4478" s="10" t="s">
        <v>11769</v>
      </c>
      <c r="E4478" s="1" t="s">
        <v>36588</v>
      </c>
      <c r="F4478" s="57">
        <v>0.375</v>
      </c>
      <c r="G4478" s="58">
        <v>0</v>
      </c>
      <c r="H4478" s="57">
        <v>0.375</v>
      </c>
      <c r="I4478" s="55" t="s">
        <v>11768</v>
      </c>
      <c r="J4478" s="55" t="s">
        <v>11769</v>
      </c>
      <c r="K4478" s="57">
        <v>0.58998417946500004</v>
      </c>
      <c r="L4478" s="58">
        <v>0</v>
      </c>
      <c r="M4478" s="58">
        <v>0</v>
      </c>
      <c r="N4478" s="57">
        <v>0.58998417946500004</v>
      </c>
      <c r="O4478" s="1" t="s">
        <v>13</v>
      </c>
    </row>
    <row r="4479" spans="1:15" ht="26.25" customHeight="1" x14ac:dyDescent="0.25">
      <c r="A4479" s="55">
        <v>6</v>
      </c>
      <c r="B4479" s="55" t="s">
        <v>11770</v>
      </c>
      <c r="C4479" s="56" t="str">
        <f t="shared" si="69"/>
        <v>Auerbach von GEWKZ 141466 bis GEWKZ 141468</v>
      </c>
      <c r="D4479" s="10" t="s">
        <v>11771</v>
      </c>
      <c r="E4479" s="1" t="s">
        <v>36589</v>
      </c>
      <c r="F4479" s="57">
        <v>0.41199999999999998</v>
      </c>
      <c r="G4479" s="58">
        <v>0</v>
      </c>
      <c r="H4479" s="57">
        <v>0.41199999999999998</v>
      </c>
      <c r="I4479" s="55" t="s">
        <v>2515</v>
      </c>
      <c r="J4479" s="55" t="s">
        <v>1350</v>
      </c>
      <c r="K4479" s="57">
        <v>0.67148326803699998</v>
      </c>
      <c r="L4479" s="58">
        <v>0</v>
      </c>
      <c r="M4479" s="58">
        <v>0</v>
      </c>
      <c r="N4479" s="57">
        <v>0.67148326803699998</v>
      </c>
      <c r="O4479" s="1" t="s">
        <v>13</v>
      </c>
    </row>
    <row r="4480" spans="1:15" ht="26.25" customHeight="1" x14ac:dyDescent="0.25">
      <c r="A4480" s="55">
        <v>6</v>
      </c>
      <c r="B4480" s="55" t="s">
        <v>11772</v>
      </c>
      <c r="C4480" s="56" t="str">
        <f t="shared" si="69"/>
        <v>GEWKZ 141468</v>
      </c>
      <c r="D4480" s="10" t="s">
        <v>11773</v>
      </c>
      <c r="E4480" s="1" t="s">
        <v>36590</v>
      </c>
      <c r="F4480" s="57">
        <v>8.6999999999999994E-2</v>
      </c>
      <c r="G4480" s="58">
        <v>0</v>
      </c>
      <c r="H4480" s="57">
        <v>8.6999999999999994E-2</v>
      </c>
      <c r="I4480" s="55" t="s">
        <v>11772</v>
      </c>
      <c r="J4480" s="55" t="s">
        <v>11773</v>
      </c>
      <c r="K4480" s="57">
        <v>0.38816495118700001</v>
      </c>
      <c r="L4480" s="58">
        <v>0</v>
      </c>
      <c r="M4480" s="58">
        <v>0</v>
      </c>
      <c r="N4480" s="57">
        <v>0.38816495118700001</v>
      </c>
      <c r="O4480" s="1" t="s">
        <v>13</v>
      </c>
    </row>
    <row r="4481" spans="1:15" ht="26.25" customHeight="1" x14ac:dyDescent="0.25">
      <c r="A4481" s="55">
        <v>6</v>
      </c>
      <c r="B4481" s="55" t="s">
        <v>11774</v>
      </c>
      <c r="C4481" s="56" t="str">
        <f t="shared" si="69"/>
        <v>Auerbach von GEWKZ 141468 bis Mündung in Schlattein</v>
      </c>
      <c r="D4481" s="10" t="s">
        <v>30188</v>
      </c>
      <c r="E4481" s="1" t="s">
        <v>36591</v>
      </c>
      <c r="F4481" s="57">
        <v>0.64800000000000002</v>
      </c>
      <c r="G4481" s="58">
        <v>0</v>
      </c>
      <c r="H4481" s="57">
        <v>0.64800000000000002</v>
      </c>
      <c r="I4481" s="55" t="s">
        <v>2515</v>
      </c>
      <c r="J4481" s="55" t="s">
        <v>1350</v>
      </c>
      <c r="K4481" s="57">
        <v>1.44196394564</v>
      </c>
      <c r="L4481" s="58">
        <v>0</v>
      </c>
      <c r="M4481" s="58">
        <v>0</v>
      </c>
      <c r="N4481" s="57">
        <v>1.44196394564</v>
      </c>
      <c r="O4481" s="1" t="s">
        <v>13</v>
      </c>
    </row>
    <row r="4482" spans="1:15" ht="26.25" customHeight="1" x14ac:dyDescent="0.25">
      <c r="A4482" s="34">
        <v>5</v>
      </c>
      <c r="B4482" s="34" t="s">
        <v>2516</v>
      </c>
      <c r="C4482" s="35" t="str">
        <f t="shared" si="69"/>
        <v>Schlattein von Auerbach bis Mündung in Naab</v>
      </c>
      <c r="D4482" s="9" t="s">
        <v>29041</v>
      </c>
      <c r="E4482" s="1" t="s">
        <v>36592</v>
      </c>
      <c r="F4482" s="36">
        <v>7.0609999999999999</v>
      </c>
      <c r="G4482" s="37">
        <v>0</v>
      </c>
      <c r="H4482" s="36">
        <v>7.0609999999999999</v>
      </c>
      <c r="I4482" s="34" t="s">
        <v>500</v>
      </c>
      <c r="J4482" s="34" t="s">
        <v>501</v>
      </c>
      <c r="K4482" s="36">
        <v>4.4583407098399999</v>
      </c>
      <c r="L4482" s="37">
        <v>0</v>
      </c>
      <c r="M4482" s="37">
        <v>0</v>
      </c>
      <c r="N4482" s="36">
        <v>4.4583407098399999</v>
      </c>
      <c r="O4482" s="1" t="s">
        <v>13</v>
      </c>
    </row>
    <row r="4483" spans="1:15" ht="26.25" customHeight="1" x14ac:dyDescent="0.25">
      <c r="A4483" s="55">
        <v>6</v>
      </c>
      <c r="B4483" s="55" t="s">
        <v>11775</v>
      </c>
      <c r="C4483" s="56" t="str">
        <f t="shared" si="69"/>
        <v>Schlattein von Auerbach bis GEWKZ 141492</v>
      </c>
      <c r="D4483" s="10" t="s">
        <v>11776</v>
      </c>
      <c r="E4483" s="1" t="s">
        <v>36593</v>
      </c>
      <c r="F4483" s="57">
        <v>5.2999999999999999E-2</v>
      </c>
      <c r="G4483" s="58">
        <v>0</v>
      </c>
      <c r="H4483" s="57">
        <v>5.2999999999999999E-2</v>
      </c>
      <c r="I4483" s="55" t="s">
        <v>500</v>
      </c>
      <c r="J4483" s="55" t="s">
        <v>501</v>
      </c>
      <c r="K4483" s="57">
        <v>0.21676273720299999</v>
      </c>
      <c r="L4483" s="58">
        <v>0</v>
      </c>
      <c r="M4483" s="58">
        <v>0</v>
      </c>
      <c r="N4483" s="57">
        <v>0.21676273720299999</v>
      </c>
      <c r="O4483" s="1" t="s">
        <v>13</v>
      </c>
    </row>
    <row r="4484" spans="1:15" ht="26.25" customHeight="1" x14ac:dyDescent="0.25">
      <c r="A4484" s="55">
        <v>6</v>
      </c>
      <c r="B4484" s="55" t="s">
        <v>11777</v>
      </c>
      <c r="C4484" s="56" t="str">
        <f t="shared" ref="C4484:C4547" si="70">HYPERLINK(E4484,D4484)</f>
        <v>GEWKZ 141492</v>
      </c>
      <c r="D4484" s="10" t="s">
        <v>11778</v>
      </c>
      <c r="E4484" s="1" t="s">
        <v>36594</v>
      </c>
      <c r="F4484" s="57">
        <v>0.87</v>
      </c>
      <c r="G4484" s="58">
        <v>0</v>
      </c>
      <c r="H4484" s="57">
        <v>0.87</v>
      </c>
      <c r="I4484" s="55" t="s">
        <v>11777</v>
      </c>
      <c r="J4484" s="55" t="s">
        <v>11778</v>
      </c>
      <c r="K4484" s="57">
        <v>1.2472195955400001</v>
      </c>
      <c r="L4484" s="58">
        <v>0</v>
      </c>
      <c r="M4484" s="58">
        <v>0</v>
      </c>
      <c r="N4484" s="57">
        <v>1.2472195955400001</v>
      </c>
      <c r="O4484" s="1" t="s">
        <v>13</v>
      </c>
    </row>
    <row r="4485" spans="1:15" ht="26.25" customHeight="1" x14ac:dyDescent="0.25">
      <c r="A4485" s="55">
        <v>6</v>
      </c>
      <c r="B4485" s="55" t="s">
        <v>11779</v>
      </c>
      <c r="C4485" s="56" t="str">
        <f t="shared" si="70"/>
        <v>Schlattein von GEWKZ 141492 bis GEWKZ 141494</v>
      </c>
      <c r="D4485" s="10" t="s">
        <v>11780</v>
      </c>
      <c r="E4485" s="1" t="s">
        <v>36595</v>
      </c>
      <c r="F4485" s="57">
        <v>0.51900000000000002</v>
      </c>
      <c r="G4485" s="58">
        <v>0</v>
      </c>
      <c r="H4485" s="57">
        <v>0.51900000000000002</v>
      </c>
      <c r="I4485" s="55" t="s">
        <v>500</v>
      </c>
      <c r="J4485" s="55" t="s">
        <v>501</v>
      </c>
      <c r="K4485" s="57">
        <v>1.24260470523</v>
      </c>
      <c r="L4485" s="58">
        <v>0</v>
      </c>
      <c r="M4485" s="58">
        <v>0</v>
      </c>
      <c r="N4485" s="57">
        <v>1.24260470523</v>
      </c>
      <c r="O4485" s="1" t="s">
        <v>13</v>
      </c>
    </row>
    <row r="4486" spans="1:15" ht="26.25" customHeight="1" x14ac:dyDescent="0.25">
      <c r="A4486" s="55">
        <v>6</v>
      </c>
      <c r="B4486" s="55" t="s">
        <v>11781</v>
      </c>
      <c r="C4486" s="56" t="str">
        <f t="shared" si="70"/>
        <v>GEWKZ 141494</v>
      </c>
      <c r="D4486" s="10" t="s">
        <v>11782</v>
      </c>
      <c r="E4486" s="1" t="s">
        <v>36596</v>
      </c>
      <c r="F4486" s="57">
        <v>1.2430000000000001</v>
      </c>
      <c r="G4486" s="58">
        <v>0</v>
      </c>
      <c r="H4486" s="57">
        <v>1.2430000000000001</v>
      </c>
      <c r="I4486" s="55" t="s">
        <v>11781</v>
      </c>
      <c r="J4486" s="55" t="s">
        <v>11782</v>
      </c>
      <c r="K4486" s="57">
        <v>0.60027753738699996</v>
      </c>
      <c r="L4486" s="58">
        <v>0</v>
      </c>
      <c r="M4486" s="58">
        <v>0</v>
      </c>
      <c r="N4486" s="57">
        <v>0.60027753738699996</v>
      </c>
      <c r="O4486" s="1" t="s">
        <v>13</v>
      </c>
    </row>
    <row r="4487" spans="1:15" ht="26.25" customHeight="1" x14ac:dyDescent="0.25">
      <c r="A4487" s="55">
        <v>6</v>
      </c>
      <c r="B4487" s="55" t="s">
        <v>11783</v>
      </c>
      <c r="C4487" s="56" t="str">
        <f t="shared" si="70"/>
        <v>Schlattein von GEWKZ 141494 bis Ilsenbach</v>
      </c>
      <c r="D4487" s="10" t="s">
        <v>11784</v>
      </c>
      <c r="E4487" s="1" t="s">
        <v>36597</v>
      </c>
      <c r="F4487" s="57">
        <v>0.73699999999999999</v>
      </c>
      <c r="G4487" s="58">
        <v>0</v>
      </c>
      <c r="H4487" s="57">
        <v>0.73699999999999999</v>
      </c>
      <c r="I4487" s="55" t="s">
        <v>500</v>
      </c>
      <c r="J4487" s="55" t="s">
        <v>501</v>
      </c>
      <c r="K4487" s="57">
        <v>1.34532041987</v>
      </c>
      <c r="L4487" s="58">
        <v>0</v>
      </c>
      <c r="M4487" s="58">
        <v>0</v>
      </c>
      <c r="N4487" s="57">
        <v>1.34532041987</v>
      </c>
      <c r="O4487" s="1" t="s">
        <v>13</v>
      </c>
    </row>
    <row r="4488" spans="1:15" ht="26.25" customHeight="1" x14ac:dyDescent="0.25">
      <c r="A4488" s="55">
        <v>6</v>
      </c>
      <c r="B4488" s="55" t="s">
        <v>11785</v>
      </c>
      <c r="C4488" s="56" t="str">
        <f t="shared" si="70"/>
        <v>Ilsenbach</v>
      </c>
      <c r="D4488" s="10" t="s">
        <v>11786</v>
      </c>
      <c r="E4488" s="1" t="s">
        <v>36598</v>
      </c>
      <c r="F4488" s="57">
        <v>1.6040000000000001</v>
      </c>
      <c r="G4488" s="58">
        <v>0</v>
      </c>
      <c r="H4488" s="57">
        <v>1.6040000000000001</v>
      </c>
      <c r="I4488" s="55" t="s">
        <v>11785</v>
      </c>
      <c r="J4488" s="55" t="s">
        <v>11786</v>
      </c>
      <c r="K4488" s="57">
        <v>2.20341721495</v>
      </c>
      <c r="L4488" s="58">
        <v>0</v>
      </c>
      <c r="M4488" s="58">
        <v>0</v>
      </c>
      <c r="N4488" s="57">
        <v>2.20341721495</v>
      </c>
      <c r="O4488" s="1" t="s">
        <v>13</v>
      </c>
    </row>
    <row r="4489" spans="1:15" ht="26.25" customHeight="1" x14ac:dyDescent="0.25">
      <c r="A4489" s="55">
        <v>6</v>
      </c>
      <c r="B4489" s="55" t="s">
        <v>11787</v>
      </c>
      <c r="C4489" s="56" t="str">
        <f t="shared" si="70"/>
        <v>Schlattein von Ilsenbach bis Mündung in Naab</v>
      </c>
      <c r="D4489" s="10" t="s">
        <v>30189</v>
      </c>
      <c r="E4489" s="1" t="s">
        <v>36599</v>
      </c>
      <c r="F4489" s="57">
        <v>2.0350000000000001</v>
      </c>
      <c r="G4489" s="58">
        <v>0</v>
      </c>
      <c r="H4489" s="57">
        <v>2.0350000000000001</v>
      </c>
      <c r="I4489" s="55" t="s">
        <v>500</v>
      </c>
      <c r="J4489" s="55" t="s">
        <v>501</v>
      </c>
      <c r="K4489" s="57">
        <v>1.6536528475300001</v>
      </c>
      <c r="L4489" s="58">
        <v>0</v>
      </c>
      <c r="M4489" s="58">
        <v>0</v>
      </c>
      <c r="N4489" s="57">
        <v>1.6536528475300001</v>
      </c>
      <c r="O4489" s="1" t="s">
        <v>13</v>
      </c>
    </row>
    <row r="4490" spans="1:15" ht="26.25" customHeight="1" x14ac:dyDescent="0.25">
      <c r="A4490" s="22">
        <v>4</v>
      </c>
      <c r="B4490" s="22" t="s">
        <v>502</v>
      </c>
      <c r="C4490" s="23" t="str">
        <f t="shared" si="70"/>
        <v>Waldnaab von Schlattein bis Floß</v>
      </c>
      <c r="D4490" s="8" t="s">
        <v>27978</v>
      </c>
      <c r="E4490" s="1" t="s">
        <v>36600</v>
      </c>
      <c r="F4490" s="25">
        <v>17.094999999999999</v>
      </c>
      <c r="G4490" s="26">
        <v>0</v>
      </c>
      <c r="H4490" s="25">
        <v>17.094999999999999</v>
      </c>
      <c r="I4490" s="22" t="s">
        <v>18</v>
      </c>
      <c r="J4490" s="22" t="s">
        <v>499</v>
      </c>
      <c r="K4490" s="25">
        <v>5.8956260349700003</v>
      </c>
      <c r="L4490" s="26">
        <v>0</v>
      </c>
      <c r="M4490" s="26">
        <v>0</v>
      </c>
      <c r="N4490" s="25">
        <v>5.8956260349700003</v>
      </c>
      <c r="O4490" s="1" t="s">
        <v>13</v>
      </c>
    </row>
    <row r="4491" spans="1:15" ht="26.25" customHeight="1" x14ac:dyDescent="0.25">
      <c r="A4491" s="34">
        <v>5</v>
      </c>
      <c r="B4491" s="34" t="s">
        <v>2517</v>
      </c>
      <c r="C4491" s="35" t="str">
        <f t="shared" si="70"/>
        <v>Waldnaab von Schlattein bis Reiserbach</v>
      </c>
      <c r="D4491" s="9" t="s">
        <v>2518</v>
      </c>
      <c r="E4491" s="1" t="s">
        <v>36601</v>
      </c>
      <c r="F4491" s="36">
        <v>2.7109999999999999</v>
      </c>
      <c r="G4491" s="37">
        <v>0</v>
      </c>
      <c r="H4491" s="36">
        <v>2.7109999999999999</v>
      </c>
      <c r="I4491" s="34" t="s">
        <v>18</v>
      </c>
      <c r="J4491" s="34" t="s">
        <v>499</v>
      </c>
      <c r="K4491" s="36">
        <v>2.55892249959</v>
      </c>
      <c r="L4491" s="37">
        <v>0</v>
      </c>
      <c r="M4491" s="37">
        <v>0</v>
      </c>
      <c r="N4491" s="36">
        <v>2.55892249959</v>
      </c>
      <c r="O4491" s="1" t="s">
        <v>13</v>
      </c>
    </row>
    <row r="4492" spans="1:15" ht="26.25" customHeight="1" x14ac:dyDescent="0.25">
      <c r="A4492" s="55">
        <v>6</v>
      </c>
      <c r="B4492" s="55" t="s">
        <v>11788</v>
      </c>
      <c r="C4492" s="56" t="str">
        <f t="shared" si="70"/>
        <v>Waldnaab von Schlattein bis GEWKZ 141512</v>
      </c>
      <c r="D4492" s="10" t="s">
        <v>11789</v>
      </c>
      <c r="E4492" s="1" t="s">
        <v>36602</v>
      </c>
      <c r="F4492" s="57">
        <v>1.8120000000000001</v>
      </c>
      <c r="G4492" s="58">
        <v>0</v>
      </c>
      <c r="H4492" s="57">
        <v>1.8120000000000001</v>
      </c>
      <c r="I4492" s="55" t="s">
        <v>18</v>
      </c>
      <c r="J4492" s="55" t="s">
        <v>499</v>
      </c>
      <c r="K4492" s="57">
        <v>2.1456707551899998</v>
      </c>
      <c r="L4492" s="58">
        <v>0</v>
      </c>
      <c r="M4492" s="58">
        <v>0</v>
      </c>
      <c r="N4492" s="57">
        <v>2.1456707551899998</v>
      </c>
      <c r="O4492" s="1" t="s">
        <v>13</v>
      </c>
    </row>
    <row r="4493" spans="1:15" ht="26.25" customHeight="1" x14ac:dyDescent="0.25">
      <c r="A4493" s="55">
        <v>6</v>
      </c>
      <c r="B4493" s="55" t="s">
        <v>11790</v>
      </c>
      <c r="C4493" s="56" t="str">
        <f t="shared" si="70"/>
        <v>GEWKZ 141512</v>
      </c>
      <c r="D4493" s="10" t="s">
        <v>11791</v>
      </c>
      <c r="E4493" s="1" t="s">
        <v>36603</v>
      </c>
      <c r="F4493" s="57">
        <v>0.59299999999999997</v>
      </c>
      <c r="G4493" s="58">
        <v>0</v>
      </c>
      <c r="H4493" s="57">
        <v>0.59299999999999997</v>
      </c>
      <c r="I4493" s="55" t="s">
        <v>11790</v>
      </c>
      <c r="J4493" s="55" t="s">
        <v>11791</v>
      </c>
      <c r="K4493" s="57">
        <v>1.22330773631</v>
      </c>
      <c r="L4493" s="58">
        <v>0</v>
      </c>
      <c r="M4493" s="58">
        <v>0</v>
      </c>
      <c r="N4493" s="57">
        <v>1.22330773631</v>
      </c>
      <c r="O4493" s="1" t="s">
        <v>13</v>
      </c>
    </row>
    <row r="4494" spans="1:15" ht="26.25" customHeight="1" x14ac:dyDescent="0.25">
      <c r="A4494" s="55">
        <v>6</v>
      </c>
      <c r="B4494" s="55" t="s">
        <v>11792</v>
      </c>
      <c r="C4494" s="56" t="str">
        <f t="shared" si="70"/>
        <v>Waldnaab von GEWKZ 141512 bis Reiserbach</v>
      </c>
      <c r="D4494" s="10" t="s">
        <v>11793</v>
      </c>
      <c r="E4494" s="1" t="s">
        <v>36604</v>
      </c>
      <c r="F4494" s="57">
        <v>0.30499999999999999</v>
      </c>
      <c r="G4494" s="58">
        <v>0</v>
      </c>
      <c r="H4494" s="57">
        <v>0.30499999999999999</v>
      </c>
      <c r="I4494" s="55" t="s">
        <v>18</v>
      </c>
      <c r="J4494" s="55" t="s">
        <v>499</v>
      </c>
      <c r="K4494" s="57">
        <v>0.41325174440399998</v>
      </c>
      <c r="L4494" s="58">
        <v>0</v>
      </c>
      <c r="M4494" s="58">
        <v>0</v>
      </c>
      <c r="N4494" s="57">
        <v>0.41325174440399998</v>
      </c>
      <c r="O4494" s="1" t="s">
        <v>13</v>
      </c>
    </row>
    <row r="4495" spans="1:15" ht="26.25" customHeight="1" x14ac:dyDescent="0.25">
      <c r="A4495" s="34">
        <v>5</v>
      </c>
      <c r="B4495" s="34" t="s">
        <v>2519</v>
      </c>
      <c r="C4495" s="35" t="str">
        <f t="shared" si="70"/>
        <v>Reiserbach</v>
      </c>
      <c r="D4495" s="9" t="s">
        <v>2520</v>
      </c>
      <c r="E4495" s="1" t="s">
        <v>36605</v>
      </c>
      <c r="F4495" s="36">
        <v>4.7619999999999996</v>
      </c>
      <c r="G4495" s="37">
        <v>0</v>
      </c>
      <c r="H4495" s="36">
        <v>4.7619999999999996</v>
      </c>
      <c r="I4495" s="34" t="s">
        <v>2519</v>
      </c>
      <c r="J4495" s="34" t="s">
        <v>2520</v>
      </c>
      <c r="K4495" s="36">
        <v>4.01041675974</v>
      </c>
      <c r="L4495" s="37">
        <v>0</v>
      </c>
      <c r="M4495" s="37">
        <v>0</v>
      </c>
      <c r="N4495" s="36">
        <v>4.01041675974</v>
      </c>
      <c r="O4495" s="1" t="s">
        <v>13</v>
      </c>
    </row>
    <row r="4496" spans="1:15" ht="26.25" customHeight="1" x14ac:dyDescent="0.25">
      <c r="A4496" s="55">
        <v>6</v>
      </c>
      <c r="B4496" s="55" t="s">
        <v>11794</v>
      </c>
      <c r="C4496" s="56" t="str">
        <f t="shared" si="70"/>
        <v>Reiserbach von Quelle bis GEWKZ 141522</v>
      </c>
      <c r="D4496" s="10" t="s">
        <v>11795</v>
      </c>
      <c r="E4496" s="1" t="s">
        <v>36606</v>
      </c>
      <c r="F4496" s="57">
        <v>1.3859999999999999</v>
      </c>
      <c r="G4496" s="58">
        <v>0</v>
      </c>
      <c r="H4496" s="57">
        <v>1.3859999999999999</v>
      </c>
      <c r="I4496" s="55" t="s">
        <v>2519</v>
      </c>
      <c r="J4496" s="55" t="s">
        <v>2520</v>
      </c>
      <c r="K4496" s="57">
        <v>0.75822708207</v>
      </c>
      <c r="L4496" s="58">
        <v>0</v>
      </c>
      <c r="M4496" s="58">
        <v>0</v>
      </c>
      <c r="N4496" s="57">
        <v>0.75822708207</v>
      </c>
      <c r="O4496" s="1" t="s">
        <v>13</v>
      </c>
    </row>
    <row r="4497" spans="1:15" ht="26.25" customHeight="1" x14ac:dyDescent="0.25">
      <c r="A4497" s="55">
        <v>6</v>
      </c>
      <c r="B4497" s="55" t="s">
        <v>11796</v>
      </c>
      <c r="C4497" s="56" t="str">
        <f t="shared" si="70"/>
        <v>GEWKZ 141522</v>
      </c>
      <c r="D4497" s="10" t="s">
        <v>11797</v>
      </c>
      <c r="E4497" s="1" t="s">
        <v>36607</v>
      </c>
      <c r="F4497" s="57">
        <v>0.48099999999999998</v>
      </c>
      <c r="G4497" s="58">
        <v>0</v>
      </c>
      <c r="H4497" s="57">
        <v>0.48099999999999998</v>
      </c>
      <c r="I4497" s="55" t="s">
        <v>11796</v>
      </c>
      <c r="J4497" s="55" t="s">
        <v>11797</v>
      </c>
      <c r="K4497" s="57">
        <v>0.69567671841199996</v>
      </c>
      <c r="L4497" s="58">
        <v>0</v>
      </c>
      <c r="M4497" s="58">
        <v>0</v>
      </c>
      <c r="N4497" s="57">
        <v>0.69567671841199996</v>
      </c>
      <c r="O4497" s="1" t="s">
        <v>13</v>
      </c>
    </row>
    <row r="4498" spans="1:15" ht="26.25" customHeight="1" x14ac:dyDescent="0.25">
      <c r="A4498" s="55">
        <v>6</v>
      </c>
      <c r="B4498" s="55" t="s">
        <v>11798</v>
      </c>
      <c r="C4498" s="56" t="str">
        <f t="shared" si="70"/>
        <v>Reiserbach von GEWKZ 141522 bis GEWKZ 141524</v>
      </c>
      <c r="D4498" s="10" t="s">
        <v>11799</v>
      </c>
      <c r="E4498" s="1" t="s">
        <v>36608</v>
      </c>
      <c r="F4498" s="57">
        <v>2.153</v>
      </c>
      <c r="G4498" s="58">
        <v>0</v>
      </c>
      <c r="H4498" s="57">
        <v>2.153</v>
      </c>
      <c r="I4498" s="55" t="s">
        <v>2519</v>
      </c>
      <c r="J4498" s="55" t="s">
        <v>2520</v>
      </c>
      <c r="K4498" s="57">
        <v>2.5779930262600002</v>
      </c>
      <c r="L4498" s="58">
        <v>0</v>
      </c>
      <c r="M4498" s="58">
        <v>0</v>
      </c>
      <c r="N4498" s="57">
        <v>2.5779930262600002</v>
      </c>
      <c r="O4498" s="1" t="s">
        <v>13</v>
      </c>
    </row>
    <row r="4499" spans="1:15" ht="26.25" customHeight="1" x14ac:dyDescent="0.25">
      <c r="A4499" s="55">
        <v>6</v>
      </c>
      <c r="B4499" s="55" t="s">
        <v>11800</v>
      </c>
      <c r="C4499" s="56" t="str">
        <f t="shared" si="70"/>
        <v>GEWKZ 141524</v>
      </c>
      <c r="D4499" s="10" t="s">
        <v>11801</v>
      </c>
      <c r="E4499" s="1" t="s">
        <v>36609</v>
      </c>
      <c r="F4499" s="57">
        <v>0.52100000000000002</v>
      </c>
      <c r="G4499" s="58">
        <v>0</v>
      </c>
      <c r="H4499" s="57">
        <v>0.52100000000000002</v>
      </c>
      <c r="I4499" s="55" t="s">
        <v>11800</v>
      </c>
      <c r="J4499" s="55" t="s">
        <v>11801</v>
      </c>
      <c r="K4499" s="57">
        <v>0.87093320890299997</v>
      </c>
      <c r="L4499" s="58">
        <v>0</v>
      </c>
      <c r="M4499" s="58">
        <v>0</v>
      </c>
      <c r="N4499" s="57">
        <v>0.87093320890299997</v>
      </c>
      <c r="O4499" s="1" t="s">
        <v>13</v>
      </c>
    </row>
    <row r="4500" spans="1:15" ht="26.25" customHeight="1" x14ac:dyDescent="0.25">
      <c r="A4500" s="55">
        <v>6</v>
      </c>
      <c r="B4500" s="55" t="s">
        <v>11802</v>
      </c>
      <c r="C4500" s="56" t="str">
        <f t="shared" si="70"/>
        <v>Reiserbach von GEWKZ 141524 bis Mündung in Naab</v>
      </c>
      <c r="D4500" s="10" t="s">
        <v>30190</v>
      </c>
      <c r="E4500" s="1" t="s">
        <v>36610</v>
      </c>
      <c r="F4500" s="57">
        <v>0.222</v>
      </c>
      <c r="G4500" s="58">
        <v>0</v>
      </c>
      <c r="H4500" s="57">
        <v>0.222</v>
      </c>
      <c r="I4500" s="55" t="s">
        <v>2519</v>
      </c>
      <c r="J4500" s="55" t="s">
        <v>2520</v>
      </c>
      <c r="K4500" s="57">
        <v>0.67419665140499996</v>
      </c>
      <c r="L4500" s="58">
        <v>0</v>
      </c>
      <c r="M4500" s="58">
        <v>0</v>
      </c>
      <c r="N4500" s="57">
        <v>0.67419665140499996</v>
      </c>
      <c r="O4500" s="1" t="s">
        <v>13</v>
      </c>
    </row>
    <row r="4501" spans="1:15" ht="26.25" customHeight="1" x14ac:dyDescent="0.25">
      <c r="A4501" s="34">
        <v>5</v>
      </c>
      <c r="B4501" s="34" t="s">
        <v>2521</v>
      </c>
      <c r="C4501" s="35" t="str">
        <f t="shared" si="70"/>
        <v>Waldnaab von Reiserbach bis Rabenbach</v>
      </c>
      <c r="D4501" s="9" t="s">
        <v>2522</v>
      </c>
      <c r="E4501" s="1" t="s">
        <v>36611</v>
      </c>
      <c r="F4501" s="36">
        <v>0.70299999999999996</v>
      </c>
      <c r="G4501" s="37">
        <v>0</v>
      </c>
      <c r="H4501" s="36">
        <v>0.70299999999999996</v>
      </c>
      <c r="I4501" s="34" t="s">
        <v>18</v>
      </c>
      <c r="J4501" s="34" t="s">
        <v>499</v>
      </c>
      <c r="K4501" s="36">
        <v>0.89219041055199999</v>
      </c>
      <c r="L4501" s="37">
        <v>0</v>
      </c>
      <c r="M4501" s="37">
        <v>0</v>
      </c>
      <c r="N4501" s="36">
        <v>0.89219041055199999</v>
      </c>
      <c r="O4501" s="1" t="s">
        <v>13</v>
      </c>
    </row>
    <row r="4502" spans="1:15" ht="26.25" customHeight="1" x14ac:dyDescent="0.25">
      <c r="A4502" s="55">
        <v>6</v>
      </c>
      <c r="B4502" s="55" t="s">
        <v>11803</v>
      </c>
      <c r="C4502" s="56" t="str">
        <f t="shared" si="70"/>
        <v>Waldnaab von Reiserbach bis GEWKZ 141532</v>
      </c>
      <c r="D4502" s="10" t="s">
        <v>11804</v>
      </c>
      <c r="E4502" s="1" t="s">
        <v>36612</v>
      </c>
      <c r="F4502" s="57">
        <v>0.43099999999999999</v>
      </c>
      <c r="G4502" s="58">
        <v>0</v>
      </c>
      <c r="H4502" s="57">
        <v>0.43099999999999999</v>
      </c>
      <c r="I4502" s="55" t="s">
        <v>18</v>
      </c>
      <c r="J4502" s="55" t="s">
        <v>499</v>
      </c>
      <c r="K4502" s="57">
        <v>0.80636117842900001</v>
      </c>
      <c r="L4502" s="58">
        <v>0</v>
      </c>
      <c r="M4502" s="58">
        <v>0</v>
      </c>
      <c r="N4502" s="57">
        <v>0.80636117842900001</v>
      </c>
      <c r="O4502" s="1" t="s">
        <v>13</v>
      </c>
    </row>
    <row r="4503" spans="1:15" ht="26.25" customHeight="1" x14ac:dyDescent="0.25">
      <c r="A4503" s="55">
        <v>6</v>
      </c>
      <c r="B4503" s="55" t="s">
        <v>11805</v>
      </c>
      <c r="C4503" s="56" t="str">
        <f t="shared" si="70"/>
        <v>GEWKZ 141532</v>
      </c>
      <c r="D4503" s="10" t="s">
        <v>11806</v>
      </c>
      <c r="E4503" s="1" t="s">
        <v>36613</v>
      </c>
      <c r="F4503" s="57">
        <v>0.25</v>
      </c>
      <c r="G4503" s="58">
        <v>0</v>
      </c>
      <c r="H4503" s="57">
        <v>0.25</v>
      </c>
      <c r="I4503" s="55" t="s">
        <v>11805</v>
      </c>
      <c r="J4503" s="55" t="s">
        <v>11806</v>
      </c>
      <c r="K4503" s="57">
        <v>0.79196871046700001</v>
      </c>
      <c r="L4503" s="58">
        <v>0</v>
      </c>
      <c r="M4503" s="58">
        <v>0</v>
      </c>
      <c r="N4503" s="57">
        <v>0.79196871046700001</v>
      </c>
      <c r="O4503" s="1" t="s">
        <v>13</v>
      </c>
    </row>
    <row r="4504" spans="1:15" ht="26.25" customHeight="1" x14ac:dyDescent="0.25">
      <c r="A4504" s="55">
        <v>6</v>
      </c>
      <c r="B4504" s="55" t="s">
        <v>11807</v>
      </c>
      <c r="C4504" s="56" t="str">
        <f t="shared" si="70"/>
        <v>Waldnaab von GEWKZ 141532 bis Rabenbach</v>
      </c>
      <c r="D4504" s="10" t="s">
        <v>11808</v>
      </c>
      <c r="E4504" s="1" t="s">
        <v>36614</v>
      </c>
      <c r="F4504" s="57">
        <v>2.1000000000000001E-2</v>
      </c>
      <c r="G4504" s="58">
        <v>0</v>
      </c>
      <c r="H4504" s="57">
        <v>2.1000000000000001E-2</v>
      </c>
      <c r="I4504" s="55" t="s">
        <v>18</v>
      </c>
      <c r="J4504" s="55" t="s">
        <v>499</v>
      </c>
      <c r="K4504" s="57">
        <v>8.5829232122500002E-2</v>
      </c>
      <c r="L4504" s="58">
        <v>0</v>
      </c>
      <c r="M4504" s="58">
        <v>0</v>
      </c>
      <c r="N4504" s="57">
        <v>8.5829232122500002E-2</v>
      </c>
      <c r="O4504" s="1" t="s">
        <v>13</v>
      </c>
    </row>
    <row r="4505" spans="1:15" ht="26.25" customHeight="1" x14ac:dyDescent="0.25">
      <c r="A4505" s="34">
        <v>5</v>
      </c>
      <c r="B4505" s="34" t="s">
        <v>2523</v>
      </c>
      <c r="C4505" s="35" t="str">
        <f t="shared" si="70"/>
        <v>Rabenbach -- Eitenbach</v>
      </c>
      <c r="D4505" s="9" t="s">
        <v>2524</v>
      </c>
      <c r="E4505" s="1" t="s">
        <v>36615</v>
      </c>
      <c r="F4505" s="36">
        <v>6.5179999999999998</v>
      </c>
      <c r="G4505" s="37">
        <v>0</v>
      </c>
      <c r="H4505" s="36">
        <v>6.5179999999999998</v>
      </c>
      <c r="I4505" s="34" t="s">
        <v>2523</v>
      </c>
      <c r="J4505" s="34" t="s">
        <v>2524</v>
      </c>
      <c r="K4505" s="36">
        <v>3.12511782197</v>
      </c>
      <c r="L4505" s="37">
        <v>0</v>
      </c>
      <c r="M4505" s="37">
        <v>0</v>
      </c>
      <c r="N4505" s="36">
        <v>3.12511782197</v>
      </c>
      <c r="O4505" s="1" t="s">
        <v>13</v>
      </c>
    </row>
    <row r="4506" spans="1:15" ht="26.25" customHeight="1" x14ac:dyDescent="0.25">
      <c r="A4506" s="55">
        <v>6</v>
      </c>
      <c r="B4506" s="55" t="s">
        <v>11809</v>
      </c>
      <c r="C4506" s="56" t="str">
        <f t="shared" si="70"/>
        <v>NN von Quelle bis Eitenbach</v>
      </c>
      <c r="D4506" s="10" t="s">
        <v>11810</v>
      </c>
      <c r="E4506" s="1" t="s">
        <v>36616</v>
      </c>
      <c r="F4506" s="57">
        <v>0.48399999999999999</v>
      </c>
      <c r="G4506" s="58">
        <v>0</v>
      </c>
      <c r="H4506" s="57">
        <v>0.48399999999999999</v>
      </c>
      <c r="I4506" s="55" t="s">
        <v>2523</v>
      </c>
      <c r="J4506" s="55" t="s">
        <v>1408</v>
      </c>
      <c r="K4506" s="57">
        <v>1.0016130356099999</v>
      </c>
      <c r="L4506" s="58">
        <v>0</v>
      </c>
      <c r="M4506" s="58">
        <v>0</v>
      </c>
      <c r="N4506" s="57">
        <v>1.0016130356099999</v>
      </c>
      <c r="O4506" s="1" t="s">
        <v>13</v>
      </c>
    </row>
    <row r="4507" spans="1:15" ht="26.25" customHeight="1" x14ac:dyDescent="0.25">
      <c r="A4507" s="55">
        <v>6</v>
      </c>
      <c r="B4507" s="55" t="s">
        <v>11811</v>
      </c>
      <c r="C4507" s="56" t="str">
        <f t="shared" si="70"/>
        <v>Eitenbach</v>
      </c>
      <c r="D4507" s="10" t="s">
        <v>11812</v>
      </c>
      <c r="E4507" s="1" t="s">
        <v>36617</v>
      </c>
      <c r="F4507" s="57">
        <v>1.2</v>
      </c>
      <c r="G4507" s="58">
        <v>0</v>
      </c>
      <c r="H4507" s="57">
        <v>1.2</v>
      </c>
      <c r="I4507" s="55" t="s">
        <v>11811</v>
      </c>
      <c r="J4507" s="55" t="s">
        <v>11812</v>
      </c>
      <c r="K4507" s="57">
        <v>1.4804211815799999</v>
      </c>
      <c r="L4507" s="58">
        <v>0</v>
      </c>
      <c r="M4507" s="58">
        <v>0</v>
      </c>
      <c r="N4507" s="57">
        <v>1.4804211815799999</v>
      </c>
      <c r="O4507" s="1" t="s">
        <v>13</v>
      </c>
    </row>
    <row r="4508" spans="1:15" ht="26.25" customHeight="1" x14ac:dyDescent="0.25">
      <c r="A4508" s="55">
        <v>6</v>
      </c>
      <c r="B4508" s="55" t="s">
        <v>11813</v>
      </c>
      <c r="C4508" s="56" t="str">
        <f t="shared" si="70"/>
        <v>Eitenbach von GEWKZ 141541 bis Rabenbach</v>
      </c>
      <c r="D4508" s="10" t="s">
        <v>11814</v>
      </c>
      <c r="E4508" s="1" t="s">
        <v>36618</v>
      </c>
      <c r="F4508" s="57">
        <v>0.23400000000000001</v>
      </c>
      <c r="G4508" s="58">
        <v>0</v>
      </c>
      <c r="H4508" s="57">
        <v>0.23400000000000001</v>
      </c>
      <c r="I4508" s="55" t="s">
        <v>2523</v>
      </c>
      <c r="J4508" s="55" t="s">
        <v>11812</v>
      </c>
      <c r="K4508" s="57">
        <v>0.50059419219699997</v>
      </c>
      <c r="L4508" s="58">
        <v>0</v>
      </c>
      <c r="M4508" s="58">
        <v>0</v>
      </c>
      <c r="N4508" s="57">
        <v>0.50059419219699997</v>
      </c>
      <c r="O4508" s="1" t="s">
        <v>13</v>
      </c>
    </row>
    <row r="4509" spans="1:15" ht="26.25" customHeight="1" x14ac:dyDescent="0.25">
      <c r="A4509" s="55">
        <v>6</v>
      </c>
      <c r="B4509" s="55" t="s">
        <v>11815</v>
      </c>
      <c r="C4509" s="56" t="str">
        <f t="shared" si="70"/>
        <v>Rabenbach</v>
      </c>
      <c r="D4509" s="10" t="s">
        <v>11816</v>
      </c>
      <c r="E4509" s="1" t="s">
        <v>36619</v>
      </c>
      <c r="F4509" s="57">
        <v>2.4990000000000001</v>
      </c>
      <c r="G4509" s="58">
        <v>0</v>
      </c>
      <c r="H4509" s="57">
        <v>2.4990000000000001</v>
      </c>
      <c r="I4509" s="55" t="s">
        <v>11815</v>
      </c>
      <c r="J4509" s="55" t="s">
        <v>11816</v>
      </c>
      <c r="K4509" s="57">
        <v>2.2869184251700001</v>
      </c>
      <c r="L4509" s="58">
        <v>0</v>
      </c>
      <c r="M4509" s="58">
        <v>0</v>
      </c>
      <c r="N4509" s="57">
        <v>2.2869184251700001</v>
      </c>
      <c r="O4509" s="1" t="s">
        <v>13</v>
      </c>
    </row>
    <row r="4510" spans="1:15" ht="26.25" customHeight="1" x14ac:dyDescent="0.25">
      <c r="A4510" s="55">
        <v>6</v>
      </c>
      <c r="B4510" s="55" t="s">
        <v>11817</v>
      </c>
      <c r="C4510" s="56" t="str">
        <f t="shared" si="70"/>
        <v>Rabenbach von GEWKZ 141544 bis GEWKZ 141546</v>
      </c>
      <c r="D4510" s="10" t="s">
        <v>11818</v>
      </c>
      <c r="E4510" s="1" t="s">
        <v>36620</v>
      </c>
      <c r="F4510" s="57">
        <v>0.33600000000000002</v>
      </c>
      <c r="G4510" s="58">
        <v>0</v>
      </c>
      <c r="H4510" s="57">
        <v>0.33600000000000002</v>
      </c>
      <c r="I4510" s="55" t="s">
        <v>2523</v>
      </c>
      <c r="J4510" s="55" t="s">
        <v>11816</v>
      </c>
      <c r="K4510" s="57">
        <v>1.05071466087</v>
      </c>
      <c r="L4510" s="58">
        <v>0</v>
      </c>
      <c r="M4510" s="58">
        <v>0</v>
      </c>
      <c r="N4510" s="57">
        <v>1.05071466087</v>
      </c>
      <c r="O4510" s="1" t="s">
        <v>13</v>
      </c>
    </row>
    <row r="4511" spans="1:15" ht="26.25" customHeight="1" x14ac:dyDescent="0.25">
      <c r="A4511" s="55">
        <v>6</v>
      </c>
      <c r="B4511" s="55" t="s">
        <v>11819</v>
      </c>
      <c r="C4511" s="56" t="str">
        <f t="shared" si="70"/>
        <v>GEWKZ 141546</v>
      </c>
      <c r="D4511" s="10" t="s">
        <v>11820</v>
      </c>
      <c r="E4511" s="1" t="s">
        <v>36621</v>
      </c>
      <c r="F4511" s="57">
        <v>1.627</v>
      </c>
      <c r="G4511" s="58">
        <v>0</v>
      </c>
      <c r="H4511" s="57">
        <v>1.627</v>
      </c>
      <c r="I4511" s="55" t="s">
        <v>11819</v>
      </c>
      <c r="J4511" s="55" t="s">
        <v>11820</v>
      </c>
      <c r="K4511" s="57">
        <v>1.9545946437699999</v>
      </c>
      <c r="L4511" s="58">
        <v>0</v>
      </c>
      <c r="M4511" s="58">
        <v>0</v>
      </c>
      <c r="N4511" s="57">
        <v>1.9545946437699999</v>
      </c>
      <c r="O4511" s="1" t="s">
        <v>13</v>
      </c>
    </row>
    <row r="4512" spans="1:15" ht="26.25" customHeight="1" x14ac:dyDescent="0.25">
      <c r="A4512" s="55">
        <v>6</v>
      </c>
      <c r="B4512" s="55" t="s">
        <v>11821</v>
      </c>
      <c r="C4512" s="56" t="str">
        <f t="shared" si="70"/>
        <v>Rabenbach von GEWKZ 141546 bis Mündung in Naab</v>
      </c>
      <c r="D4512" s="10" t="s">
        <v>30191</v>
      </c>
      <c r="E4512" s="1" t="s">
        <v>36622</v>
      </c>
      <c r="F4512" s="57">
        <v>0.13800000000000001</v>
      </c>
      <c r="G4512" s="58">
        <v>0</v>
      </c>
      <c r="H4512" s="57">
        <v>0.13800000000000001</v>
      </c>
      <c r="I4512" s="55" t="s">
        <v>2523</v>
      </c>
      <c r="J4512" s="55" t="s">
        <v>11816</v>
      </c>
      <c r="K4512" s="57">
        <v>0.57219593328600005</v>
      </c>
      <c r="L4512" s="58">
        <v>0</v>
      </c>
      <c r="M4512" s="58">
        <v>0</v>
      </c>
      <c r="N4512" s="57">
        <v>0.57219593328600005</v>
      </c>
      <c r="O4512" s="1" t="s">
        <v>13</v>
      </c>
    </row>
    <row r="4513" spans="1:15" ht="26.25" customHeight="1" x14ac:dyDescent="0.25">
      <c r="A4513" s="34">
        <v>5</v>
      </c>
      <c r="B4513" s="34" t="s">
        <v>2525</v>
      </c>
      <c r="C4513" s="35" t="str">
        <f t="shared" si="70"/>
        <v>Waldnaab von Rabenbach bis Floß</v>
      </c>
      <c r="D4513" s="9" t="s">
        <v>28048</v>
      </c>
      <c r="E4513" s="1" t="s">
        <v>36623</v>
      </c>
      <c r="F4513" s="36">
        <v>2.4020000000000001</v>
      </c>
      <c r="G4513" s="37">
        <v>0</v>
      </c>
      <c r="H4513" s="36">
        <v>2.4020000000000001</v>
      </c>
      <c r="I4513" s="34" t="s">
        <v>18</v>
      </c>
      <c r="J4513" s="34" t="s">
        <v>499</v>
      </c>
      <c r="K4513" s="36">
        <v>2.4445131248299998</v>
      </c>
      <c r="L4513" s="37">
        <v>0</v>
      </c>
      <c r="M4513" s="37">
        <v>0</v>
      </c>
      <c r="N4513" s="36">
        <v>2.4445131248299998</v>
      </c>
      <c r="O4513" s="1" t="s">
        <v>13</v>
      </c>
    </row>
    <row r="4514" spans="1:15" ht="26.25" customHeight="1" x14ac:dyDescent="0.25">
      <c r="A4514" s="55">
        <v>6</v>
      </c>
      <c r="B4514" s="55" t="s">
        <v>11822</v>
      </c>
      <c r="C4514" s="56" t="str">
        <f t="shared" si="70"/>
        <v>Waldnaab von Rabenbach bis GEWKZ 141592</v>
      </c>
      <c r="D4514" s="10" t="s">
        <v>11823</v>
      </c>
      <c r="E4514" s="1" t="s">
        <v>36624</v>
      </c>
      <c r="F4514" s="57">
        <v>1.5229999999999999</v>
      </c>
      <c r="G4514" s="58">
        <v>0</v>
      </c>
      <c r="H4514" s="57">
        <v>1.5229999999999999</v>
      </c>
      <c r="I4514" s="55" t="s">
        <v>18</v>
      </c>
      <c r="J4514" s="55" t="s">
        <v>499</v>
      </c>
      <c r="K4514" s="57">
        <v>1.88017496299</v>
      </c>
      <c r="L4514" s="58">
        <v>0</v>
      </c>
      <c r="M4514" s="58">
        <v>0</v>
      </c>
      <c r="N4514" s="57">
        <v>1.88017496299</v>
      </c>
      <c r="O4514" s="1" t="s">
        <v>13</v>
      </c>
    </row>
    <row r="4515" spans="1:15" ht="26.25" customHeight="1" x14ac:dyDescent="0.25">
      <c r="A4515" s="55">
        <v>6</v>
      </c>
      <c r="B4515" s="55" t="s">
        <v>11824</v>
      </c>
      <c r="C4515" s="56" t="str">
        <f t="shared" si="70"/>
        <v>GEWKZ 141592</v>
      </c>
      <c r="D4515" s="10" t="s">
        <v>11825</v>
      </c>
      <c r="E4515" s="1" t="s">
        <v>36625</v>
      </c>
      <c r="F4515" s="57">
        <v>0.68799999999999994</v>
      </c>
      <c r="G4515" s="58">
        <v>0</v>
      </c>
      <c r="H4515" s="57">
        <v>0.68799999999999994</v>
      </c>
      <c r="I4515" s="55" t="s">
        <v>11824</v>
      </c>
      <c r="J4515" s="55" t="s">
        <v>11825</v>
      </c>
      <c r="K4515" s="57">
        <v>0.95595915318299995</v>
      </c>
      <c r="L4515" s="58">
        <v>0</v>
      </c>
      <c r="M4515" s="58">
        <v>0</v>
      </c>
      <c r="N4515" s="57">
        <v>0.95595915318299995</v>
      </c>
      <c r="O4515" s="1" t="s">
        <v>13</v>
      </c>
    </row>
    <row r="4516" spans="1:15" ht="26.25" customHeight="1" x14ac:dyDescent="0.25">
      <c r="A4516" s="55">
        <v>6</v>
      </c>
      <c r="B4516" s="55" t="s">
        <v>11826</v>
      </c>
      <c r="C4516" s="56" t="str">
        <f t="shared" si="70"/>
        <v>Waldnaab von GEWKZ 141592 bis Floß</v>
      </c>
      <c r="D4516" s="10" t="s">
        <v>28279</v>
      </c>
      <c r="E4516" s="1" t="s">
        <v>36626</v>
      </c>
      <c r="F4516" s="57">
        <v>0.191</v>
      </c>
      <c r="G4516" s="58">
        <v>0</v>
      </c>
      <c r="H4516" s="57">
        <v>0.191</v>
      </c>
      <c r="I4516" s="55" t="s">
        <v>18</v>
      </c>
      <c r="J4516" s="55" t="s">
        <v>499</v>
      </c>
      <c r="K4516" s="57">
        <v>0.56433816183800001</v>
      </c>
      <c r="L4516" s="58">
        <v>0</v>
      </c>
      <c r="M4516" s="58">
        <v>0</v>
      </c>
      <c r="N4516" s="57">
        <v>0.56433816183800001</v>
      </c>
      <c r="O4516" s="1" t="s">
        <v>13</v>
      </c>
    </row>
    <row r="4517" spans="1:15" ht="26.25" customHeight="1" x14ac:dyDescent="0.25">
      <c r="A4517" s="22">
        <v>4</v>
      </c>
      <c r="B4517" s="22" t="s">
        <v>503</v>
      </c>
      <c r="C4517" s="23" t="str">
        <f t="shared" si="70"/>
        <v>Floß -- Gaisbach -- Großer Gaisweiher -- Rumpelbach -- Aschbächl</v>
      </c>
      <c r="D4517" s="8" t="s">
        <v>27979</v>
      </c>
      <c r="E4517" s="1" t="s">
        <v>36627</v>
      </c>
      <c r="F4517" s="25">
        <v>93.438000000000002</v>
      </c>
      <c r="G4517" s="25">
        <v>0.104</v>
      </c>
      <c r="H4517" s="25">
        <v>93.542000000000002</v>
      </c>
      <c r="I4517" s="22" t="s">
        <v>503</v>
      </c>
      <c r="J4517" s="22" t="s">
        <v>27979</v>
      </c>
      <c r="K4517" s="25">
        <v>26.046789648200001</v>
      </c>
      <c r="L4517" s="26">
        <v>0</v>
      </c>
      <c r="M4517" s="26">
        <v>0</v>
      </c>
      <c r="N4517" s="25">
        <v>26.046789648200001</v>
      </c>
      <c r="O4517" s="1" t="s">
        <v>13</v>
      </c>
    </row>
    <row r="4518" spans="1:15" ht="26.25" customHeight="1" x14ac:dyDescent="0.25">
      <c r="A4518" s="34">
        <v>5</v>
      </c>
      <c r="B4518" s="34" t="s">
        <v>2526</v>
      </c>
      <c r="C4518" s="35" t="str">
        <f t="shared" si="70"/>
        <v>Gaisbach -- Großer Gaisweiher -- Rumpelbach -- Aschbächl von Quelle bis Mühlbächl</v>
      </c>
      <c r="D4518" s="9" t="s">
        <v>29042</v>
      </c>
      <c r="E4518" s="1" t="s">
        <v>36628</v>
      </c>
      <c r="F4518" s="36">
        <v>11.903</v>
      </c>
      <c r="G4518" s="36">
        <v>0.104</v>
      </c>
      <c r="H4518" s="36">
        <v>12.007</v>
      </c>
      <c r="I4518" s="34" t="s">
        <v>503</v>
      </c>
      <c r="J4518" s="34" t="s">
        <v>28049</v>
      </c>
      <c r="K4518" s="36">
        <v>7.8615699212900001</v>
      </c>
      <c r="L4518" s="37">
        <v>0</v>
      </c>
      <c r="M4518" s="37">
        <v>0</v>
      </c>
      <c r="N4518" s="36">
        <v>7.8615699212900001</v>
      </c>
      <c r="O4518" s="1" t="s">
        <v>13</v>
      </c>
    </row>
    <row r="4519" spans="1:15" ht="26.25" customHeight="1" x14ac:dyDescent="0.25">
      <c r="A4519" s="55">
        <v>6</v>
      </c>
      <c r="B4519" s="55" t="s">
        <v>11827</v>
      </c>
      <c r="C4519" s="56" t="str">
        <f t="shared" si="70"/>
        <v>Aschbächl von Quelle bis GEWKZ 141612</v>
      </c>
      <c r="D4519" s="10" t="s">
        <v>26907</v>
      </c>
      <c r="E4519" s="1" t="s">
        <v>36629</v>
      </c>
      <c r="F4519" s="57">
        <v>1.5980000000000001</v>
      </c>
      <c r="G4519" s="57">
        <v>6.4000000000000001E-2</v>
      </c>
      <c r="H4519" s="57">
        <v>1.6619999999999999</v>
      </c>
      <c r="I4519" s="55" t="s">
        <v>503</v>
      </c>
      <c r="J4519" s="55" t="s">
        <v>26908</v>
      </c>
      <c r="K4519" s="57">
        <v>2.4002415306099998</v>
      </c>
      <c r="L4519" s="58">
        <v>0</v>
      </c>
      <c r="M4519" s="58">
        <v>0</v>
      </c>
      <c r="N4519" s="57">
        <v>2.4002415306099998</v>
      </c>
      <c r="O4519" s="1" t="s">
        <v>13</v>
      </c>
    </row>
    <row r="4520" spans="1:15" ht="26.25" customHeight="1" x14ac:dyDescent="0.25">
      <c r="A4520" s="55">
        <v>6</v>
      </c>
      <c r="B4520" s="55" t="s">
        <v>11828</v>
      </c>
      <c r="C4520" s="56" t="str">
        <f t="shared" si="70"/>
        <v>GEWKZ 141612</v>
      </c>
      <c r="D4520" s="10" t="s">
        <v>11829</v>
      </c>
      <c r="E4520" s="1" t="s">
        <v>36630</v>
      </c>
      <c r="F4520" s="57">
        <v>1.6</v>
      </c>
      <c r="G4520" s="57">
        <v>1.4E-2</v>
      </c>
      <c r="H4520" s="57">
        <v>1.6140000000000001</v>
      </c>
      <c r="I4520" s="55" t="s">
        <v>11828</v>
      </c>
      <c r="J4520" s="55" t="s">
        <v>11829</v>
      </c>
      <c r="K4520" s="57">
        <v>2.23415322984</v>
      </c>
      <c r="L4520" s="58">
        <v>0</v>
      </c>
      <c r="M4520" s="58">
        <v>0</v>
      </c>
      <c r="N4520" s="57">
        <v>2.23415322984</v>
      </c>
      <c r="O4520" s="1" t="s">
        <v>13</v>
      </c>
    </row>
    <row r="4521" spans="1:15" ht="26.25" customHeight="1" x14ac:dyDescent="0.25">
      <c r="A4521" s="55">
        <v>6</v>
      </c>
      <c r="B4521" s="55" t="s">
        <v>11830</v>
      </c>
      <c r="C4521" s="56" t="str">
        <f t="shared" si="70"/>
        <v>Aschbächl von GEWKZ 141612 bis Kreuzsteinbächl</v>
      </c>
      <c r="D4521" s="10" t="s">
        <v>26909</v>
      </c>
      <c r="E4521" s="1" t="s">
        <v>36631</v>
      </c>
      <c r="F4521" s="57">
        <v>0.67500000000000004</v>
      </c>
      <c r="G4521" s="58">
        <v>0</v>
      </c>
      <c r="H4521" s="57">
        <v>0.67500000000000004</v>
      </c>
      <c r="I4521" s="55" t="s">
        <v>503</v>
      </c>
      <c r="J4521" s="55" t="s">
        <v>26908</v>
      </c>
      <c r="K4521" s="57">
        <v>1.1522686198600001</v>
      </c>
      <c r="L4521" s="58">
        <v>0</v>
      </c>
      <c r="M4521" s="58">
        <v>0</v>
      </c>
      <c r="N4521" s="57">
        <v>1.1522686198600001</v>
      </c>
      <c r="O4521" s="1" t="s">
        <v>13</v>
      </c>
    </row>
    <row r="4522" spans="1:15" ht="26.25" customHeight="1" x14ac:dyDescent="0.25">
      <c r="A4522" s="55">
        <v>6</v>
      </c>
      <c r="B4522" s="55" t="s">
        <v>11831</v>
      </c>
      <c r="C4522" s="56" t="str">
        <f t="shared" si="70"/>
        <v>Kreuzsteinbächl</v>
      </c>
      <c r="D4522" s="10" t="s">
        <v>26910</v>
      </c>
      <c r="E4522" s="1" t="s">
        <v>36632</v>
      </c>
      <c r="F4522" s="57">
        <v>3.9550000000000001</v>
      </c>
      <c r="G4522" s="57">
        <v>2.5999999999999999E-2</v>
      </c>
      <c r="H4522" s="57">
        <v>3.9809999999999999</v>
      </c>
      <c r="I4522" s="55" t="s">
        <v>11831</v>
      </c>
      <c r="J4522" s="55" t="s">
        <v>26910</v>
      </c>
      <c r="K4522" s="57">
        <v>2.9418426046000001</v>
      </c>
      <c r="L4522" s="58">
        <v>0</v>
      </c>
      <c r="M4522" s="58">
        <v>0</v>
      </c>
      <c r="N4522" s="57">
        <v>2.9418426046000001</v>
      </c>
      <c r="O4522" s="1" t="s">
        <v>13</v>
      </c>
    </row>
    <row r="4523" spans="1:15" ht="26.25" customHeight="1" x14ac:dyDescent="0.25">
      <c r="A4523" s="55">
        <v>6</v>
      </c>
      <c r="B4523" s="55" t="s">
        <v>11832</v>
      </c>
      <c r="C4523" s="56" t="str">
        <f t="shared" si="70"/>
        <v>Gaisbach -- Großer Gaisweiher -- Rumpelbach von Kreuzsteinbächl bis NN</v>
      </c>
      <c r="D4523" s="10" t="s">
        <v>28280</v>
      </c>
      <c r="E4523" s="1" t="s">
        <v>36633</v>
      </c>
      <c r="F4523" s="57">
        <v>4.0759999999999996</v>
      </c>
      <c r="G4523" s="58">
        <v>0</v>
      </c>
      <c r="H4523" s="57">
        <v>4.0759999999999996</v>
      </c>
      <c r="I4523" s="55" t="s">
        <v>503</v>
      </c>
      <c r="J4523" s="55" t="s">
        <v>28281</v>
      </c>
      <c r="K4523" s="57">
        <v>4.3090597708200002</v>
      </c>
      <c r="L4523" s="58">
        <v>0</v>
      </c>
      <c r="M4523" s="58">
        <v>0</v>
      </c>
      <c r="N4523" s="57">
        <v>4.3090597708200002</v>
      </c>
      <c r="O4523" s="1" t="s">
        <v>13</v>
      </c>
    </row>
    <row r="4524" spans="1:15" ht="26.25" customHeight="1" x14ac:dyDescent="0.25">
      <c r="A4524" s="34">
        <v>5</v>
      </c>
      <c r="B4524" s="34" t="s">
        <v>2527</v>
      </c>
      <c r="C4524" s="35" t="str">
        <f t="shared" si="70"/>
        <v>Mühlbächl</v>
      </c>
      <c r="D4524" s="9" t="s">
        <v>29043</v>
      </c>
      <c r="E4524" s="1" t="s">
        <v>36634</v>
      </c>
      <c r="F4524" s="36">
        <v>10.403</v>
      </c>
      <c r="G4524" s="37">
        <v>0</v>
      </c>
      <c r="H4524" s="36">
        <v>10.403</v>
      </c>
      <c r="I4524" s="34" t="s">
        <v>2527</v>
      </c>
      <c r="J4524" s="34" t="s">
        <v>29043</v>
      </c>
      <c r="K4524" s="36">
        <v>6.53941043832</v>
      </c>
      <c r="L4524" s="37">
        <v>0</v>
      </c>
      <c r="M4524" s="37">
        <v>0</v>
      </c>
      <c r="N4524" s="36">
        <v>6.53941043832</v>
      </c>
      <c r="O4524" s="1" t="s">
        <v>13</v>
      </c>
    </row>
    <row r="4525" spans="1:15" ht="26.25" customHeight="1" x14ac:dyDescent="0.25">
      <c r="A4525" s="55">
        <v>6</v>
      </c>
      <c r="B4525" s="55" t="s">
        <v>11833</v>
      </c>
      <c r="C4525" s="56" t="str">
        <f t="shared" si="70"/>
        <v>Mühlbächl von Quelle bis GEWKZ 141622</v>
      </c>
      <c r="D4525" s="10" t="s">
        <v>30192</v>
      </c>
      <c r="E4525" s="1" t="s">
        <v>36635</v>
      </c>
      <c r="F4525" s="57">
        <v>0.57599999999999996</v>
      </c>
      <c r="G4525" s="58">
        <v>0</v>
      </c>
      <c r="H4525" s="57">
        <v>0.57599999999999996</v>
      </c>
      <c r="I4525" s="55" t="s">
        <v>2527</v>
      </c>
      <c r="J4525" s="55" t="s">
        <v>29043</v>
      </c>
      <c r="K4525" s="57">
        <v>0.97196879575299999</v>
      </c>
      <c r="L4525" s="58">
        <v>0</v>
      </c>
      <c r="M4525" s="58">
        <v>0</v>
      </c>
      <c r="N4525" s="57">
        <v>0.97196879575299999</v>
      </c>
      <c r="O4525" s="1" t="s">
        <v>13</v>
      </c>
    </row>
    <row r="4526" spans="1:15" ht="26.25" customHeight="1" x14ac:dyDescent="0.25">
      <c r="A4526" s="55">
        <v>6</v>
      </c>
      <c r="B4526" s="55" t="s">
        <v>11834</v>
      </c>
      <c r="C4526" s="56" t="str">
        <f t="shared" si="70"/>
        <v>GEWKZ 141622</v>
      </c>
      <c r="D4526" s="10" t="s">
        <v>11835</v>
      </c>
      <c r="E4526" s="1" t="s">
        <v>36636</v>
      </c>
      <c r="F4526" s="57">
        <v>1.353</v>
      </c>
      <c r="G4526" s="58">
        <v>0</v>
      </c>
      <c r="H4526" s="57">
        <v>1.353</v>
      </c>
      <c r="I4526" s="55" t="s">
        <v>11834</v>
      </c>
      <c r="J4526" s="55" t="s">
        <v>11835</v>
      </c>
      <c r="K4526" s="57">
        <v>1.29204196649</v>
      </c>
      <c r="L4526" s="58">
        <v>0</v>
      </c>
      <c r="M4526" s="58">
        <v>0</v>
      </c>
      <c r="N4526" s="57">
        <v>1.29204196649</v>
      </c>
      <c r="O4526" s="1" t="s">
        <v>13</v>
      </c>
    </row>
    <row r="4527" spans="1:15" ht="26.25" customHeight="1" x14ac:dyDescent="0.25">
      <c r="A4527" s="55">
        <v>6</v>
      </c>
      <c r="B4527" s="55" t="s">
        <v>11836</v>
      </c>
      <c r="C4527" s="56" t="str">
        <f t="shared" si="70"/>
        <v>Mühlbächl von GEWKZ 141622 bis GEWKZ 141624</v>
      </c>
      <c r="D4527" s="10" t="s">
        <v>30193</v>
      </c>
      <c r="E4527" s="1" t="s">
        <v>36637</v>
      </c>
      <c r="F4527" s="57">
        <v>4.3650000000000002</v>
      </c>
      <c r="G4527" s="58">
        <v>0</v>
      </c>
      <c r="H4527" s="57">
        <v>4.3650000000000002</v>
      </c>
      <c r="I4527" s="55" t="s">
        <v>2527</v>
      </c>
      <c r="J4527" s="55" t="s">
        <v>29043</v>
      </c>
      <c r="K4527" s="57">
        <v>3.7961461490400001</v>
      </c>
      <c r="L4527" s="58">
        <v>0</v>
      </c>
      <c r="M4527" s="58">
        <v>0</v>
      </c>
      <c r="N4527" s="57">
        <v>3.7961461490400001</v>
      </c>
      <c r="O4527" s="1" t="s">
        <v>13</v>
      </c>
    </row>
    <row r="4528" spans="1:15" ht="26.25" customHeight="1" x14ac:dyDescent="0.25">
      <c r="A4528" s="55">
        <v>6</v>
      </c>
      <c r="B4528" s="55" t="s">
        <v>11837</v>
      </c>
      <c r="C4528" s="56" t="str">
        <f t="shared" si="70"/>
        <v>GEWKZ 141624</v>
      </c>
      <c r="D4528" s="10" t="s">
        <v>11838</v>
      </c>
      <c r="E4528" s="1" t="s">
        <v>36638</v>
      </c>
      <c r="F4528" s="57">
        <v>1.266</v>
      </c>
      <c r="G4528" s="58">
        <v>0</v>
      </c>
      <c r="H4528" s="57">
        <v>1.266</v>
      </c>
      <c r="I4528" s="55" t="s">
        <v>11837</v>
      </c>
      <c r="J4528" s="55" t="s">
        <v>11838</v>
      </c>
      <c r="K4528" s="57">
        <v>1.0825027754200001</v>
      </c>
      <c r="L4528" s="58">
        <v>0</v>
      </c>
      <c r="M4528" s="58">
        <v>0</v>
      </c>
      <c r="N4528" s="57">
        <v>1.0825027754200001</v>
      </c>
      <c r="O4528" s="1" t="s">
        <v>13</v>
      </c>
    </row>
    <row r="4529" spans="1:15" ht="26.25" customHeight="1" x14ac:dyDescent="0.25">
      <c r="A4529" s="55">
        <v>6</v>
      </c>
      <c r="B4529" s="55" t="s">
        <v>11839</v>
      </c>
      <c r="C4529" s="56" t="str">
        <f t="shared" si="70"/>
        <v>Mühlbächl von GEWKZ 141624 bis GEWKZ 141626</v>
      </c>
      <c r="D4529" s="10" t="s">
        <v>30194</v>
      </c>
      <c r="E4529" s="1" t="s">
        <v>36639</v>
      </c>
      <c r="F4529" s="57">
        <v>1.5680000000000001</v>
      </c>
      <c r="G4529" s="58">
        <v>0</v>
      </c>
      <c r="H4529" s="57">
        <v>1.5680000000000001</v>
      </c>
      <c r="I4529" s="55" t="s">
        <v>2527</v>
      </c>
      <c r="J4529" s="55" t="s">
        <v>29043</v>
      </c>
      <c r="K4529" s="57">
        <v>1.1647467492400001</v>
      </c>
      <c r="L4529" s="58">
        <v>0</v>
      </c>
      <c r="M4529" s="58">
        <v>0</v>
      </c>
      <c r="N4529" s="57">
        <v>1.1647467492400001</v>
      </c>
      <c r="O4529" s="1" t="s">
        <v>13</v>
      </c>
    </row>
    <row r="4530" spans="1:15" ht="26.25" customHeight="1" x14ac:dyDescent="0.25">
      <c r="A4530" s="55">
        <v>6</v>
      </c>
      <c r="B4530" s="55" t="s">
        <v>11840</v>
      </c>
      <c r="C4530" s="56" t="str">
        <f t="shared" si="70"/>
        <v>GEWKZ 141626</v>
      </c>
      <c r="D4530" s="10" t="s">
        <v>11841</v>
      </c>
      <c r="E4530" s="1" t="s">
        <v>36640</v>
      </c>
      <c r="F4530" s="57">
        <v>0.68500000000000005</v>
      </c>
      <c r="G4530" s="58">
        <v>0</v>
      </c>
      <c r="H4530" s="57">
        <v>0.68500000000000005</v>
      </c>
      <c r="I4530" s="55" t="s">
        <v>11840</v>
      </c>
      <c r="J4530" s="55" t="s">
        <v>11841</v>
      </c>
      <c r="K4530" s="57">
        <v>1.1707632316700001</v>
      </c>
      <c r="L4530" s="58">
        <v>0</v>
      </c>
      <c r="M4530" s="58">
        <v>0</v>
      </c>
      <c r="N4530" s="57">
        <v>1.1707632316700001</v>
      </c>
      <c r="O4530" s="1" t="s">
        <v>13</v>
      </c>
    </row>
    <row r="4531" spans="1:15" ht="26.25" customHeight="1" x14ac:dyDescent="0.25">
      <c r="A4531" s="55">
        <v>6</v>
      </c>
      <c r="B4531" s="55" t="s">
        <v>11842</v>
      </c>
      <c r="C4531" s="56" t="str">
        <f t="shared" si="70"/>
        <v>Mühlbächl von GEWKZ 141626 bis GEWKZ 141628</v>
      </c>
      <c r="D4531" s="10" t="s">
        <v>30195</v>
      </c>
      <c r="E4531" s="1" t="s">
        <v>36641</v>
      </c>
      <c r="F4531" s="57">
        <v>5.6000000000000001E-2</v>
      </c>
      <c r="G4531" s="58">
        <v>0</v>
      </c>
      <c r="H4531" s="57">
        <v>5.6000000000000001E-2</v>
      </c>
      <c r="I4531" s="55" t="s">
        <v>2527</v>
      </c>
      <c r="J4531" s="55" t="s">
        <v>29043</v>
      </c>
      <c r="K4531" s="57">
        <v>0.23463102703800001</v>
      </c>
      <c r="L4531" s="58">
        <v>0</v>
      </c>
      <c r="M4531" s="58">
        <v>0</v>
      </c>
      <c r="N4531" s="57">
        <v>0.23463102703800001</v>
      </c>
      <c r="O4531" s="1" t="s">
        <v>13</v>
      </c>
    </row>
    <row r="4532" spans="1:15" ht="26.25" customHeight="1" x14ac:dyDescent="0.25">
      <c r="A4532" s="55">
        <v>6</v>
      </c>
      <c r="B4532" s="55" t="s">
        <v>11843</v>
      </c>
      <c r="C4532" s="56" t="str">
        <f t="shared" si="70"/>
        <v>GEWKZ 141628</v>
      </c>
      <c r="D4532" s="10" t="s">
        <v>11844</v>
      </c>
      <c r="E4532" s="1" t="s">
        <v>36642</v>
      </c>
      <c r="F4532" s="57">
        <v>0.45400000000000001</v>
      </c>
      <c r="G4532" s="58">
        <v>0</v>
      </c>
      <c r="H4532" s="57">
        <v>0.45400000000000001</v>
      </c>
      <c r="I4532" s="55" t="s">
        <v>11843</v>
      </c>
      <c r="J4532" s="55" t="s">
        <v>11844</v>
      </c>
      <c r="K4532" s="57">
        <v>1.3257107933400001</v>
      </c>
      <c r="L4532" s="58">
        <v>0</v>
      </c>
      <c r="M4532" s="58">
        <v>0</v>
      </c>
      <c r="N4532" s="57">
        <v>1.3257107933400001</v>
      </c>
      <c r="O4532" s="1" t="s">
        <v>13</v>
      </c>
    </row>
    <row r="4533" spans="1:15" ht="26.25" customHeight="1" x14ac:dyDescent="0.25">
      <c r="A4533" s="55">
        <v>6</v>
      </c>
      <c r="B4533" s="55" t="s">
        <v>11845</v>
      </c>
      <c r="C4533" s="56" t="str">
        <f t="shared" si="70"/>
        <v>NN von GEWKZ 141628 bis Mündung in Floß</v>
      </c>
      <c r="D4533" s="10" t="s">
        <v>30196</v>
      </c>
      <c r="E4533" s="1" t="s">
        <v>36643</v>
      </c>
      <c r="F4533" s="57">
        <v>8.1000000000000003E-2</v>
      </c>
      <c r="G4533" s="58">
        <v>0</v>
      </c>
      <c r="H4533" s="57">
        <v>8.1000000000000003E-2</v>
      </c>
      <c r="I4533" s="55" t="s">
        <v>2527</v>
      </c>
      <c r="J4533" s="55" t="s">
        <v>1408</v>
      </c>
      <c r="K4533" s="57">
        <v>0.37191771725900002</v>
      </c>
      <c r="L4533" s="58">
        <v>0</v>
      </c>
      <c r="M4533" s="58">
        <v>0</v>
      </c>
      <c r="N4533" s="57">
        <v>0.37191771725900002</v>
      </c>
      <c r="O4533" s="1" t="s">
        <v>13</v>
      </c>
    </row>
    <row r="4534" spans="1:15" ht="26.25" customHeight="1" x14ac:dyDescent="0.25">
      <c r="A4534" s="34">
        <v>5</v>
      </c>
      <c r="B4534" s="34" t="s">
        <v>2528</v>
      </c>
      <c r="C4534" s="35" t="str">
        <f t="shared" si="70"/>
        <v>Floß von Mühlbächl bis Gösener Bach</v>
      </c>
      <c r="D4534" s="9" t="s">
        <v>29044</v>
      </c>
      <c r="E4534" s="1" t="s">
        <v>36644</v>
      </c>
      <c r="F4534" s="36">
        <v>7.2919999999999998</v>
      </c>
      <c r="G4534" s="37">
        <v>0</v>
      </c>
      <c r="H4534" s="36">
        <v>7.2919999999999998</v>
      </c>
      <c r="I4534" s="34" t="s">
        <v>503</v>
      </c>
      <c r="J4534" s="34" t="s">
        <v>28050</v>
      </c>
      <c r="K4534" s="36">
        <v>3.2008025724500002</v>
      </c>
      <c r="L4534" s="37">
        <v>0</v>
      </c>
      <c r="M4534" s="37">
        <v>0</v>
      </c>
      <c r="N4534" s="36">
        <v>3.2008025724500002</v>
      </c>
      <c r="O4534" s="1" t="s">
        <v>13</v>
      </c>
    </row>
    <row r="4535" spans="1:15" ht="26.25" customHeight="1" x14ac:dyDescent="0.25">
      <c r="A4535" s="55">
        <v>6</v>
      </c>
      <c r="B4535" s="55" t="s">
        <v>11846</v>
      </c>
      <c r="C4535" s="56" t="str">
        <f t="shared" si="70"/>
        <v>Floß von NN bis Burgerbach</v>
      </c>
      <c r="D4535" s="10" t="s">
        <v>28282</v>
      </c>
      <c r="E4535" s="1" t="s">
        <v>36645</v>
      </c>
      <c r="F4535" s="57">
        <v>1.833</v>
      </c>
      <c r="G4535" s="58">
        <v>0</v>
      </c>
      <c r="H4535" s="57">
        <v>1.833</v>
      </c>
      <c r="I4535" s="55" t="s">
        <v>503</v>
      </c>
      <c r="J4535" s="55" t="s">
        <v>28050</v>
      </c>
      <c r="K4535" s="57">
        <v>1.8558354972</v>
      </c>
      <c r="L4535" s="58">
        <v>0</v>
      </c>
      <c r="M4535" s="58">
        <v>0</v>
      </c>
      <c r="N4535" s="57">
        <v>1.8558354972</v>
      </c>
      <c r="O4535" s="1" t="s">
        <v>13</v>
      </c>
    </row>
    <row r="4536" spans="1:15" ht="26.25" customHeight="1" x14ac:dyDescent="0.25">
      <c r="A4536" s="55">
        <v>6</v>
      </c>
      <c r="B4536" s="55" t="s">
        <v>11847</v>
      </c>
      <c r="C4536" s="56" t="str">
        <f t="shared" si="70"/>
        <v>Burgerbach</v>
      </c>
      <c r="D4536" s="10" t="s">
        <v>11848</v>
      </c>
      <c r="E4536" s="1" t="s">
        <v>36646</v>
      </c>
      <c r="F4536" s="57">
        <v>4.4989999999999997</v>
      </c>
      <c r="G4536" s="58">
        <v>0</v>
      </c>
      <c r="H4536" s="57">
        <v>4.4989999999999997</v>
      </c>
      <c r="I4536" s="55" t="s">
        <v>11847</v>
      </c>
      <c r="J4536" s="55" t="s">
        <v>11848</v>
      </c>
      <c r="K4536" s="57">
        <v>2.9322680144</v>
      </c>
      <c r="L4536" s="58">
        <v>0</v>
      </c>
      <c r="M4536" s="58">
        <v>0</v>
      </c>
      <c r="N4536" s="57">
        <v>2.9322680144</v>
      </c>
      <c r="O4536" s="1" t="s">
        <v>13</v>
      </c>
    </row>
    <row r="4537" spans="1:15" ht="26.25" customHeight="1" x14ac:dyDescent="0.25">
      <c r="A4537" s="55">
        <v>6</v>
      </c>
      <c r="B4537" s="55" t="s">
        <v>11849</v>
      </c>
      <c r="C4537" s="56" t="str">
        <f t="shared" si="70"/>
        <v>Floß von Burgerbach bis Gösener Bach</v>
      </c>
      <c r="D4537" s="10" t="s">
        <v>28283</v>
      </c>
      <c r="E4537" s="1" t="s">
        <v>36647</v>
      </c>
      <c r="F4537" s="57">
        <v>0.96099999999999997</v>
      </c>
      <c r="G4537" s="58">
        <v>0</v>
      </c>
      <c r="H4537" s="57">
        <v>0.96099999999999997</v>
      </c>
      <c r="I4537" s="55" t="s">
        <v>503</v>
      </c>
      <c r="J4537" s="55" t="s">
        <v>28050</v>
      </c>
      <c r="K4537" s="57">
        <v>1.34496707525</v>
      </c>
      <c r="L4537" s="58">
        <v>0</v>
      </c>
      <c r="M4537" s="58">
        <v>0</v>
      </c>
      <c r="N4537" s="57">
        <v>1.34496707525</v>
      </c>
      <c r="O4537" s="1" t="s">
        <v>13</v>
      </c>
    </row>
    <row r="4538" spans="1:15" ht="26.25" customHeight="1" x14ac:dyDescent="0.25">
      <c r="A4538" s="34">
        <v>5</v>
      </c>
      <c r="B4538" s="34" t="s">
        <v>2529</v>
      </c>
      <c r="C4538" s="35" t="str">
        <f t="shared" si="70"/>
        <v>Gösener Bach</v>
      </c>
      <c r="D4538" s="9" t="s">
        <v>27257</v>
      </c>
      <c r="E4538" s="1" t="s">
        <v>36648</v>
      </c>
      <c r="F4538" s="36">
        <v>7.4119999999999999</v>
      </c>
      <c r="G4538" s="37">
        <v>0</v>
      </c>
      <c r="H4538" s="36">
        <v>7.4119999999999999</v>
      </c>
      <c r="I4538" s="34" t="s">
        <v>2529</v>
      </c>
      <c r="J4538" s="34" t="s">
        <v>27257</v>
      </c>
      <c r="K4538" s="36">
        <v>5.5293352028499996</v>
      </c>
      <c r="L4538" s="37">
        <v>0</v>
      </c>
      <c r="M4538" s="37">
        <v>0</v>
      </c>
      <c r="N4538" s="36">
        <v>5.5293352028499996</v>
      </c>
      <c r="O4538" s="1" t="s">
        <v>13</v>
      </c>
    </row>
    <row r="4539" spans="1:15" ht="26.25" customHeight="1" x14ac:dyDescent="0.25">
      <c r="A4539" s="55">
        <v>6</v>
      </c>
      <c r="B4539" s="55" t="s">
        <v>11850</v>
      </c>
      <c r="C4539" s="56" t="str">
        <f t="shared" si="70"/>
        <v>NN von Quelle bis GEWKZ 141642</v>
      </c>
      <c r="D4539" s="10" t="s">
        <v>11851</v>
      </c>
      <c r="E4539" s="1" t="s">
        <v>36649</v>
      </c>
      <c r="F4539" s="57">
        <v>0.54700000000000004</v>
      </c>
      <c r="G4539" s="58">
        <v>0</v>
      </c>
      <c r="H4539" s="57">
        <v>0.54700000000000004</v>
      </c>
      <c r="I4539" s="55" t="s">
        <v>2529</v>
      </c>
      <c r="J4539" s="55" t="s">
        <v>1408</v>
      </c>
      <c r="K4539" s="57">
        <v>1.0751947128499999</v>
      </c>
      <c r="L4539" s="58">
        <v>0</v>
      </c>
      <c r="M4539" s="58">
        <v>0</v>
      </c>
      <c r="N4539" s="57">
        <v>1.0751947128499999</v>
      </c>
      <c r="O4539" s="1" t="s">
        <v>13</v>
      </c>
    </row>
    <row r="4540" spans="1:15" ht="26.25" customHeight="1" x14ac:dyDescent="0.25">
      <c r="A4540" s="55">
        <v>6</v>
      </c>
      <c r="B4540" s="55" t="s">
        <v>11852</v>
      </c>
      <c r="C4540" s="56" t="str">
        <f t="shared" si="70"/>
        <v>GEWKZ 141642</v>
      </c>
      <c r="D4540" s="10" t="s">
        <v>11853</v>
      </c>
      <c r="E4540" s="1" t="s">
        <v>36650</v>
      </c>
      <c r="F4540" s="57">
        <v>0.59799999999999998</v>
      </c>
      <c r="G4540" s="58">
        <v>0</v>
      </c>
      <c r="H4540" s="57">
        <v>0.59799999999999998</v>
      </c>
      <c r="I4540" s="55" t="s">
        <v>11852</v>
      </c>
      <c r="J4540" s="55" t="s">
        <v>11853</v>
      </c>
      <c r="K4540" s="57">
        <v>1.1032165595000001</v>
      </c>
      <c r="L4540" s="58">
        <v>0</v>
      </c>
      <c r="M4540" s="58">
        <v>0</v>
      </c>
      <c r="N4540" s="57">
        <v>1.1032165595000001</v>
      </c>
      <c r="O4540" s="1" t="s">
        <v>13</v>
      </c>
    </row>
    <row r="4541" spans="1:15" ht="26.25" customHeight="1" x14ac:dyDescent="0.25">
      <c r="A4541" s="55">
        <v>6</v>
      </c>
      <c r="B4541" s="55" t="s">
        <v>11854</v>
      </c>
      <c r="C4541" s="56" t="str">
        <f t="shared" si="70"/>
        <v>Gösener Bach von GEWKZ 141642 bis Turnerbach</v>
      </c>
      <c r="D4541" s="10" t="s">
        <v>27565</v>
      </c>
      <c r="E4541" s="1" t="s">
        <v>36651</v>
      </c>
      <c r="F4541" s="57">
        <v>0.52500000000000002</v>
      </c>
      <c r="G4541" s="58">
        <v>0</v>
      </c>
      <c r="H4541" s="57">
        <v>0.52500000000000002</v>
      </c>
      <c r="I4541" s="55" t="s">
        <v>2529</v>
      </c>
      <c r="J4541" s="55" t="s">
        <v>27257</v>
      </c>
      <c r="K4541" s="57">
        <v>0.57790317269900005</v>
      </c>
      <c r="L4541" s="58">
        <v>0</v>
      </c>
      <c r="M4541" s="58">
        <v>0</v>
      </c>
      <c r="N4541" s="57">
        <v>0.57790317269900005</v>
      </c>
      <c r="O4541" s="1" t="s">
        <v>13</v>
      </c>
    </row>
    <row r="4542" spans="1:15" ht="26.25" customHeight="1" x14ac:dyDescent="0.25">
      <c r="A4542" s="55">
        <v>6</v>
      </c>
      <c r="B4542" s="55" t="s">
        <v>11855</v>
      </c>
      <c r="C4542" s="56" t="str">
        <f t="shared" si="70"/>
        <v>Turnerbach</v>
      </c>
      <c r="D4542" s="10" t="s">
        <v>11856</v>
      </c>
      <c r="E4542" s="1" t="s">
        <v>36652</v>
      </c>
      <c r="F4542" s="57">
        <v>0.80900000000000005</v>
      </c>
      <c r="G4542" s="58">
        <v>0</v>
      </c>
      <c r="H4542" s="57">
        <v>0.80900000000000005</v>
      </c>
      <c r="I4542" s="55" t="s">
        <v>11855</v>
      </c>
      <c r="J4542" s="55" t="s">
        <v>11856</v>
      </c>
      <c r="K4542" s="57">
        <v>1.32715213881</v>
      </c>
      <c r="L4542" s="58">
        <v>0</v>
      </c>
      <c r="M4542" s="58">
        <v>0</v>
      </c>
      <c r="N4542" s="57">
        <v>1.32715213881</v>
      </c>
      <c r="O4542" s="1" t="s">
        <v>13</v>
      </c>
    </row>
    <row r="4543" spans="1:15" ht="26.25" customHeight="1" x14ac:dyDescent="0.25">
      <c r="A4543" s="55">
        <v>6</v>
      </c>
      <c r="B4543" s="55" t="s">
        <v>11857</v>
      </c>
      <c r="C4543" s="56" t="str">
        <f t="shared" si="70"/>
        <v>Gösener Bach von Turnerbach bis Langerschlagbach</v>
      </c>
      <c r="D4543" s="10" t="s">
        <v>27566</v>
      </c>
      <c r="E4543" s="1" t="s">
        <v>36653</v>
      </c>
      <c r="F4543" s="57">
        <v>0.57299999999999995</v>
      </c>
      <c r="G4543" s="58">
        <v>0</v>
      </c>
      <c r="H4543" s="57">
        <v>0.57299999999999995</v>
      </c>
      <c r="I4543" s="55" t="s">
        <v>2529</v>
      </c>
      <c r="J4543" s="55" t="s">
        <v>27257</v>
      </c>
      <c r="K4543" s="57">
        <v>1.2309883929600001</v>
      </c>
      <c r="L4543" s="58">
        <v>0</v>
      </c>
      <c r="M4543" s="58">
        <v>0</v>
      </c>
      <c r="N4543" s="57">
        <v>1.2309883929600001</v>
      </c>
      <c r="O4543" s="1" t="s">
        <v>13</v>
      </c>
    </row>
    <row r="4544" spans="1:15" ht="26.25" customHeight="1" x14ac:dyDescent="0.25">
      <c r="A4544" s="55">
        <v>6</v>
      </c>
      <c r="B4544" s="55" t="s">
        <v>11858</v>
      </c>
      <c r="C4544" s="56" t="str">
        <f t="shared" si="70"/>
        <v>Langerschlagbach</v>
      </c>
      <c r="D4544" s="10" t="s">
        <v>11859</v>
      </c>
      <c r="E4544" s="1" t="s">
        <v>36654</v>
      </c>
      <c r="F4544" s="57">
        <v>1.397</v>
      </c>
      <c r="G4544" s="58">
        <v>0</v>
      </c>
      <c r="H4544" s="57">
        <v>1.397</v>
      </c>
      <c r="I4544" s="55" t="s">
        <v>11858</v>
      </c>
      <c r="J4544" s="55" t="s">
        <v>11859</v>
      </c>
      <c r="K4544" s="57">
        <v>1.8424228585</v>
      </c>
      <c r="L4544" s="58">
        <v>0</v>
      </c>
      <c r="M4544" s="58">
        <v>0</v>
      </c>
      <c r="N4544" s="57">
        <v>1.8424228585</v>
      </c>
      <c r="O4544" s="1" t="s">
        <v>13</v>
      </c>
    </row>
    <row r="4545" spans="1:15" ht="26.25" customHeight="1" x14ac:dyDescent="0.25">
      <c r="A4545" s="55">
        <v>6</v>
      </c>
      <c r="B4545" s="55" t="s">
        <v>11860</v>
      </c>
      <c r="C4545" s="56" t="str">
        <f t="shared" si="70"/>
        <v>Gösener Bach von Langerschlagbach bis Mündung in Floß</v>
      </c>
      <c r="D4545" s="10" t="s">
        <v>30197</v>
      </c>
      <c r="E4545" s="1" t="s">
        <v>36655</v>
      </c>
      <c r="F4545" s="57">
        <v>2.9630000000000001</v>
      </c>
      <c r="G4545" s="58">
        <v>0</v>
      </c>
      <c r="H4545" s="57">
        <v>2.9630000000000001</v>
      </c>
      <c r="I4545" s="55" t="s">
        <v>2529</v>
      </c>
      <c r="J4545" s="55" t="s">
        <v>27257</v>
      </c>
      <c r="K4545" s="57">
        <v>2.6452489243400001</v>
      </c>
      <c r="L4545" s="58">
        <v>0</v>
      </c>
      <c r="M4545" s="58">
        <v>0</v>
      </c>
      <c r="N4545" s="57">
        <v>2.6452489243400001</v>
      </c>
      <c r="O4545" s="1" t="s">
        <v>13</v>
      </c>
    </row>
    <row r="4546" spans="1:15" ht="26.25" customHeight="1" x14ac:dyDescent="0.25">
      <c r="A4546" s="34">
        <v>5</v>
      </c>
      <c r="B4546" s="34" t="s">
        <v>2530</v>
      </c>
      <c r="C4546" s="35" t="str">
        <f t="shared" si="70"/>
        <v>Floß von Gösener Bach bis Schwarzenbach</v>
      </c>
      <c r="D4546" s="9" t="s">
        <v>28051</v>
      </c>
      <c r="E4546" s="1" t="s">
        <v>36656</v>
      </c>
      <c r="F4546" s="36">
        <v>9.2550000000000008</v>
      </c>
      <c r="G4546" s="37">
        <v>0</v>
      </c>
      <c r="H4546" s="36">
        <v>9.2550000000000008</v>
      </c>
      <c r="I4546" s="34" t="s">
        <v>503</v>
      </c>
      <c r="J4546" s="34" t="s">
        <v>28050</v>
      </c>
      <c r="K4546" s="36">
        <v>6.6869739682000002</v>
      </c>
      <c r="L4546" s="37">
        <v>0</v>
      </c>
      <c r="M4546" s="37">
        <v>0</v>
      </c>
      <c r="N4546" s="36">
        <v>6.6869739682000002</v>
      </c>
      <c r="O4546" s="1" t="s">
        <v>13</v>
      </c>
    </row>
    <row r="4547" spans="1:15" ht="26.25" customHeight="1" x14ac:dyDescent="0.25">
      <c r="A4547" s="55">
        <v>6</v>
      </c>
      <c r="B4547" s="55" t="s">
        <v>11861</v>
      </c>
      <c r="C4547" s="56" t="str">
        <f t="shared" si="70"/>
        <v>Floß von Gösener Bach bis Hardtbach</v>
      </c>
      <c r="D4547" s="10" t="s">
        <v>28284</v>
      </c>
      <c r="E4547" s="1" t="s">
        <v>36657</v>
      </c>
      <c r="F4547" s="57">
        <v>1.321</v>
      </c>
      <c r="G4547" s="58">
        <v>0</v>
      </c>
      <c r="H4547" s="57">
        <v>1.321</v>
      </c>
      <c r="I4547" s="55" t="s">
        <v>503</v>
      </c>
      <c r="J4547" s="55" t="s">
        <v>28050</v>
      </c>
      <c r="K4547" s="57">
        <v>1.73594189985</v>
      </c>
      <c r="L4547" s="58">
        <v>0</v>
      </c>
      <c r="M4547" s="58">
        <v>0</v>
      </c>
      <c r="N4547" s="57">
        <v>1.73594189985</v>
      </c>
      <c r="O4547" s="1" t="s">
        <v>13</v>
      </c>
    </row>
    <row r="4548" spans="1:15" ht="26.25" customHeight="1" x14ac:dyDescent="0.25">
      <c r="A4548" s="55">
        <v>6</v>
      </c>
      <c r="B4548" s="55" t="s">
        <v>11862</v>
      </c>
      <c r="C4548" s="56" t="str">
        <f t="shared" ref="C4548:C4611" si="71">HYPERLINK(E4548,D4548)</f>
        <v>Hardtbach</v>
      </c>
      <c r="D4548" s="10" t="s">
        <v>11863</v>
      </c>
      <c r="E4548" s="1" t="s">
        <v>36658</v>
      </c>
      <c r="F4548" s="57">
        <v>2.302</v>
      </c>
      <c r="G4548" s="58">
        <v>0</v>
      </c>
      <c r="H4548" s="57">
        <v>2.302</v>
      </c>
      <c r="I4548" s="55" t="s">
        <v>11862</v>
      </c>
      <c r="J4548" s="55" t="s">
        <v>11863</v>
      </c>
      <c r="K4548" s="57">
        <v>2.2586003248800002</v>
      </c>
      <c r="L4548" s="58">
        <v>0</v>
      </c>
      <c r="M4548" s="58">
        <v>0</v>
      </c>
      <c r="N4548" s="57">
        <v>2.2586003248800002</v>
      </c>
      <c r="O4548" s="1" t="s">
        <v>13</v>
      </c>
    </row>
    <row r="4549" spans="1:15" ht="26.25" customHeight="1" x14ac:dyDescent="0.25">
      <c r="A4549" s="55">
        <v>6</v>
      </c>
      <c r="B4549" s="55" t="s">
        <v>11864</v>
      </c>
      <c r="C4549" s="56" t="str">
        <f t="shared" si="71"/>
        <v>Floß von Hardtbach bis GEWKZ 141654</v>
      </c>
      <c r="D4549" s="10" t="s">
        <v>28285</v>
      </c>
      <c r="E4549" s="1" t="s">
        <v>36659</v>
      </c>
      <c r="F4549" s="57">
        <v>0.88300000000000001</v>
      </c>
      <c r="G4549" s="58">
        <v>0</v>
      </c>
      <c r="H4549" s="57">
        <v>0.88300000000000001</v>
      </c>
      <c r="I4549" s="55" t="s">
        <v>503</v>
      </c>
      <c r="J4549" s="55" t="s">
        <v>28050</v>
      </c>
      <c r="K4549" s="57">
        <v>1.1780725430800001</v>
      </c>
      <c r="L4549" s="58">
        <v>0</v>
      </c>
      <c r="M4549" s="58">
        <v>0</v>
      </c>
      <c r="N4549" s="57">
        <v>1.1780725430800001</v>
      </c>
      <c r="O4549" s="1" t="s">
        <v>13</v>
      </c>
    </row>
    <row r="4550" spans="1:15" ht="26.25" customHeight="1" x14ac:dyDescent="0.25">
      <c r="A4550" s="55">
        <v>6</v>
      </c>
      <c r="B4550" s="55" t="s">
        <v>11865</v>
      </c>
      <c r="C4550" s="56" t="str">
        <f t="shared" si="71"/>
        <v>GEWKZ 141654</v>
      </c>
      <c r="D4550" s="10" t="s">
        <v>11866</v>
      </c>
      <c r="E4550" s="1" t="s">
        <v>36660</v>
      </c>
      <c r="F4550" s="57">
        <v>1.2789999999999999</v>
      </c>
      <c r="G4550" s="58">
        <v>0</v>
      </c>
      <c r="H4550" s="57">
        <v>1.2789999999999999</v>
      </c>
      <c r="I4550" s="55" t="s">
        <v>11865</v>
      </c>
      <c r="J4550" s="55" t="s">
        <v>11866</v>
      </c>
      <c r="K4550" s="57">
        <v>1.11651956612</v>
      </c>
      <c r="L4550" s="58">
        <v>0</v>
      </c>
      <c r="M4550" s="58">
        <v>0</v>
      </c>
      <c r="N4550" s="57">
        <v>1.11651956612</v>
      </c>
      <c r="O4550" s="1" t="s">
        <v>13</v>
      </c>
    </row>
    <row r="4551" spans="1:15" ht="26.25" customHeight="1" x14ac:dyDescent="0.25">
      <c r="A4551" s="55">
        <v>6</v>
      </c>
      <c r="B4551" s="55" t="s">
        <v>11867</v>
      </c>
      <c r="C4551" s="56" t="str">
        <f t="shared" si="71"/>
        <v>Floß von GEWKZ 141654 bis Schwarzenbach</v>
      </c>
      <c r="D4551" s="10" t="s">
        <v>28286</v>
      </c>
      <c r="E4551" s="1" t="s">
        <v>36661</v>
      </c>
      <c r="F4551" s="57">
        <v>3.4689999999999999</v>
      </c>
      <c r="G4551" s="58">
        <v>0</v>
      </c>
      <c r="H4551" s="57">
        <v>3.4689999999999999</v>
      </c>
      <c r="I4551" s="55" t="s">
        <v>503</v>
      </c>
      <c r="J4551" s="55" t="s">
        <v>28050</v>
      </c>
      <c r="K4551" s="57">
        <v>3.7729595252800001</v>
      </c>
      <c r="L4551" s="58">
        <v>0</v>
      </c>
      <c r="M4551" s="58">
        <v>0</v>
      </c>
      <c r="N4551" s="57">
        <v>3.7729595252800001</v>
      </c>
      <c r="O4551" s="1" t="s">
        <v>13</v>
      </c>
    </row>
    <row r="4552" spans="1:15" ht="26.25" customHeight="1" x14ac:dyDescent="0.25">
      <c r="A4552" s="34">
        <v>5</v>
      </c>
      <c r="B4552" s="34" t="s">
        <v>2531</v>
      </c>
      <c r="C4552" s="35" t="str">
        <f t="shared" si="71"/>
        <v>Schwarzenbach</v>
      </c>
      <c r="D4552" s="9" t="s">
        <v>1797</v>
      </c>
      <c r="E4552" s="1" t="s">
        <v>36662</v>
      </c>
      <c r="F4552" s="36">
        <v>9.6669999999999998</v>
      </c>
      <c r="G4552" s="37">
        <v>0</v>
      </c>
      <c r="H4552" s="36">
        <v>9.6669999999999998</v>
      </c>
      <c r="I4552" s="34" t="s">
        <v>2531</v>
      </c>
      <c r="J4552" s="34" t="s">
        <v>1797</v>
      </c>
      <c r="K4552" s="36">
        <v>7.2199956178000004</v>
      </c>
      <c r="L4552" s="37">
        <v>0</v>
      </c>
      <c r="M4552" s="37">
        <v>0</v>
      </c>
      <c r="N4552" s="36">
        <v>7.2199956178000004</v>
      </c>
      <c r="O4552" s="1" t="s">
        <v>13</v>
      </c>
    </row>
    <row r="4553" spans="1:15" ht="26.25" customHeight="1" x14ac:dyDescent="0.25">
      <c r="A4553" s="55">
        <v>6</v>
      </c>
      <c r="B4553" s="55" t="s">
        <v>11868</v>
      </c>
      <c r="C4553" s="56" t="str">
        <f t="shared" si="71"/>
        <v>NN von Quelle bis GEWKZ 141662</v>
      </c>
      <c r="D4553" s="10" t="s">
        <v>11869</v>
      </c>
      <c r="E4553" s="1" t="s">
        <v>36663</v>
      </c>
      <c r="F4553" s="57">
        <v>0.61499999999999999</v>
      </c>
      <c r="G4553" s="58">
        <v>0</v>
      </c>
      <c r="H4553" s="57">
        <v>0.61499999999999999</v>
      </c>
      <c r="I4553" s="55" t="s">
        <v>2531</v>
      </c>
      <c r="J4553" s="55" t="s">
        <v>1408</v>
      </c>
      <c r="K4553" s="57">
        <v>1.337863901</v>
      </c>
      <c r="L4553" s="58">
        <v>0</v>
      </c>
      <c r="M4553" s="58">
        <v>0</v>
      </c>
      <c r="N4553" s="57">
        <v>1.337863901</v>
      </c>
      <c r="O4553" s="1" t="s">
        <v>13</v>
      </c>
    </row>
    <row r="4554" spans="1:15" ht="26.25" customHeight="1" x14ac:dyDescent="0.25">
      <c r="A4554" s="55">
        <v>6</v>
      </c>
      <c r="B4554" s="55" t="s">
        <v>11870</v>
      </c>
      <c r="C4554" s="56" t="str">
        <f t="shared" si="71"/>
        <v>GEWKZ 141662</v>
      </c>
      <c r="D4554" s="10" t="s">
        <v>11871</v>
      </c>
      <c r="E4554" s="1" t="s">
        <v>36664</v>
      </c>
      <c r="F4554" s="57">
        <v>0.64400000000000002</v>
      </c>
      <c r="G4554" s="58">
        <v>0</v>
      </c>
      <c r="H4554" s="57">
        <v>0.64400000000000002</v>
      </c>
      <c r="I4554" s="55" t="s">
        <v>11870</v>
      </c>
      <c r="J4554" s="55" t="s">
        <v>11871</v>
      </c>
      <c r="K4554" s="57">
        <v>1.1482174978099999</v>
      </c>
      <c r="L4554" s="58">
        <v>0</v>
      </c>
      <c r="M4554" s="58">
        <v>0</v>
      </c>
      <c r="N4554" s="57">
        <v>1.1482174978099999</v>
      </c>
      <c r="O4554" s="1" t="s">
        <v>13</v>
      </c>
    </row>
    <row r="4555" spans="1:15" ht="26.25" customHeight="1" x14ac:dyDescent="0.25">
      <c r="A4555" s="55">
        <v>6</v>
      </c>
      <c r="B4555" s="55" t="s">
        <v>11872</v>
      </c>
      <c r="C4555" s="56" t="str">
        <f t="shared" si="71"/>
        <v>Schwarzenbach von GEWKZ 141662 bis GEWKZ 141664</v>
      </c>
      <c r="D4555" s="10" t="s">
        <v>11873</v>
      </c>
      <c r="E4555" s="1" t="s">
        <v>36665</v>
      </c>
      <c r="F4555" s="57">
        <v>4.9459999999999997</v>
      </c>
      <c r="G4555" s="58">
        <v>0</v>
      </c>
      <c r="H4555" s="57">
        <v>4.9459999999999997</v>
      </c>
      <c r="I4555" s="55" t="s">
        <v>2531</v>
      </c>
      <c r="J4555" s="55" t="s">
        <v>1797</v>
      </c>
      <c r="K4555" s="57">
        <v>5.0322456180700001</v>
      </c>
      <c r="L4555" s="58">
        <v>0</v>
      </c>
      <c r="M4555" s="58">
        <v>0</v>
      </c>
      <c r="N4555" s="57">
        <v>5.0322456180700001</v>
      </c>
      <c r="O4555" s="1" t="s">
        <v>13</v>
      </c>
    </row>
    <row r="4556" spans="1:15" ht="26.25" customHeight="1" x14ac:dyDescent="0.25">
      <c r="A4556" s="55">
        <v>6</v>
      </c>
      <c r="B4556" s="55" t="s">
        <v>11874</v>
      </c>
      <c r="C4556" s="56" t="str">
        <f t="shared" si="71"/>
        <v>GEWKZ 141664</v>
      </c>
      <c r="D4556" s="10" t="s">
        <v>11875</v>
      </c>
      <c r="E4556" s="1" t="s">
        <v>36666</v>
      </c>
      <c r="F4556" s="57">
        <v>2.4089999999999998</v>
      </c>
      <c r="G4556" s="58">
        <v>0</v>
      </c>
      <c r="H4556" s="57">
        <v>2.4089999999999998</v>
      </c>
      <c r="I4556" s="55" t="s">
        <v>11874</v>
      </c>
      <c r="J4556" s="55" t="s">
        <v>11875</v>
      </c>
      <c r="K4556" s="57">
        <v>2.39093538851</v>
      </c>
      <c r="L4556" s="58">
        <v>0</v>
      </c>
      <c r="M4556" s="58">
        <v>0</v>
      </c>
      <c r="N4556" s="57">
        <v>2.39093538851</v>
      </c>
      <c r="O4556" s="1" t="s">
        <v>13</v>
      </c>
    </row>
    <row r="4557" spans="1:15" ht="26.25" customHeight="1" x14ac:dyDescent="0.25">
      <c r="A4557" s="55">
        <v>6</v>
      </c>
      <c r="B4557" s="55" t="s">
        <v>11876</v>
      </c>
      <c r="C4557" s="56" t="str">
        <f t="shared" si="71"/>
        <v>Schwarzenbach von GEWKZ 141664 bis Mündung in Floß</v>
      </c>
      <c r="D4557" s="10" t="s">
        <v>30198</v>
      </c>
      <c r="E4557" s="1" t="s">
        <v>36667</v>
      </c>
      <c r="F4557" s="57">
        <v>1.052</v>
      </c>
      <c r="G4557" s="58">
        <v>0</v>
      </c>
      <c r="H4557" s="57">
        <v>1.052</v>
      </c>
      <c r="I4557" s="55" t="s">
        <v>2531</v>
      </c>
      <c r="J4557" s="55" t="s">
        <v>1797</v>
      </c>
      <c r="K4557" s="57">
        <v>0.84988609872900001</v>
      </c>
      <c r="L4557" s="58">
        <v>0</v>
      </c>
      <c r="M4557" s="58">
        <v>0</v>
      </c>
      <c r="N4557" s="57">
        <v>0.84988609872900001</v>
      </c>
      <c r="O4557" s="1" t="s">
        <v>13</v>
      </c>
    </row>
    <row r="4558" spans="1:15" ht="26.25" customHeight="1" x14ac:dyDescent="0.25">
      <c r="A4558" s="34">
        <v>5</v>
      </c>
      <c r="B4558" s="34" t="s">
        <v>2532</v>
      </c>
      <c r="C4558" s="35" t="str">
        <f t="shared" si="71"/>
        <v>Floß von Schwarzenbach bis Girnitz</v>
      </c>
      <c r="D4558" s="9" t="s">
        <v>28052</v>
      </c>
      <c r="E4558" s="1" t="s">
        <v>36668</v>
      </c>
      <c r="F4558" s="36">
        <v>5.9119999999999999</v>
      </c>
      <c r="G4558" s="37">
        <v>0</v>
      </c>
      <c r="H4558" s="36">
        <v>5.9119999999999999</v>
      </c>
      <c r="I4558" s="34" t="s">
        <v>503</v>
      </c>
      <c r="J4558" s="34" t="s">
        <v>28050</v>
      </c>
      <c r="K4558" s="36">
        <v>4.1676511535999996</v>
      </c>
      <c r="L4558" s="37">
        <v>0</v>
      </c>
      <c r="M4558" s="37">
        <v>0</v>
      </c>
      <c r="N4558" s="36">
        <v>4.1676511535999996</v>
      </c>
      <c r="O4558" s="1" t="s">
        <v>13</v>
      </c>
    </row>
    <row r="4559" spans="1:15" ht="26.25" customHeight="1" x14ac:dyDescent="0.25">
      <c r="A4559" s="55">
        <v>6</v>
      </c>
      <c r="B4559" s="55" t="s">
        <v>11877</v>
      </c>
      <c r="C4559" s="56" t="str">
        <f t="shared" si="71"/>
        <v>Floß von Schwarzenbach bis Zullberggraben</v>
      </c>
      <c r="D4559" s="10" t="s">
        <v>28287</v>
      </c>
      <c r="E4559" s="1" t="s">
        <v>36669</v>
      </c>
      <c r="F4559" s="57">
        <v>0.36699999999999999</v>
      </c>
      <c r="G4559" s="58">
        <v>0</v>
      </c>
      <c r="H4559" s="57">
        <v>0.36699999999999999</v>
      </c>
      <c r="I4559" s="55" t="s">
        <v>503</v>
      </c>
      <c r="J4559" s="55" t="s">
        <v>28050</v>
      </c>
      <c r="K4559" s="57">
        <v>1.1303178326000001</v>
      </c>
      <c r="L4559" s="58">
        <v>0</v>
      </c>
      <c r="M4559" s="58">
        <v>0</v>
      </c>
      <c r="N4559" s="57">
        <v>1.1303178326000001</v>
      </c>
      <c r="O4559" s="1" t="s">
        <v>13</v>
      </c>
    </row>
    <row r="4560" spans="1:15" ht="26.25" customHeight="1" x14ac:dyDescent="0.25">
      <c r="A4560" s="55">
        <v>6</v>
      </c>
      <c r="B4560" s="55" t="s">
        <v>11878</v>
      </c>
      <c r="C4560" s="56" t="str">
        <f t="shared" si="71"/>
        <v>Zullberggraben</v>
      </c>
      <c r="D4560" s="10" t="s">
        <v>11879</v>
      </c>
      <c r="E4560" s="1" t="s">
        <v>36670</v>
      </c>
      <c r="F4560" s="57">
        <v>1.7749999999999999</v>
      </c>
      <c r="G4560" s="58">
        <v>0</v>
      </c>
      <c r="H4560" s="57">
        <v>1.7749999999999999</v>
      </c>
      <c r="I4560" s="55" t="s">
        <v>11878</v>
      </c>
      <c r="J4560" s="55" t="s">
        <v>11879</v>
      </c>
      <c r="K4560" s="57">
        <v>1.93006533872</v>
      </c>
      <c r="L4560" s="58">
        <v>0</v>
      </c>
      <c r="M4560" s="58">
        <v>0</v>
      </c>
      <c r="N4560" s="57">
        <v>1.93006533872</v>
      </c>
      <c r="O4560" s="1" t="s">
        <v>13</v>
      </c>
    </row>
    <row r="4561" spans="1:15" ht="26.25" customHeight="1" x14ac:dyDescent="0.25">
      <c r="A4561" s="55">
        <v>6</v>
      </c>
      <c r="B4561" s="55" t="s">
        <v>11880</v>
      </c>
      <c r="C4561" s="56" t="str">
        <f t="shared" si="71"/>
        <v>Floß von Zullberggraben bis Girnitz</v>
      </c>
      <c r="D4561" s="10" t="s">
        <v>28288</v>
      </c>
      <c r="E4561" s="1" t="s">
        <v>36671</v>
      </c>
      <c r="F4561" s="57">
        <v>3.7690000000000001</v>
      </c>
      <c r="G4561" s="58">
        <v>0</v>
      </c>
      <c r="H4561" s="57">
        <v>3.7690000000000001</v>
      </c>
      <c r="I4561" s="55" t="s">
        <v>503</v>
      </c>
      <c r="J4561" s="55" t="s">
        <v>28050</v>
      </c>
      <c r="K4561" s="57">
        <v>3.0373333210000002</v>
      </c>
      <c r="L4561" s="58">
        <v>0</v>
      </c>
      <c r="M4561" s="58">
        <v>0</v>
      </c>
      <c r="N4561" s="57">
        <v>3.0373333210000002</v>
      </c>
      <c r="O4561" s="1" t="s">
        <v>13</v>
      </c>
    </row>
    <row r="4562" spans="1:15" ht="26.25" customHeight="1" x14ac:dyDescent="0.25">
      <c r="A4562" s="34">
        <v>5</v>
      </c>
      <c r="B4562" s="34" t="s">
        <v>2533</v>
      </c>
      <c r="C4562" s="35" t="str">
        <f t="shared" si="71"/>
        <v>Girnitz</v>
      </c>
      <c r="D4562" s="9" t="s">
        <v>2534</v>
      </c>
      <c r="E4562" s="1" t="s">
        <v>36672</v>
      </c>
      <c r="F4562" s="36">
        <v>28.068999999999999</v>
      </c>
      <c r="G4562" s="37">
        <v>0</v>
      </c>
      <c r="H4562" s="36">
        <v>28.068999999999999</v>
      </c>
      <c r="I4562" s="34" t="s">
        <v>2533</v>
      </c>
      <c r="J4562" s="34" t="s">
        <v>2534</v>
      </c>
      <c r="K4562" s="36">
        <v>10.3401559114</v>
      </c>
      <c r="L4562" s="37">
        <v>0</v>
      </c>
      <c r="M4562" s="37">
        <v>0</v>
      </c>
      <c r="N4562" s="36">
        <v>10.3401559114</v>
      </c>
      <c r="O4562" s="1" t="s">
        <v>13</v>
      </c>
    </row>
    <row r="4563" spans="1:15" ht="26.25" customHeight="1" x14ac:dyDescent="0.25">
      <c r="A4563" s="55">
        <v>6</v>
      </c>
      <c r="B4563" s="55" t="s">
        <v>11881</v>
      </c>
      <c r="C4563" s="56" t="str">
        <f t="shared" si="71"/>
        <v>Girnitz von Quelle bis Herrnbach</v>
      </c>
      <c r="D4563" s="10" t="s">
        <v>11882</v>
      </c>
      <c r="E4563" s="1" t="s">
        <v>36673</v>
      </c>
      <c r="F4563" s="57">
        <v>0.27400000000000002</v>
      </c>
      <c r="G4563" s="58">
        <v>0</v>
      </c>
      <c r="H4563" s="57">
        <v>0.27400000000000002</v>
      </c>
      <c r="I4563" s="55" t="s">
        <v>2533</v>
      </c>
      <c r="J4563" s="55" t="s">
        <v>2534</v>
      </c>
      <c r="K4563" s="57">
        <v>0.29013088207100002</v>
      </c>
      <c r="L4563" s="58">
        <v>0</v>
      </c>
      <c r="M4563" s="58">
        <v>0</v>
      </c>
      <c r="N4563" s="57">
        <v>0.29013088207100002</v>
      </c>
      <c r="O4563" s="1" t="s">
        <v>13</v>
      </c>
    </row>
    <row r="4564" spans="1:15" ht="26.25" customHeight="1" x14ac:dyDescent="0.25">
      <c r="A4564" s="55">
        <v>6</v>
      </c>
      <c r="B4564" s="55" t="s">
        <v>11883</v>
      </c>
      <c r="C4564" s="56" t="str">
        <f t="shared" si="71"/>
        <v>Herrnbach</v>
      </c>
      <c r="D4564" s="10" t="s">
        <v>11884</v>
      </c>
      <c r="E4564" s="1" t="s">
        <v>36674</v>
      </c>
      <c r="F4564" s="57">
        <v>3.1360000000000001</v>
      </c>
      <c r="G4564" s="58">
        <v>0</v>
      </c>
      <c r="H4564" s="57">
        <v>3.1360000000000001</v>
      </c>
      <c r="I4564" s="55" t="s">
        <v>11883</v>
      </c>
      <c r="J4564" s="55" t="s">
        <v>11884</v>
      </c>
      <c r="K4564" s="57">
        <v>2.8973460909300002</v>
      </c>
      <c r="L4564" s="58">
        <v>0</v>
      </c>
      <c r="M4564" s="58">
        <v>0</v>
      </c>
      <c r="N4564" s="57">
        <v>2.8973460909300002</v>
      </c>
      <c r="O4564" s="1" t="s">
        <v>13</v>
      </c>
    </row>
    <row r="4565" spans="1:15" ht="26.25" customHeight="1" x14ac:dyDescent="0.25">
      <c r="A4565" s="55">
        <v>6</v>
      </c>
      <c r="B4565" s="55" t="s">
        <v>11885</v>
      </c>
      <c r="C4565" s="56" t="str">
        <f t="shared" si="71"/>
        <v>Girnitz von Herrnbach bis Lenzbach</v>
      </c>
      <c r="D4565" s="10" t="s">
        <v>11886</v>
      </c>
      <c r="E4565" s="1" t="s">
        <v>36675</v>
      </c>
      <c r="F4565" s="57">
        <v>8.2110000000000003</v>
      </c>
      <c r="G4565" s="58">
        <v>0</v>
      </c>
      <c r="H4565" s="57">
        <v>8.2110000000000003</v>
      </c>
      <c r="I4565" s="55" t="s">
        <v>2533</v>
      </c>
      <c r="J4565" s="55" t="s">
        <v>2534</v>
      </c>
      <c r="K4565" s="57">
        <v>4.3197686803600002</v>
      </c>
      <c r="L4565" s="58">
        <v>0</v>
      </c>
      <c r="M4565" s="58">
        <v>0</v>
      </c>
      <c r="N4565" s="57">
        <v>4.3197686803600002</v>
      </c>
      <c r="O4565" s="1" t="s">
        <v>13</v>
      </c>
    </row>
    <row r="4566" spans="1:15" ht="26.25" customHeight="1" x14ac:dyDescent="0.25">
      <c r="A4566" s="55">
        <v>6</v>
      </c>
      <c r="B4566" s="55" t="s">
        <v>11887</v>
      </c>
      <c r="C4566" s="56" t="str">
        <f t="shared" si="71"/>
        <v>Lenzbach</v>
      </c>
      <c r="D4566" s="10" t="s">
        <v>11888</v>
      </c>
      <c r="E4566" s="1" t="s">
        <v>36676</v>
      </c>
      <c r="F4566" s="57">
        <v>5.1369999999999996</v>
      </c>
      <c r="G4566" s="58">
        <v>0</v>
      </c>
      <c r="H4566" s="57">
        <v>5.1369999999999996</v>
      </c>
      <c r="I4566" s="55" t="s">
        <v>11887</v>
      </c>
      <c r="J4566" s="55" t="s">
        <v>11888</v>
      </c>
      <c r="K4566" s="57">
        <v>2.9517393916799999</v>
      </c>
      <c r="L4566" s="58">
        <v>0</v>
      </c>
      <c r="M4566" s="58">
        <v>0</v>
      </c>
      <c r="N4566" s="57">
        <v>2.9517393916799999</v>
      </c>
      <c r="O4566" s="1" t="s">
        <v>13</v>
      </c>
    </row>
    <row r="4567" spans="1:15" ht="26.25" customHeight="1" x14ac:dyDescent="0.25">
      <c r="A4567" s="55">
        <v>6</v>
      </c>
      <c r="B4567" s="55" t="s">
        <v>11889</v>
      </c>
      <c r="C4567" s="56" t="str">
        <f t="shared" si="71"/>
        <v>Girnitz von Lenzbach bis Paintbach</v>
      </c>
      <c r="D4567" s="10" t="s">
        <v>11890</v>
      </c>
      <c r="E4567" s="1" t="s">
        <v>36677</v>
      </c>
      <c r="F4567" s="57">
        <v>1.0720000000000001</v>
      </c>
      <c r="G4567" s="58">
        <v>0</v>
      </c>
      <c r="H4567" s="57">
        <v>1.0720000000000001</v>
      </c>
      <c r="I4567" s="55" t="s">
        <v>2533</v>
      </c>
      <c r="J4567" s="55" t="s">
        <v>2534</v>
      </c>
      <c r="K4567" s="57">
        <v>1.2750820604999999</v>
      </c>
      <c r="L4567" s="58">
        <v>0</v>
      </c>
      <c r="M4567" s="58">
        <v>0</v>
      </c>
      <c r="N4567" s="57">
        <v>1.2750820604999999</v>
      </c>
      <c r="O4567" s="1" t="s">
        <v>13</v>
      </c>
    </row>
    <row r="4568" spans="1:15" ht="26.25" customHeight="1" x14ac:dyDescent="0.25">
      <c r="A4568" s="55">
        <v>6</v>
      </c>
      <c r="B4568" s="55" t="s">
        <v>11891</v>
      </c>
      <c r="C4568" s="56" t="str">
        <f t="shared" si="71"/>
        <v>Paintbach</v>
      </c>
      <c r="D4568" s="10" t="s">
        <v>11892</v>
      </c>
      <c r="E4568" s="1" t="s">
        <v>36678</v>
      </c>
      <c r="F4568" s="57">
        <v>1.694</v>
      </c>
      <c r="G4568" s="58">
        <v>0</v>
      </c>
      <c r="H4568" s="57">
        <v>1.694</v>
      </c>
      <c r="I4568" s="55" t="s">
        <v>11891</v>
      </c>
      <c r="J4568" s="55" t="s">
        <v>11892</v>
      </c>
      <c r="K4568" s="57">
        <v>1.6203075526899999</v>
      </c>
      <c r="L4568" s="58">
        <v>0</v>
      </c>
      <c r="M4568" s="58">
        <v>0</v>
      </c>
      <c r="N4568" s="57">
        <v>1.6203075526899999</v>
      </c>
      <c r="O4568" s="1" t="s">
        <v>13</v>
      </c>
    </row>
    <row r="4569" spans="1:15" ht="26.25" customHeight="1" x14ac:dyDescent="0.25">
      <c r="A4569" s="55">
        <v>6</v>
      </c>
      <c r="B4569" s="55" t="s">
        <v>11893</v>
      </c>
      <c r="C4569" s="56" t="str">
        <f t="shared" si="71"/>
        <v>Girnitz von Paintbach bis Mühlbach</v>
      </c>
      <c r="D4569" s="10" t="s">
        <v>30199</v>
      </c>
      <c r="E4569" s="1" t="s">
        <v>36679</v>
      </c>
      <c r="F4569" s="57">
        <v>2.4470000000000001</v>
      </c>
      <c r="G4569" s="58">
        <v>0</v>
      </c>
      <c r="H4569" s="57">
        <v>2.4470000000000001</v>
      </c>
      <c r="I4569" s="55" t="s">
        <v>2533</v>
      </c>
      <c r="J4569" s="55" t="s">
        <v>2534</v>
      </c>
      <c r="K4569" s="57">
        <v>2.2140463399899999</v>
      </c>
      <c r="L4569" s="58">
        <v>0</v>
      </c>
      <c r="M4569" s="58">
        <v>0</v>
      </c>
      <c r="N4569" s="57">
        <v>2.2140463399899999</v>
      </c>
      <c r="O4569" s="1" t="s">
        <v>13</v>
      </c>
    </row>
    <row r="4570" spans="1:15" ht="26.25" customHeight="1" x14ac:dyDescent="0.25">
      <c r="A4570" s="55">
        <v>6</v>
      </c>
      <c r="B4570" s="55" t="s">
        <v>11894</v>
      </c>
      <c r="C4570" s="56" t="str">
        <f t="shared" si="71"/>
        <v>Mühlbach -- Elzenbach</v>
      </c>
      <c r="D4570" s="10" t="s">
        <v>30200</v>
      </c>
      <c r="E4570" s="1" t="s">
        <v>36680</v>
      </c>
      <c r="F4570" s="57">
        <v>3.6190000000000002</v>
      </c>
      <c r="G4570" s="58">
        <v>0</v>
      </c>
      <c r="H4570" s="57">
        <v>3.6190000000000002</v>
      </c>
      <c r="I4570" s="55" t="s">
        <v>11894</v>
      </c>
      <c r="J4570" s="55" t="s">
        <v>30200</v>
      </c>
      <c r="K4570" s="57">
        <v>3.5417020127400001</v>
      </c>
      <c r="L4570" s="58">
        <v>0</v>
      </c>
      <c r="M4570" s="58">
        <v>0</v>
      </c>
      <c r="N4570" s="57">
        <v>3.5417020127400001</v>
      </c>
      <c r="O4570" s="1" t="s">
        <v>13</v>
      </c>
    </row>
    <row r="4571" spans="1:15" ht="26.25" customHeight="1" x14ac:dyDescent="0.25">
      <c r="A4571" s="55">
        <v>6</v>
      </c>
      <c r="B4571" s="55" t="s">
        <v>11895</v>
      </c>
      <c r="C4571" s="56" t="str">
        <f t="shared" si="71"/>
        <v>Girnitz von Mühlbach bis Mündung in Floß</v>
      </c>
      <c r="D4571" s="10" t="s">
        <v>30201</v>
      </c>
      <c r="E4571" s="1" t="s">
        <v>36681</v>
      </c>
      <c r="F4571" s="57">
        <v>2.4790000000000001</v>
      </c>
      <c r="G4571" s="58">
        <v>0</v>
      </c>
      <c r="H4571" s="57">
        <v>2.4790000000000001</v>
      </c>
      <c r="I4571" s="55" t="s">
        <v>2533</v>
      </c>
      <c r="J4571" s="55" t="s">
        <v>2534</v>
      </c>
      <c r="K4571" s="57">
        <v>2.24112794853</v>
      </c>
      <c r="L4571" s="58">
        <v>0</v>
      </c>
      <c r="M4571" s="58">
        <v>0</v>
      </c>
      <c r="N4571" s="57">
        <v>2.24112794853</v>
      </c>
      <c r="O4571" s="1" t="s">
        <v>13</v>
      </c>
    </row>
    <row r="4572" spans="1:15" ht="26.25" customHeight="1" x14ac:dyDescent="0.25">
      <c r="A4572" s="34">
        <v>5</v>
      </c>
      <c r="B4572" s="34" t="s">
        <v>2535</v>
      </c>
      <c r="C4572" s="35" t="str">
        <f t="shared" si="71"/>
        <v>Floß von Girnitz bis Mündung in Naab</v>
      </c>
      <c r="D4572" s="9" t="s">
        <v>29045</v>
      </c>
      <c r="E4572" s="1" t="s">
        <v>36682</v>
      </c>
      <c r="F4572" s="36">
        <v>3.5259999999999998</v>
      </c>
      <c r="G4572" s="37">
        <v>0</v>
      </c>
      <c r="H4572" s="36">
        <v>3.5259999999999998</v>
      </c>
      <c r="I4572" s="34" t="s">
        <v>503</v>
      </c>
      <c r="J4572" s="34" t="s">
        <v>28050</v>
      </c>
      <c r="K4572" s="36">
        <v>4.1297920326300002</v>
      </c>
      <c r="L4572" s="37">
        <v>0</v>
      </c>
      <c r="M4572" s="37">
        <v>0</v>
      </c>
      <c r="N4572" s="36">
        <v>4.1297920326300002</v>
      </c>
      <c r="O4572" s="1" t="s">
        <v>13</v>
      </c>
    </row>
    <row r="4573" spans="1:15" ht="26.25" customHeight="1" x14ac:dyDescent="0.25">
      <c r="A4573" s="55">
        <v>6</v>
      </c>
      <c r="B4573" s="55" t="s">
        <v>11896</v>
      </c>
      <c r="C4573" s="56" t="str">
        <f t="shared" si="71"/>
        <v>Floß von Girnitz bis GEWKZ 141692</v>
      </c>
      <c r="D4573" s="10" t="s">
        <v>28289</v>
      </c>
      <c r="E4573" s="1" t="s">
        <v>36683</v>
      </c>
      <c r="F4573" s="57">
        <v>0.252</v>
      </c>
      <c r="G4573" s="58">
        <v>0</v>
      </c>
      <c r="H4573" s="57">
        <v>0.252</v>
      </c>
      <c r="I4573" s="55" t="s">
        <v>503</v>
      </c>
      <c r="J4573" s="55" t="s">
        <v>28050</v>
      </c>
      <c r="K4573" s="57">
        <v>0.62610307929599995</v>
      </c>
      <c r="L4573" s="58">
        <v>0</v>
      </c>
      <c r="M4573" s="58">
        <v>0</v>
      </c>
      <c r="N4573" s="57">
        <v>0.62610307929599995</v>
      </c>
      <c r="O4573" s="1" t="s">
        <v>13</v>
      </c>
    </row>
    <row r="4574" spans="1:15" ht="26.25" customHeight="1" x14ac:dyDescent="0.25">
      <c r="A4574" s="55">
        <v>6</v>
      </c>
      <c r="B4574" s="55" t="s">
        <v>11897</v>
      </c>
      <c r="C4574" s="56" t="str">
        <f t="shared" si="71"/>
        <v>GEWKZ 141692</v>
      </c>
      <c r="D4574" s="10" t="s">
        <v>11898</v>
      </c>
      <c r="E4574" s="1" t="s">
        <v>36684</v>
      </c>
      <c r="F4574" s="57">
        <v>0.34599999999999997</v>
      </c>
      <c r="G4574" s="58">
        <v>0</v>
      </c>
      <c r="H4574" s="57">
        <v>0.34599999999999997</v>
      </c>
      <c r="I4574" s="55" t="s">
        <v>11897</v>
      </c>
      <c r="J4574" s="55" t="s">
        <v>11898</v>
      </c>
      <c r="K4574" s="57">
        <v>0.711361774562</v>
      </c>
      <c r="L4574" s="58">
        <v>0</v>
      </c>
      <c r="M4574" s="58">
        <v>0</v>
      </c>
      <c r="N4574" s="57">
        <v>0.711361774562</v>
      </c>
      <c r="O4574" s="1" t="s">
        <v>13</v>
      </c>
    </row>
    <row r="4575" spans="1:15" ht="26.25" customHeight="1" x14ac:dyDescent="0.25">
      <c r="A4575" s="55">
        <v>6</v>
      </c>
      <c r="B4575" s="55" t="s">
        <v>11899</v>
      </c>
      <c r="C4575" s="56" t="str">
        <f t="shared" si="71"/>
        <v>Floß von GEWKZ 141692 bis GEWKZ 141694</v>
      </c>
      <c r="D4575" s="10" t="s">
        <v>28290</v>
      </c>
      <c r="E4575" s="1" t="s">
        <v>36685</v>
      </c>
      <c r="F4575" s="57">
        <v>1.232</v>
      </c>
      <c r="G4575" s="58">
        <v>0</v>
      </c>
      <c r="H4575" s="57">
        <v>1.232</v>
      </c>
      <c r="I4575" s="55" t="s">
        <v>503</v>
      </c>
      <c r="J4575" s="55" t="s">
        <v>28050</v>
      </c>
      <c r="K4575" s="57">
        <v>1.04818905002</v>
      </c>
      <c r="L4575" s="58">
        <v>0</v>
      </c>
      <c r="M4575" s="58">
        <v>0</v>
      </c>
      <c r="N4575" s="57">
        <v>1.04818905002</v>
      </c>
      <c r="O4575" s="1" t="s">
        <v>13</v>
      </c>
    </row>
    <row r="4576" spans="1:15" ht="26.25" customHeight="1" x14ac:dyDescent="0.25">
      <c r="A4576" s="55">
        <v>6</v>
      </c>
      <c r="B4576" s="55" t="s">
        <v>11900</v>
      </c>
      <c r="C4576" s="56" t="str">
        <f t="shared" si="71"/>
        <v>GEWKZ 141694</v>
      </c>
      <c r="D4576" s="10" t="s">
        <v>11901</v>
      </c>
      <c r="E4576" s="1" t="s">
        <v>36686</v>
      </c>
      <c r="F4576" s="57">
        <v>0.16200000000000001</v>
      </c>
      <c r="G4576" s="58">
        <v>0</v>
      </c>
      <c r="H4576" s="57">
        <v>0.16200000000000001</v>
      </c>
      <c r="I4576" s="55" t="s">
        <v>11900</v>
      </c>
      <c r="J4576" s="55" t="s">
        <v>11901</v>
      </c>
      <c r="K4576" s="57">
        <v>0.66586230498599996</v>
      </c>
      <c r="L4576" s="58">
        <v>0</v>
      </c>
      <c r="M4576" s="58">
        <v>0</v>
      </c>
      <c r="N4576" s="57">
        <v>0.66586230498599996</v>
      </c>
      <c r="O4576" s="1" t="s">
        <v>13</v>
      </c>
    </row>
    <row r="4577" spans="1:15" ht="26.25" customHeight="1" x14ac:dyDescent="0.25">
      <c r="A4577" s="55">
        <v>6</v>
      </c>
      <c r="B4577" s="55" t="s">
        <v>11902</v>
      </c>
      <c r="C4577" s="56" t="str">
        <f t="shared" si="71"/>
        <v>Floß von GEWKZ 141694 bis Mündung in Naab</v>
      </c>
      <c r="D4577" s="10" t="s">
        <v>30202</v>
      </c>
      <c r="E4577" s="1" t="s">
        <v>36687</v>
      </c>
      <c r="F4577" s="57">
        <v>1.534</v>
      </c>
      <c r="G4577" s="58">
        <v>0</v>
      </c>
      <c r="H4577" s="57">
        <v>1.534</v>
      </c>
      <c r="I4577" s="55" t="s">
        <v>503</v>
      </c>
      <c r="J4577" s="55" t="s">
        <v>28050</v>
      </c>
      <c r="K4577" s="57">
        <v>2.4554999033099998</v>
      </c>
      <c r="L4577" s="58">
        <v>0</v>
      </c>
      <c r="M4577" s="58">
        <v>0</v>
      </c>
      <c r="N4577" s="57">
        <v>2.4554999033099998</v>
      </c>
      <c r="O4577" s="1" t="s">
        <v>13</v>
      </c>
    </row>
    <row r="4578" spans="1:15" ht="26.25" customHeight="1" x14ac:dyDescent="0.25">
      <c r="A4578" s="22">
        <v>4</v>
      </c>
      <c r="B4578" s="22" t="s">
        <v>504</v>
      </c>
      <c r="C4578" s="23" t="str">
        <f t="shared" si="71"/>
        <v>Waldnaab von Floß bis Waldnaab Flutkanal</v>
      </c>
      <c r="D4578" s="8" t="s">
        <v>27980</v>
      </c>
      <c r="E4578" s="1" t="s">
        <v>36688</v>
      </c>
      <c r="F4578" s="25">
        <v>9.66</v>
      </c>
      <c r="G4578" s="26">
        <v>0</v>
      </c>
      <c r="H4578" s="25">
        <v>9.66</v>
      </c>
      <c r="I4578" s="22" t="s">
        <v>18</v>
      </c>
      <c r="J4578" s="22" t="s">
        <v>499</v>
      </c>
      <c r="K4578" s="25">
        <v>10.3592448371</v>
      </c>
      <c r="L4578" s="26">
        <v>0</v>
      </c>
      <c r="M4578" s="26">
        <v>0</v>
      </c>
      <c r="N4578" s="25">
        <v>10.3592448371</v>
      </c>
      <c r="O4578" s="1" t="s">
        <v>13</v>
      </c>
    </row>
    <row r="4579" spans="1:15" ht="26.25" customHeight="1" x14ac:dyDescent="0.25">
      <c r="A4579" s="34">
        <v>5</v>
      </c>
      <c r="B4579" s="34" t="s">
        <v>2536</v>
      </c>
      <c r="C4579" s="35" t="str">
        <f t="shared" si="71"/>
        <v>Waldnaab von Floß bis Putzenbach</v>
      </c>
      <c r="D4579" s="9" t="s">
        <v>28053</v>
      </c>
      <c r="E4579" s="1" t="s">
        <v>36689</v>
      </c>
      <c r="F4579" s="36">
        <v>0.68200000000000005</v>
      </c>
      <c r="G4579" s="37">
        <v>0</v>
      </c>
      <c r="H4579" s="36">
        <v>0.68200000000000005</v>
      </c>
      <c r="I4579" s="34" t="s">
        <v>18</v>
      </c>
      <c r="J4579" s="34" t="s">
        <v>499</v>
      </c>
      <c r="K4579" s="36">
        <v>1.2651532513199999</v>
      </c>
      <c r="L4579" s="37">
        <v>0</v>
      </c>
      <c r="M4579" s="37">
        <v>0</v>
      </c>
      <c r="N4579" s="36">
        <v>1.2651532513199999</v>
      </c>
      <c r="O4579" s="1" t="s">
        <v>13</v>
      </c>
    </row>
    <row r="4580" spans="1:15" ht="26.25" customHeight="1" x14ac:dyDescent="0.25">
      <c r="A4580" s="55">
        <v>6</v>
      </c>
      <c r="B4580" s="55" t="s">
        <v>11903</v>
      </c>
      <c r="C4580" s="56" t="str">
        <f t="shared" si="71"/>
        <v>Waldnaab von Floß bis GEWKZ 141712</v>
      </c>
      <c r="D4580" s="10" t="s">
        <v>28291</v>
      </c>
      <c r="E4580" s="1" t="s">
        <v>36690</v>
      </c>
      <c r="F4580" s="57">
        <v>2.4E-2</v>
      </c>
      <c r="G4580" s="58">
        <v>0</v>
      </c>
      <c r="H4580" s="57">
        <v>2.4E-2</v>
      </c>
      <c r="I4580" s="55" t="s">
        <v>18</v>
      </c>
      <c r="J4580" s="55" t="s">
        <v>499</v>
      </c>
      <c r="K4580" s="57">
        <v>8.8174229248699998E-2</v>
      </c>
      <c r="L4580" s="58">
        <v>0</v>
      </c>
      <c r="M4580" s="58">
        <v>0</v>
      </c>
      <c r="N4580" s="57">
        <v>8.8174229248699998E-2</v>
      </c>
      <c r="O4580" s="1" t="s">
        <v>13</v>
      </c>
    </row>
    <row r="4581" spans="1:15" ht="26.25" customHeight="1" x14ac:dyDescent="0.25">
      <c r="A4581" s="55">
        <v>6</v>
      </c>
      <c r="B4581" s="55" t="s">
        <v>11904</v>
      </c>
      <c r="C4581" s="56" t="str">
        <f t="shared" si="71"/>
        <v>GEWKZ 141712</v>
      </c>
      <c r="D4581" s="10" t="s">
        <v>11905</v>
      </c>
      <c r="E4581" s="1" t="s">
        <v>36691</v>
      </c>
      <c r="F4581" s="57">
        <v>4.3999999999999997E-2</v>
      </c>
      <c r="G4581" s="58">
        <v>0</v>
      </c>
      <c r="H4581" s="57">
        <v>4.3999999999999997E-2</v>
      </c>
      <c r="I4581" s="55" t="s">
        <v>11904</v>
      </c>
      <c r="J4581" s="55" t="s">
        <v>11905</v>
      </c>
      <c r="K4581" s="57">
        <v>0.36650422871799998</v>
      </c>
      <c r="L4581" s="58">
        <v>0</v>
      </c>
      <c r="M4581" s="58">
        <v>0</v>
      </c>
      <c r="N4581" s="57">
        <v>0.36650422871799998</v>
      </c>
      <c r="O4581" s="1" t="s">
        <v>13</v>
      </c>
    </row>
    <row r="4582" spans="1:15" ht="26.25" customHeight="1" x14ac:dyDescent="0.25">
      <c r="A4582" s="55">
        <v>6</v>
      </c>
      <c r="B4582" s="55" t="s">
        <v>11906</v>
      </c>
      <c r="C4582" s="56" t="str">
        <f t="shared" si="71"/>
        <v>Waldnaab von GEWKZ 141712 bis Putzenbach</v>
      </c>
      <c r="D4582" s="10" t="s">
        <v>11907</v>
      </c>
      <c r="E4582" s="1" t="s">
        <v>36692</v>
      </c>
      <c r="F4582" s="57">
        <v>0.61399999999999999</v>
      </c>
      <c r="G4582" s="58">
        <v>0</v>
      </c>
      <c r="H4582" s="57">
        <v>0.61399999999999999</v>
      </c>
      <c r="I4582" s="55" t="s">
        <v>18</v>
      </c>
      <c r="J4582" s="55" t="s">
        <v>499</v>
      </c>
      <c r="K4582" s="57">
        <v>1.17697902208</v>
      </c>
      <c r="L4582" s="58">
        <v>0</v>
      </c>
      <c r="M4582" s="58">
        <v>0</v>
      </c>
      <c r="N4582" s="57">
        <v>1.17697902208</v>
      </c>
      <c r="O4582" s="1" t="s">
        <v>13</v>
      </c>
    </row>
    <row r="4583" spans="1:15" ht="26.25" customHeight="1" x14ac:dyDescent="0.25">
      <c r="A4583" s="34">
        <v>5</v>
      </c>
      <c r="B4583" s="34" t="s">
        <v>2537</v>
      </c>
      <c r="C4583" s="35" t="str">
        <f t="shared" si="71"/>
        <v>Putzenbach</v>
      </c>
      <c r="D4583" s="9" t="s">
        <v>2538</v>
      </c>
      <c r="E4583" s="1" t="s">
        <v>36693</v>
      </c>
      <c r="F4583" s="36">
        <v>2.8610000000000002</v>
      </c>
      <c r="G4583" s="37">
        <v>0</v>
      </c>
      <c r="H4583" s="36">
        <v>2.8610000000000002</v>
      </c>
      <c r="I4583" s="34" t="s">
        <v>2537</v>
      </c>
      <c r="J4583" s="34" t="s">
        <v>2538</v>
      </c>
      <c r="K4583" s="36">
        <v>2.1293502832</v>
      </c>
      <c r="L4583" s="37">
        <v>0</v>
      </c>
      <c r="M4583" s="37">
        <v>0</v>
      </c>
      <c r="N4583" s="36">
        <v>2.1293502832</v>
      </c>
      <c r="O4583" s="1" t="s">
        <v>13</v>
      </c>
    </row>
    <row r="4584" spans="1:15" ht="26.25" customHeight="1" x14ac:dyDescent="0.25">
      <c r="A4584" s="55">
        <v>6</v>
      </c>
      <c r="B4584" s="55" t="s">
        <v>11908</v>
      </c>
      <c r="C4584" s="56" t="str">
        <f t="shared" si="71"/>
        <v>Putzenbach von Quelle bis GEWKZ 141722</v>
      </c>
      <c r="D4584" s="10" t="s">
        <v>11909</v>
      </c>
      <c r="E4584" s="1" t="s">
        <v>36694</v>
      </c>
      <c r="F4584" s="57">
        <v>1.395</v>
      </c>
      <c r="G4584" s="58">
        <v>0</v>
      </c>
      <c r="H4584" s="57">
        <v>1.395</v>
      </c>
      <c r="I4584" s="55" t="s">
        <v>2537</v>
      </c>
      <c r="J4584" s="55" t="s">
        <v>2538</v>
      </c>
      <c r="K4584" s="57">
        <v>1.5382487628199999</v>
      </c>
      <c r="L4584" s="58">
        <v>0</v>
      </c>
      <c r="M4584" s="58">
        <v>0</v>
      </c>
      <c r="N4584" s="57">
        <v>1.5382487628199999</v>
      </c>
      <c r="O4584" s="1" t="s">
        <v>13</v>
      </c>
    </row>
    <row r="4585" spans="1:15" ht="26.25" customHeight="1" x14ac:dyDescent="0.25">
      <c r="A4585" s="55">
        <v>6</v>
      </c>
      <c r="B4585" s="55" t="s">
        <v>11910</v>
      </c>
      <c r="C4585" s="56" t="str">
        <f t="shared" si="71"/>
        <v>GEWKZ 141722</v>
      </c>
      <c r="D4585" s="10" t="s">
        <v>11911</v>
      </c>
      <c r="E4585" s="1" t="s">
        <v>36695</v>
      </c>
      <c r="F4585" s="57">
        <v>0.56699999999999995</v>
      </c>
      <c r="G4585" s="58">
        <v>0</v>
      </c>
      <c r="H4585" s="57">
        <v>0.56699999999999995</v>
      </c>
      <c r="I4585" s="55" t="s">
        <v>11910</v>
      </c>
      <c r="J4585" s="55" t="s">
        <v>11911</v>
      </c>
      <c r="K4585" s="57">
        <v>1.0050027481699999</v>
      </c>
      <c r="L4585" s="58">
        <v>0</v>
      </c>
      <c r="M4585" s="58">
        <v>0</v>
      </c>
      <c r="N4585" s="57">
        <v>1.0050027481699999</v>
      </c>
      <c r="O4585" s="1" t="s">
        <v>13</v>
      </c>
    </row>
    <row r="4586" spans="1:15" ht="26.25" customHeight="1" x14ac:dyDescent="0.25">
      <c r="A4586" s="55">
        <v>6</v>
      </c>
      <c r="B4586" s="55" t="s">
        <v>11912</v>
      </c>
      <c r="C4586" s="56" t="str">
        <f t="shared" si="71"/>
        <v>Putzenbach von GEWKZ 141722 bis GEWKZ 141724</v>
      </c>
      <c r="D4586" s="10" t="s">
        <v>11913</v>
      </c>
      <c r="E4586" s="1" t="s">
        <v>36696</v>
      </c>
      <c r="F4586" s="57">
        <v>3.1E-2</v>
      </c>
      <c r="G4586" s="58">
        <v>0</v>
      </c>
      <c r="H4586" s="57">
        <v>3.1E-2</v>
      </c>
      <c r="I4586" s="55" t="s">
        <v>2537</v>
      </c>
      <c r="J4586" s="55" t="s">
        <v>2538</v>
      </c>
      <c r="K4586" s="57">
        <v>6.2895765360799993E-2</v>
      </c>
      <c r="L4586" s="58">
        <v>0</v>
      </c>
      <c r="M4586" s="58">
        <v>0</v>
      </c>
      <c r="N4586" s="57">
        <v>6.2895765360799993E-2</v>
      </c>
      <c r="O4586" s="1" t="s">
        <v>13</v>
      </c>
    </row>
    <row r="4587" spans="1:15" ht="26.25" customHeight="1" x14ac:dyDescent="0.25">
      <c r="A4587" s="55">
        <v>6</v>
      </c>
      <c r="B4587" s="55" t="s">
        <v>11914</v>
      </c>
      <c r="C4587" s="56" t="str">
        <f t="shared" si="71"/>
        <v>GEWKZ 141724</v>
      </c>
      <c r="D4587" s="10" t="s">
        <v>11915</v>
      </c>
      <c r="E4587" s="1" t="s">
        <v>36697</v>
      </c>
      <c r="F4587" s="57">
        <v>0.51800000000000002</v>
      </c>
      <c r="G4587" s="58">
        <v>0</v>
      </c>
      <c r="H4587" s="57">
        <v>0.51800000000000002</v>
      </c>
      <c r="I4587" s="55" t="s">
        <v>11914</v>
      </c>
      <c r="J4587" s="55" t="s">
        <v>11915</v>
      </c>
      <c r="K4587" s="57">
        <v>0.83196942074199998</v>
      </c>
      <c r="L4587" s="58">
        <v>0</v>
      </c>
      <c r="M4587" s="58">
        <v>0</v>
      </c>
      <c r="N4587" s="57">
        <v>0.83196942074199998</v>
      </c>
      <c r="O4587" s="1" t="s">
        <v>13</v>
      </c>
    </row>
    <row r="4588" spans="1:15" ht="26.25" customHeight="1" x14ac:dyDescent="0.25">
      <c r="A4588" s="55">
        <v>6</v>
      </c>
      <c r="B4588" s="55" t="s">
        <v>11916</v>
      </c>
      <c r="C4588" s="56" t="str">
        <f t="shared" si="71"/>
        <v>Putzenbach von GEWKZ 141724 bis Mündung in Naab</v>
      </c>
      <c r="D4588" s="10" t="s">
        <v>30203</v>
      </c>
      <c r="E4588" s="1" t="s">
        <v>36698</v>
      </c>
      <c r="F4588" s="57">
        <v>0.35099999999999998</v>
      </c>
      <c r="G4588" s="58">
        <v>0</v>
      </c>
      <c r="H4588" s="57">
        <v>0.35099999999999998</v>
      </c>
      <c r="I4588" s="55" t="s">
        <v>2537</v>
      </c>
      <c r="J4588" s="55" t="s">
        <v>2538</v>
      </c>
      <c r="K4588" s="57">
        <v>0.52820575502099998</v>
      </c>
      <c r="L4588" s="58">
        <v>0</v>
      </c>
      <c r="M4588" s="58">
        <v>0</v>
      </c>
      <c r="N4588" s="57">
        <v>0.52820575502099998</v>
      </c>
      <c r="O4588" s="1" t="s">
        <v>13</v>
      </c>
    </row>
    <row r="4589" spans="1:15" ht="26.25" customHeight="1" x14ac:dyDescent="0.25">
      <c r="A4589" s="34">
        <v>5</v>
      </c>
      <c r="B4589" s="34" t="s">
        <v>2539</v>
      </c>
      <c r="C4589" s="35" t="str">
        <f t="shared" si="71"/>
        <v>Waldnaab von Putzenbach bis Egelseewiesenbach (Schirchendorfgraben)</v>
      </c>
      <c r="D4589" s="9" t="s">
        <v>2540</v>
      </c>
      <c r="E4589" s="1" t="s">
        <v>36699</v>
      </c>
      <c r="F4589" s="36">
        <v>2.8809999999999998</v>
      </c>
      <c r="G4589" s="37">
        <v>0</v>
      </c>
      <c r="H4589" s="36">
        <v>2.8809999999999998</v>
      </c>
      <c r="I4589" s="34" t="s">
        <v>18</v>
      </c>
      <c r="J4589" s="34" t="s">
        <v>499</v>
      </c>
      <c r="K4589" s="36">
        <v>8.7493615697500005</v>
      </c>
      <c r="L4589" s="37">
        <v>0</v>
      </c>
      <c r="M4589" s="37">
        <v>0</v>
      </c>
      <c r="N4589" s="36">
        <v>8.7493615697500005</v>
      </c>
      <c r="O4589" s="1" t="s">
        <v>13</v>
      </c>
    </row>
    <row r="4590" spans="1:15" ht="26.25" customHeight="1" x14ac:dyDescent="0.25">
      <c r="A4590" s="55">
        <v>6</v>
      </c>
      <c r="B4590" s="55" t="s">
        <v>11917</v>
      </c>
      <c r="C4590" s="56" t="str">
        <f t="shared" si="71"/>
        <v>Waldnaab von Putzenbach bis GEWKZ 141732</v>
      </c>
      <c r="D4590" s="10" t="s">
        <v>11918</v>
      </c>
      <c r="E4590" s="1" t="s">
        <v>36700</v>
      </c>
      <c r="F4590" s="57">
        <v>0.38600000000000001</v>
      </c>
      <c r="G4590" s="58">
        <v>0</v>
      </c>
      <c r="H4590" s="57">
        <v>0.38600000000000001</v>
      </c>
      <c r="I4590" s="55" t="s">
        <v>18</v>
      </c>
      <c r="J4590" s="55" t="s">
        <v>499</v>
      </c>
      <c r="K4590" s="57">
        <v>1.88952290844</v>
      </c>
      <c r="L4590" s="58">
        <v>0</v>
      </c>
      <c r="M4590" s="58">
        <v>0</v>
      </c>
      <c r="N4590" s="57">
        <v>1.88952290844</v>
      </c>
      <c r="O4590" s="1" t="s">
        <v>13</v>
      </c>
    </row>
    <row r="4591" spans="1:15" ht="26.25" customHeight="1" x14ac:dyDescent="0.25">
      <c r="A4591" s="55">
        <v>6</v>
      </c>
      <c r="B4591" s="55" t="s">
        <v>11919</v>
      </c>
      <c r="C4591" s="56" t="str">
        <f t="shared" si="71"/>
        <v>GEWKZ 141732</v>
      </c>
      <c r="D4591" s="10" t="s">
        <v>11920</v>
      </c>
      <c r="E4591" s="1" t="s">
        <v>36701</v>
      </c>
      <c r="F4591" s="57">
        <v>0.121</v>
      </c>
      <c r="G4591" s="58">
        <v>0</v>
      </c>
      <c r="H4591" s="57">
        <v>0.121</v>
      </c>
      <c r="I4591" s="55" t="s">
        <v>11919</v>
      </c>
      <c r="J4591" s="55" t="s">
        <v>11920</v>
      </c>
      <c r="K4591" s="57">
        <v>0.38627220712900001</v>
      </c>
      <c r="L4591" s="58">
        <v>0</v>
      </c>
      <c r="M4591" s="58">
        <v>0</v>
      </c>
      <c r="N4591" s="57">
        <v>0.38627220712900001</v>
      </c>
      <c r="O4591" s="1" t="s">
        <v>13</v>
      </c>
    </row>
    <row r="4592" spans="1:15" ht="26.25" customHeight="1" x14ac:dyDescent="0.25">
      <c r="A4592" s="55">
        <v>6</v>
      </c>
      <c r="B4592" s="55" t="s">
        <v>11921</v>
      </c>
      <c r="C4592" s="56" t="str">
        <f t="shared" si="71"/>
        <v>Waldnaab von GEWKZ 141732 bis Verzweigung (GEWKZ 141734)</v>
      </c>
      <c r="D4592" s="10" t="s">
        <v>11922</v>
      </c>
      <c r="E4592" s="1" t="s">
        <v>36702</v>
      </c>
      <c r="F4592" s="57">
        <v>1.1240000000000001</v>
      </c>
      <c r="G4592" s="58">
        <v>0</v>
      </c>
      <c r="H4592" s="57">
        <v>1.1240000000000001</v>
      </c>
      <c r="I4592" s="55" t="s">
        <v>18</v>
      </c>
      <c r="J4592" s="55" t="s">
        <v>499</v>
      </c>
      <c r="K4592" s="57">
        <v>6.4259146309500004</v>
      </c>
      <c r="L4592" s="58">
        <v>0</v>
      </c>
      <c r="M4592" s="58">
        <v>0</v>
      </c>
      <c r="N4592" s="57">
        <v>6.4259146309500004</v>
      </c>
      <c r="O4592" s="1" t="s">
        <v>13</v>
      </c>
    </row>
    <row r="4593" spans="1:15" ht="26.25" customHeight="1" x14ac:dyDescent="0.25">
      <c r="A4593" s="55">
        <v>6</v>
      </c>
      <c r="B4593" s="55" t="s">
        <v>11923</v>
      </c>
      <c r="C4593" s="56" t="str">
        <f t="shared" si="71"/>
        <v>Waldnaab (Verzweigung)</v>
      </c>
      <c r="D4593" s="10" t="s">
        <v>11924</v>
      </c>
      <c r="E4593" s="1" t="s">
        <v>36703</v>
      </c>
      <c r="F4593" s="57">
        <v>0.48799999999999999</v>
      </c>
      <c r="G4593" s="58">
        <v>0</v>
      </c>
      <c r="H4593" s="57">
        <v>0.48799999999999999</v>
      </c>
      <c r="I4593" s="55" t="s">
        <v>11923</v>
      </c>
      <c r="J4593" s="55" t="s">
        <v>11924</v>
      </c>
      <c r="K4593" s="57">
        <v>0.16849653491399999</v>
      </c>
      <c r="L4593" s="58">
        <v>0</v>
      </c>
      <c r="M4593" s="58">
        <v>0</v>
      </c>
      <c r="N4593" s="57">
        <v>0.16849653491399999</v>
      </c>
      <c r="O4593" s="1" t="s">
        <v>13</v>
      </c>
    </row>
    <row r="4594" spans="1:15" ht="26.25" customHeight="1" x14ac:dyDescent="0.25">
      <c r="A4594" s="55">
        <v>6</v>
      </c>
      <c r="B4594" s="55" t="s">
        <v>11925</v>
      </c>
      <c r="C4594" s="56" t="str">
        <f t="shared" si="71"/>
        <v>Waldnaab von Verzweigung (GEWKZ 141734) bis Egelseewiesenbach (Schirchendorfgraben)</v>
      </c>
      <c r="D4594" s="10" t="s">
        <v>11926</v>
      </c>
      <c r="E4594" s="1" t="s">
        <v>36704</v>
      </c>
      <c r="F4594" s="57">
        <v>0.76100000000000001</v>
      </c>
      <c r="G4594" s="58">
        <v>0</v>
      </c>
      <c r="H4594" s="57">
        <v>0.76100000000000001</v>
      </c>
      <c r="I4594" s="55" t="s">
        <v>18</v>
      </c>
      <c r="J4594" s="55" t="s">
        <v>499</v>
      </c>
      <c r="K4594" s="57">
        <v>0.43392403037100002</v>
      </c>
      <c r="L4594" s="58">
        <v>0</v>
      </c>
      <c r="M4594" s="58">
        <v>0</v>
      </c>
      <c r="N4594" s="57">
        <v>0.43392403037100002</v>
      </c>
      <c r="O4594" s="1" t="s">
        <v>13</v>
      </c>
    </row>
    <row r="4595" spans="1:15" ht="26.25" customHeight="1" x14ac:dyDescent="0.25">
      <c r="A4595" s="34">
        <v>5</v>
      </c>
      <c r="B4595" s="34" t="s">
        <v>2541</v>
      </c>
      <c r="C4595" s="35" t="str">
        <f t="shared" si="71"/>
        <v>Egelseewiesenbach (Schirchendorfgraben)</v>
      </c>
      <c r="D4595" s="9" t="s">
        <v>2542</v>
      </c>
      <c r="E4595" s="1" t="s">
        <v>36705</v>
      </c>
      <c r="F4595" s="36">
        <v>3.1040000000000001</v>
      </c>
      <c r="G4595" s="37">
        <v>0</v>
      </c>
      <c r="H4595" s="36">
        <v>3.1040000000000001</v>
      </c>
      <c r="I4595" s="34" t="s">
        <v>2541</v>
      </c>
      <c r="J4595" s="34" t="s">
        <v>2542</v>
      </c>
      <c r="K4595" s="36">
        <v>3.64032142771</v>
      </c>
      <c r="L4595" s="37">
        <v>0</v>
      </c>
      <c r="M4595" s="37">
        <v>0</v>
      </c>
      <c r="N4595" s="36">
        <v>3.64032142771</v>
      </c>
      <c r="O4595" s="1" t="s">
        <v>13</v>
      </c>
    </row>
    <row r="4596" spans="1:15" ht="26.25" customHeight="1" x14ac:dyDescent="0.25">
      <c r="A4596" s="55">
        <v>6</v>
      </c>
      <c r="B4596" s="55" t="s">
        <v>11927</v>
      </c>
      <c r="C4596" s="56" t="str">
        <f t="shared" si="71"/>
        <v>Egelseewiesenbach (Schirchendorfgraben) von Quelle bis GEWKZ 141742</v>
      </c>
      <c r="D4596" s="10" t="s">
        <v>11928</v>
      </c>
      <c r="E4596" s="1" t="s">
        <v>36706</v>
      </c>
      <c r="F4596" s="57">
        <v>0.90400000000000003</v>
      </c>
      <c r="G4596" s="58">
        <v>0</v>
      </c>
      <c r="H4596" s="57">
        <v>0.90400000000000003</v>
      </c>
      <c r="I4596" s="55" t="s">
        <v>2541</v>
      </c>
      <c r="J4596" s="55" t="s">
        <v>2542</v>
      </c>
      <c r="K4596" s="57">
        <v>1.0015111194299999</v>
      </c>
      <c r="L4596" s="58">
        <v>0</v>
      </c>
      <c r="M4596" s="58">
        <v>0</v>
      </c>
      <c r="N4596" s="57">
        <v>1.0015111194299999</v>
      </c>
      <c r="O4596" s="1" t="s">
        <v>13</v>
      </c>
    </row>
    <row r="4597" spans="1:15" ht="26.25" customHeight="1" x14ac:dyDescent="0.25">
      <c r="A4597" s="55">
        <v>6</v>
      </c>
      <c r="B4597" s="55" t="s">
        <v>11929</v>
      </c>
      <c r="C4597" s="56" t="str">
        <f t="shared" si="71"/>
        <v>GEWKZ 141742</v>
      </c>
      <c r="D4597" s="10" t="s">
        <v>11930</v>
      </c>
      <c r="E4597" s="1" t="s">
        <v>36707</v>
      </c>
      <c r="F4597" s="57">
        <v>0.60099999999999998</v>
      </c>
      <c r="G4597" s="58">
        <v>0</v>
      </c>
      <c r="H4597" s="57">
        <v>0.60099999999999998</v>
      </c>
      <c r="I4597" s="55" t="s">
        <v>11929</v>
      </c>
      <c r="J4597" s="55" t="s">
        <v>11930</v>
      </c>
      <c r="K4597" s="57">
        <v>0.25539055829899998</v>
      </c>
      <c r="L4597" s="58">
        <v>0</v>
      </c>
      <c r="M4597" s="58">
        <v>0</v>
      </c>
      <c r="N4597" s="57">
        <v>0.25539055829899998</v>
      </c>
      <c r="O4597" s="1" t="s">
        <v>13</v>
      </c>
    </row>
    <row r="4598" spans="1:15" ht="26.25" customHeight="1" x14ac:dyDescent="0.25">
      <c r="A4598" s="55">
        <v>6</v>
      </c>
      <c r="B4598" s="55" t="s">
        <v>11931</v>
      </c>
      <c r="C4598" s="56" t="str">
        <f t="shared" si="71"/>
        <v>Egelseewiesenbach (Schirchendorfgraben) von GEWKZ 141742 bis Egelseewiesenbach</v>
      </c>
      <c r="D4598" s="10" t="s">
        <v>11932</v>
      </c>
      <c r="E4598" s="1" t="s">
        <v>36708</v>
      </c>
      <c r="F4598" s="57">
        <v>1.4119999999999999</v>
      </c>
      <c r="G4598" s="58">
        <v>0</v>
      </c>
      <c r="H4598" s="57">
        <v>1.4119999999999999</v>
      </c>
      <c r="I4598" s="55" t="s">
        <v>2541</v>
      </c>
      <c r="J4598" s="55" t="s">
        <v>2542</v>
      </c>
      <c r="K4598" s="57">
        <v>2.3909827214999999</v>
      </c>
      <c r="L4598" s="58">
        <v>0</v>
      </c>
      <c r="M4598" s="58">
        <v>0</v>
      </c>
      <c r="N4598" s="57">
        <v>2.3909827214999999</v>
      </c>
      <c r="O4598" s="1" t="s">
        <v>13</v>
      </c>
    </row>
    <row r="4599" spans="1:15" ht="26.25" customHeight="1" x14ac:dyDescent="0.25">
      <c r="A4599" s="55">
        <v>6</v>
      </c>
      <c r="B4599" s="55" t="s">
        <v>11933</v>
      </c>
      <c r="C4599" s="56" t="str">
        <f t="shared" si="71"/>
        <v>Egelseewiesenbach</v>
      </c>
      <c r="D4599" s="10" t="s">
        <v>11934</v>
      </c>
      <c r="E4599" s="1" t="s">
        <v>36709</v>
      </c>
      <c r="F4599" s="57">
        <v>0.14199999999999999</v>
      </c>
      <c r="G4599" s="58">
        <v>0</v>
      </c>
      <c r="H4599" s="57">
        <v>0.14199999999999999</v>
      </c>
      <c r="I4599" s="55" t="s">
        <v>11933</v>
      </c>
      <c r="J4599" s="55" t="s">
        <v>11934</v>
      </c>
      <c r="K4599" s="57">
        <v>0.32256868830899998</v>
      </c>
      <c r="L4599" s="58">
        <v>0</v>
      </c>
      <c r="M4599" s="58">
        <v>0</v>
      </c>
      <c r="N4599" s="57">
        <v>0.32256868830899998</v>
      </c>
      <c r="O4599" s="1" t="s">
        <v>13</v>
      </c>
    </row>
    <row r="4600" spans="1:15" ht="26.25" customHeight="1" x14ac:dyDescent="0.25">
      <c r="A4600" s="55">
        <v>6</v>
      </c>
      <c r="B4600" s="55" t="s">
        <v>11935</v>
      </c>
      <c r="C4600" s="56" t="str">
        <f t="shared" si="71"/>
        <v>Egelseewiesenbach (Schirchendorfgraben) von Egelseewiesenbach bis Mündung in Waldnaab</v>
      </c>
      <c r="D4600" s="10" t="s">
        <v>30204</v>
      </c>
      <c r="E4600" s="1" t="s">
        <v>36710</v>
      </c>
      <c r="F4600" s="57">
        <v>4.4999999999999998E-2</v>
      </c>
      <c r="G4600" s="58">
        <v>0</v>
      </c>
      <c r="H4600" s="57">
        <v>4.4999999999999998E-2</v>
      </c>
      <c r="I4600" s="55" t="s">
        <v>2541</v>
      </c>
      <c r="J4600" s="55" t="s">
        <v>2542</v>
      </c>
      <c r="K4600" s="57">
        <v>0.24782758679</v>
      </c>
      <c r="L4600" s="58">
        <v>0</v>
      </c>
      <c r="M4600" s="58">
        <v>0</v>
      </c>
      <c r="N4600" s="57">
        <v>0.24782758679</v>
      </c>
      <c r="O4600" s="1" t="s">
        <v>13</v>
      </c>
    </row>
    <row r="4601" spans="1:15" ht="26.25" customHeight="1" x14ac:dyDescent="0.25">
      <c r="A4601" s="34">
        <v>5</v>
      </c>
      <c r="B4601" s="34" t="s">
        <v>2543</v>
      </c>
      <c r="C4601" s="35" t="str">
        <f t="shared" si="71"/>
        <v>Waldnaab von Egelseewiesenbach (Schirchendorfgraben) bis Waldnaab Flutkanal</v>
      </c>
      <c r="D4601" s="9" t="s">
        <v>2544</v>
      </c>
      <c r="E4601" s="1" t="s">
        <v>36711</v>
      </c>
      <c r="F4601" s="36">
        <v>0.13200000000000001</v>
      </c>
      <c r="G4601" s="37">
        <v>0</v>
      </c>
      <c r="H4601" s="36">
        <v>0.13200000000000001</v>
      </c>
      <c r="I4601" s="34" t="s">
        <v>18</v>
      </c>
      <c r="J4601" s="34" t="s">
        <v>499</v>
      </c>
      <c r="K4601" s="36">
        <v>0.34473001599999997</v>
      </c>
      <c r="L4601" s="37">
        <v>0</v>
      </c>
      <c r="M4601" s="37">
        <v>0</v>
      </c>
      <c r="N4601" s="36">
        <v>0.34473001599999997</v>
      </c>
      <c r="O4601" s="1" t="s">
        <v>13</v>
      </c>
    </row>
    <row r="4602" spans="1:15" ht="26.25" customHeight="1" x14ac:dyDescent="0.25">
      <c r="A4602" s="22">
        <v>4</v>
      </c>
      <c r="B4602" s="22" t="s">
        <v>505</v>
      </c>
      <c r="C4602" s="23" t="str">
        <f t="shared" si="71"/>
        <v>Waldnaab Flutkanal</v>
      </c>
      <c r="D4602" s="8" t="s">
        <v>506</v>
      </c>
      <c r="E4602" s="1" t="s">
        <v>36712</v>
      </c>
      <c r="F4602" s="25">
        <v>131.78800000000001</v>
      </c>
      <c r="G4602" s="26">
        <v>0</v>
      </c>
      <c r="H4602" s="25">
        <v>131.78800000000001</v>
      </c>
      <c r="I4602" s="22" t="s">
        <v>505</v>
      </c>
      <c r="J4602" s="22" t="s">
        <v>506</v>
      </c>
      <c r="K4602" s="25">
        <v>2.0977759248700001</v>
      </c>
      <c r="L4602" s="26">
        <v>0</v>
      </c>
      <c r="M4602" s="26">
        <v>0</v>
      </c>
      <c r="N4602" s="25">
        <v>2.0977759248700001</v>
      </c>
      <c r="O4602" s="1" t="s">
        <v>13</v>
      </c>
    </row>
    <row r="4603" spans="1:15" ht="26.25" customHeight="1" x14ac:dyDescent="0.25">
      <c r="A4603" s="34">
        <v>5</v>
      </c>
      <c r="B4603" s="34" t="s">
        <v>2545</v>
      </c>
      <c r="C4603" s="35" t="str">
        <f t="shared" si="71"/>
        <v>Waldnaab Flutkanal von Quelle bis Schweinnaab</v>
      </c>
      <c r="D4603" s="9" t="s">
        <v>2546</v>
      </c>
      <c r="E4603" s="1" t="s">
        <v>36713</v>
      </c>
      <c r="F4603" s="36">
        <v>18.198</v>
      </c>
      <c r="G4603" s="37">
        <v>0</v>
      </c>
      <c r="H4603" s="36">
        <v>18.198</v>
      </c>
      <c r="I4603" s="34" t="s">
        <v>505</v>
      </c>
      <c r="J4603" s="34" t="s">
        <v>506</v>
      </c>
      <c r="K4603" s="36">
        <v>1.56776781737</v>
      </c>
      <c r="L4603" s="37">
        <v>0</v>
      </c>
      <c r="M4603" s="37">
        <v>0</v>
      </c>
      <c r="N4603" s="36">
        <v>1.56776781737</v>
      </c>
      <c r="O4603" s="1" t="s">
        <v>13</v>
      </c>
    </row>
    <row r="4604" spans="1:15" ht="26.25" customHeight="1" x14ac:dyDescent="0.25">
      <c r="A4604" s="55">
        <v>6</v>
      </c>
      <c r="B4604" s="55" t="s">
        <v>11936</v>
      </c>
      <c r="C4604" s="56" t="str">
        <f t="shared" si="71"/>
        <v>Waldnaab Flutkanal von Quelle bis Äußerer Herbstaugraben</v>
      </c>
      <c r="D4604" s="10" t="s">
        <v>32073</v>
      </c>
      <c r="E4604" s="1" t="s">
        <v>36714</v>
      </c>
      <c r="F4604" s="58" t="str">
        <f>H4604</f>
        <v>&lt;0,01</v>
      </c>
      <c r="G4604" s="58">
        <v>0</v>
      </c>
      <c r="H4604" s="58" t="s">
        <v>32111</v>
      </c>
      <c r="I4604" s="59" t="s">
        <v>505</v>
      </c>
      <c r="J4604" s="59" t="s">
        <v>506</v>
      </c>
      <c r="K4604" s="58" t="s">
        <v>32111</v>
      </c>
      <c r="L4604" s="58">
        <v>0</v>
      </c>
      <c r="M4604" s="58">
        <v>0</v>
      </c>
      <c r="N4604" s="58" t="s">
        <v>32111</v>
      </c>
      <c r="O4604" s="1" t="s">
        <v>13</v>
      </c>
    </row>
    <row r="4605" spans="1:15" ht="26.25" customHeight="1" x14ac:dyDescent="0.25">
      <c r="A4605" s="55">
        <v>6</v>
      </c>
      <c r="B4605" s="55" t="s">
        <v>11937</v>
      </c>
      <c r="C4605" s="56" t="str">
        <f t="shared" si="71"/>
        <v>Äußerer Herbstaugraben</v>
      </c>
      <c r="D4605" s="10" t="s">
        <v>32074</v>
      </c>
      <c r="E4605" s="1" t="s">
        <v>36715</v>
      </c>
      <c r="F4605" s="57">
        <v>2.8860000000000001</v>
      </c>
      <c r="G4605" s="58">
        <v>0</v>
      </c>
      <c r="H4605" s="57">
        <v>2.8860000000000001</v>
      </c>
      <c r="I4605" s="55" t="s">
        <v>11937</v>
      </c>
      <c r="J4605" s="55" t="s">
        <v>32074</v>
      </c>
      <c r="K4605" s="57">
        <v>3.9096528696299999</v>
      </c>
      <c r="L4605" s="58">
        <v>0</v>
      </c>
      <c r="M4605" s="58">
        <v>0</v>
      </c>
      <c r="N4605" s="57">
        <v>3.9096528696299999</v>
      </c>
      <c r="O4605" s="1" t="s">
        <v>13</v>
      </c>
    </row>
    <row r="4606" spans="1:15" ht="26.25" customHeight="1" x14ac:dyDescent="0.25">
      <c r="A4606" s="55">
        <v>6</v>
      </c>
      <c r="B4606" s="55" t="s">
        <v>11938</v>
      </c>
      <c r="C4606" s="56" t="str">
        <f t="shared" si="71"/>
        <v>Waldnaab Flutkanal von Äußerer Herbstaugraben bis Almesbach</v>
      </c>
      <c r="D4606" s="10" t="s">
        <v>32075</v>
      </c>
      <c r="E4606" s="1" t="s">
        <v>36716</v>
      </c>
      <c r="F4606" s="57">
        <v>2.839</v>
      </c>
      <c r="G4606" s="58">
        <v>0</v>
      </c>
      <c r="H4606" s="57">
        <v>2.839</v>
      </c>
      <c r="I4606" s="55" t="s">
        <v>505</v>
      </c>
      <c r="J4606" s="55" t="s">
        <v>506</v>
      </c>
      <c r="K4606" s="57">
        <v>1.3506809722899999</v>
      </c>
      <c r="L4606" s="58">
        <v>0</v>
      </c>
      <c r="M4606" s="58">
        <v>0</v>
      </c>
      <c r="N4606" s="57">
        <v>1.3506809722899999</v>
      </c>
      <c r="O4606" s="1" t="s">
        <v>13</v>
      </c>
    </row>
    <row r="4607" spans="1:15" ht="26.25" customHeight="1" x14ac:dyDescent="0.25">
      <c r="A4607" s="55">
        <v>6</v>
      </c>
      <c r="B4607" s="55" t="s">
        <v>11939</v>
      </c>
      <c r="C4607" s="56" t="str">
        <f t="shared" si="71"/>
        <v>Almesbach</v>
      </c>
      <c r="D4607" s="10" t="s">
        <v>11940</v>
      </c>
      <c r="E4607" s="1" t="s">
        <v>36717</v>
      </c>
      <c r="F4607" s="57">
        <v>12.442</v>
      </c>
      <c r="G4607" s="58">
        <v>0</v>
      </c>
      <c r="H4607" s="57">
        <v>12.442</v>
      </c>
      <c r="I4607" s="55" t="s">
        <v>11939</v>
      </c>
      <c r="J4607" s="55" t="s">
        <v>11940</v>
      </c>
      <c r="K4607" s="57">
        <v>4.99253319445</v>
      </c>
      <c r="L4607" s="58">
        <v>0</v>
      </c>
      <c r="M4607" s="58">
        <v>0</v>
      </c>
      <c r="N4607" s="57">
        <v>4.99253319445</v>
      </c>
      <c r="O4607" s="1" t="s">
        <v>13</v>
      </c>
    </row>
    <row r="4608" spans="1:15" ht="26.25" customHeight="1" x14ac:dyDescent="0.25">
      <c r="A4608" s="55">
        <v>6</v>
      </c>
      <c r="B4608" s="55" t="s">
        <v>11941</v>
      </c>
      <c r="C4608" s="56" t="str">
        <f t="shared" si="71"/>
        <v>Waldnaab Flutkanal von Almesbach bis Schweinnaab</v>
      </c>
      <c r="D4608" s="10" t="s">
        <v>11942</v>
      </c>
      <c r="E4608" s="1" t="s">
        <v>36718</v>
      </c>
      <c r="F4608" s="57">
        <v>2.5999999999999999E-2</v>
      </c>
      <c r="G4608" s="58">
        <v>0</v>
      </c>
      <c r="H4608" s="57">
        <v>2.5999999999999999E-2</v>
      </c>
      <c r="I4608" s="55" t="s">
        <v>505</v>
      </c>
      <c r="J4608" s="55" t="s">
        <v>506</v>
      </c>
      <c r="K4608" s="57">
        <v>0.14099574130799999</v>
      </c>
      <c r="L4608" s="58">
        <v>0</v>
      </c>
      <c r="M4608" s="58">
        <v>0</v>
      </c>
      <c r="N4608" s="57">
        <v>0.14099574130799999</v>
      </c>
      <c r="O4608" s="1" t="s">
        <v>13</v>
      </c>
    </row>
    <row r="4609" spans="1:15" ht="26.25" customHeight="1" x14ac:dyDescent="0.25">
      <c r="A4609" s="34">
        <v>5</v>
      </c>
      <c r="B4609" s="34" t="s">
        <v>2547</v>
      </c>
      <c r="C4609" s="35" t="str">
        <f t="shared" si="71"/>
        <v>Schweinnaab</v>
      </c>
      <c r="D4609" s="9" t="s">
        <v>2548</v>
      </c>
      <c r="E4609" s="1" t="s">
        <v>36719</v>
      </c>
      <c r="F4609" s="36">
        <v>113.462</v>
      </c>
      <c r="G4609" s="37">
        <v>0</v>
      </c>
      <c r="H4609" s="36">
        <v>113.462</v>
      </c>
      <c r="I4609" s="34" t="s">
        <v>2547</v>
      </c>
      <c r="J4609" s="34" t="s">
        <v>2548</v>
      </c>
      <c r="K4609" s="36">
        <v>26.0372823967</v>
      </c>
      <c r="L4609" s="37">
        <v>0</v>
      </c>
      <c r="M4609" s="37">
        <v>0</v>
      </c>
      <c r="N4609" s="36">
        <v>26.0372823967</v>
      </c>
      <c r="O4609" s="1" t="s">
        <v>13</v>
      </c>
    </row>
    <row r="4610" spans="1:15" ht="26.25" customHeight="1" x14ac:dyDescent="0.25">
      <c r="A4610" s="55">
        <v>6</v>
      </c>
      <c r="B4610" s="55" t="s">
        <v>11943</v>
      </c>
      <c r="C4610" s="56" t="str">
        <f t="shared" si="71"/>
        <v>Schweinnaab von Quelle bis Sauerbach</v>
      </c>
      <c r="D4610" s="10" t="s">
        <v>11944</v>
      </c>
      <c r="E4610" s="1" t="s">
        <v>36720</v>
      </c>
      <c r="F4610" s="57">
        <v>49.387</v>
      </c>
      <c r="G4610" s="58">
        <v>0</v>
      </c>
      <c r="H4610" s="57">
        <v>49.387</v>
      </c>
      <c r="I4610" s="55" t="s">
        <v>2547</v>
      </c>
      <c r="J4610" s="55" t="s">
        <v>2548</v>
      </c>
      <c r="K4610" s="57">
        <v>23.608009987300001</v>
      </c>
      <c r="L4610" s="58">
        <v>0</v>
      </c>
      <c r="M4610" s="58">
        <v>0</v>
      </c>
      <c r="N4610" s="57">
        <v>23.608009987300001</v>
      </c>
      <c r="O4610" s="1" t="s">
        <v>13</v>
      </c>
    </row>
    <row r="4611" spans="1:15" ht="26.25" customHeight="1" x14ac:dyDescent="0.25">
      <c r="A4611" s="55">
        <v>6</v>
      </c>
      <c r="B4611" s="55" t="s">
        <v>11945</v>
      </c>
      <c r="C4611" s="56" t="str">
        <f t="shared" si="71"/>
        <v>Sauerbach</v>
      </c>
      <c r="D4611" s="10" t="s">
        <v>11946</v>
      </c>
      <c r="E4611" s="1" t="s">
        <v>36721</v>
      </c>
      <c r="F4611" s="57">
        <v>62.939</v>
      </c>
      <c r="G4611" s="58">
        <v>0</v>
      </c>
      <c r="H4611" s="57">
        <v>62.939</v>
      </c>
      <c r="I4611" s="55" t="s">
        <v>11945</v>
      </c>
      <c r="J4611" s="55" t="s">
        <v>11946</v>
      </c>
      <c r="K4611" s="57">
        <v>19.902394852899999</v>
      </c>
      <c r="L4611" s="58">
        <v>0</v>
      </c>
      <c r="M4611" s="58">
        <v>0</v>
      </c>
      <c r="N4611" s="57">
        <v>19.902394852899999</v>
      </c>
      <c r="O4611" s="1" t="s">
        <v>13</v>
      </c>
    </row>
    <row r="4612" spans="1:15" ht="26.25" customHeight="1" x14ac:dyDescent="0.25">
      <c r="A4612" s="55">
        <v>6</v>
      </c>
      <c r="B4612" s="55" t="s">
        <v>11947</v>
      </c>
      <c r="C4612" s="56" t="str">
        <f t="shared" ref="C4612:C4675" si="72">HYPERLINK(E4612,D4612)</f>
        <v>Schweinnaab von Sauerbach bis Mündung in Waldnaab Flutkanal</v>
      </c>
      <c r="D4612" s="10" t="s">
        <v>30205</v>
      </c>
      <c r="E4612" s="1" t="s">
        <v>36722</v>
      </c>
      <c r="F4612" s="57">
        <v>1.135</v>
      </c>
      <c r="G4612" s="58">
        <v>0</v>
      </c>
      <c r="H4612" s="57">
        <v>1.135</v>
      </c>
      <c r="I4612" s="55" t="s">
        <v>2547</v>
      </c>
      <c r="J4612" s="55" t="s">
        <v>2548</v>
      </c>
      <c r="K4612" s="57">
        <v>2.4292724093400002</v>
      </c>
      <c r="L4612" s="58">
        <v>0</v>
      </c>
      <c r="M4612" s="58">
        <v>0</v>
      </c>
      <c r="N4612" s="57">
        <v>2.4292724093400002</v>
      </c>
      <c r="O4612" s="1" t="s">
        <v>13</v>
      </c>
    </row>
    <row r="4613" spans="1:15" ht="26.25" customHeight="1" x14ac:dyDescent="0.25">
      <c r="A4613" s="34">
        <v>5</v>
      </c>
      <c r="B4613" s="34" t="s">
        <v>2549</v>
      </c>
      <c r="C4613" s="35" t="str">
        <f t="shared" si="72"/>
        <v>Waldnaab Flutkanal von Schweinnaab bis Mündung in Naab</v>
      </c>
      <c r="D4613" s="9" t="s">
        <v>29046</v>
      </c>
      <c r="E4613" s="1" t="s">
        <v>36723</v>
      </c>
      <c r="F4613" s="36">
        <v>0.129</v>
      </c>
      <c r="G4613" s="37">
        <v>0</v>
      </c>
      <c r="H4613" s="36">
        <v>0.129</v>
      </c>
      <c r="I4613" s="34" t="s">
        <v>505</v>
      </c>
      <c r="J4613" s="34" t="s">
        <v>506</v>
      </c>
      <c r="K4613" s="36">
        <v>0.530008107502</v>
      </c>
      <c r="L4613" s="37">
        <v>0</v>
      </c>
      <c r="M4613" s="37">
        <v>0</v>
      </c>
      <c r="N4613" s="36">
        <v>0.530008107502</v>
      </c>
      <c r="O4613" s="1" t="s">
        <v>13</v>
      </c>
    </row>
    <row r="4614" spans="1:15" ht="26.25" customHeight="1" x14ac:dyDescent="0.25">
      <c r="A4614" s="22">
        <v>4</v>
      </c>
      <c r="B4614" s="22" t="s">
        <v>507</v>
      </c>
      <c r="C4614" s="23" t="str">
        <f t="shared" si="72"/>
        <v>Waldnaab von Waldnaab Flutkanal bis Haidenaab</v>
      </c>
      <c r="D4614" s="8" t="s">
        <v>508</v>
      </c>
      <c r="E4614" s="1" t="s">
        <v>36724</v>
      </c>
      <c r="F4614" s="25">
        <v>57.655999999999999</v>
      </c>
      <c r="G4614" s="26">
        <v>0</v>
      </c>
      <c r="H4614" s="25">
        <v>57.655999999999999</v>
      </c>
      <c r="I4614" s="22" t="s">
        <v>18</v>
      </c>
      <c r="J4614" s="22" t="s">
        <v>499</v>
      </c>
      <c r="K4614" s="25">
        <v>12.4723470693</v>
      </c>
      <c r="L4614" s="26">
        <v>0</v>
      </c>
      <c r="M4614" s="26">
        <v>0</v>
      </c>
      <c r="N4614" s="25">
        <v>12.4723470693</v>
      </c>
      <c r="O4614" s="1" t="s">
        <v>13</v>
      </c>
    </row>
    <row r="4615" spans="1:15" ht="26.25" customHeight="1" x14ac:dyDescent="0.25">
      <c r="A4615" s="34">
        <v>5</v>
      </c>
      <c r="B4615" s="34" t="s">
        <v>2550</v>
      </c>
      <c r="C4615" s="35" t="str">
        <f t="shared" si="72"/>
        <v>Waldnaab von Waldnaab Flutkanal bis Stadtmühlbach</v>
      </c>
      <c r="D4615" s="9" t="s">
        <v>29047</v>
      </c>
      <c r="E4615" s="1" t="s">
        <v>36725</v>
      </c>
      <c r="F4615" s="36">
        <v>0.20200000000000001</v>
      </c>
      <c r="G4615" s="37">
        <v>0</v>
      </c>
      <c r="H4615" s="36">
        <v>0.20200000000000001</v>
      </c>
      <c r="I4615" s="34" t="s">
        <v>18</v>
      </c>
      <c r="J4615" s="34" t="s">
        <v>499</v>
      </c>
      <c r="K4615" s="36">
        <v>1.48182943166</v>
      </c>
      <c r="L4615" s="37">
        <v>0</v>
      </c>
      <c r="M4615" s="37">
        <v>0</v>
      </c>
      <c r="N4615" s="36">
        <v>1.48182943166</v>
      </c>
      <c r="O4615" s="1" t="s">
        <v>13</v>
      </c>
    </row>
    <row r="4616" spans="1:15" ht="26.25" customHeight="1" x14ac:dyDescent="0.25">
      <c r="A4616" s="55">
        <v>6</v>
      </c>
      <c r="B4616" s="55" t="s">
        <v>11948</v>
      </c>
      <c r="C4616" s="56" t="str">
        <f t="shared" si="72"/>
        <v>Waldnaab von Schweinnaab bis GEWKZ 141912</v>
      </c>
      <c r="D4616" s="10" t="s">
        <v>11949</v>
      </c>
      <c r="E4616" s="1" t="s">
        <v>36726</v>
      </c>
      <c r="F4616" s="57">
        <v>0.17199999999999999</v>
      </c>
      <c r="G4616" s="58">
        <v>0</v>
      </c>
      <c r="H4616" s="57">
        <v>0.17199999999999999</v>
      </c>
      <c r="I4616" s="55" t="s">
        <v>18</v>
      </c>
      <c r="J4616" s="55" t="s">
        <v>499</v>
      </c>
      <c r="K4616" s="57">
        <v>1.3167213767199999</v>
      </c>
      <c r="L4616" s="58">
        <v>0</v>
      </c>
      <c r="M4616" s="58">
        <v>0</v>
      </c>
      <c r="N4616" s="57">
        <v>1.3167213767199999</v>
      </c>
      <c r="O4616" s="1" t="s">
        <v>13</v>
      </c>
    </row>
    <row r="4617" spans="1:15" ht="26.25" customHeight="1" x14ac:dyDescent="0.25">
      <c r="A4617" s="55">
        <v>6</v>
      </c>
      <c r="B4617" s="55" t="s">
        <v>11950</v>
      </c>
      <c r="C4617" s="56" t="str">
        <f t="shared" si="72"/>
        <v>GEWKZ 141912</v>
      </c>
      <c r="D4617" s="10" t="s">
        <v>11951</v>
      </c>
      <c r="E4617" s="1" t="s">
        <v>36727</v>
      </c>
      <c r="F4617" s="57">
        <v>2.4E-2</v>
      </c>
      <c r="G4617" s="58">
        <v>0</v>
      </c>
      <c r="H4617" s="57">
        <v>2.4E-2</v>
      </c>
      <c r="I4617" s="55" t="s">
        <v>11950</v>
      </c>
      <c r="J4617" s="55" t="s">
        <v>11951</v>
      </c>
      <c r="K4617" s="57">
        <v>0.26316712571799999</v>
      </c>
      <c r="L4617" s="58">
        <v>0</v>
      </c>
      <c r="M4617" s="58">
        <v>0</v>
      </c>
      <c r="N4617" s="57">
        <v>0.26316712571799999</v>
      </c>
      <c r="O4617" s="1" t="s">
        <v>13</v>
      </c>
    </row>
    <row r="4618" spans="1:15" ht="26.25" customHeight="1" x14ac:dyDescent="0.25">
      <c r="A4618" s="55">
        <v>6</v>
      </c>
      <c r="B4618" s="55" t="s">
        <v>11952</v>
      </c>
      <c r="C4618" s="56" t="str">
        <f t="shared" si="72"/>
        <v>Waldnaab von GEWKZ 141912 bis Stadtmühlbach</v>
      </c>
      <c r="D4618" s="10" t="s">
        <v>30206</v>
      </c>
      <c r="E4618" s="1" t="s">
        <v>36728</v>
      </c>
      <c r="F4618" s="57">
        <v>6.0000000000000001E-3</v>
      </c>
      <c r="G4618" s="58">
        <v>0</v>
      </c>
      <c r="H4618" s="57">
        <v>6.0000000000000001E-3</v>
      </c>
      <c r="I4618" s="55" t="s">
        <v>18</v>
      </c>
      <c r="J4618" s="55" t="s">
        <v>499</v>
      </c>
      <c r="K4618" s="57">
        <v>0.165108054945</v>
      </c>
      <c r="L4618" s="58">
        <v>0</v>
      </c>
      <c r="M4618" s="58">
        <v>0</v>
      </c>
      <c r="N4618" s="57">
        <v>0.165108054945</v>
      </c>
      <c r="O4618" s="1" t="s">
        <v>13</v>
      </c>
    </row>
    <row r="4619" spans="1:15" ht="26.25" customHeight="1" x14ac:dyDescent="0.25">
      <c r="A4619" s="34">
        <v>5</v>
      </c>
      <c r="B4619" s="34" t="s">
        <v>2551</v>
      </c>
      <c r="C4619" s="35" t="str">
        <f t="shared" si="72"/>
        <v>Stadtmühlbach -- Hahnenbach -- Orthegelmühlbach</v>
      </c>
      <c r="D4619" s="9" t="s">
        <v>29048</v>
      </c>
      <c r="E4619" s="1" t="s">
        <v>36729</v>
      </c>
      <c r="F4619" s="36">
        <v>18.065000000000001</v>
      </c>
      <c r="G4619" s="37">
        <v>0</v>
      </c>
      <c r="H4619" s="36">
        <v>18.065000000000001</v>
      </c>
      <c r="I4619" s="34" t="s">
        <v>2551</v>
      </c>
      <c r="J4619" s="34" t="s">
        <v>29048</v>
      </c>
      <c r="K4619" s="36">
        <v>3.5496068205500002</v>
      </c>
      <c r="L4619" s="37">
        <v>0</v>
      </c>
      <c r="M4619" s="37">
        <v>0</v>
      </c>
      <c r="N4619" s="36">
        <v>3.5496068205500002</v>
      </c>
      <c r="O4619" s="1" t="s">
        <v>13</v>
      </c>
    </row>
    <row r="4620" spans="1:15" ht="26.25" customHeight="1" x14ac:dyDescent="0.25">
      <c r="A4620" s="55">
        <v>6</v>
      </c>
      <c r="B4620" s="55" t="s">
        <v>11953</v>
      </c>
      <c r="C4620" s="56" t="str">
        <f t="shared" si="72"/>
        <v>Stadtmühlbach -- Hahnenbach -- Orthegelmühlbach von Quelle bis Stadtbach</v>
      </c>
      <c r="D4620" s="10" t="s">
        <v>30207</v>
      </c>
      <c r="E4620" s="1" t="s">
        <v>36730</v>
      </c>
      <c r="F4620" s="57">
        <v>0.60499999999999998</v>
      </c>
      <c r="G4620" s="58">
        <v>0</v>
      </c>
      <c r="H4620" s="57">
        <v>0.60499999999999998</v>
      </c>
      <c r="I4620" s="55" t="s">
        <v>2551</v>
      </c>
      <c r="J4620" s="55" t="s">
        <v>29048</v>
      </c>
      <c r="K4620" s="57">
        <v>2.3792065499200001</v>
      </c>
      <c r="L4620" s="58">
        <v>0</v>
      </c>
      <c r="M4620" s="58">
        <v>0</v>
      </c>
      <c r="N4620" s="57">
        <v>2.3792065499200001</v>
      </c>
      <c r="O4620" s="1" t="s">
        <v>13</v>
      </c>
    </row>
    <row r="4621" spans="1:15" ht="26.25" customHeight="1" x14ac:dyDescent="0.25">
      <c r="A4621" s="55">
        <v>6</v>
      </c>
      <c r="B4621" s="55" t="s">
        <v>11954</v>
      </c>
      <c r="C4621" s="56" t="str">
        <f t="shared" si="72"/>
        <v>Stadtbach -- Rehmühlbach</v>
      </c>
      <c r="D4621" s="10" t="s">
        <v>30208</v>
      </c>
      <c r="E4621" s="1" t="s">
        <v>36731</v>
      </c>
      <c r="F4621" s="57">
        <v>1.65</v>
      </c>
      <c r="G4621" s="58">
        <v>0</v>
      </c>
      <c r="H4621" s="57">
        <v>1.65</v>
      </c>
      <c r="I4621" s="55" t="s">
        <v>11954</v>
      </c>
      <c r="J4621" s="55" t="s">
        <v>30208</v>
      </c>
      <c r="K4621" s="57">
        <v>5.1017665875600002</v>
      </c>
      <c r="L4621" s="58">
        <v>0</v>
      </c>
      <c r="M4621" s="58">
        <v>0</v>
      </c>
      <c r="N4621" s="57">
        <v>5.1017665875600002</v>
      </c>
      <c r="O4621" s="1" t="s">
        <v>13</v>
      </c>
    </row>
    <row r="4622" spans="1:15" ht="26.25" customHeight="1" x14ac:dyDescent="0.25">
      <c r="A4622" s="55">
        <v>6</v>
      </c>
      <c r="B4622" s="55" t="s">
        <v>11955</v>
      </c>
      <c r="C4622" s="56" t="str">
        <f t="shared" si="72"/>
        <v>Stadtmühlbach von Stadtbach bis Weidingbach</v>
      </c>
      <c r="D4622" s="10" t="s">
        <v>30209</v>
      </c>
      <c r="E4622" s="1" t="s">
        <v>36732</v>
      </c>
      <c r="F4622" s="57">
        <v>4.9000000000000002E-2</v>
      </c>
      <c r="G4622" s="58">
        <v>0</v>
      </c>
      <c r="H4622" s="57">
        <v>4.9000000000000002E-2</v>
      </c>
      <c r="I4622" s="55" t="s">
        <v>2551</v>
      </c>
      <c r="J4622" s="55" t="s">
        <v>30210</v>
      </c>
      <c r="K4622" s="57">
        <v>0.38272359751700002</v>
      </c>
      <c r="L4622" s="58">
        <v>0</v>
      </c>
      <c r="M4622" s="58">
        <v>0</v>
      </c>
      <c r="N4622" s="57">
        <v>0.38272359751700002</v>
      </c>
      <c r="O4622" s="1" t="s">
        <v>13</v>
      </c>
    </row>
    <row r="4623" spans="1:15" ht="26.25" customHeight="1" x14ac:dyDescent="0.25">
      <c r="A4623" s="55">
        <v>6</v>
      </c>
      <c r="B4623" s="55" t="s">
        <v>11956</v>
      </c>
      <c r="C4623" s="56" t="str">
        <f t="shared" si="72"/>
        <v>Weidingbach</v>
      </c>
      <c r="D4623" s="10" t="s">
        <v>2964</v>
      </c>
      <c r="E4623" s="1" t="s">
        <v>36733</v>
      </c>
      <c r="F4623" s="57">
        <v>15.262</v>
      </c>
      <c r="G4623" s="58">
        <v>0</v>
      </c>
      <c r="H4623" s="57">
        <v>15.262</v>
      </c>
      <c r="I4623" s="55" t="s">
        <v>11956</v>
      </c>
      <c r="J4623" s="55" t="s">
        <v>2964</v>
      </c>
      <c r="K4623" s="57">
        <v>6.7084936419599996</v>
      </c>
      <c r="L4623" s="58">
        <v>0</v>
      </c>
      <c r="M4623" s="58">
        <v>0</v>
      </c>
      <c r="N4623" s="57">
        <v>6.7084936419599996</v>
      </c>
      <c r="O4623" s="1" t="s">
        <v>13</v>
      </c>
    </row>
    <row r="4624" spans="1:15" ht="26.25" customHeight="1" x14ac:dyDescent="0.25">
      <c r="A4624" s="55">
        <v>6</v>
      </c>
      <c r="B4624" s="55" t="s">
        <v>11957</v>
      </c>
      <c r="C4624" s="56" t="str">
        <f t="shared" si="72"/>
        <v>Stadtmühlbach von Weidingbach bis Mündung in Naab</v>
      </c>
      <c r="D4624" s="10" t="s">
        <v>30211</v>
      </c>
      <c r="E4624" s="1" t="s">
        <v>36734</v>
      </c>
      <c r="F4624" s="57">
        <v>0.498</v>
      </c>
      <c r="G4624" s="58">
        <v>0</v>
      </c>
      <c r="H4624" s="57">
        <v>0.498</v>
      </c>
      <c r="I4624" s="55" t="s">
        <v>2551</v>
      </c>
      <c r="J4624" s="55" t="s">
        <v>30210</v>
      </c>
      <c r="K4624" s="57">
        <v>0.78767667310699996</v>
      </c>
      <c r="L4624" s="58">
        <v>0</v>
      </c>
      <c r="M4624" s="58">
        <v>0</v>
      </c>
      <c r="N4624" s="57">
        <v>0.78767667310699996</v>
      </c>
      <c r="O4624" s="1" t="s">
        <v>13</v>
      </c>
    </row>
    <row r="4625" spans="1:15" ht="26.25" customHeight="1" x14ac:dyDescent="0.25">
      <c r="A4625" s="34">
        <v>5</v>
      </c>
      <c r="B4625" s="34" t="s">
        <v>2552</v>
      </c>
      <c r="C4625" s="35" t="str">
        <f t="shared" si="72"/>
        <v>Waldnaab von Stadtmühlbach bis Waldnaab Flutkanal</v>
      </c>
      <c r="D4625" s="9" t="s">
        <v>29049</v>
      </c>
      <c r="E4625" s="1" t="s">
        <v>36735</v>
      </c>
      <c r="F4625" s="36">
        <v>11.901</v>
      </c>
      <c r="G4625" s="37">
        <v>0</v>
      </c>
      <c r="H4625" s="36">
        <v>11.901</v>
      </c>
      <c r="I4625" s="34" t="s">
        <v>18</v>
      </c>
      <c r="J4625" s="34" t="s">
        <v>499</v>
      </c>
      <c r="K4625" s="36">
        <v>5.0388339744900001</v>
      </c>
      <c r="L4625" s="37">
        <v>0</v>
      </c>
      <c r="M4625" s="37">
        <v>0</v>
      </c>
      <c r="N4625" s="36">
        <v>5.0388339744900001</v>
      </c>
      <c r="O4625" s="1" t="s">
        <v>13</v>
      </c>
    </row>
    <row r="4626" spans="1:15" ht="26.25" customHeight="1" x14ac:dyDescent="0.25">
      <c r="A4626" s="55">
        <v>6</v>
      </c>
      <c r="B4626" s="55" t="s">
        <v>11958</v>
      </c>
      <c r="C4626" s="56" t="str">
        <f t="shared" si="72"/>
        <v>Waldnaab von Stadtmühlbach bis Krebsbach</v>
      </c>
      <c r="D4626" s="10" t="s">
        <v>30212</v>
      </c>
      <c r="E4626" s="1" t="s">
        <v>36736</v>
      </c>
      <c r="F4626" s="57">
        <v>1.929</v>
      </c>
      <c r="G4626" s="58">
        <v>0</v>
      </c>
      <c r="H4626" s="57">
        <v>1.929</v>
      </c>
      <c r="I4626" s="55" t="s">
        <v>18</v>
      </c>
      <c r="J4626" s="55" t="s">
        <v>499</v>
      </c>
      <c r="K4626" s="57">
        <v>1.95312921334</v>
      </c>
      <c r="L4626" s="58">
        <v>0</v>
      </c>
      <c r="M4626" s="58">
        <v>0</v>
      </c>
      <c r="N4626" s="57">
        <v>1.95312921334</v>
      </c>
      <c r="O4626" s="1" t="s">
        <v>13</v>
      </c>
    </row>
    <row r="4627" spans="1:15" ht="26.25" customHeight="1" x14ac:dyDescent="0.25">
      <c r="A4627" s="55">
        <v>6</v>
      </c>
      <c r="B4627" s="55" t="s">
        <v>11959</v>
      </c>
      <c r="C4627" s="56" t="str">
        <f t="shared" si="72"/>
        <v>Krebsbach</v>
      </c>
      <c r="D4627" s="10" t="s">
        <v>5621</v>
      </c>
      <c r="E4627" s="1" t="s">
        <v>36737</v>
      </c>
      <c r="F4627" s="57">
        <v>4.2450000000000001</v>
      </c>
      <c r="G4627" s="58">
        <v>0</v>
      </c>
      <c r="H4627" s="57">
        <v>4.2450000000000001</v>
      </c>
      <c r="I4627" s="55" t="s">
        <v>11959</v>
      </c>
      <c r="J4627" s="55" t="s">
        <v>5621</v>
      </c>
      <c r="K4627" s="57">
        <v>2.9109579498599998</v>
      </c>
      <c r="L4627" s="58">
        <v>0</v>
      </c>
      <c r="M4627" s="58">
        <v>0</v>
      </c>
      <c r="N4627" s="57">
        <v>2.9109579498599998</v>
      </c>
      <c r="O4627" s="1" t="s">
        <v>13</v>
      </c>
    </row>
    <row r="4628" spans="1:15" ht="26.25" customHeight="1" x14ac:dyDescent="0.25">
      <c r="A4628" s="55">
        <v>6</v>
      </c>
      <c r="B4628" s="55" t="s">
        <v>11960</v>
      </c>
      <c r="C4628" s="56" t="str">
        <f t="shared" si="72"/>
        <v>Waldnaab von Krebsbach bis GEWKZ 141934</v>
      </c>
      <c r="D4628" s="10" t="s">
        <v>11961</v>
      </c>
      <c r="E4628" s="1" t="s">
        <v>36738</v>
      </c>
      <c r="F4628" s="57">
        <v>1.1779999999999999</v>
      </c>
      <c r="G4628" s="58">
        <v>0</v>
      </c>
      <c r="H4628" s="57">
        <v>1.1779999999999999</v>
      </c>
      <c r="I4628" s="55" t="s">
        <v>18</v>
      </c>
      <c r="J4628" s="55" t="s">
        <v>499</v>
      </c>
      <c r="K4628" s="57">
        <v>2.8046008166499998</v>
      </c>
      <c r="L4628" s="58">
        <v>0</v>
      </c>
      <c r="M4628" s="58">
        <v>0</v>
      </c>
      <c r="N4628" s="57">
        <v>2.8046008166499998</v>
      </c>
      <c r="O4628" s="1" t="s">
        <v>13</v>
      </c>
    </row>
    <row r="4629" spans="1:15" ht="26.25" customHeight="1" x14ac:dyDescent="0.25">
      <c r="A4629" s="55">
        <v>6</v>
      </c>
      <c r="B4629" s="55" t="s">
        <v>11962</v>
      </c>
      <c r="C4629" s="56" t="str">
        <f t="shared" si="72"/>
        <v>GEWKZ 141934</v>
      </c>
      <c r="D4629" s="10" t="s">
        <v>11963</v>
      </c>
      <c r="E4629" s="1" t="s">
        <v>36739</v>
      </c>
      <c r="F4629" s="57">
        <v>1.8680000000000001</v>
      </c>
      <c r="G4629" s="58">
        <v>0</v>
      </c>
      <c r="H4629" s="57">
        <v>1.8680000000000001</v>
      </c>
      <c r="I4629" s="55" t="s">
        <v>11962</v>
      </c>
      <c r="J4629" s="55" t="s">
        <v>11963</v>
      </c>
      <c r="K4629" s="57">
        <v>2.13735408902</v>
      </c>
      <c r="L4629" s="58">
        <v>0</v>
      </c>
      <c r="M4629" s="58">
        <v>0</v>
      </c>
      <c r="N4629" s="57">
        <v>2.13735408902</v>
      </c>
      <c r="O4629" s="1" t="s">
        <v>13</v>
      </c>
    </row>
    <row r="4630" spans="1:15" ht="26.25" customHeight="1" x14ac:dyDescent="0.25">
      <c r="A4630" s="55">
        <v>6</v>
      </c>
      <c r="B4630" s="55" t="s">
        <v>11964</v>
      </c>
      <c r="C4630" s="56" t="str">
        <f t="shared" si="72"/>
        <v>Waldnaab von GEWKZ 141934 bis Pirker Bach</v>
      </c>
      <c r="D4630" s="10" t="s">
        <v>11965</v>
      </c>
      <c r="E4630" s="1" t="s">
        <v>36740</v>
      </c>
      <c r="F4630" s="57">
        <v>4.1000000000000002E-2</v>
      </c>
      <c r="G4630" s="58">
        <v>0</v>
      </c>
      <c r="H4630" s="57">
        <v>4.1000000000000002E-2</v>
      </c>
      <c r="I4630" s="55" t="s">
        <v>18</v>
      </c>
      <c r="J4630" s="55" t="s">
        <v>499</v>
      </c>
      <c r="K4630" s="57">
        <v>0.25145404568599999</v>
      </c>
      <c r="L4630" s="58">
        <v>0</v>
      </c>
      <c r="M4630" s="58">
        <v>0</v>
      </c>
      <c r="N4630" s="57">
        <v>0.25145404568599999</v>
      </c>
      <c r="O4630" s="1" t="s">
        <v>13</v>
      </c>
    </row>
    <row r="4631" spans="1:15" ht="26.25" customHeight="1" x14ac:dyDescent="0.25">
      <c r="A4631" s="55">
        <v>6</v>
      </c>
      <c r="B4631" s="55" t="s">
        <v>11966</v>
      </c>
      <c r="C4631" s="56" t="str">
        <f t="shared" si="72"/>
        <v>Pirker Bach</v>
      </c>
      <c r="D4631" s="10" t="s">
        <v>11967</v>
      </c>
      <c r="E4631" s="1" t="s">
        <v>36741</v>
      </c>
      <c r="F4631" s="57">
        <v>2.637</v>
      </c>
      <c r="G4631" s="58">
        <v>0</v>
      </c>
      <c r="H4631" s="57">
        <v>2.637</v>
      </c>
      <c r="I4631" s="55" t="s">
        <v>11966</v>
      </c>
      <c r="J4631" s="55" t="s">
        <v>11967</v>
      </c>
      <c r="K4631" s="57">
        <v>3.2945226930199998</v>
      </c>
      <c r="L4631" s="58">
        <v>0</v>
      </c>
      <c r="M4631" s="58">
        <v>0</v>
      </c>
      <c r="N4631" s="57">
        <v>3.2945226930199998</v>
      </c>
      <c r="O4631" s="1" t="s">
        <v>13</v>
      </c>
    </row>
    <row r="4632" spans="1:15" ht="26.25" customHeight="1" x14ac:dyDescent="0.25">
      <c r="A4632" s="55">
        <v>6</v>
      </c>
      <c r="B4632" s="55" t="s">
        <v>11968</v>
      </c>
      <c r="C4632" s="56" t="str">
        <f t="shared" si="72"/>
        <v>Waldnaab von Pirker Bach bis Waldnaab Flutkanal</v>
      </c>
      <c r="D4632" s="10" t="s">
        <v>11969</v>
      </c>
      <c r="E4632" s="1" t="s">
        <v>36742</v>
      </c>
      <c r="F4632" s="58" t="str">
        <f>H4632</f>
        <v>&lt;0,01</v>
      </c>
      <c r="G4632" s="58">
        <v>0</v>
      </c>
      <c r="H4632" s="58" t="s">
        <v>32111</v>
      </c>
      <c r="I4632" s="59" t="s">
        <v>18</v>
      </c>
      <c r="J4632" s="59" t="s">
        <v>499</v>
      </c>
      <c r="K4632" s="58" t="s">
        <v>32111</v>
      </c>
      <c r="L4632" s="58">
        <v>0</v>
      </c>
      <c r="M4632" s="58">
        <v>0</v>
      </c>
      <c r="N4632" s="58" t="s">
        <v>32111</v>
      </c>
      <c r="O4632" s="1" t="s">
        <v>13</v>
      </c>
    </row>
    <row r="4633" spans="1:15" ht="26.25" customHeight="1" x14ac:dyDescent="0.25">
      <c r="A4633" s="34">
        <v>5</v>
      </c>
      <c r="B4633" s="34" t="s">
        <v>2553</v>
      </c>
      <c r="C4633" s="35" t="str">
        <f t="shared" si="72"/>
        <v>Waldnaab Flutkanal</v>
      </c>
      <c r="D4633" s="9" t="s">
        <v>506</v>
      </c>
      <c r="E4633" s="1" t="s">
        <v>36743</v>
      </c>
      <c r="F4633" s="36">
        <v>7.9820000000000002</v>
      </c>
      <c r="G4633" s="37">
        <v>0</v>
      </c>
      <c r="H4633" s="36">
        <v>7.9820000000000002</v>
      </c>
      <c r="I4633" s="34" t="s">
        <v>2553</v>
      </c>
      <c r="J4633" s="34" t="s">
        <v>506</v>
      </c>
      <c r="K4633" s="36">
        <v>4.0644032330800002</v>
      </c>
      <c r="L4633" s="37">
        <v>0</v>
      </c>
      <c r="M4633" s="37">
        <v>0</v>
      </c>
      <c r="N4633" s="36">
        <v>4.0644032330800002</v>
      </c>
      <c r="O4633" s="1" t="s">
        <v>13</v>
      </c>
    </row>
    <row r="4634" spans="1:15" ht="26.25" customHeight="1" x14ac:dyDescent="0.25">
      <c r="A4634" s="55">
        <v>6</v>
      </c>
      <c r="B4634" s="55" t="s">
        <v>11970</v>
      </c>
      <c r="C4634" s="56" t="str">
        <f t="shared" si="72"/>
        <v>Waldnaab Flutkanal von Quelle bis Oberer Pfauengraben</v>
      </c>
      <c r="D4634" s="10" t="s">
        <v>11971</v>
      </c>
      <c r="E4634" s="1" t="s">
        <v>36744</v>
      </c>
      <c r="F4634" s="57">
        <v>0.245</v>
      </c>
      <c r="G4634" s="58">
        <v>0</v>
      </c>
      <c r="H4634" s="57">
        <v>0.245</v>
      </c>
      <c r="I4634" s="55" t="s">
        <v>2553</v>
      </c>
      <c r="J4634" s="55" t="s">
        <v>506</v>
      </c>
      <c r="K4634" s="57">
        <v>1.6144691492300001</v>
      </c>
      <c r="L4634" s="58">
        <v>0</v>
      </c>
      <c r="M4634" s="58">
        <v>0</v>
      </c>
      <c r="N4634" s="57">
        <v>1.6144691492300001</v>
      </c>
      <c r="O4634" s="1" t="s">
        <v>13</v>
      </c>
    </row>
    <row r="4635" spans="1:15" ht="26.25" customHeight="1" x14ac:dyDescent="0.25">
      <c r="A4635" s="55">
        <v>6</v>
      </c>
      <c r="B4635" s="55" t="s">
        <v>11972</v>
      </c>
      <c r="C4635" s="56" t="str">
        <f t="shared" si="72"/>
        <v>Oberer Pfauengraben</v>
      </c>
      <c r="D4635" s="10" t="s">
        <v>11973</v>
      </c>
      <c r="E4635" s="1" t="s">
        <v>36745</v>
      </c>
      <c r="F4635" s="57">
        <v>3.4550000000000001</v>
      </c>
      <c r="G4635" s="58">
        <v>0</v>
      </c>
      <c r="H4635" s="57">
        <v>3.4550000000000001</v>
      </c>
      <c r="I4635" s="55" t="s">
        <v>11972</v>
      </c>
      <c r="J4635" s="55" t="s">
        <v>11973</v>
      </c>
      <c r="K4635" s="57">
        <v>0.81629034392099997</v>
      </c>
      <c r="L4635" s="58">
        <v>0</v>
      </c>
      <c r="M4635" s="58">
        <v>0</v>
      </c>
      <c r="N4635" s="57">
        <v>0.81629034392099997</v>
      </c>
      <c r="O4635" s="1" t="s">
        <v>13</v>
      </c>
    </row>
    <row r="4636" spans="1:15" ht="26.25" customHeight="1" x14ac:dyDescent="0.25">
      <c r="A4636" s="55">
        <v>6</v>
      </c>
      <c r="B4636" s="55" t="s">
        <v>11974</v>
      </c>
      <c r="C4636" s="56" t="str">
        <f t="shared" si="72"/>
        <v>Waldnaab Flutkanal von Oberer Pfauengraben bis Unterer Pfauengraben</v>
      </c>
      <c r="D4636" s="10" t="s">
        <v>11975</v>
      </c>
      <c r="E4636" s="1" t="s">
        <v>36746</v>
      </c>
      <c r="F4636" s="57">
        <v>0.40799999999999997</v>
      </c>
      <c r="G4636" s="58">
        <v>0</v>
      </c>
      <c r="H4636" s="57">
        <v>0.40799999999999997</v>
      </c>
      <c r="I4636" s="55" t="s">
        <v>2553</v>
      </c>
      <c r="J4636" s="55" t="s">
        <v>506</v>
      </c>
      <c r="K4636" s="57">
        <v>1.1273035708200001</v>
      </c>
      <c r="L4636" s="58">
        <v>0</v>
      </c>
      <c r="M4636" s="58">
        <v>0</v>
      </c>
      <c r="N4636" s="57">
        <v>1.1273035708200001</v>
      </c>
      <c r="O4636" s="1" t="s">
        <v>13</v>
      </c>
    </row>
    <row r="4637" spans="1:15" ht="26.25" customHeight="1" x14ac:dyDescent="0.25">
      <c r="A4637" s="55">
        <v>6</v>
      </c>
      <c r="B4637" s="55" t="s">
        <v>11976</v>
      </c>
      <c r="C4637" s="56" t="str">
        <f t="shared" si="72"/>
        <v>Unterer Pfauengraben</v>
      </c>
      <c r="D4637" s="10" t="s">
        <v>11977</v>
      </c>
      <c r="E4637" s="1" t="s">
        <v>36747</v>
      </c>
      <c r="F4637" s="57">
        <v>1.048</v>
      </c>
      <c r="G4637" s="58">
        <v>0</v>
      </c>
      <c r="H4637" s="57">
        <v>1.048</v>
      </c>
      <c r="I4637" s="55" t="s">
        <v>11976</v>
      </c>
      <c r="J4637" s="55" t="s">
        <v>11977</v>
      </c>
      <c r="K4637" s="57">
        <v>1.21276149135</v>
      </c>
      <c r="L4637" s="58">
        <v>0</v>
      </c>
      <c r="M4637" s="58">
        <v>0</v>
      </c>
      <c r="N4637" s="57">
        <v>1.21276149135</v>
      </c>
      <c r="O4637" s="1" t="s">
        <v>13</v>
      </c>
    </row>
    <row r="4638" spans="1:15" ht="26.25" customHeight="1" x14ac:dyDescent="0.25">
      <c r="A4638" s="55">
        <v>6</v>
      </c>
      <c r="B4638" s="55" t="s">
        <v>11978</v>
      </c>
      <c r="C4638" s="56" t="str">
        <f t="shared" si="72"/>
        <v>Waldnaab Flutkanal von Unterer Pfauengraben bis Ullersrichter Bach</v>
      </c>
      <c r="D4638" s="10" t="s">
        <v>11979</v>
      </c>
      <c r="E4638" s="1" t="s">
        <v>36748</v>
      </c>
      <c r="F4638" s="57">
        <v>0.28699999999999998</v>
      </c>
      <c r="G4638" s="58">
        <v>0</v>
      </c>
      <c r="H4638" s="57">
        <v>0.28699999999999998</v>
      </c>
      <c r="I4638" s="55" t="s">
        <v>2553</v>
      </c>
      <c r="J4638" s="55" t="s">
        <v>506</v>
      </c>
      <c r="K4638" s="57">
        <v>0.78147598234899995</v>
      </c>
      <c r="L4638" s="58">
        <v>0</v>
      </c>
      <c r="M4638" s="58">
        <v>0</v>
      </c>
      <c r="N4638" s="57">
        <v>0.78147598234899995</v>
      </c>
      <c r="O4638" s="1" t="s">
        <v>13</v>
      </c>
    </row>
    <row r="4639" spans="1:15" ht="26.25" customHeight="1" x14ac:dyDescent="0.25">
      <c r="A4639" s="55">
        <v>6</v>
      </c>
      <c r="B4639" s="55" t="s">
        <v>11980</v>
      </c>
      <c r="C4639" s="56" t="str">
        <f t="shared" si="72"/>
        <v>Ullersrichter Bach</v>
      </c>
      <c r="D4639" s="10" t="s">
        <v>11981</v>
      </c>
      <c r="E4639" s="1" t="s">
        <v>36749</v>
      </c>
      <c r="F4639" s="57">
        <v>2.3809999999999998</v>
      </c>
      <c r="G4639" s="58">
        <v>0</v>
      </c>
      <c r="H4639" s="57">
        <v>2.3809999999999998</v>
      </c>
      <c r="I4639" s="55" t="s">
        <v>11980</v>
      </c>
      <c r="J4639" s="55" t="s">
        <v>11981</v>
      </c>
      <c r="K4639" s="57">
        <v>3.1910101145300001</v>
      </c>
      <c r="L4639" s="58">
        <v>0</v>
      </c>
      <c r="M4639" s="58">
        <v>0</v>
      </c>
      <c r="N4639" s="57">
        <v>3.1910101145300001</v>
      </c>
      <c r="O4639" s="1" t="s">
        <v>13</v>
      </c>
    </row>
    <row r="4640" spans="1:15" ht="26.25" customHeight="1" x14ac:dyDescent="0.25">
      <c r="A4640" s="55">
        <v>6</v>
      </c>
      <c r="B4640" s="55" t="s">
        <v>11982</v>
      </c>
      <c r="C4640" s="56" t="str">
        <f t="shared" si="72"/>
        <v>Waldnaab Flutkanal von Ullersrichter Bach bis Mündung in Naab</v>
      </c>
      <c r="D4640" s="10" t="s">
        <v>30213</v>
      </c>
      <c r="E4640" s="1" t="s">
        <v>36750</v>
      </c>
      <c r="F4640" s="57">
        <v>0.16</v>
      </c>
      <c r="G4640" s="58">
        <v>0</v>
      </c>
      <c r="H4640" s="57">
        <v>0.16</v>
      </c>
      <c r="I4640" s="55" t="s">
        <v>2553</v>
      </c>
      <c r="J4640" s="55" t="s">
        <v>506</v>
      </c>
      <c r="K4640" s="57">
        <v>0.54115453067999997</v>
      </c>
      <c r="L4640" s="58">
        <v>0</v>
      </c>
      <c r="M4640" s="58">
        <v>0</v>
      </c>
      <c r="N4640" s="57">
        <v>0.54115453067999997</v>
      </c>
      <c r="O4640" s="1" t="s">
        <v>13</v>
      </c>
    </row>
    <row r="4641" spans="1:15" ht="26.25" customHeight="1" x14ac:dyDescent="0.25">
      <c r="A4641" s="34">
        <v>5</v>
      </c>
      <c r="B4641" s="34" t="s">
        <v>2554</v>
      </c>
      <c r="C4641" s="35" t="str">
        <f t="shared" si="72"/>
        <v>Waldnaab von Waldnaab Flutkanal bis Seegraben</v>
      </c>
      <c r="D4641" s="9" t="s">
        <v>2555</v>
      </c>
      <c r="E4641" s="1" t="s">
        <v>36751</v>
      </c>
      <c r="F4641" s="36">
        <v>0.10100000000000001</v>
      </c>
      <c r="G4641" s="37">
        <v>0</v>
      </c>
      <c r="H4641" s="36">
        <v>0.10100000000000001</v>
      </c>
      <c r="I4641" s="34" t="s">
        <v>18</v>
      </c>
      <c r="J4641" s="34" t="s">
        <v>499</v>
      </c>
      <c r="K4641" s="36">
        <v>0.477896211811</v>
      </c>
      <c r="L4641" s="37">
        <v>0</v>
      </c>
      <c r="M4641" s="37">
        <v>0</v>
      </c>
      <c r="N4641" s="36">
        <v>0.477896211811</v>
      </c>
      <c r="O4641" s="1" t="s">
        <v>13</v>
      </c>
    </row>
    <row r="4642" spans="1:15" ht="26.25" customHeight="1" x14ac:dyDescent="0.25">
      <c r="A4642" s="34">
        <v>5</v>
      </c>
      <c r="B4642" s="34" t="s">
        <v>2556</v>
      </c>
      <c r="C4642" s="35" t="str">
        <f t="shared" si="72"/>
        <v>Seegraben -- Meßbach</v>
      </c>
      <c r="D4642" s="9" t="s">
        <v>28054</v>
      </c>
      <c r="E4642" s="1" t="s">
        <v>36752</v>
      </c>
      <c r="F4642" s="36">
        <v>4.3869999999999996</v>
      </c>
      <c r="G4642" s="37">
        <v>0</v>
      </c>
      <c r="H4642" s="36">
        <v>4.3869999999999996</v>
      </c>
      <c r="I4642" s="34" t="s">
        <v>2556</v>
      </c>
      <c r="J4642" s="34" t="s">
        <v>28054</v>
      </c>
      <c r="K4642" s="36">
        <v>4.4602700130299997</v>
      </c>
      <c r="L4642" s="37">
        <v>0</v>
      </c>
      <c r="M4642" s="37">
        <v>0</v>
      </c>
      <c r="N4642" s="36">
        <v>4.4602700130299997</v>
      </c>
      <c r="O4642" s="1" t="s">
        <v>13</v>
      </c>
    </row>
    <row r="4643" spans="1:15" ht="26.25" customHeight="1" x14ac:dyDescent="0.25">
      <c r="A4643" s="55">
        <v>6</v>
      </c>
      <c r="B4643" s="55" t="s">
        <v>11983</v>
      </c>
      <c r="C4643" s="56" t="str">
        <f t="shared" si="72"/>
        <v>NN von Quelle bis GEWKZ 141962</v>
      </c>
      <c r="D4643" s="10" t="s">
        <v>11984</v>
      </c>
      <c r="E4643" s="1" t="s">
        <v>36753</v>
      </c>
      <c r="F4643" s="57">
        <v>1.6439999999999999</v>
      </c>
      <c r="G4643" s="58">
        <v>0</v>
      </c>
      <c r="H4643" s="57">
        <v>1.6439999999999999</v>
      </c>
      <c r="I4643" s="55" t="s">
        <v>2556</v>
      </c>
      <c r="J4643" s="55" t="s">
        <v>1408</v>
      </c>
      <c r="K4643" s="57">
        <v>1.9264570211800001</v>
      </c>
      <c r="L4643" s="58">
        <v>0</v>
      </c>
      <c r="M4643" s="58">
        <v>0</v>
      </c>
      <c r="N4643" s="57">
        <v>1.9264570211800001</v>
      </c>
      <c r="O4643" s="1" t="s">
        <v>13</v>
      </c>
    </row>
    <row r="4644" spans="1:15" ht="26.25" customHeight="1" x14ac:dyDescent="0.25">
      <c r="A4644" s="55">
        <v>6</v>
      </c>
      <c r="B4644" s="55" t="s">
        <v>11985</v>
      </c>
      <c r="C4644" s="56" t="str">
        <f t="shared" si="72"/>
        <v>GEWKZ 141962</v>
      </c>
      <c r="D4644" s="10" t="s">
        <v>11986</v>
      </c>
      <c r="E4644" s="1" t="s">
        <v>36754</v>
      </c>
      <c r="F4644" s="57">
        <v>0.88500000000000001</v>
      </c>
      <c r="G4644" s="58">
        <v>0</v>
      </c>
      <c r="H4644" s="57">
        <v>0.88500000000000001</v>
      </c>
      <c r="I4644" s="55" t="s">
        <v>11985</v>
      </c>
      <c r="J4644" s="55" t="s">
        <v>11986</v>
      </c>
      <c r="K4644" s="57">
        <v>1.1027318018100001</v>
      </c>
      <c r="L4644" s="58">
        <v>0</v>
      </c>
      <c r="M4644" s="58">
        <v>0</v>
      </c>
      <c r="N4644" s="57">
        <v>1.1027318018100001</v>
      </c>
      <c r="O4644" s="1" t="s">
        <v>13</v>
      </c>
    </row>
    <row r="4645" spans="1:15" ht="26.25" customHeight="1" x14ac:dyDescent="0.25">
      <c r="A4645" s="55">
        <v>6</v>
      </c>
      <c r="B4645" s="55" t="s">
        <v>11987</v>
      </c>
      <c r="C4645" s="56" t="str">
        <f t="shared" si="72"/>
        <v>Meßbach von GEWKZ 141962 bis GEWKZ 141964</v>
      </c>
      <c r="D4645" s="10" t="s">
        <v>28292</v>
      </c>
      <c r="E4645" s="1" t="s">
        <v>36755</v>
      </c>
      <c r="F4645" s="57">
        <v>1.484</v>
      </c>
      <c r="G4645" s="58">
        <v>0</v>
      </c>
      <c r="H4645" s="57">
        <v>1.484</v>
      </c>
      <c r="I4645" s="55" t="s">
        <v>2556</v>
      </c>
      <c r="J4645" s="55" t="s">
        <v>28293</v>
      </c>
      <c r="K4645" s="57">
        <v>2.1541939303099999</v>
      </c>
      <c r="L4645" s="58">
        <v>0</v>
      </c>
      <c r="M4645" s="58">
        <v>0</v>
      </c>
      <c r="N4645" s="57">
        <v>2.1541939303099999</v>
      </c>
      <c r="O4645" s="1" t="s">
        <v>13</v>
      </c>
    </row>
    <row r="4646" spans="1:15" ht="26.25" customHeight="1" x14ac:dyDescent="0.25">
      <c r="A4646" s="55">
        <v>6</v>
      </c>
      <c r="B4646" s="55" t="s">
        <v>11988</v>
      </c>
      <c r="C4646" s="56" t="str">
        <f t="shared" si="72"/>
        <v>GEWKZ 141964</v>
      </c>
      <c r="D4646" s="10" t="s">
        <v>11989</v>
      </c>
      <c r="E4646" s="1" t="s">
        <v>36756</v>
      </c>
      <c r="F4646" s="57">
        <v>0.19900000000000001</v>
      </c>
      <c r="G4646" s="58">
        <v>0</v>
      </c>
      <c r="H4646" s="57">
        <v>0.19900000000000001</v>
      </c>
      <c r="I4646" s="55" t="s">
        <v>11988</v>
      </c>
      <c r="J4646" s="55" t="s">
        <v>11989</v>
      </c>
      <c r="K4646" s="57">
        <v>0.46156699826600001</v>
      </c>
      <c r="L4646" s="58">
        <v>0</v>
      </c>
      <c r="M4646" s="58">
        <v>0</v>
      </c>
      <c r="N4646" s="57">
        <v>0.46156699826600001</v>
      </c>
      <c r="O4646" s="1" t="s">
        <v>13</v>
      </c>
    </row>
    <row r="4647" spans="1:15" ht="26.25" customHeight="1" x14ac:dyDescent="0.25">
      <c r="A4647" s="55">
        <v>6</v>
      </c>
      <c r="B4647" s="55" t="s">
        <v>11990</v>
      </c>
      <c r="C4647" s="56" t="str">
        <f t="shared" si="72"/>
        <v>NN von GEWKZ 141964 bis Seegraben</v>
      </c>
      <c r="D4647" s="10" t="s">
        <v>11991</v>
      </c>
      <c r="E4647" s="1" t="s">
        <v>36757</v>
      </c>
      <c r="F4647" s="57">
        <v>0.04</v>
      </c>
      <c r="G4647" s="58">
        <v>0</v>
      </c>
      <c r="H4647" s="57">
        <v>0.04</v>
      </c>
      <c r="I4647" s="55" t="s">
        <v>2556</v>
      </c>
      <c r="J4647" s="55" t="s">
        <v>1408</v>
      </c>
      <c r="K4647" s="57">
        <v>0.25673775879600003</v>
      </c>
      <c r="L4647" s="58">
        <v>0</v>
      </c>
      <c r="M4647" s="58">
        <v>0</v>
      </c>
      <c r="N4647" s="57">
        <v>0.25673775879600003</v>
      </c>
      <c r="O4647" s="1" t="s">
        <v>13</v>
      </c>
    </row>
    <row r="4648" spans="1:15" ht="26.25" customHeight="1" x14ac:dyDescent="0.25">
      <c r="A4648" s="55">
        <v>6</v>
      </c>
      <c r="B4648" s="55" t="s">
        <v>11992</v>
      </c>
      <c r="C4648" s="56" t="str">
        <f t="shared" si="72"/>
        <v>Seegraben (Verzweigung)</v>
      </c>
      <c r="D4648" s="10" t="s">
        <v>11993</v>
      </c>
      <c r="E4648" s="1" t="s">
        <v>36758</v>
      </c>
      <c r="F4648" s="57">
        <v>0.123</v>
      </c>
      <c r="G4648" s="58">
        <v>0</v>
      </c>
      <c r="H4648" s="57">
        <v>0.123</v>
      </c>
      <c r="I4648" s="55" t="s">
        <v>11992</v>
      </c>
      <c r="J4648" s="55" t="s">
        <v>11993</v>
      </c>
      <c r="K4648" s="57">
        <v>0.57611496949300001</v>
      </c>
      <c r="L4648" s="58">
        <v>0</v>
      </c>
      <c r="M4648" s="58">
        <v>0</v>
      </c>
      <c r="N4648" s="57">
        <v>0.57611496949300001</v>
      </c>
      <c r="O4648" s="1" t="s">
        <v>13</v>
      </c>
    </row>
    <row r="4649" spans="1:15" ht="26.25" customHeight="1" x14ac:dyDescent="0.25">
      <c r="A4649" s="55">
        <v>6</v>
      </c>
      <c r="B4649" s="55" t="s">
        <v>11994</v>
      </c>
      <c r="C4649" s="56" t="str">
        <f t="shared" si="72"/>
        <v>Seegraben von Verzweigung (GEWKZ 141966) bis Mündung in Waldnaab</v>
      </c>
      <c r="D4649" s="10" t="s">
        <v>30214</v>
      </c>
      <c r="E4649" s="1" t="s">
        <v>36759</v>
      </c>
      <c r="F4649" s="57">
        <v>1.2E-2</v>
      </c>
      <c r="G4649" s="58">
        <v>0</v>
      </c>
      <c r="H4649" s="57">
        <v>1.2E-2</v>
      </c>
      <c r="I4649" s="55" t="s">
        <v>2556</v>
      </c>
      <c r="J4649" s="55" t="s">
        <v>2368</v>
      </c>
      <c r="K4649" s="57">
        <v>0.122881302737</v>
      </c>
      <c r="L4649" s="58">
        <v>0</v>
      </c>
      <c r="M4649" s="58">
        <v>0</v>
      </c>
      <c r="N4649" s="57">
        <v>0.122881302737</v>
      </c>
      <c r="O4649" s="1" t="s">
        <v>13</v>
      </c>
    </row>
    <row r="4650" spans="1:15" ht="26.25" customHeight="1" x14ac:dyDescent="0.25">
      <c r="A4650" s="34">
        <v>5</v>
      </c>
      <c r="B4650" s="34" t="s">
        <v>2557</v>
      </c>
      <c r="C4650" s="35" t="str">
        <f t="shared" si="72"/>
        <v>Waldnaab von Seegraben bis Rothenstadter Bach</v>
      </c>
      <c r="D4650" s="9" t="s">
        <v>2558</v>
      </c>
      <c r="E4650" s="1" t="s">
        <v>36760</v>
      </c>
      <c r="F4650" s="36">
        <v>0.19600000000000001</v>
      </c>
      <c r="G4650" s="37">
        <v>0</v>
      </c>
      <c r="H4650" s="36">
        <v>0.19600000000000001</v>
      </c>
      <c r="I4650" s="34" t="s">
        <v>18</v>
      </c>
      <c r="J4650" s="34" t="s">
        <v>499</v>
      </c>
      <c r="K4650" s="36">
        <v>0.38837806120200002</v>
      </c>
      <c r="L4650" s="37">
        <v>0</v>
      </c>
      <c r="M4650" s="37">
        <v>0</v>
      </c>
      <c r="N4650" s="36">
        <v>0.38837806120200002</v>
      </c>
      <c r="O4650" s="1" t="s">
        <v>13</v>
      </c>
    </row>
    <row r="4651" spans="1:15" ht="26.25" customHeight="1" x14ac:dyDescent="0.25">
      <c r="A4651" s="55">
        <v>6</v>
      </c>
      <c r="B4651" s="55" t="s">
        <v>11995</v>
      </c>
      <c r="C4651" s="56" t="str">
        <f t="shared" si="72"/>
        <v>Waldnaab von Seegraben bis GEWKZ 141972</v>
      </c>
      <c r="D4651" s="10" t="s">
        <v>11996</v>
      </c>
      <c r="E4651" s="1" t="s">
        <v>36761</v>
      </c>
      <c r="F4651" s="57">
        <v>8.0000000000000002E-3</v>
      </c>
      <c r="G4651" s="58">
        <v>0</v>
      </c>
      <c r="H4651" s="57">
        <v>8.0000000000000002E-3</v>
      </c>
      <c r="I4651" s="55" t="s">
        <v>18</v>
      </c>
      <c r="J4651" s="55" t="s">
        <v>499</v>
      </c>
      <c r="K4651" s="57">
        <v>4.2932063772999997E-2</v>
      </c>
      <c r="L4651" s="58">
        <v>0</v>
      </c>
      <c r="M4651" s="58">
        <v>0</v>
      </c>
      <c r="N4651" s="57">
        <v>4.2932063772999997E-2</v>
      </c>
      <c r="O4651" s="1" t="s">
        <v>13</v>
      </c>
    </row>
    <row r="4652" spans="1:15" ht="26.25" customHeight="1" x14ac:dyDescent="0.25">
      <c r="A4652" s="55">
        <v>6</v>
      </c>
      <c r="B4652" s="55" t="s">
        <v>11997</v>
      </c>
      <c r="C4652" s="56" t="str">
        <f t="shared" si="72"/>
        <v>GEWKZ 141972</v>
      </c>
      <c r="D4652" s="10" t="s">
        <v>11998</v>
      </c>
      <c r="E4652" s="1" t="s">
        <v>36762</v>
      </c>
      <c r="F4652" s="57">
        <v>8.7999999999999995E-2</v>
      </c>
      <c r="G4652" s="58">
        <v>0</v>
      </c>
      <c r="H4652" s="57">
        <v>8.7999999999999995E-2</v>
      </c>
      <c r="I4652" s="55" t="s">
        <v>11997</v>
      </c>
      <c r="J4652" s="55" t="s">
        <v>11998</v>
      </c>
      <c r="K4652" s="57">
        <v>0.37230501049499998</v>
      </c>
      <c r="L4652" s="58">
        <v>0</v>
      </c>
      <c r="M4652" s="58">
        <v>0</v>
      </c>
      <c r="N4652" s="57">
        <v>0.37230501049499998</v>
      </c>
      <c r="O4652" s="1" t="s">
        <v>13</v>
      </c>
    </row>
    <row r="4653" spans="1:15" ht="26.25" customHeight="1" x14ac:dyDescent="0.25">
      <c r="A4653" s="55">
        <v>6</v>
      </c>
      <c r="B4653" s="55" t="s">
        <v>11999</v>
      </c>
      <c r="C4653" s="56" t="str">
        <f t="shared" si="72"/>
        <v>Waldnaab von GEWKZ 141972 bis Rothenstadter Bach</v>
      </c>
      <c r="D4653" s="10" t="s">
        <v>12000</v>
      </c>
      <c r="E4653" s="1" t="s">
        <v>36763</v>
      </c>
      <c r="F4653" s="57">
        <v>9.9000000000000005E-2</v>
      </c>
      <c r="G4653" s="58">
        <v>0</v>
      </c>
      <c r="H4653" s="57">
        <v>9.9000000000000005E-2</v>
      </c>
      <c r="I4653" s="55" t="s">
        <v>18</v>
      </c>
      <c r="J4653" s="55" t="s">
        <v>499</v>
      </c>
      <c r="K4653" s="57">
        <v>0.34544599742900001</v>
      </c>
      <c r="L4653" s="58">
        <v>0</v>
      </c>
      <c r="M4653" s="58">
        <v>0</v>
      </c>
      <c r="N4653" s="57">
        <v>0.34544599742900001</v>
      </c>
      <c r="O4653" s="1" t="s">
        <v>13</v>
      </c>
    </row>
    <row r="4654" spans="1:15" ht="26.25" customHeight="1" x14ac:dyDescent="0.25">
      <c r="A4654" s="34">
        <v>5</v>
      </c>
      <c r="B4654" s="34" t="s">
        <v>2559</v>
      </c>
      <c r="C4654" s="35" t="str">
        <f t="shared" si="72"/>
        <v>Rothenstadter Bach</v>
      </c>
      <c r="D4654" s="9" t="s">
        <v>2560</v>
      </c>
      <c r="E4654" s="1" t="s">
        <v>36764</v>
      </c>
      <c r="F4654" s="36">
        <v>3.7469999999999999</v>
      </c>
      <c r="G4654" s="37">
        <v>0</v>
      </c>
      <c r="H4654" s="36">
        <v>3.7469999999999999</v>
      </c>
      <c r="I4654" s="34" t="s">
        <v>2559</v>
      </c>
      <c r="J4654" s="34" t="s">
        <v>2560</v>
      </c>
      <c r="K4654" s="36">
        <v>3.6508337211100002</v>
      </c>
      <c r="L4654" s="37">
        <v>0</v>
      </c>
      <c r="M4654" s="37">
        <v>0</v>
      </c>
      <c r="N4654" s="36">
        <v>3.6508337211100002</v>
      </c>
      <c r="O4654" s="1" t="s">
        <v>13</v>
      </c>
    </row>
    <row r="4655" spans="1:15" ht="26.25" customHeight="1" x14ac:dyDescent="0.25">
      <c r="A4655" s="55">
        <v>6</v>
      </c>
      <c r="B4655" s="55" t="s">
        <v>12001</v>
      </c>
      <c r="C4655" s="56" t="str">
        <f t="shared" si="72"/>
        <v>Rothenstadter Bach von Quelle bis GEWKZ 141982</v>
      </c>
      <c r="D4655" s="10" t="s">
        <v>12002</v>
      </c>
      <c r="E4655" s="1" t="s">
        <v>36765</v>
      </c>
      <c r="F4655" s="57">
        <v>0.77900000000000003</v>
      </c>
      <c r="G4655" s="58">
        <v>0</v>
      </c>
      <c r="H4655" s="57">
        <v>0.77900000000000003</v>
      </c>
      <c r="I4655" s="55" t="s">
        <v>2559</v>
      </c>
      <c r="J4655" s="55" t="s">
        <v>2560</v>
      </c>
      <c r="K4655" s="57">
        <v>1.88525250771</v>
      </c>
      <c r="L4655" s="58">
        <v>0</v>
      </c>
      <c r="M4655" s="58">
        <v>0</v>
      </c>
      <c r="N4655" s="57">
        <v>1.88525250771</v>
      </c>
      <c r="O4655" s="1" t="s">
        <v>13</v>
      </c>
    </row>
    <row r="4656" spans="1:15" ht="26.25" customHeight="1" x14ac:dyDescent="0.25">
      <c r="A4656" s="55">
        <v>6</v>
      </c>
      <c r="B4656" s="55" t="s">
        <v>12003</v>
      </c>
      <c r="C4656" s="56" t="str">
        <f t="shared" si="72"/>
        <v>GEWKZ 141982</v>
      </c>
      <c r="D4656" s="10" t="s">
        <v>12004</v>
      </c>
      <c r="E4656" s="1" t="s">
        <v>36766</v>
      </c>
      <c r="F4656" s="57">
        <v>0.51700000000000002</v>
      </c>
      <c r="G4656" s="58">
        <v>0</v>
      </c>
      <c r="H4656" s="57">
        <v>0.51700000000000002</v>
      </c>
      <c r="I4656" s="55" t="s">
        <v>12003</v>
      </c>
      <c r="J4656" s="55" t="s">
        <v>12004</v>
      </c>
      <c r="K4656" s="57">
        <v>0.51676468701</v>
      </c>
      <c r="L4656" s="58">
        <v>0</v>
      </c>
      <c r="M4656" s="58">
        <v>0</v>
      </c>
      <c r="N4656" s="57">
        <v>0.51676468701</v>
      </c>
      <c r="O4656" s="1" t="s">
        <v>13</v>
      </c>
    </row>
    <row r="4657" spans="1:15" ht="26.25" customHeight="1" x14ac:dyDescent="0.25">
      <c r="A4657" s="55">
        <v>6</v>
      </c>
      <c r="B4657" s="55" t="s">
        <v>12005</v>
      </c>
      <c r="C4657" s="56" t="str">
        <f t="shared" si="72"/>
        <v>Rothenstadter Bach von GEWKZ 141982 bis GEWKZ 141984</v>
      </c>
      <c r="D4657" s="10" t="s">
        <v>12006</v>
      </c>
      <c r="E4657" s="1" t="s">
        <v>36767</v>
      </c>
      <c r="F4657" s="57">
        <v>1.145</v>
      </c>
      <c r="G4657" s="58">
        <v>0</v>
      </c>
      <c r="H4657" s="57">
        <v>1.145</v>
      </c>
      <c r="I4657" s="55" t="s">
        <v>2559</v>
      </c>
      <c r="J4657" s="55" t="s">
        <v>2560</v>
      </c>
      <c r="K4657" s="57">
        <v>1.4261160171</v>
      </c>
      <c r="L4657" s="58">
        <v>0</v>
      </c>
      <c r="M4657" s="58">
        <v>0</v>
      </c>
      <c r="N4657" s="57">
        <v>1.4261160171</v>
      </c>
      <c r="O4657" s="1" t="s">
        <v>13</v>
      </c>
    </row>
    <row r="4658" spans="1:15" ht="26.25" customHeight="1" x14ac:dyDescent="0.25">
      <c r="A4658" s="55">
        <v>6</v>
      </c>
      <c r="B4658" s="55" t="s">
        <v>12007</v>
      </c>
      <c r="C4658" s="56" t="str">
        <f t="shared" si="72"/>
        <v>GEWKZ 141984</v>
      </c>
      <c r="D4658" s="10" t="s">
        <v>12008</v>
      </c>
      <c r="E4658" s="1" t="s">
        <v>36768</v>
      </c>
      <c r="F4658" s="57">
        <v>1.27</v>
      </c>
      <c r="G4658" s="58">
        <v>0</v>
      </c>
      <c r="H4658" s="57">
        <v>1.27</v>
      </c>
      <c r="I4658" s="55" t="s">
        <v>12007</v>
      </c>
      <c r="J4658" s="55" t="s">
        <v>12008</v>
      </c>
      <c r="K4658" s="57">
        <v>1.6413242784099999</v>
      </c>
      <c r="L4658" s="58">
        <v>0</v>
      </c>
      <c r="M4658" s="58">
        <v>0</v>
      </c>
      <c r="N4658" s="57">
        <v>1.6413242784099999</v>
      </c>
      <c r="O4658" s="1" t="s">
        <v>13</v>
      </c>
    </row>
    <row r="4659" spans="1:15" ht="26.25" customHeight="1" x14ac:dyDescent="0.25">
      <c r="A4659" s="55">
        <v>6</v>
      </c>
      <c r="B4659" s="55" t="s">
        <v>12009</v>
      </c>
      <c r="C4659" s="56" t="str">
        <f t="shared" si="72"/>
        <v>Rothenstadter Bach von GEWKZ 141984 bis Mündung in Naab</v>
      </c>
      <c r="D4659" s="10" t="s">
        <v>30215</v>
      </c>
      <c r="E4659" s="1" t="s">
        <v>36769</v>
      </c>
      <c r="F4659" s="57">
        <v>3.5000000000000003E-2</v>
      </c>
      <c r="G4659" s="58">
        <v>0</v>
      </c>
      <c r="H4659" s="57">
        <v>3.5000000000000003E-2</v>
      </c>
      <c r="I4659" s="55" t="s">
        <v>2559</v>
      </c>
      <c r="J4659" s="55" t="s">
        <v>2560</v>
      </c>
      <c r="K4659" s="57">
        <v>0.33946519629400002</v>
      </c>
      <c r="L4659" s="58">
        <v>0</v>
      </c>
      <c r="M4659" s="58">
        <v>0</v>
      </c>
      <c r="N4659" s="57">
        <v>0.33946519629400002</v>
      </c>
      <c r="O4659" s="1" t="s">
        <v>13</v>
      </c>
    </row>
    <row r="4660" spans="1:15" ht="26.25" customHeight="1" x14ac:dyDescent="0.25">
      <c r="A4660" s="34">
        <v>5</v>
      </c>
      <c r="B4660" s="34" t="s">
        <v>2561</v>
      </c>
      <c r="C4660" s="35" t="str">
        <f t="shared" si="72"/>
        <v>Waldnaab von Rothenstadter Bach bis Haidenaab</v>
      </c>
      <c r="D4660" s="9" t="s">
        <v>2562</v>
      </c>
      <c r="E4660" s="1" t="s">
        <v>36770</v>
      </c>
      <c r="F4660" s="36">
        <v>11.076000000000001</v>
      </c>
      <c r="G4660" s="37">
        <v>0</v>
      </c>
      <c r="H4660" s="36">
        <v>11.076000000000001</v>
      </c>
      <c r="I4660" s="34" t="s">
        <v>18</v>
      </c>
      <c r="J4660" s="34" t="s">
        <v>499</v>
      </c>
      <c r="K4660" s="36">
        <v>5.0229868147900003</v>
      </c>
      <c r="L4660" s="37">
        <v>0</v>
      </c>
      <c r="M4660" s="37">
        <v>0</v>
      </c>
      <c r="N4660" s="36">
        <v>5.0229868147900003</v>
      </c>
      <c r="O4660" s="1" t="s">
        <v>13</v>
      </c>
    </row>
    <row r="4661" spans="1:15" ht="26.25" customHeight="1" x14ac:dyDescent="0.25">
      <c r="A4661" s="55">
        <v>6</v>
      </c>
      <c r="B4661" s="55" t="s">
        <v>12010</v>
      </c>
      <c r="C4661" s="56" t="str">
        <f t="shared" si="72"/>
        <v>Waldnaab von Rothenstadter Bach bis Bonaugraben</v>
      </c>
      <c r="D4661" s="10" t="s">
        <v>12011</v>
      </c>
      <c r="E4661" s="1" t="s">
        <v>36771</v>
      </c>
      <c r="F4661" s="57">
        <v>1.605</v>
      </c>
      <c r="G4661" s="58">
        <v>0</v>
      </c>
      <c r="H4661" s="57">
        <v>1.605</v>
      </c>
      <c r="I4661" s="55" t="s">
        <v>18</v>
      </c>
      <c r="J4661" s="55" t="s">
        <v>499</v>
      </c>
      <c r="K4661" s="57">
        <v>1.79842765455</v>
      </c>
      <c r="L4661" s="58">
        <v>0</v>
      </c>
      <c r="M4661" s="58">
        <v>0</v>
      </c>
      <c r="N4661" s="57">
        <v>1.79842765455</v>
      </c>
      <c r="O4661" s="1" t="s">
        <v>13</v>
      </c>
    </row>
    <row r="4662" spans="1:15" ht="26.25" customHeight="1" x14ac:dyDescent="0.25">
      <c r="A4662" s="55">
        <v>6</v>
      </c>
      <c r="B4662" s="55" t="s">
        <v>12012</v>
      </c>
      <c r="C4662" s="56" t="str">
        <f t="shared" si="72"/>
        <v>Bonaugraben</v>
      </c>
      <c r="D4662" s="10" t="s">
        <v>12013</v>
      </c>
      <c r="E4662" s="1" t="s">
        <v>36772</v>
      </c>
      <c r="F4662" s="57">
        <v>2.7</v>
      </c>
      <c r="G4662" s="58">
        <v>0</v>
      </c>
      <c r="H4662" s="57">
        <v>2.7</v>
      </c>
      <c r="I4662" s="55" t="s">
        <v>12012</v>
      </c>
      <c r="J4662" s="55" t="s">
        <v>12013</v>
      </c>
      <c r="K4662" s="57">
        <v>3.36737762424</v>
      </c>
      <c r="L4662" s="58">
        <v>0</v>
      </c>
      <c r="M4662" s="58">
        <v>0</v>
      </c>
      <c r="N4662" s="57">
        <v>3.36737762424</v>
      </c>
      <c r="O4662" s="1" t="s">
        <v>13</v>
      </c>
    </row>
    <row r="4663" spans="1:15" ht="26.25" customHeight="1" x14ac:dyDescent="0.25">
      <c r="A4663" s="55">
        <v>6</v>
      </c>
      <c r="B4663" s="55" t="s">
        <v>12014</v>
      </c>
      <c r="C4663" s="56" t="str">
        <f t="shared" si="72"/>
        <v>Waldnaab von Bonaugraben bis Pischeldorfer Bach</v>
      </c>
      <c r="D4663" s="10" t="s">
        <v>12015</v>
      </c>
      <c r="E4663" s="1" t="s">
        <v>36773</v>
      </c>
      <c r="F4663" s="57">
        <v>0.65700000000000003</v>
      </c>
      <c r="G4663" s="58">
        <v>0</v>
      </c>
      <c r="H4663" s="57">
        <v>0.65700000000000003</v>
      </c>
      <c r="I4663" s="55" t="s">
        <v>18</v>
      </c>
      <c r="J4663" s="55" t="s">
        <v>499</v>
      </c>
      <c r="K4663" s="57">
        <v>1.4287683463900001</v>
      </c>
      <c r="L4663" s="58">
        <v>0</v>
      </c>
      <c r="M4663" s="58">
        <v>0</v>
      </c>
      <c r="N4663" s="57">
        <v>1.4287683463900001</v>
      </c>
      <c r="O4663" s="1" t="s">
        <v>13</v>
      </c>
    </row>
    <row r="4664" spans="1:15" ht="26.25" customHeight="1" x14ac:dyDescent="0.25">
      <c r="A4664" s="55">
        <v>6</v>
      </c>
      <c r="B4664" s="55" t="s">
        <v>12016</v>
      </c>
      <c r="C4664" s="56" t="str">
        <f t="shared" si="72"/>
        <v>Pischeldorfer Bach</v>
      </c>
      <c r="D4664" s="10" t="s">
        <v>12017</v>
      </c>
      <c r="E4664" s="1" t="s">
        <v>36774</v>
      </c>
      <c r="F4664" s="57">
        <v>4.157</v>
      </c>
      <c r="G4664" s="58">
        <v>0</v>
      </c>
      <c r="H4664" s="57">
        <v>4.157</v>
      </c>
      <c r="I4664" s="55" t="s">
        <v>12016</v>
      </c>
      <c r="J4664" s="55" t="s">
        <v>12017</v>
      </c>
      <c r="K4664" s="57">
        <v>2.4314735658100002</v>
      </c>
      <c r="L4664" s="58">
        <v>0</v>
      </c>
      <c r="M4664" s="58">
        <v>0</v>
      </c>
      <c r="N4664" s="57">
        <v>2.4314735658100002</v>
      </c>
      <c r="O4664" s="1" t="s">
        <v>13</v>
      </c>
    </row>
    <row r="4665" spans="1:15" ht="26.25" customHeight="1" x14ac:dyDescent="0.25">
      <c r="A4665" s="55">
        <v>6</v>
      </c>
      <c r="B4665" s="55" t="s">
        <v>12018</v>
      </c>
      <c r="C4665" s="56" t="str">
        <f t="shared" si="72"/>
        <v>Waldnaab von Pischeldorfer Bach bis Haidenaab</v>
      </c>
      <c r="D4665" s="10" t="s">
        <v>12019</v>
      </c>
      <c r="E4665" s="1" t="s">
        <v>36775</v>
      </c>
      <c r="F4665" s="57">
        <v>1.9570000000000001</v>
      </c>
      <c r="G4665" s="58">
        <v>0</v>
      </c>
      <c r="H4665" s="57">
        <v>1.9570000000000001</v>
      </c>
      <c r="I4665" s="55" t="s">
        <v>18</v>
      </c>
      <c r="J4665" s="55" t="s">
        <v>499</v>
      </c>
      <c r="K4665" s="57">
        <v>1.7957908138500001</v>
      </c>
      <c r="L4665" s="58">
        <v>0</v>
      </c>
      <c r="M4665" s="58">
        <v>0</v>
      </c>
      <c r="N4665" s="57">
        <v>1.7957908138500001</v>
      </c>
      <c r="O4665" s="1" t="s">
        <v>13</v>
      </c>
    </row>
    <row r="4666" spans="1:15" ht="26.25" customHeight="1" x14ac:dyDescent="0.25">
      <c r="A4666" s="8">
        <v>3</v>
      </c>
      <c r="B4666" s="8" t="s">
        <v>90</v>
      </c>
      <c r="C4666" s="21" t="str">
        <f t="shared" si="72"/>
        <v>Haidenaab</v>
      </c>
      <c r="D4666" s="7" t="s">
        <v>91</v>
      </c>
      <c r="E4666" s="1" t="s">
        <v>36776</v>
      </c>
      <c r="F4666" s="13">
        <v>724.19799999999998</v>
      </c>
      <c r="G4666" s="12">
        <v>0</v>
      </c>
      <c r="H4666" s="13">
        <v>724.19799999999998</v>
      </c>
      <c r="I4666" s="8" t="s">
        <v>90</v>
      </c>
      <c r="J4666" s="8" t="s">
        <v>91</v>
      </c>
      <c r="K4666" s="13">
        <v>69.388787188899997</v>
      </c>
      <c r="L4666" s="12">
        <v>0</v>
      </c>
      <c r="M4666" s="12">
        <v>0</v>
      </c>
      <c r="N4666" s="13">
        <v>69.388787188899997</v>
      </c>
      <c r="O4666" s="1" t="s">
        <v>13</v>
      </c>
    </row>
    <row r="4667" spans="1:15" ht="26.25" customHeight="1" x14ac:dyDescent="0.25">
      <c r="A4667" s="22">
        <v>4</v>
      </c>
      <c r="B4667" s="22" t="s">
        <v>509</v>
      </c>
      <c r="C4667" s="23" t="str">
        <f t="shared" si="72"/>
        <v>Haidenaab von Quelle bis Flernitzbach</v>
      </c>
      <c r="D4667" s="8" t="s">
        <v>510</v>
      </c>
      <c r="E4667" s="1" t="s">
        <v>36777</v>
      </c>
      <c r="F4667" s="25">
        <v>52.872999999999998</v>
      </c>
      <c r="G4667" s="26">
        <v>0</v>
      </c>
      <c r="H4667" s="25">
        <v>52.872999999999998</v>
      </c>
      <c r="I4667" s="22" t="s">
        <v>90</v>
      </c>
      <c r="J4667" s="22" t="s">
        <v>91</v>
      </c>
      <c r="K4667" s="25">
        <v>15.328235734</v>
      </c>
      <c r="L4667" s="26">
        <v>0</v>
      </c>
      <c r="M4667" s="26">
        <v>0</v>
      </c>
      <c r="N4667" s="25">
        <v>15.328235734</v>
      </c>
      <c r="O4667" s="1" t="s">
        <v>13</v>
      </c>
    </row>
    <row r="4668" spans="1:15" ht="26.25" customHeight="1" x14ac:dyDescent="0.25">
      <c r="A4668" s="34">
        <v>5</v>
      </c>
      <c r="B4668" s="34" t="s">
        <v>2563</v>
      </c>
      <c r="C4668" s="35" t="str">
        <f t="shared" si="72"/>
        <v>Haidenaab von Quelle bis Kaltenbach</v>
      </c>
      <c r="D4668" s="9" t="s">
        <v>2564</v>
      </c>
      <c r="E4668" s="1" t="s">
        <v>36778</v>
      </c>
      <c r="F4668" s="36">
        <v>6.2050000000000001</v>
      </c>
      <c r="G4668" s="37">
        <v>0</v>
      </c>
      <c r="H4668" s="36">
        <v>6.2050000000000001</v>
      </c>
      <c r="I4668" s="34" t="s">
        <v>90</v>
      </c>
      <c r="J4668" s="34" t="s">
        <v>91</v>
      </c>
      <c r="K4668" s="36">
        <v>4.2901543123600003</v>
      </c>
      <c r="L4668" s="37">
        <v>0</v>
      </c>
      <c r="M4668" s="37">
        <v>0</v>
      </c>
      <c r="N4668" s="36">
        <v>4.2901543123600003</v>
      </c>
      <c r="O4668" s="1" t="s">
        <v>13</v>
      </c>
    </row>
    <row r="4669" spans="1:15" ht="26.25" customHeight="1" x14ac:dyDescent="0.25">
      <c r="A4669" s="55">
        <v>6</v>
      </c>
      <c r="B4669" s="55" t="s">
        <v>12020</v>
      </c>
      <c r="C4669" s="56" t="str">
        <f t="shared" si="72"/>
        <v>Haidenaab von Quelle bis Buchgraben</v>
      </c>
      <c r="D4669" s="10" t="s">
        <v>12021</v>
      </c>
      <c r="E4669" s="1" t="s">
        <v>36779</v>
      </c>
      <c r="F4669" s="57">
        <v>3.0219999999999998</v>
      </c>
      <c r="G4669" s="58">
        <v>0</v>
      </c>
      <c r="H4669" s="57">
        <v>3.0219999999999998</v>
      </c>
      <c r="I4669" s="55" t="s">
        <v>90</v>
      </c>
      <c r="J4669" s="55" t="s">
        <v>91</v>
      </c>
      <c r="K4669" s="57">
        <v>2.8790878197300001</v>
      </c>
      <c r="L4669" s="58">
        <v>0</v>
      </c>
      <c r="M4669" s="58">
        <v>0</v>
      </c>
      <c r="N4669" s="57">
        <v>2.8790878197300001</v>
      </c>
      <c r="O4669" s="1" t="s">
        <v>13</v>
      </c>
    </row>
    <row r="4670" spans="1:15" ht="26.25" customHeight="1" x14ac:dyDescent="0.25">
      <c r="A4670" s="55">
        <v>6</v>
      </c>
      <c r="B4670" s="55" t="s">
        <v>12022</v>
      </c>
      <c r="C4670" s="56" t="str">
        <f t="shared" si="72"/>
        <v>Buchgraben</v>
      </c>
      <c r="D4670" s="10" t="s">
        <v>7308</v>
      </c>
      <c r="E4670" s="1" t="s">
        <v>36780</v>
      </c>
      <c r="F4670" s="57">
        <v>1.119</v>
      </c>
      <c r="G4670" s="58">
        <v>0</v>
      </c>
      <c r="H4670" s="57">
        <v>1.119</v>
      </c>
      <c r="I4670" s="55" t="s">
        <v>12022</v>
      </c>
      <c r="J4670" s="55" t="s">
        <v>7308</v>
      </c>
      <c r="K4670" s="57">
        <v>1.8118818293500001</v>
      </c>
      <c r="L4670" s="58">
        <v>0</v>
      </c>
      <c r="M4670" s="58">
        <v>0</v>
      </c>
      <c r="N4670" s="57">
        <v>1.8118818293500001</v>
      </c>
      <c r="O4670" s="1" t="s">
        <v>13</v>
      </c>
    </row>
    <row r="4671" spans="1:15" ht="26.25" customHeight="1" x14ac:dyDescent="0.25">
      <c r="A4671" s="55">
        <v>6</v>
      </c>
      <c r="B4671" s="55" t="s">
        <v>12023</v>
      </c>
      <c r="C4671" s="56" t="str">
        <f t="shared" si="72"/>
        <v>Blumenbach</v>
      </c>
      <c r="D4671" s="10" t="s">
        <v>12024</v>
      </c>
      <c r="E4671" s="1" t="s">
        <v>36781</v>
      </c>
      <c r="F4671" s="57">
        <v>0.67</v>
      </c>
      <c r="G4671" s="58">
        <v>0</v>
      </c>
      <c r="H4671" s="57">
        <v>0.67</v>
      </c>
      <c r="I4671" s="55" t="s">
        <v>90</v>
      </c>
      <c r="J4671" s="55" t="s">
        <v>12024</v>
      </c>
      <c r="K4671" s="57">
        <v>1.2621223180900001</v>
      </c>
      <c r="L4671" s="58">
        <v>0</v>
      </c>
      <c r="M4671" s="58">
        <v>0</v>
      </c>
      <c r="N4671" s="57">
        <v>1.2621223180900001</v>
      </c>
      <c r="O4671" s="1" t="s">
        <v>13</v>
      </c>
    </row>
    <row r="4672" spans="1:15" ht="26.25" customHeight="1" x14ac:dyDescent="0.25">
      <c r="A4672" s="55">
        <v>6</v>
      </c>
      <c r="B4672" s="55" t="s">
        <v>12025</v>
      </c>
      <c r="C4672" s="56" t="str">
        <f t="shared" si="72"/>
        <v>GEWKZ 142114</v>
      </c>
      <c r="D4672" s="10" t="s">
        <v>12026</v>
      </c>
      <c r="E4672" s="1" t="s">
        <v>36782</v>
      </c>
      <c r="F4672" s="57">
        <v>0.65100000000000002</v>
      </c>
      <c r="G4672" s="58">
        <v>0</v>
      </c>
      <c r="H4672" s="57">
        <v>0.65100000000000002</v>
      </c>
      <c r="I4672" s="55" t="s">
        <v>12025</v>
      </c>
      <c r="J4672" s="55" t="s">
        <v>12026</v>
      </c>
      <c r="K4672" s="57">
        <v>1.18744080428</v>
      </c>
      <c r="L4672" s="58">
        <v>0</v>
      </c>
      <c r="M4672" s="58">
        <v>0</v>
      </c>
      <c r="N4672" s="57">
        <v>1.18744080428</v>
      </c>
      <c r="O4672" s="1" t="s">
        <v>13</v>
      </c>
    </row>
    <row r="4673" spans="1:15" ht="26.25" customHeight="1" x14ac:dyDescent="0.25">
      <c r="A4673" s="55">
        <v>6</v>
      </c>
      <c r="B4673" s="55" t="s">
        <v>12027</v>
      </c>
      <c r="C4673" s="56" t="str">
        <f t="shared" si="72"/>
        <v>Blumenbach</v>
      </c>
      <c r="D4673" s="10" t="s">
        <v>12024</v>
      </c>
      <c r="E4673" s="1" t="s">
        <v>36783</v>
      </c>
      <c r="F4673" s="57">
        <v>0.70499999999999996</v>
      </c>
      <c r="G4673" s="58">
        <v>0</v>
      </c>
      <c r="H4673" s="57">
        <v>0.70499999999999996</v>
      </c>
      <c r="I4673" s="55" t="s">
        <v>12027</v>
      </c>
      <c r="J4673" s="55" t="s">
        <v>12024</v>
      </c>
      <c r="K4673" s="57">
        <v>1.1508226775499999</v>
      </c>
      <c r="L4673" s="58">
        <v>0</v>
      </c>
      <c r="M4673" s="58">
        <v>0</v>
      </c>
      <c r="N4673" s="57">
        <v>1.1508226775499999</v>
      </c>
      <c r="O4673" s="1" t="s">
        <v>13</v>
      </c>
    </row>
    <row r="4674" spans="1:15" ht="26.25" customHeight="1" x14ac:dyDescent="0.25">
      <c r="A4674" s="55">
        <v>6</v>
      </c>
      <c r="B4674" s="55" t="s">
        <v>12028</v>
      </c>
      <c r="C4674" s="56" t="str">
        <f t="shared" si="72"/>
        <v>Haidenaab von Blumenbach bis Kaltenbach</v>
      </c>
      <c r="D4674" s="10" t="s">
        <v>12029</v>
      </c>
      <c r="E4674" s="1" t="s">
        <v>36784</v>
      </c>
      <c r="F4674" s="57">
        <v>3.7999999999999999E-2</v>
      </c>
      <c r="G4674" s="58">
        <v>0</v>
      </c>
      <c r="H4674" s="57">
        <v>3.7999999999999999E-2</v>
      </c>
      <c r="I4674" s="55" t="s">
        <v>90</v>
      </c>
      <c r="J4674" s="55" t="s">
        <v>91</v>
      </c>
      <c r="K4674" s="57">
        <v>0.14894417454299999</v>
      </c>
      <c r="L4674" s="58">
        <v>0</v>
      </c>
      <c r="M4674" s="58">
        <v>0</v>
      </c>
      <c r="N4674" s="57">
        <v>0.14894417454299999</v>
      </c>
      <c r="O4674" s="1" t="s">
        <v>13</v>
      </c>
    </row>
    <row r="4675" spans="1:15" ht="26.25" customHeight="1" x14ac:dyDescent="0.25">
      <c r="A4675" s="34">
        <v>5</v>
      </c>
      <c r="B4675" s="34" t="s">
        <v>2565</v>
      </c>
      <c r="C4675" s="35" t="str">
        <f t="shared" si="72"/>
        <v>Kaltenbach</v>
      </c>
      <c r="D4675" s="9" t="s">
        <v>2566</v>
      </c>
      <c r="E4675" s="1" t="s">
        <v>36785</v>
      </c>
      <c r="F4675" s="36">
        <v>0.96199999999999997</v>
      </c>
      <c r="G4675" s="37">
        <v>0</v>
      </c>
      <c r="H4675" s="36">
        <v>0.96199999999999997</v>
      </c>
      <c r="I4675" s="34" t="s">
        <v>2565</v>
      </c>
      <c r="J4675" s="34" t="s">
        <v>2566</v>
      </c>
      <c r="K4675" s="36">
        <v>2.05575148452</v>
      </c>
      <c r="L4675" s="37">
        <v>0</v>
      </c>
      <c r="M4675" s="37">
        <v>0</v>
      </c>
      <c r="N4675" s="36">
        <v>2.05575148452</v>
      </c>
      <c r="O4675" s="1" t="s">
        <v>13</v>
      </c>
    </row>
    <row r="4676" spans="1:15" ht="26.25" customHeight="1" x14ac:dyDescent="0.25">
      <c r="A4676" s="55">
        <v>6</v>
      </c>
      <c r="B4676" s="55" t="s">
        <v>12030</v>
      </c>
      <c r="C4676" s="56" t="str">
        <f t="shared" ref="C4676:C4739" si="73">HYPERLINK(E4676,D4676)</f>
        <v>Kaltenbach von Quelle bis GEWKZ 142122</v>
      </c>
      <c r="D4676" s="10" t="s">
        <v>12031</v>
      </c>
      <c r="E4676" s="1" t="s">
        <v>36786</v>
      </c>
      <c r="F4676" s="57">
        <v>0.21</v>
      </c>
      <c r="G4676" s="58">
        <v>0</v>
      </c>
      <c r="H4676" s="57">
        <v>0.21</v>
      </c>
      <c r="I4676" s="55" t="s">
        <v>2565</v>
      </c>
      <c r="J4676" s="55" t="s">
        <v>2566</v>
      </c>
      <c r="K4676" s="57">
        <v>0.619098702078</v>
      </c>
      <c r="L4676" s="58">
        <v>0</v>
      </c>
      <c r="M4676" s="58">
        <v>0</v>
      </c>
      <c r="N4676" s="57">
        <v>0.619098702078</v>
      </c>
      <c r="O4676" s="1" t="s">
        <v>13</v>
      </c>
    </row>
    <row r="4677" spans="1:15" ht="26.25" customHeight="1" x14ac:dyDescent="0.25">
      <c r="A4677" s="55">
        <v>6</v>
      </c>
      <c r="B4677" s="55" t="s">
        <v>12032</v>
      </c>
      <c r="C4677" s="56" t="str">
        <f t="shared" si="73"/>
        <v>GEWKZ 142122</v>
      </c>
      <c r="D4677" s="10" t="s">
        <v>12033</v>
      </c>
      <c r="E4677" s="1" t="s">
        <v>36787</v>
      </c>
      <c r="F4677" s="57">
        <v>0.111</v>
      </c>
      <c r="G4677" s="58">
        <v>0</v>
      </c>
      <c r="H4677" s="57">
        <v>0.111</v>
      </c>
      <c r="I4677" s="55" t="s">
        <v>12032</v>
      </c>
      <c r="J4677" s="55" t="s">
        <v>12033</v>
      </c>
      <c r="K4677" s="57">
        <v>0.21997706570200001</v>
      </c>
      <c r="L4677" s="58">
        <v>0</v>
      </c>
      <c r="M4677" s="58">
        <v>0</v>
      </c>
      <c r="N4677" s="57">
        <v>0.21997706570200001</v>
      </c>
      <c r="O4677" s="1" t="s">
        <v>13</v>
      </c>
    </row>
    <row r="4678" spans="1:15" ht="26.25" customHeight="1" x14ac:dyDescent="0.25">
      <c r="A4678" s="55">
        <v>6</v>
      </c>
      <c r="B4678" s="55" t="s">
        <v>12034</v>
      </c>
      <c r="C4678" s="56" t="str">
        <f t="shared" si="73"/>
        <v>Kaltenbach von GEWKZ 142122 bis GEWKZ 142124</v>
      </c>
      <c r="D4678" s="10" t="s">
        <v>12035</v>
      </c>
      <c r="E4678" s="1" t="s">
        <v>36788</v>
      </c>
      <c r="F4678" s="57">
        <v>5.8999999999999997E-2</v>
      </c>
      <c r="G4678" s="58">
        <v>0</v>
      </c>
      <c r="H4678" s="57">
        <v>5.8999999999999997E-2</v>
      </c>
      <c r="I4678" s="55" t="s">
        <v>2565</v>
      </c>
      <c r="J4678" s="55" t="s">
        <v>2566</v>
      </c>
      <c r="K4678" s="57">
        <v>0.148288887014</v>
      </c>
      <c r="L4678" s="58">
        <v>0</v>
      </c>
      <c r="M4678" s="58">
        <v>0</v>
      </c>
      <c r="N4678" s="57">
        <v>0.148288887014</v>
      </c>
      <c r="O4678" s="1" t="s">
        <v>13</v>
      </c>
    </row>
    <row r="4679" spans="1:15" ht="26.25" customHeight="1" x14ac:dyDescent="0.25">
      <c r="A4679" s="55">
        <v>6</v>
      </c>
      <c r="B4679" s="55" t="s">
        <v>12036</v>
      </c>
      <c r="C4679" s="56" t="str">
        <f t="shared" si="73"/>
        <v>GEWKZ 142124</v>
      </c>
      <c r="D4679" s="10" t="s">
        <v>12037</v>
      </c>
      <c r="E4679" s="1" t="s">
        <v>36789</v>
      </c>
      <c r="F4679" s="57">
        <v>5.7000000000000002E-2</v>
      </c>
      <c r="G4679" s="58">
        <v>0</v>
      </c>
      <c r="H4679" s="57">
        <v>5.7000000000000002E-2</v>
      </c>
      <c r="I4679" s="55" t="s">
        <v>12036</v>
      </c>
      <c r="J4679" s="55" t="s">
        <v>12037</v>
      </c>
      <c r="K4679" s="57">
        <v>0.47336421049100003</v>
      </c>
      <c r="L4679" s="58">
        <v>0</v>
      </c>
      <c r="M4679" s="58">
        <v>0</v>
      </c>
      <c r="N4679" s="57">
        <v>0.47336421049100003</v>
      </c>
      <c r="O4679" s="1" t="s">
        <v>13</v>
      </c>
    </row>
    <row r="4680" spans="1:15" ht="26.25" customHeight="1" x14ac:dyDescent="0.25">
      <c r="A4680" s="55">
        <v>6</v>
      </c>
      <c r="B4680" s="55" t="s">
        <v>12038</v>
      </c>
      <c r="C4680" s="56" t="str">
        <f t="shared" si="73"/>
        <v>Kaltenbach von GEWKZ 142124 bis Mündung in Haidenaab</v>
      </c>
      <c r="D4680" s="10" t="s">
        <v>30216</v>
      </c>
      <c r="E4680" s="1" t="s">
        <v>36790</v>
      </c>
      <c r="F4680" s="57">
        <v>0.52500000000000002</v>
      </c>
      <c r="G4680" s="58">
        <v>0</v>
      </c>
      <c r="H4680" s="57">
        <v>0.52500000000000002</v>
      </c>
      <c r="I4680" s="55" t="s">
        <v>2565</v>
      </c>
      <c r="J4680" s="55" t="s">
        <v>2566</v>
      </c>
      <c r="K4680" s="57">
        <v>1.2883638954300001</v>
      </c>
      <c r="L4680" s="58">
        <v>0</v>
      </c>
      <c r="M4680" s="58">
        <v>0</v>
      </c>
      <c r="N4680" s="57">
        <v>1.2883638954300001</v>
      </c>
      <c r="O4680" s="1" t="s">
        <v>13</v>
      </c>
    </row>
    <row r="4681" spans="1:15" ht="26.25" customHeight="1" x14ac:dyDescent="0.25">
      <c r="A4681" s="34">
        <v>5</v>
      </c>
      <c r="B4681" s="34" t="s">
        <v>2567</v>
      </c>
      <c r="C4681" s="35" t="str">
        <f t="shared" si="73"/>
        <v>Haidenaab von Kaltenbach bis Goldbach</v>
      </c>
      <c r="D4681" s="9" t="s">
        <v>2568</v>
      </c>
      <c r="E4681" s="1" t="s">
        <v>36791</v>
      </c>
      <c r="F4681" s="36">
        <v>1.355</v>
      </c>
      <c r="G4681" s="37">
        <v>0</v>
      </c>
      <c r="H4681" s="36">
        <v>1.355</v>
      </c>
      <c r="I4681" s="34" t="s">
        <v>90</v>
      </c>
      <c r="J4681" s="34" t="s">
        <v>91</v>
      </c>
      <c r="K4681" s="36">
        <v>1.20644103337</v>
      </c>
      <c r="L4681" s="37">
        <v>0</v>
      </c>
      <c r="M4681" s="37">
        <v>0</v>
      </c>
      <c r="N4681" s="36">
        <v>1.20644103337</v>
      </c>
      <c r="O4681" s="1" t="s">
        <v>13</v>
      </c>
    </row>
    <row r="4682" spans="1:15" ht="26.25" customHeight="1" x14ac:dyDescent="0.25">
      <c r="A4682" s="55">
        <v>6</v>
      </c>
      <c r="B4682" s="55" t="s">
        <v>12039</v>
      </c>
      <c r="C4682" s="56" t="str">
        <f t="shared" si="73"/>
        <v>Haidenaab von Kaltenbach bis GEWKZ 142132</v>
      </c>
      <c r="D4682" s="10" t="s">
        <v>12040</v>
      </c>
      <c r="E4682" s="1" t="s">
        <v>36792</v>
      </c>
      <c r="F4682" s="57">
        <v>1.1000000000000001</v>
      </c>
      <c r="G4682" s="58">
        <v>0</v>
      </c>
      <c r="H4682" s="57">
        <v>1.1000000000000001</v>
      </c>
      <c r="I4682" s="55" t="s">
        <v>90</v>
      </c>
      <c r="J4682" s="55" t="s">
        <v>91</v>
      </c>
      <c r="K4682" s="57">
        <v>1.15794667481</v>
      </c>
      <c r="L4682" s="58">
        <v>0</v>
      </c>
      <c r="M4682" s="58">
        <v>0</v>
      </c>
      <c r="N4682" s="57">
        <v>1.15794667481</v>
      </c>
      <c r="O4682" s="1" t="s">
        <v>13</v>
      </c>
    </row>
    <row r="4683" spans="1:15" ht="26.25" customHeight="1" x14ac:dyDescent="0.25">
      <c r="A4683" s="55">
        <v>6</v>
      </c>
      <c r="B4683" s="55" t="s">
        <v>12041</v>
      </c>
      <c r="C4683" s="56" t="str">
        <f t="shared" si="73"/>
        <v>GEWKZ 142132</v>
      </c>
      <c r="D4683" s="10" t="s">
        <v>12042</v>
      </c>
      <c r="E4683" s="1" t="s">
        <v>36793</v>
      </c>
      <c r="F4683" s="57">
        <v>0.254</v>
      </c>
      <c r="G4683" s="58">
        <v>0</v>
      </c>
      <c r="H4683" s="57">
        <v>0.254</v>
      </c>
      <c r="I4683" s="55" t="s">
        <v>12041</v>
      </c>
      <c r="J4683" s="55" t="s">
        <v>12042</v>
      </c>
      <c r="K4683" s="57">
        <v>0.83930456321900004</v>
      </c>
      <c r="L4683" s="58">
        <v>0</v>
      </c>
      <c r="M4683" s="58">
        <v>0</v>
      </c>
      <c r="N4683" s="57">
        <v>0.83930456321900004</v>
      </c>
      <c r="O4683" s="1" t="s">
        <v>13</v>
      </c>
    </row>
    <row r="4684" spans="1:15" ht="26.25" customHeight="1" x14ac:dyDescent="0.25">
      <c r="A4684" s="55">
        <v>6</v>
      </c>
      <c r="B4684" s="55" t="s">
        <v>12043</v>
      </c>
      <c r="C4684" s="56" t="str">
        <f t="shared" si="73"/>
        <v>Haidenaab von GEWKZ 142132 bis Goldbach</v>
      </c>
      <c r="D4684" s="10" t="s">
        <v>12044</v>
      </c>
      <c r="E4684" s="1" t="s">
        <v>36794</v>
      </c>
      <c r="F4684" s="58" t="str">
        <f>H4684</f>
        <v>&lt;0,01</v>
      </c>
      <c r="G4684" s="58">
        <v>0</v>
      </c>
      <c r="H4684" s="58" t="s">
        <v>32111</v>
      </c>
      <c r="I4684" s="59" t="s">
        <v>90</v>
      </c>
      <c r="J4684" s="59" t="s">
        <v>91</v>
      </c>
      <c r="K4684" s="58" t="s">
        <v>32111</v>
      </c>
      <c r="L4684" s="58">
        <v>0</v>
      </c>
      <c r="M4684" s="58">
        <v>0</v>
      </c>
      <c r="N4684" s="58" t="s">
        <v>32111</v>
      </c>
      <c r="O4684" s="1" t="s">
        <v>13</v>
      </c>
    </row>
    <row r="4685" spans="1:15" ht="26.25" customHeight="1" x14ac:dyDescent="0.25">
      <c r="A4685" s="34">
        <v>5</v>
      </c>
      <c r="B4685" s="34" t="s">
        <v>2569</v>
      </c>
      <c r="C4685" s="35" t="str">
        <f t="shared" si="73"/>
        <v>Goldbach</v>
      </c>
      <c r="D4685" s="9" t="s">
        <v>1539</v>
      </c>
      <c r="E4685" s="1" t="s">
        <v>36795</v>
      </c>
      <c r="F4685" s="36">
        <v>8.0879999999999992</v>
      </c>
      <c r="G4685" s="37">
        <v>0</v>
      </c>
      <c r="H4685" s="36">
        <v>8.0879999999999992</v>
      </c>
      <c r="I4685" s="34" t="s">
        <v>2569</v>
      </c>
      <c r="J4685" s="34" t="s">
        <v>1539</v>
      </c>
      <c r="K4685" s="36">
        <v>4.4651154498699999</v>
      </c>
      <c r="L4685" s="37">
        <v>0</v>
      </c>
      <c r="M4685" s="37">
        <v>0</v>
      </c>
      <c r="N4685" s="36">
        <v>4.4651154498699999</v>
      </c>
      <c r="O4685" s="1" t="s">
        <v>13</v>
      </c>
    </row>
    <row r="4686" spans="1:15" ht="26.25" customHeight="1" x14ac:dyDescent="0.25">
      <c r="A4686" s="55">
        <v>6</v>
      </c>
      <c r="B4686" s="55" t="s">
        <v>12045</v>
      </c>
      <c r="C4686" s="56" t="str">
        <f t="shared" si="73"/>
        <v>Goldbach von Quelle bis GEWKZ 142142</v>
      </c>
      <c r="D4686" s="10" t="s">
        <v>12046</v>
      </c>
      <c r="E4686" s="1" t="s">
        <v>36796</v>
      </c>
      <c r="F4686" s="57">
        <v>0.82599999999999996</v>
      </c>
      <c r="G4686" s="58">
        <v>0</v>
      </c>
      <c r="H4686" s="57">
        <v>0.82599999999999996</v>
      </c>
      <c r="I4686" s="55" t="s">
        <v>2569</v>
      </c>
      <c r="J4686" s="55" t="s">
        <v>1539</v>
      </c>
      <c r="K4686" s="57">
        <v>1.3428771822000001</v>
      </c>
      <c r="L4686" s="58">
        <v>0</v>
      </c>
      <c r="M4686" s="58">
        <v>0</v>
      </c>
      <c r="N4686" s="57">
        <v>1.3428771822000001</v>
      </c>
      <c r="O4686" s="1" t="s">
        <v>13</v>
      </c>
    </row>
    <row r="4687" spans="1:15" ht="26.25" customHeight="1" x14ac:dyDescent="0.25">
      <c r="A4687" s="55">
        <v>6</v>
      </c>
      <c r="B4687" s="55" t="s">
        <v>12047</v>
      </c>
      <c r="C4687" s="56" t="str">
        <f t="shared" si="73"/>
        <v>GEWKZ 142142</v>
      </c>
      <c r="D4687" s="10" t="s">
        <v>12048</v>
      </c>
      <c r="E4687" s="1" t="s">
        <v>36797</v>
      </c>
      <c r="F4687" s="57">
        <v>1.48</v>
      </c>
      <c r="G4687" s="58">
        <v>0</v>
      </c>
      <c r="H4687" s="57">
        <v>1.48</v>
      </c>
      <c r="I4687" s="55" t="s">
        <v>12047</v>
      </c>
      <c r="J4687" s="55" t="s">
        <v>12048</v>
      </c>
      <c r="K4687" s="57">
        <v>1.7658614270199999</v>
      </c>
      <c r="L4687" s="58">
        <v>0</v>
      </c>
      <c r="M4687" s="58">
        <v>0</v>
      </c>
      <c r="N4687" s="57">
        <v>1.7658614270199999</v>
      </c>
      <c r="O4687" s="1" t="s">
        <v>13</v>
      </c>
    </row>
    <row r="4688" spans="1:15" ht="26.25" customHeight="1" x14ac:dyDescent="0.25">
      <c r="A4688" s="55">
        <v>6</v>
      </c>
      <c r="B4688" s="55" t="s">
        <v>12049</v>
      </c>
      <c r="C4688" s="56" t="str">
        <f t="shared" si="73"/>
        <v>Goldbach von GEWKZ 142142 bis Pointgraben</v>
      </c>
      <c r="D4688" s="10" t="s">
        <v>12050</v>
      </c>
      <c r="E4688" s="1" t="s">
        <v>36798</v>
      </c>
      <c r="F4688" s="57">
        <v>0.86099999999999999</v>
      </c>
      <c r="G4688" s="58">
        <v>0</v>
      </c>
      <c r="H4688" s="57">
        <v>0.86099999999999999</v>
      </c>
      <c r="I4688" s="55" t="s">
        <v>2569</v>
      </c>
      <c r="J4688" s="55" t="s">
        <v>1539</v>
      </c>
      <c r="K4688" s="57">
        <v>1.35853136279</v>
      </c>
      <c r="L4688" s="58">
        <v>0</v>
      </c>
      <c r="M4688" s="58">
        <v>0</v>
      </c>
      <c r="N4688" s="57">
        <v>1.35853136279</v>
      </c>
      <c r="O4688" s="1" t="s">
        <v>13</v>
      </c>
    </row>
    <row r="4689" spans="1:15" ht="26.25" customHeight="1" x14ac:dyDescent="0.25">
      <c r="A4689" s="55">
        <v>6</v>
      </c>
      <c r="B4689" s="55" t="s">
        <v>12051</v>
      </c>
      <c r="C4689" s="56" t="str">
        <f t="shared" si="73"/>
        <v>Pointgraben</v>
      </c>
      <c r="D4689" s="10" t="s">
        <v>12052</v>
      </c>
      <c r="E4689" s="1" t="s">
        <v>36799</v>
      </c>
      <c r="F4689" s="57">
        <v>2.742</v>
      </c>
      <c r="G4689" s="58">
        <v>0</v>
      </c>
      <c r="H4689" s="57">
        <v>2.742</v>
      </c>
      <c r="I4689" s="55" t="s">
        <v>12051</v>
      </c>
      <c r="J4689" s="55" t="s">
        <v>12052</v>
      </c>
      <c r="K4689" s="57">
        <v>2.6329181956999999</v>
      </c>
      <c r="L4689" s="58">
        <v>0</v>
      </c>
      <c r="M4689" s="58">
        <v>0</v>
      </c>
      <c r="N4689" s="57">
        <v>2.6329181956999999</v>
      </c>
      <c r="O4689" s="1" t="s">
        <v>13</v>
      </c>
    </row>
    <row r="4690" spans="1:15" ht="26.25" customHeight="1" x14ac:dyDescent="0.25">
      <c r="A4690" s="55">
        <v>6</v>
      </c>
      <c r="B4690" s="55" t="s">
        <v>12053</v>
      </c>
      <c r="C4690" s="56" t="str">
        <f t="shared" si="73"/>
        <v>Goldbach von Pointgraben bis GEWKZ 142146</v>
      </c>
      <c r="D4690" s="10" t="s">
        <v>12054</v>
      </c>
      <c r="E4690" s="1" t="s">
        <v>36800</v>
      </c>
      <c r="F4690" s="57">
        <v>0.71</v>
      </c>
      <c r="G4690" s="58">
        <v>0</v>
      </c>
      <c r="H4690" s="57">
        <v>0.71</v>
      </c>
      <c r="I4690" s="55" t="s">
        <v>2569</v>
      </c>
      <c r="J4690" s="55" t="s">
        <v>1539</v>
      </c>
      <c r="K4690" s="57">
        <v>1.15747798683</v>
      </c>
      <c r="L4690" s="58">
        <v>0</v>
      </c>
      <c r="M4690" s="58">
        <v>0</v>
      </c>
      <c r="N4690" s="57">
        <v>1.15747798683</v>
      </c>
      <c r="O4690" s="1" t="s">
        <v>13</v>
      </c>
    </row>
    <row r="4691" spans="1:15" ht="26.25" customHeight="1" x14ac:dyDescent="0.25">
      <c r="A4691" s="55">
        <v>6</v>
      </c>
      <c r="B4691" s="55" t="s">
        <v>12055</v>
      </c>
      <c r="C4691" s="56" t="str">
        <f t="shared" si="73"/>
        <v>GEWKZ 142146</v>
      </c>
      <c r="D4691" s="10" t="s">
        <v>12056</v>
      </c>
      <c r="E4691" s="1" t="s">
        <v>36801</v>
      </c>
      <c r="F4691" s="57">
        <v>0.78</v>
      </c>
      <c r="G4691" s="58">
        <v>0</v>
      </c>
      <c r="H4691" s="57">
        <v>0.78</v>
      </c>
      <c r="I4691" s="55" t="s">
        <v>12055</v>
      </c>
      <c r="J4691" s="55" t="s">
        <v>12056</v>
      </c>
      <c r="K4691" s="57">
        <v>1.06096258236</v>
      </c>
      <c r="L4691" s="58">
        <v>0</v>
      </c>
      <c r="M4691" s="58">
        <v>0</v>
      </c>
      <c r="N4691" s="57">
        <v>1.06096258236</v>
      </c>
      <c r="O4691" s="1" t="s">
        <v>13</v>
      </c>
    </row>
    <row r="4692" spans="1:15" ht="26.25" customHeight="1" x14ac:dyDescent="0.25">
      <c r="A4692" s="55">
        <v>6</v>
      </c>
      <c r="B4692" s="55" t="s">
        <v>12057</v>
      </c>
      <c r="C4692" s="56" t="str">
        <f t="shared" si="73"/>
        <v>Goldbach von GEWKZ 142146 bis Mündung in Haidenaab</v>
      </c>
      <c r="D4692" s="10" t="s">
        <v>30217</v>
      </c>
      <c r="E4692" s="1" t="s">
        <v>36802</v>
      </c>
      <c r="F4692" s="57">
        <v>0.69</v>
      </c>
      <c r="G4692" s="58">
        <v>0</v>
      </c>
      <c r="H4692" s="57">
        <v>0.69</v>
      </c>
      <c r="I4692" s="55" t="s">
        <v>2569</v>
      </c>
      <c r="J4692" s="55" t="s">
        <v>1539</v>
      </c>
      <c r="K4692" s="57">
        <v>0.60622891804900003</v>
      </c>
      <c r="L4692" s="58">
        <v>0</v>
      </c>
      <c r="M4692" s="58">
        <v>0</v>
      </c>
      <c r="N4692" s="57">
        <v>0.60622891804900003</v>
      </c>
      <c r="O4692" s="1" t="s">
        <v>13</v>
      </c>
    </row>
    <row r="4693" spans="1:15" ht="26.25" customHeight="1" x14ac:dyDescent="0.25">
      <c r="A4693" s="34">
        <v>5</v>
      </c>
      <c r="B4693" s="34" t="s">
        <v>2570</v>
      </c>
      <c r="C4693" s="35" t="str">
        <f t="shared" si="73"/>
        <v>Haidenaab von Goldbach bis Weiherlohe</v>
      </c>
      <c r="D4693" s="9" t="s">
        <v>2571</v>
      </c>
      <c r="E4693" s="1" t="s">
        <v>36803</v>
      </c>
      <c r="F4693" s="36">
        <v>1.6240000000000001</v>
      </c>
      <c r="G4693" s="37">
        <v>0</v>
      </c>
      <c r="H4693" s="36">
        <v>1.6240000000000001</v>
      </c>
      <c r="I4693" s="34" t="s">
        <v>90</v>
      </c>
      <c r="J4693" s="34" t="s">
        <v>91</v>
      </c>
      <c r="K4693" s="36">
        <v>2.3501231712199999</v>
      </c>
      <c r="L4693" s="37">
        <v>0</v>
      </c>
      <c r="M4693" s="37">
        <v>0</v>
      </c>
      <c r="N4693" s="36">
        <v>2.3501231712199999</v>
      </c>
      <c r="O4693" s="1" t="s">
        <v>13</v>
      </c>
    </row>
    <row r="4694" spans="1:15" ht="26.25" customHeight="1" x14ac:dyDescent="0.25">
      <c r="A4694" s="55">
        <v>6</v>
      </c>
      <c r="B4694" s="55" t="s">
        <v>12058</v>
      </c>
      <c r="C4694" s="56" t="str">
        <f t="shared" si="73"/>
        <v>Haidenaab von Goldbach bis GEWKZ 142152</v>
      </c>
      <c r="D4694" s="10" t="s">
        <v>12059</v>
      </c>
      <c r="E4694" s="1" t="s">
        <v>36804</v>
      </c>
      <c r="F4694" s="57">
        <v>0.35</v>
      </c>
      <c r="G4694" s="58">
        <v>0</v>
      </c>
      <c r="H4694" s="57">
        <v>0.35</v>
      </c>
      <c r="I4694" s="55" t="s">
        <v>90</v>
      </c>
      <c r="J4694" s="55" t="s">
        <v>91</v>
      </c>
      <c r="K4694" s="57">
        <v>0.69131246799699997</v>
      </c>
      <c r="L4694" s="58">
        <v>0</v>
      </c>
      <c r="M4694" s="58">
        <v>0</v>
      </c>
      <c r="N4694" s="57">
        <v>0.69131246799699997</v>
      </c>
      <c r="O4694" s="1" t="s">
        <v>13</v>
      </c>
    </row>
    <row r="4695" spans="1:15" ht="26.25" customHeight="1" x14ac:dyDescent="0.25">
      <c r="A4695" s="55">
        <v>6</v>
      </c>
      <c r="B4695" s="55" t="s">
        <v>12060</v>
      </c>
      <c r="C4695" s="56" t="str">
        <f t="shared" si="73"/>
        <v>GEWKZ 142152</v>
      </c>
      <c r="D4695" s="10" t="s">
        <v>12061</v>
      </c>
      <c r="E4695" s="1" t="s">
        <v>36805</v>
      </c>
      <c r="F4695" s="57">
        <v>0.50800000000000001</v>
      </c>
      <c r="G4695" s="58">
        <v>0</v>
      </c>
      <c r="H4695" s="57">
        <v>0.50800000000000001</v>
      </c>
      <c r="I4695" s="55" t="s">
        <v>12060</v>
      </c>
      <c r="J4695" s="55" t="s">
        <v>12061</v>
      </c>
      <c r="K4695" s="57">
        <v>0.39696414407399999</v>
      </c>
      <c r="L4695" s="58">
        <v>0</v>
      </c>
      <c r="M4695" s="58">
        <v>0</v>
      </c>
      <c r="N4695" s="57">
        <v>0.39696414407399999</v>
      </c>
      <c r="O4695" s="1" t="s">
        <v>13</v>
      </c>
    </row>
    <row r="4696" spans="1:15" ht="26.25" customHeight="1" x14ac:dyDescent="0.25">
      <c r="A4696" s="55">
        <v>6</v>
      </c>
      <c r="B4696" s="55" t="s">
        <v>12062</v>
      </c>
      <c r="C4696" s="56" t="str">
        <f t="shared" si="73"/>
        <v>Haidenaab von GEWKZ 142152 bis Weiherlohe</v>
      </c>
      <c r="D4696" s="10" t="s">
        <v>12063</v>
      </c>
      <c r="E4696" s="1" t="s">
        <v>36806</v>
      </c>
      <c r="F4696" s="57">
        <v>0.76600000000000001</v>
      </c>
      <c r="G4696" s="58">
        <v>0</v>
      </c>
      <c r="H4696" s="57">
        <v>0.76600000000000001</v>
      </c>
      <c r="I4696" s="55" t="s">
        <v>90</v>
      </c>
      <c r="J4696" s="55" t="s">
        <v>91</v>
      </c>
      <c r="K4696" s="57">
        <v>1.6588107032199999</v>
      </c>
      <c r="L4696" s="58">
        <v>0</v>
      </c>
      <c r="M4696" s="58">
        <v>0</v>
      </c>
      <c r="N4696" s="57">
        <v>1.6588107032199999</v>
      </c>
      <c r="O4696" s="1" t="s">
        <v>13</v>
      </c>
    </row>
    <row r="4697" spans="1:15" ht="26.25" customHeight="1" x14ac:dyDescent="0.25">
      <c r="A4697" s="34">
        <v>5</v>
      </c>
      <c r="B4697" s="34" t="s">
        <v>2572</v>
      </c>
      <c r="C4697" s="35" t="str">
        <f t="shared" si="73"/>
        <v>Weiherlohe</v>
      </c>
      <c r="D4697" s="9" t="s">
        <v>2573</v>
      </c>
      <c r="E4697" s="1" t="s">
        <v>36807</v>
      </c>
      <c r="F4697" s="36">
        <v>6.3760000000000003</v>
      </c>
      <c r="G4697" s="37">
        <v>0</v>
      </c>
      <c r="H4697" s="36">
        <v>6.3760000000000003</v>
      </c>
      <c r="I4697" s="34" t="s">
        <v>2572</v>
      </c>
      <c r="J4697" s="34" t="s">
        <v>2573</v>
      </c>
      <c r="K4697" s="36">
        <v>0.96993669344599998</v>
      </c>
      <c r="L4697" s="37">
        <v>0</v>
      </c>
      <c r="M4697" s="37">
        <v>0</v>
      </c>
      <c r="N4697" s="36">
        <v>0.96993669344599998</v>
      </c>
      <c r="O4697" s="1" t="s">
        <v>13</v>
      </c>
    </row>
    <row r="4698" spans="1:15" ht="26.25" customHeight="1" x14ac:dyDescent="0.25">
      <c r="A4698" s="55">
        <v>6</v>
      </c>
      <c r="B4698" s="55" t="s">
        <v>12064</v>
      </c>
      <c r="C4698" s="56" t="str">
        <f t="shared" si="73"/>
        <v>Weiherlohe von Quelle bis GEWKZ 142162</v>
      </c>
      <c r="D4698" s="10" t="s">
        <v>12065</v>
      </c>
      <c r="E4698" s="1" t="s">
        <v>36808</v>
      </c>
      <c r="F4698" s="57">
        <v>0.91600000000000004</v>
      </c>
      <c r="G4698" s="58">
        <v>0</v>
      </c>
      <c r="H4698" s="57">
        <v>0.91600000000000004</v>
      </c>
      <c r="I4698" s="55" t="s">
        <v>2572</v>
      </c>
      <c r="J4698" s="55" t="s">
        <v>2573</v>
      </c>
      <c r="K4698" s="57">
        <v>0.68321421829600004</v>
      </c>
      <c r="L4698" s="58">
        <v>0</v>
      </c>
      <c r="M4698" s="58">
        <v>0</v>
      </c>
      <c r="N4698" s="57">
        <v>0.68321421829600004</v>
      </c>
      <c r="O4698" s="1" t="s">
        <v>13</v>
      </c>
    </row>
    <row r="4699" spans="1:15" ht="26.25" customHeight="1" x14ac:dyDescent="0.25">
      <c r="A4699" s="55">
        <v>6</v>
      </c>
      <c r="B4699" s="55" t="s">
        <v>12066</v>
      </c>
      <c r="C4699" s="56" t="str">
        <f t="shared" si="73"/>
        <v>GEWKZ 142162</v>
      </c>
      <c r="D4699" s="10" t="s">
        <v>12067</v>
      </c>
      <c r="E4699" s="1" t="s">
        <v>36809</v>
      </c>
      <c r="F4699" s="57">
        <v>5.3849999999999998</v>
      </c>
      <c r="G4699" s="58">
        <v>0</v>
      </c>
      <c r="H4699" s="57">
        <v>5.3849999999999998</v>
      </c>
      <c r="I4699" s="55" t="s">
        <v>12066</v>
      </c>
      <c r="J4699" s="55" t="s">
        <v>12067</v>
      </c>
      <c r="K4699" s="57">
        <v>2.1663328559199999</v>
      </c>
      <c r="L4699" s="58">
        <v>0</v>
      </c>
      <c r="M4699" s="58">
        <v>0</v>
      </c>
      <c r="N4699" s="57">
        <v>2.1663328559199999</v>
      </c>
      <c r="O4699" s="1" t="s">
        <v>13</v>
      </c>
    </row>
    <row r="4700" spans="1:15" ht="26.25" customHeight="1" x14ac:dyDescent="0.25">
      <c r="A4700" s="55">
        <v>6</v>
      </c>
      <c r="B4700" s="55" t="s">
        <v>12068</v>
      </c>
      <c r="C4700" s="56" t="str">
        <f t="shared" si="73"/>
        <v>Weiherlohe von GEWKZ 142162 bis Mündung in Haidenaab</v>
      </c>
      <c r="D4700" s="10" t="s">
        <v>30218</v>
      </c>
      <c r="E4700" s="1" t="s">
        <v>36810</v>
      </c>
      <c r="F4700" s="57">
        <v>7.4999999999999997E-2</v>
      </c>
      <c r="G4700" s="58">
        <v>0</v>
      </c>
      <c r="H4700" s="57">
        <v>7.4999999999999997E-2</v>
      </c>
      <c r="I4700" s="55" t="s">
        <v>2572</v>
      </c>
      <c r="J4700" s="55" t="s">
        <v>2573</v>
      </c>
      <c r="K4700" s="57">
        <v>0.28672247514999999</v>
      </c>
      <c r="L4700" s="58">
        <v>0</v>
      </c>
      <c r="M4700" s="58">
        <v>0</v>
      </c>
      <c r="N4700" s="57">
        <v>0.28672247514999999</v>
      </c>
      <c r="O4700" s="1" t="s">
        <v>13</v>
      </c>
    </row>
    <row r="4701" spans="1:15" ht="26.25" customHeight="1" x14ac:dyDescent="0.25">
      <c r="A4701" s="34">
        <v>5</v>
      </c>
      <c r="B4701" s="34" t="s">
        <v>2574</v>
      </c>
      <c r="C4701" s="35" t="str">
        <f t="shared" si="73"/>
        <v>Haidenaab von Weiherlohe bis Tauritzbach</v>
      </c>
      <c r="D4701" s="9" t="s">
        <v>2575</v>
      </c>
      <c r="E4701" s="1" t="s">
        <v>36811</v>
      </c>
      <c r="F4701" s="36">
        <v>1.4239999999999999</v>
      </c>
      <c r="G4701" s="37">
        <v>0</v>
      </c>
      <c r="H4701" s="36">
        <v>1.4239999999999999</v>
      </c>
      <c r="I4701" s="34" t="s">
        <v>90</v>
      </c>
      <c r="J4701" s="34" t="s">
        <v>91</v>
      </c>
      <c r="K4701" s="36">
        <v>1.58591092125</v>
      </c>
      <c r="L4701" s="37">
        <v>0</v>
      </c>
      <c r="M4701" s="37">
        <v>0</v>
      </c>
      <c r="N4701" s="36">
        <v>1.58591092125</v>
      </c>
      <c r="O4701" s="1" t="s">
        <v>13</v>
      </c>
    </row>
    <row r="4702" spans="1:15" ht="26.25" customHeight="1" x14ac:dyDescent="0.25">
      <c r="A4702" s="55">
        <v>6</v>
      </c>
      <c r="B4702" s="55" t="s">
        <v>12069</v>
      </c>
      <c r="C4702" s="56" t="str">
        <f t="shared" si="73"/>
        <v>Haidenaab von Weiherlohe bis GEWKZ 142172</v>
      </c>
      <c r="D4702" s="10" t="s">
        <v>12070</v>
      </c>
      <c r="E4702" s="1" t="s">
        <v>36812</v>
      </c>
      <c r="F4702" s="57">
        <v>9.0999999999999998E-2</v>
      </c>
      <c r="G4702" s="58">
        <v>0</v>
      </c>
      <c r="H4702" s="57">
        <v>9.0999999999999998E-2</v>
      </c>
      <c r="I4702" s="55" t="s">
        <v>90</v>
      </c>
      <c r="J4702" s="55" t="s">
        <v>91</v>
      </c>
      <c r="K4702" s="57">
        <v>0.48282437671900003</v>
      </c>
      <c r="L4702" s="58">
        <v>0</v>
      </c>
      <c r="M4702" s="58">
        <v>0</v>
      </c>
      <c r="N4702" s="57">
        <v>0.48282437671900003</v>
      </c>
      <c r="O4702" s="1" t="s">
        <v>13</v>
      </c>
    </row>
    <row r="4703" spans="1:15" ht="26.25" customHeight="1" x14ac:dyDescent="0.25">
      <c r="A4703" s="55">
        <v>6</v>
      </c>
      <c r="B4703" s="55" t="s">
        <v>12071</v>
      </c>
      <c r="C4703" s="56" t="str">
        <f t="shared" si="73"/>
        <v>GEWKZ 142172</v>
      </c>
      <c r="D4703" s="10" t="s">
        <v>12072</v>
      </c>
      <c r="E4703" s="1" t="s">
        <v>36813</v>
      </c>
      <c r="F4703" s="57">
        <v>0.29699999999999999</v>
      </c>
      <c r="G4703" s="58">
        <v>0</v>
      </c>
      <c r="H4703" s="57">
        <v>0.29699999999999999</v>
      </c>
      <c r="I4703" s="55" t="s">
        <v>12071</v>
      </c>
      <c r="J4703" s="55" t="s">
        <v>12072</v>
      </c>
      <c r="K4703" s="57">
        <v>0.51307256604100004</v>
      </c>
      <c r="L4703" s="58">
        <v>0</v>
      </c>
      <c r="M4703" s="58">
        <v>0</v>
      </c>
      <c r="N4703" s="57">
        <v>0.51307256604100004</v>
      </c>
      <c r="O4703" s="1" t="s">
        <v>13</v>
      </c>
    </row>
    <row r="4704" spans="1:15" ht="26.25" customHeight="1" x14ac:dyDescent="0.25">
      <c r="A4704" s="55">
        <v>6</v>
      </c>
      <c r="B4704" s="55" t="s">
        <v>12073</v>
      </c>
      <c r="C4704" s="56" t="str">
        <f t="shared" si="73"/>
        <v>Haidenaab von GEWKZ 142172 bis Tauritzbach</v>
      </c>
      <c r="D4704" s="10" t="s">
        <v>12074</v>
      </c>
      <c r="E4704" s="1" t="s">
        <v>36814</v>
      </c>
      <c r="F4704" s="57">
        <v>1.036</v>
      </c>
      <c r="G4704" s="58">
        <v>0</v>
      </c>
      <c r="H4704" s="57">
        <v>1.036</v>
      </c>
      <c r="I4704" s="55" t="s">
        <v>90</v>
      </c>
      <c r="J4704" s="55" t="s">
        <v>91</v>
      </c>
      <c r="K4704" s="57">
        <v>1.10308654453</v>
      </c>
      <c r="L4704" s="58">
        <v>0</v>
      </c>
      <c r="M4704" s="58">
        <v>0</v>
      </c>
      <c r="N4704" s="57">
        <v>1.10308654453</v>
      </c>
      <c r="O4704" s="1" t="s">
        <v>13</v>
      </c>
    </row>
    <row r="4705" spans="1:15" ht="26.25" customHeight="1" x14ac:dyDescent="0.25">
      <c r="A4705" s="34">
        <v>5</v>
      </c>
      <c r="B4705" s="34" t="s">
        <v>2576</v>
      </c>
      <c r="C4705" s="35" t="str">
        <f t="shared" si="73"/>
        <v>Tauritzbach -- Heinersbach</v>
      </c>
      <c r="D4705" s="9" t="s">
        <v>2577</v>
      </c>
      <c r="E4705" s="1" t="s">
        <v>36815</v>
      </c>
      <c r="F4705" s="36">
        <v>21.597000000000001</v>
      </c>
      <c r="G4705" s="37">
        <v>0</v>
      </c>
      <c r="H4705" s="36">
        <v>21.597000000000001</v>
      </c>
      <c r="I4705" s="34" t="s">
        <v>2576</v>
      </c>
      <c r="J4705" s="34" t="s">
        <v>2577</v>
      </c>
      <c r="K4705" s="36">
        <v>14.306130338399999</v>
      </c>
      <c r="L4705" s="37">
        <v>0</v>
      </c>
      <c r="M4705" s="37">
        <v>0</v>
      </c>
      <c r="N4705" s="36">
        <v>14.306130338399999</v>
      </c>
      <c r="O4705" s="1" t="s">
        <v>13</v>
      </c>
    </row>
    <row r="4706" spans="1:15" ht="26.25" customHeight="1" x14ac:dyDescent="0.25">
      <c r="A4706" s="55">
        <v>6</v>
      </c>
      <c r="B4706" s="55" t="s">
        <v>12075</v>
      </c>
      <c r="C4706" s="56" t="str">
        <f t="shared" si="73"/>
        <v>Heinersbach von Quelle bis Hahnenbach</v>
      </c>
      <c r="D4706" s="10" t="s">
        <v>12076</v>
      </c>
      <c r="E4706" s="1" t="s">
        <v>36816</v>
      </c>
      <c r="F4706" s="57">
        <v>5.782</v>
      </c>
      <c r="G4706" s="58">
        <v>0</v>
      </c>
      <c r="H4706" s="57">
        <v>5.782</v>
      </c>
      <c r="I4706" s="55" t="s">
        <v>2576</v>
      </c>
      <c r="J4706" s="55" t="s">
        <v>12077</v>
      </c>
      <c r="K4706" s="57">
        <v>6.5743795739999999</v>
      </c>
      <c r="L4706" s="58">
        <v>0</v>
      </c>
      <c r="M4706" s="58">
        <v>0</v>
      </c>
      <c r="N4706" s="57">
        <v>6.5743795739999999</v>
      </c>
      <c r="O4706" s="1" t="s">
        <v>13</v>
      </c>
    </row>
    <row r="4707" spans="1:15" ht="26.25" customHeight="1" x14ac:dyDescent="0.25">
      <c r="A4707" s="55">
        <v>6</v>
      </c>
      <c r="B4707" s="55" t="s">
        <v>12078</v>
      </c>
      <c r="C4707" s="56" t="str">
        <f t="shared" si="73"/>
        <v>Hahnenbach</v>
      </c>
      <c r="D4707" s="10" t="s">
        <v>12079</v>
      </c>
      <c r="E4707" s="1" t="s">
        <v>36817</v>
      </c>
      <c r="F4707" s="57">
        <v>1.5880000000000001</v>
      </c>
      <c r="G4707" s="58">
        <v>0</v>
      </c>
      <c r="H4707" s="57">
        <v>1.5880000000000001</v>
      </c>
      <c r="I4707" s="55" t="s">
        <v>12078</v>
      </c>
      <c r="J4707" s="55" t="s">
        <v>12079</v>
      </c>
      <c r="K4707" s="57">
        <v>2.9216347781000001</v>
      </c>
      <c r="L4707" s="58">
        <v>0</v>
      </c>
      <c r="M4707" s="58">
        <v>0</v>
      </c>
      <c r="N4707" s="57">
        <v>2.9216347781000001</v>
      </c>
      <c r="O4707" s="1" t="s">
        <v>13</v>
      </c>
    </row>
    <row r="4708" spans="1:15" ht="26.25" customHeight="1" x14ac:dyDescent="0.25">
      <c r="A4708" s="55">
        <v>6</v>
      </c>
      <c r="B4708" s="55" t="s">
        <v>12080</v>
      </c>
      <c r="C4708" s="56" t="str">
        <f t="shared" si="73"/>
        <v>Heinersbach von Hahnenbach bis Haidbach</v>
      </c>
      <c r="D4708" s="10" t="s">
        <v>12081</v>
      </c>
      <c r="E4708" s="1" t="s">
        <v>36818</v>
      </c>
      <c r="F4708" s="57">
        <v>6.72</v>
      </c>
      <c r="G4708" s="58">
        <v>0</v>
      </c>
      <c r="H4708" s="57">
        <v>6.72</v>
      </c>
      <c r="I4708" s="55" t="s">
        <v>2576</v>
      </c>
      <c r="J4708" s="55" t="s">
        <v>12077</v>
      </c>
      <c r="K4708" s="57">
        <v>4.4632231755099996</v>
      </c>
      <c r="L4708" s="58">
        <v>0</v>
      </c>
      <c r="M4708" s="58">
        <v>0</v>
      </c>
      <c r="N4708" s="57">
        <v>4.4632231755099996</v>
      </c>
      <c r="O4708" s="1" t="s">
        <v>13</v>
      </c>
    </row>
    <row r="4709" spans="1:15" ht="26.25" customHeight="1" x14ac:dyDescent="0.25">
      <c r="A4709" s="55">
        <v>6</v>
      </c>
      <c r="B4709" s="55" t="s">
        <v>12082</v>
      </c>
      <c r="C4709" s="56" t="str">
        <f t="shared" si="73"/>
        <v>Haidbach</v>
      </c>
      <c r="D4709" s="10" t="s">
        <v>5973</v>
      </c>
      <c r="E4709" s="1" t="s">
        <v>36819</v>
      </c>
      <c r="F4709" s="57">
        <v>3.5150000000000001</v>
      </c>
      <c r="G4709" s="58">
        <v>0</v>
      </c>
      <c r="H4709" s="57">
        <v>3.5150000000000001</v>
      </c>
      <c r="I4709" s="55" t="s">
        <v>12082</v>
      </c>
      <c r="J4709" s="55" t="s">
        <v>5973</v>
      </c>
      <c r="K4709" s="57">
        <v>4.3012237542999996</v>
      </c>
      <c r="L4709" s="58">
        <v>0</v>
      </c>
      <c r="M4709" s="58">
        <v>0</v>
      </c>
      <c r="N4709" s="57">
        <v>4.3012237542999996</v>
      </c>
      <c r="O4709" s="1" t="s">
        <v>13</v>
      </c>
    </row>
    <row r="4710" spans="1:15" ht="26.25" customHeight="1" x14ac:dyDescent="0.25">
      <c r="A4710" s="55">
        <v>6</v>
      </c>
      <c r="B4710" s="55" t="s">
        <v>12083</v>
      </c>
      <c r="C4710" s="56" t="str">
        <f t="shared" si="73"/>
        <v>Tauritzbach von Haidbach bis GEWKZ 142186</v>
      </c>
      <c r="D4710" s="10" t="s">
        <v>12084</v>
      </c>
      <c r="E4710" s="1" t="s">
        <v>36820</v>
      </c>
      <c r="F4710" s="57">
        <v>0.97899999999999998</v>
      </c>
      <c r="G4710" s="58">
        <v>0</v>
      </c>
      <c r="H4710" s="57">
        <v>0.97899999999999998</v>
      </c>
      <c r="I4710" s="55" t="s">
        <v>2576</v>
      </c>
      <c r="J4710" s="55" t="s">
        <v>12085</v>
      </c>
      <c r="K4710" s="57">
        <v>2.3672959702699998</v>
      </c>
      <c r="L4710" s="58">
        <v>0</v>
      </c>
      <c r="M4710" s="58">
        <v>0</v>
      </c>
      <c r="N4710" s="57">
        <v>2.3672959702699998</v>
      </c>
      <c r="O4710" s="1" t="s">
        <v>13</v>
      </c>
    </row>
    <row r="4711" spans="1:15" ht="26.25" customHeight="1" x14ac:dyDescent="0.25">
      <c r="A4711" s="55">
        <v>6</v>
      </c>
      <c r="B4711" s="55" t="s">
        <v>12086</v>
      </c>
      <c r="C4711" s="56" t="str">
        <f t="shared" si="73"/>
        <v>GEWKZ 142186</v>
      </c>
      <c r="D4711" s="10" t="s">
        <v>12087</v>
      </c>
      <c r="E4711" s="1" t="s">
        <v>36821</v>
      </c>
      <c r="F4711" s="57">
        <v>2.5270000000000001</v>
      </c>
      <c r="G4711" s="58">
        <v>0</v>
      </c>
      <c r="H4711" s="57">
        <v>2.5270000000000001</v>
      </c>
      <c r="I4711" s="55" t="s">
        <v>12086</v>
      </c>
      <c r="J4711" s="55" t="s">
        <v>12087</v>
      </c>
      <c r="K4711" s="57">
        <v>2.5399120695400002</v>
      </c>
      <c r="L4711" s="58">
        <v>0</v>
      </c>
      <c r="M4711" s="58">
        <v>0</v>
      </c>
      <c r="N4711" s="57">
        <v>2.5399120695400002</v>
      </c>
      <c r="O4711" s="1" t="s">
        <v>13</v>
      </c>
    </row>
    <row r="4712" spans="1:15" ht="26.25" customHeight="1" x14ac:dyDescent="0.25">
      <c r="A4712" s="55">
        <v>6</v>
      </c>
      <c r="B4712" s="55" t="s">
        <v>12088</v>
      </c>
      <c r="C4712" s="56" t="str">
        <f t="shared" si="73"/>
        <v>Tauritzbach von GEWKZ 142186 bis Mündung in Haidenaab</v>
      </c>
      <c r="D4712" s="10" t="s">
        <v>30219</v>
      </c>
      <c r="E4712" s="1" t="s">
        <v>36822</v>
      </c>
      <c r="F4712" s="57">
        <v>0.48599999999999999</v>
      </c>
      <c r="G4712" s="58">
        <v>0</v>
      </c>
      <c r="H4712" s="57">
        <v>0.48599999999999999</v>
      </c>
      <c r="I4712" s="55" t="s">
        <v>2576</v>
      </c>
      <c r="J4712" s="55" t="s">
        <v>12085</v>
      </c>
      <c r="K4712" s="57">
        <v>0.90123161863900003</v>
      </c>
      <c r="L4712" s="58">
        <v>0</v>
      </c>
      <c r="M4712" s="58">
        <v>0</v>
      </c>
      <c r="N4712" s="57">
        <v>0.90123161863900003</v>
      </c>
      <c r="O4712" s="1" t="s">
        <v>13</v>
      </c>
    </row>
    <row r="4713" spans="1:15" ht="26.25" customHeight="1" x14ac:dyDescent="0.25">
      <c r="A4713" s="34">
        <v>5</v>
      </c>
      <c r="B4713" s="34" t="s">
        <v>2578</v>
      </c>
      <c r="C4713" s="35" t="str">
        <f t="shared" si="73"/>
        <v>Haidenaab von Tauritzbach bis Flernitzbach</v>
      </c>
      <c r="D4713" s="9" t="s">
        <v>2579</v>
      </c>
      <c r="E4713" s="1" t="s">
        <v>36823</v>
      </c>
      <c r="F4713" s="36">
        <v>5.242</v>
      </c>
      <c r="G4713" s="37">
        <v>0</v>
      </c>
      <c r="H4713" s="36">
        <v>5.242</v>
      </c>
      <c r="I4713" s="34" t="s">
        <v>90</v>
      </c>
      <c r="J4713" s="34" t="s">
        <v>91</v>
      </c>
      <c r="K4713" s="36">
        <v>5.8956062957700004</v>
      </c>
      <c r="L4713" s="37">
        <v>0</v>
      </c>
      <c r="M4713" s="37">
        <v>0</v>
      </c>
      <c r="N4713" s="36">
        <v>5.8956062957700004</v>
      </c>
      <c r="O4713" s="1" t="s">
        <v>13</v>
      </c>
    </row>
    <row r="4714" spans="1:15" ht="26.25" customHeight="1" x14ac:dyDescent="0.25">
      <c r="A4714" s="55">
        <v>6</v>
      </c>
      <c r="B4714" s="55" t="s">
        <v>12089</v>
      </c>
      <c r="C4714" s="56" t="str">
        <f t="shared" si="73"/>
        <v>Haidenaab von Tauritzbach bis GEWKZ 142192</v>
      </c>
      <c r="D4714" s="10" t="s">
        <v>12090</v>
      </c>
      <c r="E4714" s="1" t="s">
        <v>36824</v>
      </c>
      <c r="F4714" s="57">
        <v>1.6</v>
      </c>
      <c r="G4714" s="58">
        <v>0</v>
      </c>
      <c r="H4714" s="57">
        <v>1.6</v>
      </c>
      <c r="I4714" s="55" t="s">
        <v>90</v>
      </c>
      <c r="J4714" s="55" t="s">
        <v>91</v>
      </c>
      <c r="K4714" s="57">
        <v>2.3635689262000001</v>
      </c>
      <c r="L4714" s="58">
        <v>0</v>
      </c>
      <c r="M4714" s="58">
        <v>0</v>
      </c>
      <c r="N4714" s="57">
        <v>2.3635689262000001</v>
      </c>
      <c r="O4714" s="1" t="s">
        <v>13</v>
      </c>
    </row>
    <row r="4715" spans="1:15" ht="26.25" customHeight="1" x14ac:dyDescent="0.25">
      <c r="A4715" s="55">
        <v>6</v>
      </c>
      <c r="B4715" s="55" t="s">
        <v>12091</v>
      </c>
      <c r="C4715" s="56" t="str">
        <f t="shared" si="73"/>
        <v>GEWKZ 142192</v>
      </c>
      <c r="D4715" s="10" t="s">
        <v>12092</v>
      </c>
      <c r="E4715" s="1" t="s">
        <v>36825</v>
      </c>
      <c r="F4715" s="57">
        <v>1.202</v>
      </c>
      <c r="G4715" s="58">
        <v>0</v>
      </c>
      <c r="H4715" s="57">
        <v>1.202</v>
      </c>
      <c r="I4715" s="55" t="s">
        <v>12091</v>
      </c>
      <c r="J4715" s="55" t="s">
        <v>12092</v>
      </c>
      <c r="K4715" s="57">
        <v>1.4158684082599999</v>
      </c>
      <c r="L4715" s="58">
        <v>0</v>
      </c>
      <c r="M4715" s="58">
        <v>0</v>
      </c>
      <c r="N4715" s="57">
        <v>1.4158684082599999</v>
      </c>
      <c r="O4715" s="1" t="s">
        <v>13</v>
      </c>
    </row>
    <row r="4716" spans="1:15" ht="26.25" customHeight="1" x14ac:dyDescent="0.25">
      <c r="A4716" s="55">
        <v>6</v>
      </c>
      <c r="B4716" s="55" t="s">
        <v>12093</v>
      </c>
      <c r="C4716" s="56" t="str">
        <f t="shared" si="73"/>
        <v>Haidenaab von GEWKZ 142192 bis Mühlbach</v>
      </c>
      <c r="D4716" s="10" t="s">
        <v>30220</v>
      </c>
      <c r="E4716" s="1" t="s">
        <v>36826</v>
      </c>
      <c r="F4716" s="57">
        <v>0.76</v>
      </c>
      <c r="G4716" s="58">
        <v>0</v>
      </c>
      <c r="H4716" s="57">
        <v>0.76</v>
      </c>
      <c r="I4716" s="55" t="s">
        <v>90</v>
      </c>
      <c r="J4716" s="55" t="s">
        <v>91</v>
      </c>
      <c r="K4716" s="57">
        <v>0.67440234166699997</v>
      </c>
      <c r="L4716" s="58">
        <v>0</v>
      </c>
      <c r="M4716" s="58">
        <v>0</v>
      </c>
      <c r="N4716" s="57">
        <v>0.67440234166699997</v>
      </c>
      <c r="O4716" s="1" t="s">
        <v>13</v>
      </c>
    </row>
    <row r="4717" spans="1:15" ht="26.25" customHeight="1" x14ac:dyDescent="0.25">
      <c r="A4717" s="55">
        <v>6</v>
      </c>
      <c r="B4717" s="55" t="s">
        <v>12094</v>
      </c>
      <c r="C4717" s="56" t="str">
        <f t="shared" si="73"/>
        <v>Mühlbach</v>
      </c>
      <c r="D4717" s="10" t="s">
        <v>28786</v>
      </c>
      <c r="E4717" s="1" t="s">
        <v>36827</v>
      </c>
      <c r="F4717" s="57">
        <v>0.32600000000000001</v>
      </c>
      <c r="G4717" s="58">
        <v>0</v>
      </c>
      <c r="H4717" s="57">
        <v>0.32600000000000001</v>
      </c>
      <c r="I4717" s="55" t="s">
        <v>12094</v>
      </c>
      <c r="J4717" s="55" t="s">
        <v>28786</v>
      </c>
      <c r="K4717" s="57">
        <v>1.3884529777100001</v>
      </c>
      <c r="L4717" s="58">
        <v>0</v>
      </c>
      <c r="M4717" s="58">
        <v>0</v>
      </c>
      <c r="N4717" s="57">
        <v>1.3884529777100001</v>
      </c>
      <c r="O4717" s="1" t="s">
        <v>13</v>
      </c>
    </row>
    <row r="4718" spans="1:15" ht="26.25" customHeight="1" x14ac:dyDescent="0.25">
      <c r="A4718" s="55">
        <v>6</v>
      </c>
      <c r="B4718" s="55" t="s">
        <v>12095</v>
      </c>
      <c r="C4718" s="56" t="str">
        <f t="shared" si="73"/>
        <v>Haidenaab von Mühlbach bis Flernitzbach</v>
      </c>
      <c r="D4718" s="10" t="s">
        <v>30221</v>
      </c>
      <c r="E4718" s="1" t="s">
        <v>36828</v>
      </c>
      <c r="F4718" s="57">
        <v>1.3540000000000001</v>
      </c>
      <c r="G4718" s="58">
        <v>0</v>
      </c>
      <c r="H4718" s="57">
        <v>1.3540000000000001</v>
      </c>
      <c r="I4718" s="55" t="s">
        <v>90</v>
      </c>
      <c r="J4718" s="55" t="s">
        <v>91</v>
      </c>
      <c r="K4718" s="57">
        <v>2.8576350278999998</v>
      </c>
      <c r="L4718" s="58">
        <v>0</v>
      </c>
      <c r="M4718" s="58">
        <v>0</v>
      </c>
      <c r="N4718" s="57">
        <v>2.8576350278999998</v>
      </c>
      <c r="O4718" s="1" t="s">
        <v>13</v>
      </c>
    </row>
    <row r="4719" spans="1:15" ht="26.25" customHeight="1" x14ac:dyDescent="0.25">
      <c r="A4719" s="22">
        <v>4</v>
      </c>
      <c r="B4719" s="22" t="s">
        <v>511</v>
      </c>
      <c r="C4719" s="23" t="str">
        <f t="shared" si="73"/>
        <v>Flernitzbach -- Aubach</v>
      </c>
      <c r="D4719" s="8" t="s">
        <v>512</v>
      </c>
      <c r="E4719" s="1" t="s">
        <v>36829</v>
      </c>
      <c r="F4719" s="25">
        <v>42.756</v>
      </c>
      <c r="G4719" s="26">
        <v>0</v>
      </c>
      <c r="H4719" s="25">
        <v>42.756</v>
      </c>
      <c r="I4719" s="22" t="s">
        <v>511</v>
      </c>
      <c r="J4719" s="22" t="s">
        <v>512</v>
      </c>
      <c r="K4719" s="25">
        <v>11.0546903092</v>
      </c>
      <c r="L4719" s="26">
        <v>0</v>
      </c>
      <c r="M4719" s="26">
        <v>0</v>
      </c>
      <c r="N4719" s="25">
        <v>11.0546903092</v>
      </c>
      <c r="O4719" s="1" t="s">
        <v>13</v>
      </c>
    </row>
    <row r="4720" spans="1:15" ht="26.25" customHeight="1" x14ac:dyDescent="0.25">
      <c r="A4720" s="34">
        <v>5</v>
      </c>
      <c r="B4720" s="34" t="s">
        <v>2580</v>
      </c>
      <c r="C4720" s="35" t="str">
        <f t="shared" si="73"/>
        <v>Aubach von Quelle bis Nesselgraben</v>
      </c>
      <c r="D4720" s="9" t="s">
        <v>2581</v>
      </c>
      <c r="E4720" s="1" t="s">
        <v>36830</v>
      </c>
      <c r="F4720" s="36">
        <v>6.2050000000000001</v>
      </c>
      <c r="G4720" s="37">
        <v>0</v>
      </c>
      <c r="H4720" s="36">
        <v>6.2050000000000001</v>
      </c>
      <c r="I4720" s="34" t="s">
        <v>511</v>
      </c>
      <c r="J4720" s="34" t="s">
        <v>641</v>
      </c>
      <c r="K4720" s="36">
        <v>5.8418052521800004</v>
      </c>
      <c r="L4720" s="37">
        <v>0</v>
      </c>
      <c r="M4720" s="37">
        <v>0</v>
      </c>
      <c r="N4720" s="36">
        <v>5.8418052521800004</v>
      </c>
      <c r="O4720" s="1" t="s">
        <v>13</v>
      </c>
    </row>
    <row r="4721" spans="1:15" ht="26.25" customHeight="1" x14ac:dyDescent="0.25">
      <c r="A4721" s="55">
        <v>6</v>
      </c>
      <c r="B4721" s="55" t="s">
        <v>12096</v>
      </c>
      <c r="C4721" s="56" t="str">
        <f t="shared" si="73"/>
        <v>Aubach von Quelle bis GEWKZ 142212</v>
      </c>
      <c r="D4721" s="10" t="s">
        <v>12097</v>
      </c>
      <c r="E4721" s="1" t="s">
        <v>36831</v>
      </c>
      <c r="F4721" s="57">
        <v>0.78100000000000003</v>
      </c>
      <c r="G4721" s="58">
        <v>0</v>
      </c>
      <c r="H4721" s="57">
        <v>0.78100000000000003</v>
      </c>
      <c r="I4721" s="55" t="s">
        <v>511</v>
      </c>
      <c r="J4721" s="55" t="s">
        <v>641</v>
      </c>
      <c r="K4721" s="57">
        <v>1.27484680902</v>
      </c>
      <c r="L4721" s="58">
        <v>0</v>
      </c>
      <c r="M4721" s="58">
        <v>0</v>
      </c>
      <c r="N4721" s="57">
        <v>1.27484680902</v>
      </c>
      <c r="O4721" s="1" t="s">
        <v>13</v>
      </c>
    </row>
    <row r="4722" spans="1:15" ht="26.25" customHeight="1" x14ac:dyDescent="0.25">
      <c r="A4722" s="55">
        <v>6</v>
      </c>
      <c r="B4722" s="55" t="s">
        <v>12098</v>
      </c>
      <c r="C4722" s="56" t="str">
        <f t="shared" si="73"/>
        <v>GEWKZ 142212</v>
      </c>
      <c r="D4722" s="10" t="s">
        <v>12099</v>
      </c>
      <c r="E4722" s="1" t="s">
        <v>36832</v>
      </c>
      <c r="F4722" s="57">
        <v>0.79900000000000004</v>
      </c>
      <c r="G4722" s="58">
        <v>0</v>
      </c>
      <c r="H4722" s="57">
        <v>0.79900000000000004</v>
      </c>
      <c r="I4722" s="55" t="s">
        <v>12098</v>
      </c>
      <c r="J4722" s="55" t="s">
        <v>12099</v>
      </c>
      <c r="K4722" s="57">
        <v>0.94297319425199999</v>
      </c>
      <c r="L4722" s="58">
        <v>0</v>
      </c>
      <c r="M4722" s="58">
        <v>0</v>
      </c>
      <c r="N4722" s="57">
        <v>0.94297319425199999</v>
      </c>
      <c r="O4722" s="1" t="s">
        <v>13</v>
      </c>
    </row>
    <row r="4723" spans="1:15" ht="26.25" customHeight="1" x14ac:dyDescent="0.25">
      <c r="A4723" s="55">
        <v>6</v>
      </c>
      <c r="B4723" s="55" t="s">
        <v>12100</v>
      </c>
      <c r="C4723" s="56" t="str">
        <f t="shared" si="73"/>
        <v>Aubach von GEWKZ 142212 bis Lohgraben</v>
      </c>
      <c r="D4723" s="10" t="s">
        <v>12101</v>
      </c>
      <c r="E4723" s="1" t="s">
        <v>36833</v>
      </c>
      <c r="F4723" s="57">
        <v>1.579</v>
      </c>
      <c r="G4723" s="58">
        <v>0</v>
      </c>
      <c r="H4723" s="57">
        <v>1.579</v>
      </c>
      <c r="I4723" s="55" t="s">
        <v>511</v>
      </c>
      <c r="J4723" s="55" t="s">
        <v>641</v>
      </c>
      <c r="K4723" s="57">
        <v>2.65985726106</v>
      </c>
      <c r="L4723" s="58">
        <v>0</v>
      </c>
      <c r="M4723" s="58">
        <v>0</v>
      </c>
      <c r="N4723" s="57">
        <v>2.65985726106</v>
      </c>
      <c r="O4723" s="1" t="s">
        <v>13</v>
      </c>
    </row>
    <row r="4724" spans="1:15" ht="26.25" customHeight="1" x14ac:dyDescent="0.25">
      <c r="A4724" s="55">
        <v>6</v>
      </c>
      <c r="B4724" s="55" t="s">
        <v>12102</v>
      </c>
      <c r="C4724" s="56" t="str">
        <f t="shared" si="73"/>
        <v>Lohgraben</v>
      </c>
      <c r="D4724" s="10" t="s">
        <v>3349</v>
      </c>
      <c r="E4724" s="1" t="s">
        <v>36834</v>
      </c>
      <c r="F4724" s="57">
        <v>1.9950000000000001</v>
      </c>
      <c r="G4724" s="58">
        <v>0</v>
      </c>
      <c r="H4724" s="57">
        <v>1.9950000000000001</v>
      </c>
      <c r="I4724" s="55" t="s">
        <v>12102</v>
      </c>
      <c r="J4724" s="55" t="s">
        <v>3349</v>
      </c>
      <c r="K4724" s="57">
        <v>2.0147732879400002</v>
      </c>
      <c r="L4724" s="58">
        <v>0</v>
      </c>
      <c r="M4724" s="58">
        <v>0</v>
      </c>
      <c r="N4724" s="57">
        <v>2.0147732879400002</v>
      </c>
      <c r="O4724" s="1" t="s">
        <v>13</v>
      </c>
    </row>
    <row r="4725" spans="1:15" ht="26.25" customHeight="1" x14ac:dyDescent="0.25">
      <c r="A4725" s="55">
        <v>6</v>
      </c>
      <c r="B4725" s="55" t="s">
        <v>12103</v>
      </c>
      <c r="C4725" s="56" t="str">
        <f t="shared" si="73"/>
        <v>Aubach von Lohgraben bis Nesselgraben</v>
      </c>
      <c r="D4725" s="10" t="s">
        <v>12104</v>
      </c>
      <c r="E4725" s="1" t="s">
        <v>36835</v>
      </c>
      <c r="F4725" s="57">
        <v>1.05</v>
      </c>
      <c r="G4725" s="58">
        <v>0</v>
      </c>
      <c r="H4725" s="57">
        <v>1.05</v>
      </c>
      <c r="I4725" s="55" t="s">
        <v>511</v>
      </c>
      <c r="J4725" s="55" t="s">
        <v>641</v>
      </c>
      <c r="K4725" s="57">
        <v>1.9071011820999999</v>
      </c>
      <c r="L4725" s="58">
        <v>0</v>
      </c>
      <c r="M4725" s="58">
        <v>0</v>
      </c>
      <c r="N4725" s="57">
        <v>1.9071011820999999</v>
      </c>
      <c r="O4725" s="1" t="s">
        <v>13</v>
      </c>
    </row>
    <row r="4726" spans="1:15" ht="26.25" customHeight="1" x14ac:dyDescent="0.25">
      <c r="A4726" s="34">
        <v>5</v>
      </c>
      <c r="B4726" s="34" t="s">
        <v>2582</v>
      </c>
      <c r="C4726" s="35" t="str">
        <f t="shared" si="73"/>
        <v>Nesselgraben</v>
      </c>
      <c r="D4726" s="9" t="s">
        <v>2583</v>
      </c>
      <c r="E4726" s="1" t="s">
        <v>36836</v>
      </c>
      <c r="F4726" s="36">
        <v>2.956</v>
      </c>
      <c r="G4726" s="37">
        <v>0</v>
      </c>
      <c r="H4726" s="36">
        <v>2.956</v>
      </c>
      <c r="I4726" s="34" t="s">
        <v>2582</v>
      </c>
      <c r="J4726" s="34" t="s">
        <v>2583</v>
      </c>
      <c r="K4726" s="36">
        <v>2.48807626863</v>
      </c>
      <c r="L4726" s="37">
        <v>0</v>
      </c>
      <c r="M4726" s="37">
        <v>0</v>
      </c>
      <c r="N4726" s="36">
        <v>2.48807626863</v>
      </c>
      <c r="O4726" s="1" t="s">
        <v>13</v>
      </c>
    </row>
    <row r="4727" spans="1:15" ht="26.25" customHeight="1" x14ac:dyDescent="0.25">
      <c r="A4727" s="55">
        <v>6</v>
      </c>
      <c r="B4727" s="55" t="s">
        <v>12105</v>
      </c>
      <c r="C4727" s="56" t="str">
        <f t="shared" si="73"/>
        <v>Nesselgraben von Quelle bis GEWKZ 142222</v>
      </c>
      <c r="D4727" s="10" t="s">
        <v>12106</v>
      </c>
      <c r="E4727" s="1" t="s">
        <v>36837</v>
      </c>
      <c r="F4727" s="57">
        <v>0.19</v>
      </c>
      <c r="G4727" s="58">
        <v>0</v>
      </c>
      <c r="H4727" s="57">
        <v>0.19</v>
      </c>
      <c r="I4727" s="55" t="s">
        <v>2582</v>
      </c>
      <c r="J4727" s="55" t="s">
        <v>2583</v>
      </c>
      <c r="K4727" s="57">
        <v>0.73635033429899999</v>
      </c>
      <c r="L4727" s="58">
        <v>0</v>
      </c>
      <c r="M4727" s="58">
        <v>0</v>
      </c>
      <c r="N4727" s="57">
        <v>0.73635033429899999</v>
      </c>
      <c r="O4727" s="1" t="s">
        <v>13</v>
      </c>
    </row>
    <row r="4728" spans="1:15" ht="26.25" customHeight="1" x14ac:dyDescent="0.25">
      <c r="A4728" s="55">
        <v>6</v>
      </c>
      <c r="B4728" s="55" t="s">
        <v>12107</v>
      </c>
      <c r="C4728" s="56" t="str">
        <f t="shared" si="73"/>
        <v>GEWKZ 142222</v>
      </c>
      <c r="D4728" s="10" t="s">
        <v>12108</v>
      </c>
      <c r="E4728" s="1" t="s">
        <v>36838</v>
      </c>
      <c r="F4728" s="57">
        <v>0.25</v>
      </c>
      <c r="G4728" s="58">
        <v>0</v>
      </c>
      <c r="H4728" s="57">
        <v>0.25</v>
      </c>
      <c r="I4728" s="55" t="s">
        <v>12107</v>
      </c>
      <c r="J4728" s="55" t="s">
        <v>12108</v>
      </c>
      <c r="K4728" s="57">
        <v>0.342432149962</v>
      </c>
      <c r="L4728" s="58">
        <v>0</v>
      </c>
      <c r="M4728" s="58">
        <v>0</v>
      </c>
      <c r="N4728" s="57">
        <v>0.342432149962</v>
      </c>
      <c r="O4728" s="1" t="s">
        <v>13</v>
      </c>
    </row>
    <row r="4729" spans="1:15" ht="26.25" customHeight="1" x14ac:dyDescent="0.25">
      <c r="A4729" s="55">
        <v>6</v>
      </c>
      <c r="B4729" s="55" t="s">
        <v>12109</v>
      </c>
      <c r="C4729" s="56" t="str">
        <f t="shared" si="73"/>
        <v>Nesselgraben von GEWKZ 142222 bis GEWKZ 142224</v>
      </c>
      <c r="D4729" s="10" t="s">
        <v>12110</v>
      </c>
      <c r="E4729" s="1" t="s">
        <v>36839</v>
      </c>
      <c r="F4729" s="57">
        <v>1.4990000000000001</v>
      </c>
      <c r="G4729" s="58">
        <v>0</v>
      </c>
      <c r="H4729" s="57">
        <v>1.4990000000000001</v>
      </c>
      <c r="I4729" s="55" t="s">
        <v>2582</v>
      </c>
      <c r="J4729" s="55" t="s">
        <v>2583</v>
      </c>
      <c r="K4729" s="57">
        <v>1.5881514719000001</v>
      </c>
      <c r="L4729" s="58">
        <v>0</v>
      </c>
      <c r="M4729" s="58">
        <v>0</v>
      </c>
      <c r="N4729" s="57">
        <v>1.5881514719000001</v>
      </c>
      <c r="O4729" s="1" t="s">
        <v>13</v>
      </c>
    </row>
    <row r="4730" spans="1:15" ht="26.25" customHeight="1" x14ac:dyDescent="0.25">
      <c r="A4730" s="55">
        <v>6</v>
      </c>
      <c r="B4730" s="55" t="s">
        <v>12111</v>
      </c>
      <c r="C4730" s="56" t="str">
        <f t="shared" si="73"/>
        <v>GEWKZ 142224</v>
      </c>
      <c r="D4730" s="10" t="s">
        <v>12112</v>
      </c>
      <c r="E4730" s="1" t="s">
        <v>36840</v>
      </c>
      <c r="F4730" s="57">
        <v>0.2</v>
      </c>
      <c r="G4730" s="58">
        <v>0</v>
      </c>
      <c r="H4730" s="57">
        <v>0.2</v>
      </c>
      <c r="I4730" s="55" t="s">
        <v>12111</v>
      </c>
      <c r="J4730" s="55" t="s">
        <v>12112</v>
      </c>
      <c r="K4730" s="57">
        <v>0.75305277624199995</v>
      </c>
      <c r="L4730" s="58">
        <v>0</v>
      </c>
      <c r="M4730" s="58">
        <v>0</v>
      </c>
      <c r="N4730" s="57">
        <v>0.75305277624199995</v>
      </c>
      <c r="O4730" s="1" t="s">
        <v>13</v>
      </c>
    </row>
    <row r="4731" spans="1:15" ht="26.25" customHeight="1" x14ac:dyDescent="0.25">
      <c r="A4731" s="55">
        <v>6</v>
      </c>
      <c r="B4731" s="55" t="s">
        <v>12113</v>
      </c>
      <c r="C4731" s="56" t="str">
        <f t="shared" si="73"/>
        <v>Nesselgraben von GEWKZ 142224 bis Neuweihergraben</v>
      </c>
      <c r="D4731" s="10" t="s">
        <v>12114</v>
      </c>
      <c r="E4731" s="1" t="s">
        <v>36841</v>
      </c>
      <c r="F4731" s="57">
        <v>5.1999999999999998E-2</v>
      </c>
      <c r="G4731" s="58">
        <v>0</v>
      </c>
      <c r="H4731" s="57">
        <v>5.1999999999999998E-2</v>
      </c>
      <c r="I4731" s="55" t="s">
        <v>2582</v>
      </c>
      <c r="J4731" s="55" t="s">
        <v>2583</v>
      </c>
      <c r="K4731" s="57">
        <v>6.2668706553600004E-2</v>
      </c>
      <c r="L4731" s="58">
        <v>0</v>
      </c>
      <c r="M4731" s="58">
        <v>0</v>
      </c>
      <c r="N4731" s="57">
        <v>6.2668706553600004E-2</v>
      </c>
      <c r="O4731" s="1" t="s">
        <v>13</v>
      </c>
    </row>
    <row r="4732" spans="1:15" ht="26.25" customHeight="1" x14ac:dyDescent="0.25">
      <c r="A4732" s="55">
        <v>6</v>
      </c>
      <c r="B4732" s="55" t="s">
        <v>12115</v>
      </c>
      <c r="C4732" s="56" t="str">
        <f t="shared" si="73"/>
        <v>Neuweihergraben -- Pfarrweiher</v>
      </c>
      <c r="D4732" s="10" t="s">
        <v>12116</v>
      </c>
      <c r="E4732" s="1" t="s">
        <v>36842</v>
      </c>
      <c r="F4732" s="57">
        <v>0.68500000000000005</v>
      </c>
      <c r="G4732" s="58">
        <v>0</v>
      </c>
      <c r="H4732" s="57">
        <v>0.68500000000000005</v>
      </c>
      <c r="I4732" s="55" t="s">
        <v>12115</v>
      </c>
      <c r="J4732" s="55" t="s">
        <v>12116</v>
      </c>
      <c r="K4732" s="57">
        <v>1.22005434874</v>
      </c>
      <c r="L4732" s="58">
        <v>0</v>
      </c>
      <c r="M4732" s="58">
        <v>0</v>
      </c>
      <c r="N4732" s="57">
        <v>1.22005434874</v>
      </c>
      <c r="O4732" s="1" t="s">
        <v>13</v>
      </c>
    </row>
    <row r="4733" spans="1:15" ht="26.25" customHeight="1" x14ac:dyDescent="0.25">
      <c r="A4733" s="55">
        <v>6</v>
      </c>
      <c r="B4733" s="55" t="s">
        <v>12117</v>
      </c>
      <c r="C4733" s="56" t="str">
        <f t="shared" si="73"/>
        <v>Nesselgraben von Neuweihergraben bis Mündung in Flernitzbach</v>
      </c>
      <c r="D4733" s="10" t="s">
        <v>30222</v>
      </c>
      <c r="E4733" s="1" t="s">
        <v>36843</v>
      </c>
      <c r="F4733" s="57">
        <v>0.08</v>
      </c>
      <c r="G4733" s="58">
        <v>0</v>
      </c>
      <c r="H4733" s="57">
        <v>0.08</v>
      </c>
      <c r="I4733" s="55" t="s">
        <v>2582</v>
      </c>
      <c r="J4733" s="55" t="s">
        <v>2583</v>
      </c>
      <c r="K4733" s="57">
        <v>0.100905755882</v>
      </c>
      <c r="L4733" s="58">
        <v>0</v>
      </c>
      <c r="M4733" s="58">
        <v>0</v>
      </c>
      <c r="N4733" s="57">
        <v>0.100905755882</v>
      </c>
      <c r="O4733" s="1" t="s">
        <v>13</v>
      </c>
    </row>
    <row r="4734" spans="1:15" ht="26.25" customHeight="1" x14ac:dyDescent="0.25">
      <c r="A4734" s="34">
        <v>5</v>
      </c>
      <c r="B4734" s="34" t="s">
        <v>2584</v>
      </c>
      <c r="C4734" s="35" t="str">
        <f t="shared" si="73"/>
        <v>Flernitzbach von Nesselgraben bis Altholzgraben</v>
      </c>
      <c r="D4734" s="9" t="s">
        <v>2585</v>
      </c>
      <c r="E4734" s="1" t="s">
        <v>36844</v>
      </c>
      <c r="F4734" s="36">
        <v>0.47199999999999998</v>
      </c>
      <c r="G4734" s="37">
        <v>0</v>
      </c>
      <c r="H4734" s="36">
        <v>0.47199999999999998</v>
      </c>
      <c r="I4734" s="34" t="s">
        <v>511</v>
      </c>
      <c r="J4734" s="34" t="s">
        <v>2586</v>
      </c>
      <c r="K4734" s="36">
        <v>0.85128449615699997</v>
      </c>
      <c r="L4734" s="37">
        <v>0</v>
      </c>
      <c r="M4734" s="37">
        <v>0</v>
      </c>
      <c r="N4734" s="36">
        <v>0.85128449615699997</v>
      </c>
      <c r="O4734" s="1" t="s">
        <v>13</v>
      </c>
    </row>
    <row r="4735" spans="1:15" ht="26.25" customHeight="1" x14ac:dyDescent="0.25">
      <c r="A4735" s="55">
        <v>6</v>
      </c>
      <c r="B4735" s="55" t="s">
        <v>12118</v>
      </c>
      <c r="C4735" s="56" t="str">
        <f t="shared" si="73"/>
        <v>Flernitzbach von Nesselgraben bis GEWKZ 142232</v>
      </c>
      <c r="D4735" s="10" t="s">
        <v>12119</v>
      </c>
      <c r="E4735" s="1" t="s">
        <v>36845</v>
      </c>
      <c r="F4735" s="57">
        <v>7.6999999999999999E-2</v>
      </c>
      <c r="G4735" s="58">
        <v>0</v>
      </c>
      <c r="H4735" s="57">
        <v>7.6999999999999999E-2</v>
      </c>
      <c r="I4735" s="55" t="s">
        <v>511</v>
      </c>
      <c r="J4735" s="55" t="s">
        <v>2586</v>
      </c>
      <c r="K4735" s="57">
        <v>0.34855943644800003</v>
      </c>
      <c r="L4735" s="58">
        <v>0</v>
      </c>
      <c r="M4735" s="58">
        <v>0</v>
      </c>
      <c r="N4735" s="57">
        <v>0.34855943644800003</v>
      </c>
      <c r="O4735" s="1" t="s">
        <v>13</v>
      </c>
    </row>
    <row r="4736" spans="1:15" ht="26.25" customHeight="1" x14ac:dyDescent="0.25">
      <c r="A4736" s="55">
        <v>6</v>
      </c>
      <c r="B4736" s="55" t="s">
        <v>12120</v>
      </c>
      <c r="C4736" s="56" t="str">
        <f t="shared" si="73"/>
        <v>GEWKZ 142232</v>
      </c>
      <c r="D4736" s="10" t="s">
        <v>12121</v>
      </c>
      <c r="E4736" s="1" t="s">
        <v>36846</v>
      </c>
      <c r="F4736" s="57">
        <v>0.249</v>
      </c>
      <c r="G4736" s="58">
        <v>0</v>
      </c>
      <c r="H4736" s="57">
        <v>0.249</v>
      </c>
      <c r="I4736" s="55" t="s">
        <v>12120</v>
      </c>
      <c r="J4736" s="55" t="s">
        <v>12121</v>
      </c>
      <c r="K4736" s="57">
        <v>0.67832846220700005</v>
      </c>
      <c r="L4736" s="58">
        <v>0</v>
      </c>
      <c r="M4736" s="58">
        <v>0</v>
      </c>
      <c r="N4736" s="57">
        <v>0.67832846220700005</v>
      </c>
      <c r="O4736" s="1" t="s">
        <v>13</v>
      </c>
    </row>
    <row r="4737" spans="1:15" ht="26.25" customHeight="1" x14ac:dyDescent="0.25">
      <c r="A4737" s="55">
        <v>6</v>
      </c>
      <c r="B4737" s="55" t="s">
        <v>12122</v>
      </c>
      <c r="C4737" s="56" t="str">
        <f t="shared" si="73"/>
        <v>Flernitzbach von GEWKZ 142232 bis Altholzgraben</v>
      </c>
      <c r="D4737" s="10" t="s">
        <v>12123</v>
      </c>
      <c r="E4737" s="1" t="s">
        <v>36847</v>
      </c>
      <c r="F4737" s="57">
        <v>0.14699999999999999</v>
      </c>
      <c r="G4737" s="58">
        <v>0</v>
      </c>
      <c r="H4737" s="57">
        <v>0.14699999999999999</v>
      </c>
      <c r="I4737" s="55" t="s">
        <v>511</v>
      </c>
      <c r="J4737" s="55" t="s">
        <v>2586</v>
      </c>
      <c r="K4737" s="57">
        <v>0.50272505971000003</v>
      </c>
      <c r="L4737" s="58">
        <v>0</v>
      </c>
      <c r="M4737" s="58">
        <v>0</v>
      </c>
      <c r="N4737" s="57">
        <v>0.50272505971000003</v>
      </c>
      <c r="O4737" s="1" t="s">
        <v>13</v>
      </c>
    </row>
    <row r="4738" spans="1:15" ht="26.25" customHeight="1" x14ac:dyDescent="0.25">
      <c r="A4738" s="34">
        <v>5</v>
      </c>
      <c r="B4738" s="34" t="s">
        <v>2587</v>
      </c>
      <c r="C4738" s="35" t="str">
        <f t="shared" si="73"/>
        <v>Altholzgraben</v>
      </c>
      <c r="D4738" s="9" t="s">
        <v>2588</v>
      </c>
      <c r="E4738" s="1" t="s">
        <v>36848</v>
      </c>
      <c r="F4738" s="36">
        <v>4.5030000000000001</v>
      </c>
      <c r="G4738" s="37">
        <v>0</v>
      </c>
      <c r="H4738" s="36">
        <v>4.5030000000000001</v>
      </c>
      <c r="I4738" s="34" t="s">
        <v>2587</v>
      </c>
      <c r="J4738" s="34" t="s">
        <v>2588</v>
      </c>
      <c r="K4738" s="36">
        <v>4.6313368312499996</v>
      </c>
      <c r="L4738" s="37">
        <v>0</v>
      </c>
      <c r="M4738" s="37">
        <v>0</v>
      </c>
      <c r="N4738" s="36">
        <v>4.6313368312499996</v>
      </c>
      <c r="O4738" s="1" t="s">
        <v>13</v>
      </c>
    </row>
    <row r="4739" spans="1:15" ht="26.25" customHeight="1" x14ac:dyDescent="0.25">
      <c r="A4739" s="55">
        <v>6</v>
      </c>
      <c r="B4739" s="55" t="s">
        <v>12124</v>
      </c>
      <c r="C4739" s="56" t="str">
        <f t="shared" si="73"/>
        <v>NN von Quelle bis GEWKZ 142242</v>
      </c>
      <c r="D4739" s="10" t="s">
        <v>12125</v>
      </c>
      <c r="E4739" s="1" t="s">
        <v>36849</v>
      </c>
      <c r="F4739" s="57">
        <v>1.137</v>
      </c>
      <c r="G4739" s="58">
        <v>0</v>
      </c>
      <c r="H4739" s="57">
        <v>1.137</v>
      </c>
      <c r="I4739" s="55" t="s">
        <v>2587</v>
      </c>
      <c r="J4739" s="55" t="s">
        <v>1408</v>
      </c>
      <c r="K4739" s="57">
        <v>1.74270317353</v>
      </c>
      <c r="L4739" s="58">
        <v>0</v>
      </c>
      <c r="M4739" s="58">
        <v>0</v>
      </c>
      <c r="N4739" s="57">
        <v>1.74270317353</v>
      </c>
      <c r="O4739" s="1" t="s">
        <v>13</v>
      </c>
    </row>
    <row r="4740" spans="1:15" ht="26.25" customHeight="1" x14ac:dyDescent="0.25">
      <c r="A4740" s="55">
        <v>6</v>
      </c>
      <c r="B4740" s="55" t="s">
        <v>12126</v>
      </c>
      <c r="C4740" s="56" t="str">
        <f t="shared" ref="C4740:C4803" si="74">HYPERLINK(E4740,D4740)</f>
        <v>GEWKZ 142242</v>
      </c>
      <c r="D4740" s="10" t="s">
        <v>12127</v>
      </c>
      <c r="E4740" s="1" t="s">
        <v>36850</v>
      </c>
      <c r="F4740" s="57">
        <v>1.093</v>
      </c>
      <c r="G4740" s="58">
        <v>0</v>
      </c>
      <c r="H4740" s="57">
        <v>1.093</v>
      </c>
      <c r="I4740" s="55" t="s">
        <v>12126</v>
      </c>
      <c r="J4740" s="55" t="s">
        <v>12127</v>
      </c>
      <c r="K4740" s="57">
        <v>2.2844785194799999</v>
      </c>
      <c r="L4740" s="58">
        <v>0</v>
      </c>
      <c r="M4740" s="58">
        <v>0</v>
      </c>
      <c r="N4740" s="57">
        <v>2.2844785194799999</v>
      </c>
      <c r="O4740" s="1" t="s">
        <v>13</v>
      </c>
    </row>
    <row r="4741" spans="1:15" ht="26.25" customHeight="1" x14ac:dyDescent="0.25">
      <c r="A4741" s="55">
        <v>6</v>
      </c>
      <c r="B4741" s="55" t="s">
        <v>12128</v>
      </c>
      <c r="C4741" s="56" t="str">
        <f t="shared" si="74"/>
        <v>Altholzgraben von GEWKZ 142242 bis Mündung in Flernitzbach</v>
      </c>
      <c r="D4741" s="10" t="s">
        <v>30223</v>
      </c>
      <c r="E4741" s="1" t="s">
        <v>36851</v>
      </c>
      <c r="F4741" s="57">
        <v>2.274</v>
      </c>
      <c r="G4741" s="58">
        <v>0</v>
      </c>
      <c r="H4741" s="57">
        <v>2.274</v>
      </c>
      <c r="I4741" s="55" t="s">
        <v>2587</v>
      </c>
      <c r="J4741" s="55" t="s">
        <v>2588</v>
      </c>
      <c r="K4741" s="57">
        <v>2.8886336577199998</v>
      </c>
      <c r="L4741" s="58">
        <v>0</v>
      </c>
      <c r="M4741" s="58">
        <v>0</v>
      </c>
      <c r="N4741" s="57">
        <v>2.8886336577199998</v>
      </c>
      <c r="O4741" s="1" t="s">
        <v>13</v>
      </c>
    </row>
    <row r="4742" spans="1:15" ht="26.25" customHeight="1" x14ac:dyDescent="0.25">
      <c r="A4742" s="34">
        <v>5</v>
      </c>
      <c r="B4742" s="34" t="s">
        <v>2589</v>
      </c>
      <c r="C4742" s="35" t="str">
        <f t="shared" si="74"/>
        <v>Flernitzbach von Altholzgraben bis Mühlbach</v>
      </c>
      <c r="D4742" s="9" t="s">
        <v>29050</v>
      </c>
      <c r="E4742" s="1" t="s">
        <v>36852</v>
      </c>
      <c r="F4742" s="36">
        <v>0.59299999999999997</v>
      </c>
      <c r="G4742" s="37">
        <v>0</v>
      </c>
      <c r="H4742" s="36">
        <v>0.59299999999999997</v>
      </c>
      <c r="I4742" s="34" t="s">
        <v>511</v>
      </c>
      <c r="J4742" s="34" t="s">
        <v>2586</v>
      </c>
      <c r="K4742" s="36">
        <v>0.793236437071</v>
      </c>
      <c r="L4742" s="37">
        <v>0</v>
      </c>
      <c r="M4742" s="37">
        <v>0</v>
      </c>
      <c r="N4742" s="36">
        <v>0.793236437071</v>
      </c>
      <c r="O4742" s="1" t="s">
        <v>13</v>
      </c>
    </row>
    <row r="4743" spans="1:15" ht="26.25" customHeight="1" x14ac:dyDescent="0.25">
      <c r="A4743" s="34">
        <v>5</v>
      </c>
      <c r="B4743" s="34" t="s">
        <v>2590</v>
      </c>
      <c r="C4743" s="35" t="str">
        <f t="shared" si="74"/>
        <v>Mühlbach</v>
      </c>
      <c r="D4743" s="9" t="s">
        <v>28786</v>
      </c>
      <c r="E4743" s="1" t="s">
        <v>36853</v>
      </c>
      <c r="F4743" s="36">
        <v>12.07</v>
      </c>
      <c r="G4743" s="37">
        <v>0</v>
      </c>
      <c r="H4743" s="36">
        <v>12.07</v>
      </c>
      <c r="I4743" s="34" t="s">
        <v>2590</v>
      </c>
      <c r="J4743" s="34" t="s">
        <v>28786</v>
      </c>
      <c r="K4743" s="36">
        <v>6.0699104782699997</v>
      </c>
      <c r="L4743" s="37">
        <v>0</v>
      </c>
      <c r="M4743" s="37">
        <v>0</v>
      </c>
      <c r="N4743" s="36">
        <v>6.0699104782699997</v>
      </c>
      <c r="O4743" s="1" t="s">
        <v>13</v>
      </c>
    </row>
    <row r="4744" spans="1:15" ht="26.25" customHeight="1" x14ac:dyDescent="0.25">
      <c r="A4744" s="55">
        <v>6</v>
      </c>
      <c r="B4744" s="55" t="s">
        <v>12129</v>
      </c>
      <c r="C4744" s="56" t="str">
        <f t="shared" si="74"/>
        <v>Mühlbach von Quelle bis Herrenweihergraben</v>
      </c>
      <c r="D4744" s="10" t="s">
        <v>30224</v>
      </c>
      <c r="E4744" s="1" t="s">
        <v>36854</v>
      </c>
      <c r="F4744" s="57">
        <v>6.335</v>
      </c>
      <c r="G4744" s="58">
        <v>0</v>
      </c>
      <c r="H4744" s="57">
        <v>6.335</v>
      </c>
      <c r="I4744" s="55" t="s">
        <v>2590</v>
      </c>
      <c r="J4744" s="55" t="s">
        <v>28786</v>
      </c>
      <c r="K4744" s="57">
        <v>4.3676378638599997</v>
      </c>
      <c r="L4744" s="58">
        <v>0</v>
      </c>
      <c r="M4744" s="58">
        <v>0</v>
      </c>
      <c r="N4744" s="57">
        <v>4.3676378638599997</v>
      </c>
      <c r="O4744" s="1" t="s">
        <v>13</v>
      </c>
    </row>
    <row r="4745" spans="1:15" ht="26.25" customHeight="1" x14ac:dyDescent="0.25">
      <c r="A4745" s="55">
        <v>6</v>
      </c>
      <c r="B4745" s="55" t="s">
        <v>12130</v>
      </c>
      <c r="C4745" s="56" t="str">
        <f t="shared" si="74"/>
        <v>Herrenweihergraben -- Lohgraben -- Erlbach</v>
      </c>
      <c r="D4745" s="10" t="s">
        <v>12131</v>
      </c>
      <c r="E4745" s="1" t="s">
        <v>36855</v>
      </c>
      <c r="F4745" s="57">
        <v>2.7509999999999999</v>
      </c>
      <c r="G4745" s="58">
        <v>0</v>
      </c>
      <c r="H4745" s="57">
        <v>2.7509999999999999</v>
      </c>
      <c r="I4745" s="55" t="s">
        <v>12130</v>
      </c>
      <c r="J4745" s="55" t="s">
        <v>12131</v>
      </c>
      <c r="K4745" s="57">
        <v>4.2280467219300002</v>
      </c>
      <c r="L4745" s="58">
        <v>0</v>
      </c>
      <c r="M4745" s="58">
        <v>0</v>
      </c>
      <c r="N4745" s="57">
        <v>4.2280467219300002</v>
      </c>
      <c r="O4745" s="1" t="s">
        <v>13</v>
      </c>
    </row>
    <row r="4746" spans="1:15" ht="26.25" customHeight="1" x14ac:dyDescent="0.25">
      <c r="A4746" s="55">
        <v>6</v>
      </c>
      <c r="B4746" s="55" t="s">
        <v>12132</v>
      </c>
      <c r="C4746" s="56" t="str">
        <f t="shared" si="74"/>
        <v>Mühlbach von Herrenweihergraben bis Mündung in Flernitzbach</v>
      </c>
      <c r="D4746" s="10" t="s">
        <v>30225</v>
      </c>
      <c r="E4746" s="1" t="s">
        <v>36856</v>
      </c>
      <c r="F4746" s="57">
        <v>2.984</v>
      </c>
      <c r="G4746" s="58">
        <v>0</v>
      </c>
      <c r="H4746" s="57">
        <v>2.984</v>
      </c>
      <c r="I4746" s="55" t="s">
        <v>2590</v>
      </c>
      <c r="J4746" s="55" t="s">
        <v>28786</v>
      </c>
      <c r="K4746" s="57">
        <v>1.70227261441</v>
      </c>
      <c r="L4746" s="58">
        <v>0</v>
      </c>
      <c r="M4746" s="58">
        <v>0</v>
      </c>
      <c r="N4746" s="57">
        <v>1.70227261441</v>
      </c>
      <c r="O4746" s="1" t="s">
        <v>13</v>
      </c>
    </row>
    <row r="4747" spans="1:15" ht="26.25" customHeight="1" x14ac:dyDescent="0.25">
      <c r="A4747" s="34">
        <v>5</v>
      </c>
      <c r="B4747" s="34" t="s">
        <v>2591</v>
      </c>
      <c r="C4747" s="35" t="str">
        <f t="shared" si="74"/>
        <v>Flernitzbach von Mühlbach bis Münchsgraben</v>
      </c>
      <c r="D4747" s="9" t="s">
        <v>29051</v>
      </c>
      <c r="E4747" s="1" t="s">
        <v>36857</v>
      </c>
      <c r="F4747" s="36">
        <v>9.1839999999999993</v>
      </c>
      <c r="G4747" s="37">
        <v>0</v>
      </c>
      <c r="H4747" s="36">
        <v>9.1839999999999993</v>
      </c>
      <c r="I4747" s="34" t="s">
        <v>511</v>
      </c>
      <c r="J4747" s="34" t="s">
        <v>2586</v>
      </c>
      <c r="K4747" s="36">
        <v>3.4314671346000001</v>
      </c>
      <c r="L4747" s="37">
        <v>0</v>
      </c>
      <c r="M4747" s="37">
        <v>0</v>
      </c>
      <c r="N4747" s="36">
        <v>3.4314671346000001</v>
      </c>
      <c r="O4747" s="1" t="s">
        <v>13</v>
      </c>
    </row>
    <row r="4748" spans="1:15" ht="26.25" customHeight="1" x14ac:dyDescent="0.25">
      <c r="A4748" s="55">
        <v>6</v>
      </c>
      <c r="B4748" s="55" t="s">
        <v>12133</v>
      </c>
      <c r="C4748" s="56" t="str">
        <f t="shared" si="74"/>
        <v>Flernitzbach von Mühlbach bis Pointbach</v>
      </c>
      <c r="D4748" s="10" t="s">
        <v>30226</v>
      </c>
      <c r="E4748" s="1" t="s">
        <v>36858</v>
      </c>
      <c r="F4748" s="57">
        <v>2.6440000000000001</v>
      </c>
      <c r="G4748" s="58">
        <v>0</v>
      </c>
      <c r="H4748" s="57">
        <v>2.6440000000000001</v>
      </c>
      <c r="I4748" s="55" t="s">
        <v>511</v>
      </c>
      <c r="J4748" s="55" t="s">
        <v>2586</v>
      </c>
      <c r="K4748" s="57">
        <v>1.90264089506</v>
      </c>
      <c r="L4748" s="58">
        <v>0</v>
      </c>
      <c r="M4748" s="58">
        <v>0</v>
      </c>
      <c r="N4748" s="57">
        <v>1.90264089506</v>
      </c>
      <c r="O4748" s="1" t="s">
        <v>13</v>
      </c>
    </row>
    <row r="4749" spans="1:15" ht="26.25" customHeight="1" x14ac:dyDescent="0.25">
      <c r="A4749" s="55">
        <v>6</v>
      </c>
      <c r="B4749" s="55" t="s">
        <v>12134</v>
      </c>
      <c r="C4749" s="56" t="str">
        <f t="shared" si="74"/>
        <v>Pointbach</v>
      </c>
      <c r="D4749" s="10" t="s">
        <v>11725</v>
      </c>
      <c r="E4749" s="1" t="s">
        <v>36859</v>
      </c>
      <c r="F4749" s="57">
        <v>4.3490000000000002</v>
      </c>
      <c r="G4749" s="58">
        <v>0</v>
      </c>
      <c r="H4749" s="57">
        <v>4.3490000000000002</v>
      </c>
      <c r="I4749" s="55" t="s">
        <v>12134</v>
      </c>
      <c r="J4749" s="55" t="s">
        <v>11725</v>
      </c>
      <c r="K4749" s="57">
        <v>2.7166406722200001</v>
      </c>
      <c r="L4749" s="58">
        <v>0</v>
      </c>
      <c r="M4749" s="58">
        <v>0</v>
      </c>
      <c r="N4749" s="57">
        <v>2.7166406722200001</v>
      </c>
      <c r="O4749" s="1" t="s">
        <v>13</v>
      </c>
    </row>
    <row r="4750" spans="1:15" ht="26.25" customHeight="1" x14ac:dyDescent="0.25">
      <c r="A4750" s="55">
        <v>6</v>
      </c>
      <c r="B4750" s="55" t="s">
        <v>12135</v>
      </c>
      <c r="C4750" s="56" t="str">
        <f t="shared" si="74"/>
        <v>Flernitzbach von Pointbach bis GEWKZ 142274</v>
      </c>
      <c r="D4750" s="10" t="s">
        <v>12136</v>
      </c>
      <c r="E4750" s="1" t="s">
        <v>36860</v>
      </c>
      <c r="F4750" s="57">
        <v>0.48399999999999999</v>
      </c>
      <c r="G4750" s="58">
        <v>0</v>
      </c>
      <c r="H4750" s="57">
        <v>0.48399999999999999</v>
      </c>
      <c r="I4750" s="55" t="s">
        <v>511</v>
      </c>
      <c r="J4750" s="55" t="s">
        <v>2586</v>
      </c>
      <c r="K4750" s="57">
        <v>1.2984588797600001</v>
      </c>
      <c r="L4750" s="58">
        <v>0</v>
      </c>
      <c r="M4750" s="58">
        <v>0</v>
      </c>
      <c r="N4750" s="57">
        <v>1.2984588797600001</v>
      </c>
      <c r="O4750" s="1" t="s">
        <v>13</v>
      </c>
    </row>
    <row r="4751" spans="1:15" ht="26.25" customHeight="1" x14ac:dyDescent="0.25">
      <c r="A4751" s="55">
        <v>6</v>
      </c>
      <c r="B4751" s="55" t="s">
        <v>12137</v>
      </c>
      <c r="C4751" s="56" t="str">
        <f t="shared" si="74"/>
        <v>GEWKZ 142274</v>
      </c>
      <c r="D4751" s="10" t="s">
        <v>12138</v>
      </c>
      <c r="E4751" s="1" t="s">
        <v>36861</v>
      </c>
      <c r="F4751" s="57">
        <v>0.36</v>
      </c>
      <c r="G4751" s="58">
        <v>0</v>
      </c>
      <c r="H4751" s="57">
        <v>0.36</v>
      </c>
      <c r="I4751" s="55" t="s">
        <v>12137</v>
      </c>
      <c r="J4751" s="55" t="s">
        <v>12138</v>
      </c>
      <c r="K4751" s="57">
        <v>1.40423593811</v>
      </c>
      <c r="L4751" s="58">
        <v>0</v>
      </c>
      <c r="M4751" s="58">
        <v>0</v>
      </c>
      <c r="N4751" s="57">
        <v>1.40423593811</v>
      </c>
      <c r="O4751" s="1" t="s">
        <v>13</v>
      </c>
    </row>
    <row r="4752" spans="1:15" ht="26.25" customHeight="1" x14ac:dyDescent="0.25">
      <c r="A4752" s="55">
        <v>6</v>
      </c>
      <c r="B4752" s="55" t="s">
        <v>12139</v>
      </c>
      <c r="C4752" s="56" t="str">
        <f t="shared" si="74"/>
        <v>Flernitzbach von GEWKZ 142274 bis GEWKZ 142276</v>
      </c>
      <c r="D4752" s="10" t="s">
        <v>12140</v>
      </c>
      <c r="E4752" s="1" t="s">
        <v>36862</v>
      </c>
      <c r="F4752" s="57">
        <v>6.0000000000000001E-3</v>
      </c>
      <c r="G4752" s="58">
        <v>0</v>
      </c>
      <c r="H4752" s="57">
        <v>6.0000000000000001E-3</v>
      </c>
      <c r="I4752" s="55" t="s">
        <v>511</v>
      </c>
      <c r="J4752" s="55" t="s">
        <v>2586</v>
      </c>
      <c r="K4752" s="57">
        <v>6.92748470133E-2</v>
      </c>
      <c r="L4752" s="58">
        <v>0</v>
      </c>
      <c r="M4752" s="58">
        <v>0</v>
      </c>
      <c r="N4752" s="57">
        <v>6.92748470133E-2</v>
      </c>
      <c r="O4752" s="1" t="s">
        <v>13</v>
      </c>
    </row>
    <row r="4753" spans="1:15" ht="26.25" customHeight="1" x14ac:dyDescent="0.25">
      <c r="A4753" s="55">
        <v>6</v>
      </c>
      <c r="B4753" s="55" t="s">
        <v>12141</v>
      </c>
      <c r="C4753" s="56" t="str">
        <f t="shared" si="74"/>
        <v>GEWKZ 142276</v>
      </c>
      <c r="D4753" s="10" t="s">
        <v>12142</v>
      </c>
      <c r="E4753" s="1" t="s">
        <v>36863</v>
      </c>
      <c r="F4753" s="57">
        <v>1.222</v>
      </c>
      <c r="G4753" s="58">
        <v>0</v>
      </c>
      <c r="H4753" s="57">
        <v>1.222</v>
      </c>
      <c r="I4753" s="55" t="s">
        <v>12141</v>
      </c>
      <c r="J4753" s="55" t="s">
        <v>12142</v>
      </c>
      <c r="K4753" s="57">
        <v>2.10059346759</v>
      </c>
      <c r="L4753" s="58">
        <v>0</v>
      </c>
      <c r="M4753" s="58">
        <v>0</v>
      </c>
      <c r="N4753" s="57">
        <v>2.10059346759</v>
      </c>
      <c r="O4753" s="1" t="s">
        <v>13</v>
      </c>
    </row>
    <row r="4754" spans="1:15" ht="26.25" customHeight="1" x14ac:dyDescent="0.25">
      <c r="A4754" s="55">
        <v>6</v>
      </c>
      <c r="B4754" s="55" t="s">
        <v>12143</v>
      </c>
      <c r="C4754" s="56" t="str">
        <f t="shared" si="74"/>
        <v>Flernitzbach von GEWKZ 142276 bis Münchsgraben</v>
      </c>
      <c r="D4754" s="10" t="s">
        <v>30227</v>
      </c>
      <c r="E4754" s="1" t="s">
        <v>36864</v>
      </c>
      <c r="F4754" s="57">
        <v>0.11899999999999999</v>
      </c>
      <c r="G4754" s="58">
        <v>0</v>
      </c>
      <c r="H4754" s="57">
        <v>0.11899999999999999</v>
      </c>
      <c r="I4754" s="55" t="s">
        <v>511</v>
      </c>
      <c r="J4754" s="55" t="s">
        <v>2586</v>
      </c>
      <c r="K4754" s="57">
        <v>0.161092512774</v>
      </c>
      <c r="L4754" s="58">
        <v>0</v>
      </c>
      <c r="M4754" s="58">
        <v>0</v>
      </c>
      <c r="N4754" s="57">
        <v>0.161092512774</v>
      </c>
      <c r="O4754" s="1" t="s">
        <v>13</v>
      </c>
    </row>
    <row r="4755" spans="1:15" ht="26.25" customHeight="1" x14ac:dyDescent="0.25">
      <c r="A4755" s="34">
        <v>5</v>
      </c>
      <c r="B4755" s="34" t="s">
        <v>2592</v>
      </c>
      <c r="C4755" s="35" t="str">
        <f t="shared" si="74"/>
        <v>Münchsgraben</v>
      </c>
      <c r="D4755" s="9" t="s">
        <v>29052</v>
      </c>
      <c r="E4755" s="1" t="s">
        <v>36865</v>
      </c>
      <c r="F4755" s="36">
        <v>6.7380000000000004</v>
      </c>
      <c r="G4755" s="37">
        <v>0</v>
      </c>
      <c r="H4755" s="36">
        <v>6.7380000000000004</v>
      </c>
      <c r="I4755" s="34" t="s">
        <v>2592</v>
      </c>
      <c r="J4755" s="34" t="s">
        <v>29052</v>
      </c>
      <c r="K4755" s="36">
        <v>5.2451888292</v>
      </c>
      <c r="L4755" s="37">
        <v>0</v>
      </c>
      <c r="M4755" s="37">
        <v>0</v>
      </c>
      <c r="N4755" s="36">
        <v>5.2451888292</v>
      </c>
      <c r="O4755" s="1" t="s">
        <v>13</v>
      </c>
    </row>
    <row r="4756" spans="1:15" ht="26.25" customHeight="1" x14ac:dyDescent="0.25">
      <c r="A4756" s="55">
        <v>6</v>
      </c>
      <c r="B4756" s="55" t="s">
        <v>12144</v>
      </c>
      <c r="C4756" s="56" t="str">
        <f t="shared" si="74"/>
        <v>Münchsgraben von Quelle bis GEWKZ 142282</v>
      </c>
      <c r="D4756" s="10" t="s">
        <v>30228</v>
      </c>
      <c r="E4756" s="1" t="s">
        <v>36866</v>
      </c>
      <c r="F4756" s="57">
        <v>4.5819999999999999</v>
      </c>
      <c r="G4756" s="58">
        <v>0</v>
      </c>
      <c r="H4756" s="57">
        <v>4.5819999999999999</v>
      </c>
      <c r="I4756" s="55" t="s">
        <v>2592</v>
      </c>
      <c r="J4756" s="55" t="s">
        <v>29052</v>
      </c>
      <c r="K4756" s="57">
        <v>4.6893926216699997</v>
      </c>
      <c r="L4756" s="58">
        <v>0</v>
      </c>
      <c r="M4756" s="58">
        <v>0</v>
      </c>
      <c r="N4756" s="57">
        <v>4.6893926216699997</v>
      </c>
      <c r="O4756" s="1" t="s">
        <v>13</v>
      </c>
    </row>
    <row r="4757" spans="1:15" ht="26.25" customHeight="1" x14ac:dyDescent="0.25">
      <c r="A4757" s="55">
        <v>6</v>
      </c>
      <c r="B4757" s="55" t="s">
        <v>12145</v>
      </c>
      <c r="C4757" s="56" t="str">
        <f t="shared" si="74"/>
        <v>GEWKZ 142282</v>
      </c>
      <c r="D4757" s="10" t="s">
        <v>12146</v>
      </c>
      <c r="E4757" s="1" t="s">
        <v>36867</v>
      </c>
      <c r="F4757" s="57">
        <v>1.1759999999999999</v>
      </c>
      <c r="G4757" s="58">
        <v>0</v>
      </c>
      <c r="H4757" s="57">
        <v>1.1759999999999999</v>
      </c>
      <c r="I4757" s="55" t="s">
        <v>12145</v>
      </c>
      <c r="J4757" s="55" t="s">
        <v>12146</v>
      </c>
      <c r="K4757" s="57">
        <v>1.22519626641</v>
      </c>
      <c r="L4757" s="58">
        <v>0</v>
      </c>
      <c r="M4757" s="58">
        <v>0</v>
      </c>
      <c r="N4757" s="57">
        <v>1.22519626641</v>
      </c>
      <c r="O4757" s="1" t="s">
        <v>13</v>
      </c>
    </row>
    <row r="4758" spans="1:15" ht="26.25" customHeight="1" x14ac:dyDescent="0.25">
      <c r="A4758" s="55">
        <v>6</v>
      </c>
      <c r="B4758" s="55" t="s">
        <v>12147</v>
      </c>
      <c r="C4758" s="56" t="str">
        <f t="shared" si="74"/>
        <v>Münchsgraben von GEWKZ 142282 bis GEWKZ 142284</v>
      </c>
      <c r="D4758" s="10" t="s">
        <v>30229</v>
      </c>
      <c r="E4758" s="1" t="s">
        <v>36868</v>
      </c>
      <c r="F4758" s="57">
        <v>0.127</v>
      </c>
      <c r="G4758" s="58">
        <v>0</v>
      </c>
      <c r="H4758" s="57">
        <v>0.127</v>
      </c>
      <c r="I4758" s="55" t="s">
        <v>2592</v>
      </c>
      <c r="J4758" s="55" t="s">
        <v>29052</v>
      </c>
      <c r="K4758" s="57">
        <v>0.24761506840399999</v>
      </c>
      <c r="L4758" s="58">
        <v>0</v>
      </c>
      <c r="M4758" s="58">
        <v>0</v>
      </c>
      <c r="N4758" s="57">
        <v>0.24761506840399999</v>
      </c>
      <c r="O4758" s="1" t="s">
        <v>13</v>
      </c>
    </row>
    <row r="4759" spans="1:15" ht="26.25" customHeight="1" x14ac:dyDescent="0.25">
      <c r="A4759" s="55">
        <v>6</v>
      </c>
      <c r="B4759" s="55" t="s">
        <v>12148</v>
      </c>
      <c r="C4759" s="56" t="str">
        <f t="shared" si="74"/>
        <v>GEWKZ 142284</v>
      </c>
      <c r="D4759" s="10" t="s">
        <v>12149</v>
      </c>
      <c r="E4759" s="1" t="s">
        <v>36869</v>
      </c>
      <c r="F4759" s="57">
        <v>0.79400000000000004</v>
      </c>
      <c r="G4759" s="58">
        <v>0</v>
      </c>
      <c r="H4759" s="57">
        <v>0.79400000000000004</v>
      </c>
      <c r="I4759" s="55" t="s">
        <v>12148</v>
      </c>
      <c r="J4759" s="55" t="s">
        <v>12149</v>
      </c>
      <c r="K4759" s="57">
        <v>1.5944809043199999</v>
      </c>
      <c r="L4759" s="58">
        <v>0</v>
      </c>
      <c r="M4759" s="58">
        <v>0</v>
      </c>
      <c r="N4759" s="57">
        <v>1.5944809043199999</v>
      </c>
      <c r="O4759" s="1" t="s">
        <v>13</v>
      </c>
    </row>
    <row r="4760" spans="1:15" ht="26.25" customHeight="1" x14ac:dyDescent="0.25">
      <c r="A4760" s="55">
        <v>6</v>
      </c>
      <c r="B4760" s="55" t="s">
        <v>12150</v>
      </c>
      <c r="C4760" s="56" t="str">
        <f t="shared" si="74"/>
        <v>Münchsgraben von GEWKZ 142284 bis Mündung in Flernitzbach</v>
      </c>
      <c r="D4760" s="10" t="s">
        <v>30230</v>
      </c>
      <c r="E4760" s="1" t="s">
        <v>36870</v>
      </c>
      <c r="F4760" s="57">
        <v>5.8999999999999997E-2</v>
      </c>
      <c r="G4760" s="58">
        <v>0</v>
      </c>
      <c r="H4760" s="57">
        <v>5.8999999999999997E-2</v>
      </c>
      <c r="I4760" s="55" t="s">
        <v>2592</v>
      </c>
      <c r="J4760" s="55" t="s">
        <v>29052</v>
      </c>
      <c r="K4760" s="57">
        <v>0.30818113912799999</v>
      </c>
      <c r="L4760" s="58">
        <v>0</v>
      </c>
      <c r="M4760" s="58">
        <v>0</v>
      </c>
      <c r="N4760" s="57">
        <v>0.30818113912799999</v>
      </c>
      <c r="O4760" s="1" t="s">
        <v>13</v>
      </c>
    </row>
    <row r="4761" spans="1:15" ht="26.25" customHeight="1" x14ac:dyDescent="0.25">
      <c r="A4761" s="34">
        <v>5</v>
      </c>
      <c r="B4761" s="34" t="s">
        <v>2593</v>
      </c>
      <c r="C4761" s="35" t="str">
        <f t="shared" si="74"/>
        <v>Flernitzbach von Münchsgraben bis Mündung in Haidenaab</v>
      </c>
      <c r="D4761" s="9" t="s">
        <v>29053</v>
      </c>
      <c r="E4761" s="1" t="s">
        <v>36871</v>
      </c>
      <c r="F4761" s="36">
        <v>3.5000000000000003E-2</v>
      </c>
      <c r="G4761" s="37">
        <v>0</v>
      </c>
      <c r="H4761" s="36">
        <v>3.5000000000000003E-2</v>
      </c>
      <c r="I4761" s="34" t="s">
        <v>511</v>
      </c>
      <c r="J4761" s="34" t="s">
        <v>2586</v>
      </c>
      <c r="K4761" s="36">
        <v>0.13689698923099999</v>
      </c>
      <c r="L4761" s="37">
        <v>0</v>
      </c>
      <c r="M4761" s="37">
        <v>0</v>
      </c>
      <c r="N4761" s="36">
        <v>0.13689698923099999</v>
      </c>
      <c r="O4761" s="1" t="s">
        <v>13</v>
      </c>
    </row>
    <row r="4762" spans="1:15" ht="26.25" customHeight="1" x14ac:dyDescent="0.25">
      <c r="A4762" s="22">
        <v>4</v>
      </c>
      <c r="B4762" s="22" t="s">
        <v>513</v>
      </c>
      <c r="C4762" s="23" t="str">
        <f t="shared" si="74"/>
        <v>Haidenaab von Flernitzbach bis Fallbach</v>
      </c>
      <c r="D4762" s="8" t="s">
        <v>514</v>
      </c>
      <c r="E4762" s="1" t="s">
        <v>36872</v>
      </c>
      <c r="F4762" s="25">
        <v>7.2119999999999997</v>
      </c>
      <c r="G4762" s="26">
        <v>0</v>
      </c>
      <c r="H4762" s="25">
        <v>7.2119999999999997</v>
      </c>
      <c r="I4762" s="22" t="s">
        <v>90</v>
      </c>
      <c r="J4762" s="22" t="s">
        <v>91</v>
      </c>
      <c r="K4762" s="25">
        <v>2.0446145844400001</v>
      </c>
      <c r="L4762" s="26">
        <v>0</v>
      </c>
      <c r="M4762" s="26">
        <v>0</v>
      </c>
      <c r="N4762" s="25">
        <v>2.0446145844400001</v>
      </c>
      <c r="O4762" s="1" t="s">
        <v>13</v>
      </c>
    </row>
    <row r="4763" spans="1:15" ht="26.25" customHeight="1" x14ac:dyDescent="0.25">
      <c r="A4763" s="34">
        <v>5</v>
      </c>
      <c r="B4763" s="34" t="s">
        <v>2594</v>
      </c>
      <c r="C4763" s="35" t="str">
        <f t="shared" si="74"/>
        <v>Haidenaab von Flernitzbach bis Mooswiesengraben</v>
      </c>
      <c r="D4763" s="9" t="s">
        <v>2595</v>
      </c>
      <c r="E4763" s="1" t="s">
        <v>36873</v>
      </c>
      <c r="F4763" s="36">
        <v>2.1459999999999999</v>
      </c>
      <c r="G4763" s="37">
        <v>0</v>
      </c>
      <c r="H4763" s="36">
        <v>2.1459999999999999</v>
      </c>
      <c r="I4763" s="34" t="s">
        <v>90</v>
      </c>
      <c r="J4763" s="34" t="s">
        <v>91</v>
      </c>
      <c r="K4763" s="36">
        <v>1.3545992416699999</v>
      </c>
      <c r="L4763" s="37">
        <v>0</v>
      </c>
      <c r="M4763" s="37">
        <v>0</v>
      </c>
      <c r="N4763" s="36">
        <v>1.3545992416699999</v>
      </c>
      <c r="O4763" s="1" t="s">
        <v>13</v>
      </c>
    </row>
    <row r="4764" spans="1:15" ht="26.25" customHeight="1" x14ac:dyDescent="0.25">
      <c r="A4764" s="55">
        <v>6</v>
      </c>
      <c r="B4764" s="55" t="s">
        <v>12151</v>
      </c>
      <c r="C4764" s="56" t="str">
        <f t="shared" si="74"/>
        <v>Haidenaab von Münchsgraben bis GEWKZ 142312</v>
      </c>
      <c r="D4764" s="10" t="s">
        <v>30231</v>
      </c>
      <c r="E4764" s="1" t="s">
        <v>36874</v>
      </c>
      <c r="F4764" s="57">
        <v>5.1999999999999998E-2</v>
      </c>
      <c r="G4764" s="58">
        <v>0</v>
      </c>
      <c r="H4764" s="57">
        <v>5.1999999999999998E-2</v>
      </c>
      <c r="I4764" s="55" t="s">
        <v>90</v>
      </c>
      <c r="J4764" s="55" t="s">
        <v>91</v>
      </c>
      <c r="K4764" s="57">
        <v>8.7988365681300001E-2</v>
      </c>
      <c r="L4764" s="58">
        <v>0</v>
      </c>
      <c r="M4764" s="58">
        <v>0</v>
      </c>
      <c r="N4764" s="57">
        <v>8.7988365681300001E-2</v>
      </c>
      <c r="O4764" s="1" t="s">
        <v>13</v>
      </c>
    </row>
    <row r="4765" spans="1:15" ht="26.25" customHeight="1" x14ac:dyDescent="0.25">
      <c r="A4765" s="55">
        <v>6</v>
      </c>
      <c r="B4765" s="55" t="s">
        <v>12152</v>
      </c>
      <c r="C4765" s="56" t="str">
        <f t="shared" si="74"/>
        <v>GEWKZ 142312</v>
      </c>
      <c r="D4765" s="10" t="s">
        <v>12153</v>
      </c>
      <c r="E4765" s="1" t="s">
        <v>36875</v>
      </c>
      <c r="F4765" s="57">
        <v>0.80700000000000005</v>
      </c>
      <c r="G4765" s="58">
        <v>0</v>
      </c>
      <c r="H4765" s="57">
        <v>0.80700000000000005</v>
      </c>
      <c r="I4765" s="55" t="s">
        <v>12152</v>
      </c>
      <c r="J4765" s="55" t="s">
        <v>12153</v>
      </c>
      <c r="K4765" s="57">
        <v>0.76619021942800003</v>
      </c>
      <c r="L4765" s="58">
        <v>0</v>
      </c>
      <c r="M4765" s="58">
        <v>0</v>
      </c>
      <c r="N4765" s="57">
        <v>0.76619021942800003</v>
      </c>
      <c r="O4765" s="1" t="s">
        <v>13</v>
      </c>
    </row>
    <row r="4766" spans="1:15" ht="26.25" customHeight="1" x14ac:dyDescent="0.25">
      <c r="A4766" s="55">
        <v>6</v>
      </c>
      <c r="B4766" s="55" t="s">
        <v>12154</v>
      </c>
      <c r="C4766" s="56" t="str">
        <f t="shared" si="74"/>
        <v>Haidenaab von GEWKZ 142312 bis GEWKZ 142314</v>
      </c>
      <c r="D4766" s="10" t="s">
        <v>12155</v>
      </c>
      <c r="E4766" s="1" t="s">
        <v>36876</v>
      </c>
      <c r="F4766" s="57">
        <v>1.2190000000000001</v>
      </c>
      <c r="G4766" s="58">
        <v>0</v>
      </c>
      <c r="H4766" s="57">
        <v>1.2190000000000001</v>
      </c>
      <c r="I4766" s="55" t="s">
        <v>90</v>
      </c>
      <c r="J4766" s="55" t="s">
        <v>91</v>
      </c>
      <c r="K4766" s="57">
        <v>1.1463543361899999</v>
      </c>
      <c r="L4766" s="58">
        <v>0</v>
      </c>
      <c r="M4766" s="58">
        <v>0</v>
      </c>
      <c r="N4766" s="57">
        <v>1.1463543361899999</v>
      </c>
      <c r="O4766" s="1" t="s">
        <v>13</v>
      </c>
    </row>
    <row r="4767" spans="1:15" ht="26.25" customHeight="1" x14ac:dyDescent="0.25">
      <c r="A4767" s="55">
        <v>6</v>
      </c>
      <c r="B4767" s="55" t="s">
        <v>12156</v>
      </c>
      <c r="C4767" s="56" t="str">
        <f t="shared" si="74"/>
        <v>GEWKZ 142314</v>
      </c>
      <c r="D4767" s="10" t="s">
        <v>12157</v>
      </c>
      <c r="E4767" s="1" t="s">
        <v>36877</v>
      </c>
      <c r="F4767" s="57">
        <v>4.9000000000000002E-2</v>
      </c>
      <c r="G4767" s="58">
        <v>0</v>
      </c>
      <c r="H4767" s="57">
        <v>4.9000000000000002E-2</v>
      </c>
      <c r="I4767" s="55" t="s">
        <v>12156</v>
      </c>
      <c r="J4767" s="55" t="s">
        <v>12157</v>
      </c>
      <c r="K4767" s="57">
        <v>0.324003730416</v>
      </c>
      <c r="L4767" s="58">
        <v>0</v>
      </c>
      <c r="M4767" s="58">
        <v>0</v>
      </c>
      <c r="N4767" s="57">
        <v>0.324003730416</v>
      </c>
      <c r="O4767" s="1" t="s">
        <v>13</v>
      </c>
    </row>
    <row r="4768" spans="1:15" ht="26.25" customHeight="1" x14ac:dyDescent="0.25">
      <c r="A4768" s="55">
        <v>6</v>
      </c>
      <c r="B4768" s="55" t="s">
        <v>12158</v>
      </c>
      <c r="C4768" s="56" t="str">
        <f t="shared" si="74"/>
        <v>Haidenaab von GEWKZ 142314 bis Mooswiesengraben</v>
      </c>
      <c r="D4768" s="10" t="s">
        <v>12159</v>
      </c>
      <c r="E4768" s="1" t="s">
        <v>36878</v>
      </c>
      <c r="F4768" s="57">
        <v>1.7999999999999999E-2</v>
      </c>
      <c r="G4768" s="58">
        <v>0</v>
      </c>
      <c r="H4768" s="57">
        <v>1.7999999999999999E-2</v>
      </c>
      <c r="I4768" s="55" t="s">
        <v>90</v>
      </c>
      <c r="J4768" s="55" t="s">
        <v>91</v>
      </c>
      <c r="K4768" s="57">
        <v>0.120256539791</v>
      </c>
      <c r="L4768" s="58">
        <v>0</v>
      </c>
      <c r="M4768" s="58">
        <v>0</v>
      </c>
      <c r="N4768" s="57">
        <v>0.120256539791</v>
      </c>
      <c r="O4768" s="1" t="s">
        <v>13</v>
      </c>
    </row>
    <row r="4769" spans="1:15" ht="26.25" customHeight="1" x14ac:dyDescent="0.25">
      <c r="A4769" s="34">
        <v>5</v>
      </c>
      <c r="B4769" s="34" t="s">
        <v>2596</v>
      </c>
      <c r="C4769" s="35" t="str">
        <f t="shared" si="74"/>
        <v>Mooswiesengraben</v>
      </c>
      <c r="D4769" s="9" t="s">
        <v>2597</v>
      </c>
      <c r="E4769" s="1" t="s">
        <v>36879</v>
      </c>
      <c r="F4769" s="36">
        <v>4.7869999999999999</v>
      </c>
      <c r="G4769" s="37">
        <v>0</v>
      </c>
      <c r="H4769" s="36">
        <v>4.7869999999999999</v>
      </c>
      <c r="I4769" s="34" t="s">
        <v>2596</v>
      </c>
      <c r="J4769" s="34" t="s">
        <v>2597</v>
      </c>
      <c r="K4769" s="36">
        <v>4.4010084857800003</v>
      </c>
      <c r="L4769" s="37">
        <v>0</v>
      </c>
      <c r="M4769" s="37">
        <v>0</v>
      </c>
      <c r="N4769" s="36">
        <v>4.4010084857800003</v>
      </c>
      <c r="O4769" s="1" t="s">
        <v>13</v>
      </c>
    </row>
    <row r="4770" spans="1:15" ht="26.25" customHeight="1" x14ac:dyDescent="0.25">
      <c r="A4770" s="55">
        <v>6</v>
      </c>
      <c r="B4770" s="55" t="s">
        <v>12160</v>
      </c>
      <c r="C4770" s="56" t="str">
        <f t="shared" si="74"/>
        <v>Mooswiesengraben von Quelle bis GEWKZ 142322</v>
      </c>
      <c r="D4770" s="10" t="s">
        <v>12161</v>
      </c>
      <c r="E4770" s="1" t="s">
        <v>36880</v>
      </c>
      <c r="F4770" s="57">
        <v>2.516</v>
      </c>
      <c r="G4770" s="58">
        <v>0</v>
      </c>
      <c r="H4770" s="57">
        <v>2.516</v>
      </c>
      <c r="I4770" s="55" t="s">
        <v>2596</v>
      </c>
      <c r="J4770" s="55" t="s">
        <v>2597</v>
      </c>
      <c r="K4770" s="57">
        <v>2.1399786010200001</v>
      </c>
      <c r="L4770" s="58">
        <v>0</v>
      </c>
      <c r="M4770" s="58">
        <v>0</v>
      </c>
      <c r="N4770" s="57">
        <v>2.1399786010200001</v>
      </c>
      <c r="O4770" s="1" t="s">
        <v>13</v>
      </c>
    </row>
    <row r="4771" spans="1:15" ht="26.25" customHeight="1" x14ac:dyDescent="0.25">
      <c r="A4771" s="55">
        <v>6</v>
      </c>
      <c r="B4771" s="55" t="s">
        <v>12162</v>
      </c>
      <c r="C4771" s="56" t="str">
        <f t="shared" si="74"/>
        <v>GEWKZ 142322</v>
      </c>
      <c r="D4771" s="10" t="s">
        <v>12163</v>
      </c>
      <c r="E4771" s="1" t="s">
        <v>36881</v>
      </c>
      <c r="F4771" s="57">
        <v>0.52200000000000002</v>
      </c>
      <c r="G4771" s="58">
        <v>0</v>
      </c>
      <c r="H4771" s="57">
        <v>0.52200000000000002</v>
      </c>
      <c r="I4771" s="55" t="s">
        <v>12162</v>
      </c>
      <c r="J4771" s="55" t="s">
        <v>12163</v>
      </c>
      <c r="K4771" s="57">
        <v>0.57385653412299997</v>
      </c>
      <c r="L4771" s="58">
        <v>0</v>
      </c>
      <c r="M4771" s="58">
        <v>0</v>
      </c>
      <c r="N4771" s="57">
        <v>0.57385653412299997</v>
      </c>
      <c r="O4771" s="1" t="s">
        <v>13</v>
      </c>
    </row>
    <row r="4772" spans="1:15" ht="26.25" customHeight="1" x14ac:dyDescent="0.25">
      <c r="A4772" s="55">
        <v>6</v>
      </c>
      <c r="B4772" s="55" t="s">
        <v>12164</v>
      </c>
      <c r="C4772" s="56" t="str">
        <f t="shared" si="74"/>
        <v>Mooswiesengraben von GEWKZ 142322 bis GEWKZ 142326</v>
      </c>
      <c r="D4772" s="10" t="s">
        <v>12165</v>
      </c>
      <c r="E4772" s="1" t="s">
        <v>36882</v>
      </c>
      <c r="F4772" s="57">
        <v>1.482</v>
      </c>
      <c r="G4772" s="58">
        <v>0</v>
      </c>
      <c r="H4772" s="57">
        <v>1.482</v>
      </c>
      <c r="I4772" s="55" t="s">
        <v>2596</v>
      </c>
      <c r="J4772" s="55" t="s">
        <v>2597</v>
      </c>
      <c r="K4772" s="57">
        <v>2.2545382593899999</v>
      </c>
      <c r="L4772" s="58">
        <v>0</v>
      </c>
      <c r="M4772" s="58">
        <v>0</v>
      </c>
      <c r="N4772" s="57">
        <v>2.2545382593899999</v>
      </c>
      <c r="O4772" s="1" t="s">
        <v>13</v>
      </c>
    </row>
    <row r="4773" spans="1:15" ht="26.25" customHeight="1" x14ac:dyDescent="0.25">
      <c r="A4773" s="55">
        <v>6</v>
      </c>
      <c r="B4773" s="55" t="s">
        <v>12166</v>
      </c>
      <c r="C4773" s="56" t="str">
        <f t="shared" si="74"/>
        <v>GEWKZ 142326</v>
      </c>
      <c r="D4773" s="10" t="s">
        <v>12167</v>
      </c>
      <c r="E4773" s="1" t="s">
        <v>36883</v>
      </c>
      <c r="F4773" s="57">
        <v>0.26700000000000002</v>
      </c>
      <c r="G4773" s="58">
        <v>0</v>
      </c>
      <c r="H4773" s="57">
        <v>0.26700000000000002</v>
      </c>
      <c r="I4773" s="55" t="s">
        <v>12166</v>
      </c>
      <c r="J4773" s="55" t="s">
        <v>12167</v>
      </c>
      <c r="K4773" s="57">
        <v>0.47138981788099998</v>
      </c>
      <c r="L4773" s="58">
        <v>0</v>
      </c>
      <c r="M4773" s="58">
        <v>0</v>
      </c>
      <c r="N4773" s="57">
        <v>0.47138981788099998</v>
      </c>
      <c r="O4773" s="1" t="s">
        <v>13</v>
      </c>
    </row>
    <row r="4774" spans="1:15" ht="26.25" customHeight="1" x14ac:dyDescent="0.25">
      <c r="A4774" s="55">
        <v>6</v>
      </c>
      <c r="B4774" s="55" t="s">
        <v>12168</v>
      </c>
      <c r="C4774" s="56" t="str">
        <f t="shared" si="74"/>
        <v>Mooswiesengraben von GEWKZ 142326 bis Mündung in Haidenaab</v>
      </c>
      <c r="D4774" s="10" t="s">
        <v>30232</v>
      </c>
      <c r="E4774" s="1" t="s">
        <v>36884</v>
      </c>
      <c r="F4774" s="58" t="str">
        <f>H4774</f>
        <v>&lt;0,01</v>
      </c>
      <c r="G4774" s="58">
        <v>0</v>
      </c>
      <c r="H4774" s="58" t="s">
        <v>32111</v>
      </c>
      <c r="I4774" s="59" t="s">
        <v>2596</v>
      </c>
      <c r="J4774" s="59" t="s">
        <v>2597</v>
      </c>
      <c r="K4774" s="58" t="s">
        <v>32111</v>
      </c>
      <c r="L4774" s="58">
        <v>0</v>
      </c>
      <c r="M4774" s="58">
        <v>0</v>
      </c>
      <c r="N4774" s="58" t="s">
        <v>32111</v>
      </c>
      <c r="O4774" s="1" t="s">
        <v>13</v>
      </c>
    </row>
    <row r="4775" spans="1:15" ht="26.25" customHeight="1" x14ac:dyDescent="0.25">
      <c r="A4775" s="34">
        <v>5</v>
      </c>
      <c r="B4775" s="34" t="s">
        <v>2598</v>
      </c>
      <c r="C4775" s="35" t="str">
        <f t="shared" si="74"/>
        <v>Haidenaab von Mooswiesengraben bis Fallbach</v>
      </c>
      <c r="D4775" s="9" t="s">
        <v>2599</v>
      </c>
      <c r="E4775" s="1" t="s">
        <v>36885</v>
      </c>
      <c r="F4775" s="36">
        <v>0.28000000000000003</v>
      </c>
      <c r="G4775" s="37">
        <v>0</v>
      </c>
      <c r="H4775" s="36">
        <v>0.28000000000000003</v>
      </c>
      <c r="I4775" s="34" t="s">
        <v>90</v>
      </c>
      <c r="J4775" s="34" t="s">
        <v>91</v>
      </c>
      <c r="K4775" s="36">
        <v>0.69001534277499998</v>
      </c>
      <c r="L4775" s="37">
        <v>0</v>
      </c>
      <c r="M4775" s="37">
        <v>0</v>
      </c>
      <c r="N4775" s="36">
        <v>0.69001534277499998</v>
      </c>
      <c r="O4775" s="1" t="s">
        <v>13</v>
      </c>
    </row>
    <row r="4776" spans="1:15" ht="26.25" customHeight="1" x14ac:dyDescent="0.25">
      <c r="A4776" s="22">
        <v>4</v>
      </c>
      <c r="B4776" s="22" t="s">
        <v>515</v>
      </c>
      <c r="C4776" s="23" t="str">
        <f t="shared" si="74"/>
        <v>Fallbach -- Flötzbach -- Mühlbach -- Höllgraben -- Schutzbach</v>
      </c>
      <c r="D4776" s="8" t="s">
        <v>28777</v>
      </c>
      <c r="E4776" s="1" t="s">
        <v>36886</v>
      </c>
      <c r="F4776" s="25">
        <v>63.671999999999997</v>
      </c>
      <c r="G4776" s="26">
        <v>0</v>
      </c>
      <c r="H4776" s="25">
        <v>63.671999999999997</v>
      </c>
      <c r="I4776" s="22" t="s">
        <v>515</v>
      </c>
      <c r="J4776" s="22" t="s">
        <v>28777</v>
      </c>
      <c r="K4776" s="25">
        <v>17.7668346926</v>
      </c>
      <c r="L4776" s="26">
        <v>0</v>
      </c>
      <c r="M4776" s="26">
        <v>0</v>
      </c>
      <c r="N4776" s="25">
        <v>17.7668346926</v>
      </c>
      <c r="O4776" s="1" t="s">
        <v>13</v>
      </c>
    </row>
    <row r="4777" spans="1:15" ht="26.25" customHeight="1" x14ac:dyDescent="0.25">
      <c r="A4777" s="34">
        <v>5</v>
      </c>
      <c r="B4777" s="34" t="s">
        <v>2600</v>
      </c>
      <c r="C4777" s="35" t="str">
        <f t="shared" si="74"/>
        <v>Flötzbach -- Mühlbach -- Höllgraben -- Schutzbach von Quelle bis Schirnitzbach</v>
      </c>
      <c r="D4777" s="9" t="s">
        <v>29054</v>
      </c>
      <c r="E4777" s="1" t="s">
        <v>36887</v>
      </c>
      <c r="F4777" s="36">
        <v>19.213000000000001</v>
      </c>
      <c r="G4777" s="37">
        <v>0</v>
      </c>
      <c r="H4777" s="36">
        <v>19.213000000000001</v>
      </c>
      <c r="I4777" s="34" t="s">
        <v>515</v>
      </c>
      <c r="J4777" s="34" t="s">
        <v>29055</v>
      </c>
      <c r="K4777" s="36">
        <v>14.558668041800001</v>
      </c>
      <c r="L4777" s="37">
        <v>0</v>
      </c>
      <c r="M4777" s="37">
        <v>0</v>
      </c>
      <c r="N4777" s="36">
        <v>14.558668041800001</v>
      </c>
      <c r="O4777" s="1" t="s">
        <v>13</v>
      </c>
    </row>
    <row r="4778" spans="1:15" ht="26.25" customHeight="1" x14ac:dyDescent="0.25">
      <c r="A4778" s="55">
        <v>6</v>
      </c>
      <c r="B4778" s="55" t="s">
        <v>12169</v>
      </c>
      <c r="C4778" s="56" t="str">
        <f t="shared" si="74"/>
        <v>Flötzbach -- Mühlbach -- Höllgraben -- Schutzbach von Quelle bis Pfarrgraben</v>
      </c>
      <c r="D4778" s="10" t="s">
        <v>30233</v>
      </c>
      <c r="E4778" s="1" t="s">
        <v>36888</v>
      </c>
      <c r="F4778" s="57">
        <v>8.109</v>
      </c>
      <c r="G4778" s="58">
        <v>0</v>
      </c>
      <c r="H4778" s="57">
        <v>8.109</v>
      </c>
      <c r="I4778" s="55" t="s">
        <v>515</v>
      </c>
      <c r="J4778" s="55" t="s">
        <v>29055</v>
      </c>
      <c r="K4778" s="57">
        <v>5.41170631503</v>
      </c>
      <c r="L4778" s="58">
        <v>0</v>
      </c>
      <c r="M4778" s="58">
        <v>0</v>
      </c>
      <c r="N4778" s="57">
        <v>5.41170631503</v>
      </c>
      <c r="O4778" s="1" t="s">
        <v>13</v>
      </c>
    </row>
    <row r="4779" spans="1:15" ht="26.25" customHeight="1" x14ac:dyDescent="0.25">
      <c r="A4779" s="55">
        <v>6</v>
      </c>
      <c r="B4779" s="55" t="s">
        <v>12170</v>
      </c>
      <c r="C4779" s="56" t="str">
        <f t="shared" si="74"/>
        <v>Pfarrgraben</v>
      </c>
      <c r="D4779" s="10" t="s">
        <v>12171</v>
      </c>
      <c r="E4779" s="1" t="s">
        <v>36889</v>
      </c>
      <c r="F4779" s="57">
        <v>4.1920000000000002</v>
      </c>
      <c r="G4779" s="58">
        <v>0</v>
      </c>
      <c r="H4779" s="57">
        <v>4.1920000000000002</v>
      </c>
      <c r="I4779" s="55" t="s">
        <v>12170</v>
      </c>
      <c r="J4779" s="55" t="s">
        <v>12171</v>
      </c>
      <c r="K4779" s="57">
        <v>4.7952860504999997</v>
      </c>
      <c r="L4779" s="58">
        <v>0</v>
      </c>
      <c r="M4779" s="58">
        <v>0</v>
      </c>
      <c r="N4779" s="57">
        <v>4.7952860504999997</v>
      </c>
      <c r="O4779" s="1" t="s">
        <v>13</v>
      </c>
    </row>
    <row r="4780" spans="1:15" ht="26.25" customHeight="1" x14ac:dyDescent="0.25">
      <c r="A4780" s="55">
        <v>6</v>
      </c>
      <c r="B4780" s="55" t="s">
        <v>12172</v>
      </c>
      <c r="C4780" s="56" t="str">
        <f t="shared" si="74"/>
        <v>Flötzbach von Pfarrgraben bis Schirnitzbach</v>
      </c>
      <c r="D4780" s="10" t="s">
        <v>27567</v>
      </c>
      <c r="E4780" s="1" t="s">
        <v>36890</v>
      </c>
      <c r="F4780" s="57">
        <v>6.9119999999999999</v>
      </c>
      <c r="G4780" s="58">
        <v>0</v>
      </c>
      <c r="H4780" s="57">
        <v>6.9119999999999999</v>
      </c>
      <c r="I4780" s="55" t="s">
        <v>515</v>
      </c>
      <c r="J4780" s="55" t="s">
        <v>27568</v>
      </c>
      <c r="K4780" s="57">
        <v>9.1469617267800007</v>
      </c>
      <c r="L4780" s="58">
        <v>0</v>
      </c>
      <c r="M4780" s="58">
        <v>0</v>
      </c>
      <c r="N4780" s="57">
        <v>9.1469617267800007</v>
      </c>
      <c r="O4780" s="1" t="s">
        <v>13</v>
      </c>
    </row>
    <row r="4781" spans="1:15" ht="26.25" customHeight="1" x14ac:dyDescent="0.25">
      <c r="A4781" s="34">
        <v>5</v>
      </c>
      <c r="B4781" s="34" t="s">
        <v>2601</v>
      </c>
      <c r="C4781" s="35" t="str">
        <f t="shared" si="74"/>
        <v>Schirnitzbach -- Bremenbach -- Tiefenlohbach</v>
      </c>
      <c r="D4781" s="9" t="s">
        <v>2602</v>
      </c>
      <c r="E4781" s="1" t="s">
        <v>36891</v>
      </c>
      <c r="F4781" s="36">
        <v>30.492000000000001</v>
      </c>
      <c r="G4781" s="37">
        <v>0</v>
      </c>
      <c r="H4781" s="36">
        <v>30.492000000000001</v>
      </c>
      <c r="I4781" s="34" t="s">
        <v>2601</v>
      </c>
      <c r="J4781" s="34" t="s">
        <v>2602</v>
      </c>
      <c r="K4781" s="36">
        <v>11.3908566348</v>
      </c>
      <c r="L4781" s="37">
        <v>0</v>
      </c>
      <c r="M4781" s="37">
        <v>0</v>
      </c>
      <c r="N4781" s="36">
        <v>11.3908566348</v>
      </c>
      <c r="O4781" s="1" t="s">
        <v>13</v>
      </c>
    </row>
    <row r="4782" spans="1:15" ht="26.25" customHeight="1" x14ac:dyDescent="0.25">
      <c r="A4782" s="55">
        <v>6</v>
      </c>
      <c r="B4782" s="55" t="s">
        <v>12173</v>
      </c>
      <c r="C4782" s="56" t="str">
        <f t="shared" si="74"/>
        <v>Bremenbach -- Tiefenlohbach von Quelle bis Erlbach</v>
      </c>
      <c r="D4782" s="10" t="s">
        <v>12174</v>
      </c>
      <c r="E4782" s="1" t="s">
        <v>36892</v>
      </c>
      <c r="F4782" s="57">
        <v>9.0269999999999992</v>
      </c>
      <c r="G4782" s="58">
        <v>0</v>
      </c>
      <c r="H4782" s="57">
        <v>9.0269999999999992</v>
      </c>
      <c r="I4782" s="55" t="s">
        <v>2601</v>
      </c>
      <c r="J4782" s="55" t="s">
        <v>12175</v>
      </c>
      <c r="K4782" s="57">
        <v>7.00332242073</v>
      </c>
      <c r="L4782" s="58">
        <v>0</v>
      </c>
      <c r="M4782" s="58">
        <v>0</v>
      </c>
      <c r="N4782" s="57">
        <v>7.00332242073</v>
      </c>
      <c r="O4782" s="1" t="s">
        <v>13</v>
      </c>
    </row>
    <row r="4783" spans="1:15" ht="26.25" customHeight="1" x14ac:dyDescent="0.25">
      <c r="A4783" s="55">
        <v>6</v>
      </c>
      <c r="B4783" s="55" t="s">
        <v>12176</v>
      </c>
      <c r="C4783" s="56" t="str">
        <f t="shared" si="74"/>
        <v>Erlbach</v>
      </c>
      <c r="D4783" s="10" t="s">
        <v>3995</v>
      </c>
      <c r="E4783" s="1" t="s">
        <v>36893</v>
      </c>
      <c r="F4783" s="57">
        <v>4.7160000000000002</v>
      </c>
      <c r="G4783" s="58">
        <v>0</v>
      </c>
      <c r="H4783" s="57">
        <v>4.7160000000000002</v>
      </c>
      <c r="I4783" s="55" t="s">
        <v>12176</v>
      </c>
      <c r="J4783" s="55" t="s">
        <v>3995</v>
      </c>
      <c r="K4783" s="57">
        <v>3.8128771581300001</v>
      </c>
      <c r="L4783" s="58">
        <v>0</v>
      </c>
      <c r="M4783" s="58">
        <v>0</v>
      </c>
      <c r="N4783" s="57">
        <v>3.8128771581300001</v>
      </c>
      <c r="O4783" s="1" t="s">
        <v>13</v>
      </c>
    </row>
    <row r="4784" spans="1:15" ht="26.25" customHeight="1" x14ac:dyDescent="0.25">
      <c r="A4784" s="55">
        <v>6</v>
      </c>
      <c r="B4784" s="55" t="s">
        <v>12177</v>
      </c>
      <c r="C4784" s="56" t="str">
        <f t="shared" si="74"/>
        <v>Schirnitzbach -- Bremenbach von Erlbach bis Funkenbach</v>
      </c>
      <c r="D4784" s="10" t="s">
        <v>12178</v>
      </c>
      <c r="E4784" s="1" t="s">
        <v>36894</v>
      </c>
      <c r="F4784" s="57">
        <v>6.6970000000000001</v>
      </c>
      <c r="G4784" s="58">
        <v>0</v>
      </c>
      <c r="H4784" s="57">
        <v>6.6970000000000001</v>
      </c>
      <c r="I4784" s="55" t="s">
        <v>2601</v>
      </c>
      <c r="J4784" s="55" t="s">
        <v>12179</v>
      </c>
      <c r="K4784" s="57">
        <v>1.3920943433599999</v>
      </c>
      <c r="L4784" s="58">
        <v>0</v>
      </c>
      <c r="M4784" s="58">
        <v>0</v>
      </c>
      <c r="N4784" s="57">
        <v>1.3920943433599999</v>
      </c>
      <c r="O4784" s="1" t="s">
        <v>13</v>
      </c>
    </row>
    <row r="4785" spans="1:15" ht="26.25" customHeight="1" x14ac:dyDescent="0.25">
      <c r="A4785" s="55">
        <v>6</v>
      </c>
      <c r="B4785" s="55" t="s">
        <v>12180</v>
      </c>
      <c r="C4785" s="56" t="str">
        <f t="shared" si="74"/>
        <v>Funkenbach</v>
      </c>
      <c r="D4785" s="10" t="s">
        <v>12181</v>
      </c>
      <c r="E4785" s="1" t="s">
        <v>36895</v>
      </c>
      <c r="F4785" s="57">
        <v>5.5190000000000001</v>
      </c>
      <c r="G4785" s="58">
        <v>0</v>
      </c>
      <c r="H4785" s="57">
        <v>5.5190000000000001</v>
      </c>
      <c r="I4785" s="55" t="s">
        <v>12180</v>
      </c>
      <c r="J4785" s="55" t="s">
        <v>12181</v>
      </c>
      <c r="K4785" s="57">
        <v>3.6599754238600002</v>
      </c>
      <c r="L4785" s="58">
        <v>0</v>
      </c>
      <c r="M4785" s="58">
        <v>0</v>
      </c>
      <c r="N4785" s="57">
        <v>3.6599754238600002</v>
      </c>
      <c r="O4785" s="1" t="s">
        <v>13</v>
      </c>
    </row>
    <row r="4786" spans="1:15" ht="26.25" customHeight="1" x14ac:dyDescent="0.25">
      <c r="A4786" s="55">
        <v>6</v>
      </c>
      <c r="B4786" s="55" t="s">
        <v>12182</v>
      </c>
      <c r="C4786" s="56" t="str">
        <f t="shared" si="74"/>
        <v>Schirnitzbach von Funkenbach bis Mündung in Fallbach</v>
      </c>
      <c r="D4786" s="10" t="s">
        <v>30234</v>
      </c>
      <c r="E4786" s="1" t="s">
        <v>36896</v>
      </c>
      <c r="F4786" s="57">
        <v>4.5330000000000004</v>
      </c>
      <c r="G4786" s="58">
        <v>0</v>
      </c>
      <c r="H4786" s="57">
        <v>4.5330000000000004</v>
      </c>
      <c r="I4786" s="55" t="s">
        <v>2601</v>
      </c>
      <c r="J4786" s="55" t="s">
        <v>12183</v>
      </c>
      <c r="K4786" s="57">
        <v>2.9954398707199998</v>
      </c>
      <c r="L4786" s="58">
        <v>0</v>
      </c>
      <c r="M4786" s="58">
        <v>0</v>
      </c>
      <c r="N4786" s="57">
        <v>2.9954398707199998</v>
      </c>
      <c r="O4786" s="1" t="s">
        <v>13</v>
      </c>
    </row>
    <row r="4787" spans="1:15" ht="26.25" customHeight="1" x14ac:dyDescent="0.25">
      <c r="A4787" s="34">
        <v>5</v>
      </c>
      <c r="B4787" s="34" t="s">
        <v>2603</v>
      </c>
      <c r="C4787" s="35" t="str">
        <f t="shared" si="74"/>
        <v>Fallbach von Schirnitzbach bis Kuchenreuther Bach</v>
      </c>
      <c r="D4787" s="9" t="s">
        <v>2604</v>
      </c>
      <c r="E4787" s="1" t="s">
        <v>36897</v>
      </c>
      <c r="F4787" s="36">
        <v>1.2669999999999999</v>
      </c>
      <c r="G4787" s="37">
        <v>0</v>
      </c>
      <c r="H4787" s="36">
        <v>1.2669999999999999</v>
      </c>
      <c r="I4787" s="34" t="s">
        <v>515</v>
      </c>
      <c r="J4787" s="34" t="s">
        <v>2605</v>
      </c>
      <c r="K4787" s="36">
        <v>1.1693953905900001</v>
      </c>
      <c r="L4787" s="37">
        <v>0</v>
      </c>
      <c r="M4787" s="37">
        <v>0</v>
      </c>
      <c r="N4787" s="36">
        <v>1.1693953905900001</v>
      </c>
      <c r="O4787" s="1" t="s">
        <v>13</v>
      </c>
    </row>
    <row r="4788" spans="1:15" ht="26.25" customHeight="1" x14ac:dyDescent="0.25">
      <c r="A4788" s="55">
        <v>6</v>
      </c>
      <c r="B4788" s="55" t="s">
        <v>12184</v>
      </c>
      <c r="C4788" s="56" t="str">
        <f t="shared" si="74"/>
        <v>Fallbach von Schirnitzbach bis GEWKZ 142432</v>
      </c>
      <c r="D4788" s="10" t="s">
        <v>12185</v>
      </c>
      <c r="E4788" s="1" t="s">
        <v>36898</v>
      </c>
      <c r="F4788" s="57">
        <v>0.751</v>
      </c>
      <c r="G4788" s="58">
        <v>0</v>
      </c>
      <c r="H4788" s="57">
        <v>0.751</v>
      </c>
      <c r="I4788" s="55" t="s">
        <v>515</v>
      </c>
      <c r="J4788" s="55" t="s">
        <v>2605</v>
      </c>
      <c r="K4788" s="57">
        <v>0.679150637532</v>
      </c>
      <c r="L4788" s="58">
        <v>0</v>
      </c>
      <c r="M4788" s="58">
        <v>0</v>
      </c>
      <c r="N4788" s="57">
        <v>0.679150637532</v>
      </c>
      <c r="O4788" s="1" t="s">
        <v>13</v>
      </c>
    </row>
    <row r="4789" spans="1:15" ht="26.25" customHeight="1" x14ac:dyDescent="0.25">
      <c r="A4789" s="55">
        <v>6</v>
      </c>
      <c r="B4789" s="55" t="s">
        <v>12186</v>
      </c>
      <c r="C4789" s="56" t="str">
        <f t="shared" si="74"/>
        <v>GEWKZ 142432</v>
      </c>
      <c r="D4789" s="10" t="s">
        <v>12187</v>
      </c>
      <c r="E4789" s="1" t="s">
        <v>36899</v>
      </c>
      <c r="F4789" s="57">
        <v>0.251</v>
      </c>
      <c r="G4789" s="58">
        <v>0</v>
      </c>
      <c r="H4789" s="57">
        <v>0.251</v>
      </c>
      <c r="I4789" s="55" t="s">
        <v>12186</v>
      </c>
      <c r="J4789" s="55" t="s">
        <v>12187</v>
      </c>
      <c r="K4789" s="57">
        <v>0.30519497298300002</v>
      </c>
      <c r="L4789" s="58">
        <v>0</v>
      </c>
      <c r="M4789" s="58">
        <v>0</v>
      </c>
      <c r="N4789" s="57">
        <v>0.30519497298300002</v>
      </c>
      <c r="O4789" s="1" t="s">
        <v>13</v>
      </c>
    </row>
    <row r="4790" spans="1:15" ht="26.25" customHeight="1" x14ac:dyDescent="0.25">
      <c r="A4790" s="55">
        <v>6</v>
      </c>
      <c r="B4790" s="55" t="s">
        <v>12188</v>
      </c>
      <c r="C4790" s="56" t="str">
        <f t="shared" si="74"/>
        <v>Fallbach von GEWKZ 142432 bis Kuchenreuther Bach</v>
      </c>
      <c r="D4790" s="10" t="s">
        <v>12189</v>
      </c>
      <c r="E4790" s="1" t="s">
        <v>36900</v>
      </c>
      <c r="F4790" s="57">
        <v>0.26600000000000001</v>
      </c>
      <c r="G4790" s="58">
        <v>0</v>
      </c>
      <c r="H4790" s="57">
        <v>0.26600000000000001</v>
      </c>
      <c r="I4790" s="55" t="s">
        <v>515</v>
      </c>
      <c r="J4790" s="55" t="s">
        <v>2605</v>
      </c>
      <c r="K4790" s="57">
        <v>0.490244753059</v>
      </c>
      <c r="L4790" s="58">
        <v>0</v>
      </c>
      <c r="M4790" s="58">
        <v>0</v>
      </c>
      <c r="N4790" s="57">
        <v>0.490244753059</v>
      </c>
      <c r="O4790" s="1" t="s">
        <v>13</v>
      </c>
    </row>
    <row r="4791" spans="1:15" ht="26.25" customHeight="1" x14ac:dyDescent="0.25">
      <c r="A4791" s="34">
        <v>5</v>
      </c>
      <c r="B4791" s="34" t="s">
        <v>2606</v>
      </c>
      <c r="C4791" s="35" t="str">
        <f t="shared" si="74"/>
        <v>Kuchenreuther Bach -- Kühbach</v>
      </c>
      <c r="D4791" s="9" t="s">
        <v>29056</v>
      </c>
      <c r="E4791" s="1" t="s">
        <v>36901</v>
      </c>
      <c r="F4791" s="36">
        <v>11.444000000000001</v>
      </c>
      <c r="G4791" s="37">
        <v>0</v>
      </c>
      <c r="H4791" s="36">
        <v>11.444000000000001</v>
      </c>
      <c r="I4791" s="34" t="s">
        <v>2606</v>
      </c>
      <c r="J4791" s="34" t="s">
        <v>29056</v>
      </c>
      <c r="K4791" s="36">
        <v>6.3098678227800002</v>
      </c>
      <c r="L4791" s="37">
        <v>0</v>
      </c>
      <c r="M4791" s="37">
        <v>0</v>
      </c>
      <c r="N4791" s="36">
        <v>6.3098678227800002</v>
      </c>
      <c r="O4791" s="1" t="s">
        <v>13</v>
      </c>
    </row>
    <row r="4792" spans="1:15" ht="26.25" customHeight="1" x14ac:dyDescent="0.25">
      <c r="A4792" s="55">
        <v>6</v>
      </c>
      <c r="B4792" s="55" t="s">
        <v>12190</v>
      </c>
      <c r="C4792" s="56" t="str">
        <f t="shared" si="74"/>
        <v>Kühbach von Quelle bis Kuchenreuther Bach</v>
      </c>
      <c r="D4792" s="10" t="s">
        <v>30235</v>
      </c>
      <c r="E4792" s="1" t="s">
        <v>36902</v>
      </c>
      <c r="F4792" s="57">
        <v>3.8660000000000001</v>
      </c>
      <c r="G4792" s="58">
        <v>0</v>
      </c>
      <c r="H4792" s="57">
        <v>3.8660000000000001</v>
      </c>
      <c r="I4792" s="55" t="s">
        <v>2606</v>
      </c>
      <c r="J4792" s="55" t="s">
        <v>28928</v>
      </c>
      <c r="K4792" s="57">
        <v>4.14283531287</v>
      </c>
      <c r="L4792" s="58">
        <v>0</v>
      </c>
      <c r="M4792" s="58">
        <v>0</v>
      </c>
      <c r="N4792" s="57">
        <v>4.14283531287</v>
      </c>
      <c r="O4792" s="1" t="s">
        <v>13</v>
      </c>
    </row>
    <row r="4793" spans="1:15" ht="26.25" customHeight="1" x14ac:dyDescent="0.25">
      <c r="A4793" s="55">
        <v>6</v>
      </c>
      <c r="B4793" s="55" t="s">
        <v>12191</v>
      </c>
      <c r="C4793" s="56" t="str">
        <f t="shared" si="74"/>
        <v>Kuchenreuther Bach bis Kühbach</v>
      </c>
      <c r="D4793" s="10" t="s">
        <v>30236</v>
      </c>
      <c r="E4793" s="1" t="s">
        <v>36903</v>
      </c>
      <c r="F4793" s="57">
        <v>4.3600000000000003</v>
      </c>
      <c r="G4793" s="58">
        <v>0</v>
      </c>
      <c r="H4793" s="57">
        <v>4.3600000000000003</v>
      </c>
      <c r="I4793" s="55" t="s">
        <v>12191</v>
      </c>
      <c r="J4793" s="55" t="s">
        <v>30236</v>
      </c>
      <c r="K4793" s="57">
        <v>4.1688613179200003</v>
      </c>
      <c r="L4793" s="58">
        <v>0</v>
      </c>
      <c r="M4793" s="58">
        <v>0</v>
      </c>
      <c r="N4793" s="57">
        <v>4.1688613179200003</v>
      </c>
      <c r="O4793" s="1" t="s">
        <v>13</v>
      </c>
    </row>
    <row r="4794" spans="1:15" ht="26.25" customHeight="1" x14ac:dyDescent="0.25">
      <c r="A4794" s="55">
        <v>6</v>
      </c>
      <c r="B4794" s="55" t="s">
        <v>12192</v>
      </c>
      <c r="C4794" s="56" t="str">
        <f t="shared" si="74"/>
        <v>Kuchenreuther Bach von Kühbach bis Mündung in Fallbach</v>
      </c>
      <c r="D4794" s="10" t="s">
        <v>30237</v>
      </c>
      <c r="E4794" s="1" t="s">
        <v>36904</v>
      </c>
      <c r="F4794" s="57">
        <v>3.218</v>
      </c>
      <c r="G4794" s="58">
        <v>0</v>
      </c>
      <c r="H4794" s="57">
        <v>3.218</v>
      </c>
      <c r="I4794" s="55" t="s">
        <v>2606</v>
      </c>
      <c r="J4794" s="55" t="s">
        <v>12193</v>
      </c>
      <c r="K4794" s="57">
        <v>2.1670325099099998</v>
      </c>
      <c r="L4794" s="58">
        <v>0</v>
      </c>
      <c r="M4794" s="58">
        <v>0</v>
      </c>
      <c r="N4794" s="57">
        <v>2.1670325099099998</v>
      </c>
      <c r="O4794" s="1" t="s">
        <v>13</v>
      </c>
    </row>
    <row r="4795" spans="1:15" ht="26.25" customHeight="1" x14ac:dyDescent="0.25">
      <c r="A4795" s="34">
        <v>5</v>
      </c>
      <c r="B4795" s="34" t="s">
        <v>2607</v>
      </c>
      <c r="C4795" s="35" t="str">
        <f t="shared" si="74"/>
        <v>Fallbach von Kuchenreuther Bach bis Mündung in Haidenaab</v>
      </c>
      <c r="D4795" s="9" t="s">
        <v>29057</v>
      </c>
      <c r="E4795" s="1" t="s">
        <v>36905</v>
      </c>
      <c r="F4795" s="36">
        <v>1.2549999999999999</v>
      </c>
      <c r="G4795" s="37">
        <v>0</v>
      </c>
      <c r="H4795" s="36">
        <v>1.2549999999999999</v>
      </c>
      <c r="I4795" s="34" t="s">
        <v>515</v>
      </c>
      <c r="J4795" s="34" t="s">
        <v>2605</v>
      </c>
      <c r="K4795" s="36">
        <v>2.0387712601699999</v>
      </c>
      <c r="L4795" s="37">
        <v>0</v>
      </c>
      <c r="M4795" s="37">
        <v>0</v>
      </c>
      <c r="N4795" s="36">
        <v>2.0387712601699999</v>
      </c>
      <c r="O4795" s="1" t="s">
        <v>13</v>
      </c>
    </row>
    <row r="4796" spans="1:15" ht="26.25" customHeight="1" x14ac:dyDescent="0.25">
      <c r="A4796" s="55">
        <v>6</v>
      </c>
      <c r="B4796" s="55" t="s">
        <v>12194</v>
      </c>
      <c r="C4796" s="56" t="str">
        <f t="shared" si="74"/>
        <v>Fallbach von Kuchenreuther Bach bis GEWKZ 142492</v>
      </c>
      <c r="D4796" s="10" t="s">
        <v>12195</v>
      </c>
      <c r="E4796" s="1" t="s">
        <v>36906</v>
      </c>
      <c r="F4796" s="57">
        <v>0.16300000000000001</v>
      </c>
      <c r="G4796" s="58">
        <v>0</v>
      </c>
      <c r="H4796" s="57">
        <v>0.16300000000000001</v>
      </c>
      <c r="I4796" s="55" t="s">
        <v>515</v>
      </c>
      <c r="J4796" s="55" t="s">
        <v>2605</v>
      </c>
      <c r="K4796" s="57">
        <v>0.78532160147700003</v>
      </c>
      <c r="L4796" s="58">
        <v>0</v>
      </c>
      <c r="M4796" s="58">
        <v>0</v>
      </c>
      <c r="N4796" s="57">
        <v>0.78532160147700003</v>
      </c>
      <c r="O4796" s="1" t="s">
        <v>13</v>
      </c>
    </row>
    <row r="4797" spans="1:15" ht="26.25" customHeight="1" x14ac:dyDescent="0.25">
      <c r="A4797" s="55">
        <v>6</v>
      </c>
      <c r="B4797" s="55" t="s">
        <v>12196</v>
      </c>
      <c r="C4797" s="56" t="str">
        <f t="shared" si="74"/>
        <v>GEWKZ 142492</v>
      </c>
      <c r="D4797" s="10" t="s">
        <v>12197</v>
      </c>
      <c r="E4797" s="1" t="s">
        <v>36907</v>
      </c>
      <c r="F4797" s="57">
        <v>0.65900000000000003</v>
      </c>
      <c r="G4797" s="58">
        <v>0</v>
      </c>
      <c r="H4797" s="57">
        <v>0.65900000000000003</v>
      </c>
      <c r="I4797" s="55" t="s">
        <v>12196</v>
      </c>
      <c r="J4797" s="55" t="s">
        <v>12197</v>
      </c>
      <c r="K4797" s="57">
        <v>0.71285520774</v>
      </c>
      <c r="L4797" s="58">
        <v>0</v>
      </c>
      <c r="M4797" s="58">
        <v>0</v>
      </c>
      <c r="N4797" s="57">
        <v>0.71285520774</v>
      </c>
      <c r="O4797" s="1" t="s">
        <v>13</v>
      </c>
    </row>
    <row r="4798" spans="1:15" ht="26.25" customHeight="1" x14ac:dyDescent="0.25">
      <c r="A4798" s="55">
        <v>6</v>
      </c>
      <c r="B4798" s="55" t="s">
        <v>12198</v>
      </c>
      <c r="C4798" s="56" t="str">
        <f t="shared" si="74"/>
        <v>Fallbach von GEWKZ 142492 bis GEWKZ 142494</v>
      </c>
      <c r="D4798" s="10" t="s">
        <v>12199</v>
      </c>
      <c r="E4798" s="1" t="s">
        <v>36908</v>
      </c>
      <c r="F4798" s="57">
        <v>0.26800000000000002</v>
      </c>
      <c r="G4798" s="58">
        <v>0</v>
      </c>
      <c r="H4798" s="57">
        <v>0.26800000000000002</v>
      </c>
      <c r="I4798" s="55" t="s">
        <v>515</v>
      </c>
      <c r="J4798" s="55" t="s">
        <v>2605</v>
      </c>
      <c r="K4798" s="57">
        <v>0.94910436976400003</v>
      </c>
      <c r="L4798" s="58">
        <v>0</v>
      </c>
      <c r="M4798" s="58">
        <v>0</v>
      </c>
      <c r="N4798" s="57">
        <v>0.94910436976400003</v>
      </c>
      <c r="O4798" s="1" t="s">
        <v>13</v>
      </c>
    </row>
    <row r="4799" spans="1:15" ht="26.25" customHeight="1" x14ac:dyDescent="0.25">
      <c r="A4799" s="55">
        <v>6</v>
      </c>
      <c r="B4799" s="55" t="s">
        <v>12200</v>
      </c>
      <c r="C4799" s="56" t="str">
        <f t="shared" si="74"/>
        <v>GEWKZ 142494</v>
      </c>
      <c r="D4799" s="10" t="s">
        <v>12201</v>
      </c>
      <c r="E4799" s="1" t="s">
        <v>36909</v>
      </c>
      <c r="F4799" s="57">
        <v>0.157</v>
      </c>
      <c r="G4799" s="58">
        <v>0</v>
      </c>
      <c r="H4799" s="57">
        <v>0.157</v>
      </c>
      <c r="I4799" s="55" t="s">
        <v>12200</v>
      </c>
      <c r="J4799" s="55" t="s">
        <v>12201</v>
      </c>
      <c r="K4799" s="57">
        <v>0.55033767861399996</v>
      </c>
      <c r="L4799" s="58">
        <v>0</v>
      </c>
      <c r="M4799" s="58">
        <v>0</v>
      </c>
      <c r="N4799" s="57">
        <v>0.55033767861399996</v>
      </c>
      <c r="O4799" s="1" t="s">
        <v>13</v>
      </c>
    </row>
    <row r="4800" spans="1:15" ht="26.25" customHeight="1" x14ac:dyDescent="0.25">
      <c r="A4800" s="55">
        <v>6</v>
      </c>
      <c r="B4800" s="55" t="s">
        <v>12202</v>
      </c>
      <c r="C4800" s="56" t="str">
        <f t="shared" si="74"/>
        <v>Fallbach von GEWKZ 142494 bis Mündung in Haidenaab</v>
      </c>
      <c r="D4800" s="10" t="s">
        <v>30238</v>
      </c>
      <c r="E4800" s="1" t="s">
        <v>36910</v>
      </c>
      <c r="F4800" s="57">
        <v>8.9999999999999993E-3</v>
      </c>
      <c r="G4800" s="58">
        <v>0</v>
      </c>
      <c r="H4800" s="57">
        <v>8.9999999999999993E-3</v>
      </c>
      <c r="I4800" s="55" t="s">
        <v>515</v>
      </c>
      <c r="J4800" s="55" t="s">
        <v>2605</v>
      </c>
      <c r="K4800" s="57">
        <v>0.30434528893000001</v>
      </c>
      <c r="L4800" s="58">
        <v>0</v>
      </c>
      <c r="M4800" s="58">
        <v>0</v>
      </c>
      <c r="N4800" s="57">
        <v>0.30434528893000001</v>
      </c>
      <c r="O4800" s="1" t="s">
        <v>13</v>
      </c>
    </row>
    <row r="4801" spans="1:15" ht="26.25" customHeight="1" x14ac:dyDescent="0.25">
      <c r="A4801" s="22">
        <v>4</v>
      </c>
      <c r="B4801" s="22" t="s">
        <v>516</v>
      </c>
      <c r="C4801" s="23" t="str">
        <f t="shared" si="74"/>
        <v>Haidenaab von Fallbach bis Creußen</v>
      </c>
      <c r="D4801" s="8" t="s">
        <v>27981</v>
      </c>
      <c r="E4801" s="1" t="s">
        <v>36911</v>
      </c>
      <c r="F4801" s="25">
        <v>143.571</v>
      </c>
      <c r="G4801" s="26">
        <v>0</v>
      </c>
      <c r="H4801" s="25">
        <v>143.571</v>
      </c>
      <c r="I4801" s="22" t="s">
        <v>90</v>
      </c>
      <c r="J4801" s="22" t="s">
        <v>91</v>
      </c>
      <c r="K4801" s="25">
        <v>27.4443906457</v>
      </c>
      <c r="L4801" s="26">
        <v>0</v>
      </c>
      <c r="M4801" s="26">
        <v>0</v>
      </c>
      <c r="N4801" s="25">
        <v>27.4443906457</v>
      </c>
      <c r="O4801" s="1" t="s">
        <v>13</v>
      </c>
    </row>
    <row r="4802" spans="1:15" ht="26.25" customHeight="1" x14ac:dyDescent="0.25">
      <c r="A4802" s="34">
        <v>5</v>
      </c>
      <c r="B4802" s="34" t="s">
        <v>2608</v>
      </c>
      <c r="C4802" s="35" t="str">
        <f t="shared" si="74"/>
        <v>Haidenaab von Fallbach bis Reuthigraben</v>
      </c>
      <c r="D4802" s="9" t="s">
        <v>2609</v>
      </c>
      <c r="E4802" s="1" t="s">
        <v>36912</v>
      </c>
      <c r="F4802" s="36">
        <v>0.876</v>
      </c>
      <c r="G4802" s="37">
        <v>0</v>
      </c>
      <c r="H4802" s="36">
        <v>0.876</v>
      </c>
      <c r="I4802" s="34" t="s">
        <v>90</v>
      </c>
      <c r="J4802" s="34" t="s">
        <v>91</v>
      </c>
      <c r="K4802" s="36">
        <v>0.26469006388999999</v>
      </c>
      <c r="L4802" s="37">
        <v>0</v>
      </c>
      <c r="M4802" s="37">
        <v>0</v>
      </c>
      <c r="N4802" s="36">
        <v>0.26469006388999999</v>
      </c>
      <c r="O4802" s="1" t="s">
        <v>13</v>
      </c>
    </row>
    <row r="4803" spans="1:15" ht="26.25" customHeight="1" x14ac:dyDescent="0.25">
      <c r="A4803" s="55">
        <v>6</v>
      </c>
      <c r="B4803" s="55" t="s">
        <v>12203</v>
      </c>
      <c r="C4803" s="56" t="str">
        <f t="shared" si="74"/>
        <v>Haidenaab von Fallbach bis Mühlbach</v>
      </c>
      <c r="D4803" s="10" t="s">
        <v>30239</v>
      </c>
      <c r="E4803" s="1" t="s">
        <v>36913</v>
      </c>
      <c r="F4803" s="57">
        <v>5.8999999999999997E-2</v>
      </c>
      <c r="G4803" s="58">
        <v>0</v>
      </c>
      <c r="H4803" s="57">
        <v>5.8999999999999997E-2</v>
      </c>
      <c r="I4803" s="55" t="s">
        <v>90</v>
      </c>
      <c r="J4803" s="55" t="s">
        <v>91</v>
      </c>
      <c r="K4803" s="57">
        <v>0.215372926907</v>
      </c>
      <c r="L4803" s="58">
        <v>0</v>
      </c>
      <c r="M4803" s="58">
        <v>0</v>
      </c>
      <c r="N4803" s="57">
        <v>0.215372926907</v>
      </c>
      <c r="O4803" s="1" t="s">
        <v>13</v>
      </c>
    </row>
    <row r="4804" spans="1:15" ht="26.25" customHeight="1" x14ac:dyDescent="0.25">
      <c r="A4804" s="55">
        <v>6</v>
      </c>
      <c r="B4804" s="55" t="s">
        <v>12204</v>
      </c>
      <c r="C4804" s="56" t="str">
        <f t="shared" ref="C4804:C4867" si="75">HYPERLINK(E4804,D4804)</f>
        <v>Mühlbach</v>
      </c>
      <c r="D4804" s="10" t="s">
        <v>28786</v>
      </c>
      <c r="E4804" s="1" t="s">
        <v>36914</v>
      </c>
      <c r="F4804" s="57">
        <v>0.81299999999999994</v>
      </c>
      <c r="G4804" s="58">
        <v>0</v>
      </c>
      <c r="H4804" s="57">
        <v>0.81299999999999994</v>
      </c>
      <c r="I4804" s="55" t="s">
        <v>12204</v>
      </c>
      <c r="J4804" s="55" t="s">
        <v>28786</v>
      </c>
      <c r="K4804" s="57">
        <v>2.13504960158</v>
      </c>
      <c r="L4804" s="58">
        <v>0</v>
      </c>
      <c r="M4804" s="58">
        <v>0</v>
      </c>
      <c r="N4804" s="57">
        <v>2.13504960158</v>
      </c>
      <c r="O4804" s="1" t="s">
        <v>13</v>
      </c>
    </row>
    <row r="4805" spans="1:15" ht="26.25" customHeight="1" x14ac:dyDescent="0.25">
      <c r="A4805" s="55">
        <v>6</v>
      </c>
      <c r="B4805" s="55" t="s">
        <v>12205</v>
      </c>
      <c r="C4805" s="56" t="str">
        <f t="shared" si="75"/>
        <v>Haidenaab von Mühlbach bis Reuthigraben</v>
      </c>
      <c r="D4805" s="10" t="s">
        <v>30240</v>
      </c>
      <c r="E4805" s="1" t="s">
        <v>36915</v>
      </c>
      <c r="F4805" s="57">
        <v>5.0000000000000001E-3</v>
      </c>
      <c r="G4805" s="58">
        <v>0</v>
      </c>
      <c r="H4805" s="57">
        <v>5.0000000000000001E-3</v>
      </c>
      <c r="I4805" s="55" t="s">
        <v>90</v>
      </c>
      <c r="J4805" s="55" t="s">
        <v>91</v>
      </c>
      <c r="K4805" s="57">
        <v>4.9317136982900002E-2</v>
      </c>
      <c r="L4805" s="58">
        <v>0</v>
      </c>
      <c r="M4805" s="58">
        <v>0</v>
      </c>
      <c r="N4805" s="57">
        <v>4.9317136982900002E-2</v>
      </c>
      <c r="O4805" s="1" t="s">
        <v>13</v>
      </c>
    </row>
    <row r="4806" spans="1:15" ht="26.25" customHeight="1" x14ac:dyDescent="0.25">
      <c r="A4806" s="34">
        <v>5</v>
      </c>
      <c r="B4806" s="34" t="s">
        <v>2610</v>
      </c>
      <c r="C4806" s="35" t="str">
        <f t="shared" si="75"/>
        <v>Reuthigraben</v>
      </c>
      <c r="D4806" s="9" t="s">
        <v>2611</v>
      </c>
      <c r="E4806" s="1" t="s">
        <v>36916</v>
      </c>
      <c r="F4806" s="36">
        <v>17.64</v>
      </c>
      <c r="G4806" s="37">
        <v>0</v>
      </c>
      <c r="H4806" s="36">
        <v>17.64</v>
      </c>
      <c r="I4806" s="34" t="s">
        <v>2610</v>
      </c>
      <c r="J4806" s="34" t="s">
        <v>2611</v>
      </c>
      <c r="K4806" s="36">
        <v>8.5128279637100004</v>
      </c>
      <c r="L4806" s="37">
        <v>0</v>
      </c>
      <c r="M4806" s="37">
        <v>0</v>
      </c>
      <c r="N4806" s="36">
        <v>8.5128279637100004</v>
      </c>
      <c r="O4806" s="1" t="s">
        <v>13</v>
      </c>
    </row>
    <row r="4807" spans="1:15" ht="26.25" customHeight="1" x14ac:dyDescent="0.25">
      <c r="A4807" s="55">
        <v>6</v>
      </c>
      <c r="B4807" s="55" t="s">
        <v>12206</v>
      </c>
      <c r="C4807" s="56" t="str">
        <f t="shared" si="75"/>
        <v>Reuthigraben von Quelle bis Silbergraben</v>
      </c>
      <c r="D4807" s="10" t="s">
        <v>12207</v>
      </c>
      <c r="E4807" s="1" t="s">
        <v>36917</v>
      </c>
      <c r="F4807" s="57">
        <v>1.79</v>
      </c>
      <c r="G4807" s="58">
        <v>0</v>
      </c>
      <c r="H4807" s="57">
        <v>1.79</v>
      </c>
      <c r="I4807" s="55" t="s">
        <v>2610</v>
      </c>
      <c r="J4807" s="55" t="s">
        <v>2611</v>
      </c>
      <c r="K4807" s="57">
        <v>1.9383838737100001</v>
      </c>
      <c r="L4807" s="58">
        <v>0</v>
      </c>
      <c r="M4807" s="58">
        <v>0</v>
      </c>
      <c r="N4807" s="57">
        <v>1.9383838737100001</v>
      </c>
      <c r="O4807" s="1" t="s">
        <v>13</v>
      </c>
    </row>
    <row r="4808" spans="1:15" ht="26.25" customHeight="1" x14ac:dyDescent="0.25">
      <c r="A4808" s="55">
        <v>6</v>
      </c>
      <c r="B4808" s="55" t="s">
        <v>12208</v>
      </c>
      <c r="C4808" s="56" t="str">
        <f t="shared" si="75"/>
        <v>Silbergraben</v>
      </c>
      <c r="D4808" s="10" t="s">
        <v>12209</v>
      </c>
      <c r="E4808" s="1" t="s">
        <v>36918</v>
      </c>
      <c r="F4808" s="57">
        <v>2.734</v>
      </c>
      <c r="G4808" s="58">
        <v>0</v>
      </c>
      <c r="H4808" s="57">
        <v>2.734</v>
      </c>
      <c r="I4808" s="55" t="s">
        <v>12208</v>
      </c>
      <c r="J4808" s="55" t="s">
        <v>12209</v>
      </c>
      <c r="K4808" s="57">
        <v>2.22036800395</v>
      </c>
      <c r="L4808" s="58">
        <v>0</v>
      </c>
      <c r="M4808" s="58">
        <v>0</v>
      </c>
      <c r="N4808" s="57">
        <v>2.22036800395</v>
      </c>
      <c r="O4808" s="1" t="s">
        <v>13</v>
      </c>
    </row>
    <row r="4809" spans="1:15" ht="26.25" customHeight="1" x14ac:dyDescent="0.25">
      <c r="A4809" s="55">
        <v>6</v>
      </c>
      <c r="B4809" s="55" t="s">
        <v>12210</v>
      </c>
      <c r="C4809" s="56" t="str">
        <f t="shared" si="75"/>
        <v>Reuthigraben von Silbergraben bis Lettenmühlbach</v>
      </c>
      <c r="D4809" s="10" t="s">
        <v>30241</v>
      </c>
      <c r="E4809" s="1" t="s">
        <v>36919</v>
      </c>
      <c r="F4809" s="57">
        <v>1.917</v>
      </c>
      <c r="G4809" s="58">
        <v>0</v>
      </c>
      <c r="H4809" s="57">
        <v>1.917</v>
      </c>
      <c r="I4809" s="55" t="s">
        <v>2610</v>
      </c>
      <c r="J4809" s="55" t="s">
        <v>2611</v>
      </c>
      <c r="K4809" s="57">
        <v>1.6397846837200001</v>
      </c>
      <c r="L4809" s="58">
        <v>0</v>
      </c>
      <c r="M4809" s="58">
        <v>0</v>
      </c>
      <c r="N4809" s="57">
        <v>1.6397846837200001</v>
      </c>
      <c r="O4809" s="1" t="s">
        <v>13</v>
      </c>
    </row>
    <row r="4810" spans="1:15" ht="26.25" customHeight="1" x14ac:dyDescent="0.25">
      <c r="A4810" s="55">
        <v>6</v>
      </c>
      <c r="B4810" s="55" t="s">
        <v>12211</v>
      </c>
      <c r="C4810" s="56" t="str">
        <f t="shared" si="75"/>
        <v>Lettenmühlbach</v>
      </c>
      <c r="D4810" s="10" t="s">
        <v>30242</v>
      </c>
      <c r="E4810" s="1" t="s">
        <v>36920</v>
      </c>
      <c r="F4810" s="57">
        <v>3.6850000000000001</v>
      </c>
      <c r="G4810" s="58">
        <v>0</v>
      </c>
      <c r="H4810" s="57">
        <v>3.6850000000000001</v>
      </c>
      <c r="I4810" s="55" t="s">
        <v>12211</v>
      </c>
      <c r="J4810" s="55" t="s">
        <v>30242</v>
      </c>
      <c r="K4810" s="57">
        <v>3.1431248978699999</v>
      </c>
      <c r="L4810" s="58">
        <v>0</v>
      </c>
      <c r="M4810" s="58">
        <v>0</v>
      </c>
      <c r="N4810" s="57">
        <v>3.1431248978699999</v>
      </c>
      <c r="O4810" s="1" t="s">
        <v>13</v>
      </c>
    </row>
    <row r="4811" spans="1:15" ht="26.25" customHeight="1" x14ac:dyDescent="0.25">
      <c r="A4811" s="55">
        <v>6</v>
      </c>
      <c r="B4811" s="55" t="s">
        <v>12212</v>
      </c>
      <c r="C4811" s="56" t="str">
        <f t="shared" si="75"/>
        <v>Reuthigraben von Lettenmühlbach bis Mündung in Haidenaab</v>
      </c>
      <c r="D4811" s="10" t="s">
        <v>30243</v>
      </c>
      <c r="E4811" s="1" t="s">
        <v>36921</v>
      </c>
      <c r="F4811" s="57">
        <v>7.5129999999999999</v>
      </c>
      <c r="G4811" s="58">
        <v>0</v>
      </c>
      <c r="H4811" s="57">
        <v>7.5129999999999999</v>
      </c>
      <c r="I4811" s="55" t="s">
        <v>2610</v>
      </c>
      <c r="J4811" s="55" t="s">
        <v>2611</v>
      </c>
      <c r="K4811" s="57">
        <v>4.9346594062799998</v>
      </c>
      <c r="L4811" s="58">
        <v>0</v>
      </c>
      <c r="M4811" s="58">
        <v>0</v>
      </c>
      <c r="N4811" s="57">
        <v>4.9346594062799998</v>
      </c>
      <c r="O4811" s="1" t="s">
        <v>13</v>
      </c>
    </row>
    <row r="4812" spans="1:15" ht="26.25" customHeight="1" x14ac:dyDescent="0.25">
      <c r="A4812" s="34">
        <v>5</v>
      </c>
      <c r="B4812" s="34" t="s">
        <v>2612</v>
      </c>
      <c r="C4812" s="35" t="str">
        <f t="shared" si="75"/>
        <v>Haidenaab von Reuthigraben bis Grünbach</v>
      </c>
      <c r="D4812" s="9" t="s">
        <v>29058</v>
      </c>
      <c r="E4812" s="1" t="s">
        <v>36922</v>
      </c>
      <c r="F4812" s="36">
        <v>14.279</v>
      </c>
      <c r="G4812" s="37">
        <v>0</v>
      </c>
      <c r="H4812" s="36">
        <v>14.279</v>
      </c>
      <c r="I4812" s="34" t="s">
        <v>90</v>
      </c>
      <c r="J4812" s="34" t="s">
        <v>91</v>
      </c>
      <c r="K4812" s="36">
        <v>4.6592723884499998</v>
      </c>
      <c r="L4812" s="37">
        <v>0</v>
      </c>
      <c r="M4812" s="37">
        <v>0</v>
      </c>
      <c r="N4812" s="36">
        <v>4.6592723884499998</v>
      </c>
      <c r="O4812" s="1" t="s">
        <v>13</v>
      </c>
    </row>
    <row r="4813" spans="1:15" ht="26.25" customHeight="1" x14ac:dyDescent="0.25">
      <c r="A4813" s="55">
        <v>6</v>
      </c>
      <c r="B4813" s="55" t="s">
        <v>12213</v>
      </c>
      <c r="C4813" s="56" t="str">
        <f t="shared" si="75"/>
        <v>Haidenaab von Reuthigraben bis Erlgraben</v>
      </c>
      <c r="D4813" s="10" t="s">
        <v>12214</v>
      </c>
      <c r="E4813" s="1" t="s">
        <v>36923</v>
      </c>
      <c r="F4813" s="57">
        <v>0.80300000000000005</v>
      </c>
      <c r="G4813" s="58">
        <v>0</v>
      </c>
      <c r="H4813" s="57">
        <v>0.80300000000000005</v>
      </c>
      <c r="I4813" s="55" t="s">
        <v>90</v>
      </c>
      <c r="J4813" s="55" t="s">
        <v>91</v>
      </c>
      <c r="K4813" s="57">
        <v>1.1844247398000001</v>
      </c>
      <c r="L4813" s="58">
        <v>0</v>
      </c>
      <c r="M4813" s="58">
        <v>0</v>
      </c>
      <c r="N4813" s="57">
        <v>1.1844247398000001</v>
      </c>
      <c r="O4813" s="1" t="s">
        <v>13</v>
      </c>
    </row>
    <row r="4814" spans="1:15" ht="26.25" customHeight="1" x14ac:dyDescent="0.25">
      <c r="A4814" s="55">
        <v>6</v>
      </c>
      <c r="B4814" s="55" t="s">
        <v>12215</v>
      </c>
      <c r="C4814" s="56" t="str">
        <f t="shared" si="75"/>
        <v>Erlgraben -- Werkkanal</v>
      </c>
      <c r="D4814" s="10" t="s">
        <v>12216</v>
      </c>
      <c r="E4814" s="1" t="s">
        <v>36924</v>
      </c>
      <c r="F4814" s="57">
        <v>0.92700000000000005</v>
      </c>
      <c r="G4814" s="58">
        <v>0</v>
      </c>
      <c r="H4814" s="57">
        <v>0.92700000000000005</v>
      </c>
      <c r="I4814" s="55" t="s">
        <v>12215</v>
      </c>
      <c r="J4814" s="55" t="s">
        <v>12216</v>
      </c>
      <c r="K4814" s="57">
        <v>0.57029884303199996</v>
      </c>
      <c r="L4814" s="58">
        <v>0</v>
      </c>
      <c r="M4814" s="58">
        <v>0</v>
      </c>
      <c r="N4814" s="57">
        <v>0.57029884303199996</v>
      </c>
      <c r="O4814" s="1" t="s">
        <v>13</v>
      </c>
    </row>
    <row r="4815" spans="1:15" ht="26.25" customHeight="1" x14ac:dyDescent="0.25">
      <c r="A4815" s="55">
        <v>6</v>
      </c>
      <c r="B4815" s="55" t="s">
        <v>12217</v>
      </c>
      <c r="C4815" s="56" t="str">
        <f t="shared" si="75"/>
        <v>Haidenaab von Erlgraben bis GEWKZ 142534</v>
      </c>
      <c r="D4815" s="10" t="s">
        <v>12218</v>
      </c>
      <c r="E4815" s="1" t="s">
        <v>36925</v>
      </c>
      <c r="F4815" s="57">
        <v>2.0920000000000001</v>
      </c>
      <c r="G4815" s="58">
        <v>0</v>
      </c>
      <c r="H4815" s="57">
        <v>2.0920000000000001</v>
      </c>
      <c r="I4815" s="55" t="s">
        <v>90</v>
      </c>
      <c r="J4815" s="55" t="s">
        <v>91</v>
      </c>
      <c r="K4815" s="57">
        <v>1.1968866660299999</v>
      </c>
      <c r="L4815" s="58">
        <v>0</v>
      </c>
      <c r="M4815" s="58">
        <v>0</v>
      </c>
      <c r="N4815" s="57">
        <v>1.1968866660299999</v>
      </c>
      <c r="O4815" s="1" t="s">
        <v>13</v>
      </c>
    </row>
    <row r="4816" spans="1:15" ht="26.25" customHeight="1" x14ac:dyDescent="0.25">
      <c r="A4816" s="55">
        <v>6</v>
      </c>
      <c r="B4816" s="55" t="s">
        <v>12219</v>
      </c>
      <c r="C4816" s="56" t="str">
        <f t="shared" si="75"/>
        <v>GEWKZ 142534</v>
      </c>
      <c r="D4816" s="10" t="s">
        <v>12220</v>
      </c>
      <c r="E4816" s="1" t="s">
        <v>36926</v>
      </c>
      <c r="F4816" s="57">
        <v>3.1539999999999999</v>
      </c>
      <c r="G4816" s="58">
        <v>0</v>
      </c>
      <c r="H4816" s="57">
        <v>3.1539999999999999</v>
      </c>
      <c r="I4816" s="55" t="s">
        <v>12219</v>
      </c>
      <c r="J4816" s="55" t="s">
        <v>12220</v>
      </c>
      <c r="K4816" s="57">
        <v>2.5423471173799999</v>
      </c>
      <c r="L4816" s="58">
        <v>0</v>
      </c>
      <c r="M4816" s="58">
        <v>0</v>
      </c>
      <c r="N4816" s="57">
        <v>2.5423471173799999</v>
      </c>
      <c r="O4816" s="1" t="s">
        <v>13</v>
      </c>
    </row>
    <row r="4817" spans="1:15" ht="26.25" customHeight="1" x14ac:dyDescent="0.25">
      <c r="A4817" s="55">
        <v>6</v>
      </c>
      <c r="B4817" s="55" t="s">
        <v>12221</v>
      </c>
      <c r="C4817" s="56" t="str">
        <f t="shared" si="75"/>
        <v>Haidenaab von GEWKZ 142534 bis Troglauer Graben</v>
      </c>
      <c r="D4817" s="10" t="s">
        <v>12222</v>
      </c>
      <c r="E4817" s="1" t="s">
        <v>36927</v>
      </c>
      <c r="F4817" s="57">
        <v>4.6529999999999996</v>
      </c>
      <c r="G4817" s="58">
        <v>0</v>
      </c>
      <c r="H4817" s="57">
        <v>4.6529999999999996</v>
      </c>
      <c r="I4817" s="55" t="s">
        <v>90</v>
      </c>
      <c r="J4817" s="55" t="s">
        <v>91</v>
      </c>
      <c r="K4817" s="57">
        <v>1.9501793136900001</v>
      </c>
      <c r="L4817" s="58">
        <v>0</v>
      </c>
      <c r="M4817" s="58">
        <v>0</v>
      </c>
      <c r="N4817" s="57">
        <v>1.9501793136900001</v>
      </c>
      <c r="O4817" s="1" t="s">
        <v>13</v>
      </c>
    </row>
    <row r="4818" spans="1:15" ht="26.25" customHeight="1" x14ac:dyDescent="0.25">
      <c r="A4818" s="55">
        <v>6</v>
      </c>
      <c r="B4818" s="55" t="s">
        <v>12223</v>
      </c>
      <c r="C4818" s="56" t="str">
        <f t="shared" si="75"/>
        <v>Troglauer Graben</v>
      </c>
      <c r="D4818" s="10" t="s">
        <v>12224</v>
      </c>
      <c r="E4818" s="1" t="s">
        <v>36928</v>
      </c>
      <c r="F4818" s="57">
        <v>2.512</v>
      </c>
      <c r="G4818" s="58">
        <v>0</v>
      </c>
      <c r="H4818" s="57">
        <v>2.512</v>
      </c>
      <c r="I4818" s="55" t="s">
        <v>12223</v>
      </c>
      <c r="J4818" s="55" t="s">
        <v>12224</v>
      </c>
      <c r="K4818" s="57">
        <v>1.6140142792600001</v>
      </c>
      <c r="L4818" s="58">
        <v>0</v>
      </c>
      <c r="M4818" s="58">
        <v>0</v>
      </c>
      <c r="N4818" s="57">
        <v>1.6140142792600001</v>
      </c>
      <c r="O4818" s="1" t="s">
        <v>13</v>
      </c>
    </row>
    <row r="4819" spans="1:15" ht="26.25" customHeight="1" x14ac:dyDescent="0.25">
      <c r="A4819" s="55">
        <v>6</v>
      </c>
      <c r="B4819" s="55" t="s">
        <v>12225</v>
      </c>
      <c r="C4819" s="56" t="str">
        <f t="shared" si="75"/>
        <v>Haidenaab von Troglauer Graben bis Grünbach</v>
      </c>
      <c r="D4819" s="10" t="s">
        <v>30244</v>
      </c>
      <c r="E4819" s="1" t="s">
        <v>36929</v>
      </c>
      <c r="F4819" s="57">
        <v>0.13800000000000001</v>
      </c>
      <c r="G4819" s="58">
        <v>0</v>
      </c>
      <c r="H4819" s="57">
        <v>0.13800000000000001</v>
      </c>
      <c r="I4819" s="55" t="s">
        <v>90</v>
      </c>
      <c r="J4819" s="55" t="s">
        <v>91</v>
      </c>
      <c r="K4819" s="57">
        <v>0.327781668927</v>
      </c>
      <c r="L4819" s="58">
        <v>0</v>
      </c>
      <c r="M4819" s="58">
        <v>0</v>
      </c>
      <c r="N4819" s="57">
        <v>0.327781668927</v>
      </c>
      <c r="O4819" s="1" t="s">
        <v>13</v>
      </c>
    </row>
    <row r="4820" spans="1:15" ht="26.25" customHeight="1" x14ac:dyDescent="0.25">
      <c r="A4820" s="34">
        <v>5</v>
      </c>
      <c r="B4820" s="34" t="s">
        <v>2613</v>
      </c>
      <c r="C4820" s="35" t="str">
        <f t="shared" si="75"/>
        <v>Grünbach</v>
      </c>
      <c r="D4820" s="9" t="s">
        <v>29059</v>
      </c>
      <c r="E4820" s="1" t="s">
        <v>36930</v>
      </c>
      <c r="F4820" s="36">
        <v>18.635999999999999</v>
      </c>
      <c r="G4820" s="37">
        <v>0</v>
      </c>
      <c r="H4820" s="36">
        <v>18.635999999999999</v>
      </c>
      <c r="I4820" s="34" t="s">
        <v>2613</v>
      </c>
      <c r="J4820" s="34" t="s">
        <v>29059</v>
      </c>
      <c r="K4820" s="36">
        <v>9.4172585499700006</v>
      </c>
      <c r="L4820" s="37">
        <v>0</v>
      </c>
      <c r="M4820" s="37">
        <v>0</v>
      </c>
      <c r="N4820" s="36">
        <v>9.4172585499700006</v>
      </c>
      <c r="O4820" s="1" t="s">
        <v>13</v>
      </c>
    </row>
    <row r="4821" spans="1:15" ht="26.25" customHeight="1" x14ac:dyDescent="0.25">
      <c r="A4821" s="55">
        <v>6</v>
      </c>
      <c r="B4821" s="55" t="s">
        <v>12226</v>
      </c>
      <c r="C4821" s="56" t="str">
        <f t="shared" si="75"/>
        <v>NN von Quelle bis GEWKZ 142542</v>
      </c>
      <c r="D4821" s="10" t="s">
        <v>12227</v>
      </c>
      <c r="E4821" s="1" t="s">
        <v>36931</v>
      </c>
      <c r="F4821" s="57">
        <v>3.573</v>
      </c>
      <c r="G4821" s="58">
        <v>0</v>
      </c>
      <c r="H4821" s="57">
        <v>3.573</v>
      </c>
      <c r="I4821" s="55" t="s">
        <v>2613</v>
      </c>
      <c r="J4821" s="55" t="s">
        <v>1408</v>
      </c>
      <c r="K4821" s="57">
        <v>3.28221470061</v>
      </c>
      <c r="L4821" s="58">
        <v>0</v>
      </c>
      <c r="M4821" s="58">
        <v>0</v>
      </c>
      <c r="N4821" s="57">
        <v>3.28221470061</v>
      </c>
      <c r="O4821" s="1" t="s">
        <v>13</v>
      </c>
    </row>
    <row r="4822" spans="1:15" ht="26.25" customHeight="1" x14ac:dyDescent="0.25">
      <c r="A4822" s="55">
        <v>6</v>
      </c>
      <c r="B4822" s="55" t="s">
        <v>12228</v>
      </c>
      <c r="C4822" s="56" t="str">
        <f t="shared" si="75"/>
        <v>GEWKZ 142542</v>
      </c>
      <c r="D4822" s="10" t="s">
        <v>12229</v>
      </c>
      <c r="E4822" s="1" t="s">
        <v>36932</v>
      </c>
      <c r="F4822" s="57">
        <v>2.1269999999999998</v>
      </c>
      <c r="G4822" s="58">
        <v>0</v>
      </c>
      <c r="H4822" s="57">
        <v>2.1269999999999998</v>
      </c>
      <c r="I4822" s="55" t="s">
        <v>12228</v>
      </c>
      <c r="J4822" s="55" t="s">
        <v>12229</v>
      </c>
      <c r="K4822" s="57">
        <v>2.5916452774800001</v>
      </c>
      <c r="L4822" s="58">
        <v>0</v>
      </c>
      <c r="M4822" s="58">
        <v>0</v>
      </c>
      <c r="N4822" s="57">
        <v>2.5916452774800001</v>
      </c>
      <c r="O4822" s="1" t="s">
        <v>13</v>
      </c>
    </row>
    <row r="4823" spans="1:15" ht="26.25" customHeight="1" x14ac:dyDescent="0.25">
      <c r="A4823" s="55">
        <v>6</v>
      </c>
      <c r="B4823" s="55" t="s">
        <v>12230</v>
      </c>
      <c r="C4823" s="56" t="str">
        <f t="shared" si="75"/>
        <v>Grünbach von GEWKZ 142542 bis Saugraben</v>
      </c>
      <c r="D4823" s="10" t="s">
        <v>30245</v>
      </c>
      <c r="E4823" s="1" t="s">
        <v>36933</v>
      </c>
      <c r="F4823" s="57">
        <v>1.387</v>
      </c>
      <c r="G4823" s="58">
        <v>0</v>
      </c>
      <c r="H4823" s="57">
        <v>1.387</v>
      </c>
      <c r="I4823" s="55" t="s">
        <v>2613</v>
      </c>
      <c r="J4823" s="55" t="s">
        <v>29059</v>
      </c>
      <c r="K4823" s="57">
        <v>1.87702608236</v>
      </c>
      <c r="L4823" s="58">
        <v>0</v>
      </c>
      <c r="M4823" s="58">
        <v>0</v>
      </c>
      <c r="N4823" s="57">
        <v>1.87702608236</v>
      </c>
      <c r="O4823" s="1" t="s">
        <v>13</v>
      </c>
    </row>
    <row r="4824" spans="1:15" ht="26.25" customHeight="1" x14ac:dyDescent="0.25">
      <c r="A4824" s="55">
        <v>6</v>
      </c>
      <c r="B4824" s="55" t="s">
        <v>12231</v>
      </c>
      <c r="C4824" s="56" t="str">
        <f t="shared" si="75"/>
        <v>Saugraben</v>
      </c>
      <c r="D4824" s="10" t="s">
        <v>12232</v>
      </c>
      <c r="E4824" s="1" t="s">
        <v>36934</v>
      </c>
      <c r="F4824" s="57">
        <v>7.734</v>
      </c>
      <c r="G4824" s="58">
        <v>0</v>
      </c>
      <c r="H4824" s="57">
        <v>7.734</v>
      </c>
      <c r="I4824" s="55" t="s">
        <v>12231</v>
      </c>
      <c r="J4824" s="55" t="s">
        <v>12232</v>
      </c>
      <c r="K4824" s="57">
        <v>5.1404255301299999</v>
      </c>
      <c r="L4824" s="58">
        <v>0</v>
      </c>
      <c r="M4824" s="58">
        <v>0</v>
      </c>
      <c r="N4824" s="57">
        <v>5.1404255301299999</v>
      </c>
      <c r="O4824" s="1" t="s">
        <v>13</v>
      </c>
    </row>
    <row r="4825" spans="1:15" ht="26.25" customHeight="1" x14ac:dyDescent="0.25">
      <c r="A4825" s="55">
        <v>6</v>
      </c>
      <c r="B4825" s="55" t="s">
        <v>12233</v>
      </c>
      <c r="C4825" s="56" t="str">
        <f t="shared" si="75"/>
        <v>Grünbach von Saugraben bis Mündung in Haidenaab</v>
      </c>
      <c r="D4825" s="10" t="s">
        <v>30246</v>
      </c>
      <c r="E4825" s="1" t="s">
        <v>36935</v>
      </c>
      <c r="F4825" s="57">
        <v>3.8140000000000001</v>
      </c>
      <c r="G4825" s="58">
        <v>0</v>
      </c>
      <c r="H4825" s="57">
        <v>3.8140000000000001</v>
      </c>
      <c r="I4825" s="55" t="s">
        <v>2613</v>
      </c>
      <c r="J4825" s="55" t="s">
        <v>29059</v>
      </c>
      <c r="K4825" s="57">
        <v>4.2580177670100001</v>
      </c>
      <c r="L4825" s="58">
        <v>0</v>
      </c>
      <c r="M4825" s="58">
        <v>0</v>
      </c>
      <c r="N4825" s="57">
        <v>4.2580177670100001</v>
      </c>
      <c r="O4825" s="1" t="s">
        <v>13</v>
      </c>
    </row>
    <row r="4826" spans="1:15" ht="26.25" customHeight="1" x14ac:dyDescent="0.25">
      <c r="A4826" s="34">
        <v>5</v>
      </c>
      <c r="B4826" s="34" t="s">
        <v>2614</v>
      </c>
      <c r="C4826" s="35" t="str">
        <f t="shared" si="75"/>
        <v>Haidenaab von Grünbach bis Brandlgraben</v>
      </c>
      <c r="D4826" s="9" t="s">
        <v>29060</v>
      </c>
      <c r="E4826" s="1" t="s">
        <v>36936</v>
      </c>
      <c r="F4826" s="36">
        <v>21.876000000000001</v>
      </c>
      <c r="G4826" s="37">
        <v>0</v>
      </c>
      <c r="H4826" s="36">
        <v>21.876000000000001</v>
      </c>
      <c r="I4826" s="34" t="s">
        <v>90</v>
      </c>
      <c r="J4826" s="34" t="s">
        <v>91</v>
      </c>
      <c r="K4826" s="36">
        <v>4.7590356222999999</v>
      </c>
      <c r="L4826" s="37">
        <v>0</v>
      </c>
      <c r="M4826" s="37">
        <v>0</v>
      </c>
      <c r="N4826" s="36">
        <v>4.7590356222999999</v>
      </c>
      <c r="O4826" s="1" t="s">
        <v>13</v>
      </c>
    </row>
    <row r="4827" spans="1:15" ht="26.25" customHeight="1" x14ac:dyDescent="0.25">
      <c r="A4827" s="55">
        <v>6</v>
      </c>
      <c r="B4827" s="55" t="s">
        <v>12234</v>
      </c>
      <c r="C4827" s="56" t="str">
        <f t="shared" si="75"/>
        <v>Haidenaab von Grünbach bis Mühlbach</v>
      </c>
      <c r="D4827" s="10" t="s">
        <v>30247</v>
      </c>
      <c r="E4827" s="1" t="s">
        <v>36937</v>
      </c>
      <c r="F4827" s="57">
        <v>5.6000000000000001E-2</v>
      </c>
      <c r="G4827" s="58">
        <v>0</v>
      </c>
      <c r="H4827" s="57">
        <v>5.6000000000000001E-2</v>
      </c>
      <c r="I4827" s="55" t="s">
        <v>90</v>
      </c>
      <c r="J4827" s="55" t="s">
        <v>91</v>
      </c>
      <c r="K4827" s="57">
        <v>0.27316834486399999</v>
      </c>
      <c r="L4827" s="58">
        <v>0</v>
      </c>
      <c r="M4827" s="58">
        <v>0</v>
      </c>
      <c r="N4827" s="57">
        <v>0.27316834486399999</v>
      </c>
      <c r="O4827" s="1" t="s">
        <v>13</v>
      </c>
    </row>
    <row r="4828" spans="1:15" ht="26.25" customHeight="1" x14ac:dyDescent="0.25">
      <c r="A4828" s="55">
        <v>6</v>
      </c>
      <c r="B4828" s="55" t="s">
        <v>12235</v>
      </c>
      <c r="C4828" s="56" t="str">
        <f t="shared" si="75"/>
        <v>Mühlbach -- Espangraben</v>
      </c>
      <c r="D4828" s="10" t="s">
        <v>30248</v>
      </c>
      <c r="E4828" s="1" t="s">
        <v>36938</v>
      </c>
      <c r="F4828" s="57">
        <v>11.529</v>
      </c>
      <c r="G4828" s="58">
        <v>0</v>
      </c>
      <c r="H4828" s="57">
        <v>11.529</v>
      </c>
      <c r="I4828" s="55" t="s">
        <v>12235</v>
      </c>
      <c r="J4828" s="55" t="s">
        <v>30248</v>
      </c>
      <c r="K4828" s="57">
        <v>5.8201310945099998</v>
      </c>
      <c r="L4828" s="58">
        <v>0</v>
      </c>
      <c r="M4828" s="58">
        <v>0</v>
      </c>
      <c r="N4828" s="57">
        <v>5.8201310945099998</v>
      </c>
      <c r="O4828" s="1" t="s">
        <v>13</v>
      </c>
    </row>
    <row r="4829" spans="1:15" ht="26.25" customHeight="1" x14ac:dyDescent="0.25">
      <c r="A4829" s="55">
        <v>6</v>
      </c>
      <c r="B4829" s="55" t="s">
        <v>12236</v>
      </c>
      <c r="C4829" s="56" t="str">
        <f t="shared" si="75"/>
        <v>Haidenaab von Mühlbach bis Verzweigung (GEWKZ 142554)</v>
      </c>
      <c r="D4829" s="10" t="s">
        <v>30249</v>
      </c>
      <c r="E4829" s="1" t="s">
        <v>36939</v>
      </c>
      <c r="F4829" s="57">
        <v>0.58599999999999997</v>
      </c>
      <c r="G4829" s="58">
        <v>0</v>
      </c>
      <c r="H4829" s="57">
        <v>0.58599999999999997</v>
      </c>
      <c r="I4829" s="55" t="s">
        <v>90</v>
      </c>
      <c r="J4829" s="55" t="s">
        <v>91</v>
      </c>
      <c r="K4829" s="57">
        <v>0.80475880196500005</v>
      </c>
      <c r="L4829" s="58">
        <v>0</v>
      </c>
      <c r="M4829" s="58">
        <v>0</v>
      </c>
      <c r="N4829" s="57">
        <v>0.80475880196500005</v>
      </c>
      <c r="O4829" s="1" t="s">
        <v>13</v>
      </c>
    </row>
    <row r="4830" spans="1:15" ht="26.25" customHeight="1" x14ac:dyDescent="0.25">
      <c r="A4830" s="55">
        <v>6</v>
      </c>
      <c r="B4830" s="55" t="s">
        <v>12237</v>
      </c>
      <c r="C4830" s="56" t="str">
        <f t="shared" si="75"/>
        <v>Haidenaab (Verzweigung)</v>
      </c>
      <c r="D4830" s="10" t="s">
        <v>12238</v>
      </c>
      <c r="E4830" s="1" t="s">
        <v>36940</v>
      </c>
      <c r="F4830" s="57">
        <v>3.8820000000000001</v>
      </c>
      <c r="G4830" s="58">
        <v>0</v>
      </c>
      <c r="H4830" s="57">
        <v>3.8820000000000001</v>
      </c>
      <c r="I4830" s="55" t="s">
        <v>12237</v>
      </c>
      <c r="J4830" s="55" t="s">
        <v>12238</v>
      </c>
      <c r="K4830" s="57">
        <v>0.21601960526399999</v>
      </c>
      <c r="L4830" s="58">
        <v>0</v>
      </c>
      <c r="M4830" s="58">
        <v>0</v>
      </c>
      <c r="N4830" s="57">
        <v>0.21601960526399999</v>
      </c>
      <c r="O4830" s="1" t="s">
        <v>13</v>
      </c>
    </row>
    <row r="4831" spans="1:15" ht="26.25" customHeight="1" x14ac:dyDescent="0.25">
      <c r="A4831" s="55">
        <v>6</v>
      </c>
      <c r="B4831" s="55" t="s">
        <v>12239</v>
      </c>
      <c r="C4831" s="56" t="str">
        <f t="shared" si="75"/>
        <v>Haidenaab von Verzweigung (GEWKZ 142554) bis Brandlgraben</v>
      </c>
      <c r="D4831" s="10" t="s">
        <v>12240</v>
      </c>
      <c r="E4831" s="1" t="s">
        <v>36941</v>
      </c>
      <c r="F4831" s="57">
        <v>5.8230000000000004</v>
      </c>
      <c r="G4831" s="58">
        <v>0</v>
      </c>
      <c r="H4831" s="57">
        <v>5.8230000000000004</v>
      </c>
      <c r="I4831" s="55" t="s">
        <v>90</v>
      </c>
      <c r="J4831" s="55" t="s">
        <v>91</v>
      </c>
      <c r="K4831" s="57">
        <v>3.6811084754699999</v>
      </c>
      <c r="L4831" s="58">
        <v>0</v>
      </c>
      <c r="M4831" s="58">
        <v>0</v>
      </c>
      <c r="N4831" s="57">
        <v>3.6811084754699999</v>
      </c>
      <c r="O4831" s="1" t="s">
        <v>13</v>
      </c>
    </row>
    <row r="4832" spans="1:15" ht="26.25" customHeight="1" x14ac:dyDescent="0.25">
      <c r="A4832" s="34">
        <v>5</v>
      </c>
      <c r="B4832" s="34" t="s">
        <v>2615</v>
      </c>
      <c r="C4832" s="35" t="str">
        <f t="shared" si="75"/>
        <v>Brandlgraben -- Kohlbach</v>
      </c>
      <c r="D4832" s="9" t="s">
        <v>2616</v>
      </c>
      <c r="E4832" s="1" t="s">
        <v>36942</v>
      </c>
      <c r="F4832" s="36">
        <v>11.728999999999999</v>
      </c>
      <c r="G4832" s="37">
        <v>0</v>
      </c>
      <c r="H4832" s="36">
        <v>11.728999999999999</v>
      </c>
      <c r="I4832" s="34" t="s">
        <v>2615</v>
      </c>
      <c r="J4832" s="34" t="s">
        <v>2616</v>
      </c>
      <c r="K4832" s="36">
        <v>8.7207678934999997</v>
      </c>
      <c r="L4832" s="37">
        <v>0</v>
      </c>
      <c r="M4832" s="37">
        <v>0</v>
      </c>
      <c r="N4832" s="36">
        <v>8.7207678934999997</v>
      </c>
      <c r="O4832" s="1" t="s">
        <v>13</v>
      </c>
    </row>
    <row r="4833" spans="1:15" ht="26.25" customHeight="1" x14ac:dyDescent="0.25">
      <c r="A4833" s="55">
        <v>6</v>
      </c>
      <c r="B4833" s="55" t="s">
        <v>12241</v>
      </c>
      <c r="C4833" s="56" t="str">
        <f t="shared" si="75"/>
        <v>NN von Quelle bis Kohlbach</v>
      </c>
      <c r="D4833" s="10" t="s">
        <v>12242</v>
      </c>
      <c r="E4833" s="1" t="s">
        <v>36943</v>
      </c>
      <c r="F4833" s="57">
        <v>3.282</v>
      </c>
      <c r="G4833" s="58">
        <v>0</v>
      </c>
      <c r="H4833" s="57">
        <v>3.282</v>
      </c>
      <c r="I4833" s="55" t="s">
        <v>2615</v>
      </c>
      <c r="J4833" s="55" t="s">
        <v>1408</v>
      </c>
      <c r="K4833" s="57">
        <v>2.9067264982699998</v>
      </c>
      <c r="L4833" s="58">
        <v>0</v>
      </c>
      <c r="M4833" s="58">
        <v>0</v>
      </c>
      <c r="N4833" s="57">
        <v>2.9067264982699998</v>
      </c>
      <c r="O4833" s="1" t="s">
        <v>13</v>
      </c>
    </row>
    <row r="4834" spans="1:15" ht="26.25" customHeight="1" x14ac:dyDescent="0.25">
      <c r="A4834" s="55">
        <v>6</v>
      </c>
      <c r="B4834" s="55" t="s">
        <v>12243</v>
      </c>
      <c r="C4834" s="56" t="str">
        <f t="shared" si="75"/>
        <v>Kohlbach</v>
      </c>
      <c r="D4834" s="10" t="s">
        <v>7655</v>
      </c>
      <c r="E4834" s="1" t="s">
        <v>36944</v>
      </c>
      <c r="F4834" s="57">
        <v>2.3730000000000002</v>
      </c>
      <c r="G4834" s="58">
        <v>0</v>
      </c>
      <c r="H4834" s="57">
        <v>2.3730000000000002</v>
      </c>
      <c r="I4834" s="55" t="s">
        <v>12243</v>
      </c>
      <c r="J4834" s="55" t="s">
        <v>7655</v>
      </c>
      <c r="K4834" s="57">
        <v>3.01715614556</v>
      </c>
      <c r="L4834" s="58">
        <v>0</v>
      </c>
      <c r="M4834" s="58">
        <v>0</v>
      </c>
      <c r="N4834" s="57">
        <v>3.01715614556</v>
      </c>
      <c r="O4834" s="1" t="s">
        <v>13</v>
      </c>
    </row>
    <row r="4835" spans="1:15" ht="26.25" customHeight="1" x14ac:dyDescent="0.25">
      <c r="A4835" s="55">
        <v>6</v>
      </c>
      <c r="B4835" s="55" t="s">
        <v>12244</v>
      </c>
      <c r="C4835" s="56" t="str">
        <f t="shared" si="75"/>
        <v>Brandlgraben von Kohlbach bis Mündung in Haidenaab</v>
      </c>
      <c r="D4835" s="10" t="s">
        <v>30250</v>
      </c>
      <c r="E4835" s="1" t="s">
        <v>36945</v>
      </c>
      <c r="F4835" s="57">
        <v>6.0739999999999998</v>
      </c>
      <c r="G4835" s="58">
        <v>0</v>
      </c>
      <c r="H4835" s="57">
        <v>6.0739999999999998</v>
      </c>
      <c r="I4835" s="55" t="s">
        <v>2615</v>
      </c>
      <c r="J4835" s="55" t="s">
        <v>12245</v>
      </c>
      <c r="K4835" s="57">
        <v>5.8140413952400003</v>
      </c>
      <c r="L4835" s="58">
        <v>0</v>
      </c>
      <c r="M4835" s="58">
        <v>0</v>
      </c>
      <c r="N4835" s="57">
        <v>5.8140413952400003</v>
      </c>
      <c r="O4835" s="1" t="s">
        <v>13</v>
      </c>
    </row>
    <row r="4836" spans="1:15" ht="26.25" customHeight="1" x14ac:dyDescent="0.25">
      <c r="A4836" s="34">
        <v>5</v>
      </c>
      <c r="B4836" s="34" t="s">
        <v>2617</v>
      </c>
      <c r="C4836" s="35" t="str">
        <f t="shared" si="75"/>
        <v>Haidenaab von Brandlgraben bis Schwarzenbach</v>
      </c>
      <c r="D4836" s="9" t="s">
        <v>2618</v>
      </c>
      <c r="E4836" s="1" t="s">
        <v>36946</v>
      </c>
      <c r="F4836" s="36">
        <v>32.265000000000001</v>
      </c>
      <c r="G4836" s="37">
        <v>0</v>
      </c>
      <c r="H4836" s="36">
        <v>32.265000000000001</v>
      </c>
      <c r="I4836" s="34" t="s">
        <v>90</v>
      </c>
      <c r="J4836" s="34" t="s">
        <v>91</v>
      </c>
      <c r="K4836" s="36">
        <v>12.3191988173</v>
      </c>
      <c r="L4836" s="37">
        <v>0</v>
      </c>
      <c r="M4836" s="37">
        <v>0</v>
      </c>
      <c r="N4836" s="36">
        <v>12.3191988173</v>
      </c>
      <c r="O4836" s="1" t="s">
        <v>13</v>
      </c>
    </row>
    <row r="4837" spans="1:15" ht="26.25" customHeight="1" x14ac:dyDescent="0.25">
      <c r="A4837" s="55">
        <v>6</v>
      </c>
      <c r="B4837" s="55" t="s">
        <v>12246</v>
      </c>
      <c r="C4837" s="56" t="str">
        <f t="shared" si="75"/>
        <v>Haidenaab von Brandlgraben bis Siechenbach</v>
      </c>
      <c r="D4837" s="10" t="s">
        <v>12247</v>
      </c>
      <c r="E4837" s="1" t="s">
        <v>36947</v>
      </c>
      <c r="F4837" s="57">
        <v>0.23</v>
      </c>
      <c r="G4837" s="58">
        <v>0</v>
      </c>
      <c r="H4837" s="57">
        <v>0.23</v>
      </c>
      <c r="I4837" s="55" t="s">
        <v>90</v>
      </c>
      <c r="J4837" s="55" t="s">
        <v>91</v>
      </c>
      <c r="K4837" s="57">
        <v>0.35560370505299999</v>
      </c>
      <c r="L4837" s="58">
        <v>0</v>
      </c>
      <c r="M4837" s="58">
        <v>0</v>
      </c>
      <c r="N4837" s="57">
        <v>0.35560370505299999</v>
      </c>
      <c r="O4837" s="1" t="s">
        <v>13</v>
      </c>
    </row>
    <row r="4838" spans="1:15" ht="26.25" customHeight="1" x14ac:dyDescent="0.25">
      <c r="A4838" s="55">
        <v>6</v>
      </c>
      <c r="B4838" s="55" t="s">
        <v>12248</v>
      </c>
      <c r="C4838" s="56" t="str">
        <f t="shared" si="75"/>
        <v>Siechenbach</v>
      </c>
      <c r="D4838" s="10" t="s">
        <v>12249</v>
      </c>
      <c r="E4838" s="1" t="s">
        <v>36948</v>
      </c>
      <c r="F4838" s="57">
        <v>2.9860000000000002</v>
      </c>
      <c r="G4838" s="58">
        <v>0</v>
      </c>
      <c r="H4838" s="57">
        <v>2.9860000000000002</v>
      </c>
      <c r="I4838" s="55" t="s">
        <v>12248</v>
      </c>
      <c r="J4838" s="55" t="s">
        <v>12249</v>
      </c>
      <c r="K4838" s="57">
        <v>2.6476427865000001</v>
      </c>
      <c r="L4838" s="58">
        <v>0</v>
      </c>
      <c r="M4838" s="58">
        <v>0</v>
      </c>
      <c r="N4838" s="57">
        <v>2.6476427865000001</v>
      </c>
      <c r="O4838" s="1" t="s">
        <v>13</v>
      </c>
    </row>
    <row r="4839" spans="1:15" ht="26.25" customHeight="1" x14ac:dyDescent="0.25">
      <c r="A4839" s="55">
        <v>6</v>
      </c>
      <c r="B4839" s="55" t="s">
        <v>12250</v>
      </c>
      <c r="C4839" s="56" t="str">
        <f t="shared" si="75"/>
        <v>Haidenaab von Siechenbach bis Verzweigung (GEWKZ 142574)</v>
      </c>
      <c r="D4839" s="10" t="s">
        <v>12251</v>
      </c>
      <c r="E4839" s="1" t="s">
        <v>36949</v>
      </c>
      <c r="F4839" s="57">
        <v>1.4710000000000001</v>
      </c>
      <c r="G4839" s="58">
        <v>0</v>
      </c>
      <c r="H4839" s="57">
        <v>1.4710000000000001</v>
      </c>
      <c r="I4839" s="55" t="s">
        <v>90</v>
      </c>
      <c r="J4839" s="55" t="s">
        <v>91</v>
      </c>
      <c r="K4839" s="57">
        <v>1.5300885632400001</v>
      </c>
      <c r="L4839" s="58">
        <v>0</v>
      </c>
      <c r="M4839" s="58">
        <v>0</v>
      </c>
      <c r="N4839" s="57">
        <v>1.5300885632400001</v>
      </c>
      <c r="O4839" s="1" t="s">
        <v>13</v>
      </c>
    </row>
    <row r="4840" spans="1:15" ht="26.25" customHeight="1" x14ac:dyDescent="0.25">
      <c r="A4840" s="55">
        <v>6</v>
      </c>
      <c r="B4840" s="55" t="s">
        <v>12252</v>
      </c>
      <c r="C4840" s="56" t="str">
        <f t="shared" si="75"/>
        <v>Haidenaab (Verzweigung)</v>
      </c>
      <c r="D4840" s="10" t="s">
        <v>12238</v>
      </c>
      <c r="E4840" s="1" t="s">
        <v>36950</v>
      </c>
      <c r="F4840" s="57">
        <v>4.851</v>
      </c>
      <c r="G4840" s="58">
        <v>0</v>
      </c>
      <c r="H4840" s="57">
        <v>4.851</v>
      </c>
      <c r="I4840" s="55" t="s">
        <v>12252</v>
      </c>
      <c r="J4840" s="55" t="s">
        <v>12238</v>
      </c>
      <c r="K4840" s="57">
        <v>0.45589628872100002</v>
      </c>
      <c r="L4840" s="58">
        <v>0</v>
      </c>
      <c r="M4840" s="58">
        <v>0</v>
      </c>
      <c r="N4840" s="57">
        <v>0.45589628872100002</v>
      </c>
      <c r="O4840" s="1" t="s">
        <v>13</v>
      </c>
    </row>
    <row r="4841" spans="1:15" ht="26.25" customHeight="1" x14ac:dyDescent="0.25">
      <c r="A4841" s="55">
        <v>6</v>
      </c>
      <c r="B4841" s="55" t="s">
        <v>12253</v>
      </c>
      <c r="C4841" s="56" t="str">
        <f t="shared" si="75"/>
        <v>Haidenaab von Verzweigung (GEWKZ 142574) bis GEWKZ 142576</v>
      </c>
      <c r="D4841" s="10" t="s">
        <v>12254</v>
      </c>
      <c r="E4841" s="1" t="s">
        <v>36951</v>
      </c>
      <c r="F4841" s="57">
        <v>5.7750000000000004</v>
      </c>
      <c r="G4841" s="58">
        <v>0</v>
      </c>
      <c r="H4841" s="57">
        <v>5.7750000000000004</v>
      </c>
      <c r="I4841" s="55" t="s">
        <v>90</v>
      </c>
      <c r="J4841" s="55" t="s">
        <v>91</v>
      </c>
      <c r="K4841" s="57">
        <v>5.0420678323699999</v>
      </c>
      <c r="L4841" s="58">
        <v>0</v>
      </c>
      <c r="M4841" s="58">
        <v>0</v>
      </c>
      <c r="N4841" s="57">
        <v>5.0420678323699999</v>
      </c>
      <c r="O4841" s="1" t="s">
        <v>13</v>
      </c>
    </row>
    <row r="4842" spans="1:15" ht="26.25" customHeight="1" x14ac:dyDescent="0.25">
      <c r="A4842" s="55">
        <v>6</v>
      </c>
      <c r="B4842" s="55" t="s">
        <v>12255</v>
      </c>
      <c r="C4842" s="56" t="str">
        <f t="shared" si="75"/>
        <v>GEWKZ 142576</v>
      </c>
      <c r="D4842" s="10" t="s">
        <v>12256</v>
      </c>
      <c r="E4842" s="1" t="s">
        <v>36952</v>
      </c>
      <c r="F4842" s="57">
        <v>5.7919999999999998</v>
      </c>
      <c r="G4842" s="58">
        <v>0</v>
      </c>
      <c r="H4842" s="57">
        <v>5.7919999999999998</v>
      </c>
      <c r="I4842" s="55" t="s">
        <v>12255</v>
      </c>
      <c r="J4842" s="55" t="s">
        <v>12256</v>
      </c>
      <c r="K4842" s="57">
        <v>3.7884335636099999</v>
      </c>
      <c r="L4842" s="58">
        <v>0</v>
      </c>
      <c r="M4842" s="58">
        <v>0</v>
      </c>
      <c r="N4842" s="57">
        <v>3.7884335636099999</v>
      </c>
      <c r="O4842" s="1" t="s">
        <v>13</v>
      </c>
    </row>
    <row r="4843" spans="1:15" ht="26.25" customHeight="1" x14ac:dyDescent="0.25">
      <c r="A4843" s="55">
        <v>6</v>
      </c>
      <c r="B4843" s="55" t="s">
        <v>12257</v>
      </c>
      <c r="C4843" s="56" t="str">
        <f t="shared" si="75"/>
        <v>Haidenaab von GEWKZ 142574 bis Verzweigung (GEWKZ 142578)</v>
      </c>
      <c r="D4843" s="10" t="s">
        <v>12258</v>
      </c>
      <c r="E4843" s="1" t="s">
        <v>36953</v>
      </c>
      <c r="F4843" s="57">
        <v>8.2520000000000007</v>
      </c>
      <c r="G4843" s="58">
        <v>0</v>
      </c>
      <c r="H4843" s="57">
        <v>8.2520000000000007</v>
      </c>
      <c r="I4843" s="55" t="s">
        <v>90</v>
      </c>
      <c r="J4843" s="55" t="s">
        <v>91</v>
      </c>
      <c r="K4843" s="57">
        <v>4.6255723178899997</v>
      </c>
      <c r="L4843" s="58">
        <v>0</v>
      </c>
      <c r="M4843" s="58">
        <v>0</v>
      </c>
      <c r="N4843" s="57">
        <v>4.6255723178899997</v>
      </c>
      <c r="O4843" s="1" t="s">
        <v>13</v>
      </c>
    </row>
    <row r="4844" spans="1:15" ht="26.25" customHeight="1" x14ac:dyDescent="0.25">
      <c r="A4844" s="55">
        <v>6</v>
      </c>
      <c r="B4844" s="55" t="s">
        <v>12259</v>
      </c>
      <c r="C4844" s="56" t="str">
        <f t="shared" si="75"/>
        <v>GEWKZ 142578</v>
      </c>
      <c r="D4844" s="10" t="s">
        <v>12260</v>
      </c>
      <c r="E4844" s="1" t="s">
        <v>36954</v>
      </c>
      <c r="F4844" s="57">
        <v>2.794</v>
      </c>
      <c r="G4844" s="58">
        <v>0</v>
      </c>
      <c r="H4844" s="57">
        <v>2.794</v>
      </c>
      <c r="I4844" s="55" t="s">
        <v>12259</v>
      </c>
      <c r="J4844" s="55" t="s">
        <v>12260</v>
      </c>
      <c r="K4844" s="57">
        <v>1.0910688078299999</v>
      </c>
      <c r="L4844" s="58">
        <v>0</v>
      </c>
      <c r="M4844" s="58">
        <v>0</v>
      </c>
      <c r="N4844" s="57">
        <v>1.0910688078299999</v>
      </c>
      <c r="O4844" s="1" t="s">
        <v>13</v>
      </c>
    </row>
    <row r="4845" spans="1:15" ht="26.25" customHeight="1" x14ac:dyDescent="0.25">
      <c r="A4845" s="55">
        <v>6</v>
      </c>
      <c r="B4845" s="55" t="s">
        <v>12261</v>
      </c>
      <c r="C4845" s="56" t="str">
        <f t="shared" si="75"/>
        <v>Haidenaab von Verzweigung (GEWKZ 142578) bis Schwarzenbach</v>
      </c>
      <c r="D4845" s="10" t="s">
        <v>12262</v>
      </c>
      <c r="E4845" s="1" t="s">
        <v>36955</v>
      </c>
      <c r="F4845" s="57">
        <v>0.114</v>
      </c>
      <c r="G4845" s="58">
        <v>0</v>
      </c>
      <c r="H4845" s="57">
        <v>0.114</v>
      </c>
      <c r="I4845" s="55" t="s">
        <v>90</v>
      </c>
      <c r="J4845" s="55" t="s">
        <v>91</v>
      </c>
      <c r="K4845" s="57">
        <v>0.76586639873899998</v>
      </c>
      <c r="L4845" s="58">
        <v>0</v>
      </c>
      <c r="M4845" s="58">
        <v>0</v>
      </c>
      <c r="N4845" s="57">
        <v>0.76586639873899998</v>
      </c>
      <c r="O4845" s="1" t="s">
        <v>13</v>
      </c>
    </row>
    <row r="4846" spans="1:15" ht="26.25" customHeight="1" x14ac:dyDescent="0.25">
      <c r="A4846" s="34">
        <v>5</v>
      </c>
      <c r="B4846" s="34" t="s">
        <v>2619</v>
      </c>
      <c r="C4846" s="35" t="str">
        <f t="shared" si="75"/>
        <v>Schwarzenbach</v>
      </c>
      <c r="D4846" s="9" t="s">
        <v>1797</v>
      </c>
      <c r="E4846" s="1" t="s">
        <v>36956</v>
      </c>
      <c r="F4846" s="36">
        <v>6.6440000000000001</v>
      </c>
      <c r="G4846" s="37">
        <v>0</v>
      </c>
      <c r="H4846" s="36">
        <v>6.6440000000000001</v>
      </c>
      <c r="I4846" s="34" t="s">
        <v>2619</v>
      </c>
      <c r="J4846" s="34" t="s">
        <v>1797</v>
      </c>
      <c r="K4846" s="36">
        <v>4.3042889577799999</v>
      </c>
      <c r="L4846" s="37">
        <v>0</v>
      </c>
      <c r="M4846" s="37">
        <v>0</v>
      </c>
      <c r="N4846" s="36">
        <v>4.3042889577799999</v>
      </c>
      <c r="O4846" s="1" t="s">
        <v>13</v>
      </c>
    </row>
    <row r="4847" spans="1:15" ht="26.25" customHeight="1" x14ac:dyDescent="0.25">
      <c r="A4847" s="55">
        <v>6</v>
      </c>
      <c r="B4847" s="55" t="s">
        <v>12263</v>
      </c>
      <c r="C4847" s="56" t="str">
        <f t="shared" si="75"/>
        <v>Schwarzenbach von Quelle bis GEWKZ 142582</v>
      </c>
      <c r="D4847" s="10" t="s">
        <v>12264</v>
      </c>
      <c r="E4847" s="1" t="s">
        <v>36957</v>
      </c>
      <c r="F4847" s="57">
        <v>0.54800000000000004</v>
      </c>
      <c r="G4847" s="58">
        <v>0</v>
      </c>
      <c r="H4847" s="57">
        <v>0.54800000000000004</v>
      </c>
      <c r="I4847" s="55" t="s">
        <v>2619</v>
      </c>
      <c r="J4847" s="55" t="s">
        <v>1797</v>
      </c>
      <c r="K4847" s="57">
        <v>1.1945214771299999</v>
      </c>
      <c r="L4847" s="58">
        <v>0</v>
      </c>
      <c r="M4847" s="58">
        <v>0</v>
      </c>
      <c r="N4847" s="57">
        <v>1.1945214771299999</v>
      </c>
      <c r="O4847" s="1" t="s">
        <v>13</v>
      </c>
    </row>
    <row r="4848" spans="1:15" ht="26.25" customHeight="1" x14ac:dyDescent="0.25">
      <c r="A4848" s="55">
        <v>6</v>
      </c>
      <c r="B4848" s="55" t="s">
        <v>12265</v>
      </c>
      <c r="C4848" s="56" t="str">
        <f t="shared" si="75"/>
        <v>GEWKZ 142582</v>
      </c>
      <c r="D4848" s="10" t="s">
        <v>12266</v>
      </c>
      <c r="E4848" s="1" t="s">
        <v>36958</v>
      </c>
      <c r="F4848" s="57">
        <v>0.91900000000000004</v>
      </c>
      <c r="G4848" s="58">
        <v>0</v>
      </c>
      <c r="H4848" s="57">
        <v>0.91900000000000004</v>
      </c>
      <c r="I4848" s="55" t="s">
        <v>12265</v>
      </c>
      <c r="J4848" s="55" t="s">
        <v>12266</v>
      </c>
      <c r="K4848" s="57">
        <v>1.3055780345100001</v>
      </c>
      <c r="L4848" s="58">
        <v>0</v>
      </c>
      <c r="M4848" s="58">
        <v>0</v>
      </c>
      <c r="N4848" s="57">
        <v>1.3055780345100001</v>
      </c>
      <c r="O4848" s="1" t="s">
        <v>13</v>
      </c>
    </row>
    <row r="4849" spans="1:15" ht="26.25" customHeight="1" x14ac:dyDescent="0.25">
      <c r="A4849" s="55">
        <v>6</v>
      </c>
      <c r="B4849" s="55" t="s">
        <v>12267</v>
      </c>
      <c r="C4849" s="56" t="str">
        <f t="shared" si="75"/>
        <v>Schwarzenbach von GEWKZ 142582 bis Kreuzsteinbach</v>
      </c>
      <c r="D4849" s="10" t="s">
        <v>12268</v>
      </c>
      <c r="E4849" s="1" t="s">
        <v>36959</v>
      </c>
      <c r="F4849" s="57">
        <v>6.9000000000000006E-2</v>
      </c>
      <c r="G4849" s="58">
        <v>0</v>
      </c>
      <c r="H4849" s="57">
        <v>6.9000000000000006E-2</v>
      </c>
      <c r="I4849" s="55" t="s">
        <v>2619</v>
      </c>
      <c r="J4849" s="55" t="s">
        <v>1797</v>
      </c>
      <c r="K4849" s="57">
        <v>0.34349704444500001</v>
      </c>
      <c r="L4849" s="58">
        <v>0</v>
      </c>
      <c r="M4849" s="58">
        <v>0</v>
      </c>
      <c r="N4849" s="57">
        <v>0.34349704444500001</v>
      </c>
      <c r="O4849" s="1" t="s">
        <v>13</v>
      </c>
    </row>
    <row r="4850" spans="1:15" ht="26.25" customHeight="1" x14ac:dyDescent="0.25">
      <c r="A4850" s="55">
        <v>6</v>
      </c>
      <c r="B4850" s="55" t="s">
        <v>12269</v>
      </c>
      <c r="C4850" s="56" t="str">
        <f t="shared" si="75"/>
        <v>Kreuzsteinbach</v>
      </c>
      <c r="D4850" s="10" t="s">
        <v>12270</v>
      </c>
      <c r="E4850" s="1" t="s">
        <v>36960</v>
      </c>
      <c r="F4850" s="57">
        <v>1.63</v>
      </c>
      <c r="G4850" s="58">
        <v>0</v>
      </c>
      <c r="H4850" s="57">
        <v>1.63</v>
      </c>
      <c r="I4850" s="55" t="s">
        <v>12269</v>
      </c>
      <c r="J4850" s="55" t="s">
        <v>12270</v>
      </c>
      <c r="K4850" s="57">
        <v>2.05507446829</v>
      </c>
      <c r="L4850" s="58">
        <v>0</v>
      </c>
      <c r="M4850" s="58">
        <v>0</v>
      </c>
      <c r="N4850" s="57">
        <v>2.05507446829</v>
      </c>
      <c r="O4850" s="1" t="s">
        <v>13</v>
      </c>
    </row>
    <row r="4851" spans="1:15" ht="26.25" customHeight="1" x14ac:dyDescent="0.25">
      <c r="A4851" s="55">
        <v>6</v>
      </c>
      <c r="B4851" s="55" t="s">
        <v>12271</v>
      </c>
      <c r="C4851" s="56" t="str">
        <f t="shared" si="75"/>
        <v>Schwarzenbach von Kreuzsteinbach bis GEWKZ 142586</v>
      </c>
      <c r="D4851" s="10" t="s">
        <v>12272</v>
      </c>
      <c r="E4851" s="1" t="s">
        <v>36961</v>
      </c>
      <c r="F4851" s="57">
        <v>1.01</v>
      </c>
      <c r="G4851" s="58">
        <v>0</v>
      </c>
      <c r="H4851" s="57">
        <v>1.01</v>
      </c>
      <c r="I4851" s="55" t="s">
        <v>2619</v>
      </c>
      <c r="J4851" s="55" t="s">
        <v>1797</v>
      </c>
      <c r="K4851" s="57">
        <v>1.72868819376</v>
      </c>
      <c r="L4851" s="58">
        <v>0</v>
      </c>
      <c r="M4851" s="58">
        <v>0</v>
      </c>
      <c r="N4851" s="57">
        <v>1.72868819376</v>
      </c>
      <c r="O4851" s="1" t="s">
        <v>13</v>
      </c>
    </row>
    <row r="4852" spans="1:15" ht="26.25" customHeight="1" x14ac:dyDescent="0.25">
      <c r="A4852" s="55">
        <v>6</v>
      </c>
      <c r="B4852" s="55" t="s">
        <v>12273</v>
      </c>
      <c r="C4852" s="56" t="str">
        <f t="shared" si="75"/>
        <v>GEWKZ 142586</v>
      </c>
      <c r="D4852" s="10" t="s">
        <v>12274</v>
      </c>
      <c r="E4852" s="1" t="s">
        <v>36962</v>
      </c>
      <c r="F4852" s="57">
        <v>1.4830000000000001</v>
      </c>
      <c r="G4852" s="58">
        <v>0</v>
      </c>
      <c r="H4852" s="57">
        <v>1.4830000000000001</v>
      </c>
      <c r="I4852" s="55" t="s">
        <v>12273</v>
      </c>
      <c r="J4852" s="55" t="s">
        <v>12274</v>
      </c>
      <c r="K4852" s="57">
        <v>1.7211490148199999</v>
      </c>
      <c r="L4852" s="58">
        <v>0</v>
      </c>
      <c r="M4852" s="58">
        <v>0</v>
      </c>
      <c r="N4852" s="57">
        <v>1.7211490148199999</v>
      </c>
      <c r="O4852" s="1" t="s">
        <v>13</v>
      </c>
    </row>
    <row r="4853" spans="1:15" ht="26.25" customHeight="1" x14ac:dyDescent="0.25">
      <c r="A4853" s="55">
        <v>6</v>
      </c>
      <c r="B4853" s="55" t="s">
        <v>12275</v>
      </c>
      <c r="C4853" s="56" t="str">
        <f t="shared" si="75"/>
        <v>Schwarzenbach von GEWKZ 142586 bis Mündung in Haidenaab</v>
      </c>
      <c r="D4853" s="10" t="s">
        <v>30251</v>
      </c>
      <c r="E4853" s="1" t="s">
        <v>36963</v>
      </c>
      <c r="F4853" s="57">
        <v>0.98499999999999999</v>
      </c>
      <c r="G4853" s="58">
        <v>0</v>
      </c>
      <c r="H4853" s="57">
        <v>0.98499999999999999</v>
      </c>
      <c r="I4853" s="55" t="s">
        <v>2619</v>
      </c>
      <c r="J4853" s="55" t="s">
        <v>1797</v>
      </c>
      <c r="K4853" s="57">
        <v>1.0375822424400001</v>
      </c>
      <c r="L4853" s="58">
        <v>0</v>
      </c>
      <c r="M4853" s="58">
        <v>0</v>
      </c>
      <c r="N4853" s="57">
        <v>1.0375822424400001</v>
      </c>
      <c r="O4853" s="1" t="s">
        <v>13</v>
      </c>
    </row>
    <row r="4854" spans="1:15" ht="26.25" customHeight="1" x14ac:dyDescent="0.25">
      <c r="A4854" s="34">
        <v>5</v>
      </c>
      <c r="B4854" s="34" t="s">
        <v>2620</v>
      </c>
      <c r="C4854" s="35" t="str">
        <f t="shared" si="75"/>
        <v>Haidenaab von Schwarzenbach bis Creußen</v>
      </c>
      <c r="D4854" s="9" t="s">
        <v>28055</v>
      </c>
      <c r="E4854" s="1" t="s">
        <v>36964</v>
      </c>
      <c r="F4854" s="36">
        <v>19.626000000000001</v>
      </c>
      <c r="G4854" s="37">
        <v>0</v>
      </c>
      <c r="H4854" s="36">
        <v>19.626000000000001</v>
      </c>
      <c r="I4854" s="34" t="s">
        <v>90</v>
      </c>
      <c r="J4854" s="34" t="s">
        <v>91</v>
      </c>
      <c r="K4854" s="36">
        <v>5.4421937538199998</v>
      </c>
      <c r="L4854" s="37">
        <v>0</v>
      </c>
      <c r="M4854" s="37">
        <v>0</v>
      </c>
      <c r="N4854" s="36">
        <v>5.4421937538199998</v>
      </c>
      <c r="O4854" s="1" t="s">
        <v>13</v>
      </c>
    </row>
    <row r="4855" spans="1:15" ht="26.25" customHeight="1" x14ac:dyDescent="0.25">
      <c r="A4855" s="55">
        <v>6</v>
      </c>
      <c r="B4855" s="55" t="s">
        <v>12276</v>
      </c>
      <c r="C4855" s="56" t="str">
        <f t="shared" si="75"/>
        <v>Haidenaab von Schwarzenbach bis GEWKZ 142592</v>
      </c>
      <c r="D4855" s="10" t="s">
        <v>12277</v>
      </c>
      <c r="E4855" s="1" t="s">
        <v>36965</v>
      </c>
      <c r="F4855" s="57">
        <v>0.53400000000000003</v>
      </c>
      <c r="G4855" s="58">
        <v>0</v>
      </c>
      <c r="H4855" s="57">
        <v>0.53400000000000003</v>
      </c>
      <c r="I4855" s="55" t="s">
        <v>90</v>
      </c>
      <c r="J4855" s="55" t="s">
        <v>91</v>
      </c>
      <c r="K4855" s="57">
        <v>0.213457569416</v>
      </c>
      <c r="L4855" s="58">
        <v>0</v>
      </c>
      <c r="M4855" s="58">
        <v>0</v>
      </c>
      <c r="N4855" s="57">
        <v>0.213457569416</v>
      </c>
      <c r="O4855" s="1" t="s">
        <v>13</v>
      </c>
    </row>
    <row r="4856" spans="1:15" ht="26.25" customHeight="1" x14ac:dyDescent="0.25">
      <c r="A4856" s="55">
        <v>6</v>
      </c>
      <c r="B4856" s="55" t="s">
        <v>12278</v>
      </c>
      <c r="C4856" s="56" t="str">
        <f t="shared" si="75"/>
        <v>Haidenaab von GEWKZ 142592 bis GEWKZ 142594</v>
      </c>
      <c r="D4856" s="10" t="s">
        <v>12279</v>
      </c>
      <c r="E4856" s="1" t="s">
        <v>36966</v>
      </c>
      <c r="F4856" s="57">
        <v>4.29</v>
      </c>
      <c r="G4856" s="58">
        <v>0</v>
      </c>
      <c r="H4856" s="57">
        <v>4.29</v>
      </c>
      <c r="I4856" s="55" t="s">
        <v>90</v>
      </c>
      <c r="J4856" s="55" t="s">
        <v>91</v>
      </c>
      <c r="K4856" s="57">
        <v>1.4168626871700001</v>
      </c>
      <c r="L4856" s="58">
        <v>0</v>
      </c>
      <c r="M4856" s="58">
        <v>0</v>
      </c>
      <c r="N4856" s="57">
        <v>1.4168626871700001</v>
      </c>
      <c r="O4856" s="1" t="s">
        <v>13</v>
      </c>
    </row>
    <row r="4857" spans="1:15" ht="26.25" customHeight="1" x14ac:dyDescent="0.25">
      <c r="A4857" s="55">
        <v>6</v>
      </c>
      <c r="B4857" s="55" t="s">
        <v>12280</v>
      </c>
      <c r="C4857" s="56" t="str">
        <f t="shared" si="75"/>
        <v>GEWKZ 142594</v>
      </c>
      <c r="D4857" s="10" t="s">
        <v>12281</v>
      </c>
      <c r="E4857" s="1" t="s">
        <v>36967</v>
      </c>
      <c r="F4857" s="57">
        <v>2.919</v>
      </c>
      <c r="G4857" s="58">
        <v>0</v>
      </c>
      <c r="H4857" s="57">
        <v>2.919</v>
      </c>
      <c r="I4857" s="55" t="s">
        <v>12280</v>
      </c>
      <c r="J4857" s="55" t="s">
        <v>12281</v>
      </c>
      <c r="K4857" s="57">
        <v>4.0620830163899999</v>
      </c>
      <c r="L4857" s="58">
        <v>0</v>
      </c>
      <c r="M4857" s="58">
        <v>0</v>
      </c>
      <c r="N4857" s="57">
        <v>4.0620830163899999</v>
      </c>
      <c r="O4857" s="1" t="s">
        <v>13</v>
      </c>
    </row>
    <row r="4858" spans="1:15" ht="26.25" customHeight="1" x14ac:dyDescent="0.25">
      <c r="A4858" s="55">
        <v>6</v>
      </c>
      <c r="B4858" s="55" t="s">
        <v>12282</v>
      </c>
      <c r="C4858" s="56" t="str">
        <f t="shared" si="75"/>
        <v>Haidenaab von GEWKZ 142594 bis Kesselgraben</v>
      </c>
      <c r="D4858" s="10" t="s">
        <v>12283</v>
      </c>
      <c r="E4858" s="1" t="s">
        <v>36968</v>
      </c>
      <c r="F4858" s="57">
        <v>2.4529999999999998</v>
      </c>
      <c r="G4858" s="58">
        <v>0</v>
      </c>
      <c r="H4858" s="57">
        <v>2.4529999999999998</v>
      </c>
      <c r="I4858" s="55" t="s">
        <v>90</v>
      </c>
      <c r="J4858" s="55" t="s">
        <v>91</v>
      </c>
      <c r="K4858" s="57">
        <v>2.1063864425499998</v>
      </c>
      <c r="L4858" s="58">
        <v>0</v>
      </c>
      <c r="M4858" s="58">
        <v>0</v>
      </c>
      <c r="N4858" s="57">
        <v>2.1063864425499998</v>
      </c>
      <c r="O4858" s="1" t="s">
        <v>13</v>
      </c>
    </row>
    <row r="4859" spans="1:15" ht="26.25" customHeight="1" x14ac:dyDescent="0.25">
      <c r="A4859" s="55">
        <v>6</v>
      </c>
      <c r="B4859" s="55" t="s">
        <v>12284</v>
      </c>
      <c r="C4859" s="56" t="str">
        <f t="shared" si="75"/>
        <v>Kesselgraben -- Häusellohgraben</v>
      </c>
      <c r="D4859" s="10" t="s">
        <v>26911</v>
      </c>
      <c r="E4859" s="1" t="s">
        <v>36969</v>
      </c>
      <c r="F4859" s="57">
        <v>8.9290000000000003</v>
      </c>
      <c r="G4859" s="58">
        <v>0</v>
      </c>
      <c r="H4859" s="57">
        <v>8.9290000000000003</v>
      </c>
      <c r="I4859" s="55" t="s">
        <v>12284</v>
      </c>
      <c r="J4859" s="55" t="s">
        <v>26911</v>
      </c>
      <c r="K4859" s="57">
        <v>2.3377395013900002</v>
      </c>
      <c r="L4859" s="58">
        <v>0</v>
      </c>
      <c r="M4859" s="58">
        <v>0</v>
      </c>
      <c r="N4859" s="57">
        <v>2.3377395013900002</v>
      </c>
      <c r="O4859" s="1" t="s">
        <v>13</v>
      </c>
    </row>
    <row r="4860" spans="1:15" ht="26.25" customHeight="1" x14ac:dyDescent="0.25">
      <c r="A4860" s="55">
        <v>6</v>
      </c>
      <c r="B4860" s="55" t="s">
        <v>12285</v>
      </c>
      <c r="C4860" s="56" t="str">
        <f t="shared" si="75"/>
        <v>Haidenaab von Kesselgraben bis Creußen</v>
      </c>
      <c r="D4860" s="10" t="s">
        <v>28294</v>
      </c>
      <c r="E4860" s="1" t="s">
        <v>36970</v>
      </c>
      <c r="F4860" s="57">
        <v>0.501</v>
      </c>
      <c r="G4860" s="58">
        <v>0</v>
      </c>
      <c r="H4860" s="57">
        <v>0.501</v>
      </c>
      <c r="I4860" s="55" t="s">
        <v>90</v>
      </c>
      <c r="J4860" s="55" t="s">
        <v>91</v>
      </c>
      <c r="K4860" s="57">
        <v>1.7054870546900001</v>
      </c>
      <c r="L4860" s="58">
        <v>0</v>
      </c>
      <c r="M4860" s="58">
        <v>0</v>
      </c>
      <c r="N4860" s="57">
        <v>1.7054870546900001</v>
      </c>
      <c r="O4860" s="1" t="s">
        <v>13</v>
      </c>
    </row>
    <row r="4861" spans="1:15" ht="26.25" customHeight="1" x14ac:dyDescent="0.25">
      <c r="A4861" s="22">
        <v>4</v>
      </c>
      <c r="B4861" s="22" t="s">
        <v>517</v>
      </c>
      <c r="C4861" s="23" t="str">
        <f t="shared" si="75"/>
        <v>Creußen -- Steinbach</v>
      </c>
      <c r="D4861" s="8" t="s">
        <v>27982</v>
      </c>
      <c r="E4861" s="1" t="s">
        <v>36971</v>
      </c>
      <c r="F4861" s="25">
        <v>233.64500000000001</v>
      </c>
      <c r="G4861" s="26">
        <v>0</v>
      </c>
      <c r="H4861" s="25">
        <v>233.64500000000001</v>
      </c>
      <c r="I4861" s="22" t="s">
        <v>517</v>
      </c>
      <c r="J4861" s="22" t="s">
        <v>27982</v>
      </c>
      <c r="K4861" s="25">
        <v>34.737762089599997</v>
      </c>
      <c r="L4861" s="26">
        <v>0</v>
      </c>
      <c r="M4861" s="26">
        <v>0</v>
      </c>
      <c r="N4861" s="25">
        <v>34.737762089599997</v>
      </c>
      <c r="O4861" s="1" t="s">
        <v>13</v>
      </c>
    </row>
    <row r="4862" spans="1:15" ht="26.25" customHeight="1" x14ac:dyDescent="0.25">
      <c r="A4862" s="34">
        <v>5</v>
      </c>
      <c r="B4862" s="34" t="s">
        <v>2621</v>
      </c>
      <c r="C4862" s="35" t="str">
        <f t="shared" si="75"/>
        <v>Creußen -- Steinbach von Quelle bis Scherbach</v>
      </c>
      <c r="D4862" s="9" t="s">
        <v>28056</v>
      </c>
      <c r="E4862" s="1" t="s">
        <v>36972</v>
      </c>
      <c r="F4862" s="36">
        <v>51.415999999999997</v>
      </c>
      <c r="G4862" s="37">
        <v>0</v>
      </c>
      <c r="H4862" s="36">
        <v>51.415999999999997</v>
      </c>
      <c r="I4862" s="34" t="s">
        <v>517</v>
      </c>
      <c r="J4862" s="34" t="s">
        <v>27982</v>
      </c>
      <c r="K4862" s="36">
        <v>15.1019428445</v>
      </c>
      <c r="L4862" s="37">
        <v>0</v>
      </c>
      <c r="M4862" s="37">
        <v>0</v>
      </c>
      <c r="N4862" s="36">
        <v>15.1019428445</v>
      </c>
      <c r="O4862" s="1" t="s">
        <v>13</v>
      </c>
    </row>
    <row r="4863" spans="1:15" ht="26.25" customHeight="1" x14ac:dyDescent="0.25">
      <c r="A4863" s="55">
        <v>6</v>
      </c>
      <c r="B4863" s="55" t="s">
        <v>12286</v>
      </c>
      <c r="C4863" s="56" t="str">
        <f t="shared" si="75"/>
        <v>Creußen -- Steinbach von Quelle bis GEWKZ 142612</v>
      </c>
      <c r="D4863" s="10" t="s">
        <v>28295</v>
      </c>
      <c r="E4863" s="1" t="s">
        <v>36973</v>
      </c>
      <c r="F4863" s="57">
        <v>12.061</v>
      </c>
      <c r="G4863" s="58">
        <v>0</v>
      </c>
      <c r="H4863" s="57">
        <v>12.061</v>
      </c>
      <c r="I4863" s="55" t="s">
        <v>517</v>
      </c>
      <c r="J4863" s="55" t="s">
        <v>27982</v>
      </c>
      <c r="K4863" s="57">
        <v>5.9393333787599998</v>
      </c>
      <c r="L4863" s="58">
        <v>0</v>
      </c>
      <c r="M4863" s="58">
        <v>0</v>
      </c>
      <c r="N4863" s="57">
        <v>5.9393333787599998</v>
      </c>
      <c r="O4863" s="1" t="s">
        <v>13</v>
      </c>
    </row>
    <row r="4864" spans="1:15" ht="26.25" customHeight="1" x14ac:dyDescent="0.25">
      <c r="A4864" s="55">
        <v>6</v>
      </c>
      <c r="B4864" s="55" t="s">
        <v>12287</v>
      </c>
      <c r="C4864" s="56" t="str">
        <f t="shared" si="75"/>
        <v>GEWKZ 142612</v>
      </c>
      <c r="D4864" s="10" t="s">
        <v>12288</v>
      </c>
      <c r="E4864" s="1" t="s">
        <v>36974</v>
      </c>
      <c r="F4864" s="57">
        <v>1.77</v>
      </c>
      <c r="G4864" s="58">
        <v>0</v>
      </c>
      <c r="H4864" s="57">
        <v>1.77</v>
      </c>
      <c r="I4864" s="55" t="s">
        <v>12287</v>
      </c>
      <c r="J4864" s="55" t="s">
        <v>12288</v>
      </c>
      <c r="K4864" s="57">
        <v>2.76624874078</v>
      </c>
      <c r="L4864" s="58">
        <v>0</v>
      </c>
      <c r="M4864" s="58">
        <v>0</v>
      </c>
      <c r="N4864" s="57">
        <v>2.76624874078</v>
      </c>
      <c r="O4864" s="1" t="s">
        <v>13</v>
      </c>
    </row>
    <row r="4865" spans="1:15" ht="26.25" customHeight="1" x14ac:dyDescent="0.25">
      <c r="A4865" s="55">
        <v>6</v>
      </c>
      <c r="B4865" s="55" t="s">
        <v>12289</v>
      </c>
      <c r="C4865" s="56" t="str">
        <f t="shared" si="75"/>
        <v>Creußen von GEWKZ 142612 bis Alter Weiher</v>
      </c>
      <c r="D4865" s="10" t="s">
        <v>28296</v>
      </c>
      <c r="E4865" s="1" t="s">
        <v>36975</v>
      </c>
      <c r="F4865" s="57">
        <v>2.3239999999999998</v>
      </c>
      <c r="G4865" s="58">
        <v>0</v>
      </c>
      <c r="H4865" s="57">
        <v>2.3239999999999998</v>
      </c>
      <c r="I4865" s="55" t="s">
        <v>517</v>
      </c>
      <c r="J4865" s="55" t="s">
        <v>28058</v>
      </c>
      <c r="K4865" s="57">
        <v>2.4665734545600002</v>
      </c>
      <c r="L4865" s="58">
        <v>0</v>
      </c>
      <c r="M4865" s="58">
        <v>0</v>
      </c>
      <c r="N4865" s="57">
        <v>2.4665734545600002</v>
      </c>
      <c r="O4865" s="1" t="s">
        <v>13</v>
      </c>
    </row>
    <row r="4866" spans="1:15" ht="26.25" customHeight="1" x14ac:dyDescent="0.25">
      <c r="A4866" s="55">
        <v>6</v>
      </c>
      <c r="B4866" s="55" t="s">
        <v>12290</v>
      </c>
      <c r="C4866" s="56" t="str">
        <f t="shared" si="75"/>
        <v>Alter Weiher</v>
      </c>
      <c r="D4866" s="10" t="s">
        <v>12291</v>
      </c>
      <c r="E4866" s="1" t="s">
        <v>36976</v>
      </c>
      <c r="F4866" s="57">
        <v>5.2220000000000004</v>
      </c>
      <c r="G4866" s="58">
        <v>0</v>
      </c>
      <c r="H4866" s="57">
        <v>5.2220000000000004</v>
      </c>
      <c r="I4866" s="55" t="s">
        <v>12290</v>
      </c>
      <c r="J4866" s="55" t="s">
        <v>12291</v>
      </c>
      <c r="K4866" s="57">
        <v>3.7923225884399998</v>
      </c>
      <c r="L4866" s="58">
        <v>0</v>
      </c>
      <c r="M4866" s="58">
        <v>0</v>
      </c>
      <c r="N4866" s="57">
        <v>3.7923225884399998</v>
      </c>
      <c r="O4866" s="1" t="s">
        <v>13</v>
      </c>
    </row>
    <row r="4867" spans="1:15" ht="26.25" customHeight="1" x14ac:dyDescent="0.25">
      <c r="A4867" s="55">
        <v>6</v>
      </c>
      <c r="B4867" s="55" t="s">
        <v>12292</v>
      </c>
      <c r="C4867" s="56" t="str">
        <f t="shared" si="75"/>
        <v>Creußen von Alter Weiher bis Flettersbach</v>
      </c>
      <c r="D4867" s="10" t="s">
        <v>28297</v>
      </c>
      <c r="E4867" s="1" t="s">
        <v>36977</v>
      </c>
      <c r="F4867" s="57">
        <v>1.663</v>
      </c>
      <c r="G4867" s="58">
        <v>0</v>
      </c>
      <c r="H4867" s="57">
        <v>1.663</v>
      </c>
      <c r="I4867" s="55" t="s">
        <v>517</v>
      </c>
      <c r="J4867" s="55" t="s">
        <v>28058</v>
      </c>
      <c r="K4867" s="57">
        <v>1.4595765986</v>
      </c>
      <c r="L4867" s="58">
        <v>0</v>
      </c>
      <c r="M4867" s="58">
        <v>0</v>
      </c>
      <c r="N4867" s="57">
        <v>1.4595765986</v>
      </c>
      <c r="O4867" s="1" t="s">
        <v>13</v>
      </c>
    </row>
    <row r="4868" spans="1:15" ht="26.25" customHeight="1" x14ac:dyDescent="0.25">
      <c r="A4868" s="55">
        <v>6</v>
      </c>
      <c r="B4868" s="55" t="s">
        <v>12293</v>
      </c>
      <c r="C4868" s="56" t="str">
        <f t="shared" ref="C4868:C4931" si="76">HYPERLINK(E4868,D4868)</f>
        <v>Flettersbach</v>
      </c>
      <c r="D4868" s="10" t="s">
        <v>12294</v>
      </c>
      <c r="E4868" s="1" t="s">
        <v>36978</v>
      </c>
      <c r="F4868" s="57">
        <v>7.1589999999999998</v>
      </c>
      <c r="G4868" s="58">
        <v>0</v>
      </c>
      <c r="H4868" s="57">
        <v>7.1589999999999998</v>
      </c>
      <c r="I4868" s="55" t="s">
        <v>12293</v>
      </c>
      <c r="J4868" s="55" t="s">
        <v>12294</v>
      </c>
      <c r="K4868" s="57">
        <v>3.7952459994400001</v>
      </c>
      <c r="L4868" s="58">
        <v>0</v>
      </c>
      <c r="M4868" s="58">
        <v>0</v>
      </c>
      <c r="N4868" s="57">
        <v>3.7952459994400001</v>
      </c>
      <c r="O4868" s="1" t="s">
        <v>13</v>
      </c>
    </row>
    <row r="4869" spans="1:15" ht="26.25" customHeight="1" x14ac:dyDescent="0.25">
      <c r="A4869" s="55">
        <v>6</v>
      </c>
      <c r="B4869" s="55" t="s">
        <v>12295</v>
      </c>
      <c r="C4869" s="56" t="str">
        <f t="shared" si="76"/>
        <v>Creußen von Flettersbach bis Biberbach</v>
      </c>
      <c r="D4869" s="10" t="s">
        <v>28298</v>
      </c>
      <c r="E4869" s="1" t="s">
        <v>36979</v>
      </c>
      <c r="F4869" s="57">
        <v>1.665</v>
      </c>
      <c r="G4869" s="58">
        <v>0</v>
      </c>
      <c r="H4869" s="57">
        <v>1.665</v>
      </c>
      <c r="I4869" s="55" t="s">
        <v>517</v>
      </c>
      <c r="J4869" s="55" t="s">
        <v>28058</v>
      </c>
      <c r="K4869" s="57">
        <v>1.7235616786800001</v>
      </c>
      <c r="L4869" s="58">
        <v>0</v>
      </c>
      <c r="M4869" s="58">
        <v>0</v>
      </c>
      <c r="N4869" s="57">
        <v>1.7235616786800001</v>
      </c>
      <c r="O4869" s="1" t="s">
        <v>13</v>
      </c>
    </row>
    <row r="4870" spans="1:15" ht="26.25" customHeight="1" x14ac:dyDescent="0.25">
      <c r="A4870" s="55">
        <v>6</v>
      </c>
      <c r="B4870" s="55" t="s">
        <v>12296</v>
      </c>
      <c r="C4870" s="56" t="str">
        <f t="shared" si="76"/>
        <v>Biberbach -- Rosabach -- Grünbach -- Teufelsgraben</v>
      </c>
      <c r="D4870" s="10" t="s">
        <v>30252</v>
      </c>
      <c r="E4870" s="1" t="s">
        <v>36980</v>
      </c>
      <c r="F4870" s="57">
        <v>13.045999999999999</v>
      </c>
      <c r="G4870" s="58">
        <v>0</v>
      </c>
      <c r="H4870" s="57">
        <v>13.045999999999999</v>
      </c>
      <c r="I4870" s="55" t="s">
        <v>12296</v>
      </c>
      <c r="J4870" s="55" t="s">
        <v>30252</v>
      </c>
      <c r="K4870" s="57">
        <v>7.1401155592999999</v>
      </c>
      <c r="L4870" s="58">
        <v>0</v>
      </c>
      <c r="M4870" s="58">
        <v>0</v>
      </c>
      <c r="N4870" s="57">
        <v>7.1401155592999999</v>
      </c>
      <c r="O4870" s="1" t="s">
        <v>13</v>
      </c>
    </row>
    <row r="4871" spans="1:15" ht="26.25" customHeight="1" x14ac:dyDescent="0.25">
      <c r="A4871" s="55">
        <v>6</v>
      </c>
      <c r="B4871" s="55" t="s">
        <v>12297</v>
      </c>
      <c r="C4871" s="56" t="str">
        <f t="shared" si="76"/>
        <v>Creußen von Biberbach bis Scherbach</v>
      </c>
      <c r="D4871" s="10" t="s">
        <v>28299</v>
      </c>
      <c r="E4871" s="1" t="s">
        <v>36981</v>
      </c>
      <c r="F4871" s="57">
        <v>6.5060000000000002</v>
      </c>
      <c r="G4871" s="58">
        <v>0</v>
      </c>
      <c r="H4871" s="57">
        <v>6.5060000000000002</v>
      </c>
      <c r="I4871" s="55" t="s">
        <v>517</v>
      </c>
      <c r="J4871" s="55" t="s">
        <v>28058</v>
      </c>
      <c r="K4871" s="57">
        <v>3.51289773389</v>
      </c>
      <c r="L4871" s="58">
        <v>0</v>
      </c>
      <c r="M4871" s="58">
        <v>0</v>
      </c>
      <c r="N4871" s="57">
        <v>3.51289773389</v>
      </c>
      <c r="O4871" s="1" t="s">
        <v>13</v>
      </c>
    </row>
    <row r="4872" spans="1:15" ht="26.25" customHeight="1" x14ac:dyDescent="0.25">
      <c r="A4872" s="34">
        <v>5</v>
      </c>
      <c r="B4872" s="34" t="s">
        <v>2622</v>
      </c>
      <c r="C4872" s="35" t="str">
        <f t="shared" si="76"/>
        <v>Scherbach -- Haarbach</v>
      </c>
      <c r="D4872" s="9" t="s">
        <v>2623</v>
      </c>
      <c r="E4872" s="1" t="s">
        <v>36982</v>
      </c>
      <c r="F4872" s="36">
        <v>7.1150000000000002</v>
      </c>
      <c r="G4872" s="37">
        <v>0</v>
      </c>
      <c r="H4872" s="36">
        <v>7.1150000000000002</v>
      </c>
      <c r="I4872" s="34" t="s">
        <v>2622</v>
      </c>
      <c r="J4872" s="34" t="s">
        <v>2623</v>
      </c>
      <c r="K4872" s="36">
        <v>5.7198687571900004</v>
      </c>
      <c r="L4872" s="37">
        <v>0</v>
      </c>
      <c r="M4872" s="37">
        <v>0</v>
      </c>
      <c r="N4872" s="36">
        <v>5.7198687571900004</v>
      </c>
      <c r="O4872" s="1" t="s">
        <v>13</v>
      </c>
    </row>
    <row r="4873" spans="1:15" ht="26.25" customHeight="1" x14ac:dyDescent="0.25">
      <c r="A4873" s="55">
        <v>6</v>
      </c>
      <c r="B4873" s="55" t="s">
        <v>12298</v>
      </c>
      <c r="C4873" s="56" t="str">
        <f t="shared" si="76"/>
        <v>Haarbach von Quelle bis Scherbach</v>
      </c>
      <c r="D4873" s="10" t="s">
        <v>12299</v>
      </c>
      <c r="E4873" s="1" t="s">
        <v>36983</v>
      </c>
      <c r="F4873" s="57">
        <v>2.8410000000000002</v>
      </c>
      <c r="G4873" s="58">
        <v>0</v>
      </c>
      <c r="H4873" s="57">
        <v>2.8410000000000002</v>
      </c>
      <c r="I4873" s="55" t="s">
        <v>2622</v>
      </c>
      <c r="J4873" s="55" t="s">
        <v>12300</v>
      </c>
      <c r="K4873" s="57">
        <v>4.1414041284199996</v>
      </c>
      <c r="L4873" s="58">
        <v>0</v>
      </c>
      <c r="M4873" s="58">
        <v>0</v>
      </c>
      <c r="N4873" s="57">
        <v>4.1414041284199996</v>
      </c>
      <c r="O4873" s="1" t="s">
        <v>13</v>
      </c>
    </row>
    <row r="4874" spans="1:15" ht="26.25" customHeight="1" x14ac:dyDescent="0.25">
      <c r="A4874" s="55">
        <v>6</v>
      </c>
      <c r="B4874" s="55" t="s">
        <v>12301</v>
      </c>
      <c r="C4874" s="56" t="str">
        <f t="shared" si="76"/>
        <v>Scherbach von Quelle bis Haarbach</v>
      </c>
      <c r="D4874" s="10" t="s">
        <v>12302</v>
      </c>
      <c r="E4874" s="1" t="s">
        <v>36984</v>
      </c>
      <c r="F4874" s="57">
        <v>3.7949999999999999</v>
      </c>
      <c r="G4874" s="58">
        <v>0</v>
      </c>
      <c r="H4874" s="57">
        <v>3.7949999999999999</v>
      </c>
      <c r="I4874" s="55" t="s">
        <v>12301</v>
      </c>
      <c r="J4874" s="55" t="s">
        <v>12302</v>
      </c>
      <c r="K4874" s="57">
        <v>4.1649091453300002</v>
      </c>
      <c r="L4874" s="58">
        <v>0</v>
      </c>
      <c r="M4874" s="58">
        <v>0</v>
      </c>
      <c r="N4874" s="57">
        <v>4.1649091453300002</v>
      </c>
      <c r="O4874" s="1" t="s">
        <v>13</v>
      </c>
    </row>
    <row r="4875" spans="1:15" ht="26.25" customHeight="1" x14ac:dyDescent="0.25">
      <c r="A4875" s="55">
        <v>6</v>
      </c>
      <c r="B4875" s="55" t="s">
        <v>12303</v>
      </c>
      <c r="C4875" s="56" t="str">
        <f t="shared" si="76"/>
        <v>Scherbach von Haarbach bis Mündung in Creußen</v>
      </c>
      <c r="D4875" s="10" t="s">
        <v>30253</v>
      </c>
      <c r="E4875" s="1" t="s">
        <v>36985</v>
      </c>
      <c r="F4875" s="57">
        <v>0.48</v>
      </c>
      <c r="G4875" s="58">
        <v>0</v>
      </c>
      <c r="H4875" s="57">
        <v>0.48</v>
      </c>
      <c r="I4875" s="55" t="s">
        <v>2622</v>
      </c>
      <c r="J4875" s="55" t="s">
        <v>12304</v>
      </c>
      <c r="K4875" s="57">
        <v>1.5784646287699999</v>
      </c>
      <c r="L4875" s="58">
        <v>0</v>
      </c>
      <c r="M4875" s="58">
        <v>0</v>
      </c>
      <c r="N4875" s="57">
        <v>1.5784646287699999</v>
      </c>
      <c r="O4875" s="1" t="s">
        <v>13</v>
      </c>
    </row>
    <row r="4876" spans="1:15" ht="26.25" customHeight="1" x14ac:dyDescent="0.25">
      <c r="A4876" s="34">
        <v>5</v>
      </c>
      <c r="B4876" s="34" t="s">
        <v>2624</v>
      </c>
      <c r="C4876" s="35" t="str">
        <f t="shared" si="76"/>
        <v>Creußen von Scherbach bis Eschenbach</v>
      </c>
      <c r="D4876" s="9" t="s">
        <v>28057</v>
      </c>
      <c r="E4876" s="1" t="s">
        <v>36986</v>
      </c>
      <c r="F4876" s="36">
        <v>34.159999999999997</v>
      </c>
      <c r="G4876" s="37">
        <v>0</v>
      </c>
      <c r="H4876" s="36">
        <v>34.159999999999997</v>
      </c>
      <c r="I4876" s="34" t="s">
        <v>517</v>
      </c>
      <c r="J4876" s="34" t="s">
        <v>28058</v>
      </c>
      <c r="K4876" s="36">
        <v>10.408430124500001</v>
      </c>
      <c r="L4876" s="37">
        <v>0</v>
      </c>
      <c r="M4876" s="37">
        <v>0</v>
      </c>
      <c r="N4876" s="36">
        <v>10.408430124500001</v>
      </c>
      <c r="O4876" s="1" t="s">
        <v>13</v>
      </c>
    </row>
    <row r="4877" spans="1:15" ht="26.25" customHeight="1" x14ac:dyDescent="0.25">
      <c r="A4877" s="55">
        <v>6</v>
      </c>
      <c r="B4877" s="55" t="s">
        <v>12305</v>
      </c>
      <c r="C4877" s="56" t="str">
        <f t="shared" si="76"/>
        <v>Creußen von Scherbach bis Holzmühlbach</v>
      </c>
      <c r="D4877" s="10" t="s">
        <v>30254</v>
      </c>
      <c r="E4877" s="1" t="s">
        <v>36987</v>
      </c>
      <c r="F4877" s="57">
        <v>1.4999999999999999E-2</v>
      </c>
      <c r="G4877" s="58">
        <v>0</v>
      </c>
      <c r="H4877" s="57">
        <v>1.4999999999999999E-2</v>
      </c>
      <c r="I4877" s="55" t="s">
        <v>517</v>
      </c>
      <c r="J4877" s="55" t="s">
        <v>28058</v>
      </c>
      <c r="K4877" s="57">
        <v>0.207282219446</v>
      </c>
      <c r="L4877" s="58">
        <v>0</v>
      </c>
      <c r="M4877" s="58">
        <v>0</v>
      </c>
      <c r="N4877" s="57">
        <v>0.207282219446</v>
      </c>
      <c r="O4877" s="1" t="s">
        <v>13</v>
      </c>
    </row>
    <row r="4878" spans="1:15" ht="26.25" customHeight="1" x14ac:dyDescent="0.25">
      <c r="A4878" s="55">
        <v>6</v>
      </c>
      <c r="B4878" s="55" t="s">
        <v>12306</v>
      </c>
      <c r="C4878" s="56" t="str">
        <f t="shared" si="76"/>
        <v>Holzmühlbach -- Steinlohgraben</v>
      </c>
      <c r="D4878" s="10" t="s">
        <v>30255</v>
      </c>
      <c r="E4878" s="1" t="s">
        <v>36988</v>
      </c>
      <c r="F4878" s="57">
        <v>5.7939999999999996</v>
      </c>
      <c r="G4878" s="58">
        <v>0</v>
      </c>
      <c r="H4878" s="57">
        <v>5.7939999999999996</v>
      </c>
      <c r="I4878" s="55" t="s">
        <v>12306</v>
      </c>
      <c r="J4878" s="55" t="s">
        <v>30255</v>
      </c>
      <c r="K4878" s="57">
        <v>5.7581041119599998</v>
      </c>
      <c r="L4878" s="58">
        <v>0</v>
      </c>
      <c r="M4878" s="58">
        <v>0</v>
      </c>
      <c r="N4878" s="57">
        <v>5.7581041119599998</v>
      </c>
      <c r="O4878" s="1" t="s">
        <v>13</v>
      </c>
    </row>
    <row r="4879" spans="1:15" ht="26.25" customHeight="1" x14ac:dyDescent="0.25">
      <c r="A4879" s="55">
        <v>6</v>
      </c>
      <c r="B4879" s="55" t="s">
        <v>12307</v>
      </c>
      <c r="C4879" s="56" t="str">
        <f t="shared" si="76"/>
        <v>Creußen von Holzmühlbach bis GEWKZ 142634</v>
      </c>
      <c r="D4879" s="10" t="s">
        <v>30256</v>
      </c>
      <c r="E4879" s="1" t="s">
        <v>36989</v>
      </c>
      <c r="F4879" s="57">
        <v>7.5339999999999998</v>
      </c>
      <c r="G4879" s="58">
        <v>0</v>
      </c>
      <c r="H4879" s="57">
        <v>7.5339999999999998</v>
      </c>
      <c r="I4879" s="55" t="s">
        <v>517</v>
      </c>
      <c r="J4879" s="55" t="s">
        <v>28058</v>
      </c>
      <c r="K4879" s="57">
        <v>6.0494146750200004</v>
      </c>
      <c r="L4879" s="58">
        <v>0</v>
      </c>
      <c r="M4879" s="58">
        <v>0</v>
      </c>
      <c r="N4879" s="57">
        <v>6.0494146750200004</v>
      </c>
      <c r="O4879" s="1" t="s">
        <v>13</v>
      </c>
    </row>
    <row r="4880" spans="1:15" ht="26.25" customHeight="1" x14ac:dyDescent="0.25">
      <c r="A4880" s="55">
        <v>6</v>
      </c>
      <c r="B4880" s="55" t="s">
        <v>12308</v>
      </c>
      <c r="C4880" s="56" t="str">
        <f t="shared" si="76"/>
        <v>GEWKZ 142634</v>
      </c>
      <c r="D4880" s="10" t="s">
        <v>12309</v>
      </c>
      <c r="E4880" s="1" t="s">
        <v>36990</v>
      </c>
      <c r="F4880" s="57">
        <v>11.964</v>
      </c>
      <c r="G4880" s="58">
        <v>0</v>
      </c>
      <c r="H4880" s="57">
        <v>11.964</v>
      </c>
      <c r="I4880" s="55" t="s">
        <v>12308</v>
      </c>
      <c r="J4880" s="55" t="s">
        <v>12309</v>
      </c>
      <c r="K4880" s="57">
        <v>5.5885225399499996</v>
      </c>
      <c r="L4880" s="58">
        <v>0</v>
      </c>
      <c r="M4880" s="58">
        <v>0</v>
      </c>
      <c r="N4880" s="57">
        <v>5.5885225399499996</v>
      </c>
      <c r="O4880" s="1" t="s">
        <v>13</v>
      </c>
    </row>
    <row r="4881" spans="1:15" ht="26.25" customHeight="1" x14ac:dyDescent="0.25">
      <c r="A4881" s="55">
        <v>6</v>
      </c>
      <c r="B4881" s="55" t="s">
        <v>12310</v>
      </c>
      <c r="C4881" s="56" t="str">
        <f t="shared" si="76"/>
        <v>Creußen von GEWKZ 142634 bis Leisseneckgraben</v>
      </c>
      <c r="D4881" s="10" t="s">
        <v>28300</v>
      </c>
      <c r="E4881" s="1" t="s">
        <v>36991</v>
      </c>
      <c r="F4881" s="57">
        <v>0.79400000000000004</v>
      </c>
      <c r="G4881" s="58">
        <v>0</v>
      </c>
      <c r="H4881" s="57">
        <v>0.79400000000000004</v>
      </c>
      <c r="I4881" s="55" t="s">
        <v>517</v>
      </c>
      <c r="J4881" s="55" t="s">
        <v>28058</v>
      </c>
      <c r="K4881" s="57">
        <v>0.92938221657599995</v>
      </c>
      <c r="L4881" s="58">
        <v>0</v>
      </c>
      <c r="M4881" s="58">
        <v>0</v>
      </c>
      <c r="N4881" s="57">
        <v>0.92938221657599995</v>
      </c>
      <c r="O4881" s="1" t="s">
        <v>13</v>
      </c>
    </row>
    <row r="4882" spans="1:15" ht="26.25" customHeight="1" x14ac:dyDescent="0.25">
      <c r="A4882" s="55">
        <v>6</v>
      </c>
      <c r="B4882" s="55" t="s">
        <v>12311</v>
      </c>
      <c r="C4882" s="56" t="str">
        <f t="shared" si="76"/>
        <v>Leisseneckgraben</v>
      </c>
      <c r="D4882" s="10" t="s">
        <v>12312</v>
      </c>
      <c r="E4882" s="1" t="s">
        <v>36992</v>
      </c>
      <c r="F4882" s="57">
        <v>2.5049999999999999</v>
      </c>
      <c r="G4882" s="58">
        <v>0</v>
      </c>
      <c r="H4882" s="57">
        <v>2.5049999999999999</v>
      </c>
      <c r="I4882" s="55" t="s">
        <v>12311</v>
      </c>
      <c r="J4882" s="55" t="s">
        <v>12312</v>
      </c>
      <c r="K4882" s="57">
        <v>2.9584682445000001</v>
      </c>
      <c r="L4882" s="58">
        <v>0</v>
      </c>
      <c r="M4882" s="58">
        <v>0</v>
      </c>
      <c r="N4882" s="57">
        <v>2.9584682445000001</v>
      </c>
      <c r="O4882" s="1" t="s">
        <v>13</v>
      </c>
    </row>
    <row r="4883" spans="1:15" ht="26.25" customHeight="1" x14ac:dyDescent="0.25">
      <c r="A4883" s="55">
        <v>6</v>
      </c>
      <c r="B4883" s="55" t="s">
        <v>12313</v>
      </c>
      <c r="C4883" s="56" t="str">
        <f t="shared" si="76"/>
        <v>Creußen von Leisseneckgraben bis Weiherwiesengraben</v>
      </c>
      <c r="D4883" s="10" t="s">
        <v>28301</v>
      </c>
      <c r="E4883" s="1" t="s">
        <v>36993</v>
      </c>
      <c r="F4883" s="57">
        <v>1.889</v>
      </c>
      <c r="G4883" s="58">
        <v>0</v>
      </c>
      <c r="H4883" s="57">
        <v>1.889</v>
      </c>
      <c r="I4883" s="55" t="s">
        <v>517</v>
      </c>
      <c r="J4883" s="55" t="s">
        <v>28058</v>
      </c>
      <c r="K4883" s="57">
        <v>2.4841783517099998</v>
      </c>
      <c r="L4883" s="58">
        <v>0</v>
      </c>
      <c r="M4883" s="58">
        <v>0</v>
      </c>
      <c r="N4883" s="57">
        <v>2.4841783517099998</v>
      </c>
      <c r="O4883" s="1" t="s">
        <v>13</v>
      </c>
    </row>
    <row r="4884" spans="1:15" ht="26.25" customHeight="1" x14ac:dyDescent="0.25">
      <c r="A4884" s="55">
        <v>6</v>
      </c>
      <c r="B4884" s="55" t="s">
        <v>12314</v>
      </c>
      <c r="C4884" s="56" t="str">
        <f t="shared" si="76"/>
        <v>Weiherwiesengraben</v>
      </c>
      <c r="D4884" s="10" t="s">
        <v>12315</v>
      </c>
      <c r="E4884" s="1" t="s">
        <v>36994</v>
      </c>
      <c r="F4884" s="57">
        <v>3.5179999999999998</v>
      </c>
      <c r="G4884" s="58">
        <v>0</v>
      </c>
      <c r="H4884" s="57">
        <v>3.5179999999999998</v>
      </c>
      <c r="I4884" s="55" t="s">
        <v>12314</v>
      </c>
      <c r="J4884" s="55" t="s">
        <v>12315</v>
      </c>
      <c r="K4884" s="57">
        <v>3.3054109939199998</v>
      </c>
      <c r="L4884" s="58">
        <v>0</v>
      </c>
      <c r="M4884" s="58">
        <v>0</v>
      </c>
      <c r="N4884" s="57">
        <v>3.3054109939199998</v>
      </c>
      <c r="O4884" s="1" t="s">
        <v>13</v>
      </c>
    </row>
    <row r="4885" spans="1:15" ht="26.25" customHeight="1" x14ac:dyDescent="0.25">
      <c r="A4885" s="55">
        <v>6</v>
      </c>
      <c r="B4885" s="55" t="s">
        <v>12316</v>
      </c>
      <c r="C4885" s="56" t="str">
        <f t="shared" si="76"/>
        <v>Creußen von Weiherwiesengraben bis Eschenbach</v>
      </c>
      <c r="D4885" s="10" t="s">
        <v>28302</v>
      </c>
      <c r="E4885" s="1" t="s">
        <v>36995</v>
      </c>
      <c r="F4885" s="57">
        <v>0.14699999999999999</v>
      </c>
      <c r="G4885" s="58">
        <v>0</v>
      </c>
      <c r="H4885" s="57">
        <v>0.14699999999999999</v>
      </c>
      <c r="I4885" s="55" t="s">
        <v>517</v>
      </c>
      <c r="J4885" s="55" t="s">
        <v>28058</v>
      </c>
      <c r="K4885" s="57">
        <v>0.738172661703</v>
      </c>
      <c r="L4885" s="58">
        <v>0</v>
      </c>
      <c r="M4885" s="58">
        <v>0</v>
      </c>
      <c r="N4885" s="57">
        <v>0.738172661703</v>
      </c>
      <c r="O4885" s="1" t="s">
        <v>13</v>
      </c>
    </row>
    <row r="4886" spans="1:15" ht="26.25" customHeight="1" x14ac:dyDescent="0.25">
      <c r="A4886" s="34">
        <v>5</v>
      </c>
      <c r="B4886" s="34" t="s">
        <v>2625</v>
      </c>
      <c r="C4886" s="35" t="str">
        <f t="shared" si="76"/>
        <v>Eschenbach -- Großer Rußweiher -- Großer Penzenbach -- Kernweiher</v>
      </c>
      <c r="D4886" s="9" t="s">
        <v>28059</v>
      </c>
      <c r="E4886" s="1" t="s">
        <v>36996</v>
      </c>
      <c r="F4886" s="36">
        <v>23.401</v>
      </c>
      <c r="G4886" s="37">
        <v>0</v>
      </c>
      <c r="H4886" s="36">
        <v>23.401</v>
      </c>
      <c r="I4886" s="34" t="s">
        <v>2625</v>
      </c>
      <c r="J4886" s="34" t="s">
        <v>28059</v>
      </c>
      <c r="K4886" s="36">
        <v>14.543591272600001</v>
      </c>
      <c r="L4886" s="37">
        <v>0</v>
      </c>
      <c r="M4886" s="37">
        <v>0</v>
      </c>
      <c r="N4886" s="36">
        <v>14.543591272600001</v>
      </c>
      <c r="O4886" s="1" t="s">
        <v>13</v>
      </c>
    </row>
    <row r="4887" spans="1:15" ht="26.25" customHeight="1" x14ac:dyDescent="0.25">
      <c r="A4887" s="55">
        <v>6</v>
      </c>
      <c r="B4887" s="55" t="s">
        <v>12317</v>
      </c>
      <c r="C4887" s="56" t="str">
        <f t="shared" si="76"/>
        <v>Großer Rußweiher -- Großer Penzenbach -- Kernweiher von Quelle bis GEWKZ 142642</v>
      </c>
      <c r="D4887" s="10" t="s">
        <v>28303</v>
      </c>
      <c r="E4887" s="1" t="s">
        <v>36997</v>
      </c>
      <c r="F4887" s="57">
        <v>5.968</v>
      </c>
      <c r="G4887" s="58">
        <v>0</v>
      </c>
      <c r="H4887" s="57">
        <v>5.968</v>
      </c>
      <c r="I4887" s="55" t="s">
        <v>2625</v>
      </c>
      <c r="J4887" s="55" t="s">
        <v>28304</v>
      </c>
      <c r="K4887" s="57">
        <v>6.0592419560000002</v>
      </c>
      <c r="L4887" s="58">
        <v>0</v>
      </c>
      <c r="M4887" s="58">
        <v>0</v>
      </c>
      <c r="N4887" s="57">
        <v>6.0592419560000002</v>
      </c>
      <c r="O4887" s="1" t="s">
        <v>13</v>
      </c>
    </row>
    <row r="4888" spans="1:15" ht="26.25" customHeight="1" x14ac:dyDescent="0.25">
      <c r="A4888" s="55">
        <v>6</v>
      </c>
      <c r="B4888" s="55" t="s">
        <v>12318</v>
      </c>
      <c r="C4888" s="56" t="str">
        <f t="shared" si="76"/>
        <v>GEWKZ 142642</v>
      </c>
      <c r="D4888" s="10" t="s">
        <v>12319</v>
      </c>
      <c r="E4888" s="1" t="s">
        <v>36998</v>
      </c>
      <c r="F4888" s="57">
        <v>2.0289999999999999</v>
      </c>
      <c r="G4888" s="58">
        <v>0</v>
      </c>
      <c r="H4888" s="57">
        <v>2.0289999999999999</v>
      </c>
      <c r="I4888" s="55" t="s">
        <v>12318</v>
      </c>
      <c r="J4888" s="55" t="s">
        <v>12319</v>
      </c>
      <c r="K4888" s="57">
        <v>3.0880244784699999</v>
      </c>
      <c r="L4888" s="58">
        <v>0</v>
      </c>
      <c r="M4888" s="58">
        <v>0</v>
      </c>
      <c r="N4888" s="57">
        <v>3.0880244784699999</v>
      </c>
      <c r="O4888" s="1" t="s">
        <v>13</v>
      </c>
    </row>
    <row r="4889" spans="1:15" ht="26.25" customHeight="1" x14ac:dyDescent="0.25">
      <c r="A4889" s="55">
        <v>6</v>
      </c>
      <c r="B4889" s="55" t="s">
        <v>12320</v>
      </c>
      <c r="C4889" s="56" t="str">
        <f t="shared" si="76"/>
        <v>Eschenbach von GEWKZ 142642 bis GEWKZ 142644</v>
      </c>
      <c r="D4889" s="10" t="s">
        <v>12321</v>
      </c>
      <c r="E4889" s="1" t="s">
        <v>36999</v>
      </c>
      <c r="F4889" s="57">
        <v>1.4870000000000001</v>
      </c>
      <c r="G4889" s="58">
        <v>0</v>
      </c>
      <c r="H4889" s="57">
        <v>1.4870000000000001</v>
      </c>
      <c r="I4889" s="55" t="s">
        <v>2625</v>
      </c>
      <c r="J4889" s="55" t="s">
        <v>1717</v>
      </c>
      <c r="K4889" s="57">
        <v>0.89129032406499997</v>
      </c>
      <c r="L4889" s="58">
        <v>0</v>
      </c>
      <c r="M4889" s="58">
        <v>0</v>
      </c>
      <c r="N4889" s="57">
        <v>0.89129032406499997</v>
      </c>
      <c r="O4889" s="1" t="s">
        <v>13</v>
      </c>
    </row>
    <row r="4890" spans="1:15" ht="26.25" customHeight="1" x14ac:dyDescent="0.25">
      <c r="A4890" s="55">
        <v>6</v>
      </c>
      <c r="B4890" s="55" t="s">
        <v>12322</v>
      </c>
      <c r="C4890" s="56" t="str">
        <f t="shared" si="76"/>
        <v>GEWKZ 142644</v>
      </c>
      <c r="D4890" s="10" t="s">
        <v>12323</v>
      </c>
      <c r="E4890" s="1" t="s">
        <v>37000</v>
      </c>
      <c r="F4890" s="57">
        <v>2.782</v>
      </c>
      <c r="G4890" s="58">
        <v>0</v>
      </c>
      <c r="H4890" s="57">
        <v>2.782</v>
      </c>
      <c r="I4890" s="55" t="s">
        <v>12322</v>
      </c>
      <c r="J4890" s="55" t="s">
        <v>12323</v>
      </c>
      <c r="K4890" s="57">
        <v>2.0800624018699998</v>
      </c>
      <c r="L4890" s="58">
        <v>0</v>
      </c>
      <c r="M4890" s="58">
        <v>0</v>
      </c>
      <c r="N4890" s="57">
        <v>2.0800624018699998</v>
      </c>
      <c r="O4890" s="1" t="s">
        <v>13</v>
      </c>
    </row>
    <row r="4891" spans="1:15" ht="26.25" customHeight="1" x14ac:dyDescent="0.25">
      <c r="A4891" s="55">
        <v>6</v>
      </c>
      <c r="B4891" s="55" t="s">
        <v>12324</v>
      </c>
      <c r="C4891" s="56" t="str">
        <f t="shared" si="76"/>
        <v>Eschenbach von GEWKZ 142644 bis GEWKZ 142646</v>
      </c>
      <c r="D4891" s="10" t="s">
        <v>12325</v>
      </c>
      <c r="E4891" s="1" t="s">
        <v>37001</v>
      </c>
      <c r="F4891" s="57">
        <v>8.6349999999999998</v>
      </c>
      <c r="G4891" s="58">
        <v>0</v>
      </c>
      <c r="H4891" s="57">
        <v>8.6349999999999998</v>
      </c>
      <c r="I4891" s="55" t="s">
        <v>2625</v>
      </c>
      <c r="J4891" s="55" t="s">
        <v>1717</v>
      </c>
      <c r="K4891" s="57">
        <v>5.9188777518700002</v>
      </c>
      <c r="L4891" s="58">
        <v>0</v>
      </c>
      <c r="M4891" s="58">
        <v>0</v>
      </c>
      <c r="N4891" s="57">
        <v>5.9188777518700002</v>
      </c>
      <c r="O4891" s="1" t="s">
        <v>13</v>
      </c>
    </row>
    <row r="4892" spans="1:15" ht="26.25" customHeight="1" x14ac:dyDescent="0.25">
      <c r="A4892" s="55">
        <v>6</v>
      </c>
      <c r="B4892" s="55" t="s">
        <v>12326</v>
      </c>
      <c r="C4892" s="56" t="str">
        <f t="shared" si="76"/>
        <v>GEWKZ 142646</v>
      </c>
      <c r="D4892" s="10" t="s">
        <v>12327</v>
      </c>
      <c r="E4892" s="1" t="s">
        <v>37002</v>
      </c>
      <c r="F4892" s="57">
        <v>1.069</v>
      </c>
      <c r="G4892" s="58">
        <v>0</v>
      </c>
      <c r="H4892" s="57">
        <v>1.069</v>
      </c>
      <c r="I4892" s="55" t="s">
        <v>12326</v>
      </c>
      <c r="J4892" s="55" t="s">
        <v>12327</v>
      </c>
      <c r="K4892" s="57">
        <v>1.58453853451</v>
      </c>
      <c r="L4892" s="58">
        <v>0</v>
      </c>
      <c r="M4892" s="58">
        <v>0</v>
      </c>
      <c r="N4892" s="57">
        <v>1.58453853451</v>
      </c>
      <c r="O4892" s="1" t="s">
        <v>13</v>
      </c>
    </row>
    <row r="4893" spans="1:15" ht="26.25" customHeight="1" x14ac:dyDescent="0.25">
      <c r="A4893" s="55">
        <v>6</v>
      </c>
      <c r="B4893" s="55" t="s">
        <v>12328</v>
      </c>
      <c r="C4893" s="56" t="str">
        <f t="shared" si="76"/>
        <v>Eschenbach von GEWKZ 142646 bis Mündung in Creußen</v>
      </c>
      <c r="D4893" s="10" t="s">
        <v>30257</v>
      </c>
      <c r="E4893" s="1" t="s">
        <v>37003</v>
      </c>
      <c r="F4893" s="57">
        <v>1.431</v>
      </c>
      <c r="G4893" s="58">
        <v>0</v>
      </c>
      <c r="H4893" s="57">
        <v>1.431</v>
      </c>
      <c r="I4893" s="55" t="s">
        <v>2625</v>
      </c>
      <c r="J4893" s="55" t="s">
        <v>1717</v>
      </c>
      <c r="K4893" s="57">
        <v>1.6741812407000001</v>
      </c>
      <c r="L4893" s="58">
        <v>0</v>
      </c>
      <c r="M4893" s="58">
        <v>0</v>
      </c>
      <c r="N4893" s="57">
        <v>1.6741812407000001</v>
      </c>
      <c r="O4893" s="1" t="s">
        <v>13</v>
      </c>
    </row>
    <row r="4894" spans="1:15" ht="26.25" customHeight="1" x14ac:dyDescent="0.25">
      <c r="A4894" s="34">
        <v>5</v>
      </c>
      <c r="B4894" s="34" t="s">
        <v>2626</v>
      </c>
      <c r="C4894" s="35" t="str">
        <f t="shared" si="76"/>
        <v>Creußen von Eschenbach bis Thumbach</v>
      </c>
      <c r="D4894" s="9" t="s">
        <v>28060</v>
      </c>
      <c r="E4894" s="1" t="s">
        <v>37004</v>
      </c>
      <c r="F4894" s="36">
        <v>16.178999999999998</v>
      </c>
      <c r="G4894" s="37">
        <v>0</v>
      </c>
      <c r="H4894" s="36">
        <v>16.178999999999998</v>
      </c>
      <c r="I4894" s="34" t="s">
        <v>517</v>
      </c>
      <c r="J4894" s="34" t="s">
        <v>28058</v>
      </c>
      <c r="K4894" s="36">
        <v>4.4294986952700004</v>
      </c>
      <c r="L4894" s="37">
        <v>0</v>
      </c>
      <c r="M4894" s="37">
        <v>0</v>
      </c>
      <c r="N4894" s="36">
        <v>4.4294986952700004</v>
      </c>
      <c r="O4894" s="1" t="s">
        <v>13</v>
      </c>
    </row>
    <row r="4895" spans="1:15" ht="26.25" customHeight="1" x14ac:dyDescent="0.25">
      <c r="A4895" s="55">
        <v>6</v>
      </c>
      <c r="B4895" s="55" t="s">
        <v>12329</v>
      </c>
      <c r="C4895" s="56" t="str">
        <f t="shared" si="76"/>
        <v>Creußen von Eschenbach bis Brückelwiesengraben</v>
      </c>
      <c r="D4895" s="10" t="s">
        <v>30258</v>
      </c>
      <c r="E4895" s="1" t="s">
        <v>37005</v>
      </c>
      <c r="F4895" s="57">
        <v>0.75700000000000001</v>
      </c>
      <c r="G4895" s="58">
        <v>0</v>
      </c>
      <c r="H4895" s="57">
        <v>0.75700000000000001</v>
      </c>
      <c r="I4895" s="55" t="s">
        <v>517</v>
      </c>
      <c r="J4895" s="55" t="s">
        <v>28058</v>
      </c>
      <c r="K4895" s="57">
        <v>0.74310589784400005</v>
      </c>
      <c r="L4895" s="58">
        <v>0</v>
      </c>
      <c r="M4895" s="58">
        <v>0</v>
      </c>
      <c r="N4895" s="57">
        <v>0.74310589784400005</v>
      </c>
      <c r="O4895" s="1" t="s">
        <v>13</v>
      </c>
    </row>
    <row r="4896" spans="1:15" ht="26.25" customHeight="1" x14ac:dyDescent="0.25">
      <c r="A4896" s="55">
        <v>6</v>
      </c>
      <c r="B4896" s="55" t="s">
        <v>12330</v>
      </c>
      <c r="C4896" s="56" t="str">
        <f t="shared" si="76"/>
        <v>Brückelwiesengraben</v>
      </c>
      <c r="D4896" s="10" t="s">
        <v>30259</v>
      </c>
      <c r="E4896" s="1" t="s">
        <v>37006</v>
      </c>
      <c r="F4896" s="57">
        <v>3.1469999999999998</v>
      </c>
      <c r="G4896" s="58">
        <v>0</v>
      </c>
      <c r="H4896" s="57">
        <v>3.1469999999999998</v>
      </c>
      <c r="I4896" s="55" t="s">
        <v>12330</v>
      </c>
      <c r="J4896" s="55" t="s">
        <v>30259</v>
      </c>
      <c r="K4896" s="57">
        <v>2.2759515904600001</v>
      </c>
      <c r="L4896" s="58">
        <v>0</v>
      </c>
      <c r="M4896" s="58">
        <v>0</v>
      </c>
      <c r="N4896" s="57">
        <v>2.2759515904600001</v>
      </c>
      <c r="O4896" s="1" t="s">
        <v>13</v>
      </c>
    </row>
    <row r="4897" spans="1:15" ht="26.25" customHeight="1" x14ac:dyDescent="0.25">
      <c r="A4897" s="55">
        <v>6</v>
      </c>
      <c r="B4897" s="55" t="s">
        <v>12331</v>
      </c>
      <c r="C4897" s="56" t="str">
        <f t="shared" si="76"/>
        <v>Creußen von Brückelwiesengraben bis GEWKZ 142654</v>
      </c>
      <c r="D4897" s="10" t="s">
        <v>30260</v>
      </c>
      <c r="E4897" s="1" t="s">
        <v>37007</v>
      </c>
      <c r="F4897" s="57">
        <v>0.54400000000000004</v>
      </c>
      <c r="G4897" s="58">
        <v>0</v>
      </c>
      <c r="H4897" s="57">
        <v>0.54400000000000004</v>
      </c>
      <c r="I4897" s="55" t="s">
        <v>517</v>
      </c>
      <c r="J4897" s="55" t="s">
        <v>28058</v>
      </c>
      <c r="K4897" s="57">
        <v>0.52728558835200001</v>
      </c>
      <c r="L4897" s="58">
        <v>0</v>
      </c>
      <c r="M4897" s="58">
        <v>0</v>
      </c>
      <c r="N4897" s="57">
        <v>0.52728558835200001</v>
      </c>
      <c r="O4897" s="1" t="s">
        <v>13</v>
      </c>
    </row>
    <row r="4898" spans="1:15" ht="26.25" customHeight="1" x14ac:dyDescent="0.25">
      <c r="A4898" s="55">
        <v>6</v>
      </c>
      <c r="B4898" s="55" t="s">
        <v>12332</v>
      </c>
      <c r="C4898" s="56" t="str">
        <f t="shared" si="76"/>
        <v>GEWKZ 142654</v>
      </c>
      <c r="D4898" s="10" t="s">
        <v>12333</v>
      </c>
      <c r="E4898" s="1" t="s">
        <v>37008</v>
      </c>
      <c r="F4898" s="57">
        <v>4.1390000000000002</v>
      </c>
      <c r="G4898" s="58">
        <v>0</v>
      </c>
      <c r="H4898" s="57">
        <v>4.1390000000000002</v>
      </c>
      <c r="I4898" s="55" t="s">
        <v>12332</v>
      </c>
      <c r="J4898" s="55" t="s">
        <v>12333</v>
      </c>
      <c r="K4898" s="57">
        <v>2.36042605421</v>
      </c>
      <c r="L4898" s="58">
        <v>0</v>
      </c>
      <c r="M4898" s="58">
        <v>0</v>
      </c>
      <c r="N4898" s="57">
        <v>2.36042605421</v>
      </c>
      <c r="O4898" s="1" t="s">
        <v>13</v>
      </c>
    </row>
    <row r="4899" spans="1:15" ht="26.25" customHeight="1" x14ac:dyDescent="0.25">
      <c r="A4899" s="55">
        <v>6</v>
      </c>
      <c r="B4899" s="55" t="s">
        <v>12334</v>
      </c>
      <c r="C4899" s="56" t="str">
        <f t="shared" si="76"/>
        <v>Creußen von GEWKZ 142654 bis Thumbach</v>
      </c>
      <c r="D4899" s="10" t="s">
        <v>28305</v>
      </c>
      <c r="E4899" s="1" t="s">
        <v>37009</v>
      </c>
      <c r="F4899" s="57">
        <v>7.5919999999999996</v>
      </c>
      <c r="G4899" s="58">
        <v>0</v>
      </c>
      <c r="H4899" s="57">
        <v>7.5919999999999996</v>
      </c>
      <c r="I4899" s="55" t="s">
        <v>517</v>
      </c>
      <c r="J4899" s="55" t="s">
        <v>28058</v>
      </c>
      <c r="K4899" s="57">
        <v>3.1591072090700001</v>
      </c>
      <c r="L4899" s="58">
        <v>0</v>
      </c>
      <c r="M4899" s="58">
        <v>0</v>
      </c>
      <c r="N4899" s="57">
        <v>3.1591072090700001</v>
      </c>
      <c r="O4899" s="1" t="s">
        <v>13</v>
      </c>
    </row>
    <row r="4900" spans="1:15" ht="26.25" customHeight="1" x14ac:dyDescent="0.25">
      <c r="A4900" s="34">
        <v>5</v>
      </c>
      <c r="B4900" s="34" t="s">
        <v>2627</v>
      </c>
      <c r="C4900" s="35" t="str">
        <f t="shared" si="76"/>
        <v>Thumbach</v>
      </c>
      <c r="D4900" s="9" t="s">
        <v>2628</v>
      </c>
      <c r="E4900" s="1" t="s">
        <v>37010</v>
      </c>
      <c r="F4900" s="36">
        <v>50.316000000000003</v>
      </c>
      <c r="G4900" s="37">
        <v>0</v>
      </c>
      <c r="H4900" s="36">
        <v>50.316000000000003</v>
      </c>
      <c r="I4900" s="34" t="s">
        <v>2627</v>
      </c>
      <c r="J4900" s="34" t="s">
        <v>2628</v>
      </c>
      <c r="K4900" s="36">
        <v>20.952806553999999</v>
      </c>
      <c r="L4900" s="37">
        <v>0</v>
      </c>
      <c r="M4900" s="37">
        <v>0</v>
      </c>
      <c r="N4900" s="36">
        <v>20.952806553999999</v>
      </c>
      <c r="O4900" s="1" t="s">
        <v>13</v>
      </c>
    </row>
    <row r="4901" spans="1:15" ht="26.25" customHeight="1" x14ac:dyDescent="0.25">
      <c r="A4901" s="55">
        <v>6</v>
      </c>
      <c r="B4901" s="55" t="s">
        <v>12335</v>
      </c>
      <c r="C4901" s="56" t="str">
        <f t="shared" si="76"/>
        <v>Thumbach von Quelle bis Grubbach</v>
      </c>
      <c r="D4901" s="10" t="s">
        <v>12336</v>
      </c>
      <c r="E4901" s="1" t="s">
        <v>37011</v>
      </c>
      <c r="F4901" s="57">
        <v>5.4409999999999998</v>
      </c>
      <c r="G4901" s="58">
        <v>0</v>
      </c>
      <c r="H4901" s="57">
        <v>5.4409999999999998</v>
      </c>
      <c r="I4901" s="55" t="s">
        <v>2627</v>
      </c>
      <c r="J4901" s="55" t="s">
        <v>2628</v>
      </c>
      <c r="K4901" s="57">
        <v>3.4454038759199999</v>
      </c>
      <c r="L4901" s="58">
        <v>0</v>
      </c>
      <c r="M4901" s="58">
        <v>0</v>
      </c>
      <c r="N4901" s="57">
        <v>3.4454038759199999</v>
      </c>
      <c r="O4901" s="1" t="s">
        <v>13</v>
      </c>
    </row>
    <row r="4902" spans="1:15" ht="26.25" customHeight="1" x14ac:dyDescent="0.25">
      <c r="A4902" s="55">
        <v>6</v>
      </c>
      <c r="B4902" s="55" t="s">
        <v>12337</v>
      </c>
      <c r="C4902" s="56" t="str">
        <f t="shared" si="76"/>
        <v>Grubbach</v>
      </c>
      <c r="D4902" s="10" t="s">
        <v>12338</v>
      </c>
      <c r="E4902" s="1" t="s">
        <v>37012</v>
      </c>
      <c r="F4902" s="57">
        <v>5.0140000000000002</v>
      </c>
      <c r="G4902" s="58">
        <v>0</v>
      </c>
      <c r="H4902" s="57">
        <v>5.0140000000000002</v>
      </c>
      <c r="I4902" s="55" t="s">
        <v>12337</v>
      </c>
      <c r="J4902" s="55" t="s">
        <v>12338</v>
      </c>
      <c r="K4902" s="57">
        <v>4.4625000989199997</v>
      </c>
      <c r="L4902" s="58">
        <v>0</v>
      </c>
      <c r="M4902" s="58">
        <v>0</v>
      </c>
      <c r="N4902" s="57">
        <v>4.4625000989199997</v>
      </c>
      <c r="O4902" s="1" t="s">
        <v>13</v>
      </c>
    </row>
    <row r="4903" spans="1:15" ht="26.25" customHeight="1" x14ac:dyDescent="0.25">
      <c r="A4903" s="55">
        <v>6</v>
      </c>
      <c r="B4903" s="55" t="s">
        <v>12339</v>
      </c>
      <c r="C4903" s="56" t="str">
        <f t="shared" si="76"/>
        <v>Thumbach von Grubbach bis GEWKZ 142664</v>
      </c>
      <c r="D4903" s="10" t="s">
        <v>12340</v>
      </c>
      <c r="E4903" s="1" t="s">
        <v>37013</v>
      </c>
      <c r="F4903" s="57">
        <v>0.28100000000000003</v>
      </c>
      <c r="G4903" s="58">
        <v>0</v>
      </c>
      <c r="H4903" s="57">
        <v>0.28100000000000003</v>
      </c>
      <c r="I4903" s="55" t="s">
        <v>2627</v>
      </c>
      <c r="J4903" s="55" t="s">
        <v>2628</v>
      </c>
      <c r="K4903" s="57">
        <v>0.56758849302199998</v>
      </c>
      <c r="L4903" s="58">
        <v>0</v>
      </c>
      <c r="M4903" s="58">
        <v>0</v>
      </c>
      <c r="N4903" s="57">
        <v>0.56758849302199998</v>
      </c>
      <c r="O4903" s="1" t="s">
        <v>13</v>
      </c>
    </row>
    <row r="4904" spans="1:15" ht="26.25" customHeight="1" x14ac:dyDescent="0.25">
      <c r="A4904" s="55">
        <v>6</v>
      </c>
      <c r="B4904" s="55" t="s">
        <v>12341</v>
      </c>
      <c r="C4904" s="56" t="str">
        <f t="shared" si="76"/>
        <v>GEWKZ 142664</v>
      </c>
      <c r="D4904" s="10" t="s">
        <v>12342</v>
      </c>
      <c r="E4904" s="1" t="s">
        <v>37014</v>
      </c>
      <c r="F4904" s="57">
        <v>3.1030000000000002</v>
      </c>
      <c r="G4904" s="58">
        <v>0</v>
      </c>
      <c r="H4904" s="57">
        <v>3.1030000000000002</v>
      </c>
      <c r="I4904" s="55" t="s">
        <v>12341</v>
      </c>
      <c r="J4904" s="55" t="s">
        <v>12342</v>
      </c>
      <c r="K4904" s="57">
        <v>3.6135517753399999</v>
      </c>
      <c r="L4904" s="58">
        <v>0</v>
      </c>
      <c r="M4904" s="58">
        <v>0</v>
      </c>
      <c r="N4904" s="57">
        <v>3.6135517753399999</v>
      </c>
      <c r="O4904" s="1" t="s">
        <v>13</v>
      </c>
    </row>
    <row r="4905" spans="1:15" ht="26.25" customHeight="1" x14ac:dyDescent="0.25">
      <c r="A4905" s="55">
        <v>6</v>
      </c>
      <c r="B4905" s="55" t="s">
        <v>12343</v>
      </c>
      <c r="C4905" s="56" t="str">
        <f t="shared" si="76"/>
        <v>Thumbach von GEWKZ 142664 bis Reisbach</v>
      </c>
      <c r="D4905" s="10" t="s">
        <v>12344</v>
      </c>
      <c r="E4905" s="1" t="s">
        <v>37015</v>
      </c>
      <c r="F4905" s="57">
        <v>3.3090000000000002</v>
      </c>
      <c r="G4905" s="58">
        <v>0</v>
      </c>
      <c r="H4905" s="57">
        <v>3.3090000000000002</v>
      </c>
      <c r="I4905" s="55" t="s">
        <v>2627</v>
      </c>
      <c r="J4905" s="55" t="s">
        <v>2628</v>
      </c>
      <c r="K4905" s="57">
        <v>2.9970098033600001</v>
      </c>
      <c r="L4905" s="58">
        <v>0</v>
      </c>
      <c r="M4905" s="58">
        <v>0</v>
      </c>
      <c r="N4905" s="57">
        <v>2.9970098033600001</v>
      </c>
      <c r="O4905" s="1" t="s">
        <v>13</v>
      </c>
    </row>
    <row r="4906" spans="1:15" ht="26.25" customHeight="1" x14ac:dyDescent="0.25">
      <c r="A4906" s="55">
        <v>6</v>
      </c>
      <c r="B4906" s="55" t="s">
        <v>12345</v>
      </c>
      <c r="C4906" s="56" t="str">
        <f t="shared" si="76"/>
        <v>Reisbach -- Brünnlebach</v>
      </c>
      <c r="D4906" s="10" t="s">
        <v>30261</v>
      </c>
      <c r="E4906" s="1" t="s">
        <v>37016</v>
      </c>
      <c r="F4906" s="57">
        <v>5.681</v>
      </c>
      <c r="G4906" s="58">
        <v>0</v>
      </c>
      <c r="H4906" s="57">
        <v>5.681</v>
      </c>
      <c r="I4906" s="55" t="s">
        <v>12345</v>
      </c>
      <c r="J4906" s="55" t="s">
        <v>30261</v>
      </c>
      <c r="K4906" s="57">
        <v>3.2221476499400001</v>
      </c>
      <c r="L4906" s="58">
        <v>0</v>
      </c>
      <c r="M4906" s="58">
        <v>0</v>
      </c>
      <c r="N4906" s="57">
        <v>3.2221476499400001</v>
      </c>
      <c r="O4906" s="1" t="s">
        <v>13</v>
      </c>
    </row>
    <row r="4907" spans="1:15" ht="26.25" customHeight="1" x14ac:dyDescent="0.25">
      <c r="A4907" s="55">
        <v>6</v>
      </c>
      <c r="B4907" s="55" t="s">
        <v>12346</v>
      </c>
      <c r="C4907" s="56" t="str">
        <f t="shared" si="76"/>
        <v>Thumbach von Reisbach bis GEWKZ 142668</v>
      </c>
      <c r="D4907" s="10" t="s">
        <v>12347</v>
      </c>
      <c r="E4907" s="1" t="s">
        <v>37017</v>
      </c>
      <c r="F4907" s="57">
        <v>2.242</v>
      </c>
      <c r="G4907" s="58">
        <v>0</v>
      </c>
      <c r="H4907" s="57">
        <v>2.242</v>
      </c>
      <c r="I4907" s="55" t="s">
        <v>2627</v>
      </c>
      <c r="J4907" s="55" t="s">
        <v>2628</v>
      </c>
      <c r="K4907" s="57">
        <v>2.13167518819</v>
      </c>
      <c r="L4907" s="58">
        <v>0</v>
      </c>
      <c r="M4907" s="58">
        <v>0</v>
      </c>
      <c r="N4907" s="57">
        <v>2.13167518819</v>
      </c>
      <c r="O4907" s="1" t="s">
        <v>13</v>
      </c>
    </row>
    <row r="4908" spans="1:15" ht="26.25" customHeight="1" x14ac:dyDescent="0.25">
      <c r="A4908" s="55">
        <v>6</v>
      </c>
      <c r="B4908" s="55" t="s">
        <v>12348</v>
      </c>
      <c r="C4908" s="56" t="str">
        <f t="shared" si="76"/>
        <v>GEWKZ 142668</v>
      </c>
      <c r="D4908" s="10" t="s">
        <v>12349</v>
      </c>
      <c r="E4908" s="1" t="s">
        <v>37018</v>
      </c>
      <c r="F4908" s="57">
        <v>2.8130000000000002</v>
      </c>
      <c r="G4908" s="58">
        <v>0</v>
      </c>
      <c r="H4908" s="57">
        <v>2.8130000000000002</v>
      </c>
      <c r="I4908" s="55" t="s">
        <v>12348</v>
      </c>
      <c r="J4908" s="55" t="s">
        <v>12349</v>
      </c>
      <c r="K4908" s="57">
        <v>4.0690021733700004</v>
      </c>
      <c r="L4908" s="58">
        <v>0</v>
      </c>
      <c r="M4908" s="58">
        <v>0</v>
      </c>
      <c r="N4908" s="57">
        <v>4.0690021733700004</v>
      </c>
      <c r="O4908" s="1" t="s">
        <v>13</v>
      </c>
    </row>
    <row r="4909" spans="1:15" ht="26.25" customHeight="1" x14ac:dyDescent="0.25">
      <c r="A4909" s="55">
        <v>6</v>
      </c>
      <c r="B4909" s="55" t="s">
        <v>12350</v>
      </c>
      <c r="C4909" s="56" t="str">
        <f t="shared" si="76"/>
        <v>Thumbach von GEWKZ 142668 bis Mündung in Creußen</v>
      </c>
      <c r="D4909" s="10" t="s">
        <v>30262</v>
      </c>
      <c r="E4909" s="1" t="s">
        <v>37019</v>
      </c>
      <c r="F4909" s="57">
        <v>22.431999999999999</v>
      </c>
      <c r="G4909" s="58">
        <v>0</v>
      </c>
      <c r="H4909" s="57">
        <v>22.431999999999999</v>
      </c>
      <c r="I4909" s="55" t="s">
        <v>2627</v>
      </c>
      <c r="J4909" s="55" t="s">
        <v>2628</v>
      </c>
      <c r="K4909" s="57">
        <v>11.811129193499999</v>
      </c>
      <c r="L4909" s="58">
        <v>0</v>
      </c>
      <c r="M4909" s="58">
        <v>0</v>
      </c>
      <c r="N4909" s="57">
        <v>11.811129193499999</v>
      </c>
      <c r="O4909" s="1" t="s">
        <v>13</v>
      </c>
    </row>
    <row r="4910" spans="1:15" ht="26.25" customHeight="1" x14ac:dyDescent="0.25">
      <c r="A4910" s="34">
        <v>5</v>
      </c>
      <c r="B4910" s="34" t="s">
        <v>2629</v>
      </c>
      <c r="C4910" s="35" t="str">
        <f t="shared" si="76"/>
        <v>Creußen von Thumbach bis Schaumbach</v>
      </c>
      <c r="D4910" s="9" t="s">
        <v>28061</v>
      </c>
      <c r="E4910" s="1" t="s">
        <v>37020</v>
      </c>
      <c r="F4910" s="36">
        <v>2.9489999999999998</v>
      </c>
      <c r="G4910" s="37">
        <v>0</v>
      </c>
      <c r="H4910" s="36">
        <v>2.9489999999999998</v>
      </c>
      <c r="I4910" s="34" t="s">
        <v>517</v>
      </c>
      <c r="J4910" s="34" t="s">
        <v>28058</v>
      </c>
      <c r="K4910" s="36">
        <v>2.2951012517899998</v>
      </c>
      <c r="L4910" s="37">
        <v>0</v>
      </c>
      <c r="M4910" s="37">
        <v>0</v>
      </c>
      <c r="N4910" s="36">
        <v>2.2951012517899998</v>
      </c>
      <c r="O4910" s="1" t="s">
        <v>13</v>
      </c>
    </row>
    <row r="4911" spans="1:15" ht="26.25" customHeight="1" x14ac:dyDescent="0.25">
      <c r="A4911" s="55">
        <v>6</v>
      </c>
      <c r="B4911" s="55" t="s">
        <v>12351</v>
      </c>
      <c r="C4911" s="56" t="str">
        <f t="shared" si="76"/>
        <v>Creußen von Thumbach bis Mühlgraben</v>
      </c>
      <c r="D4911" s="10" t="s">
        <v>30263</v>
      </c>
      <c r="E4911" s="1" t="s">
        <v>37021</v>
      </c>
      <c r="F4911" s="57">
        <v>0.19700000000000001</v>
      </c>
      <c r="G4911" s="58">
        <v>0</v>
      </c>
      <c r="H4911" s="57">
        <v>0.19700000000000001</v>
      </c>
      <c r="I4911" s="55" t="s">
        <v>517</v>
      </c>
      <c r="J4911" s="55" t="s">
        <v>28058</v>
      </c>
      <c r="K4911" s="57">
        <v>0.37832478825999999</v>
      </c>
      <c r="L4911" s="58">
        <v>0</v>
      </c>
      <c r="M4911" s="58">
        <v>0</v>
      </c>
      <c r="N4911" s="57">
        <v>0.37832478825999999</v>
      </c>
      <c r="O4911" s="1" t="s">
        <v>13</v>
      </c>
    </row>
    <row r="4912" spans="1:15" ht="26.25" customHeight="1" x14ac:dyDescent="0.25">
      <c r="A4912" s="55">
        <v>6</v>
      </c>
      <c r="B4912" s="55" t="s">
        <v>12352</v>
      </c>
      <c r="C4912" s="56" t="str">
        <f t="shared" si="76"/>
        <v>Mühlgraben</v>
      </c>
      <c r="D4912" s="10" t="s">
        <v>29672</v>
      </c>
      <c r="E4912" s="1" t="s">
        <v>37022</v>
      </c>
      <c r="F4912" s="57">
        <v>9.0999999999999998E-2</v>
      </c>
      <c r="G4912" s="58">
        <v>0</v>
      </c>
      <c r="H4912" s="57">
        <v>9.0999999999999998E-2</v>
      </c>
      <c r="I4912" s="55" t="s">
        <v>12352</v>
      </c>
      <c r="J4912" s="55" t="s">
        <v>29672</v>
      </c>
      <c r="K4912" s="57">
        <v>0.40147293488800001</v>
      </c>
      <c r="L4912" s="58">
        <v>0</v>
      </c>
      <c r="M4912" s="58">
        <v>0</v>
      </c>
      <c r="N4912" s="57">
        <v>0.40147293488800001</v>
      </c>
      <c r="O4912" s="1" t="s">
        <v>13</v>
      </c>
    </row>
    <row r="4913" spans="1:15" ht="26.25" customHeight="1" x14ac:dyDescent="0.25">
      <c r="A4913" s="55">
        <v>6</v>
      </c>
      <c r="B4913" s="55" t="s">
        <v>12353</v>
      </c>
      <c r="C4913" s="56" t="str">
        <f t="shared" si="76"/>
        <v>Creußen von Mühlgraben bis Schaumbach</v>
      </c>
      <c r="D4913" s="10" t="s">
        <v>30264</v>
      </c>
      <c r="E4913" s="1" t="s">
        <v>37023</v>
      </c>
      <c r="F4913" s="57">
        <v>2.661</v>
      </c>
      <c r="G4913" s="58">
        <v>0</v>
      </c>
      <c r="H4913" s="57">
        <v>2.661</v>
      </c>
      <c r="I4913" s="55" t="s">
        <v>517</v>
      </c>
      <c r="J4913" s="55" t="s">
        <v>28058</v>
      </c>
      <c r="K4913" s="57">
        <v>1.91677646353</v>
      </c>
      <c r="L4913" s="58">
        <v>0</v>
      </c>
      <c r="M4913" s="58">
        <v>0</v>
      </c>
      <c r="N4913" s="57">
        <v>1.91677646353</v>
      </c>
      <c r="O4913" s="1" t="s">
        <v>13</v>
      </c>
    </row>
    <row r="4914" spans="1:15" ht="26.25" customHeight="1" x14ac:dyDescent="0.25">
      <c r="A4914" s="34">
        <v>5</v>
      </c>
      <c r="B4914" s="34" t="s">
        <v>2630</v>
      </c>
      <c r="C4914" s="35" t="str">
        <f t="shared" si="76"/>
        <v>Schaumbach</v>
      </c>
      <c r="D4914" s="9" t="s">
        <v>2631</v>
      </c>
      <c r="E4914" s="1" t="s">
        <v>37024</v>
      </c>
      <c r="F4914" s="36">
        <v>42.889000000000003</v>
      </c>
      <c r="G4914" s="37">
        <v>0</v>
      </c>
      <c r="H4914" s="36">
        <v>42.889000000000003</v>
      </c>
      <c r="I4914" s="34" t="s">
        <v>2630</v>
      </c>
      <c r="J4914" s="34" t="s">
        <v>2631</v>
      </c>
      <c r="K4914" s="36">
        <v>8.5803949510499997</v>
      </c>
      <c r="L4914" s="37">
        <v>0</v>
      </c>
      <c r="M4914" s="37">
        <v>0</v>
      </c>
      <c r="N4914" s="36">
        <v>8.5803949510499997</v>
      </c>
      <c r="O4914" s="1" t="s">
        <v>13</v>
      </c>
    </row>
    <row r="4915" spans="1:15" ht="26.25" customHeight="1" x14ac:dyDescent="0.25">
      <c r="A4915" s="55">
        <v>6</v>
      </c>
      <c r="B4915" s="55" t="s">
        <v>12354</v>
      </c>
      <c r="C4915" s="56" t="str">
        <f t="shared" si="76"/>
        <v>Schaumbach von Quelle bis Erlbach</v>
      </c>
      <c r="D4915" s="10" t="s">
        <v>12355</v>
      </c>
      <c r="E4915" s="1" t="s">
        <v>37025</v>
      </c>
      <c r="F4915" s="57">
        <v>20.3</v>
      </c>
      <c r="G4915" s="58">
        <v>0</v>
      </c>
      <c r="H4915" s="57">
        <v>20.3</v>
      </c>
      <c r="I4915" s="55" t="s">
        <v>2630</v>
      </c>
      <c r="J4915" s="55" t="s">
        <v>2631</v>
      </c>
      <c r="K4915" s="57">
        <v>3.3492960245300001</v>
      </c>
      <c r="L4915" s="58">
        <v>0</v>
      </c>
      <c r="M4915" s="58">
        <v>0</v>
      </c>
      <c r="N4915" s="57">
        <v>3.3492960245300001</v>
      </c>
      <c r="O4915" s="1" t="s">
        <v>13</v>
      </c>
    </row>
    <row r="4916" spans="1:15" ht="26.25" customHeight="1" x14ac:dyDescent="0.25">
      <c r="A4916" s="55">
        <v>6</v>
      </c>
      <c r="B4916" s="55" t="s">
        <v>12356</v>
      </c>
      <c r="C4916" s="56" t="str">
        <f t="shared" si="76"/>
        <v>Erlbach</v>
      </c>
      <c r="D4916" s="10" t="s">
        <v>3995</v>
      </c>
      <c r="E4916" s="1" t="s">
        <v>37026</v>
      </c>
      <c r="F4916" s="57">
        <v>13.311</v>
      </c>
      <c r="G4916" s="58">
        <v>0</v>
      </c>
      <c r="H4916" s="57">
        <v>13.311</v>
      </c>
      <c r="I4916" s="55" t="s">
        <v>12356</v>
      </c>
      <c r="J4916" s="55" t="s">
        <v>3995</v>
      </c>
      <c r="K4916" s="57">
        <v>5.3299280403399996</v>
      </c>
      <c r="L4916" s="58">
        <v>0</v>
      </c>
      <c r="M4916" s="58">
        <v>0</v>
      </c>
      <c r="N4916" s="57">
        <v>5.3299280403399996</v>
      </c>
      <c r="O4916" s="1" t="s">
        <v>13</v>
      </c>
    </row>
    <row r="4917" spans="1:15" ht="26.25" customHeight="1" x14ac:dyDescent="0.25">
      <c r="A4917" s="55">
        <v>6</v>
      </c>
      <c r="B4917" s="55" t="s">
        <v>12357</v>
      </c>
      <c r="C4917" s="56" t="str">
        <f t="shared" si="76"/>
        <v>Schaumbach von Erlbach bis Mündung in Creußen</v>
      </c>
      <c r="D4917" s="10" t="s">
        <v>30265</v>
      </c>
      <c r="E4917" s="1" t="s">
        <v>37027</v>
      </c>
      <c r="F4917" s="57">
        <v>9.2769999999999992</v>
      </c>
      <c r="G4917" s="58">
        <v>0</v>
      </c>
      <c r="H4917" s="57">
        <v>9.2769999999999992</v>
      </c>
      <c r="I4917" s="55" t="s">
        <v>2630</v>
      </c>
      <c r="J4917" s="55" t="s">
        <v>2631</v>
      </c>
      <c r="K4917" s="57">
        <v>5.2310989265299996</v>
      </c>
      <c r="L4917" s="58">
        <v>0</v>
      </c>
      <c r="M4917" s="58">
        <v>0</v>
      </c>
      <c r="N4917" s="57">
        <v>5.2310989265299996</v>
      </c>
      <c r="O4917" s="1" t="s">
        <v>13</v>
      </c>
    </row>
    <row r="4918" spans="1:15" ht="26.25" customHeight="1" x14ac:dyDescent="0.25">
      <c r="A4918" s="34">
        <v>5</v>
      </c>
      <c r="B4918" s="34" t="s">
        <v>2632</v>
      </c>
      <c r="C4918" s="35" t="str">
        <f t="shared" si="76"/>
        <v>Creußen von Schaumbach bis Mündung in Haidenaab</v>
      </c>
      <c r="D4918" s="9" t="s">
        <v>29061</v>
      </c>
      <c r="E4918" s="1" t="s">
        <v>37028</v>
      </c>
      <c r="F4918" s="36">
        <v>5.2210000000000001</v>
      </c>
      <c r="G4918" s="37">
        <v>0</v>
      </c>
      <c r="H4918" s="36">
        <v>5.2210000000000001</v>
      </c>
      <c r="I4918" s="34" t="s">
        <v>517</v>
      </c>
      <c r="J4918" s="34" t="s">
        <v>28058</v>
      </c>
      <c r="K4918" s="36">
        <v>2.5027891736000001</v>
      </c>
      <c r="L4918" s="37">
        <v>0</v>
      </c>
      <c r="M4918" s="37">
        <v>0</v>
      </c>
      <c r="N4918" s="36">
        <v>2.5027891736000001</v>
      </c>
      <c r="O4918" s="1" t="s">
        <v>13</v>
      </c>
    </row>
    <row r="4919" spans="1:15" ht="26.25" customHeight="1" x14ac:dyDescent="0.25">
      <c r="A4919" s="55">
        <v>6</v>
      </c>
      <c r="B4919" s="55" t="s">
        <v>12358</v>
      </c>
      <c r="C4919" s="56" t="str">
        <f t="shared" si="76"/>
        <v>Creußen von Schaumbach bis GEWKZ 142692</v>
      </c>
      <c r="D4919" s="10" t="s">
        <v>28306</v>
      </c>
      <c r="E4919" s="1" t="s">
        <v>37029</v>
      </c>
      <c r="F4919" s="57">
        <v>4.21</v>
      </c>
      <c r="G4919" s="58">
        <v>0</v>
      </c>
      <c r="H4919" s="57">
        <v>4.21</v>
      </c>
      <c r="I4919" s="55" t="s">
        <v>517</v>
      </c>
      <c r="J4919" s="55" t="s">
        <v>28058</v>
      </c>
      <c r="K4919" s="57">
        <v>1.6973587076500001</v>
      </c>
      <c r="L4919" s="58">
        <v>0</v>
      </c>
      <c r="M4919" s="58">
        <v>0</v>
      </c>
      <c r="N4919" s="57">
        <v>1.6973587076500001</v>
      </c>
      <c r="O4919" s="1" t="s">
        <v>13</v>
      </c>
    </row>
    <row r="4920" spans="1:15" ht="26.25" customHeight="1" x14ac:dyDescent="0.25">
      <c r="A4920" s="55">
        <v>6</v>
      </c>
      <c r="B4920" s="55" t="s">
        <v>12359</v>
      </c>
      <c r="C4920" s="56" t="str">
        <f t="shared" si="76"/>
        <v>GEWKZ 142692</v>
      </c>
      <c r="D4920" s="10" t="s">
        <v>12360</v>
      </c>
      <c r="E4920" s="1" t="s">
        <v>37030</v>
      </c>
      <c r="F4920" s="57">
        <v>0.307</v>
      </c>
      <c r="G4920" s="58">
        <v>0</v>
      </c>
      <c r="H4920" s="57">
        <v>0.307</v>
      </c>
      <c r="I4920" s="55" t="s">
        <v>12359</v>
      </c>
      <c r="J4920" s="55" t="s">
        <v>12360</v>
      </c>
      <c r="K4920" s="57">
        <v>0.85042305829800002</v>
      </c>
      <c r="L4920" s="58">
        <v>0</v>
      </c>
      <c r="M4920" s="58">
        <v>0</v>
      </c>
      <c r="N4920" s="57">
        <v>0.85042305829800002</v>
      </c>
      <c r="O4920" s="1" t="s">
        <v>13</v>
      </c>
    </row>
    <row r="4921" spans="1:15" ht="26.25" customHeight="1" x14ac:dyDescent="0.25">
      <c r="A4921" s="55">
        <v>6</v>
      </c>
      <c r="B4921" s="55" t="s">
        <v>12361</v>
      </c>
      <c r="C4921" s="56" t="str">
        <f t="shared" si="76"/>
        <v>Creußen von GEWKZ 142692 bis Mündung in Haidenaab</v>
      </c>
      <c r="D4921" s="10" t="s">
        <v>30266</v>
      </c>
      <c r="E4921" s="1" t="s">
        <v>37031</v>
      </c>
      <c r="F4921" s="57">
        <v>0.70299999999999996</v>
      </c>
      <c r="G4921" s="58">
        <v>0</v>
      </c>
      <c r="H4921" s="57">
        <v>0.70299999999999996</v>
      </c>
      <c r="I4921" s="55" t="s">
        <v>517</v>
      </c>
      <c r="J4921" s="55" t="s">
        <v>28058</v>
      </c>
      <c r="K4921" s="57">
        <v>0.80543046594099998</v>
      </c>
      <c r="L4921" s="58">
        <v>0</v>
      </c>
      <c r="M4921" s="58">
        <v>0</v>
      </c>
      <c r="N4921" s="57">
        <v>0.80543046594099998</v>
      </c>
      <c r="O4921" s="1" t="s">
        <v>13</v>
      </c>
    </row>
    <row r="4922" spans="1:15" ht="26.25" customHeight="1" x14ac:dyDescent="0.25">
      <c r="A4922" s="22">
        <v>4</v>
      </c>
      <c r="B4922" s="22" t="s">
        <v>518</v>
      </c>
      <c r="C4922" s="23" t="str">
        <f t="shared" si="76"/>
        <v>Haidenaab von Creußen bis Röthenbach</v>
      </c>
      <c r="D4922" s="8" t="s">
        <v>27983</v>
      </c>
      <c r="E4922" s="1" t="s">
        <v>37032</v>
      </c>
      <c r="F4922" s="25">
        <v>65.409000000000006</v>
      </c>
      <c r="G4922" s="26">
        <v>0</v>
      </c>
      <c r="H4922" s="25">
        <v>65.409000000000006</v>
      </c>
      <c r="I4922" s="22" t="s">
        <v>90</v>
      </c>
      <c r="J4922" s="22" t="s">
        <v>91</v>
      </c>
      <c r="K4922" s="25">
        <v>15.644813462</v>
      </c>
      <c r="L4922" s="26">
        <v>0</v>
      </c>
      <c r="M4922" s="26">
        <v>0</v>
      </c>
      <c r="N4922" s="25">
        <v>15.644813462</v>
      </c>
      <c r="O4922" s="1" t="s">
        <v>13</v>
      </c>
    </row>
    <row r="4923" spans="1:15" ht="26.25" customHeight="1" x14ac:dyDescent="0.25">
      <c r="A4923" s="34">
        <v>5</v>
      </c>
      <c r="B4923" s="34" t="s">
        <v>2633</v>
      </c>
      <c r="C4923" s="35" t="str">
        <f t="shared" si="76"/>
        <v>Haidenaab von Creußen bis GEWKZ 14272</v>
      </c>
      <c r="D4923" s="9" t="s">
        <v>28062</v>
      </c>
      <c r="E4923" s="1" t="s">
        <v>37033</v>
      </c>
      <c r="F4923" s="36">
        <v>2.9159999999999999</v>
      </c>
      <c r="G4923" s="37">
        <v>0</v>
      </c>
      <c r="H4923" s="36">
        <v>2.9159999999999999</v>
      </c>
      <c r="I4923" s="34" t="s">
        <v>90</v>
      </c>
      <c r="J4923" s="34" t="s">
        <v>91</v>
      </c>
      <c r="K4923" s="36">
        <v>0.86640387245799999</v>
      </c>
      <c r="L4923" s="37">
        <v>0</v>
      </c>
      <c r="M4923" s="37">
        <v>0</v>
      </c>
      <c r="N4923" s="36">
        <v>0.86640387245799999</v>
      </c>
      <c r="O4923" s="1" t="s">
        <v>13</v>
      </c>
    </row>
    <row r="4924" spans="1:15" ht="26.25" customHeight="1" x14ac:dyDescent="0.25">
      <c r="A4924" s="55">
        <v>6</v>
      </c>
      <c r="B4924" s="55" t="s">
        <v>12362</v>
      </c>
      <c r="C4924" s="56" t="str">
        <f t="shared" si="76"/>
        <v>Haidenaab von Creußen bis Haidenaab (Verzweigung)</v>
      </c>
      <c r="D4924" s="10" t="s">
        <v>28307</v>
      </c>
      <c r="E4924" s="1" t="s">
        <v>37034</v>
      </c>
      <c r="F4924" s="57">
        <v>0.19800000000000001</v>
      </c>
      <c r="G4924" s="58">
        <v>0</v>
      </c>
      <c r="H4924" s="57">
        <v>0.19800000000000001</v>
      </c>
      <c r="I4924" s="55" t="s">
        <v>90</v>
      </c>
      <c r="J4924" s="55" t="s">
        <v>91</v>
      </c>
      <c r="K4924" s="57">
        <v>0.73520143467900001</v>
      </c>
      <c r="L4924" s="58">
        <v>0</v>
      </c>
      <c r="M4924" s="58">
        <v>0</v>
      </c>
      <c r="N4924" s="57">
        <v>0.73520143467900001</v>
      </c>
      <c r="O4924" s="1" t="s">
        <v>13</v>
      </c>
    </row>
    <row r="4925" spans="1:15" ht="26.25" customHeight="1" x14ac:dyDescent="0.25">
      <c r="A4925" s="55">
        <v>6</v>
      </c>
      <c r="B4925" s="55" t="s">
        <v>12363</v>
      </c>
      <c r="C4925" s="56" t="str">
        <f t="shared" si="76"/>
        <v>Haidenaab (Verzweigung)</v>
      </c>
      <c r="D4925" s="10" t="s">
        <v>12238</v>
      </c>
      <c r="E4925" s="1" t="s">
        <v>37035</v>
      </c>
      <c r="F4925" s="57">
        <v>2.6970000000000001</v>
      </c>
      <c r="G4925" s="58">
        <v>0</v>
      </c>
      <c r="H4925" s="57">
        <v>2.6970000000000001</v>
      </c>
      <c r="I4925" s="55" t="s">
        <v>12363</v>
      </c>
      <c r="J4925" s="55" t="s">
        <v>12238</v>
      </c>
      <c r="K4925" s="57">
        <v>0.937053989634</v>
      </c>
      <c r="L4925" s="58">
        <v>0</v>
      </c>
      <c r="M4925" s="58">
        <v>0</v>
      </c>
      <c r="N4925" s="57">
        <v>0.937053989634</v>
      </c>
      <c r="O4925" s="1" t="s">
        <v>13</v>
      </c>
    </row>
    <row r="4926" spans="1:15" ht="26.25" customHeight="1" x14ac:dyDescent="0.25">
      <c r="A4926" s="55">
        <v>6</v>
      </c>
      <c r="B4926" s="55" t="s">
        <v>12364</v>
      </c>
      <c r="C4926" s="56" t="str">
        <f t="shared" si="76"/>
        <v>Haidenaab von Haidenaab (Verzweigung) bis GEWKZ 14272</v>
      </c>
      <c r="D4926" s="10" t="s">
        <v>12365</v>
      </c>
      <c r="E4926" s="1" t="s">
        <v>37036</v>
      </c>
      <c r="F4926" s="57">
        <v>2.1000000000000001E-2</v>
      </c>
      <c r="G4926" s="58">
        <v>0</v>
      </c>
      <c r="H4926" s="57">
        <v>2.1000000000000001E-2</v>
      </c>
      <c r="I4926" s="55" t="s">
        <v>90</v>
      </c>
      <c r="J4926" s="55" t="s">
        <v>91</v>
      </c>
      <c r="K4926" s="57">
        <v>0.13120243777900001</v>
      </c>
      <c r="L4926" s="58">
        <v>0</v>
      </c>
      <c r="M4926" s="58">
        <v>0</v>
      </c>
      <c r="N4926" s="57">
        <v>0.13120243777900001</v>
      </c>
      <c r="O4926" s="1" t="s">
        <v>13</v>
      </c>
    </row>
    <row r="4927" spans="1:15" ht="26.25" customHeight="1" x14ac:dyDescent="0.25">
      <c r="A4927" s="34">
        <v>5</v>
      </c>
      <c r="B4927" s="34" t="s">
        <v>2634</v>
      </c>
      <c r="C4927" s="35" t="str">
        <f t="shared" si="76"/>
        <v>GEWKZ 14272</v>
      </c>
      <c r="D4927" s="9" t="s">
        <v>2635</v>
      </c>
      <c r="E4927" s="1" t="s">
        <v>37037</v>
      </c>
      <c r="F4927" s="36">
        <v>3.82</v>
      </c>
      <c r="G4927" s="37">
        <v>0</v>
      </c>
      <c r="H4927" s="36">
        <v>3.82</v>
      </c>
      <c r="I4927" s="34" t="s">
        <v>2634</v>
      </c>
      <c r="J4927" s="34" t="s">
        <v>2635</v>
      </c>
      <c r="K4927" s="36">
        <v>3.5728924983899999</v>
      </c>
      <c r="L4927" s="37">
        <v>0</v>
      </c>
      <c r="M4927" s="37">
        <v>0</v>
      </c>
      <c r="N4927" s="36">
        <v>3.5728924983899999</v>
      </c>
      <c r="O4927" s="1" t="s">
        <v>13</v>
      </c>
    </row>
    <row r="4928" spans="1:15" ht="26.25" customHeight="1" x14ac:dyDescent="0.25">
      <c r="A4928" s="55">
        <v>6</v>
      </c>
      <c r="B4928" s="55" t="s">
        <v>12366</v>
      </c>
      <c r="C4928" s="56" t="str">
        <f t="shared" si="76"/>
        <v>NN von Quelle bis GEWKZ 142722</v>
      </c>
      <c r="D4928" s="10" t="s">
        <v>12367</v>
      </c>
      <c r="E4928" s="1" t="s">
        <v>37038</v>
      </c>
      <c r="F4928" s="57">
        <v>1.7210000000000001</v>
      </c>
      <c r="G4928" s="58">
        <v>0</v>
      </c>
      <c r="H4928" s="57">
        <v>1.7210000000000001</v>
      </c>
      <c r="I4928" s="55" t="s">
        <v>2634</v>
      </c>
      <c r="J4928" s="55" t="s">
        <v>1408</v>
      </c>
      <c r="K4928" s="57">
        <v>1.73379183603</v>
      </c>
      <c r="L4928" s="58">
        <v>0</v>
      </c>
      <c r="M4928" s="58">
        <v>0</v>
      </c>
      <c r="N4928" s="57">
        <v>1.73379183603</v>
      </c>
      <c r="O4928" s="1" t="s">
        <v>13</v>
      </c>
    </row>
    <row r="4929" spans="1:15" ht="26.25" customHeight="1" x14ac:dyDescent="0.25">
      <c r="A4929" s="55">
        <v>6</v>
      </c>
      <c r="B4929" s="55" t="s">
        <v>12368</v>
      </c>
      <c r="C4929" s="56" t="str">
        <f t="shared" si="76"/>
        <v>GEWKZ 142722</v>
      </c>
      <c r="D4929" s="10" t="s">
        <v>12369</v>
      </c>
      <c r="E4929" s="1" t="s">
        <v>37039</v>
      </c>
      <c r="F4929" s="57">
        <v>1.359</v>
      </c>
      <c r="G4929" s="58">
        <v>0</v>
      </c>
      <c r="H4929" s="57">
        <v>1.359</v>
      </c>
      <c r="I4929" s="55" t="s">
        <v>12368</v>
      </c>
      <c r="J4929" s="55" t="s">
        <v>12369</v>
      </c>
      <c r="K4929" s="57">
        <v>1.2252095837000001</v>
      </c>
      <c r="L4929" s="58">
        <v>0</v>
      </c>
      <c r="M4929" s="58">
        <v>0</v>
      </c>
      <c r="N4929" s="57">
        <v>1.2252095837000001</v>
      </c>
      <c r="O4929" s="1" t="s">
        <v>13</v>
      </c>
    </row>
    <row r="4930" spans="1:15" ht="26.25" customHeight="1" x14ac:dyDescent="0.25">
      <c r="A4930" s="55">
        <v>6</v>
      </c>
      <c r="B4930" s="55" t="s">
        <v>12370</v>
      </c>
      <c r="C4930" s="56" t="str">
        <f t="shared" si="76"/>
        <v>NN von GEWKZ 142722 bis Mündung in Haidenaab</v>
      </c>
      <c r="D4930" s="10" t="s">
        <v>30267</v>
      </c>
      <c r="E4930" s="1" t="s">
        <v>37040</v>
      </c>
      <c r="F4930" s="57">
        <v>0.74</v>
      </c>
      <c r="G4930" s="58">
        <v>0</v>
      </c>
      <c r="H4930" s="57">
        <v>0.74</v>
      </c>
      <c r="I4930" s="55" t="s">
        <v>2634</v>
      </c>
      <c r="J4930" s="55" t="s">
        <v>1408</v>
      </c>
      <c r="K4930" s="57">
        <v>1.8391006623599999</v>
      </c>
      <c r="L4930" s="58">
        <v>0</v>
      </c>
      <c r="M4930" s="58">
        <v>0</v>
      </c>
      <c r="N4930" s="57">
        <v>1.8391006623599999</v>
      </c>
      <c r="O4930" s="1" t="s">
        <v>13</v>
      </c>
    </row>
    <row r="4931" spans="1:15" ht="26.25" customHeight="1" x14ac:dyDescent="0.25">
      <c r="A4931" s="34">
        <v>5</v>
      </c>
      <c r="B4931" s="34" t="s">
        <v>2636</v>
      </c>
      <c r="C4931" s="35" t="str">
        <f t="shared" si="76"/>
        <v>Haidenaab von GEWKZ 14272 bis Wurzenbach</v>
      </c>
      <c r="D4931" s="9" t="s">
        <v>2637</v>
      </c>
      <c r="E4931" s="1" t="s">
        <v>37041</v>
      </c>
      <c r="F4931" s="36">
        <v>0.24399999999999999</v>
      </c>
      <c r="G4931" s="37">
        <v>0</v>
      </c>
      <c r="H4931" s="36">
        <v>0.24399999999999999</v>
      </c>
      <c r="I4931" s="34" t="s">
        <v>90</v>
      </c>
      <c r="J4931" s="34" t="s">
        <v>91</v>
      </c>
      <c r="K4931" s="36">
        <v>0.76635521310800003</v>
      </c>
      <c r="L4931" s="37">
        <v>0</v>
      </c>
      <c r="M4931" s="37">
        <v>0</v>
      </c>
      <c r="N4931" s="36">
        <v>0.76635521310800003</v>
      </c>
      <c r="O4931" s="1" t="s">
        <v>13</v>
      </c>
    </row>
    <row r="4932" spans="1:15" ht="26.25" customHeight="1" x14ac:dyDescent="0.25">
      <c r="A4932" s="55">
        <v>6</v>
      </c>
      <c r="B4932" s="55" t="s">
        <v>12371</v>
      </c>
      <c r="C4932" s="56" t="str">
        <f t="shared" ref="C4932:C4995" si="77">HYPERLINK(E4932,D4932)</f>
        <v>Haidenaab von NN bis GEWKZ 142732</v>
      </c>
      <c r="D4932" s="10" t="s">
        <v>12372</v>
      </c>
      <c r="E4932" s="1" t="s">
        <v>37042</v>
      </c>
      <c r="F4932" s="57">
        <v>8.2000000000000003E-2</v>
      </c>
      <c r="G4932" s="58">
        <v>0</v>
      </c>
      <c r="H4932" s="57">
        <v>8.2000000000000003E-2</v>
      </c>
      <c r="I4932" s="55" t="s">
        <v>90</v>
      </c>
      <c r="J4932" s="55" t="s">
        <v>91</v>
      </c>
      <c r="K4932" s="57">
        <v>0.49886886755299997</v>
      </c>
      <c r="L4932" s="58">
        <v>0</v>
      </c>
      <c r="M4932" s="58">
        <v>0</v>
      </c>
      <c r="N4932" s="57">
        <v>0.49886886755299997</v>
      </c>
      <c r="O4932" s="1" t="s">
        <v>13</v>
      </c>
    </row>
    <row r="4933" spans="1:15" ht="26.25" customHeight="1" x14ac:dyDescent="0.25">
      <c r="A4933" s="55">
        <v>6</v>
      </c>
      <c r="B4933" s="55" t="s">
        <v>12373</v>
      </c>
      <c r="C4933" s="56" t="str">
        <f t="shared" si="77"/>
        <v>GEWKZ 142732</v>
      </c>
      <c r="D4933" s="10" t="s">
        <v>12374</v>
      </c>
      <c r="E4933" s="1" t="s">
        <v>37043</v>
      </c>
      <c r="F4933" s="57">
        <v>5.8999999999999997E-2</v>
      </c>
      <c r="G4933" s="58">
        <v>0</v>
      </c>
      <c r="H4933" s="57">
        <v>5.8999999999999997E-2</v>
      </c>
      <c r="I4933" s="55" t="s">
        <v>12373</v>
      </c>
      <c r="J4933" s="55" t="s">
        <v>12374</v>
      </c>
      <c r="K4933" s="57">
        <v>0.35561419625399998</v>
      </c>
      <c r="L4933" s="58">
        <v>0</v>
      </c>
      <c r="M4933" s="58">
        <v>0</v>
      </c>
      <c r="N4933" s="57">
        <v>0.35561419625399998</v>
      </c>
      <c r="O4933" s="1" t="s">
        <v>13</v>
      </c>
    </row>
    <row r="4934" spans="1:15" ht="26.25" customHeight="1" x14ac:dyDescent="0.25">
      <c r="A4934" s="55">
        <v>6</v>
      </c>
      <c r="B4934" s="55" t="s">
        <v>12375</v>
      </c>
      <c r="C4934" s="56" t="str">
        <f t="shared" si="77"/>
        <v>Haidenaab von GEWKZ 142732 bis GEWKZ 142734</v>
      </c>
      <c r="D4934" s="10" t="s">
        <v>12376</v>
      </c>
      <c r="E4934" s="1" t="s">
        <v>37044</v>
      </c>
      <c r="F4934" s="57">
        <v>3.4000000000000002E-2</v>
      </c>
      <c r="G4934" s="58">
        <v>0</v>
      </c>
      <c r="H4934" s="57">
        <v>3.4000000000000002E-2</v>
      </c>
      <c r="I4934" s="55" t="s">
        <v>90</v>
      </c>
      <c r="J4934" s="55" t="s">
        <v>91</v>
      </c>
      <c r="K4934" s="57">
        <v>0.26748634555400003</v>
      </c>
      <c r="L4934" s="58">
        <v>0</v>
      </c>
      <c r="M4934" s="58">
        <v>0</v>
      </c>
      <c r="N4934" s="57">
        <v>0.26748634555400003</v>
      </c>
      <c r="O4934" s="1" t="s">
        <v>13</v>
      </c>
    </row>
    <row r="4935" spans="1:15" ht="26.25" customHeight="1" x14ac:dyDescent="0.25">
      <c r="A4935" s="55">
        <v>6</v>
      </c>
      <c r="B4935" s="55" t="s">
        <v>12377</v>
      </c>
      <c r="C4935" s="56" t="str">
        <f t="shared" si="77"/>
        <v>GEWKZ 142734</v>
      </c>
      <c r="D4935" s="10" t="s">
        <v>12378</v>
      </c>
      <c r="E4935" s="1" t="s">
        <v>37045</v>
      </c>
      <c r="F4935" s="57">
        <v>6.8000000000000005E-2</v>
      </c>
      <c r="G4935" s="58">
        <v>0</v>
      </c>
      <c r="H4935" s="57">
        <v>6.8000000000000005E-2</v>
      </c>
      <c r="I4935" s="55" t="s">
        <v>12377</v>
      </c>
      <c r="J4935" s="55" t="s">
        <v>12378</v>
      </c>
      <c r="K4935" s="57">
        <v>0.39048579882899997</v>
      </c>
      <c r="L4935" s="58">
        <v>0</v>
      </c>
      <c r="M4935" s="58">
        <v>0</v>
      </c>
      <c r="N4935" s="57">
        <v>0.39048579882899997</v>
      </c>
      <c r="O4935" s="1" t="s">
        <v>13</v>
      </c>
    </row>
    <row r="4936" spans="1:15" ht="26.25" customHeight="1" x14ac:dyDescent="0.25">
      <c r="A4936" s="34">
        <v>5</v>
      </c>
      <c r="B4936" s="34" t="s">
        <v>2638</v>
      </c>
      <c r="C4936" s="35" t="str">
        <f t="shared" si="77"/>
        <v>Wurzenbach</v>
      </c>
      <c r="D4936" s="9" t="s">
        <v>2639</v>
      </c>
      <c r="E4936" s="1" t="s">
        <v>37046</v>
      </c>
      <c r="F4936" s="36">
        <v>3.2370000000000001</v>
      </c>
      <c r="G4936" s="37">
        <v>0</v>
      </c>
      <c r="H4936" s="36">
        <v>3.2370000000000001</v>
      </c>
      <c r="I4936" s="34" t="s">
        <v>2638</v>
      </c>
      <c r="J4936" s="34" t="s">
        <v>2639</v>
      </c>
      <c r="K4936" s="36">
        <v>3.1497388597599998</v>
      </c>
      <c r="L4936" s="37">
        <v>0</v>
      </c>
      <c r="M4936" s="37">
        <v>0</v>
      </c>
      <c r="N4936" s="36">
        <v>3.1497388597599998</v>
      </c>
      <c r="O4936" s="1" t="s">
        <v>13</v>
      </c>
    </row>
    <row r="4937" spans="1:15" ht="26.25" customHeight="1" x14ac:dyDescent="0.25">
      <c r="A4937" s="55">
        <v>6</v>
      </c>
      <c r="B4937" s="55" t="s">
        <v>12379</v>
      </c>
      <c r="C4937" s="56" t="str">
        <f t="shared" si="77"/>
        <v>GEWKZ 142744</v>
      </c>
      <c r="D4937" s="10" t="s">
        <v>12380</v>
      </c>
      <c r="E4937" s="1" t="s">
        <v>37047</v>
      </c>
      <c r="F4937" s="57">
        <v>1.389</v>
      </c>
      <c r="G4937" s="58">
        <v>0</v>
      </c>
      <c r="H4937" s="57">
        <v>1.389</v>
      </c>
      <c r="I4937" s="55" t="s">
        <v>2638</v>
      </c>
      <c r="J4937" s="55" t="s">
        <v>12380</v>
      </c>
      <c r="K4937" s="57">
        <v>1.17153928525</v>
      </c>
      <c r="L4937" s="58">
        <v>0</v>
      </c>
      <c r="M4937" s="58">
        <v>0</v>
      </c>
      <c r="N4937" s="57">
        <v>1.17153928525</v>
      </c>
      <c r="O4937" s="1" t="s">
        <v>13</v>
      </c>
    </row>
    <row r="4938" spans="1:15" ht="26.25" customHeight="1" x14ac:dyDescent="0.25">
      <c r="A4938" s="55">
        <v>6</v>
      </c>
      <c r="B4938" s="55" t="s">
        <v>12381</v>
      </c>
      <c r="C4938" s="56" t="str">
        <f t="shared" si="77"/>
        <v>GEWKZ 142742</v>
      </c>
      <c r="D4938" s="10" t="s">
        <v>12382</v>
      </c>
      <c r="E4938" s="1" t="s">
        <v>37048</v>
      </c>
      <c r="F4938" s="57">
        <v>0.19</v>
      </c>
      <c r="G4938" s="58">
        <v>0</v>
      </c>
      <c r="H4938" s="57">
        <v>0.19</v>
      </c>
      <c r="I4938" s="55" t="s">
        <v>12381</v>
      </c>
      <c r="J4938" s="55" t="s">
        <v>12382</v>
      </c>
      <c r="K4938" s="57">
        <v>0.71188067236599994</v>
      </c>
      <c r="L4938" s="58">
        <v>0</v>
      </c>
      <c r="M4938" s="58">
        <v>0</v>
      </c>
      <c r="N4938" s="57">
        <v>0.71188067236599994</v>
      </c>
      <c r="O4938" s="1" t="s">
        <v>13</v>
      </c>
    </row>
    <row r="4939" spans="1:15" ht="26.25" customHeight="1" x14ac:dyDescent="0.25">
      <c r="A4939" s="55">
        <v>6</v>
      </c>
      <c r="B4939" s="55" t="s">
        <v>12383</v>
      </c>
      <c r="C4939" s="56" t="str">
        <f t="shared" si="77"/>
        <v>GEWKZ 142744</v>
      </c>
      <c r="D4939" s="10" t="s">
        <v>12380</v>
      </c>
      <c r="E4939" s="1" t="s">
        <v>37049</v>
      </c>
      <c r="F4939" s="57">
        <v>0.45400000000000001</v>
      </c>
      <c r="G4939" s="58">
        <v>0</v>
      </c>
      <c r="H4939" s="57">
        <v>0.45400000000000001</v>
      </c>
      <c r="I4939" s="55" t="s">
        <v>12383</v>
      </c>
      <c r="J4939" s="55" t="s">
        <v>12380</v>
      </c>
      <c r="K4939" s="57">
        <v>0.89393231772899995</v>
      </c>
      <c r="L4939" s="58">
        <v>0</v>
      </c>
      <c r="M4939" s="58">
        <v>0</v>
      </c>
      <c r="N4939" s="57">
        <v>0.89393231772899995</v>
      </c>
      <c r="O4939" s="1" t="s">
        <v>13</v>
      </c>
    </row>
    <row r="4940" spans="1:15" ht="26.25" customHeight="1" x14ac:dyDescent="0.25">
      <c r="A4940" s="55">
        <v>6</v>
      </c>
      <c r="B4940" s="55" t="s">
        <v>12384</v>
      </c>
      <c r="C4940" s="56" t="str">
        <f t="shared" si="77"/>
        <v>Wurzenbach von GEWKZ 142744 bis Mündung in Haidenaab</v>
      </c>
      <c r="D4940" s="10" t="s">
        <v>30268</v>
      </c>
      <c r="E4940" s="1" t="s">
        <v>37050</v>
      </c>
      <c r="F4940" s="57">
        <v>1.204</v>
      </c>
      <c r="G4940" s="58">
        <v>0</v>
      </c>
      <c r="H4940" s="57">
        <v>1.204</v>
      </c>
      <c r="I4940" s="55" t="s">
        <v>2638</v>
      </c>
      <c r="J4940" s="55" t="s">
        <v>2639</v>
      </c>
      <c r="K4940" s="57">
        <v>1.9781995745100001</v>
      </c>
      <c r="L4940" s="58">
        <v>0</v>
      </c>
      <c r="M4940" s="58">
        <v>0</v>
      </c>
      <c r="N4940" s="57">
        <v>1.9781995745100001</v>
      </c>
      <c r="O4940" s="1" t="s">
        <v>13</v>
      </c>
    </row>
    <row r="4941" spans="1:15" ht="26.25" customHeight="1" x14ac:dyDescent="0.25">
      <c r="A4941" s="34">
        <v>5</v>
      </c>
      <c r="B4941" s="34" t="s">
        <v>2640</v>
      </c>
      <c r="C4941" s="35" t="str">
        <f t="shared" si="77"/>
        <v>Haidenaab von Wurzenbach bis Haidenaab Flutkanal</v>
      </c>
      <c r="D4941" s="9" t="s">
        <v>2641</v>
      </c>
      <c r="E4941" s="1" t="s">
        <v>37051</v>
      </c>
      <c r="F4941" s="36">
        <v>3.5089999999999999</v>
      </c>
      <c r="G4941" s="37">
        <v>0</v>
      </c>
      <c r="H4941" s="36">
        <v>3.5089999999999999</v>
      </c>
      <c r="I4941" s="34" t="s">
        <v>90</v>
      </c>
      <c r="J4941" s="34" t="s">
        <v>91</v>
      </c>
      <c r="K4941" s="36">
        <v>5.1527324025999999</v>
      </c>
      <c r="L4941" s="37">
        <v>0</v>
      </c>
      <c r="M4941" s="37">
        <v>0</v>
      </c>
      <c r="N4941" s="36">
        <v>5.1527324025999999</v>
      </c>
      <c r="O4941" s="1" t="s">
        <v>13</v>
      </c>
    </row>
    <row r="4942" spans="1:15" ht="26.25" customHeight="1" x14ac:dyDescent="0.25">
      <c r="A4942" s="55">
        <v>6</v>
      </c>
      <c r="B4942" s="55" t="s">
        <v>12385</v>
      </c>
      <c r="C4942" s="56" t="str">
        <f t="shared" si="77"/>
        <v>Haidenaab von Wurzenbach bis GEWKZ 142752</v>
      </c>
      <c r="D4942" s="10" t="s">
        <v>12386</v>
      </c>
      <c r="E4942" s="1" t="s">
        <v>37052</v>
      </c>
      <c r="F4942" s="57">
        <v>3.7999999999999999E-2</v>
      </c>
      <c r="G4942" s="58">
        <v>0</v>
      </c>
      <c r="H4942" s="57">
        <v>3.7999999999999999E-2</v>
      </c>
      <c r="I4942" s="55" t="s">
        <v>90</v>
      </c>
      <c r="J4942" s="55" t="s">
        <v>91</v>
      </c>
      <c r="K4942" s="57">
        <v>0.17644139482499999</v>
      </c>
      <c r="L4942" s="58">
        <v>0</v>
      </c>
      <c r="M4942" s="58">
        <v>0</v>
      </c>
      <c r="N4942" s="57">
        <v>0.17644139482499999</v>
      </c>
      <c r="O4942" s="1" t="s">
        <v>13</v>
      </c>
    </row>
    <row r="4943" spans="1:15" ht="26.25" customHeight="1" x14ac:dyDescent="0.25">
      <c r="A4943" s="55">
        <v>6</v>
      </c>
      <c r="B4943" s="55" t="s">
        <v>12387</v>
      </c>
      <c r="C4943" s="56" t="str">
        <f t="shared" si="77"/>
        <v>GEWKZ 142752</v>
      </c>
      <c r="D4943" s="10" t="s">
        <v>12388</v>
      </c>
      <c r="E4943" s="1" t="s">
        <v>37053</v>
      </c>
      <c r="F4943" s="57">
        <v>1.0569999999999999</v>
      </c>
      <c r="G4943" s="58">
        <v>0</v>
      </c>
      <c r="H4943" s="57">
        <v>1.0569999999999999</v>
      </c>
      <c r="I4943" s="55" t="s">
        <v>12387</v>
      </c>
      <c r="J4943" s="55" t="s">
        <v>12388</v>
      </c>
      <c r="K4943" s="57">
        <v>1.1982065908699999</v>
      </c>
      <c r="L4943" s="58">
        <v>0</v>
      </c>
      <c r="M4943" s="58">
        <v>0</v>
      </c>
      <c r="N4943" s="57">
        <v>1.1982065908699999</v>
      </c>
      <c r="O4943" s="1" t="s">
        <v>13</v>
      </c>
    </row>
    <row r="4944" spans="1:15" ht="26.25" customHeight="1" x14ac:dyDescent="0.25">
      <c r="A4944" s="55">
        <v>6</v>
      </c>
      <c r="B4944" s="55" t="s">
        <v>12389</v>
      </c>
      <c r="C4944" s="56" t="str">
        <f t="shared" si="77"/>
        <v>Haidenaab von GEWKZ 142752 bis GEWKZ 142754</v>
      </c>
      <c r="D4944" s="10" t="s">
        <v>12390</v>
      </c>
      <c r="E4944" s="1" t="s">
        <v>37054</v>
      </c>
      <c r="F4944" s="57">
        <v>0.78600000000000003</v>
      </c>
      <c r="G4944" s="58">
        <v>0</v>
      </c>
      <c r="H4944" s="57">
        <v>0.78600000000000003</v>
      </c>
      <c r="I4944" s="55" t="s">
        <v>90</v>
      </c>
      <c r="J4944" s="55" t="s">
        <v>91</v>
      </c>
      <c r="K4944" s="57">
        <v>1.16334144283</v>
      </c>
      <c r="L4944" s="58">
        <v>0</v>
      </c>
      <c r="M4944" s="58">
        <v>0</v>
      </c>
      <c r="N4944" s="57">
        <v>1.16334144283</v>
      </c>
      <c r="O4944" s="1" t="s">
        <v>13</v>
      </c>
    </row>
    <row r="4945" spans="1:15" ht="26.25" customHeight="1" x14ac:dyDescent="0.25">
      <c r="A4945" s="55">
        <v>6</v>
      </c>
      <c r="B4945" s="55" t="s">
        <v>12391</v>
      </c>
      <c r="C4945" s="56" t="str">
        <f t="shared" si="77"/>
        <v>GEWKZ 142754</v>
      </c>
      <c r="D4945" s="10" t="s">
        <v>12392</v>
      </c>
      <c r="E4945" s="1" t="s">
        <v>37055</v>
      </c>
      <c r="F4945" s="57">
        <v>0.879</v>
      </c>
      <c r="G4945" s="58">
        <v>0</v>
      </c>
      <c r="H4945" s="57">
        <v>0.879</v>
      </c>
      <c r="I4945" s="55" t="s">
        <v>12391</v>
      </c>
      <c r="J4945" s="55" t="s">
        <v>12392</v>
      </c>
      <c r="K4945" s="57">
        <v>1.14942038195</v>
      </c>
      <c r="L4945" s="58">
        <v>0</v>
      </c>
      <c r="M4945" s="58">
        <v>0</v>
      </c>
      <c r="N4945" s="57">
        <v>1.14942038195</v>
      </c>
      <c r="O4945" s="1" t="s">
        <v>13</v>
      </c>
    </row>
    <row r="4946" spans="1:15" ht="26.25" customHeight="1" x14ac:dyDescent="0.25">
      <c r="A4946" s="55">
        <v>6</v>
      </c>
      <c r="B4946" s="55" t="s">
        <v>12393</v>
      </c>
      <c r="C4946" s="56" t="str">
        <f t="shared" si="77"/>
        <v>Haidenaab von GEWKZ 142754 bis GEWKZ 142756</v>
      </c>
      <c r="D4946" s="10" t="s">
        <v>12394</v>
      </c>
      <c r="E4946" s="1" t="s">
        <v>37056</v>
      </c>
      <c r="F4946" s="57">
        <v>0.20100000000000001</v>
      </c>
      <c r="G4946" s="58">
        <v>0</v>
      </c>
      <c r="H4946" s="57">
        <v>0.20100000000000001</v>
      </c>
      <c r="I4946" s="55" t="s">
        <v>90</v>
      </c>
      <c r="J4946" s="55" t="s">
        <v>91</v>
      </c>
      <c r="K4946" s="57">
        <v>1.77779795438</v>
      </c>
      <c r="L4946" s="58">
        <v>0</v>
      </c>
      <c r="M4946" s="58">
        <v>0</v>
      </c>
      <c r="N4946" s="57">
        <v>1.77779795438</v>
      </c>
      <c r="O4946" s="1" t="s">
        <v>13</v>
      </c>
    </row>
    <row r="4947" spans="1:15" ht="26.25" customHeight="1" x14ac:dyDescent="0.25">
      <c r="A4947" s="55">
        <v>6</v>
      </c>
      <c r="B4947" s="55" t="s">
        <v>12395</v>
      </c>
      <c r="C4947" s="56" t="str">
        <f t="shared" si="77"/>
        <v>GEWKZ 142756</v>
      </c>
      <c r="D4947" s="10" t="s">
        <v>12396</v>
      </c>
      <c r="E4947" s="1" t="s">
        <v>37057</v>
      </c>
      <c r="F4947" s="57">
        <v>9.8000000000000004E-2</v>
      </c>
      <c r="G4947" s="58">
        <v>0</v>
      </c>
      <c r="H4947" s="57">
        <v>9.8000000000000004E-2</v>
      </c>
      <c r="I4947" s="55" t="s">
        <v>12395</v>
      </c>
      <c r="J4947" s="55" t="s">
        <v>12396</v>
      </c>
      <c r="K4947" s="57">
        <v>0.33544725748699999</v>
      </c>
      <c r="L4947" s="58">
        <v>0</v>
      </c>
      <c r="M4947" s="58">
        <v>0</v>
      </c>
      <c r="N4947" s="57">
        <v>0.33544725748699999</v>
      </c>
      <c r="O4947" s="1" t="s">
        <v>13</v>
      </c>
    </row>
    <row r="4948" spans="1:15" ht="26.25" customHeight="1" x14ac:dyDescent="0.25">
      <c r="A4948" s="55">
        <v>6</v>
      </c>
      <c r="B4948" s="55" t="s">
        <v>12397</v>
      </c>
      <c r="C4948" s="56" t="str">
        <f t="shared" si="77"/>
        <v>Haidenaab von GEWKZ 142756 bis Haidenaab Flutkanal</v>
      </c>
      <c r="D4948" s="10" t="s">
        <v>12398</v>
      </c>
      <c r="E4948" s="1" t="s">
        <v>37058</v>
      </c>
      <c r="F4948" s="57">
        <v>0.44800000000000001</v>
      </c>
      <c r="G4948" s="58">
        <v>0</v>
      </c>
      <c r="H4948" s="57">
        <v>0.44800000000000001</v>
      </c>
      <c r="I4948" s="55" t="s">
        <v>90</v>
      </c>
      <c r="J4948" s="55" t="s">
        <v>91</v>
      </c>
      <c r="K4948" s="57">
        <v>2.0351516105699998</v>
      </c>
      <c r="L4948" s="58">
        <v>0</v>
      </c>
      <c r="M4948" s="58">
        <v>0</v>
      </c>
      <c r="N4948" s="57">
        <v>2.0351516105699998</v>
      </c>
      <c r="O4948" s="1" t="s">
        <v>13</v>
      </c>
    </row>
    <row r="4949" spans="1:15" ht="26.25" customHeight="1" x14ac:dyDescent="0.25">
      <c r="A4949" s="34">
        <v>5</v>
      </c>
      <c r="B4949" s="34" t="s">
        <v>2642</v>
      </c>
      <c r="C4949" s="35" t="str">
        <f t="shared" si="77"/>
        <v>Haidenaab Flutkanal</v>
      </c>
      <c r="D4949" s="9" t="s">
        <v>2643</v>
      </c>
      <c r="E4949" s="1" t="s">
        <v>37059</v>
      </c>
      <c r="F4949" s="36">
        <v>5.4450000000000003</v>
      </c>
      <c r="G4949" s="37">
        <v>0</v>
      </c>
      <c r="H4949" s="36">
        <v>5.4450000000000003</v>
      </c>
      <c r="I4949" s="34" t="s">
        <v>2642</v>
      </c>
      <c r="J4949" s="34" t="s">
        <v>2643</v>
      </c>
      <c r="K4949" s="36">
        <v>3.50636136987</v>
      </c>
      <c r="L4949" s="37">
        <v>0</v>
      </c>
      <c r="M4949" s="37">
        <v>0</v>
      </c>
      <c r="N4949" s="36">
        <v>3.50636136987</v>
      </c>
      <c r="O4949" s="1" t="s">
        <v>13</v>
      </c>
    </row>
    <row r="4950" spans="1:15" ht="26.25" customHeight="1" x14ac:dyDescent="0.25">
      <c r="A4950" s="55">
        <v>6</v>
      </c>
      <c r="B4950" s="55" t="s">
        <v>12399</v>
      </c>
      <c r="C4950" s="56" t="str">
        <f t="shared" si="77"/>
        <v>Haidenaab Flutkanal von Quelle bis GEWKZ 142762</v>
      </c>
      <c r="D4950" s="10" t="s">
        <v>12400</v>
      </c>
      <c r="E4950" s="1" t="s">
        <v>37060</v>
      </c>
      <c r="F4950" s="57">
        <v>1.528</v>
      </c>
      <c r="G4950" s="58">
        <v>0</v>
      </c>
      <c r="H4950" s="57">
        <v>1.528</v>
      </c>
      <c r="I4950" s="55" t="s">
        <v>2642</v>
      </c>
      <c r="J4950" s="55" t="s">
        <v>2643</v>
      </c>
      <c r="K4950" s="57">
        <v>2.53361589958</v>
      </c>
      <c r="L4950" s="58">
        <v>0</v>
      </c>
      <c r="M4950" s="58">
        <v>0</v>
      </c>
      <c r="N4950" s="57">
        <v>2.53361589958</v>
      </c>
      <c r="O4950" s="1" t="s">
        <v>13</v>
      </c>
    </row>
    <row r="4951" spans="1:15" ht="26.25" customHeight="1" x14ac:dyDescent="0.25">
      <c r="A4951" s="55">
        <v>6</v>
      </c>
      <c r="B4951" s="55" t="s">
        <v>12401</v>
      </c>
      <c r="C4951" s="56" t="str">
        <f t="shared" si="77"/>
        <v>GEWKZ 142762</v>
      </c>
      <c r="D4951" s="10" t="s">
        <v>12402</v>
      </c>
      <c r="E4951" s="1" t="s">
        <v>37061</v>
      </c>
      <c r="F4951" s="57">
        <v>1.45</v>
      </c>
      <c r="G4951" s="58">
        <v>0</v>
      </c>
      <c r="H4951" s="57">
        <v>1.45</v>
      </c>
      <c r="I4951" s="55" t="s">
        <v>12401</v>
      </c>
      <c r="J4951" s="55" t="s">
        <v>12402</v>
      </c>
      <c r="K4951" s="57">
        <v>1.4509139437</v>
      </c>
      <c r="L4951" s="58">
        <v>0</v>
      </c>
      <c r="M4951" s="58">
        <v>0</v>
      </c>
      <c r="N4951" s="57">
        <v>1.4509139437</v>
      </c>
      <c r="O4951" s="1" t="s">
        <v>13</v>
      </c>
    </row>
    <row r="4952" spans="1:15" ht="26.25" customHeight="1" x14ac:dyDescent="0.25">
      <c r="A4952" s="55">
        <v>6</v>
      </c>
      <c r="B4952" s="55" t="s">
        <v>12403</v>
      </c>
      <c r="C4952" s="56" t="str">
        <f t="shared" si="77"/>
        <v>Haidenaab Flutkanal von GEWKZ 142762 bis GEWKZ 142764</v>
      </c>
      <c r="D4952" s="10" t="s">
        <v>12404</v>
      </c>
      <c r="E4952" s="1" t="s">
        <v>37062</v>
      </c>
      <c r="F4952" s="57">
        <v>3.9E-2</v>
      </c>
      <c r="G4952" s="58">
        <v>0</v>
      </c>
      <c r="H4952" s="57">
        <v>3.9E-2</v>
      </c>
      <c r="I4952" s="55" t="s">
        <v>2642</v>
      </c>
      <c r="J4952" s="55" t="s">
        <v>2643</v>
      </c>
      <c r="K4952" s="57">
        <v>0.72572336321300002</v>
      </c>
      <c r="L4952" s="58">
        <v>0</v>
      </c>
      <c r="M4952" s="58">
        <v>0</v>
      </c>
      <c r="N4952" s="57">
        <v>0.72572336321300002</v>
      </c>
      <c r="O4952" s="1" t="s">
        <v>13</v>
      </c>
    </row>
    <row r="4953" spans="1:15" ht="26.25" customHeight="1" x14ac:dyDescent="0.25">
      <c r="A4953" s="55">
        <v>6</v>
      </c>
      <c r="B4953" s="55" t="s">
        <v>12405</v>
      </c>
      <c r="C4953" s="56" t="str">
        <f t="shared" si="77"/>
        <v>GEWKZ 142764</v>
      </c>
      <c r="D4953" s="10" t="s">
        <v>12406</v>
      </c>
      <c r="E4953" s="1" t="s">
        <v>37063</v>
      </c>
      <c r="F4953" s="57">
        <v>2.4159999999999999</v>
      </c>
      <c r="G4953" s="58">
        <v>0</v>
      </c>
      <c r="H4953" s="57">
        <v>2.4159999999999999</v>
      </c>
      <c r="I4953" s="55" t="s">
        <v>12405</v>
      </c>
      <c r="J4953" s="55" t="s">
        <v>12406</v>
      </c>
      <c r="K4953" s="57">
        <v>3.18816800392</v>
      </c>
      <c r="L4953" s="58">
        <v>0</v>
      </c>
      <c r="M4953" s="58">
        <v>0</v>
      </c>
      <c r="N4953" s="57">
        <v>3.18816800392</v>
      </c>
      <c r="O4953" s="1" t="s">
        <v>13</v>
      </c>
    </row>
    <row r="4954" spans="1:15" ht="26.25" customHeight="1" x14ac:dyDescent="0.25">
      <c r="A4954" s="55">
        <v>6</v>
      </c>
      <c r="B4954" s="55" t="s">
        <v>12407</v>
      </c>
      <c r="C4954" s="56" t="str">
        <f t="shared" si="77"/>
        <v>Haidenaab Flutkanal von GEWKZ 142764 bis Mündung in Haidenaab</v>
      </c>
      <c r="D4954" s="10" t="s">
        <v>30269</v>
      </c>
      <c r="E4954" s="1" t="s">
        <v>37064</v>
      </c>
      <c r="F4954" s="57">
        <v>1.2E-2</v>
      </c>
      <c r="G4954" s="58">
        <v>0</v>
      </c>
      <c r="H4954" s="57">
        <v>1.2E-2</v>
      </c>
      <c r="I4954" s="55" t="s">
        <v>2642</v>
      </c>
      <c r="J4954" s="55" t="s">
        <v>2643</v>
      </c>
      <c r="K4954" s="57">
        <v>0.24702210707300001</v>
      </c>
      <c r="L4954" s="58">
        <v>0</v>
      </c>
      <c r="M4954" s="58">
        <v>0</v>
      </c>
      <c r="N4954" s="57">
        <v>0.24702210707300001</v>
      </c>
      <c r="O4954" s="1" t="s">
        <v>13</v>
      </c>
    </row>
    <row r="4955" spans="1:15" ht="26.25" customHeight="1" x14ac:dyDescent="0.25">
      <c r="A4955" s="34">
        <v>5</v>
      </c>
      <c r="B4955" s="34" t="s">
        <v>2644</v>
      </c>
      <c r="C4955" s="35" t="str">
        <f t="shared" si="77"/>
        <v>Haidenaab von Haidenaab Flutkanal bis Hohlbach</v>
      </c>
      <c r="D4955" s="9" t="s">
        <v>2645</v>
      </c>
      <c r="E4955" s="1" t="s">
        <v>37065</v>
      </c>
      <c r="F4955" s="36">
        <v>6.0869999999999997</v>
      </c>
      <c r="G4955" s="37">
        <v>0</v>
      </c>
      <c r="H4955" s="36">
        <v>6.0869999999999997</v>
      </c>
      <c r="I4955" s="34" t="s">
        <v>90</v>
      </c>
      <c r="J4955" s="34" t="s">
        <v>91</v>
      </c>
      <c r="K4955" s="36">
        <v>4.8775402633300002</v>
      </c>
      <c r="L4955" s="37">
        <v>0</v>
      </c>
      <c r="M4955" s="37">
        <v>0</v>
      </c>
      <c r="N4955" s="36">
        <v>4.8775402633300002</v>
      </c>
      <c r="O4955" s="1" t="s">
        <v>13</v>
      </c>
    </row>
    <row r="4956" spans="1:15" ht="26.25" customHeight="1" x14ac:dyDescent="0.25">
      <c r="A4956" s="55">
        <v>6</v>
      </c>
      <c r="B4956" s="55" t="s">
        <v>12408</v>
      </c>
      <c r="C4956" s="56" t="str">
        <f t="shared" si="77"/>
        <v>Haidenaab von Haidenaab Flutkanal bis GEWKZ 142772</v>
      </c>
      <c r="D4956" s="10" t="s">
        <v>12409</v>
      </c>
      <c r="E4956" s="1" t="s">
        <v>37066</v>
      </c>
      <c r="F4956" s="57">
        <v>0.69699999999999995</v>
      </c>
      <c r="G4956" s="58">
        <v>0</v>
      </c>
      <c r="H4956" s="57">
        <v>0.69699999999999995</v>
      </c>
      <c r="I4956" s="55" t="s">
        <v>90</v>
      </c>
      <c r="J4956" s="55" t="s">
        <v>91</v>
      </c>
      <c r="K4956" s="57">
        <v>1.64269188108</v>
      </c>
      <c r="L4956" s="58">
        <v>0</v>
      </c>
      <c r="M4956" s="58">
        <v>0</v>
      </c>
      <c r="N4956" s="57">
        <v>1.64269188108</v>
      </c>
      <c r="O4956" s="1" t="s">
        <v>13</v>
      </c>
    </row>
    <row r="4957" spans="1:15" ht="26.25" customHeight="1" x14ac:dyDescent="0.25">
      <c r="A4957" s="55">
        <v>6</v>
      </c>
      <c r="B4957" s="55" t="s">
        <v>12410</v>
      </c>
      <c r="C4957" s="56" t="str">
        <f t="shared" si="77"/>
        <v>GEWKZ 142772</v>
      </c>
      <c r="D4957" s="10" t="s">
        <v>12411</v>
      </c>
      <c r="E4957" s="1" t="s">
        <v>37067</v>
      </c>
      <c r="F4957" s="57">
        <v>1.0780000000000001</v>
      </c>
      <c r="G4957" s="58">
        <v>0</v>
      </c>
      <c r="H4957" s="57">
        <v>1.0780000000000001</v>
      </c>
      <c r="I4957" s="55" t="s">
        <v>12410</v>
      </c>
      <c r="J4957" s="55" t="s">
        <v>12411</v>
      </c>
      <c r="K4957" s="57">
        <v>1.4033783259499999</v>
      </c>
      <c r="L4957" s="58">
        <v>0</v>
      </c>
      <c r="M4957" s="58">
        <v>0</v>
      </c>
      <c r="N4957" s="57">
        <v>1.4033783259499999</v>
      </c>
      <c r="O4957" s="1" t="s">
        <v>13</v>
      </c>
    </row>
    <row r="4958" spans="1:15" ht="26.25" customHeight="1" x14ac:dyDescent="0.25">
      <c r="A4958" s="55">
        <v>6</v>
      </c>
      <c r="B4958" s="55" t="s">
        <v>12412</v>
      </c>
      <c r="C4958" s="56" t="str">
        <f t="shared" si="77"/>
        <v>Haidenaab von GEWKZ 142772 bis Schwarzer Weiher</v>
      </c>
      <c r="D4958" s="10" t="s">
        <v>12413</v>
      </c>
      <c r="E4958" s="1" t="s">
        <v>37068</v>
      </c>
      <c r="F4958" s="57">
        <v>0.38300000000000001</v>
      </c>
      <c r="G4958" s="58">
        <v>0</v>
      </c>
      <c r="H4958" s="57">
        <v>0.38300000000000001</v>
      </c>
      <c r="I4958" s="55" t="s">
        <v>90</v>
      </c>
      <c r="J4958" s="55" t="s">
        <v>91</v>
      </c>
      <c r="K4958" s="57">
        <v>1.60174410882</v>
      </c>
      <c r="L4958" s="58">
        <v>0</v>
      </c>
      <c r="M4958" s="58">
        <v>0</v>
      </c>
      <c r="N4958" s="57">
        <v>1.60174410882</v>
      </c>
      <c r="O4958" s="1" t="s">
        <v>13</v>
      </c>
    </row>
    <row r="4959" spans="1:15" ht="26.25" customHeight="1" x14ac:dyDescent="0.25">
      <c r="A4959" s="55">
        <v>6</v>
      </c>
      <c r="B4959" s="55" t="s">
        <v>12414</v>
      </c>
      <c r="C4959" s="56" t="str">
        <f t="shared" si="77"/>
        <v>Schwarzer Weiher -- Schwarzgraben</v>
      </c>
      <c r="D4959" s="10" t="s">
        <v>12415</v>
      </c>
      <c r="E4959" s="1" t="s">
        <v>37069</v>
      </c>
      <c r="F4959" s="57">
        <v>2.27</v>
      </c>
      <c r="G4959" s="58">
        <v>0</v>
      </c>
      <c r="H4959" s="57">
        <v>2.27</v>
      </c>
      <c r="I4959" s="55" t="s">
        <v>12414</v>
      </c>
      <c r="J4959" s="55" t="s">
        <v>12415</v>
      </c>
      <c r="K4959" s="57">
        <v>1.95390520603</v>
      </c>
      <c r="L4959" s="58">
        <v>0</v>
      </c>
      <c r="M4959" s="58">
        <v>0</v>
      </c>
      <c r="N4959" s="57">
        <v>1.95390520603</v>
      </c>
      <c r="O4959" s="1" t="s">
        <v>13</v>
      </c>
    </row>
    <row r="4960" spans="1:15" ht="26.25" customHeight="1" x14ac:dyDescent="0.25">
      <c r="A4960" s="55">
        <v>6</v>
      </c>
      <c r="B4960" s="55" t="s">
        <v>12416</v>
      </c>
      <c r="C4960" s="56" t="str">
        <f t="shared" si="77"/>
        <v>Haidenaab von Schwarzer Weiher bis GEWKZ 142776</v>
      </c>
      <c r="D4960" s="10" t="s">
        <v>12417</v>
      </c>
      <c r="E4960" s="1" t="s">
        <v>37070</v>
      </c>
      <c r="F4960" s="57">
        <v>0.152</v>
      </c>
      <c r="G4960" s="58">
        <v>0</v>
      </c>
      <c r="H4960" s="57">
        <v>0.152</v>
      </c>
      <c r="I4960" s="55" t="s">
        <v>90</v>
      </c>
      <c r="J4960" s="55" t="s">
        <v>91</v>
      </c>
      <c r="K4960" s="57">
        <v>0.70072207345799997</v>
      </c>
      <c r="L4960" s="58">
        <v>0</v>
      </c>
      <c r="M4960" s="58">
        <v>0</v>
      </c>
      <c r="N4960" s="57">
        <v>0.70072207345799997</v>
      </c>
      <c r="O4960" s="1" t="s">
        <v>13</v>
      </c>
    </row>
    <row r="4961" spans="1:15" ht="26.25" customHeight="1" x14ac:dyDescent="0.25">
      <c r="A4961" s="55">
        <v>6</v>
      </c>
      <c r="B4961" s="55" t="s">
        <v>12418</v>
      </c>
      <c r="C4961" s="56" t="str">
        <f t="shared" si="77"/>
        <v>GEWKZ 142776</v>
      </c>
      <c r="D4961" s="10" t="s">
        <v>12419</v>
      </c>
      <c r="E4961" s="1" t="s">
        <v>37071</v>
      </c>
      <c r="F4961" s="57">
        <v>0.86599999999999999</v>
      </c>
      <c r="G4961" s="58">
        <v>0</v>
      </c>
      <c r="H4961" s="57">
        <v>0.86599999999999999</v>
      </c>
      <c r="I4961" s="55" t="s">
        <v>12418</v>
      </c>
      <c r="J4961" s="55" t="s">
        <v>12419</v>
      </c>
      <c r="K4961" s="57">
        <v>1.07078353067</v>
      </c>
      <c r="L4961" s="58">
        <v>0</v>
      </c>
      <c r="M4961" s="58">
        <v>0</v>
      </c>
      <c r="N4961" s="57">
        <v>1.07078353067</v>
      </c>
      <c r="O4961" s="1" t="s">
        <v>13</v>
      </c>
    </row>
    <row r="4962" spans="1:15" ht="26.25" customHeight="1" x14ac:dyDescent="0.25">
      <c r="A4962" s="55">
        <v>6</v>
      </c>
      <c r="B4962" s="55" t="s">
        <v>12420</v>
      </c>
      <c r="C4962" s="56" t="str">
        <f t="shared" si="77"/>
        <v>Haidenaab von GEWKZ 142776 bis Hohlbach</v>
      </c>
      <c r="D4962" s="10" t="s">
        <v>12421</v>
      </c>
      <c r="E4962" s="1" t="s">
        <v>37072</v>
      </c>
      <c r="F4962" s="57">
        <v>0.64200000000000002</v>
      </c>
      <c r="G4962" s="58">
        <v>0</v>
      </c>
      <c r="H4962" s="57">
        <v>0.64200000000000002</v>
      </c>
      <c r="I4962" s="55" t="s">
        <v>90</v>
      </c>
      <c r="J4962" s="55" t="s">
        <v>91</v>
      </c>
      <c r="K4962" s="57">
        <v>0.93238219997500005</v>
      </c>
      <c r="L4962" s="58">
        <v>0</v>
      </c>
      <c r="M4962" s="58">
        <v>0</v>
      </c>
      <c r="N4962" s="57">
        <v>0.93238219997500005</v>
      </c>
      <c r="O4962" s="1" t="s">
        <v>13</v>
      </c>
    </row>
    <row r="4963" spans="1:15" ht="26.25" customHeight="1" x14ac:dyDescent="0.25">
      <c r="A4963" s="34">
        <v>5</v>
      </c>
      <c r="B4963" s="34" t="s">
        <v>2646</v>
      </c>
      <c r="C4963" s="35" t="str">
        <f t="shared" si="77"/>
        <v>Hohlbach -- Sauhüppelbach</v>
      </c>
      <c r="D4963" s="9" t="s">
        <v>29062</v>
      </c>
      <c r="E4963" s="1" t="s">
        <v>37073</v>
      </c>
      <c r="F4963" s="36">
        <v>28.704000000000001</v>
      </c>
      <c r="G4963" s="37">
        <v>0</v>
      </c>
      <c r="H4963" s="36">
        <v>28.704000000000001</v>
      </c>
      <c r="I4963" s="34" t="s">
        <v>2646</v>
      </c>
      <c r="J4963" s="34" t="s">
        <v>29062</v>
      </c>
      <c r="K4963" s="36">
        <v>6.4396024016700002</v>
      </c>
      <c r="L4963" s="37">
        <v>0</v>
      </c>
      <c r="M4963" s="37">
        <v>0</v>
      </c>
      <c r="N4963" s="36">
        <v>6.4396024016700002</v>
      </c>
      <c r="O4963" s="1" t="s">
        <v>13</v>
      </c>
    </row>
    <row r="4964" spans="1:15" ht="26.25" customHeight="1" x14ac:dyDescent="0.25">
      <c r="A4964" s="55">
        <v>6</v>
      </c>
      <c r="B4964" s="55" t="s">
        <v>12422</v>
      </c>
      <c r="C4964" s="56" t="str">
        <f t="shared" si="77"/>
        <v>Sauhüppelbach von Quelle bis Häusellohgraben</v>
      </c>
      <c r="D4964" s="10" t="s">
        <v>30270</v>
      </c>
      <c r="E4964" s="1" t="s">
        <v>37074</v>
      </c>
      <c r="F4964" s="57">
        <v>5.18</v>
      </c>
      <c r="G4964" s="58">
        <v>0</v>
      </c>
      <c r="H4964" s="57">
        <v>5.18</v>
      </c>
      <c r="I4964" s="55" t="s">
        <v>2646</v>
      </c>
      <c r="J4964" s="55" t="s">
        <v>30271</v>
      </c>
      <c r="K4964" s="57">
        <v>2.7116322465199998</v>
      </c>
      <c r="L4964" s="58">
        <v>0</v>
      </c>
      <c r="M4964" s="58">
        <v>0</v>
      </c>
      <c r="N4964" s="57">
        <v>2.7116322465199998</v>
      </c>
      <c r="O4964" s="1" t="s">
        <v>13</v>
      </c>
    </row>
    <row r="4965" spans="1:15" ht="26.25" customHeight="1" x14ac:dyDescent="0.25">
      <c r="A4965" s="55">
        <v>6</v>
      </c>
      <c r="B4965" s="55" t="s">
        <v>12423</v>
      </c>
      <c r="C4965" s="56" t="str">
        <f t="shared" si="77"/>
        <v>Häusellohgraben</v>
      </c>
      <c r="D4965" s="10" t="s">
        <v>26912</v>
      </c>
      <c r="E4965" s="1" t="s">
        <v>37075</v>
      </c>
      <c r="F4965" s="57">
        <v>1.95</v>
      </c>
      <c r="G4965" s="58">
        <v>0</v>
      </c>
      <c r="H4965" s="57">
        <v>1.95</v>
      </c>
      <c r="I4965" s="55" t="s">
        <v>12423</v>
      </c>
      <c r="J4965" s="55" t="s">
        <v>26912</v>
      </c>
      <c r="K4965" s="57">
        <v>2.9658121101199999</v>
      </c>
      <c r="L4965" s="58">
        <v>0</v>
      </c>
      <c r="M4965" s="58">
        <v>0</v>
      </c>
      <c r="N4965" s="57">
        <v>2.9658121101199999</v>
      </c>
      <c r="O4965" s="1" t="s">
        <v>13</v>
      </c>
    </row>
    <row r="4966" spans="1:15" ht="26.25" customHeight="1" x14ac:dyDescent="0.25">
      <c r="A4966" s="55">
        <v>6</v>
      </c>
      <c r="B4966" s="55" t="s">
        <v>12424</v>
      </c>
      <c r="C4966" s="56" t="str">
        <f t="shared" si="77"/>
        <v>Sauhüppelbach von Häusellohgraben bis Brünnlgraben</v>
      </c>
      <c r="D4966" s="10" t="s">
        <v>30272</v>
      </c>
      <c r="E4966" s="1" t="s">
        <v>37076</v>
      </c>
      <c r="F4966" s="57">
        <v>1.9E-2</v>
      </c>
      <c r="G4966" s="58">
        <v>0</v>
      </c>
      <c r="H4966" s="57">
        <v>1.9E-2</v>
      </c>
      <c r="I4966" s="55" t="s">
        <v>2646</v>
      </c>
      <c r="J4966" s="55" t="s">
        <v>30271</v>
      </c>
      <c r="K4966" s="57">
        <v>0.113992056078</v>
      </c>
      <c r="L4966" s="58">
        <v>0</v>
      </c>
      <c r="M4966" s="58">
        <v>0</v>
      </c>
      <c r="N4966" s="57">
        <v>0.113992056078</v>
      </c>
      <c r="O4966" s="1" t="s">
        <v>13</v>
      </c>
    </row>
    <row r="4967" spans="1:15" ht="26.25" customHeight="1" x14ac:dyDescent="0.25">
      <c r="A4967" s="55">
        <v>6</v>
      </c>
      <c r="B4967" s="55" t="s">
        <v>12425</v>
      </c>
      <c r="C4967" s="56" t="str">
        <f t="shared" si="77"/>
        <v>Brünnlgraben</v>
      </c>
      <c r="D4967" s="10" t="s">
        <v>30273</v>
      </c>
      <c r="E4967" s="1" t="s">
        <v>37077</v>
      </c>
      <c r="F4967" s="57">
        <v>3.012</v>
      </c>
      <c r="G4967" s="58">
        <v>0</v>
      </c>
      <c r="H4967" s="57">
        <v>3.012</v>
      </c>
      <c r="I4967" s="55" t="s">
        <v>12425</v>
      </c>
      <c r="J4967" s="55" t="s">
        <v>30273</v>
      </c>
      <c r="K4967" s="57">
        <v>2.6422940962900001</v>
      </c>
      <c r="L4967" s="58">
        <v>0</v>
      </c>
      <c r="M4967" s="58">
        <v>0</v>
      </c>
      <c r="N4967" s="57">
        <v>2.6422940962900001</v>
      </c>
      <c r="O4967" s="1" t="s">
        <v>13</v>
      </c>
    </row>
    <row r="4968" spans="1:15" ht="26.25" customHeight="1" x14ac:dyDescent="0.25">
      <c r="A4968" s="55">
        <v>6</v>
      </c>
      <c r="B4968" s="55" t="s">
        <v>12426</v>
      </c>
      <c r="C4968" s="56" t="str">
        <f t="shared" si="77"/>
        <v>Sauhüppelbach von Brünnlgraben bis Weidstaudengraben</v>
      </c>
      <c r="D4968" s="10" t="s">
        <v>30274</v>
      </c>
      <c r="E4968" s="1" t="s">
        <v>37078</v>
      </c>
      <c r="F4968" s="57">
        <v>8.8999999999999996E-2</v>
      </c>
      <c r="G4968" s="58">
        <v>0</v>
      </c>
      <c r="H4968" s="57">
        <v>8.8999999999999996E-2</v>
      </c>
      <c r="I4968" s="55" t="s">
        <v>2646</v>
      </c>
      <c r="J4968" s="55" t="s">
        <v>30271</v>
      </c>
      <c r="K4968" s="57">
        <v>0.21482520129300001</v>
      </c>
      <c r="L4968" s="58">
        <v>0</v>
      </c>
      <c r="M4968" s="58">
        <v>0</v>
      </c>
      <c r="N4968" s="57">
        <v>0.21482520129300001</v>
      </c>
      <c r="O4968" s="1" t="s">
        <v>13</v>
      </c>
    </row>
    <row r="4969" spans="1:15" ht="26.25" customHeight="1" x14ac:dyDescent="0.25">
      <c r="A4969" s="55">
        <v>6</v>
      </c>
      <c r="B4969" s="55" t="s">
        <v>12427</v>
      </c>
      <c r="C4969" s="56" t="str">
        <f t="shared" si="77"/>
        <v>Weidstaudengraben</v>
      </c>
      <c r="D4969" s="10" t="s">
        <v>12428</v>
      </c>
      <c r="E4969" s="1" t="s">
        <v>37079</v>
      </c>
      <c r="F4969" s="57">
        <v>2.8090000000000002</v>
      </c>
      <c r="G4969" s="58">
        <v>0</v>
      </c>
      <c r="H4969" s="57">
        <v>2.8090000000000002</v>
      </c>
      <c r="I4969" s="55" t="s">
        <v>12427</v>
      </c>
      <c r="J4969" s="55" t="s">
        <v>12428</v>
      </c>
      <c r="K4969" s="57">
        <v>3.0800218151599998</v>
      </c>
      <c r="L4969" s="58">
        <v>0</v>
      </c>
      <c r="M4969" s="58">
        <v>0</v>
      </c>
      <c r="N4969" s="57">
        <v>3.0800218151599998</v>
      </c>
      <c r="O4969" s="1" t="s">
        <v>13</v>
      </c>
    </row>
    <row r="4970" spans="1:15" ht="26.25" customHeight="1" x14ac:dyDescent="0.25">
      <c r="A4970" s="55">
        <v>6</v>
      </c>
      <c r="B4970" s="55" t="s">
        <v>12429</v>
      </c>
      <c r="C4970" s="56" t="str">
        <f t="shared" si="77"/>
        <v>Hohlbach von Weidstaudengraben bis Mühlbach</v>
      </c>
      <c r="D4970" s="10" t="s">
        <v>30275</v>
      </c>
      <c r="E4970" s="1" t="s">
        <v>37080</v>
      </c>
      <c r="F4970" s="57">
        <v>3.0790000000000002</v>
      </c>
      <c r="G4970" s="58">
        <v>0</v>
      </c>
      <c r="H4970" s="57">
        <v>3.0790000000000002</v>
      </c>
      <c r="I4970" s="55" t="s">
        <v>2646</v>
      </c>
      <c r="J4970" s="55" t="s">
        <v>12430</v>
      </c>
      <c r="K4970" s="57">
        <v>2.6338208267800001</v>
      </c>
      <c r="L4970" s="58">
        <v>0</v>
      </c>
      <c r="M4970" s="58">
        <v>0</v>
      </c>
      <c r="N4970" s="57">
        <v>2.6338208267800001</v>
      </c>
      <c r="O4970" s="1" t="s">
        <v>13</v>
      </c>
    </row>
    <row r="4971" spans="1:15" ht="26.25" customHeight="1" x14ac:dyDescent="0.25">
      <c r="A4971" s="55">
        <v>6</v>
      </c>
      <c r="B4971" s="55" t="s">
        <v>12431</v>
      </c>
      <c r="C4971" s="56" t="str">
        <f t="shared" si="77"/>
        <v>Mühlbach</v>
      </c>
      <c r="D4971" s="10" t="s">
        <v>28786</v>
      </c>
      <c r="E4971" s="1" t="s">
        <v>37081</v>
      </c>
      <c r="F4971" s="57">
        <v>12.179</v>
      </c>
      <c r="G4971" s="58">
        <v>0</v>
      </c>
      <c r="H4971" s="57">
        <v>12.179</v>
      </c>
      <c r="I4971" s="55" t="s">
        <v>12431</v>
      </c>
      <c r="J4971" s="55" t="s">
        <v>28786</v>
      </c>
      <c r="K4971" s="57">
        <v>4.4471344239099997</v>
      </c>
      <c r="L4971" s="58">
        <v>0</v>
      </c>
      <c r="M4971" s="58">
        <v>0</v>
      </c>
      <c r="N4971" s="57">
        <v>4.4471344239099997</v>
      </c>
      <c r="O4971" s="1" t="s">
        <v>13</v>
      </c>
    </row>
    <row r="4972" spans="1:15" ht="26.25" customHeight="1" x14ac:dyDescent="0.25">
      <c r="A4972" s="55">
        <v>6</v>
      </c>
      <c r="B4972" s="55" t="s">
        <v>12432</v>
      </c>
      <c r="C4972" s="56" t="str">
        <f t="shared" si="77"/>
        <v>Hohlbach von Mühlbach bis Mündung in Haidenaab</v>
      </c>
      <c r="D4972" s="10" t="s">
        <v>30276</v>
      </c>
      <c r="E4972" s="1" t="s">
        <v>37082</v>
      </c>
      <c r="F4972" s="57">
        <v>0.38400000000000001</v>
      </c>
      <c r="G4972" s="58">
        <v>0</v>
      </c>
      <c r="H4972" s="57">
        <v>0.38400000000000001</v>
      </c>
      <c r="I4972" s="55" t="s">
        <v>2646</v>
      </c>
      <c r="J4972" s="55" t="s">
        <v>12430</v>
      </c>
      <c r="K4972" s="57">
        <v>0.76533207099900002</v>
      </c>
      <c r="L4972" s="58">
        <v>0</v>
      </c>
      <c r="M4972" s="58">
        <v>0</v>
      </c>
      <c r="N4972" s="57">
        <v>0.76533207099900002</v>
      </c>
      <c r="O4972" s="1" t="s">
        <v>13</v>
      </c>
    </row>
    <row r="4973" spans="1:15" ht="26.25" customHeight="1" x14ac:dyDescent="0.25">
      <c r="A4973" s="34">
        <v>5</v>
      </c>
      <c r="B4973" s="34" t="s">
        <v>2647</v>
      </c>
      <c r="C4973" s="35" t="str">
        <f t="shared" si="77"/>
        <v>Haidenaab von Hohlbach bis Röthenbach</v>
      </c>
      <c r="D4973" s="9" t="s">
        <v>27258</v>
      </c>
      <c r="E4973" s="1" t="s">
        <v>37083</v>
      </c>
      <c r="F4973" s="36">
        <v>11.448</v>
      </c>
      <c r="G4973" s="37">
        <v>0</v>
      </c>
      <c r="H4973" s="36">
        <v>11.448</v>
      </c>
      <c r="I4973" s="34" t="s">
        <v>90</v>
      </c>
      <c r="J4973" s="34" t="s">
        <v>91</v>
      </c>
      <c r="K4973" s="36">
        <v>3.84358826801</v>
      </c>
      <c r="L4973" s="37">
        <v>0</v>
      </c>
      <c r="M4973" s="37">
        <v>0</v>
      </c>
      <c r="N4973" s="36">
        <v>3.84358826801</v>
      </c>
      <c r="O4973" s="1" t="s">
        <v>13</v>
      </c>
    </row>
    <row r="4974" spans="1:15" ht="26.25" customHeight="1" x14ac:dyDescent="0.25">
      <c r="A4974" s="55">
        <v>6</v>
      </c>
      <c r="B4974" s="55" t="s">
        <v>12433</v>
      </c>
      <c r="C4974" s="56" t="str">
        <f t="shared" si="77"/>
        <v>Haidenaab von Hohlbach bis GEWKZ 142792</v>
      </c>
      <c r="D4974" s="10" t="s">
        <v>12434</v>
      </c>
      <c r="E4974" s="1" t="s">
        <v>37084</v>
      </c>
      <c r="F4974" s="57">
        <v>0.82499999999999996</v>
      </c>
      <c r="G4974" s="58">
        <v>0</v>
      </c>
      <c r="H4974" s="57">
        <v>0.82499999999999996</v>
      </c>
      <c r="I4974" s="55" t="s">
        <v>90</v>
      </c>
      <c r="J4974" s="55" t="s">
        <v>91</v>
      </c>
      <c r="K4974" s="57">
        <v>0.67380410102999999</v>
      </c>
      <c r="L4974" s="58">
        <v>0</v>
      </c>
      <c r="M4974" s="58">
        <v>0</v>
      </c>
      <c r="N4974" s="57">
        <v>0.67380410102999999</v>
      </c>
      <c r="O4974" s="1" t="s">
        <v>13</v>
      </c>
    </row>
    <row r="4975" spans="1:15" ht="26.25" customHeight="1" x14ac:dyDescent="0.25">
      <c r="A4975" s="55">
        <v>6</v>
      </c>
      <c r="B4975" s="55" t="s">
        <v>12435</v>
      </c>
      <c r="C4975" s="56" t="str">
        <f t="shared" si="77"/>
        <v>GEWKZ 142792</v>
      </c>
      <c r="D4975" s="10" t="s">
        <v>12436</v>
      </c>
      <c r="E4975" s="1" t="s">
        <v>37085</v>
      </c>
      <c r="F4975" s="57">
        <v>1.927</v>
      </c>
      <c r="G4975" s="58">
        <v>0</v>
      </c>
      <c r="H4975" s="57">
        <v>1.927</v>
      </c>
      <c r="I4975" s="55" t="s">
        <v>12435</v>
      </c>
      <c r="J4975" s="55" t="s">
        <v>12436</v>
      </c>
      <c r="K4975" s="57">
        <v>2.09955375446</v>
      </c>
      <c r="L4975" s="58">
        <v>0</v>
      </c>
      <c r="M4975" s="58">
        <v>0</v>
      </c>
      <c r="N4975" s="57">
        <v>2.09955375446</v>
      </c>
      <c r="O4975" s="1" t="s">
        <v>13</v>
      </c>
    </row>
    <row r="4976" spans="1:15" ht="26.25" customHeight="1" x14ac:dyDescent="0.25">
      <c r="A4976" s="55">
        <v>6</v>
      </c>
      <c r="B4976" s="55" t="s">
        <v>12437</v>
      </c>
      <c r="C4976" s="56" t="str">
        <f t="shared" si="77"/>
        <v>Haidenaab von GEWKZ 142792 bis Heilinglohbach</v>
      </c>
      <c r="D4976" s="10" t="s">
        <v>12438</v>
      </c>
      <c r="E4976" s="1" t="s">
        <v>37086</v>
      </c>
      <c r="F4976" s="57">
        <v>3.6150000000000002</v>
      </c>
      <c r="G4976" s="58">
        <v>0</v>
      </c>
      <c r="H4976" s="57">
        <v>3.6150000000000002</v>
      </c>
      <c r="I4976" s="55" t="s">
        <v>90</v>
      </c>
      <c r="J4976" s="55" t="s">
        <v>91</v>
      </c>
      <c r="K4976" s="57">
        <v>2.1304542739199999</v>
      </c>
      <c r="L4976" s="58">
        <v>0</v>
      </c>
      <c r="M4976" s="58">
        <v>0</v>
      </c>
      <c r="N4976" s="57">
        <v>2.1304542739199999</v>
      </c>
      <c r="O4976" s="1" t="s">
        <v>13</v>
      </c>
    </row>
    <row r="4977" spans="1:15" ht="26.25" customHeight="1" x14ac:dyDescent="0.25">
      <c r="A4977" s="55">
        <v>6</v>
      </c>
      <c r="B4977" s="55" t="s">
        <v>12439</v>
      </c>
      <c r="C4977" s="56" t="str">
        <f t="shared" si="77"/>
        <v>Heilinglohbach</v>
      </c>
      <c r="D4977" s="10" t="s">
        <v>12440</v>
      </c>
      <c r="E4977" s="1" t="s">
        <v>37087</v>
      </c>
      <c r="F4977" s="57">
        <v>4.0309999999999997</v>
      </c>
      <c r="G4977" s="58">
        <v>0</v>
      </c>
      <c r="H4977" s="57">
        <v>4.0309999999999997</v>
      </c>
      <c r="I4977" s="55" t="s">
        <v>12439</v>
      </c>
      <c r="J4977" s="55" t="s">
        <v>12440</v>
      </c>
      <c r="K4977" s="57">
        <v>3.8058406554999999</v>
      </c>
      <c r="L4977" s="58">
        <v>0</v>
      </c>
      <c r="M4977" s="58">
        <v>0</v>
      </c>
      <c r="N4977" s="57">
        <v>3.8058406554999999</v>
      </c>
      <c r="O4977" s="1" t="s">
        <v>13</v>
      </c>
    </row>
    <row r="4978" spans="1:15" ht="26.25" customHeight="1" x14ac:dyDescent="0.25">
      <c r="A4978" s="55">
        <v>6</v>
      </c>
      <c r="B4978" s="55" t="s">
        <v>12441</v>
      </c>
      <c r="C4978" s="56" t="str">
        <f t="shared" si="77"/>
        <v>Haidenaab von Heilinglohbach bis Röthenbach</v>
      </c>
      <c r="D4978" s="10" t="s">
        <v>27569</v>
      </c>
      <c r="E4978" s="1" t="s">
        <v>37088</v>
      </c>
      <c r="F4978" s="57">
        <v>1.0509999999999999</v>
      </c>
      <c r="G4978" s="58">
        <v>0</v>
      </c>
      <c r="H4978" s="57">
        <v>1.0509999999999999</v>
      </c>
      <c r="I4978" s="55" t="s">
        <v>90</v>
      </c>
      <c r="J4978" s="55" t="s">
        <v>91</v>
      </c>
      <c r="K4978" s="57">
        <v>1.0393298930599999</v>
      </c>
      <c r="L4978" s="58">
        <v>0</v>
      </c>
      <c r="M4978" s="58">
        <v>0</v>
      </c>
      <c r="N4978" s="57">
        <v>1.0393298930599999</v>
      </c>
      <c r="O4978" s="1" t="s">
        <v>13</v>
      </c>
    </row>
    <row r="4979" spans="1:15" ht="26.25" customHeight="1" x14ac:dyDescent="0.25">
      <c r="A4979" s="22">
        <v>4</v>
      </c>
      <c r="B4979" s="22" t="s">
        <v>519</v>
      </c>
      <c r="C4979" s="23" t="str">
        <f t="shared" si="77"/>
        <v>Röthenbach -- Galgenbach</v>
      </c>
      <c r="D4979" s="8" t="s">
        <v>27182</v>
      </c>
      <c r="E4979" s="1" t="s">
        <v>37089</v>
      </c>
      <c r="F4979" s="25">
        <v>73.914000000000001</v>
      </c>
      <c r="G4979" s="26">
        <v>0</v>
      </c>
      <c r="H4979" s="25">
        <v>73.914000000000001</v>
      </c>
      <c r="I4979" s="22" t="s">
        <v>519</v>
      </c>
      <c r="J4979" s="22" t="s">
        <v>27182</v>
      </c>
      <c r="K4979" s="25">
        <v>20.950362870399999</v>
      </c>
      <c r="L4979" s="26">
        <v>0</v>
      </c>
      <c r="M4979" s="26">
        <v>0</v>
      </c>
      <c r="N4979" s="25">
        <v>20.950362870399999</v>
      </c>
      <c r="O4979" s="1" t="s">
        <v>13</v>
      </c>
    </row>
    <row r="4980" spans="1:15" ht="26.25" customHeight="1" x14ac:dyDescent="0.25">
      <c r="A4980" s="34">
        <v>5</v>
      </c>
      <c r="B4980" s="34" t="s">
        <v>2648</v>
      </c>
      <c r="C4980" s="35" t="str">
        <f t="shared" si="77"/>
        <v>Röthenbach von Quelle bis Lindenbach</v>
      </c>
      <c r="D4980" s="9" t="s">
        <v>27259</v>
      </c>
      <c r="E4980" s="1" t="s">
        <v>37090</v>
      </c>
      <c r="F4980" s="36">
        <v>23.015999999999998</v>
      </c>
      <c r="G4980" s="37">
        <v>0</v>
      </c>
      <c r="H4980" s="36">
        <v>23.015999999999998</v>
      </c>
      <c r="I4980" s="34" t="s">
        <v>519</v>
      </c>
      <c r="J4980" s="34" t="s">
        <v>27225</v>
      </c>
      <c r="K4980" s="36">
        <v>7.7637491627899999</v>
      </c>
      <c r="L4980" s="37">
        <v>0</v>
      </c>
      <c r="M4980" s="37">
        <v>0</v>
      </c>
      <c r="N4980" s="36">
        <v>7.7637491627899999</v>
      </c>
      <c r="O4980" s="1" t="s">
        <v>13</v>
      </c>
    </row>
    <row r="4981" spans="1:15" ht="26.25" customHeight="1" x14ac:dyDescent="0.25">
      <c r="A4981" s="55">
        <v>6</v>
      </c>
      <c r="B4981" s="55" t="s">
        <v>12442</v>
      </c>
      <c r="C4981" s="56" t="str">
        <f t="shared" si="77"/>
        <v>Röthenbach von Quelle bis GEWKZ 142812</v>
      </c>
      <c r="D4981" s="10" t="s">
        <v>27570</v>
      </c>
      <c r="E4981" s="1" t="s">
        <v>37091</v>
      </c>
      <c r="F4981" s="57">
        <v>7.4790000000000001</v>
      </c>
      <c r="G4981" s="58">
        <v>0</v>
      </c>
      <c r="H4981" s="57">
        <v>7.4790000000000001</v>
      </c>
      <c r="I4981" s="55" t="s">
        <v>519</v>
      </c>
      <c r="J4981" s="55" t="s">
        <v>27225</v>
      </c>
      <c r="K4981" s="57">
        <v>2.4822027874799999</v>
      </c>
      <c r="L4981" s="58">
        <v>0</v>
      </c>
      <c r="M4981" s="58">
        <v>0</v>
      </c>
      <c r="N4981" s="57">
        <v>2.4822027874799999</v>
      </c>
      <c r="O4981" s="1" t="s">
        <v>13</v>
      </c>
    </row>
    <row r="4982" spans="1:15" ht="26.25" customHeight="1" x14ac:dyDescent="0.25">
      <c r="A4982" s="55">
        <v>6</v>
      </c>
      <c r="B4982" s="55" t="s">
        <v>12443</v>
      </c>
      <c r="C4982" s="56" t="str">
        <f t="shared" si="77"/>
        <v>GEWKZ 142812</v>
      </c>
      <c r="D4982" s="10" t="s">
        <v>12444</v>
      </c>
      <c r="E4982" s="1" t="s">
        <v>37092</v>
      </c>
      <c r="F4982" s="57">
        <v>5.2510000000000003</v>
      </c>
      <c r="G4982" s="58">
        <v>0</v>
      </c>
      <c r="H4982" s="57">
        <v>5.2510000000000003</v>
      </c>
      <c r="I4982" s="55" t="s">
        <v>12443</v>
      </c>
      <c r="J4982" s="55" t="s">
        <v>12444</v>
      </c>
      <c r="K4982" s="57">
        <v>3.4610787893300001</v>
      </c>
      <c r="L4982" s="58">
        <v>0</v>
      </c>
      <c r="M4982" s="58">
        <v>0</v>
      </c>
      <c r="N4982" s="57">
        <v>3.4610787893300001</v>
      </c>
      <c r="O4982" s="1" t="s">
        <v>13</v>
      </c>
    </row>
    <row r="4983" spans="1:15" ht="26.25" customHeight="1" x14ac:dyDescent="0.25">
      <c r="A4983" s="55">
        <v>6</v>
      </c>
      <c r="B4983" s="55" t="s">
        <v>12445</v>
      </c>
      <c r="C4983" s="56" t="str">
        <f t="shared" si="77"/>
        <v>Röthenbach von GEWKZ 142812 bis GEWKZ 142814</v>
      </c>
      <c r="D4983" s="10" t="s">
        <v>27571</v>
      </c>
      <c r="E4983" s="1" t="s">
        <v>37093</v>
      </c>
      <c r="F4983" s="57">
        <v>0.91300000000000003</v>
      </c>
      <c r="G4983" s="58">
        <v>0</v>
      </c>
      <c r="H4983" s="57">
        <v>0.91300000000000003</v>
      </c>
      <c r="I4983" s="55" t="s">
        <v>519</v>
      </c>
      <c r="J4983" s="55" t="s">
        <v>27225</v>
      </c>
      <c r="K4983" s="57">
        <v>0.70624013628299998</v>
      </c>
      <c r="L4983" s="58">
        <v>0</v>
      </c>
      <c r="M4983" s="58">
        <v>0</v>
      </c>
      <c r="N4983" s="57">
        <v>0.70624013628299998</v>
      </c>
      <c r="O4983" s="1" t="s">
        <v>13</v>
      </c>
    </row>
    <row r="4984" spans="1:15" ht="26.25" customHeight="1" x14ac:dyDescent="0.25">
      <c r="A4984" s="55">
        <v>6</v>
      </c>
      <c r="B4984" s="55" t="s">
        <v>12446</v>
      </c>
      <c r="C4984" s="56" t="str">
        <f t="shared" si="77"/>
        <v>GEWKZ 142814</v>
      </c>
      <c r="D4984" s="10" t="s">
        <v>12447</v>
      </c>
      <c r="E4984" s="1" t="s">
        <v>37094</v>
      </c>
      <c r="F4984" s="57">
        <v>3.6509999999999998</v>
      </c>
      <c r="G4984" s="58">
        <v>0</v>
      </c>
      <c r="H4984" s="57">
        <v>3.6509999999999998</v>
      </c>
      <c r="I4984" s="55" t="s">
        <v>12446</v>
      </c>
      <c r="J4984" s="55" t="s">
        <v>12447</v>
      </c>
      <c r="K4984" s="57">
        <v>1.37411716049</v>
      </c>
      <c r="L4984" s="58">
        <v>0</v>
      </c>
      <c r="M4984" s="58">
        <v>0</v>
      </c>
      <c r="N4984" s="57">
        <v>1.37411716049</v>
      </c>
      <c r="O4984" s="1" t="s">
        <v>13</v>
      </c>
    </row>
    <row r="4985" spans="1:15" ht="26.25" customHeight="1" x14ac:dyDescent="0.25">
      <c r="A4985" s="55">
        <v>6</v>
      </c>
      <c r="B4985" s="55" t="s">
        <v>12448</v>
      </c>
      <c r="C4985" s="56" t="str">
        <f t="shared" si="77"/>
        <v>Röthenbach von GEWKZ 142814 bis Lindenbach</v>
      </c>
      <c r="D4985" s="10" t="s">
        <v>27572</v>
      </c>
      <c r="E4985" s="1" t="s">
        <v>37095</v>
      </c>
      <c r="F4985" s="57">
        <v>5.7220000000000004</v>
      </c>
      <c r="G4985" s="58">
        <v>0</v>
      </c>
      <c r="H4985" s="57">
        <v>5.7220000000000004</v>
      </c>
      <c r="I4985" s="55" t="s">
        <v>519</v>
      </c>
      <c r="J4985" s="55" t="s">
        <v>27225</v>
      </c>
      <c r="K4985" s="57">
        <v>4.5753062390199997</v>
      </c>
      <c r="L4985" s="58">
        <v>0</v>
      </c>
      <c r="M4985" s="58">
        <v>0</v>
      </c>
      <c r="N4985" s="57">
        <v>4.5753062390199997</v>
      </c>
      <c r="O4985" s="1" t="s">
        <v>13</v>
      </c>
    </row>
    <row r="4986" spans="1:15" ht="26.25" customHeight="1" x14ac:dyDescent="0.25">
      <c r="A4986" s="34">
        <v>5</v>
      </c>
      <c r="B4986" s="34" t="s">
        <v>2649</v>
      </c>
      <c r="C4986" s="35" t="str">
        <f t="shared" si="77"/>
        <v>Lindenbach</v>
      </c>
      <c r="D4986" s="9" t="s">
        <v>2650</v>
      </c>
      <c r="E4986" s="1" t="s">
        <v>37096</v>
      </c>
      <c r="F4986" s="36">
        <v>4.76</v>
      </c>
      <c r="G4986" s="37">
        <v>0</v>
      </c>
      <c r="H4986" s="36">
        <v>4.76</v>
      </c>
      <c r="I4986" s="34" t="s">
        <v>2649</v>
      </c>
      <c r="J4986" s="34" t="s">
        <v>2650</v>
      </c>
      <c r="K4986" s="36">
        <v>3.5489557924300001</v>
      </c>
      <c r="L4986" s="37">
        <v>0</v>
      </c>
      <c r="M4986" s="37">
        <v>0</v>
      </c>
      <c r="N4986" s="36">
        <v>3.5489557924300001</v>
      </c>
      <c r="O4986" s="1" t="s">
        <v>13</v>
      </c>
    </row>
    <row r="4987" spans="1:15" ht="26.25" customHeight="1" x14ac:dyDescent="0.25">
      <c r="A4987" s="55">
        <v>6</v>
      </c>
      <c r="B4987" s="55" t="s">
        <v>12449</v>
      </c>
      <c r="C4987" s="56" t="str">
        <f t="shared" si="77"/>
        <v>Lindenbach von Quelle bis GEWKZ 142822</v>
      </c>
      <c r="D4987" s="10" t="s">
        <v>12450</v>
      </c>
      <c r="E4987" s="1" t="s">
        <v>37097</v>
      </c>
      <c r="F4987" s="57">
        <v>2.04</v>
      </c>
      <c r="G4987" s="58">
        <v>0</v>
      </c>
      <c r="H4987" s="57">
        <v>2.04</v>
      </c>
      <c r="I4987" s="55" t="s">
        <v>2649</v>
      </c>
      <c r="J4987" s="55" t="s">
        <v>2650</v>
      </c>
      <c r="K4987" s="57">
        <v>1.0688423365099999</v>
      </c>
      <c r="L4987" s="58">
        <v>0</v>
      </c>
      <c r="M4987" s="58">
        <v>0</v>
      </c>
      <c r="N4987" s="57">
        <v>1.0688423365099999</v>
      </c>
      <c r="O4987" s="1" t="s">
        <v>13</v>
      </c>
    </row>
    <row r="4988" spans="1:15" ht="26.25" customHeight="1" x14ac:dyDescent="0.25">
      <c r="A4988" s="55">
        <v>6</v>
      </c>
      <c r="B4988" s="55" t="s">
        <v>12451</v>
      </c>
      <c r="C4988" s="56" t="str">
        <f t="shared" si="77"/>
        <v>GEWKZ 142822</v>
      </c>
      <c r="D4988" s="10" t="s">
        <v>12452</v>
      </c>
      <c r="E4988" s="1" t="s">
        <v>37098</v>
      </c>
      <c r="F4988" s="57">
        <v>1.381</v>
      </c>
      <c r="G4988" s="58">
        <v>0</v>
      </c>
      <c r="H4988" s="57">
        <v>1.381</v>
      </c>
      <c r="I4988" s="55" t="s">
        <v>12451</v>
      </c>
      <c r="J4988" s="55" t="s">
        <v>12452</v>
      </c>
      <c r="K4988" s="57">
        <v>2.0831607713300002</v>
      </c>
      <c r="L4988" s="58">
        <v>0</v>
      </c>
      <c r="M4988" s="58">
        <v>0</v>
      </c>
      <c r="N4988" s="57">
        <v>2.0831607713300002</v>
      </c>
      <c r="O4988" s="1" t="s">
        <v>13</v>
      </c>
    </row>
    <row r="4989" spans="1:15" ht="26.25" customHeight="1" x14ac:dyDescent="0.25">
      <c r="A4989" s="55">
        <v>6</v>
      </c>
      <c r="B4989" s="55" t="s">
        <v>12453</v>
      </c>
      <c r="C4989" s="56" t="str">
        <f t="shared" si="77"/>
        <v>Lindenbach von GEWKZ 142822 bis Mündung in Röthenbach</v>
      </c>
      <c r="D4989" s="10" t="s">
        <v>30277</v>
      </c>
      <c r="E4989" s="1" t="s">
        <v>37099</v>
      </c>
      <c r="F4989" s="57">
        <v>1.339</v>
      </c>
      <c r="G4989" s="58">
        <v>0</v>
      </c>
      <c r="H4989" s="57">
        <v>1.339</v>
      </c>
      <c r="I4989" s="55" t="s">
        <v>2649</v>
      </c>
      <c r="J4989" s="55" t="s">
        <v>2650</v>
      </c>
      <c r="K4989" s="57">
        <v>2.4801134559200002</v>
      </c>
      <c r="L4989" s="58">
        <v>0</v>
      </c>
      <c r="M4989" s="58">
        <v>0</v>
      </c>
      <c r="N4989" s="57">
        <v>2.4801134559200002</v>
      </c>
      <c r="O4989" s="1" t="s">
        <v>13</v>
      </c>
    </row>
    <row r="4990" spans="1:15" ht="26.25" customHeight="1" x14ac:dyDescent="0.25">
      <c r="A4990" s="34">
        <v>5</v>
      </c>
      <c r="B4990" s="34" t="s">
        <v>2651</v>
      </c>
      <c r="C4990" s="35" t="str">
        <f t="shared" si="77"/>
        <v>Röthenbach von Lindenbach bis Galgenbach</v>
      </c>
      <c r="D4990" s="9" t="s">
        <v>27260</v>
      </c>
      <c r="E4990" s="1" t="s">
        <v>37100</v>
      </c>
      <c r="F4990" s="36">
        <v>4.7859999999999996</v>
      </c>
      <c r="G4990" s="37">
        <v>0</v>
      </c>
      <c r="H4990" s="36">
        <v>4.7859999999999996</v>
      </c>
      <c r="I4990" s="34" t="s">
        <v>519</v>
      </c>
      <c r="J4990" s="34" t="s">
        <v>27225</v>
      </c>
      <c r="K4990" s="36">
        <v>2.6761691793</v>
      </c>
      <c r="L4990" s="37">
        <v>0</v>
      </c>
      <c r="M4990" s="37">
        <v>0</v>
      </c>
      <c r="N4990" s="36">
        <v>2.6761691793</v>
      </c>
      <c r="O4990" s="1" t="s">
        <v>13</v>
      </c>
    </row>
    <row r="4991" spans="1:15" ht="26.25" customHeight="1" x14ac:dyDescent="0.25">
      <c r="A4991" s="55">
        <v>6</v>
      </c>
      <c r="B4991" s="55" t="s">
        <v>12454</v>
      </c>
      <c r="C4991" s="56" t="str">
        <f t="shared" si="77"/>
        <v>Röthenbach von Lindenbach bis GEWKZ 142832</v>
      </c>
      <c r="D4991" s="10" t="s">
        <v>27573</v>
      </c>
      <c r="E4991" s="1" t="s">
        <v>37101</v>
      </c>
      <c r="F4991" s="57">
        <v>3.7879999999999998</v>
      </c>
      <c r="G4991" s="58">
        <v>0</v>
      </c>
      <c r="H4991" s="57">
        <v>3.7879999999999998</v>
      </c>
      <c r="I4991" s="55" t="s">
        <v>519</v>
      </c>
      <c r="J4991" s="55" t="s">
        <v>27225</v>
      </c>
      <c r="K4991" s="57">
        <v>2.1653244091000001</v>
      </c>
      <c r="L4991" s="58">
        <v>0</v>
      </c>
      <c r="M4991" s="58">
        <v>0</v>
      </c>
      <c r="N4991" s="57">
        <v>2.1653244091000001</v>
      </c>
      <c r="O4991" s="1" t="s">
        <v>13</v>
      </c>
    </row>
    <row r="4992" spans="1:15" ht="26.25" customHeight="1" x14ac:dyDescent="0.25">
      <c r="A4992" s="55">
        <v>6</v>
      </c>
      <c r="B4992" s="55" t="s">
        <v>12455</v>
      </c>
      <c r="C4992" s="56" t="str">
        <f t="shared" si="77"/>
        <v>GEWKZ 142832</v>
      </c>
      <c r="D4992" s="10" t="s">
        <v>12456</v>
      </c>
      <c r="E4992" s="1" t="s">
        <v>37102</v>
      </c>
      <c r="F4992" s="57">
        <v>0.54500000000000004</v>
      </c>
      <c r="G4992" s="58">
        <v>0</v>
      </c>
      <c r="H4992" s="57">
        <v>0.54500000000000004</v>
      </c>
      <c r="I4992" s="55" t="s">
        <v>12455</v>
      </c>
      <c r="J4992" s="55" t="s">
        <v>12456</v>
      </c>
      <c r="K4992" s="57">
        <v>1.3997004576500001</v>
      </c>
      <c r="L4992" s="58">
        <v>0</v>
      </c>
      <c r="M4992" s="58">
        <v>0</v>
      </c>
      <c r="N4992" s="57">
        <v>1.3997004576500001</v>
      </c>
      <c r="O4992" s="1" t="s">
        <v>13</v>
      </c>
    </row>
    <row r="4993" spans="1:15" ht="26.25" customHeight="1" x14ac:dyDescent="0.25">
      <c r="A4993" s="55">
        <v>6</v>
      </c>
      <c r="B4993" s="55" t="s">
        <v>12457</v>
      </c>
      <c r="C4993" s="56" t="str">
        <f t="shared" si="77"/>
        <v>Röthenbach von GEWKZ 142832 bis Galgenbach</v>
      </c>
      <c r="D4993" s="10" t="s">
        <v>27574</v>
      </c>
      <c r="E4993" s="1" t="s">
        <v>37103</v>
      </c>
      <c r="F4993" s="57">
        <v>0.45300000000000001</v>
      </c>
      <c r="G4993" s="58">
        <v>0</v>
      </c>
      <c r="H4993" s="57">
        <v>0.45300000000000001</v>
      </c>
      <c r="I4993" s="55" t="s">
        <v>519</v>
      </c>
      <c r="J4993" s="55" t="s">
        <v>27225</v>
      </c>
      <c r="K4993" s="57">
        <v>0.51084477019899999</v>
      </c>
      <c r="L4993" s="58">
        <v>0</v>
      </c>
      <c r="M4993" s="58">
        <v>0</v>
      </c>
      <c r="N4993" s="57">
        <v>0.51084477019899999</v>
      </c>
      <c r="O4993" s="1" t="s">
        <v>13</v>
      </c>
    </row>
    <row r="4994" spans="1:15" ht="26.25" customHeight="1" x14ac:dyDescent="0.25">
      <c r="A4994" s="34">
        <v>5</v>
      </c>
      <c r="B4994" s="34" t="s">
        <v>2652</v>
      </c>
      <c r="C4994" s="35" t="str">
        <f t="shared" si="77"/>
        <v>Galgenbach</v>
      </c>
      <c r="D4994" s="9" t="s">
        <v>2653</v>
      </c>
      <c r="E4994" s="1" t="s">
        <v>37104</v>
      </c>
      <c r="F4994" s="36">
        <v>3.1240000000000001</v>
      </c>
      <c r="G4994" s="37">
        <v>0</v>
      </c>
      <c r="H4994" s="36">
        <v>3.1240000000000001</v>
      </c>
      <c r="I4994" s="34" t="s">
        <v>2652</v>
      </c>
      <c r="J4994" s="34" t="s">
        <v>2653</v>
      </c>
      <c r="K4994" s="36">
        <v>3.5728159336199998</v>
      </c>
      <c r="L4994" s="37">
        <v>0</v>
      </c>
      <c r="M4994" s="37">
        <v>0</v>
      </c>
      <c r="N4994" s="36">
        <v>3.5728159336199998</v>
      </c>
      <c r="O4994" s="1" t="s">
        <v>13</v>
      </c>
    </row>
    <row r="4995" spans="1:15" ht="26.25" customHeight="1" x14ac:dyDescent="0.25">
      <c r="A4995" s="55">
        <v>6</v>
      </c>
      <c r="B4995" s="55" t="s">
        <v>12458</v>
      </c>
      <c r="C4995" s="56" t="str">
        <f t="shared" si="77"/>
        <v>Galgenbach von Quelle bis GEWKZ 142842</v>
      </c>
      <c r="D4995" s="10" t="s">
        <v>12459</v>
      </c>
      <c r="E4995" s="1" t="s">
        <v>37105</v>
      </c>
      <c r="F4995" s="57">
        <v>0.92900000000000005</v>
      </c>
      <c r="G4995" s="58">
        <v>0</v>
      </c>
      <c r="H4995" s="57">
        <v>0.92900000000000005</v>
      </c>
      <c r="I4995" s="55" t="s">
        <v>2652</v>
      </c>
      <c r="J4995" s="55" t="s">
        <v>2653</v>
      </c>
      <c r="K4995" s="57">
        <v>1.33861363544</v>
      </c>
      <c r="L4995" s="58">
        <v>0</v>
      </c>
      <c r="M4995" s="58">
        <v>0</v>
      </c>
      <c r="N4995" s="57">
        <v>1.33861363544</v>
      </c>
      <c r="O4995" s="1" t="s">
        <v>13</v>
      </c>
    </row>
    <row r="4996" spans="1:15" ht="26.25" customHeight="1" x14ac:dyDescent="0.25">
      <c r="A4996" s="55">
        <v>6</v>
      </c>
      <c r="B4996" s="55" t="s">
        <v>12460</v>
      </c>
      <c r="C4996" s="56" t="str">
        <f t="shared" ref="C4996:C5059" si="78">HYPERLINK(E4996,D4996)</f>
        <v>GEWKZ 142842</v>
      </c>
      <c r="D4996" s="10" t="s">
        <v>12461</v>
      </c>
      <c r="E4996" s="1" t="s">
        <v>37106</v>
      </c>
      <c r="F4996" s="57">
        <v>0.42099999999999999</v>
      </c>
      <c r="G4996" s="58">
        <v>0</v>
      </c>
      <c r="H4996" s="57">
        <v>0.42099999999999999</v>
      </c>
      <c r="I4996" s="55" t="s">
        <v>12460</v>
      </c>
      <c r="J4996" s="55" t="s">
        <v>12461</v>
      </c>
      <c r="K4996" s="57">
        <v>0.86162616341599996</v>
      </c>
      <c r="L4996" s="58">
        <v>0</v>
      </c>
      <c r="M4996" s="58">
        <v>0</v>
      </c>
      <c r="N4996" s="57">
        <v>0.86162616341599996</v>
      </c>
      <c r="O4996" s="1" t="s">
        <v>13</v>
      </c>
    </row>
    <row r="4997" spans="1:15" ht="26.25" customHeight="1" x14ac:dyDescent="0.25">
      <c r="A4997" s="55">
        <v>6</v>
      </c>
      <c r="B4997" s="55" t="s">
        <v>12462</v>
      </c>
      <c r="C4997" s="56" t="str">
        <f t="shared" si="78"/>
        <v>Galgenbach von GEWKZ 142842 bis GEWKZ 142844</v>
      </c>
      <c r="D4997" s="10" t="s">
        <v>12463</v>
      </c>
      <c r="E4997" s="1" t="s">
        <v>37107</v>
      </c>
      <c r="F4997" s="57">
        <v>0.10199999999999999</v>
      </c>
      <c r="G4997" s="58">
        <v>0</v>
      </c>
      <c r="H4997" s="57">
        <v>0.10199999999999999</v>
      </c>
      <c r="I4997" s="55" t="s">
        <v>2652</v>
      </c>
      <c r="J4997" s="55" t="s">
        <v>2653</v>
      </c>
      <c r="K4997" s="57">
        <v>0.36529648769299999</v>
      </c>
      <c r="L4997" s="58">
        <v>0</v>
      </c>
      <c r="M4997" s="58">
        <v>0</v>
      </c>
      <c r="N4997" s="57">
        <v>0.36529648769299999</v>
      </c>
      <c r="O4997" s="1" t="s">
        <v>13</v>
      </c>
    </row>
    <row r="4998" spans="1:15" ht="26.25" customHeight="1" x14ac:dyDescent="0.25">
      <c r="A4998" s="55">
        <v>6</v>
      </c>
      <c r="B4998" s="55" t="s">
        <v>12464</v>
      </c>
      <c r="C4998" s="56" t="str">
        <f t="shared" si="78"/>
        <v>GEWKZ 142844</v>
      </c>
      <c r="D4998" s="10" t="s">
        <v>12465</v>
      </c>
      <c r="E4998" s="1" t="s">
        <v>37108</v>
      </c>
      <c r="F4998" s="57">
        <v>0.81499999999999995</v>
      </c>
      <c r="G4998" s="58">
        <v>0</v>
      </c>
      <c r="H4998" s="57">
        <v>0.81499999999999995</v>
      </c>
      <c r="I4998" s="55" t="s">
        <v>12464</v>
      </c>
      <c r="J4998" s="55" t="s">
        <v>12465</v>
      </c>
      <c r="K4998" s="57">
        <v>1.0244270584199999</v>
      </c>
      <c r="L4998" s="58">
        <v>0</v>
      </c>
      <c r="M4998" s="58">
        <v>0</v>
      </c>
      <c r="N4998" s="57">
        <v>1.0244270584199999</v>
      </c>
      <c r="O4998" s="1" t="s">
        <v>13</v>
      </c>
    </row>
    <row r="4999" spans="1:15" ht="26.25" customHeight="1" x14ac:dyDescent="0.25">
      <c r="A4999" s="55">
        <v>6</v>
      </c>
      <c r="B4999" s="55" t="s">
        <v>12466</v>
      </c>
      <c r="C4999" s="56" t="str">
        <f t="shared" si="78"/>
        <v>Galgenbach von GEWKZ 142844 bis Mündung in Röthenbach</v>
      </c>
      <c r="D4999" s="10" t="s">
        <v>30278</v>
      </c>
      <c r="E4999" s="1" t="s">
        <v>37109</v>
      </c>
      <c r="F4999" s="57">
        <v>0.85699999999999998</v>
      </c>
      <c r="G4999" s="58">
        <v>0</v>
      </c>
      <c r="H4999" s="57">
        <v>0.85699999999999998</v>
      </c>
      <c r="I4999" s="55" t="s">
        <v>2652</v>
      </c>
      <c r="J4999" s="55" t="s">
        <v>2653</v>
      </c>
      <c r="K4999" s="57">
        <v>1.86890581049</v>
      </c>
      <c r="L4999" s="58">
        <v>0</v>
      </c>
      <c r="M4999" s="58">
        <v>0</v>
      </c>
      <c r="N4999" s="57">
        <v>1.86890581049</v>
      </c>
      <c r="O4999" s="1" t="s">
        <v>13</v>
      </c>
    </row>
    <row r="5000" spans="1:15" ht="26.25" customHeight="1" x14ac:dyDescent="0.25">
      <c r="A5000" s="34">
        <v>5</v>
      </c>
      <c r="B5000" s="34" t="s">
        <v>2654</v>
      </c>
      <c r="C5000" s="35" t="str">
        <f t="shared" si="78"/>
        <v>Röthenbach von Galgenbach bis Trübbach</v>
      </c>
      <c r="D5000" s="9" t="s">
        <v>29063</v>
      </c>
      <c r="E5000" s="1" t="s">
        <v>37110</v>
      </c>
      <c r="F5000" s="36">
        <v>8.5950000000000006</v>
      </c>
      <c r="G5000" s="37">
        <v>0</v>
      </c>
      <c r="H5000" s="36">
        <v>8.5950000000000006</v>
      </c>
      <c r="I5000" s="34" t="s">
        <v>519</v>
      </c>
      <c r="J5000" s="34" t="s">
        <v>27225</v>
      </c>
      <c r="K5000" s="36">
        <v>3.2802655812600001</v>
      </c>
      <c r="L5000" s="37">
        <v>0</v>
      </c>
      <c r="M5000" s="37">
        <v>0</v>
      </c>
      <c r="N5000" s="36">
        <v>3.2802655812600001</v>
      </c>
      <c r="O5000" s="1" t="s">
        <v>13</v>
      </c>
    </row>
    <row r="5001" spans="1:15" ht="26.25" customHeight="1" x14ac:dyDescent="0.25">
      <c r="A5001" s="55">
        <v>6</v>
      </c>
      <c r="B5001" s="55" t="s">
        <v>12467</v>
      </c>
      <c r="C5001" s="56" t="str">
        <f t="shared" si="78"/>
        <v>Röthenbach von Galgenbach bis Weiherbach</v>
      </c>
      <c r="D5001" s="10" t="s">
        <v>27575</v>
      </c>
      <c r="E5001" s="1" t="s">
        <v>37111</v>
      </c>
      <c r="F5001" s="57">
        <v>3.7250000000000001</v>
      </c>
      <c r="G5001" s="58">
        <v>0</v>
      </c>
      <c r="H5001" s="57">
        <v>3.7250000000000001</v>
      </c>
      <c r="I5001" s="55" t="s">
        <v>519</v>
      </c>
      <c r="J5001" s="55" t="s">
        <v>27225</v>
      </c>
      <c r="K5001" s="57">
        <v>2.4207884669899999</v>
      </c>
      <c r="L5001" s="58">
        <v>0</v>
      </c>
      <c r="M5001" s="58">
        <v>0</v>
      </c>
      <c r="N5001" s="57">
        <v>2.4207884669899999</v>
      </c>
      <c r="O5001" s="1" t="s">
        <v>13</v>
      </c>
    </row>
    <row r="5002" spans="1:15" ht="26.25" customHeight="1" x14ac:dyDescent="0.25">
      <c r="A5002" s="55">
        <v>6</v>
      </c>
      <c r="B5002" s="55" t="s">
        <v>12468</v>
      </c>
      <c r="C5002" s="56" t="str">
        <f t="shared" si="78"/>
        <v>Weiherbach</v>
      </c>
      <c r="D5002" s="10" t="s">
        <v>6198</v>
      </c>
      <c r="E5002" s="1" t="s">
        <v>37112</v>
      </c>
      <c r="F5002" s="57">
        <v>3.8220000000000001</v>
      </c>
      <c r="G5002" s="58">
        <v>0</v>
      </c>
      <c r="H5002" s="57">
        <v>3.8220000000000001</v>
      </c>
      <c r="I5002" s="55" t="s">
        <v>12468</v>
      </c>
      <c r="J5002" s="55" t="s">
        <v>6198</v>
      </c>
      <c r="K5002" s="57">
        <v>3.22801613108</v>
      </c>
      <c r="L5002" s="58">
        <v>0</v>
      </c>
      <c r="M5002" s="58">
        <v>0</v>
      </c>
      <c r="N5002" s="57">
        <v>3.22801613108</v>
      </c>
      <c r="O5002" s="1" t="s">
        <v>13</v>
      </c>
    </row>
    <row r="5003" spans="1:15" ht="26.25" customHeight="1" x14ac:dyDescent="0.25">
      <c r="A5003" s="55">
        <v>6</v>
      </c>
      <c r="B5003" s="55" t="s">
        <v>12469</v>
      </c>
      <c r="C5003" s="56" t="str">
        <f t="shared" si="78"/>
        <v>Röthenbach von Weiherbach bis Trübbach</v>
      </c>
      <c r="D5003" s="10" t="s">
        <v>30279</v>
      </c>
      <c r="E5003" s="1" t="s">
        <v>37113</v>
      </c>
      <c r="F5003" s="57">
        <v>1.0489999999999999</v>
      </c>
      <c r="G5003" s="58">
        <v>0</v>
      </c>
      <c r="H5003" s="57">
        <v>1.0489999999999999</v>
      </c>
      <c r="I5003" s="55" t="s">
        <v>519</v>
      </c>
      <c r="J5003" s="55" t="s">
        <v>27225</v>
      </c>
      <c r="K5003" s="57">
        <v>0.859477114273</v>
      </c>
      <c r="L5003" s="58">
        <v>0</v>
      </c>
      <c r="M5003" s="58">
        <v>0</v>
      </c>
      <c r="N5003" s="57">
        <v>0.859477114273</v>
      </c>
      <c r="O5003" s="1" t="s">
        <v>13</v>
      </c>
    </row>
    <row r="5004" spans="1:15" ht="26.25" customHeight="1" x14ac:dyDescent="0.25">
      <c r="A5004" s="34">
        <v>5</v>
      </c>
      <c r="B5004" s="34" t="s">
        <v>2655</v>
      </c>
      <c r="C5004" s="35" t="str">
        <f t="shared" si="78"/>
        <v>Trübbach -- Steinbach</v>
      </c>
      <c r="D5004" s="9" t="s">
        <v>29064</v>
      </c>
      <c r="E5004" s="1" t="s">
        <v>37114</v>
      </c>
      <c r="F5004" s="36">
        <v>7.6180000000000003</v>
      </c>
      <c r="G5004" s="37">
        <v>0</v>
      </c>
      <c r="H5004" s="36">
        <v>7.6180000000000003</v>
      </c>
      <c r="I5004" s="34" t="s">
        <v>2655</v>
      </c>
      <c r="J5004" s="34" t="s">
        <v>29064</v>
      </c>
      <c r="K5004" s="36">
        <v>5.0438642371300002</v>
      </c>
      <c r="L5004" s="37">
        <v>0</v>
      </c>
      <c r="M5004" s="37">
        <v>0</v>
      </c>
      <c r="N5004" s="36">
        <v>5.0438642371300002</v>
      </c>
      <c r="O5004" s="1" t="s">
        <v>13</v>
      </c>
    </row>
    <row r="5005" spans="1:15" ht="26.25" customHeight="1" x14ac:dyDescent="0.25">
      <c r="A5005" s="55">
        <v>6</v>
      </c>
      <c r="B5005" s="55" t="s">
        <v>12470</v>
      </c>
      <c r="C5005" s="56" t="str">
        <f t="shared" si="78"/>
        <v>NN von Quelle bis GEWKZ 142862</v>
      </c>
      <c r="D5005" s="10" t="s">
        <v>12471</v>
      </c>
      <c r="E5005" s="1" t="s">
        <v>37115</v>
      </c>
      <c r="F5005" s="57">
        <v>0.59399999999999997</v>
      </c>
      <c r="G5005" s="58">
        <v>0</v>
      </c>
      <c r="H5005" s="57">
        <v>0.59399999999999997</v>
      </c>
      <c r="I5005" s="55" t="s">
        <v>2655</v>
      </c>
      <c r="J5005" s="55" t="s">
        <v>1408</v>
      </c>
      <c r="K5005" s="57">
        <v>1.06951821996</v>
      </c>
      <c r="L5005" s="58">
        <v>0</v>
      </c>
      <c r="M5005" s="58">
        <v>0</v>
      </c>
      <c r="N5005" s="57">
        <v>1.06951821996</v>
      </c>
      <c r="O5005" s="1" t="s">
        <v>13</v>
      </c>
    </row>
    <row r="5006" spans="1:15" ht="26.25" customHeight="1" x14ac:dyDescent="0.25">
      <c r="A5006" s="55">
        <v>6</v>
      </c>
      <c r="B5006" s="55" t="s">
        <v>12472</v>
      </c>
      <c r="C5006" s="56" t="str">
        <f t="shared" si="78"/>
        <v>GEWKZ 142862</v>
      </c>
      <c r="D5006" s="10" t="s">
        <v>12473</v>
      </c>
      <c r="E5006" s="1" t="s">
        <v>37116</v>
      </c>
      <c r="F5006" s="57">
        <v>0.50900000000000001</v>
      </c>
      <c r="G5006" s="58">
        <v>0</v>
      </c>
      <c r="H5006" s="57">
        <v>0.50900000000000001</v>
      </c>
      <c r="I5006" s="55" t="s">
        <v>12472</v>
      </c>
      <c r="J5006" s="55" t="s">
        <v>12473</v>
      </c>
      <c r="K5006" s="57">
        <v>0.41186257126499998</v>
      </c>
      <c r="L5006" s="58">
        <v>0</v>
      </c>
      <c r="M5006" s="58">
        <v>0</v>
      </c>
      <c r="N5006" s="57">
        <v>0.41186257126499998</v>
      </c>
      <c r="O5006" s="1" t="s">
        <v>13</v>
      </c>
    </row>
    <row r="5007" spans="1:15" ht="26.25" customHeight="1" x14ac:dyDescent="0.25">
      <c r="A5007" s="55">
        <v>6</v>
      </c>
      <c r="B5007" s="55" t="s">
        <v>12474</v>
      </c>
      <c r="C5007" s="56" t="str">
        <f t="shared" si="78"/>
        <v>Steinbach von GEWKZ 142862 bis GEWKZ 142864</v>
      </c>
      <c r="D5007" s="10" t="s">
        <v>12475</v>
      </c>
      <c r="E5007" s="1" t="s">
        <v>37117</v>
      </c>
      <c r="F5007" s="57">
        <v>0.433</v>
      </c>
      <c r="G5007" s="58">
        <v>0</v>
      </c>
      <c r="H5007" s="57">
        <v>0.433</v>
      </c>
      <c r="I5007" s="55" t="s">
        <v>2655</v>
      </c>
      <c r="J5007" s="55" t="s">
        <v>871</v>
      </c>
      <c r="K5007" s="57">
        <v>0.89036445496700001</v>
      </c>
      <c r="L5007" s="58">
        <v>0</v>
      </c>
      <c r="M5007" s="58">
        <v>0</v>
      </c>
      <c r="N5007" s="57">
        <v>0.89036445496700001</v>
      </c>
      <c r="O5007" s="1" t="s">
        <v>13</v>
      </c>
    </row>
    <row r="5008" spans="1:15" ht="26.25" customHeight="1" x14ac:dyDescent="0.25">
      <c r="A5008" s="55">
        <v>6</v>
      </c>
      <c r="B5008" s="55" t="s">
        <v>12476</v>
      </c>
      <c r="C5008" s="56" t="str">
        <f t="shared" si="78"/>
        <v>GEWKZ 142864</v>
      </c>
      <c r="D5008" s="10" t="s">
        <v>12477</v>
      </c>
      <c r="E5008" s="1" t="s">
        <v>37118</v>
      </c>
      <c r="F5008" s="57">
        <v>0.52800000000000002</v>
      </c>
      <c r="G5008" s="58">
        <v>0</v>
      </c>
      <c r="H5008" s="57">
        <v>0.52800000000000002</v>
      </c>
      <c r="I5008" s="55" t="s">
        <v>12476</v>
      </c>
      <c r="J5008" s="55" t="s">
        <v>12477</v>
      </c>
      <c r="K5008" s="57">
        <v>0.644547377009</v>
      </c>
      <c r="L5008" s="58">
        <v>0</v>
      </c>
      <c r="M5008" s="58">
        <v>0</v>
      </c>
      <c r="N5008" s="57">
        <v>0.644547377009</v>
      </c>
      <c r="O5008" s="1" t="s">
        <v>13</v>
      </c>
    </row>
    <row r="5009" spans="1:15" ht="26.25" customHeight="1" x14ac:dyDescent="0.25">
      <c r="A5009" s="55">
        <v>6</v>
      </c>
      <c r="B5009" s="55" t="s">
        <v>12478</v>
      </c>
      <c r="C5009" s="56" t="str">
        <f t="shared" si="78"/>
        <v>Trübbach von GEWKZ 142864 bis Mündung in Röthenbach</v>
      </c>
      <c r="D5009" s="10" t="s">
        <v>30280</v>
      </c>
      <c r="E5009" s="1" t="s">
        <v>37119</v>
      </c>
      <c r="F5009" s="57">
        <v>5.5529999999999999</v>
      </c>
      <c r="G5009" s="58">
        <v>0</v>
      </c>
      <c r="H5009" s="57">
        <v>5.5529999999999999</v>
      </c>
      <c r="I5009" s="55" t="s">
        <v>2655</v>
      </c>
      <c r="J5009" s="55" t="s">
        <v>30281</v>
      </c>
      <c r="K5009" s="57">
        <v>3.08398156221</v>
      </c>
      <c r="L5009" s="58">
        <v>0</v>
      </c>
      <c r="M5009" s="58">
        <v>0</v>
      </c>
      <c r="N5009" s="57">
        <v>3.08398156221</v>
      </c>
      <c r="O5009" s="1" t="s">
        <v>13</v>
      </c>
    </row>
    <row r="5010" spans="1:15" ht="26.25" customHeight="1" x14ac:dyDescent="0.25">
      <c r="A5010" s="34">
        <v>5</v>
      </c>
      <c r="B5010" s="34" t="s">
        <v>2656</v>
      </c>
      <c r="C5010" s="35" t="str">
        <f t="shared" si="78"/>
        <v>Röthenbach von Trübbach bis Hainbach</v>
      </c>
      <c r="D5010" s="9" t="s">
        <v>29065</v>
      </c>
      <c r="E5010" s="1" t="s">
        <v>37120</v>
      </c>
      <c r="F5010" s="36">
        <v>1.161</v>
      </c>
      <c r="G5010" s="37">
        <v>0</v>
      </c>
      <c r="H5010" s="36">
        <v>1.161</v>
      </c>
      <c r="I5010" s="34" t="s">
        <v>519</v>
      </c>
      <c r="J5010" s="34" t="s">
        <v>27225</v>
      </c>
      <c r="K5010" s="36">
        <v>1.2277881428999999</v>
      </c>
      <c r="L5010" s="37">
        <v>0</v>
      </c>
      <c r="M5010" s="37">
        <v>0</v>
      </c>
      <c r="N5010" s="36">
        <v>1.2277881428999999</v>
      </c>
      <c r="O5010" s="1" t="s">
        <v>13</v>
      </c>
    </row>
    <row r="5011" spans="1:15" ht="26.25" customHeight="1" x14ac:dyDescent="0.25">
      <c r="A5011" s="55">
        <v>6</v>
      </c>
      <c r="B5011" s="55" t="s">
        <v>12479</v>
      </c>
      <c r="C5011" s="56" t="str">
        <f t="shared" si="78"/>
        <v>Röthenbach von Trübbach bis GEWKZ 142872</v>
      </c>
      <c r="D5011" s="10" t="s">
        <v>30282</v>
      </c>
      <c r="E5011" s="1" t="s">
        <v>37121</v>
      </c>
      <c r="F5011" s="57">
        <v>0.435</v>
      </c>
      <c r="G5011" s="58">
        <v>0</v>
      </c>
      <c r="H5011" s="57">
        <v>0.435</v>
      </c>
      <c r="I5011" s="55" t="s">
        <v>519</v>
      </c>
      <c r="J5011" s="55" t="s">
        <v>27225</v>
      </c>
      <c r="K5011" s="57">
        <v>0.73406633177500002</v>
      </c>
      <c r="L5011" s="58">
        <v>0</v>
      </c>
      <c r="M5011" s="58">
        <v>0</v>
      </c>
      <c r="N5011" s="57">
        <v>0.73406633177500002</v>
      </c>
      <c r="O5011" s="1" t="s">
        <v>13</v>
      </c>
    </row>
    <row r="5012" spans="1:15" ht="26.25" customHeight="1" x14ac:dyDescent="0.25">
      <c r="A5012" s="55">
        <v>6</v>
      </c>
      <c r="B5012" s="55" t="s">
        <v>12480</v>
      </c>
      <c r="C5012" s="56" t="str">
        <f t="shared" si="78"/>
        <v>GEWKZ 142872</v>
      </c>
      <c r="D5012" s="10" t="s">
        <v>12481</v>
      </c>
      <c r="E5012" s="1" t="s">
        <v>37122</v>
      </c>
      <c r="F5012" s="57">
        <v>0.39700000000000002</v>
      </c>
      <c r="G5012" s="58">
        <v>0</v>
      </c>
      <c r="H5012" s="57">
        <v>0.39700000000000002</v>
      </c>
      <c r="I5012" s="55" t="s">
        <v>12480</v>
      </c>
      <c r="J5012" s="55" t="s">
        <v>12481</v>
      </c>
      <c r="K5012" s="57">
        <v>0.12944002809999999</v>
      </c>
      <c r="L5012" s="58">
        <v>0</v>
      </c>
      <c r="M5012" s="58">
        <v>0</v>
      </c>
      <c r="N5012" s="57">
        <v>0.12944002809999999</v>
      </c>
      <c r="O5012" s="1" t="s">
        <v>13</v>
      </c>
    </row>
    <row r="5013" spans="1:15" ht="26.25" customHeight="1" x14ac:dyDescent="0.25">
      <c r="A5013" s="55">
        <v>6</v>
      </c>
      <c r="B5013" s="55" t="s">
        <v>12482</v>
      </c>
      <c r="C5013" s="56" t="str">
        <f t="shared" si="78"/>
        <v>Röthenbach von GEWKZ 142872 bis Hainbach</v>
      </c>
      <c r="D5013" s="10" t="s">
        <v>27576</v>
      </c>
      <c r="E5013" s="1" t="s">
        <v>37123</v>
      </c>
      <c r="F5013" s="57">
        <v>0.32900000000000001</v>
      </c>
      <c r="G5013" s="58">
        <v>0</v>
      </c>
      <c r="H5013" s="57">
        <v>0.32900000000000001</v>
      </c>
      <c r="I5013" s="55" t="s">
        <v>519</v>
      </c>
      <c r="J5013" s="55" t="s">
        <v>27225</v>
      </c>
      <c r="K5013" s="57">
        <v>0.493721811121</v>
      </c>
      <c r="L5013" s="58">
        <v>0</v>
      </c>
      <c r="M5013" s="58">
        <v>0</v>
      </c>
      <c r="N5013" s="57">
        <v>0.493721811121</v>
      </c>
      <c r="O5013" s="1" t="s">
        <v>13</v>
      </c>
    </row>
    <row r="5014" spans="1:15" ht="26.25" customHeight="1" x14ac:dyDescent="0.25">
      <c r="A5014" s="34">
        <v>5</v>
      </c>
      <c r="B5014" s="34" t="s">
        <v>2657</v>
      </c>
      <c r="C5014" s="35" t="str">
        <f t="shared" si="78"/>
        <v>Hainbach</v>
      </c>
      <c r="D5014" s="9" t="s">
        <v>2658</v>
      </c>
      <c r="E5014" s="1" t="s">
        <v>37124</v>
      </c>
      <c r="F5014" s="36">
        <v>8.8699999999999992</v>
      </c>
      <c r="G5014" s="37">
        <v>0</v>
      </c>
      <c r="H5014" s="36">
        <v>8.8699999999999992</v>
      </c>
      <c r="I5014" s="34" t="s">
        <v>2657</v>
      </c>
      <c r="J5014" s="34" t="s">
        <v>2658</v>
      </c>
      <c r="K5014" s="36">
        <v>7.45401907813</v>
      </c>
      <c r="L5014" s="37">
        <v>0</v>
      </c>
      <c r="M5014" s="37">
        <v>0</v>
      </c>
      <c r="N5014" s="36">
        <v>7.45401907813</v>
      </c>
      <c r="O5014" s="1" t="s">
        <v>13</v>
      </c>
    </row>
    <row r="5015" spans="1:15" ht="26.25" customHeight="1" x14ac:dyDescent="0.25">
      <c r="A5015" s="55">
        <v>6</v>
      </c>
      <c r="B5015" s="55" t="s">
        <v>12483</v>
      </c>
      <c r="C5015" s="56" t="str">
        <f t="shared" si="78"/>
        <v>Hainbach von Quelle bis Verzweigung (GEWKZ 142882)</v>
      </c>
      <c r="D5015" s="10" t="s">
        <v>12484</v>
      </c>
      <c r="E5015" s="1" t="s">
        <v>37125</v>
      </c>
      <c r="F5015" s="57">
        <v>7.6630000000000003</v>
      </c>
      <c r="G5015" s="58">
        <v>0</v>
      </c>
      <c r="H5015" s="57">
        <v>7.6630000000000003</v>
      </c>
      <c r="I5015" s="55" t="s">
        <v>2657</v>
      </c>
      <c r="J5015" s="55" t="s">
        <v>2658</v>
      </c>
      <c r="K5015" s="57">
        <v>7.42635806965</v>
      </c>
      <c r="L5015" s="58">
        <v>0</v>
      </c>
      <c r="M5015" s="58">
        <v>0</v>
      </c>
      <c r="N5015" s="57">
        <v>7.42635806965</v>
      </c>
      <c r="O5015" s="1" t="s">
        <v>13</v>
      </c>
    </row>
    <row r="5016" spans="1:15" ht="26.25" customHeight="1" x14ac:dyDescent="0.25">
      <c r="A5016" s="55">
        <v>6</v>
      </c>
      <c r="B5016" s="55" t="s">
        <v>12485</v>
      </c>
      <c r="C5016" s="56" t="str">
        <f t="shared" si="78"/>
        <v>Hainbach (Verzweigung)</v>
      </c>
      <c r="D5016" s="10" t="s">
        <v>12486</v>
      </c>
      <c r="E5016" s="1" t="s">
        <v>37126</v>
      </c>
      <c r="F5016" s="57">
        <v>1.2070000000000001</v>
      </c>
      <c r="G5016" s="58">
        <v>0</v>
      </c>
      <c r="H5016" s="57">
        <v>1.2070000000000001</v>
      </c>
      <c r="I5016" s="55" t="s">
        <v>12485</v>
      </c>
      <c r="J5016" s="55" t="s">
        <v>12486</v>
      </c>
      <c r="K5016" s="57">
        <v>2.01816570081</v>
      </c>
      <c r="L5016" s="58">
        <v>0</v>
      </c>
      <c r="M5016" s="58">
        <v>0</v>
      </c>
      <c r="N5016" s="57">
        <v>2.01816570081</v>
      </c>
      <c r="O5016" s="1" t="s">
        <v>13</v>
      </c>
    </row>
    <row r="5017" spans="1:15" ht="26.25" customHeight="1" x14ac:dyDescent="0.25">
      <c r="A5017" s="55">
        <v>6</v>
      </c>
      <c r="B5017" s="55" t="s">
        <v>12487</v>
      </c>
      <c r="C5017" s="56" t="str">
        <f t="shared" si="78"/>
        <v>Hainbach von Verzweigung (GEWKZ 142882) bis Mündung in Röthenbach</v>
      </c>
      <c r="D5017" s="10" t="s">
        <v>30283</v>
      </c>
      <c r="E5017" s="1" t="s">
        <v>37127</v>
      </c>
      <c r="F5017" s="58" t="str">
        <f>H5017</f>
        <v>&lt;0,01</v>
      </c>
      <c r="G5017" s="58">
        <v>0</v>
      </c>
      <c r="H5017" s="58" t="s">
        <v>32111</v>
      </c>
      <c r="I5017" s="59" t="s">
        <v>2657</v>
      </c>
      <c r="J5017" s="59" t="s">
        <v>2658</v>
      </c>
      <c r="K5017" s="58" t="s">
        <v>32111</v>
      </c>
      <c r="L5017" s="58">
        <v>0</v>
      </c>
      <c r="M5017" s="58">
        <v>0</v>
      </c>
      <c r="N5017" s="58" t="s">
        <v>32111</v>
      </c>
      <c r="O5017" s="1" t="s">
        <v>13</v>
      </c>
    </row>
    <row r="5018" spans="1:15" ht="26.25" customHeight="1" x14ac:dyDescent="0.25">
      <c r="A5018" s="34">
        <v>5</v>
      </c>
      <c r="B5018" s="34" t="s">
        <v>2659</v>
      </c>
      <c r="C5018" s="35" t="str">
        <f t="shared" si="78"/>
        <v>Röthenbach von Hainbach bis Mündung in Haidenaab</v>
      </c>
      <c r="D5018" s="9" t="s">
        <v>29066</v>
      </c>
      <c r="E5018" s="1" t="s">
        <v>37128</v>
      </c>
      <c r="F5018" s="36">
        <v>11.984999999999999</v>
      </c>
      <c r="G5018" s="37">
        <v>0</v>
      </c>
      <c r="H5018" s="36">
        <v>11.984999999999999</v>
      </c>
      <c r="I5018" s="34" t="s">
        <v>519</v>
      </c>
      <c r="J5018" s="34" t="s">
        <v>27225</v>
      </c>
      <c r="K5018" s="36">
        <v>6.00239080419</v>
      </c>
      <c r="L5018" s="37">
        <v>0</v>
      </c>
      <c r="M5018" s="37">
        <v>0</v>
      </c>
      <c r="N5018" s="36">
        <v>6.00239080419</v>
      </c>
      <c r="O5018" s="1" t="s">
        <v>13</v>
      </c>
    </row>
    <row r="5019" spans="1:15" ht="26.25" customHeight="1" x14ac:dyDescent="0.25">
      <c r="A5019" s="55">
        <v>6</v>
      </c>
      <c r="B5019" s="55" t="s">
        <v>12488</v>
      </c>
      <c r="C5019" s="56" t="str">
        <f t="shared" si="78"/>
        <v>Röthenbach von Hainbach bis Degelbach</v>
      </c>
      <c r="D5019" s="10" t="s">
        <v>27577</v>
      </c>
      <c r="E5019" s="1" t="s">
        <v>37129</v>
      </c>
      <c r="F5019" s="57">
        <v>1.7490000000000001</v>
      </c>
      <c r="G5019" s="58">
        <v>0</v>
      </c>
      <c r="H5019" s="57">
        <v>1.7490000000000001</v>
      </c>
      <c r="I5019" s="55" t="s">
        <v>519</v>
      </c>
      <c r="J5019" s="55" t="s">
        <v>27225</v>
      </c>
      <c r="K5019" s="57">
        <v>1.37410506558</v>
      </c>
      <c r="L5019" s="58">
        <v>0</v>
      </c>
      <c r="M5019" s="58">
        <v>0</v>
      </c>
      <c r="N5019" s="57">
        <v>1.37410506558</v>
      </c>
      <c r="O5019" s="1" t="s">
        <v>13</v>
      </c>
    </row>
    <row r="5020" spans="1:15" ht="26.25" customHeight="1" x14ac:dyDescent="0.25">
      <c r="A5020" s="55">
        <v>6</v>
      </c>
      <c r="B5020" s="55" t="s">
        <v>12489</v>
      </c>
      <c r="C5020" s="56" t="str">
        <f t="shared" si="78"/>
        <v>Degelbach</v>
      </c>
      <c r="D5020" s="10" t="s">
        <v>12490</v>
      </c>
      <c r="E5020" s="1" t="s">
        <v>37130</v>
      </c>
      <c r="F5020" s="57">
        <v>2.6989999999999998</v>
      </c>
      <c r="G5020" s="58">
        <v>0</v>
      </c>
      <c r="H5020" s="57">
        <v>2.6989999999999998</v>
      </c>
      <c r="I5020" s="55" t="s">
        <v>12489</v>
      </c>
      <c r="J5020" s="55" t="s">
        <v>12490</v>
      </c>
      <c r="K5020" s="57">
        <v>2.7764111443099999</v>
      </c>
      <c r="L5020" s="58">
        <v>0</v>
      </c>
      <c r="M5020" s="58">
        <v>0</v>
      </c>
      <c r="N5020" s="57">
        <v>2.7764111443099999</v>
      </c>
      <c r="O5020" s="1" t="s">
        <v>13</v>
      </c>
    </row>
    <row r="5021" spans="1:15" ht="26.25" customHeight="1" x14ac:dyDescent="0.25">
      <c r="A5021" s="55">
        <v>6</v>
      </c>
      <c r="B5021" s="55" t="s">
        <v>12491</v>
      </c>
      <c r="C5021" s="56" t="str">
        <f t="shared" si="78"/>
        <v>Röthenbach von Degelbach bis Röthenbächel</v>
      </c>
      <c r="D5021" s="10" t="s">
        <v>27578</v>
      </c>
      <c r="E5021" s="1" t="s">
        <v>37131</v>
      </c>
      <c r="F5021" s="57">
        <v>3.0219999999999998</v>
      </c>
      <c r="G5021" s="58">
        <v>0</v>
      </c>
      <c r="H5021" s="57">
        <v>3.0219999999999998</v>
      </c>
      <c r="I5021" s="55" t="s">
        <v>519</v>
      </c>
      <c r="J5021" s="55" t="s">
        <v>27225</v>
      </c>
      <c r="K5021" s="57">
        <v>3.92596717748</v>
      </c>
      <c r="L5021" s="58">
        <v>0</v>
      </c>
      <c r="M5021" s="58">
        <v>0</v>
      </c>
      <c r="N5021" s="57">
        <v>3.92596717748</v>
      </c>
      <c r="O5021" s="1" t="s">
        <v>13</v>
      </c>
    </row>
    <row r="5022" spans="1:15" ht="26.25" customHeight="1" x14ac:dyDescent="0.25">
      <c r="A5022" s="55">
        <v>6</v>
      </c>
      <c r="B5022" s="55" t="s">
        <v>12492</v>
      </c>
      <c r="C5022" s="56" t="str">
        <f t="shared" si="78"/>
        <v>Röthenbächel</v>
      </c>
      <c r="D5022" s="10" t="s">
        <v>27579</v>
      </c>
      <c r="E5022" s="1" t="s">
        <v>37132</v>
      </c>
      <c r="F5022" s="57">
        <v>4.2949999999999999</v>
      </c>
      <c r="G5022" s="58">
        <v>0</v>
      </c>
      <c r="H5022" s="57">
        <v>4.2949999999999999</v>
      </c>
      <c r="I5022" s="55" t="s">
        <v>12492</v>
      </c>
      <c r="J5022" s="55" t="s">
        <v>27579</v>
      </c>
      <c r="K5022" s="57">
        <v>1.2392247862000001</v>
      </c>
      <c r="L5022" s="58">
        <v>0</v>
      </c>
      <c r="M5022" s="58">
        <v>0</v>
      </c>
      <c r="N5022" s="57">
        <v>1.2392247862000001</v>
      </c>
      <c r="O5022" s="1" t="s">
        <v>13</v>
      </c>
    </row>
    <row r="5023" spans="1:15" ht="26.25" customHeight="1" x14ac:dyDescent="0.25">
      <c r="A5023" s="55">
        <v>6</v>
      </c>
      <c r="B5023" s="55" t="s">
        <v>12493</v>
      </c>
      <c r="C5023" s="56" t="str">
        <f t="shared" si="78"/>
        <v>Röthenbach von Röthenbächel bis Mündung in Haidenaab</v>
      </c>
      <c r="D5023" s="10" t="s">
        <v>30284</v>
      </c>
      <c r="E5023" s="1" t="s">
        <v>37133</v>
      </c>
      <c r="F5023" s="57">
        <v>0.221</v>
      </c>
      <c r="G5023" s="58">
        <v>0</v>
      </c>
      <c r="H5023" s="57">
        <v>0.221</v>
      </c>
      <c r="I5023" s="55" t="s">
        <v>519</v>
      </c>
      <c r="J5023" s="55" t="s">
        <v>27225</v>
      </c>
      <c r="K5023" s="57">
        <v>0.70231856112900004</v>
      </c>
      <c r="L5023" s="58">
        <v>0</v>
      </c>
      <c r="M5023" s="58">
        <v>0</v>
      </c>
      <c r="N5023" s="57">
        <v>0.70231856112900004</v>
      </c>
      <c r="O5023" s="1" t="s">
        <v>13</v>
      </c>
    </row>
    <row r="5024" spans="1:15" ht="26.25" customHeight="1" x14ac:dyDescent="0.25">
      <c r="A5024" s="22">
        <v>4</v>
      </c>
      <c r="B5024" s="22" t="s">
        <v>520</v>
      </c>
      <c r="C5024" s="23" t="str">
        <f t="shared" si="78"/>
        <v>Haidenaab von Röthenbach bis Mündung in Naab</v>
      </c>
      <c r="D5024" s="8" t="s">
        <v>28778</v>
      </c>
      <c r="E5024" s="1" t="s">
        <v>37134</v>
      </c>
      <c r="F5024" s="25">
        <v>41.146000000000001</v>
      </c>
      <c r="G5024" s="26">
        <v>0</v>
      </c>
      <c r="H5024" s="25">
        <v>41.146000000000001</v>
      </c>
      <c r="I5024" s="22" t="s">
        <v>90</v>
      </c>
      <c r="J5024" s="22" t="s">
        <v>91</v>
      </c>
      <c r="K5024" s="25">
        <v>8.9267327627699995</v>
      </c>
      <c r="L5024" s="26">
        <v>0</v>
      </c>
      <c r="M5024" s="26">
        <v>0</v>
      </c>
      <c r="N5024" s="25">
        <v>8.9267327627699995</v>
      </c>
      <c r="O5024" s="1" t="s">
        <v>13</v>
      </c>
    </row>
    <row r="5025" spans="1:15" ht="26.25" customHeight="1" x14ac:dyDescent="0.25">
      <c r="A5025" s="34">
        <v>5</v>
      </c>
      <c r="B5025" s="34" t="s">
        <v>2660</v>
      </c>
      <c r="C5025" s="35" t="str">
        <f t="shared" si="78"/>
        <v>Haidenaab von Röthenbach bis GEWKZ 14292</v>
      </c>
      <c r="D5025" s="9" t="s">
        <v>27261</v>
      </c>
      <c r="E5025" s="1" t="s">
        <v>37135</v>
      </c>
      <c r="F5025" s="36">
        <v>2.0489999999999999</v>
      </c>
      <c r="G5025" s="37">
        <v>0</v>
      </c>
      <c r="H5025" s="36">
        <v>2.0489999999999999</v>
      </c>
      <c r="I5025" s="34" t="s">
        <v>90</v>
      </c>
      <c r="J5025" s="34" t="s">
        <v>91</v>
      </c>
      <c r="K5025" s="36">
        <v>2.1788895616000001</v>
      </c>
      <c r="L5025" s="37">
        <v>0</v>
      </c>
      <c r="M5025" s="37">
        <v>0</v>
      </c>
      <c r="N5025" s="36">
        <v>2.1788895616000001</v>
      </c>
      <c r="O5025" s="1" t="s">
        <v>13</v>
      </c>
    </row>
    <row r="5026" spans="1:15" ht="26.25" customHeight="1" x14ac:dyDescent="0.25">
      <c r="A5026" s="55">
        <v>6</v>
      </c>
      <c r="B5026" s="55" t="s">
        <v>12494</v>
      </c>
      <c r="C5026" s="56" t="str">
        <f t="shared" si="78"/>
        <v>Haidenaab von Röthenbach bis GEWKZ 142912</v>
      </c>
      <c r="D5026" s="10" t="s">
        <v>27580</v>
      </c>
      <c r="E5026" s="1" t="s">
        <v>37136</v>
      </c>
      <c r="F5026" s="57">
        <v>0.151</v>
      </c>
      <c r="G5026" s="58">
        <v>0</v>
      </c>
      <c r="H5026" s="57">
        <v>0.151</v>
      </c>
      <c r="I5026" s="55" t="s">
        <v>90</v>
      </c>
      <c r="J5026" s="55" t="s">
        <v>91</v>
      </c>
      <c r="K5026" s="57">
        <v>0.36053018006600002</v>
      </c>
      <c r="L5026" s="58">
        <v>0</v>
      </c>
      <c r="M5026" s="58">
        <v>0</v>
      </c>
      <c r="N5026" s="57">
        <v>0.36053018006600002</v>
      </c>
      <c r="O5026" s="1" t="s">
        <v>13</v>
      </c>
    </row>
    <row r="5027" spans="1:15" ht="26.25" customHeight="1" x14ac:dyDescent="0.25">
      <c r="A5027" s="55">
        <v>6</v>
      </c>
      <c r="B5027" s="55" t="s">
        <v>12495</v>
      </c>
      <c r="C5027" s="56" t="str">
        <f t="shared" si="78"/>
        <v>GEWKZ 142912</v>
      </c>
      <c r="D5027" s="10" t="s">
        <v>12496</v>
      </c>
      <c r="E5027" s="1" t="s">
        <v>37137</v>
      </c>
      <c r="F5027" s="57">
        <v>0.83</v>
      </c>
      <c r="G5027" s="58">
        <v>0</v>
      </c>
      <c r="H5027" s="57">
        <v>0.83</v>
      </c>
      <c r="I5027" s="55" t="s">
        <v>12495</v>
      </c>
      <c r="J5027" s="55" t="s">
        <v>12496</v>
      </c>
      <c r="K5027" s="57">
        <v>1.02134549765</v>
      </c>
      <c r="L5027" s="58">
        <v>0</v>
      </c>
      <c r="M5027" s="58">
        <v>0</v>
      </c>
      <c r="N5027" s="57">
        <v>1.02134549765</v>
      </c>
      <c r="O5027" s="1" t="s">
        <v>13</v>
      </c>
    </row>
    <row r="5028" spans="1:15" ht="26.25" customHeight="1" x14ac:dyDescent="0.25">
      <c r="A5028" s="55">
        <v>6</v>
      </c>
      <c r="B5028" s="55" t="s">
        <v>12497</v>
      </c>
      <c r="C5028" s="56" t="str">
        <f t="shared" si="78"/>
        <v>Haidenaab von GEWKZ 142912 bis GEWKZ 14292</v>
      </c>
      <c r="D5028" s="10" t="s">
        <v>12498</v>
      </c>
      <c r="E5028" s="1" t="s">
        <v>37138</v>
      </c>
      <c r="F5028" s="57">
        <v>1.0680000000000001</v>
      </c>
      <c r="G5028" s="58">
        <v>0</v>
      </c>
      <c r="H5028" s="57">
        <v>1.0680000000000001</v>
      </c>
      <c r="I5028" s="55" t="s">
        <v>90</v>
      </c>
      <c r="J5028" s="55" t="s">
        <v>91</v>
      </c>
      <c r="K5028" s="57">
        <v>1.8183593815400001</v>
      </c>
      <c r="L5028" s="58">
        <v>0</v>
      </c>
      <c r="M5028" s="58">
        <v>0</v>
      </c>
      <c r="N5028" s="57">
        <v>1.8183593815400001</v>
      </c>
      <c r="O5028" s="1" t="s">
        <v>13</v>
      </c>
    </row>
    <row r="5029" spans="1:15" ht="26.25" customHeight="1" x14ac:dyDescent="0.25">
      <c r="A5029" s="34">
        <v>5</v>
      </c>
      <c r="B5029" s="34" t="s">
        <v>2661</v>
      </c>
      <c r="C5029" s="35" t="str">
        <f t="shared" si="78"/>
        <v>GEWKZ 14292</v>
      </c>
      <c r="D5029" s="9" t="s">
        <v>2662</v>
      </c>
      <c r="E5029" s="1" t="s">
        <v>37139</v>
      </c>
      <c r="F5029" s="36">
        <v>18.218</v>
      </c>
      <c r="G5029" s="37">
        <v>0</v>
      </c>
      <c r="H5029" s="36">
        <v>18.218</v>
      </c>
      <c r="I5029" s="34" t="s">
        <v>2661</v>
      </c>
      <c r="J5029" s="34" t="s">
        <v>2662</v>
      </c>
      <c r="K5029" s="36">
        <v>1.7722420918199999</v>
      </c>
      <c r="L5029" s="37">
        <v>0</v>
      </c>
      <c r="M5029" s="37">
        <v>0</v>
      </c>
      <c r="N5029" s="36">
        <v>1.7722420918199999</v>
      </c>
      <c r="O5029" s="1" t="s">
        <v>13</v>
      </c>
    </row>
    <row r="5030" spans="1:15" ht="26.25" customHeight="1" x14ac:dyDescent="0.25">
      <c r="A5030" s="55">
        <v>6</v>
      </c>
      <c r="B5030" s="55" t="s">
        <v>12499</v>
      </c>
      <c r="C5030" s="56" t="str">
        <f t="shared" si="78"/>
        <v>NN von Quelle bis Eichelbach</v>
      </c>
      <c r="D5030" s="10" t="s">
        <v>12500</v>
      </c>
      <c r="E5030" s="1" t="s">
        <v>37140</v>
      </c>
      <c r="F5030" s="57">
        <v>3.056</v>
      </c>
      <c r="G5030" s="58">
        <v>0</v>
      </c>
      <c r="H5030" s="57">
        <v>3.056</v>
      </c>
      <c r="I5030" s="55" t="s">
        <v>2661</v>
      </c>
      <c r="J5030" s="55" t="s">
        <v>1408</v>
      </c>
      <c r="K5030" s="57">
        <v>1.7574037462200001</v>
      </c>
      <c r="L5030" s="58">
        <v>0</v>
      </c>
      <c r="M5030" s="58">
        <v>0</v>
      </c>
      <c r="N5030" s="57">
        <v>1.7574037462200001</v>
      </c>
      <c r="O5030" s="1" t="s">
        <v>13</v>
      </c>
    </row>
    <row r="5031" spans="1:15" ht="26.25" customHeight="1" x14ac:dyDescent="0.25">
      <c r="A5031" s="55">
        <v>6</v>
      </c>
      <c r="B5031" s="55" t="s">
        <v>12501</v>
      </c>
      <c r="C5031" s="56" t="str">
        <f t="shared" si="78"/>
        <v>Eichelbach</v>
      </c>
      <c r="D5031" s="10" t="s">
        <v>2745</v>
      </c>
      <c r="E5031" s="1" t="s">
        <v>37141</v>
      </c>
      <c r="F5031" s="57">
        <v>15.161</v>
      </c>
      <c r="G5031" s="58">
        <v>0</v>
      </c>
      <c r="H5031" s="57">
        <v>15.161</v>
      </c>
      <c r="I5031" s="55" t="s">
        <v>12501</v>
      </c>
      <c r="J5031" s="55" t="s">
        <v>2745</v>
      </c>
      <c r="K5031" s="57">
        <v>9.3589350359699992</v>
      </c>
      <c r="L5031" s="58">
        <v>0</v>
      </c>
      <c r="M5031" s="58">
        <v>0</v>
      </c>
      <c r="N5031" s="57">
        <v>9.3589350359699992</v>
      </c>
      <c r="O5031" s="1" t="s">
        <v>13</v>
      </c>
    </row>
    <row r="5032" spans="1:15" ht="26.25" customHeight="1" x14ac:dyDescent="0.25">
      <c r="A5032" s="55">
        <v>6</v>
      </c>
      <c r="B5032" s="55" t="s">
        <v>12502</v>
      </c>
      <c r="C5032" s="56" t="str">
        <f t="shared" si="78"/>
        <v>NN von Eichelbach bis Mündung in Haidenaab</v>
      </c>
      <c r="D5032" s="10" t="s">
        <v>30285</v>
      </c>
      <c r="E5032" s="1" t="s">
        <v>37142</v>
      </c>
      <c r="F5032" s="58" t="str">
        <f>H5032</f>
        <v>&lt;0,01</v>
      </c>
      <c r="G5032" s="58">
        <v>0</v>
      </c>
      <c r="H5032" s="58" t="s">
        <v>32111</v>
      </c>
      <c r="I5032" s="59" t="s">
        <v>2661</v>
      </c>
      <c r="J5032" s="59" t="s">
        <v>1408</v>
      </c>
      <c r="K5032" s="58" t="s">
        <v>32111</v>
      </c>
      <c r="L5032" s="58">
        <v>0</v>
      </c>
      <c r="M5032" s="58">
        <v>0</v>
      </c>
      <c r="N5032" s="58" t="s">
        <v>32111</v>
      </c>
      <c r="O5032" s="1" t="s">
        <v>13</v>
      </c>
    </row>
    <row r="5033" spans="1:15" ht="26.25" customHeight="1" x14ac:dyDescent="0.25">
      <c r="A5033" s="34">
        <v>5</v>
      </c>
      <c r="B5033" s="34" t="s">
        <v>2663</v>
      </c>
      <c r="C5033" s="35" t="str">
        <f t="shared" si="78"/>
        <v>Haidenaab von GEWKZ 14292 bis Mühllohbach</v>
      </c>
      <c r="D5033" s="9" t="s">
        <v>29067</v>
      </c>
      <c r="E5033" s="1" t="s">
        <v>37143</v>
      </c>
      <c r="F5033" s="36">
        <v>4.8869999999999996</v>
      </c>
      <c r="G5033" s="37">
        <v>0</v>
      </c>
      <c r="H5033" s="36">
        <v>4.8869999999999996</v>
      </c>
      <c r="I5033" s="34" t="s">
        <v>90</v>
      </c>
      <c r="J5033" s="34" t="s">
        <v>91</v>
      </c>
      <c r="K5033" s="36">
        <v>2.8649243047300001</v>
      </c>
      <c r="L5033" s="37">
        <v>0</v>
      </c>
      <c r="M5033" s="37">
        <v>0</v>
      </c>
      <c r="N5033" s="36">
        <v>2.8649243047300001</v>
      </c>
      <c r="O5033" s="1" t="s">
        <v>13</v>
      </c>
    </row>
    <row r="5034" spans="1:15" ht="26.25" customHeight="1" x14ac:dyDescent="0.25">
      <c r="A5034" s="55">
        <v>6</v>
      </c>
      <c r="B5034" s="55" t="s">
        <v>12503</v>
      </c>
      <c r="C5034" s="56" t="str">
        <f t="shared" si="78"/>
        <v>Haidenaab von NN bis GEWKZ 142932</v>
      </c>
      <c r="D5034" s="10" t="s">
        <v>12504</v>
      </c>
      <c r="E5034" s="1" t="s">
        <v>37144</v>
      </c>
      <c r="F5034" s="57">
        <v>8.4000000000000005E-2</v>
      </c>
      <c r="G5034" s="58">
        <v>0</v>
      </c>
      <c r="H5034" s="57">
        <v>8.4000000000000005E-2</v>
      </c>
      <c r="I5034" s="55" t="s">
        <v>90</v>
      </c>
      <c r="J5034" s="55" t="s">
        <v>91</v>
      </c>
      <c r="K5034" s="57">
        <v>0.32916487347200002</v>
      </c>
      <c r="L5034" s="58">
        <v>0</v>
      </c>
      <c r="M5034" s="58">
        <v>0</v>
      </c>
      <c r="N5034" s="57">
        <v>0.32916487347200002</v>
      </c>
      <c r="O5034" s="1" t="s">
        <v>13</v>
      </c>
    </row>
    <row r="5035" spans="1:15" ht="26.25" customHeight="1" x14ac:dyDescent="0.25">
      <c r="A5035" s="55">
        <v>6</v>
      </c>
      <c r="B5035" s="55" t="s">
        <v>12505</v>
      </c>
      <c r="C5035" s="56" t="str">
        <f t="shared" si="78"/>
        <v>GEWKZ 142932</v>
      </c>
      <c r="D5035" s="10" t="s">
        <v>12506</v>
      </c>
      <c r="E5035" s="1" t="s">
        <v>37145</v>
      </c>
      <c r="F5035" s="57">
        <v>1.2589999999999999</v>
      </c>
      <c r="G5035" s="58">
        <v>0</v>
      </c>
      <c r="H5035" s="57">
        <v>1.2589999999999999</v>
      </c>
      <c r="I5035" s="55" t="s">
        <v>12505</v>
      </c>
      <c r="J5035" s="55" t="s">
        <v>12506</v>
      </c>
      <c r="K5035" s="57">
        <v>0.92060561913299999</v>
      </c>
      <c r="L5035" s="58">
        <v>0</v>
      </c>
      <c r="M5035" s="58">
        <v>0</v>
      </c>
      <c r="N5035" s="57">
        <v>0.92060561913299999</v>
      </c>
      <c r="O5035" s="1" t="s">
        <v>13</v>
      </c>
    </row>
    <row r="5036" spans="1:15" ht="26.25" customHeight="1" x14ac:dyDescent="0.25">
      <c r="A5036" s="55">
        <v>6</v>
      </c>
      <c r="B5036" s="55" t="s">
        <v>12507</v>
      </c>
      <c r="C5036" s="56" t="str">
        <f t="shared" si="78"/>
        <v>Haidenaab von GEWKZ 142932 bis GEWKZ 142934</v>
      </c>
      <c r="D5036" s="10" t="s">
        <v>12508</v>
      </c>
      <c r="E5036" s="1" t="s">
        <v>37146</v>
      </c>
      <c r="F5036" s="57">
        <v>0.85499999999999998</v>
      </c>
      <c r="G5036" s="58">
        <v>0</v>
      </c>
      <c r="H5036" s="57">
        <v>0.85499999999999998</v>
      </c>
      <c r="I5036" s="55" t="s">
        <v>90</v>
      </c>
      <c r="J5036" s="55" t="s">
        <v>91</v>
      </c>
      <c r="K5036" s="57">
        <v>1.0426194262199999</v>
      </c>
      <c r="L5036" s="58">
        <v>0</v>
      </c>
      <c r="M5036" s="58">
        <v>0</v>
      </c>
      <c r="N5036" s="57">
        <v>1.0426194262199999</v>
      </c>
      <c r="O5036" s="1" t="s">
        <v>13</v>
      </c>
    </row>
    <row r="5037" spans="1:15" ht="26.25" customHeight="1" x14ac:dyDescent="0.25">
      <c r="A5037" s="55">
        <v>6</v>
      </c>
      <c r="B5037" s="55" t="s">
        <v>12509</v>
      </c>
      <c r="C5037" s="56" t="str">
        <f t="shared" si="78"/>
        <v>GEWKZ 142934</v>
      </c>
      <c r="D5037" s="10" t="s">
        <v>12510</v>
      </c>
      <c r="E5037" s="1" t="s">
        <v>37147</v>
      </c>
      <c r="F5037" s="57">
        <v>0.81399999999999995</v>
      </c>
      <c r="G5037" s="58">
        <v>0</v>
      </c>
      <c r="H5037" s="57">
        <v>0.81399999999999995</v>
      </c>
      <c r="I5037" s="55" t="s">
        <v>12509</v>
      </c>
      <c r="J5037" s="55" t="s">
        <v>12510</v>
      </c>
      <c r="K5037" s="57">
        <v>1.0170812686799999</v>
      </c>
      <c r="L5037" s="58">
        <v>0</v>
      </c>
      <c r="M5037" s="58">
        <v>0</v>
      </c>
      <c r="N5037" s="57">
        <v>1.0170812686799999</v>
      </c>
      <c r="O5037" s="1" t="s">
        <v>13</v>
      </c>
    </row>
    <row r="5038" spans="1:15" ht="26.25" customHeight="1" x14ac:dyDescent="0.25">
      <c r="A5038" s="55">
        <v>6</v>
      </c>
      <c r="B5038" s="55" t="s">
        <v>12511</v>
      </c>
      <c r="C5038" s="56" t="str">
        <f t="shared" si="78"/>
        <v>Haidenaab von GEWKZ 142934 bis Verzweigung (GEWKZ 142936)</v>
      </c>
      <c r="D5038" s="10" t="s">
        <v>12512</v>
      </c>
      <c r="E5038" s="1" t="s">
        <v>37148</v>
      </c>
      <c r="F5038" s="57">
        <v>0.156</v>
      </c>
      <c r="G5038" s="58">
        <v>0</v>
      </c>
      <c r="H5038" s="57">
        <v>0.156</v>
      </c>
      <c r="I5038" s="55" t="s">
        <v>90</v>
      </c>
      <c r="J5038" s="55" t="s">
        <v>91</v>
      </c>
      <c r="K5038" s="57">
        <v>0.56673546283499998</v>
      </c>
      <c r="L5038" s="58">
        <v>0</v>
      </c>
      <c r="M5038" s="58">
        <v>0</v>
      </c>
      <c r="N5038" s="57">
        <v>0.56673546283499998</v>
      </c>
      <c r="O5038" s="1" t="s">
        <v>13</v>
      </c>
    </row>
    <row r="5039" spans="1:15" ht="26.25" customHeight="1" x14ac:dyDescent="0.25">
      <c r="A5039" s="55">
        <v>6</v>
      </c>
      <c r="B5039" s="55" t="s">
        <v>12513</v>
      </c>
      <c r="C5039" s="56" t="str">
        <f t="shared" si="78"/>
        <v>Haidenaab (Verzweigung)</v>
      </c>
      <c r="D5039" s="10" t="s">
        <v>12238</v>
      </c>
      <c r="E5039" s="1" t="s">
        <v>37149</v>
      </c>
      <c r="F5039" s="57">
        <v>8.4000000000000005E-2</v>
      </c>
      <c r="G5039" s="58">
        <v>0</v>
      </c>
      <c r="H5039" s="57">
        <v>8.4000000000000005E-2</v>
      </c>
      <c r="I5039" s="55" t="s">
        <v>12513</v>
      </c>
      <c r="J5039" s="55" t="s">
        <v>12238</v>
      </c>
      <c r="K5039" s="57">
        <v>0.443565026074</v>
      </c>
      <c r="L5039" s="58">
        <v>0</v>
      </c>
      <c r="M5039" s="58">
        <v>0</v>
      </c>
      <c r="N5039" s="57">
        <v>0.443565026074</v>
      </c>
      <c r="O5039" s="1" t="s">
        <v>13</v>
      </c>
    </row>
    <row r="5040" spans="1:15" ht="26.25" customHeight="1" x14ac:dyDescent="0.25">
      <c r="A5040" s="55">
        <v>6</v>
      </c>
      <c r="B5040" s="55" t="s">
        <v>12514</v>
      </c>
      <c r="C5040" s="56" t="str">
        <f t="shared" si="78"/>
        <v>Haidenaab von Verzweigung (GEWKZ 142936) bis Mühllohbach</v>
      </c>
      <c r="D5040" s="10" t="s">
        <v>30286</v>
      </c>
      <c r="E5040" s="1" t="s">
        <v>37150</v>
      </c>
      <c r="F5040" s="57">
        <v>1.6339999999999999</v>
      </c>
      <c r="G5040" s="58">
        <v>0</v>
      </c>
      <c r="H5040" s="57">
        <v>1.6339999999999999</v>
      </c>
      <c r="I5040" s="55" t="s">
        <v>90</v>
      </c>
      <c r="J5040" s="55" t="s">
        <v>91</v>
      </c>
      <c r="K5040" s="57">
        <v>0.92640454220599999</v>
      </c>
      <c r="L5040" s="58">
        <v>0</v>
      </c>
      <c r="M5040" s="58">
        <v>0</v>
      </c>
      <c r="N5040" s="57">
        <v>0.92640454220599999</v>
      </c>
      <c r="O5040" s="1" t="s">
        <v>13</v>
      </c>
    </row>
    <row r="5041" spans="1:15" ht="26.25" customHeight="1" x14ac:dyDescent="0.25">
      <c r="A5041" s="34">
        <v>5</v>
      </c>
      <c r="B5041" s="34" t="s">
        <v>2664</v>
      </c>
      <c r="C5041" s="35" t="str">
        <f t="shared" si="78"/>
        <v>Mühllohbach</v>
      </c>
      <c r="D5041" s="9" t="s">
        <v>29068</v>
      </c>
      <c r="E5041" s="1" t="s">
        <v>37151</v>
      </c>
      <c r="F5041" s="36">
        <v>5.67</v>
      </c>
      <c r="G5041" s="37">
        <v>0</v>
      </c>
      <c r="H5041" s="36">
        <v>5.67</v>
      </c>
      <c r="I5041" s="34" t="s">
        <v>2664</v>
      </c>
      <c r="J5041" s="34" t="s">
        <v>29068</v>
      </c>
      <c r="K5041" s="36">
        <v>6.6612102880600004</v>
      </c>
      <c r="L5041" s="37">
        <v>0</v>
      </c>
      <c r="M5041" s="37">
        <v>0</v>
      </c>
      <c r="N5041" s="36">
        <v>6.6612102880600004</v>
      </c>
      <c r="O5041" s="1" t="s">
        <v>13</v>
      </c>
    </row>
    <row r="5042" spans="1:15" ht="26.25" customHeight="1" x14ac:dyDescent="0.25">
      <c r="A5042" s="55">
        <v>6</v>
      </c>
      <c r="B5042" s="55" t="s">
        <v>12515</v>
      </c>
      <c r="C5042" s="56" t="str">
        <f t="shared" si="78"/>
        <v>Mühllohbach von Quelle bis Ödgraben</v>
      </c>
      <c r="D5042" s="10" t="s">
        <v>32023</v>
      </c>
      <c r="E5042" s="1" t="s">
        <v>37152</v>
      </c>
      <c r="F5042" s="57">
        <v>2.6469999999999998</v>
      </c>
      <c r="G5042" s="58">
        <v>0</v>
      </c>
      <c r="H5042" s="57">
        <v>2.6469999999999998</v>
      </c>
      <c r="I5042" s="55" t="s">
        <v>2664</v>
      </c>
      <c r="J5042" s="55" t="s">
        <v>29068</v>
      </c>
      <c r="K5042" s="57">
        <v>2.5914226731999999</v>
      </c>
      <c r="L5042" s="58">
        <v>0</v>
      </c>
      <c r="M5042" s="58">
        <v>0</v>
      </c>
      <c r="N5042" s="57">
        <v>2.5914226731999999</v>
      </c>
      <c r="O5042" s="1" t="s">
        <v>13</v>
      </c>
    </row>
    <row r="5043" spans="1:15" ht="26.25" customHeight="1" x14ac:dyDescent="0.25">
      <c r="A5043" s="55">
        <v>6</v>
      </c>
      <c r="B5043" s="55" t="s">
        <v>12516</v>
      </c>
      <c r="C5043" s="56" t="str">
        <f t="shared" si="78"/>
        <v>Ödgraben</v>
      </c>
      <c r="D5043" s="10" t="s">
        <v>32024</v>
      </c>
      <c r="E5043" s="1" t="s">
        <v>37153</v>
      </c>
      <c r="F5043" s="57">
        <v>1.345</v>
      </c>
      <c r="G5043" s="58">
        <v>0</v>
      </c>
      <c r="H5043" s="57">
        <v>1.345</v>
      </c>
      <c r="I5043" s="55" t="s">
        <v>12516</v>
      </c>
      <c r="J5043" s="55" t="s">
        <v>32024</v>
      </c>
      <c r="K5043" s="57">
        <v>2.0554147599800001</v>
      </c>
      <c r="L5043" s="58">
        <v>0</v>
      </c>
      <c r="M5043" s="58">
        <v>0</v>
      </c>
      <c r="N5043" s="57">
        <v>2.0554147599800001</v>
      </c>
      <c r="O5043" s="1" t="s">
        <v>13</v>
      </c>
    </row>
    <row r="5044" spans="1:15" ht="26.25" customHeight="1" x14ac:dyDescent="0.25">
      <c r="A5044" s="55">
        <v>6</v>
      </c>
      <c r="B5044" s="55" t="s">
        <v>12517</v>
      </c>
      <c r="C5044" s="56" t="str">
        <f t="shared" si="78"/>
        <v>Mühllohbach von Ödgraben bis Mündung in Haidenaab</v>
      </c>
      <c r="D5044" s="10" t="s">
        <v>32025</v>
      </c>
      <c r="E5044" s="1" t="s">
        <v>37154</v>
      </c>
      <c r="F5044" s="57">
        <v>1.6779999999999999</v>
      </c>
      <c r="G5044" s="58">
        <v>0</v>
      </c>
      <c r="H5044" s="57">
        <v>1.6779999999999999</v>
      </c>
      <c r="I5044" s="55" t="s">
        <v>2664</v>
      </c>
      <c r="J5044" s="55" t="s">
        <v>29068</v>
      </c>
      <c r="K5044" s="57">
        <v>4.0697876148700001</v>
      </c>
      <c r="L5044" s="58">
        <v>0</v>
      </c>
      <c r="M5044" s="58">
        <v>0</v>
      </c>
      <c r="N5044" s="57">
        <v>4.0697876148700001</v>
      </c>
      <c r="O5044" s="1" t="s">
        <v>13</v>
      </c>
    </row>
    <row r="5045" spans="1:15" ht="26.25" customHeight="1" x14ac:dyDescent="0.25">
      <c r="A5045" s="34">
        <v>5</v>
      </c>
      <c r="B5045" s="34" t="s">
        <v>2665</v>
      </c>
      <c r="C5045" s="35" t="str">
        <f t="shared" si="78"/>
        <v>Haidenaab von Mühllohbach bis Stockweiherbach</v>
      </c>
      <c r="D5045" s="9" t="s">
        <v>29069</v>
      </c>
      <c r="E5045" s="1" t="s">
        <v>37155</v>
      </c>
      <c r="F5045" s="36">
        <v>1.1100000000000001</v>
      </c>
      <c r="G5045" s="37">
        <v>0</v>
      </c>
      <c r="H5045" s="36">
        <v>1.1100000000000001</v>
      </c>
      <c r="I5045" s="34" t="s">
        <v>90</v>
      </c>
      <c r="J5045" s="34" t="s">
        <v>91</v>
      </c>
      <c r="K5045" s="36">
        <v>1.81651930853</v>
      </c>
      <c r="L5045" s="37">
        <v>0</v>
      </c>
      <c r="M5045" s="37">
        <v>0</v>
      </c>
      <c r="N5045" s="36">
        <v>1.81651930853</v>
      </c>
      <c r="O5045" s="1" t="s">
        <v>13</v>
      </c>
    </row>
    <row r="5046" spans="1:15" ht="26.25" customHeight="1" x14ac:dyDescent="0.25">
      <c r="A5046" s="55">
        <v>6</v>
      </c>
      <c r="B5046" s="55" t="s">
        <v>12518</v>
      </c>
      <c r="C5046" s="56" t="str">
        <f t="shared" si="78"/>
        <v>Haidenaab Teilgebiet</v>
      </c>
      <c r="D5046" s="10" t="s">
        <v>12519</v>
      </c>
      <c r="E5046" s="1" t="s">
        <v>37156</v>
      </c>
      <c r="F5046" s="57">
        <v>1.05</v>
      </c>
      <c r="G5046" s="58">
        <v>0</v>
      </c>
      <c r="H5046" s="57">
        <v>1.05</v>
      </c>
      <c r="I5046" s="55" t="s">
        <v>90</v>
      </c>
      <c r="J5046" s="55" t="s">
        <v>12519</v>
      </c>
      <c r="K5046" s="57">
        <v>1.44829075552</v>
      </c>
      <c r="L5046" s="58">
        <v>0</v>
      </c>
      <c r="M5046" s="58">
        <v>0</v>
      </c>
      <c r="N5046" s="57">
        <v>1.44829075552</v>
      </c>
      <c r="O5046" s="1" t="s">
        <v>13</v>
      </c>
    </row>
    <row r="5047" spans="1:15" ht="26.25" customHeight="1" x14ac:dyDescent="0.25">
      <c r="A5047" s="55">
        <v>6</v>
      </c>
      <c r="B5047" s="55" t="s">
        <v>12520</v>
      </c>
      <c r="C5047" s="56" t="str">
        <f t="shared" si="78"/>
        <v>Haidenaab Teilgebiet</v>
      </c>
      <c r="D5047" s="10" t="s">
        <v>12519</v>
      </c>
      <c r="E5047" s="1" t="s">
        <v>37157</v>
      </c>
      <c r="F5047" s="57">
        <v>0.06</v>
      </c>
      <c r="G5047" s="58">
        <v>0</v>
      </c>
      <c r="H5047" s="57">
        <v>0.06</v>
      </c>
      <c r="I5047" s="55" t="s">
        <v>90</v>
      </c>
      <c r="J5047" s="55" t="s">
        <v>12519</v>
      </c>
      <c r="K5047" s="57">
        <v>0.36822855301099999</v>
      </c>
      <c r="L5047" s="58">
        <v>0</v>
      </c>
      <c r="M5047" s="58">
        <v>0</v>
      </c>
      <c r="N5047" s="57">
        <v>0.36822855301099999</v>
      </c>
      <c r="O5047" s="1" t="s">
        <v>13</v>
      </c>
    </row>
    <row r="5048" spans="1:15" ht="26.25" customHeight="1" x14ac:dyDescent="0.25">
      <c r="A5048" s="34">
        <v>5</v>
      </c>
      <c r="B5048" s="34" t="s">
        <v>2666</v>
      </c>
      <c r="C5048" s="35" t="str">
        <f t="shared" si="78"/>
        <v>Stockweiherbach -- Ödgraben</v>
      </c>
      <c r="D5048" s="9" t="s">
        <v>31979</v>
      </c>
      <c r="E5048" s="1" t="s">
        <v>37158</v>
      </c>
      <c r="F5048" s="36">
        <v>6.1870000000000003</v>
      </c>
      <c r="G5048" s="37">
        <v>0</v>
      </c>
      <c r="H5048" s="36">
        <v>6.1870000000000003</v>
      </c>
      <c r="I5048" s="34" t="s">
        <v>2666</v>
      </c>
      <c r="J5048" s="34" t="s">
        <v>31979</v>
      </c>
      <c r="K5048" s="36">
        <v>5.9813306975199998</v>
      </c>
      <c r="L5048" s="37">
        <v>0</v>
      </c>
      <c r="M5048" s="37">
        <v>0</v>
      </c>
      <c r="N5048" s="36">
        <v>5.9813306975199998</v>
      </c>
      <c r="O5048" s="1" t="s">
        <v>13</v>
      </c>
    </row>
    <row r="5049" spans="1:15" ht="26.25" customHeight="1" x14ac:dyDescent="0.25">
      <c r="A5049" s="55">
        <v>6</v>
      </c>
      <c r="B5049" s="55" t="s">
        <v>12521</v>
      </c>
      <c r="C5049" s="56" t="str">
        <f t="shared" si="78"/>
        <v>Stockweiherbach -- Ödgraben von Quelle bis GEWKZ 142962</v>
      </c>
      <c r="D5049" s="10" t="s">
        <v>32026</v>
      </c>
      <c r="E5049" s="1" t="s">
        <v>37159</v>
      </c>
      <c r="F5049" s="57">
        <v>4.2190000000000003</v>
      </c>
      <c r="G5049" s="58">
        <v>0</v>
      </c>
      <c r="H5049" s="57">
        <v>4.2190000000000003</v>
      </c>
      <c r="I5049" s="55" t="s">
        <v>2666</v>
      </c>
      <c r="J5049" s="55" t="s">
        <v>31979</v>
      </c>
      <c r="K5049" s="57">
        <v>4.5950718855600003</v>
      </c>
      <c r="L5049" s="58">
        <v>0</v>
      </c>
      <c r="M5049" s="58">
        <v>0</v>
      </c>
      <c r="N5049" s="57">
        <v>4.5950718855600003</v>
      </c>
      <c r="O5049" s="1" t="s">
        <v>13</v>
      </c>
    </row>
    <row r="5050" spans="1:15" ht="26.25" customHeight="1" x14ac:dyDescent="0.25">
      <c r="A5050" s="55">
        <v>6</v>
      </c>
      <c r="B5050" s="55" t="s">
        <v>12522</v>
      </c>
      <c r="C5050" s="56" t="str">
        <f t="shared" si="78"/>
        <v>GEWKZ 142962</v>
      </c>
      <c r="D5050" s="10" t="s">
        <v>12523</v>
      </c>
      <c r="E5050" s="1" t="s">
        <v>37160</v>
      </c>
      <c r="F5050" s="57">
        <v>1.508</v>
      </c>
      <c r="G5050" s="58">
        <v>0</v>
      </c>
      <c r="H5050" s="57">
        <v>1.508</v>
      </c>
      <c r="I5050" s="55" t="s">
        <v>12522</v>
      </c>
      <c r="J5050" s="55" t="s">
        <v>12523</v>
      </c>
      <c r="K5050" s="57">
        <v>2.3858428328999999</v>
      </c>
      <c r="L5050" s="58">
        <v>0</v>
      </c>
      <c r="M5050" s="58">
        <v>0</v>
      </c>
      <c r="N5050" s="57">
        <v>2.3858428328999999</v>
      </c>
      <c r="O5050" s="1" t="s">
        <v>13</v>
      </c>
    </row>
    <row r="5051" spans="1:15" ht="26.25" customHeight="1" x14ac:dyDescent="0.25">
      <c r="A5051" s="55">
        <v>6</v>
      </c>
      <c r="B5051" s="55" t="s">
        <v>12524</v>
      </c>
      <c r="C5051" s="56" t="str">
        <f t="shared" si="78"/>
        <v>Stockweiherbach von GEWKZ 142962 bis Mündung in Haidenaab</v>
      </c>
      <c r="D5051" s="10" t="s">
        <v>30287</v>
      </c>
      <c r="E5051" s="1" t="s">
        <v>37161</v>
      </c>
      <c r="F5051" s="57">
        <v>0.45900000000000002</v>
      </c>
      <c r="G5051" s="58">
        <v>0</v>
      </c>
      <c r="H5051" s="57">
        <v>0.45900000000000002</v>
      </c>
      <c r="I5051" s="55" t="s">
        <v>2666</v>
      </c>
      <c r="J5051" s="55" t="s">
        <v>12525</v>
      </c>
      <c r="K5051" s="57">
        <v>1.3862588119599999</v>
      </c>
      <c r="L5051" s="58">
        <v>0</v>
      </c>
      <c r="M5051" s="58">
        <v>0</v>
      </c>
      <c r="N5051" s="57">
        <v>1.3862588119599999</v>
      </c>
      <c r="O5051" s="1" t="s">
        <v>13</v>
      </c>
    </row>
    <row r="5052" spans="1:15" ht="26.25" customHeight="1" x14ac:dyDescent="0.25">
      <c r="A5052" s="34">
        <v>5</v>
      </c>
      <c r="B5052" s="34" t="s">
        <v>2667</v>
      </c>
      <c r="C5052" s="35" t="str">
        <f t="shared" si="78"/>
        <v>Haidenaab von Stockweiherbach bis Mündung in Naab</v>
      </c>
      <c r="D5052" s="9" t="s">
        <v>29070</v>
      </c>
      <c r="E5052" s="1" t="s">
        <v>37162</v>
      </c>
      <c r="F5052" s="36">
        <v>3.0259999999999998</v>
      </c>
      <c r="G5052" s="37">
        <v>0</v>
      </c>
      <c r="H5052" s="36">
        <v>3.0259999999999998</v>
      </c>
      <c r="I5052" s="34" t="s">
        <v>90</v>
      </c>
      <c r="J5052" s="34" t="s">
        <v>91</v>
      </c>
      <c r="K5052" s="36">
        <v>2.0663995879099999</v>
      </c>
      <c r="L5052" s="37">
        <v>0</v>
      </c>
      <c r="M5052" s="37">
        <v>0</v>
      </c>
      <c r="N5052" s="36">
        <v>2.0663995879099999</v>
      </c>
      <c r="O5052" s="1" t="s">
        <v>13</v>
      </c>
    </row>
    <row r="5053" spans="1:15" ht="26.25" customHeight="1" x14ac:dyDescent="0.25">
      <c r="A5053" s="55">
        <v>6</v>
      </c>
      <c r="B5053" s="55" t="s">
        <v>12526</v>
      </c>
      <c r="C5053" s="56" t="str">
        <f t="shared" si="78"/>
        <v>Haidenaab von Stockweiherbach bis Verzweigung (GEWKZ 142992)</v>
      </c>
      <c r="D5053" s="10" t="s">
        <v>12527</v>
      </c>
      <c r="E5053" s="1" t="s">
        <v>37163</v>
      </c>
      <c r="F5053" s="57">
        <v>0.158</v>
      </c>
      <c r="G5053" s="58">
        <v>0</v>
      </c>
      <c r="H5053" s="57">
        <v>0.158</v>
      </c>
      <c r="I5053" s="55" t="s">
        <v>90</v>
      </c>
      <c r="J5053" s="55" t="s">
        <v>91</v>
      </c>
      <c r="K5053" s="57">
        <v>1.0237309913099999</v>
      </c>
      <c r="L5053" s="58">
        <v>0</v>
      </c>
      <c r="M5053" s="58">
        <v>0</v>
      </c>
      <c r="N5053" s="57">
        <v>1.0237309913099999</v>
      </c>
      <c r="O5053" s="1" t="s">
        <v>13</v>
      </c>
    </row>
    <row r="5054" spans="1:15" ht="26.25" customHeight="1" x14ac:dyDescent="0.25">
      <c r="A5054" s="55">
        <v>6</v>
      </c>
      <c r="B5054" s="55" t="s">
        <v>12528</v>
      </c>
      <c r="C5054" s="56" t="str">
        <f t="shared" si="78"/>
        <v>Haidenaab (Verzweigung)</v>
      </c>
      <c r="D5054" s="10" t="s">
        <v>12238</v>
      </c>
      <c r="E5054" s="1" t="s">
        <v>37164</v>
      </c>
      <c r="F5054" s="57">
        <v>0.36699999999999999</v>
      </c>
      <c r="G5054" s="58">
        <v>0</v>
      </c>
      <c r="H5054" s="57">
        <v>0.36699999999999999</v>
      </c>
      <c r="I5054" s="55" t="s">
        <v>12528</v>
      </c>
      <c r="J5054" s="55" t="s">
        <v>12238</v>
      </c>
      <c r="K5054" s="57">
        <v>1.01778506803</v>
      </c>
      <c r="L5054" s="58">
        <v>0</v>
      </c>
      <c r="M5054" s="58">
        <v>0</v>
      </c>
      <c r="N5054" s="57">
        <v>1.01778506803</v>
      </c>
      <c r="O5054" s="1" t="s">
        <v>13</v>
      </c>
    </row>
    <row r="5055" spans="1:15" ht="26.25" customHeight="1" x14ac:dyDescent="0.25">
      <c r="A5055" s="55">
        <v>6</v>
      </c>
      <c r="B5055" s="55" t="s">
        <v>12529</v>
      </c>
      <c r="C5055" s="56" t="str">
        <f t="shared" si="78"/>
        <v>Haidenaab von Verzweigung (GEWKZ 142992) bis GEWKZ 142994</v>
      </c>
      <c r="D5055" s="10" t="s">
        <v>12530</v>
      </c>
      <c r="E5055" s="1" t="s">
        <v>37165</v>
      </c>
      <c r="F5055" s="57">
        <v>0.186</v>
      </c>
      <c r="G5055" s="58">
        <v>0</v>
      </c>
      <c r="H5055" s="57">
        <v>0.186</v>
      </c>
      <c r="I5055" s="55" t="s">
        <v>90</v>
      </c>
      <c r="J5055" s="55" t="s">
        <v>91</v>
      </c>
      <c r="K5055" s="57">
        <v>0.59813919892300005</v>
      </c>
      <c r="L5055" s="58">
        <v>0</v>
      </c>
      <c r="M5055" s="58">
        <v>0</v>
      </c>
      <c r="N5055" s="57">
        <v>0.59813919892300005</v>
      </c>
      <c r="O5055" s="1" t="s">
        <v>13</v>
      </c>
    </row>
    <row r="5056" spans="1:15" ht="26.25" customHeight="1" x14ac:dyDescent="0.25">
      <c r="A5056" s="55">
        <v>6</v>
      </c>
      <c r="B5056" s="55" t="s">
        <v>12531</v>
      </c>
      <c r="C5056" s="56" t="str">
        <f t="shared" si="78"/>
        <v>GEWKZ 142994</v>
      </c>
      <c r="D5056" s="10" t="s">
        <v>12532</v>
      </c>
      <c r="E5056" s="1" t="s">
        <v>37166</v>
      </c>
      <c r="F5056" s="57">
        <v>2.173</v>
      </c>
      <c r="G5056" s="58">
        <v>0</v>
      </c>
      <c r="H5056" s="57">
        <v>2.173</v>
      </c>
      <c r="I5056" s="55" t="s">
        <v>12531</v>
      </c>
      <c r="J5056" s="55" t="s">
        <v>12532</v>
      </c>
      <c r="K5056" s="57">
        <v>1.83116427886</v>
      </c>
      <c r="L5056" s="58">
        <v>0</v>
      </c>
      <c r="M5056" s="58">
        <v>0</v>
      </c>
      <c r="N5056" s="57">
        <v>1.83116427886</v>
      </c>
      <c r="O5056" s="1" t="s">
        <v>13</v>
      </c>
    </row>
    <row r="5057" spans="1:15" ht="26.25" customHeight="1" x14ac:dyDescent="0.25">
      <c r="A5057" s="55">
        <v>6</v>
      </c>
      <c r="B5057" s="55" t="s">
        <v>12533</v>
      </c>
      <c r="C5057" s="56" t="str">
        <f t="shared" si="78"/>
        <v>Haidenaab von GEWKZ 142994 bis Mündung in Naab</v>
      </c>
      <c r="D5057" s="10" t="s">
        <v>30288</v>
      </c>
      <c r="E5057" s="1" t="s">
        <v>37167</v>
      </c>
      <c r="F5057" s="57">
        <v>0.14199999999999999</v>
      </c>
      <c r="G5057" s="58">
        <v>0</v>
      </c>
      <c r="H5057" s="57">
        <v>0.14199999999999999</v>
      </c>
      <c r="I5057" s="55" t="s">
        <v>90</v>
      </c>
      <c r="J5057" s="55" t="s">
        <v>91</v>
      </c>
      <c r="K5057" s="57">
        <v>0.444529397672</v>
      </c>
      <c r="L5057" s="58">
        <v>0</v>
      </c>
      <c r="M5057" s="58">
        <v>0</v>
      </c>
      <c r="N5057" s="57">
        <v>0.444529397672</v>
      </c>
      <c r="O5057" s="1" t="s">
        <v>13</v>
      </c>
    </row>
    <row r="5058" spans="1:15" ht="26.25" customHeight="1" x14ac:dyDescent="0.25">
      <c r="A5058" s="8">
        <v>3</v>
      </c>
      <c r="B5058" s="8" t="s">
        <v>92</v>
      </c>
      <c r="C5058" s="21" t="str">
        <f t="shared" si="78"/>
        <v>Naab von Zusammenfluss Haidenaab und Waldnaab bis Pfreimd</v>
      </c>
      <c r="D5058" s="7" t="s">
        <v>93</v>
      </c>
      <c r="E5058" s="1" t="s">
        <v>37168</v>
      </c>
      <c r="F5058" s="13">
        <v>354.99</v>
      </c>
      <c r="G5058" s="12">
        <v>0</v>
      </c>
      <c r="H5058" s="13">
        <v>354.99</v>
      </c>
      <c r="I5058" s="8" t="s">
        <v>18</v>
      </c>
      <c r="J5058" s="8" t="s">
        <v>19</v>
      </c>
      <c r="K5058" s="13">
        <v>16.223909792099999</v>
      </c>
      <c r="L5058" s="12">
        <v>0</v>
      </c>
      <c r="M5058" s="12">
        <v>0</v>
      </c>
      <c r="N5058" s="13">
        <v>16.223909792099999</v>
      </c>
      <c r="O5058" s="1" t="s">
        <v>13</v>
      </c>
    </row>
    <row r="5059" spans="1:15" ht="26.25" customHeight="1" x14ac:dyDescent="0.25">
      <c r="A5059" s="22">
        <v>4</v>
      </c>
      <c r="B5059" s="22" t="s">
        <v>521</v>
      </c>
      <c r="C5059" s="23" t="str">
        <f t="shared" si="78"/>
        <v>Naab von Haidenaab bis Luhe</v>
      </c>
      <c r="D5059" s="8" t="s">
        <v>522</v>
      </c>
      <c r="E5059" s="1" t="s">
        <v>37169</v>
      </c>
      <c r="F5059" s="25">
        <v>7.0469999999999997</v>
      </c>
      <c r="G5059" s="26">
        <v>0</v>
      </c>
      <c r="H5059" s="25">
        <v>7.0469999999999997</v>
      </c>
      <c r="I5059" s="22" t="s">
        <v>18</v>
      </c>
      <c r="J5059" s="22" t="s">
        <v>19</v>
      </c>
      <c r="K5059" s="25">
        <v>3.1239147579800002</v>
      </c>
      <c r="L5059" s="26">
        <v>0</v>
      </c>
      <c r="M5059" s="26">
        <v>0</v>
      </c>
      <c r="N5059" s="25">
        <v>3.1239147579800002</v>
      </c>
      <c r="O5059" s="1" t="s">
        <v>13</v>
      </c>
    </row>
    <row r="5060" spans="1:15" ht="26.25" customHeight="1" x14ac:dyDescent="0.25">
      <c r="A5060" s="34">
        <v>5</v>
      </c>
      <c r="B5060" s="34" t="s">
        <v>2668</v>
      </c>
      <c r="C5060" s="35" t="str">
        <f t="shared" ref="C5060:C5123" si="79">HYPERLINK(E5060,D5060)</f>
        <v>Naab von Haidenaab bis Kühtrotbach</v>
      </c>
      <c r="D5060" s="9" t="s">
        <v>29071</v>
      </c>
      <c r="E5060" s="1" t="s">
        <v>37170</v>
      </c>
      <c r="F5060" s="36">
        <v>1.3240000000000001</v>
      </c>
      <c r="G5060" s="37">
        <v>0</v>
      </c>
      <c r="H5060" s="36">
        <v>1.3240000000000001</v>
      </c>
      <c r="I5060" s="34" t="s">
        <v>18</v>
      </c>
      <c r="J5060" s="34" t="s">
        <v>19</v>
      </c>
      <c r="K5060" s="36">
        <v>0.54095840856699995</v>
      </c>
      <c r="L5060" s="37">
        <v>0</v>
      </c>
      <c r="M5060" s="37">
        <v>0</v>
      </c>
      <c r="N5060" s="36">
        <v>0.54095840856699995</v>
      </c>
      <c r="O5060" s="1" t="s">
        <v>13</v>
      </c>
    </row>
    <row r="5061" spans="1:15" ht="26.25" customHeight="1" x14ac:dyDescent="0.25">
      <c r="A5061" s="55">
        <v>6</v>
      </c>
      <c r="B5061" s="55" t="s">
        <v>12534</v>
      </c>
      <c r="C5061" s="56" t="str">
        <f t="shared" si="79"/>
        <v>Naab von Haidenaab bis GEWKZ 143112</v>
      </c>
      <c r="D5061" s="10" t="s">
        <v>12535</v>
      </c>
      <c r="E5061" s="1" t="s">
        <v>37171</v>
      </c>
      <c r="F5061" s="57">
        <v>0.113</v>
      </c>
      <c r="G5061" s="58">
        <v>0</v>
      </c>
      <c r="H5061" s="57">
        <v>0.113</v>
      </c>
      <c r="I5061" s="55" t="s">
        <v>18</v>
      </c>
      <c r="J5061" s="55" t="s">
        <v>19</v>
      </c>
      <c r="K5061" s="57">
        <v>0.48736385416900002</v>
      </c>
      <c r="L5061" s="58">
        <v>0</v>
      </c>
      <c r="M5061" s="58">
        <v>0</v>
      </c>
      <c r="N5061" s="57">
        <v>0.48736385416900002</v>
      </c>
      <c r="O5061" s="1" t="s">
        <v>13</v>
      </c>
    </row>
    <row r="5062" spans="1:15" ht="26.25" customHeight="1" x14ac:dyDescent="0.25">
      <c r="A5062" s="55">
        <v>6</v>
      </c>
      <c r="B5062" s="55" t="s">
        <v>12536</v>
      </c>
      <c r="C5062" s="56" t="str">
        <f t="shared" si="79"/>
        <v>GEWKZ 143112</v>
      </c>
      <c r="D5062" s="10" t="s">
        <v>12537</v>
      </c>
      <c r="E5062" s="1" t="s">
        <v>37172</v>
      </c>
      <c r="F5062" s="57">
        <v>1.2090000000000001</v>
      </c>
      <c r="G5062" s="58">
        <v>0</v>
      </c>
      <c r="H5062" s="57">
        <v>1.2090000000000001</v>
      </c>
      <c r="I5062" s="55" t="s">
        <v>12536</v>
      </c>
      <c r="J5062" s="55" t="s">
        <v>12537</v>
      </c>
      <c r="K5062" s="57">
        <v>2.3275888521099999</v>
      </c>
      <c r="L5062" s="58">
        <v>0</v>
      </c>
      <c r="M5062" s="58">
        <v>0</v>
      </c>
      <c r="N5062" s="57">
        <v>2.3275888521099999</v>
      </c>
      <c r="O5062" s="1" t="s">
        <v>13</v>
      </c>
    </row>
    <row r="5063" spans="1:15" ht="26.25" customHeight="1" x14ac:dyDescent="0.25">
      <c r="A5063" s="55">
        <v>6</v>
      </c>
      <c r="B5063" s="55" t="s">
        <v>12538</v>
      </c>
      <c r="C5063" s="56" t="str">
        <f t="shared" si="79"/>
        <v>Naab von GEWKZ 143112 bis Kühtrotbach</v>
      </c>
      <c r="D5063" s="10" t="s">
        <v>30289</v>
      </c>
      <c r="E5063" s="1" t="s">
        <v>37173</v>
      </c>
      <c r="F5063" s="58" t="str">
        <f>H5063</f>
        <v>&lt;0,01</v>
      </c>
      <c r="G5063" s="58">
        <v>0</v>
      </c>
      <c r="H5063" s="58" t="s">
        <v>32111</v>
      </c>
      <c r="I5063" s="59" t="s">
        <v>18</v>
      </c>
      <c r="J5063" s="59" t="s">
        <v>19</v>
      </c>
      <c r="K5063" s="58" t="s">
        <v>32111</v>
      </c>
      <c r="L5063" s="58">
        <v>0</v>
      </c>
      <c r="M5063" s="58">
        <v>0</v>
      </c>
      <c r="N5063" s="58" t="s">
        <v>32111</v>
      </c>
      <c r="O5063" s="1" t="s">
        <v>13</v>
      </c>
    </row>
    <row r="5064" spans="1:15" ht="26.25" customHeight="1" x14ac:dyDescent="0.25">
      <c r="A5064" s="34">
        <v>5</v>
      </c>
      <c r="B5064" s="34" t="s">
        <v>2669</v>
      </c>
      <c r="C5064" s="35" t="str">
        <f t="shared" si="79"/>
        <v>Kühtrotbach</v>
      </c>
      <c r="D5064" s="9" t="s">
        <v>29072</v>
      </c>
      <c r="E5064" s="1" t="s">
        <v>37174</v>
      </c>
      <c r="F5064" s="36">
        <v>1.8460000000000001</v>
      </c>
      <c r="G5064" s="37">
        <v>0</v>
      </c>
      <c r="H5064" s="36">
        <v>1.8460000000000001</v>
      </c>
      <c r="I5064" s="34" t="s">
        <v>2669</v>
      </c>
      <c r="J5064" s="34" t="s">
        <v>29072</v>
      </c>
      <c r="K5064" s="36">
        <v>3.1223626161600002</v>
      </c>
      <c r="L5064" s="37">
        <v>0</v>
      </c>
      <c r="M5064" s="37">
        <v>0</v>
      </c>
      <c r="N5064" s="36">
        <v>3.1223626161600002</v>
      </c>
      <c r="O5064" s="1" t="s">
        <v>13</v>
      </c>
    </row>
    <row r="5065" spans="1:15" ht="26.25" customHeight="1" x14ac:dyDescent="0.25">
      <c r="A5065" s="55">
        <v>6</v>
      </c>
      <c r="B5065" s="55" t="s">
        <v>12539</v>
      </c>
      <c r="C5065" s="56" t="str">
        <f t="shared" si="79"/>
        <v>Kühtrotbach von Quelle bis GEWKZ 143122</v>
      </c>
      <c r="D5065" s="10" t="s">
        <v>30290</v>
      </c>
      <c r="E5065" s="1" t="s">
        <v>37175</v>
      </c>
      <c r="F5065" s="57">
        <v>0.34599999999999997</v>
      </c>
      <c r="G5065" s="58">
        <v>0</v>
      </c>
      <c r="H5065" s="57">
        <v>0.34599999999999997</v>
      </c>
      <c r="I5065" s="55" t="s">
        <v>2669</v>
      </c>
      <c r="J5065" s="55" t="s">
        <v>29072</v>
      </c>
      <c r="K5065" s="57">
        <v>0.66678537136500005</v>
      </c>
      <c r="L5065" s="58">
        <v>0</v>
      </c>
      <c r="M5065" s="58">
        <v>0</v>
      </c>
      <c r="N5065" s="57">
        <v>0.66678537136500005</v>
      </c>
      <c r="O5065" s="1" t="s">
        <v>13</v>
      </c>
    </row>
    <row r="5066" spans="1:15" ht="26.25" customHeight="1" x14ac:dyDescent="0.25">
      <c r="A5066" s="55">
        <v>6</v>
      </c>
      <c r="B5066" s="55" t="s">
        <v>12540</v>
      </c>
      <c r="C5066" s="56" t="str">
        <f t="shared" si="79"/>
        <v>GEWKZ 143122</v>
      </c>
      <c r="D5066" s="10" t="s">
        <v>12541</v>
      </c>
      <c r="E5066" s="1" t="s">
        <v>37176</v>
      </c>
      <c r="F5066" s="57">
        <v>0.16700000000000001</v>
      </c>
      <c r="G5066" s="58">
        <v>0</v>
      </c>
      <c r="H5066" s="57">
        <v>0.16700000000000001</v>
      </c>
      <c r="I5066" s="55" t="s">
        <v>12540</v>
      </c>
      <c r="J5066" s="55" t="s">
        <v>12541</v>
      </c>
      <c r="K5066" s="57">
        <v>0.49157863981</v>
      </c>
      <c r="L5066" s="58">
        <v>0</v>
      </c>
      <c r="M5066" s="58">
        <v>0</v>
      </c>
      <c r="N5066" s="57">
        <v>0.49157863981</v>
      </c>
      <c r="O5066" s="1" t="s">
        <v>13</v>
      </c>
    </row>
    <row r="5067" spans="1:15" ht="26.25" customHeight="1" x14ac:dyDescent="0.25">
      <c r="A5067" s="55">
        <v>6</v>
      </c>
      <c r="B5067" s="55" t="s">
        <v>12542</v>
      </c>
      <c r="C5067" s="56" t="str">
        <f t="shared" si="79"/>
        <v>Kühtrotbach von GEWKZ 143122 bis Mündung in Naab</v>
      </c>
      <c r="D5067" s="10" t="s">
        <v>30291</v>
      </c>
      <c r="E5067" s="1" t="s">
        <v>37177</v>
      </c>
      <c r="F5067" s="57">
        <v>1.333</v>
      </c>
      <c r="G5067" s="58">
        <v>0</v>
      </c>
      <c r="H5067" s="57">
        <v>1.333</v>
      </c>
      <c r="I5067" s="55" t="s">
        <v>2669</v>
      </c>
      <c r="J5067" s="55" t="s">
        <v>29072</v>
      </c>
      <c r="K5067" s="57">
        <v>2.4555772448000002</v>
      </c>
      <c r="L5067" s="58">
        <v>0</v>
      </c>
      <c r="M5067" s="58">
        <v>0</v>
      </c>
      <c r="N5067" s="57">
        <v>2.4555772448000002</v>
      </c>
      <c r="O5067" s="1" t="s">
        <v>13</v>
      </c>
    </row>
    <row r="5068" spans="1:15" ht="26.25" customHeight="1" x14ac:dyDescent="0.25">
      <c r="A5068" s="34">
        <v>5</v>
      </c>
      <c r="B5068" s="34" t="s">
        <v>2670</v>
      </c>
      <c r="C5068" s="35" t="str">
        <f t="shared" si="79"/>
        <v>Naab von Kühtrotbach bis Mühlbach</v>
      </c>
      <c r="D5068" s="9" t="s">
        <v>29073</v>
      </c>
      <c r="E5068" s="1" t="s">
        <v>37178</v>
      </c>
      <c r="F5068" s="36" t="str">
        <f>H5068</f>
        <v>&lt;0,01</v>
      </c>
      <c r="G5068" s="37">
        <v>0</v>
      </c>
      <c r="H5068" s="36" t="s">
        <v>32111</v>
      </c>
      <c r="I5068" s="34" t="s">
        <v>18</v>
      </c>
      <c r="J5068" s="34" t="s">
        <v>19</v>
      </c>
      <c r="K5068" s="36">
        <v>5.3500547657100002E-2</v>
      </c>
      <c r="L5068" s="37">
        <v>0</v>
      </c>
      <c r="M5068" s="37">
        <v>0</v>
      </c>
      <c r="N5068" s="36">
        <v>5.3500547657100002E-2</v>
      </c>
      <c r="O5068" s="1" t="s">
        <v>13</v>
      </c>
    </row>
    <row r="5069" spans="1:15" ht="26.25" customHeight="1" x14ac:dyDescent="0.25">
      <c r="A5069" s="34">
        <v>5</v>
      </c>
      <c r="B5069" s="34" t="s">
        <v>2671</v>
      </c>
      <c r="C5069" s="35" t="str">
        <f t="shared" si="79"/>
        <v>Mühlbach</v>
      </c>
      <c r="D5069" s="9" t="s">
        <v>28786</v>
      </c>
      <c r="E5069" s="1" t="s">
        <v>37179</v>
      </c>
      <c r="F5069" s="36">
        <v>0.41</v>
      </c>
      <c r="G5069" s="37">
        <v>0</v>
      </c>
      <c r="H5069" s="36">
        <v>0.41</v>
      </c>
      <c r="I5069" s="34" t="s">
        <v>2671</v>
      </c>
      <c r="J5069" s="34" t="s">
        <v>28786</v>
      </c>
      <c r="K5069" s="36">
        <v>1.2493025225000001</v>
      </c>
      <c r="L5069" s="37">
        <v>0</v>
      </c>
      <c r="M5069" s="37">
        <v>0</v>
      </c>
      <c r="N5069" s="36">
        <v>1.2493025225000001</v>
      </c>
      <c r="O5069" s="1" t="s">
        <v>13</v>
      </c>
    </row>
    <row r="5070" spans="1:15" ht="26.25" customHeight="1" x14ac:dyDescent="0.25">
      <c r="A5070" s="55">
        <v>6</v>
      </c>
      <c r="B5070" s="55" t="s">
        <v>12543</v>
      </c>
      <c r="C5070" s="56" t="str">
        <f t="shared" si="79"/>
        <v>Mühlbach von Quelle bis GEWKZ 143142</v>
      </c>
      <c r="D5070" s="10" t="s">
        <v>30292</v>
      </c>
      <c r="E5070" s="1" t="s">
        <v>37180</v>
      </c>
      <c r="F5070" s="57">
        <v>8.6999999999999994E-2</v>
      </c>
      <c r="G5070" s="58">
        <v>0</v>
      </c>
      <c r="H5070" s="57">
        <v>8.6999999999999994E-2</v>
      </c>
      <c r="I5070" s="55" t="s">
        <v>2671</v>
      </c>
      <c r="J5070" s="55" t="s">
        <v>28786</v>
      </c>
      <c r="K5070" s="57">
        <v>0.65517636294500003</v>
      </c>
      <c r="L5070" s="58">
        <v>0</v>
      </c>
      <c r="M5070" s="58">
        <v>0</v>
      </c>
      <c r="N5070" s="57">
        <v>0.65517636294500003</v>
      </c>
      <c r="O5070" s="1" t="s">
        <v>13</v>
      </c>
    </row>
    <row r="5071" spans="1:15" ht="26.25" customHeight="1" x14ac:dyDescent="0.25">
      <c r="A5071" s="55">
        <v>6</v>
      </c>
      <c r="B5071" s="55" t="s">
        <v>12544</v>
      </c>
      <c r="C5071" s="56" t="str">
        <f t="shared" si="79"/>
        <v>GEWKZ 143142</v>
      </c>
      <c r="D5071" s="10" t="s">
        <v>12545</v>
      </c>
      <c r="E5071" s="1" t="s">
        <v>37181</v>
      </c>
      <c r="F5071" s="57">
        <v>0.16200000000000001</v>
      </c>
      <c r="G5071" s="58">
        <v>0</v>
      </c>
      <c r="H5071" s="57">
        <v>0.16200000000000001</v>
      </c>
      <c r="I5071" s="55" t="s">
        <v>12544</v>
      </c>
      <c r="J5071" s="55" t="s">
        <v>12545</v>
      </c>
      <c r="K5071" s="57">
        <v>0.57088213700299995</v>
      </c>
      <c r="L5071" s="58">
        <v>0</v>
      </c>
      <c r="M5071" s="58">
        <v>0</v>
      </c>
      <c r="N5071" s="57">
        <v>0.57088213700299995</v>
      </c>
      <c r="O5071" s="1" t="s">
        <v>13</v>
      </c>
    </row>
    <row r="5072" spans="1:15" ht="26.25" customHeight="1" x14ac:dyDescent="0.25">
      <c r="A5072" s="55">
        <v>6</v>
      </c>
      <c r="B5072" s="55" t="s">
        <v>12546</v>
      </c>
      <c r="C5072" s="56" t="str">
        <f t="shared" si="79"/>
        <v>Mühlbach von GEWKZ 143142 bis Mündung in Naab</v>
      </c>
      <c r="D5072" s="10" t="s">
        <v>30293</v>
      </c>
      <c r="E5072" s="1" t="s">
        <v>37182</v>
      </c>
      <c r="F5072" s="57">
        <v>0.161</v>
      </c>
      <c r="G5072" s="58">
        <v>0</v>
      </c>
      <c r="H5072" s="57">
        <v>0.161</v>
      </c>
      <c r="I5072" s="55" t="s">
        <v>2671</v>
      </c>
      <c r="J5072" s="55" t="s">
        <v>28786</v>
      </c>
      <c r="K5072" s="57">
        <v>0.59412615955199999</v>
      </c>
      <c r="L5072" s="58">
        <v>0</v>
      </c>
      <c r="M5072" s="58">
        <v>0</v>
      </c>
      <c r="N5072" s="57">
        <v>0.59412615955199999</v>
      </c>
      <c r="O5072" s="1" t="s">
        <v>13</v>
      </c>
    </row>
    <row r="5073" spans="1:15" ht="26.25" customHeight="1" x14ac:dyDescent="0.25">
      <c r="A5073" s="34">
        <v>5</v>
      </c>
      <c r="B5073" s="34" t="s">
        <v>2672</v>
      </c>
      <c r="C5073" s="35" t="str">
        <f t="shared" si="79"/>
        <v>Naab von Mühlbach bis Luhe</v>
      </c>
      <c r="D5073" s="9" t="s">
        <v>29074</v>
      </c>
      <c r="E5073" s="1" t="s">
        <v>37183</v>
      </c>
      <c r="F5073" s="36">
        <v>3.4630000000000001</v>
      </c>
      <c r="G5073" s="37">
        <v>0</v>
      </c>
      <c r="H5073" s="36">
        <v>3.4630000000000001</v>
      </c>
      <c r="I5073" s="34" t="s">
        <v>18</v>
      </c>
      <c r="J5073" s="34" t="s">
        <v>19</v>
      </c>
      <c r="K5073" s="36">
        <v>2.5294558017500002</v>
      </c>
      <c r="L5073" s="37">
        <v>0</v>
      </c>
      <c r="M5073" s="37">
        <v>0</v>
      </c>
      <c r="N5073" s="36">
        <v>2.5294558017500002</v>
      </c>
      <c r="O5073" s="1" t="s">
        <v>13</v>
      </c>
    </row>
    <row r="5074" spans="1:15" ht="26.25" customHeight="1" x14ac:dyDescent="0.25">
      <c r="A5074" s="55">
        <v>6</v>
      </c>
      <c r="B5074" s="55" t="s">
        <v>12547</v>
      </c>
      <c r="C5074" s="56" t="str">
        <f t="shared" si="79"/>
        <v>Naab von Mühlbach bis Verzweigung (GEWKZ 143192)</v>
      </c>
      <c r="D5074" s="10" t="s">
        <v>30294</v>
      </c>
      <c r="E5074" s="1" t="s">
        <v>37184</v>
      </c>
      <c r="F5074" s="57">
        <v>3.3519999999999999</v>
      </c>
      <c r="G5074" s="58">
        <v>0</v>
      </c>
      <c r="H5074" s="57">
        <v>3.3519999999999999</v>
      </c>
      <c r="I5074" s="55" t="s">
        <v>18</v>
      </c>
      <c r="J5074" s="55" t="s">
        <v>19</v>
      </c>
      <c r="K5074" s="57">
        <v>2.4582495736299999</v>
      </c>
      <c r="L5074" s="58">
        <v>0</v>
      </c>
      <c r="M5074" s="58">
        <v>0</v>
      </c>
      <c r="N5074" s="57">
        <v>2.4582495736299999</v>
      </c>
      <c r="O5074" s="1" t="s">
        <v>13</v>
      </c>
    </row>
    <row r="5075" spans="1:15" ht="26.25" customHeight="1" x14ac:dyDescent="0.25">
      <c r="A5075" s="55">
        <v>6</v>
      </c>
      <c r="B5075" s="55" t="s">
        <v>12548</v>
      </c>
      <c r="C5075" s="56" t="str">
        <f t="shared" si="79"/>
        <v>Naab (Verzweigung)</v>
      </c>
      <c r="D5075" s="10" t="s">
        <v>2692</v>
      </c>
      <c r="E5075" s="1" t="s">
        <v>37185</v>
      </c>
      <c r="F5075" s="57">
        <v>0.104</v>
      </c>
      <c r="G5075" s="58">
        <v>0</v>
      </c>
      <c r="H5075" s="57">
        <v>0.104</v>
      </c>
      <c r="I5075" s="55" t="s">
        <v>12548</v>
      </c>
      <c r="J5075" s="55" t="s">
        <v>2692</v>
      </c>
      <c r="K5075" s="57">
        <v>0.24528473516099999</v>
      </c>
      <c r="L5075" s="58">
        <v>0</v>
      </c>
      <c r="M5075" s="58">
        <v>0</v>
      </c>
      <c r="N5075" s="57">
        <v>0.24528473516099999</v>
      </c>
      <c r="O5075" s="1" t="s">
        <v>13</v>
      </c>
    </row>
    <row r="5076" spans="1:15" ht="26.25" customHeight="1" x14ac:dyDescent="0.25">
      <c r="A5076" s="55">
        <v>6</v>
      </c>
      <c r="B5076" s="55" t="s">
        <v>12549</v>
      </c>
      <c r="C5076" s="56" t="str">
        <f t="shared" si="79"/>
        <v>Naab von Verzweigung (GEWKZ 143192) bis Luhe</v>
      </c>
      <c r="D5076" s="10" t="s">
        <v>12550</v>
      </c>
      <c r="E5076" s="1" t="s">
        <v>37186</v>
      </c>
      <c r="F5076" s="57">
        <v>7.0000000000000001E-3</v>
      </c>
      <c r="G5076" s="58">
        <v>0</v>
      </c>
      <c r="H5076" s="57">
        <v>7.0000000000000001E-3</v>
      </c>
      <c r="I5076" s="55" t="s">
        <v>18</v>
      </c>
      <c r="J5076" s="55" t="s">
        <v>19</v>
      </c>
      <c r="K5076" s="57">
        <v>7.1206228123499998E-2</v>
      </c>
      <c r="L5076" s="58">
        <v>0</v>
      </c>
      <c r="M5076" s="58">
        <v>0</v>
      </c>
      <c r="N5076" s="57">
        <v>7.1206228123499998E-2</v>
      </c>
      <c r="O5076" s="1" t="s">
        <v>13</v>
      </c>
    </row>
    <row r="5077" spans="1:15" ht="26.25" customHeight="1" x14ac:dyDescent="0.25">
      <c r="A5077" s="22">
        <v>4</v>
      </c>
      <c r="B5077" s="22" t="s">
        <v>523</v>
      </c>
      <c r="C5077" s="23" t="str">
        <f t="shared" si="79"/>
        <v>Luhe</v>
      </c>
      <c r="D5077" s="8" t="s">
        <v>524</v>
      </c>
      <c r="E5077" s="1" t="s">
        <v>37187</v>
      </c>
      <c r="F5077" s="25">
        <v>153.285</v>
      </c>
      <c r="G5077" s="26">
        <v>0</v>
      </c>
      <c r="H5077" s="25">
        <v>153.285</v>
      </c>
      <c r="I5077" s="22" t="s">
        <v>523</v>
      </c>
      <c r="J5077" s="22" t="s">
        <v>524</v>
      </c>
      <c r="K5077" s="25">
        <v>32.224829577199998</v>
      </c>
      <c r="L5077" s="26">
        <v>0</v>
      </c>
      <c r="M5077" s="26">
        <v>0</v>
      </c>
      <c r="N5077" s="25">
        <v>32.224829577199998</v>
      </c>
      <c r="O5077" s="1" t="s">
        <v>13</v>
      </c>
    </row>
    <row r="5078" spans="1:15" ht="26.25" customHeight="1" x14ac:dyDescent="0.25">
      <c r="A5078" s="34">
        <v>5</v>
      </c>
      <c r="B5078" s="34" t="s">
        <v>2673</v>
      </c>
      <c r="C5078" s="35" t="str">
        <f t="shared" si="79"/>
        <v>Luhe von Quelle bis Sandbach</v>
      </c>
      <c r="D5078" s="9" t="s">
        <v>2674</v>
      </c>
      <c r="E5078" s="1" t="s">
        <v>37188</v>
      </c>
      <c r="F5078" s="36">
        <v>13.696</v>
      </c>
      <c r="G5078" s="37">
        <v>0</v>
      </c>
      <c r="H5078" s="36">
        <v>13.696</v>
      </c>
      <c r="I5078" s="34" t="s">
        <v>523</v>
      </c>
      <c r="J5078" s="34" t="s">
        <v>524</v>
      </c>
      <c r="K5078" s="36">
        <v>8.8276324017899999</v>
      </c>
      <c r="L5078" s="37">
        <v>0</v>
      </c>
      <c r="M5078" s="37">
        <v>0</v>
      </c>
      <c r="N5078" s="36">
        <v>8.8276324017899999</v>
      </c>
      <c r="O5078" s="1" t="s">
        <v>13</v>
      </c>
    </row>
    <row r="5079" spans="1:15" ht="26.25" customHeight="1" x14ac:dyDescent="0.25">
      <c r="A5079" s="55">
        <v>6</v>
      </c>
      <c r="B5079" s="55" t="s">
        <v>12551</v>
      </c>
      <c r="C5079" s="56" t="str">
        <f t="shared" si="79"/>
        <v>Luhe von Quelle bis Geiselbühlbach</v>
      </c>
      <c r="D5079" s="10" t="s">
        <v>30295</v>
      </c>
      <c r="E5079" s="1" t="s">
        <v>37189</v>
      </c>
      <c r="F5079" s="57">
        <v>3.1949999999999998</v>
      </c>
      <c r="G5079" s="58">
        <v>0</v>
      </c>
      <c r="H5079" s="57">
        <v>3.1949999999999998</v>
      </c>
      <c r="I5079" s="55" t="s">
        <v>523</v>
      </c>
      <c r="J5079" s="55" t="s">
        <v>524</v>
      </c>
      <c r="K5079" s="57">
        <v>2.7756794340800002</v>
      </c>
      <c r="L5079" s="58">
        <v>0</v>
      </c>
      <c r="M5079" s="58">
        <v>0</v>
      </c>
      <c r="N5079" s="57">
        <v>2.7756794340800002</v>
      </c>
      <c r="O5079" s="1" t="s">
        <v>13</v>
      </c>
    </row>
    <row r="5080" spans="1:15" ht="26.25" customHeight="1" x14ac:dyDescent="0.25">
      <c r="A5080" s="55">
        <v>6</v>
      </c>
      <c r="B5080" s="55" t="s">
        <v>12552</v>
      </c>
      <c r="C5080" s="56" t="str">
        <f t="shared" si="79"/>
        <v>Geiselbühlbach</v>
      </c>
      <c r="D5080" s="10" t="s">
        <v>30296</v>
      </c>
      <c r="E5080" s="1" t="s">
        <v>37190</v>
      </c>
      <c r="F5080" s="57">
        <v>1.7330000000000001</v>
      </c>
      <c r="G5080" s="58">
        <v>0</v>
      </c>
      <c r="H5080" s="57">
        <v>1.7330000000000001</v>
      </c>
      <c r="I5080" s="55" t="s">
        <v>12552</v>
      </c>
      <c r="J5080" s="55" t="s">
        <v>30296</v>
      </c>
      <c r="K5080" s="57">
        <v>1.28453282679</v>
      </c>
      <c r="L5080" s="58">
        <v>0</v>
      </c>
      <c r="M5080" s="58">
        <v>0</v>
      </c>
      <c r="N5080" s="57">
        <v>1.28453282679</v>
      </c>
      <c r="O5080" s="1" t="s">
        <v>13</v>
      </c>
    </row>
    <row r="5081" spans="1:15" ht="26.25" customHeight="1" x14ac:dyDescent="0.25">
      <c r="A5081" s="55">
        <v>6</v>
      </c>
      <c r="B5081" s="55" t="s">
        <v>12553</v>
      </c>
      <c r="C5081" s="56" t="str">
        <f t="shared" si="79"/>
        <v>Luhe von Geiselbühlbach bis Beilbach</v>
      </c>
      <c r="D5081" s="10" t="s">
        <v>30297</v>
      </c>
      <c r="E5081" s="1" t="s">
        <v>37191</v>
      </c>
      <c r="F5081" s="57">
        <v>1.8320000000000001</v>
      </c>
      <c r="G5081" s="58">
        <v>0</v>
      </c>
      <c r="H5081" s="57">
        <v>1.8320000000000001</v>
      </c>
      <c r="I5081" s="55" t="s">
        <v>523</v>
      </c>
      <c r="J5081" s="55" t="s">
        <v>524</v>
      </c>
      <c r="K5081" s="57">
        <v>1.8770652129900001</v>
      </c>
      <c r="L5081" s="58">
        <v>0</v>
      </c>
      <c r="M5081" s="58">
        <v>0</v>
      </c>
      <c r="N5081" s="57">
        <v>1.8770652129900001</v>
      </c>
      <c r="O5081" s="1" t="s">
        <v>13</v>
      </c>
    </row>
    <row r="5082" spans="1:15" ht="26.25" customHeight="1" x14ac:dyDescent="0.25">
      <c r="A5082" s="55">
        <v>6</v>
      </c>
      <c r="B5082" s="55" t="s">
        <v>12554</v>
      </c>
      <c r="C5082" s="56" t="str">
        <f t="shared" si="79"/>
        <v>Beilbach</v>
      </c>
      <c r="D5082" s="10" t="s">
        <v>12555</v>
      </c>
      <c r="E5082" s="1" t="s">
        <v>37192</v>
      </c>
      <c r="F5082" s="57">
        <v>3.3530000000000002</v>
      </c>
      <c r="G5082" s="58">
        <v>0</v>
      </c>
      <c r="H5082" s="57">
        <v>3.3530000000000002</v>
      </c>
      <c r="I5082" s="55" t="s">
        <v>12554</v>
      </c>
      <c r="J5082" s="55" t="s">
        <v>12555</v>
      </c>
      <c r="K5082" s="57">
        <v>2.2849951396099999</v>
      </c>
      <c r="L5082" s="58">
        <v>0</v>
      </c>
      <c r="M5082" s="58">
        <v>0</v>
      </c>
      <c r="N5082" s="57">
        <v>2.2849951396099999</v>
      </c>
      <c r="O5082" s="1" t="s">
        <v>13</v>
      </c>
    </row>
    <row r="5083" spans="1:15" ht="26.25" customHeight="1" x14ac:dyDescent="0.25">
      <c r="A5083" s="55">
        <v>6</v>
      </c>
      <c r="B5083" s="55" t="s">
        <v>12556</v>
      </c>
      <c r="C5083" s="56" t="str">
        <f t="shared" si="79"/>
        <v>Luhe von Beilbach bis Sandbach</v>
      </c>
      <c r="D5083" s="10" t="s">
        <v>12557</v>
      </c>
      <c r="E5083" s="1" t="s">
        <v>37193</v>
      </c>
      <c r="F5083" s="57">
        <v>3.5830000000000002</v>
      </c>
      <c r="G5083" s="58">
        <v>0</v>
      </c>
      <c r="H5083" s="57">
        <v>3.5830000000000002</v>
      </c>
      <c r="I5083" s="55" t="s">
        <v>523</v>
      </c>
      <c r="J5083" s="55" t="s">
        <v>524</v>
      </c>
      <c r="K5083" s="57">
        <v>4.1748877547300003</v>
      </c>
      <c r="L5083" s="58">
        <v>0</v>
      </c>
      <c r="M5083" s="58">
        <v>0</v>
      </c>
      <c r="N5083" s="57">
        <v>4.1748877547300003</v>
      </c>
      <c r="O5083" s="1" t="s">
        <v>13</v>
      </c>
    </row>
    <row r="5084" spans="1:15" ht="26.25" customHeight="1" x14ac:dyDescent="0.25">
      <c r="A5084" s="34">
        <v>5</v>
      </c>
      <c r="B5084" s="34" t="s">
        <v>2675</v>
      </c>
      <c r="C5084" s="35" t="str">
        <f t="shared" si="79"/>
        <v>Sandbach</v>
      </c>
      <c r="D5084" s="9" t="s">
        <v>915</v>
      </c>
      <c r="E5084" s="1" t="s">
        <v>37194</v>
      </c>
      <c r="F5084" s="36">
        <v>15.750999999999999</v>
      </c>
      <c r="G5084" s="37">
        <v>0</v>
      </c>
      <c r="H5084" s="36">
        <v>15.750999999999999</v>
      </c>
      <c r="I5084" s="34" t="s">
        <v>2675</v>
      </c>
      <c r="J5084" s="34" t="s">
        <v>915</v>
      </c>
      <c r="K5084" s="36">
        <v>5.8798616496899996</v>
      </c>
      <c r="L5084" s="37">
        <v>0</v>
      </c>
      <c r="M5084" s="37">
        <v>0</v>
      </c>
      <c r="N5084" s="36">
        <v>5.8798616496899996</v>
      </c>
      <c r="O5084" s="1" t="s">
        <v>13</v>
      </c>
    </row>
    <row r="5085" spans="1:15" ht="26.25" customHeight="1" x14ac:dyDescent="0.25">
      <c r="A5085" s="55">
        <v>6</v>
      </c>
      <c r="B5085" s="55" t="s">
        <v>12558</v>
      </c>
      <c r="C5085" s="56" t="str">
        <f t="shared" si="79"/>
        <v>Sandbach von Quelle bis GEWKZ 143222</v>
      </c>
      <c r="D5085" s="10" t="s">
        <v>12559</v>
      </c>
      <c r="E5085" s="1" t="s">
        <v>37195</v>
      </c>
      <c r="F5085" s="57">
        <v>2.3180000000000001</v>
      </c>
      <c r="G5085" s="58">
        <v>0</v>
      </c>
      <c r="H5085" s="57">
        <v>2.3180000000000001</v>
      </c>
      <c r="I5085" s="55" t="s">
        <v>2675</v>
      </c>
      <c r="J5085" s="55" t="s">
        <v>915</v>
      </c>
      <c r="K5085" s="57">
        <v>2.1559217886800002</v>
      </c>
      <c r="L5085" s="58">
        <v>0</v>
      </c>
      <c r="M5085" s="58">
        <v>0</v>
      </c>
      <c r="N5085" s="57">
        <v>2.1559217886800002</v>
      </c>
      <c r="O5085" s="1" t="s">
        <v>13</v>
      </c>
    </row>
    <row r="5086" spans="1:15" ht="26.25" customHeight="1" x14ac:dyDescent="0.25">
      <c r="A5086" s="55">
        <v>6</v>
      </c>
      <c r="B5086" s="55" t="s">
        <v>12560</v>
      </c>
      <c r="C5086" s="56" t="str">
        <f t="shared" si="79"/>
        <v>GEWKZ 143222</v>
      </c>
      <c r="D5086" s="10" t="s">
        <v>12561</v>
      </c>
      <c r="E5086" s="1" t="s">
        <v>37196</v>
      </c>
      <c r="F5086" s="57">
        <v>1.5669999999999999</v>
      </c>
      <c r="G5086" s="58">
        <v>0</v>
      </c>
      <c r="H5086" s="57">
        <v>1.5669999999999999</v>
      </c>
      <c r="I5086" s="55" t="s">
        <v>12560</v>
      </c>
      <c r="J5086" s="55" t="s">
        <v>12561</v>
      </c>
      <c r="K5086" s="57">
        <v>1.1291857243400001</v>
      </c>
      <c r="L5086" s="58">
        <v>0</v>
      </c>
      <c r="M5086" s="58">
        <v>0</v>
      </c>
      <c r="N5086" s="57">
        <v>1.1291857243400001</v>
      </c>
      <c r="O5086" s="1" t="s">
        <v>13</v>
      </c>
    </row>
    <row r="5087" spans="1:15" ht="26.25" customHeight="1" x14ac:dyDescent="0.25">
      <c r="A5087" s="55">
        <v>6</v>
      </c>
      <c r="B5087" s="55" t="s">
        <v>12562</v>
      </c>
      <c r="C5087" s="56" t="str">
        <f t="shared" si="79"/>
        <v>Sandbach von GEWKZ 143222 bis Schammesriether Bach</v>
      </c>
      <c r="D5087" s="10" t="s">
        <v>12563</v>
      </c>
      <c r="E5087" s="1" t="s">
        <v>37197</v>
      </c>
      <c r="F5087" s="57">
        <v>3.1850000000000001</v>
      </c>
      <c r="G5087" s="58">
        <v>0</v>
      </c>
      <c r="H5087" s="57">
        <v>3.1850000000000001</v>
      </c>
      <c r="I5087" s="55" t="s">
        <v>2675</v>
      </c>
      <c r="J5087" s="55" t="s">
        <v>915</v>
      </c>
      <c r="K5087" s="57">
        <v>1.7988527085699999</v>
      </c>
      <c r="L5087" s="58">
        <v>0</v>
      </c>
      <c r="M5087" s="58">
        <v>0</v>
      </c>
      <c r="N5087" s="57">
        <v>1.7988527085699999</v>
      </c>
      <c r="O5087" s="1" t="s">
        <v>13</v>
      </c>
    </row>
    <row r="5088" spans="1:15" ht="26.25" customHeight="1" x14ac:dyDescent="0.25">
      <c r="A5088" s="55">
        <v>6</v>
      </c>
      <c r="B5088" s="55" t="s">
        <v>12564</v>
      </c>
      <c r="C5088" s="56" t="str">
        <f t="shared" si="79"/>
        <v>Schammesriether Bach</v>
      </c>
      <c r="D5088" s="10" t="s">
        <v>12565</v>
      </c>
      <c r="E5088" s="1" t="s">
        <v>37198</v>
      </c>
      <c r="F5088" s="57">
        <v>3.161</v>
      </c>
      <c r="G5088" s="58">
        <v>0</v>
      </c>
      <c r="H5088" s="57">
        <v>3.161</v>
      </c>
      <c r="I5088" s="55" t="s">
        <v>12564</v>
      </c>
      <c r="J5088" s="55" t="s">
        <v>12565</v>
      </c>
      <c r="K5088" s="57">
        <v>1.89543339248</v>
      </c>
      <c r="L5088" s="58">
        <v>0</v>
      </c>
      <c r="M5088" s="58">
        <v>0</v>
      </c>
      <c r="N5088" s="57">
        <v>1.89543339248</v>
      </c>
      <c r="O5088" s="1" t="s">
        <v>13</v>
      </c>
    </row>
    <row r="5089" spans="1:15" ht="26.25" customHeight="1" x14ac:dyDescent="0.25">
      <c r="A5089" s="55">
        <v>6</v>
      </c>
      <c r="B5089" s="55" t="s">
        <v>12566</v>
      </c>
      <c r="C5089" s="56" t="str">
        <f t="shared" si="79"/>
        <v>Sandbach von Schammesriether Bach bis Irlbach</v>
      </c>
      <c r="D5089" s="10" t="s">
        <v>12567</v>
      </c>
      <c r="E5089" s="1" t="s">
        <v>37199</v>
      </c>
      <c r="F5089" s="57">
        <v>1.958</v>
      </c>
      <c r="G5089" s="58">
        <v>0</v>
      </c>
      <c r="H5089" s="57">
        <v>1.958</v>
      </c>
      <c r="I5089" s="55" t="s">
        <v>2675</v>
      </c>
      <c r="J5089" s="55" t="s">
        <v>915</v>
      </c>
      <c r="K5089" s="57">
        <v>1.22672657989</v>
      </c>
      <c r="L5089" s="58">
        <v>0</v>
      </c>
      <c r="M5089" s="58">
        <v>0</v>
      </c>
      <c r="N5089" s="57">
        <v>1.22672657989</v>
      </c>
      <c r="O5089" s="1" t="s">
        <v>13</v>
      </c>
    </row>
    <row r="5090" spans="1:15" ht="26.25" customHeight="1" x14ac:dyDescent="0.25">
      <c r="A5090" s="55">
        <v>6</v>
      </c>
      <c r="B5090" s="55" t="s">
        <v>12568</v>
      </c>
      <c r="C5090" s="56" t="str">
        <f t="shared" si="79"/>
        <v>Irlbach</v>
      </c>
      <c r="D5090" s="10" t="s">
        <v>12569</v>
      </c>
      <c r="E5090" s="1" t="s">
        <v>37200</v>
      </c>
      <c r="F5090" s="57">
        <v>1.7130000000000001</v>
      </c>
      <c r="G5090" s="58">
        <v>0</v>
      </c>
      <c r="H5090" s="57">
        <v>1.7130000000000001</v>
      </c>
      <c r="I5090" s="55" t="s">
        <v>12568</v>
      </c>
      <c r="J5090" s="55" t="s">
        <v>12569</v>
      </c>
      <c r="K5090" s="57">
        <v>2.7722628625999999</v>
      </c>
      <c r="L5090" s="58">
        <v>0</v>
      </c>
      <c r="M5090" s="58">
        <v>0</v>
      </c>
      <c r="N5090" s="57">
        <v>2.7722628625999999</v>
      </c>
      <c r="O5090" s="1" t="s">
        <v>13</v>
      </c>
    </row>
    <row r="5091" spans="1:15" ht="26.25" customHeight="1" x14ac:dyDescent="0.25">
      <c r="A5091" s="55">
        <v>6</v>
      </c>
      <c r="B5091" s="55" t="s">
        <v>12570</v>
      </c>
      <c r="C5091" s="56" t="str">
        <f t="shared" si="79"/>
        <v>Sandbach von Irlbach bis Vockhofbach</v>
      </c>
      <c r="D5091" s="10" t="s">
        <v>12571</v>
      </c>
      <c r="E5091" s="1" t="s">
        <v>37201</v>
      </c>
      <c r="F5091" s="57">
        <v>0.33200000000000002</v>
      </c>
      <c r="G5091" s="58">
        <v>0</v>
      </c>
      <c r="H5091" s="57">
        <v>0.33200000000000002</v>
      </c>
      <c r="I5091" s="55" t="s">
        <v>2675</v>
      </c>
      <c r="J5091" s="55" t="s">
        <v>915</v>
      </c>
      <c r="K5091" s="57">
        <v>0.57470882264199996</v>
      </c>
      <c r="L5091" s="58">
        <v>0</v>
      </c>
      <c r="M5091" s="58">
        <v>0</v>
      </c>
      <c r="N5091" s="57">
        <v>0.57470882264199996</v>
      </c>
      <c r="O5091" s="1" t="s">
        <v>13</v>
      </c>
    </row>
    <row r="5092" spans="1:15" ht="26.25" customHeight="1" x14ac:dyDescent="0.25">
      <c r="A5092" s="55">
        <v>6</v>
      </c>
      <c r="B5092" s="55" t="s">
        <v>12572</v>
      </c>
      <c r="C5092" s="56" t="str">
        <f t="shared" si="79"/>
        <v>Vockhofbach</v>
      </c>
      <c r="D5092" s="10" t="s">
        <v>12573</v>
      </c>
      <c r="E5092" s="1" t="s">
        <v>37202</v>
      </c>
      <c r="F5092" s="57">
        <v>1.496</v>
      </c>
      <c r="G5092" s="58">
        <v>0</v>
      </c>
      <c r="H5092" s="57">
        <v>1.496</v>
      </c>
      <c r="I5092" s="55" t="s">
        <v>12572</v>
      </c>
      <c r="J5092" s="55" t="s">
        <v>12573</v>
      </c>
      <c r="K5092" s="57">
        <v>1.66863898734</v>
      </c>
      <c r="L5092" s="58">
        <v>0</v>
      </c>
      <c r="M5092" s="58">
        <v>0</v>
      </c>
      <c r="N5092" s="57">
        <v>1.66863898734</v>
      </c>
      <c r="O5092" s="1" t="s">
        <v>13</v>
      </c>
    </row>
    <row r="5093" spans="1:15" ht="26.25" customHeight="1" x14ac:dyDescent="0.25">
      <c r="A5093" s="55">
        <v>6</v>
      </c>
      <c r="B5093" s="55" t="s">
        <v>12574</v>
      </c>
      <c r="C5093" s="56" t="str">
        <f t="shared" si="79"/>
        <v>Sandbach von Vockhofbach bis Mündung in Luhe</v>
      </c>
      <c r="D5093" s="10" t="s">
        <v>30298</v>
      </c>
      <c r="E5093" s="1" t="s">
        <v>37203</v>
      </c>
      <c r="F5093" s="57">
        <v>2.1999999999999999E-2</v>
      </c>
      <c r="G5093" s="58">
        <v>0</v>
      </c>
      <c r="H5093" s="57">
        <v>2.1999999999999999E-2</v>
      </c>
      <c r="I5093" s="55" t="s">
        <v>2675</v>
      </c>
      <c r="J5093" s="55" t="s">
        <v>915</v>
      </c>
      <c r="K5093" s="57">
        <v>0.123651749911</v>
      </c>
      <c r="L5093" s="58">
        <v>0</v>
      </c>
      <c r="M5093" s="58">
        <v>0</v>
      </c>
      <c r="N5093" s="57">
        <v>0.123651749911</v>
      </c>
      <c r="O5093" s="1" t="s">
        <v>13</v>
      </c>
    </row>
    <row r="5094" spans="1:15" ht="26.25" customHeight="1" x14ac:dyDescent="0.25">
      <c r="A5094" s="34">
        <v>5</v>
      </c>
      <c r="B5094" s="34" t="s">
        <v>2676</v>
      </c>
      <c r="C5094" s="35" t="str">
        <f t="shared" si="79"/>
        <v>Luhe von Sandbach bis GEWKZ 14324</v>
      </c>
      <c r="D5094" s="9" t="s">
        <v>2677</v>
      </c>
      <c r="E5094" s="1" t="s">
        <v>37204</v>
      </c>
      <c r="F5094" s="36">
        <v>7.9119999999999999</v>
      </c>
      <c r="G5094" s="37">
        <v>0</v>
      </c>
      <c r="H5094" s="36">
        <v>7.9119999999999999</v>
      </c>
      <c r="I5094" s="34" t="s">
        <v>523</v>
      </c>
      <c r="J5094" s="34" t="s">
        <v>524</v>
      </c>
      <c r="K5094" s="36">
        <v>3.1632702020400001</v>
      </c>
      <c r="L5094" s="37">
        <v>0</v>
      </c>
      <c r="M5094" s="37">
        <v>0</v>
      </c>
      <c r="N5094" s="36">
        <v>3.1632702020400001</v>
      </c>
      <c r="O5094" s="1" t="s">
        <v>13</v>
      </c>
    </row>
    <row r="5095" spans="1:15" ht="26.25" customHeight="1" x14ac:dyDescent="0.25">
      <c r="A5095" s="55">
        <v>6</v>
      </c>
      <c r="B5095" s="55" t="s">
        <v>12575</v>
      </c>
      <c r="C5095" s="56" t="str">
        <f t="shared" si="79"/>
        <v>Luhe von Sandbach bis Tratbach</v>
      </c>
      <c r="D5095" s="10" t="s">
        <v>12576</v>
      </c>
      <c r="E5095" s="1" t="s">
        <v>37205</v>
      </c>
      <c r="F5095" s="57">
        <v>1.792</v>
      </c>
      <c r="G5095" s="58">
        <v>0</v>
      </c>
      <c r="H5095" s="57">
        <v>1.792</v>
      </c>
      <c r="I5095" s="55" t="s">
        <v>523</v>
      </c>
      <c r="J5095" s="55" t="s">
        <v>524</v>
      </c>
      <c r="K5095" s="57">
        <v>1.0751085872599999</v>
      </c>
      <c r="L5095" s="58">
        <v>0</v>
      </c>
      <c r="M5095" s="58">
        <v>0</v>
      </c>
      <c r="N5095" s="57">
        <v>1.0751085872599999</v>
      </c>
      <c r="O5095" s="1" t="s">
        <v>13</v>
      </c>
    </row>
    <row r="5096" spans="1:15" ht="26.25" customHeight="1" x14ac:dyDescent="0.25">
      <c r="A5096" s="55">
        <v>6</v>
      </c>
      <c r="B5096" s="55" t="s">
        <v>12577</v>
      </c>
      <c r="C5096" s="56" t="str">
        <f t="shared" si="79"/>
        <v>Tratbach</v>
      </c>
      <c r="D5096" s="10" t="s">
        <v>12578</v>
      </c>
      <c r="E5096" s="1" t="s">
        <v>37206</v>
      </c>
      <c r="F5096" s="57">
        <v>1.421</v>
      </c>
      <c r="G5096" s="58">
        <v>0</v>
      </c>
      <c r="H5096" s="57">
        <v>1.421</v>
      </c>
      <c r="I5096" s="55" t="s">
        <v>12577</v>
      </c>
      <c r="J5096" s="55" t="s">
        <v>12578</v>
      </c>
      <c r="K5096" s="57">
        <v>2.6552613642099998</v>
      </c>
      <c r="L5096" s="58">
        <v>0</v>
      </c>
      <c r="M5096" s="58">
        <v>0</v>
      </c>
      <c r="N5096" s="57">
        <v>2.6552613642099998</v>
      </c>
      <c r="O5096" s="1" t="s">
        <v>13</v>
      </c>
    </row>
    <row r="5097" spans="1:15" ht="26.25" customHeight="1" x14ac:dyDescent="0.25">
      <c r="A5097" s="55">
        <v>6</v>
      </c>
      <c r="B5097" s="55" t="s">
        <v>12579</v>
      </c>
      <c r="C5097" s="56" t="str">
        <f t="shared" si="79"/>
        <v>Luhe von Tratbach bis GEWKZ 143234</v>
      </c>
      <c r="D5097" s="10" t="s">
        <v>12580</v>
      </c>
      <c r="E5097" s="1" t="s">
        <v>37207</v>
      </c>
      <c r="F5097" s="57">
        <v>0.11600000000000001</v>
      </c>
      <c r="G5097" s="58">
        <v>0</v>
      </c>
      <c r="H5097" s="57">
        <v>0.11600000000000001</v>
      </c>
      <c r="I5097" s="55" t="s">
        <v>523</v>
      </c>
      <c r="J5097" s="55" t="s">
        <v>524</v>
      </c>
      <c r="K5097" s="57">
        <v>0.52557213231400002</v>
      </c>
      <c r="L5097" s="58">
        <v>0</v>
      </c>
      <c r="M5097" s="58">
        <v>0</v>
      </c>
      <c r="N5097" s="57">
        <v>0.52557213231400002</v>
      </c>
      <c r="O5097" s="1" t="s">
        <v>13</v>
      </c>
    </row>
    <row r="5098" spans="1:15" ht="26.25" customHeight="1" x14ac:dyDescent="0.25">
      <c r="A5098" s="55">
        <v>6</v>
      </c>
      <c r="B5098" s="55" t="s">
        <v>12581</v>
      </c>
      <c r="C5098" s="56" t="str">
        <f t="shared" si="79"/>
        <v>GEWKZ 143234</v>
      </c>
      <c r="D5098" s="10" t="s">
        <v>12582</v>
      </c>
      <c r="E5098" s="1" t="s">
        <v>37208</v>
      </c>
      <c r="F5098" s="57">
        <v>1.4159999999999999</v>
      </c>
      <c r="G5098" s="58">
        <v>0</v>
      </c>
      <c r="H5098" s="57">
        <v>1.4159999999999999</v>
      </c>
      <c r="I5098" s="55" t="s">
        <v>12581</v>
      </c>
      <c r="J5098" s="55" t="s">
        <v>12582</v>
      </c>
      <c r="K5098" s="57">
        <v>1.97894275396</v>
      </c>
      <c r="L5098" s="58">
        <v>0</v>
      </c>
      <c r="M5098" s="58">
        <v>0</v>
      </c>
      <c r="N5098" s="57">
        <v>1.97894275396</v>
      </c>
      <c r="O5098" s="1" t="s">
        <v>13</v>
      </c>
    </row>
    <row r="5099" spans="1:15" ht="26.25" customHeight="1" x14ac:dyDescent="0.25">
      <c r="A5099" s="55">
        <v>6</v>
      </c>
      <c r="B5099" s="55" t="s">
        <v>12583</v>
      </c>
      <c r="C5099" s="56" t="str">
        <f t="shared" si="79"/>
        <v>Luhe von GEWKZ 143234 bis Pointgraben</v>
      </c>
      <c r="D5099" s="10" t="s">
        <v>12584</v>
      </c>
      <c r="E5099" s="1" t="s">
        <v>37209</v>
      </c>
      <c r="F5099" s="57">
        <v>0.48799999999999999</v>
      </c>
      <c r="G5099" s="58">
        <v>0</v>
      </c>
      <c r="H5099" s="57">
        <v>0.48799999999999999</v>
      </c>
      <c r="I5099" s="55" t="s">
        <v>523</v>
      </c>
      <c r="J5099" s="55" t="s">
        <v>524</v>
      </c>
      <c r="K5099" s="57">
        <v>0.60911745290899999</v>
      </c>
      <c r="L5099" s="58">
        <v>0</v>
      </c>
      <c r="M5099" s="58">
        <v>0</v>
      </c>
      <c r="N5099" s="57">
        <v>0.60911745290899999</v>
      </c>
      <c r="O5099" s="1" t="s">
        <v>13</v>
      </c>
    </row>
    <row r="5100" spans="1:15" ht="26.25" customHeight="1" x14ac:dyDescent="0.25">
      <c r="A5100" s="55">
        <v>6</v>
      </c>
      <c r="B5100" s="55" t="s">
        <v>12585</v>
      </c>
      <c r="C5100" s="56" t="str">
        <f t="shared" si="79"/>
        <v>Pointgraben</v>
      </c>
      <c r="D5100" s="10" t="s">
        <v>12052</v>
      </c>
      <c r="E5100" s="1" t="s">
        <v>37210</v>
      </c>
      <c r="F5100" s="57">
        <v>1.986</v>
      </c>
      <c r="G5100" s="58">
        <v>0</v>
      </c>
      <c r="H5100" s="57">
        <v>1.986</v>
      </c>
      <c r="I5100" s="55" t="s">
        <v>12585</v>
      </c>
      <c r="J5100" s="55" t="s">
        <v>12052</v>
      </c>
      <c r="K5100" s="57">
        <v>2.3716729755600001</v>
      </c>
      <c r="L5100" s="58">
        <v>0</v>
      </c>
      <c r="M5100" s="58">
        <v>0</v>
      </c>
      <c r="N5100" s="57">
        <v>2.3716729755600001</v>
      </c>
      <c r="O5100" s="1" t="s">
        <v>13</v>
      </c>
    </row>
    <row r="5101" spans="1:15" ht="26.25" customHeight="1" x14ac:dyDescent="0.25">
      <c r="A5101" s="55">
        <v>6</v>
      </c>
      <c r="B5101" s="55" t="s">
        <v>12586</v>
      </c>
      <c r="C5101" s="56" t="str">
        <f t="shared" si="79"/>
        <v>Luhe von Pointgraben bis GEWKZ 14324</v>
      </c>
      <c r="D5101" s="10" t="s">
        <v>12587</v>
      </c>
      <c r="E5101" s="1" t="s">
        <v>37211</v>
      </c>
      <c r="F5101" s="57">
        <v>0.69299999999999995</v>
      </c>
      <c r="G5101" s="58">
        <v>0</v>
      </c>
      <c r="H5101" s="57">
        <v>0.69299999999999995</v>
      </c>
      <c r="I5101" s="55" t="s">
        <v>523</v>
      </c>
      <c r="J5101" s="55" t="s">
        <v>524</v>
      </c>
      <c r="K5101" s="57">
        <v>0.95347202955099997</v>
      </c>
      <c r="L5101" s="58">
        <v>0</v>
      </c>
      <c r="M5101" s="58">
        <v>0</v>
      </c>
      <c r="N5101" s="57">
        <v>0.95347202955099997</v>
      </c>
      <c r="O5101" s="1" t="s">
        <v>13</v>
      </c>
    </row>
    <row r="5102" spans="1:15" ht="26.25" customHeight="1" x14ac:dyDescent="0.25">
      <c r="A5102" s="34">
        <v>5</v>
      </c>
      <c r="B5102" s="34" t="s">
        <v>2678</v>
      </c>
      <c r="C5102" s="35" t="str">
        <f t="shared" si="79"/>
        <v>GEWKZ 14324</v>
      </c>
      <c r="D5102" s="9" t="s">
        <v>2679</v>
      </c>
      <c r="E5102" s="1" t="s">
        <v>37212</v>
      </c>
      <c r="F5102" s="36">
        <v>15.438000000000001</v>
      </c>
      <c r="G5102" s="37">
        <v>0</v>
      </c>
      <c r="H5102" s="36">
        <v>15.438000000000001</v>
      </c>
      <c r="I5102" s="34" t="s">
        <v>2678</v>
      </c>
      <c r="J5102" s="34" t="s">
        <v>2679</v>
      </c>
      <c r="K5102" s="36">
        <v>0.62344210107800002</v>
      </c>
      <c r="L5102" s="37">
        <v>0</v>
      </c>
      <c r="M5102" s="37">
        <v>0</v>
      </c>
      <c r="N5102" s="36">
        <v>0.62344210107800002</v>
      </c>
      <c r="O5102" s="1" t="s">
        <v>13</v>
      </c>
    </row>
    <row r="5103" spans="1:15" ht="26.25" customHeight="1" x14ac:dyDescent="0.25">
      <c r="A5103" s="55">
        <v>6</v>
      </c>
      <c r="B5103" s="55" t="s">
        <v>12588</v>
      </c>
      <c r="C5103" s="56" t="str">
        <f t="shared" si="79"/>
        <v>NN von Quelle bis Trausenbach</v>
      </c>
      <c r="D5103" s="10" t="s">
        <v>12589</v>
      </c>
      <c r="E5103" s="1" t="s">
        <v>37213</v>
      </c>
      <c r="F5103" s="57">
        <v>6.0000000000000001E-3</v>
      </c>
      <c r="G5103" s="58">
        <v>0</v>
      </c>
      <c r="H5103" s="57">
        <v>6.0000000000000001E-3</v>
      </c>
      <c r="I5103" s="55" t="s">
        <v>2678</v>
      </c>
      <c r="J5103" s="55" t="s">
        <v>1408</v>
      </c>
      <c r="K5103" s="57">
        <v>7.3031128364799996E-2</v>
      </c>
      <c r="L5103" s="58">
        <v>0</v>
      </c>
      <c r="M5103" s="58">
        <v>0</v>
      </c>
      <c r="N5103" s="57">
        <v>7.3031128364799996E-2</v>
      </c>
      <c r="O5103" s="1" t="s">
        <v>13</v>
      </c>
    </row>
    <row r="5104" spans="1:15" ht="26.25" customHeight="1" x14ac:dyDescent="0.25">
      <c r="A5104" s="55">
        <v>6</v>
      </c>
      <c r="B5104" s="55" t="s">
        <v>12590</v>
      </c>
      <c r="C5104" s="56" t="str">
        <f t="shared" si="79"/>
        <v>Trausenbach -- Löhlbach -- Furtbach</v>
      </c>
      <c r="D5104" s="10" t="s">
        <v>27581</v>
      </c>
      <c r="E5104" s="1" t="s">
        <v>37214</v>
      </c>
      <c r="F5104" s="57">
        <v>15.316000000000001</v>
      </c>
      <c r="G5104" s="58">
        <v>0</v>
      </c>
      <c r="H5104" s="57">
        <v>15.316000000000001</v>
      </c>
      <c r="I5104" s="55" t="s">
        <v>12590</v>
      </c>
      <c r="J5104" s="55" t="s">
        <v>27581</v>
      </c>
      <c r="K5104" s="57">
        <v>7.7144620096900001</v>
      </c>
      <c r="L5104" s="58">
        <v>0</v>
      </c>
      <c r="M5104" s="58">
        <v>0</v>
      </c>
      <c r="N5104" s="57">
        <v>7.7144620096900001</v>
      </c>
      <c r="O5104" s="1" t="s">
        <v>13</v>
      </c>
    </row>
    <row r="5105" spans="1:15" ht="26.25" customHeight="1" x14ac:dyDescent="0.25">
      <c r="A5105" s="55">
        <v>6</v>
      </c>
      <c r="B5105" s="55" t="s">
        <v>12591</v>
      </c>
      <c r="C5105" s="56" t="str">
        <f t="shared" si="79"/>
        <v>NN von Trausenbach bis Mündung in Luhe</v>
      </c>
      <c r="D5105" s="10" t="s">
        <v>30299</v>
      </c>
      <c r="E5105" s="1" t="s">
        <v>37215</v>
      </c>
      <c r="F5105" s="57">
        <v>0.11600000000000001</v>
      </c>
      <c r="G5105" s="58">
        <v>0</v>
      </c>
      <c r="H5105" s="57">
        <v>0.11600000000000001</v>
      </c>
      <c r="I5105" s="55" t="s">
        <v>2678</v>
      </c>
      <c r="J5105" s="55" t="s">
        <v>1408</v>
      </c>
      <c r="K5105" s="57">
        <v>0.55041097271399997</v>
      </c>
      <c r="L5105" s="58">
        <v>0</v>
      </c>
      <c r="M5105" s="58">
        <v>0</v>
      </c>
      <c r="N5105" s="57">
        <v>0.55041097271399997</v>
      </c>
      <c r="O5105" s="1" t="s">
        <v>13</v>
      </c>
    </row>
    <row r="5106" spans="1:15" ht="26.25" customHeight="1" x14ac:dyDescent="0.25">
      <c r="A5106" s="34">
        <v>5</v>
      </c>
      <c r="B5106" s="34" t="s">
        <v>2680</v>
      </c>
      <c r="C5106" s="35" t="str">
        <f t="shared" si="79"/>
        <v>Luhe von GEWKZ 14324 bis Leraubach</v>
      </c>
      <c r="D5106" s="9" t="s">
        <v>2681</v>
      </c>
      <c r="E5106" s="1" t="s">
        <v>37216</v>
      </c>
      <c r="F5106" s="36">
        <v>10.206</v>
      </c>
      <c r="G5106" s="37">
        <v>0</v>
      </c>
      <c r="H5106" s="36">
        <v>10.206</v>
      </c>
      <c r="I5106" s="34" t="s">
        <v>523</v>
      </c>
      <c r="J5106" s="34" t="s">
        <v>524</v>
      </c>
      <c r="K5106" s="36">
        <v>5.6465265546200003</v>
      </c>
      <c r="L5106" s="37">
        <v>0</v>
      </c>
      <c r="M5106" s="37">
        <v>0</v>
      </c>
      <c r="N5106" s="36">
        <v>5.6465265546200003</v>
      </c>
      <c r="O5106" s="1" t="s">
        <v>13</v>
      </c>
    </row>
    <row r="5107" spans="1:15" ht="26.25" customHeight="1" x14ac:dyDescent="0.25">
      <c r="A5107" s="55">
        <v>6</v>
      </c>
      <c r="B5107" s="55" t="s">
        <v>12592</v>
      </c>
      <c r="C5107" s="56" t="str">
        <f t="shared" si="79"/>
        <v>Luhe von NN bis GEWKZ 143252</v>
      </c>
      <c r="D5107" s="10" t="s">
        <v>12593</v>
      </c>
      <c r="E5107" s="1" t="s">
        <v>37217</v>
      </c>
      <c r="F5107" s="57">
        <v>0.13500000000000001</v>
      </c>
      <c r="G5107" s="58">
        <v>0</v>
      </c>
      <c r="H5107" s="57">
        <v>0.13500000000000001</v>
      </c>
      <c r="I5107" s="55" t="s">
        <v>523</v>
      </c>
      <c r="J5107" s="55" t="s">
        <v>524</v>
      </c>
      <c r="K5107" s="57">
        <v>0.35033363525700001</v>
      </c>
      <c r="L5107" s="58">
        <v>0</v>
      </c>
      <c r="M5107" s="58">
        <v>0</v>
      </c>
      <c r="N5107" s="57">
        <v>0.35033363525700001</v>
      </c>
      <c r="O5107" s="1" t="s">
        <v>13</v>
      </c>
    </row>
    <row r="5108" spans="1:15" ht="26.25" customHeight="1" x14ac:dyDescent="0.25">
      <c r="A5108" s="55">
        <v>6</v>
      </c>
      <c r="B5108" s="55" t="s">
        <v>12594</v>
      </c>
      <c r="C5108" s="56" t="str">
        <f t="shared" si="79"/>
        <v>GEWKZ 143252</v>
      </c>
      <c r="D5108" s="10" t="s">
        <v>12595</v>
      </c>
      <c r="E5108" s="1" t="s">
        <v>37218</v>
      </c>
      <c r="F5108" s="57">
        <v>1.2589999999999999</v>
      </c>
      <c r="G5108" s="58">
        <v>0</v>
      </c>
      <c r="H5108" s="57">
        <v>1.2589999999999999</v>
      </c>
      <c r="I5108" s="55" t="s">
        <v>12594</v>
      </c>
      <c r="J5108" s="55" t="s">
        <v>12595</v>
      </c>
      <c r="K5108" s="57">
        <v>2.1674080082499998</v>
      </c>
      <c r="L5108" s="58">
        <v>0</v>
      </c>
      <c r="M5108" s="58">
        <v>0</v>
      </c>
      <c r="N5108" s="57">
        <v>2.1674080082499998</v>
      </c>
      <c r="O5108" s="1" t="s">
        <v>13</v>
      </c>
    </row>
    <row r="5109" spans="1:15" ht="26.25" customHeight="1" x14ac:dyDescent="0.25">
      <c r="A5109" s="55">
        <v>6</v>
      </c>
      <c r="B5109" s="55" t="s">
        <v>12596</v>
      </c>
      <c r="C5109" s="56" t="str">
        <f t="shared" si="79"/>
        <v>Luhe von GEWKZ 143252 bis Trauschenbach</v>
      </c>
      <c r="D5109" s="10" t="s">
        <v>12597</v>
      </c>
      <c r="E5109" s="1" t="s">
        <v>37219</v>
      </c>
      <c r="F5109" s="57">
        <v>0.80600000000000005</v>
      </c>
      <c r="G5109" s="58">
        <v>0</v>
      </c>
      <c r="H5109" s="57">
        <v>0.80600000000000005</v>
      </c>
      <c r="I5109" s="55" t="s">
        <v>523</v>
      </c>
      <c r="J5109" s="55" t="s">
        <v>524</v>
      </c>
      <c r="K5109" s="57">
        <v>0.953714515368</v>
      </c>
      <c r="L5109" s="58">
        <v>0</v>
      </c>
      <c r="M5109" s="58">
        <v>0</v>
      </c>
      <c r="N5109" s="57">
        <v>0.953714515368</v>
      </c>
      <c r="O5109" s="1" t="s">
        <v>13</v>
      </c>
    </row>
    <row r="5110" spans="1:15" ht="26.25" customHeight="1" x14ac:dyDescent="0.25">
      <c r="A5110" s="55">
        <v>6</v>
      </c>
      <c r="B5110" s="55" t="s">
        <v>12598</v>
      </c>
      <c r="C5110" s="56" t="str">
        <f t="shared" si="79"/>
        <v>Trauschenbach</v>
      </c>
      <c r="D5110" s="10" t="s">
        <v>12599</v>
      </c>
      <c r="E5110" s="1" t="s">
        <v>37220</v>
      </c>
      <c r="F5110" s="57">
        <v>1.5569999999999999</v>
      </c>
      <c r="G5110" s="58">
        <v>0</v>
      </c>
      <c r="H5110" s="57">
        <v>1.5569999999999999</v>
      </c>
      <c r="I5110" s="55" t="s">
        <v>12598</v>
      </c>
      <c r="J5110" s="55" t="s">
        <v>12599</v>
      </c>
      <c r="K5110" s="57">
        <v>1.5727921217900001</v>
      </c>
      <c r="L5110" s="58">
        <v>0</v>
      </c>
      <c r="M5110" s="58">
        <v>0</v>
      </c>
      <c r="N5110" s="57">
        <v>1.5727921217900001</v>
      </c>
      <c r="O5110" s="1" t="s">
        <v>13</v>
      </c>
    </row>
    <row r="5111" spans="1:15" ht="26.25" customHeight="1" x14ac:dyDescent="0.25">
      <c r="A5111" s="55">
        <v>6</v>
      </c>
      <c r="B5111" s="55" t="s">
        <v>12600</v>
      </c>
      <c r="C5111" s="56" t="str">
        <f t="shared" si="79"/>
        <v>Luhe von Trauschenbach bis GEWKZ 143256</v>
      </c>
      <c r="D5111" s="10" t="s">
        <v>12601</v>
      </c>
      <c r="E5111" s="1" t="s">
        <v>37221</v>
      </c>
      <c r="F5111" s="57">
        <v>0.247</v>
      </c>
      <c r="G5111" s="58">
        <v>0</v>
      </c>
      <c r="H5111" s="57">
        <v>0.247</v>
      </c>
      <c r="I5111" s="55" t="s">
        <v>523</v>
      </c>
      <c r="J5111" s="55" t="s">
        <v>524</v>
      </c>
      <c r="K5111" s="57">
        <v>0.73484452225700003</v>
      </c>
      <c r="L5111" s="58">
        <v>0</v>
      </c>
      <c r="M5111" s="58">
        <v>0</v>
      </c>
      <c r="N5111" s="57">
        <v>0.73484452225700003</v>
      </c>
      <c r="O5111" s="1" t="s">
        <v>13</v>
      </c>
    </row>
    <row r="5112" spans="1:15" ht="26.25" customHeight="1" x14ac:dyDescent="0.25">
      <c r="A5112" s="55">
        <v>6</v>
      </c>
      <c r="B5112" s="55" t="s">
        <v>12602</v>
      </c>
      <c r="C5112" s="56" t="str">
        <f t="shared" si="79"/>
        <v>GEWKZ 143256</v>
      </c>
      <c r="D5112" s="10" t="s">
        <v>12603</v>
      </c>
      <c r="E5112" s="1" t="s">
        <v>37222</v>
      </c>
      <c r="F5112" s="57">
        <v>1.5349999999999999</v>
      </c>
      <c r="G5112" s="58">
        <v>0</v>
      </c>
      <c r="H5112" s="57">
        <v>1.5349999999999999</v>
      </c>
      <c r="I5112" s="55" t="s">
        <v>12602</v>
      </c>
      <c r="J5112" s="55" t="s">
        <v>12603</v>
      </c>
      <c r="K5112" s="57">
        <v>1.3084764663799999</v>
      </c>
      <c r="L5112" s="58">
        <v>0</v>
      </c>
      <c r="M5112" s="58">
        <v>0</v>
      </c>
      <c r="N5112" s="57">
        <v>1.3084764663799999</v>
      </c>
      <c r="O5112" s="1" t="s">
        <v>13</v>
      </c>
    </row>
    <row r="5113" spans="1:15" ht="26.25" customHeight="1" x14ac:dyDescent="0.25">
      <c r="A5113" s="55">
        <v>6</v>
      </c>
      <c r="B5113" s="55" t="s">
        <v>12604</v>
      </c>
      <c r="C5113" s="56" t="str">
        <f t="shared" si="79"/>
        <v>Luhe von GEWKZ 143256 bis GEWKZ 143258</v>
      </c>
      <c r="D5113" s="10" t="s">
        <v>12605</v>
      </c>
      <c r="E5113" s="1" t="s">
        <v>37223</v>
      </c>
      <c r="F5113" s="57">
        <v>2.1560000000000001</v>
      </c>
      <c r="G5113" s="58">
        <v>0</v>
      </c>
      <c r="H5113" s="57">
        <v>2.1560000000000001</v>
      </c>
      <c r="I5113" s="55" t="s">
        <v>523</v>
      </c>
      <c r="J5113" s="55" t="s">
        <v>524</v>
      </c>
      <c r="K5113" s="57">
        <v>1.65552065856</v>
      </c>
      <c r="L5113" s="58">
        <v>0</v>
      </c>
      <c r="M5113" s="58">
        <v>0</v>
      </c>
      <c r="N5113" s="57">
        <v>1.65552065856</v>
      </c>
      <c r="O5113" s="1" t="s">
        <v>13</v>
      </c>
    </row>
    <row r="5114" spans="1:15" ht="26.25" customHeight="1" x14ac:dyDescent="0.25">
      <c r="A5114" s="55">
        <v>6</v>
      </c>
      <c r="B5114" s="55" t="s">
        <v>12606</v>
      </c>
      <c r="C5114" s="56" t="str">
        <f t="shared" si="79"/>
        <v>GEWKZ 143258</v>
      </c>
      <c r="D5114" s="10" t="s">
        <v>12607</v>
      </c>
      <c r="E5114" s="1" t="s">
        <v>37224</v>
      </c>
      <c r="F5114" s="57">
        <v>0.72699999999999998</v>
      </c>
      <c r="G5114" s="58">
        <v>0</v>
      </c>
      <c r="H5114" s="57">
        <v>0.72699999999999998</v>
      </c>
      <c r="I5114" s="55" t="s">
        <v>12606</v>
      </c>
      <c r="J5114" s="55" t="s">
        <v>12607</v>
      </c>
      <c r="K5114" s="57">
        <v>1.19159049707</v>
      </c>
      <c r="L5114" s="58">
        <v>0</v>
      </c>
      <c r="M5114" s="58">
        <v>0</v>
      </c>
      <c r="N5114" s="57">
        <v>1.19159049707</v>
      </c>
      <c r="O5114" s="1" t="s">
        <v>13</v>
      </c>
    </row>
    <row r="5115" spans="1:15" ht="26.25" customHeight="1" x14ac:dyDescent="0.25">
      <c r="A5115" s="55">
        <v>6</v>
      </c>
      <c r="B5115" s="55" t="s">
        <v>12608</v>
      </c>
      <c r="C5115" s="56" t="str">
        <f t="shared" si="79"/>
        <v>Luhe von GEWKZ 143258 bis Leraubach</v>
      </c>
      <c r="D5115" s="10" t="s">
        <v>12609</v>
      </c>
      <c r="E5115" s="1" t="s">
        <v>37225</v>
      </c>
      <c r="F5115" s="57">
        <v>1.784</v>
      </c>
      <c r="G5115" s="58">
        <v>0</v>
      </c>
      <c r="H5115" s="57">
        <v>1.784</v>
      </c>
      <c r="I5115" s="55" t="s">
        <v>523</v>
      </c>
      <c r="J5115" s="55" t="s">
        <v>524</v>
      </c>
      <c r="K5115" s="57">
        <v>1.95211322318</v>
      </c>
      <c r="L5115" s="58">
        <v>0</v>
      </c>
      <c r="M5115" s="58">
        <v>0</v>
      </c>
      <c r="N5115" s="57">
        <v>1.95211322318</v>
      </c>
      <c r="O5115" s="1" t="s">
        <v>13</v>
      </c>
    </row>
    <row r="5116" spans="1:15" ht="26.25" customHeight="1" x14ac:dyDescent="0.25">
      <c r="A5116" s="34">
        <v>5</v>
      </c>
      <c r="B5116" s="34" t="s">
        <v>2682</v>
      </c>
      <c r="C5116" s="35" t="str">
        <f t="shared" si="79"/>
        <v>Leraubach -- Sautradlbach</v>
      </c>
      <c r="D5116" s="9" t="s">
        <v>2683</v>
      </c>
      <c r="E5116" s="1" t="s">
        <v>37226</v>
      </c>
      <c r="F5116" s="36">
        <v>26.393000000000001</v>
      </c>
      <c r="G5116" s="37">
        <v>0</v>
      </c>
      <c r="H5116" s="36">
        <v>26.393000000000001</v>
      </c>
      <c r="I5116" s="34" t="s">
        <v>2682</v>
      </c>
      <c r="J5116" s="34" t="s">
        <v>2683</v>
      </c>
      <c r="K5116" s="36">
        <v>12.7891758107</v>
      </c>
      <c r="L5116" s="37">
        <v>0</v>
      </c>
      <c r="M5116" s="37">
        <v>0</v>
      </c>
      <c r="N5116" s="36">
        <v>12.7891758107</v>
      </c>
      <c r="O5116" s="1" t="s">
        <v>13</v>
      </c>
    </row>
    <row r="5117" spans="1:15" ht="26.25" customHeight="1" x14ac:dyDescent="0.25">
      <c r="A5117" s="55">
        <v>6</v>
      </c>
      <c r="B5117" s="55" t="s">
        <v>12610</v>
      </c>
      <c r="C5117" s="56" t="str">
        <f t="shared" si="79"/>
        <v>Leraubach -- Sautradlbach von Quelle bis Fahrenberger Bach</v>
      </c>
      <c r="D5117" s="10" t="s">
        <v>12611</v>
      </c>
      <c r="E5117" s="1" t="s">
        <v>37227</v>
      </c>
      <c r="F5117" s="57">
        <v>3.556</v>
      </c>
      <c r="G5117" s="58">
        <v>0</v>
      </c>
      <c r="H5117" s="57">
        <v>3.556</v>
      </c>
      <c r="I5117" s="55" t="s">
        <v>2682</v>
      </c>
      <c r="J5117" s="55" t="s">
        <v>2683</v>
      </c>
      <c r="K5117" s="57">
        <v>2.7463612584299999</v>
      </c>
      <c r="L5117" s="58">
        <v>0</v>
      </c>
      <c r="M5117" s="58">
        <v>0</v>
      </c>
      <c r="N5117" s="57">
        <v>2.7463612584299999</v>
      </c>
      <c r="O5117" s="1" t="s">
        <v>13</v>
      </c>
    </row>
    <row r="5118" spans="1:15" ht="26.25" customHeight="1" x14ac:dyDescent="0.25">
      <c r="A5118" s="55">
        <v>6</v>
      </c>
      <c r="B5118" s="55" t="s">
        <v>12612</v>
      </c>
      <c r="C5118" s="56" t="str">
        <f t="shared" si="79"/>
        <v>Fahrenberger Bach</v>
      </c>
      <c r="D5118" s="10" t="s">
        <v>12613</v>
      </c>
      <c r="E5118" s="1" t="s">
        <v>37228</v>
      </c>
      <c r="F5118" s="57">
        <v>4.22</v>
      </c>
      <c r="G5118" s="58">
        <v>0</v>
      </c>
      <c r="H5118" s="57">
        <v>4.22</v>
      </c>
      <c r="I5118" s="55" t="s">
        <v>12612</v>
      </c>
      <c r="J5118" s="55" t="s">
        <v>12613</v>
      </c>
      <c r="K5118" s="57">
        <v>3.1078312968600001</v>
      </c>
      <c r="L5118" s="58">
        <v>0</v>
      </c>
      <c r="M5118" s="58">
        <v>0</v>
      </c>
      <c r="N5118" s="57">
        <v>3.1078312968600001</v>
      </c>
      <c r="O5118" s="1" t="s">
        <v>13</v>
      </c>
    </row>
    <row r="5119" spans="1:15" ht="26.25" customHeight="1" x14ac:dyDescent="0.25">
      <c r="A5119" s="55">
        <v>6</v>
      </c>
      <c r="B5119" s="55" t="s">
        <v>12614</v>
      </c>
      <c r="C5119" s="56" t="str">
        <f t="shared" si="79"/>
        <v>Leraubach -- Leraubach von Fahrenberger Bach bis Mündung in Luhe</v>
      </c>
      <c r="D5119" s="10" t="s">
        <v>30300</v>
      </c>
      <c r="E5119" s="1" t="s">
        <v>37229</v>
      </c>
      <c r="F5119" s="57">
        <v>18.617000000000001</v>
      </c>
      <c r="G5119" s="58">
        <v>0</v>
      </c>
      <c r="H5119" s="57">
        <v>18.617000000000001</v>
      </c>
      <c r="I5119" s="55" t="s">
        <v>2682</v>
      </c>
      <c r="J5119" s="55" t="s">
        <v>12615</v>
      </c>
      <c r="K5119" s="57">
        <v>10.042814552199999</v>
      </c>
      <c r="L5119" s="58">
        <v>0</v>
      </c>
      <c r="M5119" s="58">
        <v>0</v>
      </c>
      <c r="N5119" s="57">
        <v>10.042814552199999</v>
      </c>
      <c r="O5119" s="1" t="s">
        <v>13</v>
      </c>
    </row>
    <row r="5120" spans="1:15" ht="26.25" customHeight="1" x14ac:dyDescent="0.25">
      <c r="A5120" s="34">
        <v>5</v>
      </c>
      <c r="B5120" s="34" t="s">
        <v>2684</v>
      </c>
      <c r="C5120" s="35" t="str">
        <f t="shared" si="79"/>
        <v>Luhe von Leraubach bis Gleitsbach</v>
      </c>
      <c r="D5120" s="9" t="s">
        <v>2685</v>
      </c>
      <c r="E5120" s="1" t="s">
        <v>37230</v>
      </c>
      <c r="F5120" s="36">
        <v>19.122</v>
      </c>
      <c r="G5120" s="37">
        <v>0</v>
      </c>
      <c r="H5120" s="36">
        <v>19.122</v>
      </c>
      <c r="I5120" s="34" t="s">
        <v>523</v>
      </c>
      <c r="J5120" s="34" t="s">
        <v>524</v>
      </c>
      <c r="K5120" s="36">
        <v>7.6442958773200003</v>
      </c>
      <c r="L5120" s="37">
        <v>0</v>
      </c>
      <c r="M5120" s="37">
        <v>0</v>
      </c>
      <c r="N5120" s="36">
        <v>7.6442958773200003</v>
      </c>
      <c r="O5120" s="1" t="s">
        <v>13</v>
      </c>
    </row>
    <row r="5121" spans="1:15" ht="26.25" customHeight="1" x14ac:dyDescent="0.25">
      <c r="A5121" s="55">
        <v>6</v>
      </c>
      <c r="B5121" s="55" t="s">
        <v>12616</v>
      </c>
      <c r="C5121" s="56" t="str">
        <f t="shared" si="79"/>
        <v>Luhe von Leraubach -- Leraubach bis Wittschbach</v>
      </c>
      <c r="D5121" s="10" t="s">
        <v>12617</v>
      </c>
      <c r="E5121" s="1" t="s">
        <v>37231</v>
      </c>
      <c r="F5121" s="57">
        <v>1.135</v>
      </c>
      <c r="G5121" s="58">
        <v>0</v>
      </c>
      <c r="H5121" s="57">
        <v>1.135</v>
      </c>
      <c r="I5121" s="55" t="s">
        <v>523</v>
      </c>
      <c r="J5121" s="55" t="s">
        <v>524</v>
      </c>
      <c r="K5121" s="57">
        <v>1.62283515053</v>
      </c>
      <c r="L5121" s="58">
        <v>0</v>
      </c>
      <c r="M5121" s="58">
        <v>0</v>
      </c>
      <c r="N5121" s="57">
        <v>1.62283515053</v>
      </c>
      <c r="O5121" s="1" t="s">
        <v>13</v>
      </c>
    </row>
    <row r="5122" spans="1:15" ht="26.25" customHeight="1" x14ac:dyDescent="0.25">
      <c r="A5122" s="55">
        <v>6</v>
      </c>
      <c r="B5122" s="55" t="s">
        <v>12618</v>
      </c>
      <c r="C5122" s="56" t="str">
        <f t="shared" si="79"/>
        <v>Wittschbach</v>
      </c>
      <c r="D5122" s="10" t="s">
        <v>12619</v>
      </c>
      <c r="E5122" s="1" t="s">
        <v>37232</v>
      </c>
      <c r="F5122" s="57">
        <v>6.4669999999999996</v>
      </c>
      <c r="G5122" s="58">
        <v>0</v>
      </c>
      <c r="H5122" s="57">
        <v>6.4669999999999996</v>
      </c>
      <c r="I5122" s="55" t="s">
        <v>12618</v>
      </c>
      <c r="J5122" s="55" t="s">
        <v>12619</v>
      </c>
      <c r="K5122" s="57">
        <v>2.6730915909299999</v>
      </c>
      <c r="L5122" s="58">
        <v>0</v>
      </c>
      <c r="M5122" s="58">
        <v>0</v>
      </c>
      <c r="N5122" s="57">
        <v>2.6730915909299999</v>
      </c>
      <c r="O5122" s="1" t="s">
        <v>13</v>
      </c>
    </row>
    <row r="5123" spans="1:15" ht="26.25" customHeight="1" x14ac:dyDescent="0.25">
      <c r="A5123" s="55">
        <v>6</v>
      </c>
      <c r="B5123" s="55" t="s">
        <v>12620</v>
      </c>
      <c r="C5123" s="56" t="str">
        <f t="shared" si="79"/>
        <v>Luhe von Wittschbach bis Verzweigung (GEWKZ 143274)</v>
      </c>
      <c r="D5123" s="10" t="s">
        <v>12621</v>
      </c>
      <c r="E5123" s="1" t="s">
        <v>37233</v>
      </c>
      <c r="F5123" s="57">
        <v>5.407</v>
      </c>
      <c r="G5123" s="58">
        <v>0</v>
      </c>
      <c r="H5123" s="57">
        <v>5.407</v>
      </c>
      <c r="I5123" s="55" t="s">
        <v>523</v>
      </c>
      <c r="J5123" s="55" t="s">
        <v>524</v>
      </c>
      <c r="K5123" s="57">
        <v>4.6421286622700002</v>
      </c>
      <c r="L5123" s="58">
        <v>0</v>
      </c>
      <c r="M5123" s="58">
        <v>0</v>
      </c>
      <c r="N5123" s="57">
        <v>4.6421286622700002</v>
      </c>
      <c r="O5123" s="1" t="s">
        <v>13</v>
      </c>
    </row>
    <row r="5124" spans="1:15" ht="26.25" customHeight="1" x14ac:dyDescent="0.25">
      <c r="A5124" s="55">
        <v>6</v>
      </c>
      <c r="B5124" s="55" t="s">
        <v>12622</v>
      </c>
      <c r="C5124" s="56" t="str">
        <f t="shared" ref="C5124:C5187" si="80">HYPERLINK(E5124,D5124)</f>
        <v>Luhe (Verzweigung)</v>
      </c>
      <c r="D5124" s="10" t="s">
        <v>12623</v>
      </c>
      <c r="E5124" s="1" t="s">
        <v>37234</v>
      </c>
      <c r="F5124" s="57">
        <v>5.5090000000000003</v>
      </c>
      <c r="G5124" s="58">
        <v>0</v>
      </c>
      <c r="H5124" s="57">
        <v>5.5090000000000003</v>
      </c>
      <c r="I5124" s="55" t="s">
        <v>12622</v>
      </c>
      <c r="J5124" s="55" t="s">
        <v>12623</v>
      </c>
      <c r="K5124" s="57">
        <v>0.54164452300699995</v>
      </c>
      <c r="L5124" s="58">
        <v>0</v>
      </c>
      <c r="M5124" s="58">
        <v>0</v>
      </c>
      <c r="N5124" s="57">
        <v>0.54164452300699995</v>
      </c>
      <c r="O5124" s="1" t="s">
        <v>13</v>
      </c>
    </row>
    <row r="5125" spans="1:15" ht="26.25" customHeight="1" x14ac:dyDescent="0.25">
      <c r="A5125" s="55">
        <v>6</v>
      </c>
      <c r="B5125" s="55" t="s">
        <v>12624</v>
      </c>
      <c r="C5125" s="56" t="str">
        <f t="shared" si="80"/>
        <v>Luhe von Verzweigung (GEWKZ 143274) bis Gleitsbach</v>
      </c>
      <c r="D5125" s="10" t="s">
        <v>12625</v>
      </c>
      <c r="E5125" s="1" t="s">
        <v>37235</v>
      </c>
      <c r="F5125" s="57">
        <v>0.60399999999999998</v>
      </c>
      <c r="G5125" s="58">
        <v>0</v>
      </c>
      <c r="H5125" s="57">
        <v>0.60399999999999998</v>
      </c>
      <c r="I5125" s="55" t="s">
        <v>523</v>
      </c>
      <c r="J5125" s="55" t="s">
        <v>524</v>
      </c>
      <c r="K5125" s="57">
        <v>1.37933206453</v>
      </c>
      <c r="L5125" s="58">
        <v>0</v>
      </c>
      <c r="M5125" s="58">
        <v>0</v>
      </c>
      <c r="N5125" s="57">
        <v>1.37933206453</v>
      </c>
      <c r="O5125" s="1" t="s">
        <v>13</v>
      </c>
    </row>
    <row r="5126" spans="1:15" ht="26.25" customHeight="1" x14ac:dyDescent="0.25">
      <c r="A5126" s="34">
        <v>5</v>
      </c>
      <c r="B5126" s="34" t="s">
        <v>2686</v>
      </c>
      <c r="C5126" s="35" t="str">
        <f t="shared" si="80"/>
        <v>Gleitsbach</v>
      </c>
      <c r="D5126" s="9" t="s">
        <v>2687</v>
      </c>
      <c r="E5126" s="1" t="s">
        <v>37236</v>
      </c>
      <c r="F5126" s="36">
        <v>31.105</v>
      </c>
      <c r="G5126" s="37">
        <v>0</v>
      </c>
      <c r="H5126" s="36">
        <v>31.105</v>
      </c>
      <c r="I5126" s="34" t="s">
        <v>2686</v>
      </c>
      <c r="J5126" s="34" t="s">
        <v>2687</v>
      </c>
      <c r="K5126" s="36">
        <v>11.792036162</v>
      </c>
      <c r="L5126" s="37">
        <v>0</v>
      </c>
      <c r="M5126" s="37">
        <v>0</v>
      </c>
      <c r="N5126" s="36">
        <v>11.792036162</v>
      </c>
      <c r="O5126" s="1" t="s">
        <v>13</v>
      </c>
    </row>
    <row r="5127" spans="1:15" ht="26.25" customHeight="1" x14ac:dyDescent="0.25">
      <c r="A5127" s="55">
        <v>6</v>
      </c>
      <c r="B5127" s="55" t="s">
        <v>12626</v>
      </c>
      <c r="C5127" s="56" t="str">
        <f t="shared" si="80"/>
        <v>Gleitsbach von Quelle bis Raitenbach</v>
      </c>
      <c r="D5127" s="10" t="s">
        <v>12627</v>
      </c>
      <c r="E5127" s="1" t="s">
        <v>37237</v>
      </c>
      <c r="F5127" s="57">
        <v>13.298</v>
      </c>
      <c r="G5127" s="58">
        <v>0</v>
      </c>
      <c r="H5127" s="57">
        <v>13.298</v>
      </c>
      <c r="I5127" s="55" t="s">
        <v>2686</v>
      </c>
      <c r="J5127" s="55" t="s">
        <v>2687</v>
      </c>
      <c r="K5127" s="57">
        <v>7.0527997979599997</v>
      </c>
      <c r="L5127" s="58">
        <v>0</v>
      </c>
      <c r="M5127" s="58">
        <v>0</v>
      </c>
      <c r="N5127" s="57">
        <v>7.0527997979599997</v>
      </c>
      <c r="O5127" s="1" t="s">
        <v>13</v>
      </c>
    </row>
    <row r="5128" spans="1:15" ht="26.25" customHeight="1" x14ac:dyDescent="0.25">
      <c r="A5128" s="55">
        <v>6</v>
      </c>
      <c r="B5128" s="55" t="s">
        <v>12628</v>
      </c>
      <c r="C5128" s="56" t="str">
        <f t="shared" si="80"/>
        <v>Raitenbach</v>
      </c>
      <c r="D5128" s="10" t="s">
        <v>12629</v>
      </c>
      <c r="E5128" s="1" t="s">
        <v>37238</v>
      </c>
      <c r="F5128" s="57">
        <v>5.2380000000000004</v>
      </c>
      <c r="G5128" s="58">
        <v>0</v>
      </c>
      <c r="H5128" s="57">
        <v>5.2380000000000004</v>
      </c>
      <c r="I5128" s="55" t="s">
        <v>12628</v>
      </c>
      <c r="J5128" s="55" t="s">
        <v>12629</v>
      </c>
      <c r="K5128" s="57">
        <v>5.4460598066700001</v>
      </c>
      <c r="L5128" s="58">
        <v>0</v>
      </c>
      <c r="M5128" s="58">
        <v>0</v>
      </c>
      <c r="N5128" s="57">
        <v>5.4460598066700001</v>
      </c>
      <c r="O5128" s="1" t="s">
        <v>13</v>
      </c>
    </row>
    <row r="5129" spans="1:15" ht="26.25" customHeight="1" x14ac:dyDescent="0.25">
      <c r="A5129" s="55">
        <v>6</v>
      </c>
      <c r="B5129" s="55" t="s">
        <v>12630</v>
      </c>
      <c r="C5129" s="56" t="str">
        <f t="shared" si="80"/>
        <v>Gleitsbach von Raitenbach bis Hennenbach</v>
      </c>
      <c r="D5129" s="10" t="s">
        <v>12631</v>
      </c>
      <c r="E5129" s="1" t="s">
        <v>37239</v>
      </c>
      <c r="F5129" s="57">
        <v>5.1909999999999998</v>
      </c>
      <c r="G5129" s="58">
        <v>0</v>
      </c>
      <c r="H5129" s="57">
        <v>5.1909999999999998</v>
      </c>
      <c r="I5129" s="55" t="s">
        <v>2686</v>
      </c>
      <c r="J5129" s="55" t="s">
        <v>2687</v>
      </c>
      <c r="K5129" s="57">
        <v>2.3529179329500001</v>
      </c>
      <c r="L5129" s="58">
        <v>0</v>
      </c>
      <c r="M5129" s="58">
        <v>0</v>
      </c>
      <c r="N5129" s="57">
        <v>2.3529179329500001</v>
      </c>
      <c r="O5129" s="1" t="s">
        <v>13</v>
      </c>
    </row>
    <row r="5130" spans="1:15" ht="26.25" customHeight="1" x14ac:dyDescent="0.25">
      <c r="A5130" s="55">
        <v>6</v>
      </c>
      <c r="B5130" s="55" t="s">
        <v>12632</v>
      </c>
      <c r="C5130" s="56" t="str">
        <f t="shared" si="80"/>
        <v>Hennenbach -- Hermannsgraben</v>
      </c>
      <c r="D5130" s="10" t="s">
        <v>12633</v>
      </c>
      <c r="E5130" s="1" t="s">
        <v>37240</v>
      </c>
      <c r="F5130" s="57">
        <v>3.6850000000000001</v>
      </c>
      <c r="G5130" s="58">
        <v>0</v>
      </c>
      <c r="H5130" s="57">
        <v>3.6850000000000001</v>
      </c>
      <c r="I5130" s="55" t="s">
        <v>12632</v>
      </c>
      <c r="J5130" s="55" t="s">
        <v>12633</v>
      </c>
      <c r="K5130" s="57">
        <v>3.5764013223500002</v>
      </c>
      <c r="L5130" s="58">
        <v>0</v>
      </c>
      <c r="M5130" s="58">
        <v>0</v>
      </c>
      <c r="N5130" s="57">
        <v>3.5764013223500002</v>
      </c>
      <c r="O5130" s="1" t="s">
        <v>13</v>
      </c>
    </row>
    <row r="5131" spans="1:15" ht="26.25" customHeight="1" x14ac:dyDescent="0.25">
      <c r="A5131" s="55">
        <v>6</v>
      </c>
      <c r="B5131" s="55" t="s">
        <v>12634</v>
      </c>
      <c r="C5131" s="56" t="str">
        <f t="shared" si="80"/>
        <v>Gleitsbach von Hennenbach bis Mündung in Luhe</v>
      </c>
      <c r="D5131" s="10" t="s">
        <v>30301</v>
      </c>
      <c r="E5131" s="1" t="s">
        <v>37241</v>
      </c>
      <c r="F5131" s="57">
        <v>3.6930000000000001</v>
      </c>
      <c r="G5131" s="58">
        <v>0</v>
      </c>
      <c r="H5131" s="57">
        <v>3.6930000000000001</v>
      </c>
      <c r="I5131" s="55" t="s">
        <v>2686</v>
      </c>
      <c r="J5131" s="55" t="s">
        <v>2687</v>
      </c>
      <c r="K5131" s="57">
        <v>2.3863184310699999</v>
      </c>
      <c r="L5131" s="58">
        <v>0</v>
      </c>
      <c r="M5131" s="58">
        <v>0</v>
      </c>
      <c r="N5131" s="57">
        <v>2.3863184310699999</v>
      </c>
      <c r="O5131" s="1" t="s">
        <v>13</v>
      </c>
    </row>
    <row r="5132" spans="1:15" ht="26.25" customHeight="1" x14ac:dyDescent="0.25">
      <c r="A5132" s="34">
        <v>5</v>
      </c>
      <c r="B5132" s="34" t="s">
        <v>2688</v>
      </c>
      <c r="C5132" s="35" t="str">
        <f t="shared" si="80"/>
        <v>Luhe von Gleitsbach bis Mündung in Naab</v>
      </c>
      <c r="D5132" s="9" t="s">
        <v>29075</v>
      </c>
      <c r="E5132" s="1" t="s">
        <v>37242</v>
      </c>
      <c r="F5132" s="36">
        <v>13.663</v>
      </c>
      <c r="G5132" s="37">
        <v>0</v>
      </c>
      <c r="H5132" s="36">
        <v>13.663</v>
      </c>
      <c r="I5132" s="34" t="s">
        <v>523</v>
      </c>
      <c r="J5132" s="34" t="s">
        <v>524</v>
      </c>
      <c r="K5132" s="36">
        <v>6.9431045414000003</v>
      </c>
      <c r="L5132" s="37">
        <v>0</v>
      </c>
      <c r="M5132" s="37">
        <v>0</v>
      </c>
      <c r="N5132" s="36">
        <v>6.9431045414000003</v>
      </c>
      <c r="O5132" s="1" t="s">
        <v>13</v>
      </c>
    </row>
    <row r="5133" spans="1:15" ht="26.25" customHeight="1" x14ac:dyDescent="0.25">
      <c r="A5133" s="55">
        <v>6</v>
      </c>
      <c r="B5133" s="55" t="s">
        <v>12635</v>
      </c>
      <c r="C5133" s="56" t="str">
        <f t="shared" si="80"/>
        <v>Luhe von Gleitsbach bis Schelmbach</v>
      </c>
      <c r="D5133" s="10" t="s">
        <v>12636</v>
      </c>
      <c r="E5133" s="1" t="s">
        <v>37243</v>
      </c>
      <c r="F5133" s="57">
        <v>3.625</v>
      </c>
      <c r="G5133" s="58">
        <v>0</v>
      </c>
      <c r="H5133" s="57">
        <v>3.625</v>
      </c>
      <c r="I5133" s="55" t="s">
        <v>523</v>
      </c>
      <c r="J5133" s="55" t="s">
        <v>524</v>
      </c>
      <c r="K5133" s="57">
        <v>2.92548382885</v>
      </c>
      <c r="L5133" s="58">
        <v>0</v>
      </c>
      <c r="M5133" s="58">
        <v>0</v>
      </c>
      <c r="N5133" s="57">
        <v>2.92548382885</v>
      </c>
      <c r="O5133" s="1" t="s">
        <v>13</v>
      </c>
    </row>
    <row r="5134" spans="1:15" ht="26.25" customHeight="1" x14ac:dyDescent="0.25">
      <c r="A5134" s="55">
        <v>6</v>
      </c>
      <c r="B5134" s="55" t="s">
        <v>12637</v>
      </c>
      <c r="C5134" s="56" t="str">
        <f t="shared" si="80"/>
        <v>Schelmbach</v>
      </c>
      <c r="D5134" s="10" t="s">
        <v>12638</v>
      </c>
      <c r="E5134" s="1" t="s">
        <v>37244</v>
      </c>
      <c r="F5134" s="57">
        <v>1.996</v>
      </c>
      <c r="G5134" s="58">
        <v>0</v>
      </c>
      <c r="H5134" s="57">
        <v>1.996</v>
      </c>
      <c r="I5134" s="55" t="s">
        <v>12637</v>
      </c>
      <c r="J5134" s="55" t="s">
        <v>12638</v>
      </c>
      <c r="K5134" s="57">
        <v>2.5674991523999999</v>
      </c>
      <c r="L5134" s="58">
        <v>0</v>
      </c>
      <c r="M5134" s="58">
        <v>0</v>
      </c>
      <c r="N5134" s="57">
        <v>2.5674991523999999</v>
      </c>
      <c r="O5134" s="1" t="s">
        <v>13</v>
      </c>
    </row>
    <row r="5135" spans="1:15" ht="26.25" customHeight="1" x14ac:dyDescent="0.25">
      <c r="A5135" s="55">
        <v>6</v>
      </c>
      <c r="B5135" s="55" t="s">
        <v>12639</v>
      </c>
      <c r="C5135" s="56" t="str">
        <f t="shared" si="80"/>
        <v>Luhe von Schelmbach bis GEWKZ 143294</v>
      </c>
      <c r="D5135" s="10" t="s">
        <v>12640</v>
      </c>
      <c r="E5135" s="1" t="s">
        <v>37245</v>
      </c>
      <c r="F5135" s="57">
        <v>2.4409999999999998</v>
      </c>
      <c r="G5135" s="58">
        <v>0</v>
      </c>
      <c r="H5135" s="57">
        <v>2.4409999999999998</v>
      </c>
      <c r="I5135" s="55" t="s">
        <v>523</v>
      </c>
      <c r="J5135" s="55" t="s">
        <v>524</v>
      </c>
      <c r="K5135" s="57">
        <v>2.92572931062</v>
      </c>
      <c r="L5135" s="58">
        <v>0</v>
      </c>
      <c r="M5135" s="58">
        <v>0</v>
      </c>
      <c r="N5135" s="57">
        <v>2.92572931062</v>
      </c>
      <c r="O5135" s="1" t="s">
        <v>13</v>
      </c>
    </row>
    <row r="5136" spans="1:15" ht="26.25" customHeight="1" x14ac:dyDescent="0.25">
      <c r="A5136" s="55">
        <v>6</v>
      </c>
      <c r="B5136" s="55" t="s">
        <v>12641</v>
      </c>
      <c r="C5136" s="56" t="str">
        <f t="shared" si="80"/>
        <v>GEWKZ 143294</v>
      </c>
      <c r="D5136" s="10" t="s">
        <v>12642</v>
      </c>
      <c r="E5136" s="1" t="s">
        <v>37246</v>
      </c>
      <c r="F5136" s="57">
        <v>0.84</v>
      </c>
      <c r="G5136" s="58">
        <v>0</v>
      </c>
      <c r="H5136" s="57">
        <v>0.84</v>
      </c>
      <c r="I5136" s="55" t="s">
        <v>12641</v>
      </c>
      <c r="J5136" s="55" t="s">
        <v>12642</v>
      </c>
      <c r="K5136" s="57">
        <v>1.1317472609400001</v>
      </c>
      <c r="L5136" s="58">
        <v>0</v>
      </c>
      <c r="M5136" s="58">
        <v>0</v>
      </c>
      <c r="N5136" s="57">
        <v>1.1317472609400001</v>
      </c>
      <c r="O5136" s="1" t="s">
        <v>13</v>
      </c>
    </row>
    <row r="5137" spans="1:15" ht="26.25" customHeight="1" x14ac:dyDescent="0.25">
      <c r="A5137" s="55">
        <v>6</v>
      </c>
      <c r="B5137" s="55" t="s">
        <v>12643</v>
      </c>
      <c r="C5137" s="56" t="str">
        <f t="shared" si="80"/>
        <v>Luhe von GEWKZ 143294 bis GEWKZ 143296</v>
      </c>
      <c r="D5137" s="10" t="s">
        <v>12644</v>
      </c>
      <c r="E5137" s="1" t="s">
        <v>37247</v>
      </c>
      <c r="F5137" s="57">
        <v>0.19600000000000001</v>
      </c>
      <c r="G5137" s="58">
        <v>0</v>
      </c>
      <c r="H5137" s="57">
        <v>0.19600000000000001</v>
      </c>
      <c r="I5137" s="55" t="s">
        <v>523</v>
      </c>
      <c r="J5137" s="55" t="s">
        <v>524</v>
      </c>
      <c r="K5137" s="57">
        <v>0.40086602424200002</v>
      </c>
      <c r="L5137" s="58">
        <v>0</v>
      </c>
      <c r="M5137" s="58">
        <v>0</v>
      </c>
      <c r="N5137" s="57">
        <v>0.40086602424200002</v>
      </c>
      <c r="O5137" s="1" t="s">
        <v>13</v>
      </c>
    </row>
    <row r="5138" spans="1:15" ht="26.25" customHeight="1" x14ac:dyDescent="0.25">
      <c r="A5138" s="55">
        <v>6</v>
      </c>
      <c r="B5138" s="55" t="s">
        <v>12645</v>
      </c>
      <c r="C5138" s="56" t="str">
        <f t="shared" si="80"/>
        <v>GEWKZ 143296</v>
      </c>
      <c r="D5138" s="10" t="s">
        <v>12646</v>
      </c>
      <c r="E5138" s="1" t="s">
        <v>37248</v>
      </c>
      <c r="F5138" s="57">
        <v>1.0229999999999999</v>
      </c>
      <c r="G5138" s="58">
        <v>0</v>
      </c>
      <c r="H5138" s="57">
        <v>1.0229999999999999</v>
      </c>
      <c r="I5138" s="55" t="s">
        <v>12645</v>
      </c>
      <c r="J5138" s="55" t="s">
        <v>12646</v>
      </c>
      <c r="K5138" s="57">
        <v>1.86371016149</v>
      </c>
      <c r="L5138" s="58">
        <v>0</v>
      </c>
      <c r="M5138" s="58">
        <v>0</v>
      </c>
      <c r="N5138" s="57">
        <v>1.86371016149</v>
      </c>
      <c r="O5138" s="1" t="s">
        <v>13</v>
      </c>
    </row>
    <row r="5139" spans="1:15" ht="26.25" customHeight="1" x14ac:dyDescent="0.25">
      <c r="A5139" s="55">
        <v>6</v>
      </c>
      <c r="B5139" s="55" t="s">
        <v>12647</v>
      </c>
      <c r="C5139" s="56" t="str">
        <f t="shared" si="80"/>
        <v>Luhe von GEWKZ 143296 bis Aubach</v>
      </c>
      <c r="D5139" s="10" t="s">
        <v>12648</v>
      </c>
      <c r="E5139" s="1" t="s">
        <v>37249</v>
      </c>
      <c r="F5139" s="57">
        <v>0.39700000000000002</v>
      </c>
      <c r="G5139" s="58">
        <v>0</v>
      </c>
      <c r="H5139" s="57">
        <v>0.39700000000000002</v>
      </c>
      <c r="I5139" s="55" t="s">
        <v>523</v>
      </c>
      <c r="J5139" s="55" t="s">
        <v>524</v>
      </c>
      <c r="K5139" s="57">
        <v>0.67532289917199995</v>
      </c>
      <c r="L5139" s="58">
        <v>0</v>
      </c>
      <c r="M5139" s="58">
        <v>0</v>
      </c>
      <c r="N5139" s="57">
        <v>0.67532289917199995</v>
      </c>
      <c r="O5139" s="1" t="s">
        <v>13</v>
      </c>
    </row>
    <row r="5140" spans="1:15" ht="26.25" customHeight="1" x14ac:dyDescent="0.25">
      <c r="A5140" s="55">
        <v>6</v>
      </c>
      <c r="B5140" s="55" t="s">
        <v>12649</v>
      </c>
      <c r="C5140" s="56" t="str">
        <f t="shared" si="80"/>
        <v>Aubach</v>
      </c>
      <c r="D5140" s="10" t="s">
        <v>641</v>
      </c>
      <c r="E5140" s="1" t="s">
        <v>37250</v>
      </c>
      <c r="F5140" s="57">
        <v>3.145</v>
      </c>
      <c r="G5140" s="58">
        <v>0</v>
      </c>
      <c r="H5140" s="57">
        <v>3.145</v>
      </c>
      <c r="I5140" s="55" t="s">
        <v>12649</v>
      </c>
      <c r="J5140" s="55" t="s">
        <v>641</v>
      </c>
      <c r="K5140" s="57">
        <v>3.1180976836399998</v>
      </c>
      <c r="L5140" s="58">
        <v>0</v>
      </c>
      <c r="M5140" s="58">
        <v>0</v>
      </c>
      <c r="N5140" s="57">
        <v>3.1180976836399998</v>
      </c>
      <c r="O5140" s="1" t="s">
        <v>13</v>
      </c>
    </row>
    <row r="5141" spans="1:15" ht="26.25" customHeight="1" x14ac:dyDescent="0.25">
      <c r="A5141" s="55">
        <v>6</v>
      </c>
      <c r="B5141" s="55" t="s">
        <v>12650</v>
      </c>
      <c r="C5141" s="56" t="str">
        <f t="shared" si="80"/>
        <v>Luhe von Aubach bis Mündung in Naab</v>
      </c>
      <c r="D5141" s="10" t="s">
        <v>30302</v>
      </c>
      <c r="E5141" s="1" t="s">
        <v>37251</v>
      </c>
      <c r="F5141" s="58" t="str">
        <f>H5141</f>
        <v>&lt;0,01</v>
      </c>
      <c r="G5141" s="58">
        <v>0</v>
      </c>
      <c r="H5141" s="58" t="s">
        <v>32111</v>
      </c>
      <c r="I5141" s="59" t="s">
        <v>523</v>
      </c>
      <c r="J5141" s="59" t="s">
        <v>524</v>
      </c>
      <c r="K5141" s="58" t="s">
        <v>32111</v>
      </c>
      <c r="L5141" s="58">
        <v>0</v>
      </c>
      <c r="M5141" s="58">
        <v>0</v>
      </c>
      <c r="N5141" s="58" t="s">
        <v>32111</v>
      </c>
      <c r="O5141" s="1" t="s">
        <v>13</v>
      </c>
    </row>
    <row r="5142" spans="1:15" ht="26.25" customHeight="1" x14ac:dyDescent="0.25">
      <c r="A5142" s="22">
        <v>4</v>
      </c>
      <c r="B5142" s="22" t="s">
        <v>525</v>
      </c>
      <c r="C5142" s="23" t="str">
        <f t="shared" si="80"/>
        <v>Naab von Luhe bis Ehenbach</v>
      </c>
      <c r="D5142" s="8" t="s">
        <v>526</v>
      </c>
      <c r="E5142" s="1" t="s">
        <v>37252</v>
      </c>
      <c r="F5142" s="25">
        <v>9.6869999999999994</v>
      </c>
      <c r="G5142" s="26">
        <v>0</v>
      </c>
      <c r="H5142" s="25">
        <v>9.6869999999999994</v>
      </c>
      <c r="I5142" s="22" t="s">
        <v>18</v>
      </c>
      <c r="J5142" s="22" t="s">
        <v>19</v>
      </c>
      <c r="K5142" s="25">
        <v>5.2216385635</v>
      </c>
      <c r="L5142" s="26">
        <v>0</v>
      </c>
      <c r="M5142" s="26">
        <v>0</v>
      </c>
      <c r="N5142" s="25">
        <v>5.2216385635</v>
      </c>
      <c r="O5142" s="1" t="s">
        <v>13</v>
      </c>
    </row>
    <row r="5143" spans="1:15" ht="26.25" customHeight="1" x14ac:dyDescent="0.25">
      <c r="A5143" s="34">
        <v>5</v>
      </c>
      <c r="B5143" s="34" t="s">
        <v>2689</v>
      </c>
      <c r="C5143" s="35" t="str">
        <f t="shared" si="80"/>
        <v>Naab von Luhe bis Verzweigung (GEWKZ 14332)</v>
      </c>
      <c r="D5143" s="9" t="s">
        <v>2690</v>
      </c>
      <c r="E5143" s="1" t="s">
        <v>37253</v>
      </c>
      <c r="F5143" s="36">
        <v>0.66900000000000004</v>
      </c>
      <c r="G5143" s="37">
        <v>0</v>
      </c>
      <c r="H5143" s="36">
        <v>0.66900000000000004</v>
      </c>
      <c r="I5143" s="34" t="s">
        <v>18</v>
      </c>
      <c r="J5143" s="34" t="s">
        <v>19</v>
      </c>
      <c r="K5143" s="36">
        <v>1.22444600104</v>
      </c>
      <c r="L5143" s="37">
        <v>0</v>
      </c>
      <c r="M5143" s="37">
        <v>0</v>
      </c>
      <c r="N5143" s="36">
        <v>1.22444600104</v>
      </c>
      <c r="O5143" s="1" t="s">
        <v>13</v>
      </c>
    </row>
    <row r="5144" spans="1:15" ht="26.25" customHeight="1" x14ac:dyDescent="0.25">
      <c r="A5144" s="55">
        <v>6</v>
      </c>
      <c r="B5144" s="55" t="s">
        <v>12651</v>
      </c>
      <c r="C5144" s="56" t="str">
        <f t="shared" si="80"/>
        <v>Naab von Luhe bis GEWKZ 143312</v>
      </c>
      <c r="D5144" s="10" t="s">
        <v>12652</v>
      </c>
      <c r="E5144" s="1" t="s">
        <v>37254</v>
      </c>
      <c r="F5144" s="57">
        <v>0.192</v>
      </c>
      <c r="G5144" s="58">
        <v>0</v>
      </c>
      <c r="H5144" s="57">
        <v>0.192</v>
      </c>
      <c r="I5144" s="55" t="s">
        <v>18</v>
      </c>
      <c r="J5144" s="55" t="s">
        <v>19</v>
      </c>
      <c r="K5144" s="57">
        <v>0.456835346797</v>
      </c>
      <c r="L5144" s="58">
        <v>0</v>
      </c>
      <c r="M5144" s="58">
        <v>0</v>
      </c>
      <c r="N5144" s="57">
        <v>0.456835346797</v>
      </c>
      <c r="O5144" s="1" t="s">
        <v>13</v>
      </c>
    </row>
    <row r="5145" spans="1:15" ht="26.25" customHeight="1" x14ac:dyDescent="0.25">
      <c r="A5145" s="55">
        <v>6</v>
      </c>
      <c r="B5145" s="55" t="s">
        <v>12653</v>
      </c>
      <c r="C5145" s="56" t="str">
        <f t="shared" si="80"/>
        <v>GEWKZ 143312</v>
      </c>
      <c r="D5145" s="10" t="s">
        <v>12654</v>
      </c>
      <c r="E5145" s="1" t="s">
        <v>37255</v>
      </c>
      <c r="F5145" s="57">
        <v>0.34100000000000003</v>
      </c>
      <c r="G5145" s="58">
        <v>0</v>
      </c>
      <c r="H5145" s="57">
        <v>0.34100000000000003</v>
      </c>
      <c r="I5145" s="55" t="s">
        <v>12653</v>
      </c>
      <c r="J5145" s="55" t="s">
        <v>12654</v>
      </c>
      <c r="K5145" s="57">
        <v>0.48376990444000001</v>
      </c>
      <c r="L5145" s="58">
        <v>0</v>
      </c>
      <c r="M5145" s="58">
        <v>0</v>
      </c>
      <c r="N5145" s="57">
        <v>0.48376990444000001</v>
      </c>
      <c r="O5145" s="1" t="s">
        <v>13</v>
      </c>
    </row>
    <row r="5146" spans="1:15" ht="26.25" customHeight="1" x14ac:dyDescent="0.25">
      <c r="A5146" s="55">
        <v>6</v>
      </c>
      <c r="B5146" s="55" t="s">
        <v>12655</v>
      </c>
      <c r="C5146" s="56" t="str">
        <f t="shared" si="80"/>
        <v>Naab von GEWKZ 143312 bis Verzweigung (GEWKZ 143321)</v>
      </c>
      <c r="D5146" s="10" t="s">
        <v>12656</v>
      </c>
      <c r="E5146" s="1" t="s">
        <v>37256</v>
      </c>
      <c r="F5146" s="57">
        <v>0.13600000000000001</v>
      </c>
      <c r="G5146" s="58">
        <v>0</v>
      </c>
      <c r="H5146" s="57">
        <v>0.13600000000000001</v>
      </c>
      <c r="I5146" s="55" t="s">
        <v>18</v>
      </c>
      <c r="J5146" s="55" t="s">
        <v>19</v>
      </c>
      <c r="K5146" s="57">
        <v>0.76761065423999997</v>
      </c>
      <c r="L5146" s="58">
        <v>0</v>
      </c>
      <c r="M5146" s="58">
        <v>0</v>
      </c>
      <c r="N5146" s="57">
        <v>0.76761065423999997</v>
      </c>
      <c r="O5146" s="1" t="s">
        <v>13</v>
      </c>
    </row>
    <row r="5147" spans="1:15" ht="26.25" customHeight="1" x14ac:dyDescent="0.25">
      <c r="A5147" s="34">
        <v>5</v>
      </c>
      <c r="B5147" s="34" t="s">
        <v>2691</v>
      </c>
      <c r="C5147" s="35" t="str">
        <f t="shared" si="80"/>
        <v>Naab (Verzweigung)</v>
      </c>
      <c r="D5147" s="9" t="s">
        <v>2692</v>
      </c>
      <c r="E5147" s="1" t="s">
        <v>37257</v>
      </c>
      <c r="F5147" s="36">
        <v>1.9690000000000001</v>
      </c>
      <c r="G5147" s="37">
        <v>0</v>
      </c>
      <c r="H5147" s="36">
        <v>1.9690000000000001</v>
      </c>
      <c r="I5147" s="34" t="s">
        <v>2691</v>
      </c>
      <c r="J5147" s="34" t="s">
        <v>2692</v>
      </c>
      <c r="K5147" s="36">
        <v>0.30897194895000002</v>
      </c>
      <c r="L5147" s="37">
        <v>0</v>
      </c>
      <c r="M5147" s="37">
        <v>0</v>
      </c>
      <c r="N5147" s="36">
        <v>0.30897194895000002</v>
      </c>
      <c r="O5147" s="1" t="s">
        <v>13</v>
      </c>
    </row>
    <row r="5148" spans="1:15" ht="26.25" customHeight="1" x14ac:dyDescent="0.25">
      <c r="A5148" s="55">
        <v>6</v>
      </c>
      <c r="B5148" s="55" t="s">
        <v>12657</v>
      </c>
      <c r="C5148" s="56" t="str">
        <f t="shared" si="80"/>
        <v>Naab (Verzweigung) von Ausleitung bis GEWKZ 143322</v>
      </c>
      <c r="D5148" s="10" t="s">
        <v>12658</v>
      </c>
      <c r="E5148" s="1" t="s">
        <v>37258</v>
      </c>
      <c r="F5148" s="57">
        <v>6.0000000000000001E-3</v>
      </c>
      <c r="G5148" s="58">
        <v>0</v>
      </c>
      <c r="H5148" s="57">
        <v>6.0000000000000001E-3</v>
      </c>
      <c r="I5148" s="55" t="s">
        <v>2691</v>
      </c>
      <c r="J5148" s="55" t="s">
        <v>2692</v>
      </c>
      <c r="K5148" s="57">
        <v>8.36616542755E-2</v>
      </c>
      <c r="L5148" s="58">
        <v>0</v>
      </c>
      <c r="M5148" s="58">
        <v>0</v>
      </c>
      <c r="N5148" s="57">
        <v>8.36616542755E-2</v>
      </c>
      <c r="O5148" s="1" t="s">
        <v>13</v>
      </c>
    </row>
    <row r="5149" spans="1:15" ht="26.25" customHeight="1" x14ac:dyDescent="0.25">
      <c r="A5149" s="55">
        <v>6</v>
      </c>
      <c r="B5149" s="55" t="s">
        <v>12659</v>
      </c>
      <c r="C5149" s="56" t="str">
        <f t="shared" si="80"/>
        <v>GEWKZ 143322</v>
      </c>
      <c r="D5149" s="10" t="s">
        <v>12660</v>
      </c>
      <c r="E5149" s="1" t="s">
        <v>37259</v>
      </c>
      <c r="F5149" s="57">
        <v>1.8979999999999999</v>
      </c>
      <c r="G5149" s="58">
        <v>0</v>
      </c>
      <c r="H5149" s="57">
        <v>1.8979999999999999</v>
      </c>
      <c r="I5149" s="55" t="s">
        <v>12659</v>
      </c>
      <c r="J5149" s="55" t="s">
        <v>12660</v>
      </c>
      <c r="K5149" s="57">
        <v>0.69078632901799997</v>
      </c>
      <c r="L5149" s="58">
        <v>0</v>
      </c>
      <c r="M5149" s="58">
        <v>0</v>
      </c>
      <c r="N5149" s="57">
        <v>0.69078632901799997</v>
      </c>
      <c r="O5149" s="1" t="s">
        <v>13</v>
      </c>
    </row>
    <row r="5150" spans="1:15" ht="26.25" customHeight="1" x14ac:dyDescent="0.25">
      <c r="A5150" s="55">
        <v>6</v>
      </c>
      <c r="B5150" s="55" t="s">
        <v>12661</v>
      </c>
      <c r="C5150" s="56" t="str">
        <f t="shared" si="80"/>
        <v>Naab (Verzweigung) von Geißbach bis Mündung in Verzweigung (GEWKZ 143331)</v>
      </c>
      <c r="D5150" s="10" t="s">
        <v>30303</v>
      </c>
      <c r="E5150" s="1" t="s">
        <v>37260</v>
      </c>
      <c r="F5150" s="57">
        <v>6.6000000000000003E-2</v>
      </c>
      <c r="G5150" s="58">
        <v>0</v>
      </c>
      <c r="H5150" s="57">
        <v>6.6000000000000003E-2</v>
      </c>
      <c r="I5150" s="55" t="s">
        <v>2691</v>
      </c>
      <c r="J5150" s="55" t="s">
        <v>2692</v>
      </c>
      <c r="K5150" s="57">
        <v>0.22531029467499999</v>
      </c>
      <c r="L5150" s="58">
        <v>0</v>
      </c>
      <c r="M5150" s="58">
        <v>0</v>
      </c>
      <c r="N5150" s="57">
        <v>0.22531029467499999</v>
      </c>
      <c r="O5150" s="1" t="s">
        <v>13</v>
      </c>
    </row>
    <row r="5151" spans="1:15" ht="26.25" customHeight="1" x14ac:dyDescent="0.25">
      <c r="A5151" s="34">
        <v>5</v>
      </c>
      <c r="B5151" s="34" t="s">
        <v>2693</v>
      </c>
      <c r="C5151" s="35" t="str">
        <f t="shared" si="80"/>
        <v>Naab von Verzweigung (GEWKZ 14332) bis Silberbach</v>
      </c>
      <c r="D5151" s="9" t="s">
        <v>2694</v>
      </c>
      <c r="E5151" s="1" t="s">
        <v>37261</v>
      </c>
      <c r="F5151" s="36">
        <v>1.4039999999999999</v>
      </c>
      <c r="G5151" s="37">
        <v>0</v>
      </c>
      <c r="H5151" s="36">
        <v>1.4039999999999999</v>
      </c>
      <c r="I5151" s="34" t="s">
        <v>18</v>
      </c>
      <c r="J5151" s="34" t="s">
        <v>19</v>
      </c>
      <c r="K5151" s="36">
        <v>0.61408471915200002</v>
      </c>
      <c r="L5151" s="37">
        <v>0</v>
      </c>
      <c r="M5151" s="37">
        <v>0</v>
      </c>
      <c r="N5151" s="36">
        <v>0.61408471915200002</v>
      </c>
      <c r="O5151" s="1" t="s">
        <v>13</v>
      </c>
    </row>
    <row r="5152" spans="1:15" ht="26.25" customHeight="1" x14ac:dyDescent="0.25">
      <c r="A5152" s="55">
        <v>6</v>
      </c>
      <c r="B5152" s="55" t="s">
        <v>12662</v>
      </c>
      <c r="C5152" s="56" t="str">
        <f t="shared" si="80"/>
        <v>Naab (Verzweigung) von Verzweigung (GEWKZ 143329) bis GEWKZ 143332</v>
      </c>
      <c r="D5152" s="10" t="s">
        <v>12663</v>
      </c>
      <c r="E5152" s="1" t="s">
        <v>37262</v>
      </c>
      <c r="F5152" s="57">
        <v>6.2E-2</v>
      </c>
      <c r="G5152" s="58">
        <v>0</v>
      </c>
      <c r="H5152" s="57">
        <v>6.2E-2</v>
      </c>
      <c r="I5152" s="55" t="s">
        <v>18</v>
      </c>
      <c r="J5152" s="55" t="s">
        <v>2692</v>
      </c>
      <c r="K5152" s="57">
        <v>0.19545402623800001</v>
      </c>
      <c r="L5152" s="58">
        <v>0</v>
      </c>
      <c r="M5152" s="58">
        <v>0</v>
      </c>
      <c r="N5152" s="57">
        <v>0.19545402623800001</v>
      </c>
      <c r="O5152" s="1" t="s">
        <v>13</v>
      </c>
    </row>
    <row r="5153" spans="1:15" ht="26.25" customHeight="1" x14ac:dyDescent="0.25">
      <c r="A5153" s="55">
        <v>6</v>
      </c>
      <c r="B5153" s="55" t="s">
        <v>12664</v>
      </c>
      <c r="C5153" s="56" t="str">
        <f t="shared" si="80"/>
        <v>GEWKZ 143332</v>
      </c>
      <c r="D5153" s="10" t="s">
        <v>12665</v>
      </c>
      <c r="E5153" s="1" t="s">
        <v>37263</v>
      </c>
      <c r="F5153" s="57">
        <v>0.93700000000000006</v>
      </c>
      <c r="G5153" s="58">
        <v>0</v>
      </c>
      <c r="H5153" s="57">
        <v>0.93700000000000006</v>
      </c>
      <c r="I5153" s="55" t="s">
        <v>12664</v>
      </c>
      <c r="J5153" s="55" t="s">
        <v>12665</v>
      </c>
      <c r="K5153" s="57">
        <v>1.34239761676</v>
      </c>
      <c r="L5153" s="58">
        <v>0</v>
      </c>
      <c r="M5153" s="58">
        <v>0</v>
      </c>
      <c r="N5153" s="57">
        <v>1.34239761676</v>
      </c>
      <c r="O5153" s="1" t="s">
        <v>13</v>
      </c>
    </row>
    <row r="5154" spans="1:15" ht="26.25" customHeight="1" x14ac:dyDescent="0.25">
      <c r="A5154" s="55">
        <v>6</v>
      </c>
      <c r="B5154" s="55" t="s">
        <v>12666</v>
      </c>
      <c r="C5154" s="56" t="str">
        <f t="shared" si="80"/>
        <v>Naab von GEWKZ 143332 bis Silberbach</v>
      </c>
      <c r="D5154" s="10" t="s">
        <v>12667</v>
      </c>
      <c r="E5154" s="1" t="s">
        <v>37264</v>
      </c>
      <c r="F5154" s="57">
        <v>0.40500000000000003</v>
      </c>
      <c r="G5154" s="58">
        <v>0</v>
      </c>
      <c r="H5154" s="57">
        <v>0.40500000000000003</v>
      </c>
      <c r="I5154" s="55" t="s">
        <v>18</v>
      </c>
      <c r="J5154" s="55" t="s">
        <v>19</v>
      </c>
      <c r="K5154" s="57">
        <v>0.41863069291400001</v>
      </c>
      <c r="L5154" s="58">
        <v>0</v>
      </c>
      <c r="M5154" s="58">
        <v>0</v>
      </c>
      <c r="N5154" s="57">
        <v>0.41863069291400001</v>
      </c>
      <c r="O5154" s="1" t="s">
        <v>13</v>
      </c>
    </row>
    <row r="5155" spans="1:15" ht="26.25" customHeight="1" x14ac:dyDescent="0.25">
      <c r="A5155" s="34">
        <v>5</v>
      </c>
      <c r="B5155" s="34" t="s">
        <v>2695</v>
      </c>
      <c r="C5155" s="35" t="str">
        <f t="shared" si="80"/>
        <v>Silberbach</v>
      </c>
      <c r="D5155" s="9" t="s">
        <v>2696</v>
      </c>
      <c r="E5155" s="1" t="s">
        <v>37265</v>
      </c>
      <c r="F5155" s="36">
        <v>0.996</v>
      </c>
      <c r="G5155" s="37">
        <v>0</v>
      </c>
      <c r="H5155" s="36">
        <v>0.996</v>
      </c>
      <c r="I5155" s="34" t="s">
        <v>2695</v>
      </c>
      <c r="J5155" s="34" t="s">
        <v>2696</v>
      </c>
      <c r="K5155" s="36">
        <v>1.07927051569</v>
      </c>
      <c r="L5155" s="37">
        <v>0</v>
      </c>
      <c r="M5155" s="37">
        <v>0</v>
      </c>
      <c r="N5155" s="36">
        <v>1.07927051569</v>
      </c>
      <c r="O5155" s="1" t="s">
        <v>13</v>
      </c>
    </row>
    <row r="5156" spans="1:15" ht="26.25" customHeight="1" x14ac:dyDescent="0.25">
      <c r="A5156" s="55">
        <v>6</v>
      </c>
      <c r="B5156" s="55" t="s">
        <v>12668</v>
      </c>
      <c r="C5156" s="56" t="str">
        <f t="shared" si="80"/>
        <v>Silberbach von Quelle bis GEWKZ 143342</v>
      </c>
      <c r="D5156" s="10" t="s">
        <v>12669</v>
      </c>
      <c r="E5156" s="1" t="s">
        <v>37266</v>
      </c>
      <c r="F5156" s="57">
        <v>0.38200000000000001</v>
      </c>
      <c r="G5156" s="58">
        <v>0</v>
      </c>
      <c r="H5156" s="57">
        <v>0.38200000000000001</v>
      </c>
      <c r="I5156" s="55" t="s">
        <v>2695</v>
      </c>
      <c r="J5156" s="55" t="s">
        <v>2696</v>
      </c>
      <c r="K5156" s="57">
        <v>0.70073710010800005</v>
      </c>
      <c r="L5156" s="58">
        <v>0</v>
      </c>
      <c r="M5156" s="58">
        <v>0</v>
      </c>
      <c r="N5156" s="57">
        <v>0.70073710010800005</v>
      </c>
      <c r="O5156" s="1" t="s">
        <v>13</v>
      </c>
    </row>
    <row r="5157" spans="1:15" ht="26.25" customHeight="1" x14ac:dyDescent="0.25">
      <c r="A5157" s="55">
        <v>6</v>
      </c>
      <c r="B5157" s="55" t="s">
        <v>12670</v>
      </c>
      <c r="C5157" s="56" t="str">
        <f t="shared" si="80"/>
        <v>GEWKZ 143342</v>
      </c>
      <c r="D5157" s="10" t="s">
        <v>12671</v>
      </c>
      <c r="E5157" s="1" t="s">
        <v>37267</v>
      </c>
      <c r="F5157" s="57">
        <v>0.53200000000000003</v>
      </c>
      <c r="G5157" s="58">
        <v>0</v>
      </c>
      <c r="H5157" s="57">
        <v>0.53200000000000003</v>
      </c>
      <c r="I5157" s="55" t="s">
        <v>12670</v>
      </c>
      <c r="J5157" s="55" t="s">
        <v>12671</v>
      </c>
      <c r="K5157" s="57">
        <v>0.38235258714300002</v>
      </c>
      <c r="L5157" s="58">
        <v>0</v>
      </c>
      <c r="M5157" s="58">
        <v>0</v>
      </c>
      <c r="N5157" s="57">
        <v>0.38235258714300002</v>
      </c>
      <c r="O5157" s="1" t="s">
        <v>13</v>
      </c>
    </row>
    <row r="5158" spans="1:15" ht="26.25" customHeight="1" x14ac:dyDescent="0.25">
      <c r="A5158" s="55">
        <v>6</v>
      </c>
      <c r="B5158" s="55" t="s">
        <v>12672</v>
      </c>
      <c r="C5158" s="56" t="str">
        <f t="shared" si="80"/>
        <v>Silberbach von GEWKZ 143342 bis Mündung in Naab</v>
      </c>
      <c r="D5158" s="10" t="s">
        <v>30304</v>
      </c>
      <c r="E5158" s="1" t="s">
        <v>37268</v>
      </c>
      <c r="F5158" s="57">
        <v>8.1000000000000003E-2</v>
      </c>
      <c r="G5158" s="58">
        <v>0</v>
      </c>
      <c r="H5158" s="57">
        <v>8.1000000000000003E-2</v>
      </c>
      <c r="I5158" s="55" t="s">
        <v>2695</v>
      </c>
      <c r="J5158" s="55" t="s">
        <v>2696</v>
      </c>
      <c r="K5158" s="57">
        <v>0.378533415584</v>
      </c>
      <c r="L5158" s="58">
        <v>0</v>
      </c>
      <c r="M5158" s="58">
        <v>0</v>
      </c>
      <c r="N5158" s="57">
        <v>0.378533415584</v>
      </c>
      <c r="O5158" s="1" t="s">
        <v>13</v>
      </c>
    </row>
    <row r="5159" spans="1:15" ht="26.25" customHeight="1" x14ac:dyDescent="0.25">
      <c r="A5159" s="34">
        <v>5</v>
      </c>
      <c r="B5159" s="34" t="s">
        <v>2697</v>
      </c>
      <c r="C5159" s="35" t="str">
        <f t="shared" si="80"/>
        <v>Naab von Silberbach bis Verzweigung (GEWKZ 14336)</v>
      </c>
      <c r="D5159" s="9" t="s">
        <v>2698</v>
      </c>
      <c r="E5159" s="1" t="s">
        <v>37269</v>
      </c>
      <c r="F5159" s="36">
        <v>1.056</v>
      </c>
      <c r="G5159" s="37">
        <v>0</v>
      </c>
      <c r="H5159" s="36">
        <v>1.056</v>
      </c>
      <c r="I5159" s="34" t="s">
        <v>18</v>
      </c>
      <c r="J5159" s="34" t="s">
        <v>19</v>
      </c>
      <c r="K5159" s="36">
        <v>1.6032526251300001</v>
      </c>
      <c r="L5159" s="37">
        <v>0</v>
      </c>
      <c r="M5159" s="37">
        <v>0</v>
      </c>
      <c r="N5159" s="36">
        <v>1.6032526251300001</v>
      </c>
      <c r="O5159" s="1" t="s">
        <v>13</v>
      </c>
    </row>
    <row r="5160" spans="1:15" ht="26.25" customHeight="1" x14ac:dyDescent="0.25">
      <c r="A5160" s="34">
        <v>5</v>
      </c>
      <c r="B5160" s="34" t="s">
        <v>2699</v>
      </c>
      <c r="C5160" s="35" t="str">
        <f t="shared" si="80"/>
        <v>Naab (Verzweigung)</v>
      </c>
      <c r="D5160" s="9" t="s">
        <v>2692</v>
      </c>
      <c r="E5160" s="1" t="s">
        <v>37270</v>
      </c>
      <c r="F5160" s="36">
        <v>1.0740000000000001</v>
      </c>
      <c r="G5160" s="37">
        <v>0</v>
      </c>
      <c r="H5160" s="36">
        <v>1.0740000000000001</v>
      </c>
      <c r="I5160" s="34" t="s">
        <v>2699</v>
      </c>
      <c r="J5160" s="34" t="s">
        <v>2692</v>
      </c>
      <c r="K5160" s="36">
        <v>1.6094992957400001</v>
      </c>
      <c r="L5160" s="37">
        <v>0</v>
      </c>
      <c r="M5160" s="37">
        <v>0</v>
      </c>
      <c r="N5160" s="36">
        <v>1.6094992957400001</v>
      </c>
      <c r="O5160" s="1" t="s">
        <v>13</v>
      </c>
    </row>
    <row r="5161" spans="1:15" ht="26.25" customHeight="1" x14ac:dyDescent="0.25">
      <c r="A5161" s="55">
        <v>6</v>
      </c>
      <c r="B5161" s="55" t="s">
        <v>12673</v>
      </c>
      <c r="C5161" s="56" t="str">
        <f t="shared" si="80"/>
        <v>NN von Quelle bis GEWKZ 143362</v>
      </c>
      <c r="D5161" s="10" t="s">
        <v>12674</v>
      </c>
      <c r="E5161" s="1" t="s">
        <v>37271</v>
      </c>
      <c r="F5161" s="57">
        <v>0.182</v>
      </c>
      <c r="G5161" s="58">
        <v>0</v>
      </c>
      <c r="H5161" s="57">
        <v>0.182</v>
      </c>
      <c r="I5161" s="55" t="s">
        <v>2699</v>
      </c>
      <c r="J5161" s="55" t="s">
        <v>1408</v>
      </c>
      <c r="K5161" s="57">
        <v>0.38110549068799998</v>
      </c>
      <c r="L5161" s="58">
        <v>0</v>
      </c>
      <c r="M5161" s="58">
        <v>0</v>
      </c>
      <c r="N5161" s="57">
        <v>0.38110549068799998</v>
      </c>
      <c r="O5161" s="1" t="s">
        <v>13</v>
      </c>
    </row>
    <row r="5162" spans="1:15" ht="26.25" customHeight="1" x14ac:dyDescent="0.25">
      <c r="A5162" s="55">
        <v>6</v>
      </c>
      <c r="B5162" s="55" t="s">
        <v>12675</v>
      </c>
      <c r="C5162" s="56" t="str">
        <f t="shared" si="80"/>
        <v>GEWKZ 143362</v>
      </c>
      <c r="D5162" s="10" t="s">
        <v>12676</v>
      </c>
      <c r="E5162" s="1" t="s">
        <v>37272</v>
      </c>
      <c r="F5162" s="57">
        <v>0.14399999999999999</v>
      </c>
      <c r="G5162" s="58">
        <v>0</v>
      </c>
      <c r="H5162" s="57">
        <v>0.14399999999999999</v>
      </c>
      <c r="I5162" s="55" t="s">
        <v>12675</v>
      </c>
      <c r="J5162" s="55" t="s">
        <v>12676</v>
      </c>
      <c r="K5162" s="57">
        <v>0.14907235929900001</v>
      </c>
      <c r="L5162" s="58">
        <v>0</v>
      </c>
      <c r="M5162" s="58">
        <v>0</v>
      </c>
      <c r="N5162" s="57">
        <v>0.14907235929900001</v>
      </c>
      <c r="O5162" s="1" t="s">
        <v>13</v>
      </c>
    </row>
    <row r="5163" spans="1:15" ht="26.25" customHeight="1" x14ac:dyDescent="0.25">
      <c r="A5163" s="55">
        <v>6</v>
      </c>
      <c r="B5163" s="55" t="s">
        <v>12677</v>
      </c>
      <c r="C5163" s="56" t="str">
        <f t="shared" si="80"/>
        <v>NN von GEWKZ 143362 bis GEWKZ 143364</v>
      </c>
      <c r="D5163" s="10" t="s">
        <v>12678</v>
      </c>
      <c r="E5163" s="1" t="s">
        <v>37273</v>
      </c>
      <c r="F5163" s="57">
        <v>0.13300000000000001</v>
      </c>
      <c r="G5163" s="58">
        <v>0</v>
      </c>
      <c r="H5163" s="57">
        <v>0.13300000000000001</v>
      </c>
      <c r="I5163" s="55" t="s">
        <v>2699</v>
      </c>
      <c r="J5163" s="55" t="s">
        <v>1408</v>
      </c>
      <c r="K5163" s="57">
        <v>0.54678540504499995</v>
      </c>
      <c r="L5163" s="58">
        <v>0</v>
      </c>
      <c r="M5163" s="58">
        <v>0</v>
      </c>
      <c r="N5163" s="57">
        <v>0.54678540504499995</v>
      </c>
      <c r="O5163" s="1" t="s">
        <v>13</v>
      </c>
    </row>
    <row r="5164" spans="1:15" ht="26.25" customHeight="1" x14ac:dyDescent="0.25">
      <c r="A5164" s="55">
        <v>6</v>
      </c>
      <c r="B5164" s="55" t="s">
        <v>12679</v>
      </c>
      <c r="C5164" s="56" t="str">
        <f t="shared" si="80"/>
        <v>GEWKZ 143364</v>
      </c>
      <c r="D5164" s="10" t="s">
        <v>12680</v>
      </c>
      <c r="E5164" s="1" t="s">
        <v>37274</v>
      </c>
      <c r="F5164" s="57">
        <v>8.2000000000000003E-2</v>
      </c>
      <c r="G5164" s="58">
        <v>0</v>
      </c>
      <c r="H5164" s="57">
        <v>8.2000000000000003E-2</v>
      </c>
      <c r="I5164" s="55" t="s">
        <v>12679</v>
      </c>
      <c r="J5164" s="55" t="s">
        <v>12680</v>
      </c>
      <c r="K5164" s="57">
        <v>0.16776690037200001</v>
      </c>
      <c r="L5164" s="58">
        <v>0</v>
      </c>
      <c r="M5164" s="58">
        <v>0</v>
      </c>
      <c r="N5164" s="57">
        <v>0.16776690037200001</v>
      </c>
      <c r="O5164" s="1" t="s">
        <v>13</v>
      </c>
    </row>
    <row r="5165" spans="1:15" ht="26.25" customHeight="1" x14ac:dyDescent="0.25">
      <c r="A5165" s="55">
        <v>6</v>
      </c>
      <c r="B5165" s="55" t="s">
        <v>12681</v>
      </c>
      <c r="C5165" s="56" t="str">
        <f t="shared" si="80"/>
        <v>Naab von GEWKZ 143364 bis Mündung in Verzweigung (GEWKZ 14337)</v>
      </c>
      <c r="D5165" s="10" t="s">
        <v>30305</v>
      </c>
      <c r="E5165" s="1" t="s">
        <v>37275</v>
      </c>
      <c r="F5165" s="57">
        <v>0.53300000000000003</v>
      </c>
      <c r="G5165" s="58">
        <v>0</v>
      </c>
      <c r="H5165" s="57">
        <v>0.53300000000000003</v>
      </c>
      <c r="I5165" s="55" t="s">
        <v>2699</v>
      </c>
      <c r="J5165" s="55" t="s">
        <v>19</v>
      </c>
      <c r="K5165" s="57">
        <v>0.68160840000599998</v>
      </c>
      <c r="L5165" s="58">
        <v>0</v>
      </c>
      <c r="M5165" s="58">
        <v>0</v>
      </c>
      <c r="N5165" s="57">
        <v>0.68160840000599998</v>
      </c>
      <c r="O5165" s="1" t="s">
        <v>13</v>
      </c>
    </row>
    <row r="5166" spans="1:15" ht="26.25" customHeight="1" x14ac:dyDescent="0.25">
      <c r="A5166" s="34">
        <v>5</v>
      </c>
      <c r="B5166" s="34" t="s">
        <v>2700</v>
      </c>
      <c r="C5166" s="35" t="str">
        <f t="shared" si="80"/>
        <v>Naab von Verzweigung (GEWKZ 14336) bis GEWKZ 14338</v>
      </c>
      <c r="D5166" s="9" t="s">
        <v>2701</v>
      </c>
      <c r="E5166" s="1" t="s">
        <v>37276</v>
      </c>
      <c r="F5166" s="36">
        <v>3.5000000000000003E-2</v>
      </c>
      <c r="G5166" s="37">
        <v>0</v>
      </c>
      <c r="H5166" s="36">
        <v>3.5000000000000003E-2</v>
      </c>
      <c r="I5166" s="34" t="s">
        <v>18</v>
      </c>
      <c r="J5166" s="34" t="s">
        <v>19</v>
      </c>
      <c r="K5166" s="36">
        <v>7.9707570720399995E-2</v>
      </c>
      <c r="L5166" s="37">
        <v>0</v>
      </c>
      <c r="M5166" s="37">
        <v>0</v>
      </c>
      <c r="N5166" s="36">
        <v>7.9707570720399995E-2</v>
      </c>
      <c r="O5166" s="1" t="s">
        <v>13</v>
      </c>
    </row>
    <row r="5167" spans="1:15" ht="26.25" customHeight="1" x14ac:dyDescent="0.25">
      <c r="A5167" s="34">
        <v>5</v>
      </c>
      <c r="B5167" s="34" t="s">
        <v>2702</v>
      </c>
      <c r="C5167" s="35" t="str">
        <f t="shared" si="80"/>
        <v>GEWKZ 14338</v>
      </c>
      <c r="D5167" s="9" t="s">
        <v>2703</v>
      </c>
      <c r="E5167" s="1" t="s">
        <v>37277</v>
      </c>
      <c r="F5167" s="36">
        <v>1.4219999999999999</v>
      </c>
      <c r="G5167" s="37">
        <v>0</v>
      </c>
      <c r="H5167" s="36">
        <v>1.4219999999999999</v>
      </c>
      <c r="I5167" s="34" t="s">
        <v>2702</v>
      </c>
      <c r="J5167" s="34" t="s">
        <v>2703</v>
      </c>
      <c r="K5167" s="36">
        <v>1.70290872632</v>
      </c>
      <c r="L5167" s="37">
        <v>0</v>
      </c>
      <c r="M5167" s="37">
        <v>0</v>
      </c>
      <c r="N5167" s="36">
        <v>1.70290872632</v>
      </c>
      <c r="O5167" s="1" t="s">
        <v>13</v>
      </c>
    </row>
    <row r="5168" spans="1:15" ht="26.25" customHeight="1" x14ac:dyDescent="0.25">
      <c r="A5168" s="55">
        <v>6</v>
      </c>
      <c r="B5168" s="55" t="s">
        <v>12682</v>
      </c>
      <c r="C5168" s="56" t="str">
        <f t="shared" si="80"/>
        <v>NN von Quelle bis GEWKZ 143384</v>
      </c>
      <c r="D5168" s="10" t="s">
        <v>12683</v>
      </c>
      <c r="E5168" s="1" t="s">
        <v>37278</v>
      </c>
      <c r="F5168" s="57">
        <v>1.056</v>
      </c>
      <c r="G5168" s="58">
        <v>0</v>
      </c>
      <c r="H5168" s="57">
        <v>1.056</v>
      </c>
      <c r="I5168" s="55" t="s">
        <v>2702</v>
      </c>
      <c r="J5168" s="55" t="s">
        <v>1408</v>
      </c>
      <c r="K5168" s="57">
        <v>0.70298119489999999</v>
      </c>
      <c r="L5168" s="58">
        <v>0</v>
      </c>
      <c r="M5168" s="58">
        <v>0</v>
      </c>
      <c r="N5168" s="57">
        <v>0.70298119489999999</v>
      </c>
      <c r="O5168" s="1" t="s">
        <v>13</v>
      </c>
    </row>
    <row r="5169" spans="1:15" ht="26.25" customHeight="1" x14ac:dyDescent="0.25">
      <c r="A5169" s="55">
        <v>6</v>
      </c>
      <c r="B5169" s="55" t="s">
        <v>12684</v>
      </c>
      <c r="C5169" s="56" t="str">
        <f t="shared" si="80"/>
        <v>GEWKZ 143384</v>
      </c>
      <c r="D5169" s="10" t="s">
        <v>12685</v>
      </c>
      <c r="E5169" s="1" t="s">
        <v>37279</v>
      </c>
      <c r="F5169" s="57">
        <v>1.2E-2</v>
      </c>
      <c r="G5169" s="58">
        <v>0</v>
      </c>
      <c r="H5169" s="57">
        <v>1.2E-2</v>
      </c>
      <c r="I5169" s="55" t="s">
        <v>12684</v>
      </c>
      <c r="J5169" s="55" t="s">
        <v>12685</v>
      </c>
      <c r="K5169" s="57">
        <v>8.0359978524499998E-2</v>
      </c>
      <c r="L5169" s="58">
        <v>0</v>
      </c>
      <c r="M5169" s="58">
        <v>0</v>
      </c>
      <c r="N5169" s="57">
        <v>8.0359978524499998E-2</v>
      </c>
      <c r="O5169" s="1" t="s">
        <v>13</v>
      </c>
    </row>
    <row r="5170" spans="1:15" ht="26.25" customHeight="1" x14ac:dyDescent="0.25">
      <c r="A5170" s="55">
        <v>6</v>
      </c>
      <c r="B5170" s="55" t="s">
        <v>12686</v>
      </c>
      <c r="C5170" s="56" t="str">
        <f t="shared" si="80"/>
        <v>NN von GEWKZ 143384 bis GEWKZ 143386</v>
      </c>
      <c r="D5170" s="10" t="s">
        <v>12687</v>
      </c>
      <c r="E5170" s="1" t="s">
        <v>37280</v>
      </c>
      <c r="F5170" s="57">
        <v>0.06</v>
      </c>
      <c r="G5170" s="58">
        <v>0</v>
      </c>
      <c r="H5170" s="57">
        <v>0.06</v>
      </c>
      <c r="I5170" s="55" t="s">
        <v>2702</v>
      </c>
      <c r="J5170" s="55" t="s">
        <v>1408</v>
      </c>
      <c r="K5170" s="57">
        <v>0.15783425637699999</v>
      </c>
      <c r="L5170" s="58">
        <v>0</v>
      </c>
      <c r="M5170" s="58">
        <v>0</v>
      </c>
      <c r="N5170" s="57">
        <v>0.15783425637699999</v>
      </c>
      <c r="O5170" s="1" t="s">
        <v>13</v>
      </c>
    </row>
    <row r="5171" spans="1:15" ht="26.25" customHeight="1" x14ac:dyDescent="0.25">
      <c r="A5171" s="55">
        <v>6</v>
      </c>
      <c r="B5171" s="55" t="s">
        <v>12688</v>
      </c>
      <c r="C5171" s="56" t="str">
        <f t="shared" si="80"/>
        <v>GEWKZ 143386</v>
      </c>
      <c r="D5171" s="10" t="s">
        <v>12689</v>
      </c>
      <c r="E5171" s="1" t="s">
        <v>37281</v>
      </c>
      <c r="F5171" s="57">
        <v>7.0000000000000001E-3</v>
      </c>
      <c r="G5171" s="58">
        <v>0</v>
      </c>
      <c r="H5171" s="57">
        <v>7.0000000000000001E-3</v>
      </c>
      <c r="I5171" s="55" t="s">
        <v>12688</v>
      </c>
      <c r="J5171" s="55" t="s">
        <v>12689</v>
      </c>
      <c r="K5171" s="57">
        <v>5.8965867375099998E-2</v>
      </c>
      <c r="L5171" s="58">
        <v>0</v>
      </c>
      <c r="M5171" s="58">
        <v>0</v>
      </c>
      <c r="N5171" s="57">
        <v>5.8965867375099998E-2</v>
      </c>
      <c r="O5171" s="1" t="s">
        <v>13</v>
      </c>
    </row>
    <row r="5172" spans="1:15" ht="26.25" customHeight="1" x14ac:dyDescent="0.25">
      <c r="A5172" s="55">
        <v>6</v>
      </c>
      <c r="B5172" s="55" t="s">
        <v>12690</v>
      </c>
      <c r="C5172" s="56" t="str">
        <f t="shared" si="80"/>
        <v>NN von GEWKZ 143386 bis Mündung in Naab</v>
      </c>
      <c r="D5172" s="10" t="s">
        <v>30306</v>
      </c>
      <c r="E5172" s="1" t="s">
        <v>37282</v>
      </c>
      <c r="F5172" s="57">
        <v>0.28799999999999998</v>
      </c>
      <c r="G5172" s="58">
        <v>0</v>
      </c>
      <c r="H5172" s="57">
        <v>0.28799999999999998</v>
      </c>
      <c r="I5172" s="55" t="s">
        <v>2702</v>
      </c>
      <c r="J5172" s="55" t="s">
        <v>1408</v>
      </c>
      <c r="K5172" s="57">
        <v>0.84209327504599996</v>
      </c>
      <c r="L5172" s="58">
        <v>0</v>
      </c>
      <c r="M5172" s="58">
        <v>0</v>
      </c>
      <c r="N5172" s="57">
        <v>0.84209327504599996</v>
      </c>
      <c r="O5172" s="1" t="s">
        <v>13</v>
      </c>
    </row>
    <row r="5173" spans="1:15" ht="26.25" customHeight="1" x14ac:dyDescent="0.25">
      <c r="A5173" s="34">
        <v>5</v>
      </c>
      <c r="B5173" s="34" t="s">
        <v>2704</v>
      </c>
      <c r="C5173" s="35" t="str">
        <f t="shared" si="80"/>
        <v>Naab von GEWKZ 14338 bis Ehenbach</v>
      </c>
      <c r="D5173" s="9" t="s">
        <v>2705</v>
      </c>
      <c r="E5173" s="1" t="s">
        <v>37283</v>
      </c>
      <c r="F5173" s="36">
        <v>1.0620000000000001</v>
      </c>
      <c r="G5173" s="37">
        <v>0</v>
      </c>
      <c r="H5173" s="36">
        <v>1.0620000000000001</v>
      </c>
      <c r="I5173" s="34" t="s">
        <v>18</v>
      </c>
      <c r="J5173" s="34" t="s">
        <v>19</v>
      </c>
      <c r="K5173" s="36">
        <v>1.7001476474599999</v>
      </c>
      <c r="L5173" s="37">
        <v>0</v>
      </c>
      <c r="M5173" s="37">
        <v>0</v>
      </c>
      <c r="N5173" s="36">
        <v>1.7001476474599999</v>
      </c>
      <c r="O5173" s="1" t="s">
        <v>13</v>
      </c>
    </row>
    <row r="5174" spans="1:15" ht="26.25" customHeight="1" x14ac:dyDescent="0.25">
      <c r="A5174" s="55">
        <v>6</v>
      </c>
      <c r="B5174" s="55" t="s">
        <v>12691</v>
      </c>
      <c r="C5174" s="56" t="str">
        <f t="shared" si="80"/>
        <v>Naab von NN bis GEWKZ 143392</v>
      </c>
      <c r="D5174" s="10" t="s">
        <v>12692</v>
      </c>
      <c r="E5174" s="1" t="s">
        <v>37284</v>
      </c>
      <c r="F5174" s="57">
        <v>0.95599999999999996</v>
      </c>
      <c r="G5174" s="58">
        <v>0</v>
      </c>
      <c r="H5174" s="57">
        <v>0.95599999999999996</v>
      </c>
      <c r="I5174" s="55" t="s">
        <v>18</v>
      </c>
      <c r="J5174" s="55" t="s">
        <v>19</v>
      </c>
      <c r="K5174" s="57">
        <v>1.56924182798</v>
      </c>
      <c r="L5174" s="58">
        <v>0</v>
      </c>
      <c r="M5174" s="58">
        <v>0</v>
      </c>
      <c r="N5174" s="57">
        <v>1.56924182798</v>
      </c>
      <c r="O5174" s="1" t="s">
        <v>13</v>
      </c>
    </row>
    <row r="5175" spans="1:15" ht="26.25" customHeight="1" x14ac:dyDescent="0.25">
      <c r="A5175" s="55">
        <v>6</v>
      </c>
      <c r="B5175" s="55" t="s">
        <v>12693</v>
      </c>
      <c r="C5175" s="56" t="str">
        <f t="shared" si="80"/>
        <v>GEWKZ 143392</v>
      </c>
      <c r="D5175" s="10" t="s">
        <v>12694</v>
      </c>
      <c r="E5175" s="1" t="s">
        <v>37285</v>
      </c>
      <c r="F5175" s="57">
        <v>8.8999999999999996E-2</v>
      </c>
      <c r="G5175" s="58">
        <v>0</v>
      </c>
      <c r="H5175" s="57">
        <v>8.8999999999999996E-2</v>
      </c>
      <c r="I5175" s="55" t="s">
        <v>12693</v>
      </c>
      <c r="J5175" s="55" t="s">
        <v>12694</v>
      </c>
      <c r="K5175" s="57">
        <v>0.13462079338899999</v>
      </c>
      <c r="L5175" s="58">
        <v>0</v>
      </c>
      <c r="M5175" s="58">
        <v>0</v>
      </c>
      <c r="N5175" s="57">
        <v>0.13462079338899999</v>
      </c>
      <c r="O5175" s="1" t="s">
        <v>13</v>
      </c>
    </row>
    <row r="5176" spans="1:15" ht="26.25" customHeight="1" x14ac:dyDescent="0.25">
      <c r="A5176" s="55">
        <v>6</v>
      </c>
      <c r="B5176" s="55" t="s">
        <v>12695</v>
      </c>
      <c r="C5176" s="56" t="str">
        <f t="shared" si="80"/>
        <v>Naab von GEWKZ 143392 bis Ehenbach</v>
      </c>
      <c r="D5176" s="10" t="s">
        <v>12696</v>
      </c>
      <c r="E5176" s="1" t="s">
        <v>37286</v>
      </c>
      <c r="F5176" s="57">
        <v>1.7999999999999999E-2</v>
      </c>
      <c r="G5176" s="58">
        <v>0</v>
      </c>
      <c r="H5176" s="57">
        <v>1.7999999999999999E-2</v>
      </c>
      <c r="I5176" s="55" t="s">
        <v>18</v>
      </c>
      <c r="J5176" s="55" t="s">
        <v>19</v>
      </c>
      <c r="K5176" s="57">
        <v>0.130905819476</v>
      </c>
      <c r="L5176" s="58">
        <v>0</v>
      </c>
      <c r="M5176" s="58">
        <v>0</v>
      </c>
      <c r="N5176" s="57">
        <v>0.130905819476</v>
      </c>
      <c r="O5176" s="1" t="s">
        <v>13</v>
      </c>
    </row>
    <row r="5177" spans="1:15" ht="26.25" customHeight="1" x14ac:dyDescent="0.25">
      <c r="A5177" s="22">
        <v>4</v>
      </c>
      <c r="B5177" s="22" t="s">
        <v>527</v>
      </c>
      <c r="C5177" s="23" t="str">
        <f t="shared" si="80"/>
        <v>Ehenbach -- Altenbach</v>
      </c>
      <c r="D5177" s="8" t="s">
        <v>528</v>
      </c>
      <c r="E5177" s="1" t="s">
        <v>37287</v>
      </c>
      <c r="F5177" s="25">
        <v>107.39400000000001</v>
      </c>
      <c r="G5177" s="26">
        <v>0</v>
      </c>
      <c r="H5177" s="25">
        <v>107.39400000000001</v>
      </c>
      <c r="I5177" s="22" t="s">
        <v>527</v>
      </c>
      <c r="J5177" s="22" t="s">
        <v>528</v>
      </c>
      <c r="K5177" s="25">
        <v>18.397349840499999</v>
      </c>
      <c r="L5177" s="26">
        <v>0</v>
      </c>
      <c r="M5177" s="26">
        <v>0</v>
      </c>
      <c r="N5177" s="25">
        <v>18.397349840499999</v>
      </c>
      <c r="O5177" s="1" t="s">
        <v>13</v>
      </c>
    </row>
    <row r="5178" spans="1:15" ht="26.25" customHeight="1" x14ac:dyDescent="0.25">
      <c r="A5178" s="34">
        <v>5</v>
      </c>
      <c r="B5178" s="34" t="s">
        <v>2706</v>
      </c>
      <c r="C5178" s="35" t="str">
        <f t="shared" si="80"/>
        <v>Ehenbach von Quelle bis Hirschauer Mühlbach</v>
      </c>
      <c r="D5178" s="9" t="s">
        <v>29076</v>
      </c>
      <c r="E5178" s="1" t="s">
        <v>37288</v>
      </c>
      <c r="F5178" s="36">
        <v>17.891999999999999</v>
      </c>
      <c r="G5178" s="37">
        <v>0</v>
      </c>
      <c r="H5178" s="36">
        <v>17.891999999999999</v>
      </c>
      <c r="I5178" s="34" t="s">
        <v>527</v>
      </c>
      <c r="J5178" s="34" t="s">
        <v>2707</v>
      </c>
      <c r="K5178" s="36">
        <v>6.9047983296100002</v>
      </c>
      <c r="L5178" s="37">
        <v>0</v>
      </c>
      <c r="M5178" s="37">
        <v>0</v>
      </c>
      <c r="N5178" s="36">
        <v>6.9047983296100002</v>
      </c>
      <c r="O5178" s="1" t="s">
        <v>13</v>
      </c>
    </row>
    <row r="5179" spans="1:15" ht="26.25" customHeight="1" x14ac:dyDescent="0.25">
      <c r="A5179" s="55">
        <v>6</v>
      </c>
      <c r="B5179" s="55" t="s">
        <v>12697</v>
      </c>
      <c r="C5179" s="56" t="str">
        <f t="shared" si="80"/>
        <v>Ehenbach von Quelle bis GEWKZ 143412</v>
      </c>
      <c r="D5179" s="10" t="s">
        <v>12698</v>
      </c>
      <c r="E5179" s="1" t="s">
        <v>37289</v>
      </c>
      <c r="F5179" s="57">
        <v>0.99299999999999999</v>
      </c>
      <c r="G5179" s="58">
        <v>0</v>
      </c>
      <c r="H5179" s="57">
        <v>0.99299999999999999</v>
      </c>
      <c r="I5179" s="55" t="s">
        <v>527</v>
      </c>
      <c r="J5179" s="55" t="s">
        <v>2707</v>
      </c>
      <c r="K5179" s="57">
        <v>0.68156146185199995</v>
      </c>
      <c r="L5179" s="58">
        <v>0</v>
      </c>
      <c r="M5179" s="58">
        <v>0</v>
      </c>
      <c r="N5179" s="57">
        <v>0.68156146185199995</v>
      </c>
      <c r="O5179" s="1" t="s">
        <v>13</v>
      </c>
    </row>
    <row r="5180" spans="1:15" ht="26.25" customHeight="1" x14ac:dyDescent="0.25">
      <c r="A5180" s="55">
        <v>6</v>
      </c>
      <c r="B5180" s="55" t="s">
        <v>12699</v>
      </c>
      <c r="C5180" s="56" t="str">
        <f t="shared" si="80"/>
        <v>GEWKZ 143412</v>
      </c>
      <c r="D5180" s="10" t="s">
        <v>12700</v>
      </c>
      <c r="E5180" s="1" t="s">
        <v>37290</v>
      </c>
      <c r="F5180" s="57">
        <v>2.383</v>
      </c>
      <c r="G5180" s="58">
        <v>0</v>
      </c>
      <c r="H5180" s="57">
        <v>2.383</v>
      </c>
      <c r="I5180" s="55" t="s">
        <v>12699</v>
      </c>
      <c r="J5180" s="55" t="s">
        <v>12700</v>
      </c>
      <c r="K5180" s="57">
        <v>2.2268712634900001</v>
      </c>
      <c r="L5180" s="58">
        <v>0</v>
      </c>
      <c r="M5180" s="58">
        <v>0</v>
      </c>
      <c r="N5180" s="57">
        <v>2.2268712634900001</v>
      </c>
      <c r="O5180" s="1" t="s">
        <v>13</v>
      </c>
    </row>
    <row r="5181" spans="1:15" ht="26.25" customHeight="1" x14ac:dyDescent="0.25">
      <c r="A5181" s="55">
        <v>6</v>
      </c>
      <c r="B5181" s="55" t="s">
        <v>12701</v>
      </c>
      <c r="C5181" s="56" t="str">
        <f t="shared" si="80"/>
        <v>Ehenbach von GEWKZ 143412 bis GEWKZ 143414</v>
      </c>
      <c r="D5181" s="10" t="s">
        <v>12702</v>
      </c>
      <c r="E5181" s="1" t="s">
        <v>37291</v>
      </c>
      <c r="F5181" s="57">
        <v>3.4790000000000001</v>
      </c>
      <c r="G5181" s="58">
        <v>0</v>
      </c>
      <c r="H5181" s="57">
        <v>3.4790000000000001</v>
      </c>
      <c r="I5181" s="55" t="s">
        <v>527</v>
      </c>
      <c r="J5181" s="55" t="s">
        <v>2707</v>
      </c>
      <c r="K5181" s="57">
        <v>1.84912916665</v>
      </c>
      <c r="L5181" s="58">
        <v>0</v>
      </c>
      <c r="M5181" s="58">
        <v>0</v>
      </c>
      <c r="N5181" s="57">
        <v>1.84912916665</v>
      </c>
      <c r="O5181" s="1" t="s">
        <v>13</v>
      </c>
    </row>
    <row r="5182" spans="1:15" ht="26.25" customHeight="1" x14ac:dyDescent="0.25">
      <c r="A5182" s="55">
        <v>6</v>
      </c>
      <c r="B5182" s="55" t="s">
        <v>12703</v>
      </c>
      <c r="C5182" s="56" t="str">
        <f t="shared" si="80"/>
        <v>GEWKZ 143414</v>
      </c>
      <c r="D5182" s="10" t="s">
        <v>12704</v>
      </c>
      <c r="E5182" s="1" t="s">
        <v>37292</v>
      </c>
      <c r="F5182" s="57">
        <v>1.857</v>
      </c>
      <c r="G5182" s="58">
        <v>0</v>
      </c>
      <c r="H5182" s="57">
        <v>1.857</v>
      </c>
      <c r="I5182" s="55" t="s">
        <v>12703</v>
      </c>
      <c r="J5182" s="55" t="s">
        <v>12704</v>
      </c>
      <c r="K5182" s="57">
        <v>1.97105803213</v>
      </c>
      <c r="L5182" s="58">
        <v>0</v>
      </c>
      <c r="M5182" s="58">
        <v>0</v>
      </c>
      <c r="N5182" s="57">
        <v>1.97105803213</v>
      </c>
      <c r="O5182" s="1" t="s">
        <v>13</v>
      </c>
    </row>
    <row r="5183" spans="1:15" ht="26.25" customHeight="1" x14ac:dyDescent="0.25">
      <c r="A5183" s="55">
        <v>6</v>
      </c>
      <c r="B5183" s="55" t="s">
        <v>12705</v>
      </c>
      <c r="C5183" s="56" t="str">
        <f t="shared" si="80"/>
        <v>Ehenbach von GEWKZ 143414 bis Kindlasbrunnenbach</v>
      </c>
      <c r="D5183" s="10" t="s">
        <v>12706</v>
      </c>
      <c r="E5183" s="1" t="s">
        <v>37293</v>
      </c>
      <c r="F5183" s="57">
        <v>0.52300000000000002</v>
      </c>
      <c r="G5183" s="58">
        <v>0</v>
      </c>
      <c r="H5183" s="57">
        <v>0.52300000000000002</v>
      </c>
      <c r="I5183" s="55" t="s">
        <v>527</v>
      </c>
      <c r="J5183" s="55" t="s">
        <v>2707</v>
      </c>
      <c r="K5183" s="57">
        <v>0.54884555827500003</v>
      </c>
      <c r="L5183" s="58">
        <v>0</v>
      </c>
      <c r="M5183" s="58">
        <v>0</v>
      </c>
      <c r="N5183" s="57">
        <v>0.54884555827500003</v>
      </c>
      <c r="O5183" s="1" t="s">
        <v>13</v>
      </c>
    </row>
    <row r="5184" spans="1:15" ht="26.25" customHeight="1" x14ac:dyDescent="0.25">
      <c r="A5184" s="55">
        <v>6</v>
      </c>
      <c r="B5184" s="55" t="s">
        <v>12707</v>
      </c>
      <c r="C5184" s="56" t="str">
        <f t="shared" si="80"/>
        <v>Kindlasbrunnenbach</v>
      </c>
      <c r="D5184" s="10" t="s">
        <v>12708</v>
      </c>
      <c r="E5184" s="1" t="s">
        <v>37294</v>
      </c>
      <c r="F5184" s="57">
        <v>1.956</v>
      </c>
      <c r="G5184" s="58">
        <v>0</v>
      </c>
      <c r="H5184" s="57">
        <v>1.956</v>
      </c>
      <c r="I5184" s="55" t="s">
        <v>12707</v>
      </c>
      <c r="J5184" s="55" t="s">
        <v>12708</v>
      </c>
      <c r="K5184" s="57">
        <v>2.5759883756900002</v>
      </c>
      <c r="L5184" s="58">
        <v>0</v>
      </c>
      <c r="M5184" s="58">
        <v>0</v>
      </c>
      <c r="N5184" s="57">
        <v>2.5759883756900002</v>
      </c>
      <c r="O5184" s="1" t="s">
        <v>13</v>
      </c>
    </row>
    <row r="5185" spans="1:15" ht="26.25" customHeight="1" x14ac:dyDescent="0.25">
      <c r="A5185" s="55">
        <v>6</v>
      </c>
      <c r="B5185" s="55" t="s">
        <v>12709</v>
      </c>
      <c r="C5185" s="56" t="str">
        <f t="shared" si="80"/>
        <v>Ehenbach von Kindlasbrunnenbach bis GEWKZ 143418</v>
      </c>
      <c r="D5185" s="10" t="s">
        <v>12710</v>
      </c>
      <c r="E5185" s="1" t="s">
        <v>37295</v>
      </c>
      <c r="F5185" s="57">
        <v>1.2490000000000001</v>
      </c>
      <c r="G5185" s="58">
        <v>0</v>
      </c>
      <c r="H5185" s="57">
        <v>1.2490000000000001</v>
      </c>
      <c r="I5185" s="55" t="s">
        <v>527</v>
      </c>
      <c r="J5185" s="55" t="s">
        <v>2707</v>
      </c>
      <c r="K5185" s="57">
        <v>1.55613103081</v>
      </c>
      <c r="L5185" s="58">
        <v>0</v>
      </c>
      <c r="M5185" s="58">
        <v>0</v>
      </c>
      <c r="N5185" s="57">
        <v>1.55613103081</v>
      </c>
      <c r="O5185" s="1" t="s">
        <v>13</v>
      </c>
    </row>
    <row r="5186" spans="1:15" ht="26.25" customHeight="1" x14ac:dyDescent="0.25">
      <c r="A5186" s="55">
        <v>6</v>
      </c>
      <c r="B5186" s="55" t="s">
        <v>12711</v>
      </c>
      <c r="C5186" s="56" t="str">
        <f t="shared" si="80"/>
        <v>GEWKZ 143418</v>
      </c>
      <c r="D5186" s="10" t="s">
        <v>12712</v>
      </c>
      <c r="E5186" s="1" t="s">
        <v>37296</v>
      </c>
      <c r="F5186" s="57">
        <v>3.024</v>
      </c>
      <c r="G5186" s="58">
        <v>0</v>
      </c>
      <c r="H5186" s="57">
        <v>3.024</v>
      </c>
      <c r="I5186" s="55" t="s">
        <v>12711</v>
      </c>
      <c r="J5186" s="55" t="s">
        <v>12712</v>
      </c>
      <c r="K5186" s="57">
        <v>2.40653225386</v>
      </c>
      <c r="L5186" s="58">
        <v>0</v>
      </c>
      <c r="M5186" s="58">
        <v>0</v>
      </c>
      <c r="N5186" s="57">
        <v>2.40653225386</v>
      </c>
      <c r="O5186" s="1" t="s">
        <v>13</v>
      </c>
    </row>
    <row r="5187" spans="1:15" ht="26.25" customHeight="1" x14ac:dyDescent="0.25">
      <c r="A5187" s="55">
        <v>6</v>
      </c>
      <c r="B5187" s="55" t="s">
        <v>12713</v>
      </c>
      <c r="C5187" s="56" t="str">
        <f t="shared" si="80"/>
        <v>Ehenbach -- Altenbach -- Ehenbach von GEWKZ 143418 bis Hirschauer Mühlbach</v>
      </c>
      <c r="D5187" s="10" t="s">
        <v>30307</v>
      </c>
      <c r="E5187" s="1" t="s">
        <v>37297</v>
      </c>
      <c r="F5187" s="57">
        <v>2.4279999999999999</v>
      </c>
      <c r="G5187" s="58">
        <v>0</v>
      </c>
      <c r="H5187" s="57">
        <v>2.4279999999999999</v>
      </c>
      <c r="I5187" s="55" t="s">
        <v>527</v>
      </c>
      <c r="J5187" s="55" t="s">
        <v>12714</v>
      </c>
      <c r="K5187" s="57">
        <v>2.2691311120200002</v>
      </c>
      <c r="L5187" s="58">
        <v>0</v>
      </c>
      <c r="M5187" s="58">
        <v>0</v>
      </c>
      <c r="N5187" s="57">
        <v>2.2691311120200002</v>
      </c>
      <c r="O5187" s="1" t="s">
        <v>13</v>
      </c>
    </row>
    <row r="5188" spans="1:15" ht="26.25" customHeight="1" x14ac:dyDescent="0.25">
      <c r="A5188" s="34">
        <v>5</v>
      </c>
      <c r="B5188" s="34" t="s">
        <v>2708</v>
      </c>
      <c r="C5188" s="35" t="str">
        <f t="shared" ref="C5188:C5251" si="81">HYPERLINK(E5188,D5188)</f>
        <v>Hirschauer Mühlbach -- Eschenbach</v>
      </c>
      <c r="D5188" s="9" t="s">
        <v>29077</v>
      </c>
      <c r="E5188" s="1" t="s">
        <v>37298</v>
      </c>
      <c r="F5188" s="36">
        <v>37.966000000000001</v>
      </c>
      <c r="G5188" s="37">
        <v>0</v>
      </c>
      <c r="H5188" s="36">
        <v>37.966000000000001</v>
      </c>
      <c r="I5188" s="34" t="s">
        <v>2708</v>
      </c>
      <c r="J5188" s="34" t="s">
        <v>29077</v>
      </c>
      <c r="K5188" s="36">
        <v>8.3907642442999997</v>
      </c>
      <c r="L5188" s="37">
        <v>0</v>
      </c>
      <c r="M5188" s="37">
        <v>0</v>
      </c>
      <c r="N5188" s="36">
        <v>8.3907642442999997</v>
      </c>
      <c r="O5188" s="1" t="s">
        <v>13</v>
      </c>
    </row>
    <row r="5189" spans="1:15" ht="26.25" customHeight="1" x14ac:dyDescent="0.25">
      <c r="A5189" s="55">
        <v>6</v>
      </c>
      <c r="B5189" s="55" t="s">
        <v>12715</v>
      </c>
      <c r="C5189" s="56" t="str">
        <f t="shared" si="81"/>
        <v>Eschenbach von Quelle bis Schießhüttenbach</v>
      </c>
      <c r="D5189" s="10" t="s">
        <v>30308</v>
      </c>
      <c r="E5189" s="1" t="s">
        <v>37299</v>
      </c>
      <c r="F5189" s="57">
        <v>8.1340000000000003</v>
      </c>
      <c r="G5189" s="58">
        <v>0</v>
      </c>
      <c r="H5189" s="57">
        <v>8.1340000000000003</v>
      </c>
      <c r="I5189" s="55" t="s">
        <v>2708</v>
      </c>
      <c r="J5189" s="55" t="s">
        <v>1717</v>
      </c>
      <c r="K5189" s="57">
        <v>5.1173974443599999</v>
      </c>
      <c r="L5189" s="58">
        <v>0</v>
      </c>
      <c r="M5189" s="58">
        <v>0</v>
      </c>
      <c r="N5189" s="57">
        <v>5.1173974443599999</v>
      </c>
      <c r="O5189" s="1" t="s">
        <v>13</v>
      </c>
    </row>
    <row r="5190" spans="1:15" ht="26.25" customHeight="1" x14ac:dyDescent="0.25">
      <c r="A5190" s="55">
        <v>6</v>
      </c>
      <c r="B5190" s="55" t="s">
        <v>12716</v>
      </c>
      <c r="C5190" s="56" t="str">
        <f t="shared" si="81"/>
        <v>Schießhüttenbach -- Mühlweiher</v>
      </c>
      <c r="D5190" s="10" t="s">
        <v>30309</v>
      </c>
      <c r="E5190" s="1" t="s">
        <v>37300</v>
      </c>
      <c r="F5190" s="57">
        <v>15.978</v>
      </c>
      <c r="G5190" s="58">
        <v>0</v>
      </c>
      <c r="H5190" s="57">
        <v>15.978</v>
      </c>
      <c r="I5190" s="55" t="s">
        <v>12716</v>
      </c>
      <c r="J5190" s="55" t="s">
        <v>30309</v>
      </c>
      <c r="K5190" s="57">
        <v>3.6621862049999998</v>
      </c>
      <c r="L5190" s="58">
        <v>0</v>
      </c>
      <c r="M5190" s="58">
        <v>0</v>
      </c>
      <c r="N5190" s="57">
        <v>3.6621862049999998</v>
      </c>
      <c r="O5190" s="1" t="s">
        <v>13</v>
      </c>
    </row>
    <row r="5191" spans="1:15" ht="26.25" customHeight="1" x14ac:dyDescent="0.25">
      <c r="A5191" s="55">
        <v>6</v>
      </c>
      <c r="B5191" s="55" t="s">
        <v>12717</v>
      </c>
      <c r="C5191" s="56" t="str">
        <f t="shared" si="81"/>
        <v>Hirschauer Mühlbach von Schießhüttenbach bis Weitzendorfer Bach</v>
      </c>
      <c r="D5191" s="10" t="s">
        <v>30310</v>
      </c>
      <c r="E5191" s="1" t="s">
        <v>37301</v>
      </c>
      <c r="F5191" s="57">
        <v>5.2389999999999999</v>
      </c>
      <c r="G5191" s="58">
        <v>0</v>
      </c>
      <c r="H5191" s="57">
        <v>5.2389999999999999</v>
      </c>
      <c r="I5191" s="55" t="s">
        <v>2708</v>
      </c>
      <c r="J5191" s="55" t="s">
        <v>30311</v>
      </c>
      <c r="K5191" s="57">
        <v>2.8392744437699999</v>
      </c>
      <c r="L5191" s="58">
        <v>0</v>
      </c>
      <c r="M5191" s="58">
        <v>0</v>
      </c>
      <c r="N5191" s="57">
        <v>2.8392744437699999</v>
      </c>
      <c r="O5191" s="1" t="s">
        <v>13</v>
      </c>
    </row>
    <row r="5192" spans="1:15" ht="26.25" customHeight="1" x14ac:dyDescent="0.25">
      <c r="A5192" s="55">
        <v>6</v>
      </c>
      <c r="B5192" s="55" t="s">
        <v>12718</v>
      </c>
      <c r="C5192" s="56" t="str">
        <f t="shared" si="81"/>
        <v>Weitzendorfer Bach</v>
      </c>
      <c r="D5192" s="10" t="s">
        <v>12719</v>
      </c>
      <c r="E5192" s="1" t="s">
        <v>37302</v>
      </c>
      <c r="F5192" s="57">
        <v>8.1720000000000006</v>
      </c>
      <c r="G5192" s="58">
        <v>0</v>
      </c>
      <c r="H5192" s="57">
        <v>8.1720000000000006</v>
      </c>
      <c r="I5192" s="55" t="s">
        <v>12718</v>
      </c>
      <c r="J5192" s="55" t="s">
        <v>12719</v>
      </c>
      <c r="K5192" s="57">
        <v>5.4172917426699998</v>
      </c>
      <c r="L5192" s="58">
        <v>0</v>
      </c>
      <c r="M5192" s="58">
        <v>0</v>
      </c>
      <c r="N5192" s="57">
        <v>5.4172917426699998</v>
      </c>
      <c r="O5192" s="1" t="s">
        <v>13</v>
      </c>
    </row>
    <row r="5193" spans="1:15" ht="26.25" customHeight="1" x14ac:dyDescent="0.25">
      <c r="A5193" s="55">
        <v>6</v>
      </c>
      <c r="B5193" s="55" t="s">
        <v>12720</v>
      </c>
      <c r="C5193" s="56" t="str">
        <f t="shared" si="81"/>
        <v>Hirschauer Mühlbach von Weitzendorfer Bach bis Mündung in Ehenbach</v>
      </c>
      <c r="D5193" s="10" t="s">
        <v>30312</v>
      </c>
      <c r="E5193" s="1" t="s">
        <v>37303</v>
      </c>
      <c r="F5193" s="57">
        <v>0.442</v>
      </c>
      <c r="G5193" s="58">
        <v>0</v>
      </c>
      <c r="H5193" s="57">
        <v>0.442</v>
      </c>
      <c r="I5193" s="55" t="s">
        <v>2708</v>
      </c>
      <c r="J5193" s="55" t="s">
        <v>30311</v>
      </c>
      <c r="K5193" s="57">
        <v>0.43409235617000003</v>
      </c>
      <c r="L5193" s="58">
        <v>0</v>
      </c>
      <c r="M5193" s="58">
        <v>0</v>
      </c>
      <c r="N5193" s="57">
        <v>0.43409235617000003</v>
      </c>
      <c r="O5193" s="1" t="s">
        <v>13</v>
      </c>
    </row>
    <row r="5194" spans="1:15" ht="26.25" customHeight="1" x14ac:dyDescent="0.25">
      <c r="A5194" s="34">
        <v>5</v>
      </c>
      <c r="B5194" s="34" t="s">
        <v>2709</v>
      </c>
      <c r="C5194" s="35" t="str">
        <f t="shared" si="81"/>
        <v>Ehenbach von Hirschauer Mühlbach bis Weidelbach</v>
      </c>
      <c r="D5194" s="9" t="s">
        <v>29078</v>
      </c>
      <c r="E5194" s="1" t="s">
        <v>37304</v>
      </c>
      <c r="F5194" s="36">
        <v>7.2069999999999999</v>
      </c>
      <c r="G5194" s="37">
        <v>0</v>
      </c>
      <c r="H5194" s="36">
        <v>7.2069999999999999</v>
      </c>
      <c r="I5194" s="34" t="s">
        <v>527</v>
      </c>
      <c r="J5194" s="34" t="s">
        <v>2707</v>
      </c>
      <c r="K5194" s="36">
        <v>2.3237690387200001</v>
      </c>
      <c r="L5194" s="37">
        <v>0</v>
      </c>
      <c r="M5194" s="37">
        <v>0</v>
      </c>
      <c r="N5194" s="36">
        <v>2.3237690387200001</v>
      </c>
      <c r="O5194" s="1" t="s">
        <v>13</v>
      </c>
    </row>
    <row r="5195" spans="1:15" ht="26.25" customHeight="1" x14ac:dyDescent="0.25">
      <c r="A5195" s="55">
        <v>6</v>
      </c>
      <c r="B5195" s="55" t="s">
        <v>12721</v>
      </c>
      <c r="C5195" s="56" t="str">
        <f t="shared" si="81"/>
        <v>Ehenbach von Hirschauer Mühlbach bis Fischerpaintbach</v>
      </c>
      <c r="D5195" s="10" t="s">
        <v>30313</v>
      </c>
      <c r="E5195" s="1" t="s">
        <v>37305</v>
      </c>
      <c r="F5195" s="57">
        <v>0.54300000000000004</v>
      </c>
      <c r="G5195" s="58">
        <v>0</v>
      </c>
      <c r="H5195" s="57">
        <v>0.54300000000000004</v>
      </c>
      <c r="I5195" s="55" t="s">
        <v>527</v>
      </c>
      <c r="J5195" s="55" t="s">
        <v>2707</v>
      </c>
      <c r="K5195" s="57">
        <v>0.56088546331400002</v>
      </c>
      <c r="L5195" s="58">
        <v>0</v>
      </c>
      <c r="M5195" s="58">
        <v>0</v>
      </c>
      <c r="N5195" s="57">
        <v>0.56088546331400002</v>
      </c>
      <c r="O5195" s="1" t="s">
        <v>13</v>
      </c>
    </row>
    <row r="5196" spans="1:15" ht="26.25" customHeight="1" x14ac:dyDescent="0.25">
      <c r="A5196" s="55">
        <v>6</v>
      </c>
      <c r="B5196" s="55" t="s">
        <v>12722</v>
      </c>
      <c r="C5196" s="56" t="str">
        <f t="shared" si="81"/>
        <v>Fischerpaintbach</v>
      </c>
      <c r="D5196" s="10" t="s">
        <v>12723</v>
      </c>
      <c r="E5196" s="1" t="s">
        <v>37306</v>
      </c>
      <c r="F5196" s="57">
        <v>2.0830000000000002</v>
      </c>
      <c r="G5196" s="58">
        <v>0</v>
      </c>
      <c r="H5196" s="57">
        <v>2.0830000000000002</v>
      </c>
      <c r="I5196" s="55" t="s">
        <v>12722</v>
      </c>
      <c r="J5196" s="55" t="s">
        <v>12723</v>
      </c>
      <c r="K5196" s="57">
        <v>4.0908417591699999</v>
      </c>
      <c r="L5196" s="58">
        <v>0</v>
      </c>
      <c r="M5196" s="58">
        <v>0</v>
      </c>
      <c r="N5196" s="57">
        <v>4.0908417591699999</v>
      </c>
      <c r="O5196" s="1" t="s">
        <v>13</v>
      </c>
    </row>
    <row r="5197" spans="1:15" ht="26.25" customHeight="1" x14ac:dyDescent="0.25">
      <c r="A5197" s="55">
        <v>6</v>
      </c>
      <c r="B5197" s="55" t="s">
        <v>12724</v>
      </c>
      <c r="C5197" s="56" t="str">
        <f t="shared" si="81"/>
        <v>Ehenbach von Fischerpaintbach bis Wilberbach</v>
      </c>
      <c r="D5197" s="10" t="s">
        <v>12725</v>
      </c>
      <c r="E5197" s="1" t="s">
        <v>37307</v>
      </c>
      <c r="F5197" s="57">
        <v>1.635</v>
      </c>
      <c r="G5197" s="58">
        <v>0</v>
      </c>
      <c r="H5197" s="57">
        <v>1.635</v>
      </c>
      <c r="I5197" s="55" t="s">
        <v>527</v>
      </c>
      <c r="J5197" s="55" t="s">
        <v>2707</v>
      </c>
      <c r="K5197" s="57">
        <v>0.69603478004700003</v>
      </c>
      <c r="L5197" s="58">
        <v>0</v>
      </c>
      <c r="M5197" s="58">
        <v>0</v>
      </c>
      <c r="N5197" s="57">
        <v>0.69603478004700003</v>
      </c>
      <c r="O5197" s="1" t="s">
        <v>13</v>
      </c>
    </row>
    <row r="5198" spans="1:15" ht="26.25" customHeight="1" x14ac:dyDescent="0.25">
      <c r="A5198" s="55">
        <v>6</v>
      </c>
      <c r="B5198" s="55" t="s">
        <v>12726</v>
      </c>
      <c r="C5198" s="56" t="str">
        <f t="shared" si="81"/>
        <v>Wilberbach</v>
      </c>
      <c r="D5198" s="10" t="s">
        <v>12727</v>
      </c>
      <c r="E5198" s="1" t="s">
        <v>37308</v>
      </c>
      <c r="F5198" s="57">
        <v>2.3439999999999999</v>
      </c>
      <c r="G5198" s="58">
        <v>0</v>
      </c>
      <c r="H5198" s="57">
        <v>2.3439999999999999</v>
      </c>
      <c r="I5198" s="55" t="s">
        <v>12726</v>
      </c>
      <c r="J5198" s="55" t="s">
        <v>12727</v>
      </c>
      <c r="K5198" s="57">
        <v>3.0244050372000002</v>
      </c>
      <c r="L5198" s="58">
        <v>0</v>
      </c>
      <c r="M5198" s="58">
        <v>0</v>
      </c>
      <c r="N5198" s="57">
        <v>3.0244050372000002</v>
      </c>
      <c r="O5198" s="1" t="s">
        <v>13</v>
      </c>
    </row>
    <row r="5199" spans="1:15" ht="26.25" customHeight="1" x14ac:dyDescent="0.25">
      <c r="A5199" s="55">
        <v>6</v>
      </c>
      <c r="B5199" s="55" t="s">
        <v>12728</v>
      </c>
      <c r="C5199" s="56" t="str">
        <f t="shared" si="81"/>
        <v>Ehenbach von Wilberbach bis Weidelbach</v>
      </c>
      <c r="D5199" s="10" t="s">
        <v>12729</v>
      </c>
      <c r="E5199" s="1" t="s">
        <v>37309</v>
      </c>
      <c r="F5199" s="57">
        <v>0.60099999999999998</v>
      </c>
      <c r="G5199" s="58">
        <v>0</v>
      </c>
      <c r="H5199" s="57">
        <v>0.60099999999999998</v>
      </c>
      <c r="I5199" s="55" t="s">
        <v>527</v>
      </c>
      <c r="J5199" s="55" t="s">
        <v>2707</v>
      </c>
      <c r="K5199" s="57">
        <v>1.0668487953600001</v>
      </c>
      <c r="L5199" s="58">
        <v>0</v>
      </c>
      <c r="M5199" s="58">
        <v>0</v>
      </c>
      <c r="N5199" s="57">
        <v>1.0668487953600001</v>
      </c>
      <c r="O5199" s="1" t="s">
        <v>13</v>
      </c>
    </row>
    <row r="5200" spans="1:15" ht="26.25" customHeight="1" x14ac:dyDescent="0.25">
      <c r="A5200" s="34">
        <v>5</v>
      </c>
      <c r="B5200" s="34" t="s">
        <v>2710</v>
      </c>
      <c r="C5200" s="35" t="str">
        <f t="shared" si="81"/>
        <v>Weidelbach</v>
      </c>
      <c r="D5200" s="9" t="s">
        <v>2711</v>
      </c>
      <c r="E5200" s="1" t="s">
        <v>37310</v>
      </c>
      <c r="F5200" s="36">
        <v>6.3719999999999999</v>
      </c>
      <c r="G5200" s="37">
        <v>0</v>
      </c>
      <c r="H5200" s="36">
        <v>6.3719999999999999</v>
      </c>
      <c r="I5200" s="34" t="s">
        <v>2710</v>
      </c>
      <c r="J5200" s="34" t="s">
        <v>2711</v>
      </c>
      <c r="K5200" s="36">
        <v>3.3912634041</v>
      </c>
      <c r="L5200" s="37">
        <v>0</v>
      </c>
      <c r="M5200" s="37">
        <v>0</v>
      </c>
      <c r="N5200" s="36">
        <v>3.3912634041</v>
      </c>
      <c r="O5200" s="1" t="s">
        <v>13</v>
      </c>
    </row>
    <row r="5201" spans="1:15" ht="26.25" customHeight="1" x14ac:dyDescent="0.25">
      <c r="A5201" s="55">
        <v>6</v>
      </c>
      <c r="B5201" s="55" t="s">
        <v>12730</v>
      </c>
      <c r="C5201" s="56" t="str">
        <f t="shared" si="81"/>
        <v>Weidelbach von Quelle bis GEWKZ 143442</v>
      </c>
      <c r="D5201" s="10" t="s">
        <v>12731</v>
      </c>
      <c r="E5201" s="1" t="s">
        <v>37311</v>
      </c>
      <c r="F5201" s="57">
        <v>2.2629999999999999</v>
      </c>
      <c r="G5201" s="58">
        <v>0</v>
      </c>
      <c r="H5201" s="57">
        <v>2.2629999999999999</v>
      </c>
      <c r="I5201" s="55" t="s">
        <v>2710</v>
      </c>
      <c r="J5201" s="55" t="s">
        <v>2711</v>
      </c>
      <c r="K5201" s="57">
        <v>2.3013449988099999</v>
      </c>
      <c r="L5201" s="58">
        <v>0</v>
      </c>
      <c r="M5201" s="58">
        <v>0</v>
      </c>
      <c r="N5201" s="57">
        <v>2.3013449988099999</v>
      </c>
      <c r="O5201" s="1" t="s">
        <v>13</v>
      </c>
    </row>
    <row r="5202" spans="1:15" ht="26.25" customHeight="1" x14ac:dyDescent="0.25">
      <c r="A5202" s="55">
        <v>6</v>
      </c>
      <c r="B5202" s="55" t="s">
        <v>12732</v>
      </c>
      <c r="C5202" s="56" t="str">
        <f t="shared" si="81"/>
        <v>GEWKZ 143442</v>
      </c>
      <c r="D5202" s="10" t="s">
        <v>12733</v>
      </c>
      <c r="E5202" s="1" t="s">
        <v>37312</v>
      </c>
      <c r="F5202" s="57">
        <v>2.3029999999999999</v>
      </c>
      <c r="G5202" s="58">
        <v>0</v>
      </c>
      <c r="H5202" s="57">
        <v>2.3029999999999999</v>
      </c>
      <c r="I5202" s="55" t="s">
        <v>12732</v>
      </c>
      <c r="J5202" s="55" t="s">
        <v>12733</v>
      </c>
      <c r="K5202" s="57">
        <v>2.5843416423000001</v>
      </c>
      <c r="L5202" s="58">
        <v>0</v>
      </c>
      <c r="M5202" s="58">
        <v>0</v>
      </c>
      <c r="N5202" s="57">
        <v>2.5843416423000001</v>
      </c>
      <c r="O5202" s="1" t="s">
        <v>13</v>
      </c>
    </row>
    <row r="5203" spans="1:15" ht="26.25" customHeight="1" x14ac:dyDescent="0.25">
      <c r="A5203" s="55">
        <v>6</v>
      </c>
      <c r="B5203" s="55" t="s">
        <v>12734</v>
      </c>
      <c r="C5203" s="56" t="str">
        <f t="shared" si="81"/>
        <v>Weidelbach von GEWKZ 143442 bis GEWKZ 143444</v>
      </c>
      <c r="D5203" s="10" t="s">
        <v>12735</v>
      </c>
      <c r="E5203" s="1" t="s">
        <v>37313</v>
      </c>
      <c r="F5203" s="57">
        <v>0.16900000000000001</v>
      </c>
      <c r="G5203" s="58">
        <v>0</v>
      </c>
      <c r="H5203" s="57">
        <v>0.16900000000000001</v>
      </c>
      <c r="I5203" s="55" t="s">
        <v>2710</v>
      </c>
      <c r="J5203" s="55" t="s">
        <v>2711</v>
      </c>
      <c r="K5203" s="57">
        <v>0.45691811879499999</v>
      </c>
      <c r="L5203" s="58">
        <v>0</v>
      </c>
      <c r="M5203" s="58">
        <v>0</v>
      </c>
      <c r="N5203" s="57">
        <v>0.45691811879499999</v>
      </c>
      <c r="O5203" s="1" t="s">
        <v>13</v>
      </c>
    </row>
    <row r="5204" spans="1:15" ht="26.25" customHeight="1" x14ac:dyDescent="0.25">
      <c r="A5204" s="55">
        <v>6</v>
      </c>
      <c r="B5204" s="55" t="s">
        <v>12736</v>
      </c>
      <c r="C5204" s="56" t="str">
        <f t="shared" si="81"/>
        <v>GEWKZ 143444</v>
      </c>
      <c r="D5204" s="10" t="s">
        <v>12737</v>
      </c>
      <c r="E5204" s="1" t="s">
        <v>37314</v>
      </c>
      <c r="F5204" s="57">
        <v>1.5069999999999999</v>
      </c>
      <c r="G5204" s="58">
        <v>0</v>
      </c>
      <c r="H5204" s="57">
        <v>1.5069999999999999</v>
      </c>
      <c r="I5204" s="55" t="s">
        <v>12736</v>
      </c>
      <c r="J5204" s="55" t="s">
        <v>12737</v>
      </c>
      <c r="K5204" s="57">
        <v>1.5172960771199999</v>
      </c>
      <c r="L5204" s="58">
        <v>0</v>
      </c>
      <c r="M5204" s="58">
        <v>0</v>
      </c>
      <c r="N5204" s="57">
        <v>1.5172960771199999</v>
      </c>
      <c r="O5204" s="1" t="s">
        <v>13</v>
      </c>
    </row>
    <row r="5205" spans="1:15" ht="26.25" customHeight="1" x14ac:dyDescent="0.25">
      <c r="A5205" s="55">
        <v>6</v>
      </c>
      <c r="B5205" s="55" t="s">
        <v>12738</v>
      </c>
      <c r="C5205" s="56" t="str">
        <f t="shared" si="81"/>
        <v>Weidelbach von GEWKZ 143444 bis Mündung in Ehenbach</v>
      </c>
      <c r="D5205" s="10" t="s">
        <v>30314</v>
      </c>
      <c r="E5205" s="1" t="s">
        <v>37315</v>
      </c>
      <c r="F5205" s="57">
        <v>0.129</v>
      </c>
      <c r="G5205" s="58">
        <v>0</v>
      </c>
      <c r="H5205" s="57">
        <v>0.129</v>
      </c>
      <c r="I5205" s="55" t="s">
        <v>2710</v>
      </c>
      <c r="J5205" s="55" t="s">
        <v>2711</v>
      </c>
      <c r="K5205" s="57">
        <v>0.63300028650100004</v>
      </c>
      <c r="L5205" s="58">
        <v>0</v>
      </c>
      <c r="M5205" s="58">
        <v>0</v>
      </c>
      <c r="N5205" s="57">
        <v>0.63300028650100004</v>
      </c>
      <c r="O5205" s="1" t="s">
        <v>13</v>
      </c>
    </row>
    <row r="5206" spans="1:15" ht="26.25" customHeight="1" x14ac:dyDescent="0.25">
      <c r="A5206" s="34">
        <v>5</v>
      </c>
      <c r="B5206" s="34" t="s">
        <v>2712</v>
      </c>
      <c r="C5206" s="35" t="str">
        <f t="shared" si="81"/>
        <v>Ehenbach von Weidelbach bis Rohrweiherbach</v>
      </c>
      <c r="D5206" s="9" t="s">
        <v>2713</v>
      </c>
      <c r="E5206" s="1" t="s">
        <v>37316</v>
      </c>
      <c r="F5206" s="36">
        <v>12.577</v>
      </c>
      <c r="G5206" s="37">
        <v>0</v>
      </c>
      <c r="H5206" s="36">
        <v>12.577</v>
      </c>
      <c r="I5206" s="34" t="s">
        <v>527</v>
      </c>
      <c r="J5206" s="34" t="s">
        <v>2707</v>
      </c>
      <c r="K5206" s="36">
        <v>3.2456359610700001</v>
      </c>
      <c r="L5206" s="37">
        <v>0</v>
      </c>
      <c r="M5206" s="37">
        <v>0</v>
      </c>
      <c r="N5206" s="36">
        <v>3.2456359610700001</v>
      </c>
      <c r="O5206" s="1" t="s">
        <v>13</v>
      </c>
    </row>
    <row r="5207" spans="1:15" ht="26.25" customHeight="1" x14ac:dyDescent="0.25">
      <c r="A5207" s="55">
        <v>6</v>
      </c>
      <c r="B5207" s="55" t="s">
        <v>12739</v>
      </c>
      <c r="C5207" s="56" t="str">
        <f t="shared" si="81"/>
        <v>Ehenbach von Weidelbach bis Richtbach</v>
      </c>
      <c r="D5207" s="10" t="s">
        <v>12740</v>
      </c>
      <c r="E5207" s="1" t="s">
        <v>37317</v>
      </c>
      <c r="F5207" s="57">
        <v>0.28999999999999998</v>
      </c>
      <c r="G5207" s="58">
        <v>0</v>
      </c>
      <c r="H5207" s="57">
        <v>0.28999999999999998</v>
      </c>
      <c r="I5207" s="55" t="s">
        <v>527</v>
      </c>
      <c r="J5207" s="55" t="s">
        <v>2707</v>
      </c>
      <c r="K5207" s="57">
        <v>0.34564579921799998</v>
      </c>
      <c r="L5207" s="58">
        <v>0</v>
      </c>
      <c r="M5207" s="58">
        <v>0</v>
      </c>
      <c r="N5207" s="57">
        <v>0.34564579921799998</v>
      </c>
      <c r="O5207" s="1" t="s">
        <v>13</v>
      </c>
    </row>
    <row r="5208" spans="1:15" ht="26.25" customHeight="1" x14ac:dyDescent="0.25">
      <c r="A5208" s="55">
        <v>6</v>
      </c>
      <c r="B5208" s="55" t="s">
        <v>12741</v>
      </c>
      <c r="C5208" s="56" t="str">
        <f t="shared" si="81"/>
        <v>Richtbach</v>
      </c>
      <c r="D5208" s="10" t="s">
        <v>12742</v>
      </c>
      <c r="E5208" s="1" t="s">
        <v>37318</v>
      </c>
      <c r="F5208" s="57">
        <v>1.833</v>
      </c>
      <c r="G5208" s="58">
        <v>0</v>
      </c>
      <c r="H5208" s="57">
        <v>1.833</v>
      </c>
      <c r="I5208" s="55" t="s">
        <v>12741</v>
      </c>
      <c r="J5208" s="55" t="s">
        <v>12742</v>
      </c>
      <c r="K5208" s="57">
        <v>3.05913912863</v>
      </c>
      <c r="L5208" s="58">
        <v>0</v>
      </c>
      <c r="M5208" s="58">
        <v>0</v>
      </c>
      <c r="N5208" s="57">
        <v>3.05913912863</v>
      </c>
      <c r="O5208" s="1" t="s">
        <v>13</v>
      </c>
    </row>
    <row r="5209" spans="1:15" ht="26.25" customHeight="1" x14ac:dyDescent="0.25">
      <c r="A5209" s="55">
        <v>6</v>
      </c>
      <c r="B5209" s="55" t="s">
        <v>12743</v>
      </c>
      <c r="C5209" s="56" t="str">
        <f t="shared" si="81"/>
        <v>Ehenbach von Richtbach bis Kuhhutbach</v>
      </c>
      <c r="D5209" s="10" t="s">
        <v>12744</v>
      </c>
      <c r="E5209" s="1" t="s">
        <v>37319</v>
      </c>
      <c r="F5209" s="57">
        <v>4.9020000000000001</v>
      </c>
      <c r="G5209" s="58">
        <v>0</v>
      </c>
      <c r="H5209" s="57">
        <v>4.9020000000000001</v>
      </c>
      <c r="I5209" s="55" t="s">
        <v>527</v>
      </c>
      <c r="J5209" s="55" t="s">
        <v>2707</v>
      </c>
      <c r="K5209" s="57">
        <v>1.8762845082999999</v>
      </c>
      <c r="L5209" s="58">
        <v>0</v>
      </c>
      <c r="M5209" s="58">
        <v>0</v>
      </c>
      <c r="N5209" s="57">
        <v>1.8762845082999999</v>
      </c>
      <c r="O5209" s="1" t="s">
        <v>13</v>
      </c>
    </row>
    <row r="5210" spans="1:15" ht="26.25" customHeight="1" x14ac:dyDescent="0.25">
      <c r="A5210" s="55">
        <v>6</v>
      </c>
      <c r="B5210" s="55" t="s">
        <v>12745</v>
      </c>
      <c r="C5210" s="56" t="str">
        <f t="shared" si="81"/>
        <v>Kuhhutbach</v>
      </c>
      <c r="D5210" s="10" t="s">
        <v>12746</v>
      </c>
      <c r="E5210" s="1" t="s">
        <v>37320</v>
      </c>
      <c r="F5210" s="57">
        <v>4.67</v>
      </c>
      <c r="G5210" s="58">
        <v>0</v>
      </c>
      <c r="H5210" s="57">
        <v>4.67</v>
      </c>
      <c r="I5210" s="55" t="s">
        <v>12745</v>
      </c>
      <c r="J5210" s="55" t="s">
        <v>12746</v>
      </c>
      <c r="K5210" s="57">
        <v>3.6415698673099999</v>
      </c>
      <c r="L5210" s="58">
        <v>0</v>
      </c>
      <c r="M5210" s="58">
        <v>0</v>
      </c>
      <c r="N5210" s="57">
        <v>3.6415698673099999</v>
      </c>
      <c r="O5210" s="1" t="s">
        <v>13</v>
      </c>
    </row>
    <row r="5211" spans="1:15" ht="26.25" customHeight="1" x14ac:dyDescent="0.25">
      <c r="A5211" s="55">
        <v>6</v>
      </c>
      <c r="B5211" s="55" t="s">
        <v>12747</v>
      </c>
      <c r="C5211" s="56" t="str">
        <f t="shared" si="81"/>
        <v>Ehenbach von Kuhhutbach bis Rohrweiherbach</v>
      </c>
      <c r="D5211" s="10" t="s">
        <v>12748</v>
      </c>
      <c r="E5211" s="1" t="s">
        <v>37321</v>
      </c>
      <c r="F5211" s="57">
        <v>0.88200000000000001</v>
      </c>
      <c r="G5211" s="58">
        <v>0</v>
      </c>
      <c r="H5211" s="57">
        <v>0.88200000000000001</v>
      </c>
      <c r="I5211" s="55" t="s">
        <v>527</v>
      </c>
      <c r="J5211" s="55" t="s">
        <v>2707</v>
      </c>
      <c r="K5211" s="57">
        <v>1.02370565355</v>
      </c>
      <c r="L5211" s="58">
        <v>0</v>
      </c>
      <c r="M5211" s="58">
        <v>0</v>
      </c>
      <c r="N5211" s="57">
        <v>1.02370565355</v>
      </c>
      <c r="O5211" s="1" t="s">
        <v>13</v>
      </c>
    </row>
    <row r="5212" spans="1:15" ht="26.25" customHeight="1" x14ac:dyDescent="0.25">
      <c r="A5212" s="34">
        <v>5</v>
      </c>
      <c r="B5212" s="34" t="s">
        <v>2714</v>
      </c>
      <c r="C5212" s="35" t="str">
        <f t="shared" si="81"/>
        <v>Rohrweiherbach</v>
      </c>
      <c r="D5212" s="9" t="s">
        <v>2715</v>
      </c>
      <c r="E5212" s="1" t="s">
        <v>37322</v>
      </c>
      <c r="F5212" s="36">
        <v>4.3</v>
      </c>
      <c r="G5212" s="37">
        <v>0</v>
      </c>
      <c r="H5212" s="36">
        <v>4.3</v>
      </c>
      <c r="I5212" s="34" t="s">
        <v>2714</v>
      </c>
      <c r="J5212" s="34" t="s">
        <v>2715</v>
      </c>
      <c r="K5212" s="36">
        <v>4.6132643597399996</v>
      </c>
      <c r="L5212" s="37">
        <v>0</v>
      </c>
      <c r="M5212" s="37">
        <v>0</v>
      </c>
      <c r="N5212" s="36">
        <v>4.6132643597399996</v>
      </c>
      <c r="O5212" s="1" t="s">
        <v>13</v>
      </c>
    </row>
    <row r="5213" spans="1:15" ht="26.25" customHeight="1" x14ac:dyDescent="0.25">
      <c r="A5213" s="55">
        <v>6</v>
      </c>
      <c r="B5213" s="55" t="s">
        <v>12749</v>
      </c>
      <c r="C5213" s="56" t="str">
        <f t="shared" si="81"/>
        <v>Rohrweiherbach von Quelle bis GEWKZ 143462</v>
      </c>
      <c r="D5213" s="10" t="s">
        <v>12750</v>
      </c>
      <c r="E5213" s="1" t="s">
        <v>37323</v>
      </c>
      <c r="F5213" s="57">
        <v>0.98399999999999999</v>
      </c>
      <c r="G5213" s="58">
        <v>0</v>
      </c>
      <c r="H5213" s="57">
        <v>0.98399999999999999</v>
      </c>
      <c r="I5213" s="55" t="s">
        <v>2714</v>
      </c>
      <c r="J5213" s="55" t="s">
        <v>2715</v>
      </c>
      <c r="K5213" s="57">
        <v>1.24576808892</v>
      </c>
      <c r="L5213" s="58">
        <v>0</v>
      </c>
      <c r="M5213" s="58">
        <v>0</v>
      </c>
      <c r="N5213" s="57">
        <v>1.24576808892</v>
      </c>
      <c r="O5213" s="1" t="s">
        <v>13</v>
      </c>
    </row>
    <row r="5214" spans="1:15" ht="26.25" customHeight="1" x14ac:dyDescent="0.25">
      <c r="A5214" s="55">
        <v>6</v>
      </c>
      <c r="B5214" s="55" t="s">
        <v>12751</v>
      </c>
      <c r="C5214" s="56" t="str">
        <f t="shared" si="81"/>
        <v>GEWKZ 143462</v>
      </c>
      <c r="D5214" s="10" t="s">
        <v>12752</v>
      </c>
      <c r="E5214" s="1" t="s">
        <v>37324</v>
      </c>
      <c r="F5214" s="57">
        <v>0.96799999999999997</v>
      </c>
      <c r="G5214" s="58">
        <v>0</v>
      </c>
      <c r="H5214" s="57">
        <v>0.96799999999999997</v>
      </c>
      <c r="I5214" s="55" t="s">
        <v>12751</v>
      </c>
      <c r="J5214" s="55" t="s">
        <v>12752</v>
      </c>
      <c r="K5214" s="57">
        <v>1.4634979027399999</v>
      </c>
      <c r="L5214" s="58">
        <v>0</v>
      </c>
      <c r="M5214" s="58">
        <v>0</v>
      </c>
      <c r="N5214" s="57">
        <v>1.4634979027399999</v>
      </c>
      <c r="O5214" s="1" t="s">
        <v>13</v>
      </c>
    </row>
    <row r="5215" spans="1:15" ht="26.25" customHeight="1" x14ac:dyDescent="0.25">
      <c r="A5215" s="55">
        <v>6</v>
      </c>
      <c r="B5215" s="55" t="s">
        <v>12753</v>
      </c>
      <c r="C5215" s="56" t="str">
        <f t="shared" si="81"/>
        <v>Rohrweiherbach von GEWKZ 143462 bis Mündung in Ehenbach</v>
      </c>
      <c r="D5215" s="10" t="s">
        <v>30315</v>
      </c>
      <c r="E5215" s="1" t="s">
        <v>37325</v>
      </c>
      <c r="F5215" s="57">
        <v>2.3479999999999999</v>
      </c>
      <c r="G5215" s="58">
        <v>0</v>
      </c>
      <c r="H5215" s="57">
        <v>2.3479999999999999</v>
      </c>
      <c r="I5215" s="55" t="s">
        <v>2714</v>
      </c>
      <c r="J5215" s="55" t="s">
        <v>2715</v>
      </c>
      <c r="K5215" s="57">
        <v>3.3674962708199998</v>
      </c>
      <c r="L5215" s="58">
        <v>0</v>
      </c>
      <c r="M5215" s="58">
        <v>0</v>
      </c>
      <c r="N5215" s="57">
        <v>3.3674962708199998</v>
      </c>
      <c r="O5215" s="1" t="s">
        <v>13</v>
      </c>
    </row>
    <row r="5216" spans="1:15" ht="26.25" customHeight="1" x14ac:dyDescent="0.25">
      <c r="A5216" s="34">
        <v>5</v>
      </c>
      <c r="B5216" s="34" t="s">
        <v>2716</v>
      </c>
      <c r="C5216" s="35" t="str">
        <f t="shared" si="81"/>
        <v>Ehenbach von Rohrweiherbach bis Waldgraben</v>
      </c>
      <c r="D5216" s="9" t="s">
        <v>2717</v>
      </c>
      <c r="E5216" s="1" t="s">
        <v>37326</v>
      </c>
      <c r="F5216" s="36">
        <v>6.6909999999999998</v>
      </c>
      <c r="G5216" s="37">
        <v>0</v>
      </c>
      <c r="H5216" s="36">
        <v>6.6909999999999998</v>
      </c>
      <c r="I5216" s="34" t="s">
        <v>527</v>
      </c>
      <c r="J5216" s="34" t="s">
        <v>2707</v>
      </c>
      <c r="K5216" s="36">
        <v>5.2626192971699997</v>
      </c>
      <c r="L5216" s="37">
        <v>0</v>
      </c>
      <c r="M5216" s="37">
        <v>0</v>
      </c>
      <c r="N5216" s="36">
        <v>5.2626192971699997</v>
      </c>
      <c r="O5216" s="1" t="s">
        <v>13</v>
      </c>
    </row>
    <row r="5217" spans="1:15" ht="26.25" customHeight="1" x14ac:dyDescent="0.25">
      <c r="A5217" s="55">
        <v>6</v>
      </c>
      <c r="B5217" s="55" t="s">
        <v>12754</v>
      </c>
      <c r="C5217" s="56" t="str">
        <f t="shared" si="81"/>
        <v>Ehenbach von Rohrweiherbach bis GEWKZ 143472</v>
      </c>
      <c r="D5217" s="10" t="s">
        <v>12755</v>
      </c>
      <c r="E5217" s="1" t="s">
        <v>37327</v>
      </c>
      <c r="F5217" s="57">
        <v>0.36599999999999999</v>
      </c>
      <c r="G5217" s="58">
        <v>0</v>
      </c>
      <c r="H5217" s="57">
        <v>0.36599999999999999</v>
      </c>
      <c r="I5217" s="55" t="s">
        <v>527</v>
      </c>
      <c r="J5217" s="55" t="s">
        <v>2707</v>
      </c>
      <c r="K5217" s="57">
        <v>1.3895147892399999</v>
      </c>
      <c r="L5217" s="58">
        <v>0</v>
      </c>
      <c r="M5217" s="58">
        <v>0</v>
      </c>
      <c r="N5217" s="57">
        <v>1.3895147892399999</v>
      </c>
      <c r="O5217" s="1" t="s">
        <v>13</v>
      </c>
    </row>
    <row r="5218" spans="1:15" ht="26.25" customHeight="1" x14ac:dyDescent="0.25">
      <c r="A5218" s="55">
        <v>6</v>
      </c>
      <c r="B5218" s="55" t="s">
        <v>12756</v>
      </c>
      <c r="C5218" s="56" t="str">
        <f t="shared" si="81"/>
        <v>GEWKZ 143472</v>
      </c>
      <c r="D5218" s="10" t="s">
        <v>12757</v>
      </c>
      <c r="E5218" s="1" t="s">
        <v>37328</v>
      </c>
      <c r="F5218" s="57">
        <v>1.923</v>
      </c>
      <c r="G5218" s="58">
        <v>0</v>
      </c>
      <c r="H5218" s="57">
        <v>1.923</v>
      </c>
      <c r="I5218" s="55" t="s">
        <v>12756</v>
      </c>
      <c r="J5218" s="55" t="s">
        <v>12757</v>
      </c>
      <c r="K5218" s="57">
        <v>1.51998113638</v>
      </c>
      <c r="L5218" s="58">
        <v>0</v>
      </c>
      <c r="M5218" s="58">
        <v>0</v>
      </c>
      <c r="N5218" s="57">
        <v>1.51998113638</v>
      </c>
      <c r="O5218" s="1" t="s">
        <v>13</v>
      </c>
    </row>
    <row r="5219" spans="1:15" ht="26.25" customHeight="1" x14ac:dyDescent="0.25">
      <c r="A5219" s="55">
        <v>6</v>
      </c>
      <c r="B5219" s="55" t="s">
        <v>12758</v>
      </c>
      <c r="C5219" s="56" t="str">
        <f t="shared" si="81"/>
        <v>Ehenbach von GEWKZ 143472 bis GEWKZ 143474</v>
      </c>
      <c r="D5219" s="10" t="s">
        <v>12759</v>
      </c>
      <c r="E5219" s="1" t="s">
        <v>37329</v>
      </c>
      <c r="F5219" s="57">
        <v>2.6240000000000001</v>
      </c>
      <c r="G5219" s="58">
        <v>0</v>
      </c>
      <c r="H5219" s="57">
        <v>2.6240000000000001</v>
      </c>
      <c r="I5219" s="55" t="s">
        <v>527</v>
      </c>
      <c r="J5219" s="55" t="s">
        <v>2707</v>
      </c>
      <c r="K5219" s="57">
        <v>3.0142850542200001</v>
      </c>
      <c r="L5219" s="58">
        <v>0</v>
      </c>
      <c r="M5219" s="58">
        <v>0</v>
      </c>
      <c r="N5219" s="57">
        <v>3.0142850542200001</v>
      </c>
      <c r="O5219" s="1" t="s">
        <v>13</v>
      </c>
    </row>
    <row r="5220" spans="1:15" ht="26.25" customHeight="1" x14ac:dyDescent="0.25">
      <c r="A5220" s="55">
        <v>6</v>
      </c>
      <c r="B5220" s="55" t="s">
        <v>12760</v>
      </c>
      <c r="C5220" s="56" t="str">
        <f t="shared" si="81"/>
        <v>GEWKZ 143474</v>
      </c>
      <c r="D5220" s="10" t="s">
        <v>12761</v>
      </c>
      <c r="E5220" s="1" t="s">
        <v>37330</v>
      </c>
      <c r="F5220" s="57">
        <v>0.627</v>
      </c>
      <c r="G5220" s="58">
        <v>0</v>
      </c>
      <c r="H5220" s="57">
        <v>0.627</v>
      </c>
      <c r="I5220" s="55" t="s">
        <v>12760</v>
      </c>
      <c r="J5220" s="55" t="s">
        <v>12761</v>
      </c>
      <c r="K5220" s="57">
        <v>1.04637740693</v>
      </c>
      <c r="L5220" s="58">
        <v>0</v>
      </c>
      <c r="M5220" s="58">
        <v>0</v>
      </c>
      <c r="N5220" s="57">
        <v>1.04637740693</v>
      </c>
      <c r="O5220" s="1" t="s">
        <v>13</v>
      </c>
    </row>
    <row r="5221" spans="1:15" ht="26.25" customHeight="1" x14ac:dyDescent="0.25">
      <c r="A5221" s="55">
        <v>6</v>
      </c>
      <c r="B5221" s="55" t="s">
        <v>12762</v>
      </c>
      <c r="C5221" s="56" t="str">
        <f t="shared" si="81"/>
        <v>Ehenbach von GEWKZ 143474 bis Waldgraben</v>
      </c>
      <c r="D5221" s="10" t="s">
        <v>12763</v>
      </c>
      <c r="E5221" s="1" t="s">
        <v>37331</v>
      </c>
      <c r="F5221" s="57">
        <v>1.1519999999999999</v>
      </c>
      <c r="G5221" s="58">
        <v>0</v>
      </c>
      <c r="H5221" s="57">
        <v>1.1519999999999999</v>
      </c>
      <c r="I5221" s="55" t="s">
        <v>527</v>
      </c>
      <c r="J5221" s="55" t="s">
        <v>2707</v>
      </c>
      <c r="K5221" s="57">
        <v>0.85881945371500001</v>
      </c>
      <c r="L5221" s="58">
        <v>0</v>
      </c>
      <c r="M5221" s="58">
        <v>0</v>
      </c>
      <c r="N5221" s="57">
        <v>0.85881945371500001</v>
      </c>
      <c r="O5221" s="1" t="s">
        <v>13</v>
      </c>
    </row>
    <row r="5222" spans="1:15" ht="26.25" customHeight="1" x14ac:dyDescent="0.25">
      <c r="A5222" s="34">
        <v>5</v>
      </c>
      <c r="B5222" s="34" t="s">
        <v>2718</v>
      </c>
      <c r="C5222" s="35" t="str">
        <f t="shared" si="81"/>
        <v>Waldgraben</v>
      </c>
      <c r="D5222" s="9" t="s">
        <v>2719</v>
      </c>
      <c r="E5222" s="1" t="s">
        <v>37332</v>
      </c>
      <c r="F5222" s="36">
        <v>9.8569999999999993</v>
      </c>
      <c r="G5222" s="37">
        <v>0</v>
      </c>
      <c r="H5222" s="36">
        <v>9.8569999999999993</v>
      </c>
      <c r="I5222" s="34" t="s">
        <v>2718</v>
      </c>
      <c r="J5222" s="34" t="s">
        <v>2719</v>
      </c>
      <c r="K5222" s="36">
        <v>2.9388634601599999</v>
      </c>
      <c r="L5222" s="37">
        <v>0</v>
      </c>
      <c r="M5222" s="37">
        <v>0</v>
      </c>
      <c r="N5222" s="36">
        <v>2.9388634601599999</v>
      </c>
      <c r="O5222" s="1" t="s">
        <v>13</v>
      </c>
    </row>
    <row r="5223" spans="1:15" ht="26.25" customHeight="1" x14ac:dyDescent="0.25">
      <c r="A5223" s="55">
        <v>6</v>
      </c>
      <c r="B5223" s="55" t="s">
        <v>12764</v>
      </c>
      <c r="C5223" s="56" t="str">
        <f t="shared" si="81"/>
        <v>Waldgraben von Quelle bis GEWKZ 143482</v>
      </c>
      <c r="D5223" s="10" t="s">
        <v>12765</v>
      </c>
      <c r="E5223" s="1" t="s">
        <v>37333</v>
      </c>
      <c r="F5223" s="57">
        <v>0.02</v>
      </c>
      <c r="G5223" s="58">
        <v>0</v>
      </c>
      <c r="H5223" s="57">
        <v>0.02</v>
      </c>
      <c r="I5223" s="55" t="s">
        <v>2718</v>
      </c>
      <c r="J5223" s="55" t="s">
        <v>2719</v>
      </c>
      <c r="K5223" s="57">
        <v>0.18274003328499999</v>
      </c>
      <c r="L5223" s="58">
        <v>0</v>
      </c>
      <c r="M5223" s="58">
        <v>0</v>
      </c>
      <c r="N5223" s="57">
        <v>0.18274003328499999</v>
      </c>
      <c r="O5223" s="1" t="s">
        <v>13</v>
      </c>
    </row>
    <row r="5224" spans="1:15" ht="26.25" customHeight="1" x14ac:dyDescent="0.25">
      <c r="A5224" s="55">
        <v>6</v>
      </c>
      <c r="B5224" s="55" t="s">
        <v>12766</v>
      </c>
      <c r="C5224" s="56" t="str">
        <f t="shared" si="81"/>
        <v>GEWKZ 143482</v>
      </c>
      <c r="D5224" s="10" t="s">
        <v>12767</v>
      </c>
      <c r="E5224" s="1" t="s">
        <v>37334</v>
      </c>
      <c r="F5224" s="57">
        <v>3.0640000000000001</v>
      </c>
      <c r="G5224" s="58">
        <v>0</v>
      </c>
      <c r="H5224" s="57">
        <v>3.0640000000000001</v>
      </c>
      <c r="I5224" s="55" t="s">
        <v>12766</v>
      </c>
      <c r="J5224" s="55" t="s">
        <v>12767</v>
      </c>
      <c r="K5224" s="57">
        <v>1.11430698792</v>
      </c>
      <c r="L5224" s="58">
        <v>0</v>
      </c>
      <c r="M5224" s="58">
        <v>0</v>
      </c>
      <c r="N5224" s="57">
        <v>1.11430698792</v>
      </c>
      <c r="O5224" s="1" t="s">
        <v>13</v>
      </c>
    </row>
    <row r="5225" spans="1:15" ht="26.25" customHeight="1" x14ac:dyDescent="0.25">
      <c r="A5225" s="55">
        <v>6</v>
      </c>
      <c r="B5225" s="55" t="s">
        <v>12768</v>
      </c>
      <c r="C5225" s="56" t="str">
        <f t="shared" si="81"/>
        <v>Waldgraben von GEWKZ 143482 bis GEWKZ 143484</v>
      </c>
      <c r="D5225" s="10" t="s">
        <v>12769</v>
      </c>
      <c r="E5225" s="1" t="s">
        <v>37335</v>
      </c>
      <c r="F5225" s="58" t="str">
        <f>H5225</f>
        <v>&lt;0,01</v>
      </c>
      <c r="G5225" s="58">
        <v>0</v>
      </c>
      <c r="H5225" s="58" t="s">
        <v>32111</v>
      </c>
      <c r="I5225" s="59" t="s">
        <v>2718</v>
      </c>
      <c r="J5225" s="59" t="s">
        <v>2719</v>
      </c>
      <c r="K5225" s="58" t="s">
        <v>32111</v>
      </c>
      <c r="L5225" s="58">
        <v>0</v>
      </c>
      <c r="M5225" s="58">
        <v>0</v>
      </c>
      <c r="N5225" s="58" t="s">
        <v>32111</v>
      </c>
      <c r="O5225" s="1" t="s">
        <v>13</v>
      </c>
    </row>
    <row r="5226" spans="1:15" ht="26.25" customHeight="1" x14ac:dyDescent="0.25">
      <c r="A5226" s="55">
        <v>6</v>
      </c>
      <c r="B5226" s="55" t="s">
        <v>12770</v>
      </c>
      <c r="C5226" s="56" t="str">
        <f t="shared" si="81"/>
        <v>GEWKZ 143484</v>
      </c>
      <c r="D5226" s="10" t="s">
        <v>12771</v>
      </c>
      <c r="E5226" s="1" t="s">
        <v>37336</v>
      </c>
      <c r="F5226" s="57">
        <v>2.0819999999999999</v>
      </c>
      <c r="G5226" s="58">
        <v>0</v>
      </c>
      <c r="H5226" s="57">
        <v>2.0819999999999999</v>
      </c>
      <c r="I5226" s="55" t="s">
        <v>12770</v>
      </c>
      <c r="J5226" s="55" t="s">
        <v>12771</v>
      </c>
      <c r="K5226" s="57">
        <v>1.0249200091799999</v>
      </c>
      <c r="L5226" s="58">
        <v>0</v>
      </c>
      <c r="M5226" s="58">
        <v>0</v>
      </c>
      <c r="N5226" s="57">
        <v>1.0249200091799999</v>
      </c>
      <c r="O5226" s="1" t="s">
        <v>13</v>
      </c>
    </row>
    <row r="5227" spans="1:15" ht="26.25" customHeight="1" x14ac:dyDescent="0.25">
      <c r="A5227" s="55">
        <v>6</v>
      </c>
      <c r="B5227" s="55" t="s">
        <v>12772</v>
      </c>
      <c r="C5227" s="56" t="str">
        <f t="shared" si="81"/>
        <v>Waldgraben von GEWKZ 143484 bis GEWKZ 143486</v>
      </c>
      <c r="D5227" s="10" t="s">
        <v>12773</v>
      </c>
      <c r="E5227" s="1" t="s">
        <v>37337</v>
      </c>
      <c r="F5227" s="57">
        <v>0.502</v>
      </c>
      <c r="G5227" s="58">
        <v>0</v>
      </c>
      <c r="H5227" s="57">
        <v>0.502</v>
      </c>
      <c r="I5227" s="55" t="s">
        <v>2718</v>
      </c>
      <c r="J5227" s="55" t="s">
        <v>2719</v>
      </c>
      <c r="K5227" s="57">
        <v>1.2806524772500001</v>
      </c>
      <c r="L5227" s="58">
        <v>0</v>
      </c>
      <c r="M5227" s="58">
        <v>0</v>
      </c>
      <c r="N5227" s="57">
        <v>1.2806524772500001</v>
      </c>
      <c r="O5227" s="1" t="s">
        <v>13</v>
      </c>
    </row>
    <row r="5228" spans="1:15" ht="26.25" customHeight="1" x14ac:dyDescent="0.25">
      <c r="A5228" s="55">
        <v>6</v>
      </c>
      <c r="B5228" s="55" t="s">
        <v>12774</v>
      </c>
      <c r="C5228" s="56" t="str">
        <f t="shared" si="81"/>
        <v>GEWKZ 143486</v>
      </c>
      <c r="D5228" s="10" t="s">
        <v>12775</v>
      </c>
      <c r="E5228" s="1" t="s">
        <v>37338</v>
      </c>
      <c r="F5228" s="57">
        <v>3.6659999999999999</v>
      </c>
      <c r="G5228" s="58">
        <v>0</v>
      </c>
      <c r="H5228" s="57">
        <v>3.6659999999999999</v>
      </c>
      <c r="I5228" s="55" t="s">
        <v>12774</v>
      </c>
      <c r="J5228" s="55" t="s">
        <v>12775</v>
      </c>
      <c r="K5228" s="57">
        <v>2.29717845937</v>
      </c>
      <c r="L5228" s="58">
        <v>0</v>
      </c>
      <c r="M5228" s="58">
        <v>0</v>
      </c>
      <c r="N5228" s="57">
        <v>2.29717845937</v>
      </c>
      <c r="O5228" s="1" t="s">
        <v>13</v>
      </c>
    </row>
    <row r="5229" spans="1:15" ht="26.25" customHeight="1" x14ac:dyDescent="0.25">
      <c r="A5229" s="55">
        <v>6</v>
      </c>
      <c r="B5229" s="55" t="s">
        <v>12776</v>
      </c>
      <c r="C5229" s="56" t="str">
        <f t="shared" si="81"/>
        <v>Waldgraben von GEWKZ 143486 bis Mündung in Ehenbach</v>
      </c>
      <c r="D5229" s="10" t="s">
        <v>30316</v>
      </c>
      <c r="E5229" s="1" t="s">
        <v>37339</v>
      </c>
      <c r="F5229" s="57">
        <v>0.52300000000000002</v>
      </c>
      <c r="G5229" s="58">
        <v>0</v>
      </c>
      <c r="H5229" s="57">
        <v>0.52300000000000002</v>
      </c>
      <c r="I5229" s="55" t="s">
        <v>2718</v>
      </c>
      <c r="J5229" s="55" t="s">
        <v>2719</v>
      </c>
      <c r="K5229" s="57">
        <v>1.4504468616099999</v>
      </c>
      <c r="L5229" s="58">
        <v>0</v>
      </c>
      <c r="M5229" s="58">
        <v>0</v>
      </c>
      <c r="N5229" s="57">
        <v>1.4504468616099999</v>
      </c>
      <c r="O5229" s="1" t="s">
        <v>13</v>
      </c>
    </row>
    <row r="5230" spans="1:15" ht="26.25" customHeight="1" x14ac:dyDescent="0.25">
      <c r="A5230" s="34">
        <v>5</v>
      </c>
      <c r="B5230" s="34" t="s">
        <v>2720</v>
      </c>
      <c r="C5230" s="35" t="str">
        <f t="shared" si="81"/>
        <v>Ehenbach von Waldgraben bis Mündung in Naab</v>
      </c>
      <c r="D5230" s="9" t="s">
        <v>29079</v>
      </c>
      <c r="E5230" s="1" t="s">
        <v>37340</v>
      </c>
      <c r="F5230" s="36">
        <v>4.53</v>
      </c>
      <c r="G5230" s="37">
        <v>0</v>
      </c>
      <c r="H5230" s="36">
        <v>4.53</v>
      </c>
      <c r="I5230" s="34" t="s">
        <v>527</v>
      </c>
      <c r="J5230" s="34" t="s">
        <v>2707</v>
      </c>
      <c r="K5230" s="36">
        <v>0.660527213956</v>
      </c>
      <c r="L5230" s="37">
        <v>0</v>
      </c>
      <c r="M5230" s="37">
        <v>0</v>
      </c>
      <c r="N5230" s="36">
        <v>0.660527213956</v>
      </c>
      <c r="O5230" s="1" t="s">
        <v>13</v>
      </c>
    </row>
    <row r="5231" spans="1:15" ht="26.25" customHeight="1" x14ac:dyDescent="0.25">
      <c r="A5231" s="55">
        <v>6</v>
      </c>
      <c r="B5231" s="55" t="s">
        <v>12777</v>
      </c>
      <c r="C5231" s="56" t="str">
        <f t="shared" si="81"/>
        <v>Ehenbach von Waldgraben bis Flachenweihergraben</v>
      </c>
      <c r="D5231" s="10" t="s">
        <v>12778</v>
      </c>
      <c r="E5231" s="1" t="s">
        <v>37341</v>
      </c>
      <c r="F5231" s="57">
        <v>0.15</v>
      </c>
      <c r="G5231" s="58">
        <v>0</v>
      </c>
      <c r="H5231" s="57">
        <v>0.15</v>
      </c>
      <c r="I5231" s="55" t="s">
        <v>527</v>
      </c>
      <c r="J5231" s="55" t="s">
        <v>2707</v>
      </c>
      <c r="K5231" s="57">
        <v>0.326912749675</v>
      </c>
      <c r="L5231" s="58">
        <v>0</v>
      </c>
      <c r="M5231" s="58">
        <v>0</v>
      </c>
      <c r="N5231" s="57">
        <v>0.326912749675</v>
      </c>
      <c r="O5231" s="1" t="s">
        <v>13</v>
      </c>
    </row>
    <row r="5232" spans="1:15" ht="26.25" customHeight="1" x14ac:dyDescent="0.25">
      <c r="A5232" s="55">
        <v>6</v>
      </c>
      <c r="B5232" s="55" t="s">
        <v>12779</v>
      </c>
      <c r="C5232" s="56" t="str">
        <f t="shared" si="81"/>
        <v>Flachenweihergraben</v>
      </c>
      <c r="D5232" s="10" t="s">
        <v>12780</v>
      </c>
      <c r="E5232" s="1" t="s">
        <v>37342</v>
      </c>
      <c r="F5232" s="57">
        <v>4.2939999999999996</v>
      </c>
      <c r="G5232" s="58">
        <v>0</v>
      </c>
      <c r="H5232" s="57">
        <v>4.2939999999999996</v>
      </c>
      <c r="I5232" s="55" t="s">
        <v>12779</v>
      </c>
      <c r="J5232" s="55" t="s">
        <v>12780</v>
      </c>
      <c r="K5232" s="57">
        <v>2.4098139102</v>
      </c>
      <c r="L5232" s="58">
        <v>0</v>
      </c>
      <c r="M5232" s="58">
        <v>0</v>
      </c>
      <c r="N5232" s="57">
        <v>2.4098139102</v>
      </c>
      <c r="O5232" s="1" t="s">
        <v>13</v>
      </c>
    </row>
    <row r="5233" spans="1:15" ht="26.25" customHeight="1" x14ac:dyDescent="0.25">
      <c r="A5233" s="55">
        <v>6</v>
      </c>
      <c r="B5233" s="55" t="s">
        <v>12781</v>
      </c>
      <c r="C5233" s="56" t="str">
        <f t="shared" si="81"/>
        <v>Ehenbach von Flachenweihergraben bis Mündung in Naab</v>
      </c>
      <c r="D5233" s="10" t="s">
        <v>30317</v>
      </c>
      <c r="E5233" s="1" t="s">
        <v>37343</v>
      </c>
      <c r="F5233" s="57">
        <v>8.5999999999999993E-2</v>
      </c>
      <c r="G5233" s="58">
        <v>0</v>
      </c>
      <c r="H5233" s="57">
        <v>8.5999999999999993E-2</v>
      </c>
      <c r="I5233" s="55" t="s">
        <v>527</v>
      </c>
      <c r="J5233" s="55" t="s">
        <v>2707</v>
      </c>
      <c r="K5233" s="57">
        <v>0.333614464281</v>
      </c>
      <c r="L5233" s="58">
        <v>0</v>
      </c>
      <c r="M5233" s="58">
        <v>0</v>
      </c>
      <c r="N5233" s="57">
        <v>0.333614464281</v>
      </c>
      <c r="O5233" s="1" t="s">
        <v>13</v>
      </c>
    </row>
    <row r="5234" spans="1:15" ht="26.25" customHeight="1" x14ac:dyDescent="0.25">
      <c r="A5234" s="22">
        <v>4</v>
      </c>
      <c r="B5234" s="22" t="s">
        <v>529</v>
      </c>
      <c r="C5234" s="23" t="str">
        <f t="shared" si="81"/>
        <v>Naab von Ehenbach bis Weidachgraben</v>
      </c>
      <c r="D5234" s="8" t="s">
        <v>530</v>
      </c>
      <c r="E5234" s="1" t="s">
        <v>37344</v>
      </c>
      <c r="F5234" s="25">
        <v>4.234</v>
      </c>
      <c r="G5234" s="26">
        <v>0</v>
      </c>
      <c r="H5234" s="25">
        <v>4.234</v>
      </c>
      <c r="I5234" s="22" t="s">
        <v>18</v>
      </c>
      <c r="J5234" s="22" t="s">
        <v>19</v>
      </c>
      <c r="K5234" s="25">
        <v>1.6941706674400001</v>
      </c>
      <c r="L5234" s="26">
        <v>0</v>
      </c>
      <c r="M5234" s="26">
        <v>0</v>
      </c>
      <c r="N5234" s="25">
        <v>1.6941706674400001</v>
      </c>
      <c r="O5234" s="1" t="s">
        <v>13</v>
      </c>
    </row>
    <row r="5235" spans="1:15" ht="26.25" customHeight="1" x14ac:dyDescent="0.25">
      <c r="A5235" s="34">
        <v>5</v>
      </c>
      <c r="B5235" s="34" t="s">
        <v>2721</v>
      </c>
      <c r="C5235" s="35" t="str">
        <f t="shared" si="81"/>
        <v>Naab von Ehenbach bis GEWKZ 14352</v>
      </c>
      <c r="D5235" s="9" t="s">
        <v>2722</v>
      </c>
      <c r="E5235" s="1" t="s">
        <v>37345</v>
      </c>
      <c r="F5235" s="36">
        <v>0.60499999999999998</v>
      </c>
      <c r="G5235" s="37">
        <v>0</v>
      </c>
      <c r="H5235" s="36">
        <v>0.60499999999999998</v>
      </c>
      <c r="I5235" s="34" t="s">
        <v>18</v>
      </c>
      <c r="J5235" s="34" t="s">
        <v>19</v>
      </c>
      <c r="K5235" s="36">
        <v>1.22734100563</v>
      </c>
      <c r="L5235" s="37">
        <v>0</v>
      </c>
      <c r="M5235" s="37">
        <v>0</v>
      </c>
      <c r="N5235" s="36">
        <v>1.22734100563</v>
      </c>
      <c r="O5235" s="1" t="s">
        <v>13</v>
      </c>
    </row>
    <row r="5236" spans="1:15" ht="26.25" customHeight="1" x14ac:dyDescent="0.25">
      <c r="A5236" s="55">
        <v>6</v>
      </c>
      <c r="B5236" s="55" t="s">
        <v>12782</v>
      </c>
      <c r="C5236" s="56" t="str">
        <f t="shared" si="81"/>
        <v>Naab von Ehenbach bis Verzweigung (GEWKZ 143512)</v>
      </c>
      <c r="D5236" s="10" t="s">
        <v>12783</v>
      </c>
      <c r="E5236" s="1" t="s">
        <v>37346</v>
      </c>
      <c r="F5236" s="57">
        <v>0.50700000000000001</v>
      </c>
      <c r="G5236" s="58">
        <v>0</v>
      </c>
      <c r="H5236" s="57">
        <v>0.50700000000000001</v>
      </c>
      <c r="I5236" s="55" t="s">
        <v>18</v>
      </c>
      <c r="J5236" s="55" t="s">
        <v>19</v>
      </c>
      <c r="K5236" s="57">
        <v>0.79262064151199996</v>
      </c>
      <c r="L5236" s="58">
        <v>0</v>
      </c>
      <c r="M5236" s="58">
        <v>0</v>
      </c>
      <c r="N5236" s="57">
        <v>0.79262064151199996</v>
      </c>
      <c r="O5236" s="1" t="s">
        <v>13</v>
      </c>
    </row>
    <row r="5237" spans="1:15" ht="26.25" customHeight="1" x14ac:dyDescent="0.25">
      <c r="A5237" s="55">
        <v>6</v>
      </c>
      <c r="B5237" s="55" t="s">
        <v>12784</v>
      </c>
      <c r="C5237" s="56" t="str">
        <f t="shared" si="81"/>
        <v>Naab (Verzweigung)</v>
      </c>
      <c r="D5237" s="10" t="s">
        <v>2692</v>
      </c>
      <c r="E5237" s="1" t="s">
        <v>37347</v>
      </c>
      <c r="F5237" s="57">
        <v>4.3999999999999997E-2</v>
      </c>
      <c r="G5237" s="58">
        <v>0</v>
      </c>
      <c r="H5237" s="57">
        <v>4.3999999999999997E-2</v>
      </c>
      <c r="I5237" s="55" t="s">
        <v>12784</v>
      </c>
      <c r="J5237" s="55" t="s">
        <v>2692</v>
      </c>
      <c r="K5237" s="57">
        <v>0.201313269185</v>
      </c>
      <c r="L5237" s="58">
        <v>0</v>
      </c>
      <c r="M5237" s="58">
        <v>0</v>
      </c>
      <c r="N5237" s="57">
        <v>0.201313269185</v>
      </c>
      <c r="O5237" s="1" t="s">
        <v>13</v>
      </c>
    </row>
    <row r="5238" spans="1:15" ht="26.25" customHeight="1" x14ac:dyDescent="0.25">
      <c r="A5238" s="55">
        <v>6</v>
      </c>
      <c r="B5238" s="55" t="s">
        <v>12785</v>
      </c>
      <c r="C5238" s="56" t="str">
        <f t="shared" si="81"/>
        <v>Naab von Verzweigung (GEWKZ 143512) bis GEWKZ 143521</v>
      </c>
      <c r="D5238" s="10" t="s">
        <v>12786</v>
      </c>
      <c r="E5238" s="1" t="s">
        <v>37348</v>
      </c>
      <c r="F5238" s="57">
        <v>5.3999999999999999E-2</v>
      </c>
      <c r="G5238" s="58">
        <v>0</v>
      </c>
      <c r="H5238" s="57">
        <v>5.3999999999999999E-2</v>
      </c>
      <c r="I5238" s="55" t="s">
        <v>18</v>
      </c>
      <c r="J5238" s="55" t="s">
        <v>19</v>
      </c>
      <c r="K5238" s="57">
        <v>0.43472036411999998</v>
      </c>
      <c r="L5238" s="58">
        <v>0</v>
      </c>
      <c r="M5238" s="58">
        <v>0</v>
      </c>
      <c r="N5238" s="57">
        <v>0.43472036411999998</v>
      </c>
      <c r="O5238" s="1" t="s">
        <v>13</v>
      </c>
    </row>
    <row r="5239" spans="1:15" ht="26.25" customHeight="1" x14ac:dyDescent="0.25">
      <c r="A5239" s="34">
        <v>5</v>
      </c>
      <c r="B5239" s="34" t="s">
        <v>2723</v>
      </c>
      <c r="C5239" s="35" t="str">
        <f t="shared" si="81"/>
        <v>GEWKZ 14352</v>
      </c>
      <c r="D5239" s="9" t="s">
        <v>2724</v>
      </c>
      <c r="E5239" s="1" t="s">
        <v>37349</v>
      </c>
      <c r="F5239" s="36">
        <v>1.369</v>
      </c>
      <c r="G5239" s="37">
        <v>0</v>
      </c>
      <c r="H5239" s="36">
        <v>1.369</v>
      </c>
      <c r="I5239" s="34" t="s">
        <v>2723</v>
      </c>
      <c r="J5239" s="34" t="s">
        <v>2724</v>
      </c>
      <c r="K5239" s="36">
        <v>1.64523439637</v>
      </c>
      <c r="L5239" s="37">
        <v>0</v>
      </c>
      <c r="M5239" s="37">
        <v>0</v>
      </c>
      <c r="N5239" s="36">
        <v>1.64523439637</v>
      </c>
      <c r="O5239" s="1" t="s">
        <v>13</v>
      </c>
    </row>
    <row r="5240" spans="1:15" ht="26.25" customHeight="1" x14ac:dyDescent="0.25">
      <c r="A5240" s="34">
        <v>5</v>
      </c>
      <c r="B5240" s="34" t="s">
        <v>2725</v>
      </c>
      <c r="C5240" s="35" t="str">
        <f t="shared" si="81"/>
        <v>Naab von GEWKZ 14352 bis Köblitzgraben</v>
      </c>
      <c r="D5240" s="9" t="s">
        <v>27262</v>
      </c>
      <c r="E5240" s="1" t="s">
        <v>37350</v>
      </c>
      <c r="F5240" s="36">
        <v>4.4999999999999998E-2</v>
      </c>
      <c r="G5240" s="37">
        <v>0</v>
      </c>
      <c r="H5240" s="36">
        <v>4.4999999999999998E-2</v>
      </c>
      <c r="I5240" s="34" t="s">
        <v>18</v>
      </c>
      <c r="J5240" s="34" t="s">
        <v>19</v>
      </c>
      <c r="K5240" s="36">
        <v>5.45381708881E-2</v>
      </c>
      <c r="L5240" s="37">
        <v>0</v>
      </c>
      <c r="M5240" s="37">
        <v>0</v>
      </c>
      <c r="N5240" s="36">
        <v>5.45381708881E-2</v>
      </c>
      <c r="O5240" s="1" t="s">
        <v>13</v>
      </c>
    </row>
    <row r="5241" spans="1:15" ht="26.25" customHeight="1" x14ac:dyDescent="0.25">
      <c r="A5241" s="34">
        <v>5</v>
      </c>
      <c r="B5241" s="34" t="s">
        <v>2726</v>
      </c>
      <c r="C5241" s="35" t="str">
        <f t="shared" si="81"/>
        <v>Köblitzgraben</v>
      </c>
      <c r="D5241" s="9" t="s">
        <v>27263</v>
      </c>
      <c r="E5241" s="1" t="s">
        <v>37351</v>
      </c>
      <c r="F5241" s="36">
        <v>2.1030000000000002</v>
      </c>
      <c r="G5241" s="37">
        <v>0</v>
      </c>
      <c r="H5241" s="36">
        <v>2.1030000000000002</v>
      </c>
      <c r="I5241" s="34" t="s">
        <v>2726</v>
      </c>
      <c r="J5241" s="34" t="s">
        <v>27263</v>
      </c>
      <c r="K5241" s="36">
        <v>2.7567941943399998</v>
      </c>
      <c r="L5241" s="37">
        <v>0</v>
      </c>
      <c r="M5241" s="37">
        <v>0</v>
      </c>
      <c r="N5241" s="36">
        <v>2.7567941943399998</v>
      </c>
      <c r="O5241" s="1" t="s">
        <v>13</v>
      </c>
    </row>
    <row r="5242" spans="1:15" ht="26.25" customHeight="1" x14ac:dyDescent="0.25">
      <c r="A5242" s="55">
        <v>6</v>
      </c>
      <c r="B5242" s="55" t="s">
        <v>12787</v>
      </c>
      <c r="C5242" s="56" t="str">
        <f t="shared" si="81"/>
        <v>NN von Quelle bis GEWKZ 143542</v>
      </c>
      <c r="D5242" s="10" t="s">
        <v>12788</v>
      </c>
      <c r="E5242" s="1" t="s">
        <v>37352</v>
      </c>
      <c r="F5242" s="57">
        <v>0.28499999999999998</v>
      </c>
      <c r="G5242" s="58">
        <v>0</v>
      </c>
      <c r="H5242" s="57">
        <v>0.28499999999999998</v>
      </c>
      <c r="I5242" s="55" t="s">
        <v>2726</v>
      </c>
      <c r="J5242" s="55" t="s">
        <v>1408</v>
      </c>
      <c r="K5242" s="57">
        <v>0.397814755538</v>
      </c>
      <c r="L5242" s="58">
        <v>0</v>
      </c>
      <c r="M5242" s="58">
        <v>0</v>
      </c>
      <c r="N5242" s="57">
        <v>0.397814755538</v>
      </c>
      <c r="O5242" s="1" t="s">
        <v>13</v>
      </c>
    </row>
    <row r="5243" spans="1:15" ht="26.25" customHeight="1" x14ac:dyDescent="0.25">
      <c r="A5243" s="55">
        <v>6</v>
      </c>
      <c r="B5243" s="55" t="s">
        <v>12789</v>
      </c>
      <c r="C5243" s="56" t="str">
        <f t="shared" si="81"/>
        <v>GEWKZ 143542</v>
      </c>
      <c r="D5243" s="10" t="s">
        <v>12790</v>
      </c>
      <c r="E5243" s="1" t="s">
        <v>37353</v>
      </c>
      <c r="F5243" s="57">
        <v>0.18099999999999999</v>
      </c>
      <c r="G5243" s="58">
        <v>0</v>
      </c>
      <c r="H5243" s="57">
        <v>0.18099999999999999</v>
      </c>
      <c r="I5243" s="55" t="s">
        <v>12789</v>
      </c>
      <c r="J5243" s="55" t="s">
        <v>12790</v>
      </c>
      <c r="K5243" s="57">
        <v>0.196035556418</v>
      </c>
      <c r="L5243" s="58">
        <v>0</v>
      </c>
      <c r="M5243" s="58">
        <v>0</v>
      </c>
      <c r="N5243" s="57">
        <v>0.196035556418</v>
      </c>
      <c r="O5243" s="1" t="s">
        <v>13</v>
      </c>
    </row>
    <row r="5244" spans="1:15" ht="26.25" customHeight="1" x14ac:dyDescent="0.25">
      <c r="A5244" s="55">
        <v>6</v>
      </c>
      <c r="B5244" s="55" t="s">
        <v>12791</v>
      </c>
      <c r="C5244" s="56" t="str">
        <f t="shared" si="81"/>
        <v>Köblitzgraben von GEWKZ 143542 bis GEWKZ 143544</v>
      </c>
      <c r="D5244" s="10" t="s">
        <v>27582</v>
      </c>
      <c r="E5244" s="1" t="s">
        <v>37354</v>
      </c>
      <c r="F5244" s="57">
        <v>0.65300000000000002</v>
      </c>
      <c r="G5244" s="58">
        <v>0</v>
      </c>
      <c r="H5244" s="57">
        <v>0.65300000000000002</v>
      </c>
      <c r="I5244" s="55" t="s">
        <v>2726</v>
      </c>
      <c r="J5244" s="55" t="s">
        <v>27263</v>
      </c>
      <c r="K5244" s="57">
        <v>1.1309869804999999</v>
      </c>
      <c r="L5244" s="58">
        <v>0</v>
      </c>
      <c r="M5244" s="58">
        <v>0</v>
      </c>
      <c r="N5244" s="57">
        <v>1.1309869804999999</v>
      </c>
      <c r="O5244" s="1" t="s">
        <v>13</v>
      </c>
    </row>
    <row r="5245" spans="1:15" ht="26.25" customHeight="1" x14ac:dyDescent="0.25">
      <c r="A5245" s="55">
        <v>6</v>
      </c>
      <c r="B5245" s="55" t="s">
        <v>12792</v>
      </c>
      <c r="C5245" s="56" t="str">
        <f t="shared" si="81"/>
        <v>GEWKZ 143544</v>
      </c>
      <c r="D5245" s="10" t="s">
        <v>12793</v>
      </c>
      <c r="E5245" s="1" t="s">
        <v>37355</v>
      </c>
      <c r="F5245" s="57">
        <v>0.438</v>
      </c>
      <c r="G5245" s="58">
        <v>0</v>
      </c>
      <c r="H5245" s="57">
        <v>0.438</v>
      </c>
      <c r="I5245" s="55" t="s">
        <v>12792</v>
      </c>
      <c r="J5245" s="55" t="s">
        <v>12793</v>
      </c>
      <c r="K5245" s="57">
        <v>0.487240355821</v>
      </c>
      <c r="L5245" s="58">
        <v>0</v>
      </c>
      <c r="M5245" s="58">
        <v>0</v>
      </c>
      <c r="N5245" s="57">
        <v>0.487240355821</v>
      </c>
      <c r="O5245" s="1" t="s">
        <v>13</v>
      </c>
    </row>
    <row r="5246" spans="1:15" ht="26.25" customHeight="1" x14ac:dyDescent="0.25">
      <c r="A5246" s="55">
        <v>6</v>
      </c>
      <c r="B5246" s="55" t="s">
        <v>12794</v>
      </c>
      <c r="C5246" s="56" t="str">
        <f t="shared" si="81"/>
        <v>Köblitzgraben von GEWKZ 143544 bis Mündung in Naab</v>
      </c>
      <c r="D5246" s="10" t="s">
        <v>30318</v>
      </c>
      <c r="E5246" s="1" t="s">
        <v>37356</v>
      </c>
      <c r="F5246" s="57">
        <v>0.54700000000000004</v>
      </c>
      <c r="G5246" s="58">
        <v>0</v>
      </c>
      <c r="H5246" s="57">
        <v>0.54700000000000004</v>
      </c>
      <c r="I5246" s="55" t="s">
        <v>2726</v>
      </c>
      <c r="J5246" s="55" t="s">
        <v>27263</v>
      </c>
      <c r="K5246" s="57">
        <v>1.2279924582999999</v>
      </c>
      <c r="L5246" s="58">
        <v>0</v>
      </c>
      <c r="M5246" s="58">
        <v>0</v>
      </c>
      <c r="N5246" s="57">
        <v>1.2279924582999999</v>
      </c>
      <c r="O5246" s="1" t="s">
        <v>13</v>
      </c>
    </row>
    <row r="5247" spans="1:15" ht="26.25" customHeight="1" x14ac:dyDescent="0.25">
      <c r="A5247" s="34">
        <v>5</v>
      </c>
      <c r="B5247" s="34" t="s">
        <v>2727</v>
      </c>
      <c r="C5247" s="35" t="str">
        <f t="shared" si="81"/>
        <v>Naab von Köblitzgraben bis Weidachgraben</v>
      </c>
      <c r="D5247" s="9" t="s">
        <v>27264</v>
      </c>
      <c r="E5247" s="1" t="s">
        <v>37357</v>
      </c>
      <c r="F5247" s="36">
        <v>0.113</v>
      </c>
      <c r="G5247" s="37">
        <v>0</v>
      </c>
      <c r="H5247" s="36">
        <v>0.113</v>
      </c>
      <c r="I5247" s="34" t="s">
        <v>18</v>
      </c>
      <c r="J5247" s="34" t="s">
        <v>19</v>
      </c>
      <c r="K5247" s="36">
        <v>0.41229149092200001</v>
      </c>
      <c r="L5247" s="37">
        <v>0</v>
      </c>
      <c r="M5247" s="37">
        <v>0</v>
      </c>
      <c r="N5247" s="36">
        <v>0.41229149092200001</v>
      </c>
      <c r="O5247" s="1" t="s">
        <v>13</v>
      </c>
    </row>
    <row r="5248" spans="1:15" ht="26.25" customHeight="1" x14ac:dyDescent="0.25">
      <c r="A5248" s="22">
        <v>4</v>
      </c>
      <c r="B5248" s="22" t="s">
        <v>531</v>
      </c>
      <c r="C5248" s="23" t="str">
        <f t="shared" si="81"/>
        <v>Weidachgraben</v>
      </c>
      <c r="D5248" s="8" t="s">
        <v>532</v>
      </c>
      <c r="E5248" s="1" t="s">
        <v>37358</v>
      </c>
      <c r="F5248" s="25">
        <v>31.623000000000001</v>
      </c>
      <c r="G5248" s="26">
        <v>0</v>
      </c>
      <c r="H5248" s="25">
        <v>31.623000000000001</v>
      </c>
      <c r="I5248" s="22" t="s">
        <v>531</v>
      </c>
      <c r="J5248" s="22" t="s">
        <v>532</v>
      </c>
      <c r="K5248" s="25">
        <v>3.1680342986599999</v>
      </c>
      <c r="L5248" s="26">
        <v>0</v>
      </c>
      <c r="M5248" s="26">
        <v>0</v>
      </c>
      <c r="N5248" s="25">
        <v>3.1680342986599999</v>
      </c>
      <c r="O5248" s="1" t="s">
        <v>13</v>
      </c>
    </row>
    <row r="5249" spans="1:15" ht="26.25" customHeight="1" x14ac:dyDescent="0.25">
      <c r="A5249" s="34">
        <v>5</v>
      </c>
      <c r="B5249" s="34" t="s">
        <v>2728</v>
      </c>
      <c r="C5249" s="35" t="str">
        <f t="shared" si="81"/>
        <v>Weidachgraben von Quelle bis Feistenbach</v>
      </c>
      <c r="D5249" s="9" t="s">
        <v>2729</v>
      </c>
      <c r="E5249" s="1" t="s">
        <v>37359</v>
      </c>
      <c r="F5249" s="36">
        <v>9.5440000000000005</v>
      </c>
      <c r="G5249" s="37">
        <v>0</v>
      </c>
      <c r="H5249" s="36">
        <v>9.5440000000000005</v>
      </c>
      <c r="I5249" s="34" t="s">
        <v>531</v>
      </c>
      <c r="J5249" s="34" t="s">
        <v>532</v>
      </c>
      <c r="K5249" s="36">
        <v>2.12251659974</v>
      </c>
      <c r="L5249" s="37">
        <v>0</v>
      </c>
      <c r="M5249" s="37">
        <v>0</v>
      </c>
      <c r="N5249" s="36">
        <v>2.12251659974</v>
      </c>
      <c r="O5249" s="1" t="s">
        <v>13</v>
      </c>
    </row>
    <row r="5250" spans="1:15" ht="26.25" customHeight="1" x14ac:dyDescent="0.25">
      <c r="A5250" s="55">
        <v>6</v>
      </c>
      <c r="B5250" s="55" t="s">
        <v>12795</v>
      </c>
      <c r="C5250" s="56" t="str">
        <f t="shared" si="81"/>
        <v>Weidachgraben von Quelle bis Latschenbach</v>
      </c>
      <c r="D5250" s="10" t="s">
        <v>12796</v>
      </c>
      <c r="E5250" s="1" t="s">
        <v>37360</v>
      </c>
      <c r="F5250" s="57">
        <v>3.1859999999999999</v>
      </c>
      <c r="G5250" s="58">
        <v>0</v>
      </c>
      <c r="H5250" s="57">
        <v>3.1859999999999999</v>
      </c>
      <c r="I5250" s="55" t="s">
        <v>531</v>
      </c>
      <c r="J5250" s="55" t="s">
        <v>532</v>
      </c>
      <c r="K5250" s="57">
        <v>1.6733412463599999</v>
      </c>
      <c r="L5250" s="58">
        <v>0</v>
      </c>
      <c r="M5250" s="58">
        <v>0</v>
      </c>
      <c r="N5250" s="57">
        <v>1.6733412463599999</v>
      </c>
      <c r="O5250" s="1" t="s">
        <v>13</v>
      </c>
    </row>
    <row r="5251" spans="1:15" ht="26.25" customHeight="1" x14ac:dyDescent="0.25">
      <c r="A5251" s="55">
        <v>6</v>
      </c>
      <c r="B5251" s="55" t="s">
        <v>12797</v>
      </c>
      <c r="C5251" s="56" t="str">
        <f t="shared" si="81"/>
        <v>Latschenbach</v>
      </c>
      <c r="D5251" s="10" t="s">
        <v>12798</v>
      </c>
      <c r="E5251" s="1" t="s">
        <v>37361</v>
      </c>
      <c r="F5251" s="57">
        <v>5.9320000000000004</v>
      </c>
      <c r="G5251" s="58">
        <v>0</v>
      </c>
      <c r="H5251" s="57">
        <v>5.9320000000000004</v>
      </c>
      <c r="I5251" s="55" t="s">
        <v>12797</v>
      </c>
      <c r="J5251" s="55" t="s">
        <v>12798</v>
      </c>
      <c r="K5251" s="57">
        <v>4.0576727680499998</v>
      </c>
      <c r="L5251" s="58">
        <v>0</v>
      </c>
      <c r="M5251" s="58">
        <v>0</v>
      </c>
      <c r="N5251" s="57">
        <v>4.0576727680499998</v>
      </c>
      <c r="O5251" s="1" t="s">
        <v>13</v>
      </c>
    </row>
    <row r="5252" spans="1:15" ht="26.25" customHeight="1" x14ac:dyDescent="0.25">
      <c r="A5252" s="55">
        <v>6</v>
      </c>
      <c r="B5252" s="55" t="s">
        <v>12799</v>
      </c>
      <c r="C5252" s="56" t="str">
        <f t="shared" ref="C5252:C5315" si="82">HYPERLINK(E5252,D5252)</f>
        <v>Weidachgraben von Latschenbach bis Feistenbach</v>
      </c>
      <c r="D5252" s="10" t="s">
        <v>12800</v>
      </c>
      <c r="E5252" s="1" t="s">
        <v>37362</v>
      </c>
      <c r="F5252" s="57">
        <v>0.42699999999999999</v>
      </c>
      <c r="G5252" s="58">
        <v>0</v>
      </c>
      <c r="H5252" s="57">
        <v>0.42699999999999999</v>
      </c>
      <c r="I5252" s="55" t="s">
        <v>531</v>
      </c>
      <c r="J5252" s="55" t="s">
        <v>532</v>
      </c>
      <c r="K5252" s="57">
        <v>0.44917535338499998</v>
      </c>
      <c r="L5252" s="58">
        <v>0</v>
      </c>
      <c r="M5252" s="58">
        <v>0</v>
      </c>
      <c r="N5252" s="57">
        <v>0.44917535338499998</v>
      </c>
      <c r="O5252" s="1" t="s">
        <v>13</v>
      </c>
    </row>
    <row r="5253" spans="1:15" ht="26.25" customHeight="1" x14ac:dyDescent="0.25">
      <c r="A5253" s="34">
        <v>5</v>
      </c>
      <c r="B5253" s="34" t="s">
        <v>2730</v>
      </c>
      <c r="C5253" s="35" t="str">
        <f t="shared" si="82"/>
        <v>Feistenbach -- Triechenbach</v>
      </c>
      <c r="D5253" s="9" t="s">
        <v>2731</v>
      </c>
      <c r="E5253" s="1" t="s">
        <v>37363</v>
      </c>
      <c r="F5253" s="36">
        <v>21.478999999999999</v>
      </c>
      <c r="G5253" s="37">
        <v>0</v>
      </c>
      <c r="H5253" s="36">
        <v>21.478999999999999</v>
      </c>
      <c r="I5253" s="34" t="s">
        <v>2730</v>
      </c>
      <c r="J5253" s="34" t="s">
        <v>2731</v>
      </c>
      <c r="K5253" s="36">
        <v>9.5251041020200002</v>
      </c>
      <c r="L5253" s="37">
        <v>0</v>
      </c>
      <c r="M5253" s="37">
        <v>0</v>
      </c>
      <c r="N5253" s="36">
        <v>9.5251041020200002</v>
      </c>
      <c r="O5253" s="1" t="s">
        <v>13</v>
      </c>
    </row>
    <row r="5254" spans="1:15" ht="26.25" customHeight="1" x14ac:dyDescent="0.25">
      <c r="A5254" s="55">
        <v>6</v>
      </c>
      <c r="B5254" s="55" t="s">
        <v>12801</v>
      </c>
      <c r="C5254" s="56" t="str">
        <f t="shared" si="82"/>
        <v>Triechenbach von Quelle bis Remlingbach</v>
      </c>
      <c r="D5254" s="10" t="s">
        <v>12802</v>
      </c>
      <c r="E5254" s="1" t="s">
        <v>37364</v>
      </c>
      <c r="F5254" s="57">
        <v>6.0129999999999999</v>
      </c>
      <c r="G5254" s="58">
        <v>0</v>
      </c>
      <c r="H5254" s="57">
        <v>6.0129999999999999</v>
      </c>
      <c r="I5254" s="55" t="s">
        <v>2730</v>
      </c>
      <c r="J5254" s="55" t="s">
        <v>12803</v>
      </c>
      <c r="K5254" s="57">
        <v>4.0741334900300004</v>
      </c>
      <c r="L5254" s="58">
        <v>0</v>
      </c>
      <c r="M5254" s="58">
        <v>0</v>
      </c>
      <c r="N5254" s="57">
        <v>4.0741334900300004</v>
      </c>
      <c r="O5254" s="1" t="s">
        <v>13</v>
      </c>
    </row>
    <row r="5255" spans="1:15" ht="26.25" customHeight="1" x14ac:dyDescent="0.25">
      <c r="A5255" s="55">
        <v>6</v>
      </c>
      <c r="B5255" s="55" t="s">
        <v>12804</v>
      </c>
      <c r="C5255" s="56" t="str">
        <f t="shared" si="82"/>
        <v>Remlingbach</v>
      </c>
      <c r="D5255" s="10" t="s">
        <v>12805</v>
      </c>
      <c r="E5255" s="1" t="s">
        <v>37365</v>
      </c>
      <c r="F5255" s="57">
        <v>6.1909999999999998</v>
      </c>
      <c r="G5255" s="58">
        <v>0</v>
      </c>
      <c r="H5255" s="57">
        <v>6.1909999999999998</v>
      </c>
      <c r="I5255" s="55" t="s">
        <v>12804</v>
      </c>
      <c r="J5255" s="55" t="s">
        <v>12805</v>
      </c>
      <c r="K5255" s="57">
        <v>1.6112554133699999</v>
      </c>
      <c r="L5255" s="58">
        <v>0</v>
      </c>
      <c r="M5255" s="58">
        <v>0</v>
      </c>
      <c r="N5255" s="57">
        <v>1.6112554133699999</v>
      </c>
      <c r="O5255" s="1" t="s">
        <v>13</v>
      </c>
    </row>
    <row r="5256" spans="1:15" ht="26.25" customHeight="1" x14ac:dyDescent="0.25">
      <c r="A5256" s="55">
        <v>6</v>
      </c>
      <c r="B5256" s="55" t="s">
        <v>12806</v>
      </c>
      <c r="C5256" s="56" t="str">
        <f t="shared" si="82"/>
        <v>Feistenbach von Remlingbach bis Schwallbach</v>
      </c>
      <c r="D5256" s="10" t="s">
        <v>12807</v>
      </c>
      <c r="E5256" s="1" t="s">
        <v>37366</v>
      </c>
      <c r="F5256" s="57">
        <v>3.254</v>
      </c>
      <c r="G5256" s="58">
        <v>0</v>
      </c>
      <c r="H5256" s="57">
        <v>3.254</v>
      </c>
      <c r="I5256" s="55" t="s">
        <v>2730</v>
      </c>
      <c r="J5256" s="55" t="s">
        <v>12808</v>
      </c>
      <c r="K5256" s="57">
        <v>2.3057984078999998</v>
      </c>
      <c r="L5256" s="58">
        <v>0</v>
      </c>
      <c r="M5256" s="58">
        <v>0</v>
      </c>
      <c r="N5256" s="57">
        <v>2.3057984078999998</v>
      </c>
      <c r="O5256" s="1" t="s">
        <v>13</v>
      </c>
    </row>
    <row r="5257" spans="1:15" ht="26.25" customHeight="1" x14ac:dyDescent="0.25">
      <c r="A5257" s="55">
        <v>6</v>
      </c>
      <c r="B5257" s="55" t="s">
        <v>12809</v>
      </c>
      <c r="C5257" s="56" t="str">
        <f t="shared" si="82"/>
        <v>Schwallbach -- Hafnerbach</v>
      </c>
      <c r="D5257" s="10" t="s">
        <v>12810</v>
      </c>
      <c r="E5257" s="1" t="s">
        <v>37367</v>
      </c>
      <c r="F5257" s="57">
        <v>5.0910000000000002</v>
      </c>
      <c r="G5257" s="58">
        <v>0</v>
      </c>
      <c r="H5257" s="57">
        <v>5.0910000000000002</v>
      </c>
      <c r="I5257" s="55" t="s">
        <v>12809</v>
      </c>
      <c r="J5257" s="55" t="s">
        <v>12810</v>
      </c>
      <c r="K5257" s="57">
        <v>4.17070400262</v>
      </c>
      <c r="L5257" s="58">
        <v>0</v>
      </c>
      <c r="M5257" s="58">
        <v>0</v>
      </c>
      <c r="N5257" s="57">
        <v>4.17070400262</v>
      </c>
      <c r="O5257" s="1" t="s">
        <v>13</v>
      </c>
    </row>
    <row r="5258" spans="1:15" ht="26.25" customHeight="1" x14ac:dyDescent="0.25">
      <c r="A5258" s="55">
        <v>6</v>
      </c>
      <c r="B5258" s="55" t="s">
        <v>12811</v>
      </c>
      <c r="C5258" s="56" t="str">
        <f t="shared" si="82"/>
        <v>Feistenbach von Schwallbach bis Mündung in Weidachgraben</v>
      </c>
      <c r="D5258" s="10" t="s">
        <v>30319</v>
      </c>
      <c r="E5258" s="1" t="s">
        <v>37368</v>
      </c>
      <c r="F5258" s="57">
        <v>0.92900000000000005</v>
      </c>
      <c r="G5258" s="58">
        <v>0</v>
      </c>
      <c r="H5258" s="57">
        <v>0.92900000000000005</v>
      </c>
      <c r="I5258" s="55" t="s">
        <v>2730</v>
      </c>
      <c r="J5258" s="55" t="s">
        <v>12808</v>
      </c>
      <c r="K5258" s="57">
        <v>3.1451722041000001</v>
      </c>
      <c r="L5258" s="58">
        <v>0</v>
      </c>
      <c r="M5258" s="58">
        <v>0</v>
      </c>
      <c r="N5258" s="57">
        <v>3.1451722041000001</v>
      </c>
      <c r="O5258" s="1" t="s">
        <v>13</v>
      </c>
    </row>
    <row r="5259" spans="1:15" ht="26.25" customHeight="1" x14ac:dyDescent="0.25">
      <c r="A5259" s="34">
        <v>5</v>
      </c>
      <c r="B5259" s="34" t="s">
        <v>2732</v>
      </c>
      <c r="C5259" s="35" t="str">
        <f t="shared" si="82"/>
        <v>Weidachgraben von Feistenbach bis Mündung in Naab</v>
      </c>
      <c r="D5259" s="9" t="s">
        <v>29080</v>
      </c>
      <c r="E5259" s="1" t="s">
        <v>37369</v>
      </c>
      <c r="F5259" s="36">
        <v>0.60099999999999998</v>
      </c>
      <c r="G5259" s="37">
        <v>0</v>
      </c>
      <c r="H5259" s="36">
        <v>0.60099999999999998</v>
      </c>
      <c r="I5259" s="34" t="s">
        <v>531</v>
      </c>
      <c r="J5259" s="34" t="s">
        <v>532</v>
      </c>
      <c r="K5259" s="36">
        <v>1.0455176989199999</v>
      </c>
      <c r="L5259" s="37">
        <v>0</v>
      </c>
      <c r="M5259" s="37">
        <v>0</v>
      </c>
      <c r="N5259" s="36">
        <v>1.0455176989199999</v>
      </c>
      <c r="O5259" s="1" t="s">
        <v>13</v>
      </c>
    </row>
    <row r="5260" spans="1:15" ht="26.25" customHeight="1" x14ac:dyDescent="0.25">
      <c r="A5260" s="55">
        <v>6</v>
      </c>
      <c r="B5260" s="55" t="s">
        <v>12812</v>
      </c>
      <c r="C5260" s="56" t="str">
        <f t="shared" si="82"/>
        <v>Weidachgraben von Feistenbach bis GEWKZ 143692</v>
      </c>
      <c r="D5260" s="10" t="s">
        <v>12813</v>
      </c>
      <c r="E5260" s="1" t="s">
        <v>37370</v>
      </c>
      <c r="F5260" s="57">
        <v>0.42299999999999999</v>
      </c>
      <c r="G5260" s="58">
        <v>0</v>
      </c>
      <c r="H5260" s="57">
        <v>0.42299999999999999</v>
      </c>
      <c r="I5260" s="55" t="s">
        <v>531</v>
      </c>
      <c r="J5260" s="55" t="s">
        <v>532</v>
      </c>
      <c r="K5260" s="57">
        <v>0.85394461811300004</v>
      </c>
      <c r="L5260" s="58">
        <v>0</v>
      </c>
      <c r="M5260" s="58">
        <v>0</v>
      </c>
      <c r="N5260" s="57">
        <v>0.85394461811300004</v>
      </c>
      <c r="O5260" s="1" t="s">
        <v>13</v>
      </c>
    </row>
    <row r="5261" spans="1:15" ht="26.25" customHeight="1" x14ac:dyDescent="0.25">
      <c r="A5261" s="55">
        <v>6</v>
      </c>
      <c r="B5261" s="55" t="s">
        <v>12814</v>
      </c>
      <c r="C5261" s="56" t="str">
        <f t="shared" si="82"/>
        <v>GEWKZ 143692</v>
      </c>
      <c r="D5261" s="10" t="s">
        <v>12815</v>
      </c>
      <c r="E5261" s="1" t="s">
        <v>37371</v>
      </c>
      <c r="F5261" s="57">
        <v>0.10199999999999999</v>
      </c>
      <c r="G5261" s="58">
        <v>0</v>
      </c>
      <c r="H5261" s="57">
        <v>0.10199999999999999</v>
      </c>
      <c r="I5261" s="55" t="s">
        <v>12814</v>
      </c>
      <c r="J5261" s="55" t="s">
        <v>12815</v>
      </c>
      <c r="K5261" s="57">
        <v>0.18680359589000001</v>
      </c>
      <c r="L5261" s="58">
        <v>0</v>
      </c>
      <c r="M5261" s="58">
        <v>0</v>
      </c>
      <c r="N5261" s="57">
        <v>0.18680359589000001</v>
      </c>
      <c r="O5261" s="1" t="s">
        <v>13</v>
      </c>
    </row>
    <row r="5262" spans="1:15" ht="26.25" customHeight="1" x14ac:dyDescent="0.25">
      <c r="A5262" s="55">
        <v>6</v>
      </c>
      <c r="B5262" s="55" t="s">
        <v>12816</v>
      </c>
      <c r="C5262" s="56" t="str">
        <f t="shared" si="82"/>
        <v>Weidachgraben von GEWKZ 143692 bis Mündung in Naab</v>
      </c>
      <c r="D5262" s="10" t="s">
        <v>30320</v>
      </c>
      <c r="E5262" s="1" t="s">
        <v>37372</v>
      </c>
      <c r="F5262" s="57">
        <v>7.5999999999999998E-2</v>
      </c>
      <c r="G5262" s="58">
        <v>0</v>
      </c>
      <c r="H5262" s="57">
        <v>7.5999999999999998E-2</v>
      </c>
      <c r="I5262" s="55" t="s">
        <v>531</v>
      </c>
      <c r="J5262" s="55" t="s">
        <v>532</v>
      </c>
      <c r="K5262" s="57">
        <v>0.191573080806</v>
      </c>
      <c r="L5262" s="58">
        <v>0</v>
      </c>
      <c r="M5262" s="58">
        <v>0</v>
      </c>
      <c r="N5262" s="57">
        <v>0.191573080806</v>
      </c>
      <c r="O5262" s="1" t="s">
        <v>13</v>
      </c>
    </row>
    <row r="5263" spans="1:15" ht="26.25" customHeight="1" x14ac:dyDescent="0.25">
      <c r="A5263" s="22">
        <v>4</v>
      </c>
      <c r="B5263" s="22" t="s">
        <v>533</v>
      </c>
      <c r="C5263" s="23" t="str">
        <f t="shared" si="82"/>
        <v>Naab von Weidachgraben bis Schilternbach</v>
      </c>
      <c r="D5263" s="8" t="s">
        <v>534</v>
      </c>
      <c r="E5263" s="1" t="s">
        <v>37373</v>
      </c>
      <c r="F5263" s="25">
        <v>3.1789999999999998</v>
      </c>
      <c r="G5263" s="26">
        <v>0</v>
      </c>
      <c r="H5263" s="25">
        <v>3.1789999999999998</v>
      </c>
      <c r="I5263" s="22" t="s">
        <v>18</v>
      </c>
      <c r="J5263" s="22" t="s">
        <v>19</v>
      </c>
      <c r="K5263" s="25">
        <v>1.6550880613100001</v>
      </c>
      <c r="L5263" s="26">
        <v>0</v>
      </c>
      <c r="M5263" s="26">
        <v>0</v>
      </c>
      <c r="N5263" s="25">
        <v>1.6550880613100001</v>
      </c>
      <c r="O5263" s="1" t="s">
        <v>13</v>
      </c>
    </row>
    <row r="5264" spans="1:15" ht="26.25" customHeight="1" x14ac:dyDescent="0.25">
      <c r="A5264" s="34">
        <v>5</v>
      </c>
      <c r="B5264" s="34" t="s">
        <v>2733</v>
      </c>
      <c r="C5264" s="35" t="str">
        <f t="shared" si="82"/>
        <v>Naab von Weidachgraben bis Franzosengraben</v>
      </c>
      <c r="D5264" s="9" t="s">
        <v>2734</v>
      </c>
      <c r="E5264" s="1" t="s">
        <v>37374</v>
      </c>
      <c r="F5264" s="36">
        <v>2.1560000000000001</v>
      </c>
      <c r="G5264" s="37">
        <v>0</v>
      </c>
      <c r="H5264" s="36">
        <v>2.1560000000000001</v>
      </c>
      <c r="I5264" s="34" t="s">
        <v>18</v>
      </c>
      <c r="J5264" s="34" t="s">
        <v>19</v>
      </c>
      <c r="K5264" s="36">
        <v>0.83931171523799997</v>
      </c>
      <c r="L5264" s="37">
        <v>0</v>
      </c>
      <c r="M5264" s="37">
        <v>0</v>
      </c>
      <c r="N5264" s="36">
        <v>0.83931171523799997</v>
      </c>
      <c r="O5264" s="1" t="s">
        <v>13</v>
      </c>
    </row>
    <row r="5265" spans="1:15" ht="26.25" customHeight="1" x14ac:dyDescent="0.25">
      <c r="A5265" s="55">
        <v>6</v>
      </c>
      <c r="B5265" s="55" t="s">
        <v>12817</v>
      </c>
      <c r="C5265" s="56" t="str">
        <f t="shared" si="82"/>
        <v>Naab von Weidachgraben bis GEWKZ 143712</v>
      </c>
      <c r="D5265" s="10" t="s">
        <v>12818</v>
      </c>
      <c r="E5265" s="1" t="s">
        <v>37375</v>
      </c>
      <c r="F5265" s="57">
        <v>0.21299999999999999</v>
      </c>
      <c r="G5265" s="58">
        <v>0</v>
      </c>
      <c r="H5265" s="57">
        <v>0.21299999999999999</v>
      </c>
      <c r="I5265" s="55" t="s">
        <v>18</v>
      </c>
      <c r="J5265" s="55" t="s">
        <v>19</v>
      </c>
      <c r="K5265" s="57">
        <v>0.44082029391700001</v>
      </c>
      <c r="L5265" s="58">
        <v>0</v>
      </c>
      <c r="M5265" s="58">
        <v>0</v>
      </c>
      <c r="N5265" s="57">
        <v>0.44082029391700001</v>
      </c>
      <c r="O5265" s="1" t="s">
        <v>13</v>
      </c>
    </row>
    <row r="5266" spans="1:15" ht="26.25" customHeight="1" x14ac:dyDescent="0.25">
      <c r="A5266" s="55">
        <v>6</v>
      </c>
      <c r="B5266" s="55" t="s">
        <v>12819</v>
      </c>
      <c r="C5266" s="56" t="str">
        <f t="shared" si="82"/>
        <v>GEWKZ 143712</v>
      </c>
      <c r="D5266" s="10" t="s">
        <v>12820</v>
      </c>
      <c r="E5266" s="1" t="s">
        <v>37376</v>
      </c>
      <c r="F5266" s="57">
        <v>6.6000000000000003E-2</v>
      </c>
      <c r="G5266" s="58">
        <v>0</v>
      </c>
      <c r="H5266" s="57">
        <v>6.6000000000000003E-2</v>
      </c>
      <c r="I5266" s="55" t="s">
        <v>12819</v>
      </c>
      <c r="J5266" s="55" t="s">
        <v>12820</v>
      </c>
      <c r="K5266" s="57">
        <v>0.34845761591300001</v>
      </c>
      <c r="L5266" s="58">
        <v>0</v>
      </c>
      <c r="M5266" s="58">
        <v>0</v>
      </c>
      <c r="N5266" s="57">
        <v>0.34845761591300001</v>
      </c>
      <c r="O5266" s="1" t="s">
        <v>13</v>
      </c>
    </row>
    <row r="5267" spans="1:15" ht="26.25" customHeight="1" x14ac:dyDescent="0.25">
      <c r="A5267" s="55">
        <v>6</v>
      </c>
      <c r="B5267" s="55" t="s">
        <v>12821</v>
      </c>
      <c r="C5267" s="56" t="str">
        <f t="shared" si="82"/>
        <v>Naab von GEWKZ 143712 bis Verzweigung (GEWKZ 143714)</v>
      </c>
      <c r="D5267" s="10" t="s">
        <v>12822</v>
      </c>
      <c r="E5267" s="1" t="s">
        <v>37377</v>
      </c>
      <c r="F5267" s="57">
        <v>2.1000000000000001E-2</v>
      </c>
      <c r="G5267" s="58">
        <v>0</v>
      </c>
      <c r="H5267" s="57">
        <v>2.1000000000000001E-2</v>
      </c>
      <c r="I5267" s="55" t="s">
        <v>18</v>
      </c>
      <c r="J5267" s="55" t="s">
        <v>19</v>
      </c>
      <c r="K5267" s="57">
        <v>0.17551520990300001</v>
      </c>
      <c r="L5267" s="58">
        <v>0</v>
      </c>
      <c r="M5267" s="58">
        <v>0</v>
      </c>
      <c r="N5267" s="57">
        <v>0.17551520990300001</v>
      </c>
      <c r="O5267" s="1" t="s">
        <v>13</v>
      </c>
    </row>
    <row r="5268" spans="1:15" ht="26.25" customHeight="1" x14ac:dyDescent="0.25">
      <c r="A5268" s="55">
        <v>6</v>
      </c>
      <c r="B5268" s="55" t="s">
        <v>12823</v>
      </c>
      <c r="C5268" s="56" t="str">
        <f t="shared" si="82"/>
        <v>Naab (Verzweigung)</v>
      </c>
      <c r="D5268" s="10" t="s">
        <v>2692</v>
      </c>
      <c r="E5268" s="1" t="s">
        <v>37378</v>
      </c>
      <c r="F5268" s="57">
        <v>0.156</v>
      </c>
      <c r="G5268" s="58">
        <v>0</v>
      </c>
      <c r="H5268" s="57">
        <v>0.156</v>
      </c>
      <c r="I5268" s="55" t="s">
        <v>12823</v>
      </c>
      <c r="J5268" s="55" t="s">
        <v>2692</v>
      </c>
      <c r="K5268" s="57">
        <v>0.16900849374099999</v>
      </c>
      <c r="L5268" s="58">
        <v>0</v>
      </c>
      <c r="M5268" s="58">
        <v>0</v>
      </c>
      <c r="N5268" s="57">
        <v>0.16900849374099999</v>
      </c>
      <c r="O5268" s="1" t="s">
        <v>13</v>
      </c>
    </row>
    <row r="5269" spans="1:15" ht="26.25" customHeight="1" x14ac:dyDescent="0.25">
      <c r="A5269" s="55">
        <v>6</v>
      </c>
      <c r="B5269" s="55" t="s">
        <v>12824</v>
      </c>
      <c r="C5269" s="56" t="str">
        <f t="shared" si="82"/>
        <v>Naab von Verzweigung (GEWKZ 143714) bis Franzosengraben</v>
      </c>
      <c r="D5269" s="10" t="s">
        <v>12825</v>
      </c>
      <c r="E5269" s="1" t="s">
        <v>37379</v>
      </c>
      <c r="F5269" s="57">
        <v>1.7010000000000001</v>
      </c>
      <c r="G5269" s="58">
        <v>0</v>
      </c>
      <c r="H5269" s="57">
        <v>1.7010000000000001</v>
      </c>
      <c r="I5269" s="55" t="s">
        <v>18</v>
      </c>
      <c r="J5269" s="55" t="s">
        <v>19</v>
      </c>
      <c r="K5269" s="57">
        <v>0.222976211418</v>
      </c>
      <c r="L5269" s="58">
        <v>0</v>
      </c>
      <c r="M5269" s="58">
        <v>0</v>
      </c>
      <c r="N5269" s="57">
        <v>0.222976211418</v>
      </c>
      <c r="O5269" s="1" t="s">
        <v>13</v>
      </c>
    </row>
    <row r="5270" spans="1:15" ht="26.25" customHeight="1" x14ac:dyDescent="0.25">
      <c r="A5270" s="34">
        <v>5</v>
      </c>
      <c r="B5270" s="34" t="s">
        <v>2735</v>
      </c>
      <c r="C5270" s="35" t="str">
        <f t="shared" si="82"/>
        <v>Franzosengraben</v>
      </c>
      <c r="D5270" s="9" t="s">
        <v>2736</v>
      </c>
      <c r="E5270" s="1" t="s">
        <v>37380</v>
      </c>
      <c r="F5270" s="36">
        <v>0.53400000000000003</v>
      </c>
      <c r="G5270" s="37">
        <v>0</v>
      </c>
      <c r="H5270" s="36">
        <v>0.53400000000000003</v>
      </c>
      <c r="I5270" s="34" t="s">
        <v>2735</v>
      </c>
      <c r="J5270" s="34" t="s">
        <v>2736</v>
      </c>
      <c r="K5270" s="36">
        <v>1.30748931474</v>
      </c>
      <c r="L5270" s="37">
        <v>0</v>
      </c>
      <c r="M5270" s="37">
        <v>0</v>
      </c>
      <c r="N5270" s="36">
        <v>1.30748931474</v>
      </c>
      <c r="O5270" s="1" t="s">
        <v>13</v>
      </c>
    </row>
    <row r="5271" spans="1:15" ht="26.25" customHeight="1" x14ac:dyDescent="0.25">
      <c r="A5271" s="34">
        <v>5</v>
      </c>
      <c r="B5271" s="34" t="s">
        <v>2737</v>
      </c>
      <c r="C5271" s="35" t="str">
        <f t="shared" si="82"/>
        <v>Naab von Franzosengraben bis Schilternbach</v>
      </c>
      <c r="D5271" s="9" t="s">
        <v>2738</v>
      </c>
      <c r="E5271" s="1" t="s">
        <v>37381</v>
      </c>
      <c r="F5271" s="36">
        <v>0.48899999999999999</v>
      </c>
      <c r="G5271" s="37">
        <v>0</v>
      </c>
      <c r="H5271" s="36">
        <v>0.48899999999999999</v>
      </c>
      <c r="I5271" s="34" t="s">
        <v>18</v>
      </c>
      <c r="J5271" s="34" t="s">
        <v>19</v>
      </c>
      <c r="K5271" s="36">
        <v>0.81577634606899996</v>
      </c>
      <c r="L5271" s="37">
        <v>0</v>
      </c>
      <c r="M5271" s="37">
        <v>0</v>
      </c>
      <c r="N5271" s="36">
        <v>0.81577634606899996</v>
      </c>
      <c r="O5271" s="1" t="s">
        <v>13</v>
      </c>
    </row>
    <row r="5272" spans="1:15" ht="26.25" customHeight="1" x14ac:dyDescent="0.25">
      <c r="A5272" s="22">
        <v>4</v>
      </c>
      <c r="B5272" s="22" t="s">
        <v>535</v>
      </c>
      <c r="C5272" s="23" t="str">
        <f t="shared" si="82"/>
        <v>Schilternbach</v>
      </c>
      <c r="D5272" s="8" t="s">
        <v>536</v>
      </c>
      <c r="E5272" s="1" t="s">
        <v>37382</v>
      </c>
      <c r="F5272" s="25">
        <v>21.042999999999999</v>
      </c>
      <c r="G5272" s="26">
        <v>0</v>
      </c>
      <c r="H5272" s="25">
        <v>21.042999999999999</v>
      </c>
      <c r="I5272" s="22" t="s">
        <v>535</v>
      </c>
      <c r="J5272" s="22" t="s">
        <v>536</v>
      </c>
      <c r="K5272" s="25">
        <v>8.9711221178499994</v>
      </c>
      <c r="L5272" s="26">
        <v>0</v>
      </c>
      <c r="M5272" s="26">
        <v>0</v>
      </c>
      <c r="N5272" s="25">
        <v>8.9711221178499994</v>
      </c>
      <c r="O5272" s="1" t="s">
        <v>13</v>
      </c>
    </row>
    <row r="5273" spans="1:15" ht="26.25" customHeight="1" x14ac:dyDescent="0.25">
      <c r="A5273" s="34">
        <v>5</v>
      </c>
      <c r="B5273" s="34" t="s">
        <v>2739</v>
      </c>
      <c r="C5273" s="35" t="str">
        <f t="shared" si="82"/>
        <v>Schilternbach von Quelle bis Kötschdorfer Bach</v>
      </c>
      <c r="D5273" s="9" t="s">
        <v>27265</v>
      </c>
      <c r="E5273" s="1" t="s">
        <v>37383</v>
      </c>
      <c r="F5273" s="36">
        <v>10.377000000000001</v>
      </c>
      <c r="G5273" s="37">
        <v>0</v>
      </c>
      <c r="H5273" s="36">
        <v>10.377000000000001</v>
      </c>
      <c r="I5273" s="34" t="s">
        <v>535</v>
      </c>
      <c r="J5273" s="34" t="s">
        <v>536</v>
      </c>
      <c r="K5273" s="36">
        <v>7.1548254884400002</v>
      </c>
      <c r="L5273" s="37">
        <v>0</v>
      </c>
      <c r="M5273" s="37">
        <v>0</v>
      </c>
      <c r="N5273" s="36">
        <v>7.1548254884400002</v>
      </c>
      <c r="O5273" s="1" t="s">
        <v>13</v>
      </c>
    </row>
    <row r="5274" spans="1:15" ht="26.25" customHeight="1" x14ac:dyDescent="0.25">
      <c r="A5274" s="55">
        <v>6</v>
      </c>
      <c r="B5274" s="55" t="s">
        <v>12826</v>
      </c>
      <c r="C5274" s="56" t="str">
        <f t="shared" si="82"/>
        <v>Schilternbach von Quelle bis Seebach</v>
      </c>
      <c r="D5274" s="10" t="s">
        <v>12827</v>
      </c>
      <c r="E5274" s="1" t="s">
        <v>37384</v>
      </c>
      <c r="F5274" s="57">
        <v>2.927</v>
      </c>
      <c r="G5274" s="58">
        <v>0</v>
      </c>
      <c r="H5274" s="57">
        <v>2.927</v>
      </c>
      <c r="I5274" s="55" t="s">
        <v>535</v>
      </c>
      <c r="J5274" s="55" t="s">
        <v>536</v>
      </c>
      <c r="K5274" s="57">
        <v>2.75508445502</v>
      </c>
      <c r="L5274" s="58">
        <v>0</v>
      </c>
      <c r="M5274" s="58">
        <v>0</v>
      </c>
      <c r="N5274" s="57">
        <v>2.75508445502</v>
      </c>
      <c r="O5274" s="1" t="s">
        <v>13</v>
      </c>
    </row>
    <row r="5275" spans="1:15" ht="26.25" customHeight="1" x14ac:dyDescent="0.25">
      <c r="A5275" s="55">
        <v>6</v>
      </c>
      <c r="B5275" s="55" t="s">
        <v>12828</v>
      </c>
      <c r="C5275" s="56" t="str">
        <f t="shared" si="82"/>
        <v>Seebach</v>
      </c>
      <c r="D5275" s="10" t="s">
        <v>1673</v>
      </c>
      <c r="E5275" s="1" t="s">
        <v>37385</v>
      </c>
      <c r="F5275" s="57">
        <v>1.536</v>
      </c>
      <c r="G5275" s="58">
        <v>0</v>
      </c>
      <c r="H5275" s="57">
        <v>1.536</v>
      </c>
      <c r="I5275" s="55" t="s">
        <v>12828</v>
      </c>
      <c r="J5275" s="55" t="s">
        <v>1673</v>
      </c>
      <c r="K5275" s="57">
        <v>1.6726908946300001</v>
      </c>
      <c r="L5275" s="58">
        <v>0</v>
      </c>
      <c r="M5275" s="58">
        <v>0</v>
      </c>
      <c r="N5275" s="57">
        <v>1.6726908946300001</v>
      </c>
      <c r="O5275" s="1" t="s">
        <v>13</v>
      </c>
    </row>
    <row r="5276" spans="1:15" ht="26.25" customHeight="1" x14ac:dyDescent="0.25">
      <c r="A5276" s="55">
        <v>6</v>
      </c>
      <c r="B5276" s="55" t="s">
        <v>12829</v>
      </c>
      <c r="C5276" s="56" t="str">
        <f t="shared" si="82"/>
        <v>Schilternbach von Seebach bis GEWKZ 143814</v>
      </c>
      <c r="D5276" s="10" t="s">
        <v>12830</v>
      </c>
      <c r="E5276" s="1" t="s">
        <v>37386</v>
      </c>
      <c r="F5276" s="57">
        <v>9.9000000000000005E-2</v>
      </c>
      <c r="G5276" s="58">
        <v>0</v>
      </c>
      <c r="H5276" s="57">
        <v>9.9000000000000005E-2</v>
      </c>
      <c r="I5276" s="55" t="s">
        <v>535</v>
      </c>
      <c r="J5276" s="55" t="s">
        <v>536</v>
      </c>
      <c r="K5276" s="57">
        <v>0.25960759852699999</v>
      </c>
      <c r="L5276" s="58">
        <v>0</v>
      </c>
      <c r="M5276" s="58">
        <v>0</v>
      </c>
      <c r="N5276" s="57">
        <v>0.25960759852699999</v>
      </c>
      <c r="O5276" s="1" t="s">
        <v>13</v>
      </c>
    </row>
    <row r="5277" spans="1:15" ht="26.25" customHeight="1" x14ac:dyDescent="0.25">
      <c r="A5277" s="55">
        <v>6</v>
      </c>
      <c r="B5277" s="55" t="s">
        <v>12831</v>
      </c>
      <c r="C5277" s="56" t="str">
        <f t="shared" si="82"/>
        <v>GEWKZ 143814</v>
      </c>
      <c r="D5277" s="10" t="s">
        <v>12832</v>
      </c>
      <c r="E5277" s="1" t="s">
        <v>37387</v>
      </c>
      <c r="F5277" s="57">
        <v>0.56899999999999995</v>
      </c>
      <c r="G5277" s="58">
        <v>0</v>
      </c>
      <c r="H5277" s="57">
        <v>0.56899999999999995</v>
      </c>
      <c r="I5277" s="55" t="s">
        <v>12831</v>
      </c>
      <c r="J5277" s="55" t="s">
        <v>12832</v>
      </c>
      <c r="K5277" s="57">
        <v>0.71547511715400003</v>
      </c>
      <c r="L5277" s="58">
        <v>0</v>
      </c>
      <c r="M5277" s="58">
        <v>0</v>
      </c>
      <c r="N5277" s="57">
        <v>0.71547511715400003</v>
      </c>
      <c r="O5277" s="1" t="s">
        <v>13</v>
      </c>
    </row>
    <row r="5278" spans="1:15" ht="26.25" customHeight="1" x14ac:dyDescent="0.25">
      <c r="A5278" s="55">
        <v>6</v>
      </c>
      <c r="B5278" s="55" t="s">
        <v>12833</v>
      </c>
      <c r="C5278" s="56" t="str">
        <f t="shared" si="82"/>
        <v>Schilternbach von GEWKZ 143814 bis Kötschdorfer Bach</v>
      </c>
      <c r="D5278" s="10" t="s">
        <v>27583</v>
      </c>
      <c r="E5278" s="1" t="s">
        <v>37388</v>
      </c>
      <c r="F5278" s="57">
        <v>5.2450000000000001</v>
      </c>
      <c r="G5278" s="58">
        <v>0</v>
      </c>
      <c r="H5278" s="57">
        <v>5.2450000000000001</v>
      </c>
      <c r="I5278" s="55" t="s">
        <v>535</v>
      </c>
      <c r="J5278" s="55" t="s">
        <v>536</v>
      </c>
      <c r="K5278" s="57">
        <v>4.1401334349000001</v>
      </c>
      <c r="L5278" s="58">
        <v>0</v>
      </c>
      <c r="M5278" s="58">
        <v>0</v>
      </c>
      <c r="N5278" s="57">
        <v>4.1401334349000001</v>
      </c>
      <c r="O5278" s="1" t="s">
        <v>13</v>
      </c>
    </row>
    <row r="5279" spans="1:15" ht="26.25" customHeight="1" x14ac:dyDescent="0.25">
      <c r="A5279" s="34">
        <v>5</v>
      </c>
      <c r="B5279" s="34" t="s">
        <v>2740</v>
      </c>
      <c r="C5279" s="35" t="str">
        <f t="shared" si="82"/>
        <v>Kötschdorfer Bach -- Buchbach</v>
      </c>
      <c r="D5279" s="9" t="s">
        <v>27266</v>
      </c>
      <c r="E5279" s="1" t="s">
        <v>37389</v>
      </c>
      <c r="F5279" s="36">
        <v>9.0150000000000006</v>
      </c>
      <c r="G5279" s="37">
        <v>0</v>
      </c>
      <c r="H5279" s="36">
        <v>9.0150000000000006</v>
      </c>
      <c r="I5279" s="34" t="s">
        <v>2740</v>
      </c>
      <c r="J5279" s="34" t="s">
        <v>27266</v>
      </c>
      <c r="K5279" s="36">
        <v>6.7391251784900001</v>
      </c>
      <c r="L5279" s="37">
        <v>0</v>
      </c>
      <c r="M5279" s="37">
        <v>0</v>
      </c>
      <c r="N5279" s="36">
        <v>6.7391251784900001</v>
      </c>
      <c r="O5279" s="1" t="s">
        <v>13</v>
      </c>
    </row>
    <row r="5280" spans="1:15" ht="26.25" customHeight="1" x14ac:dyDescent="0.25">
      <c r="A5280" s="55">
        <v>6</v>
      </c>
      <c r="B5280" s="55" t="s">
        <v>12834</v>
      </c>
      <c r="C5280" s="56" t="str">
        <f t="shared" si="82"/>
        <v>Buchbach von Quelle bis GEWKZ 143822</v>
      </c>
      <c r="D5280" s="10" t="s">
        <v>12835</v>
      </c>
      <c r="E5280" s="1" t="s">
        <v>37390</v>
      </c>
      <c r="F5280" s="57">
        <v>2.4300000000000002</v>
      </c>
      <c r="G5280" s="58">
        <v>0</v>
      </c>
      <c r="H5280" s="57">
        <v>2.4300000000000002</v>
      </c>
      <c r="I5280" s="55" t="s">
        <v>2740</v>
      </c>
      <c r="J5280" s="55" t="s">
        <v>12836</v>
      </c>
      <c r="K5280" s="57">
        <v>2.4631130127700001</v>
      </c>
      <c r="L5280" s="58">
        <v>0</v>
      </c>
      <c r="M5280" s="58">
        <v>0</v>
      </c>
      <c r="N5280" s="57">
        <v>2.4631130127700001</v>
      </c>
      <c r="O5280" s="1" t="s">
        <v>13</v>
      </c>
    </row>
    <row r="5281" spans="1:15" ht="26.25" customHeight="1" x14ac:dyDescent="0.25">
      <c r="A5281" s="55">
        <v>6</v>
      </c>
      <c r="B5281" s="55" t="s">
        <v>12837</v>
      </c>
      <c r="C5281" s="56" t="str">
        <f t="shared" si="82"/>
        <v>Kötschdorfer Bach -- Buchbach von GEWKZ 143821 bis GEWKZ 143824</v>
      </c>
      <c r="D5281" s="10" t="s">
        <v>27584</v>
      </c>
      <c r="E5281" s="1" t="s">
        <v>37391</v>
      </c>
      <c r="F5281" s="57">
        <v>4.984</v>
      </c>
      <c r="G5281" s="58">
        <v>0</v>
      </c>
      <c r="H5281" s="57">
        <v>4.984</v>
      </c>
      <c r="I5281" s="55" t="s">
        <v>2740</v>
      </c>
      <c r="J5281" s="55" t="s">
        <v>27266</v>
      </c>
      <c r="K5281" s="57">
        <v>3.37696129366</v>
      </c>
      <c r="L5281" s="58">
        <v>0</v>
      </c>
      <c r="M5281" s="58">
        <v>0</v>
      </c>
      <c r="N5281" s="57">
        <v>3.37696129366</v>
      </c>
      <c r="O5281" s="1" t="s">
        <v>13</v>
      </c>
    </row>
    <row r="5282" spans="1:15" ht="26.25" customHeight="1" x14ac:dyDescent="0.25">
      <c r="A5282" s="55">
        <v>6</v>
      </c>
      <c r="B5282" s="55" t="s">
        <v>12838</v>
      </c>
      <c r="C5282" s="56" t="str">
        <f t="shared" si="82"/>
        <v>GEWKZ 143824</v>
      </c>
      <c r="D5282" s="10" t="s">
        <v>12839</v>
      </c>
      <c r="E5282" s="1" t="s">
        <v>37392</v>
      </c>
      <c r="F5282" s="57">
        <v>1.08</v>
      </c>
      <c r="G5282" s="58">
        <v>0</v>
      </c>
      <c r="H5282" s="57">
        <v>1.08</v>
      </c>
      <c r="I5282" s="55" t="s">
        <v>12838</v>
      </c>
      <c r="J5282" s="55" t="s">
        <v>12839</v>
      </c>
      <c r="K5282" s="57">
        <v>0.93199446343900005</v>
      </c>
      <c r="L5282" s="58">
        <v>0</v>
      </c>
      <c r="M5282" s="58">
        <v>0</v>
      </c>
      <c r="N5282" s="57">
        <v>0.93199446343900005</v>
      </c>
      <c r="O5282" s="1" t="s">
        <v>13</v>
      </c>
    </row>
    <row r="5283" spans="1:15" ht="26.25" customHeight="1" x14ac:dyDescent="0.25">
      <c r="A5283" s="55">
        <v>6</v>
      </c>
      <c r="B5283" s="55" t="s">
        <v>12840</v>
      </c>
      <c r="C5283" s="56" t="str">
        <f t="shared" si="82"/>
        <v>Kötschdorfer Bach von GEWKZ 143824 bis Mündung in Schilternbach</v>
      </c>
      <c r="D5283" s="10" t="s">
        <v>30321</v>
      </c>
      <c r="E5283" s="1" t="s">
        <v>37393</v>
      </c>
      <c r="F5283" s="57">
        <v>0.52100000000000002</v>
      </c>
      <c r="G5283" s="58">
        <v>0</v>
      </c>
      <c r="H5283" s="57">
        <v>0.52100000000000002</v>
      </c>
      <c r="I5283" s="55" t="s">
        <v>2740</v>
      </c>
      <c r="J5283" s="55" t="s">
        <v>27585</v>
      </c>
      <c r="K5283" s="57">
        <v>0.89905087206000001</v>
      </c>
      <c r="L5283" s="58">
        <v>0</v>
      </c>
      <c r="M5283" s="58">
        <v>0</v>
      </c>
      <c r="N5283" s="57">
        <v>0.89905087206000001</v>
      </c>
      <c r="O5283" s="1" t="s">
        <v>13</v>
      </c>
    </row>
    <row r="5284" spans="1:15" ht="26.25" customHeight="1" x14ac:dyDescent="0.25">
      <c r="A5284" s="34">
        <v>5</v>
      </c>
      <c r="B5284" s="34" t="s">
        <v>2741</v>
      </c>
      <c r="C5284" s="35" t="str">
        <f t="shared" si="82"/>
        <v>Schilternbach von Kötschdorfer Bach bis Mündung in Naab</v>
      </c>
      <c r="D5284" s="9" t="s">
        <v>29081</v>
      </c>
      <c r="E5284" s="1" t="s">
        <v>37394</v>
      </c>
      <c r="F5284" s="36">
        <v>1.6519999999999999</v>
      </c>
      <c r="G5284" s="37">
        <v>0</v>
      </c>
      <c r="H5284" s="36">
        <v>1.6519999999999999</v>
      </c>
      <c r="I5284" s="34" t="s">
        <v>535</v>
      </c>
      <c r="J5284" s="34" t="s">
        <v>536</v>
      </c>
      <c r="K5284" s="36">
        <v>1.81629662941</v>
      </c>
      <c r="L5284" s="37">
        <v>0</v>
      </c>
      <c r="M5284" s="37">
        <v>0</v>
      </c>
      <c r="N5284" s="36">
        <v>1.81629662941</v>
      </c>
      <c r="O5284" s="1" t="s">
        <v>13</v>
      </c>
    </row>
    <row r="5285" spans="1:15" ht="26.25" customHeight="1" x14ac:dyDescent="0.25">
      <c r="A5285" s="55">
        <v>6</v>
      </c>
      <c r="B5285" s="55" t="s">
        <v>12841</v>
      </c>
      <c r="C5285" s="56" t="str">
        <f t="shared" si="82"/>
        <v>Schilternbach von Kötschdorfer Bach bis Verzweigung (GEWKZ 143892)</v>
      </c>
      <c r="D5285" s="10" t="s">
        <v>27586</v>
      </c>
      <c r="E5285" s="1" t="s">
        <v>37395</v>
      </c>
      <c r="F5285" s="57">
        <v>8.8999999999999996E-2</v>
      </c>
      <c r="G5285" s="58">
        <v>0</v>
      </c>
      <c r="H5285" s="57">
        <v>8.8999999999999996E-2</v>
      </c>
      <c r="I5285" s="55" t="s">
        <v>535</v>
      </c>
      <c r="J5285" s="55" t="s">
        <v>536</v>
      </c>
      <c r="K5285" s="57">
        <v>0.57424513249300002</v>
      </c>
      <c r="L5285" s="58">
        <v>0</v>
      </c>
      <c r="M5285" s="58">
        <v>0</v>
      </c>
      <c r="N5285" s="57">
        <v>0.57424513249300002</v>
      </c>
      <c r="O5285" s="1" t="s">
        <v>13</v>
      </c>
    </row>
    <row r="5286" spans="1:15" ht="26.25" customHeight="1" x14ac:dyDescent="0.25">
      <c r="A5286" s="55">
        <v>6</v>
      </c>
      <c r="B5286" s="55" t="s">
        <v>12842</v>
      </c>
      <c r="C5286" s="56" t="str">
        <f t="shared" si="82"/>
        <v>Schilternbach (Verzweigung)</v>
      </c>
      <c r="D5286" s="10" t="s">
        <v>12843</v>
      </c>
      <c r="E5286" s="1" t="s">
        <v>37396</v>
      </c>
      <c r="F5286" s="57">
        <v>0.316</v>
      </c>
      <c r="G5286" s="58">
        <v>0</v>
      </c>
      <c r="H5286" s="57">
        <v>0.316</v>
      </c>
      <c r="I5286" s="55" t="s">
        <v>12842</v>
      </c>
      <c r="J5286" s="55" t="s">
        <v>12843</v>
      </c>
      <c r="K5286" s="57">
        <v>0.401655305548</v>
      </c>
      <c r="L5286" s="58">
        <v>0</v>
      </c>
      <c r="M5286" s="58">
        <v>0</v>
      </c>
      <c r="N5286" s="57">
        <v>0.401655305548</v>
      </c>
      <c r="O5286" s="1" t="s">
        <v>13</v>
      </c>
    </row>
    <row r="5287" spans="1:15" ht="26.25" customHeight="1" x14ac:dyDescent="0.25">
      <c r="A5287" s="55">
        <v>6</v>
      </c>
      <c r="B5287" s="55" t="s">
        <v>12844</v>
      </c>
      <c r="C5287" s="56" t="str">
        <f t="shared" si="82"/>
        <v>Schilternbach von Verzweigung (GEWKZ 143892) bis Mündung in Naab</v>
      </c>
      <c r="D5287" s="10" t="s">
        <v>30322</v>
      </c>
      <c r="E5287" s="1" t="s">
        <v>37397</v>
      </c>
      <c r="F5287" s="57">
        <v>1.2470000000000001</v>
      </c>
      <c r="G5287" s="58">
        <v>0</v>
      </c>
      <c r="H5287" s="57">
        <v>1.2470000000000001</v>
      </c>
      <c r="I5287" s="55" t="s">
        <v>535</v>
      </c>
      <c r="J5287" s="55" t="s">
        <v>536</v>
      </c>
      <c r="K5287" s="57">
        <v>1.2420514969200001</v>
      </c>
      <c r="L5287" s="58">
        <v>0</v>
      </c>
      <c r="M5287" s="58">
        <v>0</v>
      </c>
      <c r="N5287" s="57">
        <v>1.2420514969200001</v>
      </c>
      <c r="O5287" s="1" t="s">
        <v>13</v>
      </c>
    </row>
    <row r="5288" spans="1:15" ht="26.25" customHeight="1" x14ac:dyDescent="0.25">
      <c r="A5288" s="22">
        <v>4</v>
      </c>
      <c r="B5288" s="22" t="s">
        <v>537</v>
      </c>
      <c r="C5288" s="23" t="str">
        <f t="shared" si="82"/>
        <v>Naab von Schilternbach bis Pfreimd</v>
      </c>
      <c r="D5288" s="8" t="s">
        <v>538</v>
      </c>
      <c r="E5288" s="1" t="s">
        <v>37398</v>
      </c>
      <c r="F5288" s="25">
        <v>17.497</v>
      </c>
      <c r="G5288" s="26">
        <v>0</v>
      </c>
      <c r="H5288" s="25">
        <v>17.497</v>
      </c>
      <c r="I5288" s="22" t="s">
        <v>18</v>
      </c>
      <c r="J5288" s="22" t="s">
        <v>19</v>
      </c>
      <c r="K5288" s="25">
        <v>4.5290977418400002</v>
      </c>
      <c r="L5288" s="26">
        <v>0</v>
      </c>
      <c r="M5288" s="26">
        <v>0</v>
      </c>
      <c r="N5288" s="25">
        <v>4.5290977418400002</v>
      </c>
      <c r="O5288" s="1" t="s">
        <v>13</v>
      </c>
    </row>
    <row r="5289" spans="1:15" ht="26.25" customHeight="1" x14ac:dyDescent="0.25">
      <c r="A5289" s="34">
        <v>5</v>
      </c>
      <c r="B5289" s="34" t="s">
        <v>2742</v>
      </c>
      <c r="C5289" s="35" t="str">
        <f t="shared" si="82"/>
        <v>Naab von Schilternbach bis Eichelbach</v>
      </c>
      <c r="D5289" s="9" t="s">
        <v>2743</v>
      </c>
      <c r="E5289" s="1" t="s">
        <v>37399</v>
      </c>
      <c r="F5289" s="36">
        <v>9.5180000000000007</v>
      </c>
      <c r="G5289" s="37">
        <v>0</v>
      </c>
      <c r="H5289" s="36">
        <v>9.5180000000000007</v>
      </c>
      <c r="I5289" s="34" t="s">
        <v>18</v>
      </c>
      <c r="J5289" s="34" t="s">
        <v>19</v>
      </c>
      <c r="K5289" s="36">
        <v>4.0032733053099996</v>
      </c>
      <c r="L5289" s="37">
        <v>0</v>
      </c>
      <c r="M5289" s="37">
        <v>0</v>
      </c>
      <c r="N5289" s="36">
        <v>4.0032733053099996</v>
      </c>
      <c r="O5289" s="1" t="s">
        <v>13</v>
      </c>
    </row>
    <row r="5290" spans="1:15" ht="26.25" customHeight="1" x14ac:dyDescent="0.25">
      <c r="A5290" s="55">
        <v>6</v>
      </c>
      <c r="B5290" s="55" t="s">
        <v>12845</v>
      </c>
      <c r="C5290" s="56" t="str">
        <f t="shared" si="82"/>
        <v>Naab von Schilternbach bis Buttermilchweiherbach</v>
      </c>
      <c r="D5290" s="10" t="s">
        <v>12846</v>
      </c>
      <c r="E5290" s="1" t="s">
        <v>37400</v>
      </c>
      <c r="F5290" s="57">
        <v>1.88</v>
      </c>
      <c r="G5290" s="58">
        <v>0</v>
      </c>
      <c r="H5290" s="57">
        <v>1.88</v>
      </c>
      <c r="I5290" s="55" t="s">
        <v>18</v>
      </c>
      <c r="J5290" s="55" t="s">
        <v>19</v>
      </c>
      <c r="K5290" s="57">
        <v>1.1654069125199999</v>
      </c>
      <c r="L5290" s="58">
        <v>0</v>
      </c>
      <c r="M5290" s="58">
        <v>0</v>
      </c>
      <c r="N5290" s="57">
        <v>1.1654069125199999</v>
      </c>
      <c r="O5290" s="1" t="s">
        <v>13</v>
      </c>
    </row>
    <row r="5291" spans="1:15" ht="26.25" customHeight="1" x14ac:dyDescent="0.25">
      <c r="A5291" s="55">
        <v>6</v>
      </c>
      <c r="B5291" s="55" t="s">
        <v>12847</v>
      </c>
      <c r="C5291" s="56" t="str">
        <f t="shared" si="82"/>
        <v>Buttermilchweiherbach</v>
      </c>
      <c r="D5291" s="10" t="s">
        <v>12848</v>
      </c>
      <c r="E5291" s="1" t="s">
        <v>37401</v>
      </c>
      <c r="F5291" s="57">
        <v>2.0169999999999999</v>
      </c>
      <c r="G5291" s="58">
        <v>0</v>
      </c>
      <c r="H5291" s="57">
        <v>2.0169999999999999</v>
      </c>
      <c r="I5291" s="55" t="s">
        <v>12847</v>
      </c>
      <c r="J5291" s="55" t="s">
        <v>12848</v>
      </c>
      <c r="K5291" s="57">
        <v>2.0038240910799998</v>
      </c>
      <c r="L5291" s="58">
        <v>0</v>
      </c>
      <c r="M5291" s="58">
        <v>0</v>
      </c>
      <c r="N5291" s="57">
        <v>2.0038240910799998</v>
      </c>
      <c r="O5291" s="1" t="s">
        <v>13</v>
      </c>
    </row>
    <row r="5292" spans="1:15" ht="26.25" customHeight="1" x14ac:dyDescent="0.25">
      <c r="A5292" s="55">
        <v>6</v>
      </c>
      <c r="B5292" s="55" t="s">
        <v>12849</v>
      </c>
      <c r="C5292" s="56" t="str">
        <f t="shared" si="82"/>
        <v>Naab von Buttermilchweiherbach bis Saltendorfer Bach</v>
      </c>
      <c r="D5292" s="10" t="s">
        <v>12850</v>
      </c>
      <c r="E5292" s="1" t="s">
        <v>37402</v>
      </c>
      <c r="F5292" s="57">
        <v>0.315</v>
      </c>
      <c r="G5292" s="58">
        <v>0</v>
      </c>
      <c r="H5292" s="57">
        <v>0.315</v>
      </c>
      <c r="I5292" s="55" t="s">
        <v>18</v>
      </c>
      <c r="J5292" s="55" t="s">
        <v>19</v>
      </c>
      <c r="K5292" s="57">
        <v>0.82299116576599995</v>
      </c>
      <c r="L5292" s="58">
        <v>0</v>
      </c>
      <c r="M5292" s="58">
        <v>0</v>
      </c>
      <c r="N5292" s="57">
        <v>0.82299116576599995</v>
      </c>
      <c r="O5292" s="1" t="s">
        <v>13</v>
      </c>
    </row>
    <row r="5293" spans="1:15" ht="26.25" customHeight="1" x14ac:dyDescent="0.25">
      <c r="A5293" s="55">
        <v>6</v>
      </c>
      <c r="B5293" s="55" t="s">
        <v>12851</v>
      </c>
      <c r="C5293" s="56" t="str">
        <f t="shared" si="82"/>
        <v>Saltendorfer Bach</v>
      </c>
      <c r="D5293" s="10" t="s">
        <v>12852</v>
      </c>
      <c r="E5293" s="1" t="s">
        <v>37403</v>
      </c>
      <c r="F5293" s="57">
        <v>1.7649999999999999</v>
      </c>
      <c r="G5293" s="58">
        <v>0</v>
      </c>
      <c r="H5293" s="57">
        <v>1.7649999999999999</v>
      </c>
      <c r="I5293" s="55" t="s">
        <v>12851</v>
      </c>
      <c r="J5293" s="55" t="s">
        <v>12852</v>
      </c>
      <c r="K5293" s="57">
        <v>1.89612638946</v>
      </c>
      <c r="L5293" s="58">
        <v>0</v>
      </c>
      <c r="M5293" s="58">
        <v>0</v>
      </c>
      <c r="N5293" s="57">
        <v>1.89612638946</v>
      </c>
      <c r="O5293" s="1" t="s">
        <v>13</v>
      </c>
    </row>
    <row r="5294" spans="1:15" ht="26.25" customHeight="1" x14ac:dyDescent="0.25">
      <c r="A5294" s="55">
        <v>6</v>
      </c>
      <c r="B5294" s="55" t="s">
        <v>12853</v>
      </c>
      <c r="C5294" s="56" t="str">
        <f t="shared" si="82"/>
        <v>Naab von Saltendorfer Bach bis Rotbühlbach</v>
      </c>
      <c r="D5294" s="10" t="s">
        <v>30323</v>
      </c>
      <c r="E5294" s="1" t="s">
        <v>37404</v>
      </c>
      <c r="F5294" s="57">
        <v>0.82399999999999995</v>
      </c>
      <c r="G5294" s="58">
        <v>0</v>
      </c>
      <c r="H5294" s="57">
        <v>0.82399999999999995</v>
      </c>
      <c r="I5294" s="55" t="s">
        <v>18</v>
      </c>
      <c r="J5294" s="55" t="s">
        <v>19</v>
      </c>
      <c r="K5294" s="57">
        <v>0.79331033691800001</v>
      </c>
      <c r="L5294" s="58">
        <v>0</v>
      </c>
      <c r="M5294" s="58">
        <v>0</v>
      </c>
      <c r="N5294" s="57">
        <v>0.79331033691800001</v>
      </c>
      <c r="O5294" s="1" t="s">
        <v>13</v>
      </c>
    </row>
    <row r="5295" spans="1:15" ht="26.25" customHeight="1" x14ac:dyDescent="0.25">
      <c r="A5295" s="55">
        <v>6</v>
      </c>
      <c r="B5295" s="55" t="s">
        <v>12854</v>
      </c>
      <c r="C5295" s="56" t="str">
        <f t="shared" si="82"/>
        <v>Rotbühlbach</v>
      </c>
      <c r="D5295" s="10" t="s">
        <v>30324</v>
      </c>
      <c r="E5295" s="1" t="s">
        <v>37405</v>
      </c>
      <c r="F5295" s="57">
        <v>1.415</v>
      </c>
      <c r="G5295" s="58">
        <v>0</v>
      </c>
      <c r="H5295" s="57">
        <v>1.415</v>
      </c>
      <c r="I5295" s="55" t="s">
        <v>12854</v>
      </c>
      <c r="J5295" s="55" t="s">
        <v>30324</v>
      </c>
      <c r="K5295" s="57">
        <v>1.69060287296</v>
      </c>
      <c r="L5295" s="58">
        <v>0</v>
      </c>
      <c r="M5295" s="58">
        <v>0</v>
      </c>
      <c r="N5295" s="57">
        <v>1.69060287296</v>
      </c>
      <c r="O5295" s="1" t="s">
        <v>13</v>
      </c>
    </row>
    <row r="5296" spans="1:15" ht="26.25" customHeight="1" x14ac:dyDescent="0.25">
      <c r="A5296" s="55">
        <v>6</v>
      </c>
      <c r="B5296" s="55" t="s">
        <v>12855</v>
      </c>
      <c r="C5296" s="56" t="str">
        <f t="shared" si="82"/>
        <v>Naab von Rotbühlbach bis Eichelbach</v>
      </c>
      <c r="D5296" s="10" t="s">
        <v>30325</v>
      </c>
      <c r="E5296" s="1" t="s">
        <v>37406</v>
      </c>
      <c r="F5296" s="57">
        <v>1.3009999999999999</v>
      </c>
      <c r="G5296" s="58">
        <v>0</v>
      </c>
      <c r="H5296" s="57">
        <v>1.3009999999999999</v>
      </c>
      <c r="I5296" s="55" t="s">
        <v>18</v>
      </c>
      <c r="J5296" s="55" t="s">
        <v>19</v>
      </c>
      <c r="K5296" s="57">
        <v>1.22156489011</v>
      </c>
      <c r="L5296" s="58">
        <v>0</v>
      </c>
      <c r="M5296" s="58">
        <v>0</v>
      </c>
      <c r="N5296" s="57">
        <v>1.22156489011</v>
      </c>
      <c r="O5296" s="1" t="s">
        <v>13</v>
      </c>
    </row>
    <row r="5297" spans="1:15" ht="26.25" customHeight="1" x14ac:dyDescent="0.25">
      <c r="A5297" s="34">
        <v>5</v>
      </c>
      <c r="B5297" s="34" t="s">
        <v>2744</v>
      </c>
      <c r="C5297" s="35" t="str">
        <f t="shared" si="82"/>
        <v>Eichelbach</v>
      </c>
      <c r="D5297" s="9" t="s">
        <v>2745</v>
      </c>
      <c r="E5297" s="1" t="s">
        <v>37407</v>
      </c>
      <c r="F5297" s="36">
        <v>7.6079999999999997</v>
      </c>
      <c r="G5297" s="37">
        <v>0</v>
      </c>
      <c r="H5297" s="36">
        <v>7.6079999999999997</v>
      </c>
      <c r="I5297" s="34" t="s">
        <v>2744</v>
      </c>
      <c r="J5297" s="34" t="s">
        <v>2745</v>
      </c>
      <c r="K5297" s="36">
        <v>6.5568958669699997</v>
      </c>
      <c r="L5297" s="37">
        <v>0</v>
      </c>
      <c r="M5297" s="37">
        <v>0</v>
      </c>
      <c r="N5297" s="36">
        <v>6.5568958669699997</v>
      </c>
      <c r="O5297" s="1" t="s">
        <v>13</v>
      </c>
    </row>
    <row r="5298" spans="1:15" ht="26.25" customHeight="1" x14ac:dyDescent="0.25">
      <c r="A5298" s="55">
        <v>6</v>
      </c>
      <c r="B5298" s="55" t="s">
        <v>12856</v>
      </c>
      <c r="C5298" s="56" t="str">
        <f t="shared" si="82"/>
        <v>Eichelbach von Quelle bis GEWKZ 143922</v>
      </c>
      <c r="D5298" s="10" t="s">
        <v>12857</v>
      </c>
      <c r="E5298" s="1" t="s">
        <v>37408</v>
      </c>
      <c r="F5298" s="57">
        <v>2.8809999999999998</v>
      </c>
      <c r="G5298" s="58">
        <v>0</v>
      </c>
      <c r="H5298" s="57">
        <v>2.8809999999999998</v>
      </c>
      <c r="I5298" s="55" t="s">
        <v>2744</v>
      </c>
      <c r="J5298" s="55" t="s">
        <v>2745</v>
      </c>
      <c r="K5298" s="57">
        <v>2.5172962376000001</v>
      </c>
      <c r="L5298" s="58">
        <v>0</v>
      </c>
      <c r="M5298" s="58">
        <v>0</v>
      </c>
      <c r="N5298" s="57">
        <v>2.5172962376000001</v>
      </c>
      <c r="O5298" s="1" t="s">
        <v>13</v>
      </c>
    </row>
    <row r="5299" spans="1:15" ht="26.25" customHeight="1" x14ac:dyDescent="0.25">
      <c r="A5299" s="55">
        <v>6</v>
      </c>
      <c r="B5299" s="55" t="s">
        <v>12858</v>
      </c>
      <c r="C5299" s="56" t="str">
        <f t="shared" si="82"/>
        <v>GEWKZ 143922</v>
      </c>
      <c r="D5299" s="10" t="s">
        <v>12859</v>
      </c>
      <c r="E5299" s="1" t="s">
        <v>37409</v>
      </c>
      <c r="F5299" s="57">
        <v>0.63200000000000001</v>
      </c>
      <c r="G5299" s="58">
        <v>0</v>
      </c>
      <c r="H5299" s="57">
        <v>0.63200000000000001</v>
      </c>
      <c r="I5299" s="55" t="s">
        <v>12858</v>
      </c>
      <c r="J5299" s="55" t="s">
        <v>12859</v>
      </c>
      <c r="K5299" s="57">
        <v>1.01543035933</v>
      </c>
      <c r="L5299" s="58">
        <v>0</v>
      </c>
      <c r="M5299" s="58">
        <v>0</v>
      </c>
      <c r="N5299" s="57">
        <v>1.01543035933</v>
      </c>
      <c r="O5299" s="1" t="s">
        <v>13</v>
      </c>
    </row>
    <row r="5300" spans="1:15" ht="26.25" customHeight="1" x14ac:dyDescent="0.25">
      <c r="A5300" s="55">
        <v>6</v>
      </c>
      <c r="B5300" s="55" t="s">
        <v>12860</v>
      </c>
      <c r="C5300" s="56" t="str">
        <f t="shared" si="82"/>
        <v>Eichelbach von GEWKZ 143922 bis GEWKZ 143924</v>
      </c>
      <c r="D5300" s="10" t="s">
        <v>12861</v>
      </c>
      <c r="E5300" s="1" t="s">
        <v>37410</v>
      </c>
      <c r="F5300" s="57">
        <v>2.7890000000000001</v>
      </c>
      <c r="G5300" s="58">
        <v>0</v>
      </c>
      <c r="H5300" s="57">
        <v>2.7890000000000001</v>
      </c>
      <c r="I5300" s="55" t="s">
        <v>2744</v>
      </c>
      <c r="J5300" s="55" t="s">
        <v>2745</v>
      </c>
      <c r="K5300" s="57">
        <v>2.85847829213</v>
      </c>
      <c r="L5300" s="58">
        <v>0</v>
      </c>
      <c r="M5300" s="58">
        <v>0</v>
      </c>
      <c r="N5300" s="57">
        <v>2.85847829213</v>
      </c>
      <c r="O5300" s="1" t="s">
        <v>13</v>
      </c>
    </row>
    <row r="5301" spans="1:15" ht="26.25" customHeight="1" x14ac:dyDescent="0.25">
      <c r="A5301" s="55">
        <v>6</v>
      </c>
      <c r="B5301" s="55" t="s">
        <v>12862</v>
      </c>
      <c r="C5301" s="56" t="str">
        <f t="shared" si="82"/>
        <v>GEWKZ 143924</v>
      </c>
      <c r="D5301" s="10" t="s">
        <v>12863</v>
      </c>
      <c r="E5301" s="1" t="s">
        <v>37411</v>
      </c>
      <c r="F5301" s="57">
        <v>0.501</v>
      </c>
      <c r="G5301" s="58">
        <v>0</v>
      </c>
      <c r="H5301" s="57">
        <v>0.501</v>
      </c>
      <c r="I5301" s="55" t="s">
        <v>12862</v>
      </c>
      <c r="J5301" s="55" t="s">
        <v>12863</v>
      </c>
      <c r="K5301" s="57">
        <v>0.69318626061400002</v>
      </c>
      <c r="L5301" s="58">
        <v>0</v>
      </c>
      <c r="M5301" s="58">
        <v>0</v>
      </c>
      <c r="N5301" s="57">
        <v>0.69318626061400002</v>
      </c>
      <c r="O5301" s="1" t="s">
        <v>13</v>
      </c>
    </row>
    <row r="5302" spans="1:15" ht="26.25" customHeight="1" x14ac:dyDescent="0.25">
      <c r="A5302" s="55">
        <v>6</v>
      </c>
      <c r="B5302" s="55" t="s">
        <v>12864</v>
      </c>
      <c r="C5302" s="56" t="str">
        <f t="shared" si="82"/>
        <v>Eichelbach von GEWKZ 143924 bis Mündung in Naab</v>
      </c>
      <c r="D5302" s="10" t="s">
        <v>30326</v>
      </c>
      <c r="E5302" s="1" t="s">
        <v>37412</v>
      </c>
      <c r="F5302" s="57">
        <v>0.80500000000000005</v>
      </c>
      <c r="G5302" s="58">
        <v>0</v>
      </c>
      <c r="H5302" s="57">
        <v>0.80500000000000005</v>
      </c>
      <c r="I5302" s="55" t="s">
        <v>2744</v>
      </c>
      <c r="J5302" s="55" t="s">
        <v>2745</v>
      </c>
      <c r="K5302" s="57">
        <v>1.18112133724</v>
      </c>
      <c r="L5302" s="58">
        <v>0</v>
      </c>
      <c r="M5302" s="58">
        <v>0</v>
      </c>
      <c r="N5302" s="57">
        <v>1.18112133724</v>
      </c>
      <c r="O5302" s="1" t="s">
        <v>13</v>
      </c>
    </row>
    <row r="5303" spans="1:15" ht="26.25" customHeight="1" x14ac:dyDescent="0.25">
      <c r="A5303" s="34">
        <v>5</v>
      </c>
      <c r="B5303" s="34" t="s">
        <v>2746</v>
      </c>
      <c r="C5303" s="35" t="str">
        <f t="shared" si="82"/>
        <v>Naab von Eichelbach bis Pfreimd</v>
      </c>
      <c r="D5303" s="9" t="s">
        <v>2747</v>
      </c>
      <c r="E5303" s="1" t="s">
        <v>37413</v>
      </c>
      <c r="F5303" s="36">
        <v>0.371</v>
      </c>
      <c r="G5303" s="37">
        <v>0</v>
      </c>
      <c r="H5303" s="36">
        <v>0.371</v>
      </c>
      <c r="I5303" s="34" t="s">
        <v>18</v>
      </c>
      <c r="J5303" s="34" t="s">
        <v>19</v>
      </c>
      <c r="K5303" s="36">
        <v>0.52582443652199995</v>
      </c>
      <c r="L5303" s="37">
        <v>0</v>
      </c>
      <c r="M5303" s="37">
        <v>0</v>
      </c>
      <c r="N5303" s="36">
        <v>0.52582443652199995</v>
      </c>
      <c r="O5303" s="1" t="s">
        <v>13</v>
      </c>
    </row>
    <row r="5304" spans="1:15" ht="26.25" customHeight="1" x14ac:dyDescent="0.25">
      <c r="A5304" s="8">
        <v>3</v>
      </c>
      <c r="B5304" s="8" t="s">
        <v>94</v>
      </c>
      <c r="C5304" s="21" t="str">
        <f t="shared" si="82"/>
        <v>Pfreimd -- Katharinabach</v>
      </c>
      <c r="D5304" s="7" t="s">
        <v>95</v>
      </c>
      <c r="E5304" s="1" t="s">
        <v>37414</v>
      </c>
      <c r="F5304" s="13">
        <v>385.64800000000002</v>
      </c>
      <c r="G5304" s="13">
        <v>211.25800000000001</v>
      </c>
      <c r="H5304" s="13">
        <v>596.90599999999995</v>
      </c>
      <c r="I5304" s="8" t="s">
        <v>94</v>
      </c>
      <c r="J5304" s="8" t="s">
        <v>95</v>
      </c>
      <c r="K5304" s="13">
        <v>56.503360725599997</v>
      </c>
      <c r="L5304" s="12">
        <v>0</v>
      </c>
      <c r="M5304" s="13">
        <v>20.066043394299999</v>
      </c>
      <c r="N5304" s="13">
        <v>76.5694041199</v>
      </c>
      <c r="O5304" s="1" t="s">
        <v>13</v>
      </c>
    </row>
    <row r="5305" spans="1:15" ht="26.25" customHeight="1" x14ac:dyDescent="0.25">
      <c r="A5305" s="22">
        <v>4</v>
      </c>
      <c r="B5305" s="22" t="s">
        <v>539</v>
      </c>
      <c r="C5305" s="23" t="str">
        <f t="shared" si="82"/>
        <v>Katharinabach von Quelle bis Natschbach</v>
      </c>
      <c r="D5305" s="8" t="s">
        <v>540</v>
      </c>
      <c r="E5305" s="1" t="s">
        <v>37415</v>
      </c>
      <c r="F5305" s="25">
        <v>6.4000000000000001E-2</v>
      </c>
      <c r="G5305" s="25">
        <v>103.59399999999999</v>
      </c>
      <c r="H5305" s="25">
        <v>103.658</v>
      </c>
      <c r="I5305" s="22" t="s">
        <v>94</v>
      </c>
      <c r="J5305" s="22" t="s">
        <v>541</v>
      </c>
      <c r="K5305" s="25">
        <v>0.77552223710799995</v>
      </c>
      <c r="L5305" s="26">
        <v>0</v>
      </c>
      <c r="M5305" s="25">
        <v>20.066043394299999</v>
      </c>
      <c r="N5305" s="25">
        <v>20.841565631400002</v>
      </c>
      <c r="O5305" s="1" t="s">
        <v>13</v>
      </c>
    </row>
    <row r="5306" spans="1:15" ht="26.25" customHeight="1" x14ac:dyDescent="0.25">
      <c r="A5306" s="22">
        <v>4</v>
      </c>
      <c r="B5306" s="22" t="s">
        <v>542</v>
      </c>
      <c r="C5306" s="23" t="str">
        <f t="shared" si="82"/>
        <v>Natschbach</v>
      </c>
      <c r="D5306" s="8" t="s">
        <v>543</v>
      </c>
      <c r="E5306" s="1" t="s">
        <v>37416</v>
      </c>
      <c r="F5306" s="25">
        <v>18.838999999999999</v>
      </c>
      <c r="G5306" s="25">
        <v>40.701000000000001</v>
      </c>
      <c r="H5306" s="25">
        <v>59.54</v>
      </c>
      <c r="I5306" s="22" t="s">
        <v>542</v>
      </c>
      <c r="J5306" s="22" t="s">
        <v>543</v>
      </c>
      <c r="K5306" s="25">
        <v>0.633492878717</v>
      </c>
      <c r="L5306" s="25">
        <v>0.58423349361800003</v>
      </c>
      <c r="M5306" s="25">
        <v>8.0149422827300008</v>
      </c>
      <c r="N5306" s="25">
        <v>9.2326686550599995</v>
      </c>
      <c r="O5306" s="1" t="s">
        <v>13</v>
      </c>
    </row>
    <row r="5307" spans="1:15" ht="26.25" customHeight="1" x14ac:dyDescent="0.25">
      <c r="A5307" s="34">
        <v>5</v>
      </c>
      <c r="B5307" s="34" t="s">
        <v>2748</v>
      </c>
      <c r="C5307" s="35" t="str">
        <f t="shared" si="82"/>
        <v>Natschbach von GEWKZ 14422 bis Fahrbach</v>
      </c>
      <c r="D5307" s="9" t="s">
        <v>2749</v>
      </c>
      <c r="E5307" s="1" t="s">
        <v>37417</v>
      </c>
      <c r="F5307" s="36">
        <v>0.188</v>
      </c>
      <c r="G5307" s="36">
        <v>21.31</v>
      </c>
      <c r="H5307" s="36">
        <v>21.498000000000001</v>
      </c>
      <c r="I5307" s="34" t="s">
        <v>542</v>
      </c>
      <c r="J5307" s="34" t="s">
        <v>543</v>
      </c>
      <c r="K5307" s="37">
        <v>0</v>
      </c>
      <c r="L5307" s="37">
        <v>0</v>
      </c>
      <c r="M5307" s="36">
        <v>3.9056088454400002</v>
      </c>
      <c r="N5307" s="36">
        <v>3.9056088454400002</v>
      </c>
      <c r="O5307" s="1" t="s">
        <v>13</v>
      </c>
    </row>
    <row r="5308" spans="1:15" ht="26.25" customHeight="1" x14ac:dyDescent="0.25">
      <c r="A5308" s="34">
        <v>5</v>
      </c>
      <c r="B5308" s="34" t="s">
        <v>2750</v>
      </c>
      <c r="C5308" s="35" t="str">
        <f t="shared" si="82"/>
        <v>Fahrbach -- Mierbach</v>
      </c>
      <c r="D5308" s="9" t="s">
        <v>2751</v>
      </c>
      <c r="E5308" s="1" t="s">
        <v>37418</v>
      </c>
      <c r="F5308" s="36">
        <v>18.393000000000001</v>
      </c>
      <c r="G5308" s="36">
        <v>5.5140000000000002</v>
      </c>
      <c r="H5308" s="36">
        <v>23.907</v>
      </c>
      <c r="I5308" s="34" t="s">
        <v>2750</v>
      </c>
      <c r="J5308" s="34" t="s">
        <v>2751</v>
      </c>
      <c r="K5308" s="36">
        <v>9.0250873707799997</v>
      </c>
      <c r="L5308" s="37">
        <v>0</v>
      </c>
      <c r="M5308" s="36">
        <v>3.5969500989899998</v>
      </c>
      <c r="N5308" s="36">
        <v>12.6220374698</v>
      </c>
      <c r="O5308" s="1" t="s">
        <v>13</v>
      </c>
    </row>
    <row r="5309" spans="1:15" ht="26.25" customHeight="1" x14ac:dyDescent="0.25">
      <c r="A5309" s="55">
        <v>6</v>
      </c>
      <c r="B5309" s="55" t="s">
        <v>12865</v>
      </c>
      <c r="C5309" s="56" t="str">
        <f t="shared" si="82"/>
        <v>Fahrbach -- Mierbach von Quelle bis Schwarzabach</v>
      </c>
      <c r="D5309" s="10" t="s">
        <v>12866</v>
      </c>
      <c r="E5309" s="1" t="s">
        <v>37419</v>
      </c>
      <c r="F5309" s="57">
        <v>11.912000000000001</v>
      </c>
      <c r="G5309" s="57">
        <v>9.1999999999999998E-2</v>
      </c>
      <c r="H5309" s="57">
        <v>12.004</v>
      </c>
      <c r="I5309" s="55" t="s">
        <v>2750</v>
      </c>
      <c r="J5309" s="55" t="s">
        <v>2751</v>
      </c>
      <c r="K5309" s="57">
        <v>6.51282995514</v>
      </c>
      <c r="L5309" s="58">
        <v>0</v>
      </c>
      <c r="M5309" s="58">
        <v>0</v>
      </c>
      <c r="N5309" s="57">
        <v>6.51282995514</v>
      </c>
      <c r="O5309" s="1" t="s">
        <v>13</v>
      </c>
    </row>
    <row r="5310" spans="1:15" ht="26.25" customHeight="1" x14ac:dyDescent="0.25">
      <c r="A5310" s="55">
        <v>6</v>
      </c>
      <c r="B5310" s="55" t="s">
        <v>12867</v>
      </c>
      <c r="C5310" s="56" t="str">
        <f t="shared" si="82"/>
        <v>Schwarzabach</v>
      </c>
      <c r="D5310" s="10" t="s">
        <v>12868</v>
      </c>
      <c r="E5310" s="1" t="s">
        <v>37420</v>
      </c>
      <c r="F5310" s="57">
        <v>1.3640000000000001</v>
      </c>
      <c r="G5310" s="58">
        <v>0</v>
      </c>
      <c r="H5310" s="57">
        <v>1.3640000000000001</v>
      </c>
      <c r="I5310" s="55" t="s">
        <v>12867</v>
      </c>
      <c r="J5310" s="55" t="s">
        <v>12868</v>
      </c>
      <c r="K5310" s="57">
        <v>2.0356525617400001</v>
      </c>
      <c r="L5310" s="58">
        <v>0</v>
      </c>
      <c r="M5310" s="58">
        <v>0</v>
      </c>
      <c r="N5310" s="57">
        <v>2.0356525617400001</v>
      </c>
      <c r="O5310" s="1" t="s">
        <v>13</v>
      </c>
    </row>
    <row r="5311" spans="1:15" ht="26.25" customHeight="1" x14ac:dyDescent="0.25">
      <c r="A5311" s="55">
        <v>6</v>
      </c>
      <c r="B5311" s="55" t="s">
        <v>12869</v>
      </c>
      <c r="C5311" s="56" t="str">
        <f t="shared" si="82"/>
        <v>Fahrbach von Schwarzabach bis GEWKZ 144244</v>
      </c>
      <c r="D5311" s="10" t="s">
        <v>12870</v>
      </c>
      <c r="E5311" s="1" t="s">
        <v>37421</v>
      </c>
      <c r="F5311" s="57">
        <v>3.5739999999999998</v>
      </c>
      <c r="G5311" s="57">
        <v>0.745</v>
      </c>
      <c r="H5311" s="57">
        <v>4.319</v>
      </c>
      <c r="I5311" s="55" t="s">
        <v>2750</v>
      </c>
      <c r="J5311" s="55" t="s">
        <v>12871</v>
      </c>
      <c r="K5311" s="57">
        <v>2.31663154561</v>
      </c>
      <c r="L5311" s="58">
        <v>0</v>
      </c>
      <c r="M5311" s="58">
        <v>0</v>
      </c>
      <c r="N5311" s="57">
        <v>2.31663154561</v>
      </c>
      <c r="O5311" s="1" t="s">
        <v>13</v>
      </c>
    </row>
    <row r="5312" spans="1:15" ht="26.25" customHeight="1" x14ac:dyDescent="0.25">
      <c r="A5312" s="55">
        <v>6</v>
      </c>
      <c r="B5312" s="55" t="s">
        <v>12872</v>
      </c>
      <c r="C5312" s="56" t="str">
        <f t="shared" si="82"/>
        <v>Fahrbach von Schwarzabach bis GEWKZ 144246</v>
      </c>
      <c r="D5312" s="10" t="s">
        <v>12873</v>
      </c>
      <c r="E5312" s="1" t="s">
        <v>37422</v>
      </c>
      <c r="F5312" s="57">
        <v>1.544</v>
      </c>
      <c r="G5312" s="57">
        <v>4.524</v>
      </c>
      <c r="H5312" s="57">
        <v>6.0679999999999996</v>
      </c>
      <c r="I5312" s="55" t="s">
        <v>2750</v>
      </c>
      <c r="J5312" s="55" t="s">
        <v>12871</v>
      </c>
      <c r="K5312" s="57">
        <v>0.19562587002000001</v>
      </c>
      <c r="L5312" s="58">
        <v>0</v>
      </c>
      <c r="M5312" s="57">
        <v>3.5969500989899998</v>
      </c>
      <c r="N5312" s="57">
        <v>3.79257596901</v>
      </c>
      <c r="O5312" s="1" t="s">
        <v>13</v>
      </c>
    </row>
    <row r="5313" spans="1:15" ht="26.25" customHeight="1" x14ac:dyDescent="0.25">
      <c r="A5313" s="34">
        <v>5</v>
      </c>
      <c r="B5313" s="34" t="s">
        <v>2752</v>
      </c>
      <c r="C5313" s="35" t="str">
        <f t="shared" si="82"/>
        <v>Natschbach von Fahrbach bis Mündung in Pfreimd</v>
      </c>
      <c r="D5313" s="9" t="s">
        <v>29082</v>
      </c>
      <c r="E5313" s="1" t="s">
        <v>37423</v>
      </c>
      <c r="F5313" s="36">
        <v>0.25800000000000001</v>
      </c>
      <c r="G5313" s="36">
        <v>0.77</v>
      </c>
      <c r="H5313" s="36">
        <v>1.028</v>
      </c>
      <c r="I5313" s="34" t="s">
        <v>542</v>
      </c>
      <c r="J5313" s="34" t="s">
        <v>543</v>
      </c>
      <c r="K5313" s="36">
        <v>0.633492878717</v>
      </c>
      <c r="L5313" s="36">
        <v>0.58423349361800003</v>
      </c>
      <c r="M5313" s="36">
        <v>0.86110624244</v>
      </c>
      <c r="N5313" s="36">
        <v>2.07883261478</v>
      </c>
      <c r="O5313" s="1" t="s">
        <v>13</v>
      </c>
    </row>
    <row r="5314" spans="1:15" ht="26.25" customHeight="1" x14ac:dyDescent="0.25">
      <c r="A5314" s="55">
        <v>6</v>
      </c>
      <c r="B5314" s="55" t="s">
        <v>12874</v>
      </c>
      <c r="C5314" s="56" t="str">
        <f t="shared" si="82"/>
        <v>Natschbach von Eichelbach bis GEWKZ 144292</v>
      </c>
      <c r="D5314" s="10" t="s">
        <v>12875</v>
      </c>
      <c r="E5314" s="1" t="s">
        <v>37424</v>
      </c>
      <c r="F5314" s="57">
        <v>3.9E-2</v>
      </c>
      <c r="G5314" s="57">
        <v>0.66300000000000003</v>
      </c>
      <c r="H5314" s="57">
        <v>0.70199999999999996</v>
      </c>
      <c r="I5314" s="55" t="s">
        <v>542</v>
      </c>
      <c r="J5314" s="55" t="s">
        <v>543</v>
      </c>
      <c r="K5314" s="58">
        <v>3.8999999999999999E-5</v>
      </c>
      <c r="L5314" s="57">
        <v>0.10709033316700001</v>
      </c>
      <c r="M5314" s="57">
        <v>0.86110624244</v>
      </c>
      <c r="N5314" s="57">
        <v>0.96823557560700002</v>
      </c>
      <c r="O5314" s="1" t="s">
        <v>13</v>
      </c>
    </row>
    <row r="5315" spans="1:15" ht="26.25" customHeight="1" x14ac:dyDescent="0.25">
      <c r="A5315" s="55">
        <v>6</v>
      </c>
      <c r="B5315" s="55" t="s">
        <v>12876</v>
      </c>
      <c r="C5315" s="56" t="str">
        <f t="shared" si="82"/>
        <v>GEWKZ 144292</v>
      </c>
      <c r="D5315" s="10" t="s">
        <v>12877</v>
      </c>
      <c r="E5315" s="1" t="s">
        <v>37425</v>
      </c>
      <c r="F5315" s="57">
        <v>1.9E-2</v>
      </c>
      <c r="G5315" s="58">
        <v>0</v>
      </c>
      <c r="H5315" s="57">
        <v>1.9E-2</v>
      </c>
      <c r="I5315" s="55" t="s">
        <v>12876</v>
      </c>
      <c r="J5315" s="55" t="s">
        <v>12877</v>
      </c>
      <c r="K5315" s="57">
        <v>0.12784100269599999</v>
      </c>
      <c r="L5315" s="58">
        <v>0</v>
      </c>
      <c r="M5315" s="58">
        <v>0</v>
      </c>
      <c r="N5315" s="57">
        <v>0.12784100269599999</v>
      </c>
      <c r="O5315" s="1" t="s">
        <v>13</v>
      </c>
    </row>
    <row r="5316" spans="1:15" ht="26.25" customHeight="1" x14ac:dyDescent="0.25">
      <c r="A5316" s="55">
        <v>6</v>
      </c>
      <c r="B5316" s="55" t="s">
        <v>12878</v>
      </c>
      <c r="C5316" s="56" t="str">
        <f t="shared" ref="C5316:C5379" si="83">HYPERLINK(E5316,D5316)</f>
        <v>GEWKZ 144294</v>
      </c>
      <c r="D5316" s="10" t="s">
        <v>12879</v>
      </c>
      <c r="E5316" s="1" t="s">
        <v>37426</v>
      </c>
      <c r="F5316" s="57">
        <v>8.3000000000000004E-2</v>
      </c>
      <c r="G5316" s="58">
        <v>0</v>
      </c>
      <c r="H5316" s="57">
        <v>8.3000000000000004E-2</v>
      </c>
      <c r="I5316" s="55" t="s">
        <v>12878</v>
      </c>
      <c r="J5316" s="55" t="s">
        <v>12879</v>
      </c>
      <c r="K5316" s="57">
        <v>7.2701196664699999E-2</v>
      </c>
      <c r="L5316" s="58">
        <v>0</v>
      </c>
      <c r="M5316" s="58">
        <v>0</v>
      </c>
      <c r="N5316" s="57">
        <v>7.2701196664699999E-2</v>
      </c>
      <c r="O5316" s="1" t="s">
        <v>13</v>
      </c>
    </row>
    <row r="5317" spans="1:15" ht="26.25" customHeight="1" x14ac:dyDescent="0.25">
      <c r="A5317" s="55">
        <v>6</v>
      </c>
      <c r="B5317" s="55" t="s">
        <v>12880</v>
      </c>
      <c r="C5317" s="56" t="str">
        <f t="shared" si="83"/>
        <v>Natschbach von GEWKZ 144294 bis Mündung in Pfreimd</v>
      </c>
      <c r="D5317" s="10" t="s">
        <v>30327</v>
      </c>
      <c r="E5317" s="1" t="s">
        <v>37427</v>
      </c>
      <c r="F5317" s="57">
        <v>0.114</v>
      </c>
      <c r="G5317" s="57">
        <v>0.106</v>
      </c>
      <c r="H5317" s="57">
        <v>0.22</v>
      </c>
      <c r="I5317" s="55" t="s">
        <v>542</v>
      </c>
      <c r="J5317" s="55" t="s">
        <v>543</v>
      </c>
      <c r="K5317" s="57">
        <v>0.633492878717</v>
      </c>
      <c r="L5317" s="57">
        <v>0.41503069660399999</v>
      </c>
      <c r="M5317" s="58">
        <v>0</v>
      </c>
      <c r="N5317" s="57">
        <v>1.04852357532</v>
      </c>
      <c r="O5317" s="1" t="s">
        <v>13</v>
      </c>
    </row>
    <row r="5318" spans="1:15" ht="26.25" customHeight="1" x14ac:dyDescent="0.25">
      <c r="A5318" s="22">
        <v>4</v>
      </c>
      <c r="B5318" s="22" t="s">
        <v>544</v>
      </c>
      <c r="C5318" s="23" t="str">
        <f t="shared" si="83"/>
        <v>Katharinabach von Natschbach bis Rehlingbach</v>
      </c>
      <c r="D5318" s="8" t="s">
        <v>545</v>
      </c>
      <c r="E5318" s="1" t="s">
        <v>37428</v>
      </c>
      <c r="F5318" s="25">
        <v>1.51</v>
      </c>
      <c r="G5318" s="25">
        <v>3.0910000000000002</v>
      </c>
      <c r="H5318" s="25">
        <v>4.601</v>
      </c>
      <c r="I5318" s="22" t="s">
        <v>94</v>
      </c>
      <c r="J5318" s="22" t="s">
        <v>541</v>
      </c>
      <c r="K5318" s="25">
        <v>1.8735146739599999</v>
      </c>
      <c r="L5318" s="26">
        <v>0</v>
      </c>
      <c r="M5318" s="26">
        <v>0</v>
      </c>
      <c r="N5318" s="25">
        <v>1.8735146739599999</v>
      </c>
      <c r="O5318" s="1" t="s">
        <v>13</v>
      </c>
    </row>
    <row r="5319" spans="1:15" ht="26.25" customHeight="1" x14ac:dyDescent="0.25">
      <c r="A5319" s="34">
        <v>5</v>
      </c>
      <c r="B5319" s="34" t="s">
        <v>2753</v>
      </c>
      <c r="C5319" s="35" t="str">
        <f t="shared" si="83"/>
        <v>Katharinabach von Natschbach bis Katharinabach (Verzweigung Pfrentschweiherwiesen)</v>
      </c>
      <c r="D5319" s="9" t="s">
        <v>2754</v>
      </c>
      <c r="E5319" s="1" t="s">
        <v>37429</v>
      </c>
      <c r="F5319" s="36">
        <v>0.68100000000000005</v>
      </c>
      <c r="G5319" s="37">
        <v>0</v>
      </c>
      <c r="H5319" s="36">
        <v>0.68100000000000005</v>
      </c>
      <c r="I5319" s="34" t="s">
        <v>94</v>
      </c>
      <c r="J5319" s="34" t="s">
        <v>541</v>
      </c>
      <c r="K5319" s="36">
        <v>0.96690339461399999</v>
      </c>
      <c r="L5319" s="37">
        <v>0</v>
      </c>
      <c r="M5319" s="37">
        <v>0</v>
      </c>
      <c r="N5319" s="36">
        <v>0.96690339461399999</v>
      </c>
      <c r="O5319" s="1" t="s">
        <v>13</v>
      </c>
    </row>
    <row r="5320" spans="1:15" ht="26.25" customHeight="1" x14ac:dyDescent="0.25">
      <c r="A5320" s="55">
        <v>6</v>
      </c>
      <c r="B5320" s="55" t="s">
        <v>12881</v>
      </c>
      <c r="C5320" s="56" t="str">
        <f t="shared" si="83"/>
        <v>Katharinabach von Natschbach bis GEWKZ 144312</v>
      </c>
      <c r="D5320" s="10" t="s">
        <v>12882</v>
      </c>
      <c r="E5320" s="1" t="s">
        <v>37430</v>
      </c>
      <c r="F5320" s="57">
        <v>0.17599999999999999</v>
      </c>
      <c r="G5320" s="58">
        <v>0</v>
      </c>
      <c r="H5320" s="57">
        <v>0.17599999999999999</v>
      </c>
      <c r="I5320" s="55" t="s">
        <v>94</v>
      </c>
      <c r="J5320" s="55" t="s">
        <v>541</v>
      </c>
      <c r="K5320" s="57">
        <v>0.38886076878699999</v>
      </c>
      <c r="L5320" s="58">
        <v>0</v>
      </c>
      <c r="M5320" s="58">
        <v>0</v>
      </c>
      <c r="N5320" s="57">
        <v>0.38886076878699999</v>
      </c>
      <c r="O5320" s="1" t="s">
        <v>13</v>
      </c>
    </row>
    <row r="5321" spans="1:15" ht="26.25" customHeight="1" x14ac:dyDescent="0.25">
      <c r="A5321" s="55">
        <v>6</v>
      </c>
      <c r="B5321" s="55" t="s">
        <v>12883</v>
      </c>
      <c r="C5321" s="56" t="str">
        <f t="shared" si="83"/>
        <v>GEWKZ 144312</v>
      </c>
      <c r="D5321" s="10" t="s">
        <v>12884</v>
      </c>
      <c r="E5321" s="1" t="s">
        <v>37431</v>
      </c>
      <c r="F5321" s="57">
        <v>0.14000000000000001</v>
      </c>
      <c r="G5321" s="58">
        <v>0</v>
      </c>
      <c r="H5321" s="57">
        <v>0.14000000000000001</v>
      </c>
      <c r="I5321" s="55" t="s">
        <v>12883</v>
      </c>
      <c r="J5321" s="55" t="s">
        <v>12884</v>
      </c>
      <c r="K5321" s="57">
        <v>0.67408435721399995</v>
      </c>
      <c r="L5321" s="58">
        <v>0</v>
      </c>
      <c r="M5321" s="58">
        <v>0</v>
      </c>
      <c r="N5321" s="57">
        <v>0.67408435721399995</v>
      </c>
      <c r="O5321" s="1" t="s">
        <v>13</v>
      </c>
    </row>
    <row r="5322" spans="1:15" ht="26.25" customHeight="1" x14ac:dyDescent="0.25">
      <c r="A5322" s="55">
        <v>6</v>
      </c>
      <c r="B5322" s="55" t="s">
        <v>12885</v>
      </c>
      <c r="C5322" s="56" t="str">
        <f t="shared" si="83"/>
        <v>Katharinabach von GEWKZ 144312 bis GEWKZ 144314</v>
      </c>
      <c r="D5322" s="10" t="s">
        <v>12886</v>
      </c>
      <c r="E5322" s="1" t="s">
        <v>37432</v>
      </c>
      <c r="F5322" s="57">
        <v>1.0999999999999999E-2</v>
      </c>
      <c r="G5322" s="58">
        <v>0</v>
      </c>
      <c r="H5322" s="57">
        <v>1.0999999999999999E-2</v>
      </c>
      <c r="I5322" s="55" t="s">
        <v>94</v>
      </c>
      <c r="J5322" s="55" t="s">
        <v>541</v>
      </c>
      <c r="K5322" s="57">
        <v>6.0587168609399999E-2</v>
      </c>
      <c r="L5322" s="58">
        <v>0</v>
      </c>
      <c r="M5322" s="58">
        <v>0</v>
      </c>
      <c r="N5322" s="57">
        <v>6.0587168609399999E-2</v>
      </c>
      <c r="O5322" s="1" t="s">
        <v>13</v>
      </c>
    </row>
    <row r="5323" spans="1:15" ht="26.25" customHeight="1" x14ac:dyDescent="0.25">
      <c r="A5323" s="55">
        <v>6</v>
      </c>
      <c r="B5323" s="55" t="s">
        <v>12887</v>
      </c>
      <c r="C5323" s="56" t="str">
        <f t="shared" si="83"/>
        <v>GEWKZ 144314</v>
      </c>
      <c r="D5323" s="10" t="s">
        <v>12888</v>
      </c>
      <c r="E5323" s="1" t="s">
        <v>37433</v>
      </c>
      <c r="F5323" s="57">
        <v>8.2000000000000003E-2</v>
      </c>
      <c r="G5323" s="58">
        <v>0</v>
      </c>
      <c r="H5323" s="57">
        <v>8.2000000000000003E-2</v>
      </c>
      <c r="I5323" s="55" t="s">
        <v>12887</v>
      </c>
      <c r="J5323" s="55" t="s">
        <v>12888</v>
      </c>
      <c r="K5323" s="57">
        <v>0.464067754065</v>
      </c>
      <c r="L5323" s="58">
        <v>0</v>
      </c>
      <c r="M5323" s="58">
        <v>0</v>
      </c>
      <c r="N5323" s="57">
        <v>0.464067754065</v>
      </c>
      <c r="O5323" s="1" t="s">
        <v>13</v>
      </c>
    </row>
    <row r="5324" spans="1:15" ht="26.25" customHeight="1" x14ac:dyDescent="0.25">
      <c r="A5324" s="55">
        <v>6</v>
      </c>
      <c r="B5324" s="55" t="s">
        <v>12889</v>
      </c>
      <c r="C5324" s="56" t="str">
        <f t="shared" si="83"/>
        <v>Katharinabach von GEWKZ 144314 bis Katharinabach (Verzweigung Pfrentschweiherwiesen)</v>
      </c>
      <c r="D5324" s="10" t="s">
        <v>12890</v>
      </c>
      <c r="E5324" s="1" t="s">
        <v>37434</v>
      </c>
      <c r="F5324" s="57">
        <v>0.27200000000000002</v>
      </c>
      <c r="G5324" s="58">
        <v>0</v>
      </c>
      <c r="H5324" s="57">
        <v>0.27200000000000002</v>
      </c>
      <c r="I5324" s="55" t="s">
        <v>94</v>
      </c>
      <c r="J5324" s="55" t="s">
        <v>541</v>
      </c>
      <c r="K5324" s="57">
        <v>0.51745545721700004</v>
      </c>
      <c r="L5324" s="58">
        <v>0</v>
      </c>
      <c r="M5324" s="58">
        <v>0</v>
      </c>
      <c r="N5324" s="57">
        <v>0.51745545721700004</v>
      </c>
      <c r="O5324" s="1" t="s">
        <v>13</v>
      </c>
    </row>
    <row r="5325" spans="1:15" ht="26.25" customHeight="1" x14ac:dyDescent="0.25">
      <c r="A5325" s="34">
        <v>5</v>
      </c>
      <c r="B5325" s="34" t="s">
        <v>2755</v>
      </c>
      <c r="C5325" s="35" t="str">
        <f t="shared" si="83"/>
        <v>Katharinabach (Verzweigung)</v>
      </c>
      <c r="D5325" s="9" t="s">
        <v>2756</v>
      </c>
      <c r="E5325" s="1" t="s">
        <v>37435</v>
      </c>
      <c r="F5325" s="36">
        <v>0.39500000000000002</v>
      </c>
      <c r="G5325" s="36">
        <v>2.992</v>
      </c>
      <c r="H5325" s="36">
        <v>3.387</v>
      </c>
      <c r="I5325" s="34" t="s">
        <v>2755</v>
      </c>
      <c r="J5325" s="34" t="s">
        <v>2756</v>
      </c>
      <c r="K5325" s="36">
        <v>0.22235233642900001</v>
      </c>
      <c r="L5325" s="37">
        <v>0</v>
      </c>
      <c r="M5325" s="37">
        <v>0</v>
      </c>
      <c r="N5325" s="36">
        <v>0.22235233642900001</v>
      </c>
      <c r="O5325" s="1" t="s">
        <v>13</v>
      </c>
    </row>
    <row r="5326" spans="1:15" ht="26.25" customHeight="1" x14ac:dyDescent="0.25">
      <c r="A5326" s="55">
        <v>6</v>
      </c>
      <c r="B5326" s="55" t="s">
        <v>12891</v>
      </c>
      <c r="C5326" s="56" t="str">
        <f t="shared" si="83"/>
        <v>Katharinabach (Altwasser) von Verzweigung bis GEWKZ 144322</v>
      </c>
      <c r="D5326" s="10" t="s">
        <v>12892</v>
      </c>
      <c r="E5326" s="1" t="s">
        <v>37436</v>
      </c>
      <c r="F5326" s="58" t="str">
        <f>H5326</f>
        <v>&lt;0,01</v>
      </c>
      <c r="G5326" s="58">
        <v>0</v>
      </c>
      <c r="H5326" s="58" t="s">
        <v>32111</v>
      </c>
      <c r="I5326" s="59" t="s">
        <v>2755</v>
      </c>
      <c r="J5326" s="59" t="s">
        <v>12893</v>
      </c>
      <c r="K5326" s="58" t="s">
        <v>32111</v>
      </c>
      <c r="L5326" s="58">
        <v>0</v>
      </c>
      <c r="M5326" s="58">
        <v>0</v>
      </c>
      <c r="N5326" s="58" t="s">
        <v>32111</v>
      </c>
      <c r="O5326" s="1" t="s">
        <v>13</v>
      </c>
    </row>
    <row r="5327" spans="1:15" ht="26.25" customHeight="1" x14ac:dyDescent="0.25">
      <c r="A5327" s="55">
        <v>6</v>
      </c>
      <c r="B5327" s="55" t="s">
        <v>12894</v>
      </c>
      <c r="C5327" s="56" t="str">
        <f t="shared" si="83"/>
        <v>GEWKZ 144322</v>
      </c>
      <c r="D5327" s="10" t="s">
        <v>12895</v>
      </c>
      <c r="E5327" s="1" t="s">
        <v>37437</v>
      </c>
      <c r="F5327" s="57">
        <v>0.35399999999999998</v>
      </c>
      <c r="G5327" s="57">
        <v>2.9620000000000002</v>
      </c>
      <c r="H5327" s="57">
        <v>3.3159999999999998</v>
      </c>
      <c r="I5327" s="55" t="s">
        <v>12894</v>
      </c>
      <c r="J5327" s="55" t="s">
        <v>12895</v>
      </c>
      <c r="K5327" s="57">
        <v>1.8224715415899999</v>
      </c>
      <c r="L5327" s="58">
        <v>0</v>
      </c>
      <c r="M5327" s="58">
        <v>0</v>
      </c>
      <c r="N5327" s="57">
        <v>1.8224715415899999</v>
      </c>
      <c r="O5327" s="1" t="s">
        <v>13</v>
      </c>
    </row>
    <row r="5328" spans="1:15" ht="26.25" customHeight="1" x14ac:dyDescent="0.25">
      <c r="A5328" s="55">
        <v>6</v>
      </c>
      <c r="B5328" s="55" t="s">
        <v>12896</v>
      </c>
      <c r="C5328" s="56" t="str">
        <f t="shared" si="83"/>
        <v>Katharinabach (Altwasser) von GEWKZ 144322 bis Mündung in Katharinabach</v>
      </c>
      <c r="D5328" s="10" t="s">
        <v>30328</v>
      </c>
      <c r="E5328" s="1" t="s">
        <v>37438</v>
      </c>
      <c r="F5328" s="57">
        <v>3.9E-2</v>
      </c>
      <c r="G5328" s="57">
        <v>0.03</v>
      </c>
      <c r="H5328" s="57">
        <v>6.9000000000000006E-2</v>
      </c>
      <c r="I5328" s="55" t="s">
        <v>2755</v>
      </c>
      <c r="J5328" s="55" t="s">
        <v>12893</v>
      </c>
      <c r="K5328" s="57">
        <v>0.18974927828499999</v>
      </c>
      <c r="L5328" s="58">
        <v>0</v>
      </c>
      <c r="M5328" s="58">
        <v>0</v>
      </c>
      <c r="N5328" s="57">
        <v>0.18974927828499999</v>
      </c>
      <c r="O5328" s="1" t="s">
        <v>13</v>
      </c>
    </row>
    <row r="5329" spans="1:15" ht="26.25" customHeight="1" x14ac:dyDescent="0.25">
      <c r="A5329" s="34">
        <v>5</v>
      </c>
      <c r="B5329" s="34" t="s">
        <v>2757</v>
      </c>
      <c r="C5329" s="35" t="str">
        <f t="shared" si="83"/>
        <v>Katharinabach von Verzweigung (GEWKZ 14432) bis Rehlingbach</v>
      </c>
      <c r="D5329" s="9" t="s">
        <v>2758</v>
      </c>
      <c r="E5329" s="1" t="s">
        <v>37439</v>
      </c>
      <c r="F5329" s="36">
        <v>0.435</v>
      </c>
      <c r="G5329" s="36">
        <v>9.9000000000000005E-2</v>
      </c>
      <c r="H5329" s="36">
        <v>0.53400000000000003</v>
      </c>
      <c r="I5329" s="34" t="s">
        <v>94</v>
      </c>
      <c r="J5329" s="34" t="s">
        <v>541</v>
      </c>
      <c r="K5329" s="36">
        <v>0.90661127934300001</v>
      </c>
      <c r="L5329" s="37">
        <v>0</v>
      </c>
      <c r="M5329" s="37">
        <v>0</v>
      </c>
      <c r="N5329" s="36">
        <v>0.90661127934300001</v>
      </c>
      <c r="O5329" s="1" t="s">
        <v>13</v>
      </c>
    </row>
    <row r="5330" spans="1:15" ht="26.25" customHeight="1" x14ac:dyDescent="0.25">
      <c r="A5330" s="22">
        <v>4</v>
      </c>
      <c r="B5330" s="22" t="s">
        <v>546</v>
      </c>
      <c r="C5330" s="23" t="str">
        <f t="shared" si="83"/>
        <v>Rehlingbach</v>
      </c>
      <c r="D5330" s="8" t="s">
        <v>547</v>
      </c>
      <c r="E5330" s="1" t="s">
        <v>37440</v>
      </c>
      <c r="F5330" s="25">
        <v>17.04</v>
      </c>
      <c r="G5330" s="25">
        <v>25.434999999999999</v>
      </c>
      <c r="H5330" s="25">
        <v>42.475000000000001</v>
      </c>
      <c r="I5330" s="22" t="s">
        <v>546</v>
      </c>
      <c r="J5330" s="22" t="s">
        <v>547</v>
      </c>
      <c r="K5330" s="25">
        <v>1.78583395854</v>
      </c>
      <c r="L5330" s="25">
        <v>12.755992882999999</v>
      </c>
      <c r="M5330" s="25">
        <v>8.3684126657700002</v>
      </c>
      <c r="N5330" s="25">
        <v>22.910239507299998</v>
      </c>
      <c r="O5330" s="1" t="s">
        <v>13</v>
      </c>
    </row>
    <row r="5331" spans="1:15" ht="26.25" customHeight="1" x14ac:dyDescent="0.25">
      <c r="A5331" s="34">
        <v>5</v>
      </c>
      <c r="B5331" s="34" t="s">
        <v>2759</v>
      </c>
      <c r="C5331" s="35" t="str">
        <f t="shared" si="83"/>
        <v>Rehlingbach von Quelle bis Forellenbach</v>
      </c>
      <c r="D5331" s="9" t="s">
        <v>2760</v>
      </c>
      <c r="E5331" s="1" t="s">
        <v>37441</v>
      </c>
      <c r="F5331" s="36">
        <v>2.9670000000000001</v>
      </c>
      <c r="G5331" s="36">
        <v>20.364000000000001</v>
      </c>
      <c r="H5331" s="36">
        <v>23.331</v>
      </c>
      <c r="I5331" s="34" t="s">
        <v>546</v>
      </c>
      <c r="J5331" s="34" t="s">
        <v>547</v>
      </c>
      <c r="K5331" s="37">
        <v>0</v>
      </c>
      <c r="L5331" s="36">
        <v>3.5563903084500001</v>
      </c>
      <c r="M5331" s="36">
        <v>8.2505120359599999</v>
      </c>
      <c r="N5331" s="36">
        <v>11.806902344399999</v>
      </c>
      <c r="O5331" s="1" t="s">
        <v>13</v>
      </c>
    </row>
    <row r="5332" spans="1:15" ht="26.25" customHeight="1" x14ac:dyDescent="0.25">
      <c r="A5332" s="55">
        <v>6</v>
      </c>
      <c r="B5332" s="55" t="s">
        <v>12897</v>
      </c>
      <c r="C5332" s="56" t="str">
        <f t="shared" si="83"/>
        <v>Rehlingbach von GEWKZ 144414 bis LBP Hranicni p.potoka v km 10,2</v>
      </c>
      <c r="D5332" s="10" t="s">
        <v>12898</v>
      </c>
      <c r="E5332" s="1" t="s">
        <v>37442</v>
      </c>
      <c r="F5332" s="57">
        <v>0.65100000000000002</v>
      </c>
      <c r="G5332" s="57">
        <v>3.649</v>
      </c>
      <c r="H5332" s="57">
        <v>4.3</v>
      </c>
      <c r="I5332" s="55" t="s">
        <v>546</v>
      </c>
      <c r="J5332" s="55" t="s">
        <v>547</v>
      </c>
      <c r="K5332" s="58">
        <v>6.5099999999999999E-4</v>
      </c>
      <c r="L5332" s="58">
        <v>0</v>
      </c>
      <c r="M5332" s="57">
        <v>2.8958262191299999</v>
      </c>
      <c r="N5332" s="57">
        <v>2.8964772191299999</v>
      </c>
      <c r="O5332" s="1" t="s">
        <v>13</v>
      </c>
    </row>
    <row r="5333" spans="1:15" ht="26.25" customHeight="1" x14ac:dyDescent="0.25">
      <c r="A5333" s="55">
        <v>6</v>
      </c>
      <c r="B5333" s="55" t="s">
        <v>12899</v>
      </c>
      <c r="C5333" s="56" t="str">
        <f t="shared" si="83"/>
        <v>Rehlingbach von LBP Hranicni p.potoka v km 10,2 bis GEWKZ 144418</v>
      </c>
      <c r="D5333" s="10" t="s">
        <v>12900</v>
      </c>
      <c r="E5333" s="1" t="s">
        <v>37443</v>
      </c>
      <c r="F5333" s="57">
        <v>0.9</v>
      </c>
      <c r="G5333" s="57">
        <v>0.70199999999999996</v>
      </c>
      <c r="H5333" s="57">
        <v>1.601</v>
      </c>
      <c r="I5333" s="55" t="s">
        <v>546</v>
      </c>
      <c r="J5333" s="55" t="s">
        <v>547</v>
      </c>
      <c r="K5333" s="58">
        <v>8.9999999999999998E-4</v>
      </c>
      <c r="L5333" s="57">
        <v>1.5936536535300001</v>
      </c>
      <c r="M5333" s="58">
        <v>0</v>
      </c>
      <c r="N5333" s="57">
        <v>1.59455365353</v>
      </c>
      <c r="O5333" s="1" t="s">
        <v>13</v>
      </c>
    </row>
    <row r="5334" spans="1:15" ht="26.25" customHeight="1" x14ac:dyDescent="0.25">
      <c r="A5334" s="55">
        <v>6</v>
      </c>
      <c r="B5334" s="55" t="s">
        <v>12901</v>
      </c>
      <c r="C5334" s="56" t="str">
        <f t="shared" si="83"/>
        <v>GEWKZ 144418</v>
      </c>
      <c r="D5334" s="10" t="s">
        <v>12902</v>
      </c>
      <c r="E5334" s="1" t="s">
        <v>37444</v>
      </c>
      <c r="F5334" s="57">
        <v>1.2030000000000001</v>
      </c>
      <c r="G5334" s="58">
        <v>0</v>
      </c>
      <c r="H5334" s="57">
        <v>1.2030000000000001</v>
      </c>
      <c r="I5334" s="55" t="s">
        <v>12901</v>
      </c>
      <c r="J5334" s="55" t="s">
        <v>12902</v>
      </c>
      <c r="K5334" s="57">
        <v>1.5075452196300001</v>
      </c>
      <c r="L5334" s="58">
        <v>0</v>
      </c>
      <c r="M5334" s="58">
        <v>0</v>
      </c>
      <c r="N5334" s="57">
        <v>1.5075452196300001</v>
      </c>
      <c r="O5334" s="1" t="s">
        <v>13</v>
      </c>
    </row>
    <row r="5335" spans="1:15" ht="26.25" customHeight="1" x14ac:dyDescent="0.25">
      <c r="A5335" s="55">
        <v>6</v>
      </c>
      <c r="B5335" s="55" t="s">
        <v>12903</v>
      </c>
      <c r="C5335" s="56" t="str">
        <f t="shared" si="83"/>
        <v>Rehlingbach von GEWKZ 144418 bis Forellenbach</v>
      </c>
      <c r="D5335" s="10" t="s">
        <v>12904</v>
      </c>
      <c r="E5335" s="1" t="s">
        <v>37445</v>
      </c>
      <c r="F5335" s="57">
        <v>0.21299999999999999</v>
      </c>
      <c r="G5335" s="57">
        <v>0.89300000000000002</v>
      </c>
      <c r="H5335" s="57">
        <v>1.1060000000000001</v>
      </c>
      <c r="I5335" s="55" t="s">
        <v>546</v>
      </c>
      <c r="J5335" s="55" t="s">
        <v>547</v>
      </c>
      <c r="K5335" s="58">
        <v>2.13E-4</v>
      </c>
      <c r="L5335" s="57">
        <v>1.96273665492</v>
      </c>
      <c r="M5335" s="58">
        <v>0</v>
      </c>
      <c r="N5335" s="57">
        <v>1.9629496549200001</v>
      </c>
      <c r="O5335" s="1" t="s">
        <v>13</v>
      </c>
    </row>
    <row r="5336" spans="1:15" ht="26.25" customHeight="1" x14ac:dyDescent="0.25">
      <c r="A5336" s="34">
        <v>5</v>
      </c>
      <c r="B5336" s="34" t="s">
        <v>2761</v>
      </c>
      <c r="C5336" s="35" t="str">
        <f t="shared" si="83"/>
        <v>Forellenbach</v>
      </c>
      <c r="D5336" s="9" t="s">
        <v>1937</v>
      </c>
      <c r="E5336" s="1" t="s">
        <v>37446</v>
      </c>
      <c r="F5336" s="36">
        <v>2.79</v>
      </c>
      <c r="G5336" s="37">
        <v>0</v>
      </c>
      <c r="H5336" s="36">
        <v>2.79</v>
      </c>
      <c r="I5336" s="34" t="s">
        <v>2761</v>
      </c>
      <c r="J5336" s="34" t="s">
        <v>1937</v>
      </c>
      <c r="K5336" s="36">
        <v>3.2869754061799998</v>
      </c>
      <c r="L5336" s="37">
        <v>0</v>
      </c>
      <c r="M5336" s="37">
        <v>0</v>
      </c>
      <c r="N5336" s="36">
        <v>3.2869754061799998</v>
      </c>
      <c r="O5336" s="1" t="s">
        <v>13</v>
      </c>
    </row>
    <row r="5337" spans="1:15" ht="26.25" customHeight="1" x14ac:dyDescent="0.25">
      <c r="A5337" s="55">
        <v>6</v>
      </c>
      <c r="B5337" s="55" t="s">
        <v>12905</v>
      </c>
      <c r="C5337" s="56" t="str">
        <f t="shared" si="83"/>
        <v>NN von Quelle bis GEWKZ 144422</v>
      </c>
      <c r="D5337" s="10" t="s">
        <v>12906</v>
      </c>
      <c r="E5337" s="1" t="s">
        <v>37447</v>
      </c>
      <c r="F5337" s="57">
        <v>0.58399999999999996</v>
      </c>
      <c r="G5337" s="58">
        <v>0</v>
      </c>
      <c r="H5337" s="57">
        <v>0.58399999999999996</v>
      </c>
      <c r="I5337" s="55" t="s">
        <v>2761</v>
      </c>
      <c r="J5337" s="55" t="s">
        <v>1408</v>
      </c>
      <c r="K5337" s="57">
        <v>1.0362739479</v>
      </c>
      <c r="L5337" s="58">
        <v>0</v>
      </c>
      <c r="M5337" s="58">
        <v>0</v>
      </c>
      <c r="N5337" s="57">
        <v>1.0362739479</v>
      </c>
      <c r="O5337" s="1" t="s">
        <v>13</v>
      </c>
    </row>
    <row r="5338" spans="1:15" ht="26.25" customHeight="1" x14ac:dyDescent="0.25">
      <c r="A5338" s="55">
        <v>6</v>
      </c>
      <c r="B5338" s="55" t="s">
        <v>12907</v>
      </c>
      <c r="C5338" s="56" t="str">
        <f t="shared" si="83"/>
        <v>GEWKZ 144422</v>
      </c>
      <c r="D5338" s="10" t="s">
        <v>12908</v>
      </c>
      <c r="E5338" s="1" t="s">
        <v>37448</v>
      </c>
      <c r="F5338" s="57">
        <v>0.24</v>
      </c>
      <c r="G5338" s="58">
        <v>0</v>
      </c>
      <c r="H5338" s="57">
        <v>0.24</v>
      </c>
      <c r="I5338" s="55" t="s">
        <v>12907</v>
      </c>
      <c r="J5338" s="55" t="s">
        <v>12908</v>
      </c>
      <c r="K5338" s="57">
        <v>0.52259289331500003</v>
      </c>
      <c r="L5338" s="58">
        <v>0</v>
      </c>
      <c r="M5338" s="58">
        <v>0</v>
      </c>
      <c r="N5338" s="57">
        <v>0.52259289331500003</v>
      </c>
      <c r="O5338" s="1" t="s">
        <v>13</v>
      </c>
    </row>
    <row r="5339" spans="1:15" ht="26.25" customHeight="1" x14ac:dyDescent="0.25">
      <c r="A5339" s="55">
        <v>6</v>
      </c>
      <c r="B5339" s="55" t="s">
        <v>12909</v>
      </c>
      <c r="C5339" s="56" t="str">
        <f t="shared" si="83"/>
        <v>Forellenbach von GEWKZ 144422 bis GEWKZ 144424</v>
      </c>
      <c r="D5339" s="10" t="s">
        <v>12910</v>
      </c>
      <c r="E5339" s="1" t="s">
        <v>37449</v>
      </c>
      <c r="F5339" s="57">
        <v>0.161</v>
      </c>
      <c r="G5339" s="58">
        <v>0</v>
      </c>
      <c r="H5339" s="57">
        <v>0.161</v>
      </c>
      <c r="I5339" s="55" t="s">
        <v>2761</v>
      </c>
      <c r="J5339" s="55" t="s">
        <v>1937</v>
      </c>
      <c r="K5339" s="57">
        <v>0.26529548647399998</v>
      </c>
      <c r="L5339" s="58">
        <v>0</v>
      </c>
      <c r="M5339" s="58">
        <v>0</v>
      </c>
      <c r="N5339" s="57">
        <v>0.26529548647399998</v>
      </c>
      <c r="O5339" s="1" t="s">
        <v>13</v>
      </c>
    </row>
    <row r="5340" spans="1:15" ht="26.25" customHeight="1" x14ac:dyDescent="0.25">
      <c r="A5340" s="55">
        <v>6</v>
      </c>
      <c r="B5340" s="55" t="s">
        <v>12911</v>
      </c>
      <c r="C5340" s="56" t="str">
        <f t="shared" si="83"/>
        <v>GEWKZ 144424</v>
      </c>
      <c r="D5340" s="10" t="s">
        <v>12912</v>
      </c>
      <c r="E5340" s="1" t="s">
        <v>37450</v>
      </c>
      <c r="F5340" s="57">
        <v>0.98799999999999999</v>
      </c>
      <c r="G5340" s="58">
        <v>0</v>
      </c>
      <c r="H5340" s="57">
        <v>0.98799999999999999</v>
      </c>
      <c r="I5340" s="55" t="s">
        <v>12911</v>
      </c>
      <c r="J5340" s="55" t="s">
        <v>12912</v>
      </c>
      <c r="K5340" s="57">
        <v>1.62093756535</v>
      </c>
      <c r="L5340" s="58">
        <v>0</v>
      </c>
      <c r="M5340" s="58">
        <v>0</v>
      </c>
      <c r="N5340" s="57">
        <v>1.62093756535</v>
      </c>
      <c r="O5340" s="1" t="s">
        <v>13</v>
      </c>
    </row>
    <row r="5341" spans="1:15" ht="26.25" customHeight="1" x14ac:dyDescent="0.25">
      <c r="A5341" s="55">
        <v>6</v>
      </c>
      <c r="B5341" s="55" t="s">
        <v>12913</v>
      </c>
      <c r="C5341" s="56" t="str">
        <f t="shared" si="83"/>
        <v>Forellenbach von GEWKZ 144424 bis Mündung in Rehlingbach</v>
      </c>
      <c r="D5341" s="10" t="s">
        <v>30329</v>
      </c>
      <c r="E5341" s="1" t="s">
        <v>37451</v>
      </c>
      <c r="F5341" s="57">
        <v>0.81699999999999995</v>
      </c>
      <c r="G5341" s="58">
        <v>0</v>
      </c>
      <c r="H5341" s="57">
        <v>0.81699999999999995</v>
      </c>
      <c r="I5341" s="55" t="s">
        <v>2761</v>
      </c>
      <c r="J5341" s="55" t="s">
        <v>1937</v>
      </c>
      <c r="K5341" s="57">
        <v>1.9854059717999999</v>
      </c>
      <c r="L5341" s="58">
        <v>0</v>
      </c>
      <c r="M5341" s="58">
        <v>0</v>
      </c>
      <c r="N5341" s="57">
        <v>1.9854059717999999</v>
      </c>
      <c r="O5341" s="1" t="s">
        <v>13</v>
      </c>
    </row>
    <row r="5342" spans="1:15" ht="26.25" customHeight="1" x14ac:dyDescent="0.25">
      <c r="A5342" s="34">
        <v>5</v>
      </c>
      <c r="B5342" s="34" t="s">
        <v>2762</v>
      </c>
      <c r="C5342" s="35" t="str">
        <f t="shared" si="83"/>
        <v>Rehlingbach von Forellenbach bis Rotlohbach</v>
      </c>
      <c r="D5342" s="9" t="s">
        <v>2763</v>
      </c>
      <c r="E5342" s="1" t="s">
        <v>37452</v>
      </c>
      <c r="F5342" s="36">
        <v>3.718</v>
      </c>
      <c r="G5342" s="36">
        <v>4.2880000000000003</v>
      </c>
      <c r="H5342" s="36">
        <v>8.0060000000000002</v>
      </c>
      <c r="I5342" s="34" t="s">
        <v>546</v>
      </c>
      <c r="J5342" s="34" t="s">
        <v>547</v>
      </c>
      <c r="K5342" s="36">
        <v>0.11337015361900001</v>
      </c>
      <c r="L5342" s="36">
        <v>9.1996025745699992</v>
      </c>
      <c r="M5342" s="36">
        <v>0.117900629806</v>
      </c>
      <c r="N5342" s="36">
        <v>9.4308733579999995</v>
      </c>
      <c r="O5342" s="1" t="s">
        <v>13</v>
      </c>
    </row>
    <row r="5343" spans="1:15" ht="26.25" customHeight="1" x14ac:dyDescent="0.25">
      <c r="A5343" s="55">
        <v>6</v>
      </c>
      <c r="B5343" s="55" t="s">
        <v>12914</v>
      </c>
      <c r="C5343" s="56" t="str">
        <f t="shared" si="83"/>
        <v>Rehlingbach von Forellenbach bis GEWKZ 144432</v>
      </c>
      <c r="D5343" s="10" t="s">
        <v>12915</v>
      </c>
      <c r="E5343" s="1" t="s">
        <v>37453</v>
      </c>
      <c r="F5343" s="57">
        <v>0.245</v>
      </c>
      <c r="G5343" s="57">
        <v>0.23599999999999999</v>
      </c>
      <c r="H5343" s="57">
        <v>0.48099999999999998</v>
      </c>
      <c r="I5343" s="55" t="s">
        <v>546</v>
      </c>
      <c r="J5343" s="55" t="s">
        <v>547</v>
      </c>
      <c r="K5343" s="58">
        <v>2.4499999999999999E-4</v>
      </c>
      <c r="L5343" s="57">
        <v>0.92265911599399997</v>
      </c>
      <c r="M5343" s="58">
        <v>0</v>
      </c>
      <c r="N5343" s="57">
        <v>0.92290411599400002</v>
      </c>
      <c r="O5343" s="1" t="s">
        <v>13</v>
      </c>
    </row>
    <row r="5344" spans="1:15" ht="26.25" customHeight="1" x14ac:dyDescent="0.25">
      <c r="A5344" s="55">
        <v>6</v>
      </c>
      <c r="B5344" s="55" t="s">
        <v>12916</v>
      </c>
      <c r="C5344" s="56" t="str">
        <f t="shared" si="83"/>
        <v>Rehlingbach von GEWKZ 144432 bis GEWKZ 144434</v>
      </c>
      <c r="D5344" s="10" t="s">
        <v>12917</v>
      </c>
      <c r="E5344" s="1" t="s">
        <v>37454</v>
      </c>
      <c r="F5344" s="57">
        <v>2.117</v>
      </c>
      <c r="G5344" s="57">
        <v>0.65100000000000002</v>
      </c>
      <c r="H5344" s="57">
        <v>2.7679999999999998</v>
      </c>
      <c r="I5344" s="55" t="s">
        <v>546</v>
      </c>
      <c r="J5344" s="55" t="s">
        <v>547</v>
      </c>
      <c r="K5344" s="58">
        <v>2.117E-3</v>
      </c>
      <c r="L5344" s="57">
        <v>3.7107786545499999</v>
      </c>
      <c r="M5344" s="58">
        <v>0</v>
      </c>
      <c r="N5344" s="57">
        <v>3.71289565455</v>
      </c>
      <c r="O5344" s="1" t="s">
        <v>13</v>
      </c>
    </row>
    <row r="5345" spans="1:15" ht="26.25" customHeight="1" x14ac:dyDescent="0.25">
      <c r="A5345" s="55">
        <v>6</v>
      </c>
      <c r="B5345" s="55" t="s">
        <v>12918</v>
      </c>
      <c r="C5345" s="56" t="str">
        <f t="shared" si="83"/>
        <v>Rehlingbach von GEWKZ 144434 bis Rotlohbach</v>
      </c>
      <c r="D5345" s="10" t="s">
        <v>12919</v>
      </c>
      <c r="E5345" s="1" t="s">
        <v>37455</v>
      </c>
      <c r="F5345" s="57">
        <v>1.3560000000000001</v>
      </c>
      <c r="G5345" s="57">
        <v>2.048</v>
      </c>
      <c r="H5345" s="57">
        <v>3.4039999999999999</v>
      </c>
      <c r="I5345" s="55" t="s">
        <v>546</v>
      </c>
      <c r="J5345" s="55" t="s">
        <v>547</v>
      </c>
      <c r="K5345" s="57">
        <v>0.11337015361900001</v>
      </c>
      <c r="L5345" s="57">
        <v>4.5661648040299996</v>
      </c>
      <c r="M5345" s="57">
        <v>0.117900629806</v>
      </c>
      <c r="N5345" s="57">
        <v>4.7974355874499999</v>
      </c>
      <c r="O5345" s="1" t="s">
        <v>13</v>
      </c>
    </row>
    <row r="5346" spans="1:15" ht="26.25" customHeight="1" x14ac:dyDescent="0.25">
      <c r="A5346" s="34">
        <v>5</v>
      </c>
      <c r="B5346" s="34" t="s">
        <v>2764</v>
      </c>
      <c r="C5346" s="35" t="str">
        <f t="shared" si="83"/>
        <v>Rotlohbach -- Grabenbach</v>
      </c>
      <c r="D5346" s="9" t="s">
        <v>2765</v>
      </c>
      <c r="E5346" s="1" t="s">
        <v>37456</v>
      </c>
      <c r="F5346" s="36">
        <v>6.2839999999999998</v>
      </c>
      <c r="G5346" s="37">
        <v>0</v>
      </c>
      <c r="H5346" s="36">
        <v>6.2839999999999998</v>
      </c>
      <c r="I5346" s="34" t="s">
        <v>2764</v>
      </c>
      <c r="J5346" s="34" t="s">
        <v>2765</v>
      </c>
      <c r="K5346" s="36">
        <v>5.6190768451400004</v>
      </c>
      <c r="L5346" s="37">
        <v>0</v>
      </c>
      <c r="M5346" s="37">
        <v>0</v>
      </c>
      <c r="N5346" s="36">
        <v>5.6190768451400004</v>
      </c>
      <c r="O5346" s="1" t="s">
        <v>13</v>
      </c>
    </row>
    <row r="5347" spans="1:15" ht="26.25" customHeight="1" x14ac:dyDescent="0.25">
      <c r="A5347" s="55">
        <v>6</v>
      </c>
      <c r="B5347" s="55" t="s">
        <v>12920</v>
      </c>
      <c r="C5347" s="56" t="str">
        <f t="shared" si="83"/>
        <v>Grabenbach von Quelle bis GEWKZ 144442</v>
      </c>
      <c r="D5347" s="10" t="s">
        <v>12921</v>
      </c>
      <c r="E5347" s="1" t="s">
        <v>37457</v>
      </c>
      <c r="F5347" s="57">
        <v>2.5000000000000001E-2</v>
      </c>
      <c r="G5347" s="58">
        <v>0</v>
      </c>
      <c r="H5347" s="57">
        <v>2.5000000000000001E-2</v>
      </c>
      <c r="I5347" s="55" t="s">
        <v>2764</v>
      </c>
      <c r="J5347" s="55" t="s">
        <v>12922</v>
      </c>
      <c r="K5347" s="57">
        <v>0.10664743494999999</v>
      </c>
      <c r="L5347" s="58">
        <v>0</v>
      </c>
      <c r="M5347" s="58">
        <v>0</v>
      </c>
      <c r="N5347" s="57">
        <v>0.10664743494999999</v>
      </c>
      <c r="O5347" s="1" t="s">
        <v>13</v>
      </c>
    </row>
    <row r="5348" spans="1:15" ht="26.25" customHeight="1" x14ac:dyDescent="0.25">
      <c r="A5348" s="55">
        <v>6</v>
      </c>
      <c r="B5348" s="55" t="s">
        <v>12923</v>
      </c>
      <c r="C5348" s="56" t="str">
        <f t="shared" si="83"/>
        <v>GEWKZ 144442</v>
      </c>
      <c r="D5348" s="10" t="s">
        <v>12924</v>
      </c>
      <c r="E5348" s="1" t="s">
        <v>37458</v>
      </c>
      <c r="F5348" s="57">
        <v>0.41399999999999998</v>
      </c>
      <c r="G5348" s="58">
        <v>0</v>
      </c>
      <c r="H5348" s="57">
        <v>0.41399999999999998</v>
      </c>
      <c r="I5348" s="55" t="s">
        <v>12923</v>
      </c>
      <c r="J5348" s="55" t="s">
        <v>12924</v>
      </c>
      <c r="K5348" s="57">
        <v>0.52314254349</v>
      </c>
      <c r="L5348" s="58">
        <v>0</v>
      </c>
      <c r="M5348" s="58">
        <v>0</v>
      </c>
      <c r="N5348" s="57">
        <v>0.52314254349</v>
      </c>
      <c r="O5348" s="1" t="s">
        <v>13</v>
      </c>
    </row>
    <row r="5349" spans="1:15" ht="26.25" customHeight="1" x14ac:dyDescent="0.25">
      <c r="A5349" s="55">
        <v>6</v>
      </c>
      <c r="B5349" s="55" t="s">
        <v>12925</v>
      </c>
      <c r="C5349" s="56" t="str">
        <f t="shared" si="83"/>
        <v>Grabenbach von GEWKZ 144442 bis GEWKZ 144444</v>
      </c>
      <c r="D5349" s="10" t="s">
        <v>12926</v>
      </c>
      <c r="E5349" s="1" t="s">
        <v>37459</v>
      </c>
      <c r="F5349" s="57">
        <v>0.17899999999999999</v>
      </c>
      <c r="G5349" s="58">
        <v>0</v>
      </c>
      <c r="H5349" s="57">
        <v>0.17899999999999999</v>
      </c>
      <c r="I5349" s="55" t="s">
        <v>2764</v>
      </c>
      <c r="J5349" s="55" t="s">
        <v>12922</v>
      </c>
      <c r="K5349" s="57">
        <v>0.35098134452500002</v>
      </c>
      <c r="L5349" s="58">
        <v>0</v>
      </c>
      <c r="M5349" s="58">
        <v>0</v>
      </c>
      <c r="N5349" s="57">
        <v>0.35098134452500002</v>
      </c>
      <c r="O5349" s="1" t="s">
        <v>13</v>
      </c>
    </row>
    <row r="5350" spans="1:15" ht="26.25" customHeight="1" x14ac:dyDescent="0.25">
      <c r="A5350" s="55">
        <v>6</v>
      </c>
      <c r="B5350" s="55" t="s">
        <v>12927</v>
      </c>
      <c r="C5350" s="56" t="str">
        <f t="shared" si="83"/>
        <v>GEWKZ 144444</v>
      </c>
      <c r="D5350" s="10" t="s">
        <v>12928</v>
      </c>
      <c r="E5350" s="1" t="s">
        <v>37460</v>
      </c>
      <c r="F5350" s="57">
        <v>0.34399999999999997</v>
      </c>
      <c r="G5350" s="58">
        <v>0</v>
      </c>
      <c r="H5350" s="57">
        <v>0.34399999999999997</v>
      </c>
      <c r="I5350" s="55" t="s">
        <v>12927</v>
      </c>
      <c r="J5350" s="55" t="s">
        <v>12928</v>
      </c>
      <c r="K5350" s="57" t="str">
        <f>N5350</f>
        <v>&lt;0,01</v>
      </c>
      <c r="L5350" s="58">
        <v>0</v>
      </c>
      <c r="M5350" s="58">
        <v>0</v>
      </c>
      <c r="N5350" s="57" t="s">
        <v>32111</v>
      </c>
      <c r="O5350" s="1" t="s">
        <v>13</v>
      </c>
    </row>
    <row r="5351" spans="1:15" ht="26.25" customHeight="1" x14ac:dyDescent="0.25">
      <c r="A5351" s="55">
        <v>6</v>
      </c>
      <c r="B5351" s="55" t="s">
        <v>12929</v>
      </c>
      <c r="C5351" s="56" t="str">
        <f t="shared" si="83"/>
        <v>Grabenbach von GEWKZ 144444 bis GEWKZ 144446</v>
      </c>
      <c r="D5351" s="10" t="s">
        <v>12930</v>
      </c>
      <c r="E5351" s="1" t="s">
        <v>37461</v>
      </c>
      <c r="F5351" s="57">
        <v>0.50700000000000001</v>
      </c>
      <c r="G5351" s="58">
        <v>0</v>
      </c>
      <c r="H5351" s="57">
        <v>0.50700000000000001</v>
      </c>
      <c r="I5351" s="55" t="s">
        <v>2764</v>
      </c>
      <c r="J5351" s="55" t="s">
        <v>12922</v>
      </c>
      <c r="K5351" s="57">
        <v>0.58502069726000006</v>
      </c>
      <c r="L5351" s="58">
        <v>0</v>
      </c>
      <c r="M5351" s="58">
        <v>0</v>
      </c>
      <c r="N5351" s="57">
        <v>0.58502069726000006</v>
      </c>
      <c r="O5351" s="1" t="s">
        <v>13</v>
      </c>
    </row>
    <row r="5352" spans="1:15" ht="26.25" customHeight="1" x14ac:dyDescent="0.25">
      <c r="A5352" s="55">
        <v>6</v>
      </c>
      <c r="B5352" s="55" t="s">
        <v>12931</v>
      </c>
      <c r="C5352" s="56" t="str">
        <f t="shared" si="83"/>
        <v>GEWKZ 144446</v>
      </c>
      <c r="D5352" s="10" t="s">
        <v>12932</v>
      </c>
      <c r="E5352" s="1" t="s">
        <v>37462</v>
      </c>
      <c r="F5352" s="57">
        <v>3.9E-2</v>
      </c>
      <c r="G5352" s="58">
        <v>0</v>
      </c>
      <c r="H5352" s="57">
        <v>3.9E-2</v>
      </c>
      <c r="I5352" s="55" t="s">
        <v>12931</v>
      </c>
      <c r="J5352" s="55" t="s">
        <v>12932</v>
      </c>
      <c r="K5352" s="57" t="str">
        <f>N5352</f>
        <v>&lt;0,01</v>
      </c>
      <c r="L5352" s="58">
        <v>0</v>
      </c>
      <c r="M5352" s="58">
        <v>0</v>
      </c>
      <c r="N5352" s="57" t="s">
        <v>32111</v>
      </c>
      <c r="O5352" s="1" t="s">
        <v>13</v>
      </c>
    </row>
    <row r="5353" spans="1:15" ht="26.25" customHeight="1" x14ac:dyDescent="0.25">
      <c r="A5353" s="55">
        <v>6</v>
      </c>
      <c r="B5353" s="55" t="s">
        <v>12933</v>
      </c>
      <c r="C5353" s="56" t="str">
        <f t="shared" si="83"/>
        <v>Grabenbach von GEWKZ 144446 bis GEWKZ 144448</v>
      </c>
      <c r="D5353" s="10" t="s">
        <v>12934</v>
      </c>
      <c r="E5353" s="1" t="s">
        <v>37463</v>
      </c>
      <c r="F5353" s="57">
        <v>0.52900000000000003</v>
      </c>
      <c r="G5353" s="58">
        <v>0</v>
      </c>
      <c r="H5353" s="57">
        <v>0.52900000000000003</v>
      </c>
      <c r="I5353" s="55" t="s">
        <v>2764</v>
      </c>
      <c r="J5353" s="55" t="s">
        <v>12922</v>
      </c>
      <c r="K5353" s="57">
        <v>1.92728877931</v>
      </c>
      <c r="L5353" s="58">
        <v>0</v>
      </c>
      <c r="M5353" s="58">
        <v>0</v>
      </c>
      <c r="N5353" s="57">
        <v>1.92728877931</v>
      </c>
      <c r="O5353" s="1" t="s">
        <v>13</v>
      </c>
    </row>
    <row r="5354" spans="1:15" ht="26.25" customHeight="1" x14ac:dyDescent="0.25">
      <c r="A5354" s="55">
        <v>6</v>
      </c>
      <c r="B5354" s="55" t="s">
        <v>12935</v>
      </c>
      <c r="C5354" s="56" t="str">
        <f t="shared" si="83"/>
        <v>GEWKZ 144448</v>
      </c>
      <c r="D5354" s="10" t="s">
        <v>12936</v>
      </c>
      <c r="E5354" s="1" t="s">
        <v>37464</v>
      </c>
      <c r="F5354" s="57">
        <v>0.76800000000000002</v>
      </c>
      <c r="G5354" s="58">
        <v>0</v>
      </c>
      <c r="H5354" s="57">
        <v>0.76800000000000002</v>
      </c>
      <c r="I5354" s="55" t="s">
        <v>12935</v>
      </c>
      <c r="J5354" s="55" t="s">
        <v>12936</v>
      </c>
      <c r="K5354" s="57" t="str">
        <f>N5354</f>
        <v>&lt;0,01</v>
      </c>
      <c r="L5354" s="58">
        <v>0</v>
      </c>
      <c r="M5354" s="58">
        <v>0</v>
      </c>
      <c r="N5354" s="57" t="s">
        <v>32111</v>
      </c>
      <c r="O5354" s="1" t="s">
        <v>13</v>
      </c>
    </row>
    <row r="5355" spans="1:15" ht="26.25" customHeight="1" x14ac:dyDescent="0.25">
      <c r="A5355" s="55">
        <v>6</v>
      </c>
      <c r="B5355" s="55" t="s">
        <v>12937</v>
      </c>
      <c r="C5355" s="56" t="str">
        <f t="shared" si="83"/>
        <v>Grabenbach von GEWKZ 144448 bis Mündung in Rehlingbach</v>
      </c>
      <c r="D5355" s="10" t="s">
        <v>30330</v>
      </c>
      <c r="E5355" s="1" t="s">
        <v>37465</v>
      </c>
      <c r="F5355" s="57">
        <v>3.4790000000000001</v>
      </c>
      <c r="G5355" s="58">
        <v>0</v>
      </c>
      <c r="H5355" s="57">
        <v>3.4790000000000001</v>
      </c>
      <c r="I5355" s="55" t="s">
        <v>2764</v>
      </c>
      <c r="J5355" s="55" t="s">
        <v>12922</v>
      </c>
      <c r="K5355" s="57">
        <v>2.6491385890900001</v>
      </c>
      <c r="L5355" s="58">
        <v>0</v>
      </c>
      <c r="M5355" s="58">
        <v>0</v>
      </c>
      <c r="N5355" s="57">
        <v>2.6491385890900001</v>
      </c>
      <c r="O5355" s="1" t="s">
        <v>13</v>
      </c>
    </row>
    <row r="5356" spans="1:15" ht="26.25" customHeight="1" x14ac:dyDescent="0.25">
      <c r="A5356" s="34">
        <v>5</v>
      </c>
      <c r="B5356" s="34" t="s">
        <v>2766</v>
      </c>
      <c r="C5356" s="35" t="str">
        <f t="shared" si="83"/>
        <v>Rehlingbach von Rotlohbach bis Mündung in Pfreimd</v>
      </c>
      <c r="D5356" s="9" t="s">
        <v>29083</v>
      </c>
      <c r="E5356" s="1" t="s">
        <v>37466</v>
      </c>
      <c r="F5356" s="36">
        <v>1.282</v>
      </c>
      <c r="G5356" s="36">
        <v>0.78200000000000003</v>
      </c>
      <c r="H5356" s="36">
        <v>2.0640000000000001</v>
      </c>
      <c r="I5356" s="34" t="s">
        <v>546</v>
      </c>
      <c r="J5356" s="34" t="s">
        <v>547</v>
      </c>
      <c r="K5356" s="36">
        <v>1.67246380492</v>
      </c>
      <c r="L5356" s="37">
        <v>0</v>
      </c>
      <c r="M5356" s="37">
        <v>0</v>
      </c>
      <c r="N5356" s="36">
        <v>1.67246380492</v>
      </c>
      <c r="O5356" s="1" t="s">
        <v>13</v>
      </c>
    </row>
    <row r="5357" spans="1:15" ht="26.25" customHeight="1" x14ac:dyDescent="0.25">
      <c r="A5357" s="55">
        <v>6</v>
      </c>
      <c r="B5357" s="55" t="s">
        <v>12938</v>
      </c>
      <c r="C5357" s="56" t="str">
        <f t="shared" si="83"/>
        <v>Rehlingbach von Rotlohbach -- Grabenbach bis GEWKZ 144492</v>
      </c>
      <c r="D5357" s="10" t="s">
        <v>12939</v>
      </c>
      <c r="E5357" s="1" t="s">
        <v>37467</v>
      </c>
      <c r="F5357" s="57">
        <v>0.108</v>
      </c>
      <c r="G5357" s="57">
        <v>3.3000000000000002E-2</v>
      </c>
      <c r="H5357" s="57">
        <v>0.14199999999999999</v>
      </c>
      <c r="I5357" s="55" t="s">
        <v>546</v>
      </c>
      <c r="J5357" s="55" t="s">
        <v>547</v>
      </c>
      <c r="K5357" s="57">
        <v>0.50272960627899999</v>
      </c>
      <c r="L5357" s="58">
        <v>0</v>
      </c>
      <c r="M5357" s="58">
        <v>0</v>
      </c>
      <c r="N5357" s="57">
        <v>0.50272960627899999</v>
      </c>
      <c r="O5357" s="1" t="s">
        <v>13</v>
      </c>
    </row>
    <row r="5358" spans="1:15" ht="26.25" customHeight="1" x14ac:dyDescent="0.25">
      <c r="A5358" s="55">
        <v>6</v>
      </c>
      <c r="B5358" s="55" t="s">
        <v>12940</v>
      </c>
      <c r="C5358" s="56" t="str">
        <f t="shared" si="83"/>
        <v>GEWKZ 144492</v>
      </c>
      <c r="D5358" s="10" t="s">
        <v>12941</v>
      </c>
      <c r="E5358" s="1" t="s">
        <v>37468</v>
      </c>
      <c r="F5358" s="57">
        <v>0.14099999999999999</v>
      </c>
      <c r="G5358" s="57">
        <v>0.61</v>
      </c>
      <c r="H5358" s="57">
        <v>0.751</v>
      </c>
      <c r="I5358" s="55" t="s">
        <v>12940</v>
      </c>
      <c r="J5358" s="55" t="s">
        <v>12941</v>
      </c>
      <c r="K5358" s="57">
        <v>0.45027491783599999</v>
      </c>
      <c r="L5358" s="58">
        <v>0</v>
      </c>
      <c r="M5358" s="57">
        <v>0.34982221095600002</v>
      </c>
      <c r="N5358" s="57">
        <v>0.80009712879200001</v>
      </c>
      <c r="O5358" s="1" t="s">
        <v>13</v>
      </c>
    </row>
    <row r="5359" spans="1:15" ht="26.25" customHeight="1" x14ac:dyDescent="0.25">
      <c r="A5359" s="55">
        <v>6</v>
      </c>
      <c r="B5359" s="55" t="s">
        <v>12942</v>
      </c>
      <c r="C5359" s="56" t="str">
        <f t="shared" si="83"/>
        <v>Rehlingbach von GEWKZ 144492 bis GEWKZ 144494</v>
      </c>
      <c r="D5359" s="10" t="s">
        <v>12943</v>
      </c>
      <c r="E5359" s="1" t="s">
        <v>37469</v>
      </c>
      <c r="F5359" s="57">
        <v>0.13400000000000001</v>
      </c>
      <c r="G5359" s="57">
        <v>2.1999999999999999E-2</v>
      </c>
      <c r="H5359" s="57">
        <v>0.156</v>
      </c>
      <c r="I5359" s="55" t="s">
        <v>546</v>
      </c>
      <c r="J5359" s="55" t="s">
        <v>547</v>
      </c>
      <c r="K5359" s="57">
        <v>0.43571116240000002</v>
      </c>
      <c r="L5359" s="58">
        <v>0</v>
      </c>
      <c r="M5359" s="58">
        <v>0</v>
      </c>
      <c r="N5359" s="57">
        <v>0.43571116240000002</v>
      </c>
      <c r="O5359" s="1" t="s">
        <v>13</v>
      </c>
    </row>
    <row r="5360" spans="1:15" ht="26.25" customHeight="1" x14ac:dyDescent="0.25">
      <c r="A5360" s="55">
        <v>6</v>
      </c>
      <c r="B5360" s="55" t="s">
        <v>12944</v>
      </c>
      <c r="C5360" s="56" t="str">
        <f t="shared" si="83"/>
        <v>GEWKZ 144494</v>
      </c>
      <c r="D5360" s="10" t="s">
        <v>12945</v>
      </c>
      <c r="E5360" s="1" t="s">
        <v>37470</v>
      </c>
      <c r="F5360" s="57">
        <v>0.67200000000000004</v>
      </c>
      <c r="G5360" s="58">
        <v>0</v>
      </c>
      <c r="H5360" s="57">
        <v>0.67200000000000004</v>
      </c>
      <c r="I5360" s="55" t="s">
        <v>12944</v>
      </c>
      <c r="J5360" s="55" t="s">
        <v>12945</v>
      </c>
      <c r="K5360" s="57">
        <v>1.2580072497200001</v>
      </c>
      <c r="L5360" s="58">
        <v>0</v>
      </c>
      <c r="M5360" s="58">
        <v>0</v>
      </c>
      <c r="N5360" s="57">
        <v>1.2580072497200001</v>
      </c>
      <c r="O5360" s="1" t="s">
        <v>13</v>
      </c>
    </row>
    <row r="5361" spans="1:15" ht="26.25" customHeight="1" x14ac:dyDescent="0.25">
      <c r="A5361" s="55">
        <v>6</v>
      </c>
      <c r="B5361" s="55" t="s">
        <v>12946</v>
      </c>
      <c r="C5361" s="56" t="str">
        <f t="shared" si="83"/>
        <v>Rehlingbach von GEWKZ 144494 bis Mündung in Pfreimd</v>
      </c>
      <c r="D5361" s="10" t="s">
        <v>30331</v>
      </c>
      <c r="E5361" s="1" t="s">
        <v>37471</v>
      </c>
      <c r="F5361" s="57">
        <v>0.22700000000000001</v>
      </c>
      <c r="G5361" s="57">
        <v>0.11700000000000001</v>
      </c>
      <c r="H5361" s="57">
        <v>0.34399999999999997</v>
      </c>
      <c r="I5361" s="55" t="s">
        <v>546</v>
      </c>
      <c r="J5361" s="55" t="s">
        <v>547</v>
      </c>
      <c r="K5361" s="57">
        <v>0.734023036244</v>
      </c>
      <c r="L5361" s="58">
        <v>0</v>
      </c>
      <c r="M5361" s="58">
        <v>0</v>
      </c>
      <c r="N5361" s="57">
        <v>0.734023036244</v>
      </c>
      <c r="O5361" s="1" t="s">
        <v>13</v>
      </c>
    </row>
    <row r="5362" spans="1:15" ht="26.25" customHeight="1" x14ac:dyDescent="0.25">
      <c r="A5362" s="22">
        <v>4</v>
      </c>
      <c r="B5362" s="22" t="s">
        <v>548</v>
      </c>
      <c r="C5362" s="23" t="str">
        <f t="shared" si="83"/>
        <v>Pfreimd von Rehlingbach bis Zottbach</v>
      </c>
      <c r="D5362" s="8" t="s">
        <v>549</v>
      </c>
      <c r="E5362" s="1" t="s">
        <v>37472</v>
      </c>
      <c r="F5362" s="25">
        <v>50.607999999999997</v>
      </c>
      <c r="G5362" s="25">
        <v>8.5000000000000006E-2</v>
      </c>
      <c r="H5362" s="25">
        <v>50.692999999999998</v>
      </c>
      <c r="I5362" s="22" t="s">
        <v>94</v>
      </c>
      <c r="J5362" s="22" t="s">
        <v>550</v>
      </c>
      <c r="K5362" s="25">
        <v>12.538512127200001</v>
      </c>
      <c r="L5362" s="26">
        <v>0</v>
      </c>
      <c r="M5362" s="26">
        <v>0</v>
      </c>
      <c r="N5362" s="25">
        <v>12.538512127200001</v>
      </c>
      <c r="O5362" s="1" t="s">
        <v>13</v>
      </c>
    </row>
    <row r="5363" spans="1:15" ht="26.25" customHeight="1" x14ac:dyDescent="0.25">
      <c r="A5363" s="34">
        <v>5</v>
      </c>
      <c r="B5363" s="34" t="s">
        <v>2767</v>
      </c>
      <c r="C5363" s="35" t="str">
        <f t="shared" si="83"/>
        <v>Pfreimd von Rehlingbach bis Raunetbach</v>
      </c>
      <c r="D5363" s="9" t="s">
        <v>2768</v>
      </c>
      <c r="E5363" s="1" t="s">
        <v>37473</v>
      </c>
      <c r="F5363" s="36">
        <v>19.324999999999999</v>
      </c>
      <c r="G5363" s="36">
        <v>8.4000000000000005E-2</v>
      </c>
      <c r="H5363" s="36">
        <v>19.408999999999999</v>
      </c>
      <c r="I5363" s="34" t="s">
        <v>94</v>
      </c>
      <c r="J5363" s="34" t="s">
        <v>550</v>
      </c>
      <c r="K5363" s="36">
        <v>5.8164316391700002</v>
      </c>
      <c r="L5363" s="37">
        <v>0</v>
      </c>
      <c r="M5363" s="37">
        <v>0</v>
      </c>
      <c r="N5363" s="36">
        <v>5.8164316391700002</v>
      </c>
      <c r="O5363" s="1" t="s">
        <v>13</v>
      </c>
    </row>
    <row r="5364" spans="1:15" ht="26.25" customHeight="1" x14ac:dyDescent="0.25">
      <c r="A5364" s="55">
        <v>6</v>
      </c>
      <c r="B5364" s="55" t="s">
        <v>12947</v>
      </c>
      <c r="C5364" s="56" t="str">
        <f t="shared" si="83"/>
        <v>Pfreimd von Rehlingbach bis GEWKZ 144512</v>
      </c>
      <c r="D5364" s="10" t="s">
        <v>12948</v>
      </c>
      <c r="E5364" s="1" t="s">
        <v>37474</v>
      </c>
      <c r="F5364" s="57">
        <v>2.214</v>
      </c>
      <c r="G5364" s="58">
        <v>0</v>
      </c>
      <c r="H5364" s="57">
        <v>2.214</v>
      </c>
      <c r="I5364" s="55" t="s">
        <v>94</v>
      </c>
      <c r="J5364" s="55" t="s">
        <v>550</v>
      </c>
      <c r="K5364" s="57">
        <v>3.4412547129300002</v>
      </c>
      <c r="L5364" s="58">
        <v>0</v>
      </c>
      <c r="M5364" s="58">
        <v>0</v>
      </c>
      <c r="N5364" s="57">
        <v>3.4412547129300002</v>
      </c>
      <c r="O5364" s="1" t="s">
        <v>13</v>
      </c>
    </row>
    <row r="5365" spans="1:15" ht="26.25" customHeight="1" x14ac:dyDescent="0.25">
      <c r="A5365" s="55">
        <v>6</v>
      </c>
      <c r="B5365" s="55" t="s">
        <v>12949</v>
      </c>
      <c r="C5365" s="56" t="str">
        <f t="shared" si="83"/>
        <v>GEWKZ 144512</v>
      </c>
      <c r="D5365" s="10" t="s">
        <v>12950</v>
      </c>
      <c r="E5365" s="1" t="s">
        <v>37475</v>
      </c>
      <c r="F5365" s="57">
        <v>13.919</v>
      </c>
      <c r="G5365" s="57">
        <v>8.4000000000000005E-2</v>
      </c>
      <c r="H5365" s="57">
        <v>14.003</v>
      </c>
      <c r="I5365" s="55" t="s">
        <v>12949</v>
      </c>
      <c r="J5365" s="55" t="s">
        <v>12950</v>
      </c>
      <c r="K5365" s="57">
        <v>5.8613444044699996</v>
      </c>
      <c r="L5365" s="58">
        <v>0</v>
      </c>
      <c r="M5365" s="58">
        <v>0</v>
      </c>
      <c r="N5365" s="57">
        <v>5.8613444044699996</v>
      </c>
      <c r="O5365" s="1" t="s">
        <v>13</v>
      </c>
    </row>
    <row r="5366" spans="1:15" ht="26.25" customHeight="1" x14ac:dyDescent="0.25">
      <c r="A5366" s="55">
        <v>6</v>
      </c>
      <c r="B5366" s="55" t="s">
        <v>12951</v>
      </c>
      <c r="C5366" s="56" t="str">
        <f t="shared" si="83"/>
        <v>Pfreimd von GEWKZ 144512 bis Raunetbach</v>
      </c>
      <c r="D5366" s="10" t="s">
        <v>12952</v>
      </c>
      <c r="E5366" s="1" t="s">
        <v>37476</v>
      </c>
      <c r="F5366" s="57">
        <v>3.1920000000000002</v>
      </c>
      <c r="G5366" s="58">
        <v>0</v>
      </c>
      <c r="H5366" s="57">
        <v>3.1920000000000002</v>
      </c>
      <c r="I5366" s="55" t="s">
        <v>94</v>
      </c>
      <c r="J5366" s="55" t="s">
        <v>550</v>
      </c>
      <c r="K5366" s="57">
        <v>2.37517692625</v>
      </c>
      <c r="L5366" s="58">
        <v>0</v>
      </c>
      <c r="M5366" s="58">
        <v>0</v>
      </c>
      <c r="N5366" s="57">
        <v>2.37517692625</v>
      </c>
      <c r="O5366" s="1" t="s">
        <v>13</v>
      </c>
    </row>
    <row r="5367" spans="1:15" ht="26.25" customHeight="1" x14ac:dyDescent="0.25">
      <c r="A5367" s="34">
        <v>5</v>
      </c>
      <c r="B5367" s="34" t="s">
        <v>2769</v>
      </c>
      <c r="C5367" s="35" t="str">
        <f t="shared" si="83"/>
        <v>Raunetbach</v>
      </c>
      <c r="D5367" s="9" t="s">
        <v>2770</v>
      </c>
      <c r="E5367" s="1" t="s">
        <v>37477</v>
      </c>
      <c r="F5367" s="36">
        <v>23.120999999999999</v>
      </c>
      <c r="G5367" s="37">
        <v>1E-3</v>
      </c>
      <c r="H5367" s="36">
        <v>23.122</v>
      </c>
      <c r="I5367" s="34" t="s">
        <v>2769</v>
      </c>
      <c r="J5367" s="34" t="s">
        <v>2770</v>
      </c>
      <c r="K5367" s="36">
        <v>8.2737669744400009</v>
      </c>
      <c r="L5367" s="37">
        <v>0</v>
      </c>
      <c r="M5367" s="37">
        <v>0</v>
      </c>
      <c r="N5367" s="36">
        <v>8.2737669744400009</v>
      </c>
      <c r="O5367" s="1" t="s">
        <v>13</v>
      </c>
    </row>
    <row r="5368" spans="1:15" ht="26.25" customHeight="1" x14ac:dyDescent="0.25">
      <c r="A5368" s="55">
        <v>6</v>
      </c>
      <c r="B5368" s="55" t="s">
        <v>12953</v>
      </c>
      <c r="C5368" s="56" t="str">
        <f t="shared" si="83"/>
        <v>Raunetbach von Quelle bis Spielhofer Bach</v>
      </c>
      <c r="D5368" s="10" t="s">
        <v>12954</v>
      </c>
      <c r="E5368" s="1" t="s">
        <v>37478</v>
      </c>
      <c r="F5368" s="57">
        <v>14.961</v>
      </c>
      <c r="G5368" s="58">
        <v>1E-3</v>
      </c>
      <c r="H5368" s="57">
        <v>14.962</v>
      </c>
      <c r="I5368" s="55" t="s">
        <v>2769</v>
      </c>
      <c r="J5368" s="55" t="s">
        <v>2770</v>
      </c>
      <c r="K5368" s="57">
        <v>7.80890206725</v>
      </c>
      <c r="L5368" s="58">
        <v>0</v>
      </c>
      <c r="M5368" s="58">
        <v>0</v>
      </c>
      <c r="N5368" s="57">
        <v>7.80890206725</v>
      </c>
      <c r="O5368" s="1" t="s">
        <v>13</v>
      </c>
    </row>
    <row r="5369" spans="1:15" ht="26.25" customHeight="1" x14ac:dyDescent="0.25">
      <c r="A5369" s="55">
        <v>6</v>
      </c>
      <c r="B5369" s="55" t="s">
        <v>12955</v>
      </c>
      <c r="C5369" s="56" t="str">
        <f t="shared" si="83"/>
        <v>Spielhofer Bach</v>
      </c>
      <c r="D5369" s="10" t="s">
        <v>12956</v>
      </c>
      <c r="E5369" s="1" t="s">
        <v>37479</v>
      </c>
      <c r="F5369" s="57">
        <v>6.4950000000000001</v>
      </c>
      <c r="G5369" s="58">
        <v>0</v>
      </c>
      <c r="H5369" s="57">
        <v>6.4950000000000001</v>
      </c>
      <c r="I5369" s="55" t="s">
        <v>12955</v>
      </c>
      <c r="J5369" s="55" t="s">
        <v>12956</v>
      </c>
      <c r="K5369" s="57">
        <v>5.7263189137400001</v>
      </c>
      <c r="L5369" s="58">
        <v>0</v>
      </c>
      <c r="M5369" s="58">
        <v>0</v>
      </c>
      <c r="N5369" s="57">
        <v>5.7263189137400001</v>
      </c>
      <c r="O5369" s="1" t="s">
        <v>13</v>
      </c>
    </row>
    <row r="5370" spans="1:15" ht="26.25" customHeight="1" x14ac:dyDescent="0.25">
      <c r="A5370" s="55">
        <v>6</v>
      </c>
      <c r="B5370" s="55" t="s">
        <v>12957</v>
      </c>
      <c r="C5370" s="56" t="str">
        <f t="shared" si="83"/>
        <v>Raunetbach von Spielhofer Bach bis Mündung in Pfreimd</v>
      </c>
      <c r="D5370" s="10" t="s">
        <v>30332</v>
      </c>
      <c r="E5370" s="1" t="s">
        <v>37480</v>
      </c>
      <c r="F5370" s="57">
        <v>1.665</v>
      </c>
      <c r="G5370" s="58">
        <v>0</v>
      </c>
      <c r="H5370" s="57">
        <v>1.665</v>
      </c>
      <c r="I5370" s="55" t="s">
        <v>2769</v>
      </c>
      <c r="J5370" s="55" t="s">
        <v>2770</v>
      </c>
      <c r="K5370" s="57">
        <v>0.46486490718899998</v>
      </c>
      <c r="L5370" s="58">
        <v>0</v>
      </c>
      <c r="M5370" s="58">
        <v>0</v>
      </c>
      <c r="N5370" s="57">
        <v>0.46486490718899998</v>
      </c>
      <c r="O5370" s="1" t="s">
        <v>13</v>
      </c>
    </row>
    <row r="5371" spans="1:15" ht="26.25" customHeight="1" x14ac:dyDescent="0.25">
      <c r="A5371" s="34">
        <v>5</v>
      </c>
      <c r="B5371" s="34" t="s">
        <v>2771</v>
      </c>
      <c r="C5371" s="35" t="str">
        <f t="shared" si="83"/>
        <v>Pfreimd von Raunetbach bis Zottbach</v>
      </c>
      <c r="D5371" s="9" t="s">
        <v>2772</v>
      </c>
      <c r="E5371" s="1" t="s">
        <v>37481</v>
      </c>
      <c r="F5371" s="36">
        <v>8.1620000000000008</v>
      </c>
      <c r="G5371" s="37">
        <v>0</v>
      </c>
      <c r="H5371" s="36">
        <v>8.1620000000000008</v>
      </c>
      <c r="I5371" s="34" t="s">
        <v>94</v>
      </c>
      <c r="J5371" s="34" t="s">
        <v>550</v>
      </c>
      <c r="K5371" s="36">
        <v>6.7220804880599996</v>
      </c>
      <c r="L5371" s="37">
        <v>0</v>
      </c>
      <c r="M5371" s="37">
        <v>0</v>
      </c>
      <c r="N5371" s="36">
        <v>6.7220804880599996</v>
      </c>
      <c r="O5371" s="1" t="s">
        <v>13</v>
      </c>
    </row>
    <row r="5372" spans="1:15" ht="26.25" customHeight="1" x14ac:dyDescent="0.25">
      <c r="A5372" s="55">
        <v>6</v>
      </c>
      <c r="B5372" s="55" t="s">
        <v>12958</v>
      </c>
      <c r="C5372" s="56" t="str">
        <f t="shared" si="83"/>
        <v>Pfreimd von Raunetbach bis GEWKZ 144592</v>
      </c>
      <c r="D5372" s="10" t="s">
        <v>12959</v>
      </c>
      <c r="E5372" s="1" t="s">
        <v>37482</v>
      </c>
      <c r="F5372" s="57">
        <v>0.58799999999999997</v>
      </c>
      <c r="G5372" s="58">
        <v>0</v>
      </c>
      <c r="H5372" s="57">
        <v>0.58799999999999997</v>
      </c>
      <c r="I5372" s="55" t="s">
        <v>94</v>
      </c>
      <c r="J5372" s="55" t="s">
        <v>550</v>
      </c>
      <c r="K5372" s="57">
        <v>1.0659650524399999</v>
      </c>
      <c r="L5372" s="58">
        <v>0</v>
      </c>
      <c r="M5372" s="58">
        <v>0</v>
      </c>
      <c r="N5372" s="57">
        <v>1.0659650524399999</v>
      </c>
      <c r="O5372" s="1" t="s">
        <v>13</v>
      </c>
    </row>
    <row r="5373" spans="1:15" ht="26.25" customHeight="1" x14ac:dyDescent="0.25">
      <c r="A5373" s="55">
        <v>6</v>
      </c>
      <c r="B5373" s="55" t="s">
        <v>12960</v>
      </c>
      <c r="C5373" s="56" t="str">
        <f t="shared" si="83"/>
        <v>GEWKZ 144592</v>
      </c>
      <c r="D5373" s="10" t="s">
        <v>12961</v>
      </c>
      <c r="E5373" s="1" t="s">
        <v>37483</v>
      </c>
      <c r="F5373" s="57">
        <v>0.30399999999999999</v>
      </c>
      <c r="G5373" s="58">
        <v>0</v>
      </c>
      <c r="H5373" s="57">
        <v>0.30399999999999999</v>
      </c>
      <c r="I5373" s="55" t="s">
        <v>12960</v>
      </c>
      <c r="J5373" s="55" t="s">
        <v>12961</v>
      </c>
      <c r="K5373" s="57">
        <v>0.62976555104300003</v>
      </c>
      <c r="L5373" s="58">
        <v>0</v>
      </c>
      <c r="M5373" s="58">
        <v>0</v>
      </c>
      <c r="N5373" s="57">
        <v>0.62976555104300003</v>
      </c>
      <c r="O5373" s="1" t="s">
        <v>13</v>
      </c>
    </row>
    <row r="5374" spans="1:15" ht="26.25" customHeight="1" x14ac:dyDescent="0.25">
      <c r="A5374" s="55">
        <v>6</v>
      </c>
      <c r="B5374" s="55" t="s">
        <v>12962</v>
      </c>
      <c r="C5374" s="56" t="str">
        <f t="shared" si="83"/>
        <v>Pfreimd von GEWKZ 144592 bis GEWKZ 144594</v>
      </c>
      <c r="D5374" s="10" t="s">
        <v>12963</v>
      </c>
      <c r="E5374" s="1" t="s">
        <v>37484</v>
      </c>
      <c r="F5374" s="57">
        <v>2.0470000000000002</v>
      </c>
      <c r="G5374" s="58">
        <v>0</v>
      </c>
      <c r="H5374" s="57">
        <v>2.0470000000000002</v>
      </c>
      <c r="I5374" s="55" t="s">
        <v>94</v>
      </c>
      <c r="J5374" s="55" t="s">
        <v>550</v>
      </c>
      <c r="K5374" s="57">
        <v>2.5324542461399999</v>
      </c>
      <c r="L5374" s="58">
        <v>0</v>
      </c>
      <c r="M5374" s="58">
        <v>0</v>
      </c>
      <c r="N5374" s="57">
        <v>2.5324542461399999</v>
      </c>
      <c r="O5374" s="1" t="s">
        <v>13</v>
      </c>
    </row>
    <row r="5375" spans="1:15" ht="26.25" customHeight="1" x14ac:dyDescent="0.25">
      <c r="A5375" s="55">
        <v>6</v>
      </c>
      <c r="B5375" s="55" t="s">
        <v>12964</v>
      </c>
      <c r="C5375" s="56" t="str">
        <f t="shared" si="83"/>
        <v>GEWKZ 144594</v>
      </c>
      <c r="D5375" s="10" t="s">
        <v>12965</v>
      </c>
      <c r="E5375" s="1" t="s">
        <v>37485</v>
      </c>
      <c r="F5375" s="57">
        <v>1.9159999999999999</v>
      </c>
      <c r="G5375" s="58">
        <v>0</v>
      </c>
      <c r="H5375" s="57">
        <v>1.9159999999999999</v>
      </c>
      <c r="I5375" s="55" t="s">
        <v>12964</v>
      </c>
      <c r="J5375" s="55" t="s">
        <v>12965</v>
      </c>
      <c r="K5375" s="57">
        <v>1.7941619416000001</v>
      </c>
      <c r="L5375" s="58">
        <v>0</v>
      </c>
      <c r="M5375" s="58">
        <v>0</v>
      </c>
      <c r="N5375" s="57">
        <v>1.7941619416000001</v>
      </c>
      <c r="O5375" s="1" t="s">
        <v>13</v>
      </c>
    </row>
    <row r="5376" spans="1:15" ht="26.25" customHeight="1" x14ac:dyDescent="0.25">
      <c r="A5376" s="55">
        <v>6</v>
      </c>
      <c r="B5376" s="55" t="s">
        <v>12966</v>
      </c>
      <c r="C5376" s="56" t="str">
        <f t="shared" si="83"/>
        <v>Pfreimd von GEWKZ 144594 bis GEWKZ 144596</v>
      </c>
      <c r="D5376" s="10" t="s">
        <v>12967</v>
      </c>
      <c r="E5376" s="1" t="s">
        <v>37486</v>
      </c>
      <c r="F5376" s="57">
        <v>1.7210000000000001</v>
      </c>
      <c r="G5376" s="58">
        <v>0</v>
      </c>
      <c r="H5376" s="57">
        <v>1.7210000000000001</v>
      </c>
      <c r="I5376" s="55" t="s">
        <v>94</v>
      </c>
      <c r="J5376" s="55" t="s">
        <v>550</v>
      </c>
      <c r="K5376" s="57">
        <v>1.76571306907</v>
      </c>
      <c r="L5376" s="58">
        <v>0</v>
      </c>
      <c r="M5376" s="58">
        <v>0</v>
      </c>
      <c r="N5376" s="57">
        <v>1.76571306907</v>
      </c>
      <c r="O5376" s="1" t="s">
        <v>13</v>
      </c>
    </row>
    <row r="5377" spans="1:15" ht="26.25" customHeight="1" x14ac:dyDescent="0.25">
      <c r="A5377" s="55">
        <v>6</v>
      </c>
      <c r="B5377" s="55" t="s">
        <v>12968</v>
      </c>
      <c r="C5377" s="56" t="str">
        <f t="shared" si="83"/>
        <v>GEWKZ 144596</v>
      </c>
      <c r="D5377" s="10" t="s">
        <v>12969</v>
      </c>
      <c r="E5377" s="1" t="s">
        <v>37487</v>
      </c>
      <c r="F5377" s="57">
        <v>0.77400000000000002</v>
      </c>
      <c r="G5377" s="58">
        <v>0</v>
      </c>
      <c r="H5377" s="57">
        <v>0.77400000000000002</v>
      </c>
      <c r="I5377" s="55" t="s">
        <v>12968</v>
      </c>
      <c r="J5377" s="55" t="s">
        <v>12969</v>
      </c>
      <c r="K5377" s="57">
        <v>1.6066592765300001</v>
      </c>
      <c r="L5377" s="58">
        <v>0</v>
      </c>
      <c r="M5377" s="58">
        <v>0</v>
      </c>
      <c r="N5377" s="57">
        <v>1.6066592765300001</v>
      </c>
      <c r="O5377" s="1" t="s">
        <v>13</v>
      </c>
    </row>
    <row r="5378" spans="1:15" ht="26.25" customHeight="1" x14ac:dyDescent="0.25">
      <c r="A5378" s="55">
        <v>6</v>
      </c>
      <c r="B5378" s="55" t="s">
        <v>12970</v>
      </c>
      <c r="C5378" s="56" t="str">
        <f t="shared" si="83"/>
        <v>Pfreimd von GEWKZ 144596 bis Zottbach</v>
      </c>
      <c r="D5378" s="10" t="s">
        <v>12971</v>
      </c>
      <c r="E5378" s="1" t="s">
        <v>37488</v>
      </c>
      <c r="F5378" s="57">
        <v>0.81399999999999995</v>
      </c>
      <c r="G5378" s="58">
        <v>0</v>
      </c>
      <c r="H5378" s="57">
        <v>0.81399999999999995</v>
      </c>
      <c r="I5378" s="55" t="s">
        <v>94</v>
      </c>
      <c r="J5378" s="55" t="s">
        <v>550</v>
      </c>
      <c r="K5378" s="57">
        <v>1.3579481204099999</v>
      </c>
      <c r="L5378" s="58">
        <v>0</v>
      </c>
      <c r="M5378" s="58">
        <v>0</v>
      </c>
      <c r="N5378" s="57">
        <v>1.3579481204099999</v>
      </c>
      <c r="O5378" s="1" t="s">
        <v>13</v>
      </c>
    </row>
    <row r="5379" spans="1:15" ht="26.25" customHeight="1" x14ac:dyDescent="0.25">
      <c r="A5379" s="22">
        <v>4</v>
      </c>
      <c r="B5379" s="22" t="s">
        <v>551</v>
      </c>
      <c r="C5379" s="23" t="str">
        <f t="shared" si="83"/>
        <v>Zottbach</v>
      </c>
      <c r="D5379" s="8" t="s">
        <v>552</v>
      </c>
      <c r="E5379" s="1" t="s">
        <v>37489</v>
      </c>
      <c r="F5379" s="25">
        <v>62.094999999999999</v>
      </c>
      <c r="G5379" s="25">
        <v>38.351999999999997</v>
      </c>
      <c r="H5379" s="25">
        <v>100.447</v>
      </c>
      <c r="I5379" s="22" t="s">
        <v>551</v>
      </c>
      <c r="J5379" s="22" t="s">
        <v>552</v>
      </c>
      <c r="K5379" s="25">
        <v>19.398280490200001</v>
      </c>
      <c r="L5379" s="25">
        <v>0.14640162320299999</v>
      </c>
      <c r="M5379" s="25">
        <v>9.3465377151899993</v>
      </c>
      <c r="N5379" s="25">
        <v>28.891219828600001</v>
      </c>
      <c r="O5379" s="1" t="s">
        <v>13</v>
      </c>
    </row>
    <row r="5380" spans="1:15" ht="26.25" customHeight="1" x14ac:dyDescent="0.25">
      <c r="A5380" s="34">
        <v>5</v>
      </c>
      <c r="B5380" s="34" t="s">
        <v>2773</v>
      </c>
      <c r="C5380" s="35" t="str">
        <f t="shared" ref="C5380:C5443" si="84">HYPERLINK(E5380,D5380)</f>
        <v>Zottbach von Quelle bis Kaltwasserbach</v>
      </c>
      <c r="D5380" s="9" t="s">
        <v>2774</v>
      </c>
      <c r="E5380" s="1" t="s">
        <v>37490</v>
      </c>
      <c r="F5380" s="36">
        <v>8.1000000000000003E-2</v>
      </c>
      <c r="G5380" s="36">
        <v>13.305999999999999</v>
      </c>
      <c r="H5380" s="36">
        <v>13.387</v>
      </c>
      <c r="I5380" s="34" t="s">
        <v>551</v>
      </c>
      <c r="J5380" s="34" t="s">
        <v>552</v>
      </c>
      <c r="K5380" s="37">
        <v>0</v>
      </c>
      <c r="L5380" s="37">
        <v>0</v>
      </c>
      <c r="M5380" s="36">
        <v>5.9899882097899999</v>
      </c>
      <c r="N5380" s="36">
        <v>5.9899882097899999</v>
      </c>
      <c r="O5380" s="1" t="s">
        <v>13</v>
      </c>
    </row>
    <row r="5381" spans="1:15" ht="26.25" customHeight="1" x14ac:dyDescent="0.25">
      <c r="A5381" s="34">
        <v>5</v>
      </c>
      <c r="B5381" s="34" t="s">
        <v>2775</v>
      </c>
      <c r="C5381" s="35" t="str">
        <f t="shared" si="84"/>
        <v>Zottbach von Kaltwasserbach bis Drachselbächl</v>
      </c>
      <c r="D5381" s="9" t="s">
        <v>26740</v>
      </c>
      <c r="E5381" s="1" t="s">
        <v>37491</v>
      </c>
      <c r="F5381" s="36">
        <v>9.3219999999999992</v>
      </c>
      <c r="G5381" s="36">
        <v>13.108000000000001</v>
      </c>
      <c r="H5381" s="36">
        <v>22.43</v>
      </c>
      <c r="I5381" s="34" t="s">
        <v>551</v>
      </c>
      <c r="J5381" s="34" t="s">
        <v>552</v>
      </c>
      <c r="K5381" s="36">
        <v>2.7902809407900002</v>
      </c>
      <c r="L5381" s="36">
        <v>0.14640162320299999</v>
      </c>
      <c r="M5381" s="36">
        <v>3.3565493120399998</v>
      </c>
      <c r="N5381" s="36">
        <v>6.2932318760300001</v>
      </c>
      <c r="O5381" s="1" t="s">
        <v>13</v>
      </c>
    </row>
    <row r="5382" spans="1:15" ht="26.25" customHeight="1" x14ac:dyDescent="0.25">
      <c r="A5382" s="55">
        <v>6</v>
      </c>
      <c r="B5382" s="55" t="s">
        <v>12972</v>
      </c>
      <c r="C5382" s="56" t="str">
        <f t="shared" si="84"/>
        <v>Zottbach von GEWKZ 144632 bis GEWKZ 144634</v>
      </c>
      <c r="D5382" s="10" t="s">
        <v>12973</v>
      </c>
      <c r="E5382" s="1" t="s">
        <v>37492</v>
      </c>
      <c r="F5382" s="57">
        <v>0.121</v>
      </c>
      <c r="G5382" s="57">
        <v>1.0549999999999999</v>
      </c>
      <c r="H5382" s="57">
        <v>1.1759999999999999</v>
      </c>
      <c r="I5382" s="55" t="s">
        <v>551</v>
      </c>
      <c r="J5382" s="55" t="s">
        <v>552</v>
      </c>
      <c r="K5382" s="58">
        <v>1.21E-4</v>
      </c>
      <c r="L5382" s="58">
        <v>0</v>
      </c>
      <c r="M5382" s="57">
        <v>1.6554226595199999</v>
      </c>
      <c r="N5382" s="57">
        <v>1.6555436595199999</v>
      </c>
      <c r="O5382" s="1" t="s">
        <v>13</v>
      </c>
    </row>
    <row r="5383" spans="1:15" ht="26.25" customHeight="1" x14ac:dyDescent="0.25">
      <c r="A5383" s="55">
        <v>6</v>
      </c>
      <c r="B5383" s="55" t="s">
        <v>12974</v>
      </c>
      <c r="C5383" s="56" t="str">
        <f t="shared" si="84"/>
        <v>Zottbach von GEWKZ 144634 bis Modelbach</v>
      </c>
      <c r="D5383" s="10" t="s">
        <v>12975</v>
      </c>
      <c r="E5383" s="1" t="s">
        <v>37493</v>
      </c>
      <c r="F5383" s="57">
        <v>0.73899999999999999</v>
      </c>
      <c r="G5383" s="57">
        <v>4.0170000000000003</v>
      </c>
      <c r="H5383" s="57">
        <v>4.7560000000000002</v>
      </c>
      <c r="I5383" s="55" t="s">
        <v>551</v>
      </c>
      <c r="J5383" s="55" t="s">
        <v>552</v>
      </c>
      <c r="K5383" s="57">
        <v>0.58047321059099999</v>
      </c>
      <c r="L5383" s="57">
        <v>0.14640162320299999</v>
      </c>
      <c r="M5383" s="57">
        <v>1.2479534371800001</v>
      </c>
      <c r="N5383" s="57">
        <v>1.97482827098</v>
      </c>
      <c r="O5383" s="1" t="s">
        <v>13</v>
      </c>
    </row>
    <row r="5384" spans="1:15" ht="26.25" customHeight="1" x14ac:dyDescent="0.25">
      <c r="A5384" s="55">
        <v>6</v>
      </c>
      <c r="B5384" s="55" t="s">
        <v>12976</v>
      </c>
      <c r="C5384" s="56" t="str">
        <f t="shared" si="84"/>
        <v>Modelbach</v>
      </c>
      <c r="D5384" s="10" t="s">
        <v>12977</v>
      </c>
      <c r="E5384" s="1" t="s">
        <v>37494</v>
      </c>
      <c r="F5384" s="57">
        <v>3.113</v>
      </c>
      <c r="G5384" s="57">
        <v>2.8940000000000001</v>
      </c>
      <c r="H5384" s="57">
        <v>6.0060000000000002</v>
      </c>
      <c r="I5384" s="55" t="s">
        <v>12976</v>
      </c>
      <c r="J5384" s="55" t="s">
        <v>12977</v>
      </c>
      <c r="K5384" s="57">
        <v>3.5724488937999999</v>
      </c>
      <c r="L5384" s="58">
        <v>0</v>
      </c>
      <c r="M5384" s="58">
        <v>0</v>
      </c>
      <c r="N5384" s="57">
        <v>3.5724488937999999</v>
      </c>
      <c r="O5384" s="1" t="s">
        <v>13</v>
      </c>
    </row>
    <row r="5385" spans="1:15" ht="26.25" customHeight="1" x14ac:dyDescent="0.25">
      <c r="A5385" s="55">
        <v>6</v>
      </c>
      <c r="B5385" s="55" t="s">
        <v>12978</v>
      </c>
      <c r="C5385" s="56" t="str">
        <f t="shared" si="84"/>
        <v>Zottbach von Modelbach bis Bernloh Bach</v>
      </c>
      <c r="D5385" s="10" t="s">
        <v>12979</v>
      </c>
      <c r="E5385" s="1" t="s">
        <v>37495</v>
      </c>
      <c r="F5385" s="57">
        <v>7.2999999999999995E-2</v>
      </c>
      <c r="G5385" s="58">
        <v>0</v>
      </c>
      <c r="H5385" s="57">
        <v>7.2999999999999995E-2</v>
      </c>
      <c r="I5385" s="55" t="s">
        <v>551</v>
      </c>
      <c r="J5385" s="55" t="s">
        <v>552</v>
      </c>
      <c r="K5385" s="57">
        <v>0.31830390972099998</v>
      </c>
      <c r="L5385" s="58">
        <v>0</v>
      </c>
      <c r="M5385" s="58">
        <v>0</v>
      </c>
      <c r="N5385" s="57">
        <v>0.31830390972099998</v>
      </c>
      <c r="O5385" s="1" t="s">
        <v>13</v>
      </c>
    </row>
    <row r="5386" spans="1:15" ht="26.25" customHeight="1" x14ac:dyDescent="0.25">
      <c r="A5386" s="55">
        <v>6</v>
      </c>
      <c r="B5386" s="55" t="s">
        <v>12980</v>
      </c>
      <c r="C5386" s="56" t="str">
        <f t="shared" si="84"/>
        <v>Bernloh Bach</v>
      </c>
      <c r="D5386" s="10" t="s">
        <v>12981</v>
      </c>
      <c r="E5386" s="1" t="s">
        <v>37496</v>
      </c>
      <c r="F5386" s="57">
        <v>2.3969999999999998</v>
      </c>
      <c r="G5386" s="58">
        <v>0</v>
      </c>
      <c r="H5386" s="57">
        <v>2.3969999999999998</v>
      </c>
      <c r="I5386" s="55" t="s">
        <v>12980</v>
      </c>
      <c r="J5386" s="55" t="s">
        <v>12981</v>
      </c>
      <c r="K5386" s="57">
        <v>2.5508678694400002</v>
      </c>
      <c r="L5386" s="58">
        <v>0</v>
      </c>
      <c r="M5386" s="58">
        <v>0</v>
      </c>
      <c r="N5386" s="57">
        <v>2.5508678694400002</v>
      </c>
      <c r="O5386" s="1" t="s">
        <v>13</v>
      </c>
    </row>
    <row r="5387" spans="1:15" ht="26.25" customHeight="1" x14ac:dyDescent="0.25">
      <c r="A5387" s="55">
        <v>6</v>
      </c>
      <c r="B5387" s="55" t="s">
        <v>12982</v>
      </c>
      <c r="C5387" s="56" t="str">
        <f t="shared" si="84"/>
        <v>Zottbach von Bernloh Bach bis Drachselbächl</v>
      </c>
      <c r="D5387" s="10" t="s">
        <v>26913</v>
      </c>
      <c r="E5387" s="1" t="s">
        <v>37497</v>
      </c>
      <c r="F5387" s="57">
        <v>2.879</v>
      </c>
      <c r="G5387" s="58">
        <v>0</v>
      </c>
      <c r="H5387" s="57">
        <v>2.879</v>
      </c>
      <c r="I5387" s="55" t="s">
        <v>551</v>
      </c>
      <c r="J5387" s="55" t="s">
        <v>552</v>
      </c>
      <c r="K5387" s="57">
        <v>1.8915038204700001</v>
      </c>
      <c r="L5387" s="58">
        <v>0</v>
      </c>
      <c r="M5387" s="58">
        <v>0</v>
      </c>
      <c r="N5387" s="57">
        <v>1.8915038204700001</v>
      </c>
      <c r="O5387" s="1" t="s">
        <v>13</v>
      </c>
    </row>
    <row r="5388" spans="1:15" ht="26.25" customHeight="1" x14ac:dyDescent="0.25">
      <c r="A5388" s="34">
        <v>5</v>
      </c>
      <c r="B5388" s="34" t="s">
        <v>2776</v>
      </c>
      <c r="C5388" s="35" t="str">
        <f t="shared" si="84"/>
        <v>Drachselbächl</v>
      </c>
      <c r="D5388" s="9" t="s">
        <v>26741</v>
      </c>
      <c r="E5388" s="1" t="s">
        <v>37498</v>
      </c>
      <c r="F5388" s="36">
        <v>5.165</v>
      </c>
      <c r="G5388" s="36">
        <v>1.869</v>
      </c>
      <c r="H5388" s="36">
        <v>7.0339999999999998</v>
      </c>
      <c r="I5388" s="34" t="s">
        <v>2776</v>
      </c>
      <c r="J5388" s="34" t="s">
        <v>26741</v>
      </c>
      <c r="K5388" s="36">
        <v>4.3523444003899998</v>
      </c>
      <c r="L5388" s="37">
        <v>0</v>
      </c>
      <c r="M5388" s="37">
        <v>0</v>
      </c>
      <c r="N5388" s="36">
        <v>4.3523444003899998</v>
      </c>
      <c r="O5388" s="1" t="s">
        <v>13</v>
      </c>
    </row>
    <row r="5389" spans="1:15" ht="26.25" customHeight="1" x14ac:dyDescent="0.25">
      <c r="A5389" s="55">
        <v>6</v>
      </c>
      <c r="B5389" s="55" t="s">
        <v>12983</v>
      </c>
      <c r="C5389" s="56" t="str">
        <f t="shared" si="84"/>
        <v>Drachselbächl von Quelle bis Feiselbach</v>
      </c>
      <c r="D5389" s="10" t="s">
        <v>26914</v>
      </c>
      <c r="E5389" s="1" t="s">
        <v>37499</v>
      </c>
      <c r="F5389" s="57">
        <v>2.399</v>
      </c>
      <c r="G5389" s="57">
        <v>0.183</v>
      </c>
      <c r="H5389" s="57">
        <v>2.581</v>
      </c>
      <c r="I5389" s="55" t="s">
        <v>2776</v>
      </c>
      <c r="J5389" s="55" t="s">
        <v>26741</v>
      </c>
      <c r="K5389" s="57">
        <v>2.2982006945400002</v>
      </c>
      <c r="L5389" s="58">
        <v>0</v>
      </c>
      <c r="M5389" s="58">
        <v>0</v>
      </c>
      <c r="N5389" s="57">
        <v>2.2982006945400002</v>
      </c>
      <c r="O5389" s="1" t="s">
        <v>13</v>
      </c>
    </row>
    <row r="5390" spans="1:15" ht="26.25" customHeight="1" x14ac:dyDescent="0.25">
      <c r="A5390" s="55">
        <v>6</v>
      </c>
      <c r="B5390" s="55" t="s">
        <v>12984</v>
      </c>
      <c r="C5390" s="56" t="str">
        <f t="shared" si="84"/>
        <v>Feiselbach</v>
      </c>
      <c r="D5390" s="10" t="s">
        <v>12985</v>
      </c>
      <c r="E5390" s="1" t="s">
        <v>37500</v>
      </c>
      <c r="F5390" s="57">
        <v>1.23</v>
      </c>
      <c r="G5390" s="57">
        <v>1.6859999999999999</v>
      </c>
      <c r="H5390" s="57">
        <v>2.9159999999999999</v>
      </c>
      <c r="I5390" s="55" t="s">
        <v>12984</v>
      </c>
      <c r="J5390" s="55" t="s">
        <v>12985</v>
      </c>
      <c r="K5390" s="57">
        <v>1.4672512128899999</v>
      </c>
      <c r="L5390" s="57">
        <v>1.40317111652</v>
      </c>
      <c r="M5390" s="58">
        <v>0</v>
      </c>
      <c r="N5390" s="57">
        <v>2.8704223294200002</v>
      </c>
      <c r="O5390" s="1" t="s">
        <v>13</v>
      </c>
    </row>
    <row r="5391" spans="1:15" ht="26.25" customHeight="1" x14ac:dyDescent="0.25">
      <c r="A5391" s="55">
        <v>6</v>
      </c>
      <c r="B5391" s="55" t="s">
        <v>12986</v>
      </c>
      <c r="C5391" s="56" t="str">
        <f t="shared" si="84"/>
        <v>Drachselbächl von Feiselbach bis Mündung in Zottbach</v>
      </c>
      <c r="D5391" s="10" t="s">
        <v>30333</v>
      </c>
      <c r="E5391" s="1" t="s">
        <v>37501</v>
      </c>
      <c r="F5391" s="57">
        <v>1.536</v>
      </c>
      <c r="G5391" s="58">
        <v>0</v>
      </c>
      <c r="H5391" s="57">
        <v>1.536</v>
      </c>
      <c r="I5391" s="55" t="s">
        <v>2776</v>
      </c>
      <c r="J5391" s="55" t="s">
        <v>26741</v>
      </c>
      <c r="K5391" s="57">
        <v>2.0541437058500001</v>
      </c>
      <c r="L5391" s="58">
        <v>0</v>
      </c>
      <c r="M5391" s="58">
        <v>0</v>
      </c>
      <c r="N5391" s="57">
        <v>2.0541437058500001</v>
      </c>
      <c r="O5391" s="1" t="s">
        <v>13</v>
      </c>
    </row>
    <row r="5392" spans="1:15" ht="26.25" customHeight="1" x14ac:dyDescent="0.25">
      <c r="A5392" s="34">
        <v>5</v>
      </c>
      <c r="B5392" s="34" t="s">
        <v>2777</v>
      </c>
      <c r="C5392" s="35" t="str">
        <f t="shared" si="84"/>
        <v>Zottbach von Drachselbächl bis Mühlbach</v>
      </c>
      <c r="D5392" s="9" t="s">
        <v>29084</v>
      </c>
      <c r="E5392" s="1" t="s">
        <v>37502</v>
      </c>
      <c r="F5392" s="36">
        <v>18.885000000000002</v>
      </c>
      <c r="G5392" s="37">
        <v>0</v>
      </c>
      <c r="H5392" s="36">
        <v>18.885000000000002</v>
      </c>
      <c r="I5392" s="34" t="s">
        <v>551</v>
      </c>
      <c r="J5392" s="34" t="s">
        <v>552</v>
      </c>
      <c r="K5392" s="36">
        <v>7.2840750021599998</v>
      </c>
      <c r="L5392" s="37">
        <v>0</v>
      </c>
      <c r="M5392" s="37">
        <v>0</v>
      </c>
      <c r="N5392" s="36">
        <v>7.2840750021599998</v>
      </c>
      <c r="O5392" s="1" t="s">
        <v>13</v>
      </c>
    </row>
    <row r="5393" spans="1:15" ht="26.25" customHeight="1" x14ac:dyDescent="0.25">
      <c r="A5393" s="55">
        <v>6</v>
      </c>
      <c r="B5393" s="55" t="s">
        <v>12987</v>
      </c>
      <c r="C5393" s="56" t="str">
        <f t="shared" si="84"/>
        <v>Zottbach von Drachselbächl bis Binsenstockbächl</v>
      </c>
      <c r="D5393" s="10" t="s">
        <v>26915</v>
      </c>
      <c r="E5393" s="1" t="s">
        <v>37503</v>
      </c>
      <c r="F5393" s="57">
        <v>1.526</v>
      </c>
      <c r="G5393" s="58">
        <v>0</v>
      </c>
      <c r="H5393" s="57">
        <v>1.526</v>
      </c>
      <c r="I5393" s="55" t="s">
        <v>551</v>
      </c>
      <c r="J5393" s="55" t="s">
        <v>552</v>
      </c>
      <c r="K5393" s="57">
        <v>1.66713428568</v>
      </c>
      <c r="L5393" s="58">
        <v>0</v>
      </c>
      <c r="M5393" s="58">
        <v>0</v>
      </c>
      <c r="N5393" s="57">
        <v>1.66713428568</v>
      </c>
      <c r="O5393" s="1" t="s">
        <v>13</v>
      </c>
    </row>
    <row r="5394" spans="1:15" ht="26.25" customHeight="1" x14ac:dyDescent="0.25">
      <c r="A5394" s="55">
        <v>6</v>
      </c>
      <c r="B5394" s="55" t="s">
        <v>12988</v>
      </c>
      <c r="C5394" s="56" t="str">
        <f t="shared" si="84"/>
        <v>Binsenstockbächl</v>
      </c>
      <c r="D5394" s="10" t="s">
        <v>26916</v>
      </c>
      <c r="E5394" s="1" t="s">
        <v>37504</v>
      </c>
      <c r="F5394" s="57">
        <v>2.14</v>
      </c>
      <c r="G5394" s="58">
        <v>0</v>
      </c>
      <c r="H5394" s="57">
        <v>2.14</v>
      </c>
      <c r="I5394" s="55" t="s">
        <v>12988</v>
      </c>
      <c r="J5394" s="55" t="s">
        <v>26916</v>
      </c>
      <c r="K5394" s="57">
        <v>1.9462056937000001</v>
      </c>
      <c r="L5394" s="58">
        <v>0</v>
      </c>
      <c r="M5394" s="58">
        <v>0</v>
      </c>
      <c r="N5394" s="57">
        <v>1.9462056937000001</v>
      </c>
      <c r="O5394" s="1" t="s">
        <v>13</v>
      </c>
    </row>
    <row r="5395" spans="1:15" ht="26.25" customHeight="1" x14ac:dyDescent="0.25">
      <c r="A5395" s="55">
        <v>6</v>
      </c>
      <c r="B5395" s="55" t="s">
        <v>12989</v>
      </c>
      <c r="C5395" s="56" t="str">
        <f t="shared" si="84"/>
        <v>Zottbach von Binsenstockbächl bis Brentenbächl</v>
      </c>
      <c r="D5395" s="10" t="s">
        <v>26917</v>
      </c>
      <c r="E5395" s="1" t="s">
        <v>37505</v>
      </c>
      <c r="F5395" s="57">
        <v>1.3660000000000001</v>
      </c>
      <c r="G5395" s="58">
        <v>0</v>
      </c>
      <c r="H5395" s="57">
        <v>1.3660000000000001</v>
      </c>
      <c r="I5395" s="55" t="s">
        <v>551</v>
      </c>
      <c r="J5395" s="55" t="s">
        <v>552</v>
      </c>
      <c r="K5395" s="57">
        <v>1.4228060763599999</v>
      </c>
      <c r="L5395" s="58">
        <v>0</v>
      </c>
      <c r="M5395" s="58">
        <v>0</v>
      </c>
      <c r="N5395" s="57">
        <v>1.4228060763599999</v>
      </c>
      <c r="O5395" s="1" t="s">
        <v>13</v>
      </c>
    </row>
    <row r="5396" spans="1:15" ht="26.25" customHeight="1" x14ac:dyDescent="0.25">
      <c r="A5396" s="55">
        <v>6</v>
      </c>
      <c r="B5396" s="55" t="s">
        <v>12990</v>
      </c>
      <c r="C5396" s="56" t="str">
        <f t="shared" si="84"/>
        <v>Brentenbächl</v>
      </c>
      <c r="D5396" s="10" t="s">
        <v>26918</v>
      </c>
      <c r="E5396" s="1" t="s">
        <v>37506</v>
      </c>
      <c r="F5396" s="57">
        <v>2.8660000000000001</v>
      </c>
      <c r="G5396" s="58">
        <v>0</v>
      </c>
      <c r="H5396" s="57">
        <v>2.8660000000000001</v>
      </c>
      <c r="I5396" s="55" t="s">
        <v>12990</v>
      </c>
      <c r="J5396" s="55" t="s">
        <v>26918</v>
      </c>
      <c r="K5396" s="57">
        <v>1.0710399720899999</v>
      </c>
      <c r="L5396" s="58">
        <v>0</v>
      </c>
      <c r="M5396" s="58">
        <v>0</v>
      </c>
      <c r="N5396" s="57">
        <v>1.0710399720899999</v>
      </c>
      <c r="O5396" s="1" t="s">
        <v>13</v>
      </c>
    </row>
    <row r="5397" spans="1:15" ht="26.25" customHeight="1" x14ac:dyDescent="0.25">
      <c r="A5397" s="55">
        <v>6</v>
      </c>
      <c r="B5397" s="55" t="s">
        <v>12991</v>
      </c>
      <c r="C5397" s="56" t="str">
        <f t="shared" si="84"/>
        <v>Zottbach von Brentenbächl bis Viertenbächl</v>
      </c>
      <c r="D5397" s="10" t="s">
        <v>26919</v>
      </c>
      <c r="E5397" s="1" t="s">
        <v>37507</v>
      </c>
      <c r="F5397" s="57">
        <v>1.7999999999999999E-2</v>
      </c>
      <c r="G5397" s="58">
        <v>0</v>
      </c>
      <c r="H5397" s="57">
        <v>1.7999999999999999E-2</v>
      </c>
      <c r="I5397" s="55" t="s">
        <v>551</v>
      </c>
      <c r="J5397" s="55" t="s">
        <v>552</v>
      </c>
      <c r="K5397" s="57">
        <v>0.135063060688</v>
      </c>
      <c r="L5397" s="58">
        <v>0</v>
      </c>
      <c r="M5397" s="58">
        <v>0</v>
      </c>
      <c r="N5397" s="57">
        <v>0.135063060688</v>
      </c>
      <c r="O5397" s="1" t="s">
        <v>13</v>
      </c>
    </row>
    <row r="5398" spans="1:15" ht="26.25" customHeight="1" x14ac:dyDescent="0.25">
      <c r="A5398" s="55">
        <v>6</v>
      </c>
      <c r="B5398" s="55" t="s">
        <v>12992</v>
      </c>
      <c r="C5398" s="56" t="str">
        <f t="shared" si="84"/>
        <v>Viertenbächl</v>
      </c>
      <c r="D5398" s="10" t="s">
        <v>26920</v>
      </c>
      <c r="E5398" s="1" t="s">
        <v>37508</v>
      </c>
      <c r="F5398" s="57">
        <v>2.1139999999999999</v>
      </c>
      <c r="G5398" s="58">
        <v>0</v>
      </c>
      <c r="H5398" s="57">
        <v>2.1139999999999999</v>
      </c>
      <c r="I5398" s="55" t="s">
        <v>12992</v>
      </c>
      <c r="J5398" s="55" t="s">
        <v>26920</v>
      </c>
      <c r="K5398" s="57">
        <v>1.3206588996199999</v>
      </c>
      <c r="L5398" s="58">
        <v>0</v>
      </c>
      <c r="M5398" s="58">
        <v>0</v>
      </c>
      <c r="N5398" s="57">
        <v>1.3206588996199999</v>
      </c>
      <c r="O5398" s="1" t="s">
        <v>13</v>
      </c>
    </row>
    <row r="5399" spans="1:15" ht="26.25" customHeight="1" x14ac:dyDescent="0.25">
      <c r="A5399" s="55">
        <v>6</v>
      </c>
      <c r="B5399" s="55" t="s">
        <v>12993</v>
      </c>
      <c r="C5399" s="56" t="str">
        <f t="shared" si="84"/>
        <v>Zottbach von Viertenbächl bis Kochbach</v>
      </c>
      <c r="D5399" s="10" t="s">
        <v>26921</v>
      </c>
      <c r="E5399" s="1" t="s">
        <v>37509</v>
      </c>
      <c r="F5399" s="57">
        <v>6.1479999999999997</v>
      </c>
      <c r="G5399" s="58">
        <v>0</v>
      </c>
      <c r="H5399" s="57">
        <v>6.1479999999999997</v>
      </c>
      <c r="I5399" s="55" t="s">
        <v>551</v>
      </c>
      <c r="J5399" s="55" t="s">
        <v>552</v>
      </c>
      <c r="K5399" s="57">
        <v>3.5193423203599998</v>
      </c>
      <c r="L5399" s="58">
        <v>0</v>
      </c>
      <c r="M5399" s="58">
        <v>0</v>
      </c>
      <c r="N5399" s="57">
        <v>3.5193423203599998</v>
      </c>
      <c r="O5399" s="1" t="s">
        <v>13</v>
      </c>
    </row>
    <row r="5400" spans="1:15" ht="26.25" customHeight="1" x14ac:dyDescent="0.25">
      <c r="A5400" s="55">
        <v>6</v>
      </c>
      <c r="B5400" s="55" t="s">
        <v>12994</v>
      </c>
      <c r="C5400" s="56" t="str">
        <f t="shared" si="84"/>
        <v>Kochbach</v>
      </c>
      <c r="D5400" s="10" t="s">
        <v>12995</v>
      </c>
      <c r="E5400" s="1" t="s">
        <v>37510</v>
      </c>
      <c r="F5400" s="57">
        <v>2.3849999999999998</v>
      </c>
      <c r="G5400" s="58">
        <v>0</v>
      </c>
      <c r="H5400" s="57">
        <v>2.3849999999999998</v>
      </c>
      <c r="I5400" s="55" t="s">
        <v>12994</v>
      </c>
      <c r="J5400" s="55" t="s">
        <v>12995</v>
      </c>
      <c r="K5400" s="57">
        <v>1.8461689217599999</v>
      </c>
      <c r="L5400" s="58">
        <v>0</v>
      </c>
      <c r="M5400" s="58">
        <v>0</v>
      </c>
      <c r="N5400" s="57">
        <v>1.8461689217599999</v>
      </c>
      <c r="O5400" s="1" t="s">
        <v>13</v>
      </c>
    </row>
    <row r="5401" spans="1:15" ht="26.25" customHeight="1" x14ac:dyDescent="0.25">
      <c r="A5401" s="55">
        <v>6</v>
      </c>
      <c r="B5401" s="55" t="s">
        <v>12996</v>
      </c>
      <c r="C5401" s="56" t="str">
        <f t="shared" si="84"/>
        <v>Zottbach von Kochbach bis Mühlbach</v>
      </c>
      <c r="D5401" s="10" t="s">
        <v>30334</v>
      </c>
      <c r="E5401" s="1" t="s">
        <v>37511</v>
      </c>
      <c r="F5401" s="57">
        <v>0.32200000000000001</v>
      </c>
      <c r="G5401" s="58">
        <v>0</v>
      </c>
      <c r="H5401" s="57">
        <v>0.32200000000000001</v>
      </c>
      <c r="I5401" s="55" t="s">
        <v>551</v>
      </c>
      <c r="J5401" s="55" t="s">
        <v>552</v>
      </c>
      <c r="K5401" s="57">
        <v>0.53972925906199998</v>
      </c>
      <c r="L5401" s="58">
        <v>0</v>
      </c>
      <c r="M5401" s="58">
        <v>0</v>
      </c>
      <c r="N5401" s="57">
        <v>0.53972925906199998</v>
      </c>
      <c r="O5401" s="1" t="s">
        <v>13</v>
      </c>
    </row>
    <row r="5402" spans="1:15" ht="26.25" customHeight="1" x14ac:dyDescent="0.25">
      <c r="A5402" s="34">
        <v>5</v>
      </c>
      <c r="B5402" s="34" t="s">
        <v>2778</v>
      </c>
      <c r="C5402" s="35" t="str">
        <f t="shared" si="84"/>
        <v>Mühlbach</v>
      </c>
      <c r="D5402" s="9" t="s">
        <v>28786</v>
      </c>
      <c r="E5402" s="1" t="s">
        <v>37512</v>
      </c>
      <c r="F5402" s="36">
        <v>2.7480000000000002</v>
      </c>
      <c r="G5402" s="37">
        <v>0</v>
      </c>
      <c r="H5402" s="36">
        <v>2.7480000000000002</v>
      </c>
      <c r="I5402" s="34" t="s">
        <v>2778</v>
      </c>
      <c r="J5402" s="34" t="s">
        <v>28786</v>
      </c>
      <c r="K5402" s="36">
        <v>2.8575013988400002</v>
      </c>
      <c r="L5402" s="37">
        <v>0</v>
      </c>
      <c r="M5402" s="37">
        <v>0</v>
      </c>
      <c r="N5402" s="36">
        <v>2.8575013988400002</v>
      </c>
      <c r="O5402" s="1" t="s">
        <v>13</v>
      </c>
    </row>
    <row r="5403" spans="1:15" ht="26.25" customHeight="1" x14ac:dyDescent="0.25">
      <c r="A5403" s="55">
        <v>6</v>
      </c>
      <c r="B5403" s="55" t="s">
        <v>12997</v>
      </c>
      <c r="C5403" s="56" t="str">
        <f t="shared" si="84"/>
        <v>Mühlbach von Quelle bis GEWKZ 144662</v>
      </c>
      <c r="D5403" s="10" t="s">
        <v>30335</v>
      </c>
      <c r="E5403" s="1" t="s">
        <v>37513</v>
      </c>
      <c r="F5403" s="57">
        <v>1.0109999999999999</v>
      </c>
      <c r="G5403" s="58">
        <v>0</v>
      </c>
      <c r="H5403" s="57">
        <v>1.0109999999999999</v>
      </c>
      <c r="I5403" s="55" t="s">
        <v>2778</v>
      </c>
      <c r="J5403" s="55" t="s">
        <v>28786</v>
      </c>
      <c r="K5403" s="57">
        <v>1.2538876759699999</v>
      </c>
      <c r="L5403" s="58">
        <v>0</v>
      </c>
      <c r="M5403" s="58">
        <v>0</v>
      </c>
      <c r="N5403" s="57">
        <v>1.2538876759699999</v>
      </c>
      <c r="O5403" s="1" t="s">
        <v>13</v>
      </c>
    </row>
    <row r="5404" spans="1:15" ht="26.25" customHeight="1" x14ac:dyDescent="0.25">
      <c r="A5404" s="55">
        <v>6</v>
      </c>
      <c r="B5404" s="55" t="s">
        <v>12998</v>
      </c>
      <c r="C5404" s="56" t="str">
        <f t="shared" si="84"/>
        <v>GEWKZ 144662</v>
      </c>
      <c r="D5404" s="10" t="s">
        <v>12999</v>
      </c>
      <c r="E5404" s="1" t="s">
        <v>37514</v>
      </c>
      <c r="F5404" s="57">
        <v>0.52700000000000002</v>
      </c>
      <c r="G5404" s="58">
        <v>0</v>
      </c>
      <c r="H5404" s="57">
        <v>0.52700000000000002</v>
      </c>
      <c r="I5404" s="55" t="s">
        <v>12998</v>
      </c>
      <c r="J5404" s="55" t="s">
        <v>12999</v>
      </c>
      <c r="K5404" s="57">
        <v>0.68148379007600002</v>
      </c>
      <c r="L5404" s="58">
        <v>0</v>
      </c>
      <c r="M5404" s="58">
        <v>0</v>
      </c>
      <c r="N5404" s="57">
        <v>0.68148379007600002</v>
      </c>
      <c r="O5404" s="1" t="s">
        <v>13</v>
      </c>
    </row>
    <row r="5405" spans="1:15" ht="26.25" customHeight="1" x14ac:dyDescent="0.25">
      <c r="A5405" s="55">
        <v>6</v>
      </c>
      <c r="B5405" s="55" t="s">
        <v>13000</v>
      </c>
      <c r="C5405" s="56" t="str">
        <f t="shared" si="84"/>
        <v>Mühlbach von GEWKZ 144662 bis GEWKZ 144664</v>
      </c>
      <c r="D5405" s="10" t="s">
        <v>30336</v>
      </c>
      <c r="E5405" s="1" t="s">
        <v>37515</v>
      </c>
      <c r="F5405" s="57">
        <v>0.114</v>
      </c>
      <c r="G5405" s="58">
        <v>0</v>
      </c>
      <c r="H5405" s="57">
        <v>0.114</v>
      </c>
      <c r="I5405" s="55" t="s">
        <v>2778</v>
      </c>
      <c r="J5405" s="55" t="s">
        <v>28786</v>
      </c>
      <c r="K5405" s="57">
        <v>0.31752592930899998</v>
      </c>
      <c r="L5405" s="58">
        <v>0</v>
      </c>
      <c r="M5405" s="58">
        <v>0</v>
      </c>
      <c r="N5405" s="57">
        <v>0.31752592930899998</v>
      </c>
      <c r="O5405" s="1" t="s">
        <v>13</v>
      </c>
    </row>
    <row r="5406" spans="1:15" ht="26.25" customHeight="1" x14ac:dyDescent="0.25">
      <c r="A5406" s="55">
        <v>6</v>
      </c>
      <c r="B5406" s="55" t="s">
        <v>13001</v>
      </c>
      <c r="C5406" s="56" t="str">
        <f t="shared" si="84"/>
        <v>GEWKZ 144664</v>
      </c>
      <c r="D5406" s="10" t="s">
        <v>13002</v>
      </c>
      <c r="E5406" s="1" t="s">
        <v>37516</v>
      </c>
      <c r="F5406" s="57">
        <v>0.27200000000000002</v>
      </c>
      <c r="G5406" s="58">
        <v>0</v>
      </c>
      <c r="H5406" s="57">
        <v>0.27200000000000002</v>
      </c>
      <c r="I5406" s="55" t="s">
        <v>13001</v>
      </c>
      <c r="J5406" s="55" t="s">
        <v>13002</v>
      </c>
      <c r="K5406" s="57">
        <v>0.57329524138900001</v>
      </c>
      <c r="L5406" s="58">
        <v>0</v>
      </c>
      <c r="M5406" s="58">
        <v>0</v>
      </c>
      <c r="N5406" s="57">
        <v>0.57329524138900001</v>
      </c>
      <c r="O5406" s="1" t="s">
        <v>13</v>
      </c>
    </row>
    <row r="5407" spans="1:15" ht="26.25" customHeight="1" x14ac:dyDescent="0.25">
      <c r="A5407" s="55">
        <v>6</v>
      </c>
      <c r="B5407" s="55" t="s">
        <v>13003</v>
      </c>
      <c r="C5407" s="56" t="str">
        <f t="shared" si="84"/>
        <v>Mühlbach von GEWKZ 144664 bis Mündung in Zottbach</v>
      </c>
      <c r="D5407" s="10" t="s">
        <v>30337</v>
      </c>
      <c r="E5407" s="1" t="s">
        <v>37517</v>
      </c>
      <c r="F5407" s="57">
        <v>0.82299999999999995</v>
      </c>
      <c r="G5407" s="58">
        <v>0</v>
      </c>
      <c r="H5407" s="57">
        <v>0.82299999999999995</v>
      </c>
      <c r="I5407" s="55" t="s">
        <v>2778</v>
      </c>
      <c r="J5407" s="55" t="s">
        <v>28786</v>
      </c>
      <c r="K5407" s="57">
        <v>1.2860877935599999</v>
      </c>
      <c r="L5407" s="58">
        <v>0</v>
      </c>
      <c r="M5407" s="58">
        <v>0</v>
      </c>
      <c r="N5407" s="57">
        <v>1.2860877935599999</v>
      </c>
      <c r="O5407" s="1" t="s">
        <v>13</v>
      </c>
    </row>
    <row r="5408" spans="1:15" ht="26.25" customHeight="1" x14ac:dyDescent="0.25">
      <c r="A5408" s="34">
        <v>5</v>
      </c>
      <c r="B5408" s="34" t="s">
        <v>2779</v>
      </c>
      <c r="C5408" s="35" t="str">
        <f t="shared" si="84"/>
        <v>Zottbach von Mühlbach bis Pflaumbach</v>
      </c>
      <c r="D5408" s="9" t="s">
        <v>29085</v>
      </c>
      <c r="E5408" s="1" t="s">
        <v>37518</v>
      </c>
      <c r="F5408" s="36">
        <v>7.92</v>
      </c>
      <c r="G5408" s="37">
        <v>0</v>
      </c>
      <c r="H5408" s="36">
        <v>7.92</v>
      </c>
      <c r="I5408" s="34" t="s">
        <v>551</v>
      </c>
      <c r="J5408" s="34" t="s">
        <v>552</v>
      </c>
      <c r="K5408" s="36">
        <v>2.9667301019000001</v>
      </c>
      <c r="L5408" s="37">
        <v>0</v>
      </c>
      <c r="M5408" s="37">
        <v>0</v>
      </c>
      <c r="N5408" s="36">
        <v>2.9667301019000001</v>
      </c>
      <c r="O5408" s="1" t="s">
        <v>13</v>
      </c>
    </row>
    <row r="5409" spans="1:15" ht="26.25" customHeight="1" x14ac:dyDescent="0.25">
      <c r="A5409" s="55">
        <v>6</v>
      </c>
      <c r="B5409" s="55" t="s">
        <v>13004</v>
      </c>
      <c r="C5409" s="56" t="str">
        <f t="shared" si="84"/>
        <v>Zottbach von Mühlbach bis GEWKZ 144672</v>
      </c>
      <c r="D5409" s="10" t="s">
        <v>30338</v>
      </c>
      <c r="E5409" s="1" t="s">
        <v>37519</v>
      </c>
      <c r="F5409" s="57">
        <v>0.77</v>
      </c>
      <c r="G5409" s="58">
        <v>0</v>
      </c>
      <c r="H5409" s="57">
        <v>0.77</v>
      </c>
      <c r="I5409" s="55" t="s">
        <v>551</v>
      </c>
      <c r="J5409" s="55" t="s">
        <v>552</v>
      </c>
      <c r="K5409" s="57">
        <v>0.58962872345299999</v>
      </c>
      <c r="L5409" s="58">
        <v>0</v>
      </c>
      <c r="M5409" s="58">
        <v>0</v>
      </c>
      <c r="N5409" s="57">
        <v>0.58962872345299999</v>
      </c>
      <c r="O5409" s="1" t="s">
        <v>13</v>
      </c>
    </row>
    <row r="5410" spans="1:15" ht="26.25" customHeight="1" x14ac:dyDescent="0.25">
      <c r="A5410" s="55">
        <v>6</v>
      </c>
      <c r="B5410" s="55" t="s">
        <v>13005</v>
      </c>
      <c r="C5410" s="56" t="str">
        <f t="shared" si="84"/>
        <v>GEWKZ 144672</v>
      </c>
      <c r="D5410" s="10" t="s">
        <v>13006</v>
      </c>
      <c r="E5410" s="1" t="s">
        <v>37520</v>
      </c>
      <c r="F5410" s="57">
        <v>1.532</v>
      </c>
      <c r="G5410" s="58">
        <v>0</v>
      </c>
      <c r="H5410" s="57">
        <v>1.532</v>
      </c>
      <c r="I5410" s="55" t="s">
        <v>13005</v>
      </c>
      <c r="J5410" s="55" t="s">
        <v>13006</v>
      </c>
      <c r="K5410" s="57">
        <v>2.3472385704900001</v>
      </c>
      <c r="L5410" s="58">
        <v>0</v>
      </c>
      <c r="M5410" s="58">
        <v>0</v>
      </c>
      <c r="N5410" s="57">
        <v>2.3472385704900001</v>
      </c>
      <c r="O5410" s="1" t="s">
        <v>13</v>
      </c>
    </row>
    <row r="5411" spans="1:15" ht="26.25" customHeight="1" x14ac:dyDescent="0.25">
      <c r="A5411" s="55">
        <v>6</v>
      </c>
      <c r="B5411" s="55" t="s">
        <v>13007</v>
      </c>
      <c r="C5411" s="56" t="str">
        <f t="shared" si="84"/>
        <v>Zottbach von GEWKZ 144672 bis GEWKZ 144674</v>
      </c>
      <c r="D5411" s="10" t="s">
        <v>13008</v>
      </c>
      <c r="E5411" s="1" t="s">
        <v>37521</v>
      </c>
      <c r="F5411" s="57">
        <v>1.444</v>
      </c>
      <c r="G5411" s="58">
        <v>0</v>
      </c>
      <c r="H5411" s="57">
        <v>1.444</v>
      </c>
      <c r="I5411" s="55" t="s">
        <v>551</v>
      </c>
      <c r="J5411" s="55" t="s">
        <v>552</v>
      </c>
      <c r="K5411" s="57">
        <v>1.7207920356499999</v>
      </c>
      <c r="L5411" s="58">
        <v>0</v>
      </c>
      <c r="M5411" s="58">
        <v>0</v>
      </c>
      <c r="N5411" s="57">
        <v>1.7207920356499999</v>
      </c>
      <c r="O5411" s="1" t="s">
        <v>13</v>
      </c>
    </row>
    <row r="5412" spans="1:15" ht="26.25" customHeight="1" x14ac:dyDescent="0.25">
      <c r="A5412" s="55">
        <v>6</v>
      </c>
      <c r="B5412" s="55" t="s">
        <v>13009</v>
      </c>
      <c r="C5412" s="56" t="str">
        <f t="shared" si="84"/>
        <v>GEWKZ 144674</v>
      </c>
      <c r="D5412" s="10" t="s">
        <v>13010</v>
      </c>
      <c r="E5412" s="1" t="s">
        <v>37522</v>
      </c>
      <c r="F5412" s="57">
        <v>3.782</v>
      </c>
      <c r="G5412" s="58">
        <v>0</v>
      </c>
      <c r="H5412" s="57">
        <v>3.782</v>
      </c>
      <c r="I5412" s="55" t="s">
        <v>13009</v>
      </c>
      <c r="J5412" s="55" t="s">
        <v>13010</v>
      </c>
      <c r="K5412" s="57">
        <v>1.47525008929</v>
      </c>
      <c r="L5412" s="58">
        <v>0</v>
      </c>
      <c r="M5412" s="58">
        <v>0</v>
      </c>
      <c r="N5412" s="57">
        <v>1.47525008929</v>
      </c>
      <c r="O5412" s="1" t="s">
        <v>13</v>
      </c>
    </row>
    <row r="5413" spans="1:15" ht="26.25" customHeight="1" x14ac:dyDescent="0.25">
      <c r="A5413" s="55">
        <v>6</v>
      </c>
      <c r="B5413" s="55" t="s">
        <v>13011</v>
      </c>
      <c r="C5413" s="56" t="str">
        <f t="shared" si="84"/>
        <v>Zottbach von GEWKZ 144674 bis Pflaumbach</v>
      </c>
      <c r="D5413" s="10" t="s">
        <v>13012</v>
      </c>
      <c r="E5413" s="1" t="s">
        <v>37523</v>
      </c>
      <c r="F5413" s="57">
        <v>0.39200000000000002</v>
      </c>
      <c r="G5413" s="58">
        <v>0</v>
      </c>
      <c r="H5413" s="57">
        <v>0.39200000000000002</v>
      </c>
      <c r="I5413" s="55" t="s">
        <v>551</v>
      </c>
      <c r="J5413" s="55" t="s">
        <v>552</v>
      </c>
      <c r="K5413" s="57">
        <v>0.65630934279399999</v>
      </c>
      <c r="L5413" s="58">
        <v>0</v>
      </c>
      <c r="M5413" s="58">
        <v>0</v>
      </c>
      <c r="N5413" s="57">
        <v>0.65630934279399999</v>
      </c>
      <c r="O5413" s="1" t="s">
        <v>13</v>
      </c>
    </row>
    <row r="5414" spans="1:15" ht="26.25" customHeight="1" x14ac:dyDescent="0.25">
      <c r="A5414" s="34">
        <v>5</v>
      </c>
      <c r="B5414" s="34" t="s">
        <v>2780</v>
      </c>
      <c r="C5414" s="35" t="str">
        <f t="shared" si="84"/>
        <v>Pflaumbach -- Schwarzenbach</v>
      </c>
      <c r="D5414" s="9" t="s">
        <v>2781</v>
      </c>
      <c r="E5414" s="1" t="s">
        <v>37524</v>
      </c>
      <c r="F5414" s="36">
        <v>6.3280000000000003</v>
      </c>
      <c r="G5414" s="37">
        <v>0</v>
      </c>
      <c r="H5414" s="36">
        <v>6.3280000000000003</v>
      </c>
      <c r="I5414" s="34" t="s">
        <v>2780</v>
      </c>
      <c r="J5414" s="34" t="s">
        <v>2781</v>
      </c>
      <c r="K5414" s="36">
        <v>4.2523541756699998</v>
      </c>
      <c r="L5414" s="37">
        <v>0</v>
      </c>
      <c r="M5414" s="37">
        <v>0</v>
      </c>
      <c r="N5414" s="36">
        <v>4.2523541756699998</v>
      </c>
      <c r="O5414" s="1" t="s">
        <v>13</v>
      </c>
    </row>
    <row r="5415" spans="1:15" ht="26.25" customHeight="1" x14ac:dyDescent="0.25">
      <c r="A5415" s="55">
        <v>6</v>
      </c>
      <c r="B5415" s="55" t="s">
        <v>13013</v>
      </c>
      <c r="C5415" s="56" t="str">
        <f t="shared" si="84"/>
        <v>Pflaumbach -- Schwarzenbach von Quelle bis Stadtbach</v>
      </c>
      <c r="D5415" s="10" t="s">
        <v>13014</v>
      </c>
      <c r="E5415" s="1" t="s">
        <v>37525</v>
      </c>
      <c r="F5415" s="57">
        <v>3.0369999999999999</v>
      </c>
      <c r="G5415" s="58">
        <v>0</v>
      </c>
      <c r="H5415" s="57">
        <v>3.0369999999999999</v>
      </c>
      <c r="I5415" s="55" t="s">
        <v>2780</v>
      </c>
      <c r="J5415" s="55" t="s">
        <v>2781</v>
      </c>
      <c r="K5415" s="57">
        <v>2.8743484814000002</v>
      </c>
      <c r="L5415" s="58">
        <v>0</v>
      </c>
      <c r="M5415" s="58">
        <v>0</v>
      </c>
      <c r="N5415" s="57">
        <v>2.8743484814000002</v>
      </c>
      <c r="O5415" s="1" t="s">
        <v>13</v>
      </c>
    </row>
    <row r="5416" spans="1:15" ht="26.25" customHeight="1" x14ac:dyDescent="0.25">
      <c r="A5416" s="55">
        <v>6</v>
      </c>
      <c r="B5416" s="55" t="s">
        <v>13015</v>
      </c>
      <c r="C5416" s="56" t="str">
        <f t="shared" si="84"/>
        <v>Stadtbach</v>
      </c>
      <c r="D5416" s="10" t="s">
        <v>9006</v>
      </c>
      <c r="E5416" s="1" t="s">
        <v>37526</v>
      </c>
      <c r="F5416" s="57">
        <v>2.1</v>
      </c>
      <c r="G5416" s="58">
        <v>0</v>
      </c>
      <c r="H5416" s="57">
        <v>2.1</v>
      </c>
      <c r="I5416" s="55" t="s">
        <v>13015</v>
      </c>
      <c r="J5416" s="55" t="s">
        <v>9006</v>
      </c>
      <c r="K5416" s="57">
        <v>2.1133245455499998</v>
      </c>
      <c r="L5416" s="58">
        <v>0</v>
      </c>
      <c r="M5416" s="58">
        <v>0</v>
      </c>
      <c r="N5416" s="57">
        <v>2.1133245455499998</v>
      </c>
      <c r="O5416" s="1" t="s">
        <v>13</v>
      </c>
    </row>
    <row r="5417" spans="1:15" ht="26.25" customHeight="1" x14ac:dyDescent="0.25">
      <c r="A5417" s="55">
        <v>6</v>
      </c>
      <c r="B5417" s="55" t="s">
        <v>13016</v>
      </c>
      <c r="C5417" s="56" t="str">
        <f t="shared" si="84"/>
        <v>Pflaumbach von Stadtbach bis Mündung in Zottbach</v>
      </c>
      <c r="D5417" s="10" t="s">
        <v>30339</v>
      </c>
      <c r="E5417" s="1" t="s">
        <v>37527</v>
      </c>
      <c r="F5417" s="57">
        <v>1.1910000000000001</v>
      </c>
      <c r="G5417" s="58">
        <v>0</v>
      </c>
      <c r="H5417" s="57">
        <v>1.1910000000000001</v>
      </c>
      <c r="I5417" s="55" t="s">
        <v>2780</v>
      </c>
      <c r="J5417" s="55" t="s">
        <v>13017</v>
      </c>
      <c r="K5417" s="57">
        <v>1.3780056942700001</v>
      </c>
      <c r="L5417" s="58">
        <v>0</v>
      </c>
      <c r="M5417" s="58">
        <v>0</v>
      </c>
      <c r="N5417" s="57">
        <v>1.3780056942700001</v>
      </c>
      <c r="O5417" s="1" t="s">
        <v>13</v>
      </c>
    </row>
    <row r="5418" spans="1:15" ht="26.25" customHeight="1" x14ac:dyDescent="0.25">
      <c r="A5418" s="34">
        <v>5</v>
      </c>
      <c r="B5418" s="34" t="s">
        <v>2782</v>
      </c>
      <c r="C5418" s="35" t="str">
        <f t="shared" si="84"/>
        <v>Zottbach von Pflaumbach bis Mündung in Pfreimd</v>
      </c>
      <c r="D5418" s="9" t="s">
        <v>29086</v>
      </c>
      <c r="E5418" s="1" t="s">
        <v>37528</v>
      </c>
      <c r="F5418" s="36">
        <v>11.646000000000001</v>
      </c>
      <c r="G5418" s="37">
        <v>0</v>
      </c>
      <c r="H5418" s="36">
        <v>11.646000000000001</v>
      </c>
      <c r="I5418" s="34" t="s">
        <v>551</v>
      </c>
      <c r="J5418" s="34" t="s">
        <v>552</v>
      </c>
      <c r="K5418" s="36">
        <v>6.3571944453900002</v>
      </c>
      <c r="L5418" s="37">
        <v>0</v>
      </c>
      <c r="M5418" s="37">
        <v>0</v>
      </c>
      <c r="N5418" s="36">
        <v>6.3571944453900002</v>
      </c>
      <c r="O5418" s="1" t="s">
        <v>13</v>
      </c>
    </row>
    <row r="5419" spans="1:15" ht="26.25" customHeight="1" x14ac:dyDescent="0.25">
      <c r="A5419" s="55">
        <v>6</v>
      </c>
      <c r="B5419" s="55" t="s">
        <v>13018</v>
      </c>
      <c r="C5419" s="56" t="str">
        <f t="shared" si="84"/>
        <v>Zottbach von Pflaumbach bis GEWKZ 144692</v>
      </c>
      <c r="D5419" s="10" t="s">
        <v>13019</v>
      </c>
      <c r="E5419" s="1" t="s">
        <v>37529</v>
      </c>
      <c r="F5419" s="57">
        <v>0.112</v>
      </c>
      <c r="G5419" s="58">
        <v>0</v>
      </c>
      <c r="H5419" s="57">
        <v>0.112</v>
      </c>
      <c r="I5419" s="55" t="s">
        <v>551</v>
      </c>
      <c r="J5419" s="55" t="s">
        <v>552</v>
      </c>
      <c r="K5419" s="57">
        <v>0.34329107961700001</v>
      </c>
      <c r="L5419" s="58">
        <v>0</v>
      </c>
      <c r="M5419" s="58">
        <v>0</v>
      </c>
      <c r="N5419" s="57">
        <v>0.34329107961700001</v>
      </c>
      <c r="O5419" s="1" t="s">
        <v>13</v>
      </c>
    </row>
    <row r="5420" spans="1:15" ht="26.25" customHeight="1" x14ac:dyDescent="0.25">
      <c r="A5420" s="55">
        <v>6</v>
      </c>
      <c r="B5420" s="55" t="s">
        <v>13020</v>
      </c>
      <c r="C5420" s="56" t="str">
        <f t="shared" si="84"/>
        <v>GEWKZ 144692</v>
      </c>
      <c r="D5420" s="10" t="s">
        <v>13021</v>
      </c>
      <c r="E5420" s="1" t="s">
        <v>37530</v>
      </c>
      <c r="F5420" s="57">
        <v>2.7349999999999999</v>
      </c>
      <c r="G5420" s="58">
        <v>0</v>
      </c>
      <c r="H5420" s="57">
        <v>2.7349999999999999</v>
      </c>
      <c r="I5420" s="55" t="s">
        <v>13020</v>
      </c>
      <c r="J5420" s="55" t="s">
        <v>13021</v>
      </c>
      <c r="K5420" s="57">
        <v>2.17034323167</v>
      </c>
      <c r="L5420" s="58">
        <v>0</v>
      </c>
      <c r="M5420" s="58">
        <v>0</v>
      </c>
      <c r="N5420" s="57">
        <v>2.17034323167</v>
      </c>
      <c r="O5420" s="1" t="s">
        <v>13</v>
      </c>
    </row>
    <row r="5421" spans="1:15" ht="26.25" customHeight="1" x14ac:dyDescent="0.25">
      <c r="A5421" s="55">
        <v>6</v>
      </c>
      <c r="B5421" s="55" t="s">
        <v>13022</v>
      </c>
      <c r="C5421" s="56" t="str">
        <f t="shared" si="84"/>
        <v>Zottbach von GEWKZ 144692 bis GEWKZ 144694</v>
      </c>
      <c r="D5421" s="10" t="s">
        <v>13023</v>
      </c>
      <c r="E5421" s="1" t="s">
        <v>37531</v>
      </c>
      <c r="F5421" s="57">
        <v>3.4119999999999999</v>
      </c>
      <c r="G5421" s="58">
        <v>0</v>
      </c>
      <c r="H5421" s="57">
        <v>3.4119999999999999</v>
      </c>
      <c r="I5421" s="55" t="s">
        <v>551</v>
      </c>
      <c r="J5421" s="55" t="s">
        <v>552</v>
      </c>
      <c r="K5421" s="57">
        <v>4.1284943830099996</v>
      </c>
      <c r="L5421" s="58">
        <v>0</v>
      </c>
      <c r="M5421" s="58">
        <v>0</v>
      </c>
      <c r="N5421" s="57">
        <v>4.1284943830099996</v>
      </c>
      <c r="O5421" s="1" t="s">
        <v>13</v>
      </c>
    </row>
    <row r="5422" spans="1:15" ht="26.25" customHeight="1" x14ac:dyDescent="0.25">
      <c r="A5422" s="55">
        <v>6</v>
      </c>
      <c r="B5422" s="55" t="s">
        <v>13024</v>
      </c>
      <c r="C5422" s="56" t="str">
        <f t="shared" si="84"/>
        <v>GEWKZ 144694</v>
      </c>
      <c r="D5422" s="10" t="s">
        <v>13025</v>
      </c>
      <c r="E5422" s="1" t="s">
        <v>37532</v>
      </c>
      <c r="F5422" s="57">
        <v>2.0369999999999999</v>
      </c>
      <c r="G5422" s="58">
        <v>0</v>
      </c>
      <c r="H5422" s="57">
        <v>2.0369999999999999</v>
      </c>
      <c r="I5422" s="55" t="s">
        <v>13024</v>
      </c>
      <c r="J5422" s="55" t="s">
        <v>13025</v>
      </c>
      <c r="K5422" s="57">
        <v>2.4584659701099998</v>
      </c>
      <c r="L5422" s="58">
        <v>0</v>
      </c>
      <c r="M5422" s="58">
        <v>0</v>
      </c>
      <c r="N5422" s="57">
        <v>2.4584659701099998</v>
      </c>
      <c r="O5422" s="1" t="s">
        <v>13</v>
      </c>
    </row>
    <row r="5423" spans="1:15" ht="26.25" customHeight="1" x14ac:dyDescent="0.25">
      <c r="A5423" s="55">
        <v>6</v>
      </c>
      <c r="B5423" s="55" t="s">
        <v>13026</v>
      </c>
      <c r="C5423" s="56" t="str">
        <f t="shared" si="84"/>
        <v>Zottbach von GEWKZ 144694 bis Lehlingbach</v>
      </c>
      <c r="D5423" s="10" t="s">
        <v>13027</v>
      </c>
      <c r="E5423" s="1" t="s">
        <v>37533</v>
      </c>
      <c r="F5423" s="57">
        <v>1.6E-2</v>
      </c>
      <c r="G5423" s="58">
        <v>0</v>
      </c>
      <c r="H5423" s="57">
        <v>1.6E-2</v>
      </c>
      <c r="I5423" s="55" t="s">
        <v>551</v>
      </c>
      <c r="J5423" s="55" t="s">
        <v>552</v>
      </c>
      <c r="K5423" s="57">
        <v>7.1173185949699999E-2</v>
      </c>
      <c r="L5423" s="58">
        <v>0</v>
      </c>
      <c r="M5423" s="58">
        <v>0</v>
      </c>
      <c r="N5423" s="57">
        <v>7.1173185949699999E-2</v>
      </c>
      <c r="O5423" s="1" t="s">
        <v>13</v>
      </c>
    </row>
    <row r="5424" spans="1:15" ht="26.25" customHeight="1" x14ac:dyDescent="0.25">
      <c r="A5424" s="55">
        <v>6</v>
      </c>
      <c r="B5424" s="55" t="s">
        <v>13028</v>
      </c>
      <c r="C5424" s="56" t="str">
        <f t="shared" si="84"/>
        <v>Lehlingbach</v>
      </c>
      <c r="D5424" s="10" t="s">
        <v>13029</v>
      </c>
      <c r="E5424" s="1" t="s">
        <v>37534</v>
      </c>
      <c r="F5424" s="57">
        <v>1.145</v>
      </c>
      <c r="G5424" s="58">
        <v>0</v>
      </c>
      <c r="H5424" s="57">
        <v>1.145</v>
      </c>
      <c r="I5424" s="55" t="s">
        <v>13028</v>
      </c>
      <c r="J5424" s="55" t="s">
        <v>13029</v>
      </c>
      <c r="K5424" s="57">
        <v>1.6790183970899999</v>
      </c>
      <c r="L5424" s="58">
        <v>0</v>
      </c>
      <c r="M5424" s="58">
        <v>0</v>
      </c>
      <c r="N5424" s="57">
        <v>1.6790183970899999</v>
      </c>
      <c r="O5424" s="1" t="s">
        <v>13</v>
      </c>
    </row>
    <row r="5425" spans="1:15" ht="26.25" customHeight="1" x14ac:dyDescent="0.25">
      <c r="A5425" s="55">
        <v>6</v>
      </c>
      <c r="B5425" s="55" t="s">
        <v>13030</v>
      </c>
      <c r="C5425" s="56" t="str">
        <f t="shared" si="84"/>
        <v>Zottbach von Lehlingbach bis Fuchsenwiesgraben</v>
      </c>
      <c r="D5425" s="10" t="s">
        <v>13031</v>
      </c>
      <c r="E5425" s="1" t="s">
        <v>37535</v>
      </c>
      <c r="F5425" s="57">
        <v>0.74399999999999999</v>
      </c>
      <c r="G5425" s="58">
        <v>0</v>
      </c>
      <c r="H5425" s="57">
        <v>0.74399999999999999</v>
      </c>
      <c r="I5425" s="55" t="s">
        <v>551</v>
      </c>
      <c r="J5425" s="55" t="s">
        <v>552</v>
      </c>
      <c r="K5425" s="57">
        <v>1.5352688535400001</v>
      </c>
      <c r="L5425" s="58">
        <v>0</v>
      </c>
      <c r="M5425" s="58">
        <v>0</v>
      </c>
      <c r="N5425" s="57">
        <v>1.5352688535400001</v>
      </c>
      <c r="O5425" s="1" t="s">
        <v>13</v>
      </c>
    </row>
    <row r="5426" spans="1:15" ht="26.25" customHeight="1" x14ac:dyDescent="0.25">
      <c r="A5426" s="55">
        <v>6</v>
      </c>
      <c r="B5426" s="55" t="s">
        <v>13032</v>
      </c>
      <c r="C5426" s="56" t="str">
        <f t="shared" si="84"/>
        <v>Fuchsenwiesgraben</v>
      </c>
      <c r="D5426" s="10" t="s">
        <v>13033</v>
      </c>
      <c r="E5426" s="1" t="s">
        <v>37536</v>
      </c>
      <c r="F5426" s="57">
        <v>1.357</v>
      </c>
      <c r="G5426" s="58">
        <v>0</v>
      </c>
      <c r="H5426" s="57">
        <v>1.357</v>
      </c>
      <c r="I5426" s="55" t="s">
        <v>13032</v>
      </c>
      <c r="J5426" s="55" t="s">
        <v>13033</v>
      </c>
      <c r="K5426" s="57">
        <v>2.1766742184200001</v>
      </c>
      <c r="L5426" s="58">
        <v>0</v>
      </c>
      <c r="M5426" s="58">
        <v>0</v>
      </c>
      <c r="N5426" s="57">
        <v>2.1766742184200001</v>
      </c>
      <c r="O5426" s="1" t="s">
        <v>13</v>
      </c>
    </row>
    <row r="5427" spans="1:15" ht="26.25" customHeight="1" x14ac:dyDescent="0.25">
      <c r="A5427" s="55">
        <v>6</v>
      </c>
      <c r="B5427" s="55" t="s">
        <v>13034</v>
      </c>
      <c r="C5427" s="56" t="str">
        <f t="shared" si="84"/>
        <v>Zottbach von Fuchsenwiesgraben bis Mündung in Pfreimd</v>
      </c>
      <c r="D5427" s="10" t="s">
        <v>30340</v>
      </c>
      <c r="E5427" s="1" t="s">
        <v>37537</v>
      </c>
      <c r="F5427" s="57">
        <v>8.7999999999999995E-2</v>
      </c>
      <c r="G5427" s="58">
        <v>0</v>
      </c>
      <c r="H5427" s="57">
        <v>8.7999999999999995E-2</v>
      </c>
      <c r="I5427" s="55" t="s">
        <v>551</v>
      </c>
      <c r="J5427" s="55" t="s">
        <v>552</v>
      </c>
      <c r="K5427" s="57">
        <v>0.27896694327100002</v>
      </c>
      <c r="L5427" s="58">
        <v>0</v>
      </c>
      <c r="M5427" s="58">
        <v>0</v>
      </c>
      <c r="N5427" s="57">
        <v>0.27896694327100002</v>
      </c>
      <c r="O5427" s="1" t="s">
        <v>13</v>
      </c>
    </row>
    <row r="5428" spans="1:15" ht="26.25" customHeight="1" x14ac:dyDescent="0.25">
      <c r="A5428" s="22">
        <v>4</v>
      </c>
      <c r="B5428" s="22" t="s">
        <v>553</v>
      </c>
      <c r="C5428" s="23" t="str">
        <f t="shared" si="84"/>
        <v>Pfreimd von Zottbach bis Loisbach</v>
      </c>
      <c r="D5428" s="8" t="s">
        <v>554</v>
      </c>
      <c r="E5428" s="1" t="s">
        <v>37538</v>
      </c>
      <c r="F5428" s="25">
        <v>0.46600000000000003</v>
      </c>
      <c r="G5428" s="26">
        <v>0</v>
      </c>
      <c r="H5428" s="25">
        <v>0.46600000000000003</v>
      </c>
      <c r="I5428" s="22" t="s">
        <v>94</v>
      </c>
      <c r="J5428" s="22" t="s">
        <v>550</v>
      </c>
      <c r="K5428" s="25">
        <v>0.94668301625200002</v>
      </c>
      <c r="L5428" s="26">
        <v>0</v>
      </c>
      <c r="M5428" s="26">
        <v>0</v>
      </c>
      <c r="N5428" s="25">
        <v>0.94668301625200002</v>
      </c>
      <c r="O5428" s="1" t="s">
        <v>13</v>
      </c>
    </row>
    <row r="5429" spans="1:15" ht="26.25" customHeight="1" x14ac:dyDescent="0.25">
      <c r="A5429" s="34">
        <v>5</v>
      </c>
      <c r="B5429" s="34" t="s">
        <v>2783</v>
      </c>
      <c r="C5429" s="35" t="str">
        <f t="shared" si="84"/>
        <v>Pfreimd von Zottbach bis GEWKZ 14472</v>
      </c>
      <c r="D5429" s="9" t="s">
        <v>2784</v>
      </c>
      <c r="E5429" s="1" t="s">
        <v>37539</v>
      </c>
      <c r="F5429" s="36">
        <v>0.26700000000000002</v>
      </c>
      <c r="G5429" s="37">
        <v>0</v>
      </c>
      <c r="H5429" s="36">
        <v>0.26700000000000002</v>
      </c>
      <c r="I5429" s="34" t="s">
        <v>94</v>
      </c>
      <c r="J5429" s="34" t="s">
        <v>550</v>
      </c>
      <c r="K5429" s="36">
        <v>0.80569593793299998</v>
      </c>
      <c r="L5429" s="37">
        <v>0</v>
      </c>
      <c r="M5429" s="37">
        <v>0</v>
      </c>
      <c r="N5429" s="36">
        <v>0.80569593793299998</v>
      </c>
      <c r="O5429" s="1" t="s">
        <v>13</v>
      </c>
    </row>
    <row r="5430" spans="1:15" ht="26.25" customHeight="1" x14ac:dyDescent="0.25">
      <c r="A5430" s="55">
        <v>6</v>
      </c>
      <c r="B5430" s="55" t="s">
        <v>13035</v>
      </c>
      <c r="C5430" s="56" t="str">
        <f t="shared" si="84"/>
        <v>Pfreimd Teilgebiet</v>
      </c>
      <c r="D5430" s="10" t="s">
        <v>13036</v>
      </c>
      <c r="E5430" s="1" t="s">
        <v>37540</v>
      </c>
      <c r="F5430" s="57">
        <v>0.13</v>
      </c>
      <c r="G5430" s="58">
        <v>0</v>
      </c>
      <c r="H5430" s="57">
        <v>0.13</v>
      </c>
      <c r="I5430" s="55" t="s">
        <v>94</v>
      </c>
      <c r="J5430" s="55" t="s">
        <v>13036</v>
      </c>
      <c r="K5430" s="57">
        <v>0.17239698867600001</v>
      </c>
      <c r="L5430" s="58">
        <v>0</v>
      </c>
      <c r="M5430" s="58">
        <v>0</v>
      </c>
      <c r="N5430" s="57">
        <v>0.17239698867600001</v>
      </c>
      <c r="O5430" s="1" t="s">
        <v>13</v>
      </c>
    </row>
    <row r="5431" spans="1:15" ht="26.25" customHeight="1" x14ac:dyDescent="0.25">
      <c r="A5431" s="55">
        <v>6</v>
      </c>
      <c r="B5431" s="55" t="s">
        <v>13037</v>
      </c>
      <c r="C5431" s="56" t="str">
        <f t="shared" si="84"/>
        <v>Pfreimd Teilgebiet</v>
      </c>
      <c r="D5431" s="10" t="s">
        <v>13036</v>
      </c>
      <c r="E5431" s="1" t="s">
        <v>37541</v>
      </c>
      <c r="F5431" s="57">
        <v>0.13700000000000001</v>
      </c>
      <c r="G5431" s="58">
        <v>0</v>
      </c>
      <c r="H5431" s="57">
        <v>0.13700000000000001</v>
      </c>
      <c r="I5431" s="55" t="s">
        <v>94</v>
      </c>
      <c r="J5431" s="55" t="s">
        <v>13036</v>
      </c>
      <c r="K5431" s="57">
        <v>0.63329894925700003</v>
      </c>
      <c r="L5431" s="58">
        <v>0</v>
      </c>
      <c r="M5431" s="58">
        <v>0</v>
      </c>
      <c r="N5431" s="57">
        <v>0.63329894925700003</v>
      </c>
      <c r="O5431" s="1" t="s">
        <v>13</v>
      </c>
    </row>
    <row r="5432" spans="1:15" ht="26.25" customHeight="1" x14ac:dyDescent="0.25">
      <c r="A5432" s="34">
        <v>5</v>
      </c>
      <c r="B5432" s="34" t="s">
        <v>2785</v>
      </c>
      <c r="C5432" s="35" t="str">
        <f t="shared" si="84"/>
        <v>GEWKZ 14472</v>
      </c>
      <c r="D5432" s="9" t="s">
        <v>2786</v>
      </c>
      <c r="E5432" s="1" t="s">
        <v>37542</v>
      </c>
      <c r="F5432" s="36">
        <v>0.13400000000000001</v>
      </c>
      <c r="G5432" s="37">
        <v>0</v>
      </c>
      <c r="H5432" s="36">
        <v>0.13400000000000001</v>
      </c>
      <c r="I5432" s="34" t="s">
        <v>2785</v>
      </c>
      <c r="J5432" s="34" t="s">
        <v>2786</v>
      </c>
      <c r="K5432" s="36">
        <v>0.60038470293299995</v>
      </c>
      <c r="L5432" s="37">
        <v>0</v>
      </c>
      <c r="M5432" s="37">
        <v>0</v>
      </c>
      <c r="N5432" s="36">
        <v>0.60038470293299995</v>
      </c>
      <c r="O5432" s="1" t="s">
        <v>13</v>
      </c>
    </row>
    <row r="5433" spans="1:15" ht="26.25" customHeight="1" x14ac:dyDescent="0.25">
      <c r="A5433" s="34">
        <v>5</v>
      </c>
      <c r="B5433" s="34" t="s">
        <v>2787</v>
      </c>
      <c r="C5433" s="35" t="str">
        <f t="shared" si="84"/>
        <v>Pfreimd von GEWKZ 14472 bis Loisbach</v>
      </c>
      <c r="D5433" s="9" t="s">
        <v>2788</v>
      </c>
      <c r="E5433" s="1" t="s">
        <v>37543</v>
      </c>
      <c r="F5433" s="36">
        <v>6.5000000000000002E-2</v>
      </c>
      <c r="G5433" s="37">
        <v>0</v>
      </c>
      <c r="H5433" s="36">
        <v>6.5000000000000002E-2</v>
      </c>
      <c r="I5433" s="34" t="s">
        <v>94</v>
      </c>
      <c r="J5433" s="34" t="s">
        <v>550</v>
      </c>
      <c r="K5433" s="36">
        <v>0.140987078318</v>
      </c>
      <c r="L5433" s="37">
        <v>0</v>
      </c>
      <c r="M5433" s="37">
        <v>0</v>
      </c>
      <c r="N5433" s="36">
        <v>0.140987078318</v>
      </c>
      <c r="O5433" s="1" t="s">
        <v>13</v>
      </c>
    </row>
    <row r="5434" spans="1:15" ht="26.25" customHeight="1" x14ac:dyDescent="0.25">
      <c r="A5434" s="22">
        <v>4</v>
      </c>
      <c r="B5434" s="22" t="s">
        <v>555</v>
      </c>
      <c r="C5434" s="23" t="str">
        <f t="shared" si="84"/>
        <v>Loisbach -- Mühlbach -- Ödbach</v>
      </c>
      <c r="D5434" s="8" t="s">
        <v>31970</v>
      </c>
      <c r="E5434" s="1" t="s">
        <v>37544</v>
      </c>
      <c r="F5434" s="25">
        <v>45.058999999999997</v>
      </c>
      <c r="G5434" s="26">
        <v>0</v>
      </c>
      <c r="H5434" s="25">
        <v>45.058999999999997</v>
      </c>
      <c r="I5434" s="22" t="s">
        <v>555</v>
      </c>
      <c r="J5434" s="22" t="s">
        <v>31970</v>
      </c>
      <c r="K5434" s="25">
        <v>15.3427993702</v>
      </c>
      <c r="L5434" s="26">
        <v>0</v>
      </c>
      <c r="M5434" s="26">
        <v>0</v>
      </c>
      <c r="N5434" s="25">
        <v>15.3427993702</v>
      </c>
      <c r="O5434" s="1" t="s">
        <v>13</v>
      </c>
    </row>
    <row r="5435" spans="1:15" ht="26.25" customHeight="1" x14ac:dyDescent="0.25">
      <c r="A5435" s="34">
        <v>5</v>
      </c>
      <c r="B5435" s="34" t="s">
        <v>2789</v>
      </c>
      <c r="C5435" s="35" t="str">
        <f t="shared" si="84"/>
        <v>Ödbach von Quelle bis Loisbach</v>
      </c>
      <c r="D5435" s="9" t="s">
        <v>31980</v>
      </c>
      <c r="E5435" s="1" t="s">
        <v>37545</v>
      </c>
      <c r="F5435" s="36">
        <v>7.6449999999999996</v>
      </c>
      <c r="G5435" s="37">
        <v>0</v>
      </c>
      <c r="H5435" s="36">
        <v>7.6449999999999996</v>
      </c>
      <c r="I5435" s="34" t="s">
        <v>555</v>
      </c>
      <c r="J5435" s="34" t="s">
        <v>31981</v>
      </c>
      <c r="K5435" s="36">
        <v>3.8878722133200001</v>
      </c>
      <c r="L5435" s="37">
        <v>0</v>
      </c>
      <c r="M5435" s="37">
        <v>0</v>
      </c>
      <c r="N5435" s="36">
        <v>3.8878722133200001</v>
      </c>
      <c r="O5435" s="1" t="s">
        <v>13</v>
      </c>
    </row>
    <row r="5436" spans="1:15" ht="26.25" customHeight="1" x14ac:dyDescent="0.25">
      <c r="A5436" s="55">
        <v>6</v>
      </c>
      <c r="B5436" s="55" t="s">
        <v>13038</v>
      </c>
      <c r="C5436" s="56" t="str">
        <f t="shared" si="84"/>
        <v>Ödbach von Quelle bis GEWKZ 144812</v>
      </c>
      <c r="D5436" s="10" t="s">
        <v>32027</v>
      </c>
      <c r="E5436" s="1" t="s">
        <v>37546</v>
      </c>
      <c r="F5436" s="57">
        <v>2.0649999999999999</v>
      </c>
      <c r="G5436" s="58">
        <v>0</v>
      </c>
      <c r="H5436" s="57">
        <v>2.0649999999999999</v>
      </c>
      <c r="I5436" s="55" t="s">
        <v>555</v>
      </c>
      <c r="J5436" s="55" t="s">
        <v>31981</v>
      </c>
      <c r="K5436" s="57">
        <v>2.0110296243099999</v>
      </c>
      <c r="L5436" s="58">
        <v>0</v>
      </c>
      <c r="M5436" s="58">
        <v>0</v>
      </c>
      <c r="N5436" s="57">
        <v>2.0110296243099999</v>
      </c>
      <c r="O5436" s="1" t="s">
        <v>13</v>
      </c>
    </row>
    <row r="5437" spans="1:15" ht="26.25" customHeight="1" x14ac:dyDescent="0.25">
      <c r="A5437" s="55">
        <v>6</v>
      </c>
      <c r="B5437" s="55" t="s">
        <v>13039</v>
      </c>
      <c r="C5437" s="56" t="str">
        <f t="shared" si="84"/>
        <v>GEWKZ 144812</v>
      </c>
      <c r="D5437" s="10" t="s">
        <v>13040</v>
      </c>
      <c r="E5437" s="1" t="s">
        <v>37547</v>
      </c>
      <c r="F5437" s="57">
        <v>1.1679999999999999</v>
      </c>
      <c r="G5437" s="58">
        <v>0</v>
      </c>
      <c r="H5437" s="57">
        <v>1.1679999999999999</v>
      </c>
      <c r="I5437" s="55" t="s">
        <v>13039</v>
      </c>
      <c r="J5437" s="55" t="s">
        <v>13040</v>
      </c>
      <c r="K5437" s="57">
        <v>2.0143926345900001</v>
      </c>
      <c r="L5437" s="58">
        <v>0</v>
      </c>
      <c r="M5437" s="58">
        <v>0</v>
      </c>
      <c r="N5437" s="57">
        <v>2.0143926345900001</v>
      </c>
      <c r="O5437" s="1" t="s">
        <v>13</v>
      </c>
    </row>
    <row r="5438" spans="1:15" ht="26.25" customHeight="1" x14ac:dyDescent="0.25">
      <c r="A5438" s="55">
        <v>6</v>
      </c>
      <c r="B5438" s="55" t="s">
        <v>13041</v>
      </c>
      <c r="C5438" s="56" t="str">
        <f t="shared" si="84"/>
        <v>Ödbach von GEWKZ 144812 bis Steinbach</v>
      </c>
      <c r="D5438" s="10" t="s">
        <v>32028</v>
      </c>
      <c r="E5438" s="1" t="s">
        <v>37548</v>
      </c>
      <c r="F5438" s="57">
        <v>0.96099999999999997</v>
      </c>
      <c r="G5438" s="58">
        <v>0</v>
      </c>
      <c r="H5438" s="57">
        <v>0.96099999999999997</v>
      </c>
      <c r="I5438" s="55" t="s">
        <v>555</v>
      </c>
      <c r="J5438" s="55" t="s">
        <v>31981</v>
      </c>
      <c r="K5438" s="57">
        <v>1.2159648096</v>
      </c>
      <c r="L5438" s="58">
        <v>0</v>
      </c>
      <c r="M5438" s="58">
        <v>0</v>
      </c>
      <c r="N5438" s="57">
        <v>1.2159648096</v>
      </c>
      <c r="O5438" s="1" t="s">
        <v>13</v>
      </c>
    </row>
    <row r="5439" spans="1:15" ht="26.25" customHeight="1" x14ac:dyDescent="0.25">
      <c r="A5439" s="55">
        <v>6</v>
      </c>
      <c r="B5439" s="55" t="s">
        <v>13042</v>
      </c>
      <c r="C5439" s="56" t="str">
        <f t="shared" si="84"/>
        <v>Steinbach</v>
      </c>
      <c r="D5439" s="10" t="s">
        <v>871</v>
      </c>
      <c r="E5439" s="1" t="s">
        <v>37549</v>
      </c>
      <c r="F5439" s="57">
        <v>3.077</v>
      </c>
      <c r="G5439" s="58">
        <v>0</v>
      </c>
      <c r="H5439" s="57">
        <v>3.077</v>
      </c>
      <c r="I5439" s="55" t="s">
        <v>13042</v>
      </c>
      <c r="J5439" s="55" t="s">
        <v>871</v>
      </c>
      <c r="K5439" s="57">
        <v>1.609531206</v>
      </c>
      <c r="L5439" s="58">
        <v>0</v>
      </c>
      <c r="M5439" s="58">
        <v>0</v>
      </c>
      <c r="N5439" s="57">
        <v>1.609531206</v>
      </c>
      <c r="O5439" s="1" t="s">
        <v>13</v>
      </c>
    </row>
    <row r="5440" spans="1:15" ht="26.25" customHeight="1" x14ac:dyDescent="0.25">
      <c r="A5440" s="55">
        <v>6</v>
      </c>
      <c r="B5440" s="55" t="s">
        <v>13043</v>
      </c>
      <c r="C5440" s="56" t="str">
        <f t="shared" si="84"/>
        <v>Ödbach von Steinbach bis Loisbach</v>
      </c>
      <c r="D5440" s="10" t="s">
        <v>32029</v>
      </c>
      <c r="E5440" s="1" t="s">
        <v>37550</v>
      </c>
      <c r="F5440" s="57">
        <v>0.373</v>
      </c>
      <c r="G5440" s="58">
        <v>0</v>
      </c>
      <c r="H5440" s="57">
        <v>0.373</v>
      </c>
      <c r="I5440" s="55" t="s">
        <v>555</v>
      </c>
      <c r="J5440" s="55" t="s">
        <v>31981</v>
      </c>
      <c r="K5440" s="57">
        <v>0.66087777941100001</v>
      </c>
      <c r="L5440" s="58">
        <v>0</v>
      </c>
      <c r="M5440" s="58">
        <v>0</v>
      </c>
      <c r="N5440" s="57">
        <v>0.66087777941100001</v>
      </c>
      <c r="O5440" s="1" t="s">
        <v>13</v>
      </c>
    </row>
    <row r="5441" spans="1:15" ht="26.25" customHeight="1" x14ac:dyDescent="0.25">
      <c r="A5441" s="34">
        <v>5</v>
      </c>
      <c r="B5441" s="34" t="s">
        <v>2790</v>
      </c>
      <c r="C5441" s="35" t="str">
        <f t="shared" si="84"/>
        <v>Loisbach -- Thalerwiesbach -- Wolfslohbach -- Eisenbrunnenbach</v>
      </c>
      <c r="D5441" s="9" t="s">
        <v>2791</v>
      </c>
      <c r="E5441" s="1" t="s">
        <v>37551</v>
      </c>
      <c r="F5441" s="36">
        <v>4.7370000000000001</v>
      </c>
      <c r="G5441" s="37">
        <v>0</v>
      </c>
      <c r="H5441" s="36">
        <v>4.7370000000000001</v>
      </c>
      <c r="I5441" s="34" t="s">
        <v>2790</v>
      </c>
      <c r="J5441" s="34" t="s">
        <v>2791</v>
      </c>
      <c r="K5441" s="36">
        <v>3.5896081040599999</v>
      </c>
      <c r="L5441" s="37">
        <v>0</v>
      </c>
      <c r="M5441" s="37">
        <v>0</v>
      </c>
      <c r="N5441" s="36">
        <v>3.5896081040599999</v>
      </c>
      <c r="O5441" s="1" t="s">
        <v>13</v>
      </c>
    </row>
    <row r="5442" spans="1:15" ht="26.25" customHeight="1" x14ac:dyDescent="0.25">
      <c r="A5442" s="55">
        <v>6</v>
      </c>
      <c r="B5442" s="55" t="s">
        <v>13044</v>
      </c>
      <c r="C5442" s="56" t="str">
        <f t="shared" si="84"/>
        <v>Thalerwiesbach -- Wolfslohbach -- Eisenbrunnenbach von Quelle bis Lohgraben</v>
      </c>
      <c r="D5442" s="10" t="s">
        <v>13045</v>
      </c>
      <c r="E5442" s="1" t="s">
        <v>37552</v>
      </c>
      <c r="F5442" s="57">
        <v>2.1040000000000001</v>
      </c>
      <c r="G5442" s="58">
        <v>0</v>
      </c>
      <c r="H5442" s="57">
        <v>2.1040000000000001</v>
      </c>
      <c r="I5442" s="55" t="s">
        <v>2790</v>
      </c>
      <c r="J5442" s="55" t="s">
        <v>13046</v>
      </c>
      <c r="K5442" s="57">
        <v>2.6039520397000002</v>
      </c>
      <c r="L5442" s="58">
        <v>0</v>
      </c>
      <c r="M5442" s="58">
        <v>0</v>
      </c>
      <c r="N5442" s="57">
        <v>2.6039520397000002</v>
      </c>
      <c r="O5442" s="1" t="s">
        <v>13</v>
      </c>
    </row>
    <row r="5443" spans="1:15" ht="26.25" customHeight="1" x14ac:dyDescent="0.25">
      <c r="A5443" s="55">
        <v>6</v>
      </c>
      <c r="B5443" s="55" t="s">
        <v>13047</v>
      </c>
      <c r="C5443" s="56" t="str">
        <f t="shared" si="84"/>
        <v>Lohgraben</v>
      </c>
      <c r="D5443" s="10" t="s">
        <v>3349</v>
      </c>
      <c r="E5443" s="1" t="s">
        <v>37553</v>
      </c>
      <c r="F5443" s="57">
        <v>1.4379999999999999</v>
      </c>
      <c r="G5443" s="58">
        <v>0</v>
      </c>
      <c r="H5443" s="57">
        <v>1.4379999999999999</v>
      </c>
      <c r="I5443" s="55" t="s">
        <v>13047</v>
      </c>
      <c r="J5443" s="55" t="s">
        <v>3349</v>
      </c>
      <c r="K5443" s="57">
        <v>2.0757260905499999</v>
      </c>
      <c r="L5443" s="58">
        <v>0</v>
      </c>
      <c r="M5443" s="58">
        <v>0</v>
      </c>
      <c r="N5443" s="57">
        <v>2.0757260905499999</v>
      </c>
      <c r="O5443" s="1" t="s">
        <v>13</v>
      </c>
    </row>
    <row r="5444" spans="1:15" ht="26.25" customHeight="1" x14ac:dyDescent="0.25">
      <c r="A5444" s="55">
        <v>6</v>
      </c>
      <c r="B5444" s="55" t="s">
        <v>13048</v>
      </c>
      <c r="C5444" s="56" t="str">
        <f t="shared" ref="C5444:C5507" si="85">HYPERLINK(E5444,D5444)</f>
        <v>Loisbach -- Thalerwiesbach von Lohgraben bis Mündung in Loisbach</v>
      </c>
      <c r="D5444" s="10" t="s">
        <v>30341</v>
      </c>
      <c r="E5444" s="1" t="s">
        <v>37554</v>
      </c>
      <c r="F5444" s="57">
        <v>1.1950000000000001</v>
      </c>
      <c r="G5444" s="58">
        <v>0</v>
      </c>
      <c r="H5444" s="57">
        <v>1.1950000000000001</v>
      </c>
      <c r="I5444" s="55" t="s">
        <v>2790</v>
      </c>
      <c r="J5444" s="55" t="s">
        <v>13049</v>
      </c>
      <c r="K5444" s="57">
        <v>0.98565606435899999</v>
      </c>
      <c r="L5444" s="58">
        <v>0</v>
      </c>
      <c r="M5444" s="58">
        <v>0</v>
      </c>
      <c r="N5444" s="57">
        <v>0.98565606435899999</v>
      </c>
      <c r="O5444" s="1" t="s">
        <v>13</v>
      </c>
    </row>
    <row r="5445" spans="1:15" ht="26.25" customHeight="1" x14ac:dyDescent="0.25">
      <c r="A5445" s="34">
        <v>5</v>
      </c>
      <c r="B5445" s="34" t="s">
        <v>2792</v>
      </c>
      <c r="C5445" s="35" t="str">
        <f t="shared" si="85"/>
        <v>Loisbach von Loisbach bis Lindauer Bach</v>
      </c>
      <c r="D5445" s="9" t="s">
        <v>2793</v>
      </c>
      <c r="E5445" s="1" t="s">
        <v>37555</v>
      </c>
      <c r="F5445" s="36">
        <v>0.75600000000000001</v>
      </c>
      <c r="G5445" s="37">
        <v>0</v>
      </c>
      <c r="H5445" s="36">
        <v>0.75600000000000001</v>
      </c>
      <c r="I5445" s="34" t="s">
        <v>555</v>
      </c>
      <c r="J5445" s="34" t="s">
        <v>2794</v>
      </c>
      <c r="K5445" s="36">
        <v>0.64286056023600002</v>
      </c>
      <c r="L5445" s="37">
        <v>0</v>
      </c>
      <c r="M5445" s="37">
        <v>0</v>
      </c>
      <c r="N5445" s="36">
        <v>0.64286056023600002</v>
      </c>
      <c r="O5445" s="1" t="s">
        <v>13</v>
      </c>
    </row>
    <row r="5446" spans="1:15" ht="26.25" customHeight="1" x14ac:dyDescent="0.25">
      <c r="A5446" s="55">
        <v>6</v>
      </c>
      <c r="B5446" s="55" t="s">
        <v>13050</v>
      </c>
      <c r="C5446" s="56" t="str">
        <f t="shared" si="85"/>
        <v>Loisbach von Verzweigung (GEWKZ 144829) bis Verzweigung (GEWKZ 144832)</v>
      </c>
      <c r="D5446" s="10" t="s">
        <v>13051</v>
      </c>
      <c r="E5446" s="1" t="s">
        <v>37556</v>
      </c>
      <c r="F5446" s="57">
        <v>9.1999999999999998E-2</v>
      </c>
      <c r="G5446" s="58">
        <v>0</v>
      </c>
      <c r="H5446" s="57">
        <v>9.1999999999999998E-2</v>
      </c>
      <c r="I5446" s="55" t="s">
        <v>555</v>
      </c>
      <c r="J5446" s="55" t="s">
        <v>2794</v>
      </c>
      <c r="K5446" s="57">
        <v>0.451035328535</v>
      </c>
      <c r="L5446" s="58">
        <v>0</v>
      </c>
      <c r="M5446" s="58">
        <v>0</v>
      </c>
      <c r="N5446" s="57">
        <v>0.451035328535</v>
      </c>
      <c r="O5446" s="1" t="s">
        <v>13</v>
      </c>
    </row>
    <row r="5447" spans="1:15" ht="26.25" customHeight="1" x14ac:dyDescent="0.25">
      <c r="A5447" s="55">
        <v>6</v>
      </c>
      <c r="B5447" s="55" t="s">
        <v>13052</v>
      </c>
      <c r="C5447" s="56" t="str">
        <f t="shared" si="85"/>
        <v>Loisbach (Verzweigung)</v>
      </c>
      <c r="D5447" s="10" t="s">
        <v>13053</v>
      </c>
      <c r="E5447" s="1" t="s">
        <v>37557</v>
      </c>
      <c r="F5447" s="57">
        <v>0.58799999999999997</v>
      </c>
      <c r="G5447" s="58">
        <v>0</v>
      </c>
      <c r="H5447" s="57">
        <v>0.58799999999999997</v>
      </c>
      <c r="I5447" s="55" t="s">
        <v>13052</v>
      </c>
      <c r="J5447" s="55" t="s">
        <v>13053</v>
      </c>
      <c r="K5447" s="57">
        <v>0.39372120728100002</v>
      </c>
      <c r="L5447" s="58">
        <v>0</v>
      </c>
      <c r="M5447" s="58">
        <v>0</v>
      </c>
      <c r="N5447" s="57">
        <v>0.39372120728100002</v>
      </c>
      <c r="O5447" s="1" t="s">
        <v>13</v>
      </c>
    </row>
    <row r="5448" spans="1:15" ht="26.25" customHeight="1" x14ac:dyDescent="0.25">
      <c r="A5448" s="55">
        <v>6</v>
      </c>
      <c r="B5448" s="55" t="s">
        <v>13054</v>
      </c>
      <c r="C5448" s="56" t="str">
        <f t="shared" si="85"/>
        <v>Loisbach von Verzweigung (GEWKZ 144832) bis Lindauer Bach</v>
      </c>
      <c r="D5448" s="10" t="s">
        <v>13055</v>
      </c>
      <c r="E5448" s="1" t="s">
        <v>37558</v>
      </c>
      <c r="F5448" s="57">
        <v>7.5999999999999998E-2</v>
      </c>
      <c r="G5448" s="58">
        <v>0</v>
      </c>
      <c r="H5448" s="57">
        <v>7.5999999999999998E-2</v>
      </c>
      <c r="I5448" s="55" t="s">
        <v>555</v>
      </c>
      <c r="J5448" s="55" t="s">
        <v>2794</v>
      </c>
      <c r="K5448" s="57">
        <v>0.19182523170099999</v>
      </c>
      <c r="L5448" s="58">
        <v>0</v>
      </c>
      <c r="M5448" s="58">
        <v>0</v>
      </c>
      <c r="N5448" s="57">
        <v>0.19182523170099999</v>
      </c>
      <c r="O5448" s="1" t="s">
        <v>13</v>
      </c>
    </row>
    <row r="5449" spans="1:15" ht="26.25" customHeight="1" x14ac:dyDescent="0.25">
      <c r="A5449" s="34">
        <v>5</v>
      </c>
      <c r="B5449" s="34" t="s">
        <v>2795</v>
      </c>
      <c r="C5449" s="35" t="str">
        <f t="shared" si="85"/>
        <v>Lindauer Bach</v>
      </c>
      <c r="D5449" s="9" t="s">
        <v>2796</v>
      </c>
      <c r="E5449" s="1" t="s">
        <v>37559</v>
      </c>
      <c r="F5449" s="36">
        <v>6.0350000000000001</v>
      </c>
      <c r="G5449" s="37">
        <v>0</v>
      </c>
      <c r="H5449" s="36">
        <v>6.0350000000000001</v>
      </c>
      <c r="I5449" s="34" t="s">
        <v>2795</v>
      </c>
      <c r="J5449" s="34" t="s">
        <v>2796</v>
      </c>
      <c r="K5449" s="36">
        <v>4.9869815866799998</v>
      </c>
      <c r="L5449" s="37">
        <v>0</v>
      </c>
      <c r="M5449" s="37">
        <v>0</v>
      </c>
      <c r="N5449" s="36">
        <v>4.9869815866799998</v>
      </c>
      <c r="O5449" s="1" t="s">
        <v>13</v>
      </c>
    </row>
    <row r="5450" spans="1:15" ht="26.25" customHeight="1" x14ac:dyDescent="0.25">
      <c r="A5450" s="55">
        <v>6</v>
      </c>
      <c r="B5450" s="55" t="s">
        <v>13056</v>
      </c>
      <c r="C5450" s="56" t="str">
        <f t="shared" si="85"/>
        <v>Lindauer Bach von Quelle bis GEWKZ 144842</v>
      </c>
      <c r="D5450" s="10" t="s">
        <v>13057</v>
      </c>
      <c r="E5450" s="1" t="s">
        <v>37560</v>
      </c>
      <c r="F5450" s="57">
        <v>0.155</v>
      </c>
      <c r="G5450" s="58">
        <v>0</v>
      </c>
      <c r="H5450" s="57">
        <v>0.155</v>
      </c>
      <c r="I5450" s="55" t="s">
        <v>2795</v>
      </c>
      <c r="J5450" s="55" t="s">
        <v>2796</v>
      </c>
      <c r="K5450" s="57">
        <v>0.48942534083900002</v>
      </c>
      <c r="L5450" s="58">
        <v>0</v>
      </c>
      <c r="M5450" s="58">
        <v>0</v>
      </c>
      <c r="N5450" s="57">
        <v>0.48942534083900002</v>
      </c>
      <c r="O5450" s="1" t="s">
        <v>13</v>
      </c>
    </row>
    <row r="5451" spans="1:15" ht="26.25" customHeight="1" x14ac:dyDescent="0.25">
      <c r="A5451" s="55">
        <v>6</v>
      </c>
      <c r="B5451" s="55" t="s">
        <v>13058</v>
      </c>
      <c r="C5451" s="56" t="str">
        <f t="shared" si="85"/>
        <v>GEWKZ 144842</v>
      </c>
      <c r="D5451" s="10" t="s">
        <v>13059</v>
      </c>
      <c r="E5451" s="1" t="s">
        <v>37561</v>
      </c>
      <c r="F5451" s="57">
        <v>0.89600000000000002</v>
      </c>
      <c r="G5451" s="58">
        <v>0</v>
      </c>
      <c r="H5451" s="57">
        <v>0.89600000000000002</v>
      </c>
      <c r="I5451" s="55" t="s">
        <v>13058</v>
      </c>
      <c r="J5451" s="55" t="s">
        <v>13059</v>
      </c>
      <c r="K5451" s="57">
        <v>1.0795343021399999</v>
      </c>
      <c r="L5451" s="58">
        <v>0</v>
      </c>
      <c r="M5451" s="58">
        <v>0</v>
      </c>
      <c r="N5451" s="57">
        <v>1.0795343021399999</v>
      </c>
      <c r="O5451" s="1" t="s">
        <v>13</v>
      </c>
    </row>
    <row r="5452" spans="1:15" ht="26.25" customHeight="1" x14ac:dyDescent="0.25">
      <c r="A5452" s="55">
        <v>6</v>
      </c>
      <c r="B5452" s="55" t="s">
        <v>13060</v>
      </c>
      <c r="C5452" s="56" t="str">
        <f t="shared" si="85"/>
        <v>Lindauer Bach von GEWKZ 144842 bis GEWKZ 144844</v>
      </c>
      <c r="D5452" s="10" t="s">
        <v>13061</v>
      </c>
      <c r="E5452" s="1" t="s">
        <v>37562</v>
      </c>
      <c r="F5452" s="57">
        <v>0.52600000000000002</v>
      </c>
      <c r="G5452" s="58">
        <v>0</v>
      </c>
      <c r="H5452" s="57">
        <v>0.52600000000000002</v>
      </c>
      <c r="I5452" s="55" t="s">
        <v>2795</v>
      </c>
      <c r="J5452" s="55" t="s">
        <v>2796</v>
      </c>
      <c r="K5452" s="57">
        <v>0.692811496157</v>
      </c>
      <c r="L5452" s="58">
        <v>0</v>
      </c>
      <c r="M5452" s="58">
        <v>0</v>
      </c>
      <c r="N5452" s="57">
        <v>0.692811496157</v>
      </c>
      <c r="O5452" s="1" t="s">
        <v>13</v>
      </c>
    </row>
    <row r="5453" spans="1:15" ht="26.25" customHeight="1" x14ac:dyDescent="0.25">
      <c r="A5453" s="55">
        <v>6</v>
      </c>
      <c r="B5453" s="55" t="s">
        <v>13062</v>
      </c>
      <c r="C5453" s="56" t="str">
        <f t="shared" si="85"/>
        <v>GEWKZ 144844</v>
      </c>
      <c r="D5453" s="10" t="s">
        <v>13063</v>
      </c>
      <c r="E5453" s="1" t="s">
        <v>37563</v>
      </c>
      <c r="F5453" s="57">
        <v>0.27800000000000002</v>
      </c>
      <c r="G5453" s="58">
        <v>0</v>
      </c>
      <c r="H5453" s="57">
        <v>0.27800000000000002</v>
      </c>
      <c r="I5453" s="55" t="s">
        <v>13062</v>
      </c>
      <c r="J5453" s="55" t="s">
        <v>13063</v>
      </c>
      <c r="K5453" s="57">
        <v>1.5148576248600001</v>
      </c>
      <c r="L5453" s="58">
        <v>0</v>
      </c>
      <c r="M5453" s="58">
        <v>0</v>
      </c>
      <c r="N5453" s="57">
        <v>1.5148576248600001</v>
      </c>
      <c r="O5453" s="1" t="s">
        <v>13</v>
      </c>
    </row>
    <row r="5454" spans="1:15" ht="26.25" customHeight="1" x14ac:dyDescent="0.25">
      <c r="A5454" s="55">
        <v>6</v>
      </c>
      <c r="B5454" s="55" t="s">
        <v>13064</v>
      </c>
      <c r="C5454" s="56" t="str">
        <f t="shared" si="85"/>
        <v>Lindauer Bach von GEWKZ 144844 bis GEWKZ 144846</v>
      </c>
      <c r="D5454" s="10" t="s">
        <v>13065</v>
      </c>
      <c r="E5454" s="1" t="s">
        <v>37564</v>
      </c>
      <c r="F5454" s="57">
        <v>0.71899999999999997</v>
      </c>
      <c r="G5454" s="58">
        <v>0</v>
      </c>
      <c r="H5454" s="57">
        <v>0.71899999999999997</v>
      </c>
      <c r="I5454" s="55" t="s">
        <v>2795</v>
      </c>
      <c r="J5454" s="55" t="s">
        <v>2796</v>
      </c>
      <c r="K5454" s="57">
        <v>0.38052513181699998</v>
      </c>
      <c r="L5454" s="58">
        <v>0</v>
      </c>
      <c r="M5454" s="58">
        <v>0</v>
      </c>
      <c r="N5454" s="57">
        <v>0.38052513181699998</v>
      </c>
      <c r="O5454" s="1" t="s">
        <v>13</v>
      </c>
    </row>
    <row r="5455" spans="1:15" ht="26.25" customHeight="1" x14ac:dyDescent="0.25">
      <c r="A5455" s="55">
        <v>6</v>
      </c>
      <c r="B5455" s="55" t="s">
        <v>13066</v>
      </c>
      <c r="C5455" s="56" t="str">
        <f t="shared" si="85"/>
        <v>Lindauer Bach von GEWKZ 144846 bis Mündung in Loisbach</v>
      </c>
      <c r="D5455" s="10" t="s">
        <v>30342</v>
      </c>
      <c r="E5455" s="1" t="s">
        <v>37565</v>
      </c>
      <c r="F5455" s="57">
        <v>3.46</v>
      </c>
      <c r="G5455" s="58">
        <v>0</v>
      </c>
      <c r="H5455" s="57">
        <v>3.46</v>
      </c>
      <c r="I5455" s="55" t="s">
        <v>2795</v>
      </c>
      <c r="J5455" s="55" t="s">
        <v>2796</v>
      </c>
      <c r="K5455" s="57">
        <v>3.42421961787</v>
      </c>
      <c r="L5455" s="58">
        <v>0</v>
      </c>
      <c r="M5455" s="58">
        <v>0</v>
      </c>
      <c r="N5455" s="57">
        <v>3.42421961787</v>
      </c>
      <c r="O5455" s="1" t="s">
        <v>13</v>
      </c>
    </row>
    <row r="5456" spans="1:15" ht="26.25" customHeight="1" x14ac:dyDescent="0.25">
      <c r="A5456" s="34">
        <v>5</v>
      </c>
      <c r="B5456" s="34" t="s">
        <v>2797</v>
      </c>
      <c r="C5456" s="35" t="str">
        <f t="shared" si="85"/>
        <v>Loisbach von Lindauer Bach bis Grellenbach</v>
      </c>
      <c r="D5456" s="9" t="s">
        <v>2798</v>
      </c>
      <c r="E5456" s="1" t="s">
        <v>37566</v>
      </c>
      <c r="F5456" s="36">
        <v>3.8010000000000002</v>
      </c>
      <c r="G5456" s="37">
        <v>0</v>
      </c>
      <c r="H5456" s="36">
        <v>3.8010000000000002</v>
      </c>
      <c r="I5456" s="34" t="s">
        <v>555</v>
      </c>
      <c r="J5456" s="34" t="s">
        <v>2794</v>
      </c>
      <c r="K5456" s="36">
        <v>2.9646098454400001</v>
      </c>
      <c r="L5456" s="37">
        <v>0</v>
      </c>
      <c r="M5456" s="37">
        <v>0</v>
      </c>
      <c r="N5456" s="36">
        <v>2.9646098454400001</v>
      </c>
      <c r="O5456" s="1" t="s">
        <v>13</v>
      </c>
    </row>
    <row r="5457" spans="1:15" ht="26.25" customHeight="1" x14ac:dyDescent="0.25">
      <c r="A5457" s="55">
        <v>6</v>
      </c>
      <c r="B5457" s="55" t="s">
        <v>13067</v>
      </c>
      <c r="C5457" s="56" t="str">
        <f t="shared" si="85"/>
        <v>Loisbach von Lindauer Bach bis GEWKZ 144852</v>
      </c>
      <c r="D5457" s="10" t="s">
        <v>13068</v>
      </c>
      <c r="E5457" s="1" t="s">
        <v>37567</v>
      </c>
      <c r="F5457" s="57">
        <v>0.30499999999999999</v>
      </c>
      <c r="G5457" s="58">
        <v>0</v>
      </c>
      <c r="H5457" s="57">
        <v>0.30499999999999999</v>
      </c>
      <c r="I5457" s="55" t="s">
        <v>555</v>
      </c>
      <c r="J5457" s="55" t="s">
        <v>2794</v>
      </c>
      <c r="K5457" s="57">
        <v>0.99924222371299998</v>
      </c>
      <c r="L5457" s="58">
        <v>0</v>
      </c>
      <c r="M5457" s="58">
        <v>0</v>
      </c>
      <c r="N5457" s="57">
        <v>0.99924222371299998</v>
      </c>
      <c r="O5457" s="1" t="s">
        <v>13</v>
      </c>
    </row>
    <row r="5458" spans="1:15" ht="26.25" customHeight="1" x14ac:dyDescent="0.25">
      <c r="A5458" s="55">
        <v>6</v>
      </c>
      <c r="B5458" s="55" t="s">
        <v>13069</v>
      </c>
      <c r="C5458" s="56" t="str">
        <f t="shared" si="85"/>
        <v>GEWKZ 144852</v>
      </c>
      <c r="D5458" s="10" t="s">
        <v>13070</v>
      </c>
      <c r="E5458" s="1" t="s">
        <v>37568</v>
      </c>
      <c r="F5458" s="57">
        <v>0.88300000000000001</v>
      </c>
      <c r="G5458" s="58">
        <v>0</v>
      </c>
      <c r="H5458" s="57">
        <v>0.88300000000000001</v>
      </c>
      <c r="I5458" s="55" t="s">
        <v>13069</v>
      </c>
      <c r="J5458" s="55" t="s">
        <v>13070</v>
      </c>
      <c r="K5458" s="57">
        <v>0.92168806528900005</v>
      </c>
      <c r="L5458" s="58">
        <v>0</v>
      </c>
      <c r="M5458" s="58">
        <v>0</v>
      </c>
      <c r="N5458" s="57">
        <v>0.92168806528900005</v>
      </c>
      <c r="O5458" s="1" t="s">
        <v>13</v>
      </c>
    </row>
    <row r="5459" spans="1:15" ht="26.25" customHeight="1" x14ac:dyDescent="0.25">
      <c r="A5459" s="55">
        <v>6</v>
      </c>
      <c r="B5459" s="55" t="s">
        <v>13071</v>
      </c>
      <c r="C5459" s="56" t="str">
        <f t="shared" si="85"/>
        <v>Loisbach von GEWKZ 144852 bis Grellenbach</v>
      </c>
      <c r="D5459" s="10" t="s">
        <v>13072</v>
      </c>
      <c r="E5459" s="1" t="s">
        <v>37569</v>
      </c>
      <c r="F5459" s="57">
        <v>2.613</v>
      </c>
      <c r="G5459" s="58">
        <v>0</v>
      </c>
      <c r="H5459" s="57">
        <v>2.613</v>
      </c>
      <c r="I5459" s="55" t="s">
        <v>555</v>
      </c>
      <c r="J5459" s="55" t="s">
        <v>2794</v>
      </c>
      <c r="K5459" s="57">
        <v>1.96536762173</v>
      </c>
      <c r="L5459" s="58">
        <v>0</v>
      </c>
      <c r="M5459" s="58">
        <v>0</v>
      </c>
      <c r="N5459" s="57">
        <v>1.96536762173</v>
      </c>
      <c r="O5459" s="1" t="s">
        <v>13</v>
      </c>
    </row>
    <row r="5460" spans="1:15" ht="26.25" customHeight="1" x14ac:dyDescent="0.25">
      <c r="A5460" s="34">
        <v>5</v>
      </c>
      <c r="B5460" s="34" t="s">
        <v>2799</v>
      </c>
      <c r="C5460" s="35" t="str">
        <f t="shared" si="85"/>
        <v>Grellenbach</v>
      </c>
      <c r="D5460" s="9" t="s">
        <v>2800</v>
      </c>
      <c r="E5460" s="1" t="s">
        <v>37570</v>
      </c>
      <c r="F5460" s="36">
        <v>5.726</v>
      </c>
      <c r="G5460" s="37">
        <v>0</v>
      </c>
      <c r="H5460" s="36">
        <v>5.726</v>
      </c>
      <c r="I5460" s="34" t="s">
        <v>2799</v>
      </c>
      <c r="J5460" s="34" t="s">
        <v>2800</v>
      </c>
      <c r="K5460" s="36">
        <v>4.4700644664400002</v>
      </c>
      <c r="L5460" s="37">
        <v>0</v>
      </c>
      <c r="M5460" s="37">
        <v>0</v>
      </c>
      <c r="N5460" s="36">
        <v>4.4700644664400002</v>
      </c>
      <c r="O5460" s="1" t="s">
        <v>13</v>
      </c>
    </row>
    <row r="5461" spans="1:15" ht="26.25" customHeight="1" x14ac:dyDescent="0.25">
      <c r="A5461" s="55">
        <v>6</v>
      </c>
      <c r="B5461" s="55" t="s">
        <v>13073</v>
      </c>
      <c r="C5461" s="56" t="str">
        <f t="shared" si="85"/>
        <v>Grellenbach von Quelle bis GEWKZ 144862</v>
      </c>
      <c r="D5461" s="10" t="s">
        <v>13074</v>
      </c>
      <c r="E5461" s="1" t="s">
        <v>37571</v>
      </c>
      <c r="F5461" s="57">
        <v>0.39700000000000002</v>
      </c>
      <c r="G5461" s="58">
        <v>0</v>
      </c>
      <c r="H5461" s="57">
        <v>0.39700000000000002</v>
      </c>
      <c r="I5461" s="55" t="s">
        <v>2799</v>
      </c>
      <c r="J5461" s="55" t="s">
        <v>2800</v>
      </c>
      <c r="K5461" s="57">
        <v>0.62771741648000001</v>
      </c>
      <c r="L5461" s="58">
        <v>0</v>
      </c>
      <c r="M5461" s="58">
        <v>0</v>
      </c>
      <c r="N5461" s="57">
        <v>0.62771741648000001</v>
      </c>
      <c r="O5461" s="1" t="s">
        <v>13</v>
      </c>
    </row>
    <row r="5462" spans="1:15" ht="26.25" customHeight="1" x14ac:dyDescent="0.25">
      <c r="A5462" s="55">
        <v>6</v>
      </c>
      <c r="B5462" s="55" t="s">
        <v>13075</v>
      </c>
      <c r="C5462" s="56" t="str">
        <f t="shared" si="85"/>
        <v>GEWKZ 144862</v>
      </c>
      <c r="D5462" s="10" t="s">
        <v>13076</v>
      </c>
      <c r="E5462" s="1" t="s">
        <v>37572</v>
      </c>
      <c r="F5462" s="57">
        <v>0.35</v>
      </c>
      <c r="G5462" s="58">
        <v>0</v>
      </c>
      <c r="H5462" s="57">
        <v>0.35</v>
      </c>
      <c r="I5462" s="55" t="s">
        <v>13075</v>
      </c>
      <c r="J5462" s="55" t="s">
        <v>13076</v>
      </c>
      <c r="K5462" s="57">
        <v>0.49891162694399999</v>
      </c>
      <c r="L5462" s="58">
        <v>0</v>
      </c>
      <c r="M5462" s="58">
        <v>0</v>
      </c>
      <c r="N5462" s="57">
        <v>0.49891162694399999</v>
      </c>
      <c r="O5462" s="1" t="s">
        <v>13</v>
      </c>
    </row>
    <row r="5463" spans="1:15" ht="26.25" customHeight="1" x14ac:dyDescent="0.25">
      <c r="A5463" s="55">
        <v>6</v>
      </c>
      <c r="B5463" s="55" t="s">
        <v>13077</v>
      </c>
      <c r="C5463" s="56" t="str">
        <f t="shared" si="85"/>
        <v>Grellenbach von GEWKZ 144862 bis GEWKZ 144864</v>
      </c>
      <c r="D5463" s="10" t="s">
        <v>13078</v>
      </c>
      <c r="E5463" s="1" t="s">
        <v>37573</v>
      </c>
      <c r="F5463" s="57">
        <v>1.2210000000000001</v>
      </c>
      <c r="G5463" s="58">
        <v>0</v>
      </c>
      <c r="H5463" s="57">
        <v>1.2210000000000001</v>
      </c>
      <c r="I5463" s="55" t="s">
        <v>2799</v>
      </c>
      <c r="J5463" s="55" t="s">
        <v>2800</v>
      </c>
      <c r="K5463" s="57">
        <v>2.1158697253200001</v>
      </c>
      <c r="L5463" s="58">
        <v>0</v>
      </c>
      <c r="M5463" s="58">
        <v>0</v>
      </c>
      <c r="N5463" s="57">
        <v>2.1158697253200001</v>
      </c>
      <c r="O5463" s="1" t="s">
        <v>13</v>
      </c>
    </row>
    <row r="5464" spans="1:15" ht="26.25" customHeight="1" x14ac:dyDescent="0.25">
      <c r="A5464" s="55">
        <v>6</v>
      </c>
      <c r="B5464" s="55" t="s">
        <v>13079</v>
      </c>
      <c r="C5464" s="56" t="str">
        <f t="shared" si="85"/>
        <v>GEWKZ 144864</v>
      </c>
      <c r="D5464" s="10" t="s">
        <v>13080</v>
      </c>
      <c r="E5464" s="1" t="s">
        <v>37574</v>
      </c>
      <c r="F5464" s="57">
        <v>1.546</v>
      </c>
      <c r="G5464" s="58">
        <v>0</v>
      </c>
      <c r="H5464" s="57">
        <v>1.546</v>
      </c>
      <c r="I5464" s="55" t="s">
        <v>13079</v>
      </c>
      <c r="J5464" s="55" t="s">
        <v>13080</v>
      </c>
      <c r="K5464" s="57">
        <v>1.0393550465300001</v>
      </c>
      <c r="L5464" s="58">
        <v>0</v>
      </c>
      <c r="M5464" s="58">
        <v>0</v>
      </c>
      <c r="N5464" s="57">
        <v>1.0393550465300001</v>
      </c>
      <c r="O5464" s="1" t="s">
        <v>13</v>
      </c>
    </row>
    <row r="5465" spans="1:15" ht="26.25" customHeight="1" x14ac:dyDescent="0.25">
      <c r="A5465" s="55">
        <v>6</v>
      </c>
      <c r="B5465" s="55" t="s">
        <v>13081</v>
      </c>
      <c r="C5465" s="56" t="str">
        <f t="shared" si="85"/>
        <v>Grellenbach von GEWKZ 144864 bis GEWKZ 144866</v>
      </c>
      <c r="D5465" s="10" t="s">
        <v>13082</v>
      </c>
      <c r="E5465" s="1" t="s">
        <v>37575</v>
      </c>
      <c r="F5465" s="57">
        <v>1.202</v>
      </c>
      <c r="G5465" s="58">
        <v>0</v>
      </c>
      <c r="H5465" s="57">
        <v>1.202</v>
      </c>
      <c r="I5465" s="55" t="s">
        <v>2799</v>
      </c>
      <c r="J5465" s="55" t="s">
        <v>2800</v>
      </c>
      <c r="K5465" s="57">
        <v>1.3413797836100001</v>
      </c>
      <c r="L5465" s="58">
        <v>0</v>
      </c>
      <c r="M5465" s="58">
        <v>0</v>
      </c>
      <c r="N5465" s="57">
        <v>1.3413797836100001</v>
      </c>
      <c r="O5465" s="1" t="s">
        <v>13</v>
      </c>
    </row>
    <row r="5466" spans="1:15" ht="26.25" customHeight="1" x14ac:dyDescent="0.25">
      <c r="A5466" s="55">
        <v>6</v>
      </c>
      <c r="B5466" s="55" t="s">
        <v>13083</v>
      </c>
      <c r="C5466" s="56" t="str">
        <f t="shared" si="85"/>
        <v>GEWKZ 144866</v>
      </c>
      <c r="D5466" s="10" t="s">
        <v>13084</v>
      </c>
      <c r="E5466" s="1" t="s">
        <v>37576</v>
      </c>
      <c r="F5466" s="57">
        <v>0.873</v>
      </c>
      <c r="G5466" s="58">
        <v>0</v>
      </c>
      <c r="H5466" s="57">
        <v>0.873</v>
      </c>
      <c r="I5466" s="55" t="s">
        <v>13083</v>
      </c>
      <c r="J5466" s="55" t="s">
        <v>13084</v>
      </c>
      <c r="K5466" s="57">
        <v>1.12195039199</v>
      </c>
      <c r="L5466" s="58">
        <v>0</v>
      </c>
      <c r="M5466" s="58">
        <v>0</v>
      </c>
      <c r="N5466" s="57">
        <v>1.12195039199</v>
      </c>
      <c r="O5466" s="1" t="s">
        <v>13</v>
      </c>
    </row>
    <row r="5467" spans="1:15" ht="26.25" customHeight="1" x14ac:dyDescent="0.25">
      <c r="A5467" s="55">
        <v>6</v>
      </c>
      <c r="B5467" s="55" t="s">
        <v>13085</v>
      </c>
      <c r="C5467" s="56" t="str">
        <f t="shared" si="85"/>
        <v>Grellenbach von GEWKZ 144866 bis Mündung in Loisbach</v>
      </c>
      <c r="D5467" s="10" t="s">
        <v>30343</v>
      </c>
      <c r="E5467" s="1" t="s">
        <v>37577</v>
      </c>
      <c r="F5467" s="57">
        <v>0.13700000000000001</v>
      </c>
      <c r="G5467" s="58">
        <v>0</v>
      </c>
      <c r="H5467" s="57">
        <v>0.13700000000000001</v>
      </c>
      <c r="I5467" s="55" t="s">
        <v>2799</v>
      </c>
      <c r="J5467" s="55" t="s">
        <v>2800</v>
      </c>
      <c r="K5467" s="57">
        <v>0.385097541042</v>
      </c>
      <c r="L5467" s="58">
        <v>0</v>
      </c>
      <c r="M5467" s="58">
        <v>0</v>
      </c>
      <c r="N5467" s="57">
        <v>0.385097541042</v>
      </c>
      <c r="O5467" s="1" t="s">
        <v>13</v>
      </c>
    </row>
    <row r="5468" spans="1:15" ht="26.25" customHeight="1" x14ac:dyDescent="0.25">
      <c r="A5468" s="34">
        <v>5</v>
      </c>
      <c r="B5468" s="34" t="s">
        <v>2801</v>
      </c>
      <c r="C5468" s="35" t="str">
        <f t="shared" si="85"/>
        <v>Loisbach -- Mühlbach -- Loisbach von Grellenbach bis Mündung in Pfreimd</v>
      </c>
      <c r="D5468" s="9" t="s">
        <v>29087</v>
      </c>
      <c r="E5468" s="1" t="s">
        <v>37578</v>
      </c>
      <c r="F5468" s="36">
        <v>16.359000000000002</v>
      </c>
      <c r="G5468" s="37">
        <v>0</v>
      </c>
      <c r="H5468" s="36">
        <v>16.359000000000002</v>
      </c>
      <c r="I5468" s="34" t="s">
        <v>555</v>
      </c>
      <c r="J5468" s="34" t="s">
        <v>29088</v>
      </c>
      <c r="K5468" s="36">
        <v>7.8474567512100002</v>
      </c>
      <c r="L5468" s="37">
        <v>0</v>
      </c>
      <c r="M5468" s="37">
        <v>0</v>
      </c>
      <c r="N5468" s="36">
        <v>7.8474567512100002</v>
      </c>
      <c r="O5468" s="1" t="s">
        <v>13</v>
      </c>
    </row>
    <row r="5469" spans="1:15" ht="26.25" customHeight="1" x14ac:dyDescent="0.25">
      <c r="A5469" s="55">
        <v>6</v>
      </c>
      <c r="B5469" s="55" t="s">
        <v>13086</v>
      </c>
      <c r="C5469" s="56" t="str">
        <f t="shared" si="85"/>
        <v>Loisbach von Grellenbach bis Eiterbach</v>
      </c>
      <c r="D5469" s="10" t="s">
        <v>13087</v>
      </c>
      <c r="E5469" s="1" t="s">
        <v>37579</v>
      </c>
      <c r="F5469" s="57">
        <v>3.7040000000000002</v>
      </c>
      <c r="G5469" s="58">
        <v>0</v>
      </c>
      <c r="H5469" s="57">
        <v>3.7040000000000002</v>
      </c>
      <c r="I5469" s="55" t="s">
        <v>555</v>
      </c>
      <c r="J5469" s="55" t="s">
        <v>2794</v>
      </c>
      <c r="K5469" s="57">
        <v>3.3133605315399999</v>
      </c>
      <c r="L5469" s="58">
        <v>0</v>
      </c>
      <c r="M5469" s="58">
        <v>0</v>
      </c>
      <c r="N5469" s="57">
        <v>3.3133605315399999</v>
      </c>
      <c r="O5469" s="1" t="s">
        <v>13</v>
      </c>
    </row>
    <row r="5470" spans="1:15" ht="26.25" customHeight="1" x14ac:dyDescent="0.25">
      <c r="A5470" s="55">
        <v>6</v>
      </c>
      <c r="B5470" s="55" t="s">
        <v>13088</v>
      </c>
      <c r="C5470" s="56" t="str">
        <f t="shared" si="85"/>
        <v>Eiterbach</v>
      </c>
      <c r="D5470" s="10" t="s">
        <v>13089</v>
      </c>
      <c r="E5470" s="1" t="s">
        <v>37580</v>
      </c>
      <c r="F5470" s="57">
        <v>2.5760000000000001</v>
      </c>
      <c r="G5470" s="58">
        <v>0</v>
      </c>
      <c r="H5470" s="57">
        <v>2.5760000000000001</v>
      </c>
      <c r="I5470" s="55" t="s">
        <v>13088</v>
      </c>
      <c r="J5470" s="55" t="s">
        <v>13089</v>
      </c>
      <c r="K5470" s="57">
        <v>1.15893200951</v>
      </c>
      <c r="L5470" s="58">
        <v>0</v>
      </c>
      <c r="M5470" s="58">
        <v>0</v>
      </c>
      <c r="N5470" s="57">
        <v>1.15893200951</v>
      </c>
      <c r="O5470" s="1" t="s">
        <v>13</v>
      </c>
    </row>
    <row r="5471" spans="1:15" ht="26.25" customHeight="1" x14ac:dyDescent="0.25">
      <c r="A5471" s="55">
        <v>6</v>
      </c>
      <c r="B5471" s="55" t="s">
        <v>13090</v>
      </c>
      <c r="C5471" s="56" t="str">
        <f t="shared" si="85"/>
        <v>Mühlbach -- Loisbach von Eiterbach bis Loisbach</v>
      </c>
      <c r="D5471" s="10" t="s">
        <v>30344</v>
      </c>
      <c r="E5471" s="1" t="s">
        <v>37581</v>
      </c>
      <c r="F5471" s="57">
        <v>6.6369999999999996</v>
      </c>
      <c r="G5471" s="58">
        <v>0</v>
      </c>
      <c r="H5471" s="57">
        <v>6.6369999999999996</v>
      </c>
      <c r="I5471" s="55" t="s">
        <v>555</v>
      </c>
      <c r="J5471" s="55" t="s">
        <v>30345</v>
      </c>
      <c r="K5471" s="57">
        <v>3.4255759913300001</v>
      </c>
      <c r="L5471" s="58">
        <v>0</v>
      </c>
      <c r="M5471" s="58">
        <v>0</v>
      </c>
      <c r="N5471" s="57">
        <v>3.4255759913300001</v>
      </c>
      <c r="O5471" s="1" t="s">
        <v>13</v>
      </c>
    </row>
    <row r="5472" spans="1:15" ht="26.25" customHeight="1" x14ac:dyDescent="0.25">
      <c r="A5472" s="55">
        <v>6</v>
      </c>
      <c r="B5472" s="55" t="s">
        <v>13091</v>
      </c>
      <c r="C5472" s="56" t="str">
        <f t="shared" si="85"/>
        <v>Loisbach (Verzweigung)</v>
      </c>
      <c r="D5472" s="10" t="s">
        <v>13053</v>
      </c>
      <c r="E5472" s="1" t="s">
        <v>37582</v>
      </c>
      <c r="F5472" s="57">
        <v>1.4770000000000001</v>
      </c>
      <c r="G5472" s="58">
        <v>0</v>
      </c>
      <c r="H5472" s="57">
        <v>1.4770000000000001</v>
      </c>
      <c r="I5472" s="55" t="s">
        <v>13091</v>
      </c>
      <c r="J5472" s="55" t="s">
        <v>13053</v>
      </c>
      <c r="K5472" s="57">
        <v>0.79108402380099996</v>
      </c>
      <c r="L5472" s="58">
        <v>0</v>
      </c>
      <c r="M5472" s="58">
        <v>0</v>
      </c>
      <c r="N5472" s="57">
        <v>0.79108402380099996</v>
      </c>
      <c r="O5472" s="1" t="s">
        <v>13</v>
      </c>
    </row>
    <row r="5473" spans="1:15" ht="26.25" customHeight="1" x14ac:dyDescent="0.25">
      <c r="A5473" s="55">
        <v>6</v>
      </c>
      <c r="B5473" s="55" t="s">
        <v>13092</v>
      </c>
      <c r="C5473" s="56" t="str">
        <f t="shared" si="85"/>
        <v>Loisbach von Verzweigung (GEWKZ 144894) bis GEWKZ 144896</v>
      </c>
      <c r="D5473" s="10" t="s">
        <v>13093</v>
      </c>
      <c r="E5473" s="1" t="s">
        <v>37583</v>
      </c>
      <c r="F5473" s="57">
        <v>0.11600000000000001</v>
      </c>
      <c r="G5473" s="58">
        <v>0</v>
      </c>
      <c r="H5473" s="57">
        <v>0.11600000000000001</v>
      </c>
      <c r="I5473" s="55" t="s">
        <v>555</v>
      </c>
      <c r="J5473" s="55" t="s">
        <v>2794</v>
      </c>
      <c r="K5473" s="57">
        <v>0.13791308950100001</v>
      </c>
      <c r="L5473" s="58">
        <v>0</v>
      </c>
      <c r="M5473" s="58">
        <v>0</v>
      </c>
      <c r="N5473" s="57">
        <v>0.13791308950100001</v>
      </c>
      <c r="O5473" s="1" t="s">
        <v>13</v>
      </c>
    </row>
    <row r="5474" spans="1:15" ht="26.25" customHeight="1" x14ac:dyDescent="0.25">
      <c r="A5474" s="55">
        <v>6</v>
      </c>
      <c r="B5474" s="55" t="s">
        <v>13094</v>
      </c>
      <c r="C5474" s="56" t="str">
        <f t="shared" si="85"/>
        <v>GEWKZ 144896</v>
      </c>
      <c r="D5474" s="10" t="s">
        <v>13095</v>
      </c>
      <c r="E5474" s="1" t="s">
        <v>37584</v>
      </c>
      <c r="F5474" s="57">
        <v>1.0409999999999999</v>
      </c>
      <c r="G5474" s="58">
        <v>0</v>
      </c>
      <c r="H5474" s="57">
        <v>1.0409999999999999</v>
      </c>
      <c r="I5474" s="55" t="s">
        <v>13094</v>
      </c>
      <c r="J5474" s="55" t="s">
        <v>13095</v>
      </c>
      <c r="K5474" s="57">
        <v>0.71294618800599996</v>
      </c>
      <c r="L5474" s="58">
        <v>0</v>
      </c>
      <c r="M5474" s="58">
        <v>0</v>
      </c>
      <c r="N5474" s="57">
        <v>0.71294618800599996</v>
      </c>
      <c r="O5474" s="1" t="s">
        <v>13</v>
      </c>
    </row>
    <row r="5475" spans="1:15" ht="26.25" customHeight="1" x14ac:dyDescent="0.25">
      <c r="A5475" s="55">
        <v>6</v>
      </c>
      <c r="B5475" s="55" t="s">
        <v>13096</v>
      </c>
      <c r="C5475" s="56" t="str">
        <f t="shared" si="85"/>
        <v>Loisbach von GEWKZ 144896 bis GEWKZ 144898</v>
      </c>
      <c r="D5475" s="10" t="s">
        <v>13097</v>
      </c>
      <c r="E5475" s="1" t="s">
        <v>37585</v>
      </c>
      <c r="F5475" s="57">
        <v>6.0999999999999999E-2</v>
      </c>
      <c r="G5475" s="58">
        <v>0</v>
      </c>
      <c r="H5475" s="57">
        <v>6.0999999999999999E-2</v>
      </c>
      <c r="I5475" s="55" t="s">
        <v>555</v>
      </c>
      <c r="J5475" s="55" t="s">
        <v>2794</v>
      </c>
      <c r="K5475" s="57">
        <v>0.211288007114</v>
      </c>
      <c r="L5475" s="58">
        <v>0</v>
      </c>
      <c r="M5475" s="58">
        <v>0</v>
      </c>
      <c r="N5475" s="57">
        <v>0.211288007114</v>
      </c>
      <c r="O5475" s="1" t="s">
        <v>13</v>
      </c>
    </row>
    <row r="5476" spans="1:15" ht="26.25" customHeight="1" x14ac:dyDescent="0.25">
      <c r="A5476" s="55">
        <v>6</v>
      </c>
      <c r="B5476" s="55" t="s">
        <v>13098</v>
      </c>
      <c r="C5476" s="56" t="str">
        <f t="shared" si="85"/>
        <v>GEWKZ 144898</v>
      </c>
      <c r="D5476" s="10" t="s">
        <v>13099</v>
      </c>
      <c r="E5476" s="1" t="s">
        <v>37586</v>
      </c>
      <c r="F5476" s="57">
        <v>0.14099999999999999</v>
      </c>
      <c r="G5476" s="58">
        <v>0</v>
      </c>
      <c r="H5476" s="57">
        <v>0.14099999999999999</v>
      </c>
      <c r="I5476" s="55" t="s">
        <v>13098</v>
      </c>
      <c r="J5476" s="55" t="s">
        <v>13099</v>
      </c>
      <c r="K5476" s="57">
        <v>0.41897925925899998</v>
      </c>
      <c r="L5476" s="58">
        <v>0</v>
      </c>
      <c r="M5476" s="58">
        <v>0</v>
      </c>
      <c r="N5476" s="57">
        <v>0.41897925925899998</v>
      </c>
      <c r="O5476" s="1" t="s">
        <v>13</v>
      </c>
    </row>
    <row r="5477" spans="1:15" ht="26.25" customHeight="1" x14ac:dyDescent="0.25">
      <c r="A5477" s="55">
        <v>6</v>
      </c>
      <c r="B5477" s="55" t="s">
        <v>13100</v>
      </c>
      <c r="C5477" s="56" t="str">
        <f t="shared" si="85"/>
        <v>Loisbach von GEWKZ 144898 bis Mündung in Pfreimd</v>
      </c>
      <c r="D5477" s="10" t="s">
        <v>30346</v>
      </c>
      <c r="E5477" s="1" t="s">
        <v>37587</v>
      </c>
      <c r="F5477" s="57">
        <v>0.60599999999999998</v>
      </c>
      <c r="G5477" s="58">
        <v>0</v>
      </c>
      <c r="H5477" s="57">
        <v>0.60599999999999998</v>
      </c>
      <c r="I5477" s="55" t="s">
        <v>555</v>
      </c>
      <c r="J5477" s="55" t="s">
        <v>2794</v>
      </c>
      <c r="K5477" s="57">
        <v>0.75931913172300003</v>
      </c>
      <c r="L5477" s="58">
        <v>0</v>
      </c>
      <c r="M5477" s="58">
        <v>0</v>
      </c>
      <c r="N5477" s="57">
        <v>0.75931913172300003</v>
      </c>
      <c r="O5477" s="1" t="s">
        <v>13</v>
      </c>
    </row>
    <row r="5478" spans="1:15" ht="26.25" customHeight="1" x14ac:dyDescent="0.25">
      <c r="A5478" s="22">
        <v>4</v>
      </c>
      <c r="B5478" s="22" t="s">
        <v>556</v>
      </c>
      <c r="C5478" s="23" t="str">
        <f t="shared" si="85"/>
        <v>Pfreimd von Loisbach bis Mündung in Naab</v>
      </c>
      <c r="D5478" s="8" t="s">
        <v>28779</v>
      </c>
      <c r="E5478" s="1" t="s">
        <v>37588</v>
      </c>
      <c r="F5478" s="25">
        <v>189.96700000000001</v>
      </c>
      <c r="G5478" s="26">
        <v>0</v>
      </c>
      <c r="H5478" s="25">
        <v>189.96700000000001</v>
      </c>
      <c r="I5478" s="22" t="s">
        <v>94</v>
      </c>
      <c r="J5478" s="22" t="s">
        <v>550</v>
      </c>
      <c r="K5478" s="25">
        <v>40.3691286711</v>
      </c>
      <c r="L5478" s="26">
        <v>0</v>
      </c>
      <c r="M5478" s="26">
        <v>0</v>
      </c>
      <c r="N5478" s="25">
        <v>40.3691286711</v>
      </c>
      <c r="O5478" s="1" t="s">
        <v>13</v>
      </c>
    </row>
    <row r="5479" spans="1:15" ht="26.25" customHeight="1" x14ac:dyDescent="0.25">
      <c r="A5479" s="34">
        <v>5</v>
      </c>
      <c r="B5479" s="34" t="s">
        <v>2802</v>
      </c>
      <c r="C5479" s="35" t="str">
        <f t="shared" si="85"/>
        <v>Pfreimd von Loisbach bis Tröbesbach</v>
      </c>
      <c r="D5479" s="9" t="s">
        <v>27267</v>
      </c>
      <c r="E5479" s="1" t="s">
        <v>37589</v>
      </c>
      <c r="F5479" s="36">
        <v>16.684999999999999</v>
      </c>
      <c r="G5479" s="37">
        <v>0</v>
      </c>
      <c r="H5479" s="36">
        <v>16.684999999999999</v>
      </c>
      <c r="I5479" s="34" t="s">
        <v>94</v>
      </c>
      <c r="J5479" s="34" t="s">
        <v>550</v>
      </c>
      <c r="K5479" s="36">
        <v>5.2681645344100003</v>
      </c>
      <c r="L5479" s="37">
        <v>0</v>
      </c>
      <c r="M5479" s="37">
        <v>0</v>
      </c>
      <c r="N5479" s="36">
        <v>5.2681645344100003</v>
      </c>
      <c r="O5479" s="1" t="s">
        <v>13</v>
      </c>
    </row>
    <row r="5480" spans="1:15" ht="26.25" customHeight="1" x14ac:dyDescent="0.25">
      <c r="A5480" s="55">
        <v>6</v>
      </c>
      <c r="B5480" s="55" t="s">
        <v>13101</v>
      </c>
      <c r="C5480" s="56" t="str">
        <f t="shared" si="85"/>
        <v>Pfreimd von Loisbach bis GEWKZ 144912</v>
      </c>
      <c r="D5480" s="10" t="s">
        <v>13102</v>
      </c>
      <c r="E5480" s="1" t="s">
        <v>37590</v>
      </c>
      <c r="F5480" s="57">
        <v>2.0019999999999998</v>
      </c>
      <c r="G5480" s="58">
        <v>0</v>
      </c>
      <c r="H5480" s="57">
        <v>2.0019999999999998</v>
      </c>
      <c r="I5480" s="55" t="s">
        <v>94</v>
      </c>
      <c r="J5480" s="55" t="s">
        <v>550</v>
      </c>
      <c r="K5480" s="57">
        <v>1.1287767276</v>
      </c>
      <c r="L5480" s="58">
        <v>0</v>
      </c>
      <c r="M5480" s="58">
        <v>0</v>
      </c>
      <c r="N5480" s="57">
        <v>1.1287767276</v>
      </c>
      <c r="O5480" s="1" t="s">
        <v>13</v>
      </c>
    </row>
    <row r="5481" spans="1:15" ht="26.25" customHeight="1" x14ac:dyDescent="0.25">
      <c r="A5481" s="55">
        <v>6</v>
      </c>
      <c r="B5481" s="55" t="s">
        <v>13103</v>
      </c>
      <c r="C5481" s="56" t="str">
        <f t="shared" si="85"/>
        <v>GEWKZ 144912</v>
      </c>
      <c r="D5481" s="10" t="s">
        <v>13104</v>
      </c>
      <c r="E5481" s="1" t="s">
        <v>37591</v>
      </c>
      <c r="F5481" s="57">
        <v>3.2759999999999998</v>
      </c>
      <c r="G5481" s="58">
        <v>0</v>
      </c>
      <c r="H5481" s="57">
        <v>3.2759999999999998</v>
      </c>
      <c r="I5481" s="55" t="s">
        <v>13103</v>
      </c>
      <c r="J5481" s="55" t="s">
        <v>13104</v>
      </c>
      <c r="K5481" s="57">
        <v>3.4539464254099999</v>
      </c>
      <c r="L5481" s="58">
        <v>0</v>
      </c>
      <c r="M5481" s="58">
        <v>0</v>
      </c>
      <c r="N5481" s="57">
        <v>3.4539464254099999</v>
      </c>
      <c r="O5481" s="1" t="s">
        <v>13</v>
      </c>
    </row>
    <row r="5482" spans="1:15" ht="26.25" customHeight="1" x14ac:dyDescent="0.25">
      <c r="A5482" s="55">
        <v>6</v>
      </c>
      <c r="B5482" s="55" t="s">
        <v>13105</v>
      </c>
      <c r="C5482" s="56" t="str">
        <f t="shared" si="85"/>
        <v>Pfreimd von GEWKZ 144912 bis Gruber Bach</v>
      </c>
      <c r="D5482" s="10" t="s">
        <v>13106</v>
      </c>
      <c r="E5482" s="1" t="s">
        <v>37592</v>
      </c>
      <c r="F5482" s="57">
        <v>0.74099999999999999</v>
      </c>
      <c r="G5482" s="58">
        <v>0</v>
      </c>
      <c r="H5482" s="57">
        <v>0.74099999999999999</v>
      </c>
      <c r="I5482" s="55" t="s">
        <v>94</v>
      </c>
      <c r="J5482" s="55" t="s">
        <v>550</v>
      </c>
      <c r="K5482" s="57">
        <v>1.19283453141</v>
      </c>
      <c r="L5482" s="58">
        <v>0</v>
      </c>
      <c r="M5482" s="58">
        <v>0</v>
      </c>
      <c r="N5482" s="57">
        <v>1.19283453141</v>
      </c>
      <c r="O5482" s="1" t="s">
        <v>13</v>
      </c>
    </row>
    <row r="5483" spans="1:15" ht="26.25" customHeight="1" x14ac:dyDescent="0.25">
      <c r="A5483" s="55">
        <v>6</v>
      </c>
      <c r="B5483" s="55" t="s">
        <v>13107</v>
      </c>
      <c r="C5483" s="56" t="str">
        <f t="shared" si="85"/>
        <v>Gruber Bach</v>
      </c>
      <c r="D5483" s="10" t="s">
        <v>13108</v>
      </c>
      <c r="E5483" s="1" t="s">
        <v>37593</v>
      </c>
      <c r="F5483" s="57">
        <v>4.3550000000000004</v>
      </c>
      <c r="G5483" s="58">
        <v>0</v>
      </c>
      <c r="H5483" s="57">
        <v>4.3550000000000004</v>
      </c>
      <c r="I5483" s="55" t="s">
        <v>13107</v>
      </c>
      <c r="J5483" s="55" t="s">
        <v>13108</v>
      </c>
      <c r="K5483" s="57">
        <v>3.82820322743</v>
      </c>
      <c r="L5483" s="58">
        <v>0</v>
      </c>
      <c r="M5483" s="58">
        <v>0</v>
      </c>
      <c r="N5483" s="57">
        <v>3.82820322743</v>
      </c>
      <c r="O5483" s="1" t="s">
        <v>13</v>
      </c>
    </row>
    <row r="5484" spans="1:15" ht="26.25" customHeight="1" x14ac:dyDescent="0.25">
      <c r="A5484" s="55">
        <v>6</v>
      </c>
      <c r="B5484" s="55" t="s">
        <v>13109</v>
      </c>
      <c r="C5484" s="56" t="str">
        <f t="shared" si="85"/>
        <v>Pfreimd von Gruber Bach bis Fahrnbach</v>
      </c>
      <c r="D5484" s="10" t="s">
        <v>13110</v>
      </c>
      <c r="E5484" s="1" t="s">
        <v>37594</v>
      </c>
      <c r="F5484" s="57">
        <v>0.67100000000000004</v>
      </c>
      <c r="G5484" s="58">
        <v>0</v>
      </c>
      <c r="H5484" s="57">
        <v>0.67100000000000004</v>
      </c>
      <c r="I5484" s="55" t="s">
        <v>94</v>
      </c>
      <c r="J5484" s="55" t="s">
        <v>550</v>
      </c>
      <c r="K5484" s="57">
        <v>1.6919718825900001</v>
      </c>
      <c r="L5484" s="58">
        <v>0</v>
      </c>
      <c r="M5484" s="58">
        <v>0</v>
      </c>
      <c r="N5484" s="57">
        <v>1.6919718825900001</v>
      </c>
      <c r="O5484" s="1" t="s">
        <v>13</v>
      </c>
    </row>
    <row r="5485" spans="1:15" ht="26.25" customHeight="1" x14ac:dyDescent="0.25">
      <c r="A5485" s="55">
        <v>6</v>
      </c>
      <c r="B5485" s="55" t="s">
        <v>13111</v>
      </c>
      <c r="C5485" s="56" t="str">
        <f t="shared" si="85"/>
        <v>Fahrnbach</v>
      </c>
      <c r="D5485" s="10" t="s">
        <v>13112</v>
      </c>
      <c r="E5485" s="1" t="s">
        <v>37595</v>
      </c>
      <c r="F5485" s="57">
        <v>3.34</v>
      </c>
      <c r="G5485" s="58">
        <v>0</v>
      </c>
      <c r="H5485" s="57">
        <v>3.34</v>
      </c>
      <c r="I5485" s="55" t="s">
        <v>13111</v>
      </c>
      <c r="J5485" s="55" t="s">
        <v>13112</v>
      </c>
      <c r="K5485" s="57">
        <v>2.32694494842</v>
      </c>
      <c r="L5485" s="58">
        <v>0</v>
      </c>
      <c r="M5485" s="58">
        <v>0</v>
      </c>
      <c r="N5485" s="57">
        <v>2.32694494842</v>
      </c>
      <c r="O5485" s="1" t="s">
        <v>13</v>
      </c>
    </row>
    <row r="5486" spans="1:15" ht="26.25" customHeight="1" x14ac:dyDescent="0.25">
      <c r="A5486" s="55">
        <v>6</v>
      </c>
      <c r="B5486" s="55" t="s">
        <v>13113</v>
      </c>
      <c r="C5486" s="56" t="str">
        <f t="shared" si="85"/>
        <v>Pfreimd von Fahrnbach bis Tröbesbach</v>
      </c>
      <c r="D5486" s="10" t="s">
        <v>27587</v>
      </c>
      <c r="E5486" s="1" t="s">
        <v>37596</v>
      </c>
      <c r="F5486" s="57">
        <v>2.3010000000000002</v>
      </c>
      <c r="G5486" s="58">
        <v>0</v>
      </c>
      <c r="H5486" s="57">
        <v>2.3010000000000002</v>
      </c>
      <c r="I5486" s="55" t="s">
        <v>94</v>
      </c>
      <c r="J5486" s="55" t="s">
        <v>550</v>
      </c>
      <c r="K5486" s="57">
        <v>1.2545813928</v>
      </c>
      <c r="L5486" s="58">
        <v>0</v>
      </c>
      <c r="M5486" s="58">
        <v>0</v>
      </c>
      <c r="N5486" s="57">
        <v>1.2545813928</v>
      </c>
      <c r="O5486" s="1" t="s">
        <v>13</v>
      </c>
    </row>
    <row r="5487" spans="1:15" ht="26.25" customHeight="1" x14ac:dyDescent="0.25">
      <c r="A5487" s="34">
        <v>5</v>
      </c>
      <c r="B5487" s="34" t="s">
        <v>2803</v>
      </c>
      <c r="C5487" s="35" t="str">
        <f t="shared" si="85"/>
        <v>Tröbesbach</v>
      </c>
      <c r="D5487" s="9" t="s">
        <v>27268</v>
      </c>
      <c r="E5487" s="1" t="s">
        <v>37597</v>
      </c>
      <c r="F5487" s="36">
        <v>32.731999999999999</v>
      </c>
      <c r="G5487" s="37">
        <v>0</v>
      </c>
      <c r="H5487" s="36">
        <v>32.731999999999999</v>
      </c>
      <c r="I5487" s="34" t="s">
        <v>2803</v>
      </c>
      <c r="J5487" s="34" t="s">
        <v>27268</v>
      </c>
      <c r="K5487" s="36">
        <v>11.5966794064</v>
      </c>
      <c r="L5487" s="37">
        <v>0</v>
      </c>
      <c r="M5487" s="37">
        <v>0</v>
      </c>
      <c r="N5487" s="36">
        <v>11.5966794064</v>
      </c>
      <c r="O5487" s="1" t="s">
        <v>13</v>
      </c>
    </row>
    <row r="5488" spans="1:15" ht="26.25" customHeight="1" x14ac:dyDescent="0.25">
      <c r="A5488" s="55">
        <v>6</v>
      </c>
      <c r="B5488" s="55" t="s">
        <v>13114</v>
      </c>
      <c r="C5488" s="56" t="str">
        <f t="shared" si="85"/>
        <v>Tröbesbach von Quelle bis Rohrbach</v>
      </c>
      <c r="D5488" s="10" t="s">
        <v>27588</v>
      </c>
      <c r="E5488" s="1" t="s">
        <v>37598</v>
      </c>
      <c r="F5488" s="57">
        <v>6.194</v>
      </c>
      <c r="G5488" s="58">
        <v>0</v>
      </c>
      <c r="H5488" s="57">
        <v>6.194</v>
      </c>
      <c r="I5488" s="55" t="s">
        <v>2803</v>
      </c>
      <c r="J5488" s="55" t="s">
        <v>27268</v>
      </c>
      <c r="K5488" s="57">
        <v>3.8543814094100002</v>
      </c>
      <c r="L5488" s="58">
        <v>0</v>
      </c>
      <c r="M5488" s="58">
        <v>0</v>
      </c>
      <c r="N5488" s="57">
        <v>3.8543814094100002</v>
      </c>
      <c r="O5488" s="1" t="s">
        <v>13</v>
      </c>
    </row>
    <row r="5489" spans="1:15" ht="26.25" customHeight="1" x14ac:dyDescent="0.25">
      <c r="A5489" s="55">
        <v>6</v>
      </c>
      <c r="B5489" s="55" t="s">
        <v>13115</v>
      </c>
      <c r="C5489" s="56" t="str">
        <f t="shared" si="85"/>
        <v>Rohrbach -- Stangenlohbach</v>
      </c>
      <c r="D5489" s="10" t="s">
        <v>13116</v>
      </c>
      <c r="E5489" s="1" t="s">
        <v>37599</v>
      </c>
      <c r="F5489" s="57">
        <v>4.1059999999999999</v>
      </c>
      <c r="G5489" s="58">
        <v>0</v>
      </c>
      <c r="H5489" s="57">
        <v>4.1059999999999999</v>
      </c>
      <c r="I5489" s="55" t="s">
        <v>13115</v>
      </c>
      <c r="J5489" s="55" t="s">
        <v>13116</v>
      </c>
      <c r="K5489" s="57">
        <v>1.0695026031299999</v>
      </c>
      <c r="L5489" s="58">
        <v>0</v>
      </c>
      <c r="M5489" s="58">
        <v>0</v>
      </c>
      <c r="N5489" s="57">
        <v>1.0695026031299999</v>
      </c>
      <c r="O5489" s="1" t="s">
        <v>13</v>
      </c>
    </row>
    <row r="5490" spans="1:15" ht="26.25" customHeight="1" x14ac:dyDescent="0.25">
      <c r="A5490" s="55">
        <v>6</v>
      </c>
      <c r="B5490" s="55" t="s">
        <v>13117</v>
      </c>
      <c r="C5490" s="56" t="str">
        <f t="shared" si="85"/>
        <v>Tröbesbach von Rohrbach bis Viertelbach</v>
      </c>
      <c r="D5490" s="10" t="s">
        <v>27589</v>
      </c>
      <c r="E5490" s="1" t="s">
        <v>37600</v>
      </c>
      <c r="F5490" s="57">
        <v>0.86199999999999999</v>
      </c>
      <c r="G5490" s="58">
        <v>0</v>
      </c>
      <c r="H5490" s="57">
        <v>0.86199999999999999</v>
      </c>
      <c r="I5490" s="55" t="s">
        <v>2803</v>
      </c>
      <c r="J5490" s="55" t="s">
        <v>27268</v>
      </c>
      <c r="K5490" s="57">
        <v>0.63818336568900003</v>
      </c>
      <c r="L5490" s="58">
        <v>0</v>
      </c>
      <c r="M5490" s="58">
        <v>0</v>
      </c>
      <c r="N5490" s="57">
        <v>0.63818336568900003</v>
      </c>
      <c r="O5490" s="1" t="s">
        <v>13</v>
      </c>
    </row>
    <row r="5491" spans="1:15" ht="26.25" customHeight="1" x14ac:dyDescent="0.25">
      <c r="A5491" s="55">
        <v>6</v>
      </c>
      <c r="B5491" s="55" t="s">
        <v>13118</v>
      </c>
      <c r="C5491" s="56" t="str">
        <f t="shared" si="85"/>
        <v>Viertelbach</v>
      </c>
      <c r="D5491" s="10" t="s">
        <v>13119</v>
      </c>
      <c r="E5491" s="1" t="s">
        <v>37601</v>
      </c>
      <c r="F5491" s="57">
        <v>1.903</v>
      </c>
      <c r="G5491" s="58">
        <v>0</v>
      </c>
      <c r="H5491" s="57">
        <v>1.903</v>
      </c>
      <c r="I5491" s="55" t="s">
        <v>13118</v>
      </c>
      <c r="J5491" s="55" t="s">
        <v>13119</v>
      </c>
      <c r="K5491" s="57">
        <v>2.37551054472</v>
      </c>
      <c r="L5491" s="58">
        <v>0</v>
      </c>
      <c r="M5491" s="58">
        <v>0</v>
      </c>
      <c r="N5491" s="57">
        <v>2.37551054472</v>
      </c>
      <c r="O5491" s="1" t="s">
        <v>13</v>
      </c>
    </row>
    <row r="5492" spans="1:15" ht="26.25" customHeight="1" x14ac:dyDescent="0.25">
      <c r="A5492" s="55">
        <v>6</v>
      </c>
      <c r="B5492" s="55" t="s">
        <v>13120</v>
      </c>
      <c r="C5492" s="56" t="str">
        <f t="shared" si="85"/>
        <v>Tröbesbach von Viertelbach bis Brandbach</v>
      </c>
      <c r="D5492" s="10" t="s">
        <v>27590</v>
      </c>
      <c r="E5492" s="1" t="s">
        <v>37602</v>
      </c>
      <c r="F5492" s="57">
        <v>1.7709999999999999</v>
      </c>
      <c r="G5492" s="58">
        <v>0</v>
      </c>
      <c r="H5492" s="57">
        <v>1.7709999999999999</v>
      </c>
      <c r="I5492" s="55" t="s">
        <v>2803</v>
      </c>
      <c r="J5492" s="55" t="s">
        <v>27268</v>
      </c>
      <c r="K5492" s="57">
        <v>1.5607691103600001</v>
      </c>
      <c r="L5492" s="58">
        <v>0</v>
      </c>
      <c r="M5492" s="58">
        <v>0</v>
      </c>
      <c r="N5492" s="57">
        <v>1.5607691103600001</v>
      </c>
      <c r="O5492" s="1" t="s">
        <v>13</v>
      </c>
    </row>
    <row r="5493" spans="1:15" ht="26.25" customHeight="1" x14ac:dyDescent="0.25">
      <c r="A5493" s="55">
        <v>6</v>
      </c>
      <c r="B5493" s="55" t="s">
        <v>13121</v>
      </c>
      <c r="C5493" s="56" t="str">
        <f t="shared" si="85"/>
        <v>Brandbach</v>
      </c>
      <c r="D5493" s="10" t="s">
        <v>13122</v>
      </c>
      <c r="E5493" s="1" t="s">
        <v>37603</v>
      </c>
      <c r="F5493" s="57">
        <v>4.4829999999999997</v>
      </c>
      <c r="G5493" s="58">
        <v>0</v>
      </c>
      <c r="H5493" s="57">
        <v>4.4829999999999997</v>
      </c>
      <c r="I5493" s="55" t="s">
        <v>13121</v>
      </c>
      <c r="J5493" s="55" t="s">
        <v>13122</v>
      </c>
      <c r="K5493" s="57">
        <v>2.5652119397800002</v>
      </c>
      <c r="L5493" s="58">
        <v>0</v>
      </c>
      <c r="M5493" s="58">
        <v>0</v>
      </c>
      <c r="N5493" s="57">
        <v>2.5652119397800002</v>
      </c>
      <c r="O5493" s="1" t="s">
        <v>13</v>
      </c>
    </row>
    <row r="5494" spans="1:15" ht="26.25" customHeight="1" x14ac:dyDescent="0.25">
      <c r="A5494" s="55">
        <v>6</v>
      </c>
      <c r="B5494" s="55" t="s">
        <v>13123</v>
      </c>
      <c r="C5494" s="56" t="str">
        <f t="shared" si="85"/>
        <v>Tröbesbach von Brandbach bis Eulenbach</v>
      </c>
      <c r="D5494" s="10" t="s">
        <v>27591</v>
      </c>
      <c r="E5494" s="1" t="s">
        <v>37604</v>
      </c>
      <c r="F5494" s="57">
        <v>9.0999999999999998E-2</v>
      </c>
      <c r="G5494" s="58">
        <v>0</v>
      </c>
      <c r="H5494" s="57">
        <v>9.0999999999999998E-2</v>
      </c>
      <c r="I5494" s="55" t="s">
        <v>2803</v>
      </c>
      <c r="J5494" s="55" t="s">
        <v>27268</v>
      </c>
      <c r="K5494" s="57">
        <v>0.318927784213</v>
      </c>
      <c r="L5494" s="58">
        <v>0</v>
      </c>
      <c r="M5494" s="58">
        <v>0</v>
      </c>
      <c r="N5494" s="57">
        <v>0.318927784213</v>
      </c>
      <c r="O5494" s="1" t="s">
        <v>13</v>
      </c>
    </row>
    <row r="5495" spans="1:15" ht="26.25" customHeight="1" x14ac:dyDescent="0.25">
      <c r="A5495" s="55">
        <v>6</v>
      </c>
      <c r="B5495" s="55" t="s">
        <v>13124</v>
      </c>
      <c r="C5495" s="56" t="str">
        <f t="shared" si="85"/>
        <v>Eulenbach</v>
      </c>
      <c r="D5495" s="10" t="s">
        <v>13125</v>
      </c>
      <c r="E5495" s="1" t="s">
        <v>37605</v>
      </c>
      <c r="F5495" s="57">
        <v>2.8279999999999998</v>
      </c>
      <c r="G5495" s="58">
        <v>0</v>
      </c>
      <c r="H5495" s="57">
        <v>2.8279999999999998</v>
      </c>
      <c r="I5495" s="55" t="s">
        <v>13124</v>
      </c>
      <c r="J5495" s="55" t="s">
        <v>13125</v>
      </c>
      <c r="K5495" s="57">
        <v>2.3682019687000002</v>
      </c>
      <c r="L5495" s="58">
        <v>0</v>
      </c>
      <c r="M5495" s="58">
        <v>0</v>
      </c>
      <c r="N5495" s="57">
        <v>2.3682019687000002</v>
      </c>
      <c r="O5495" s="1" t="s">
        <v>13</v>
      </c>
    </row>
    <row r="5496" spans="1:15" ht="26.25" customHeight="1" x14ac:dyDescent="0.25">
      <c r="A5496" s="55">
        <v>6</v>
      </c>
      <c r="B5496" s="55" t="s">
        <v>13126</v>
      </c>
      <c r="C5496" s="56" t="str">
        <f t="shared" si="85"/>
        <v>Tröbesbach von Eulenbach bis Mündung in Pfreimd</v>
      </c>
      <c r="D5496" s="10" t="s">
        <v>30347</v>
      </c>
      <c r="E5496" s="1" t="s">
        <v>37606</v>
      </c>
      <c r="F5496" s="57">
        <v>10.496</v>
      </c>
      <c r="G5496" s="58">
        <v>0</v>
      </c>
      <c r="H5496" s="57">
        <v>10.496</v>
      </c>
      <c r="I5496" s="55" t="s">
        <v>2803</v>
      </c>
      <c r="J5496" s="55" t="s">
        <v>27268</v>
      </c>
      <c r="K5496" s="57">
        <v>5.2244177367500004</v>
      </c>
      <c r="L5496" s="58">
        <v>0</v>
      </c>
      <c r="M5496" s="58">
        <v>0</v>
      </c>
      <c r="N5496" s="57">
        <v>5.2244177367500004</v>
      </c>
      <c r="O5496" s="1" t="s">
        <v>13</v>
      </c>
    </row>
    <row r="5497" spans="1:15" ht="26.25" customHeight="1" x14ac:dyDescent="0.25">
      <c r="A5497" s="34">
        <v>5</v>
      </c>
      <c r="B5497" s="34" t="s">
        <v>2804</v>
      </c>
      <c r="C5497" s="35" t="str">
        <f t="shared" si="85"/>
        <v>Pfreimd von Tröbesbach bis Uchabach</v>
      </c>
      <c r="D5497" s="9" t="s">
        <v>27269</v>
      </c>
      <c r="E5497" s="1" t="s">
        <v>37607</v>
      </c>
      <c r="F5497" s="36">
        <v>16.251000000000001</v>
      </c>
      <c r="G5497" s="37">
        <v>0</v>
      </c>
      <c r="H5497" s="36">
        <v>16.251000000000001</v>
      </c>
      <c r="I5497" s="34" t="s">
        <v>94</v>
      </c>
      <c r="J5497" s="34" t="s">
        <v>550</v>
      </c>
      <c r="K5497" s="36">
        <v>4.9814402657699999</v>
      </c>
      <c r="L5497" s="37">
        <v>0</v>
      </c>
      <c r="M5497" s="37">
        <v>0</v>
      </c>
      <c r="N5497" s="36">
        <v>4.9814402657699999</v>
      </c>
      <c r="O5497" s="1" t="s">
        <v>13</v>
      </c>
    </row>
    <row r="5498" spans="1:15" ht="26.25" customHeight="1" x14ac:dyDescent="0.25">
      <c r="A5498" s="55">
        <v>6</v>
      </c>
      <c r="B5498" s="55" t="s">
        <v>13127</v>
      </c>
      <c r="C5498" s="56" t="str">
        <f t="shared" si="85"/>
        <v>Pfreimd von Tröbesbach bis Michlbach</v>
      </c>
      <c r="D5498" s="10" t="s">
        <v>27592</v>
      </c>
      <c r="E5498" s="1" t="s">
        <v>37608</v>
      </c>
      <c r="F5498" s="57">
        <v>3.4980000000000002</v>
      </c>
      <c r="G5498" s="58">
        <v>0</v>
      </c>
      <c r="H5498" s="57">
        <v>3.4980000000000002</v>
      </c>
      <c r="I5498" s="55" t="s">
        <v>94</v>
      </c>
      <c r="J5498" s="55" t="s">
        <v>550</v>
      </c>
      <c r="K5498" s="57">
        <v>2.83483181748</v>
      </c>
      <c r="L5498" s="58">
        <v>0</v>
      </c>
      <c r="M5498" s="58">
        <v>0</v>
      </c>
      <c r="N5498" s="57">
        <v>2.83483181748</v>
      </c>
      <c r="O5498" s="1" t="s">
        <v>13</v>
      </c>
    </row>
    <row r="5499" spans="1:15" ht="26.25" customHeight="1" x14ac:dyDescent="0.25">
      <c r="A5499" s="55">
        <v>6</v>
      </c>
      <c r="B5499" s="55" t="s">
        <v>13128</v>
      </c>
      <c r="C5499" s="56" t="str">
        <f t="shared" si="85"/>
        <v>Michlbach</v>
      </c>
      <c r="D5499" s="10" t="s">
        <v>13129</v>
      </c>
      <c r="E5499" s="1" t="s">
        <v>37609</v>
      </c>
      <c r="F5499" s="57">
        <v>8.4060000000000006</v>
      </c>
      <c r="G5499" s="58">
        <v>0</v>
      </c>
      <c r="H5499" s="57">
        <v>8.4060000000000006</v>
      </c>
      <c r="I5499" s="55" t="s">
        <v>13128</v>
      </c>
      <c r="J5499" s="55" t="s">
        <v>13129</v>
      </c>
      <c r="K5499" s="57">
        <v>5.5678636903500003</v>
      </c>
      <c r="L5499" s="58">
        <v>0</v>
      </c>
      <c r="M5499" s="58">
        <v>0</v>
      </c>
      <c r="N5499" s="57">
        <v>5.5678636903500003</v>
      </c>
      <c r="O5499" s="1" t="s">
        <v>13</v>
      </c>
    </row>
    <row r="5500" spans="1:15" ht="26.25" customHeight="1" x14ac:dyDescent="0.25">
      <c r="A5500" s="55">
        <v>6</v>
      </c>
      <c r="B5500" s="55" t="s">
        <v>13130</v>
      </c>
      <c r="C5500" s="56" t="str">
        <f t="shared" si="85"/>
        <v>Pfreimd von Michlbach bis Uchabach</v>
      </c>
      <c r="D5500" s="10" t="s">
        <v>13131</v>
      </c>
      <c r="E5500" s="1" t="s">
        <v>37610</v>
      </c>
      <c r="F5500" s="57">
        <v>4.3470000000000004</v>
      </c>
      <c r="G5500" s="58">
        <v>0</v>
      </c>
      <c r="H5500" s="57">
        <v>4.3470000000000004</v>
      </c>
      <c r="I5500" s="55" t="s">
        <v>94</v>
      </c>
      <c r="J5500" s="55" t="s">
        <v>550</v>
      </c>
      <c r="K5500" s="57">
        <v>2.1466084482899999</v>
      </c>
      <c r="L5500" s="58">
        <v>0</v>
      </c>
      <c r="M5500" s="58">
        <v>0</v>
      </c>
      <c r="N5500" s="57">
        <v>2.1466084482899999</v>
      </c>
      <c r="O5500" s="1" t="s">
        <v>13</v>
      </c>
    </row>
    <row r="5501" spans="1:15" ht="26.25" customHeight="1" x14ac:dyDescent="0.25">
      <c r="A5501" s="34">
        <v>5</v>
      </c>
      <c r="B5501" s="34" t="s">
        <v>2805</v>
      </c>
      <c r="C5501" s="35" t="str">
        <f t="shared" si="85"/>
        <v>Uchabach</v>
      </c>
      <c r="D5501" s="9" t="s">
        <v>2806</v>
      </c>
      <c r="E5501" s="1" t="s">
        <v>37611</v>
      </c>
      <c r="F5501" s="36">
        <v>10.632999999999999</v>
      </c>
      <c r="G5501" s="37">
        <v>0</v>
      </c>
      <c r="H5501" s="36">
        <v>10.632999999999999</v>
      </c>
      <c r="I5501" s="34" t="s">
        <v>2805</v>
      </c>
      <c r="J5501" s="34" t="s">
        <v>2806</v>
      </c>
      <c r="K5501" s="36">
        <v>7.15189400518</v>
      </c>
      <c r="L5501" s="37">
        <v>0</v>
      </c>
      <c r="M5501" s="37">
        <v>0</v>
      </c>
      <c r="N5501" s="36">
        <v>7.15189400518</v>
      </c>
      <c r="O5501" s="1" t="s">
        <v>13</v>
      </c>
    </row>
    <row r="5502" spans="1:15" ht="26.25" customHeight="1" x14ac:dyDescent="0.25">
      <c r="A5502" s="55">
        <v>6</v>
      </c>
      <c r="B5502" s="55" t="s">
        <v>13132</v>
      </c>
      <c r="C5502" s="56" t="str">
        <f t="shared" si="85"/>
        <v>Uchabach von Quelle bis GEWKZ 144942</v>
      </c>
      <c r="D5502" s="10" t="s">
        <v>13133</v>
      </c>
      <c r="E5502" s="1" t="s">
        <v>37612</v>
      </c>
      <c r="F5502" s="57">
        <v>0.379</v>
      </c>
      <c r="G5502" s="58">
        <v>0</v>
      </c>
      <c r="H5502" s="57">
        <v>0.379</v>
      </c>
      <c r="I5502" s="55" t="s">
        <v>2805</v>
      </c>
      <c r="J5502" s="55" t="s">
        <v>2806</v>
      </c>
      <c r="K5502" s="57">
        <v>0.82927753014600003</v>
      </c>
      <c r="L5502" s="58">
        <v>0</v>
      </c>
      <c r="M5502" s="58">
        <v>0</v>
      </c>
      <c r="N5502" s="57">
        <v>0.82927753014600003</v>
      </c>
      <c r="O5502" s="1" t="s">
        <v>13</v>
      </c>
    </row>
    <row r="5503" spans="1:15" ht="26.25" customHeight="1" x14ac:dyDescent="0.25">
      <c r="A5503" s="55">
        <v>6</v>
      </c>
      <c r="B5503" s="55" t="s">
        <v>13134</v>
      </c>
      <c r="C5503" s="56" t="str">
        <f t="shared" si="85"/>
        <v>GEWKZ 144942</v>
      </c>
      <c r="D5503" s="10" t="s">
        <v>13135</v>
      </c>
      <c r="E5503" s="1" t="s">
        <v>37613</v>
      </c>
      <c r="F5503" s="57">
        <v>0.30099999999999999</v>
      </c>
      <c r="G5503" s="58">
        <v>0</v>
      </c>
      <c r="H5503" s="57">
        <v>0.30099999999999999</v>
      </c>
      <c r="I5503" s="55" t="s">
        <v>13134</v>
      </c>
      <c r="J5503" s="55" t="s">
        <v>13135</v>
      </c>
      <c r="K5503" s="57">
        <v>0.736637042849</v>
      </c>
      <c r="L5503" s="58">
        <v>0</v>
      </c>
      <c r="M5503" s="58">
        <v>0</v>
      </c>
      <c r="N5503" s="57">
        <v>0.736637042849</v>
      </c>
      <c r="O5503" s="1" t="s">
        <v>13</v>
      </c>
    </row>
    <row r="5504" spans="1:15" ht="26.25" customHeight="1" x14ac:dyDescent="0.25">
      <c r="A5504" s="55">
        <v>6</v>
      </c>
      <c r="B5504" s="55" t="s">
        <v>13136</v>
      </c>
      <c r="C5504" s="56" t="str">
        <f t="shared" si="85"/>
        <v>Uchabach von GEWKZ 144942 bis GEWKZ 144944</v>
      </c>
      <c r="D5504" s="10" t="s">
        <v>13137</v>
      </c>
      <c r="E5504" s="1" t="s">
        <v>37614</v>
      </c>
      <c r="F5504" s="57">
        <v>0.68300000000000005</v>
      </c>
      <c r="G5504" s="58">
        <v>0</v>
      </c>
      <c r="H5504" s="57">
        <v>0.68300000000000005</v>
      </c>
      <c r="I5504" s="55" t="s">
        <v>2805</v>
      </c>
      <c r="J5504" s="55" t="s">
        <v>2806</v>
      </c>
      <c r="K5504" s="57">
        <v>0.61544370372500001</v>
      </c>
      <c r="L5504" s="58">
        <v>0</v>
      </c>
      <c r="M5504" s="58">
        <v>0</v>
      </c>
      <c r="N5504" s="57">
        <v>0.61544370372500001</v>
      </c>
      <c r="O5504" s="1" t="s">
        <v>13</v>
      </c>
    </row>
    <row r="5505" spans="1:15" ht="26.25" customHeight="1" x14ac:dyDescent="0.25">
      <c r="A5505" s="55">
        <v>6</v>
      </c>
      <c r="B5505" s="55" t="s">
        <v>13138</v>
      </c>
      <c r="C5505" s="56" t="str">
        <f t="shared" si="85"/>
        <v>GEWKZ 144944</v>
      </c>
      <c r="D5505" s="10" t="s">
        <v>13139</v>
      </c>
      <c r="E5505" s="1" t="s">
        <v>37615</v>
      </c>
      <c r="F5505" s="57">
        <v>0.86199999999999999</v>
      </c>
      <c r="G5505" s="58">
        <v>0</v>
      </c>
      <c r="H5505" s="57">
        <v>0.86199999999999999</v>
      </c>
      <c r="I5505" s="55" t="s">
        <v>13138</v>
      </c>
      <c r="J5505" s="55" t="s">
        <v>13139</v>
      </c>
      <c r="K5505" s="57">
        <v>0.83535666399899999</v>
      </c>
      <c r="L5505" s="58">
        <v>0</v>
      </c>
      <c r="M5505" s="58">
        <v>0</v>
      </c>
      <c r="N5505" s="57">
        <v>0.83535666399899999</v>
      </c>
      <c r="O5505" s="1" t="s">
        <v>13</v>
      </c>
    </row>
    <row r="5506" spans="1:15" ht="26.25" customHeight="1" x14ac:dyDescent="0.25">
      <c r="A5506" s="55">
        <v>6</v>
      </c>
      <c r="B5506" s="55" t="s">
        <v>13140</v>
      </c>
      <c r="C5506" s="56" t="str">
        <f t="shared" si="85"/>
        <v>Uchabach von GEWKZ 144944 bis GEWKZ 144946</v>
      </c>
      <c r="D5506" s="10" t="s">
        <v>13141</v>
      </c>
      <c r="E5506" s="1" t="s">
        <v>37616</v>
      </c>
      <c r="F5506" s="57">
        <v>1.522</v>
      </c>
      <c r="G5506" s="58">
        <v>0</v>
      </c>
      <c r="H5506" s="57">
        <v>1.522</v>
      </c>
      <c r="I5506" s="55" t="s">
        <v>2805</v>
      </c>
      <c r="J5506" s="55" t="s">
        <v>2806</v>
      </c>
      <c r="K5506" s="57">
        <v>1.19991155871</v>
      </c>
      <c r="L5506" s="58">
        <v>0</v>
      </c>
      <c r="M5506" s="58">
        <v>0</v>
      </c>
      <c r="N5506" s="57">
        <v>1.19991155871</v>
      </c>
      <c r="O5506" s="1" t="s">
        <v>13</v>
      </c>
    </row>
    <row r="5507" spans="1:15" ht="26.25" customHeight="1" x14ac:dyDescent="0.25">
      <c r="A5507" s="55">
        <v>6</v>
      </c>
      <c r="B5507" s="55" t="s">
        <v>13142</v>
      </c>
      <c r="C5507" s="56" t="str">
        <f t="shared" si="85"/>
        <v>GEWKZ 144946</v>
      </c>
      <c r="D5507" s="10" t="s">
        <v>13143</v>
      </c>
      <c r="E5507" s="1" t="s">
        <v>37617</v>
      </c>
      <c r="F5507" s="57">
        <v>0.33600000000000002</v>
      </c>
      <c r="G5507" s="58">
        <v>0</v>
      </c>
      <c r="H5507" s="57">
        <v>0.33600000000000002</v>
      </c>
      <c r="I5507" s="55" t="s">
        <v>13142</v>
      </c>
      <c r="J5507" s="55" t="s">
        <v>13143</v>
      </c>
      <c r="K5507" s="57">
        <v>0.86170477418199998</v>
      </c>
      <c r="L5507" s="58">
        <v>0</v>
      </c>
      <c r="M5507" s="58">
        <v>0</v>
      </c>
      <c r="N5507" s="57">
        <v>0.86170477418199998</v>
      </c>
      <c r="O5507" s="1" t="s">
        <v>13</v>
      </c>
    </row>
    <row r="5508" spans="1:15" ht="26.25" customHeight="1" x14ac:dyDescent="0.25">
      <c r="A5508" s="55">
        <v>6</v>
      </c>
      <c r="B5508" s="55" t="s">
        <v>13144</v>
      </c>
      <c r="C5508" s="56" t="str">
        <f t="shared" ref="C5508:C5571" si="86">HYPERLINK(E5508,D5508)</f>
        <v>Uchabach von GEWKZ 144946 bis GEWKZ 144948</v>
      </c>
      <c r="D5508" s="10" t="s">
        <v>13145</v>
      </c>
      <c r="E5508" s="1" t="s">
        <v>37618</v>
      </c>
      <c r="F5508" s="57">
        <v>3.0179999999999998</v>
      </c>
      <c r="G5508" s="58">
        <v>0</v>
      </c>
      <c r="H5508" s="57">
        <v>3.0179999999999998</v>
      </c>
      <c r="I5508" s="55" t="s">
        <v>2805</v>
      </c>
      <c r="J5508" s="55" t="s">
        <v>2806</v>
      </c>
      <c r="K5508" s="57">
        <v>1.81767133237</v>
      </c>
      <c r="L5508" s="58">
        <v>0</v>
      </c>
      <c r="M5508" s="58">
        <v>0</v>
      </c>
      <c r="N5508" s="57">
        <v>1.81767133237</v>
      </c>
      <c r="O5508" s="1" t="s">
        <v>13</v>
      </c>
    </row>
    <row r="5509" spans="1:15" ht="26.25" customHeight="1" x14ac:dyDescent="0.25">
      <c r="A5509" s="55">
        <v>6</v>
      </c>
      <c r="B5509" s="55" t="s">
        <v>13146</v>
      </c>
      <c r="C5509" s="56" t="str">
        <f t="shared" si="86"/>
        <v>GEWKZ 144948</v>
      </c>
      <c r="D5509" s="10" t="s">
        <v>13147</v>
      </c>
      <c r="E5509" s="1" t="s">
        <v>37619</v>
      </c>
      <c r="F5509" s="57">
        <v>0.48</v>
      </c>
      <c r="G5509" s="58">
        <v>0</v>
      </c>
      <c r="H5509" s="57">
        <v>0.48</v>
      </c>
      <c r="I5509" s="55" t="s">
        <v>13146</v>
      </c>
      <c r="J5509" s="55" t="s">
        <v>13147</v>
      </c>
      <c r="K5509" s="57">
        <v>0.99656540657199999</v>
      </c>
      <c r="L5509" s="58">
        <v>0</v>
      </c>
      <c r="M5509" s="58">
        <v>0</v>
      </c>
      <c r="N5509" s="57">
        <v>0.99656540657199999</v>
      </c>
      <c r="O5509" s="1" t="s">
        <v>13</v>
      </c>
    </row>
    <row r="5510" spans="1:15" ht="26.25" customHeight="1" x14ac:dyDescent="0.25">
      <c r="A5510" s="55">
        <v>6</v>
      </c>
      <c r="B5510" s="55" t="s">
        <v>13148</v>
      </c>
      <c r="C5510" s="56" t="str">
        <f t="shared" si="86"/>
        <v>Uchabach von GEWKZ 144948 bis Mündung in Pfreimd</v>
      </c>
      <c r="D5510" s="10" t="s">
        <v>30348</v>
      </c>
      <c r="E5510" s="1" t="s">
        <v>37620</v>
      </c>
      <c r="F5510" s="57">
        <v>3.0510000000000002</v>
      </c>
      <c r="G5510" s="58">
        <v>0</v>
      </c>
      <c r="H5510" s="57">
        <v>3.0510000000000002</v>
      </c>
      <c r="I5510" s="55" t="s">
        <v>2805</v>
      </c>
      <c r="J5510" s="55" t="s">
        <v>2806</v>
      </c>
      <c r="K5510" s="57">
        <v>2.6895898802199998</v>
      </c>
      <c r="L5510" s="58">
        <v>0</v>
      </c>
      <c r="M5510" s="58">
        <v>0</v>
      </c>
      <c r="N5510" s="57">
        <v>2.6895898802199998</v>
      </c>
      <c r="O5510" s="1" t="s">
        <v>13</v>
      </c>
    </row>
    <row r="5511" spans="1:15" ht="26.25" customHeight="1" x14ac:dyDescent="0.25">
      <c r="A5511" s="34">
        <v>5</v>
      </c>
      <c r="B5511" s="34" t="s">
        <v>2807</v>
      </c>
      <c r="C5511" s="35" t="str">
        <f t="shared" si="86"/>
        <v>Pfreimd von Uchabach bis Kainzbach</v>
      </c>
      <c r="D5511" s="9" t="s">
        <v>2808</v>
      </c>
      <c r="E5511" s="1" t="s">
        <v>37621</v>
      </c>
      <c r="F5511" s="36">
        <v>15.292999999999999</v>
      </c>
      <c r="G5511" s="37">
        <v>0</v>
      </c>
      <c r="H5511" s="36">
        <v>15.292999999999999</v>
      </c>
      <c r="I5511" s="34" t="s">
        <v>94</v>
      </c>
      <c r="J5511" s="34" t="s">
        <v>550</v>
      </c>
      <c r="K5511" s="36">
        <v>6.5086302526899997</v>
      </c>
      <c r="L5511" s="37">
        <v>0</v>
      </c>
      <c r="M5511" s="37">
        <v>0</v>
      </c>
      <c r="N5511" s="36">
        <v>6.5086302526899997</v>
      </c>
      <c r="O5511" s="1" t="s">
        <v>13</v>
      </c>
    </row>
    <row r="5512" spans="1:15" ht="26.25" customHeight="1" x14ac:dyDescent="0.25">
      <c r="A5512" s="55">
        <v>6</v>
      </c>
      <c r="B5512" s="55" t="s">
        <v>13149</v>
      </c>
      <c r="C5512" s="56" t="str">
        <f t="shared" si="86"/>
        <v>Pfreimd von Uchabach bis GEWKZ 144952</v>
      </c>
      <c r="D5512" s="10" t="s">
        <v>13150</v>
      </c>
      <c r="E5512" s="1" t="s">
        <v>37622</v>
      </c>
      <c r="F5512" s="57">
        <v>3.6080000000000001</v>
      </c>
      <c r="G5512" s="58">
        <v>0</v>
      </c>
      <c r="H5512" s="57">
        <v>3.6080000000000001</v>
      </c>
      <c r="I5512" s="55" t="s">
        <v>94</v>
      </c>
      <c r="J5512" s="55" t="s">
        <v>550</v>
      </c>
      <c r="K5512" s="57">
        <v>2.9389411460299999</v>
      </c>
      <c r="L5512" s="58">
        <v>0</v>
      </c>
      <c r="M5512" s="58">
        <v>0</v>
      </c>
      <c r="N5512" s="57">
        <v>2.9389411460299999</v>
      </c>
      <c r="O5512" s="1" t="s">
        <v>13</v>
      </c>
    </row>
    <row r="5513" spans="1:15" ht="26.25" customHeight="1" x14ac:dyDescent="0.25">
      <c r="A5513" s="55">
        <v>6</v>
      </c>
      <c r="B5513" s="55" t="s">
        <v>13151</v>
      </c>
      <c r="C5513" s="56" t="str">
        <f t="shared" si="86"/>
        <v>GEWKZ 144952</v>
      </c>
      <c r="D5513" s="10" t="s">
        <v>13152</v>
      </c>
      <c r="E5513" s="1" t="s">
        <v>37623</v>
      </c>
      <c r="F5513" s="57">
        <v>6.0010000000000003</v>
      </c>
      <c r="G5513" s="58">
        <v>0</v>
      </c>
      <c r="H5513" s="57">
        <v>6.0010000000000003</v>
      </c>
      <c r="I5513" s="55" t="s">
        <v>13151</v>
      </c>
      <c r="J5513" s="55" t="s">
        <v>13152</v>
      </c>
      <c r="K5513" s="57">
        <v>0.28448674250099998</v>
      </c>
      <c r="L5513" s="58">
        <v>0</v>
      </c>
      <c r="M5513" s="58">
        <v>0</v>
      </c>
      <c r="N5513" s="57">
        <v>0.28448674250099998</v>
      </c>
      <c r="O5513" s="1" t="s">
        <v>13</v>
      </c>
    </row>
    <row r="5514" spans="1:15" ht="26.25" customHeight="1" x14ac:dyDescent="0.25">
      <c r="A5514" s="55">
        <v>6</v>
      </c>
      <c r="B5514" s="55" t="s">
        <v>13153</v>
      </c>
      <c r="C5514" s="56" t="str">
        <f t="shared" si="86"/>
        <v>Pfreimd von GEWKZ 144952 bis Kainzbach</v>
      </c>
      <c r="D5514" s="10" t="s">
        <v>13154</v>
      </c>
      <c r="E5514" s="1" t="s">
        <v>37624</v>
      </c>
      <c r="F5514" s="57">
        <v>5.6829999999999998</v>
      </c>
      <c r="G5514" s="58">
        <v>0</v>
      </c>
      <c r="H5514" s="57">
        <v>5.6829999999999998</v>
      </c>
      <c r="I5514" s="55" t="s">
        <v>94</v>
      </c>
      <c r="J5514" s="55" t="s">
        <v>550</v>
      </c>
      <c r="K5514" s="57">
        <v>3.5696891066599998</v>
      </c>
      <c r="L5514" s="58">
        <v>0</v>
      </c>
      <c r="M5514" s="58">
        <v>0</v>
      </c>
      <c r="N5514" s="57">
        <v>3.5696891066599998</v>
      </c>
      <c r="O5514" s="1" t="s">
        <v>13</v>
      </c>
    </row>
    <row r="5515" spans="1:15" ht="26.25" customHeight="1" x14ac:dyDescent="0.25">
      <c r="A5515" s="34">
        <v>5</v>
      </c>
      <c r="B5515" s="34" t="s">
        <v>2809</v>
      </c>
      <c r="C5515" s="35" t="str">
        <f t="shared" si="86"/>
        <v>Kainzbach</v>
      </c>
      <c r="D5515" s="9" t="s">
        <v>2810</v>
      </c>
      <c r="E5515" s="1" t="s">
        <v>37625</v>
      </c>
      <c r="F5515" s="36">
        <v>8.8260000000000005</v>
      </c>
      <c r="G5515" s="37">
        <v>0</v>
      </c>
      <c r="H5515" s="36">
        <v>8.8260000000000005</v>
      </c>
      <c r="I5515" s="34" t="s">
        <v>2809</v>
      </c>
      <c r="J5515" s="34" t="s">
        <v>2810</v>
      </c>
      <c r="K5515" s="36">
        <v>9.2333594869599995</v>
      </c>
      <c r="L5515" s="37">
        <v>0</v>
      </c>
      <c r="M5515" s="37">
        <v>0</v>
      </c>
      <c r="N5515" s="36">
        <v>9.2333594869599995</v>
      </c>
      <c r="O5515" s="1" t="s">
        <v>13</v>
      </c>
    </row>
    <row r="5516" spans="1:15" ht="26.25" customHeight="1" x14ac:dyDescent="0.25">
      <c r="A5516" s="55">
        <v>6</v>
      </c>
      <c r="B5516" s="55" t="s">
        <v>13155</v>
      </c>
      <c r="C5516" s="56" t="str">
        <f t="shared" si="86"/>
        <v>Kainzbach von Quelle bis GEWKZ 144962</v>
      </c>
      <c r="D5516" s="10" t="s">
        <v>13156</v>
      </c>
      <c r="E5516" s="1" t="s">
        <v>37626</v>
      </c>
      <c r="F5516" s="57">
        <v>2.8109999999999999</v>
      </c>
      <c r="G5516" s="58">
        <v>0</v>
      </c>
      <c r="H5516" s="57">
        <v>2.8109999999999999</v>
      </c>
      <c r="I5516" s="55" t="s">
        <v>2809</v>
      </c>
      <c r="J5516" s="55" t="s">
        <v>2810</v>
      </c>
      <c r="K5516" s="57">
        <v>2.7268208189399998</v>
      </c>
      <c r="L5516" s="58">
        <v>0</v>
      </c>
      <c r="M5516" s="58">
        <v>0</v>
      </c>
      <c r="N5516" s="57">
        <v>2.7268208189399998</v>
      </c>
      <c r="O5516" s="1" t="s">
        <v>13</v>
      </c>
    </row>
    <row r="5517" spans="1:15" ht="26.25" customHeight="1" x14ac:dyDescent="0.25">
      <c r="A5517" s="55">
        <v>6</v>
      </c>
      <c r="B5517" s="55" t="s">
        <v>13157</v>
      </c>
      <c r="C5517" s="56" t="str">
        <f t="shared" si="86"/>
        <v>GEWKZ 144962</v>
      </c>
      <c r="D5517" s="10" t="s">
        <v>13158</v>
      </c>
      <c r="E5517" s="1" t="s">
        <v>37627</v>
      </c>
      <c r="F5517" s="57">
        <v>0.56899999999999995</v>
      </c>
      <c r="G5517" s="58">
        <v>0</v>
      </c>
      <c r="H5517" s="57">
        <v>0.56899999999999995</v>
      </c>
      <c r="I5517" s="55" t="s">
        <v>13157</v>
      </c>
      <c r="J5517" s="55" t="s">
        <v>13158</v>
      </c>
      <c r="K5517" s="57">
        <v>1.15685024823</v>
      </c>
      <c r="L5517" s="58">
        <v>0</v>
      </c>
      <c r="M5517" s="58">
        <v>0</v>
      </c>
      <c r="N5517" s="57">
        <v>1.15685024823</v>
      </c>
      <c r="O5517" s="1" t="s">
        <v>13</v>
      </c>
    </row>
    <row r="5518" spans="1:15" ht="26.25" customHeight="1" x14ac:dyDescent="0.25">
      <c r="A5518" s="55">
        <v>6</v>
      </c>
      <c r="B5518" s="55" t="s">
        <v>13159</v>
      </c>
      <c r="C5518" s="56" t="str">
        <f t="shared" si="86"/>
        <v>Kainzbach von GEWKZ 144962 bis Mündung in Pfreimd</v>
      </c>
      <c r="D5518" s="10" t="s">
        <v>30349</v>
      </c>
      <c r="E5518" s="1" t="s">
        <v>37628</v>
      </c>
      <c r="F5518" s="57">
        <v>5.4459999999999997</v>
      </c>
      <c r="G5518" s="58">
        <v>0</v>
      </c>
      <c r="H5518" s="57">
        <v>5.4459999999999997</v>
      </c>
      <c r="I5518" s="55" t="s">
        <v>2809</v>
      </c>
      <c r="J5518" s="55" t="s">
        <v>2810</v>
      </c>
      <c r="K5518" s="57">
        <v>6.5065386680300001</v>
      </c>
      <c r="L5518" s="58">
        <v>0</v>
      </c>
      <c r="M5518" s="58">
        <v>0</v>
      </c>
      <c r="N5518" s="57">
        <v>6.5065386680300001</v>
      </c>
      <c r="O5518" s="1" t="s">
        <v>13</v>
      </c>
    </row>
    <row r="5519" spans="1:15" ht="26.25" customHeight="1" x14ac:dyDescent="0.25">
      <c r="A5519" s="34">
        <v>5</v>
      </c>
      <c r="B5519" s="34" t="s">
        <v>2811</v>
      </c>
      <c r="C5519" s="35" t="str">
        <f t="shared" si="86"/>
        <v>Pfreimd von Kainzbach bis Gleiritsch</v>
      </c>
      <c r="D5519" s="9" t="s">
        <v>2812</v>
      </c>
      <c r="E5519" s="1" t="s">
        <v>37629</v>
      </c>
      <c r="F5519" s="36">
        <v>36.57</v>
      </c>
      <c r="G5519" s="37">
        <v>0</v>
      </c>
      <c r="H5519" s="36">
        <v>36.57</v>
      </c>
      <c r="I5519" s="34" t="s">
        <v>94</v>
      </c>
      <c r="J5519" s="34" t="s">
        <v>550</v>
      </c>
      <c r="K5519" s="36">
        <v>13.8695270213</v>
      </c>
      <c r="L5519" s="37">
        <v>0</v>
      </c>
      <c r="M5519" s="37">
        <v>0</v>
      </c>
      <c r="N5519" s="36">
        <v>13.8695270213</v>
      </c>
      <c r="O5519" s="1" t="s">
        <v>13</v>
      </c>
    </row>
    <row r="5520" spans="1:15" ht="26.25" customHeight="1" x14ac:dyDescent="0.25">
      <c r="A5520" s="55">
        <v>6</v>
      </c>
      <c r="B5520" s="55" t="s">
        <v>13160</v>
      </c>
      <c r="C5520" s="56" t="str">
        <f t="shared" si="86"/>
        <v>Pfreimd von Kainzbach bis Lacherbach</v>
      </c>
      <c r="D5520" s="10" t="s">
        <v>13161</v>
      </c>
      <c r="E5520" s="1" t="s">
        <v>37630</v>
      </c>
      <c r="F5520" s="57">
        <v>23.523</v>
      </c>
      <c r="G5520" s="58">
        <v>0</v>
      </c>
      <c r="H5520" s="57">
        <v>23.523</v>
      </c>
      <c r="I5520" s="55" t="s">
        <v>94</v>
      </c>
      <c r="J5520" s="55" t="s">
        <v>550</v>
      </c>
      <c r="K5520" s="57">
        <v>10.9408291871</v>
      </c>
      <c r="L5520" s="58">
        <v>0</v>
      </c>
      <c r="M5520" s="58">
        <v>0</v>
      </c>
      <c r="N5520" s="57">
        <v>10.9408291871</v>
      </c>
      <c r="O5520" s="1" t="s">
        <v>13</v>
      </c>
    </row>
    <row r="5521" spans="1:15" ht="26.25" customHeight="1" x14ac:dyDescent="0.25">
      <c r="A5521" s="55">
        <v>6</v>
      </c>
      <c r="B5521" s="55" t="s">
        <v>13162</v>
      </c>
      <c r="C5521" s="56" t="str">
        <f t="shared" si="86"/>
        <v>Lacherbach -- Hennerbach</v>
      </c>
      <c r="D5521" s="10" t="s">
        <v>13163</v>
      </c>
      <c r="E5521" s="1" t="s">
        <v>37631</v>
      </c>
      <c r="F5521" s="57">
        <v>9.3360000000000003</v>
      </c>
      <c r="G5521" s="58">
        <v>0</v>
      </c>
      <c r="H5521" s="57">
        <v>9.3360000000000003</v>
      </c>
      <c r="I5521" s="55" t="s">
        <v>13162</v>
      </c>
      <c r="J5521" s="55" t="s">
        <v>13163</v>
      </c>
      <c r="K5521" s="57">
        <v>4.4498843935999997</v>
      </c>
      <c r="L5521" s="58">
        <v>0</v>
      </c>
      <c r="M5521" s="58">
        <v>0</v>
      </c>
      <c r="N5521" s="57">
        <v>4.4498843935999997</v>
      </c>
      <c r="O5521" s="1" t="s">
        <v>13</v>
      </c>
    </row>
    <row r="5522" spans="1:15" ht="26.25" customHeight="1" x14ac:dyDescent="0.25">
      <c r="A5522" s="55">
        <v>6</v>
      </c>
      <c r="B5522" s="55" t="s">
        <v>13164</v>
      </c>
      <c r="C5522" s="56" t="str">
        <f t="shared" si="86"/>
        <v>Pfreimd von Lacherbach bis Gleiritsch</v>
      </c>
      <c r="D5522" s="10" t="s">
        <v>13165</v>
      </c>
      <c r="E5522" s="1" t="s">
        <v>37632</v>
      </c>
      <c r="F5522" s="57">
        <v>3.7120000000000002</v>
      </c>
      <c r="G5522" s="58">
        <v>0</v>
      </c>
      <c r="H5522" s="57">
        <v>3.7120000000000002</v>
      </c>
      <c r="I5522" s="55" t="s">
        <v>94</v>
      </c>
      <c r="J5522" s="55" t="s">
        <v>550</v>
      </c>
      <c r="K5522" s="57">
        <v>2.9286978341799998</v>
      </c>
      <c r="L5522" s="58">
        <v>0</v>
      </c>
      <c r="M5522" s="58">
        <v>0</v>
      </c>
      <c r="N5522" s="57">
        <v>2.9286978341799998</v>
      </c>
      <c r="O5522" s="1" t="s">
        <v>13</v>
      </c>
    </row>
    <row r="5523" spans="1:15" ht="26.25" customHeight="1" x14ac:dyDescent="0.25">
      <c r="A5523" s="34">
        <v>5</v>
      </c>
      <c r="B5523" s="34" t="s">
        <v>2813</v>
      </c>
      <c r="C5523" s="35" t="str">
        <f t="shared" si="86"/>
        <v>Gleiritsch</v>
      </c>
      <c r="D5523" s="9" t="s">
        <v>2814</v>
      </c>
      <c r="E5523" s="1" t="s">
        <v>37633</v>
      </c>
      <c r="F5523" s="36">
        <v>28.838999999999999</v>
      </c>
      <c r="G5523" s="37">
        <v>0</v>
      </c>
      <c r="H5523" s="36">
        <v>28.838999999999999</v>
      </c>
      <c r="I5523" s="34" t="s">
        <v>2813</v>
      </c>
      <c r="J5523" s="34" t="s">
        <v>2814</v>
      </c>
      <c r="K5523" s="36">
        <v>10.0271635561</v>
      </c>
      <c r="L5523" s="37">
        <v>0</v>
      </c>
      <c r="M5523" s="37">
        <v>0</v>
      </c>
      <c r="N5523" s="36">
        <v>10.0271635561</v>
      </c>
      <c r="O5523" s="1" t="s">
        <v>13</v>
      </c>
    </row>
    <row r="5524" spans="1:15" ht="26.25" customHeight="1" x14ac:dyDescent="0.25">
      <c r="A5524" s="55">
        <v>6</v>
      </c>
      <c r="B5524" s="55" t="s">
        <v>13166</v>
      </c>
      <c r="C5524" s="56" t="str">
        <f t="shared" si="86"/>
        <v>Gleiritsch von Quelle bis Mühlbach</v>
      </c>
      <c r="D5524" s="10" t="s">
        <v>30350</v>
      </c>
      <c r="E5524" s="1" t="s">
        <v>37634</v>
      </c>
      <c r="F5524" s="57">
        <v>5.6470000000000002</v>
      </c>
      <c r="G5524" s="58">
        <v>0</v>
      </c>
      <c r="H5524" s="57">
        <v>5.6470000000000002</v>
      </c>
      <c r="I5524" s="55" t="s">
        <v>2813</v>
      </c>
      <c r="J5524" s="55" t="s">
        <v>2814</v>
      </c>
      <c r="K5524" s="57">
        <v>3.8489760608600001</v>
      </c>
      <c r="L5524" s="58">
        <v>0</v>
      </c>
      <c r="M5524" s="58">
        <v>0</v>
      </c>
      <c r="N5524" s="57">
        <v>3.8489760608600001</v>
      </c>
      <c r="O5524" s="1" t="s">
        <v>13</v>
      </c>
    </row>
    <row r="5525" spans="1:15" ht="26.25" customHeight="1" x14ac:dyDescent="0.25">
      <c r="A5525" s="55">
        <v>6</v>
      </c>
      <c r="B5525" s="55" t="s">
        <v>13167</v>
      </c>
      <c r="C5525" s="56" t="str">
        <f t="shared" si="86"/>
        <v>Mühlbach</v>
      </c>
      <c r="D5525" s="10" t="s">
        <v>28786</v>
      </c>
      <c r="E5525" s="1" t="s">
        <v>37635</v>
      </c>
      <c r="F5525" s="57">
        <v>8.1379999999999999</v>
      </c>
      <c r="G5525" s="58">
        <v>0</v>
      </c>
      <c r="H5525" s="57">
        <v>8.1379999999999999</v>
      </c>
      <c r="I5525" s="55" t="s">
        <v>13167</v>
      </c>
      <c r="J5525" s="55" t="s">
        <v>28786</v>
      </c>
      <c r="K5525" s="57">
        <v>4.8149610975700003</v>
      </c>
      <c r="L5525" s="58">
        <v>0</v>
      </c>
      <c r="M5525" s="58">
        <v>0</v>
      </c>
      <c r="N5525" s="57">
        <v>4.8149610975700003</v>
      </c>
      <c r="O5525" s="1" t="s">
        <v>13</v>
      </c>
    </row>
    <row r="5526" spans="1:15" ht="26.25" customHeight="1" x14ac:dyDescent="0.25">
      <c r="A5526" s="55">
        <v>6</v>
      </c>
      <c r="B5526" s="55" t="s">
        <v>13168</v>
      </c>
      <c r="C5526" s="56" t="str">
        <f t="shared" si="86"/>
        <v>Gleiritsch von Mühlbach bis Kroaubach</v>
      </c>
      <c r="D5526" s="10" t="s">
        <v>30351</v>
      </c>
      <c r="E5526" s="1" t="s">
        <v>37636</v>
      </c>
      <c r="F5526" s="57">
        <v>1.425</v>
      </c>
      <c r="G5526" s="58">
        <v>0</v>
      </c>
      <c r="H5526" s="57">
        <v>1.425</v>
      </c>
      <c r="I5526" s="55" t="s">
        <v>2813</v>
      </c>
      <c r="J5526" s="55" t="s">
        <v>2814</v>
      </c>
      <c r="K5526" s="57">
        <v>1.52975862597</v>
      </c>
      <c r="L5526" s="58">
        <v>0</v>
      </c>
      <c r="M5526" s="58">
        <v>0</v>
      </c>
      <c r="N5526" s="57">
        <v>1.52975862597</v>
      </c>
      <c r="O5526" s="1" t="s">
        <v>13</v>
      </c>
    </row>
    <row r="5527" spans="1:15" ht="26.25" customHeight="1" x14ac:dyDescent="0.25">
      <c r="A5527" s="55">
        <v>6</v>
      </c>
      <c r="B5527" s="55" t="s">
        <v>13169</v>
      </c>
      <c r="C5527" s="56" t="str">
        <f t="shared" si="86"/>
        <v>Kroaubach</v>
      </c>
      <c r="D5527" s="10" t="s">
        <v>13170</v>
      </c>
      <c r="E5527" s="1" t="s">
        <v>37637</v>
      </c>
      <c r="F5527" s="57">
        <v>3.657</v>
      </c>
      <c r="G5527" s="58">
        <v>0</v>
      </c>
      <c r="H5527" s="57">
        <v>3.657</v>
      </c>
      <c r="I5527" s="55" t="s">
        <v>13169</v>
      </c>
      <c r="J5527" s="55" t="s">
        <v>13170</v>
      </c>
      <c r="K5527" s="57">
        <v>2.4430734816299999</v>
      </c>
      <c r="L5527" s="58">
        <v>0</v>
      </c>
      <c r="M5527" s="58">
        <v>0</v>
      </c>
      <c r="N5527" s="57">
        <v>2.4430734816299999</v>
      </c>
      <c r="O5527" s="1" t="s">
        <v>13</v>
      </c>
    </row>
    <row r="5528" spans="1:15" ht="26.25" customHeight="1" x14ac:dyDescent="0.25">
      <c r="A5528" s="55">
        <v>6</v>
      </c>
      <c r="B5528" s="55" t="s">
        <v>13171</v>
      </c>
      <c r="C5528" s="56" t="str">
        <f t="shared" si="86"/>
        <v>Gleiritsch von Kroaubach bis Schweizerbach</v>
      </c>
      <c r="D5528" s="10" t="s">
        <v>13172</v>
      </c>
      <c r="E5528" s="1" t="s">
        <v>37638</v>
      </c>
      <c r="F5528" s="57">
        <v>4.032</v>
      </c>
      <c r="G5528" s="58">
        <v>0</v>
      </c>
      <c r="H5528" s="57">
        <v>4.032</v>
      </c>
      <c r="I5528" s="55" t="s">
        <v>2813</v>
      </c>
      <c r="J5528" s="55" t="s">
        <v>2814</v>
      </c>
      <c r="K5528" s="57">
        <v>1.5314920993800001</v>
      </c>
      <c r="L5528" s="58">
        <v>0</v>
      </c>
      <c r="M5528" s="58">
        <v>0</v>
      </c>
      <c r="N5528" s="57">
        <v>1.5314920993800001</v>
      </c>
      <c r="O5528" s="1" t="s">
        <v>13</v>
      </c>
    </row>
    <row r="5529" spans="1:15" ht="26.25" customHeight="1" x14ac:dyDescent="0.25">
      <c r="A5529" s="55">
        <v>6</v>
      </c>
      <c r="B5529" s="55" t="s">
        <v>13173</v>
      </c>
      <c r="C5529" s="56" t="str">
        <f t="shared" si="86"/>
        <v>Schweizerbach</v>
      </c>
      <c r="D5529" s="10" t="s">
        <v>13174</v>
      </c>
      <c r="E5529" s="1" t="s">
        <v>37639</v>
      </c>
      <c r="F5529" s="57">
        <v>2.14</v>
      </c>
      <c r="G5529" s="58">
        <v>0</v>
      </c>
      <c r="H5529" s="57">
        <v>2.14</v>
      </c>
      <c r="I5529" s="55" t="s">
        <v>13173</v>
      </c>
      <c r="J5529" s="55" t="s">
        <v>13174</v>
      </c>
      <c r="K5529" s="57">
        <v>2.9812198975399999</v>
      </c>
      <c r="L5529" s="58">
        <v>0</v>
      </c>
      <c r="M5529" s="58">
        <v>0</v>
      </c>
      <c r="N5529" s="57">
        <v>2.9812198975399999</v>
      </c>
      <c r="O5529" s="1" t="s">
        <v>13</v>
      </c>
    </row>
    <row r="5530" spans="1:15" ht="26.25" customHeight="1" x14ac:dyDescent="0.25">
      <c r="A5530" s="55">
        <v>6</v>
      </c>
      <c r="B5530" s="55" t="s">
        <v>13175</v>
      </c>
      <c r="C5530" s="56" t="str">
        <f t="shared" si="86"/>
        <v>Gleiritsch von Schweizerbach bis Mündung in Pfreimd</v>
      </c>
      <c r="D5530" s="10" t="s">
        <v>30352</v>
      </c>
      <c r="E5530" s="1" t="s">
        <v>37640</v>
      </c>
      <c r="F5530" s="57">
        <v>3.8010000000000002</v>
      </c>
      <c r="G5530" s="58">
        <v>0</v>
      </c>
      <c r="H5530" s="57">
        <v>3.8010000000000002</v>
      </c>
      <c r="I5530" s="55" t="s">
        <v>2813</v>
      </c>
      <c r="J5530" s="55" t="s">
        <v>2814</v>
      </c>
      <c r="K5530" s="57">
        <v>3.1169367699300001</v>
      </c>
      <c r="L5530" s="58">
        <v>0</v>
      </c>
      <c r="M5530" s="58">
        <v>0</v>
      </c>
      <c r="N5530" s="57">
        <v>3.1169367699300001</v>
      </c>
      <c r="O5530" s="1" t="s">
        <v>13</v>
      </c>
    </row>
    <row r="5531" spans="1:15" ht="26.25" customHeight="1" x14ac:dyDescent="0.25">
      <c r="A5531" s="34">
        <v>5</v>
      </c>
      <c r="B5531" s="34" t="s">
        <v>2815</v>
      </c>
      <c r="C5531" s="35" t="str">
        <f t="shared" si="86"/>
        <v>Pfreimd von Gleiritsch bis Mündung in Naab</v>
      </c>
      <c r="D5531" s="9" t="s">
        <v>29089</v>
      </c>
      <c r="E5531" s="1" t="s">
        <v>37641</v>
      </c>
      <c r="F5531" s="36">
        <v>24.138000000000002</v>
      </c>
      <c r="G5531" s="37">
        <v>0</v>
      </c>
      <c r="H5531" s="36">
        <v>24.138000000000002</v>
      </c>
      <c r="I5531" s="34" t="s">
        <v>94</v>
      </c>
      <c r="J5531" s="34" t="s">
        <v>550</v>
      </c>
      <c r="K5531" s="36">
        <v>9.7413665968800007</v>
      </c>
      <c r="L5531" s="37">
        <v>0</v>
      </c>
      <c r="M5531" s="37">
        <v>0</v>
      </c>
      <c r="N5531" s="36">
        <v>9.7413665968800007</v>
      </c>
      <c r="O5531" s="1" t="s">
        <v>13</v>
      </c>
    </row>
    <row r="5532" spans="1:15" ht="26.25" customHeight="1" x14ac:dyDescent="0.25">
      <c r="A5532" s="55">
        <v>6</v>
      </c>
      <c r="B5532" s="55" t="s">
        <v>13176</v>
      </c>
      <c r="C5532" s="56" t="str">
        <f t="shared" si="86"/>
        <v>Pfreimd von Gleiritsch bis Stelzlmühlbach</v>
      </c>
      <c r="D5532" s="10" t="s">
        <v>30353</v>
      </c>
      <c r="E5532" s="1" t="s">
        <v>37642</v>
      </c>
      <c r="F5532" s="57">
        <v>11.023</v>
      </c>
      <c r="G5532" s="58">
        <v>0</v>
      </c>
      <c r="H5532" s="57">
        <v>11.023</v>
      </c>
      <c r="I5532" s="55" t="s">
        <v>94</v>
      </c>
      <c r="J5532" s="55" t="s">
        <v>550</v>
      </c>
      <c r="K5532" s="57">
        <v>6.7118696186099998</v>
      </c>
      <c r="L5532" s="58">
        <v>0</v>
      </c>
      <c r="M5532" s="58">
        <v>0</v>
      </c>
      <c r="N5532" s="57">
        <v>6.7118696186099998</v>
      </c>
      <c r="O5532" s="1" t="s">
        <v>13</v>
      </c>
    </row>
    <row r="5533" spans="1:15" ht="26.25" customHeight="1" x14ac:dyDescent="0.25">
      <c r="A5533" s="55">
        <v>6</v>
      </c>
      <c r="B5533" s="55" t="s">
        <v>13177</v>
      </c>
      <c r="C5533" s="56" t="str">
        <f t="shared" si="86"/>
        <v>Stelzlmühlbach</v>
      </c>
      <c r="D5533" s="10" t="s">
        <v>30354</v>
      </c>
      <c r="E5533" s="1" t="s">
        <v>37643</v>
      </c>
      <c r="F5533" s="57">
        <v>10.16</v>
      </c>
      <c r="G5533" s="58">
        <v>0</v>
      </c>
      <c r="H5533" s="57">
        <v>10.16</v>
      </c>
      <c r="I5533" s="55" t="s">
        <v>13177</v>
      </c>
      <c r="J5533" s="55" t="s">
        <v>30354</v>
      </c>
      <c r="K5533" s="57">
        <v>7.7221802213700004</v>
      </c>
      <c r="L5533" s="58">
        <v>0</v>
      </c>
      <c r="M5533" s="58">
        <v>0</v>
      </c>
      <c r="N5533" s="57">
        <v>7.7221802213700004</v>
      </c>
      <c r="O5533" s="1" t="s">
        <v>13</v>
      </c>
    </row>
    <row r="5534" spans="1:15" ht="26.25" customHeight="1" x14ac:dyDescent="0.25">
      <c r="A5534" s="55">
        <v>6</v>
      </c>
      <c r="B5534" s="55" t="s">
        <v>13178</v>
      </c>
      <c r="C5534" s="56" t="str">
        <f t="shared" si="86"/>
        <v>Pfreimd von Stelzlmühlbach bis Mündung in Naab</v>
      </c>
      <c r="D5534" s="10" t="s">
        <v>30355</v>
      </c>
      <c r="E5534" s="1" t="s">
        <v>37644</v>
      </c>
      <c r="F5534" s="57">
        <v>2.9550000000000001</v>
      </c>
      <c r="G5534" s="58">
        <v>0</v>
      </c>
      <c r="H5534" s="57">
        <v>2.9550000000000001</v>
      </c>
      <c r="I5534" s="55" t="s">
        <v>94</v>
      </c>
      <c r="J5534" s="55" t="s">
        <v>550</v>
      </c>
      <c r="K5534" s="57">
        <v>3.0294969782700001</v>
      </c>
      <c r="L5534" s="58">
        <v>0</v>
      </c>
      <c r="M5534" s="58">
        <v>0</v>
      </c>
      <c r="N5534" s="57">
        <v>3.0294969782700001</v>
      </c>
      <c r="O5534" s="1" t="s">
        <v>13</v>
      </c>
    </row>
    <row r="5535" spans="1:15" ht="26.25" customHeight="1" x14ac:dyDescent="0.25">
      <c r="A5535" s="8">
        <v>3</v>
      </c>
      <c r="B5535" s="8" t="s">
        <v>96</v>
      </c>
      <c r="C5535" s="21" t="str">
        <f t="shared" si="86"/>
        <v>Naab von Pfreimd bis Schwarzach</v>
      </c>
      <c r="D5535" s="7" t="s">
        <v>97</v>
      </c>
      <c r="E5535" s="1" t="s">
        <v>37645</v>
      </c>
      <c r="F5535" s="13">
        <v>74.581999999999994</v>
      </c>
      <c r="G5535" s="12">
        <v>0</v>
      </c>
      <c r="H5535" s="13">
        <v>74.581999999999994</v>
      </c>
      <c r="I5535" s="8" t="s">
        <v>18</v>
      </c>
      <c r="J5535" s="8" t="s">
        <v>19</v>
      </c>
      <c r="K5535" s="13">
        <v>14.033502091500001</v>
      </c>
      <c r="L5535" s="12">
        <v>0</v>
      </c>
      <c r="M5535" s="12">
        <v>0</v>
      </c>
      <c r="N5535" s="13">
        <v>14.033502091500001</v>
      </c>
      <c r="O5535" s="1" t="s">
        <v>13</v>
      </c>
    </row>
    <row r="5536" spans="1:15" ht="26.25" customHeight="1" x14ac:dyDescent="0.25">
      <c r="A5536" s="22">
        <v>4</v>
      </c>
      <c r="B5536" s="22" t="s">
        <v>557</v>
      </c>
      <c r="C5536" s="23" t="str">
        <f t="shared" si="86"/>
        <v>Naab von Pfreimd bis Kulmbach</v>
      </c>
      <c r="D5536" s="8" t="s">
        <v>558</v>
      </c>
      <c r="E5536" s="1" t="s">
        <v>37646</v>
      </c>
      <c r="F5536" s="25">
        <v>3.2490000000000001</v>
      </c>
      <c r="G5536" s="26">
        <v>0</v>
      </c>
      <c r="H5536" s="25">
        <v>3.2490000000000001</v>
      </c>
      <c r="I5536" s="22" t="s">
        <v>18</v>
      </c>
      <c r="J5536" s="22" t="s">
        <v>19</v>
      </c>
      <c r="K5536" s="25">
        <v>1.7005190914299999</v>
      </c>
      <c r="L5536" s="26">
        <v>0</v>
      </c>
      <c r="M5536" s="26">
        <v>0</v>
      </c>
      <c r="N5536" s="25">
        <v>1.7005190914299999</v>
      </c>
      <c r="O5536" s="1" t="s">
        <v>13</v>
      </c>
    </row>
    <row r="5537" spans="1:15" ht="26.25" customHeight="1" x14ac:dyDescent="0.25">
      <c r="A5537" s="34">
        <v>5</v>
      </c>
      <c r="B5537" s="34" t="s">
        <v>2816</v>
      </c>
      <c r="C5537" s="35" t="str">
        <f t="shared" si="86"/>
        <v>Naab von Pfreimd bis GEWKZ 14512</v>
      </c>
      <c r="D5537" s="9" t="s">
        <v>2817</v>
      </c>
      <c r="E5537" s="1" t="s">
        <v>37647</v>
      </c>
      <c r="F5537" s="36">
        <v>0.05</v>
      </c>
      <c r="G5537" s="37">
        <v>0</v>
      </c>
      <c r="H5537" s="36">
        <v>0.05</v>
      </c>
      <c r="I5537" s="34" t="s">
        <v>18</v>
      </c>
      <c r="J5537" s="34" t="s">
        <v>19</v>
      </c>
      <c r="K5537" s="36">
        <v>0.103292786863</v>
      </c>
      <c r="L5537" s="37">
        <v>0</v>
      </c>
      <c r="M5537" s="37">
        <v>0</v>
      </c>
      <c r="N5537" s="36">
        <v>0.103292786863</v>
      </c>
      <c r="O5537" s="1" t="s">
        <v>13</v>
      </c>
    </row>
    <row r="5538" spans="1:15" ht="26.25" customHeight="1" x14ac:dyDescent="0.25">
      <c r="A5538" s="34">
        <v>5</v>
      </c>
      <c r="B5538" s="34" t="s">
        <v>2818</v>
      </c>
      <c r="C5538" s="35" t="str">
        <f t="shared" si="86"/>
        <v>GEWKZ 14512</v>
      </c>
      <c r="D5538" s="9" t="s">
        <v>2819</v>
      </c>
      <c r="E5538" s="1" t="s">
        <v>37648</v>
      </c>
      <c r="F5538" s="36">
        <v>1.3560000000000001</v>
      </c>
      <c r="G5538" s="37">
        <v>0</v>
      </c>
      <c r="H5538" s="36">
        <v>1.3560000000000001</v>
      </c>
      <c r="I5538" s="34" t="s">
        <v>2818</v>
      </c>
      <c r="J5538" s="34" t="s">
        <v>2819</v>
      </c>
      <c r="K5538" s="36">
        <v>1.8517588162500001</v>
      </c>
      <c r="L5538" s="37">
        <v>0</v>
      </c>
      <c r="M5538" s="37">
        <v>0</v>
      </c>
      <c r="N5538" s="36">
        <v>1.8517588162500001</v>
      </c>
      <c r="O5538" s="1" t="s">
        <v>13</v>
      </c>
    </row>
    <row r="5539" spans="1:15" ht="26.25" customHeight="1" x14ac:dyDescent="0.25">
      <c r="A5539" s="55">
        <v>6</v>
      </c>
      <c r="B5539" s="55" t="s">
        <v>13179</v>
      </c>
      <c r="C5539" s="56" t="str">
        <f t="shared" si="86"/>
        <v>NN von Quelle bis GEWKZ 145122</v>
      </c>
      <c r="D5539" s="10" t="s">
        <v>13180</v>
      </c>
      <c r="E5539" s="1" t="s">
        <v>37649</v>
      </c>
      <c r="F5539" s="57">
        <v>0.626</v>
      </c>
      <c r="G5539" s="58">
        <v>0</v>
      </c>
      <c r="H5539" s="57">
        <v>0.626</v>
      </c>
      <c r="I5539" s="55" t="s">
        <v>2818</v>
      </c>
      <c r="J5539" s="55" t="s">
        <v>1408</v>
      </c>
      <c r="K5539" s="57">
        <v>1.2022529279</v>
      </c>
      <c r="L5539" s="58">
        <v>0</v>
      </c>
      <c r="M5539" s="58">
        <v>0</v>
      </c>
      <c r="N5539" s="57">
        <v>1.2022529279</v>
      </c>
      <c r="O5539" s="1" t="s">
        <v>13</v>
      </c>
    </row>
    <row r="5540" spans="1:15" ht="26.25" customHeight="1" x14ac:dyDescent="0.25">
      <c r="A5540" s="55">
        <v>6</v>
      </c>
      <c r="B5540" s="55" t="s">
        <v>13181</v>
      </c>
      <c r="C5540" s="56" t="str">
        <f t="shared" si="86"/>
        <v>GEWKZ 145122</v>
      </c>
      <c r="D5540" s="10" t="s">
        <v>13182</v>
      </c>
      <c r="E5540" s="1" t="s">
        <v>37650</v>
      </c>
      <c r="F5540" s="57">
        <v>0.437</v>
      </c>
      <c r="G5540" s="58">
        <v>0</v>
      </c>
      <c r="H5540" s="57">
        <v>0.437</v>
      </c>
      <c r="I5540" s="55" t="s">
        <v>13181</v>
      </c>
      <c r="J5540" s="55" t="s">
        <v>13182</v>
      </c>
      <c r="K5540" s="57">
        <v>0.70277889833700002</v>
      </c>
      <c r="L5540" s="58">
        <v>0</v>
      </c>
      <c r="M5540" s="58">
        <v>0</v>
      </c>
      <c r="N5540" s="57">
        <v>0.70277889833700002</v>
      </c>
      <c r="O5540" s="1" t="s">
        <v>13</v>
      </c>
    </row>
    <row r="5541" spans="1:15" ht="26.25" customHeight="1" x14ac:dyDescent="0.25">
      <c r="A5541" s="55">
        <v>6</v>
      </c>
      <c r="B5541" s="55" t="s">
        <v>13183</v>
      </c>
      <c r="C5541" s="56" t="str">
        <f t="shared" si="86"/>
        <v>NN von GEWKZ 145122 bis Mündung in Naab</v>
      </c>
      <c r="D5541" s="10" t="s">
        <v>30356</v>
      </c>
      <c r="E5541" s="1" t="s">
        <v>37651</v>
      </c>
      <c r="F5541" s="57">
        <v>0.29299999999999998</v>
      </c>
      <c r="G5541" s="58">
        <v>0</v>
      </c>
      <c r="H5541" s="57">
        <v>0.29299999999999998</v>
      </c>
      <c r="I5541" s="55" t="s">
        <v>2818</v>
      </c>
      <c r="J5541" s="55" t="s">
        <v>1408</v>
      </c>
      <c r="K5541" s="57">
        <v>0.64950588834800005</v>
      </c>
      <c r="L5541" s="58">
        <v>0</v>
      </c>
      <c r="M5541" s="58">
        <v>0</v>
      </c>
      <c r="N5541" s="57">
        <v>0.64950588834800005</v>
      </c>
      <c r="O5541" s="1" t="s">
        <v>13</v>
      </c>
    </row>
    <row r="5542" spans="1:15" ht="26.25" customHeight="1" x14ac:dyDescent="0.25">
      <c r="A5542" s="34">
        <v>5</v>
      </c>
      <c r="B5542" s="34" t="s">
        <v>2820</v>
      </c>
      <c r="C5542" s="35" t="str">
        <f t="shared" si="86"/>
        <v>Naab von GEWKZ 14512 bis Schleifmühlbach</v>
      </c>
      <c r="D5542" s="9" t="s">
        <v>29090</v>
      </c>
      <c r="E5542" s="1" t="s">
        <v>37652</v>
      </c>
      <c r="F5542" s="36">
        <v>0.159</v>
      </c>
      <c r="G5542" s="37">
        <v>0</v>
      </c>
      <c r="H5542" s="36">
        <v>0.159</v>
      </c>
      <c r="I5542" s="34" t="s">
        <v>18</v>
      </c>
      <c r="J5542" s="34" t="s">
        <v>19</v>
      </c>
      <c r="K5542" s="36">
        <v>0.71703162475600002</v>
      </c>
      <c r="L5542" s="37">
        <v>0</v>
      </c>
      <c r="M5542" s="37">
        <v>0</v>
      </c>
      <c r="N5542" s="36">
        <v>0.71703162475600002</v>
      </c>
      <c r="O5542" s="1" t="s">
        <v>13</v>
      </c>
    </row>
    <row r="5543" spans="1:15" ht="26.25" customHeight="1" x14ac:dyDescent="0.25">
      <c r="A5543" s="34">
        <v>5</v>
      </c>
      <c r="B5543" s="34" t="s">
        <v>2821</v>
      </c>
      <c r="C5543" s="35" t="str">
        <f t="shared" si="86"/>
        <v>Schleifmühlbach</v>
      </c>
      <c r="D5543" s="9" t="s">
        <v>29091</v>
      </c>
      <c r="E5543" s="1" t="s">
        <v>37653</v>
      </c>
      <c r="F5543" s="36">
        <v>0.47</v>
      </c>
      <c r="G5543" s="37">
        <v>0</v>
      </c>
      <c r="H5543" s="36">
        <v>0.47</v>
      </c>
      <c r="I5543" s="34" t="s">
        <v>2821</v>
      </c>
      <c r="J5543" s="34" t="s">
        <v>29091</v>
      </c>
      <c r="K5543" s="36">
        <v>1.5520552465099999</v>
      </c>
      <c r="L5543" s="37">
        <v>0</v>
      </c>
      <c r="M5543" s="37">
        <v>0</v>
      </c>
      <c r="N5543" s="36">
        <v>1.5520552465099999</v>
      </c>
      <c r="O5543" s="1" t="s">
        <v>13</v>
      </c>
    </row>
    <row r="5544" spans="1:15" ht="26.25" customHeight="1" x14ac:dyDescent="0.25">
      <c r="A5544" s="34">
        <v>5</v>
      </c>
      <c r="B5544" s="34" t="s">
        <v>2822</v>
      </c>
      <c r="C5544" s="35" t="str">
        <f t="shared" si="86"/>
        <v>Naab von Schleifmühlbach bis Kulmbach</v>
      </c>
      <c r="D5544" s="9" t="s">
        <v>29092</v>
      </c>
      <c r="E5544" s="1" t="s">
        <v>37654</v>
      </c>
      <c r="F5544" s="36">
        <v>1.2130000000000001</v>
      </c>
      <c r="G5544" s="37">
        <v>0</v>
      </c>
      <c r="H5544" s="36">
        <v>1.2130000000000001</v>
      </c>
      <c r="I5544" s="34" t="s">
        <v>18</v>
      </c>
      <c r="J5544" s="34" t="s">
        <v>19</v>
      </c>
      <c r="K5544" s="36">
        <v>0.88019467981300004</v>
      </c>
      <c r="L5544" s="37">
        <v>0</v>
      </c>
      <c r="M5544" s="37">
        <v>0</v>
      </c>
      <c r="N5544" s="36">
        <v>0.88019467981300004</v>
      </c>
      <c r="O5544" s="1" t="s">
        <v>13</v>
      </c>
    </row>
    <row r="5545" spans="1:15" ht="26.25" customHeight="1" x14ac:dyDescent="0.25">
      <c r="A5545" s="55">
        <v>6</v>
      </c>
      <c r="B5545" s="55" t="s">
        <v>13184</v>
      </c>
      <c r="C5545" s="56" t="str">
        <f t="shared" si="86"/>
        <v>Naab von Schleifmühlbach bis Verzweigung (GEWKZ 145192)</v>
      </c>
      <c r="D5545" s="10" t="s">
        <v>30357</v>
      </c>
      <c r="E5545" s="1" t="s">
        <v>37655</v>
      </c>
      <c r="F5545" s="57">
        <v>1.0880000000000001</v>
      </c>
      <c r="G5545" s="58">
        <v>0</v>
      </c>
      <c r="H5545" s="57">
        <v>1.0880000000000001</v>
      </c>
      <c r="I5545" s="55" t="s">
        <v>18</v>
      </c>
      <c r="J5545" s="55" t="s">
        <v>19</v>
      </c>
      <c r="K5545" s="57">
        <v>0.83109206990600004</v>
      </c>
      <c r="L5545" s="58">
        <v>0</v>
      </c>
      <c r="M5545" s="58">
        <v>0</v>
      </c>
      <c r="N5545" s="57">
        <v>0.83109206990600004</v>
      </c>
      <c r="O5545" s="1" t="s">
        <v>13</v>
      </c>
    </row>
    <row r="5546" spans="1:15" ht="26.25" customHeight="1" x14ac:dyDescent="0.25">
      <c r="A5546" s="55">
        <v>6</v>
      </c>
      <c r="B5546" s="55" t="s">
        <v>13185</v>
      </c>
      <c r="C5546" s="56" t="str">
        <f t="shared" si="86"/>
        <v>Naab (Verzweigung)</v>
      </c>
      <c r="D5546" s="10" t="s">
        <v>2692</v>
      </c>
      <c r="E5546" s="1" t="s">
        <v>37656</v>
      </c>
      <c r="F5546" s="57">
        <v>0.115</v>
      </c>
      <c r="G5546" s="58">
        <v>0</v>
      </c>
      <c r="H5546" s="57">
        <v>0.115</v>
      </c>
      <c r="I5546" s="55" t="s">
        <v>13185</v>
      </c>
      <c r="J5546" s="55" t="s">
        <v>2692</v>
      </c>
      <c r="K5546" s="57">
        <v>0.38428181268299999</v>
      </c>
      <c r="L5546" s="58">
        <v>0</v>
      </c>
      <c r="M5546" s="58">
        <v>0</v>
      </c>
      <c r="N5546" s="57">
        <v>0.38428181268299999</v>
      </c>
      <c r="O5546" s="1" t="s">
        <v>13</v>
      </c>
    </row>
    <row r="5547" spans="1:15" ht="26.25" customHeight="1" x14ac:dyDescent="0.25">
      <c r="A5547" s="55">
        <v>6</v>
      </c>
      <c r="B5547" s="55" t="s">
        <v>13186</v>
      </c>
      <c r="C5547" s="56" t="str">
        <f t="shared" si="86"/>
        <v>Naab von Verzweigung (GEWKZ 145192) bis Kulmbach</v>
      </c>
      <c r="D5547" s="10" t="s">
        <v>13187</v>
      </c>
      <c r="E5547" s="1" t="s">
        <v>37657</v>
      </c>
      <c r="F5547" s="57">
        <v>1.0999999999999999E-2</v>
      </c>
      <c r="G5547" s="58">
        <v>0</v>
      </c>
      <c r="H5547" s="57">
        <v>1.0999999999999999E-2</v>
      </c>
      <c r="I5547" s="55" t="s">
        <v>18</v>
      </c>
      <c r="J5547" s="55" t="s">
        <v>19</v>
      </c>
      <c r="K5547" s="57">
        <v>4.9102609907299997E-2</v>
      </c>
      <c r="L5547" s="58">
        <v>0</v>
      </c>
      <c r="M5547" s="58">
        <v>0</v>
      </c>
      <c r="N5547" s="57">
        <v>4.9102609907299997E-2</v>
      </c>
      <c r="O5547" s="1" t="s">
        <v>13</v>
      </c>
    </row>
    <row r="5548" spans="1:15" ht="26.25" customHeight="1" x14ac:dyDescent="0.25">
      <c r="A5548" s="22">
        <v>4</v>
      </c>
      <c r="B5548" s="22" t="s">
        <v>559</v>
      </c>
      <c r="C5548" s="23" t="str">
        <f t="shared" si="86"/>
        <v>Kulmbach</v>
      </c>
      <c r="D5548" s="8" t="s">
        <v>560</v>
      </c>
      <c r="E5548" s="1" t="s">
        <v>37658</v>
      </c>
      <c r="F5548" s="25">
        <v>12.898</v>
      </c>
      <c r="G5548" s="26">
        <v>0</v>
      </c>
      <c r="H5548" s="25">
        <v>12.898</v>
      </c>
      <c r="I5548" s="22" t="s">
        <v>559</v>
      </c>
      <c r="J5548" s="22" t="s">
        <v>560</v>
      </c>
      <c r="K5548" s="25">
        <v>4.1584641743299997</v>
      </c>
      <c r="L5548" s="26">
        <v>0</v>
      </c>
      <c r="M5548" s="26">
        <v>0</v>
      </c>
      <c r="N5548" s="25">
        <v>4.1584641743299997</v>
      </c>
      <c r="O5548" s="1" t="s">
        <v>13</v>
      </c>
    </row>
    <row r="5549" spans="1:15" ht="26.25" customHeight="1" x14ac:dyDescent="0.25">
      <c r="A5549" s="34">
        <v>5</v>
      </c>
      <c r="B5549" s="34" t="s">
        <v>2823</v>
      </c>
      <c r="C5549" s="35" t="str">
        <f t="shared" si="86"/>
        <v>Kulmbach von Quelle bis Döllnitzbach</v>
      </c>
      <c r="D5549" s="9" t="s">
        <v>27270</v>
      </c>
      <c r="E5549" s="1" t="s">
        <v>37659</v>
      </c>
      <c r="F5549" s="36">
        <v>3.7480000000000002</v>
      </c>
      <c r="G5549" s="37">
        <v>0</v>
      </c>
      <c r="H5549" s="36">
        <v>3.7480000000000002</v>
      </c>
      <c r="I5549" s="34" t="s">
        <v>559</v>
      </c>
      <c r="J5549" s="34" t="s">
        <v>560</v>
      </c>
      <c r="K5549" s="36">
        <v>2.9166820956200001</v>
      </c>
      <c r="L5549" s="37">
        <v>0</v>
      </c>
      <c r="M5549" s="37">
        <v>0</v>
      </c>
      <c r="N5549" s="36">
        <v>2.9166820956200001</v>
      </c>
      <c r="O5549" s="1" t="s">
        <v>13</v>
      </c>
    </row>
    <row r="5550" spans="1:15" ht="26.25" customHeight="1" x14ac:dyDescent="0.25">
      <c r="A5550" s="55">
        <v>6</v>
      </c>
      <c r="B5550" s="55" t="s">
        <v>13188</v>
      </c>
      <c r="C5550" s="56" t="str">
        <f t="shared" si="86"/>
        <v>Kulmbach von Quelle bis GEWKZ 145212</v>
      </c>
      <c r="D5550" s="10" t="s">
        <v>13189</v>
      </c>
      <c r="E5550" s="1" t="s">
        <v>37660</v>
      </c>
      <c r="F5550" s="57">
        <v>0.92200000000000004</v>
      </c>
      <c r="G5550" s="58">
        <v>0</v>
      </c>
      <c r="H5550" s="57">
        <v>0.92200000000000004</v>
      </c>
      <c r="I5550" s="55" t="s">
        <v>559</v>
      </c>
      <c r="J5550" s="55" t="s">
        <v>560</v>
      </c>
      <c r="K5550" s="57">
        <v>0.99604867699300004</v>
      </c>
      <c r="L5550" s="58">
        <v>0</v>
      </c>
      <c r="M5550" s="58">
        <v>0</v>
      </c>
      <c r="N5550" s="57">
        <v>0.99604867699300004</v>
      </c>
      <c r="O5550" s="1" t="s">
        <v>13</v>
      </c>
    </row>
    <row r="5551" spans="1:15" ht="26.25" customHeight="1" x14ac:dyDescent="0.25">
      <c r="A5551" s="55">
        <v>6</v>
      </c>
      <c r="B5551" s="55" t="s">
        <v>13190</v>
      </c>
      <c r="C5551" s="56" t="str">
        <f t="shared" si="86"/>
        <v>GEWKZ 145212</v>
      </c>
      <c r="D5551" s="10" t="s">
        <v>13191</v>
      </c>
      <c r="E5551" s="1" t="s">
        <v>37661</v>
      </c>
      <c r="F5551" s="57">
        <v>0.32300000000000001</v>
      </c>
      <c r="G5551" s="58">
        <v>0</v>
      </c>
      <c r="H5551" s="57">
        <v>0.32300000000000001</v>
      </c>
      <c r="I5551" s="55" t="s">
        <v>13190</v>
      </c>
      <c r="J5551" s="55" t="s">
        <v>13191</v>
      </c>
      <c r="K5551" s="57">
        <v>0.56732577285899999</v>
      </c>
      <c r="L5551" s="58">
        <v>0</v>
      </c>
      <c r="M5551" s="58">
        <v>0</v>
      </c>
      <c r="N5551" s="57">
        <v>0.56732577285899999</v>
      </c>
      <c r="O5551" s="1" t="s">
        <v>13</v>
      </c>
    </row>
    <row r="5552" spans="1:15" ht="26.25" customHeight="1" x14ac:dyDescent="0.25">
      <c r="A5552" s="55">
        <v>6</v>
      </c>
      <c r="B5552" s="55" t="s">
        <v>13192</v>
      </c>
      <c r="C5552" s="56" t="str">
        <f t="shared" si="86"/>
        <v>Kulmbach von GEWKZ 145212 bis Döllnitzbach</v>
      </c>
      <c r="D5552" s="10" t="s">
        <v>27593</v>
      </c>
      <c r="E5552" s="1" t="s">
        <v>37662</v>
      </c>
      <c r="F5552" s="57">
        <v>2.5030000000000001</v>
      </c>
      <c r="G5552" s="58">
        <v>0</v>
      </c>
      <c r="H5552" s="57">
        <v>2.5030000000000001</v>
      </c>
      <c r="I5552" s="55" t="s">
        <v>559</v>
      </c>
      <c r="J5552" s="55" t="s">
        <v>560</v>
      </c>
      <c r="K5552" s="57">
        <v>1.92063341863</v>
      </c>
      <c r="L5552" s="58">
        <v>0</v>
      </c>
      <c r="M5552" s="58">
        <v>0</v>
      </c>
      <c r="N5552" s="57">
        <v>1.92063341863</v>
      </c>
      <c r="O5552" s="1" t="s">
        <v>13</v>
      </c>
    </row>
    <row r="5553" spans="1:15" ht="26.25" customHeight="1" x14ac:dyDescent="0.25">
      <c r="A5553" s="34">
        <v>5</v>
      </c>
      <c r="B5553" s="34" t="s">
        <v>2824</v>
      </c>
      <c r="C5553" s="35" t="str">
        <f t="shared" si="86"/>
        <v>Döllnitzbach</v>
      </c>
      <c r="D5553" s="9" t="s">
        <v>27271</v>
      </c>
      <c r="E5553" s="1" t="s">
        <v>37663</v>
      </c>
      <c r="F5553" s="36">
        <v>8.2379999999999995</v>
      </c>
      <c r="G5553" s="37">
        <v>0</v>
      </c>
      <c r="H5553" s="36">
        <v>8.2379999999999995</v>
      </c>
      <c r="I5553" s="34" t="s">
        <v>2824</v>
      </c>
      <c r="J5553" s="34" t="s">
        <v>27271</v>
      </c>
      <c r="K5553" s="36">
        <v>4.8099739152299996</v>
      </c>
      <c r="L5553" s="37">
        <v>0</v>
      </c>
      <c r="M5553" s="37">
        <v>0</v>
      </c>
      <c r="N5553" s="36">
        <v>4.8099739152299996</v>
      </c>
      <c r="O5553" s="1" t="s">
        <v>13</v>
      </c>
    </row>
    <row r="5554" spans="1:15" ht="26.25" customHeight="1" x14ac:dyDescent="0.25">
      <c r="A5554" s="55">
        <v>6</v>
      </c>
      <c r="B5554" s="55" t="s">
        <v>13193</v>
      </c>
      <c r="C5554" s="56" t="str">
        <f t="shared" si="86"/>
        <v>Döllnitzbach von Quelle bis GEWKZ 145222</v>
      </c>
      <c r="D5554" s="10" t="s">
        <v>27594</v>
      </c>
      <c r="E5554" s="1" t="s">
        <v>37664</v>
      </c>
      <c r="F5554" s="57">
        <v>0.76400000000000001</v>
      </c>
      <c r="G5554" s="58">
        <v>0</v>
      </c>
      <c r="H5554" s="57">
        <v>0.76400000000000001</v>
      </c>
      <c r="I5554" s="55" t="s">
        <v>2824</v>
      </c>
      <c r="J5554" s="55" t="s">
        <v>27271</v>
      </c>
      <c r="K5554" s="57">
        <v>0.78909951160299996</v>
      </c>
      <c r="L5554" s="58">
        <v>0</v>
      </c>
      <c r="M5554" s="58">
        <v>0</v>
      </c>
      <c r="N5554" s="57">
        <v>0.78909951160299996</v>
      </c>
      <c r="O5554" s="1" t="s">
        <v>13</v>
      </c>
    </row>
    <row r="5555" spans="1:15" ht="26.25" customHeight="1" x14ac:dyDescent="0.25">
      <c r="A5555" s="55">
        <v>6</v>
      </c>
      <c r="B5555" s="55" t="s">
        <v>13194</v>
      </c>
      <c r="C5555" s="56" t="str">
        <f t="shared" si="86"/>
        <v>GEWKZ 145222</v>
      </c>
      <c r="D5555" s="10" t="s">
        <v>13195</v>
      </c>
      <c r="E5555" s="1" t="s">
        <v>37665</v>
      </c>
      <c r="F5555" s="57">
        <v>1.8919999999999999</v>
      </c>
      <c r="G5555" s="58">
        <v>0</v>
      </c>
      <c r="H5555" s="57">
        <v>1.8919999999999999</v>
      </c>
      <c r="I5555" s="55" t="s">
        <v>13194</v>
      </c>
      <c r="J5555" s="55" t="s">
        <v>13195</v>
      </c>
      <c r="K5555" s="57">
        <v>1.7667579682000001</v>
      </c>
      <c r="L5555" s="58">
        <v>0</v>
      </c>
      <c r="M5555" s="58">
        <v>0</v>
      </c>
      <c r="N5555" s="57">
        <v>1.7667579682000001</v>
      </c>
      <c r="O5555" s="1" t="s">
        <v>13</v>
      </c>
    </row>
    <row r="5556" spans="1:15" ht="26.25" customHeight="1" x14ac:dyDescent="0.25">
      <c r="A5556" s="55">
        <v>6</v>
      </c>
      <c r="B5556" s="55" t="s">
        <v>13196</v>
      </c>
      <c r="C5556" s="56" t="str">
        <f t="shared" si="86"/>
        <v>Döllnitzbach von GEWKZ 145222 bis GEWKZ 145224</v>
      </c>
      <c r="D5556" s="10" t="s">
        <v>27595</v>
      </c>
      <c r="E5556" s="1" t="s">
        <v>37666</v>
      </c>
      <c r="F5556" s="57">
        <v>1.655</v>
      </c>
      <c r="G5556" s="58">
        <v>0</v>
      </c>
      <c r="H5556" s="57">
        <v>1.655</v>
      </c>
      <c r="I5556" s="55" t="s">
        <v>2824</v>
      </c>
      <c r="J5556" s="55" t="s">
        <v>27271</v>
      </c>
      <c r="K5556" s="57">
        <v>1.2200550083899999</v>
      </c>
      <c r="L5556" s="58">
        <v>0</v>
      </c>
      <c r="M5556" s="58">
        <v>0</v>
      </c>
      <c r="N5556" s="57">
        <v>1.2200550083899999</v>
      </c>
      <c r="O5556" s="1" t="s">
        <v>13</v>
      </c>
    </row>
    <row r="5557" spans="1:15" ht="26.25" customHeight="1" x14ac:dyDescent="0.25">
      <c r="A5557" s="55">
        <v>6</v>
      </c>
      <c r="B5557" s="55" t="s">
        <v>13197</v>
      </c>
      <c r="C5557" s="56" t="str">
        <f t="shared" si="86"/>
        <v>GEWKZ 145224</v>
      </c>
      <c r="D5557" s="10" t="s">
        <v>13198</v>
      </c>
      <c r="E5557" s="1" t="s">
        <v>37667</v>
      </c>
      <c r="F5557" s="57">
        <v>0.94</v>
      </c>
      <c r="G5557" s="58">
        <v>0</v>
      </c>
      <c r="H5557" s="57">
        <v>0.94</v>
      </c>
      <c r="I5557" s="55" t="s">
        <v>13197</v>
      </c>
      <c r="J5557" s="55" t="s">
        <v>13198</v>
      </c>
      <c r="K5557" s="57">
        <v>1.24946679954</v>
      </c>
      <c r="L5557" s="58">
        <v>0</v>
      </c>
      <c r="M5557" s="58">
        <v>0</v>
      </c>
      <c r="N5557" s="57">
        <v>1.24946679954</v>
      </c>
      <c r="O5557" s="1" t="s">
        <v>13</v>
      </c>
    </row>
    <row r="5558" spans="1:15" ht="26.25" customHeight="1" x14ac:dyDescent="0.25">
      <c r="A5558" s="55">
        <v>6</v>
      </c>
      <c r="B5558" s="55" t="s">
        <v>13199</v>
      </c>
      <c r="C5558" s="56" t="str">
        <f t="shared" si="86"/>
        <v>Döllnitzbach von GEWKZ 145224 bis Mündung in Kulmbach</v>
      </c>
      <c r="D5558" s="10" t="s">
        <v>30358</v>
      </c>
      <c r="E5558" s="1" t="s">
        <v>37668</v>
      </c>
      <c r="F5558" s="57">
        <v>2.988</v>
      </c>
      <c r="G5558" s="58">
        <v>0</v>
      </c>
      <c r="H5558" s="57">
        <v>2.988</v>
      </c>
      <c r="I5558" s="55" t="s">
        <v>2824</v>
      </c>
      <c r="J5558" s="55" t="s">
        <v>27271</v>
      </c>
      <c r="K5558" s="57">
        <v>2.80081939524</v>
      </c>
      <c r="L5558" s="58">
        <v>0</v>
      </c>
      <c r="M5558" s="58">
        <v>0</v>
      </c>
      <c r="N5558" s="57">
        <v>2.80081939524</v>
      </c>
      <c r="O5558" s="1" t="s">
        <v>13</v>
      </c>
    </row>
    <row r="5559" spans="1:15" ht="26.25" customHeight="1" x14ac:dyDescent="0.25">
      <c r="A5559" s="34">
        <v>5</v>
      </c>
      <c r="B5559" s="34" t="s">
        <v>2825</v>
      </c>
      <c r="C5559" s="35" t="str">
        <f t="shared" si="86"/>
        <v>Kulmbach von Döllnitzbach bis Mündung in Naab</v>
      </c>
      <c r="D5559" s="9" t="s">
        <v>29093</v>
      </c>
      <c r="E5559" s="1" t="s">
        <v>37669</v>
      </c>
      <c r="F5559" s="36">
        <v>0.91200000000000003</v>
      </c>
      <c r="G5559" s="37">
        <v>0</v>
      </c>
      <c r="H5559" s="36">
        <v>0.91200000000000003</v>
      </c>
      <c r="I5559" s="34" t="s">
        <v>559</v>
      </c>
      <c r="J5559" s="34" t="s">
        <v>560</v>
      </c>
      <c r="K5559" s="36">
        <v>1.24178207871</v>
      </c>
      <c r="L5559" s="37">
        <v>0</v>
      </c>
      <c r="M5559" s="37">
        <v>0</v>
      </c>
      <c r="N5559" s="36">
        <v>1.24178207871</v>
      </c>
      <c r="O5559" s="1" t="s">
        <v>13</v>
      </c>
    </row>
    <row r="5560" spans="1:15" ht="26.25" customHeight="1" x14ac:dyDescent="0.25">
      <c r="A5560" s="22">
        <v>4</v>
      </c>
      <c r="B5560" s="22" t="s">
        <v>561</v>
      </c>
      <c r="C5560" s="23" t="str">
        <f t="shared" si="86"/>
        <v>Naab von Kulmbach bis Kurmhofbach</v>
      </c>
      <c r="D5560" s="8" t="s">
        <v>562</v>
      </c>
      <c r="E5560" s="1" t="s">
        <v>37670</v>
      </c>
      <c r="F5560" s="25">
        <v>7.3949999999999996</v>
      </c>
      <c r="G5560" s="26">
        <v>0</v>
      </c>
      <c r="H5560" s="25">
        <v>7.3949999999999996</v>
      </c>
      <c r="I5560" s="22" t="s">
        <v>18</v>
      </c>
      <c r="J5560" s="22" t="s">
        <v>19</v>
      </c>
      <c r="K5560" s="25">
        <v>2.4111323917899998</v>
      </c>
      <c r="L5560" s="26">
        <v>0</v>
      </c>
      <c r="M5560" s="26">
        <v>0</v>
      </c>
      <c r="N5560" s="25">
        <v>2.4111323917899998</v>
      </c>
      <c r="O5560" s="1" t="s">
        <v>13</v>
      </c>
    </row>
    <row r="5561" spans="1:15" ht="26.25" customHeight="1" x14ac:dyDescent="0.25">
      <c r="A5561" s="34">
        <v>5</v>
      </c>
      <c r="B5561" s="34" t="s">
        <v>2826</v>
      </c>
      <c r="C5561" s="35" t="str">
        <f t="shared" si="86"/>
        <v>Naab von Kulmbach bis Schwefelbach</v>
      </c>
      <c r="D5561" s="9" t="s">
        <v>2827</v>
      </c>
      <c r="E5561" s="1" t="s">
        <v>37671</v>
      </c>
      <c r="F5561" s="36">
        <v>1.0629999999999999</v>
      </c>
      <c r="G5561" s="37">
        <v>0</v>
      </c>
      <c r="H5561" s="36">
        <v>1.0629999999999999</v>
      </c>
      <c r="I5561" s="34" t="s">
        <v>18</v>
      </c>
      <c r="J5561" s="34" t="s">
        <v>19</v>
      </c>
      <c r="K5561" s="36">
        <v>0.61994919057999998</v>
      </c>
      <c r="L5561" s="37">
        <v>0</v>
      </c>
      <c r="M5561" s="37">
        <v>0</v>
      </c>
      <c r="N5561" s="36">
        <v>0.61994919057999998</v>
      </c>
      <c r="O5561" s="1" t="s">
        <v>13</v>
      </c>
    </row>
    <row r="5562" spans="1:15" ht="26.25" customHeight="1" x14ac:dyDescent="0.25">
      <c r="A5562" s="34">
        <v>5</v>
      </c>
      <c r="B5562" s="34" t="s">
        <v>2828</v>
      </c>
      <c r="C5562" s="35" t="str">
        <f t="shared" si="86"/>
        <v>Schwefelbach</v>
      </c>
      <c r="D5562" s="9" t="s">
        <v>2829</v>
      </c>
      <c r="E5562" s="1" t="s">
        <v>37672</v>
      </c>
      <c r="F5562" s="36">
        <v>3.359</v>
      </c>
      <c r="G5562" s="37">
        <v>0</v>
      </c>
      <c r="H5562" s="36">
        <v>3.359</v>
      </c>
      <c r="I5562" s="34" t="s">
        <v>2828</v>
      </c>
      <c r="J5562" s="34" t="s">
        <v>2829</v>
      </c>
      <c r="K5562" s="36">
        <v>2.4547799821199998</v>
      </c>
      <c r="L5562" s="37">
        <v>0</v>
      </c>
      <c r="M5562" s="37">
        <v>0</v>
      </c>
      <c r="N5562" s="36">
        <v>2.4547799821199998</v>
      </c>
      <c r="O5562" s="1" t="s">
        <v>13</v>
      </c>
    </row>
    <row r="5563" spans="1:15" ht="26.25" customHeight="1" x14ac:dyDescent="0.25">
      <c r="A5563" s="55">
        <v>6</v>
      </c>
      <c r="B5563" s="55" t="s">
        <v>13200</v>
      </c>
      <c r="C5563" s="56" t="str">
        <f t="shared" si="86"/>
        <v>Schwefelbach von Quelle bis GEWKZ 145322</v>
      </c>
      <c r="D5563" s="10" t="s">
        <v>13201</v>
      </c>
      <c r="E5563" s="1" t="s">
        <v>37673</v>
      </c>
      <c r="F5563" s="57">
        <v>1.0109999999999999</v>
      </c>
      <c r="G5563" s="58">
        <v>0</v>
      </c>
      <c r="H5563" s="57">
        <v>1.0109999999999999</v>
      </c>
      <c r="I5563" s="55" t="s">
        <v>2828</v>
      </c>
      <c r="J5563" s="55" t="s">
        <v>2829</v>
      </c>
      <c r="K5563" s="57">
        <v>1.00971368544</v>
      </c>
      <c r="L5563" s="58">
        <v>0</v>
      </c>
      <c r="M5563" s="58">
        <v>0</v>
      </c>
      <c r="N5563" s="57">
        <v>1.00971368544</v>
      </c>
      <c r="O5563" s="1" t="s">
        <v>13</v>
      </c>
    </row>
    <row r="5564" spans="1:15" ht="26.25" customHeight="1" x14ac:dyDescent="0.25">
      <c r="A5564" s="55">
        <v>6</v>
      </c>
      <c r="B5564" s="55" t="s">
        <v>13202</v>
      </c>
      <c r="C5564" s="56" t="str">
        <f t="shared" si="86"/>
        <v>GEWKZ 145322</v>
      </c>
      <c r="D5564" s="10" t="s">
        <v>13203</v>
      </c>
      <c r="E5564" s="1" t="s">
        <v>37674</v>
      </c>
      <c r="F5564" s="57">
        <v>0.96599999999999997</v>
      </c>
      <c r="G5564" s="58">
        <v>0</v>
      </c>
      <c r="H5564" s="57">
        <v>0.96599999999999997</v>
      </c>
      <c r="I5564" s="55" t="s">
        <v>13202</v>
      </c>
      <c r="J5564" s="55" t="s">
        <v>13203</v>
      </c>
      <c r="K5564" s="57">
        <v>0.46921388730399999</v>
      </c>
      <c r="L5564" s="58">
        <v>0</v>
      </c>
      <c r="M5564" s="58">
        <v>0</v>
      </c>
      <c r="N5564" s="57">
        <v>0.46921388730399999</v>
      </c>
      <c r="O5564" s="1" t="s">
        <v>13</v>
      </c>
    </row>
    <row r="5565" spans="1:15" ht="26.25" customHeight="1" x14ac:dyDescent="0.25">
      <c r="A5565" s="55">
        <v>6</v>
      </c>
      <c r="B5565" s="55" t="s">
        <v>13204</v>
      </c>
      <c r="C5565" s="56" t="str">
        <f t="shared" si="86"/>
        <v>Schwefelbach von GEWKZ 145322 bis GEWKZ 145324</v>
      </c>
      <c r="D5565" s="10" t="s">
        <v>13205</v>
      </c>
      <c r="E5565" s="1" t="s">
        <v>37675</v>
      </c>
      <c r="F5565" s="57">
        <v>0.71799999999999997</v>
      </c>
      <c r="G5565" s="58">
        <v>0</v>
      </c>
      <c r="H5565" s="57">
        <v>0.71799999999999997</v>
      </c>
      <c r="I5565" s="55" t="s">
        <v>2828</v>
      </c>
      <c r="J5565" s="55" t="s">
        <v>2829</v>
      </c>
      <c r="K5565" s="57">
        <v>0.71328837076200002</v>
      </c>
      <c r="L5565" s="58">
        <v>0</v>
      </c>
      <c r="M5565" s="58">
        <v>0</v>
      </c>
      <c r="N5565" s="57">
        <v>0.71328837076200002</v>
      </c>
      <c r="O5565" s="1" t="s">
        <v>13</v>
      </c>
    </row>
    <row r="5566" spans="1:15" ht="26.25" customHeight="1" x14ac:dyDescent="0.25">
      <c r="A5566" s="55">
        <v>6</v>
      </c>
      <c r="B5566" s="55" t="s">
        <v>13206</v>
      </c>
      <c r="C5566" s="56" t="str">
        <f t="shared" si="86"/>
        <v>GEWKZ 145324</v>
      </c>
      <c r="D5566" s="10" t="s">
        <v>13207</v>
      </c>
      <c r="E5566" s="1" t="s">
        <v>37676</v>
      </c>
      <c r="F5566" s="57">
        <v>0.28499999999999998</v>
      </c>
      <c r="G5566" s="58">
        <v>0</v>
      </c>
      <c r="H5566" s="57">
        <v>0.28499999999999998</v>
      </c>
      <c r="I5566" s="55" t="s">
        <v>13206</v>
      </c>
      <c r="J5566" s="55" t="s">
        <v>13207</v>
      </c>
      <c r="K5566" s="57">
        <v>0.58010215002599996</v>
      </c>
      <c r="L5566" s="58">
        <v>0</v>
      </c>
      <c r="M5566" s="58">
        <v>0</v>
      </c>
      <c r="N5566" s="57">
        <v>0.58010215002599996</v>
      </c>
      <c r="O5566" s="1" t="s">
        <v>13</v>
      </c>
    </row>
    <row r="5567" spans="1:15" ht="26.25" customHeight="1" x14ac:dyDescent="0.25">
      <c r="A5567" s="55">
        <v>6</v>
      </c>
      <c r="B5567" s="55" t="s">
        <v>13208</v>
      </c>
      <c r="C5567" s="56" t="str">
        <f t="shared" si="86"/>
        <v>Schwefelbach von GEWKZ 145324 bis Mündung in Naab</v>
      </c>
      <c r="D5567" s="10" t="s">
        <v>30359</v>
      </c>
      <c r="E5567" s="1" t="s">
        <v>37677</v>
      </c>
      <c r="F5567" s="57">
        <v>0.38</v>
      </c>
      <c r="G5567" s="58">
        <v>0</v>
      </c>
      <c r="H5567" s="57">
        <v>0.38</v>
      </c>
      <c r="I5567" s="55" t="s">
        <v>2828</v>
      </c>
      <c r="J5567" s="55" t="s">
        <v>2829</v>
      </c>
      <c r="K5567" s="57">
        <v>0.73177792591599999</v>
      </c>
      <c r="L5567" s="58">
        <v>0</v>
      </c>
      <c r="M5567" s="58">
        <v>0</v>
      </c>
      <c r="N5567" s="57">
        <v>0.73177792591599999</v>
      </c>
      <c r="O5567" s="1" t="s">
        <v>13</v>
      </c>
    </row>
    <row r="5568" spans="1:15" ht="26.25" customHeight="1" x14ac:dyDescent="0.25">
      <c r="A5568" s="34">
        <v>5</v>
      </c>
      <c r="B5568" s="34" t="s">
        <v>2830</v>
      </c>
      <c r="C5568" s="35" t="str">
        <f t="shared" si="86"/>
        <v>Naab von Schwefelbach bis GEWKZ 14534</v>
      </c>
      <c r="D5568" s="9" t="s">
        <v>2831</v>
      </c>
      <c r="E5568" s="1" t="s">
        <v>37678</v>
      </c>
      <c r="F5568" s="36">
        <v>8.6999999999999994E-2</v>
      </c>
      <c r="G5568" s="37">
        <v>0</v>
      </c>
      <c r="H5568" s="36">
        <v>8.6999999999999994E-2</v>
      </c>
      <c r="I5568" s="34" t="s">
        <v>18</v>
      </c>
      <c r="J5568" s="34" t="s">
        <v>19</v>
      </c>
      <c r="K5568" s="36">
        <v>0.28560457880899998</v>
      </c>
      <c r="L5568" s="37">
        <v>0</v>
      </c>
      <c r="M5568" s="37">
        <v>0</v>
      </c>
      <c r="N5568" s="36">
        <v>0.28560457880899998</v>
      </c>
      <c r="O5568" s="1" t="s">
        <v>13</v>
      </c>
    </row>
    <row r="5569" spans="1:15" ht="26.25" customHeight="1" x14ac:dyDescent="0.25">
      <c r="A5569" s="34">
        <v>5</v>
      </c>
      <c r="B5569" s="34" t="s">
        <v>2832</v>
      </c>
      <c r="C5569" s="35" t="str">
        <f t="shared" si="86"/>
        <v>GEWKZ 14534</v>
      </c>
      <c r="D5569" s="9" t="s">
        <v>2833</v>
      </c>
      <c r="E5569" s="1" t="s">
        <v>37679</v>
      </c>
      <c r="F5569" s="36">
        <v>1.2430000000000001</v>
      </c>
      <c r="G5569" s="37">
        <v>0</v>
      </c>
      <c r="H5569" s="36">
        <v>1.2430000000000001</v>
      </c>
      <c r="I5569" s="34" t="s">
        <v>2832</v>
      </c>
      <c r="J5569" s="34" t="s">
        <v>2833</v>
      </c>
      <c r="K5569" s="36">
        <v>1.74745602514</v>
      </c>
      <c r="L5569" s="37">
        <v>0</v>
      </c>
      <c r="M5569" s="37">
        <v>0</v>
      </c>
      <c r="N5569" s="36">
        <v>1.74745602514</v>
      </c>
      <c r="O5569" s="1" t="s">
        <v>13</v>
      </c>
    </row>
    <row r="5570" spans="1:15" ht="26.25" customHeight="1" x14ac:dyDescent="0.25">
      <c r="A5570" s="55">
        <v>6</v>
      </c>
      <c r="B5570" s="55" t="s">
        <v>13209</v>
      </c>
      <c r="C5570" s="56" t="str">
        <f t="shared" si="86"/>
        <v>NN von Quelle bis GEWKZ 145342</v>
      </c>
      <c r="D5570" s="10" t="s">
        <v>13210</v>
      </c>
      <c r="E5570" s="1" t="s">
        <v>37680</v>
      </c>
      <c r="F5570" s="57">
        <v>0.315</v>
      </c>
      <c r="G5570" s="58">
        <v>0</v>
      </c>
      <c r="H5570" s="57">
        <v>0.315</v>
      </c>
      <c r="I5570" s="55" t="s">
        <v>2832</v>
      </c>
      <c r="J5570" s="55" t="s">
        <v>1408</v>
      </c>
      <c r="K5570" s="57">
        <v>0.45610704709</v>
      </c>
      <c r="L5570" s="58">
        <v>0</v>
      </c>
      <c r="M5570" s="58">
        <v>0</v>
      </c>
      <c r="N5570" s="57">
        <v>0.45610704709</v>
      </c>
      <c r="O5570" s="1" t="s">
        <v>13</v>
      </c>
    </row>
    <row r="5571" spans="1:15" ht="26.25" customHeight="1" x14ac:dyDescent="0.25">
      <c r="A5571" s="55">
        <v>6</v>
      </c>
      <c r="B5571" s="55" t="s">
        <v>13211</v>
      </c>
      <c r="C5571" s="56" t="str">
        <f t="shared" si="86"/>
        <v>GEWKZ 145342</v>
      </c>
      <c r="D5571" s="10" t="s">
        <v>13212</v>
      </c>
      <c r="E5571" s="1" t="s">
        <v>37681</v>
      </c>
      <c r="F5571" s="57">
        <v>5.2999999999999999E-2</v>
      </c>
      <c r="G5571" s="58">
        <v>0</v>
      </c>
      <c r="H5571" s="57">
        <v>5.2999999999999999E-2</v>
      </c>
      <c r="I5571" s="55" t="s">
        <v>13211</v>
      </c>
      <c r="J5571" s="55" t="s">
        <v>13212</v>
      </c>
      <c r="K5571" s="57">
        <v>0.23150363708300001</v>
      </c>
      <c r="L5571" s="58">
        <v>0</v>
      </c>
      <c r="M5571" s="58">
        <v>0</v>
      </c>
      <c r="N5571" s="57">
        <v>0.23150363708300001</v>
      </c>
      <c r="O5571" s="1" t="s">
        <v>13</v>
      </c>
    </row>
    <row r="5572" spans="1:15" ht="26.25" customHeight="1" x14ac:dyDescent="0.25">
      <c r="A5572" s="55">
        <v>6</v>
      </c>
      <c r="B5572" s="55" t="s">
        <v>13213</v>
      </c>
      <c r="C5572" s="56" t="str">
        <f t="shared" ref="C5572:C5635" si="87">HYPERLINK(E5572,D5572)</f>
        <v>NN von GEWKZ 145342 bis GEWKZ 145344</v>
      </c>
      <c r="D5572" s="10" t="s">
        <v>13214</v>
      </c>
      <c r="E5572" s="1" t="s">
        <v>37682</v>
      </c>
      <c r="F5572" s="57">
        <v>2.8000000000000001E-2</v>
      </c>
      <c r="G5572" s="58">
        <v>0</v>
      </c>
      <c r="H5572" s="57">
        <v>2.8000000000000001E-2</v>
      </c>
      <c r="I5572" s="55" t="s">
        <v>2832</v>
      </c>
      <c r="J5572" s="55" t="s">
        <v>1408</v>
      </c>
      <c r="K5572" s="57">
        <v>0.172561319277</v>
      </c>
      <c r="L5572" s="58">
        <v>0</v>
      </c>
      <c r="M5572" s="58">
        <v>0</v>
      </c>
      <c r="N5572" s="57">
        <v>0.172561319277</v>
      </c>
      <c r="O5572" s="1" t="s">
        <v>13</v>
      </c>
    </row>
    <row r="5573" spans="1:15" ht="26.25" customHeight="1" x14ac:dyDescent="0.25">
      <c r="A5573" s="55">
        <v>6</v>
      </c>
      <c r="B5573" s="55" t="s">
        <v>13215</v>
      </c>
      <c r="C5573" s="56" t="str">
        <f t="shared" si="87"/>
        <v>GEWKZ 145344</v>
      </c>
      <c r="D5573" s="10" t="s">
        <v>13216</v>
      </c>
      <c r="E5573" s="1" t="s">
        <v>37683</v>
      </c>
      <c r="F5573" s="57">
        <v>0.55300000000000005</v>
      </c>
      <c r="G5573" s="58">
        <v>0</v>
      </c>
      <c r="H5573" s="57">
        <v>0.55300000000000005</v>
      </c>
      <c r="I5573" s="55" t="s">
        <v>13215</v>
      </c>
      <c r="J5573" s="55" t="s">
        <v>13216</v>
      </c>
      <c r="K5573" s="57">
        <v>0.49667748425199998</v>
      </c>
      <c r="L5573" s="58">
        <v>0</v>
      </c>
      <c r="M5573" s="58">
        <v>0</v>
      </c>
      <c r="N5573" s="57">
        <v>0.49667748425199998</v>
      </c>
      <c r="O5573" s="1" t="s">
        <v>13</v>
      </c>
    </row>
    <row r="5574" spans="1:15" ht="26.25" customHeight="1" x14ac:dyDescent="0.25">
      <c r="A5574" s="55">
        <v>6</v>
      </c>
      <c r="B5574" s="55" t="s">
        <v>13217</v>
      </c>
      <c r="C5574" s="56" t="str">
        <f t="shared" si="87"/>
        <v>NN von GEWKZ 145344 bis Mündung in Naab</v>
      </c>
      <c r="D5574" s="10" t="s">
        <v>30360</v>
      </c>
      <c r="E5574" s="1" t="s">
        <v>37684</v>
      </c>
      <c r="F5574" s="57">
        <v>0.29399999999999998</v>
      </c>
      <c r="G5574" s="58">
        <v>0</v>
      </c>
      <c r="H5574" s="57">
        <v>0.29399999999999998</v>
      </c>
      <c r="I5574" s="55" t="s">
        <v>2832</v>
      </c>
      <c r="J5574" s="55" t="s">
        <v>1408</v>
      </c>
      <c r="K5574" s="57">
        <v>1.1187876587700001</v>
      </c>
      <c r="L5574" s="58">
        <v>0</v>
      </c>
      <c r="M5574" s="58">
        <v>0</v>
      </c>
      <c r="N5574" s="57">
        <v>1.1187876587700001</v>
      </c>
      <c r="O5574" s="1" t="s">
        <v>13</v>
      </c>
    </row>
    <row r="5575" spans="1:15" ht="26.25" customHeight="1" x14ac:dyDescent="0.25">
      <c r="A5575" s="34">
        <v>5</v>
      </c>
      <c r="B5575" s="34" t="s">
        <v>2834</v>
      </c>
      <c r="C5575" s="35" t="str">
        <f t="shared" si="87"/>
        <v>Naab von GEWKZ 14534 bis Kurmhofbach</v>
      </c>
      <c r="D5575" s="9" t="s">
        <v>2835</v>
      </c>
      <c r="E5575" s="1" t="s">
        <v>37685</v>
      </c>
      <c r="F5575" s="36">
        <v>1.6419999999999999</v>
      </c>
      <c r="G5575" s="37">
        <v>0</v>
      </c>
      <c r="H5575" s="36">
        <v>1.6419999999999999</v>
      </c>
      <c r="I5575" s="34" t="s">
        <v>18</v>
      </c>
      <c r="J5575" s="34" t="s">
        <v>19</v>
      </c>
      <c r="K5575" s="36">
        <v>1.5055786224000001</v>
      </c>
      <c r="L5575" s="37">
        <v>0</v>
      </c>
      <c r="M5575" s="37">
        <v>0</v>
      </c>
      <c r="N5575" s="36">
        <v>1.5055786224000001</v>
      </c>
      <c r="O5575" s="1" t="s">
        <v>13</v>
      </c>
    </row>
    <row r="5576" spans="1:15" ht="26.25" customHeight="1" x14ac:dyDescent="0.25">
      <c r="A5576" s="22">
        <v>4</v>
      </c>
      <c r="B5576" s="22" t="s">
        <v>563</v>
      </c>
      <c r="C5576" s="23" t="str">
        <f t="shared" si="87"/>
        <v>Kurmhofbach</v>
      </c>
      <c r="D5576" s="8" t="s">
        <v>564</v>
      </c>
      <c r="E5576" s="1" t="s">
        <v>37686</v>
      </c>
      <c r="F5576" s="25">
        <v>7.2590000000000003</v>
      </c>
      <c r="G5576" s="26">
        <v>0</v>
      </c>
      <c r="H5576" s="25">
        <v>7.2590000000000003</v>
      </c>
      <c r="I5576" s="22" t="s">
        <v>563</v>
      </c>
      <c r="J5576" s="22" t="s">
        <v>564</v>
      </c>
      <c r="K5576" s="25">
        <v>3.5049399388800002</v>
      </c>
      <c r="L5576" s="26">
        <v>0</v>
      </c>
      <c r="M5576" s="26">
        <v>0</v>
      </c>
      <c r="N5576" s="25">
        <v>3.5049399388800002</v>
      </c>
      <c r="O5576" s="1" t="s">
        <v>13</v>
      </c>
    </row>
    <row r="5577" spans="1:15" ht="26.25" customHeight="1" x14ac:dyDescent="0.25">
      <c r="A5577" s="34">
        <v>5</v>
      </c>
      <c r="B5577" s="34" t="s">
        <v>2836</v>
      </c>
      <c r="C5577" s="35" t="str">
        <f t="shared" si="87"/>
        <v>Kurmhofbach von Quelle bis Richtmühlbach</v>
      </c>
      <c r="D5577" s="9" t="s">
        <v>29094</v>
      </c>
      <c r="E5577" s="1" t="s">
        <v>37687</v>
      </c>
      <c r="F5577" s="36">
        <v>3.1440000000000001</v>
      </c>
      <c r="G5577" s="37">
        <v>0</v>
      </c>
      <c r="H5577" s="36">
        <v>3.1440000000000001</v>
      </c>
      <c r="I5577" s="34" t="s">
        <v>563</v>
      </c>
      <c r="J5577" s="34" t="s">
        <v>564</v>
      </c>
      <c r="K5577" s="36">
        <v>2.7433620692299998</v>
      </c>
      <c r="L5577" s="37">
        <v>0</v>
      </c>
      <c r="M5577" s="37">
        <v>0</v>
      </c>
      <c r="N5577" s="36">
        <v>2.7433620692299998</v>
      </c>
      <c r="O5577" s="1" t="s">
        <v>13</v>
      </c>
    </row>
    <row r="5578" spans="1:15" ht="26.25" customHeight="1" x14ac:dyDescent="0.25">
      <c r="A5578" s="55">
        <v>6</v>
      </c>
      <c r="B5578" s="55" t="s">
        <v>13218</v>
      </c>
      <c r="C5578" s="56" t="str">
        <f t="shared" si="87"/>
        <v>NN von Quelle bis GEWKZ 145412</v>
      </c>
      <c r="D5578" s="10" t="s">
        <v>13219</v>
      </c>
      <c r="E5578" s="1" t="s">
        <v>37688</v>
      </c>
      <c r="F5578" s="57">
        <v>0.67300000000000004</v>
      </c>
      <c r="G5578" s="58">
        <v>0</v>
      </c>
      <c r="H5578" s="57">
        <v>0.67300000000000004</v>
      </c>
      <c r="I5578" s="55" t="s">
        <v>563</v>
      </c>
      <c r="J5578" s="55" t="s">
        <v>1408</v>
      </c>
      <c r="K5578" s="57">
        <v>0.68385949590999995</v>
      </c>
      <c r="L5578" s="58">
        <v>0</v>
      </c>
      <c r="M5578" s="58">
        <v>0</v>
      </c>
      <c r="N5578" s="57">
        <v>0.68385949590999995</v>
      </c>
      <c r="O5578" s="1" t="s">
        <v>13</v>
      </c>
    </row>
    <row r="5579" spans="1:15" ht="26.25" customHeight="1" x14ac:dyDescent="0.25">
      <c r="A5579" s="55">
        <v>6</v>
      </c>
      <c r="B5579" s="55" t="s">
        <v>13220</v>
      </c>
      <c r="C5579" s="56" t="str">
        <f t="shared" si="87"/>
        <v>GEWKZ 145412</v>
      </c>
      <c r="D5579" s="10" t="s">
        <v>13221</v>
      </c>
      <c r="E5579" s="1" t="s">
        <v>37689</v>
      </c>
      <c r="F5579" s="57">
        <v>0.372</v>
      </c>
      <c r="G5579" s="58">
        <v>0</v>
      </c>
      <c r="H5579" s="57">
        <v>0.372</v>
      </c>
      <c r="I5579" s="55" t="s">
        <v>13220</v>
      </c>
      <c r="J5579" s="55" t="s">
        <v>13221</v>
      </c>
      <c r="K5579" s="57">
        <v>0.41521779596399999</v>
      </c>
      <c r="L5579" s="58">
        <v>0</v>
      </c>
      <c r="M5579" s="58">
        <v>0</v>
      </c>
      <c r="N5579" s="57">
        <v>0.41521779596399999</v>
      </c>
      <c r="O5579" s="1" t="s">
        <v>13</v>
      </c>
    </row>
    <row r="5580" spans="1:15" ht="26.25" customHeight="1" x14ac:dyDescent="0.25">
      <c r="A5580" s="55">
        <v>6</v>
      </c>
      <c r="B5580" s="55" t="s">
        <v>13222</v>
      </c>
      <c r="C5580" s="56" t="str">
        <f t="shared" si="87"/>
        <v>Kurmhofbach von GEWKZ 145412 bis Richtmühlbach</v>
      </c>
      <c r="D5580" s="10" t="s">
        <v>30361</v>
      </c>
      <c r="E5580" s="1" t="s">
        <v>37690</v>
      </c>
      <c r="F5580" s="57">
        <v>2.0979999999999999</v>
      </c>
      <c r="G5580" s="58">
        <v>0</v>
      </c>
      <c r="H5580" s="57">
        <v>2.0979999999999999</v>
      </c>
      <c r="I5580" s="55" t="s">
        <v>563</v>
      </c>
      <c r="J5580" s="55" t="s">
        <v>564</v>
      </c>
      <c r="K5580" s="57">
        <v>2.0595025733200001</v>
      </c>
      <c r="L5580" s="58">
        <v>0</v>
      </c>
      <c r="M5580" s="58">
        <v>0</v>
      </c>
      <c r="N5580" s="57">
        <v>2.0595025733200001</v>
      </c>
      <c r="O5580" s="1" t="s">
        <v>13</v>
      </c>
    </row>
    <row r="5581" spans="1:15" ht="26.25" customHeight="1" x14ac:dyDescent="0.25">
      <c r="A5581" s="34">
        <v>5</v>
      </c>
      <c r="B5581" s="34" t="s">
        <v>2837</v>
      </c>
      <c r="C5581" s="35" t="str">
        <f t="shared" si="87"/>
        <v>Richtmühlbach</v>
      </c>
      <c r="D5581" s="9" t="s">
        <v>29095</v>
      </c>
      <c r="E5581" s="1" t="s">
        <v>37691</v>
      </c>
      <c r="F5581" s="36">
        <v>3.097</v>
      </c>
      <c r="G5581" s="37">
        <v>0</v>
      </c>
      <c r="H5581" s="36">
        <v>3.097</v>
      </c>
      <c r="I5581" s="34" t="s">
        <v>2837</v>
      </c>
      <c r="J5581" s="34" t="s">
        <v>29095</v>
      </c>
      <c r="K5581" s="36">
        <v>4.4828028842899998</v>
      </c>
      <c r="L5581" s="37">
        <v>0</v>
      </c>
      <c r="M5581" s="37">
        <v>0</v>
      </c>
      <c r="N5581" s="36">
        <v>4.4828028842899998</v>
      </c>
      <c r="O5581" s="1" t="s">
        <v>13</v>
      </c>
    </row>
    <row r="5582" spans="1:15" ht="26.25" customHeight="1" x14ac:dyDescent="0.25">
      <c r="A5582" s="55">
        <v>6</v>
      </c>
      <c r="B5582" s="55" t="s">
        <v>13223</v>
      </c>
      <c r="C5582" s="56" t="str">
        <f t="shared" si="87"/>
        <v>Richtmühlbach von Quelle bis GEWKZ 145422</v>
      </c>
      <c r="D5582" s="10" t="s">
        <v>30362</v>
      </c>
      <c r="E5582" s="1" t="s">
        <v>37692</v>
      </c>
      <c r="F5582" s="57">
        <v>1.466</v>
      </c>
      <c r="G5582" s="58">
        <v>0</v>
      </c>
      <c r="H5582" s="57">
        <v>1.466</v>
      </c>
      <c r="I5582" s="55" t="s">
        <v>2837</v>
      </c>
      <c r="J5582" s="55" t="s">
        <v>29095</v>
      </c>
      <c r="K5582" s="57">
        <v>1.5310349938500001</v>
      </c>
      <c r="L5582" s="58">
        <v>0</v>
      </c>
      <c r="M5582" s="58">
        <v>0</v>
      </c>
      <c r="N5582" s="57">
        <v>1.5310349938500001</v>
      </c>
      <c r="O5582" s="1" t="s">
        <v>13</v>
      </c>
    </row>
    <row r="5583" spans="1:15" ht="26.25" customHeight="1" x14ac:dyDescent="0.25">
      <c r="A5583" s="55">
        <v>6</v>
      </c>
      <c r="B5583" s="55" t="s">
        <v>13224</v>
      </c>
      <c r="C5583" s="56" t="str">
        <f t="shared" si="87"/>
        <v>GEWKZ 145422</v>
      </c>
      <c r="D5583" s="10" t="s">
        <v>13225</v>
      </c>
      <c r="E5583" s="1" t="s">
        <v>37693</v>
      </c>
      <c r="F5583" s="57">
        <v>0.32</v>
      </c>
      <c r="G5583" s="58">
        <v>0</v>
      </c>
      <c r="H5583" s="57">
        <v>0.32</v>
      </c>
      <c r="I5583" s="55" t="s">
        <v>13224</v>
      </c>
      <c r="J5583" s="55" t="s">
        <v>13225</v>
      </c>
      <c r="K5583" s="57">
        <v>7.7117489185500002E-2</v>
      </c>
      <c r="L5583" s="58">
        <v>0</v>
      </c>
      <c r="M5583" s="58">
        <v>0</v>
      </c>
      <c r="N5583" s="57">
        <v>7.7117489185500002E-2</v>
      </c>
      <c r="O5583" s="1" t="s">
        <v>13</v>
      </c>
    </row>
    <row r="5584" spans="1:15" ht="26.25" customHeight="1" x14ac:dyDescent="0.25">
      <c r="A5584" s="55">
        <v>6</v>
      </c>
      <c r="B5584" s="55" t="s">
        <v>13226</v>
      </c>
      <c r="C5584" s="56" t="str">
        <f t="shared" si="87"/>
        <v>Richtmühlbach von GEWKZ 145422 bis Mündung in Kurmhofbach</v>
      </c>
      <c r="D5584" s="10" t="s">
        <v>30363</v>
      </c>
      <c r="E5584" s="1" t="s">
        <v>37694</v>
      </c>
      <c r="F5584" s="57">
        <v>1.3109999999999999</v>
      </c>
      <c r="G5584" s="58">
        <v>0</v>
      </c>
      <c r="H5584" s="57">
        <v>1.3109999999999999</v>
      </c>
      <c r="I5584" s="55" t="s">
        <v>2837</v>
      </c>
      <c r="J5584" s="55" t="s">
        <v>29095</v>
      </c>
      <c r="K5584" s="57">
        <v>2.9517678904400002</v>
      </c>
      <c r="L5584" s="58">
        <v>0</v>
      </c>
      <c r="M5584" s="58">
        <v>0</v>
      </c>
      <c r="N5584" s="57">
        <v>2.9517678904400002</v>
      </c>
      <c r="O5584" s="1" t="s">
        <v>13</v>
      </c>
    </row>
    <row r="5585" spans="1:15" ht="26.25" customHeight="1" x14ac:dyDescent="0.25">
      <c r="A5585" s="34">
        <v>5</v>
      </c>
      <c r="B5585" s="34" t="s">
        <v>2838</v>
      </c>
      <c r="C5585" s="35" t="str">
        <f t="shared" si="87"/>
        <v>Kurmhofbach von Richtmühlbach bis Mündung in Naab</v>
      </c>
      <c r="D5585" s="9" t="s">
        <v>29096</v>
      </c>
      <c r="E5585" s="1" t="s">
        <v>37695</v>
      </c>
      <c r="F5585" s="36">
        <v>1.018</v>
      </c>
      <c r="G5585" s="37">
        <v>0</v>
      </c>
      <c r="H5585" s="36">
        <v>1.018</v>
      </c>
      <c r="I5585" s="34" t="s">
        <v>563</v>
      </c>
      <c r="J5585" s="34" t="s">
        <v>564</v>
      </c>
      <c r="K5585" s="36">
        <v>0.76157786965499996</v>
      </c>
      <c r="L5585" s="37">
        <v>0</v>
      </c>
      <c r="M5585" s="37">
        <v>0</v>
      </c>
      <c r="N5585" s="36">
        <v>0.76157786965499996</v>
      </c>
      <c r="O5585" s="1" t="s">
        <v>13</v>
      </c>
    </row>
    <row r="5586" spans="1:15" ht="26.25" customHeight="1" x14ac:dyDescent="0.25">
      <c r="A5586" s="22">
        <v>4</v>
      </c>
      <c r="B5586" s="22" t="s">
        <v>565</v>
      </c>
      <c r="C5586" s="23" t="str">
        <f t="shared" si="87"/>
        <v>Naab von Kurmhofbach bis Aschbach</v>
      </c>
      <c r="D5586" s="8" t="s">
        <v>566</v>
      </c>
      <c r="E5586" s="1" t="s">
        <v>37696</v>
      </c>
      <c r="F5586" s="25">
        <v>4.8109999999999999</v>
      </c>
      <c r="G5586" s="26">
        <v>0</v>
      </c>
      <c r="H5586" s="25">
        <v>4.8109999999999999</v>
      </c>
      <c r="I5586" s="22" t="s">
        <v>18</v>
      </c>
      <c r="J5586" s="22" t="s">
        <v>19</v>
      </c>
      <c r="K5586" s="25">
        <v>2.26386336863</v>
      </c>
      <c r="L5586" s="26">
        <v>0</v>
      </c>
      <c r="M5586" s="26">
        <v>0</v>
      </c>
      <c r="N5586" s="25">
        <v>2.26386336863</v>
      </c>
      <c r="O5586" s="1" t="s">
        <v>13</v>
      </c>
    </row>
    <row r="5587" spans="1:15" ht="26.25" customHeight="1" x14ac:dyDescent="0.25">
      <c r="A5587" s="34">
        <v>5</v>
      </c>
      <c r="B5587" s="34" t="s">
        <v>2839</v>
      </c>
      <c r="C5587" s="35" t="str">
        <f t="shared" si="87"/>
        <v>Naab von Kurmhofbach bis GEWKZ 14552</v>
      </c>
      <c r="D5587" s="9" t="s">
        <v>2840</v>
      </c>
      <c r="E5587" s="1" t="s">
        <v>37697</v>
      </c>
      <c r="F5587" s="36">
        <v>2.7389999999999999</v>
      </c>
      <c r="G5587" s="37">
        <v>0</v>
      </c>
      <c r="H5587" s="36">
        <v>2.7389999999999999</v>
      </c>
      <c r="I5587" s="34" t="s">
        <v>18</v>
      </c>
      <c r="J5587" s="34" t="s">
        <v>19</v>
      </c>
      <c r="K5587" s="36">
        <v>2.0036858226000001</v>
      </c>
      <c r="L5587" s="37">
        <v>0</v>
      </c>
      <c r="M5587" s="37">
        <v>0</v>
      </c>
      <c r="N5587" s="36">
        <v>2.0036858226000001</v>
      </c>
      <c r="O5587" s="1" t="s">
        <v>13</v>
      </c>
    </row>
    <row r="5588" spans="1:15" ht="26.25" customHeight="1" x14ac:dyDescent="0.25">
      <c r="A5588" s="55">
        <v>6</v>
      </c>
      <c r="B5588" s="55" t="s">
        <v>13227</v>
      </c>
      <c r="C5588" s="56" t="str">
        <f t="shared" si="87"/>
        <v>Naab von Richtmühlbach bis GEWKZ 145512</v>
      </c>
      <c r="D5588" s="10" t="s">
        <v>30364</v>
      </c>
      <c r="E5588" s="1" t="s">
        <v>37698</v>
      </c>
      <c r="F5588" s="57">
        <v>1.0999999999999999E-2</v>
      </c>
      <c r="G5588" s="58">
        <v>0</v>
      </c>
      <c r="H5588" s="57">
        <v>1.0999999999999999E-2</v>
      </c>
      <c r="I5588" s="55" t="s">
        <v>18</v>
      </c>
      <c r="J5588" s="55" t="s">
        <v>19</v>
      </c>
      <c r="K5588" s="57">
        <v>6.3491238629799995E-2</v>
      </c>
      <c r="L5588" s="58">
        <v>0</v>
      </c>
      <c r="M5588" s="58">
        <v>0</v>
      </c>
      <c r="N5588" s="57">
        <v>6.3491238629799995E-2</v>
      </c>
      <c r="O5588" s="1" t="s">
        <v>13</v>
      </c>
    </row>
    <row r="5589" spans="1:15" ht="26.25" customHeight="1" x14ac:dyDescent="0.25">
      <c r="A5589" s="55">
        <v>6</v>
      </c>
      <c r="B5589" s="55" t="s">
        <v>13228</v>
      </c>
      <c r="C5589" s="56" t="str">
        <f t="shared" si="87"/>
        <v>GEWKZ 145512</v>
      </c>
      <c r="D5589" s="10" t="s">
        <v>13229</v>
      </c>
      <c r="E5589" s="1" t="s">
        <v>37699</v>
      </c>
      <c r="F5589" s="57">
        <v>1.266</v>
      </c>
      <c r="G5589" s="58">
        <v>0</v>
      </c>
      <c r="H5589" s="57">
        <v>1.266</v>
      </c>
      <c r="I5589" s="55" t="s">
        <v>13228</v>
      </c>
      <c r="J5589" s="55" t="s">
        <v>13229</v>
      </c>
      <c r="K5589" s="57">
        <v>1.65639845617</v>
      </c>
      <c r="L5589" s="58">
        <v>0</v>
      </c>
      <c r="M5589" s="58">
        <v>0</v>
      </c>
      <c r="N5589" s="57">
        <v>1.65639845617</v>
      </c>
      <c r="O5589" s="1" t="s">
        <v>13</v>
      </c>
    </row>
    <row r="5590" spans="1:15" ht="26.25" customHeight="1" x14ac:dyDescent="0.25">
      <c r="A5590" s="55">
        <v>6</v>
      </c>
      <c r="B5590" s="55" t="s">
        <v>13230</v>
      </c>
      <c r="C5590" s="56" t="str">
        <f t="shared" si="87"/>
        <v>Naab von GEWKZ 145512 bis GEWKZ 145514</v>
      </c>
      <c r="D5590" s="10" t="s">
        <v>13231</v>
      </c>
      <c r="E5590" s="1" t="s">
        <v>37700</v>
      </c>
      <c r="F5590" s="57">
        <v>0.56499999999999995</v>
      </c>
      <c r="G5590" s="58">
        <v>0</v>
      </c>
      <c r="H5590" s="57">
        <v>0.56499999999999995</v>
      </c>
      <c r="I5590" s="55" t="s">
        <v>18</v>
      </c>
      <c r="J5590" s="55" t="s">
        <v>19</v>
      </c>
      <c r="K5590" s="57">
        <v>1.0956148936900001</v>
      </c>
      <c r="L5590" s="58">
        <v>0</v>
      </c>
      <c r="M5590" s="58">
        <v>0</v>
      </c>
      <c r="N5590" s="57">
        <v>1.0956148936900001</v>
      </c>
      <c r="O5590" s="1" t="s">
        <v>13</v>
      </c>
    </row>
    <row r="5591" spans="1:15" ht="26.25" customHeight="1" x14ac:dyDescent="0.25">
      <c r="A5591" s="55">
        <v>6</v>
      </c>
      <c r="B5591" s="55" t="s">
        <v>13232</v>
      </c>
      <c r="C5591" s="56" t="str">
        <f t="shared" si="87"/>
        <v>GEWKZ 145514</v>
      </c>
      <c r="D5591" s="10" t="s">
        <v>13233</v>
      </c>
      <c r="E5591" s="1" t="s">
        <v>37701</v>
      </c>
      <c r="F5591" s="57">
        <v>0.51600000000000001</v>
      </c>
      <c r="G5591" s="58">
        <v>0</v>
      </c>
      <c r="H5591" s="57">
        <v>0.51600000000000001</v>
      </c>
      <c r="I5591" s="55" t="s">
        <v>13232</v>
      </c>
      <c r="J5591" s="55" t="s">
        <v>13233</v>
      </c>
      <c r="K5591" s="57">
        <v>1.1145104379099999</v>
      </c>
      <c r="L5591" s="58">
        <v>0</v>
      </c>
      <c r="M5591" s="58">
        <v>0</v>
      </c>
      <c r="N5591" s="57">
        <v>1.1145104379099999</v>
      </c>
      <c r="O5591" s="1" t="s">
        <v>13</v>
      </c>
    </row>
    <row r="5592" spans="1:15" ht="26.25" customHeight="1" x14ac:dyDescent="0.25">
      <c r="A5592" s="55">
        <v>6</v>
      </c>
      <c r="B5592" s="55" t="s">
        <v>13234</v>
      </c>
      <c r="C5592" s="56" t="str">
        <f t="shared" si="87"/>
        <v>Naab von GEWKZ 145514 bis GEWKZ 14552</v>
      </c>
      <c r="D5592" s="10" t="s">
        <v>13235</v>
      </c>
      <c r="E5592" s="1" t="s">
        <v>37702</v>
      </c>
      <c r="F5592" s="57">
        <v>0.38100000000000001</v>
      </c>
      <c r="G5592" s="58">
        <v>0</v>
      </c>
      <c r="H5592" s="57">
        <v>0.38100000000000001</v>
      </c>
      <c r="I5592" s="55" t="s">
        <v>18</v>
      </c>
      <c r="J5592" s="55" t="s">
        <v>19</v>
      </c>
      <c r="K5592" s="57">
        <v>0.84457969028400004</v>
      </c>
      <c r="L5592" s="58">
        <v>0</v>
      </c>
      <c r="M5592" s="58">
        <v>0</v>
      </c>
      <c r="N5592" s="57">
        <v>0.84457969028400004</v>
      </c>
      <c r="O5592" s="1" t="s">
        <v>13</v>
      </c>
    </row>
    <row r="5593" spans="1:15" ht="26.25" customHeight="1" x14ac:dyDescent="0.25">
      <c r="A5593" s="34">
        <v>5</v>
      </c>
      <c r="B5593" s="34" t="s">
        <v>2841</v>
      </c>
      <c r="C5593" s="35" t="str">
        <f t="shared" si="87"/>
        <v>GEWKZ 14552</v>
      </c>
      <c r="D5593" s="9" t="s">
        <v>2842</v>
      </c>
      <c r="E5593" s="1" t="s">
        <v>37703</v>
      </c>
      <c r="F5593" s="36">
        <v>1.9319999999999999</v>
      </c>
      <c r="G5593" s="37">
        <v>0</v>
      </c>
      <c r="H5593" s="36">
        <v>1.9319999999999999</v>
      </c>
      <c r="I5593" s="34" t="s">
        <v>2841</v>
      </c>
      <c r="J5593" s="34" t="s">
        <v>2842</v>
      </c>
      <c r="K5593" s="36">
        <v>3.07225240557</v>
      </c>
      <c r="L5593" s="37">
        <v>0</v>
      </c>
      <c r="M5593" s="37">
        <v>0</v>
      </c>
      <c r="N5593" s="36">
        <v>3.07225240557</v>
      </c>
      <c r="O5593" s="1" t="s">
        <v>13</v>
      </c>
    </row>
    <row r="5594" spans="1:15" ht="26.25" customHeight="1" x14ac:dyDescent="0.25">
      <c r="A5594" s="34">
        <v>5</v>
      </c>
      <c r="B5594" s="34" t="s">
        <v>2843</v>
      </c>
      <c r="C5594" s="35" t="str">
        <f t="shared" si="87"/>
        <v>Naab von GEWKZ 14552 bis Aschbach</v>
      </c>
      <c r="D5594" s="9" t="s">
        <v>2844</v>
      </c>
      <c r="E5594" s="1" t="s">
        <v>37704</v>
      </c>
      <c r="F5594" s="36">
        <v>0.14000000000000001</v>
      </c>
      <c r="G5594" s="37">
        <v>0</v>
      </c>
      <c r="H5594" s="36">
        <v>0.14000000000000001</v>
      </c>
      <c r="I5594" s="34" t="s">
        <v>18</v>
      </c>
      <c r="J5594" s="34" t="s">
        <v>19</v>
      </c>
      <c r="K5594" s="36">
        <v>0.26017754602900001</v>
      </c>
      <c r="L5594" s="37">
        <v>0</v>
      </c>
      <c r="M5594" s="37">
        <v>0</v>
      </c>
      <c r="N5594" s="36">
        <v>0.26017754602900001</v>
      </c>
      <c r="O5594" s="1" t="s">
        <v>13</v>
      </c>
    </row>
    <row r="5595" spans="1:15" ht="26.25" customHeight="1" x14ac:dyDescent="0.25">
      <c r="A5595" s="22">
        <v>4</v>
      </c>
      <c r="B5595" s="22" t="s">
        <v>567</v>
      </c>
      <c r="C5595" s="23" t="str">
        <f t="shared" si="87"/>
        <v>Aschbach</v>
      </c>
      <c r="D5595" s="8" t="s">
        <v>568</v>
      </c>
      <c r="E5595" s="1" t="s">
        <v>37705</v>
      </c>
      <c r="F5595" s="25">
        <v>6.7759999999999998</v>
      </c>
      <c r="G5595" s="26">
        <v>0</v>
      </c>
      <c r="H5595" s="25">
        <v>6.7759999999999998</v>
      </c>
      <c r="I5595" s="22" t="s">
        <v>567</v>
      </c>
      <c r="J5595" s="22" t="s">
        <v>568</v>
      </c>
      <c r="K5595" s="25">
        <v>4.1638823721799998</v>
      </c>
      <c r="L5595" s="26">
        <v>0</v>
      </c>
      <c r="M5595" s="26">
        <v>0</v>
      </c>
      <c r="N5595" s="25">
        <v>4.1638823721799998</v>
      </c>
      <c r="O5595" s="1" t="s">
        <v>13</v>
      </c>
    </row>
    <row r="5596" spans="1:15" ht="26.25" customHeight="1" x14ac:dyDescent="0.25">
      <c r="A5596" s="34">
        <v>5</v>
      </c>
      <c r="B5596" s="34" t="s">
        <v>2845</v>
      </c>
      <c r="C5596" s="35" t="str">
        <f t="shared" si="87"/>
        <v>Aschbach von Quelle bis GEWKZ 14562</v>
      </c>
      <c r="D5596" s="9" t="s">
        <v>2846</v>
      </c>
      <c r="E5596" s="1" t="s">
        <v>37706</v>
      </c>
      <c r="F5596" s="36">
        <v>1.7569999999999999</v>
      </c>
      <c r="G5596" s="37">
        <v>0</v>
      </c>
      <c r="H5596" s="36">
        <v>1.7569999999999999</v>
      </c>
      <c r="I5596" s="34" t="s">
        <v>567</v>
      </c>
      <c r="J5596" s="34" t="s">
        <v>568</v>
      </c>
      <c r="K5596" s="36">
        <v>1.344306964</v>
      </c>
      <c r="L5596" s="37">
        <v>0</v>
      </c>
      <c r="M5596" s="37">
        <v>0</v>
      </c>
      <c r="N5596" s="36">
        <v>1.344306964</v>
      </c>
      <c r="O5596" s="1" t="s">
        <v>13</v>
      </c>
    </row>
    <row r="5597" spans="1:15" ht="26.25" customHeight="1" x14ac:dyDescent="0.25">
      <c r="A5597" s="34">
        <v>5</v>
      </c>
      <c r="B5597" s="34" t="s">
        <v>2847</v>
      </c>
      <c r="C5597" s="35" t="str">
        <f t="shared" si="87"/>
        <v>GEWKZ 14562</v>
      </c>
      <c r="D5597" s="9" t="s">
        <v>2848</v>
      </c>
      <c r="E5597" s="1" t="s">
        <v>37707</v>
      </c>
      <c r="F5597" s="36">
        <v>1.6060000000000001</v>
      </c>
      <c r="G5597" s="37">
        <v>0</v>
      </c>
      <c r="H5597" s="36">
        <v>1.6060000000000001</v>
      </c>
      <c r="I5597" s="34" t="s">
        <v>2847</v>
      </c>
      <c r="J5597" s="34" t="s">
        <v>2848</v>
      </c>
      <c r="K5597" s="36">
        <v>1.6181186750100001</v>
      </c>
      <c r="L5597" s="37">
        <v>0</v>
      </c>
      <c r="M5597" s="37">
        <v>0</v>
      </c>
      <c r="N5597" s="36">
        <v>1.6181186750100001</v>
      </c>
      <c r="O5597" s="1" t="s">
        <v>13</v>
      </c>
    </row>
    <row r="5598" spans="1:15" ht="26.25" customHeight="1" x14ac:dyDescent="0.25">
      <c r="A5598" s="55">
        <v>6</v>
      </c>
      <c r="B5598" s="55" t="s">
        <v>13236</v>
      </c>
      <c r="C5598" s="56" t="str">
        <f t="shared" si="87"/>
        <v>NN von Quelle bis GEWKZ 145622</v>
      </c>
      <c r="D5598" s="10" t="s">
        <v>13237</v>
      </c>
      <c r="E5598" s="1" t="s">
        <v>37708</v>
      </c>
      <c r="F5598" s="57">
        <v>0.54900000000000004</v>
      </c>
      <c r="G5598" s="58">
        <v>0</v>
      </c>
      <c r="H5598" s="57">
        <v>0.54900000000000004</v>
      </c>
      <c r="I5598" s="55" t="s">
        <v>2847</v>
      </c>
      <c r="J5598" s="55" t="s">
        <v>1408</v>
      </c>
      <c r="K5598" s="57">
        <v>0.692574752736</v>
      </c>
      <c r="L5598" s="58">
        <v>0</v>
      </c>
      <c r="M5598" s="58">
        <v>0</v>
      </c>
      <c r="N5598" s="57">
        <v>0.692574752736</v>
      </c>
      <c r="O5598" s="1" t="s">
        <v>13</v>
      </c>
    </row>
    <row r="5599" spans="1:15" ht="26.25" customHeight="1" x14ac:dyDescent="0.25">
      <c r="A5599" s="55">
        <v>6</v>
      </c>
      <c r="B5599" s="55" t="s">
        <v>13238</v>
      </c>
      <c r="C5599" s="56" t="str">
        <f t="shared" si="87"/>
        <v>GEWKZ 145622</v>
      </c>
      <c r="D5599" s="10" t="s">
        <v>13239</v>
      </c>
      <c r="E5599" s="1" t="s">
        <v>37709</v>
      </c>
      <c r="F5599" s="57">
        <v>0.47399999999999998</v>
      </c>
      <c r="G5599" s="58">
        <v>0</v>
      </c>
      <c r="H5599" s="57">
        <v>0.47399999999999998</v>
      </c>
      <c r="I5599" s="55" t="s">
        <v>13238</v>
      </c>
      <c r="J5599" s="55" t="s">
        <v>13239</v>
      </c>
      <c r="K5599" s="57">
        <v>1.0369661540199999</v>
      </c>
      <c r="L5599" s="58">
        <v>0</v>
      </c>
      <c r="M5599" s="58">
        <v>0</v>
      </c>
      <c r="N5599" s="57">
        <v>1.0369661540199999</v>
      </c>
      <c r="O5599" s="1" t="s">
        <v>13</v>
      </c>
    </row>
    <row r="5600" spans="1:15" ht="26.25" customHeight="1" x14ac:dyDescent="0.25">
      <c r="A5600" s="55">
        <v>6</v>
      </c>
      <c r="B5600" s="55" t="s">
        <v>13240</v>
      </c>
      <c r="C5600" s="56" t="str">
        <f t="shared" si="87"/>
        <v>NN von GEWKZ 145622 bis Mündung in Aschbach</v>
      </c>
      <c r="D5600" s="10" t="s">
        <v>30365</v>
      </c>
      <c r="E5600" s="1" t="s">
        <v>37710</v>
      </c>
      <c r="F5600" s="57">
        <v>0.58399999999999996</v>
      </c>
      <c r="G5600" s="58">
        <v>0</v>
      </c>
      <c r="H5600" s="57">
        <v>0.58399999999999996</v>
      </c>
      <c r="I5600" s="55" t="s">
        <v>2847</v>
      </c>
      <c r="J5600" s="55" t="s">
        <v>1408</v>
      </c>
      <c r="K5600" s="57">
        <v>0.92554392227600002</v>
      </c>
      <c r="L5600" s="58">
        <v>0</v>
      </c>
      <c r="M5600" s="58">
        <v>0</v>
      </c>
      <c r="N5600" s="57">
        <v>0.92554392227600002</v>
      </c>
      <c r="O5600" s="1" t="s">
        <v>13</v>
      </c>
    </row>
    <row r="5601" spans="1:15" ht="26.25" customHeight="1" x14ac:dyDescent="0.25">
      <c r="A5601" s="34">
        <v>5</v>
      </c>
      <c r="B5601" s="34" t="s">
        <v>2849</v>
      </c>
      <c r="C5601" s="35" t="str">
        <f t="shared" si="87"/>
        <v>Aschbach von GEWKZ 14562 bis GEWKZ 14564</v>
      </c>
      <c r="D5601" s="9" t="s">
        <v>2850</v>
      </c>
      <c r="E5601" s="1" t="s">
        <v>37711</v>
      </c>
      <c r="F5601" s="36">
        <v>1.236</v>
      </c>
      <c r="G5601" s="37">
        <v>0</v>
      </c>
      <c r="H5601" s="36">
        <v>1.236</v>
      </c>
      <c r="I5601" s="34" t="s">
        <v>567</v>
      </c>
      <c r="J5601" s="34" t="s">
        <v>568</v>
      </c>
      <c r="K5601" s="36">
        <v>1.6871021502200001</v>
      </c>
      <c r="L5601" s="37">
        <v>0</v>
      </c>
      <c r="M5601" s="37">
        <v>0</v>
      </c>
      <c r="N5601" s="36">
        <v>1.6871021502200001</v>
      </c>
      <c r="O5601" s="1" t="s">
        <v>13</v>
      </c>
    </row>
    <row r="5602" spans="1:15" ht="26.25" customHeight="1" x14ac:dyDescent="0.25">
      <c r="A5602" s="34">
        <v>5</v>
      </c>
      <c r="B5602" s="34" t="s">
        <v>2851</v>
      </c>
      <c r="C5602" s="35" t="str">
        <f t="shared" si="87"/>
        <v>GEWKZ 14564</v>
      </c>
      <c r="D5602" s="9" t="s">
        <v>2852</v>
      </c>
      <c r="E5602" s="1" t="s">
        <v>37712</v>
      </c>
      <c r="F5602" s="36">
        <v>0.74199999999999999</v>
      </c>
      <c r="G5602" s="37">
        <v>0</v>
      </c>
      <c r="H5602" s="36">
        <v>0.74199999999999999</v>
      </c>
      <c r="I5602" s="34" t="s">
        <v>2851</v>
      </c>
      <c r="J5602" s="34" t="s">
        <v>2852</v>
      </c>
      <c r="K5602" s="36">
        <v>1.44326513883</v>
      </c>
      <c r="L5602" s="37">
        <v>0</v>
      </c>
      <c r="M5602" s="37">
        <v>0</v>
      </c>
      <c r="N5602" s="36">
        <v>1.44326513883</v>
      </c>
      <c r="O5602" s="1" t="s">
        <v>13</v>
      </c>
    </row>
    <row r="5603" spans="1:15" ht="26.25" customHeight="1" x14ac:dyDescent="0.25">
      <c r="A5603" s="34">
        <v>5</v>
      </c>
      <c r="B5603" s="34" t="s">
        <v>2853</v>
      </c>
      <c r="C5603" s="35" t="str">
        <f t="shared" si="87"/>
        <v>Aschbach von GEWKZ 14564 bis GEWKZ 14566</v>
      </c>
      <c r="D5603" s="9" t="s">
        <v>2854</v>
      </c>
      <c r="E5603" s="1" t="s">
        <v>37713</v>
      </c>
      <c r="F5603" s="36">
        <v>0.125</v>
      </c>
      <c r="G5603" s="37">
        <v>0</v>
      </c>
      <c r="H5603" s="36">
        <v>0.125</v>
      </c>
      <c r="I5603" s="34" t="s">
        <v>567</v>
      </c>
      <c r="J5603" s="34" t="s">
        <v>568</v>
      </c>
      <c r="K5603" s="36">
        <v>0.47781943354799999</v>
      </c>
      <c r="L5603" s="37">
        <v>0</v>
      </c>
      <c r="M5603" s="37">
        <v>0</v>
      </c>
      <c r="N5603" s="36">
        <v>0.47781943354799999</v>
      </c>
      <c r="O5603" s="1" t="s">
        <v>13</v>
      </c>
    </row>
    <row r="5604" spans="1:15" ht="26.25" customHeight="1" x14ac:dyDescent="0.25">
      <c r="A5604" s="34">
        <v>5</v>
      </c>
      <c r="B5604" s="34" t="s">
        <v>2855</v>
      </c>
      <c r="C5604" s="35" t="str">
        <f t="shared" si="87"/>
        <v>GEWKZ 14566</v>
      </c>
      <c r="D5604" s="9" t="s">
        <v>2856</v>
      </c>
      <c r="E5604" s="1" t="s">
        <v>37714</v>
      </c>
      <c r="F5604" s="36">
        <v>0.73899999999999999</v>
      </c>
      <c r="G5604" s="37">
        <v>0</v>
      </c>
      <c r="H5604" s="36">
        <v>0.73899999999999999</v>
      </c>
      <c r="I5604" s="34" t="s">
        <v>2855</v>
      </c>
      <c r="J5604" s="34" t="s">
        <v>2856</v>
      </c>
      <c r="K5604" s="36">
        <v>0.31989404297500001</v>
      </c>
      <c r="L5604" s="37">
        <v>0</v>
      </c>
      <c r="M5604" s="37">
        <v>0</v>
      </c>
      <c r="N5604" s="36">
        <v>0.31989404297500001</v>
      </c>
      <c r="O5604" s="1" t="s">
        <v>13</v>
      </c>
    </row>
    <row r="5605" spans="1:15" ht="26.25" customHeight="1" x14ac:dyDescent="0.25">
      <c r="A5605" s="34">
        <v>5</v>
      </c>
      <c r="B5605" s="34" t="s">
        <v>2857</v>
      </c>
      <c r="C5605" s="35" t="str">
        <f t="shared" si="87"/>
        <v>Aschbach von GEWKZ 14566 bis Mündung in Naab</v>
      </c>
      <c r="D5605" s="9" t="s">
        <v>29097</v>
      </c>
      <c r="E5605" s="1" t="s">
        <v>37715</v>
      </c>
      <c r="F5605" s="36">
        <v>0.56899999999999995</v>
      </c>
      <c r="G5605" s="37">
        <v>0</v>
      </c>
      <c r="H5605" s="36">
        <v>0.56899999999999995</v>
      </c>
      <c r="I5605" s="34" t="s">
        <v>567</v>
      </c>
      <c r="J5605" s="34" t="s">
        <v>568</v>
      </c>
      <c r="K5605" s="36">
        <v>0.65465382441200004</v>
      </c>
      <c r="L5605" s="37">
        <v>0</v>
      </c>
      <c r="M5605" s="37">
        <v>0</v>
      </c>
      <c r="N5605" s="36">
        <v>0.65465382441200004</v>
      </c>
      <c r="O5605" s="1" t="s">
        <v>13</v>
      </c>
    </row>
    <row r="5606" spans="1:15" ht="26.25" customHeight="1" x14ac:dyDescent="0.25">
      <c r="A5606" s="22">
        <v>4</v>
      </c>
      <c r="B5606" s="22" t="s">
        <v>569</v>
      </c>
      <c r="C5606" s="23" t="str">
        <f t="shared" si="87"/>
        <v>Naab von Aschbach bis Zitterbach</v>
      </c>
      <c r="D5606" s="8" t="s">
        <v>570</v>
      </c>
      <c r="E5606" s="1" t="s">
        <v>37716</v>
      </c>
      <c r="F5606" s="25">
        <v>9.9060000000000006</v>
      </c>
      <c r="G5606" s="26">
        <v>0</v>
      </c>
      <c r="H5606" s="25">
        <v>9.9060000000000006</v>
      </c>
      <c r="I5606" s="22" t="s">
        <v>18</v>
      </c>
      <c r="J5606" s="22" t="s">
        <v>19</v>
      </c>
      <c r="K5606" s="25">
        <v>3.9605999702200001</v>
      </c>
      <c r="L5606" s="26">
        <v>0</v>
      </c>
      <c r="M5606" s="26">
        <v>0</v>
      </c>
      <c r="N5606" s="25">
        <v>3.9605999702200001</v>
      </c>
      <c r="O5606" s="1" t="s">
        <v>13</v>
      </c>
    </row>
    <row r="5607" spans="1:15" ht="26.25" customHeight="1" x14ac:dyDescent="0.25">
      <c r="A5607" s="34">
        <v>5</v>
      </c>
      <c r="B5607" s="34" t="s">
        <v>2858</v>
      </c>
      <c r="C5607" s="35" t="str">
        <f t="shared" si="87"/>
        <v>Naab von Aschbach bis Diendorfer Graben</v>
      </c>
      <c r="D5607" s="9" t="s">
        <v>2859</v>
      </c>
      <c r="E5607" s="1" t="s">
        <v>37717</v>
      </c>
      <c r="F5607" s="36">
        <v>0.91900000000000004</v>
      </c>
      <c r="G5607" s="37">
        <v>0</v>
      </c>
      <c r="H5607" s="36">
        <v>0.91900000000000004</v>
      </c>
      <c r="I5607" s="34" t="s">
        <v>18</v>
      </c>
      <c r="J5607" s="34" t="s">
        <v>19</v>
      </c>
      <c r="K5607" s="36">
        <v>2.0622074620699999</v>
      </c>
      <c r="L5607" s="37">
        <v>0</v>
      </c>
      <c r="M5607" s="37">
        <v>0</v>
      </c>
      <c r="N5607" s="36">
        <v>2.0622074620699999</v>
      </c>
      <c r="O5607" s="1" t="s">
        <v>13</v>
      </c>
    </row>
    <row r="5608" spans="1:15" ht="26.25" customHeight="1" x14ac:dyDescent="0.25">
      <c r="A5608" s="34">
        <v>5</v>
      </c>
      <c r="B5608" s="34" t="s">
        <v>2860</v>
      </c>
      <c r="C5608" s="35" t="str">
        <f t="shared" si="87"/>
        <v>Diendorfer Graben</v>
      </c>
      <c r="D5608" s="9" t="s">
        <v>2861</v>
      </c>
      <c r="E5608" s="1" t="s">
        <v>37718</v>
      </c>
      <c r="F5608" s="36">
        <v>3.9980000000000002</v>
      </c>
      <c r="G5608" s="37">
        <v>0</v>
      </c>
      <c r="H5608" s="36">
        <v>3.9980000000000002</v>
      </c>
      <c r="I5608" s="34" t="s">
        <v>2860</v>
      </c>
      <c r="J5608" s="34" t="s">
        <v>2861</v>
      </c>
      <c r="K5608" s="36">
        <v>3.3588907393</v>
      </c>
      <c r="L5608" s="37">
        <v>0</v>
      </c>
      <c r="M5608" s="37">
        <v>0</v>
      </c>
      <c r="N5608" s="36">
        <v>3.3588907393</v>
      </c>
      <c r="O5608" s="1" t="s">
        <v>13</v>
      </c>
    </row>
    <row r="5609" spans="1:15" ht="26.25" customHeight="1" x14ac:dyDescent="0.25">
      <c r="A5609" s="55">
        <v>6</v>
      </c>
      <c r="B5609" s="55" t="s">
        <v>13241</v>
      </c>
      <c r="C5609" s="56" t="str">
        <f t="shared" si="87"/>
        <v>Diendorfer Graben von Quelle bis GEWKZ 145722</v>
      </c>
      <c r="D5609" s="10" t="s">
        <v>13242</v>
      </c>
      <c r="E5609" s="1" t="s">
        <v>37719</v>
      </c>
      <c r="F5609" s="57">
        <v>0.57699999999999996</v>
      </c>
      <c r="G5609" s="58">
        <v>0</v>
      </c>
      <c r="H5609" s="57">
        <v>0.57699999999999996</v>
      </c>
      <c r="I5609" s="55" t="s">
        <v>2860</v>
      </c>
      <c r="J5609" s="55" t="s">
        <v>2861</v>
      </c>
      <c r="K5609" s="57">
        <v>0.82480036837100001</v>
      </c>
      <c r="L5609" s="58">
        <v>0</v>
      </c>
      <c r="M5609" s="58">
        <v>0</v>
      </c>
      <c r="N5609" s="57">
        <v>0.82480036837100001</v>
      </c>
      <c r="O5609" s="1" t="s">
        <v>13</v>
      </c>
    </row>
    <row r="5610" spans="1:15" ht="26.25" customHeight="1" x14ac:dyDescent="0.25">
      <c r="A5610" s="55">
        <v>6</v>
      </c>
      <c r="B5610" s="55" t="s">
        <v>13243</v>
      </c>
      <c r="C5610" s="56" t="str">
        <f t="shared" si="87"/>
        <v>GEWKZ 145722</v>
      </c>
      <c r="D5610" s="10" t="s">
        <v>13244</v>
      </c>
      <c r="E5610" s="1" t="s">
        <v>37720</v>
      </c>
      <c r="F5610" s="57">
        <v>1.417</v>
      </c>
      <c r="G5610" s="58">
        <v>0</v>
      </c>
      <c r="H5610" s="57">
        <v>1.417</v>
      </c>
      <c r="I5610" s="55" t="s">
        <v>13243</v>
      </c>
      <c r="J5610" s="55" t="s">
        <v>13244</v>
      </c>
      <c r="K5610" s="57">
        <v>1.31192827448</v>
      </c>
      <c r="L5610" s="58">
        <v>0</v>
      </c>
      <c r="M5610" s="58">
        <v>0</v>
      </c>
      <c r="N5610" s="57">
        <v>1.31192827448</v>
      </c>
      <c r="O5610" s="1" t="s">
        <v>13</v>
      </c>
    </row>
    <row r="5611" spans="1:15" ht="26.25" customHeight="1" x14ac:dyDescent="0.25">
      <c r="A5611" s="55">
        <v>6</v>
      </c>
      <c r="B5611" s="55" t="s">
        <v>13245</v>
      </c>
      <c r="C5611" s="56" t="str">
        <f t="shared" si="87"/>
        <v>Diendorfer Graben von GEWKZ 145722 bis Mündung in Naab</v>
      </c>
      <c r="D5611" s="10" t="s">
        <v>30366</v>
      </c>
      <c r="E5611" s="1" t="s">
        <v>37721</v>
      </c>
      <c r="F5611" s="57">
        <v>2.0049999999999999</v>
      </c>
      <c r="G5611" s="58">
        <v>0</v>
      </c>
      <c r="H5611" s="57">
        <v>2.0049999999999999</v>
      </c>
      <c r="I5611" s="55" t="s">
        <v>2860</v>
      </c>
      <c r="J5611" s="55" t="s">
        <v>2861</v>
      </c>
      <c r="K5611" s="57">
        <v>2.53409037093</v>
      </c>
      <c r="L5611" s="58">
        <v>0</v>
      </c>
      <c r="M5611" s="58">
        <v>0</v>
      </c>
      <c r="N5611" s="57">
        <v>2.53409037093</v>
      </c>
      <c r="O5611" s="1" t="s">
        <v>13</v>
      </c>
    </row>
    <row r="5612" spans="1:15" ht="26.25" customHeight="1" x14ac:dyDescent="0.25">
      <c r="A5612" s="34">
        <v>5</v>
      </c>
      <c r="B5612" s="34" t="s">
        <v>2862</v>
      </c>
      <c r="C5612" s="35" t="str">
        <f t="shared" si="87"/>
        <v>Naab von Diendorfer Graben bis Verzweigung (GEWKZ 1458)</v>
      </c>
      <c r="D5612" s="9" t="s">
        <v>2863</v>
      </c>
      <c r="E5612" s="1" t="s">
        <v>37722</v>
      </c>
      <c r="F5612" s="36">
        <v>4.9880000000000004</v>
      </c>
      <c r="G5612" s="37">
        <v>0</v>
      </c>
      <c r="H5612" s="36">
        <v>4.9880000000000004</v>
      </c>
      <c r="I5612" s="34" t="s">
        <v>18</v>
      </c>
      <c r="J5612" s="34" t="s">
        <v>19</v>
      </c>
      <c r="K5612" s="36">
        <v>1.8983925081499999</v>
      </c>
      <c r="L5612" s="37">
        <v>0</v>
      </c>
      <c r="M5612" s="37">
        <v>0</v>
      </c>
      <c r="N5612" s="36">
        <v>1.8983925081499999</v>
      </c>
      <c r="O5612" s="1" t="s">
        <v>13</v>
      </c>
    </row>
    <row r="5613" spans="1:15" ht="26.25" customHeight="1" x14ac:dyDescent="0.25">
      <c r="A5613" s="55">
        <v>6</v>
      </c>
      <c r="B5613" s="55" t="s">
        <v>13246</v>
      </c>
      <c r="C5613" s="56" t="str">
        <f t="shared" si="87"/>
        <v>Naab von Diendorfer Graben bis Verzweigung (GEWKZ 145792)</v>
      </c>
      <c r="D5613" s="10" t="s">
        <v>13247</v>
      </c>
      <c r="E5613" s="1" t="s">
        <v>37723</v>
      </c>
      <c r="F5613" s="57">
        <v>0.27500000000000002</v>
      </c>
      <c r="G5613" s="58">
        <v>0</v>
      </c>
      <c r="H5613" s="57">
        <v>0.27500000000000002</v>
      </c>
      <c r="I5613" s="55" t="s">
        <v>18</v>
      </c>
      <c r="J5613" s="55" t="s">
        <v>19</v>
      </c>
      <c r="K5613" s="57">
        <v>0.79911571278899995</v>
      </c>
      <c r="L5613" s="58">
        <v>0</v>
      </c>
      <c r="M5613" s="58">
        <v>0</v>
      </c>
      <c r="N5613" s="57">
        <v>0.79911571278899995</v>
      </c>
      <c r="O5613" s="1" t="s">
        <v>13</v>
      </c>
    </row>
    <row r="5614" spans="1:15" ht="26.25" customHeight="1" x14ac:dyDescent="0.25">
      <c r="A5614" s="55">
        <v>6</v>
      </c>
      <c r="B5614" s="55" t="s">
        <v>13248</v>
      </c>
      <c r="C5614" s="56" t="str">
        <f t="shared" si="87"/>
        <v>Naab (Verzweigung)</v>
      </c>
      <c r="D5614" s="10" t="s">
        <v>2692</v>
      </c>
      <c r="E5614" s="1" t="s">
        <v>37724</v>
      </c>
      <c r="F5614" s="57">
        <v>3.86</v>
      </c>
      <c r="G5614" s="58">
        <v>0</v>
      </c>
      <c r="H5614" s="57">
        <v>3.86</v>
      </c>
      <c r="I5614" s="55" t="s">
        <v>13248</v>
      </c>
      <c r="J5614" s="55" t="s">
        <v>2692</v>
      </c>
      <c r="K5614" s="57">
        <v>3.1032470825699998</v>
      </c>
      <c r="L5614" s="58">
        <v>0</v>
      </c>
      <c r="M5614" s="58">
        <v>0</v>
      </c>
      <c r="N5614" s="57">
        <v>3.1032470825699998</v>
      </c>
      <c r="O5614" s="1" t="s">
        <v>13</v>
      </c>
    </row>
    <row r="5615" spans="1:15" ht="26.25" customHeight="1" x14ac:dyDescent="0.25">
      <c r="A5615" s="55">
        <v>6</v>
      </c>
      <c r="B5615" s="55" t="s">
        <v>13249</v>
      </c>
      <c r="C5615" s="56" t="str">
        <f t="shared" si="87"/>
        <v>Naab von Verzweigung (GEWKZ 145792) bis Zitterbach</v>
      </c>
      <c r="D5615" s="10" t="s">
        <v>13250</v>
      </c>
      <c r="E5615" s="1" t="s">
        <v>37725</v>
      </c>
      <c r="F5615" s="57">
        <v>0.85299999999999998</v>
      </c>
      <c r="G5615" s="58">
        <v>0</v>
      </c>
      <c r="H5615" s="57">
        <v>0.85299999999999998</v>
      </c>
      <c r="I5615" s="55" t="s">
        <v>18</v>
      </c>
      <c r="J5615" s="55" t="s">
        <v>19</v>
      </c>
      <c r="K5615" s="57">
        <v>1.09927679536</v>
      </c>
      <c r="L5615" s="58">
        <v>0</v>
      </c>
      <c r="M5615" s="58">
        <v>0</v>
      </c>
      <c r="N5615" s="57">
        <v>1.09927679536</v>
      </c>
      <c r="O5615" s="1" t="s">
        <v>13</v>
      </c>
    </row>
    <row r="5616" spans="1:15" ht="26.25" customHeight="1" x14ac:dyDescent="0.25">
      <c r="A5616" s="22">
        <v>4</v>
      </c>
      <c r="B5616" s="22" t="s">
        <v>571</v>
      </c>
      <c r="C5616" s="23" t="str">
        <f t="shared" si="87"/>
        <v>Zitterbach</v>
      </c>
      <c r="D5616" s="8" t="s">
        <v>572</v>
      </c>
      <c r="E5616" s="1" t="s">
        <v>37726</v>
      </c>
      <c r="F5616" s="25">
        <v>14.21</v>
      </c>
      <c r="G5616" s="26">
        <v>0</v>
      </c>
      <c r="H5616" s="25">
        <v>14.21</v>
      </c>
      <c r="I5616" s="22" t="s">
        <v>571</v>
      </c>
      <c r="J5616" s="22" t="s">
        <v>572</v>
      </c>
      <c r="K5616" s="25">
        <v>11.1888677022</v>
      </c>
      <c r="L5616" s="26">
        <v>0</v>
      </c>
      <c r="M5616" s="26">
        <v>0</v>
      </c>
      <c r="N5616" s="25">
        <v>11.1888677022</v>
      </c>
      <c r="O5616" s="1" t="s">
        <v>13</v>
      </c>
    </row>
    <row r="5617" spans="1:15" ht="26.25" customHeight="1" x14ac:dyDescent="0.25">
      <c r="A5617" s="34">
        <v>5</v>
      </c>
      <c r="B5617" s="34" t="s">
        <v>2864</v>
      </c>
      <c r="C5617" s="35" t="str">
        <f t="shared" si="87"/>
        <v>Zitterbach von Quelle bis Gaisgraben</v>
      </c>
      <c r="D5617" s="9" t="s">
        <v>2865</v>
      </c>
      <c r="E5617" s="1" t="s">
        <v>37727</v>
      </c>
      <c r="F5617" s="36">
        <v>11.656000000000001</v>
      </c>
      <c r="G5617" s="37">
        <v>0</v>
      </c>
      <c r="H5617" s="36">
        <v>11.656000000000001</v>
      </c>
      <c r="I5617" s="34" t="s">
        <v>571</v>
      </c>
      <c r="J5617" s="34" t="s">
        <v>572</v>
      </c>
      <c r="K5617" s="36">
        <v>9.7565988064700004</v>
      </c>
      <c r="L5617" s="37">
        <v>0</v>
      </c>
      <c r="M5617" s="37">
        <v>0</v>
      </c>
      <c r="N5617" s="36">
        <v>9.7565988064700004</v>
      </c>
      <c r="O5617" s="1" t="s">
        <v>13</v>
      </c>
    </row>
    <row r="5618" spans="1:15" ht="26.25" customHeight="1" x14ac:dyDescent="0.25">
      <c r="A5618" s="55">
        <v>6</v>
      </c>
      <c r="B5618" s="55" t="s">
        <v>13251</v>
      </c>
      <c r="C5618" s="56" t="str">
        <f t="shared" si="87"/>
        <v>Zitterbach von Quelle bis GEWKZ 145812</v>
      </c>
      <c r="D5618" s="10" t="s">
        <v>13252</v>
      </c>
      <c r="E5618" s="1" t="s">
        <v>37728</v>
      </c>
      <c r="F5618" s="57">
        <v>2.702</v>
      </c>
      <c r="G5618" s="58">
        <v>0</v>
      </c>
      <c r="H5618" s="57">
        <v>2.702</v>
      </c>
      <c r="I5618" s="55" t="s">
        <v>571</v>
      </c>
      <c r="J5618" s="55" t="s">
        <v>572</v>
      </c>
      <c r="K5618" s="57">
        <v>1.92890281392</v>
      </c>
      <c r="L5618" s="58">
        <v>0</v>
      </c>
      <c r="M5618" s="58">
        <v>0</v>
      </c>
      <c r="N5618" s="57">
        <v>1.92890281392</v>
      </c>
      <c r="O5618" s="1" t="s">
        <v>13</v>
      </c>
    </row>
    <row r="5619" spans="1:15" ht="26.25" customHeight="1" x14ac:dyDescent="0.25">
      <c r="A5619" s="55">
        <v>6</v>
      </c>
      <c r="B5619" s="55" t="s">
        <v>13253</v>
      </c>
      <c r="C5619" s="56" t="str">
        <f t="shared" si="87"/>
        <v>GEWKZ 145812</v>
      </c>
      <c r="D5619" s="10" t="s">
        <v>13254</v>
      </c>
      <c r="E5619" s="1" t="s">
        <v>37729</v>
      </c>
      <c r="F5619" s="57">
        <v>0.94099999999999995</v>
      </c>
      <c r="G5619" s="58">
        <v>0</v>
      </c>
      <c r="H5619" s="57">
        <v>0.94099999999999995</v>
      </c>
      <c r="I5619" s="55" t="s">
        <v>13253</v>
      </c>
      <c r="J5619" s="55" t="s">
        <v>13254</v>
      </c>
      <c r="K5619" s="57">
        <v>0.27910128860400002</v>
      </c>
      <c r="L5619" s="58">
        <v>0</v>
      </c>
      <c r="M5619" s="58">
        <v>0</v>
      </c>
      <c r="N5619" s="57">
        <v>0.27910128860400002</v>
      </c>
      <c r="O5619" s="1" t="s">
        <v>13</v>
      </c>
    </row>
    <row r="5620" spans="1:15" ht="26.25" customHeight="1" x14ac:dyDescent="0.25">
      <c r="A5620" s="55">
        <v>6</v>
      </c>
      <c r="B5620" s="55" t="s">
        <v>13255</v>
      </c>
      <c r="C5620" s="56" t="str">
        <f t="shared" si="87"/>
        <v>Zitterbach von GEWKZ 145812 bis GEWKZ 145814</v>
      </c>
      <c r="D5620" s="10" t="s">
        <v>13256</v>
      </c>
      <c r="E5620" s="1" t="s">
        <v>37730</v>
      </c>
      <c r="F5620" s="57">
        <v>3.1920000000000002</v>
      </c>
      <c r="G5620" s="58">
        <v>0</v>
      </c>
      <c r="H5620" s="57">
        <v>3.1920000000000002</v>
      </c>
      <c r="I5620" s="55" t="s">
        <v>571</v>
      </c>
      <c r="J5620" s="55" t="s">
        <v>572</v>
      </c>
      <c r="K5620" s="57">
        <v>3.3383558931400001</v>
      </c>
      <c r="L5620" s="58">
        <v>0</v>
      </c>
      <c r="M5620" s="58">
        <v>0</v>
      </c>
      <c r="N5620" s="57">
        <v>3.3383558931400001</v>
      </c>
      <c r="O5620" s="1" t="s">
        <v>13</v>
      </c>
    </row>
    <row r="5621" spans="1:15" ht="26.25" customHeight="1" x14ac:dyDescent="0.25">
      <c r="A5621" s="55">
        <v>6</v>
      </c>
      <c r="B5621" s="55" t="s">
        <v>13257</v>
      </c>
      <c r="C5621" s="56" t="str">
        <f t="shared" si="87"/>
        <v>GEWKZ 145814</v>
      </c>
      <c r="D5621" s="10" t="s">
        <v>13258</v>
      </c>
      <c r="E5621" s="1" t="s">
        <v>37731</v>
      </c>
      <c r="F5621" s="57">
        <v>1.343</v>
      </c>
      <c r="G5621" s="58">
        <v>0</v>
      </c>
      <c r="H5621" s="57">
        <v>1.343</v>
      </c>
      <c r="I5621" s="55" t="s">
        <v>13257</v>
      </c>
      <c r="J5621" s="55" t="s">
        <v>13258</v>
      </c>
      <c r="K5621" s="57">
        <v>1.0071823145700001</v>
      </c>
      <c r="L5621" s="58">
        <v>0</v>
      </c>
      <c r="M5621" s="58">
        <v>0</v>
      </c>
      <c r="N5621" s="57">
        <v>1.0071823145700001</v>
      </c>
      <c r="O5621" s="1" t="s">
        <v>13</v>
      </c>
    </row>
    <row r="5622" spans="1:15" ht="26.25" customHeight="1" x14ac:dyDescent="0.25">
      <c r="A5622" s="55">
        <v>6</v>
      </c>
      <c r="B5622" s="55" t="s">
        <v>13259</v>
      </c>
      <c r="C5622" s="56" t="str">
        <f t="shared" si="87"/>
        <v>Zitterbach von GEWKZ 145814 bis GEWKZ 145816</v>
      </c>
      <c r="D5622" s="10" t="s">
        <v>13260</v>
      </c>
      <c r="E5622" s="1" t="s">
        <v>37732</v>
      </c>
      <c r="F5622" s="57">
        <v>1.524</v>
      </c>
      <c r="G5622" s="58">
        <v>0</v>
      </c>
      <c r="H5622" s="57">
        <v>1.524</v>
      </c>
      <c r="I5622" s="55" t="s">
        <v>571</v>
      </c>
      <c r="J5622" s="55" t="s">
        <v>572</v>
      </c>
      <c r="K5622" s="57">
        <v>1.39794647842</v>
      </c>
      <c r="L5622" s="58">
        <v>0</v>
      </c>
      <c r="M5622" s="58">
        <v>0</v>
      </c>
      <c r="N5622" s="57">
        <v>1.39794647842</v>
      </c>
      <c r="O5622" s="1" t="s">
        <v>13</v>
      </c>
    </row>
    <row r="5623" spans="1:15" ht="26.25" customHeight="1" x14ac:dyDescent="0.25">
      <c r="A5623" s="55">
        <v>6</v>
      </c>
      <c r="B5623" s="55" t="s">
        <v>13261</v>
      </c>
      <c r="C5623" s="56" t="str">
        <f t="shared" si="87"/>
        <v>GEWKZ 145816</v>
      </c>
      <c r="D5623" s="10" t="s">
        <v>13262</v>
      </c>
      <c r="E5623" s="1" t="s">
        <v>37733</v>
      </c>
      <c r="F5623" s="57">
        <v>0.28999999999999998</v>
      </c>
      <c r="G5623" s="58">
        <v>0</v>
      </c>
      <c r="H5623" s="57">
        <v>0.28999999999999998</v>
      </c>
      <c r="I5623" s="55" t="s">
        <v>13261</v>
      </c>
      <c r="J5623" s="55" t="s">
        <v>13262</v>
      </c>
      <c r="K5623" s="57">
        <v>0.44096856391099998</v>
      </c>
      <c r="L5623" s="58">
        <v>0</v>
      </c>
      <c r="M5623" s="58">
        <v>0</v>
      </c>
      <c r="N5623" s="57">
        <v>0.44096856391099998</v>
      </c>
      <c r="O5623" s="1" t="s">
        <v>13</v>
      </c>
    </row>
    <row r="5624" spans="1:15" ht="26.25" customHeight="1" x14ac:dyDescent="0.25">
      <c r="A5624" s="55">
        <v>6</v>
      </c>
      <c r="B5624" s="55" t="s">
        <v>13263</v>
      </c>
      <c r="C5624" s="56" t="str">
        <f t="shared" si="87"/>
        <v>Zitterbach von GEWKZ 145816 bis Gaisgraben</v>
      </c>
      <c r="D5624" s="10" t="s">
        <v>13264</v>
      </c>
      <c r="E5624" s="1" t="s">
        <v>37734</v>
      </c>
      <c r="F5624" s="57">
        <v>1.6639999999999999</v>
      </c>
      <c r="G5624" s="58">
        <v>0</v>
      </c>
      <c r="H5624" s="57">
        <v>1.6639999999999999</v>
      </c>
      <c r="I5624" s="55" t="s">
        <v>571</v>
      </c>
      <c r="J5624" s="55" t="s">
        <v>572</v>
      </c>
      <c r="K5624" s="57">
        <v>3.0913936209899999</v>
      </c>
      <c r="L5624" s="58">
        <v>0</v>
      </c>
      <c r="M5624" s="58">
        <v>0</v>
      </c>
      <c r="N5624" s="57">
        <v>3.0913936209899999</v>
      </c>
      <c r="O5624" s="1" t="s">
        <v>13</v>
      </c>
    </row>
    <row r="5625" spans="1:15" ht="26.25" customHeight="1" x14ac:dyDescent="0.25">
      <c r="A5625" s="34">
        <v>5</v>
      </c>
      <c r="B5625" s="34" t="s">
        <v>2866</v>
      </c>
      <c r="C5625" s="35" t="str">
        <f t="shared" si="87"/>
        <v>Gaisgraben</v>
      </c>
      <c r="D5625" s="9" t="s">
        <v>2867</v>
      </c>
      <c r="E5625" s="1" t="s">
        <v>37735</v>
      </c>
      <c r="F5625" s="36">
        <v>1.6459999999999999</v>
      </c>
      <c r="G5625" s="37">
        <v>0</v>
      </c>
      <c r="H5625" s="36">
        <v>1.6459999999999999</v>
      </c>
      <c r="I5625" s="34" t="s">
        <v>2866</v>
      </c>
      <c r="J5625" s="34" t="s">
        <v>2867</v>
      </c>
      <c r="K5625" s="36">
        <v>1.2123019958600001</v>
      </c>
      <c r="L5625" s="37">
        <v>0</v>
      </c>
      <c r="M5625" s="37">
        <v>0</v>
      </c>
      <c r="N5625" s="36">
        <v>1.2123019958600001</v>
      </c>
      <c r="O5625" s="1" t="s">
        <v>13</v>
      </c>
    </row>
    <row r="5626" spans="1:15" ht="26.25" customHeight="1" x14ac:dyDescent="0.25">
      <c r="A5626" s="34">
        <v>5</v>
      </c>
      <c r="B5626" s="34" t="s">
        <v>2868</v>
      </c>
      <c r="C5626" s="35" t="str">
        <f t="shared" si="87"/>
        <v>Naab -- Zitterbach von Gaisgraben bis Mündung in Naab</v>
      </c>
      <c r="D5626" s="9" t="s">
        <v>29098</v>
      </c>
      <c r="E5626" s="1" t="s">
        <v>37736</v>
      </c>
      <c r="F5626" s="36">
        <v>0.90800000000000003</v>
      </c>
      <c r="G5626" s="37">
        <v>0</v>
      </c>
      <c r="H5626" s="36">
        <v>0.90800000000000003</v>
      </c>
      <c r="I5626" s="34" t="s">
        <v>571</v>
      </c>
      <c r="J5626" s="34" t="s">
        <v>2869</v>
      </c>
      <c r="K5626" s="36">
        <v>1.43226889569</v>
      </c>
      <c r="L5626" s="37">
        <v>0</v>
      </c>
      <c r="M5626" s="37">
        <v>0</v>
      </c>
      <c r="N5626" s="36">
        <v>1.43226889569</v>
      </c>
      <c r="O5626" s="1" t="s">
        <v>13</v>
      </c>
    </row>
    <row r="5627" spans="1:15" ht="26.25" customHeight="1" x14ac:dyDescent="0.25">
      <c r="A5627" s="22">
        <v>4</v>
      </c>
      <c r="B5627" s="22" t="s">
        <v>573</v>
      </c>
      <c r="C5627" s="23" t="str">
        <f t="shared" si="87"/>
        <v>Naab von Zitterbach bis Schwarzach</v>
      </c>
      <c r="D5627" s="8" t="s">
        <v>574</v>
      </c>
      <c r="E5627" s="1" t="s">
        <v>37737</v>
      </c>
      <c r="F5627" s="25">
        <v>8.0779999999999994</v>
      </c>
      <c r="G5627" s="26">
        <v>0</v>
      </c>
      <c r="H5627" s="25">
        <v>8.0779999999999994</v>
      </c>
      <c r="I5627" s="22" t="s">
        <v>18</v>
      </c>
      <c r="J5627" s="22" t="s">
        <v>19</v>
      </c>
      <c r="K5627" s="25">
        <v>3.6973872694200001</v>
      </c>
      <c r="L5627" s="26">
        <v>0</v>
      </c>
      <c r="M5627" s="26">
        <v>0</v>
      </c>
      <c r="N5627" s="25">
        <v>3.6973872694200001</v>
      </c>
      <c r="O5627" s="1" t="s">
        <v>13</v>
      </c>
    </row>
    <row r="5628" spans="1:15" ht="26.25" customHeight="1" x14ac:dyDescent="0.25">
      <c r="A5628" s="34">
        <v>5</v>
      </c>
      <c r="B5628" s="34" t="s">
        <v>2870</v>
      </c>
      <c r="C5628" s="35" t="str">
        <f t="shared" si="87"/>
        <v>Naab von Verzweigung (GEWKZ 1458) bis Vetterlbach</v>
      </c>
      <c r="D5628" s="9" t="s">
        <v>2871</v>
      </c>
      <c r="E5628" s="1" t="s">
        <v>37738</v>
      </c>
      <c r="F5628" s="36">
        <v>3.081</v>
      </c>
      <c r="G5628" s="37">
        <v>0</v>
      </c>
      <c r="H5628" s="36">
        <v>3.081</v>
      </c>
      <c r="I5628" s="34" t="s">
        <v>18</v>
      </c>
      <c r="J5628" s="34" t="s">
        <v>19</v>
      </c>
      <c r="K5628" s="36">
        <v>1.50256264687</v>
      </c>
      <c r="L5628" s="37">
        <v>0</v>
      </c>
      <c r="M5628" s="37">
        <v>0</v>
      </c>
      <c r="N5628" s="36">
        <v>1.50256264687</v>
      </c>
      <c r="O5628" s="1" t="s">
        <v>13</v>
      </c>
    </row>
    <row r="5629" spans="1:15" ht="26.25" customHeight="1" x14ac:dyDescent="0.25">
      <c r="A5629" s="55">
        <v>6</v>
      </c>
      <c r="B5629" s="55" t="s">
        <v>13265</v>
      </c>
      <c r="C5629" s="56" t="str">
        <f t="shared" si="87"/>
        <v>Naab von Zitterbach bis GEWKZ 145912</v>
      </c>
      <c r="D5629" s="10" t="s">
        <v>13266</v>
      </c>
      <c r="E5629" s="1" t="s">
        <v>37739</v>
      </c>
      <c r="F5629" s="57">
        <v>0.20499999999999999</v>
      </c>
      <c r="G5629" s="58">
        <v>0</v>
      </c>
      <c r="H5629" s="57">
        <v>0.20499999999999999</v>
      </c>
      <c r="I5629" s="55" t="s">
        <v>18</v>
      </c>
      <c r="J5629" s="55" t="s">
        <v>19</v>
      </c>
      <c r="K5629" s="57">
        <v>0.17919715803299999</v>
      </c>
      <c r="L5629" s="58">
        <v>0</v>
      </c>
      <c r="M5629" s="58">
        <v>0</v>
      </c>
      <c r="N5629" s="57">
        <v>0.17919715803299999</v>
      </c>
      <c r="O5629" s="1" t="s">
        <v>13</v>
      </c>
    </row>
    <row r="5630" spans="1:15" ht="26.25" customHeight="1" x14ac:dyDescent="0.25">
      <c r="A5630" s="55">
        <v>6</v>
      </c>
      <c r="B5630" s="55" t="s">
        <v>13267</v>
      </c>
      <c r="C5630" s="56" t="str">
        <f t="shared" si="87"/>
        <v>GEWKZ 145912</v>
      </c>
      <c r="D5630" s="10" t="s">
        <v>13268</v>
      </c>
      <c r="E5630" s="1" t="s">
        <v>37740</v>
      </c>
      <c r="F5630" s="57">
        <v>1.3460000000000001</v>
      </c>
      <c r="G5630" s="58">
        <v>0</v>
      </c>
      <c r="H5630" s="57">
        <v>1.3460000000000001</v>
      </c>
      <c r="I5630" s="55" t="s">
        <v>13267</v>
      </c>
      <c r="J5630" s="55" t="s">
        <v>13268</v>
      </c>
      <c r="K5630" s="57">
        <v>1.0137801370499999</v>
      </c>
      <c r="L5630" s="58">
        <v>0</v>
      </c>
      <c r="M5630" s="58">
        <v>0</v>
      </c>
      <c r="N5630" s="57">
        <v>1.0137801370499999</v>
      </c>
      <c r="O5630" s="1" t="s">
        <v>13</v>
      </c>
    </row>
    <row r="5631" spans="1:15" ht="26.25" customHeight="1" x14ac:dyDescent="0.25">
      <c r="A5631" s="55">
        <v>6</v>
      </c>
      <c r="B5631" s="55" t="s">
        <v>13269</v>
      </c>
      <c r="C5631" s="56" t="str">
        <f t="shared" si="87"/>
        <v>Naab von GEWKZ 145912 bis GEWKZ 145914</v>
      </c>
      <c r="D5631" s="10" t="s">
        <v>13270</v>
      </c>
      <c r="E5631" s="1" t="s">
        <v>37741</v>
      </c>
      <c r="F5631" s="57">
        <v>0.61399999999999999</v>
      </c>
      <c r="G5631" s="58">
        <v>0</v>
      </c>
      <c r="H5631" s="57">
        <v>0.61399999999999999</v>
      </c>
      <c r="I5631" s="55" t="s">
        <v>18</v>
      </c>
      <c r="J5631" s="55" t="s">
        <v>19</v>
      </c>
      <c r="K5631" s="57">
        <v>1.2174196748399999</v>
      </c>
      <c r="L5631" s="58">
        <v>0</v>
      </c>
      <c r="M5631" s="58">
        <v>0</v>
      </c>
      <c r="N5631" s="57">
        <v>1.2174196748399999</v>
      </c>
      <c r="O5631" s="1" t="s">
        <v>13</v>
      </c>
    </row>
    <row r="5632" spans="1:15" ht="26.25" customHeight="1" x14ac:dyDescent="0.25">
      <c r="A5632" s="55">
        <v>6</v>
      </c>
      <c r="B5632" s="55" t="s">
        <v>13271</v>
      </c>
      <c r="C5632" s="56" t="str">
        <f t="shared" si="87"/>
        <v>GEWKZ 145914</v>
      </c>
      <c r="D5632" s="10" t="s">
        <v>13272</v>
      </c>
      <c r="E5632" s="1" t="s">
        <v>37742</v>
      </c>
      <c r="F5632" s="57">
        <v>0.88400000000000001</v>
      </c>
      <c r="G5632" s="58">
        <v>0</v>
      </c>
      <c r="H5632" s="57">
        <v>0.88400000000000001</v>
      </c>
      <c r="I5632" s="55" t="s">
        <v>13271</v>
      </c>
      <c r="J5632" s="55" t="s">
        <v>13272</v>
      </c>
      <c r="K5632" s="57">
        <v>0.90394457339699996</v>
      </c>
      <c r="L5632" s="58">
        <v>0</v>
      </c>
      <c r="M5632" s="58">
        <v>0</v>
      </c>
      <c r="N5632" s="57">
        <v>0.90394457339699996</v>
      </c>
      <c r="O5632" s="1" t="s">
        <v>13</v>
      </c>
    </row>
    <row r="5633" spans="1:15" ht="26.25" customHeight="1" x14ac:dyDescent="0.25">
      <c r="A5633" s="55">
        <v>6</v>
      </c>
      <c r="B5633" s="55" t="s">
        <v>13273</v>
      </c>
      <c r="C5633" s="56" t="str">
        <f t="shared" si="87"/>
        <v>Naab von GEWKZ 145914 bis Vetterlbach</v>
      </c>
      <c r="D5633" s="10" t="s">
        <v>13274</v>
      </c>
      <c r="E5633" s="1" t="s">
        <v>37743</v>
      </c>
      <c r="F5633" s="57">
        <v>3.2000000000000001E-2</v>
      </c>
      <c r="G5633" s="58">
        <v>0</v>
      </c>
      <c r="H5633" s="57">
        <v>3.2000000000000001E-2</v>
      </c>
      <c r="I5633" s="55" t="s">
        <v>18</v>
      </c>
      <c r="J5633" s="55" t="s">
        <v>19</v>
      </c>
      <c r="K5633" s="57">
        <v>0.10594581399399999</v>
      </c>
      <c r="L5633" s="58">
        <v>0</v>
      </c>
      <c r="M5633" s="58">
        <v>0</v>
      </c>
      <c r="N5633" s="57">
        <v>0.10594581399399999</v>
      </c>
      <c r="O5633" s="1" t="s">
        <v>13</v>
      </c>
    </row>
    <row r="5634" spans="1:15" ht="26.25" customHeight="1" x14ac:dyDescent="0.25">
      <c r="A5634" s="34">
        <v>5</v>
      </c>
      <c r="B5634" s="34" t="s">
        <v>2872</v>
      </c>
      <c r="C5634" s="35" t="str">
        <f t="shared" si="87"/>
        <v>Naab -- Vetterlbach</v>
      </c>
      <c r="D5634" s="9" t="s">
        <v>2873</v>
      </c>
      <c r="E5634" s="1" t="s">
        <v>37744</v>
      </c>
      <c r="F5634" s="36">
        <v>3.0760000000000001</v>
      </c>
      <c r="G5634" s="37">
        <v>0</v>
      </c>
      <c r="H5634" s="36">
        <v>3.0760000000000001</v>
      </c>
      <c r="I5634" s="34" t="s">
        <v>2872</v>
      </c>
      <c r="J5634" s="34" t="s">
        <v>2873</v>
      </c>
      <c r="K5634" s="36">
        <v>3.19023351435</v>
      </c>
      <c r="L5634" s="37">
        <v>0</v>
      </c>
      <c r="M5634" s="37">
        <v>0</v>
      </c>
      <c r="N5634" s="36">
        <v>3.19023351435</v>
      </c>
      <c r="O5634" s="1" t="s">
        <v>13</v>
      </c>
    </row>
    <row r="5635" spans="1:15" ht="26.25" customHeight="1" x14ac:dyDescent="0.25">
      <c r="A5635" s="55">
        <v>6</v>
      </c>
      <c r="B5635" s="55" t="s">
        <v>13275</v>
      </c>
      <c r="C5635" s="56" t="str">
        <f t="shared" si="87"/>
        <v>NN von Quelle bis GEWKZ 145922</v>
      </c>
      <c r="D5635" s="10" t="s">
        <v>13276</v>
      </c>
      <c r="E5635" s="1" t="s">
        <v>37745</v>
      </c>
      <c r="F5635" s="57">
        <v>0.59099999999999997</v>
      </c>
      <c r="G5635" s="58">
        <v>0</v>
      </c>
      <c r="H5635" s="57">
        <v>0.59099999999999997</v>
      </c>
      <c r="I5635" s="55" t="s">
        <v>2872</v>
      </c>
      <c r="J5635" s="55" t="s">
        <v>1408</v>
      </c>
      <c r="K5635" s="57">
        <v>0.94163836667</v>
      </c>
      <c r="L5635" s="58">
        <v>0</v>
      </c>
      <c r="M5635" s="58">
        <v>0</v>
      </c>
      <c r="N5635" s="57">
        <v>0.94163836667</v>
      </c>
      <c r="O5635" s="1" t="s">
        <v>13</v>
      </c>
    </row>
    <row r="5636" spans="1:15" ht="26.25" customHeight="1" x14ac:dyDescent="0.25">
      <c r="A5636" s="55">
        <v>6</v>
      </c>
      <c r="B5636" s="55" t="s">
        <v>13277</v>
      </c>
      <c r="C5636" s="56" t="str">
        <f t="shared" ref="C5636:C5699" si="88">HYPERLINK(E5636,D5636)</f>
        <v>GEWKZ 145922</v>
      </c>
      <c r="D5636" s="10" t="s">
        <v>13278</v>
      </c>
      <c r="E5636" s="1" t="s">
        <v>37746</v>
      </c>
      <c r="F5636" s="57">
        <v>0.19900000000000001</v>
      </c>
      <c r="G5636" s="58">
        <v>0</v>
      </c>
      <c r="H5636" s="57">
        <v>0.19900000000000001</v>
      </c>
      <c r="I5636" s="55" t="s">
        <v>13277</v>
      </c>
      <c r="J5636" s="55" t="s">
        <v>13278</v>
      </c>
      <c r="K5636" s="57">
        <v>0.180770540738</v>
      </c>
      <c r="L5636" s="58">
        <v>0</v>
      </c>
      <c r="M5636" s="58">
        <v>0</v>
      </c>
      <c r="N5636" s="57">
        <v>0.180770540738</v>
      </c>
      <c r="O5636" s="1" t="s">
        <v>13</v>
      </c>
    </row>
    <row r="5637" spans="1:15" ht="26.25" customHeight="1" x14ac:dyDescent="0.25">
      <c r="A5637" s="55">
        <v>6</v>
      </c>
      <c r="B5637" s="55" t="s">
        <v>13279</v>
      </c>
      <c r="C5637" s="56" t="str">
        <f t="shared" si="88"/>
        <v>NN von GEWKZ 145922 bis GEWKZ 145924</v>
      </c>
      <c r="D5637" s="10" t="s">
        <v>13280</v>
      </c>
      <c r="E5637" s="1" t="s">
        <v>37747</v>
      </c>
      <c r="F5637" s="57">
        <v>0.11899999999999999</v>
      </c>
      <c r="G5637" s="58">
        <v>0</v>
      </c>
      <c r="H5637" s="57">
        <v>0.11899999999999999</v>
      </c>
      <c r="I5637" s="55" t="s">
        <v>2872</v>
      </c>
      <c r="J5637" s="55" t="s">
        <v>1408</v>
      </c>
      <c r="K5637" s="57">
        <v>0.39874913163499998</v>
      </c>
      <c r="L5637" s="58">
        <v>0</v>
      </c>
      <c r="M5637" s="58">
        <v>0</v>
      </c>
      <c r="N5637" s="57">
        <v>0.39874913163499998</v>
      </c>
      <c r="O5637" s="1" t="s">
        <v>13</v>
      </c>
    </row>
    <row r="5638" spans="1:15" ht="26.25" customHeight="1" x14ac:dyDescent="0.25">
      <c r="A5638" s="55">
        <v>6</v>
      </c>
      <c r="B5638" s="55" t="s">
        <v>13281</v>
      </c>
      <c r="C5638" s="56" t="str">
        <f t="shared" si="88"/>
        <v>GEWKZ 145924</v>
      </c>
      <c r="D5638" s="10" t="s">
        <v>13282</v>
      </c>
      <c r="E5638" s="1" t="s">
        <v>37748</v>
      </c>
      <c r="F5638" s="57">
        <v>0.315</v>
      </c>
      <c r="G5638" s="58">
        <v>0</v>
      </c>
      <c r="H5638" s="57">
        <v>0.315</v>
      </c>
      <c r="I5638" s="55" t="s">
        <v>13281</v>
      </c>
      <c r="J5638" s="55" t="s">
        <v>13282</v>
      </c>
      <c r="K5638" s="57">
        <v>0.20631865542399999</v>
      </c>
      <c r="L5638" s="58">
        <v>0</v>
      </c>
      <c r="M5638" s="58">
        <v>0</v>
      </c>
      <c r="N5638" s="57">
        <v>0.20631865542399999</v>
      </c>
      <c r="O5638" s="1" t="s">
        <v>13</v>
      </c>
    </row>
    <row r="5639" spans="1:15" ht="26.25" customHeight="1" x14ac:dyDescent="0.25">
      <c r="A5639" s="55">
        <v>6</v>
      </c>
      <c r="B5639" s="55" t="s">
        <v>13283</v>
      </c>
      <c r="C5639" s="56" t="str">
        <f t="shared" si="88"/>
        <v>Naab -- Vetterlbach von GEWKZ 145924 bis GEWKZ 145926</v>
      </c>
      <c r="D5639" s="10" t="s">
        <v>13284</v>
      </c>
      <c r="E5639" s="1" t="s">
        <v>37749</v>
      </c>
      <c r="F5639" s="57">
        <v>1.1160000000000001</v>
      </c>
      <c r="G5639" s="58">
        <v>0</v>
      </c>
      <c r="H5639" s="57">
        <v>1.1160000000000001</v>
      </c>
      <c r="I5639" s="55" t="s">
        <v>2872</v>
      </c>
      <c r="J5639" s="55" t="s">
        <v>2873</v>
      </c>
      <c r="K5639" s="57">
        <v>1.7116123974499999</v>
      </c>
      <c r="L5639" s="58">
        <v>0</v>
      </c>
      <c r="M5639" s="58">
        <v>0</v>
      </c>
      <c r="N5639" s="57">
        <v>1.7116123974499999</v>
      </c>
      <c r="O5639" s="1" t="s">
        <v>13</v>
      </c>
    </row>
    <row r="5640" spans="1:15" ht="26.25" customHeight="1" x14ac:dyDescent="0.25">
      <c r="A5640" s="55">
        <v>6</v>
      </c>
      <c r="B5640" s="55" t="s">
        <v>13285</v>
      </c>
      <c r="C5640" s="56" t="str">
        <f t="shared" si="88"/>
        <v>GEWKZ 145926</v>
      </c>
      <c r="D5640" s="10" t="s">
        <v>13286</v>
      </c>
      <c r="E5640" s="1" t="s">
        <v>37750</v>
      </c>
      <c r="F5640" s="57">
        <v>5.1999999999999998E-2</v>
      </c>
      <c r="G5640" s="58">
        <v>0</v>
      </c>
      <c r="H5640" s="57">
        <v>5.1999999999999998E-2</v>
      </c>
      <c r="I5640" s="55" t="s">
        <v>13285</v>
      </c>
      <c r="J5640" s="55" t="s">
        <v>13286</v>
      </c>
      <c r="K5640" s="57">
        <v>0.18278015306000001</v>
      </c>
      <c r="L5640" s="58">
        <v>0</v>
      </c>
      <c r="M5640" s="58">
        <v>0</v>
      </c>
      <c r="N5640" s="57">
        <v>0.18278015306000001</v>
      </c>
      <c r="O5640" s="1" t="s">
        <v>13</v>
      </c>
    </row>
    <row r="5641" spans="1:15" ht="26.25" customHeight="1" x14ac:dyDescent="0.25">
      <c r="A5641" s="55">
        <v>6</v>
      </c>
      <c r="B5641" s="55" t="s">
        <v>13287</v>
      </c>
      <c r="C5641" s="56" t="str">
        <f t="shared" si="88"/>
        <v>Naab von GEWKZ 145926 bis Mündung in Naab</v>
      </c>
      <c r="D5641" s="10" t="s">
        <v>30367</v>
      </c>
      <c r="E5641" s="1" t="s">
        <v>37751</v>
      </c>
      <c r="F5641" s="57">
        <v>0.68400000000000005</v>
      </c>
      <c r="G5641" s="58">
        <v>0</v>
      </c>
      <c r="H5641" s="57">
        <v>0.68400000000000005</v>
      </c>
      <c r="I5641" s="55" t="s">
        <v>2872</v>
      </c>
      <c r="J5641" s="55" t="s">
        <v>19</v>
      </c>
      <c r="K5641" s="57">
        <v>0.13823361859899999</v>
      </c>
      <c r="L5641" s="58">
        <v>0</v>
      </c>
      <c r="M5641" s="58">
        <v>0</v>
      </c>
      <c r="N5641" s="57">
        <v>0.13823361859899999</v>
      </c>
      <c r="O5641" s="1" t="s">
        <v>13</v>
      </c>
    </row>
    <row r="5642" spans="1:15" ht="26.25" customHeight="1" x14ac:dyDescent="0.25">
      <c r="A5642" s="34">
        <v>5</v>
      </c>
      <c r="B5642" s="34" t="s">
        <v>2874</v>
      </c>
      <c r="C5642" s="35" t="str">
        <f t="shared" si="88"/>
        <v>Naab von Vetterlbach bis Schwarzach</v>
      </c>
      <c r="D5642" s="9" t="s">
        <v>2875</v>
      </c>
      <c r="E5642" s="1" t="s">
        <v>37752</v>
      </c>
      <c r="F5642" s="36">
        <v>1.921</v>
      </c>
      <c r="G5642" s="37">
        <v>0</v>
      </c>
      <c r="H5642" s="36">
        <v>1.921</v>
      </c>
      <c r="I5642" s="34" t="s">
        <v>18</v>
      </c>
      <c r="J5642" s="34" t="s">
        <v>19</v>
      </c>
      <c r="K5642" s="36">
        <v>2.1948246225500001</v>
      </c>
      <c r="L5642" s="37">
        <v>0</v>
      </c>
      <c r="M5642" s="37">
        <v>0</v>
      </c>
      <c r="N5642" s="36">
        <v>2.1948246225500001</v>
      </c>
      <c r="O5642" s="1" t="s">
        <v>13</v>
      </c>
    </row>
    <row r="5643" spans="1:15" ht="26.25" customHeight="1" x14ac:dyDescent="0.25">
      <c r="A5643" s="55">
        <v>6</v>
      </c>
      <c r="B5643" s="55" t="s">
        <v>13288</v>
      </c>
      <c r="C5643" s="56" t="str">
        <f t="shared" si="88"/>
        <v>Naab von Vetterlbach bis GEWKZ 145992</v>
      </c>
      <c r="D5643" s="10" t="s">
        <v>13289</v>
      </c>
      <c r="E5643" s="1" t="s">
        <v>37753</v>
      </c>
      <c r="F5643" s="57">
        <v>0.96399999999999997</v>
      </c>
      <c r="G5643" s="58">
        <v>0</v>
      </c>
      <c r="H5643" s="57">
        <v>0.96399999999999997</v>
      </c>
      <c r="I5643" s="55" t="s">
        <v>18</v>
      </c>
      <c r="J5643" s="55" t="s">
        <v>19</v>
      </c>
      <c r="K5643" s="57">
        <v>0.38138452537299999</v>
      </c>
      <c r="L5643" s="58">
        <v>0</v>
      </c>
      <c r="M5643" s="58">
        <v>0</v>
      </c>
      <c r="N5643" s="57">
        <v>0.38138452537299999</v>
      </c>
      <c r="O5643" s="1" t="s">
        <v>13</v>
      </c>
    </row>
    <row r="5644" spans="1:15" ht="26.25" customHeight="1" x14ac:dyDescent="0.25">
      <c r="A5644" s="55">
        <v>6</v>
      </c>
      <c r="B5644" s="55" t="s">
        <v>13290</v>
      </c>
      <c r="C5644" s="56" t="str">
        <f t="shared" si="88"/>
        <v>GEWKZ 145992</v>
      </c>
      <c r="D5644" s="10" t="s">
        <v>13291</v>
      </c>
      <c r="E5644" s="1" t="s">
        <v>37754</v>
      </c>
      <c r="F5644" s="57">
        <v>0.20899999999999999</v>
      </c>
      <c r="G5644" s="58">
        <v>0</v>
      </c>
      <c r="H5644" s="57">
        <v>0.20899999999999999</v>
      </c>
      <c r="I5644" s="55" t="s">
        <v>13290</v>
      </c>
      <c r="J5644" s="55" t="s">
        <v>13291</v>
      </c>
      <c r="K5644" s="57">
        <v>0.81351472582399997</v>
      </c>
      <c r="L5644" s="58">
        <v>0</v>
      </c>
      <c r="M5644" s="58">
        <v>0</v>
      </c>
      <c r="N5644" s="57">
        <v>0.81351472582399997</v>
      </c>
      <c r="O5644" s="1" t="s">
        <v>13</v>
      </c>
    </row>
    <row r="5645" spans="1:15" ht="26.25" customHeight="1" x14ac:dyDescent="0.25">
      <c r="A5645" s="55">
        <v>6</v>
      </c>
      <c r="B5645" s="55" t="s">
        <v>13292</v>
      </c>
      <c r="C5645" s="56" t="str">
        <f t="shared" si="88"/>
        <v>Naab von GEWKZ 145992 bis Verzweigung (GEWKZ 145994)</v>
      </c>
      <c r="D5645" s="10" t="s">
        <v>13293</v>
      </c>
      <c r="E5645" s="1" t="s">
        <v>37755</v>
      </c>
      <c r="F5645" s="57">
        <v>0.29799999999999999</v>
      </c>
      <c r="G5645" s="58">
        <v>0</v>
      </c>
      <c r="H5645" s="57">
        <v>0.29799999999999999</v>
      </c>
      <c r="I5645" s="55" t="s">
        <v>18</v>
      </c>
      <c r="J5645" s="55" t="s">
        <v>19</v>
      </c>
      <c r="K5645" s="57">
        <v>0.96492436828000006</v>
      </c>
      <c r="L5645" s="58">
        <v>0</v>
      </c>
      <c r="M5645" s="58">
        <v>0</v>
      </c>
      <c r="N5645" s="57">
        <v>0.96492436828000006</v>
      </c>
      <c r="O5645" s="1" t="s">
        <v>13</v>
      </c>
    </row>
    <row r="5646" spans="1:15" ht="26.25" customHeight="1" x14ac:dyDescent="0.25">
      <c r="A5646" s="55">
        <v>6</v>
      </c>
      <c r="B5646" s="55" t="s">
        <v>13294</v>
      </c>
      <c r="C5646" s="56" t="str">
        <f t="shared" si="88"/>
        <v>Naab (Verzweigung)</v>
      </c>
      <c r="D5646" s="10" t="s">
        <v>2692</v>
      </c>
      <c r="E5646" s="1" t="s">
        <v>37756</v>
      </c>
      <c r="F5646" s="57">
        <v>0.26800000000000002</v>
      </c>
      <c r="G5646" s="58">
        <v>0</v>
      </c>
      <c r="H5646" s="57">
        <v>0.26800000000000002</v>
      </c>
      <c r="I5646" s="55" t="s">
        <v>13294</v>
      </c>
      <c r="J5646" s="55" t="s">
        <v>2692</v>
      </c>
      <c r="K5646" s="57">
        <v>0.85474667113799996</v>
      </c>
      <c r="L5646" s="58">
        <v>0</v>
      </c>
      <c r="M5646" s="58">
        <v>0</v>
      </c>
      <c r="N5646" s="57">
        <v>0.85474667113799996</v>
      </c>
      <c r="O5646" s="1" t="s">
        <v>13</v>
      </c>
    </row>
    <row r="5647" spans="1:15" ht="26.25" customHeight="1" x14ac:dyDescent="0.25">
      <c r="A5647" s="55">
        <v>6</v>
      </c>
      <c r="B5647" s="55" t="s">
        <v>13295</v>
      </c>
      <c r="C5647" s="56" t="str">
        <f t="shared" si="88"/>
        <v>Naab von Verzweigung (GEWKZ 145994) bis Schwarzach</v>
      </c>
      <c r="D5647" s="10" t="s">
        <v>13296</v>
      </c>
      <c r="E5647" s="1" t="s">
        <v>37757</v>
      </c>
      <c r="F5647" s="57">
        <v>0.182</v>
      </c>
      <c r="G5647" s="58">
        <v>0</v>
      </c>
      <c r="H5647" s="57">
        <v>0.182</v>
      </c>
      <c r="I5647" s="55" t="s">
        <v>18</v>
      </c>
      <c r="J5647" s="55" t="s">
        <v>19</v>
      </c>
      <c r="K5647" s="57">
        <v>0.84851572889899995</v>
      </c>
      <c r="L5647" s="58">
        <v>0</v>
      </c>
      <c r="M5647" s="58">
        <v>0</v>
      </c>
      <c r="N5647" s="57">
        <v>0.84851572889899995</v>
      </c>
      <c r="O5647" s="1" t="s">
        <v>13</v>
      </c>
    </row>
    <row r="5648" spans="1:15" ht="26.25" customHeight="1" x14ac:dyDescent="0.25">
      <c r="A5648" s="8">
        <v>3</v>
      </c>
      <c r="B5648" s="8" t="s">
        <v>98</v>
      </c>
      <c r="C5648" s="21" t="str">
        <f t="shared" si="88"/>
        <v>Schwarzach</v>
      </c>
      <c r="D5648" s="7" t="s">
        <v>99</v>
      </c>
      <c r="E5648" s="1" t="s">
        <v>37758</v>
      </c>
      <c r="F5648" s="13">
        <v>767.85799999999995</v>
      </c>
      <c r="G5648" s="13">
        <v>73.855999999999995</v>
      </c>
      <c r="H5648" s="13">
        <v>841.71500000000003</v>
      </c>
      <c r="I5648" s="8" t="s">
        <v>98</v>
      </c>
      <c r="J5648" s="8" t="s">
        <v>99</v>
      </c>
      <c r="K5648" s="13">
        <v>85.929660580100006</v>
      </c>
      <c r="L5648" s="12">
        <v>0</v>
      </c>
      <c r="M5648" s="13">
        <v>10.420052673600001</v>
      </c>
      <c r="N5648" s="13">
        <v>96.349713253700003</v>
      </c>
      <c r="O5648" s="1" t="s">
        <v>13</v>
      </c>
    </row>
    <row r="5649" spans="1:15" ht="26.25" customHeight="1" x14ac:dyDescent="0.25">
      <c r="A5649" s="22">
        <v>4</v>
      </c>
      <c r="B5649" s="22" t="s">
        <v>575</v>
      </c>
      <c r="C5649" s="23" t="str">
        <f t="shared" si="88"/>
        <v>Schwarzach von Quelle bis Bayerische Schwarzach</v>
      </c>
      <c r="D5649" s="8" t="s">
        <v>576</v>
      </c>
      <c r="E5649" s="1" t="s">
        <v>37759</v>
      </c>
      <c r="F5649" s="25">
        <v>86.787999999999997</v>
      </c>
      <c r="G5649" s="25">
        <v>62.606999999999999</v>
      </c>
      <c r="H5649" s="25">
        <v>149.39500000000001</v>
      </c>
      <c r="I5649" s="22" t="s">
        <v>98</v>
      </c>
      <c r="J5649" s="22" t="s">
        <v>99</v>
      </c>
      <c r="K5649" s="25">
        <v>14.0440788455</v>
      </c>
      <c r="L5649" s="26">
        <v>0</v>
      </c>
      <c r="M5649" s="25">
        <v>10.420052673600001</v>
      </c>
      <c r="N5649" s="25">
        <v>24.464131518999999</v>
      </c>
      <c r="O5649" s="1" t="s">
        <v>13</v>
      </c>
    </row>
    <row r="5650" spans="1:15" ht="26.25" customHeight="1" x14ac:dyDescent="0.25">
      <c r="A5650" s="34">
        <v>5</v>
      </c>
      <c r="B5650" s="34" t="s">
        <v>2876</v>
      </c>
      <c r="C5650" s="35" t="str">
        <f t="shared" si="88"/>
        <v>Schwarzach von Neubauer Bach bis Schwarzbach</v>
      </c>
      <c r="D5650" s="9" t="s">
        <v>2877</v>
      </c>
      <c r="E5650" s="1" t="s">
        <v>37760</v>
      </c>
      <c r="F5650" s="36">
        <v>0.71599999999999997</v>
      </c>
      <c r="G5650" s="36">
        <v>2.0350000000000001</v>
      </c>
      <c r="H5650" s="36">
        <v>2.7509999999999999</v>
      </c>
      <c r="I5650" s="34" t="s">
        <v>98</v>
      </c>
      <c r="J5650" s="34" t="s">
        <v>99</v>
      </c>
      <c r="K5650" s="36">
        <v>1.0418824125299999</v>
      </c>
      <c r="L5650" s="37">
        <v>0</v>
      </c>
      <c r="M5650" s="36">
        <v>1.56634791276</v>
      </c>
      <c r="N5650" s="36">
        <v>2.6082303252900001</v>
      </c>
      <c r="O5650" s="1" t="s">
        <v>13</v>
      </c>
    </row>
    <row r="5651" spans="1:15" ht="26.25" customHeight="1" x14ac:dyDescent="0.25">
      <c r="A5651" s="55">
        <v>6</v>
      </c>
      <c r="B5651" s="55" t="s">
        <v>13297</v>
      </c>
      <c r="C5651" s="56" t="str">
        <f t="shared" si="88"/>
        <v>Schwarzach von Naab bis Schwarzbach</v>
      </c>
      <c r="D5651" s="10" t="s">
        <v>13298</v>
      </c>
      <c r="E5651" s="1" t="s">
        <v>37761</v>
      </c>
      <c r="F5651" s="57">
        <v>0.71599999999999997</v>
      </c>
      <c r="G5651" s="57">
        <v>2.0350000000000001</v>
      </c>
      <c r="H5651" s="57">
        <v>2.7509999999999999</v>
      </c>
      <c r="I5651" s="55" t="s">
        <v>98</v>
      </c>
      <c r="J5651" s="55" t="s">
        <v>99</v>
      </c>
      <c r="K5651" s="57">
        <v>1.0418824125299999</v>
      </c>
      <c r="L5651" s="58">
        <v>0</v>
      </c>
      <c r="M5651" s="57">
        <v>1.56634791276</v>
      </c>
      <c r="N5651" s="57">
        <v>2.6082303252900001</v>
      </c>
      <c r="O5651" s="1" t="s">
        <v>13</v>
      </c>
    </row>
    <row r="5652" spans="1:15" ht="26.25" customHeight="1" x14ac:dyDescent="0.25">
      <c r="A5652" s="34">
        <v>5</v>
      </c>
      <c r="B5652" s="34" t="s">
        <v>2878</v>
      </c>
      <c r="C5652" s="35" t="str">
        <f t="shared" si="88"/>
        <v>Schwarzbach</v>
      </c>
      <c r="D5652" s="9" t="s">
        <v>2879</v>
      </c>
      <c r="E5652" s="1" t="s">
        <v>37762</v>
      </c>
      <c r="F5652" s="36">
        <v>1.6220000000000001</v>
      </c>
      <c r="G5652" s="36">
        <v>14.430999999999999</v>
      </c>
      <c r="H5652" s="36">
        <v>16.053000000000001</v>
      </c>
      <c r="I5652" s="34" t="s">
        <v>2878</v>
      </c>
      <c r="J5652" s="34" t="s">
        <v>2879</v>
      </c>
      <c r="K5652" s="36">
        <v>0.73743807099400005</v>
      </c>
      <c r="L5652" s="37">
        <v>0</v>
      </c>
      <c r="M5652" s="36">
        <v>7.7673623254799997</v>
      </c>
      <c r="N5652" s="36">
        <v>8.5048003964699994</v>
      </c>
      <c r="O5652" s="1" t="s">
        <v>13</v>
      </c>
    </row>
    <row r="5653" spans="1:15" ht="26.25" customHeight="1" x14ac:dyDescent="0.25">
      <c r="A5653" s="55">
        <v>6</v>
      </c>
      <c r="B5653" s="55" t="s">
        <v>13299</v>
      </c>
      <c r="C5653" s="56" t="str">
        <f t="shared" si="88"/>
        <v>GEWKZ 146142</v>
      </c>
      <c r="D5653" s="10" t="s">
        <v>13300</v>
      </c>
      <c r="E5653" s="1" t="s">
        <v>37763</v>
      </c>
      <c r="F5653" s="57">
        <v>2.1000000000000001E-2</v>
      </c>
      <c r="G5653" s="57">
        <v>1.05</v>
      </c>
      <c r="H5653" s="57">
        <v>1.0720000000000001</v>
      </c>
      <c r="I5653" s="55" t="s">
        <v>13299</v>
      </c>
      <c r="J5653" s="55" t="s">
        <v>13300</v>
      </c>
      <c r="K5653" s="57" t="str">
        <f>N5653</f>
        <v>&lt;0,01</v>
      </c>
      <c r="L5653" s="58">
        <v>0</v>
      </c>
      <c r="M5653" s="58">
        <v>0</v>
      </c>
      <c r="N5653" s="57" t="s">
        <v>32111</v>
      </c>
      <c r="O5653" s="1" t="s">
        <v>13</v>
      </c>
    </row>
    <row r="5654" spans="1:15" ht="26.25" customHeight="1" x14ac:dyDescent="0.25">
      <c r="A5654" s="55">
        <v>6</v>
      </c>
      <c r="B5654" s="55" t="s">
        <v>13301</v>
      </c>
      <c r="C5654" s="56" t="str">
        <f t="shared" si="88"/>
        <v>Haselbach</v>
      </c>
      <c r="D5654" s="10" t="s">
        <v>932</v>
      </c>
      <c r="E5654" s="1" t="s">
        <v>37764</v>
      </c>
      <c r="F5654" s="57">
        <v>1.4550000000000001</v>
      </c>
      <c r="G5654" s="57">
        <v>1.514</v>
      </c>
      <c r="H5654" s="57">
        <v>2.97</v>
      </c>
      <c r="I5654" s="55" t="s">
        <v>13301</v>
      </c>
      <c r="J5654" s="55" t="s">
        <v>932</v>
      </c>
      <c r="K5654" s="57">
        <v>1.4157570695699999</v>
      </c>
      <c r="L5654" s="58">
        <v>0</v>
      </c>
      <c r="M5654" s="57">
        <v>1.1055644950200001</v>
      </c>
      <c r="N5654" s="57">
        <v>2.52132156459</v>
      </c>
      <c r="O5654" s="1" t="s">
        <v>13</v>
      </c>
    </row>
    <row r="5655" spans="1:15" ht="26.25" customHeight="1" x14ac:dyDescent="0.25">
      <c r="A5655" s="55">
        <v>6</v>
      </c>
      <c r="B5655" s="55" t="s">
        <v>13302</v>
      </c>
      <c r="C5655" s="56" t="str">
        <f t="shared" si="88"/>
        <v>Schwarzbach von Haselbach bis Mündung in Schwarzach</v>
      </c>
      <c r="D5655" s="10" t="s">
        <v>30368</v>
      </c>
      <c r="E5655" s="1" t="s">
        <v>37765</v>
      </c>
      <c r="F5655" s="57">
        <v>0.14499999999999999</v>
      </c>
      <c r="G5655" s="57">
        <v>1.8620000000000001</v>
      </c>
      <c r="H5655" s="57">
        <v>2.0070000000000001</v>
      </c>
      <c r="I5655" s="55" t="s">
        <v>2878</v>
      </c>
      <c r="J5655" s="55" t="s">
        <v>2879</v>
      </c>
      <c r="K5655" s="57">
        <v>0.73743807099400005</v>
      </c>
      <c r="L5655" s="58">
        <v>0</v>
      </c>
      <c r="M5655" s="57">
        <v>1.8379917217299999</v>
      </c>
      <c r="N5655" s="57">
        <v>2.5754297927200001</v>
      </c>
      <c r="O5655" s="1" t="s">
        <v>13</v>
      </c>
    </row>
    <row r="5656" spans="1:15" ht="26.25" customHeight="1" x14ac:dyDescent="0.25">
      <c r="A5656" s="34">
        <v>5</v>
      </c>
      <c r="B5656" s="34" t="s">
        <v>2880</v>
      </c>
      <c r="C5656" s="35" t="str">
        <f t="shared" si="88"/>
        <v>Schwarzach von Schwarzbach bis Schaufelbach</v>
      </c>
      <c r="D5656" s="9" t="s">
        <v>2881</v>
      </c>
      <c r="E5656" s="1" t="s">
        <v>37766</v>
      </c>
      <c r="F5656" s="36">
        <v>16.117999999999999</v>
      </c>
      <c r="G5656" s="36">
        <v>1.7390000000000001</v>
      </c>
      <c r="H5656" s="36">
        <v>17.858000000000001</v>
      </c>
      <c r="I5656" s="34" t="s">
        <v>98</v>
      </c>
      <c r="J5656" s="34" t="s">
        <v>99</v>
      </c>
      <c r="K5656" s="36">
        <v>5.1500308777799999</v>
      </c>
      <c r="L5656" s="37">
        <v>0</v>
      </c>
      <c r="M5656" s="37">
        <v>0</v>
      </c>
      <c r="N5656" s="36">
        <v>5.1500308777799999</v>
      </c>
      <c r="O5656" s="1" t="s">
        <v>13</v>
      </c>
    </row>
    <row r="5657" spans="1:15" ht="26.25" customHeight="1" x14ac:dyDescent="0.25">
      <c r="A5657" s="55">
        <v>6</v>
      </c>
      <c r="B5657" s="55" t="s">
        <v>13303</v>
      </c>
      <c r="C5657" s="56" t="str">
        <f t="shared" si="88"/>
        <v>Schwarzach von Schwarzbach bis Steinbach</v>
      </c>
      <c r="D5657" s="10" t="s">
        <v>13304</v>
      </c>
      <c r="E5657" s="1" t="s">
        <v>37767</v>
      </c>
      <c r="F5657" s="57">
        <v>6.4560000000000004</v>
      </c>
      <c r="G5657" s="57">
        <v>0.46700000000000003</v>
      </c>
      <c r="H5657" s="57">
        <v>6.9219999999999997</v>
      </c>
      <c r="I5657" s="55" t="s">
        <v>98</v>
      </c>
      <c r="J5657" s="55" t="s">
        <v>99</v>
      </c>
      <c r="K5657" s="57">
        <v>2.7632006930699999</v>
      </c>
      <c r="L5657" s="58">
        <v>0</v>
      </c>
      <c r="M5657" s="58">
        <v>0</v>
      </c>
      <c r="N5657" s="57">
        <v>2.7632006930699999</v>
      </c>
      <c r="O5657" s="1" t="s">
        <v>13</v>
      </c>
    </row>
    <row r="5658" spans="1:15" ht="26.25" customHeight="1" x14ac:dyDescent="0.25">
      <c r="A5658" s="55">
        <v>6</v>
      </c>
      <c r="B5658" s="55" t="s">
        <v>13305</v>
      </c>
      <c r="C5658" s="56" t="str">
        <f t="shared" si="88"/>
        <v>Steinbach -- Stadtbach</v>
      </c>
      <c r="D5658" s="10" t="s">
        <v>13306</v>
      </c>
      <c r="E5658" s="1" t="s">
        <v>37768</v>
      </c>
      <c r="F5658" s="57">
        <v>5.0179999999999998</v>
      </c>
      <c r="G5658" s="57">
        <v>1.2729999999999999</v>
      </c>
      <c r="H5658" s="57">
        <v>6.2910000000000004</v>
      </c>
      <c r="I5658" s="55" t="s">
        <v>13305</v>
      </c>
      <c r="J5658" s="55" t="s">
        <v>13306</v>
      </c>
      <c r="K5658" s="57">
        <v>5.2111859771800004</v>
      </c>
      <c r="L5658" s="58">
        <v>0</v>
      </c>
      <c r="M5658" s="58">
        <v>0</v>
      </c>
      <c r="N5658" s="57">
        <v>5.2111859771800004</v>
      </c>
      <c r="O5658" s="1" t="s">
        <v>13</v>
      </c>
    </row>
    <row r="5659" spans="1:15" ht="26.25" customHeight="1" x14ac:dyDescent="0.25">
      <c r="A5659" s="55">
        <v>6</v>
      </c>
      <c r="B5659" s="55" t="s">
        <v>13307</v>
      </c>
      <c r="C5659" s="56" t="str">
        <f t="shared" si="88"/>
        <v>Schwarzach von Steinbach bis Schaufelbach</v>
      </c>
      <c r="D5659" s="10" t="s">
        <v>13308</v>
      </c>
      <c r="E5659" s="1" t="s">
        <v>37769</v>
      </c>
      <c r="F5659" s="57">
        <v>4.6449999999999996</v>
      </c>
      <c r="G5659" s="58">
        <v>0</v>
      </c>
      <c r="H5659" s="57">
        <v>4.6449999999999996</v>
      </c>
      <c r="I5659" s="55" t="s">
        <v>98</v>
      </c>
      <c r="J5659" s="55" t="s">
        <v>99</v>
      </c>
      <c r="K5659" s="57">
        <v>2.38683018471</v>
      </c>
      <c r="L5659" s="58">
        <v>0</v>
      </c>
      <c r="M5659" s="58">
        <v>0</v>
      </c>
      <c r="N5659" s="57">
        <v>2.38683018471</v>
      </c>
      <c r="O5659" s="1" t="s">
        <v>13</v>
      </c>
    </row>
    <row r="5660" spans="1:15" ht="26.25" customHeight="1" x14ac:dyDescent="0.25">
      <c r="A5660" s="34">
        <v>5</v>
      </c>
      <c r="B5660" s="34" t="s">
        <v>2882</v>
      </c>
      <c r="C5660" s="35" t="str">
        <f t="shared" si="88"/>
        <v>Schaufelbach -- Ulrichsgrünerbach</v>
      </c>
      <c r="D5660" s="9" t="s">
        <v>29099</v>
      </c>
      <c r="E5660" s="1" t="s">
        <v>37770</v>
      </c>
      <c r="F5660" s="36">
        <v>22.468</v>
      </c>
      <c r="G5660" s="36">
        <v>1.873</v>
      </c>
      <c r="H5660" s="36">
        <v>24.341000000000001</v>
      </c>
      <c r="I5660" s="34" t="s">
        <v>2882</v>
      </c>
      <c r="J5660" s="34" t="s">
        <v>29099</v>
      </c>
      <c r="K5660" s="36">
        <v>8.8787823268599997</v>
      </c>
      <c r="L5660" s="37">
        <v>0</v>
      </c>
      <c r="M5660" s="37">
        <v>0</v>
      </c>
      <c r="N5660" s="36">
        <v>8.8787823268599997</v>
      </c>
      <c r="O5660" s="1" t="s">
        <v>13</v>
      </c>
    </row>
    <row r="5661" spans="1:15" ht="26.25" customHeight="1" x14ac:dyDescent="0.25">
      <c r="A5661" s="55">
        <v>6</v>
      </c>
      <c r="B5661" s="55" t="s">
        <v>13309</v>
      </c>
      <c r="C5661" s="56" t="str">
        <f t="shared" si="88"/>
        <v>Ulrichsgrünerbach von Quelle bis Verzweigung (GEWKZ 146162)</v>
      </c>
      <c r="D5661" s="10" t="s">
        <v>30369</v>
      </c>
      <c r="E5661" s="1" t="s">
        <v>37771</v>
      </c>
      <c r="F5661" s="57">
        <v>4.5129999999999999</v>
      </c>
      <c r="G5661" s="57">
        <v>6.0999999999999999E-2</v>
      </c>
      <c r="H5661" s="57">
        <v>4.5739999999999998</v>
      </c>
      <c r="I5661" s="55" t="s">
        <v>2882</v>
      </c>
      <c r="J5661" s="55" t="s">
        <v>30370</v>
      </c>
      <c r="K5661" s="57">
        <v>2.41934180311</v>
      </c>
      <c r="L5661" s="58">
        <v>0</v>
      </c>
      <c r="M5661" s="58">
        <v>0</v>
      </c>
      <c r="N5661" s="57">
        <v>2.41934180311</v>
      </c>
      <c r="O5661" s="1" t="s">
        <v>13</v>
      </c>
    </row>
    <row r="5662" spans="1:15" ht="26.25" customHeight="1" x14ac:dyDescent="0.25">
      <c r="A5662" s="55">
        <v>6</v>
      </c>
      <c r="B5662" s="55" t="s">
        <v>13310</v>
      </c>
      <c r="C5662" s="56" t="str">
        <f t="shared" si="88"/>
        <v>Ulrichsgrünerbach (Verzweigung)</v>
      </c>
      <c r="D5662" s="10" t="s">
        <v>30371</v>
      </c>
      <c r="E5662" s="1" t="s">
        <v>37772</v>
      </c>
      <c r="F5662" s="57">
        <v>2.4940000000000002</v>
      </c>
      <c r="G5662" s="57">
        <v>0.76600000000000001</v>
      </c>
      <c r="H5662" s="57">
        <v>3.26</v>
      </c>
      <c r="I5662" s="55" t="s">
        <v>13310</v>
      </c>
      <c r="J5662" s="55" t="s">
        <v>30371</v>
      </c>
      <c r="K5662" s="57">
        <v>2.4226539323199998</v>
      </c>
      <c r="L5662" s="58">
        <v>0</v>
      </c>
      <c r="M5662" s="57">
        <v>0.123869517347</v>
      </c>
      <c r="N5662" s="57">
        <v>2.54652344966</v>
      </c>
      <c r="O5662" s="1" t="s">
        <v>13</v>
      </c>
    </row>
    <row r="5663" spans="1:15" ht="26.25" customHeight="1" x14ac:dyDescent="0.25">
      <c r="A5663" s="55">
        <v>6</v>
      </c>
      <c r="B5663" s="55" t="s">
        <v>13311</v>
      </c>
      <c r="C5663" s="56" t="str">
        <f t="shared" si="88"/>
        <v>Ulrichsgrünerbach von Verzweigung (GEWKZ 146162) bis GEWKZ 146164</v>
      </c>
      <c r="D5663" s="10" t="s">
        <v>30372</v>
      </c>
      <c r="E5663" s="1" t="s">
        <v>37773</v>
      </c>
      <c r="F5663" s="57">
        <v>2.7709999999999999</v>
      </c>
      <c r="G5663" s="58">
        <v>0</v>
      </c>
      <c r="H5663" s="57">
        <v>2.7709999999999999</v>
      </c>
      <c r="I5663" s="55" t="s">
        <v>2882</v>
      </c>
      <c r="J5663" s="55" t="s">
        <v>30370</v>
      </c>
      <c r="K5663" s="57">
        <v>1.6486031945999999</v>
      </c>
      <c r="L5663" s="58">
        <v>0</v>
      </c>
      <c r="M5663" s="58">
        <v>0</v>
      </c>
      <c r="N5663" s="57">
        <v>1.6486031945999999</v>
      </c>
      <c r="O5663" s="1" t="s">
        <v>13</v>
      </c>
    </row>
    <row r="5664" spans="1:15" ht="26.25" customHeight="1" x14ac:dyDescent="0.25">
      <c r="A5664" s="55">
        <v>6</v>
      </c>
      <c r="B5664" s="55" t="s">
        <v>13312</v>
      </c>
      <c r="C5664" s="56" t="str">
        <f t="shared" si="88"/>
        <v>GEWKZ 146164</v>
      </c>
      <c r="D5664" s="10" t="s">
        <v>13313</v>
      </c>
      <c r="E5664" s="1" t="s">
        <v>37774</v>
      </c>
      <c r="F5664" s="57">
        <v>1.05</v>
      </c>
      <c r="G5664" s="58">
        <v>0</v>
      </c>
      <c r="H5664" s="57">
        <v>1.05</v>
      </c>
      <c r="I5664" s="55" t="s">
        <v>13312</v>
      </c>
      <c r="J5664" s="55" t="s">
        <v>13313</v>
      </c>
      <c r="K5664" s="57">
        <v>1.62323649237</v>
      </c>
      <c r="L5664" s="58">
        <v>0</v>
      </c>
      <c r="M5664" s="58">
        <v>0</v>
      </c>
      <c r="N5664" s="57">
        <v>1.62323649237</v>
      </c>
      <c r="O5664" s="1" t="s">
        <v>13</v>
      </c>
    </row>
    <row r="5665" spans="1:15" ht="26.25" customHeight="1" x14ac:dyDescent="0.25">
      <c r="A5665" s="55">
        <v>6</v>
      </c>
      <c r="B5665" s="55" t="s">
        <v>13314</v>
      </c>
      <c r="C5665" s="56" t="str">
        <f t="shared" si="88"/>
        <v>Ulrichsgrünerbach von GEWKZ 146164 bis Tiefer Graben</v>
      </c>
      <c r="D5665" s="10" t="s">
        <v>30373</v>
      </c>
      <c r="E5665" s="1" t="s">
        <v>37775</v>
      </c>
      <c r="F5665" s="57">
        <v>1.4999999999999999E-2</v>
      </c>
      <c r="G5665" s="58">
        <v>0</v>
      </c>
      <c r="H5665" s="57">
        <v>1.4999999999999999E-2</v>
      </c>
      <c r="I5665" s="55" t="s">
        <v>2882</v>
      </c>
      <c r="J5665" s="55" t="s">
        <v>30370</v>
      </c>
      <c r="K5665" s="57">
        <v>0.16707475249199999</v>
      </c>
      <c r="L5665" s="58">
        <v>0</v>
      </c>
      <c r="M5665" s="58">
        <v>0</v>
      </c>
      <c r="N5665" s="57">
        <v>0.16707475249199999</v>
      </c>
      <c r="O5665" s="1" t="s">
        <v>13</v>
      </c>
    </row>
    <row r="5666" spans="1:15" ht="26.25" customHeight="1" x14ac:dyDescent="0.25">
      <c r="A5666" s="55">
        <v>6</v>
      </c>
      <c r="B5666" s="55" t="s">
        <v>13315</v>
      </c>
      <c r="C5666" s="56" t="str">
        <f t="shared" si="88"/>
        <v>Tiefer Graben</v>
      </c>
      <c r="D5666" s="10" t="s">
        <v>13316</v>
      </c>
      <c r="E5666" s="1" t="s">
        <v>37776</v>
      </c>
      <c r="F5666" s="57">
        <v>1.907</v>
      </c>
      <c r="G5666" s="57">
        <v>1.0449999999999999</v>
      </c>
      <c r="H5666" s="57">
        <v>2.952</v>
      </c>
      <c r="I5666" s="55" t="s">
        <v>13315</v>
      </c>
      <c r="J5666" s="55" t="s">
        <v>13316</v>
      </c>
      <c r="K5666" s="57">
        <v>2.2198924926800001</v>
      </c>
      <c r="L5666" s="58">
        <v>0</v>
      </c>
      <c r="M5666" s="57">
        <v>0.80050157155599999</v>
      </c>
      <c r="N5666" s="57">
        <v>3.02039406424</v>
      </c>
      <c r="O5666" s="1" t="s">
        <v>13</v>
      </c>
    </row>
    <row r="5667" spans="1:15" ht="26.25" customHeight="1" x14ac:dyDescent="0.25">
      <c r="A5667" s="55">
        <v>6</v>
      </c>
      <c r="B5667" s="55" t="s">
        <v>13317</v>
      </c>
      <c r="C5667" s="56" t="str">
        <f t="shared" si="88"/>
        <v>Schaufelbach -- Ulrichsgrünerbach von Tiefer Graben bis Überleitung Stadtbach / Schaufelbach</v>
      </c>
      <c r="D5667" s="10" t="s">
        <v>32100</v>
      </c>
      <c r="E5667" s="1" t="s">
        <v>37777</v>
      </c>
      <c r="F5667" s="57">
        <v>4.5830000000000002</v>
      </c>
      <c r="G5667" s="58">
        <v>0</v>
      </c>
      <c r="H5667" s="57">
        <v>4.5830000000000002</v>
      </c>
      <c r="I5667" s="55" t="s">
        <v>2882</v>
      </c>
      <c r="J5667" s="55" t="s">
        <v>29099</v>
      </c>
      <c r="K5667" s="57">
        <v>3.3922423376999999</v>
      </c>
      <c r="L5667" s="58">
        <v>0</v>
      </c>
      <c r="M5667" s="58">
        <v>0</v>
      </c>
      <c r="N5667" s="57">
        <v>3.3922423376999999</v>
      </c>
      <c r="O5667" s="1" t="s">
        <v>13</v>
      </c>
    </row>
    <row r="5668" spans="1:15" ht="26.25" customHeight="1" x14ac:dyDescent="0.25">
      <c r="A5668" s="55">
        <v>6</v>
      </c>
      <c r="B5668" s="55" t="s">
        <v>13318</v>
      </c>
      <c r="C5668" s="56" t="str">
        <f t="shared" si="88"/>
        <v>Schaufelbach -- Stadtbach -- Nierbächl</v>
      </c>
      <c r="D5668" s="10" t="s">
        <v>26922</v>
      </c>
      <c r="E5668" s="1" t="s">
        <v>37778</v>
      </c>
      <c r="F5668" s="57">
        <v>3.6019999999999999</v>
      </c>
      <c r="G5668" s="58">
        <v>0</v>
      </c>
      <c r="H5668" s="57">
        <v>3.6019999999999999</v>
      </c>
      <c r="I5668" s="55" t="s">
        <v>13318</v>
      </c>
      <c r="J5668" s="55" t="s">
        <v>26922</v>
      </c>
      <c r="K5668" s="57">
        <v>3.3783245555499999</v>
      </c>
      <c r="L5668" s="58">
        <v>0</v>
      </c>
      <c r="M5668" s="58">
        <v>0</v>
      </c>
      <c r="N5668" s="57">
        <v>3.3783245555499999</v>
      </c>
      <c r="O5668" s="1" t="s">
        <v>13</v>
      </c>
    </row>
    <row r="5669" spans="1:15" ht="26.25" customHeight="1" x14ac:dyDescent="0.25">
      <c r="A5669" s="55">
        <v>6</v>
      </c>
      <c r="B5669" s="55" t="s">
        <v>13319</v>
      </c>
      <c r="C5669" s="56" t="str">
        <f t="shared" si="88"/>
        <v>Schaufelbach von Überleitung Stadtbach / Schaufelbach bis Mündung in Schwarzach</v>
      </c>
      <c r="D5669" s="10" t="s">
        <v>32101</v>
      </c>
      <c r="E5669" s="1" t="s">
        <v>37779</v>
      </c>
      <c r="F5669" s="57">
        <v>1.534</v>
      </c>
      <c r="G5669" s="58">
        <v>0</v>
      </c>
      <c r="H5669" s="57">
        <v>1.534</v>
      </c>
      <c r="I5669" s="55" t="s">
        <v>2882</v>
      </c>
      <c r="J5669" s="55" t="s">
        <v>13320</v>
      </c>
      <c r="K5669" s="57">
        <v>1.25152023896</v>
      </c>
      <c r="L5669" s="58">
        <v>0</v>
      </c>
      <c r="M5669" s="58">
        <v>0</v>
      </c>
      <c r="N5669" s="57">
        <v>1.25152023896</v>
      </c>
      <c r="O5669" s="1" t="s">
        <v>13</v>
      </c>
    </row>
    <row r="5670" spans="1:15" ht="26.25" customHeight="1" x14ac:dyDescent="0.25">
      <c r="A5670" s="34">
        <v>5</v>
      </c>
      <c r="B5670" s="34" t="s">
        <v>2883</v>
      </c>
      <c r="C5670" s="35" t="str">
        <f t="shared" si="88"/>
        <v>Schwarzach von Schaufelbach bis Biberbach</v>
      </c>
      <c r="D5670" s="9" t="s">
        <v>2884</v>
      </c>
      <c r="E5670" s="1" t="s">
        <v>37780</v>
      </c>
      <c r="F5670" s="36">
        <v>26.439</v>
      </c>
      <c r="G5670" s="36">
        <v>0.65400000000000003</v>
      </c>
      <c r="H5670" s="36">
        <v>27.093</v>
      </c>
      <c r="I5670" s="34" t="s">
        <v>98</v>
      </c>
      <c r="J5670" s="34" t="s">
        <v>99</v>
      </c>
      <c r="K5670" s="36">
        <v>5.3199291416400003</v>
      </c>
      <c r="L5670" s="37">
        <v>0</v>
      </c>
      <c r="M5670" s="37">
        <v>0</v>
      </c>
      <c r="N5670" s="36">
        <v>5.3199291416400003</v>
      </c>
      <c r="O5670" s="1" t="s">
        <v>13</v>
      </c>
    </row>
    <row r="5671" spans="1:15" ht="26.25" customHeight="1" x14ac:dyDescent="0.25">
      <c r="A5671" s="55">
        <v>6</v>
      </c>
      <c r="B5671" s="55" t="s">
        <v>13321</v>
      </c>
      <c r="C5671" s="56" t="str">
        <f t="shared" si="88"/>
        <v>Schwarzach von Schaufelbach bis Treffenbach</v>
      </c>
      <c r="D5671" s="10" t="s">
        <v>13322</v>
      </c>
      <c r="E5671" s="1" t="s">
        <v>37781</v>
      </c>
      <c r="F5671" s="57">
        <v>0.48599999999999999</v>
      </c>
      <c r="G5671" s="58">
        <v>0</v>
      </c>
      <c r="H5671" s="57">
        <v>0.48599999999999999</v>
      </c>
      <c r="I5671" s="55" t="s">
        <v>98</v>
      </c>
      <c r="J5671" s="55" t="s">
        <v>99</v>
      </c>
      <c r="K5671" s="57">
        <v>1.16414942866</v>
      </c>
      <c r="L5671" s="58">
        <v>0</v>
      </c>
      <c r="M5671" s="58">
        <v>0</v>
      </c>
      <c r="N5671" s="57">
        <v>1.16414942866</v>
      </c>
      <c r="O5671" s="1" t="s">
        <v>13</v>
      </c>
    </row>
    <row r="5672" spans="1:15" ht="26.25" customHeight="1" x14ac:dyDescent="0.25">
      <c r="A5672" s="55">
        <v>6</v>
      </c>
      <c r="B5672" s="55" t="s">
        <v>13323</v>
      </c>
      <c r="C5672" s="56" t="str">
        <f t="shared" si="88"/>
        <v>Treffenbach -- Gruberbach</v>
      </c>
      <c r="D5672" s="10" t="s">
        <v>13324</v>
      </c>
      <c r="E5672" s="1" t="s">
        <v>37782</v>
      </c>
      <c r="F5672" s="57">
        <v>9.1630000000000003</v>
      </c>
      <c r="G5672" s="58">
        <v>0</v>
      </c>
      <c r="H5672" s="57">
        <v>9.1630000000000003</v>
      </c>
      <c r="I5672" s="55" t="s">
        <v>13323</v>
      </c>
      <c r="J5672" s="55" t="s">
        <v>13324</v>
      </c>
      <c r="K5672" s="57">
        <v>5.2584576193799997</v>
      </c>
      <c r="L5672" s="58">
        <v>0</v>
      </c>
      <c r="M5672" s="58">
        <v>0</v>
      </c>
      <c r="N5672" s="57">
        <v>5.2584576193799997</v>
      </c>
      <c r="O5672" s="1" t="s">
        <v>13</v>
      </c>
    </row>
    <row r="5673" spans="1:15" ht="26.25" customHeight="1" x14ac:dyDescent="0.25">
      <c r="A5673" s="55">
        <v>6</v>
      </c>
      <c r="B5673" s="55" t="s">
        <v>13325</v>
      </c>
      <c r="C5673" s="56" t="str">
        <f t="shared" si="88"/>
        <v>Schwarzach von Treffenbach bis Föhrenbach</v>
      </c>
      <c r="D5673" s="10" t="s">
        <v>27596</v>
      </c>
      <c r="E5673" s="1" t="s">
        <v>37783</v>
      </c>
      <c r="F5673" s="57">
        <v>0.22900000000000001</v>
      </c>
      <c r="G5673" s="58">
        <v>0</v>
      </c>
      <c r="H5673" s="57">
        <v>0.22900000000000001</v>
      </c>
      <c r="I5673" s="55" t="s">
        <v>98</v>
      </c>
      <c r="J5673" s="55" t="s">
        <v>99</v>
      </c>
      <c r="K5673" s="57">
        <v>0.68061835053200004</v>
      </c>
      <c r="L5673" s="58">
        <v>0</v>
      </c>
      <c r="M5673" s="58">
        <v>0</v>
      </c>
      <c r="N5673" s="57">
        <v>0.68061835053200004</v>
      </c>
      <c r="O5673" s="1" t="s">
        <v>13</v>
      </c>
    </row>
    <row r="5674" spans="1:15" ht="26.25" customHeight="1" x14ac:dyDescent="0.25">
      <c r="A5674" s="55">
        <v>6</v>
      </c>
      <c r="B5674" s="55" t="s">
        <v>13326</v>
      </c>
      <c r="C5674" s="56" t="str">
        <f t="shared" si="88"/>
        <v>Föhrenbach -- Mühlbach</v>
      </c>
      <c r="D5674" s="10" t="s">
        <v>30374</v>
      </c>
      <c r="E5674" s="1" t="s">
        <v>37784</v>
      </c>
      <c r="F5674" s="57">
        <v>5.0270000000000001</v>
      </c>
      <c r="G5674" s="57">
        <v>0.65400000000000003</v>
      </c>
      <c r="H5674" s="57">
        <v>5.6820000000000004</v>
      </c>
      <c r="I5674" s="55" t="s">
        <v>13326</v>
      </c>
      <c r="J5674" s="55" t="s">
        <v>30374</v>
      </c>
      <c r="K5674" s="57">
        <v>5.7646293401299999</v>
      </c>
      <c r="L5674" s="58">
        <v>0</v>
      </c>
      <c r="M5674" s="57">
        <v>0.56747743521299998</v>
      </c>
      <c r="N5674" s="57">
        <v>6.3321067753399998</v>
      </c>
      <c r="O5674" s="1" t="s">
        <v>13</v>
      </c>
    </row>
    <row r="5675" spans="1:15" ht="26.25" customHeight="1" x14ac:dyDescent="0.25">
      <c r="A5675" s="55">
        <v>6</v>
      </c>
      <c r="B5675" s="55" t="s">
        <v>13327</v>
      </c>
      <c r="C5675" s="56" t="str">
        <f t="shared" si="88"/>
        <v>Schwarzach von Föhrenbach bis Verzweigung (GEWKZ 146176)</v>
      </c>
      <c r="D5675" s="10" t="s">
        <v>27597</v>
      </c>
      <c r="E5675" s="1" t="s">
        <v>37785</v>
      </c>
      <c r="F5675" s="57">
        <v>3.4969999999999999</v>
      </c>
      <c r="G5675" s="58">
        <v>0</v>
      </c>
      <c r="H5675" s="57">
        <v>3.4969999999999999</v>
      </c>
      <c r="I5675" s="55" t="s">
        <v>98</v>
      </c>
      <c r="J5675" s="55" t="s">
        <v>99</v>
      </c>
      <c r="K5675" s="57">
        <v>2.2324829995400002</v>
      </c>
      <c r="L5675" s="58">
        <v>0</v>
      </c>
      <c r="M5675" s="58">
        <v>0</v>
      </c>
      <c r="N5675" s="57">
        <v>2.2324829995400002</v>
      </c>
      <c r="O5675" s="1" t="s">
        <v>13</v>
      </c>
    </row>
    <row r="5676" spans="1:15" ht="26.25" customHeight="1" x14ac:dyDescent="0.25">
      <c r="A5676" s="55">
        <v>6</v>
      </c>
      <c r="B5676" s="55" t="s">
        <v>13328</v>
      </c>
      <c r="C5676" s="56" t="str">
        <f t="shared" si="88"/>
        <v>Schwarzach (Verzweigung)</v>
      </c>
      <c r="D5676" s="10" t="s">
        <v>11056</v>
      </c>
      <c r="E5676" s="1" t="s">
        <v>37786</v>
      </c>
      <c r="F5676" s="57">
        <v>2.9470000000000001</v>
      </c>
      <c r="G5676" s="58">
        <v>0</v>
      </c>
      <c r="H5676" s="57">
        <v>2.9470000000000001</v>
      </c>
      <c r="I5676" s="55" t="s">
        <v>13328</v>
      </c>
      <c r="J5676" s="55" t="s">
        <v>11056</v>
      </c>
      <c r="K5676" s="57">
        <v>0.29313609899999998</v>
      </c>
      <c r="L5676" s="58">
        <v>0</v>
      </c>
      <c r="M5676" s="58">
        <v>0</v>
      </c>
      <c r="N5676" s="57">
        <v>0.29313609899999998</v>
      </c>
      <c r="O5676" s="1" t="s">
        <v>13</v>
      </c>
    </row>
    <row r="5677" spans="1:15" ht="26.25" customHeight="1" x14ac:dyDescent="0.25">
      <c r="A5677" s="55">
        <v>6</v>
      </c>
      <c r="B5677" s="55" t="s">
        <v>13329</v>
      </c>
      <c r="C5677" s="56" t="str">
        <f t="shared" si="88"/>
        <v>Schwarzach von Verzweigung (GEWKZ 146176) bis Asterholzbach</v>
      </c>
      <c r="D5677" s="10" t="s">
        <v>13330</v>
      </c>
      <c r="E5677" s="1" t="s">
        <v>37787</v>
      </c>
      <c r="F5677" s="57">
        <v>0.35799999999999998</v>
      </c>
      <c r="G5677" s="58">
        <v>0</v>
      </c>
      <c r="H5677" s="57">
        <v>0.35799999999999998</v>
      </c>
      <c r="I5677" s="55" t="s">
        <v>98</v>
      </c>
      <c r="J5677" s="55" t="s">
        <v>99</v>
      </c>
      <c r="K5677" s="57">
        <v>1.0931185942399999</v>
      </c>
      <c r="L5677" s="58">
        <v>0</v>
      </c>
      <c r="M5677" s="58">
        <v>0</v>
      </c>
      <c r="N5677" s="57">
        <v>1.0931185942399999</v>
      </c>
      <c r="O5677" s="1" t="s">
        <v>13</v>
      </c>
    </row>
    <row r="5678" spans="1:15" ht="26.25" customHeight="1" x14ac:dyDescent="0.25">
      <c r="A5678" s="55">
        <v>6</v>
      </c>
      <c r="B5678" s="55" t="s">
        <v>13331</v>
      </c>
      <c r="C5678" s="56" t="str">
        <f t="shared" si="88"/>
        <v>Asterholzbach</v>
      </c>
      <c r="D5678" s="10" t="s">
        <v>13332</v>
      </c>
      <c r="E5678" s="1" t="s">
        <v>37788</v>
      </c>
      <c r="F5678" s="57">
        <v>4.7190000000000003</v>
      </c>
      <c r="G5678" s="58">
        <v>0</v>
      </c>
      <c r="H5678" s="57">
        <v>4.7190000000000003</v>
      </c>
      <c r="I5678" s="55" t="s">
        <v>13331</v>
      </c>
      <c r="J5678" s="55" t="s">
        <v>13332</v>
      </c>
      <c r="K5678" s="57">
        <v>3.97820205324</v>
      </c>
      <c r="L5678" s="58">
        <v>0</v>
      </c>
      <c r="M5678" s="58">
        <v>0</v>
      </c>
      <c r="N5678" s="57">
        <v>3.97820205324</v>
      </c>
      <c r="O5678" s="1" t="s">
        <v>13</v>
      </c>
    </row>
    <row r="5679" spans="1:15" ht="26.25" customHeight="1" x14ac:dyDescent="0.25">
      <c r="A5679" s="55">
        <v>6</v>
      </c>
      <c r="B5679" s="55" t="s">
        <v>13333</v>
      </c>
      <c r="C5679" s="56" t="str">
        <f t="shared" si="88"/>
        <v>Schwarzach von Asterholzbach bis Biberbach</v>
      </c>
      <c r="D5679" s="10" t="s">
        <v>13334</v>
      </c>
      <c r="E5679" s="1" t="s">
        <v>37789</v>
      </c>
      <c r="F5679" s="57">
        <v>1.2E-2</v>
      </c>
      <c r="G5679" s="58">
        <v>0</v>
      </c>
      <c r="H5679" s="57">
        <v>1.2E-2</v>
      </c>
      <c r="I5679" s="55" t="s">
        <v>98</v>
      </c>
      <c r="J5679" s="55" t="s">
        <v>99</v>
      </c>
      <c r="K5679" s="57">
        <v>0.149559768673</v>
      </c>
      <c r="L5679" s="58">
        <v>0</v>
      </c>
      <c r="M5679" s="58">
        <v>0</v>
      </c>
      <c r="N5679" s="57">
        <v>0.149559768673</v>
      </c>
      <c r="O5679" s="1" t="s">
        <v>13</v>
      </c>
    </row>
    <row r="5680" spans="1:15" ht="26.25" customHeight="1" x14ac:dyDescent="0.25">
      <c r="A5680" s="34">
        <v>5</v>
      </c>
      <c r="B5680" s="34" t="s">
        <v>2885</v>
      </c>
      <c r="C5680" s="35" t="str">
        <f t="shared" si="88"/>
        <v>Biberbach</v>
      </c>
      <c r="D5680" s="9" t="s">
        <v>2886</v>
      </c>
      <c r="E5680" s="1" t="s">
        <v>37790</v>
      </c>
      <c r="F5680" s="36">
        <v>18.407</v>
      </c>
      <c r="G5680" s="36">
        <v>4.4089999999999998</v>
      </c>
      <c r="H5680" s="36">
        <v>22.815999999999999</v>
      </c>
      <c r="I5680" s="34" t="s">
        <v>2885</v>
      </c>
      <c r="J5680" s="34" t="s">
        <v>2886</v>
      </c>
      <c r="K5680" s="36">
        <v>9.4401992742799994</v>
      </c>
      <c r="L5680" s="36">
        <v>2.2384395075399999</v>
      </c>
      <c r="M5680" s="37">
        <v>0</v>
      </c>
      <c r="N5680" s="36">
        <v>11.6786387818</v>
      </c>
      <c r="O5680" s="1" t="s">
        <v>13</v>
      </c>
    </row>
    <row r="5681" spans="1:15" ht="26.25" customHeight="1" x14ac:dyDescent="0.25">
      <c r="A5681" s="55">
        <v>6</v>
      </c>
      <c r="B5681" s="55" t="s">
        <v>13335</v>
      </c>
      <c r="C5681" s="56" t="str">
        <f t="shared" si="88"/>
        <v>Biberbach von Quelle bis Braunmühlbach</v>
      </c>
      <c r="D5681" s="10" t="s">
        <v>30375</v>
      </c>
      <c r="E5681" s="1" t="s">
        <v>37791</v>
      </c>
      <c r="F5681" s="57">
        <v>8</v>
      </c>
      <c r="G5681" s="57">
        <v>4.4089999999999998</v>
      </c>
      <c r="H5681" s="57">
        <v>12.41</v>
      </c>
      <c r="I5681" s="55" t="s">
        <v>2885</v>
      </c>
      <c r="J5681" s="55" t="s">
        <v>2886</v>
      </c>
      <c r="K5681" s="57">
        <v>4.5204178542999998</v>
      </c>
      <c r="L5681" s="57">
        <v>2.2384395075399999</v>
      </c>
      <c r="M5681" s="58">
        <v>0</v>
      </c>
      <c r="N5681" s="57">
        <v>6.7588573618399996</v>
      </c>
      <c r="O5681" s="1" t="s">
        <v>13</v>
      </c>
    </row>
    <row r="5682" spans="1:15" ht="26.25" customHeight="1" x14ac:dyDescent="0.25">
      <c r="A5682" s="55">
        <v>6</v>
      </c>
      <c r="B5682" s="55" t="s">
        <v>13336</v>
      </c>
      <c r="C5682" s="56" t="str">
        <f t="shared" si="88"/>
        <v>Braunmühlbach</v>
      </c>
      <c r="D5682" s="10" t="s">
        <v>30376</v>
      </c>
      <c r="E5682" s="1" t="s">
        <v>37792</v>
      </c>
      <c r="F5682" s="57">
        <v>6.25</v>
      </c>
      <c r="G5682" s="58">
        <v>0</v>
      </c>
      <c r="H5682" s="57">
        <v>6.25</v>
      </c>
      <c r="I5682" s="55" t="s">
        <v>13336</v>
      </c>
      <c r="J5682" s="55" t="s">
        <v>30376</v>
      </c>
      <c r="K5682" s="57">
        <v>4.78193293082</v>
      </c>
      <c r="L5682" s="58">
        <v>0</v>
      </c>
      <c r="M5682" s="58">
        <v>0</v>
      </c>
      <c r="N5682" s="57">
        <v>4.78193293082</v>
      </c>
      <c r="O5682" s="1" t="s">
        <v>13</v>
      </c>
    </row>
    <row r="5683" spans="1:15" ht="26.25" customHeight="1" x14ac:dyDescent="0.25">
      <c r="A5683" s="55">
        <v>6</v>
      </c>
      <c r="B5683" s="55" t="s">
        <v>13337</v>
      </c>
      <c r="C5683" s="56" t="str">
        <f t="shared" si="88"/>
        <v>Biberbach von Braunmühlbach bis Mündung in Schwarzach</v>
      </c>
      <c r="D5683" s="10" t="s">
        <v>30377</v>
      </c>
      <c r="E5683" s="1" t="s">
        <v>37793</v>
      </c>
      <c r="F5683" s="57">
        <v>4.1559999999999997</v>
      </c>
      <c r="G5683" s="58">
        <v>0</v>
      </c>
      <c r="H5683" s="57">
        <v>4.1559999999999997</v>
      </c>
      <c r="I5683" s="55" t="s">
        <v>2885</v>
      </c>
      <c r="J5683" s="55" t="s">
        <v>2886</v>
      </c>
      <c r="K5683" s="57">
        <v>4.9197814199799996</v>
      </c>
      <c r="L5683" s="58">
        <v>0</v>
      </c>
      <c r="M5683" s="58">
        <v>0</v>
      </c>
      <c r="N5683" s="57">
        <v>4.9197814199799996</v>
      </c>
      <c r="O5683" s="1" t="s">
        <v>13</v>
      </c>
    </row>
    <row r="5684" spans="1:15" ht="26.25" customHeight="1" x14ac:dyDescent="0.25">
      <c r="A5684" s="34">
        <v>5</v>
      </c>
      <c r="B5684" s="34" t="s">
        <v>2887</v>
      </c>
      <c r="C5684" s="35" t="str">
        <f t="shared" si="88"/>
        <v>Schwarzach von Biberbach bis Bayerische Schwarzach</v>
      </c>
      <c r="D5684" s="9" t="s">
        <v>2888</v>
      </c>
      <c r="E5684" s="1" t="s">
        <v>37794</v>
      </c>
      <c r="F5684" s="36">
        <v>1.018</v>
      </c>
      <c r="G5684" s="37">
        <v>0</v>
      </c>
      <c r="H5684" s="36">
        <v>1.018</v>
      </c>
      <c r="I5684" s="34" t="s">
        <v>98</v>
      </c>
      <c r="J5684" s="34" t="s">
        <v>99</v>
      </c>
      <c r="K5684" s="36">
        <v>2.5322364135100002</v>
      </c>
      <c r="L5684" s="37">
        <v>0</v>
      </c>
      <c r="M5684" s="37">
        <v>0</v>
      </c>
      <c r="N5684" s="36">
        <v>2.5322364135100002</v>
      </c>
      <c r="O5684" s="1" t="s">
        <v>13</v>
      </c>
    </row>
    <row r="5685" spans="1:15" ht="26.25" customHeight="1" x14ac:dyDescent="0.25">
      <c r="A5685" s="55">
        <v>6</v>
      </c>
      <c r="B5685" s="55" t="s">
        <v>13338</v>
      </c>
      <c r="C5685" s="56" t="str">
        <f t="shared" si="88"/>
        <v>Schwarzach von Biberbach bis Bayerische Schwarzach</v>
      </c>
      <c r="D5685" s="10" t="s">
        <v>2888</v>
      </c>
      <c r="E5685" s="1" t="s">
        <v>37795</v>
      </c>
      <c r="F5685" s="57">
        <v>1.018</v>
      </c>
      <c r="G5685" s="58">
        <v>0</v>
      </c>
      <c r="H5685" s="57">
        <v>1.018</v>
      </c>
      <c r="I5685" s="55" t="s">
        <v>98</v>
      </c>
      <c r="J5685" s="55" t="s">
        <v>99</v>
      </c>
      <c r="K5685" s="57">
        <v>2.5322364135100002</v>
      </c>
      <c r="L5685" s="58">
        <v>0</v>
      </c>
      <c r="M5685" s="58">
        <v>0</v>
      </c>
      <c r="N5685" s="57">
        <v>2.5322364135100002</v>
      </c>
      <c r="O5685" s="1" t="s">
        <v>13</v>
      </c>
    </row>
    <row r="5686" spans="1:15" ht="26.25" customHeight="1" x14ac:dyDescent="0.25">
      <c r="A5686" s="22">
        <v>4</v>
      </c>
      <c r="B5686" s="22" t="s">
        <v>577</v>
      </c>
      <c r="C5686" s="23" t="str">
        <f t="shared" si="88"/>
        <v>Bayerische Schwarzach</v>
      </c>
      <c r="D5686" s="8" t="s">
        <v>578</v>
      </c>
      <c r="E5686" s="1" t="s">
        <v>37796</v>
      </c>
      <c r="F5686" s="25">
        <v>78.584999999999994</v>
      </c>
      <c r="G5686" s="25">
        <v>6.109</v>
      </c>
      <c r="H5686" s="25">
        <v>84.694000000000003</v>
      </c>
      <c r="I5686" s="22" t="s">
        <v>577</v>
      </c>
      <c r="J5686" s="22" t="s">
        <v>578</v>
      </c>
      <c r="K5686" s="25">
        <v>16.932415782500001</v>
      </c>
      <c r="L5686" s="25">
        <v>7.6780616157699999</v>
      </c>
      <c r="M5686" s="26">
        <v>0</v>
      </c>
      <c r="N5686" s="25">
        <v>24.610477398299999</v>
      </c>
      <c r="O5686" s="1" t="s">
        <v>13</v>
      </c>
    </row>
    <row r="5687" spans="1:15" ht="26.25" customHeight="1" x14ac:dyDescent="0.25">
      <c r="A5687" s="34">
        <v>5</v>
      </c>
      <c r="B5687" s="34" t="s">
        <v>2889</v>
      </c>
      <c r="C5687" s="35" t="str">
        <f t="shared" si="88"/>
        <v>Bayerische Schwarzach von Quelle bis Hüttenbach</v>
      </c>
      <c r="D5687" s="9" t="s">
        <v>29100</v>
      </c>
      <c r="E5687" s="1" t="s">
        <v>37797</v>
      </c>
      <c r="F5687" s="36">
        <v>17.047999999999998</v>
      </c>
      <c r="G5687" s="36">
        <v>6.109</v>
      </c>
      <c r="H5687" s="36">
        <v>23.157</v>
      </c>
      <c r="I5687" s="34" t="s">
        <v>577</v>
      </c>
      <c r="J5687" s="34" t="s">
        <v>578</v>
      </c>
      <c r="K5687" s="36">
        <v>5.0514073875900003</v>
      </c>
      <c r="L5687" s="36">
        <v>7.6780616157699999</v>
      </c>
      <c r="M5687" s="37">
        <v>0</v>
      </c>
      <c r="N5687" s="36">
        <v>12.7294690034</v>
      </c>
      <c r="O5687" s="1" t="s">
        <v>13</v>
      </c>
    </row>
    <row r="5688" spans="1:15" ht="26.25" customHeight="1" x14ac:dyDescent="0.25">
      <c r="A5688" s="55">
        <v>6</v>
      </c>
      <c r="B5688" s="55" t="s">
        <v>13339</v>
      </c>
      <c r="C5688" s="56" t="str">
        <f t="shared" si="88"/>
        <v>Bayerische Schwarzach von Quelle bis Goldbach</v>
      </c>
      <c r="D5688" s="10" t="s">
        <v>13340</v>
      </c>
      <c r="E5688" s="1" t="s">
        <v>37798</v>
      </c>
      <c r="F5688" s="57">
        <v>0.311</v>
      </c>
      <c r="G5688" s="57">
        <v>0.70699999999999996</v>
      </c>
      <c r="H5688" s="57">
        <v>1.0169999999999999</v>
      </c>
      <c r="I5688" s="55" t="s">
        <v>577</v>
      </c>
      <c r="J5688" s="55" t="s">
        <v>578</v>
      </c>
      <c r="K5688" s="58">
        <v>3.1100000000000002E-4</v>
      </c>
      <c r="L5688" s="57">
        <v>1.43026427924</v>
      </c>
      <c r="M5688" s="58">
        <v>0</v>
      </c>
      <c r="N5688" s="57">
        <v>1.4305752792399999</v>
      </c>
      <c r="O5688" s="1" t="s">
        <v>13</v>
      </c>
    </row>
    <row r="5689" spans="1:15" ht="26.25" customHeight="1" x14ac:dyDescent="0.25">
      <c r="A5689" s="55">
        <v>6</v>
      </c>
      <c r="B5689" s="55" t="s">
        <v>13341</v>
      </c>
      <c r="C5689" s="56" t="str">
        <f t="shared" si="88"/>
        <v>Goldbach</v>
      </c>
      <c r="D5689" s="10" t="s">
        <v>1539</v>
      </c>
      <c r="E5689" s="1" t="s">
        <v>37799</v>
      </c>
      <c r="F5689" s="57">
        <v>1.167</v>
      </c>
      <c r="G5689" s="58">
        <v>0</v>
      </c>
      <c r="H5689" s="57">
        <v>1.167</v>
      </c>
      <c r="I5689" s="55" t="s">
        <v>13341</v>
      </c>
      <c r="J5689" s="55" t="s">
        <v>1539</v>
      </c>
      <c r="K5689" s="57">
        <v>1.5718233442</v>
      </c>
      <c r="L5689" s="58">
        <v>0</v>
      </c>
      <c r="M5689" s="58">
        <v>0</v>
      </c>
      <c r="N5689" s="57">
        <v>1.5718233442</v>
      </c>
      <c r="O5689" s="1" t="s">
        <v>13</v>
      </c>
    </row>
    <row r="5690" spans="1:15" ht="26.25" customHeight="1" x14ac:dyDescent="0.25">
      <c r="A5690" s="55">
        <v>6</v>
      </c>
      <c r="B5690" s="55" t="s">
        <v>13342</v>
      </c>
      <c r="C5690" s="56" t="str">
        <f t="shared" si="88"/>
        <v>Bayerische Schwarzach von Goldbach bis GEWKZ 146214</v>
      </c>
      <c r="D5690" s="10" t="s">
        <v>13343</v>
      </c>
      <c r="E5690" s="1" t="s">
        <v>37800</v>
      </c>
      <c r="F5690" s="57">
        <v>1.0669999999999999</v>
      </c>
      <c r="G5690" s="57">
        <v>0.57499999999999996</v>
      </c>
      <c r="H5690" s="57">
        <v>1.6419999999999999</v>
      </c>
      <c r="I5690" s="55" t="s">
        <v>577</v>
      </c>
      <c r="J5690" s="55" t="s">
        <v>578</v>
      </c>
      <c r="K5690" s="58">
        <v>1.067E-3</v>
      </c>
      <c r="L5690" s="57">
        <v>2.04607629747</v>
      </c>
      <c r="M5690" s="58">
        <v>0</v>
      </c>
      <c r="N5690" s="57">
        <v>2.0471432974699999</v>
      </c>
      <c r="O5690" s="1" t="s">
        <v>13</v>
      </c>
    </row>
    <row r="5691" spans="1:15" ht="26.25" customHeight="1" x14ac:dyDescent="0.25">
      <c r="A5691" s="55">
        <v>6</v>
      </c>
      <c r="B5691" s="55" t="s">
        <v>13344</v>
      </c>
      <c r="C5691" s="56" t="str">
        <f t="shared" si="88"/>
        <v>GEWKZ 146214</v>
      </c>
      <c r="D5691" s="10" t="s">
        <v>13345</v>
      </c>
      <c r="E5691" s="1" t="s">
        <v>37801</v>
      </c>
      <c r="F5691" s="57">
        <v>3.4049999999999998</v>
      </c>
      <c r="G5691" s="58">
        <v>0</v>
      </c>
      <c r="H5691" s="57">
        <v>3.4049999999999998</v>
      </c>
      <c r="I5691" s="55" t="s">
        <v>13344</v>
      </c>
      <c r="J5691" s="55" t="s">
        <v>13345</v>
      </c>
      <c r="K5691" s="57">
        <v>1.2360884828900001</v>
      </c>
      <c r="L5691" s="58">
        <v>0</v>
      </c>
      <c r="M5691" s="58">
        <v>0</v>
      </c>
      <c r="N5691" s="57">
        <v>1.2360884828900001</v>
      </c>
      <c r="O5691" s="1" t="s">
        <v>13</v>
      </c>
    </row>
    <row r="5692" spans="1:15" ht="26.25" customHeight="1" x14ac:dyDescent="0.25">
      <c r="A5692" s="55">
        <v>6</v>
      </c>
      <c r="B5692" s="55" t="s">
        <v>13346</v>
      </c>
      <c r="C5692" s="56" t="str">
        <f t="shared" si="88"/>
        <v>Bayerische Schwarzach von GEWKZ 146214 bis Grenzbach</v>
      </c>
      <c r="D5692" s="10" t="s">
        <v>13347</v>
      </c>
      <c r="E5692" s="1" t="s">
        <v>37802</v>
      </c>
      <c r="F5692" s="57">
        <v>2.1440000000000001</v>
      </c>
      <c r="G5692" s="57">
        <v>3.4980000000000002</v>
      </c>
      <c r="H5692" s="57">
        <v>5.6420000000000003</v>
      </c>
      <c r="I5692" s="55" t="s">
        <v>577</v>
      </c>
      <c r="J5692" s="55" t="s">
        <v>578</v>
      </c>
      <c r="K5692" s="58">
        <v>2.1440000000000001E-3</v>
      </c>
      <c r="L5692" s="57">
        <v>4.2017210390599997</v>
      </c>
      <c r="M5692" s="58">
        <v>0</v>
      </c>
      <c r="N5692" s="57">
        <v>4.2038650390600001</v>
      </c>
      <c r="O5692" s="1" t="s">
        <v>13</v>
      </c>
    </row>
    <row r="5693" spans="1:15" ht="26.25" customHeight="1" x14ac:dyDescent="0.25">
      <c r="A5693" s="55">
        <v>6</v>
      </c>
      <c r="B5693" s="55" t="s">
        <v>13348</v>
      </c>
      <c r="C5693" s="56" t="str">
        <f t="shared" si="88"/>
        <v>Grenzbach</v>
      </c>
      <c r="D5693" s="10" t="s">
        <v>13349</v>
      </c>
      <c r="E5693" s="1" t="s">
        <v>37803</v>
      </c>
      <c r="F5693" s="57">
        <v>0.91900000000000004</v>
      </c>
      <c r="G5693" s="57">
        <v>1.329</v>
      </c>
      <c r="H5693" s="57">
        <v>2.2480000000000002</v>
      </c>
      <c r="I5693" s="55" t="s">
        <v>13348</v>
      </c>
      <c r="J5693" s="55" t="s">
        <v>13349</v>
      </c>
      <c r="K5693" s="58">
        <v>9.19E-4</v>
      </c>
      <c r="L5693" s="57">
        <v>1.9529526134899999</v>
      </c>
      <c r="M5693" s="57">
        <v>0.40416984729299998</v>
      </c>
      <c r="N5693" s="57">
        <v>2.35804146078</v>
      </c>
      <c r="O5693" s="1" t="s">
        <v>13</v>
      </c>
    </row>
    <row r="5694" spans="1:15" ht="26.25" customHeight="1" x14ac:dyDescent="0.25">
      <c r="A5694" s="55">
        <v>6</v>
      </c>
      <c r="B5694" s="55" t="s">
        <v>13350</v>
      </c>
      <c r="C5694" s="56" t="str">
        <f t="shared" si="88"/>
        <v>Bayerische Schwarzach von Grenzbach bis GEWKZ 146218</v>
      </c>
      <c r="D5694" s="10" t="s">
        <v>13351</v>
      </c>
      <c r="E5694" s="1" t="s">
        <v>37804</v>
      </c>
      <c r="F5694" s="57">
        <v>0.126</v>
      </c>
      <c r="G5694" s="58">
        <v>0</v>
      </c>
      <c r="H5694" s="57">
        <v>0.126</v>
      </c>
      <c r="I5694" s="55" t="s">
        <v>577</v>
      </c>
      <c r="J5694" s="55" t="s">
        <v>578</v>
      </c>
      <c r="K5694" s="57">
        <v>0.30203497759300002</v>
      </c>
      <c r="L5694" s="58">
        <v>0</v>
      </c>
      <c r="M5694" s="58">
        <v>0</v>
      </c>
      <c r="N5694" s="57">
        <v>0.30203497759300002</v>
      </c>
      <c r="O5694" s="1" t="s">
        <v>13</v>
      </c>
    </row>
    <row r="5695" spans="1:15" ht="26.25" customHeight="1" x14ac:dyDescent="0.25">
      <c r="A5695" s="55">
        <v>6</v>
      </c>
      <c r="B5695" s="55" t="s">
        <v>13352</v>
      </c>
      <c r="C5695" s="56" t="str">
        <f t="shared" si="88"/>
        <v>GEWKZ 146218</v>
      </c>
      <c r="D5695" s="10" t="s">
        <v>13353</v>
      </c>
      <c r="E5695" s="1" t="s">
        <v>37805</v>
      </c>
      <c r="F5695" s="57">
        <v>1.153</v>
      </c>
      <c r="G5695" s="58">
        <v>0</v>
      </c>
      <c r="H5695" s="57">
        <v>1.153</v>
      </c>
      <c r="I5695" s="55" t="s">
        <v>13352</v>
      </c>
      <c r="J5695" s="55" t="s">
        <v>13353</v>
      </c>
      <c r="K5695" s="57">
        <v>1.45319006185</v>
      </c>
      <c r="L5695" s="58">
        <v>0</v>
      </c>
      <c r="M5695" s="58">
        <v>0</v>
      </c>
      <c r="N5695" s="57">
        <v>1.45319006185</v>
      </c>
      <c r="O5695" s="1" t="s">
        <v>13</v>
      </c>
    </row>
    <row r="5696" spans="1:15" ht="26.25" customHeight="1" x14ac:dyDescent="0.25">
      <c r="A5696" s="55">
        <v>6</v>
      </c>
      <c r="B5696" s="55" t="s">
        <v>13354</v>
      </c>
      <c r="C5696" s="56" t="str">
        <f t="shared" si="88"/>
        <v>Bayerische Schwarzach von GEWKZ 146218 bis Hüttenbach</v>
      </c>
      <c r="D5696" s="10" t="s">
        <v>30378</v>
      </c>
      <c r="E5696" s="1" t="s">
        <v>37806</v>
      </c>
      <c r="F5696" s="57">
        <v>6.7569999999999997</v>
      </c>
      <c r="G5696" s="58">
        <v>0</v>
      </c>
      <c r="H5696" s="57">
        <v>6.7569999999999997</v>
      </c>
      <c r="I5696" s="55" t="s">
        <v>577</v>
      </c>
      <c r="J5696" s="55" t="s">
        <v>578</v>
      </c>
      <c r="K5696" s="57">
        <v>4.7493724099900003</v>
      </c>
      <c r="L5696" s="58">
        <v>0</v>
      </c>
      <c r="M5696" s="58">
        <v>0</v>
      </c>
      <c r="N5696" s="57">
        <v>4.7493724099900003</v>
      </c>
      <c r="O5696" s="1" t="s">
        <v>13</v>
      </c>
    </row>
    <row r="5697" spans="1:15" ht="26.25" customHeight="1" x14ac:dyDescent="0.25">
      <c r="A5697" s="34">
        <v>5</v>
      </c>
      <c r="B5697" s="34" t="s">
        <v>2890</v>
      </c>
      <c r="C5697" s="35" t="str">
        <f t="shared" si="88"/>
        <v>Hüttenbach -- Sägbach -- Schnabellohbach</v>
      </c>
      <c r="D5697" s="9" t="s">
        <v>29101</v>
      </c>
      <c r="E5697" s="1" t="s">
        <v>37807</v>
      </c>
      <c r="F5697" s="36">
        <v>23.259</v>
      </c>
      <c r="G5697" s="37">
        <v>0</v>
      </c>
      <c r="H5697" s="36">
        <v>23.259</v>
      </c>
      <c r="I5697" s="34" t="s">
        <v>2890</v>
      </c>
      <c r="J5697" s="34" t="s">
        <v>29101</v>
      </c>
      <c r="K5697" s="36">
        <v>11.0407443901</v>
      </c>
      <c r="L5697" s="37">
        <v>0</v>
      </c>
      <c r="M5697" s="37">
        <v>0</v>
      </c>
      <c r="N5697" s="36">
        <v>11.0407443901</v>
      </c>
      <c r="O5697" s="1" t="s">
        <v>13</v>
      </c>
    </row>
    <row r="5698" spans="1:15" ht="26.25" customHeight="1" x14ac:dyDescent="0.25">
      <c r="A5698" s="55">
        <v>6</v>
      </c>
      <c r="B5698" s="55" t="s">
        <v>13355</v>
      </c>
      <c r="C5698" s="56" t="str">
        <f t="shared" si="88"/>
        <v>Sägbach -- Schnabellohbach von Quelle bis GEWKZ 146222</v>
      </c>
      <c r="D5698" s="10" t="s">
        <v>26923</v>
      </c>
      <c r="E5698" s="1" t="s">
        <v>37808</v>
      </c>
      <c r="F5698" s="57">
        <v>6.4989999999999997</v>
      </c>
      <c r="G5698" s="58">
        <v>0</v>
      </c>
      <c r="H5698" s="57">
        <v>6.4989999999999997</v>
      </c>
      <c r="I5698" s="55" t="s">
        <v>2890</v>
      </c>
      <c r="J5698" s="55" t="s">
        <v>26924</v>
      </c>
      <c r="K5698" s="57">
        <v>5.2184713584800004</v>
      </c>
      <c r="L5698" s="58">
        <v>0</v>
      </c>
      <c r="M5698" s="58">
        <v>0</v>
      </c>
      <c r="N5698" s="57">
        <v>5.2184713584800004</v>
      </c>
      <c r="O5698" s="1" t="s">
        <v>13</v>
      </c>
    </row>
    <row r="5699" spans="1:15" ht="26.25" customHeight="1" x14ac:dyDescent="0.25">
      <c r="A5699" s="55">
        <v>6</v>
      </c>
      <c r="B5699" s="55" t="s">
        <v>13356</v>
      </c>
      <c r="C5699" s="56" t="str">
        <f t="shared" si="88"/>
        <v>GEWKZ 146222</v>
      </c>
      <c r="D5699" s="10" t="s">
        <v>13357</v>
      </c>
      <c r="E5699" s="1" t="s">
        <v>37809</v>
      </c>
      <c r="F5699" s="57">
        <v>3.169</v>
      </c>
      <c r="G5699" s="58">
        <v>0</v>
      </c>
      <c r="H5699" s="57">
        <v>3.169</v>
      </c>
      <c r="I5699" s="55" t="s">
        <v>13356</v>
      </c>
      <c r="J5699" s="55" t="s">
        <v>13357</v>
      </c>
      <c r="K5699" s="57">
        <v>0.99083251636500003</v>
      </c>
      <c r="L5699" s="58">
        <v>0</v>
      </c>
      <c r="M5699" s="58">
        <v>0</v>
      </c>
      <c r="N5699" s="57">
        <v>0.99083251636500003</v>
      </c>
      <c r="O5699" s="1" t="s">
        <v>13</v>
      </c>
    </row>
    <row r="5700" spans="1:15" ht="26.25" customHeight="1" x14ac:dyDescent="0.25">
      <c r="A5700" s="55">
        <v>6</v>
      </c>
      <c r="B5700" s="55" t="s">
        <v>13358</v>
      </c>
      <c r="C5700" s="56" t="str">
        <f t="shared" ref="C5700:C5763" si="89">HYPERLINK(E5700,D5700)</f>
        <v>Sägbach von GEWKZ 146222 bis Altbach</v>
      </c>
      <c r="D5700" s="10" t="s">
        <v>26925</v>
      </c>
      <c r="E5700" s="1" t="s">
        <v>37810</v>
      </c>
      <c r="F5700" s="57">
        <v>0.79400000000000004</v>
      </c>
      <c r="G5700" s="58">
        <v>0</v>
      </c>
      <c r="H5700" s="57">
        <v>0.79400000000000004</v>
      </c>
      <c r="I5700" s="55" t="s">
        <v>2890</v>
      </c>
      <c r="J5700" s="55" t="s">
        <v>26926</v>
      </c>
      <c r="K5700" s="57">
        <v>1.1797890737000001</v>
      </c>
      <c r="L5700" s="58">
        <v>0</v>
      </c>
      <c r="M5700" s="58">
        <v>0</v>
      </c>
      <c r="N5700" s="57">
        <v>1.1797890737000001</v>
      </c>
      <c r="O5700" s="1" t="s">
        <v>13</v>
      </c>
    </row>
    <row r="5701" spans="1:15" ht="26.25" customHeight="1" x14ac:dyDescent="0.25">
      <c r="A5701" s="55">
        <v>6</v>
      </c>
      <c r="B5701" s="55" t="s">
        <v>13359</v>
      </c>
      <c r="C5701" s="56" t="str">
        <f t="shared" si="89"/>
        <v>Altbach -- Röthelbach</v>
      </c>
      <c r="D5701" s="10" t="s">
        <v>27598</v>
      </c>
      <c r="E5701" s="1" t="s">
        <v>37811</v>
      </c>
      <c r="F5701" s="57">
        <v>4.2249999999999996</v>
      </c>
      <c r="G5701" s="58">
        <v>0</v>
      </c>
      <c r="H5701" s="57">
        <v>4.2249999999999996</v>
      </c>
      <c r="I5701" s="55" t="s">
        <v>13359</v>
      </c>
      <c r="J5701" s="55" t="s">
        <v>27598</v>
      </c>
      <c r="K5701" s="57">
        <v>2.9548004666100001</v>
      </c>
      <c r="L5701" s="58">
        <v>0</v>
      </c>
      <c r="M5701" s="58">
        <v>0</v>
      </c>
      <c r="N5701" s="57">
        <v>2.9548004666100001</v>
      </c>
      <c r="O5701" s="1" t="s">
        <v>13</v>
      </c>
    </row>
    <row r="5702" spans="1:15" ht="26.25" customHeight="1" x14ac:dyDescent="0.25">
      <c r="A5702" s="55">
        <v>6</v>
      </c>
      <c r="B5702" s="55" t="s">
        <v>13360</v>
      </c>
      <c r="C5702" s="56" t="str">
        <f t="shared" si="89"/>
        <v>Hüttenbach von Altbach bis GEWKZ 146226</v>
      </c>
      <c r="D5702" s="10" t="s">
        <v>30379</v>
      </c>
      <c r="E5702" s="1" t="s">
        <v>37812</v>
      </c>
      <c r="F5702" s="57">
        <v>1.514</v>
      </c>
      <c r="G5702" s="58">
        <v>0</v>
      </c>
      <c r="H5702" s="57">
        <v>1.514</v>
      </c>
      <c r="I5702" s="55" t="s">
        <v>2890</v>
      </c>
      <c r="J5702" s="55" t="s">
        <v>29121</v>
      </c>
      <c r="K5702" s="57">
        <v>1.1105586724300001</v>
      </c>
      <c r="L5702" s="58">
        <v>0</v>
      </c>
      <c r="M5702" s="58">
        <v>0</v>
      </c>
      <c r="N5702" s="57">
        <v>1.1105586724300001</v>
      </c>
      <c r="O5702" s="1" t="s">
        <v>13</v>
      </c>
    </row>
    <row r="5703" spans="1:15" ht="26.25" customHeight="1" x14ac:dyDescent="0.25">
      <c r="A5703" s="55">
        <v>6</v>
      </c>
      <c r="B5703" s="55" t="s">
        <v>13361</v>
      </c>
      <c r="C5703" s="56" t="str">
        <f t="shared" si="89"/>
        <v>GEWKZ 146226</v>
      </c>
      <c r="D5703" s="10" t="s">
        <v>13362</v>
      </c>
      <c r="E5703" s="1" t="s">
        <v>37813</v>
      </c>
      <c r="F5703" s="57">
        <v>2.2000000000000002</v>
      </c>
      <c r="G5703" s="58">
        <v>0</v>
      </c>
      <c r="H5703" s="57">
        <v>2.2000000000000002</v>
      </c>
      <c r="I5703" s="55" t="s">
        <v>13361</v>
      </c>
      <c r="J5703" s="55" t="s">
        <v>13362</v>
      </c>
      <c r="K5703" s="57">
        <v>2.9415155887500002</v>
      </c>
      <c r="L5703" s="58">
        <v>0</v>
      </c>
      <c r="M5703" s="58">
        <v>0</v>
      </c>
      <c r="N5703" s="57">
        <v>2.9415155887500002</v>
      </c>
      <c r="O5703" s="1" t="s">
        <v>13</v>
      </c>
    </row>
    <row r="5704" spans="1:15" ht="26.25" customHeight="1" x14ac:dyDescent="0.25">
      <c r="A5704" s="55">
        <v>6</v>
      </c>
      <c r="B5704" s="55" t="s">
        <v>13363</v>
      </c>
      <c r="C5704" s="56" t="str">
        <f t="shared" si="89"/>
        <v>Hüttenbach von GEWKZ 146226 bis Mündung in Bayerische Schwarzach</v>
      </c>
      <c r="D5704" s="10" t="s">
        <v>30380</v>
      </c>
      <c r="E5704" s="1" t="s">
        <v>37814</v>
      </c>
      <c r="F5704" s="57">
        <v>4.8600000000000003</v>
      </c>
      <c r="G5704" s="58">
        <v>0</v>
      </c>
      <c r="H5704" s="57">
        <v>4.8600000000000003</v>
      </c>
      <c r="I5704" s="55" t="s">
        <v>2890</v>
      </c>
      <c r="J5704" s="55" t="s">
        <v>29121</v>
      </c>
      <c r="K5704" s="57">
        <v>3.5319252855299998</v>
      </c>
      <c r="L5704" s="58">
        <v>0</v>
      </c>
      <c r="M5704" s="58">
        <v>0</v>
      </c>
      <c r="N5704" s="57">
        <v>3.5319252855299998</v>
      </c>
      <c r="O5704" s="1" t="s">
        <v>13</v>
      </c>
    </row>
    <row r="5705" spans="1:15" ht="26.25" customHeight="1" x14ac:dyDescent="0.25">
      <c r="A5705" s="34">
        <v>5</v>
      </c>
      <c r="B5705" s="34" t="s">
        <v>2891</v>
      </c>
      <c r="C5705" s="35" t="str">
        <f t="shared" si="89"/>
        <v>Bayerische Schwarzach von Hüttenbach bis Hammermühlbach</v>
      </c>
      <c r="D5705" s="9" t="s">
        <v>29102</v>
      </c>
      <c r="E5705" s="1" t="s">
        <v>37815</v>
      </c>
      <c r="F5705" s="36">
        <v>3.05</v>
      </c>
      <c r="G5705" s="37">
        <v>0</v>
      </c>
      <c r="H5705" s="36">
        <v>3.05</v>
      </c>
      <c r="I5705" s="34" t="s">
        <v>577</v>
      </c>
      <c r="J5705" s="34" t="s">
        <v>578</v>
      </c>
      <c r="K5705" s="36">
        <v>2.7789619051100001</v>
      </c>
      <c r="L5705" s="37">
        <v>0</v>
      </c>
      <c r="M5705" s="37">
        <v>0</v>
      </c>
      <c r="N5705" s="36">
        <v>2.7789619051100001</v>
      </c>
      <c r="O5705" s="1" t="s">
        <v>13</v>
      </c>
    </row>
    <row r="5706" spans="1:15" ht="26.25" customHeight="1" x14ac:dyDescent="0.25">
      <c r="A5706" s="55">
        <v>6</v>
      </c>
      <c r="B5706" s="55" t="s">
        <v>13364</v>
      </c>
      <c r="C5706" s="56" t="str">
        <f t="shared" si="89"/>
        <v>Bayerische Schwarzach von Hüttenbach bis Markbach</v>
      </c>
      <c r="D5706" s="10" t="s">
        <v>30381</v>
      </c>
      <c r="E5706" s="1" t="s">
        <v>37816</v>
      </c>
      <c r="F5706" s="57">
        <v>0.29599999999999999</v>
      </c>
      <c r="G5706" s="58">
        <v>0</v>
      </c>
      <c r="H5706" s="57">
        <v>0.29599999999999999</v>
      </c>
      <c r="I5706" s="55" t="s">
        <v>577</v>
      </c>
      <c r="J5706" s="55" t="s">
        <v>578</v>
      </c>
      <c r="K5706" s="57">
        <v>0.82019739647800005</v>
      </c>
      <c r="L5706" s="58">
        <v>0</v>
      </c>
      <c r="M5706" s="58">
        <v>0</v>
      </c>
      <c r="N5706" s="57">
        <v>0.82019739647800005</v>
      </c>
      <c r="O5706" s="1" t="s">
        <v>13</v>
      </c>
    </row>
    <row r="5707" spans="1:15" ht="26.25" customHeight="1" x14ac:dyDescent="0.25">
      <c r="A5707" s="55">
        <v>6</v>
      </c>
      <c r="B5707" s="55" t="s">
        <v>13365</v>
      </c>
      <c r="C5707" s="56" t="str">
        <f t="shared" si="89"/>
        <v>Bayerische Schwarzach von Markbach bis Hammermühlbach</v>
      </c>
      <c r="D5707" s="10" t="s">
        <v>30382</v>
      </c>
      <c r="E5707" s="1" t="s">
        <v>37817</v>
      </c>
      <c r="F5707" s="57">
        <v>2.7530000000000001</v>
      </c>
      <c r="G5707" s="58">
        <v>0</v>
      </c>
      <c r="H5707" s="57">
        <v>2.7530000000000001</v>
      </c>
      <c r="I5707" s="55" t="s">
        <v>577</v>
      </c>
      <c r="J5707" s="55" t="s">
        <v>578</v>
      </c>
      <c r="K5707" s="57">
        <v>1.9587645086300001</v>
      </c>
      <c r="L5707" s="58">
        <v>0</v>
      </c>
      <c r="M5707" s="58">
        <v>0</v>
      </c>
      <c r="N5707" s="57">
        <v>1.9587645086300001</v>
      </c>
      <c r="O5707" s="1" t="s">
        <v>13</v>
      </c>
    </row>
    <row r="5708" spans="1:15" ht="26.25" customHeight="1" x14ac:dyDescent="0.25">
      <c r="A5708" s="34">
        <v>5</v>
      </c>
      <c r="B5708" s="34" t="s">
        <v>2892</v>
      </c>
      <c r="C5708" s="35" t="str">
        <f t="shared" si="89"/>
        <v>Hammermühlbach</v>
      </c>
      <c r="D5708" s="9" t="s">
        <v>29103</v>
      </c>
      <c r="E5708" s="1" t="s">
        <v>37818</v>
      </c>
      <c r="F5708" s="36">
        <v>8.3170000000000002</v>
      </c>
      <c r="G5708" s="37">
        <v>0</v>
      </c>
      <c r="H5708" s="36">
        <v>8.3170000000000002</v>
      </c>
      <c r="I5708" s="34" t="s">
        <v>2892</v>
      </c>
      <c r="J5708" s="34" t="s">
        <v>29103</v>
      </c>
      <c r="K5708" s="36">
        <v>1.3934197636100001</v>
      </c>
      <c r="L5708" s="37">
        <v>0</v>
      </c>
      <c r="M5708" s="37">
        <v>0</v>
      </c>
      <c r="N5708" s="36">
        <v>1.3934197636100001</v>
      </c>
      <c r="O5708" s="1" t="s">
        <v>13</v>
      </c>
    </row>
    <row r="5709" spans="1:15" ht="26.25" customHeight="1" x14ac:dyDescent="0.25">
      <c r="A5709" s="55">
        <v>6</v>
      </c>
      <c r="B5709" s="55" t="s">
        <v>13366</v>
      </c>
      <c r="C5709" s="56" t="str">
        <f t="shared" si="89"/>
        <v>Hammermühlbach von Quelle bis GEWKZ 1462492</v>
      </c>
      <c r="D5709" s="10" t="s">
        <v>30383</v>
      </c>
      <c r="E5709" s="1" t="s">
        <v>37819</v>
      </c>
      <c r="F5709" s="57">
        <v>0.96899999999999997</v>
      </c>
      <c r="G5709" s="58">
        <v>0</v>
      </c>
      <c r="H5709" s="57">
        <v>0.96899999999999997</v>
      </c>
      <c r="I5709" s="55" t="s">
        <v>2892</v>
      </c>
      <c r="J5709" s="55" t="s">
        <v>29103</v>
      </c>
      <c r="K5709" s="57">
        <v>1.3284656855100001</v>
      </c>
      <c r="L5709" s="58">
        <v>0</v>
      </c>
      <c r="M5709" s="58">
        <v>0</v>
      </c>
      <c r="N5709" s="57">
        <v>1.3284656855100001</v>
      </c>
      <c r="O5709" s="1" t="s">
        <v>13</v>
      </c>
    </row>
    <row r="5710" spans="1:15" ht="26.25" customHeight="1" x14ac:dyDescent="0.25">
      <c r="A5710" s="55">
        <v>6</v>
      </c>
      <c r="B5710" s="55" t="s">
        <v>13367</v>
      </c>
      <c r="C5710" s="56" t="str">
        <f t="shared" si="89"/>
        <v>Markbach</v>
      </c>
      <c r="D5710" s="10" t="s">
        <v>13368</v>
      </c>
      <c r="E5710" s="1" t="s">
        <v>37820</v>
      </c>
      <c r="F5710" s="57">
        <v>7.33</v>
      </c>
      <c r="G5710" s="58">
        <v>0</v>
      </c>
      <c r="H5710" s="57">
        <v>7.33</v>
      </c>
      <c r="I5710" s="55" t="s">
        <v>13367</v>
      </c>
      <c r="J5710" s="55" t="s">
        <v>13368</v>
      </c>
      <c r="K5710" s="57">
        <v>5.7130521058500001</v>
      </c>
      <c r="L5710" s="58">
        <v>0</v>
      </c>
      <c r="M5710" s="58">
        <v>0</v>
      </c>
      <c r="N5710" s="57">
        <v>5.7130521058500001</v>
      </c>
      <c r="O5710" s="1" t="s">
        <v>13</v>
      </c>
    </row>
    <row r="5711" spans="1:15" ht="26.25" customHeight="1" x14ac:dyDescent="0.25">
      <c r="A5711" s="55">
        <v>6</v>
      </c>
      <c r="B5711" s="55" t="s">
        <v>13369</v>
      </c>
      <c r="C5711" s="56" t="str">
        <f t="shared" si="89"/>
        <v>Hammermühlbach von GEWKZ 1462492 bis Mündung in Bayerische Schwarzach</v>
      </c>
      <c r="D5711" s="10" t="s">
        <v>30384</v>
      </c>
      <c r="E5711" s="1" t="s">
        <v>37821</v>
      </c>
      <c r="F5711" s="57">
        <v>1.7000000000000001E-2</v>
      </c>
      <c r="G5711" s="58">
        <v>0</v>
      </c>
      <c r="H5711" s="57">
        <v>1.7000000000000001E-2</v>
      </c>
      <c r="I5711" s="55" t="s">
        <v>2892</v>
      </c>
      <c r="J5711" s="55" t="s">
        <v>29103</v>
      </c>
      <c r="K5711" s="57">
        <v>6.4954078102400004E-2</v>
      </c>
      <c r="L5711" s="58">
        <v>0</v>
      </c>
      <c r="M5711" s="58">
        <v>0</v>
      </c>
      <c r="N5711" s="57">
        <v>6.4954078102400004E-2</v>
      </c>
      <c r="O5711" s="1" t="s">
        <v>13</v>
      </c>
    </row>
    <row r="5712" spans="1:15" ht="26.25" customHeight="1" x14ac:dyDescent="0.25">
      <c r="A5712" s="34">
        <v>5</v>
      </c>
      <c r="B5712" s="34" t="s">
        <v>2893</v>
      </c>
      <c r="C5712" s="35" t="str">
        <f t="shared" si="89"/>
        <v>Bayerische Schwarzach von Hammermühlbach bis Tiefenbach</v>
      </c>
      <c r="D5712" s="9" t="s">
        <v>29104</v>
      </c>
      <c r="E5712" s="1" t="s">
        <v>37822</v>
      </c>
      <c r="F5712" s="36">
        <v>0.156</v>
      </c>
      <c r="G5712" s="37">
        <v>0</v>
      </c>
      <c r="H5712" s="36">
        <v>0.156</v>
      </c>
      <c r="I5712" s="34" t="s">
        <v>577</v>
      </c>
      <c r="J5712" s="34" t="s">
        <v>578</v>
      </c>
      <c r="K5712" s="36">
        <v>0.373672150506</v>
      </c>
      <c r="L5712" s="37">
        <v>0</v>
      </c>
      <c r="M5712" s="37">
        <v>0</v>
      </c>
      <c r="N5712" s="36">
        <v>0.373672150506</v>
      </c>
      <c r="O5712" s="1" t="s">
        <v>13</v>
      </c>
    </row>
    <row r="5713" spans="1:15" ht="26.25" customHeight="1" x14ac:dyDescent="0.25">
      <c r="A5713" s="34">
        <v>5</v>
      </c>
      <c r="B5713" s="34" t="s">
        <v>2894</v>
      </c>
      <c r="C5713" s="35" t="str">
        <f t="shared" si="89"/>
        <v>Tiefenbach</v>
      </c>
      <c r="D5713" s="9" t="s">
        <v>2895</v>
      </c>
      <c r="E5713" s="1" t="s">
        <v>37823</v>
      </c>
      <c r="F5713" s="36">
        <v>4.5049999999999999</v>
      </c>
      <c r="G5713" s="37">
        <v>0</v>
      </c>
      <c r="H5713" s="36">
        <v>4.5049999999999999</v>
      </c>
      <c r="I5713" s="34" t="s">
        <v>2894</v>
      </c>
      <c r="J5713" s="34" t="s">
        <v>2895</v>
      </c>
      <c r="K5713" s="36">
        <v>4.9527757400799999</v>
      </c>
      <c r="L5713" s="37">
        <v>0</v>
      </c>
      <c r="M5713" s="37">
        <v>0</v>
      </c>
      <c r="N5713" s="36">
        <v>4.9527757400799999</v>
      </c>
      <c r="O5713" s="1" t="s">
        <v>13</v>
      </c>
    </row>
    <row r="5714" spans="1:15" ht="26.25" customHeight="1" x14ac:dyDescent="0.25">
      <c r="A5714" s="55">
        <v>6</v>
      </c>
      <c r="B5714" s="55" t="s">
        <v>13370</v>
      </c>
      <c r="C5714" s="56" t="str">
        <f t="shared" si="89"/>
        <v>Tiefenbach von Quelle bis GEWKZ 146262</v>
      </c>
      <c r="D5714" s="10" t="s">
        <v>13371</v>
      </c>
      <c r="E5714" s="1" t="s">
        <v>37824</v>
      </c>
      <c r="F5714" s="57">
        <v>1.9810000000000001</v>
      </c>
      <c r="G5714" s="58">
        <v>0</v>
      </c>
      <c r="H5714" s="57">
        <v>1.9810000000000001</v>
      </c>
      <c r="I5714" s="55" t="s">
        <v>2894</v>
      </c>
      <c r="J5714" s="55" t="s">
        <v>2895</v>
      </c>
      <c r="K5714" s="57">
        <v>2.6924700122699998</v>
      </c>
      <c r="L5714" s="58">
        <v>0</v>
      </c>
      <c r="M5714" s="58">
        <v>0</v>
      </c>
      <c r="N5714" s="57">
        <v>2.6924700122699998</v>
      </c>
      <c r="O5714" s="1" t="s">
        <v>13</v>
      </c>
    </row>
    <row r="5715" spans="1:15" ht="26.25" customHeight="1" x14ac:dyDescent="0.25">
      <c r="A5715" s="55">
        <v>6</v>
      </c>
      <c r="B5715" s="55" t="s">
        <v>13372</v>
      </c>
      <c r="C5715" s="56" t="str">
        <f t="shared" si="89"/>
        <v>GEWKZ 146262</v>
      </c>
      <c r="D5715" s="10" t="s">
        <v>13373</v>
      </c>
      <c r="E5715" s="1" t="s">
        <v>37825</v>
      </c>
      <c r="F5715" s="57">
        <v>1.123</v>
      </c>
      <c r="G5715" s="58">
        <v>0</v>
      </c>
      <c r="H5715" s="57">
        <v>1.123</v>
      </c>
      <c r="I5715" s="55" t="s">
        <v>13372</v>
      </c>
      <c r="J5715" s="55" t="s">
        <v>13373</v>
      </c>
      <c r="K5715" s="57">
        <v>1.4400515111700001</v>
      </c>
      <c r="L5715" s="58">
        <v>0</v>
      </c>
      <c r="M5715" s="58">
        <v>0</v>
      </c>
      <c r="N5715" s="57">
        <v>1.4400515111700001</v>
      </c>
      <c r="O5715" s="1" t="s">
        <v>13</v>
      </c>
    </row>
    <row r="5716" spans="1:15" ht="26.25" customHeight="1" x14ac:dyDescent="0.25">
      <c r="A5716" s="55">
        <v>6</v>
      </c>
      <c r="B5716" s="55" t="s">
        <v>13374</v>
      </c>
      <c r="C5716" s="56" t="str">
        <f t="shared" si="89"/>
        <v>Tiefenbach von GEWKZ 146262 bis Mündung in Bayerische Schwarzach</v>
      </c>
      <c r="D5716" s="10" t="s">
        <v>30385</v>
      </c>
      <c r="E5716" s="1" t="s">
        <v>37826</v>
      </c>
      <c r="F5716" s="57">
        <v>1.401</v>
      </c>
      <c r="G5716" s="58">
        <v>0</v>
      </c>
      <c r="H5716" s="57">
        <v>1.401</v>
      </c>
      <c r="I5716" s="55" t="s">
        <v>2894</v>
      </c>
      <c r="J5716" s="55" t="s">
        <v>2895</v>
      </c>
      <c r="K5716" s="57">
        <v>2.2603057278100001</v>
      </c>
      <c r="L5716" s="58">
        <v>0</v>
      </c>
      <c r="M5716" s="58">
        <v>0</v>
      </c>
      <c r="N5716" s="57">
        <v>2.2603057278100001</v>
      </c>
      <c r="O5716" s="1" t="s">
        <v>13</v>
      </c>
    </row>
    <row r="5717" spans="1:15" ht="26.25" customHeight="1" x14ac:dyDescent="0.25">
      <c r="A5717" s="34">
        <v>5</v>
      </c>
      <c r="B5717" s="34" t="s">
        <v>2896</v>
      </c>
      <c r="C5717" s="35" t="str">
        <f t="shared" si="89"/>
        <v>Bayerische Schwarzach von Tiefenbach bis Kressenbach</v>
      </c>
      <c r="D5717" s="9" t="s">
        <v>2897</v>
      </c>
      <c r="E5717" s="1" t="s">
        <v>37827</v>
      </c>
      <c r="F5717" s="36">
        <v>11.491</v>
      </c>
      <c r="G5717" s="37">
        <v>0</v>
      </c>
      <c r="H5717" s="36">
        <v>11.491</v>
      </c>
      <c r="I5717" s="34" t="s">
        <v>577</v>
      </c>
      <c r="J5717" s="34" t="s">
        <v>578</v>
      </c>
      <c r="K5717" s="36">
        <v>5.3998772853599997</v>
      </c>
      <c r="L5717" s="37">
        <v>0</v>
      </c>
      <c r="M5717" s="37">
        <v>0</v>
      </c>
      <c r="N5717" s="36">
        <v>5.3998772853599997</v>
      </c>
      <c r="O5717" s="1" t="s">
        <v>13</v>
      </c>
    </row>
    <row r="5718" spans="1:15" ht="26.25" customHeight="1" x14ac:dyDescent="0.25">
      <c r="A5718" s="55">
        <v>6</v>
      </c>
      <c r="B5718" s="55" t="s">
        <v>13375</v>
      </c>
      <c r="C5718" s="56" t="str">
        <f t="shared" si="89"/>
        <v>Bayerische Schwarzach von Tiefenbach bis GEWKZ 146272</v>
      </c>
      <c r="D5718" s="10" t="s">
        <v>13376</v>
      </c>
      <c r="E5718" s="1" t="s">
        <v>37828</v>
      </c>
      <c r="F5718" s="57">
        <v>1.022</v>
      </c>
      <c r="G5718" s="58">
        <v>0</v>
      </c>
      <c r="H5718" s="57">
        <v>1.022</v>
      </c>
      <c r="I5718" s="55" t="s">
        <v>577</v>
      </c>
      <c r="J5718" s="55" t="s">
        <v>578</v>
      </c>
      <c r="K5718" s="57">
        <v>1.4567845967399999</v>
      </c>
      <c r="L5718" s="58">
        <v>0</v>
      </c>
      <c r="M5718" s="58">
        <v>0</v>
      </c>
      <c r="N5718" s="57">
        <v>1.4567845967399999</v>
      </c>
      <c r="O5718" s="1" t="s">
        <v>13</v>
      </c>
    </row>
    <row r="5719" spans="1:15" ht="26.25" customHeight="1" x14ac:dyDescent="0.25">
      <c r="A5719" s="55">
        <v>6</v>
      </c>
      <c r="B5719" s="55" t="s">
        <v>13377</v>
      </c>
      <c r="C5719" s="56" t="str">
        <f t="shared" si="89"/>
        <v>GEWKZ 146272</v>
      </c>
      <c r="D5719" s="10" t="s">
        <v>13378</v>
      </c>
      <c r="E5719" s="1" t="s">
        <v>37829</v>
      </c>
      <c r="F5719" s="57">
        <v>3.306</v>
      </c>
      <c r="G5719" s="58">
        <v>0</v>
      </c>
      <c r="H5719" s="57">
        <v>3.306</v>
      </c>
      <c r="I5719" s="55" t="s">
        <v>13377</v>
      </c>
      <c r="J5719" s="55" t="s">
        <v>13378</v>
      </c>
      <c r="K5719" s="57">
        <v>2.8505827753499999</v>
      </c>
      <c r="L5719" s="58">
        <v>0</v>
      </c>
      <c r="M5719" s="58">
        <v>0</v>
      </c>
      <c r="N5719" s="57">
        <v>2.8505827753499999</v>
      </c>
      <c r="O5719" s="1" t="s">
        <v>13</v>
      </c>
    </row>
    <row r="5720" spans="1:15" ht="26.25" customHeight="1" x14ac:dyDescent="0.25">
      <c r="A5720" s="55">
        <v>6</v>
      </c>
      <c r="B5720" s="55" t="s">
        <v>13379</v>
      </c>
      <c r="C5720" s="56" t="str">
        <f t="shared" si="89"/>
        <v>Bayerische Schwarzach von GEWKZ 146272 bis GEWKZ 146274</v>
      </c>
      <c r="D5720" s="10" t="s">
        <v>13380</v>
      </c>
      <c r="E5720" s="1" t="s">
        <v>37830</v>
      </c>
      <c r="F5720" s="57">
        <v>1.1910000000000001</v>
      </c>
      <c r="G5720" s="58">
        <v>0</v>
      </c>
      <c r="H5720" s="57">
        <v>1.1910000000000001</v>
      </c>
      <c r="I5720" s="55" t="s">
        <v>577</v>
      </c>
      <c r="J5720" s="55" t="s">
        <v>578</v>
      </c>
      <c r="K5720" s="57">
        <v>0.68186734869400001</v>
      </c>
      <c r="L5720" s="58">
        <v>0</v>
      </c>
      <c r="M5720" s="58">
        <v>0</v>
      </c>
      <c r="N5720" s="57">
        <v>0.68186734869400001</v>
      </c>
      <c r="O5720" s="1" t="s">
        <v>13</v>
      </c>
    </row>
    <row r="5721" spans="1:15" ht="26.25" customHeight="1" x14ac:dyDescent="0.25">
      <c r="A5721" s="55">
        <v>6</v>
      </c>
      <c r="B5721" s="55" t="s">
        <v>13381</v>
      </c>
      <c r="C5721" s="56" t="str">
        <f t="shared" si="89"/>
        <v>GEWKZ 146274</v>
      </c>
      <c r="D5721" s="10" t="s">
        <v>13382</v>
      </c>
      <c r="E5721" s="1" t="s">
        <v>37831</v>
      </c>
      <c r="F5721" s="57">
        <v>1.665</v>
      </c>
      <c r="G5721" s="58">
        <v>0</v>
      </c>
      <c r="H5721" s="57">
        <v>1.665</v>
      </c>
      <c r="I5721" s="55" t="s">
        <v>13381</v>
      </c>
      <c r="J5721" s="55" t="s">
        <v>13382</v>
      </c>
      <c r="K5721" s="57">
        <v>1.44609135351</v>
      </c>
      <c r="L5721" s="58">
        <v>0</v>
      </c>
      <c r="M5721" s="58">
        <v>0</v>
      </c>
      <c r="N5721" s="57">
        <v>1.44609135351</v>
      </c>
      <c r="O5721" s="1" t="s">
        <v>13</v>
      </c>
    </row>
    <row r="5722" spans="1:15" ht="26.25" customHeight="1" x14ac:dyDescent="0.25">
      <c r="A5722" s="55">
        <v>6</v>
      </c>
      <c r="B5722" s="55" t="s">
        <v>13383</v>
      </c>
      <c r="C5722" s="56" t="str">
        <f t="shared" si="89"/>
        <v>Bayerische Schwarzach von GEWKZ 146274 bis GEWKZ 146276</v>
      </c>
      <c r="D5722" s="10" t="s">
        <v>13384</v>
      </c>
      <c r="E5722" s="1" t="s">
        <v>37832</v>
      </c>
      <c r="F5722" s="57">
        <v>0.314</v>
      </c>
      <c r="G5722" s="58">
        <v>0</v>
      </c>
      <c r="H5722" s="57">
        <v>0.314</v>
      </c>
      <c r="I5722" s="55" t="s">
        <v>577</v>
      </c>
      <c r="J5722" s="55" t="s">
        <v>578</v>
      </c>
      <c r="K5722" s="57">
        <v>0.294642826942</v>
      </c>
      <c r="L5722" s="58">
        <v>0</v>
      </c>
      <c r="M5722" s="58">
        <v>0</v>
      </c>
      <c r="N5722" s="57">
        <v>0.294642826942</v>
      </c>
      <c r="O5722" s="1" t="s">
        <v>13</v>
      </c>
    </row>
    <row r="5723" spans="1:15" ht="26.25" customHeight="1" x14ac:dyDescent="0.25">
      <c r="A5723" s="55">
        <v>6</v>
      </c>
      <c r="B5723" s="55" t="s">
        <v>13385</v>
      </c>
      <c r="C5723" s="56" t="str">
        <f t="shared" si="89"/>
        <v>GEWKZ 146276</v>
      </c>
      <c r="D5723" s="10" t="s">
        <v>13386</v>
      </c>
      <c r="E5723" s="1" t="s">
        <v>37833</v>
      </c>
      <c r="F5723" s="57">
        <v>0.13900000000000001</v>
      </c>
      <c r="G5723" s="58">
        <v>0</v>
      </c>
      <c r="H5723" s="57">
        <v>0.13900000000000001</v>
      </c>
      <c r="I5723" s="55" t="s">
        <v>13385</v>
      </c>
      <c r="J5723" s="55" t="s">
        <v>13386</v>
      </c>
      <c r="K5723" s="57">
        <v>0.83806929043</v>
      </c>
      <c r="L5723" s="58">
        <v>0</v>
      </c>
      <c r="M5723" s="58">
        <v>0</v>
      </c>
      <c r="N5723" s="57">
        <v>0.83806929043</v>
      </c>
      <c r="O5723" s="1" t="s">
        <v>13</v>
      </c>
    </row>
    <row r="5724" spans="1:15" ht="26.25" customHeight="1" x14ac:dyDescent="0.25">
      <c r="A5724" s="55">
        <v>6</v>
      </c>
      <c r="B5724" s="55" t="s">
        <v>13387</v>
      </c>
      <c r="C5724" s="56" t="str">
        <f t="shared" si="89"/>
        <v>Bayerische Schwarzach von GEWKZ 146276 bis Kressenbach</v>
      </c>
      <c r="D5724" s="10" t="s">
        <v>13388</v>
      </c>
      <c r="E5724" s="1" t="s">
        <v>37834</v>
      </c>
      <c r="F5724" s="57">
        <v>3.8540000000000001</v>
      </c>
      <c r="G5724" s="58">
        <v>0</v>
      </c>
      <c r="H5724" s="57">
        <v>3.8540000000000001</v>
      </c>
      <c r="I5724" s="55" t="s">
        <v>577</v>
      </c>
      <c r="J5724" s="55" t="s">
        <v>578</v>
      </c>
      <c r="K5724" s="57">
        <v>2.9665825129800001</v>
      </c>
      <c r="L5724" s="58">
        <v>0</v>
      </c>
      <c r="M5724" s="58">
        <v>0</v>
      </c>
      <c r="N5724" s="57">
        <v>2.9665825129800001</v>
      </c>
      <c r="O5724" s="1" t="s">
        <v>13</v>
      </c>
    </row>
    <row r="5725" spans="1:15" ht="26.25" customHeight="1" x14ac:dyDescent="0.25">
      <c r="A5725" s="34">
        <v>5</v>
      </c>
      <c r="B5725" s="34" t="s">
        <v>2898</v>
      </c>
      <c r="C5725" s="35" t="str">
        <f t="shared" si="89"/>
        <v>Kressenbach -- Steinerbach</v>
      </c>
      <c r="D5725" s="9" t="s">
        <v>2899</v>
      </c>
      <c r="E5725" s="1" t="s">
        <v>37835</v>
      </c>
      <c r="F5725" s="36">
        <v>5.8470000000000004</v>
      </c>
      <c r="G5725" s="37">
        <v>0</v>
      </c>
      <c r="H5725" s="36">
        <v>5.8470000000000004</v>
      </c>
      <c r="I5725" s="34" t="s">
        <v>2898</v>
      </c>
      <c r="J5725" s="34" t="s">
        <v>2899</v>
      </c>
      <c r="K5725" s="36">
        <v>3.9198072666199999</v>
      </c>
      <c r="L5725" s="37">
        <v>0</v>
      </c>
      <c r="M5725" s="37">
        <v>0</v>
      </c>
      <c r="N5725" s="36">
        <v>3.9198072666199999</v>
      </c>
      <c r="O5725" s="1" t="s">
        <v>13</v>
      </c>
    </row>
    <row r="5726" spans="1:15" ht="26.25" customHeight="1" x14ac:dyDescent="0.25">
      <c r="A5726" s="55">
        <v>6</v>
      </c>
      <c r="B5726" s="55" t="s">
        <v>13389</v>
      </c>
      <c r="C5726" s="56" t="str">
        <f t="shared" si="89"/>
        <v>Steinerbach von Quelle bis Kressenbach</v>
      </c>
      <c r="D5726" s="10" t="s">
        <v>13390</v>
      </c>
      <c r="E5726" s="1" t="s">
        <v>37836</v>
      </c>
      <c r="F5726" s="57">
        <v>4.0759999999999996</v>
      </c>
      <c r="G5726" s="58">
        <v>0</v>
      </c>
      <c r="H5726" s="57">
        <v>4.0759999999999996</v>
      </c>
      <c r="I5726" s="55" t="s">
        <v>2898</v>
      </c>
      <c r="J5726" s="55" t="s">
        <v>13391</v>
      </c>
      <c r="K5726" s="57">
        <v>3.5517708733000002</v>
      </c>
      <c r="L5726" s="58">
        <v>0</v>
      </c>
      <c r="M5726" s="58">
        <v>0</v>
      </c>
      <c r="N5726" s="57">
        <v>3.5517708733000002</v>
      </c>
      <c r="O5726" s="1" t="s">
        <v>13</v>
      </c>
    </row>
    <row r="5727" spans="1:15" ht="26.25" customHeight="1" x14ac:dyDescent="0.25">
      <c r="A5727" s="55">
        <v>6</v>
      </c>
      <c r="B5727" s="55" t="s">
        <v>13392</v>
      </c>
      <c r="C5727" s="56" t="str">
        <f t="shared" si="89"/>
        <v>Kressenbach</v>
      </c>
      <c r="D5727" s="10" t="s">
        <v>13393</v>
      </c>
      <c r="E5727" s="1" t="s">
        <v>37837</v>
      </c>
      <c r="F5727" s="57">
        <v>1.6539999999999999</v>
      </c>
      <c r="G5727" s="58">
        <v>0</v>
      </c>
      <c r="H5727" s="57">
        <v>1.6539999999999999</v>
      </c>
      <c r="I5727" s="55" t="s">
        <v>13392</v>
      </c>
      <c r="J5727" s="55" t="s">
        <v>13393</v>
      </c>
      <c r="K5727" s="57">
        <v>1.7915976247400001</v>
      </c>
      <c r="L5727" s="58">
        <v>0</v>
      </c>
      <c r="M5727" s="58">
        <v>0</v>
      </c>
      <c r="N5727" s="57">
        <v>1.7915976247400001</v>
      </c>
      <c r="O5727" s="1" t="s">
        <v>13</v>
      </c>
    </row>
    <row r="5728" spans="1:15" ht="26.25" customHeight="1" x14ac:dyDescent="0.25">
      <c r="A5728" s="55">
        <v>6</v>
      </c>
      <c r="B5728" s="55" t="s">
        <v>13394</v>
      </c>
      <c r="C5728" s="56" t="str">
        <f t="shared" si="89"/>
        <v>Kressenbach von Verzweigung (GEWKZ 146282) bis Mündung in Bayerische Schwarzach</v>
      </c>
      <c r="D5728" s="10" t="s">
        <v>30386</v>
      </c>
      <c r="E5728" s="1" t="s">
        <v>37838</v>
      </c>
      <c r="F5728" s="57">
        <v>0.11700000000000001</v>
      </c>
      <c r="G5728" s="58">
        <v>0</v>
      </c>
      <c r="H5728" s="57">
        <v>0.11700000000000001</v>
      </c>
      <c r="I5728" s="55" t="s">
        <v>2898</v>
      </c>
      <c r="J5728" s="55" t="s">
        <v>13393</v>
      </c>
      <c r="K5728" s="57">
        <v>0.36803639331799998</v>
      </c>
      <c r="L5728" s="58">
        <v>0</v>
      </c>
      <c r="M5728" s="58">
        <v>0</v>
      </c>
      <c r="N5728" s="57">
        <v>0.36803639331799998</v>
      </c>
      <c r="O5728" s="1" t="s">
        <v>13</v>
      </c>
    </row>
    <row r="5729" spans="1:15" ht="26.25" customHeight="1" x14ac:dyDescent="0.25">
      <c r="A5729" s="34">
        <v>5</v>
      </c>
      <c r="B5729" s="34" t="s">
        <v>2900</v>
      </c>
      <c r="C5729" s="35" t="str">
        <f t="shared" si="89"/>
        <v>Bayerische Schwarzach von Kressenbach bis Mündung in Schwarzach</v>
      </c>
      <c r="D5729" s="9" t="s">
        <v>29105</v>
      </c>
      <c r="E5729" s="1" t="s">
        <v>37839</v>
      </c>
      <c r="F5729" s="36">
        <v>4.9119999999999999</v>
      </c>
      <c r="G5729" s="37">
        <v>0</v>
      </c>
      <c r="H5729" s="36">
        <v>4.9119999999999999</v>
      </c>
      <c r="I5729" s="34" t="s">
        <v>577</v>
      </c>
      <c r="J5729" s="34" t="s">
        <v>578</v>
      </c>
      <c r="K5729" s="36">
        <v>3.3284970539700001</v>
      </c>
      <c r="L5729" s="37">
        <v>0</v>
      </c>
      <c r="M5729" s="37">
        <v>0</v>
      </c>
      <c r="N5729" s="36">
        <v>3.3284970539700001</v>
      </c>
      <c r="O5729" s="1" t="s">
        <v>13</v>
      </c>
    </row>
    <row r="5730" spans="1:15" ht="26.25" customHeight="1" x14ac:dyDescent="0.25">
      <c r="A5730" s="55">
        <v>6</v>
      </c>
      <c r="B5730" s="55" t="s">
        <v>13395</v>
      </c>
      <c r="C5730" s="56" t="str">
        <f t="shared" si="89"/>
        <v>Bayerische Schwarzach von Kressenbach bis GEWKZ 146292</v>
      </c>
      <c r="D5730" s="10" t="s">
        <v>13396</v>
      </c>
      <c r="E5730" s="1" t="s">
        <v>37840</v>
      </c>
      <c r="F5730" s="57">
        <v>0.10299999999999999</v>
      </c>
      <c r="G5730" s="58">
        <v>0</v>
      </c>
      <c r="H5730" s="57">
        <v>0.10299999999999999</v>
      </c>
      <c r="I5730" s="55" t="s">
        <v>577</v>
      </c>
      <c r="J5730" s="55" t="s">
        <v>578</v>
      </c>
      <c r="K5730" s="57">
        <v>0.37322793736600002</v>
      </c>
      <c r="L5730" s="58">
        <v>0</v>
      </c>
      <c r="M5730" s="58">
        <v>0</v>
      </c>
      <c r="N5730" s="57">
        <v>0.37322793736600002</v>
      </c>
      <c r="O5730" s="1" t="s">
        <v>13</v>
      </c>
    </row>
    <row r="5731" spans="1:15" ht="26.25" customHeight="1" x14ac:dyDescent="0.25">
      <c r="A5731" s="55">
        <v>6</v>
      </c>
      <c r="B5731" s="55" t="s">
        <v>13397</v>
      </c>
      <c r="C5731" s="56" t="str">
        <f t="shared" si="89"/>
        <v>GEWKZ 146292</v>
      </c>
      <c r="D5731" s="10" t="s">
        <v>13398</v>
      </c>
      <c r="E5731" s="1" t="s">
        <v>37841</v>
      </c>
      <c r="F5731" s="57">
        <v>0.28100000000000003</v>
      </c>
      <c r="G5731" s="58">
        <v>0</v>
      </c>
      <c r="H5731" s="57">
        <v>0.28100000000000003</v>
      </c>
      <c r="I5731" s="55" t="s">
        <v>13397</v>
      </c>
      <c r="J5731" s="55" t="s">
        <v>13398</v>
      </c>
      <c r="K5731" s="57">
        <v>0.57014562096099997</v>
      </c>
      <c r="L5731" s="58">
        <v>0</v>
      </c>
      <c r="M5731" s="58">
        <v>0</v>
      </c>
      <c r="N5731" s="57">
        <v>0.57014562096099997</v>
      </c>
      <c r="O5731" s="1" t="s">
        <v>13</v>
      </c>
    </row>
    <row r="5732" spans="1:15" ht="26.25" customHeight="1" x14ac:dyDescent="0.25">
      <c r="A5732" s="55">
        <v>6</v>
      </c>
      <c r="B5732" s="55" t="s">
        <v>13399</v>
      </c>
      <c r="C5732" s="56" t="str">
        <f t="shared" si="89"/>
        <v>Bayerische Schwarzach von GEWKZ 146292 bis GEWKZ 146294</v>
      </c>
      <c r="D5732" s="10" t="s">
        <v>13400</v>
      </c>
      <c r="E5732" s="1" t="s">
        <v>37842</v>
      </c>
      <c r="F5732" s="57">
        <v>0.97299999999999998</v>
      </c>
      <c r="G5732" s="58">
        <v>0</v>
      </c>
      <c r="H5732" s="57">
        <v>0.97299999999999998</v>
      </c>
      <c r="I5732" s="55" t="s">
        <v>577</v>
      </c>
      <c r="J5732" s="55" t="s">
        <v>578</v>
      </c>
      <c r="K5732" s="57">
        <v>1.38699532224</v>
      </c>
      <c r="L5732" s="58">
        <v>0</v>
      </c>
      <c r="M5732" s="58">
        <v>0</v>
      </c>
      <c r="N5732" s="57">
        <v>1.38699532224</v>
      </c>
      <c r="O5732" s="1" t="s">
        <v>13</v>
      </c>
    </row>
    <row r="5733" spans="1:15" ht="26.25" customHeight="1" x14ac:dyDescent="0.25">
      <c r="A5733" s="55">
        <v>6</v>
      </c>
      <c r="B5733" s="55" t="s">
        <v>13401</v>
      </c>
      <c r="C5733" s="56" t="str">
        <f t="shared" si="89"/>
        <v>GEWKZ 146294</v>
      </c>
      <c r="D5733" s="10" t="s">
        <v>13402</v>
      </c>
      <c r="E5733" s="1" t="s">
        <v>37843</v>
      </c>
      <c r="F5733" s="57">
        <v>0.49399999999999999</v>
      </c>
      <c r="G5733" s="58">
        <v>0</v>
      </c>
      <c r="H5733" s="57">
        <v>0.49399999999999999</v>
      </c>
      <c r="I5733" s="55" t="s">
        <v>13401</v>
      </c>
      <c r="J5733" s="55" t="s">
        <v>13402</v>
      </c>
      <c r="K5733" s="57">
        <v>0.72005488789100003</v>
      </c>
      <c r="L5733" s="58">
        <v>0</v>
      </c>
      <c r="M5733" s="58">
        <v>0</v>
      </c>
      <c r="N5733" s="57">
        <v>0.72005488789100003</v>
      </c>
      <c r="O5733" s="1" t="s">
        <v>13</v>
      </c>
    </row>
    <row r="5734" spans="1:15" ht="26.25" customHeight="1" x14ac:dyDescent="0.25">
      <c r="A5734" s="55">
        <v>6</v>
      </c>
      <c r="B5734" s="55" t="s">
        <v>13403</v>
      </c>
      <c r="C5734" s="56" t="str">
        <f t="shared" si="89"/>
        <v>Bayerische Schwarzach von GEWKZ 146294 bis Eschlbach</v>
      </c>
      <c r="D5734" s="10" t="s">
        <v>13404</v>
      </c>
      <c r="E5734" s="1" t="s">
        <v>37844</v>
      </c>
      <c r="F5734" s="57">
        <v>0.39900000000000002</v>
      </c>
      <c r="G5734" s="58">
        <v>0</v>
      </c>
      <c r="H5734" s="57">
        <v>0.39900000000000002</v>
      </c>
      <c r="I5734" s="55" t="s">
        <v>577</v>
      </c>
      <c r="J5734" s="55" t="s">
        <v>578</v>
      </c>
      <c r="K5734" s="57">
        <v>0.47753177811800002</v>
      </c>
      <c r="L5734" s="58">
        <v>0</v>
      </c>
      <c r="M5734" s="58">
        <v>0</v>
      </c>
      <c r="N5734" s="57">
        <v>0.47753177811800002</v>
      </c>
      <c r="O5734" s="1" t="s">
        <v>13</v>
      </c>
    </row>
    <row r="5735" spans="1:15" ht="26.25" customHeight="1" x14ac:dyDescent="0.25">
      <c r="A5735" s="55">
        <v>6</v>
      </c>
      <c r="B5735" s="55" t="s">
        <v>13405</v>
      </c>
      <c r="C5735" s="56" t="str">
        <f t="shared" si="89"/>
        <v>Eschlbach</v>
      </c>
      <c r="D5735" s="10" t="s">
        <v>5149</v>
      </c>
      <c r="E5735" s="1" t="s">
        <v>37845</v>
      </c>
      <c r="F5735" s="57">
        <v>1.7509999999999999</v>
      </c>
      <c r="G5735" s="58">
        <v>0</v>
      </c>
      <c r="H5735" s="57">
        <v>1.7509999999999999</v>
      </c>
      <c r="I5735" s="55" t="s">
        <v>13405</v>
      </c>
      <c r="J5735" s="55" t="s">
        <v>5149</v>
      </c>
      <c r="K5735" s="57">
        <v>2.8446221306999999</v>
      </c>
      <c r="L5735" s="58">
        <v>0</v>
      </c>
      <c r="M5735" s="58">
        <v>0</v>
      </c>
      <c r="N5735" s="57">
        <v>2.8446221306999999</v>
      </c>
      <c r="O5735" s="1" t="s">
        <v>13</v>
      </c>
    </row>
    <row r="5736" spans="1:15" ht="26.25" customHeight="1" x14ac:dyDescent="0.25">
      <c r="A5736" s="55">
        <v>6</v>
      </c>
      <c r="B5736" s="55" t="s">
        <v>13406</v>
      </c>
      <c r="C5736" s="56" t="str">
        <f t="shared" si="89"/>
        <v>Bayerische Schwarzach von Eschlbach bis Mündung in Schwarzach</v>
      </c>
      <c r="D5736" s="10" t="s">
        <v>30387</v>
      </c>
      <c r="E5736" s="1" t="s">
        <v>37846</v>
      </c>
      <c r="F5736" s="57">
        <v>0.91</v>
      </c>
      <c r="G5736" s="58">
        <v>0</v>
      </c>
      <c r="H5736" s="57">
        <v>0.91</v>
      </c>
      <c r="I5736" s="55" t="s">
        <v>577</v>
      </c>
      <c r="J5736" s="55" t="s">
        <v>578</v>
      </c>
      <c r="K5736" s="57">
        <v>1.0907420162499999</v>
      </c>
      <c r="L5736" s="58">
        <v>0</v>
      </c>
      <c r="M5736" s="58">
        <v>0</v>
      </c>
      <c r="N5736" s="57">
        <v>1.0907420162499999</v>
      </c>
      <c r="O5736" s="1" t="s">
        <v>13</v>
      </c>
    </row>
    <row r="5737" spans="1:15" ht="26.25" customHeight="1" x14ac:dyDescent="0.25">
      <c r="A5737" s="22">
        <v>4</v>
      </c>
      <c r="B5737" s="22" t="s">
        <v>579</v>
      </c>
      <c r="C5737" s="23" t="str">
        <f t="shared" si="89"/>
        <v>Schwarzach von Bayerische Schwarzach bis Rötzbach</v>
      </c>
      <c r="D5737" s="8" t="s">
        <v>27183</v>
      </c>
      <c r="E5737" s="1" t="s">
        <v>37847</v>
      </c>
      <c r="F5737" s="25">
        <v>87.131</v>
      </c>
      <c r="G5737" s="26">
        <v>0</v>
      </c>
      <c r="H5737" s="25">
        <v>87.131</v>
      </c>
      <c r="I5737" s="22" t="s">
        <v>98</v>
      </c>
      <c r="J5737" s="22" t="s">
        <v>99</v>
      </c>
      <c r="K5737" s="25">
        <v>15.154217475399999</v>
      </c>
      <c r="L5737" s="26">
        <v>0</v>
      </c>
      <c r="M5737" s="26">
        <v>0</v>
      </c>
      <c r="N5737" s="25">
        <v>15.154217475399999</v>
      </c>
      <c r="O5737" s="1" t="s">
        <v>13</v>
      </c>
    </row>
    <row r="5738" spans="1:15" ht="26.25" customHeight="1" x14ac:dyDescent="0.25">
      <c r="A5738" s="34">
        <v>5</v>
      </c>
      <c r="B5738" s="34" t="s">
        <v>2901</v>
      </c>
      <c r="C5738" s="35" t="str">
        <f t="shared" si="89"/>
        <v>Schwarzach von Bayerische Schwarzach bis Rhaner Bach</v>
      </c>
      <c r="D5738" s="9" t="s">
        <v>2902</v>
      </c>
      <c r="E5738" s="1" t="s">
        <v>37848</v>
      </c>
      <c r="F5738" s="36">
        <v>23.071999999999999</v>
      </c>
      <c r="G5738" s="37">
        <v>0</v>
      </c>
      <c r="H5738" s="36">
        <v>23.071999999999999</v>
      </c>
      <c r="I5738" s="34" t="s">
        <v>98</v>
      </c>
      <c r="J5738" s="34" t="s">
        <v>99</v>
      </c>
      <c r="K5738" s="36">
        <v>9.1109170092199996</v>
      </c>
      <c r="L5738" s="37">
        <v>0</v>
      </c>
      <c r="M5738" s="37">
        <v>0</v>
      </c>
      <c r="N5738" s="36">
        <v>9.1109170092199996</v>
      </c>
      <c r="O5738" s="1" t="s">
        <v>13</v>
      </c>
    </row>
    <row r="5739" spans="1:15" ht="26.25" customHeight="1" x14ac:dyDescent="0.25">
      <c r="A5739" s="55">
        <v>6</v>
      </c>
      <c r="B5739" s="55" t="s">
        <v>13407</v>
      </c>
      <c r="C5739" s="56" t="str">
        <f t="shared" si="89"/>
        <v>Schwarzach von Bayerische Schwarzach bis GEWKZ 146312</v>
      </c>
      <c r="D5739" s="10" t="s">
        <v>13408</v>
      </c>
      <c r="E5739" s="1" t="s">
        <v>37849</v>
      </c>
      <c r="F5739" s="57">
        <v>2.6320000000000001</v>
      </c>
      <c r="G5739" s="58">
        <v>0</v>
      </c>
      <c r="H5739" s="57">
        <v>2.6320000000000001</v>
      </c>
      <c r="I5739" s="55" t="s">
        <v>98</v>
      </c>
      <c r="J5739" s="55" t="s">
        <v>99</v>
      </c>
      <c r="K5739" s="57">
        <v>3.3365015710399999</v>
      </c>
      <c r="L5739" s="58">
        <v>0</v>
      </c>
      <c r="M5739" s="58">
        <v>0</v>
      </c>
      <c r="N5739" s="57">
        <v>3.3365015710399999</v>
      </c>
      <c r="O5739" s="1" t="s">
        <v>13</v>
      </c>
    </row>
    <row r="5740" spans="1:15" ht="26.25" customHeight="1" x14ac:dyDescent="0.25">
      <c r="A5740" s="55">
        <v>6</v>
      </c>
      <c r="B5740" s="55" t="s">
        <v>13409</v>
      </c>
      <c r="C5740" s="56" t="str">
        <f t="shared" si="89"/>
        <v>GEWKZ 146312</v>
      </c>
      <c r="D5740" s="10" t="s">
        <v>13410</v>
      </c>
      <c r="E5740" s="1" t="s">
        <v>37850</v>
      </c>
      <c r="F5740" s="57">
        <v>2.036</v>
      </c>
      <c r="G5740" s="58">
        <v>0</v>
      </c>
      <c r="H5740" s="57">
        <v>2.036</v>
      </c>
      <c r="I5740" s="55" t="s">
        <v>13409</v>
      </c>
      <c r="J5740" s="55" t="s">
        <v>13410</v>
      </c>
      <c r="K5740" s="57">
        <v>2.5299853901899998</v>
      </c>
      <c r="L5740" s="58">
        <v>0</v>
      </c>
      <c r="M5740" s="58">
        <v>0</v>
      </c>
      <c r="N5740" s="57">
        <v>2.5299853901899998</v>
      </c>
      <c r="O5740" s="1" t="s">
        <v>13</v>
      </c>
    </row>
    <row r="5741" spans="1:15" ht="26.25" customHeight="1" x14ac:dyDescent="0.25">
      <c r="A5741" s="55">
        <v>6</v>
      </c>
      <c r="B5741" s="55" t="s">
        <v>13411</v>
      </c>
      <c r="C5741" s="56" t="str">
        <f t="shared" si="89"/>
        <v>Schwarzach von GEWKZ 146312 bis Stanabach</v>
      </c>
      <c r="D5741" s="10" t="s">
        <v>13412</v>
      </c>
      <c r="E5741" s="1" t="s">
        <v>37851</v>
      </c>
      <c r="F5741" s="57">
        <v>2.4990000000000001</v>
      </c>
      <c r="G5741" s="58">
        <v>0</v>
      </c>
      <c r="H5741" s="57">
        <v>2.4990000000000001</v>
      </c>
      <c r="I5741" s="55" t="s">
        <v>98</v>
      </c>
      <c r="J5741" s="55" t="s">
        <v>99</v>
      </c>
      <c r="K5741" s="57">
        <v>2.2016907384</v>
      </c>
      <c r="L5741" s="58">
        <v>0</v>
      </c>
      <c r="M5741" s="58">
        <v>0</v>
      </c>
      <c r="N5741" s="57">
        <v>2.2016907384</v>
      </c>
      <c r="O5741" s="1" t="s">
        <v>13</v>
      </c>
    </row>
    <row r="5742" spans="1:15" ht="26.25" customHeight="1" x14ac:dyDescent="0.25">
      <c r="A5742" s="55">
        <v>6</v>
      </c>
      <c r="B5742" s="55" t="s">
        <v>13413</v>
      </c>
      <c r="C5742" s="56" t="str">
        <f t="shared" si="89"/>
        <v>Stanabach</v>
      </c>
      <c r="D5742" s="10" t="s">
        <v>13414</v>
      </c>
      <c r="E5742" s="1" t="s">
        <v>37852</v>
      </c>
      <c r="F5742" s="57">
        <v>5.5380000000000003</v>
      </c>
      <c r="G5742" s="58">
        <v>0</v>
      </c>
      <c r="H5742" s="57">
        <v>5.5380000000000003</v>
      </c>
      <c r="I5742" s="55" t="s">
        <v>13413</v>
      </c>
      <c r="J5742" s="55" t="s">
        <v>13414</v>
      </c>
      <c r="K5742" s="57">
        <v>5.3302352044300001</v>
      </c>
      <c r="L5742" s="58">
        <v>0</v>
      </c>
      <c r="M5742" s="58">
        <v>0</v>
      </c>
      <c r="N5742" s="57">
        <v>5.3302352044300001</v>
      </c>
      <c r="O5742" s="1" t="s">
        <v>13</v>
      </c>
    </row>
    <row r="5743" spans="1:15" ht="26.25" customHeight="1" x14ac:dyDescent="0.25">
      <c r="A5743" s="55">
        <v>6</v>
      </c>
      <c r="B5743" s="55" t="s">
        <v>13415</v>
      </c>
      <c r="C5743" s="56" t="str">
        <f t="shared" si="89"/>
        <v>Schwarzach von Stanabach bis Langerbach</v>
      </c>
      <c r="D5743" s="10" t="s">
        <v>13416</v>
      </c>
      <c r="E5743" s="1" t="s">
        <v>37853</v>
      </c>
      <c r="F5743" s="57">
        <v>3.55</v>
      </c>
      <c r="G5743" s="58">
        <v>0</v>
      </c>
      <c r="H5743" s="57">
        <v>3.55</v>
      </c>
      <c r="I5743" s="55" t="s">
        <v>98</v>
      </c>
      <c r="J5743" s="55" t="s">
        <v>99</v>
      </c>
      <c r="K5743" s="57">
        <v>2.7150312487799999</v>
      </c>
      <c r="L5743" s="58">
        <v>0</v>
      </c>
      <c r="M5743" s="58">
        <v>0</v>
      </c>
      <c r="N5743" s="57">
        <v>2.7150312487799999</v>
      </c>
      <c r="O5743" s="1" t="s">
        <v>13</v>
      </c>
    </row>
    <row r="5744" spans="1:15" ht="26.25" customHeight="1" x14ac:dyDescent="0.25">
      <c r="A5744" s="55">
        <v>6</v>
      </c>
      <c r="B5744" s="55" t="s">
        <v>13417</v>
      </c>
      <c r="C5744" s="56" t="str">
        <f t="shared" si="89"/>
        <v>Langerbach</v>
      </c>
      <c r="D5744" s="10" t="s">
        <v>13418</v>
      </c>
      <c r="E5744" s="1" t="s">
        <v>37854</v>
      </c>
      <c r="F5744" s="57">
        <v>6.1520000000000001</v>
      </c>
      <c r="G5744" s="58">
        <v>0</v>
      </c>
      <c r="H5744" s="57">
        <v>6.1520000000000001</v>
      </c>
      <c r="I5744" s="55" t="s">
        <v>13417</v>
      </c>
      <c r="J5744" s="55" t="s">
        <v>13418</v>
      </c>
      <c r="K5744" s="57">
        <v>4.6573459323400002</v>
      </c>
      <c r="L5744" s="58">
        <v>0</v>
      </c>
      <c r="M5744" s="58">
        <v>0</v>
      </c>
      <c r="N5744" s="57">
        <v>4.6573459323400002</v>
      </c>
      <c r="O5744" s="1" t="s">
        <v>13</v>
      </c>
    </row>
    <row r="5745" spans="1:15" ht="26.25" customHeight="1" x14ac:dyDescent="0.25">
      <c r="A5745" s="55">
        <v>6</v>
      </c>
      <c r="B5745" s="55" t="s">
        <v>13419</v>
      </c>
      <c r="C5745" s="56" t="str">
        <f t="shared" si="89"/>
        <v>Schwarzach von Langerbach bis Rhaner Bach</v>
      </c>
      <c r="D5745" s="10" t="s">
        <v>13420</v>
      </c>
      <c r="E5745" s="1" t="s">
        <v>37855</v>
      </c>
      <c r="F5745" s="57">
        <v>0.66500000000000004</v>
      </c>
      <c r="G5745" s="58">
        <v>0</v>
      </c>
      <c r="H5745" s="57">
        <v>0.66500000000000004</v>
      </c>
      <c r="I5745" s="55" t="s">
        <v>98</v>
      </c>
      <c r="J5745" s="55" t="s">
        <v>99</v>
      </c>
      <c r="K5745" s="57">
        <v>0.85769345100399996</v>
      </c>
      <c r="L5745" s="58">
        <v>0</v>
      </c>
      <c r="M5745" s="58">
        <v>0</v>
      </c>
      <c r="N5745" s="57">
        <v>0.85769345100399996</v>
      </c>
      <c r="O5745" s="1" t="s">
        <v>13</v>
      </c>
    </row>
    <row r="5746" spans="1:15" ht="26.25" customHeight="1" x14ac:dyDescent="0.25">
      <c r="A5746" s="34">
        <v>5</v>
      </c>
      <c r="B5746" s="34" t="s">
        <v>2903</v>
      </c>
      <c r="C5746" s="35" t="str">
        <f t="shared" si="89"/>
        <v>Rhaner Bach -- Stelzenbach -- Schwarzbach</v>
      </c>
      <c r="D5746" s="9" t="s">
        <v>2904</v>
      </c>
      <c r="E5746" s="1" t="s">
        <v>37856</v>
      </c>
      <c r="F5746" s="36">
        <v>34.481000000000002</v>
      </c>
      <c r="G5746" s="37">
        <v>0</v>
      </c>
      <c r="H5746" s="36">
        <v>34.481000000000002</v>
      </c>
      <c r="I5746" s="34" t="s">
        <v>2903</v>
      </c>
      <c r="J5746" s="34" t="s">
        <v>2904</v>
      </c>
      <c r="K5746" s="36">
        <v>9.0425307528199994</v>
      </c>
      <c r="L5746" s="37">
        <v>0</v>
      </c>
      <c r="M5746" s="37">
        <v>0</v>
      </c>
      <c r="N5746" s="36">
        <v>9.0425307528199994</v>
      </c>
      <c r="O5746" s="1" t="s">
        <v>13</v>
      </c>
    </row>
    <row r="5747" spans="1:15" ht="26.25" customHeight="1" x14ac:dyDescent="0.25">
      <c r="A5747" s="55">
        <v>6</v>
      </c>
      <c r="B5747" s="55" t="s">
        <v>13421</v>
      </c>
      <c r="C5747" s="56" t="str">
        <f t="shared" si="89"/>
        <v>Schwarzbach von Quelle bis Friedhofbach</v>
      </c>
      <c r="D5747" s="10" t="s">
        <v>13422</v>
      </c>
      <c r="E5747" s="1" t="s">
        <v>37857</v>
      </c>
      <c r="F5747" s="57">
        <v>2.3929999999999998</v>
      </c>
      <c r="G5747" s="58">
        <v>0</v>
      </c>
      <c r="H5747" s="57">
        <v>2.3929999999999998</v>
      </c>
      <c r="I5747" s="55" t="s">
        <v>2903</v>
      </c>
      <c r="J5747" s="55" t="s">
        <v>2879</v>
      </c>
      <c r="K5747" s="57">
        <v>1.49382610889</v>
      </c>
      <c r="L5747" s="58">
        <v>0</v>
      </c>
      <c r="M5747" s="58">
        <v>0</v>
      </c>
      <c r="N5747" s="57">
        <v>1.49382610889</v>
      </c>
      <c r="O5747" s="1" t="s">
        <v>13</v>
      </c>
    </row>
    <row r="5748" spans="1:15" ht="26.25" customHeight="1" x14ac:dyDescent="0.25">
      <c r="A5748" s="55">
        <v>6</v>
      </c>
      <c r="B5748" s="55" t="s">
        <v>13423</v>
      </c>
      <c r="C5748" s="56" t="str">
        <f t="shared" si="89"/>
        <v>Friedhofbach -- Geiganter Bach</v>
      </c>
      <c r="D5748" s="10" t="s">
        <v>13424</v>
      </c>
      <c r="E5748" s="1" t="s">
        <v>37858</v>
      </c>
      <c r="F5748" s="57">
        <v>4.0449999999999999</v>
      </c>
      <c r="G5748" s="58">
        <v>0</v>
      </c>
      <c r="H5748" s="57">
        <v>4.0449999999999999</v>
      </c>
      <c r="I5748" s="55" t="s">
        <v>13423</v>
      </c>
      <c r="J5748" s="55" t="s">
        <v>13424</v>
      </c>
      <c r="K5748" s="57">
        <v>2.7381587878100002</v>
      </c>
      <c r="L5748" s="58">
        <v>0</v>
      </c>
      <c r="M5748" s="58">
        <v>0</v>
      </c>
      <c r="N5748" s="57">
        <v>2.7381587878100002</v>
      </c>
      <c r="O5748" s="1" t="s">
        <v>13</v>
      </c>
    </row>
    <row r="5749" spans="1:15" ht="26.25" customHeight="1" x14ac:dyDescent="0.25">
      <c r="A5749" s="55">
        <v>6</v>
      </c>
      <c r="B5749" s="55" t="s">
        <v>13425</v>
      </c>
      <c r="C5749" s="56" t="str">
        <f t="shared" si="89"/>
        <v>Rhaner Bach -- Stelzenbach von Friedhofbach bis Weißbach</v>
      </c>
      <c r="D5749" s="10" t="s">
        <v>28308</v>
      </c>
      <c r="E5749" s="1" t="s">
        <v>37859</v>
      </c>
      <c r="F5749" s="57">
        <v>6.5510000000000002</v>
      </c>
      <c r="G5749" s="58">
        <v>0</v>
      </c>
      <c r="H5749" s="57">
        <v>6.5510000000000002</v>
      </c>
      <c r="I5749" s="55" t="s">
        <v>2903</v>
      </c>
      <c r="J5749" s="55" t="s">
        <v>13426</v>
      </c>
      <c r="K5749" s="57">
        <v>4.3346489837200002</v>
      </c>
      <c r="L5749" s="58">
        <v>0</v>
      </c>
      <c r="M5749" s="58">
        <v>0</v>
      </c>
      <c r="N5749" s="57">
        <v>4.3346489837200002</v>
      </c>
      <c r="O5749" s="1" t="s">
        <v>13</v>
      </c>
    </row>
    <row r="5750" spans="1:15" ht="26.25" customHeight="1" x14ac:dyDescent="0.25">
      <c r="A5750" s="55">
        <v>6</v>
      </c>
      <c r="B5750" s="55" t="s">
        <v>13427</v>
      </c>
      <c r="C5750" s="56" t="str">
        <f t="shared" si="89"/>
        <v>Weißbach -- Mühlbach -- Aigenbach</v>
      </c>
      <c r="D5750" s="10" t="s">
        <v>30388</v>
      </c>
      <c r="E5750" s="1" t="s">
        <v>37860</v>
      </c>
      <c r="F5750" s="57">
        <v>12.801</v>
      </c>
      <c r="G5750" s="58">
        <v>0</v>
      </c>
      <c r="H5750" s="57">
        <v>12.801</v>
      </c>
      <c r="I5750" s="55" t="s">
        <v>13427</v>
      </c>
      <c r="J5750" s="55" t="s">
        <v>30388</v>
      </c>
      <c r="K5750" s="57">
        <v>6.4970720165499998</v>
      </c>
      <c r="L5750" s="58">
        <v>0</v>
      </c>
      <c r="M5750" s="58">
        <v>0</v>
      </c>
      <c r="N5750" s="57">
        <v>6.4970720165499998</v>
      </c>
      <c r="O5750" s="1" t="s">
        <v>13</v>
      </c>
    </row>
    <row r="5751" spans="1:15" ht="26.25" customHeight="1" x14ac:dyDescent="0.25">
      <c r="A5751" s="55">
        <v>6</v>
      </c>
      <c r="B5751" s="55" t="s">
        <v>13428</v>
      </c>
      <c r="C5751" s="56" t="str">
        <f t="shared" si="89"/>
        <v>Rhaner Bach von Weißbach bis Teufelsbach</v>
      </c>
      <c r="D5751" s="10" t="s">
        <v>28309</v>
      </c>
      <c r="E5751" s="1" t="s">
        <v>37861</v>
      </c>
      <c r="F5751" s="57">
        <v>1.0109999999999999</v>
      </c>
      <c r="G5751" s="58">
        <v>0</v>
      </c>
      <c r="H5751" s="57">
        <v>1.0109999999999999</v>
      </c>
      <c r="I5751" s="55" t="s">
        <v>2903</v>
      </c>
      <c r="J5751" s="55" t="s">
        <v>13429</v>
      </c>
      <c r="K5751" s="57">
        <v>0.64574906859500003</v>
      </c>
      <c r="L5751" s="58">
        <v>0</v>
      </c>
      <c r="M5751" s="58">
        <v>0</v>
      </c>
      <c r="N5751" s="57">
        <v>0.64574906859500003</v>
      </c>
      <c r="O5751" s="1" t="s">
        <v>13</v>
      </c>
    </row>
    <row r="5752" spans="1:15" ht="26.25" customHeight="1" x14ac:dyDescent="0.25">
      <c r="A5752" s="55">
        <v>6</v>
      </c>
      <c r="B5752" s="55" t="s">
        <v>13430</v>
      </c>
      <c r="C5752" s="56" t="str">
        <f t="shared" si="89"/>
        <v>Teufelsbach</v>
      </c>
      <c r="D5752" s="10" t="s">
        <v>13431</v>
      </c>
      <c r="E5752" s="1" t="s">
        <v>37862</v>
      </c>
      <c r="F5752" s="57">
        <v>2.1789999999999998</v>
      </c>
      <c r="G5752" s="58">
        <v>0</v>
      </c>
      <c r="H5752" s="57">
        <v>2.1789999999999998</v>
      </c>
      <c r="I5752" s="55" t="s">
        <v>13430</v>
      </c>
      <c r="J5752" s="55" t="s">
        <v>13431</v>
      </c>
      <c r="K5752" s="57">
        <v>2.4959094695699999</v>
      </c>
      <c r="L5752" s="58">
        <v>0</v>
      </c>
      <c r="M5752" s="58">
        <v>0</v>
      </c>
      <c r="N5752" s="57">
        <v>2.4959094695699999</v>
      </c>
      <c r="O5752" s="1" t="s">
        <v>13</v>
      </c>
    </row>
    <row r="5753" spans="1:15" ht="26.25" customHeight="1" x14ac:dyDescent="0.25">
      <c r="A5753" s="55">
        <v>6</v>
      </c>
      <c r="B5753" s="55" t="s">
        <v>13432</v>
      </c>
      <c r="C5753" s="56" t="str">
        <f t="shared" si="89"/>
        <v>Rhaner Bach von Teufelsbach bis Öderbach</v>
      </c>
      <c r="D5753" s="10" t="s">
        <v>32030</v>
      </c>
      <c r="E5753" s="1" t="s">
        <v>37863</v>
      </c>
      <c r="F5753" s="57">
        <v>2.673</v>
      </c>
      <c r="G5753" s="58">
        <v>0</v>
      </c>
      <c r="H5753" s="57">
        <v>2.673</v>
      </c>
      <c r="I5753" s="55" t="s">
        <v>2903</v>
      </c>
      <c r="J5753" s="55" t="s">
        <v>13429</v>
      </c>
      <c r="K5753" s="57">
        <v>2.1301917069999998</v>
      </c>
      <c r="L5753" s="58">
        <v>0</v>
      </c>
      <c r="M5753" s="58">
        <v>0</v>
      </c>
      <c r="N5753" s="57">
        <v>2.1301917069999998</v>
      </c>
      <c r="O5753" s="1" t="s">
        <v>13</v>
      </c>
    </row>
    <row r="5754" spans="1:15" ht="26.25" customHeight="1" x14ac:dyDescent="0.25">
      <c r="A5754" s="55">
        <v>6</v>
      </c>
      <c r="B5754" s="55" t="s">
        <v>13433</v>
      </c>
      <c r="C5754" s="56" t="str">
        <f t="shared" si="89"/>
        <v>Öderbach</v>
      </c>
      <c r="D5754" s="10" t="s">
        <v>32031</v>
      </c>
      <c r="E5754" s="1" t="s">
        <v>37864</v>
      </c>
      <c r="F5754" s="57">
        <v>2.718</v>
      </c>
      <c r="G5754" s="58">
        <v>0</v>
      </c>
      <c r="H5754" s="57">
        <v>2.718</v>
      </c>
      <c r="I5754" s="55" t="s">
        <v>13433</v>
      </c>
      <c r="J5754" s="55" t="s">
        <v>32031</v>
      </c>
      <c r="K5754" s="57">
        <v>3.5169139598200001</v>
      </c>
      <c r="L5754" s="58">
        <v>0</v>
      </c>
      <c r="M5754" s="58">
        <v>0</v>
      </c>
      <c r="N5754" s="57">
        <v>3.5169139598200001</v>
      </c>
      <c r="O5754" s="1" t="s">
        <v>13</v>
      </c>
    </row>
    <row r="5755" spans="1:15" ht="26.25" customHeight="1" x14ac:dyDescent="0.25">
      <c r="A5755" s="55">
        <v>6</v>
      </c>
      <c r="B5755" s="55" t="s">
        <v>13434</v>
      </c>
      <c r="C5755" s="56" t="str">
        <f t="shared" si="89"/>
        <v>Rhaner Bach von Öderbach bis Mündung in Schwarzach</v>
      </c>
      <c r="D5755" s="10" t="s">
        <v>32032</v>
      </c>
      <c r="E5755" s="1" t="s">
        <v>37865</v>
      </c>
      <c r="F5755" s="57">
        <v>0.11</v>
      </c>
      <c r="G5755" s="58">
        <v>0</v>
      </c>
      <c r="H5755" s="57">
        <v>0.11</v>
      </c>
      <c r="I5755" s="55" t="s">
        <v>2903</v>
      </c>
      <c r="J5755" s="55" t="s">
        <v>13429</v>
      </c>
      <c r="K5755" s="57">
        <v>0.43811488461699999</v>
      </c>
      <c r="L5755" s="58">
        <v>0</v>
      </c>
      <c r="M5755" s="58">
        <v>0</v>
      </c>
      <c r="N5755" s="57">
        <v>0.43811488461699999</v>
      </c>
      <c r="O5755" s="1" t="s">
        <v>13</v>
      </c>
    </row>
    <row r="5756" spans="1:15" ht="26.25" customHeight="1" x14ac:dyDescent="0.25">
      <c r="A5756" s="34">
        <v>5</v>
      </c>
      <c r="B5756" s="34" t="s">
        <v>2905</v>
      </c>
      <c r="C5756" s="35" t="str">
        <f t="shared" si="89"/>
        <v>Schwarzach von Rhaner Bach bis Rötzbach</v>
      </c>
      <c r="D5756" s="9" t="s">
        <v>27272</v>
      </c>
      <c r="E5756" s="1" t="s">
        <v>37866</v>
      </c>
      <c r="F5756" s="36">
        <v>29.579000000000001</v>
      </c>
      <c r="G5756" s="37">
        <v>0</v>
      </c>
      <c r="H5756" s="36">
        <v>29.579000000000001</v>
      </c>
      <c r="I5756" s="34" t="s">
        <v>98</v>
      </c>
      <c r="J5756" s="34" t="s">
        <v>99</v>
      </c>
      <c r="K5756" s="36">
        <v>6.0433004662199998</v>
      </c>
      <c r="L5756" s="37">
        <v>0</v>
      </c>
      <c r="M5756" s="37">
        <v>0</v>
      </c>
      <c r="N5756" s="36">
        <v>6.0433004662199998</v>
      </c>
      <c r="O5756" s="1" t="s">
        <v>13</v>
      </c>
    </row>
    <row r="5757" spans="1:15" ht="26.25" customHeight="1" x14ac:dyDescent="0.25">
      <c r="A5757" s="55">
        <v>6</v>
      </c>
      <c r="B5757" s="55" t="s">
        <v>13435</v>
      </c>
      <c r="C5757" s="56" t="str">
        <f t="shared" si="89"/>
        <v>Schwarzach von Rhaner Bach bis Verzweigung (GEWKZ 146392)</v>
      </c>
      <c r="D5757" s="10" t="s">
        <v>13436</v>
      </c>
      <c r="E5757" s="1" t="s">
        <v>37867</v>
      </c>
      <c r="F5757" s="57">
        <v>2.2080000000000002</v>
      </c>
      <c r="G5757" s="58">
        <v>0</v>
      </c>
      <c r="H5757" s="57">
        <v>2.2080000000000002</v>
      </c>
      <c r="I5757" s="55" t="s">
        <v>98</v>
      </c>
      <c r="J5757" s="55" t="s">
        <v>99</v>
      </c>
      <c r="K5757" s="57">
        <v>2.2097389412799999</v>
      </c>
      <c r="L5757" s="58">
        <v>0</v>
      </c>
      <c r="M5757" s="58">
        <v>0</v>
      </c>
      <c r="N5757" s="57">
        <v>2.2097389412799999</v>
      </c>
      <c r="O5757" s="1" t="s">
        <v>13</v>
      </c>
    </row>
    <row r="5758" spans="1:15" ht="26.25" customHeight="1" x14ac:dyDescent="0.25">
      <c r="A5758" s="55">
        <v>6</v>
      </c>
      <c r="B5758" s="55" t="s">
        <v>13437</v>
      </c>
      <c r="C5758" s="56" t="str">
        <f t="shared" si="89"/>
        <v>Schwarzach (Verzweigung) -- Buchbach</v>
      </c>
      <c r="D5758" s="10" t="s">
        <v>13438</v>
      </c>
      <c r="E5758" s="1" t="s">
        <v>37868</v>
      </c>
      <c r="F5758" s="57">
        <v>13.686999999999999</v>
      </c>
      <c r="G5758" s="58">
        <v>0</v>
      </c>
      <c r="H5758" s="57">
        <v>13.686999999999999</v>
      </c>
      <c r="I5758" s="55" t="s">
        <v>13437</v>
      </c>
      <c r="J5758" s="55" t="s">
        <v>13438</v>
      </c>
      <c r="K5758" s="57">
        <v>9.7795732392999994</v>
      </c>
      <c r="L5758" s="58">
        <v>0</v>
      </c>
      <c r="M5758" s="58">
        <v>0</v>
      </c>
      <c r="N5758" s="57">
        <v>9.7795732392999994</v>
      </c>
      <c r="O5758" s="1" t="s">
        <v>13</v>
      </c>
    </row>
    <row r="5759" spans="1:15" ht="26.25" customHeight="1" x14ac:dyDescent="0.25">
      <c r="A5759" s="55">
        <v>6</v>
      </c>
      <c r="B5759" s="55" t="s">
        <v>13439</v>
      </c>
      <c r="C5759" s="56" t="str">
        <f t="shared" si="89"/>
        <v>Schwarzach von Verzweigung (GEWKZ 146392) bis Verzweigung (GEWKZ 146394)</v>
      </c>
      <c r="D5759" s="10" t="s">
        <v>13440</v>
      </c>
      <c r="E5759" s="1" t="s">
        <v>37869</v>
      </c>
      <c r="F5759" s="57">
        <v>0.624</v>
      </c>
      <c r="G5759" s="58">
        <v>0</v>
      </c>
      <c r="H5759" s="57">
        <v>0.624</v>
      </c>
      <c r="I5759" s="55" t="s">
        <v>98</v>
      </c>
      <c r="J5759" s="55" t="s">
        <v>99</v>
      </c>
      <c r="K5759" s="57">
        <v>0.93001926267699997</v>
      </c>
      <c r="L5759" s="58">
        <v>0</v>
      </c>
      <c r="M5759" s="58">
        <v>0</v>
      </c>
      <c r="N5759" s="57">
        <v>0.93001926267699997</v>
      </c>
      <c r="O5759" s="1" t="s">
        <v>13</v>
      </c>
    </row>
    <row r="5760" spans="1:15" ht="26.25" customHeight="1" x14ac:dyDescent="0.25">
      <c r="A5760" s="55">
        <v>6</v>
      </c>
      <c r="B5760" s="55" t="s">
        <v>13441</v>
      </c>
      <c r="C5760" s="56" t="str">
        <f t="shared" si="89"/>
        <v>Schwarzach (Verzweigung) -- Abfallbach</v>
      </c>
      <c r="D5760" s="10" t="s">
        <v>13442</v>
      </c>
      <c r="E5760" s="1" t="s">
        <v>37870</v>
      </c>
      <c r="F5760" s="57">
        <v>2.3290000000000002</v>
      </c>
      <c r="G5760" s="58">
        <v>0</v>
      </c>
      <c r="H5760" s="57">
        <v>2.3290000000000002</v>
      </c>
      <c r="I5760" s="55" t="s">
        <v>13441</v>
      </c>
      <c r="J5760" s="55" t="s">
        <v>13442</v>
      </c>
      <c r="K5760" s="57">
        <v>2.7688697761199998</v>
      </c>
      <c r="L5760" s="58">
        <v>0</v>
      </c>
      <c r="M5760" s="58">
        <v>0</v>
      </c>
      <c r="N5760" s="57">
        <v>2.7688697761199998</v>
      </c>
      <c r="O5760" s="1" t="s">
        <v>13</v>
      </c>
    </row>
    <row r="5761" spans="1:15" ht="26.25" customHeight="1" x14ac:dyDescent="0.25">
      <c r="A5761" s="55">
        <v>6</v>
      </c>
      <c r="B5761" s="55" t="s">
        <v>13443</v>
      </c>
      <c r="C5761" s="56" t="str">
        <f t="shared" si="89"/>
        <v>Schwarzach von Verzweigung (GEWKZ 146394) bis Pfefferbach</v>
      </c>
      <c r="D5761" s="10" t="s">
        <v>13444</v>
      </c>
      <c r="E5761" s="1" t="s">
        <v>37871</v>
      </c>
      <c r="F5761" s="57">
        <v>1.03</v>
      </c>
      <c r="G5761" s="58">
        <v>0</v>
      </c>
      <c r="H5761" s="57">
        <v>1.03</v>
      </c>
      <c r="I5761" s="55" t="s">
        <v>98</v>
      </c>
      <c r="J5761" s="55" t="s">
        <v>99</v>
      </c>
      <c r="K5761" s="57">
        <v>0.845168220222</v>
      </c>
      <c r="L5761" s="58">
        <v>0</v>
      </c>
      <c r="M5761" s="58">
        <v>0</v>
      </c>
      <c r="N5761" s="57">
        <v>0.845168220222</v>
      </c>
      <c r="O5761" s="1" t="s">
        <v>13</v>
      </c>
    </row>
    <row r="5762" spans="1:15" ht="26.25" customHeight="1" x14ac:dyDescent="0.25">
      <c r="A5762" s="55">
        <v>6</v>
      </c>
      <c r="B5762" s="55" t="s">
        <v>13445</v>
      </c>
      <c r="C5762" s="56" t="str">
        <f t="shared" si="89"/>
        <v>Pfefferbach</v>
      </c>
      <c r="D5762" s="10" t="s">
        <v>13446</v>
      </c>
      <c r="E5762" s="1" t="s">
        <v>37872</v>
      </c>
      <c r="F5762" s="57">
        <v>3.76</v>
      </c>
      <c r="G5762" s="58">
        <v>0</v>
      </c>
      <c r="H5762" s="57">
        <v>3.76</v>
      </c>
      <c r="I5762" s="55" t="s">
        <v>13445</v>
      </c>
      <c r="J5762" s="55" t="s">
        <v>13446</v>
      </c>
      <c r="K5762" s="57">
        <v>2.70152477753</v>
      </c>
      <c r="L5762" s="58">
        <v>0</v>
      </c>
      <c r="M5762" s="58">
        <v>0</v>
      </c>
      <c r="N5762" s="57">
        <v>2.70152477753</v>
      </c>
      <c r="O5762" s="1" t="s">
        <v>13</v>
      </c>
    </row>
    <row r="5763" spans="1:15" ht="26.25" customHeight="1" x14ac:dyDescent="0.25">
      <c r="A5763" s="55">
        <v>6</v>
      </c>
      <c r="B5763" s="55" t="s">
        <v>13447</v>
      </c>
      <c r="C5763" s="56" t="str">
        <f t="shared" si="89"/>
        <v>Schwarzach von Pfefferbach bis Heinzelbach</v>
      </c>
      <c r="D5763" s="10" t="s">
        <v>13448</v>
      </c>
      <c r="E5763" s="1" t="s">
        <v>37873</v>
      </c>
      <c r="F5763" s="57">
        <v>1.2609999999999999</v>
      </c>
      <c r="G5763" s="58">
        <v>0</v>
      </c>
      <c r="H5763" s="57">
        <v>1.2609999999999999</v>
      </c>
      <c r="I5763" s="55" t="s">
        <v>98</v>
      </c>
      <c r="J5763" s="55" t="s">
        <v>99</v>
      </c>
      <c r="K5763" s="57">
        <v>1.9003006517400001</v>
      </c>
      <c r="L5763" s="58">
        <v>0</v>
      </c>
      <c r="M5763" s="58">
        <v>0</v>
      </c>
      <c r="N5763" s="57">
        <v>1.9003006517400001</v>
      </c>
      <c r="O5763" s="1" t="s">
        <v>13</v>
      </c>
    </row>
    <row r="5764" spans="1:15" ht="26.25" customHeight="1" x14ac:dyDescent="0.25">
      <c r="A5764" s="55">
        <v>6</v>
      </c>
      <c r="B5764" s="55" t="s">
        <v>13449</v>
      </c>
      <c r="C5764" s="56" t="str">
        <f t="shared" ref="C5764:C5827" si="90">HYPERLINK(E5764,D5764)</f>
        <v>Heinzelbach</v>
      </c>
      <c r="D5764" s="10" t="s">
        <v>13450</v>
      </c>
      <c r="E5764" s="1" t="s">
        <v>37874</v>
      </c>
      <c r="F5764" s="57">
        <v>4.6050000000000004</v>
      </c>
      <c r="G5764" s="58">
        <v>0</v>
      </c>
      <c r="H5764" s="57">
        <v>4.6050000000000004</v>
      </c>
      <c r="I5764" s="55" t="s">
        <v>13449</v>
      </c>
      <c r="J5764" s="55" t="s">
        <v>13450</v>
      </c>
      <c r="K5764" s="57">
        <v>3.6180949293700002</v>
      </c>
      <c r="L5764" s="58">
        <v>0</v>
      </c>
      <c r="M5764" s="58">
        <v>0</v>
      </c>
      <c r="N5764" s="57">
        <v>3.6180949293700002</v>
      </c>
      <c r="O5764" s="1" t="s">
        <v>13</v>
      </c>
    </row>
    <row r="5765" spans="1:15" ht="26.25" customHeight="1" x14ac:dyDescent="0.25">
      <c r="A5765" s="55">
        <v>6</v>
      </c>
      <c r="B5765" s="55" t="s">
        <v>13451</v>
      </c>
      <c r="C5765" s="56" t="str">
        <f t="shared" si="90"/>
        <v>Schwarzach von Heinzelbach bis Rötzbach</v>
      </c>
      <c r="D5765" s="10" t="s">
        <v>27599</v>
      </c>
      <c r="E5765" s="1" t="s">
        <v>37875</v>
      </c>
      <c r="F5765" s="57">
        <v>7.5999999999999998E-2</v>
      </c>
      <c r="G5765" s="58">
        <v>0</v>
      </c>
      <c r="H5765" s="57">
        <v>7.5999999999999998E-2</v>
      </c>
      <c r="I5765" s="55" t="s">
        <v>98</v>
      </c>
      <c r="J5765" s="55" t="s">
        <v>99</v>
      </c>
      <c r="K5765" s="57">
        <v>0.15807339030199999</v>
      </c>
      <c r="L5765" s="58">
        <v>0</v>
      </c>
      <c r="M5765" s="58">
        <v>0</v>
      </c>
      <c r="N5765" s="57">
        <v>0.15807339030199999</v>
      </c>
      <c r="O5765" s="1" t="s">
        <v>13</v>
      </c>
    </row>
    <row r="5766" spans="1:15" ht="26.25" customHeight="1" x14ac:dyDescent="0.25">
      <c r="A5766" s="22">
        <v>4</v>
      </c>
      <c r="B5766" s="22" t="s">
        <v>580</v>
      </c>
      <c r="C5766" s="23" t="str">
        <f t="shared" si="90"/>
        <v>Rötzbach -- Pointbach -- Mühlgraben</v>
      </c>
      <c r="D5766" s="8" t="s">
        <v>28780</v>
      </c>
      <c r="E5766" s="1" t="s">
        <v>37876</v>
      </c>
      <c r="F5766" s="25">
        <v>68.814999999999998</v>
      </c>
      <c r="G5766" s="26">
        <v>0</v>
      </c>
      <c r="H5766" s="25">
        <v>68.814999999999998</v>
      </c>
      <c r="I5766" s="22" t="s">
        <v>580</v>
      </c>
      <c r="J5766" s="22" t="s">
        <v>28780</v>
      </c>
      <c r="K5766" s="25">
        <v>14.422222979400001</v>
      </c>
      <c r="L5766" s="26">
        <v>0</v>
      </c>
      <c r="M5766" s="26">
        <v>0</v>
      </c>
      <c r="N5766" s="25">
        <v>14.422222979400001</v>
      </c>
      <c r="O5766" s="1" t="s">
        <v>13</v>
      </c>
    </row>
    <row r="5767" spans="1:15" ht="26.25" customHeight="1" x14ac:dyDescent="0.25">
      <c r="A5767" s="34">
        <v>5</v>
      </c>
      <c r="B5767" s="34" t="s">
        <v>2906</v>
      </c>
      <c r="C5767" s="35" t="str">
        <f t="shared" si="90"/>
        <v>Pointbach -- Mühlgraben von Quelle bis Rodeckerbach</v>
      </c>
      <c r="D5767" s="9" t="s">
        <v>29106</v>
      </c>
      <c r="E5767" s="1" t="s">
        <v>37877</v>
      </c>
      <c r="F5767" s="36">
        <v>7.9790000000000001</v>
      </c>
      <c r="G5767" s="37">
        <v>0</v>
      </c>
      <c r="H5767" s="36">
        <v>7.9790000000000001</v>
      </c>
      <c r="I5767" s="34" t="s">
        <v>580</v>
      </c>
      <c r="J5767" s="34" t="s">
        <v>29107</v>
      </c>
      <c r="K5767" s="36">
        <v>4.4214484321800001</v>
      </c>
      <c r="L5767" s="37">
        <v>0</v>
      </c>
      <c r="M5767" s="37">
        <v>0</v>
      </c>
      <c r="N5767" s="36">
        <v>4.4214484321800001</v>
      </c>
      <c r="O5767" s="1" t="s">
        <v>13</v>
      </c>
    </row>
    <row r="5768" spans="1:15" ht="26.25" customHeight="1" x14ac:dyDescent="0.25">
      <c r="A5768" s="55">
        <v>6</v>
      </c>
      <c r="B5768" s="55" t="s">
        <v>13452</v>
      </c>
      <c r="C5768" s="56" t="str">
        <f t="shared" si="90"/>
        <v>Mühlgraben von Quelle bis Wolfsbach</v>
      </c>
      <c r="D5768" s="10" t="s">
        <v>30389</v>
      </c>
      <c r="E5768" s="1" t="s">
        <v>37878</v>
      </c>
      <c r="F5768" s="57">
        <v>2.6669999999999998</v>
      </c>
      <c r="G5768" s="58">
        <v>0</v>
      </c>
      <c r="H5768" s="57">
        <v>2.6669999999999998</v>
      </c>
      <c r="I5768" s="55" t="s">
        <v>580</v>
      </c>
      <c r="J5768" s="55" t="s">
        <v>29672</v>
      </c>
      <c r="K5768" s="57">
        <v>2.1882921743499999</v>
      </c>
      <c r="L5768" s="58">
        <v>0</v>
      </c>
      <c r="M5768" s="58">
        <v>0</v>
      </c>
      <c r="N5768" s="57">
        <v>2.1882921743499999</v>
      </c>
      <c r="O5768" s="1" t="s">
        <v>13</v>
      </c>
    </row>
    <row r="5769" spans="1:15" ht="26.25" customHeight="1" x14ac:dyDescent="0.25">
      <c r="A5769" s="55">
        <v>6</v>
      </c>
      <c r="B5769" s="55" t="s">
        <v>13453</v>
      </c>
      <c r="C5769" s="56" t="str">
        <f t="shared" si="90"/>
        <v>Wolfsbach</v>
      </c>
      <c r="D5769" s="10" t="s">
        <v>13454</v>
      </c>
      <c r="E5769" s="1" t="s">
        <v>37879</v>
      </c>
      <c r="F5769" s="57">
        <v>1.9810000000000001</v>
      </c>
      <c r="G5769" s="58">
        <v>0</v>
      </c>
      <c r="H5769" s="57">
        <v>1.9810000000000001</v>
      </c>
      <c r="I5769" s="55" t="s">
        <v>13453</v>
      </c>
      <c r="J5769" s="55" t="s">
        <v>13454</v>
      </c>
      <c r="K5769" s="57">
        <v>1.8185133140600001</v>
      </c>
      <c r="L5769" s="58">
        <v>0</v>
      </c>
      <c r="M5769" s="58">
        <v>0</v>
      </c>
      <c r="N5769" s="57">
        <v>1.8185133140600001</v>
      </c>
      <c r="O5769" s="1" t="s">
        <v>13</v>
      </c>
    </row>
    <row r="5770" spans="1:15" ht="26.25" customHeight="1" x14ac:dyDescent="0.25">
      <c r="A5770" s="55">
        <v>6</v>
      </c>
      <c r="B5770" s="55" t="s">
        <v>13455</v>
      </c>
      <c r="C5770" s="56" t="str">
        <f t="shared" si="90"/>
        <v>Pointbach von Wolfsbach bis Rodeckerbach</v>
      </c>
      <c r="D5770" s="10" t="s">
        <v>13456</v>
      </c>
      <c r="E5770" s="1" t="s">
        <v>37880</v>
      </c>
      <c r="F5770" s="57">
        <v>3.33</v>
      </c>
      <c r="G5770" s="58">
        <v>0</v>
      </c>
      <c r="H5770" s="57">
        <v>3.33</v>
      </c>
      <c r="I5770" s="55" t="s">
        <v>580</v>
      </c>
      <c r="J5770" s="55" t="s">
        <v>11725</v>
      </c>
      <c r="K5770" s="57">
        <v>2.2331562578300002</v>
      </c>
      <c r="L5770" s="58">
        <v>0</v>
      </c>
      <c r="M5770" s="58">
        <v>0</v>
      </c>
      <c r="N5770" s="57">
        <v>2.2331562578300002</v>
      </c>
      <c r="O5770" s="1" t="s">
        <v>13</v>
      </c>
    </row>
    <row r="5771" spans="1:15" ht="26.25" customHeight="1" x14ac:dyDescent="0.25">
      <c r="A5771" s="34">
        <v>5</v>
      </c>
      <c r="B5771" s="34" t="s">
        <v>2907</v>
      </c>
      <c r="C5771" s="35" t="str">
        <f t="shared" si="90"/>
        <v>Rodeckerbach -- Fremder Weiher -- Grubbach</v>
      </c>
      <c r="D5771" s="9" t="s">
        <v>2908</v>
      </c>
      <c r="E5771" s="1" t="s">
        <v>37881</v>
      </c>
      <c r="F5771" s="36">
        <v>14.13</v>
      </c>
      <c r="G5771" s="37">
        <v>0</v>
      </c>
      <c r="H5771" s="36">
        <v>14.13</v>
      </c>
      <c r="I5771" s="34" t="s">
        <v>2907</v>
      </c>
      <c r="J5771" s="34" t="s">
        <v>2908</v>
      </c>
      <c r="K5771" s="36">
        <v>4.2799711769600002</v>
      </c>
      <c r="L5771" s="37">
        <v>0</v>
      </c>
      <c r="M5771" s="37">
        <v>0</v>
      </c>
      <c r="N5771" s="36">
        <v>4.2799711769600002</v>
      </c>
      <c r="O5771" s="1" t="s">
        <v>13</v>
      </c>
    </row>
    <row r="5772" spans="1:15" ht="26.25" customHeight="1" x14ac:dyDescent="0.25">
      <c r="A5772" s="55">
        <v>6</v>
      </c>
      <c r="B5772" s="55" t="s">
        <v>13457</v>
      </c>
      <c r="C5772" s="56" t="str">
        <f t="shared" si="90"/>
        <v>Rodeckerbach -- Fremder Weiher -- Grubbach von Quelle bis Neuweiher</v>
      </c>
      <c r="D5772" s="10" t="s">
        <v>13458</v>
      </c>
      <c r="E5772" s="1" t="s">
        <v>37882</v>
      </c>
      <c r="F5772" s="57">
        <v>6.1950000000000003</v>
      </c>
      <c r="G5772" s="58">
        <v>0</v>
      </c>
      <c r="H5772" s="57">
        <v>6.1950000000000003</v>
      </c>
      <c r="I5772" s="55" t="s">
        <v>2907</v>
      </c>
      <c r="J5772" s="55" t="s">
        <v>2908</v>
      </c>
      <c r="K5772" s="57">
        <v>2.9234437192199998</v>
      </c>
      <c r="L5772" s="58">
        <v>0</v>
      </c>
      <c r="M5772" s="58">
        <v>0</v>
      </c>
      <c r="N5772" s="57">
        <v>2.9234437192199998</v>
      </c>
      <c r="O5772" s="1" t="s">
        <v>13</v>
      </c>
    </row>
    <row r="5773" spans="1:15" ht="26.25" customHeight="1" x14ac:dyDescent="0.25">
      <c r="A5773" s="55">
        <v>6</v>
      </c>
      <c r="B5773" s="55" t="s">
        <v>13459</v>
      </c>
      <c r="C5773" s="56" t="str">
        <f t="shared" si="90"/>
        <v>Neuweiher</v>
      </c>
      <c r="D5773" s="10" t="s">
        <v>13460</v>
      </c>
      <c r="E5773" s="1" t="s">
        <v>37883</v>
      </c>
      <c r="F5773" s="57">
        <v>1.657</v>
      </c>
      <c r="G5773" s="58">
        <v>0</v>
      </c>
      <c r="H5773" s="57">
        <v>1.657</v>
      </c>
      <c r="I5773" s="55" t="s">
        <v>13459</v>
      </c>
      <c r="J5773" s="55" t="s">
        <v>13460</v>
      </c>
      <c r="K5773" s="57">
        <v>2.3067086248100002</v>
      </c>
      <c r="L5773" s="58">
        <v>0</v>
      </c>
      <c r="M5773" s="58">
        <v>0</v>
      </c>
      <c r="N5773" s="57">
        <v>2.3067086248100002</v>
      </c>
      <c r="O5773" s="1" t="s">
        <v>13</v>
      </c>
    </row>
    <row r="5774" spans="1:15" ht="26.25" customHeight="1" x14ac:dyDescent="0.25">
      <c r="A5774" s="55">
        <v>6</v>
      </c>
      <c r="B5774" s="55" t="s">
        <v>13461</v>
      </c>
      <c r="C5774" s="56" t="str">
        <f t="shared" si="90"/>
        <v>Rodeckerbach von Neuweiher bis Schleifbach</v>
      </c>
      <c r="D5774" s="10" t="s">
        <v>13462</v>
      </c>
      <c r="E5774" s="1" t="s">
        <v>37884</v>
      </c>
      <c r="F5774" s="57">
        <v>0.50900000000000001</v>
      </c>
      <c r="G5774" s="58">
        <v>0</v>
      </c>
      <c r="H5774" s="57">
        <v>0.50900000000000001</v>
      </c>
      <c r="I5774" s="55" t="s">
        <v>2907</v>
      </c>
      <c r="J5774" s="55" t="s">
        <v>13463</v>
      </c>
      <c r="K5774" s="57">
        <v>0.41393256228199998</v>
      </c>
      <c r="L5774" s="58">
        <v>0</v>
      </c>
      <c r="M5774" s="58">
        <v>0</v>
      </c>
      <c r="N5774" s="57">
        <v>0.41393256228199998</v>
      </c>
      <c r="O5774" s="1" t="s">
        <v>13</v>
      </c>
    </row>
    <row r="5775" spans="1:15" ht="26.25" customHeight="1" x14ac:dyDescent="0.25">
      <c r="A5775" s="55">
        <v>6</v>
      </c>
      <c r="B5775" s="55" t="s">
        <v>13464</v>
      </c>
      <c r="C5775" s="56" t="str">
        <f t="shared" si="90"/>
        <v>Schleifbach</v>
      </c>
      <c r="D5775" s="10" t="s">
        <v>13465</v>
      </c>
      <c r="E5775" s="1" t="s">
        <v>37885</v>
      </c>
      <c r="F5775" s="57">
        <v>5.1470000000000002</v>
      </c>
      <c r="G5775" s="58">
        <v>0</v>
      </c>
      <c r="H5775" s="57">
        <v>5.1470000000000002</v>
      </c>
      <c r="I5775" s="55" t="s">
        <v>13464</v>
      </c>
      <c r="J5775" s="55" t="s">
        <v>13465</v>
      </c>
      <c r="K5775" s="57">
        <v>5.5895248846500003</v>
      </c>
      <c r="L5775" s="58">
        <v>0</v>
      </c>
      <c r="M5775" s="58">
        <v>0</v>
      </c>
      <c r="N5775" s="57">
        <v>5.5895248846500003</v>
      </c>
      <c r="O5775" s="1" t="s">
        <v>13</v>
      </c>
    </row>
    <row r="5776" spans="1:15" ht="26.25" customHeight="1" x14ac:dyDescent="0.25">
      <c r="A5776" s="55">
        <v>6</v>
      </c>
      <c r="B5776" s="55" t="s">
        <v>13466</v>
      </c>
      <c r="C5776" s="56" t="str">
        <f t="shared" si="90"/>
        <v>Rötzbach (Verzweigung) von Schleifbach bis Mündung in Verzweigung (GEWKZ 1464)</v>
      </c>
      <c r="D5776" s="10" t="s">
        <v>30390</v>
      </c>
      <c r="E5776" s="1" t="s">
        <v>37886</v>
      </c>
      <c r="F5776" s="57">
        <v>0.622</v>
      </c>
      <c r="G5776" s="58">
        <v>0</v>
      </c>
      <c r="H5776" s="57">
        <v>0.622</v>
      </c>
      <c r="I5776" s="55" t="s">
        <v>2907</v>
      </c>
      <c r="J5776" s="55" t="s">
        <v>27600</v>
      </c>
      <c r="K5776" s="57">
        <v>0.94259489545999997</v>
      </c>
      <c r="L5776" s="58">
        <v>0</v>
      </c>
      <c r="M5776" s="58">
        <v>0</v>
      </c>
      <c r="N5776" s="57">
        <v>0.94259489545999997</v>
      </c>
      <c r="O5776" s="1" t="s">
        <v>13</v>
      </c>
    </row>
    <row r="5777" spans="1:15" ht="26.25" customHeight="1" x14ac:dyDescent="0.25">
      <c r="A5777" s="34">
        <v>5</v>
      </c>
      <c r="B5777" s="34" t="s">
        <v>2909</v>
      </c>
      <c r="C5777" s="35" t="str">
        <f t="shared" si="90"/>
        <v>Rötzbach von Rodeckerbach bis Rödlbach</v>
      </c>
      <c r="D5777" s="9" t="s">
        <v>27273</v>
      </c>
      <c r="E5777" s="1" t="s">
        <v>37887</v>
      </c>
      <c r="F5777" s="36">
        <v>8.4329999999999998</v>
      </c>
      <c r="G5777" s="37">
        <v>0</v>
      </c>
      <c r="H5777" s="36">
        <v>8.4329999999999998</v>
      </c>
      <c r="I5777" s="34" t="s">
        <v>580</v>
      </c>
      <c r="J5777" s="34" t="s">
        <v>27274</v>
      </c>
      <c r="K5777" s="36">
        <v>4.7446293609400003</v>
      </c>
      <c r="L5777" s="37">
        <v>0</v>
      </c>
      <c r="M5777" s="37">
        <v>0</v>
      </c>
      <c r="N5777" s="36">
        <v>4.7446293609400003</v>
      </c>
      <c r="O5777" s="1" t="s">
        <v>13</v>
      </c>
    </row>
    <row r="5778" spans="1:15" ht="26.25" customHeight="1" x14ac:dyDescent="0.25">
      <c r="A5778" s="55">
        <v>6</v>
      </c>
      <c r="B5778" s="55" t="s">
        <v>13467</v>
      </c>
      <c r="C5778" s="56" t="str">
        <f t="shared" si="90"/>
        <v>Rötzbach (Verzweigung) von Verzweigung (GEWKZ 146429) bis GEWKZ 146432</v>
      </c>
      <c r="D5778" s="10" t="s">
        <v>27601</v>
      </c>
      <c r="E5778" s="1" t="s">
        <v>37888</v>
      </c>
      <c r="F5778" s="57">
        <v>0.42699999999999999</v>
      </c>
      <c r="G5778" s="58">
        <v>0</v>
      </c>
      <c r="H5778" s="57">
        <v>0.42699999999999999</v>
      </c>
      <c r="I5778" s="55" t="s">
        <v>580</v>
      </c>
      <c r="J5778" s="55" t="s">
        <v>27600</v>
      </c>
      <c r="K5778" s="57">
        <v>0.65600214140000002</v>
      </c>
      <c r="L5778" s="58">
        <v>0</v>
      </c>
      <c r="M5778" s="58">
        <v>0</v>
      </c>
      <c r="N5778" s="57">
        <v>0.65600214140000002</v>
      </c>
      <c r="O5778" s="1" t="s">
        <v>13</v>
      </c>
    </row>
    <row r="5779" spans="1:15" ht="26.25" customHeight="1" x14ac:dyDescent="0.25">
      <c r="A5779" s="55">
        <v>6</v>
      </c>
      <c r="B5779" s="55" t="s">
        <v>13468</v>
      </c>
      <c r="C5779" s="56" t="str">
        <f t="shared" si="90"/>
        <v>GEWKZ 146432</v>
      </c>
      <c r="D5779" s="10" t="s">
        <v>13469</v>
      </c>
      <c r="E5779" s="1" t="s">
        <v>37889</v>
      </c>
      <c r="F5779" s="57">
        <v>0.36699999999999999</v>
      </c>
      <c r="G5779" s="58">
        <v>0</v>
      </c>
      <c r="H5779" s="57">
        <v>0.36699999999999999</v>
      </c>
      <c r="I5779" s="55" t="s">
        <v>13468</v>
      </c>
      <c r="J5779" s="55" t="s">
        <v>13469</v>
      </c>
      <c r="K5779" s="57">
        <v>0.92718817108700002</v>
      </c>
      <c r="L5779" s="58">
        <v>0</v>
      </c>
      <c r="M5779" s="58">
        <v>0</v>
      </c>
      <c r="N5779" s="57">
        <v>0.92718817108700002</v>
      </c>
      <c r="O5779" s="1" t="s">
        <v>13</v>
      </c>
    </row>
    <row r="5780" spans="1:15" ht="26.25" customHeight="1" x14ac:dyDescent="0.25">
      <c r="A5780" s="55">
        <v>6</v>
      </c>
      <c r="B5780" s="55" t="s">
        <v>13470</v>
      </c>
      <c r="C5780" s="56" t="str">
        <f t="shared" si="90"/>
        <v>Rötzbach von GEWKZ 146432 bis GEWKZ 146434</v>
      </c>
      <c r="D5780" s="10" t="s">
        <v>27602</v>
      </c>
      <c r="E5780" s="1" t="s">
        <v>37890</v>
      </c>
      <c r="F5780" s="57">
        <v>1.2569999999999999</v>
      </c>
      <c r="G5780" s="58">
        <v>0</v>
      </c>
      <c r="H5780" s="57">
        <v>1.2569999999999999</v>
      </c>
      <c r="I5780" s="55" t="s">
        <v>580</v>
      </c>
      <c r="J5780" s="55" t="s">
        <v>27274</v>
      </c>
      <c r="K5780" s="57">
        <v>0.607658522373</v>
      </c>
      <c r="L5780" s="58">
        <v>0</v>
      </c>
      <c r="M5780" s="58">
        <v>0</v>
      </c>
      <c r="N5780" s="57">
        <v>0.607658522373</v>
      </c>
      <c r="O5780" s="1" t="s">
        <v>13</v>
      </c>
    </row>
    <row r="5781" spans="1:15" ht="26.25" customHeight="1" x14ac:dyDescent="0.25">
      <c r="A5781" s="55">
        <v>6</v>
      </c>
      <c r="B5781" s="55" t="s">
        <v>13471</v>
      </c>
      <c r="C5781" s="56" t="str">
        <f t="shared" si="90"/>
        <v>GEWKZ 146434</v>
      </c>
      <c r="D5781" s="10" t="s">
        <v>13472</v>
      </c>
      <c r="E5781" s="1" t="s">
        <v>37891</v>
      </c>
      <c r="F5781" s="57">
        <v>1.75</v>
      </c>
      <c r="G5781" s="58">
        <v>0</v>
      </c>
      <c r="H5781" s="57">
        <v>1.75</v>
      </c>
      <c r="I5781" s="55" t="s">
        <v>13471</v>
      </c>
      <c r="J5781" s="55" t="s">
        <v>13472</v>
      </c>
      <c r="K5781" s="57">
        <v>2.0126472873200001</v>
      </c>
      <c r="L5781" s="58">
        <v>0</v>
      </c>
      <c r="M5781" s="58">
        <v>0</v>
      </c>
      <c r="N5781" s="57">
        <v>2.0126472873200001</v>
      </c>
      <c r="O5781" s="1" t="s">
        <v>13</v>
      </c>
    </row>
    <row r="5782" spans="1:15" ht="26.25" customHeight="1" x14ac:dyDescent="0.25">
      <c r="A5782" s="55">
        <v>6</v>
      </c>
      <c r="B5782" s="55" t="s">
        <v>13473</v>
      </c>
      <c r="C5782" s="56" t="str">
        <f t="shared" si="90"/>
        <v>Rötzbach von GEWKZ 146434 bis Mühlbach</v>
      </c>
      <c r="D5782" s="10" t="s">
        <v>30391</v>
      </c>
      <c r="E5782" s="1" t="s">
        <v>37892</v>
      </c>
      <c r="F5782" s="57">
        <v>0.85</v>
      </c>
      <c r="G5782" s="58">
        <v>0</v>
      </c>
      <c r="H5782" s="57">
        <v>0.85</v>
      </c>
      <c r="I5782" s="55" t="s">
        <v>580</v>
      </c>
      <c r="J5782" s="55" t="s">
        <v>27274</v>
      </c>
      <c r="K5782" s="57">
        <v>1.00365957074</v>
      </c>
      <c r="L5782" s="58">
        <v>0</v>
      </c>
      <c r="M5782" s="58">
        <v>0</v>
      </c>
      <c r="N5782" s="57">
        <v>1.00365957074</v>
      </c>
      <c r="O5782" s="1" t="s">
        <v>13</v>
      </c>
    </row>
    <row r="5783" spans="1:15" ht="26.25" customHeight="1" x14ac:dyDescent="0.25">
      <c r="A5783" s="55">
        <v>6</v>
      </c>
      <c r="B5783" s="55" t="s">
        <v>13474</v>
      </c>
      <c r="C5783" s="56" t="str">
        <f t="shared" si="90"/>
        <v>Mühlbach</v>
      </c>
      <c r="D5783" s="10" t="s">
        <v>28786</v>
      </c>
      <c r="E5783" s="1" t="s">
        <v>37893</v>
      </c>
      <c r="F5783" s="57">
        <v>0.72499999999999998</v>
      </c>
      <c r="G5783" s="58">
        <v>0</v>
      </c>
      <c r="H5783" s="57">
        <v>0.72499999999999998</v>
      </c>
      <c r="I5783" s="55" t="s">
        <v>13474</v>
      </c>
      <c r="J5783" s="55" t="s">
        <v>28786</v>
      </c>
      <c r="K5783" s="57">
        <v>2.0922530126400001</v>
      </c>
      <c r="L5783" s="58">
        <v>0</v>
      </c>
      <c r="M5783" s="58">
        <v>0</v>
      </c>
      <c r="N5783" s="57">
        <v>2.0922530126400001</v>
      </c>
      <c r="O5783" s="1" t="s">
        <v>13</v>
      </c>
    </row>
    <row r="5784" spans="1:15" ht="26.25" customHeight="1" x14ac:dyDescent="0.25">
      <c r="A5784" s="55">
        <v>6</v>
      </c>
      <c r="B5784" s="55" t="s">
        <v>13475</v>
      </c>
      <c r="C5784" s="56" t="str">
        <f t="shared" si="90"/>
        <v>Rötzbach von Mühlbach bis GEWKZ 146438</v>
      </c>
      <c r="D5784" s="10" t="s">
        <v>30392</v>
      </c>
      <c r="E5784" s="1" t="s">
        <v>37894</v>
      </c>
      <c r="F5784" s="57">
        <v>0.85099999999999998</v>
      </c>
      <c r="G5784" s="58">
        <v>0</v>
      </c>
      <c r="H5784" s="57">
        <v>0.85099999999999998</v>
      </c>
      <c r="I5784" s="55" t="s">
        <v>580</v>
      </c>
      <c r="J5784" s="55" t="s">
        <v>27274</v>
      </c>
      <c r="K5784" s="57">
        <v>1.07575631988</v>
      </c>
      <c r="L5784" s="58">
        <v>0</v>
      </c>
      <c r="M5784" s="58">
        <v>0</v>
      </c>
      <c r="N5784" s="57">
        <v>1.07575631988</v>
      </c>
      <c r="O5784" s="1" t="s">
        <v>13</v>
      </c>
    </row>
    <row r="5785" spans="1:15" ht="26.25" customHeight="1" x14ac:dyDescent="0.25">
      <c r="A5785" s="55">
        <v>6</v>
      </c>
      <c r="B5785" s="55" t="s">
        <v>13476</v>
      </c>
      <c r="C5785" s="56" t="str">
        <f t="shared" si="90"/>
        <v>GEWKZ 146438</v>
      </c>
      <c r="D5785" s="10" t="s">
        <v>13477</v>
      </c>
      <c r="E5785" s="1" t="s">
        <v>37895</v>
      </c>
      <c r="F5785" s="57">
        <v>0.97199999999999998</v>
      </c>
      <c r="G5785" s="58">
        <v>0</v>
      </c>
      <c r="H5785" s="57">
        <v>0.97199999999999998</v>
      </c>
      <c r="I5785" s="55" t="s">
        <v>13476</v>
      </c>
      <c r="J5785" s="55" t="s">
        <v>13477</v>
      </c>
      <c r="K5785" s="57">
        <v>0.90523086584099999</v>
      </c>
      <c r="L5785" s="58">
        <v>0</v>
      </c>
      <c r="M5785" s="58">
        <v>0</v>
      </c>
      <c r="N5785" s="57">
        <v>0.90523086584099999</v>
      </c>
      <c r="O5785" s="1" t="s">
        <v>13</v>
      </c>
    </row>
    <row r="5786" spans="1:15" ht="26.25" customHeight="1" x14ac:dyDescent="0.25">
      <c r="A5786" s="55">
        <v>6</v>
      </c>
      <c r="B5786" s="55" t="s">
        <v>13478</v>
      </c>
      <c r="C5786" s="56" t="str">
        <f t="shared" si="90"/>
        <v>Rötzbach von GEWKZ 146438 bis Rödlbach</v>
      </c>
      <c r="D5786" s="10" t="s">
        <v>27603</v>
      </c>
      <c r="E5786" s="1" t="s">
        <v>37896</v>
      </c>
      <c r="F5786" s="57">
        <v>1.2350000000000001</v>
      </c>
      <c r="G5786" s="58">
        <v>0</v>
      </c>
      <c r="H5786" s="57">
        <v>1.2350000000000001</v>
      </c>
      <c r="I5786" s="55" t="s">
        <v>580</v>
      </c>
      <c r="J5786" s="55" t="s">
        <v>27274</v>
      </c>
      <c r="K5786" s="57">
        <v>1.40155280655</v>
      </c>
      <c r="L5786" s="58">
        <v>0</v>
      </c>
      <c r="M5786" s="58">
        <v>0</v>
      </c>
      <c r="N5786" s="57">
        <v>1.40155280655</v>
      </c>
      <c r="O5786" s="1" t="s">
        <v>13</v>
      </c>
    </row>
    <row r="5787" spans="1:15" ht="26.25" customHeight="1" x14ac:dyDescent="0.25">
      <c r="A5787" s="34">
        <v>5</v>
      </c>
      <c r="B5787" s="34" t="s">
        <v>2910</v>
      </c>
      <c r="C5787" s="35" t="str">
        <f t="shared" si="90"/>
        <v>Rödlbach -- Mühlweiher -- Gefällbach -- Radlbach</v>
      </c>
      <c r="D5787" s="9" t="s">
        <v>29108</v>
      </c>
      <c r="E5787" s="1" t="s">
        <v>37897</v>
      </c>
      <c r="F5787" s="36">
        <v>17.754000000000001</v>
      </c>
      <c r="G5787" s="37">
        <v>0</v>
      </c>
      <c r="H5787" s="36">
        <v>17.754000000000001</v>
      </c>
      <c r="I5787" s="34" t="s">
        <v>2910</v>
      </c>
      <c r="J5787" s="34" t="s">
        <v>29108</v>
      </c>
      <c r="K5787" s="36">
        <v>8.8343533452099994</v>
      </c>
      <c r="L5787" s="37">
        <v>0</v>
      </c>
      <c r="M5787" s="37">
        <v>0</v>
      </c>
      <c r="N5787" s="36">
        <v>8.8343533452099994</v>
      </c>
      <c r="O5787" s="1" t="s">
        <v>13</v>
      </c>
    </row>
    <row r="5788" spans="1:15" ht="26.25" customHeight="1" x14ac:dyDescent="0.25">
      <c r="A5788" s="55">
        <v>6</v>
      </c>
      <c r="B5788" s="55" t="s">
        <v>13479</v>
      </c>
      <c r="C5788" s="56" t="str">
        <f t="shared" si="90"/>
        <v>Radlbach von Quelle bis Kulzerbach</v>
      </c>
      <c r="D5788" s="10" t="s">
        <v>13480</v>
      </c>
      <c r="E5788" s="1" t="s">
        <v>37898</v>
      </c>
      <c r="F5788" s="57">
        <v>3.13</v>
      </c>
      <c r="G5788" s="58">
        <v>0</v>
      </c>
      <c r="H5788" s="57">
        <v>3.13</v>
      </c>
      <c r="I5788" s="55" t="s">
        <v>2910</v>
      </c>
      <c r="J5788" s="55" t="s">
        <v>13481</v>
      </c>
      <c r="K5788" s="57">
        <v>3.1287368878400001</v>
      </c>
      <c r="L5788" s="58">
        <v>0</v>
      </c>
      <c r="M5788" s="58">
        <v>0</v>
      </c>
      <c r="N5788" s="57">
        <v>3.1287368878400001</v>
      </c>
      <c r="O5788" s="1" t="s">
        <v>13</v>
      </c>
    </row>
    <row r="5789" spans="1:15" ht="26.25" customHeight="1" x14ac:dyDescent="0.25">
      <c r="A5789" s="55">
        <v>6</v>
      </c>
      <c r="B5789" s="55" t="s">
        <v>13482</v>
      </c>
      <c r="C5789" s="56" t="str">
        <f t="shared" si="90"/>
        <v>Kulzerbach</v>
      </c>
      <c r="D5789" s="10" t="s">
        <v>13483</v>
      </c>
      <c r="E5789" s="1" t="s">
        <v>37899</v>
      </c>
      <c r="F5789" s="57">
        <v>1.355</v>
      </c>
      <c r="G5789" s="58">
        <v>0</v>
      </c>
      <c r="H5789" s="57">
        <v>1.355</v>
      </c>
      <c r="I5789" s="55" t="s">
        <v>13482</v>
      </c>
      <c r="J5789" s="55" t="s">
        <v>13483</v>
      </c>
      <c r="K5789" s="57">
        <v>1.46476670076</v>
      </c>
      <c r="L5789" s="58">
        <v>0</v>
      </c>
      <c r="M5789" s="58">
        <v>0</v>
      </c>
      <c r="N5789" s="57">
        <v>1.46476670076</v>
      </c>
      <c r="O5789" s="1" t="s">
        <v>13</v>
      </c>
    </row>
    <row r="5790" spans="1:15" ht="26.25" customHeight="1" x14ac:dyDescent="0.25">
      <c r="A5790" s="55">
        <v>6</v>
      </c>
      <c r="B5790" s="55" t="s">
        <v>13484</v>
      </c>
      <c r="C5790" s="56" t="str">
        <f t="shared" si="90"/>
        <v>Mühlweiher -- Gefällbach von Kulzerbach bis GEWKZ 146444</v>
      </c>
      <c r="D5790" s="10" t="s">
        <v>30393</v>
      </c>
      <c r="E5790" s="1" t="s">
        <v>37900</v>
      </c>
      <c r="F5790" s="57">
        <v>6.1130000000000004</v>
      </c>
      <c r="G5790" s="58">
        <v>0</v>
      </c>
      <c r="H5790" s="57">
        <v>6.1130000000000004</v>
      </c>
      <c r="I5790" s="55" t="s">
        <v>2910</v>
      </c>
      <c r="J5790" s="55" t="s">
        <v>30394</v>
      </c>
      <c r="K5790" s="57">
        <v>1.9447990852000001</v>
      </c>
      <c r="L5790" s="58">
        <v>0</v>
      </c>
      <c r="M5790" s="58">
        <v>0</v>
      </c>
      <c r="N5790" s="57">
        <v>1.9447990852000001</v>
      </c>
      <c r="O5790" s="1" t="s">
        <v>13</v>
      </c>
    </row>
    <row r="5791" spans="1:15" ht="26.25" customHeight="1" x14ac:dyDescent="0.25">
      <c r="A5791" s="55">
        <v>6</v>
      </c>
      <c r="B5791" s="55" t="s">
        <v>13485</v>
      </c>
      <c r="C5791" s="56" t="str">
        <f t="shared" si="90"/>
        <v>GEWKZ 146444</v>
      </c>
      <c r="D5791" s="10" t="s">
        <v>13486</v>
      </c>
      <c r="E5791" s="1" t="s">
        <v>37901</v>
      </c>
      <c r="F5791" s="57">
        <v>2.786</v>
      </c>
      <c r="G5791" s="58">
        <v>0</v>
      </c>
      <c r="H5791" s="57">
        <v>2.786</v>
      </c>
      <c r="I5791" s="55" t="s">
        <v>13485</v>
      </c>
      <c r="J5791" s="55" t="s">
        <v>13486</v>
      </c>
      <c r="K5791" s="57">
        <v>1.4391563562</v>
      </c>
      <c r="L5791" s="58">
        <v>0</v>
      </c>
      <c r="M5791" s="58">
        <v>0</v>
      </c>
      <c r="N5791" s="57">
        <v>1.4391563562</v>
      </c>
      <c r="O5791" s="1" t="s">
        <v>13</v>
      </c>
    </row>
    <row r="5792" spans="1:15" ht="26.25" customHeight="1" x14ac:dyDescent="0.25">
      <c r="A5792" s="55">
        <v>6</v>
      </c>
      <c r="B5792" s="55" t="s">
        <v>13487</v>
      </c>
      <c r="C5792" s="56" t="str">
        <f t="shared" si="90"/>
        <v>Rödlbach -- Mühlweiher von GEWKZ 146444 bis Mündung in Rötzbach</v>
      </c>
      <c r="D5792" s="10" t="s">
        <v>30395</v>
      </c>
      <c r="E5792" s="1" t="s">
        <v>37902</v>
      </c>
      <c r="F5792" s="57">
        <v>4.3689999999999998</v>
      </c>
      <c r="G5792" s="58">
        <v>0</v>
      </c>
      <c r="H5792" s="57">
        <v>4.3689999999999998</v>
      </c>
      <c r="I5792" s="55" t="s">
        <v>2910</v>
      </c>
      <c r="J5792" s="55" t="s">
        <v>30396</v>
      </c>
      <c r="K5792" s="57">
        <v>3.76081737217</v>
      </c>
      <c r="L5792" s="58">
        <v>0</v>
      </c>
      <c r="M5792" s="58">
        <v>0</v>
      </c>
      <c r="N5792" s="57">
        <v>3.76081737217</v>
      </c>
      <c r="O5792" s="1" t="s">
        <v>13</v>
      </c>
    </row>
    <row r="5793" spans="1:15" ht="26.25" customHeight="1" x14ac:dyDescent="0.25">
      <c r="A5793" s="34">
        <v>5</v>
      </c>
      <c r="B5793" s="34" t="s">
        <v>2911</v>
      </c>
      <c r="C5793" s="35" t="str">
        <f t="shared" si="90"/>
        <v>Rötzbach von Rödlbach bis Mündung in Schwarzach</v>
      </c>
      <c r="D5793" s="9" t="s">
        <v>29109</v>
      </c>
      <c r="E5793" s="1" t="s">
        <v>37903</v>
      </c>
      <c r="F5793" s="36">
        <v>20.518999999999998</v>
      </c>
      <c r="G5793" s="37">
        <v>0</v>
      </c>
      <c r="H5793" s="36">
        <v>20.518999999999998</v>
      </c>
      <c r="I5793" s="34" t="s">
        <v>580</v>
      </c>
      <c r="J5793" s="34" t="s">
        <v>27274</v>
      </c>
      <c r="K5793" s="36">
        <v>5.2561451863200004</v>
      </c>
      <c r="L5793" s="37">
        <v>0</v>
      </c>
      <c r="M5793" s="37">
        <v>0</v>
      </c>
      <c r="N5793" s="36">
        <v>5.2561451863200004</v>
      </c>
      <c r="O5793" s="1" t="s">
        <v>13</v>
      </c>
    </row>
    <row r="5794" spans="1:15" ht="26.25" customHeight="1" x14ac:dyDescent="0.25">
      <c r="A5794" s="55">
        <v>6</v>
      </c>
      <c r="B5794" s="55" t="s">
        <v>13488</v>
      </c>
      <c r="C5794" s="56" t="str">
        <f t="shared" si="90"/>
        <v>Rötzbach von Rödlbach -- Mühlweiher bis GEWKZ 146452</v>
      </c>
      <c r="D5794" s="10" t="s">
        <v>30397</v>
      </c>
      <c r="E5794" s="1" t="s">
        <v>37904</v>
      </c>
      <c r="F5794" s="57">
        <v>0.49199999999999999</v>
      </c>
      <c r="G5794" s="58">
        <v>0</v>
      </c>
      <c r="H5794" s="57">
        <v>0.49199999999999999</v>
      </c>
      <c r="I5794" s="55" t="s">
        <v>580</v>
      </c>
      <c r="J5794" s="55" t="s">
        <v>27274</v>
      </c>
      <c r="K5794" s="57">
        <v>0.94947016772600001</v>
      </c>
      <c r="L5794" s="58">
        <v>0</v>
      </c>
      <c r="M5794" s="58">
        <v>0</v>
      </c>
      <c r="N5794" s="57">
        <v>0.94947016772600001</v>
      </c>
      <c r="O5794" s="1" t="s">
        <v>13</v>
      </c>
    </row>
    <row r="5795" spans="1:15" ht="26.25" customHeight="1" x14ac:dyDescent="0.25">
      <c r="A5795" s="55">
        <v>6</v>
      </c>
      <c r="B5795" s="55" t="s">
        <v>13489</v>
      </c>
      <c r="C5795" s="56" t="str">
        <f t="shared" si="90"/>
        <v>GEWKZ 146452</v>
      </c>
      <c r="D5795" s="10" t="s">
        <v>13490</v>
      </c>
      <c r="E5795" s="1" t="s">
        <v>37905</v>
      </c>
      <c r="F5795" s="57">
        <v>3.45</v>
      </c>
      <c r="G5795" s="58">
        <v>0</v>
      </c>
      <c r="H5795" s="57">
        <v>3.45</v>
      </c>
      <c r="I5795" s="55" t="s">
        <v>13489</v>
      </c>
      <c r="J5795" s="55" t="s">
        <v>13490</v>
      </c>
      <c r="K5795" s="57">
        <v>3.4348237369799999</v>
      </c>
      <c r="L5795" s="58">
        <v>0</v>
      </c>
      <c r="M5795" s="58">
        <v>0</v>
      </c>
      <c r="N5795" s="57">
        <v>3.4348237369799999</v>
      </c>
      <c r="O5795" s="1" t="s">
        <v>13</v>
      </c>
    </row>
    <row r="5796" spans="1:15" ht="26.25" customHeight="1" x14ac:dyDescent="0.25">
      <c r="A5796" s="55">
        <v>6</v>
      </c>
      <c r="B5796" s="55" t="s">
        <v>13491</v>
      </c>
      <c r="C5796" s="56" t="str">
        <f t="shared" si="90"/>
        <v>Rötzbach von GEWKZ 146452 bis Zettlbach</v>
      </c>
      <c r="D5796" s="10" t="s">
        <v>27604</v>
      </c>
      <c r="E5796" s="1" t="s">
        <v>37906</v>
      </c>
      <c r="F5796" s="57">
        <v>0.33100000000000002</v>
      </c>
      <c r="G5796" s="58">
        <v>0</v>
      </c>
      <c r="H5796" s="57">
        <v>0.33100000000000002</v>
      </c>
      <c r="I5796" s="55" t="s">
        <v>580</v>
      </c>
      <c r="J5796" s="55" t="s">
        <v>27274</v>
      </c>
      <c r="K5796" s="57">
        <v>0.50742240676499994</v>
      </c>
      <c r="L5796" s="58">
        <v>0</v>
      </c>
      <c r="M5796" s="58">
        <v>0</v>
      </c>
      <c r="N5796" s="57">
        <v>0.50742240676499994</v>
      </c>
      <c r="O5796" s="1" t="s">
        <v>13</v>
      </c>
    </row>
    <row r="5797" spans="1:15" ht="26.25" customHeight="1" x14ac:dyDescent="0.25">
      <c r="A5797" s="55">
        <v>6</v>
      </c>
      <c r="B5797" s="55" t="s">
        <v>13492</v>
      </c>
      <c r="C5797" s="56" t="str">
        <f t="shared" si="90"/>
        <v>Zettlbach -- Blabmühlbach -- Kasbach</v>
      </c>
      <c r="D5797" s="10" t="s">
        <v>30398</v>
      </c>
      <c r="E5797" s="1" t="s">
        <v>37907</v>
      </c>
      <c r="F5797" s="57">
        <v>5.194</v>
      </c>
      <c r="G5797" s="58">
        <v>0</v>
      </c>
      <c r="H5797" s="57">
        <v>5.194</v>
      </c>
      <c r="I5797" s="55" t="s">
        <v>13492</v>
      </c>
      <c r="J5797" s="55" t="s">
        <v>30398</v>
      </c>
      <c r="K5797" s="57">
        <v>4.5425903029499999</v>
      </c>
      <c r="L5797" s="58">
        <v>0</v>
      </c>
      <c r="M5797" s="58">
        <v>0</v>
      </c>
      <c r="N5797" s="57">
        <v>4.5425903029499999</v>
      </c>
      <c r="O5797" s="1" t="s">
        <v>13</v>
      </c>
    </row>
    <row r="5798" spans="1:15" ht="26.25" customHeight="1" x14ac:dyDescent="0.25">
      <c r="A5798" s="55">
        <v>6</v>
      </c>
      <c r="B5798" s="55" t="s">
        <v>13493</v>
      </c>
      <c r="C5798" s="56" t="str">
        <f t="shared" si="90"/>
        <v>Rötzbach von Zettlbach bis Steinbach</v>
      </c>
      <c r="D5798" s="10" t="s">
        <v>27605</v>
      </c>
      <c r="E5798" s="1" t="s">
        <v>37908</v>
      </c>
      <c r="F5798" s="57">
        <v>0.315</v>
      </c>
      <c r="G5798" s="58">
        <v>0</v>
      </c>
      <c r="H5798" s="57">
        <v>0.315</v>
      </c>
      <c r="I5798" s="55" t="s">
        <v>580</v>
      </c>
      <c r="J5798" s="55" t="s">
        <v>27274</v>
      </c>
      <c r="K5798" s="57">
        <v>0.64303957549000001</v>
      </c>
      <c r="L5798" s="58">
        <v>0</v>
      </c>
      <c r="M5798" s="58">
        <v>0</v>
      </c>
      <c r="N5798" s="57">
        <v>0.64303957549000001</v>
      </c>
      <c r="O5798" s="1" t="s">
        <v>13</v>
      </c>
    </row>
    <row r="5799" spans="1:15" ht="26.25" customHeight="1" x14ac:dyDescent="0.25">
      <c r="A5799" s="55">
        <v>6</v>
      </c>
      <c r="B5799" s="55" t="s">
        <v>13494</v>
      </c>
      <c r="C5799" s="56" t="str">
        <f t="shared" si="90"/>
        <v>Steinbach</v>
      </c>
      <c r="D5799" s="10" t="s">
        <v>871</v>
      </c>
      <c r="E5799" s="1" t="s">
        <v>37909</v>
      </c>
      <c r="F5799" s="57">
        <v>4.7220000000000004</v>
      </c>
      <c r="G5799" s="58">
        <v>0</v>
      </c>
      <c r="H5799" s="57">
        <v>4.7220000000000004</v>
      </c>
      <c r="I5799" s="55" t="s">
        <v>13494</v>
      </c>
      <c r="J5799" s="55" t="s">
        <v>871</v>
      </c>
      <c r="K5799" s="57">
        <v>3.9674951851400002</v>
      </c>
      <c r="L5799" s="58">
        <v>0</v>
      </c>
      <c r="M5799" s="58">
        <v>0</v>
      </c>
      <c r="N5799" s="57">
        <v>3.9674951851400002</v>
      </c>
      <c r="O5799" s="1" t="s">
        <v>13</v>
      </c>
    </row>
    <row r="5800" spans="1:15" ht="26.25" customHeight="1" x14ac:dyDescent="0.25">
      <c r="A5800" s="55">
        <v>6</v>
      </c>
      <c r="B5800" s="55" t="s">
        <v>13495</v>
      </c>
      <c r="C5800" s="56" t="str">
        <f t="shared" si="90"/>
        <v>Rötzbach von Steinbach bis GEWKZ 146458</v>
      </c>
      <c r="D5800" s="10" t="s">
        <v>27606</v>
      </c>
      <c r="E5800" s="1" t="s">
        <v>37910</v>
      </c>
      <c r="F5800" s="57">
        <v>6.0000000000000001E-3</v>
      </c>
      <c r="G5800" s="58">
        <v>0</v>
      </c>
      <c r="H5800" s="57">
        <v>6.0000000000000001E-3</v>
      </c>
      <c r="I5800" s="55" t="s">
        <v>580</v>
      </c>
      <c r="J5800" s="55" t="s">
        <v>27274</v>
      </c>
      <c r="K5800" s="57">
        <v>6.1295062773400001E-2</v>
      </c>
      <c r="L5800" s="58">
        <v>0</v>
      </c>
      <c r="M5800" s="58">
        <v>0</v>
      </c>
      <c r="N5800" s="57">
        <v>6.1295062773400001E-2</v>
      </c>
      <c r="O5800" s="1" t="s">
        <v>13</v>
      </c>
    </row>
    <row r="5801" spans="1:15" ht="26.25" customHeight="1" x14ac:dyDescent="0.25">
      <c r="A5801" s="55">
        <v>6</v>
      </c>
      <c r="B5801" s="55" t="s">
        <v>13496</v>
      </c>
      <c r="C5801" s="56" t="str">
        <f t="shared" si="90"/>
        <v>GEWKZ 146458</v>
      </c>
      <c r="D5801" s="10" t="s">
        <v>13497</v>
      </c>
      <c r="E5801" s="1" t="s">
        <v>37911</v>
      </c>
      <c r="F5801" s="57">
        <v>2.4969999999999999</v>
      </c>
      <c r="G5801" s="58">
        <v>0</v>
      </c>
      <c r="H5801" s="57">
        <v>2.4969999999999999</v>
      </c>
      <c r="I5801" s="55" t="s">
        <v>13496</v>
      </c>
      <c r="J5801" s="55" t="s">
        <v>13497</v>
      </c>
      <c r="K5801" s="57">
        <v>1.7761042756800001</v>
      </c>
      <c r="L5801" s="58">
        <v>0</v>
      </c>
      <c r="M5801" s="58">
        <v>0</v>
      </c>
      <c r="N5801" s="57">
        <v>1.7761042756800001</v>
      </c>
      <c r="O5801" s="1" t="s">
        <v>13</v>
      </c>
    </row>
    <row r="5802" spans="1:15" ht="26.25" customHeight="1" x14ac:dyDescent="0.25">
      <c r="A5802" s="55">
        <v>6</v>
      </c>
      <c r="B5802" s="55" t="s">
        <v>13498</v>
      </c>
      <c r="C5802" s="56" t="str">
        <f t="shared" si="90"/>
        <v>Rötzbach von GEWKZ 146458 bis Mündung in Rötzbach</v>
      </c>
      <c r="D5802" s="10" t="s">
        <v>30399</v>
      </c>
      <c r="E5802" s="1" t="s">
        <v>37912</v>
      </c>
      <c r="F5802" s="57">
        <v>3.5110000000000001</v>
      </c>
      <c r="G5802" s="58">
        <v>0</v>
      </c>
      <c r="H5802" s="57">
        <v>3.5110000000000001</v>
      </c>
      <c r="I5802" s="55" t="s">
        <v>580</v>
      </c>
      <c r="J5802" s="55" t="s">
        <v>27274</v>
      </c>
      <c r="K5802" s="57">
        <v>3.0949179735599999</v>
      </c>
      <c r="L5802" s="58">
        <v>0</v>
      </c>
      <c r="M5802" s="58">
        <v>0</v>
      </c>
      <c r="N5802" s="57">
        <v>3.0949179735599999</v>
      </c>
      <c r="O5802" s="1" t="s">
        <v>13</v>
      </c>
    </row>
    <row r="5803" spans="1:15" ht="26.25" customHeight="1" x14ac:dyDescent="0.25">
      <c r="A5803" s="22">
        <v>4</v>
      </c>
      <c r="B5803" s="22" t="s">
        <v>581</v>
      </c>
      <c r="C5803" s="23" t="str">
        <f t="shared" si="90"/>
        <v>Schwarzach von Rötzbach bis Ascha</v>
      </c>
      <c r="D5803" s="8" t="s">
        <v>27184</v>
      </c>
      <c r="E5803" s="1" t="s">
        <v>37913</v>
      </c>
      <c r="F5803" s="25">
        <v>86.417000000000002</v>
      </c>
      <c r="G5803" s="26">
        <v>0</v>
      </c>
      <c r="H5803" s="25">
        <v>86.417000000000002</v>
      </c>
      <c r="I5803" s="22" t="s">
        <v>98</v>
      </c>
      <c r="J5803" s="22" t="s">
        <v>99</v>
      </c>
      <c r="K5803" s="25">
        <v>21.178937986899999</v>
      </c>
      <c r="L5803" s="26">
        <v>0</v>
      </c>
      <c r="M5803" s="26">
        <v>0</v>
      </c>
      <c r="N5803" s="25">
        <v>21.178937986899999</v>
      </c>
      <c r="O5803" s="1" t="s">
        <v>13</v>
      </c>
    </row>
    <row r="5804" spans="1:15" ht="26.25" customHeight="1" x14ac:dyDescent="0.25">
      <c r="A5804" s="34">
        <v>5</v>
      </c>
      <c r="B5804" s="34" t="s">
        <v>2912</v>
      </c>
      <c r="C5804" s="35" t="str">
        <f t="shared" si="90"/>
        <v>Schwarzach von Rötzbach bis Rötzerbach</v>
      </c>
      <c r="D5804" s="9" t="s">
        <v>27275</v>
      </c>
      <c r="E5804" s="1" t="s">
        <v>37914</v>
      </c>
      <c r="F5804" s="36">
        <v>42.634999999999998</v>
      </c>
      <c r="G5804" s="37">
        <v>0</v>
      </c>
      <c r="H5804" s="36">
        <v>42.634999999999998</v>
      </c>
      <c r="I5804" s="34" t="s">
        <v>98</v>
      </c>
      <c r="J5804" s="34" t="s">
        <v>99</v>
      </c>
      <c r="K5804" s="36">
        <v>20.578315790600001</v>
      </c>
      <c r="L5804" s="37">
        <v>0</v>
      </c>
      <c r="M5804" s="37">
        <v>0</v>
      </c>
      <c r="N5804" s="36">
        <v>20.578315790600001</v>
      </c>
      <c r="O5804" s="1" t="s">
        <v>13</v>
      </c>
    </row>
    <row r="5805" spans="1:15" ht="26.25" customHeight="1" x14ac:dyDescent="0.25">
      <c r="A5805" s="55">
        <v>6</v>
      </c>
      <c r="B5805" s="55" t="s">
        <v>13499</v>
      </c>
      <c r="C5805" s="56" t="str">
        <f t="shared" si="90"/>
        <v>Schwarzach von Rötzbach bis Wolfsbach</v>
      </c>
      <c r="D5805" s="10" t="s">
        <v>27607</v>
      </c>
      <c r="E5805" s="1" t="s">
        <v>37915</v>
      </c>
      <c r="F5805" s="57">
        <v>4.4340000000000002</v>
      </c>
      <c r="G5805" s="58">
        <v>0</v>
      </c>
      <c r="H5805" s="57">
        <v>4.4340000000000002</v>
      </c>
      <c r="I5805" s="55" t="s">
        <v>98</v>
      </c>
      <c r="J5805" s="55" t="s">
        <v>99</v>
      </c>
      <c r="K5805" s="57">
        <v>2.2305557171900001</v>
      </c>
      <c r="L5805" s="58">
        <v>0</v>
      </c>
      <c r="M5805" s="58">
        <v>0</v>
      </c>
      <c r="N5805" s="57">
        <v>2.2305557171900001</v>
      </c>
      <c r="O5805" s="1" t="s">
        <v>13</v>
      </c>
    </row>
    <row r="5806" spans="1:15" ht="26.25" customHeight="1" x14ac:dyDescent="0.25">
      <c r="A5806" s="55">
        <v>6</v>
      </c>
      <c r="B5806" s="55" t="s">
        <v>13500</v>
      </c>
      <c r="C5806" s="56" t="str">
        <f t="shared" si="90"/>
        <v>Wolfsbach</v>
      </c>
      <c r="D5806" s="10" t="s">
        <v>13454</v>
      </c>
      <c r="E5806" s="1" t="s">
        <v>37916</v>
      </c>
      <c r="F5806" s="57">
        <v>2.5049999999999999</v>
      </c>
      <c r="G5806" s="58">
        <v>0</v>
      </c>
      <c r="H5806" s="57">
        <v>2.5049999999999999</v>
      </c>
      <c r="I5806" s="55" t="s">
        <v>13500</v>
      </c>
      <c r="J5806" s="55" t="s">
        <v>13454</v>
      </c>
      <c r="K5806" s="57">
        <v>2.63796734707</v>
      </c>
      <c r="L5806" s="58">
        <v>0</v>
      </c>
      <c r="M5806" s="58">
        <v>0</v>
      </c>
      <c r="N5806" s="57">
        <v>2.63796734707</v>
      </c>
      <c r="O5806" s="1" t="s">
        <v>13</v>
      </c>
    </row>
    <row r="5807" spans="1:15" ht="26.25" customHeight="1" x14ac:dyDescent="0.25">
      <c r="A5807" s="55">
        <v>6</v>
      </c>
      <c r="B5807" s="55" t="s">
        <v>13501</v>
      </c>
      <c r="C5807" s="56" t="str">
        <f t="shared" si="90"/>
        <v>Schwarzach von Wolfsbach bis Rinnerbach</v>
      </c>
      <c r="D5807" s="10" t="s">
        <v>13502</v>
      </c>
      <c r="E5807" s="1" t="s">
        <v>37917</v>
      </c>
      <c r="F5807" s="57">
        <v>1.9810000000000001</v>
      </c>
      <c r="G5807" s="58">
        <v>0</v>
      </c>
      <c r="H5807" s="57">
        <v>1.9810000000000001</v>
      </c>
      <c r="I5807" s="55" t="s">
        <v>98</v>
      </c>
      <c r="J5807" s="55" t="s">
        <v>99</v>
      </c>
      <c r="K5807" s="57">
        <v>1.5183932094499999</v>
      </c>
      <c r="L5807" s="58">
        <v>0</v>
      </c>
      <c r="M5807" s="58">
        <v>0</v>
      </c>
      <c r="N5807" s="57">
        <v>1.5183932094499999</v>
      </c>
      <c r="O5807" s="1" t="s">
        <v>13</v>
      </c>
    </row>
    <row r="5808" spans="1:15" ht="26.25" customHeight="1" x14ac:dyDescent="0.25">
      <c r="A5808" s="55">
        <v>6</v>
      </c>
      <c r="B5808" s="55" t="s">
        <v>13503</v>
      </c>
      <c r="C5808" s="56" t="str">
        <f t="shared" si="90"/>
        <v>Rinnerbach</v>
      </c>
      <c r="D5808" s="10" t="s">
        <v>13504</v>
      </c>
      <c r="E5808" s="1" t="s">
        <v>37918</v>
      </c>
      <c r="F5808" s="57">
        <v>1.7689999999999999</v>
      </c>
      <c r="G5808" s="58">
        <v>0</v>
      </c>
      <c r="H5808" s="57">
        <v>1.7689999999999999</v>
      </c>
      <c r="I5808" s="55" t="s">
        <v>13503</v>
      </c>
      <c r="J5808" s="55" t="s">
        <v>13504</v>
      </c>
      <c r="K5808" s="57">
        <v>1.72627561184</v>
      </c>
      <c r="L5808" s="58">
        <v>0</v>
      </c>
      <c r="M5808" s="58">
        <v>0</v>
      </c>
      <c r="N5808" s="57">
        <v>1.72627561184</v>
      </c>
      <c r="O5808" s="1" t="s">
        <v>13</v>
      </c>
    </row>
    <row r="5809" spans="1:15" ht="26.25" customHeight="1" x14ac:dyDescent="0.25">
      <c r="A5809" s="55">
        <v>6</v>
      </c>
      <c r="B5809" s="55" t="s">
        <v>13505</v>
      </c>
      <c r="C5809" s="56" t="str">
        <f t="shared" si="90"/>
        <v>Schwarzach von Rinnerbach bis Grenzbach</v>
      </c>
      <c r="D5809" s="10" t="s">
        <v>13506</v>
      </c>
      <c r="E5809" s="1" t="s">
        <v>37919</v>
      </c>
      <c r="F5809" s="57">
        <v>1.7869999999999999</v>
      </c>
      <c r="G5809" s="58">
        <v>0</v>
      </c>
      <c r="H5809" s="57">
        <v>1.7869999999999999</v>
      </c>
      <c r="I5809" s="55" t="s">
        <v>98</v>
      </c>
      <c r="J5809" s="55" t="s">
        <v>99</v>
      </c>
      <c r="K5809" s="57">
        <v>2.40283935804</v>
      </c>
      <c r="L5809" s="58">
        <v>0</v>
      </c>
      <c r="M5809" s="58">
        <v>0</v>
      </c>
      <c r="N5809" s="57">
        <v>2.40283935804</v>
      </c>
      <c r="O5809" s="1" t="s">
        <v>13</v>
      </c>
    </row>
    <row r="5810" spans="1:15" ht="26.25" customHeight="1" x14ac:dyDescent="0.25">
      <c r="A5810" s="55">
        <v>6</v>
      </c>
      <c r="B5810" s="55" t="s">
        <v>13507</v>
      </c>
      <c r="C5810" s="56" t="str">
        <f t="shared" si="90"/>
        <v>Grenzbach</v>
      </c>
      <c r="D5810" s="10" t="s">
        <v>13349</v>
      </c>
      <c r="E5810" s="1" t="s">
        <v>37920</v>
      </c>
      <c r="F5810" s="57">
        <v>2.1080000000000001</v>
      </c>
      <c r="G5810" s="58">
        <v>0</v>
      </c>
      <c r="H5810" s="57">
        <v>2.1080000000000001</v>
      </c>
      <c r="I5810" s="55" t="s">
        <v>13507</v>
      </c>
      <c r="J5810" s="55" t="s">
        <v>13349</v>
      </c>
      <c r="K5810" s="57">
        <v>2.02687823181</v>
      </c>
      <c r="L5810" s="58">
        <v>0</v>
      </c>
      <c r="M5810" s="58">
        <v>0</v>
      </c>
      <c r="N5810" s="57">
        <v>2.02687823181</v>
      </c>
      <c r="O5810" s="1" t="s">
        <v>13</v>
      </c>
    </row>
    <row r="5811" spans="1:15" ht="26.25" customHeight="1" x14ac:dyDescent="0.25">
      <c r="A5811" s="55">
        <v>6</v>
      </c>
      <c r="B5811" s="55" t="s">
        <v>13508</v>
      </c>
      <c r="C5811" s="56" t="str">
        <f t="shared" si="90"/>
        <v>Schwarzach von Grenzbach bis Pfaffenbach</v>
      </c>
      <c r="D5811" s="10" t="s">
        <v>13509</v>
      </c>
      <c r="E5811" s="1" t="s">
        <v>37921</v>
      </c>
      <c r="F5811" s="57">
        <v>12.057</v>
      </c>
      <c r="G5811" s="58">
        <v>0</v>
      </c>
      <c r="H5811" s="57">
        <v>12.057</v>
      </c>
      <c r="I5811" s="55" t="s">
        <v>98</v>
      </c>
      <c r="J5811" s="55" t="s">
        <v>99</v>
      </c>
      <c r="K5811" s="57">
        <v>6.1400368417299998</v>
      </c>
      <c r="L5811" s="58">
        <v>0</v>
      </c>
      <c r="M5811" s="58">
        <v>0</v>
      </c>
      <c r="N5811" s="57">
        <v>6.1400368417299998</v>
      </c>
      <c r="O5811" s="1" t="s">
        <v>13</v>
      </c>
    </row>
    <row r="5812" spans="1:15" ht="26.25" customHeight="1" x14ac:dyDescent="0.25">
      <c r="A5812" s="55">
        <v>6</v>
      </c>
      <c r="B5812" s="55" t="s">
        <v>13510</v>
      </c>
      <c r="C5812" s="56" t="str">
        <f t="shared" si="90"/>
        <v>Pfaffenbach -- Kohlbach</v>
      </c>
      <c r="D5812" s="10" t="s">
        <v>13511</v>
      </c>
      <c r="E5812" s="1" t="s">
        <v>37922</v>
      </c>
      <c r="F5812" s="57">
        <v>4.1189999999999998</v>
      </c>
      <c r="G5812" s="58">
        <v>0</v>
      </c>
      <c r="H5812" s="57">
        <v>4.1189999999999998</v>
      </c>
      <c r="I5812" s="55" t="s">
        <v>13510</v>
      </c>
      <c r="J5812" s="55" t="s">
        <v>13511</v>
      </c>
      <c r="K5812" s="57">
        <v>2.3086614723299999</v>
      </c>
      <c r="L5812" s="58">
        <v>0</v>
      </c>
      <c r="M5812" s="58">
        <v>0</v>
      </c>
      <c r="N5812" s="57">
        <v>2.3086614723299999</v>
      </c>
      <c r="O5812" s="1" t="s">
        <v>13</v>
      </c>
    </row>
    <row r="5813" spans="1:15" ht="26.25" customHeight="1" x14ac:dyDescent="0.25">
      <c r="A5813" s="55">
        <v>6</v>
      </c>
      <c r="B5813" s="55" t="s">
        <v>13512</v>
      </c>
      <c r="C5813" s="56" t="str">
        <f t="shared" si="90"/>
        <v>Schwarzach von Pfaffenbach bis Rötzerbach</v>
      </c>
      <c r="D5813" s="10" t="s">
        <v>27608</v>
      </c>
      <c r="E5813" s="1" t="s">
        <v>37923</v>
      </c>
      <c r="F5813" s="57">
        <v>11.875999999999999</v>
      </c>
      <c r="G5813" s="58">
        <v>0</v>
      </c>
      <c r="H5813" s="57">
        <v>11.875999999999999</v>
      </c>
      <c r="I5813" s="55" t="s">
        <v>98</v>
      </c>
      <c r="J5813" s="55" t="s">
        <v>99</v>
      </c>
      <c r="K5813" s="57">
        <v>8.2864906641800005</v>
      </c>
      <c r="L5813" s="58">
        <v>0</v>
      </c>
      <c r="M5813" s="58">
        <v>0</v>
      </c>
      <c r="N5813" s="57">
        <v>8.2864906641800005</v>
      </c>
      <c r="O5813" s="1" t="s">
        <v>13</v>
      </c>
    </row>
    <row r="5814" spans="1:15" ht="26.25" customHeight="1" x14ac:dyDescent="0.25">
      <c r="A5814" s="34">
        <v>5</v>
      </c>
      <c r="B5814" s="34" t="s">
        <v>2913</v>
      </c>
      <c r="C5814" s="35" t="str">
        <f t="shared" si="90"/>
        <v>Rötzerbach -- Hückbach</v>
      </c>
      <c r="D5814" s="9" t="s">
        <v>29110</v>
      </c>
      <c r="E5814" s="1" t="s">
        <v>37924</v>
      </c>
      <c r="F5814" s="36">
        <v>43.570999999999998</v>
      </c>
      <c r="G5814" s="37">
        <v>0</v>
      </c>
      <c r="H5814" s="36">
        <v>43.570999999999998</v>
      </c>
      <c r="I5814" s="34" t="s">
        <v>2913</v>
      </c>
      <c r="J5814" s="34" t="s">
        <v>29110</v>
      </c>
      <c r="K5814" s="36">
        <v>11.253677139000001</v>
      </c>
      <c r="L5814" s="37">
        <v>0</v>
      </c>
      <c r="M5814" s="37">
        <v>0</v>
      </c>
      <c r="N5814" s="36">
        <v>11.253677139000001</v>
      </c>
      <c r="O5814" s="1" t="s">
        <v>13</v>
      </c>
    </row>
    <row r="5815" spans="1:15" ht="26.25" customHeight="1" x14ac:dyDescent="0.25">
      <c r="A5815" s="55">
        <v>6</v>
      </c>
      <c r="B5815" s="55" t="s">
        <v>13513</v>
      </c>
      <c r="C5815" s="56" t="str">
        <f t="shared" si="90"/>
        <v>Hückbach von Quelle bis Mühlbach</v>
      </c>
      <c r="D5815" s="10" t="s">
        <v>30400</v>
      </c>
      <c r="E5815" s="1" t="s">
        <v>37925</v>
      </c>
      <c r="F5815" s="57">
        <v>2.464</v>
      </c>
      <c r="G5815" s="58">
        <v>0</v>
      </c>
      <c r="H5815" s="57">
        <v>2.464</v>
      </c>
      <c r="I5815" s="55" t="s">
        <v>2913</v>
      </c>
      <c r="J5815" s="55" t="s">
        <v>30401</v>
      </c>
      <c r="K5815" s="57">
        <v>1.02853736492</v>
      </c>
      <c r="L5815" s="58">
        <v>0</v>
      </c>
      <c r="M5815" s="58">
        <v>0</v>
      </c>
      <c r="N5815" s="57">
        <v>1.02853736492</v>
      </c>
      <c r="O5815" s="1" t="s">
        <v>13</v>
      </c>
    </row>
    <row r="5816" spans="1:15" ht="26.25" customHeight="1" x14ac:dyDescent="0.25">
      <c r="A5816" s="55">
        <v>6</v>
      </c>
      <c r="B5816" s="55" t="s">
        <v>13514</v>
      </c>
      <c r="C5816" s="56" t="str">
        <f t="shared" si="90"/>
        <v>Mühlbach</v>
      </c>
      <c r="D5816" s="10" t="s">
        <v>28786</v>
      </c>
      <c r="E5816" s="1" t="s">
        <v>37926</v>
      </c>
      <c r="F5816" s="57">
        <v>3.847</v>
      </c>
      <c r="G5816" s="58">
        <v>0</v>
      </c>
      <c r="H5816" s="57">
        <v>3.847</v>
      </c>
      <c r="I5816" s="55" t="s">
        <v>13514</v>
      </c>
      <c r="J5816" s="55" t="s">
        <v>28786</v>
      </c>
      <c r="K5816" s="57">
        <v>4.4954042372699998</v>
      </c>
      <c r="L5816" s="58">
        <v>0</v>
      </c>
      <c r="M5816" s="58">
        <v>0</v>
      </c>
      <c r="N5816" s="57">
        <v>4.4954042372699998</v>
      </c>
      <c r="O5816" s="1" t="s">
        <v>13</v>
      </c>
    </row>
    <row r="5817" spans="1:15" ht="26.25" customHeight="1" x14ac:dyDescent="0.25">
      <c r="A5817" s="55">
        <v>6</v>
      </c>
      <c r="B5817" s="55" t="s">
        <v>13515</v>
      </c>
      <c r="C5817" s="56" t="str">
        <f t="shared" si="90"/>
        <v>Rötzerbach -- Hückbach von Mühlbach bis Atzenbach</v>
      </c>
      <c r="D5817" s="10" t="s">
        <v>30402</v>
      </c>
      <c r="E5817" s="1" t="s">
        <v>37927</v>
      </c>
      <c r="F5817" s="57">
        <v>10.003</v>
      </c>
      <c r="G5817" s="58">
        <v>0</v>
      </c>
      <c r="H5817" s="57">
        <v>10.003</v>
      </c>
      <c r="I5817" s="55" t="s">
        <v>2913</v>
      </c>
      <c r="J5817" s="55" t="s">
        <v>29110</v>
      </c>
      <c r="K5817" s="57">
        <v>4.1674914126199996</v>
      </c>
      <c r="L5817" s="58">
        <v>0</v>
      </c>
      <c r="M5817" s="58">
        <v>0</v>
      </c>
      <c r="N5817" s="57">
        <v>4.1674914126199996</v>
      </c>
      <c r="O5817" s="1" t="s">
        <v>13</v>
      </c>
    </row>
    <row r="5818" spans="1:15" ht="26.25" customHeight="1" x14ac:dyDescent="0.25">
      <c r="A5818" s="55">
        <v>6</v>
      </c>
      <c r="B5818" s="55" t="s">
        <v>13516</v>
      </c>
      <c r="C5818" s="56" t="str">
        <f t="shared" si="90"/>
        <v>Atzenbach -- Bodenmühlbach</v>
      </c>
      <c r="D5818" s="10" t="s">
        <v>30403</v>
      </c>
      <c r="E5818" s="1" t="s">
        <v>37928</v>
      </c>
      <c r="F5818" s="57">
        <v>9.1129999999999995</v>
      </c>
      <c r="G5818" s="58">
        <v>0</v>
      </c>
      <c r="H5818" s="57">
        <v>9.1129999999999995</v>
      </c>
      <c r="I5818" s="55" t="s">
        <v>13516</v>
      </c>
      <c r="J5818" s="55" t="s">
        <v>30403</v>
      </c>
      <c r="K5818" s="57">
        <v>3.9915520261699999</v>
      </c>
      <c r="L5818" s="58">
        <v>0</v>
      </c>
      <c r="M5818" s="58">
        <v>0</v>
      </c>
      <c r="N5818" s="57">
        <v>3.9915520261699999</v>
      </c>
      <c r="O5818" s="1" t="s">
        <v>13</v>
      </c>
    </row>
    <row r="5819" spans="1:15" ht="26.25" customHeight="1" x14ac:dyDescent="0.25">
      <c r="A5819" s="55">
        <v>6</v>
      </c>
      <c r="B5819" s="55" t="s">
        <v>13517</v>
      </c>
      <c r="C5819" s="56" t="str">
        <f t="shared" si="90"/>
        <v>Rötzerbach von Atzenbach bis Mündung in Schwarzach</v>
      </c>
      <c r="D5819" s="10" t="s">
        <v>30404</v>
      </c>
      <c r="E5819" s="1" t="s">
        <v>37929</v>
      </c>
      <c r="F5819" s="57">
        <v>18.143000000000001</v>
      </c>
      <c r="G5819" s="58">
        <v>0</v>
      </c>
      <c r="H5819" s="57">
        <v>18.143000000000001</v>
      </c>
      <c r="I5819" s="55" t="s">
        <v>2913</v>
      </c>
      <c r="J5819" s="55" t="s">
        <v>27609</v>
      </c>
      <c r="K5819" s="57">
        <v>6.0576483614900001</v>
      </c>
      <c r="L5819" s="58">
        <v>0</v>
      </c>
      <c r="M5819" s="58">
        <v>0</v>
      </c>
      <c r="N5819" s="57">
        <v>6.0576483614900001</v>
      </c>
      <c r="O5819" s="1" t="s">
        <v>13</v>
      </c>
    </row>
    <row r="5820" spans="1:15" ht="26.25" customHeight="1" x14ac:dyDescent="0.25">
      <c r="A5820" s="34">
        <v>5</v>
      </c>
      <c r="B5820" s="34" t="s">
        <v>2914</v>
      </c>
      <c r="C5820" s="35" t="str">
        <f t="shared" si="90"/>
        <v>Schwarzach von Rötzerbach bis Ascha</v>
      </c>
      <c r="D5820" s="9" t="s">
        <v>27276</v>
      </c>
      <c r="E5820" s="1" t="s">
        <v>37930</v>
      </c>
      <c r="F5820" s="36">
        <v>0.21099999999999999</v>
      </c>
      <c r="G5820" s="37">
        <v>0</v>
      </c>
      <c r="H5820" s="36">
        <v>0.21099999999999999</v>
      </c>
      <c r="I5820" s="34" t="s">
        <v>98</v>
      </c>
      <c r="J5820" s="34" t="s">
        <v>99</v>
      </c>
      <c r="K5820" s="36">
        <v>0.60062219635699998</v>
      </c>
      <c r="L5820" s="37">
        <v>0</v>
      </c>
      <c r="M5820" s="37">
        <v>0</v>
      </c>
      <c r="N5820" s="36">
        <v>0.60062219635699998</v>
      </c>
      <c r="O5820" s="1" t="s">
        <v>13</v>
      </c>
    </row>
    <row r="5821" spans="1:15" ht="26.25" customHeight="1" x14ac:dyDescent="0.25">
      <c r="A5821" s="55">
        <v>6</v>
      </c>
      <c r="B5821" s="55" t="s">
        <v>13518</v>
      </c>
      <c r="C5821" s="56" t="str">
        <f t="shared" si="90"/>
        <v>Schwarzach von Rötzerbach bis Verzweigung (GEWKZ 146592)</v>
      </c>
      <c r="D5821" s="10" t="s">
        <v>27610</v>
      </c>
      <c r="E5821" s="1" t="s">
        <v>37931</v>
      </c>
      <c r="F5821" s="57">
        <v>9.0999999999999998E-2</v>
      </c>
      <c r="G5821" s="58">
        <v>0</v>
      </c>
      <c r="H5821" s="57">
        <v>9.0999999999999998E-2</v>
      </c>
      <c r="I5821" s="55" t="s">
        <v>98</v>
      </c>
      <c r="J5821" s="55" t="s">
        <v>99</v>
      </c>
      <c r="K5821" s="57">
        <v>0.44800728701800002</v>
      </c>
      <c r="L5821" s="58">
        <v>0</v>
      </c>
      <c r="M5821" s="58">
        <v>0</v>
      </c>
      <c r="N5821" s="57">
        <v>0.44800728701800002</v>
      </c>
      <c r="O5821" s="1" t="s">
        <v>13</v>
      </c>
    </row>
    <row r="5822" spans="1:15" ht="26.25" customHeight="1" x14ac:dyDescent="0.25">
      <c r="A5822" s="55">
        <v>6</v>
      </c>
      <c r="B5822" s="55" t="s">
        <v>13519</v>
      </c>
      <c r="C5822" s="56" t="str">
        <f t="shared" si="90"/>
        <v>Schwarzach (Verzweigung)</v>
      </c>
      <c r="D5822" s="10" t="s">
        <v>11056</v>
      </c>
      <c r="E5822" s="1" t="s">
        <v>37932</v>
      </c>
      <c r="F5822" s="57">
        <v>0.106</v>
      </c>
      <c r="G5822" s="58">
        <v>0</v>
      </c>
      <c r="H5822" s="57">
        <v>0.106</v>
      </c>
      <c r="I5822" s="55" t="s">
        <v>13519</v>
      </c>
      <c r="J5822" s="55" t="s">
        <v>11056</v>
      </c>
      <c r="K5822" s="57">
        <v>0.25289095504600001</v>
      </c>
      <c r="L5822" s="58">
        <v>0</v>
      </c>
      <c r="M5822" s="58">
        <v>0</v>
      </c>
      <c r="N5822" s="57">
        <v>0.25289095504600001</v>
      </c>
      <c r="O5822" s="1" t="s">
        <v>13</v>
      </c>
    </row>
    <row r="5823" spans="1:15" ht="26.25" customHeight="1" x14ac:dyDescent="0.25">
      <c r="A5823" s="55">
        <v>6</v>
      </c>
      <c r="B5823" s="55" t="s">
        <v>13520</v>
      </c>
      <c r="C5823" s="56" t="str">
        <f t="shared" si="90"/>
        <v>Schwarzach von Verzweigung (GEWKZ 146596) bis Ascha</v>
      </c>
      <c r="D5823" s="10" t="s">
        <v>13521</v>
      </c>
      <c r="E5823" s="1" t="s">
        <v>37933</v>
      </c>
      <c r="F5823" s="57">
        <v>1.4E-2</v>
      </c>
      <c r="G5823" s="58">
        <v>0</v>
      </c>
      <c r="H5823" s="57">
        <v>1.4E-2</v>
      </c>
      <c r="I5823" s="55" t="s">
        <v>98</v>
      </c>
      <c r="J5823" s="55" t="s">
        <v>99</v>
      </c>
      <c r="K5823" s="57">
        <v>0.15261490933899999</v>
      </c>
      <c r="L5823" s="58">
        <v>0</v>
      </c>
      <c r="M5823" s="58">
        <v>0</v>
      </c>
      <c r="N5823" s="57">
        <v>0.15261490933899999</v>
      </c>
      <c r="O5823" s="1" t="s">
        <v>13</v>
      </c>
    </row>
    <row r="5824" spans="1:15" ht="26.25" customHeight="1" x14ac:dyDescent="0.25">
      <c r="A5824" s="22">
        <v>4</v>
      </c>
      <c r="B5824" s="22" t="s">
        <v>582</v>
      </c>
      <c r="C5824" s="23" t="str">
        <f t="shared" si="90"/>
        <v>Ascha -- Weißbach</v>
      </c>
      <c r="D5824" s="8" t="s">
        <v>27984</v>
      </c>
      <c r="E5824" s="1" t="s">
        <v>37934</v>
      </c>
      <c r="F5824" s="25">
        <v>94.721999999999994</v>
      </c>
      <c r="G5824" s="25">
        <v>5.14</v>
      </c>
      <c r="H5824" s="25">
        <v>99.861999999999995</v>
      </c>
      <c r="I5824" s="22" t="s">
        <v>582</v>
      </c>
      <c r="J5824" s="22" t="s">
        <v>27984</v>
      </c>
      <c r="K5824" s="25">
        <v>39.250109328900002</v>
      </c>
      <c r="L5824" s="26">
        <v>0</v>
      </c>
      <c r="M5824" s="25">
        <v>2.32637030767</v>
      </c>
      <c r="N5824" s="25">
        <v>41.576479636499997</v>
      </c>
      <c r="O5824" s="1" t="s">
        <v>13</v>
      </c>
    </row>
    <row r="5825" spans="1:15" ht="26.25" customHeight="1" x14ac:dyDescent="0.25">
      <c r="A5825" s="34">
        <v>5</v>
      </c>
      <c r="B5825" s="34" t="s">
        <v>2915</v>
      </c>
      <c r="C5825" s="35" t="str">
        <f t="shared" si="90"/>
        <v>Weißbach von Quelle bis Lohbach</v>
      </c>
      <c r="D5825" s="9" t="s">
        <v>28063</v>
      </c>
      <c r="E5825" s="1" t="s">
        <v>37935</v>
      </c>
      <c r="F5825" s="36">
        <v>2.762</v>
      </c>
      <c r="G5825" s="36">
        <v>5.14</v>
      </c>
      <c r="H5825" s="36">
        <v>7.9020000000000001</v>
      </c>
      <c r="I5825" s="34" t="s">
        <v>582</v>
      </c>
      <c r="J5825" s="34" t="s">
        <v>28033</v>
      </c>
      <c r="K5825" s="36">
        <v>2.43666236408</v>
      </c>
      <c r="L5825" s="37">
        <v>0</v>
      </c>
      <c r="M5825" s="36">
        <v>2.32637030767</v>
      </c>
      <c r="N5825" s="36">
        <v>4.7630326717499996</v>
      </c>
      <c r="O5825" s="1" t="s">
        <v>13</v>
      </c>
    </row>
    <row r="5826" spans="1:15" ht="26.25" customHeight="1" x14ac:dyDescent="0.25">
      <c r="A5826" s="55">
        <v>6</v>
      </c>
      <c r="B5826" s="55" t="s">
        <v>13522</v>
      </c>
      <c r="C5826" s="56" t="str">
        <f t="shared" si="90"/>
        <v>Weißbach von Quelle bis GEWKZ 146612</v>
      </c>
      <c r="D5826" s="10" t="s">
        <v>28310</v>
      </c>
      <c r="E5826" s="1" t="s">
        <v>37936</v>
      </c>
      <c r="F5826" s="57">
        <v>2.0619999999999998</v>
      </c>
      <c r="G5826" s="57">
        <v>5.14</v>
      </c>
      <c r="H5826" s="57">
        <v>7.202</v>
      </c>
      <c r="I5826" s="55" t="s">
        <v>582</v>
      </c>
      <c r="J5826" s="55" t="s">
        <v>28033</v>
      </c>
      <c r="K5826" s="57">
        <v>1.0261415672800001</v>
      </c>
      <c r="L5826" s="58">
        <v>0</v>
      </c>
      <c r="M5826" s="57">
        <v>2.32637030767</v>
      </c>
      <c r="N5826" s="57">
        <v>3.3525118749499998</v>
      </c>
      <c r="O5826" s="1" t="s">
        <v>13</v>
      </c>
    </row>
    <row r="5827" spans="1:15" ht="26.25" customHeight="1" x14ac:dyDescent="0.25">
      <c r="A5827" s="55">
        <v>6</v>
      </c>
      <c r="B5827" s="55" t="s">
        <v>13523</v>
      </c>
      <c r="C5827" s="56" t="str">
        <f t="shared" si="90"/>
        <v>GEWKZ 146612</v>
      </c>
      <c r="D5827" s="10" t="s">
        <v>13524</v>
      </c>
      <c r="E5827" s="1" t="s">
        <v>37937</v>
      </c>
      <c r="F5827" s="57">
        <v>0.10100000000000001</v>
      </c>
      <c r="G5827" s="58">
        <v>0</v>
      </c>
      <c r="H5827" s="57">
        <v>0.10100000000000001</v>
      </c>
      <c r="I5827" s="55" t="s">
        <v>13523</v>
      </c>
      <c r="J5827" s="55" t="s">
        <v>13524</v>
      </c>
      <c r="K5827" s="57">
        <v>0.48728655859800002</v>
      </c>
      <c r="L5827" s="58">
        <v>0</v>
      </c>
      <c r="M5827" s="58">
        <v>0</v>
      </c>
      <c r="N5827" s="57">
        <v>0.48728655859800002</v>
      </c>
      <c r="O5827" s="1" t="s">
        <v>13</v>
      </c>
    </row>
    <row r="5828" spans="1:15" ht="26.25" customHeight="1" x14ac:dyDescent="0.25">
      <c r="A5828" s="55">
        <v>6</v>
      </c>
      <c r="B5828" s="55" t="s">
        <v>13525</v>
      </c>
      <c r="C5828" s="56" t="str">
        <f t="shared" ref="C5828:C5891" si="91">HYPERLINK(E5828,D5828)</f>
        <v>Weißbach von GEWKZ 146612 bis Lohbach</v>
      </c>
      <c r="D5828" s="10" t="s">
        <v>28311</v>
      </c>
      <c r="E5828" s="1" t="s">
        <v>37938</v>
      </c>
      <c r="F5828" s="57">
        <v>0.6</v>
      </c>
      <c r="G5828" s="58">
        <v>0</v>
      </c>
      <c r="H5828" s="57">
        <v>0.6</v>
      </c>
      <c r="I5828" s="55" t="s">
        <v>582</v>
      </c>
      <c r="J5828" s="55" t="s">
        <v>28033</v>
      </c>
      <c r="K5828" s="57">
        <v>1.4105207968</v>
      </c>
      <c r="L5828" s="58">
        <v>0</v>
      </c>
      <c r="M5828" s="58">
        <v>0</v>
      </c>
      <c r="N5828" s="57">
        <v>1.4105207968</v>
      </c>
      <c r="O5828" s="1" t="s">
        <v>13</v>
      </c>
    </row>
    <row r="5829" spans="1:15" ht="26.25" customHeight="1" x14ac:dyDescent="0.25">
      <c r="A5829" s="34">
        <v>5</v>
      </c>
      <c r="B5829" s="34" t="s">
        <v>2916</v>
      </c>
      <c r="C5829" s="35" t="str">
        <f t="shared" si="91"/>
        <v>Lohbach</v>
      </c>
      <c r="D5829" s="9" t="s">
        <v>2917</v>
      </c>
      <c r="E5829" s="1" t="s">
        <v>37939</v>
      </c>
      <c r="F5829" s="36">
        <v>4.24</v>
      </c>
      <c r="G5829" s="37">
        <v>0</v>
      </c>
      <c r="H5829" s="36">
        <v>4.24</v>
      </c>
      <c r="I5829" s="34" t="s">
        <v>2916</v>
      </c>
      <c r="J5829" s="34" t="s">
        <v>2917</v>
      </c>
      <c r="K5829" s="36">
        <v>3.07868253518</v>
      </c>
      <c r="L5829" s="37">
        <v>0</v>
      </c>
      <c r="M5829" s="37">
        <v>0</v>
      </c>
      <c r="N5829" s="36">
        <v>3.07868253518</v>
      </c>
      <c r="O5829" s="1" t="s">
        <v>13</v>
      </c>
    </row>
    <row r="5830" spans="1:15" ht="26.25" customHeight="1" x14ac:dyDescent="0.25">
      <c r="A5830" s="55">
        <v>6</v>
      </c>
      <c r="B5830" s="55" t="s">
        <v>13526</v>
      </c>
      <c r="C5830" s="56" t="str">
        <f t="shared" si="91"/>
        <v>Lohbach von Quelle bis GEWKZ 146622</v>
      </c>
      <c r="D5830" s="10" t="s">
        <v>13527</v>
      </c>
      <c r="E5830" s="1" t="s">
        <v>37940</v>
      </c>
      <c r="F5830" s="57">
        <v>1.583</v>
      </c>
      <c r="G5830" s="58">
        <v>0</v>
      </c>
      <c r="H5830" s="57">
        <v>1.583</v>
      </c>
      <c r="I5830" s="55" t="s">
        <v>2916</v>
      </c>
      <c r="J5830" s="55" t="s">
        <v>2917</v>
      </c>
      <c r="K5830" s="57">
        <v>1.5429382680799999</v>
      </c>
      <c r="L5830" s="58">
        <v>0</v>
      </c>
      <c r="M5830" s="58">
        <v>0</v>
      </c>
      <c r="N5830" s="57">
        <v>1.5429382680799999</v>
      </c>
      <c r="O5830" s="1" t="s">
        <v>13</v>
      </c>
    </row>
    <row r="5831" spans="1:15" ht="26.25" customHeight="1" x14ac:dyDescent="0.25">
      <c r="A5831" s="55">
        <v>6</v>
      </c>
      <c r="B5831" s="55" t="s">
        <v>13528</v>
      </c>
      <c r="C5831" s="56" t="str">
        <f t="shared" si="91"/>
        <v>GEWKZ 146622</v>
      </c>
      <c r="D5831" s="10" t="s">
        <v>13529</v>
      </c>
      <c r="E5831" s="1" t="s">
        <v>37941</v>
      </c>
      <c r="F5831" s="57">
        <v>0.73499999999999999</v>
      </c>
      <c r="G5831" s="58">
        <v>0</v>
      </c>
      <c r="H5831" s="57">
        <v>0.73499999999999999</v>
      </c>
      <c r="I5831" s="55" t="s">
        <v>13528</v>
      </c>
      <c r="J5831" s="55" t="s">
        <v>13529</v>
      </c>
      <c r="K5831" s="57">
        <v>1.0961250919600001</v>
      </c>
      <c r="L5831" s="58">
        <v>0</v>
      </c>
      <c r="M5831" s="58">
        <v>0</v>
      </c>
      <c r="N5831" s="57">
        <v>1.0961250919600001</v>
      </c>
      <c r="O5831" s="1" t="s">
        <v>13</v>
      </c>
    </row>
    <row r="5832" spans="1:15" ht="26.25" customHeight="1" x14ac:dyDescent="0.25">
      <c r="A5832" s="55">
        <v>6</v>
      </c>
      <c r="B5832" s="55" t="s">
        <v>13530</v>
      </c>
      <c r="C5832" s="56" t="str">
        <f t="shared" si="91"/>
        <v>Lohbach von GEWKZ 146622 bis GEWKZ 146624</v>
      </c>
      <c r="D5832" s="10" t="s">
        <v>13531</v>
      </c>
      <c r="E5832" s="1" t="s">
        <v>37942</v>
      </c>
      <c r="F5832" s="57">
        <v>0.56999999999999995</v>
      </c>
      <c r="G5832" s="58">
        <v>0</v>
      </c>
      <c r="H5832" s="57">
        <v>0.56999999999999995</v>
      </c>
      <c r="I5832" s="55" t="s">
        <v>2916</v>
      </c>
      <c r="J5832" s="55" t="s">
        <v>2917</v>
      </c>
      <c r="K5832" s="57">
        <v>0.56189873302600002</v>
      </c>
      <c r="L5832" s="58">
        <v>0</v>
      </c>
      <c r="M5832" s="58">
        <v>0</v>
      </c>
      <c r="N5832" s="57">
        <v>0.56189873302600002</v>
      </c>
      <c r="O5832" s="1" t="s">
        <v>13</v>
      </c>
    </row>
    <row r="5833" spans="1:15" ht="26.25" customHeight="1" x14ac:dyDescent="0.25">
      <c r="A5833" s="55">
        <v>6</v>
      </c>
      <c r="B5833" s="55" t="s">
        <v>13532</v>
      </c>
      <c r="C5833" s="56" t="str">
        <f t="shared" si="91"/>
        <v>GEWKZ 146624</v>
      </c>
      <c r="D5833" s="10" t="s">
        <v>13533</v>
      </c>
      <c r="E5833" s="1" t="s">
        <v>37943</v>
      </c>
      <c r="F5833" s="57">
        <v>0.28199999999999997</v>
      </c>
      <c r="G5833" s="58">
        <v>0</v>
      </c>
      <c r="H5833" s="57">
        <v>0.28199999999999997</v>
      </c>
      <c r="I5833" s="55" t="s">
        <v>13532</v>
      </c>
      <c r="J5833" s="55" t="s">
        <v>13533</v>
      </c>
      <c r="K5833" s="57">
        <v>0.70860626382799996</v>
      </c>
      <c r="L5833" s="58">
        <v>0</v>
      </c>
      <c r="M5833" s="58">
        <v>0</v>
      </c>
      <c r="N5833" s="57">
        <v>0.70860626382799996</v>
      </c>
      <c r="O5833" s="1" t="s">
        <v>13</v>
      </c>
    </row>
    <row r="5834" spans="1:15" ht="26.25" customHeight="1" x14ac:dyDescent="0.25">
      <c r="A5834" s="55">
        <v>6</v>
      </c>
      <c r="B5834" s="55" t="s">
        <v>13534</v>
      </c>
      <c r="C5834" s="56" t="str">
        <f t="shared" si="91"/>
        <v>Lohbach von GEWKZ 146624 bis GEWKZ 146626</v>
      </c>
      <c r="D5834" s="10" t="s">
        <v>13535</v>
      </c>
      <c r="E5834" s="1" t="s">
        <v>37944</v>
      </c>
      <c r="F5834" s="57">
        <v>0.16800000000000001</v>
      </c>
      <c r="G5834" s="58">
        <v>0</v>
      </c>
      <c r="H5834" s="57">
        <v>0.16800000000000001</v>
      </c>
      <c r="I5834" s="55" t="s">
        <v>2916</v>
      </c>
      <c r="J5834" s="55" t="s">
        <v>2917</v>
      </c>
      <c r="K5834" s="57">
        <v>0.38509616387099999</v>
      </c>
      <c r="L5834" s="58">
        <v>0</v>
      </c>
      <c r="M5834" s="58">
        <v>0</v>
      </c>
      <c r="N5834" s="57">
        <v>0.38509616387099999</v>
      </c>
      <c r="O5834" s="1" t="s">
        <v>13</v>
      </c>
    </row>
    <row r="5835" spans="1:15" ht="26.25" customHeight="1" x14ac:dyDescent="0.25">
      <c r="A5835" s="55">
        <v>6</v>
      </c>
      <c r="B5835" s="55" t="s">
        <v>13536</v>
      </c>
      <c r="C5835" s="56" t="str">
        <f t="shared" si="91"/>
        <v>GEWKZ 146626</v>
      </c>
      <c r="D5835" s="10" t="s">
        <v>13537</v>
      </c>
      <c r="E5835" s="1" t="s">
        <v>37945</v>
      </c>
      <c r="F5835" s="57">
        <v>0.56999999999999995</v>
      </c>
      <c r="G5835" s="58">
        <v>0</v>
      </c>
      <c r="H5835" s="57">
        <v>0.56999999999999995</v>
      </c>
      <c r="I5835" s="55" t="s">
        <v>13536</v>
      </c>
      <c r="J5835" s="55" t="s">
        <v>13537</v>
      </c>
      <c r="K5835" s="57">
        <v>0.46303941440899998</v>
      </c>
      <c r="L5835" s="58">
        <v>0</v>
      </c>
      <c r="M5835" s="58">
        <v>0</v>
      </c>
      <c r="N5835" s="57">
        <v>0.46303941440899998</v>
      </c>
      <c r="O5835" s="1" t="s">
        <v>13</v>
      </c>
    </row>
    <row r="5836" spans="1:15" ht="26.25" customHeight="1" x14ac:dyDescent="0.25">
      <c r="A5836" s="55">
        <v>6</v>
      </c>
      <c r="B5836" s="55" t="s">
        <v>13538</v>
      </c>
      <c r="C5836" s="56" t="str">
        <f t="shared" si="91"/>
        <v>Lohbach von GEWKZ 146626 bis GEWKZ 146628</v>
      </c>
      <c r="D5836" s="10" t="s">
        <v>13539</v>
      </c>
      <c r="E5836" s="1" t="s">
        <v>37946</v>
      </c>
      <c r="F5836" s="57">
        <v>0.14299999999999999</v>
      </c>
      <c r="G5836" s="58">
        <v>0</v>
      </c>
      <c r="H5836" s="57">
        <v>0.14299999999999999</v>
      </c>
      <c r="I5836" s="55" t="s">
        <v>2916</v>
      </c>
      <c r="J5836" s="55" t="s">
        <v>2917</v>
      </c>
      <c r="K5836" s="57">
        <v>0.57925088085499998</v>
      </c>
      <c r="L5836" s="58">
        <v>0</v>
      </c>
      <c r="M5836" s="58">
        <v>0</v>
      </c>
      <c r="N5836" s="57">
        <v>0.57925088085499998</v>
      </c>
      <c r="O5836" s="1" t="s">
        <v>13</v>
      </c>
    </row>
    <row r="5837" spans="1:15" ht="26.25" customHeight="1" x14ac:dyDescent="0.25">
      <c r="A5837" s="55">
        <v>6</v>
      </c>
      <c r="B5837" s="55" t="s">
        <v>13540</v>
      </c>
      <c r="C5837" s="56" t="str">
        <f t="shared" si="91"/>
        <v>GEWKZ 146628</v>
      </c>
      <c r="D5837" s="10" t="s">
        <v>13541</v>
      </c>
      <c r="E5837" s="1" t="s">
        <v>37947</v>
      </c>
      <c r="F5837" s="57">
        <v>0.188</v>
      </c>
      <c r="G5837" s="58">
        <v>0</v>
      </c>
      <c r="H5837" s="57">
        <v>0.188</v>
      </c>
      <c r="I5837" s="55" t="s">
        <v>13540</v>
      </c>
      <c r="J5837" s="55" t="s">
        <v>13541</v>
      </c>
      <c r="K5837" s="57">
        <v>0.92886226274000006</v>
      </c>
      <c r="L5837" s="58">
        <v>0</v>
      </c>
      <c r="M5837" s="58">
        <v>0</v>
      </c>
      <c r="N5837" s="57">
        <v>0.92886226274000006</v>
      </c>
      <c r="O5837" s="1" t="s">
        <v>13</v>
      </c>
    </row>
    <row r="5838" spans="1:15" ht="26.25" customHeight="1" x14ac:dyDescent="0.25">
      <c r="A5838" s="55">
        <v>6</v>
      </c>
      <c r="B5838" s="55" t="s">
        <v>13542</v>
      </c>
      <c r="C5838" s="56" t="str">
        <f t="shared" si="91"/>
        <v>Lohbach von GEWKZ 146628 bis Mündung in Ascha</v>
      </c>
      <c r="D5838" s="10" t="s">
        <v>30405</v>
      </c>
      <c r="E5838" s="1" t="s">
        <v>37948</v>
      </c>
      <c r="F5838" s="58" t="str">
        <f>H5838</f>
        <v>&lt;0,01</v>
      </c>
      <c r="G5838" s="58">
        <v>0</v>
      </c>
      <c r="H5838" s="58" t="s">
        <v>32111</v>
      </c>
      <c r="I5838" s="59" t="s">
        <v>2916</v>
      </c>
      <c r="J5838" s="59" t="s">
        <v>2917</v>
      </c>
      <c r="K5838" s="58" t="s">
        <v>32111</v>
      </c>
      <c r="L5838" s="58">
        <v>0</v>
      </c>
      <c r="M5838" s="58">
        <v>0</v>
      </c>
      <c r="N5838" s="57" t="s">
        <v>32111</v>
      </c>
      <c r="O5838" s="1" t="s">
        <v>13</v>
      </c>
    </row>
    <row r="5839" spans="1:15" ht="26.25" customHeight="1" x14ac:dyDescent="0.25">
      <c r="A5839" s="34">
        <v>5</v>
      </c>
      <c r="B5839" s="34" t="s">
        <v>2918</v>
      </c>
      <c r="C5839" s="35" t="str">
        <f t="shared" si="91"/>
        <v>Ascha von Lohbach bis Hornmühlbach</v>
      </c>
      <c r="D5839" s="9" t="s">
        <v>29111</v>
      </c>
      <c r="E5839" s="1" t="s">
        <v>37949</v>
      </c>
      <c r="F5839" s="36">
        <v>38.265999999999998</v>
      </c>
      <c r="G5839" s="37">
        <v>0</v>
      </c>
      <c r="H5839" s="36">
        <v>38.265999999999998</v>
      </c>
      <c r="I5839" s="34" t="s">
        <v>582</v>
      </c>
      <c r="J5839" s="34" t="s">
        <v>2919</v>
      </c>
      <c r="K5839" s="36">
        <v>16.3343031655</v>
      </c>
      <c r="L5839" s="37">
        <v>0</v>
      </c>
      <c r="M5839" s="37">
        <v>0</v>
      </c>
      <c r="N5839" s="36">
        <v>16.3343031655</v>
      </c>
      <c r="O5839" s="1" t="s">
        <v>13</v>
      </c>
    </row>
    <row r="5840" spans="1:15" ht="26.25" customHeight="1" x14ac:dyDescent="0.25">
      <c r="A5840" s="55">
        <v>6</v>
      </c>
      <c r="B5840" s="55" t="s">
        <v>13543</v>
      </c>
      <c r="C5840" s="56" t="str">
        <f t="shared" si="91"/>
        <v>Ascha von Lohbach bis Schwanderbach</v>
      </c>
      <c r="D5840" s="10" t="s">
        <v>13544</v>
      </c>
      <c r="E5840" s="1" t="s">
        <v>37950</v>
      </c>
      <c r="F5840" s="57">
        <v>7.2990000000000004</v>
      </c>
      <c r="G5840" s="58">
        <v>0</v>
      </c>
      <c r="H5840" s="57">
        <v>7.2990000000000004</v>
      </c>
      <c r="I5840" s="55" t="s">
        <v>582</v>
      </c>
      <c r="J5840" s="55" t="s">
        <v>2919</v>
      </c>
      <c r="K5840" s="57">
        <v>4.4523926435499996</v>
      </c>
      <c r="L5840" s="58">
        <v>0</v>
      </c>
      <c r="M5840" s="58">
        <v>0</v>
      </c>
      <c r="N5840" s="57">
        <v>4.4523926435499996</v>
      </c>
      <c r="O5840" s="1" t="s">
        <v>13</v>
      </c>
    </row>
    <row r="5841" spans="1:15" ht="26.25" customHeight="1" x14ac:dyDescent="0.25">
      <c r="A5841" s="55">
        <v>6</v>
      </c>
      <c r="B5841" s="55" t="s">
        <v>13545</v>
      </c>
      <c r="C5841" s="56" t="str">
        <f t="shared" si="91"/>
        <v>Schwanderbach</v>
      </c>
      <c r="D5841" s="10" t="s">
        <v>13546</v>
      </c>
      <c r="E5841" s="1" t="s">
        <v>37951</v>
      </c>
      <c r="F5841" s="57">
        <v>2.3170000000000002</v>
      </c>
      <c r="G5841" s="58">
        <v>0</v>
      </c>
      <c r="H5841" s="57">
        <v>2.3170000000000002</v>
      </c>
      <c r="I5841" s="55" t="s">
        <v>13545</v>
      </c>
      <c r="J5841" s="55" t="s">
        <v>13546</v>
      </c>
      <c r="K5841" s="57">
        <v>2.17466489689</v>
      </c>
      <c r="L5841" s="58">
        <v>0</v>
      </c>
      <c r="M5841" s="58">
        <v>0</v>
      </c>
      <c r="N5841" s="57">
        <v>2.17466489689</v>
      </c>
      <c r="O5841" s="1" t="s">
        <v>13</v>
      </c>
    </row>
    <row r="5842" spans="1:15" ht="26.25" customHeight="1" x14ac:dyDescent="0.25">
      <c r="A5842" s="55">
        <v>6</v>
      </c>
      <c r="B5842" s="55" t="s">
        <v>13547</v>
      </c>
      <c r="C5842" s="56" t="str">
        <f t="shared" si="91"/>
        <v>Ascha von Schwanderbach bis NN</v>
      </c>
      <c r="D5842" s="10" t="s">
        <v>13548</v>
      </c>
      <c r="E5842" s="1" t="s">
        <v>37952</v>
      </c>
      <c r="F5842" s="57">
        <v>9.1229999999999993</v>
      </c>
      <c r="G5842" s="58">
        <v>0</v>
      </c>
      <c r="H5842" s="57">
        <v>9.1229999999999993</v>
      </c>
      <c r="I5842" s="55" t="s">
        <v>582</v>
      </c>
      <c r="J5842" s="55" t="s">
        <v>2919</v>
      </c>
      <c r="K5842" s="57">
        <v>4.0287756323900004</v>
      </c>
      <c r="L5842" s="58">
        <v>0</v>
      </c>
      <c r="M5842" s="58">
        <v>0</v>
      </c>
      <c r="N5842" s="57">
        <v>4.0287756323900004</v>
      </c>
      <c r="O5842" s="1" t="s">
        <v>13</v>
      </c>
    </row>
    <row r="5843" spans="1:15" ht="26.25" customHeight="1" x14ac:dyDescent="0.25">
      <c r="A5843" s="55">
        <v>6</v>
      </c>
      <c r="B5843" s="55" t="s">
        <v>13549</v>
      </c>
      <c r="C5843" s="56" t="str">
        <f t="shared" si="91"/>
        <v>Agnesbach</v>
      </c>
      <c r="D5843" s="10" t="s">
        <v>13550</v>
      </c>
      <c r="E5843" s="1" t="s">
        <v>37953</v>
      </c>
      <c r="F5843" s="57">
        <v>2.0779999999999998</v>
      </c>
      <c r="G5843" s="58">
        <v>0</v>
      </c>
      <c r="H5843" s="57">
        <v>2.0779999999999998</v>
      </c>
      <c r="I5843" s="55" t="s">
        <v>13549</v>
      </c>
      <c r="J5843" s="55" t="s">
        <v>13550</v>
      </c>
      <c r="K5843" s="57">
        <v>1.9924806077399999</v>
      </c>
      <c r="L5843" s="58">
        <v>0</v>
      </c>
      <c r="M5843" s="58">
        <v>0</v>
      </c>
      <c r="N5843" s="57">
        <v>1.9924806077399999</v>
      </c>
      <c r="O5843" s="1" t="s">
        <v>13</v>
      </c>
    </row>
    <row r="5844" spans="1:15" ht="26.25" customHeight="1" x14ac:dyDescent="0.25">
      <c r="A5844" s="55">
        <v>6</v>
      </c>
      <c r="B5844" s="55" t="s">
        <v>13551</v>
      </c>
      <c r="C5844" s="56" t="str">
        <f t="shared" si="91"/>
        <v>Ascha von NN bis Pondorfbach</v>
      </c>
      <c r="D5844" s="10" t="s">
        <v>13552</v>
      </c>
      <c r="E5844" s="1" t="s">
        <v>37954</v>
      </c>
      <c r="F5844" s="57">
        <v>10.847</v>
      </c>
      <c r="G5844" s="58">
        <v>0</v>
      </c>
      <c r="H5844" s="57">
        <v>10.847</v>
      </c>
      <c r="I5844" s="55" t="s">
        <v>582</v>
      </c>
      <c r="J5844" s="55" t="s">
        <v>2919</v>
      </c>
      <c r="K5844" s="57">
        <v>5.0947041829400002</v>
      </c>
      <c r="L5844" s="58">
        <v>0</v>
      </c>
      <c r="M5844" s="58">
        <v>0</v>
      </c>
      <c r="N5844" s="57">
        <v>5.0947041829400002</v>
      </c>
      <c r="O5844" s="1" t="s">
        <v>13</v>
      </c>
    </row>
    <row r="5845" spans="1:15" ht="26.25" customHeight="1" x14ac:dyDescent="0.25">
      <c r="A5845" s="55">
        <v>6</v>
      </c>
      <c r="B5845" s="55" t="s">
        <v>13553</v>
      </c>
      <c r="C5845" s="56" t="str">
        <f t="shared" si="91"/>
        <v>Pondorfbach</v>
      </c>
      <c r="D5845" s="10" t="s">
        <v>13554</v>
      </c>
      <c r="E5845" s="1" t="s">
        <v>37955</v>
      </c>
      <c r="F5845" s="57">
        <v>2.802</v>
      </c>
      <c r="G5845" s="58">
        <v>0</v>
      </c>
      <c r="H5845" s="57">
        <v>2.802</v>
      </c>
      <c r="I5845" s="55" t="s">
        <v>13553</v>
      </c>
      <c r="J5845" s="55" t="s">
        <v>13554</v>
      </c>
      <c r="K5845" s="57">
        <v>2.5448320735799999</v>
      </c>
      <c r="L5845" s="58">
        <v>0</v>
      </c>
      <c r="M5845" s="58">
        <v>0</v>
      </c>
      <c r="N5845" s="57">
        <v>2.5448320735799999</v>
      </c>
      <c r="O5845" s="1" t="s">
        <v>13</v>
      </c>
    </row>
    <row r="5846" spans="1:15" ht="26.25" customHeight="1" x14ac:dyDescent="0.25">
      <c r="A5846" s="55">
        <v>6</v>
      </c>
      <c r="B5846" s="55" t="s">
        <v>13555</v>
      </c>
      <c r="C5846" s="56" t="str">
        <f t="shared" si="91"/>
        <v>Ascha von Pondorfbach bis Hütbach</v>
      </c>
      <c r="D5846" s="10" t="s">
        <v>30406</v>
      </c>
      <c r="E5846" s="1" t="s">
        <v>37956</v>
      </c>
      <c r="F5846" s="57">
        <v>0.754</v>
      </c>
      <c r="G5846" s="58">
        <v>0</v>
      </c>
      <c r="H5846" s="57">
        <v>0.754</v>
      </c>
      <c r="I5846" s="55" t="s">
        <v>582</v>
      </c>
      <c r="J5846" s="55" t="s">
        <v>2919</v>
      </c>
      <c r="K5846" s="57">
        <v>1.29691507765</v>
      </c>
      <c r="L5846" s="58">
        <v>0</v>
      </c>
      <c r="M5846" s="58">
        <v>0</v>
      </c>
      <c r="N5846" s="57">
        <v>1.29691507765</v>
      </c>
      <c r="O5846" s="1" t="s">
        <v>13</v>
      </c>
    </row>
    <row r="5847" spans="1:15" ht="26.25" customHeight="1" x14ac:dyDescent="0.25">
      <c r="A5847" s="55">
        <v>6</v>
      </c>
      <c r="B5847" s="55" t="s">
        <v>13556</v>
      </c>
      <c r="C5847" s="56" t="str">
        <f t="shared" si="91"/>
        <v>Hütbach -- Scheerbach</v>
      </c>
      <c r="D5847" s="10" t="s">
        <v>30407</v>
      </c>
      <c r="E5847" s="1" t="s">
        <v>37957</v>
      </c>
      <c r="F5847" s="57">
        <v>2.8879999999999999</v>
      </c>
      <c r="G5847" s="58">
        <v>0</v>
      </c>
      <c r="H5847" s="57">
        <v>2.8879999999999999</v>
      </c>
      <c r="I5847" s="55" t="s">
        <v>13556</v>
      </c>
      <c r="J5847" s="55" t="s">
        <v>30407</v>
      </c>
      <c r="K5847" s="57">
        <v>2.8776696177800001</v>
      </c>
      <c r="L5847" s="58">
        <v>0</v>
      </c>
      <c r="M5847" s="58">
        <v>0</v>
      </c>
      <c r="N5847" s="57">
        <v>2.8776696177800001</v>
      </c>
      <c r="O5847" s="1" t="s">
        <v>13</v>
      </c>
    </row>
    <row r="5848" spans="1:15" ht="26.25" customHeight="1" x14ac:dyDescent="0.25">
      <c r="A5848" s="55">
        <v>6</v>
      </c>
      <c r="B5848" s="55" t="s">
        <v>13557</v>
      </c>
      <c r="C5848" s="56" t="str">
        <f t="shared" si="91"/>
        <v>Ascha von Hütbach bis Hornmühlbach</v>
      </c>
      <c r="D5848" s="10" t="s">
        <v>30408</v>
      </c>
      <c r="E5848" s="1" t="s">
        <v>37958</v>
      </c>
      <c r="F5848" s="57">
        <v>0.159</v>
      </c>
      <c r="G5848" s="58">
        <v>0</v>
      </c>
      <c r="H5848" s="57">
        <v>0.159</v>
      </c>
      <c r="I5848" s="55" t="s">
        <v>582</v>
      </c>
      <c r="J5848" s="55" t="s">
        <v>2919</v>
      </c>
      <c r="K5848" s="57">
        <v>1.46151562896</v>
      </c>
      <c r="L5848" s="58">
        <v>0</v>
      </c>
      <c r="M5848" s="58">
        <v>0</v>
      </c>
      <c r="N5848" s="57">
        <v>1.46151562896</v>
      </c>
      <c r="O5848" s="1" t="s">
        <v>13</v>
      </c>
    </row>
    <row r="5849" spans="1:15" ht="26.25" customHeight="1" x14ac:dyDescent="0.25">
      <c r="A5849" s="34">
        <v>5</v>
      </c>
      <c r="B5849" s="34" t="s">
        <v>2920</v>
      </c>
      <c r="C5849" s="35" t="str">
        <f t="shared" si="91"/>
        <v>Hornmühlbach</v>
      </c>
      <c r="D5849" s="9" t="s">
        <v>29112</v>
      </c>
      <c r="E5849" s="1" t="s">
        <v>37959</v>
      </c>
      <c r="F5849" s="36">
        <v>8.2170000000000005</v>
      </c>
      <c r="G5849" s="37">
        <v>0</v>
      </c>
      <c r="H5849" s="36">
        <v>8.2170000000000005</v>
      </c>
      <c r="I5849" s="34" t="s">
        <v>2920</v>
      </c>
      <c r="J5849" s="34" t="s">
        <v>29112</v>
      </c>
      <c r="K5849" s="36">
        <v>4.3910658265100002</v>
      </c>
      <c r="L5849" s="37">
        <v>0</v>
      </c>
      <c r="M5849" s="37">
        <v>0</v>
      </c>
      <c r="N5849" s="36">
        <v>4.3910658265100002</v>
      </c>
      <c r="O5849" s="1" t="s">
        <v>13</v>
      </c>
    </row>
    <row r="5850" spans="1:15" ht="26.25" customHeight="1" x14ac:dyDescent="0.25">
      <c r="A5850" s="55">
        <v>6</v>
      </c>
      <c r="B5850" s="55" t="s">
        <v>13558</v>
      </c>
      <c r="C5850" s="56" t="str">
        <f t="shared" si="91"/>
        <v>Hornmühlbach von Quelle bis GEWKZ 146642</v>
      </c>
      <c r="D5850" s="10" t="s">
        <v>30409</v>
      </c>
      <c r="E5850" s="1" t="s">
        <v>37960</v>
      </c>
      <c r="F5850" s="57">
        <v>2.6160000000000001</v>
      </c>
      <c r="G5850" s="58">
        <v>0</v>
      </c>
      <c r="H5850" s="57">
        <v>2.6160000000000001</v>
      </c>
      <c r="I5850" s="55" t="s">
        <v>2920</v>
      </c>
      <c r="J5850" s="55" t="s">
        <v>29112</v>
      </c>
      <c r="K5850" s="57">
        <v>1.3545446461799999</v>
      </c>
      <c r="L5850" s="58">
        <v>0</v>
      </c>
      <c r="M5850" s="58">
        <v>0</v>
      </c>
      <c r="N5850" s="57">
        <v>1.3545446461799999</v>
      </c>
      <c r="O5850" s="1" t="s">
        <v>13</v>
      </c>
    </row>
    <row r="5851" spans="1:15" ht="26.25" customHeight="1" x14ac:dyDescent="0.25">
      <c r="A5851" s="55">
        <v>6</v>
      </c>
      <c r="B5851" s="55" t="s">
        <v>13559</v>
      </c>
      <c r="C5851" s="56" t="str">
        <f t="shared" si="91"/>
        <v>GEWKZ 146642</v>
      </c>
      <c r="D5851" s="10" t="s">
        <v>13560</v>
      </c>
      <c r="E5851" s="1" t="s">
        <v>37961</v>
      </c>
      <c r="F5851" s="57">
        <v>0.79700000000000004</v>
      </c>
      <c r="G5851" s="58">
        <v>0</v>
      </c>
      <c r="H5851" s="57">
        <v>0.79700000000000004</v>
      </c>
      <c r="I5851" s="55" t="s">
        <v>13559</v>
      </c>
      <c r="J5851" s="55" t="s">
        <v>13560</v>
      </c>
      <c r="K5851" s="57">
        <v>1.76289406434</v>
      </c>
      <c r="L5851" s="58">
        <v>0</v>
      </c>
      <c r="M5851" s="58">
        <v>0</v>
      </c>
      <c r="N5851" s="57">
        <v>1.76289406434</v>
      </c>
      <c r="O5851" s="1" t="s">
        <v>13</v>
      </c>
    </row>
    <row r="5852" spans="1:15" ht="26.25" customHeight="1" x14ac:dyDescent="0.25">
      <c r="A5852" s="55">
        <v>6</v>
      </c>
      <c r="B5852" s="55" t="s">
        <v>13561</v>
      </c>
      <c r="C5852" s="56" t="str">
        <f t="shared" si="91"/>
        <v>Hornmühlbach von GEWKZ 146642 bis Hirzingbach</v>
      </c>
      <c r="D5852" s="10" t="s">
        <v>30410</v>
      </c>
      <c r="E5852" s="1" t="s">
        <v>37962</v>
      </c>
      <c r="F5852" s="57">
        <v>1.0629999999999999</v>
      </c>
      <c r="G5852" s="58">
        <v>0</v>
      </c>
      <c r="H5852" s="57">
        <v>1.0629999999999999</v>
      </c>
      <c r="I5852" s="55" t="s">
        <v>2920</v>
      </c>
      <c r="J5852" s="55" t="s">
        <v>29112</v>
      </c>
      <c r="K5852" s="57">
        <v>1.68965813275</v>
      </c>
      <c r="L5852" s="58">
        <v>0</v>
      </c>
      <c r="M5852" s="58">
        <v>0</v>
      </c>
      <c r="N5852" s="57">
        <v>1.68965813275</v>
      </c>
      <c r="O5852" s="1" t="s">
        <v>13</v>
      </c>
    </row>
    <row r="5853" spans="1:15" ht="26.25" customHeight="1" x14ac:dyDescent="0.25">
      <c r="A5853" s="55">
        <v>6</v>
      </c>
      <c r="B5853" s="55" t="s">
        <v>13562</v>
      </c>
      <c r="C5853" s="56" t="str">
        <f t="shared" si="91"/>
        <v>Hirzingbach</v>
      </c>
      <c r="D5853" s="10" t="s">
        <v>13563</v>
      </c>
      <c r="E5853" s="1" t="s">
        <v>37963</v>
      </c>
      <c r="F5853" s="57">
        <v>1.978</v>
      </c>
      <c r="G5853" s="58">
        <v>0</v>
      </c>
      <c r="H5853" s="57">
        <v>1.978</v>
      </c>
      <c r="I5853" s="55" t="s">
        <v>13562</v>
      </c>
      <c r="J5853" s="55" t="s">
        <v>13563</v>
      </c>
      <c r="K5853" s="57">
        <v>0.83827507285400005</v>
      </c>
      <c r="L5853" s="58">
        <v>0</v>
      </c>
      <c r="M5853" s="58">
        <v>0</v>
      </c>
      <c r="N5853" s="57">
        <v>0.83827507285400005</v>
      </c>
      <c r="O5853" s="1" t="s">
        <v>13</v>
      </c>
    </row>
    <row r="5854" spans="1:15" ht="26.25" customHeight="1" x14ac:dyDescent="0.25">
      <c r="A5854" s="55">
        <v>6</v>
      </c>
      <c r="B5854" s="55" t="s">
        <v>13564</v>
      </c>
      <c r="C5854" s="56" t="str">
        <f t="shared" si="91"/>
        <v>Hornmühlbach von Hirzingbach bis Mündung in Ascha</v>
      </c>
      <c r="D5854" s="10" t="s">
        <v>30411</v>
      </c>
      <c r="E5854" s="1" t="s">
        <v>37964</v>
      </c>
      <c r="F5854" s="57">
        <v>1.762</v>
      </c>
      <c r="G5854" s="58">
        <v>0</v>
      </c>
      <c r="H5854" s="57">
        <v>1.762</v>
      </c>
      <c r="I5854" s="55" t="s">
        <v>2920</v>
      </c>
      <c r="J5854" s="55" t="s">
        <v>29112</v>
      </c>
      <c r="K5854" s="57">
        <v>1.3468630475900001</v>
      </c>
      <c r="L5854" s="58">
        <v>0</v>
      </c>
      <c r="M5854" s="58">
        <v>0</v>
      </c>
      <c r="N5854" s="57">
        <v>1.3468630475900001</v>
      </c>
      <c r="O5854" s="1" t="s">
        <v>13</v>
      </c>
    </row>
    <row r="5855" spans="1:15" ht="26.25" customHeight="1" x14ac:dyDescent="0.25">
      <c r="A5855" s="34">
        <v>5</v>
      </c>
      <c r="B5855" s="34" t="s">
        <v>2921</v>
      </c>
      <c r="C5855" s="35" t="str">
        <f t="shared" si="91"/>
        <v>Ascha von Hornmühlbach bis Kirschenbach</v>
      </c>
      <c r="D5855" s="9" t="s">
        <v>29113</v>
      </c>
      <c r="E5855" s="1" t="s">
        <v>37965</v>
      </c>
      <c r="F5855" s="36">
        <v>17.263000000000002</v>
      </c>
      <c r="G5855" s="37">
        <v>0</v>
      </c>
      <c r="H5855" s="36">
        <v>17.263000000000002</v>
      </c>
      <c r="I5855" s="34" t="s">
        <v>582</v>
      </c>
      <c r="J5855" s="34" t="s">
        <v>2919</v>
      </c>
      <c r="K5855" s="36">
        <v>9.7417372250500005</v>
      </c>
      <c r="L5855" s="37">
        <v>0</v>
      </c>
      <c r="M5855" s="37">
        <v>0</v>
      </c>
      <c r="N5855" s="36">
        <v>9.7417372250500005</v>
      </c>
      <c r="O5855" s="1" t="s">
        <v>13</v>
      </c>
    </row>
    <row r="5856" spans="1:15" ht="26.25" customHeight="1" x14ac:dyDescent="0.25">
      <c r="A5856" s="55">
        <v>6</v>
      </c>
      <c r="B5856" s="55" t="s">
        <v>13565</v>
      </c>
      <c r="C5856" s="56" t="str">
        <f t="shared" si="91"/>
        <v>Ascha von Hornmühlbach bis Verzweigung (GEWKZ 146652)</v>
      </c>
      <c r="D5856" s="10" t="s">
        <v>30412</v>
      </c>
      <c r="E5856" s="1" t="s">
        <v>37966</v>
      </c>
      <c r="F5856" s="57">
        <v>0.45300000000000001</v>
      </c>
      <c r="G5856" s="58">
        <v>0</v>
      </c>
      <c r="H5856" s="57">
        <v>0.45300000000000001</v>
      </c>
      <c r="I5856" s="55" t="s">
        <v>582</v>
      </c>
      <c r="J5856" s="55" t="s">
        <v>2919</v>
      </c>
      <c r="K5856" s="57">
        <v>0.63580790488600003</v>
      </c>
      <c r="L5856" s="58">
        <v>0</v>
      </c>
      <c r="M5856" s="58">
        <v>0</v>
      </c>
      <c r="N5856" s="57">
        <v>0.63580790488600003</v>
      </c>
      <c r="O5856" s="1" t="s">
        <v>13</v>
      </c>
    </row>
    <row r="5857" spans="1:15" ht="26.25" customHeight="1" x14ac:dyDescent="0.25">
      <c r="A5857" s="55">
        <v>6</v>
      </c>
      <c r="B5857" s="55" t="s">
        <v>13566</v>
      </c>
      <c r="C5857" s="56" t="str">
        <f t="shared" si="91"/>
        <v>Ascha (Verzweigung)</v>
      </c>
      <c r="D5857" s="10" t="s">
        <v>13567</v>
      </c>
      <c r="E5857" s="1" t="s">
        <v>37967</v>
      </c>
      <c r="F5857" s="57">
        <v>1.048</v>
      </c>
      <c r="G5857" s="58">
        <v>0</v>
      </c>
      <c r="H5857" s="57">
        <v>1.048</v>
      </c>
      <c r="I5857" s="55" t="s">
        <v>13566</v>
      </c>
      <c r="J5857" s="55" t="s">
        <v>13567</v>
      </c>
      <c r="K5857" s="57">
        <v>1.8412411067800001</v>
      </c>
      <c r="L5857" s="58">
        <v>0</v>
      </c>
      <c r="M5857" s="58">
        <v>0</v>
      </c>
      <c r="N5857" s="57">
        <v>1.8412411067800001</v>
      </c>
      <c r="O5857" s="1" t="s">
        <v>13</v>
      </c>
    </row>
    <row r="5858" spans="1:15" ht="26.25" customHeight="1" x14ac:dyDescent="0.25">
      <c r="A5858" s="55">
        <v>6</v>
      </c>
      <c r="B5858" s="55" t="s">
        <v>13568</v>
      </c>
      <c r="C5858" s="56" t="str">
        <f t="shared" si="91"/>
        <v>Ascha von Verzweigung (GEWKZ 146652) bis Wollbügl Bach</v>
      </c>
      <c r="D5858" s="10" t="s">
        <v>30413</v>
      </c>
      <c r="E5858" s="1" t="s">
        <v>37968</v>
      </c>
      <c r="F5858" s="57">
        <v>5.5</v>
      </c>
      <c r="G5858" s="58">
        <v>0</v>
      </c>
      <c r="H5858" s="57">
        <v>5.5</v>
      </c>
      <c r="I5858" s="55" t="s">
        <v>582</v>
      </c>
      <c r="J5858" s="55" t="s">
        <v>2919</v>
      </c>
      <c r="K5858" s="57">
        <v>4.1855840280500001</v>
      </c>
      <c r="L5858" s="58">
        <v>0</v>
      </c>
      <c r="M5858" s="58">
        <v>0</v>
      </c>
      <c r="N5858" s="57">
        <v>4.1855840280500001</v>
      </c>
      <c r="O5858" s="1" t="s">
        <v>13</v>
      </c>
    </row>
    <row r="5859" spans="1:15" ht="26.25" customHeight="1" x14ac:dyDescent="0.25">
      <c r="A5859" s="55">
        <v>6</v>
      </c>
      <c r="B5859" s="55" t="s">
        <v>13569</v>
      </c>
      <c r="C5859" s="56" t="str">
        <f t="shared" si="91"/>
        <v>Wollbügl Bach</v>
      </c>
      <c r="D5859" s="10" t="s">
        <v>30414</v>
      </c>
      <c r="E5859" s="1" t="s">
        <v>37969</v>
      </c>
      <c r="F5859" s="57">
        <v>2.996</v>
      </c>
      <c r="G5859" s="58">
        <v>0</v>
      </c>
      <c r="H5859" s="57">
        <v>2.996</v>
      </c>
      <c r="I5859" s="55" t="s">
        <v>13569</v>
      </c>
      <c r="J5859" s="55" t="s">
        <v>30414</v>
      </c>
      <c r="K5859" s="57">
        <v>1.8939358276</v>
      </c>
      <c r="L5859" s="58">
        <v>0</v>
      </c>
      <c r="M5859" s="58">
        <v>0</v>
      </c>
      <c r="N5859" s="57">
        <v>1.8939358276</v>
      </c>
      <c r="O5859" s="1" t="s">
        <v>13</v>
      </c>
    </row>
    <row r="5860" spans="1:15" ht="26.25" customHeight="1" x14ac:dyDescent="0.25">
      <c r="A5860" s="55">
        <v>6</v>
      </c>
      <c r="B5860" s="55" t="s">
        <v>13570</v>
      </c>
      <c r="C5860" s="56" t="str">
        <f t="shared" si="91"/>
        <v>Ascha von Wollbügl Bach bis GEWKZ 146656</v>
      </c>
      <c r="D5860" s="10" t="s">
        <v>30415</v>
      </c>
      <c r="E5860" s="1" t="s">
        <v>37970</v>
      </c>
      <c r="F5860" s="57">
        <v>8.9999999999999993E-3</v>
      </c>
      <c r="G5860" s="58">
        <v>0</v>
      </c>
      <c r="H5860" s="57">
        <v>8.9999999999999993E-3</v>
      </c>
      <c r="I5860" s="55" t="s">
        <v>582</v>
      </c>
      <c r="J5860" s="55" t="s">
        <v>2919</v>
      </c>
      <c r="K5860" s="57">
        <v>0.22595561115999999</v>
      </c>
      <c r="L5860" s="58">
        <v>0</v>
      </c>
      <c r="M5860" s="58">
        <v>0</v>
      </c>
      <c r="N5860" s="57">
        <v>0.22595561115999999</v>
      </c>
      <c r="O5860" s="1" t="s">
        <v>13</v>
      </c>
    </row>
    <row r="5861" spans="1:15" ht="26.25" customHeight="1" x14ac:dyDescent="0.25">
      <c r="A5861" s="55">
        <v>6</v>
      </c>
      <c r="B5861" s="55" t="s">
        <v>13571</v>
      </c>
      <c r="C5861" s="56" t="str">
        <f t="shared" si="91"/>
        <v>GEWKZ 146656</v>
      </c>
      <c r="D5861" s="10" t="s">
        <v>13572</v>
      </c>
      <c r="E5861" s="1" t="s">
        <v>37971</v>
      </c>
      <c r="F5861" s="57">
        <v>1.492</v>
      </c>
      <c r="G5861" s="58">
        <v>0</v>
      </c>
      <c r="H5861" s="57">
        <v>1.492</v>
      </c>
      <c r="I5861" s="55" t="s">
        <v>13571</v>
      </c>
      <c r="J5861" s="55" t="s">
        <v>13572</v>
      </c>
      <c r="K5861" s="57">
        <v>1.8336303061200001</v>
      </c>
      <c r="L5861" s="58">
        <v>0</v>
      </c>
      <c r="M5861" s="58">
        <v>0</v>
      </c>
      <c r="N5861" s="57">
        <v>1.8336303061200001</v>
      </c>
      <c r="O5861" s="1" t="s">
        <v>13</v>
      </c>
    </row>
    <row r="5862" spans="1:15" ht="26.25" customHeight="1" x14ac:dyDescent="0.25">
      <c r="A5862" s="55">
        <v>6</v>
      </c>
      <c r="B5862" s="55" t="s">
        <v>13573</v>
      </c>
      <c r="C5862" s="56" t="str">
        <f t="shared" si="91"/>
        <v>Ascha von GEWKZ 146654 bis Verzweigung (GEWKZ 146658)</v>
      </c>
      <c r="D5862" s="10" t="s">
        <v>13574</v>
      </c>
      <c r="E5862" s="1" t="s">
        <v>37972</v>
      </c>
      <c r="F5862" s="57">
        <v>2.8650000000000002</v>
      </c>
      <c r="G5862" s="58">
        <v>0</v>
      </c>
      <c r="H5862" s="57">
        <v>2.8650000000000002</v>
      </c>
      <c r="I5862" s="55" t="s">
        <v>582</v>
      </c>
      <c r="J5862" s="55" t="s">
        <v>2919</v>
      </c>
      <c r="K5862" s="57">
        <v>2.94700893529</v>
      </c>
      <c r="L5862" s="58">
        <v>0</v>
      </c>
      <c r="M5862" s="58">
        <v>0</v>
      </c>
      <c r="N5862" s="57">
        <v>2.94700893529</v>
      </c>
      <c r="O5862" s="1" t="s">
        <v>13</v>
      </c>
    </row>
    <row r="5863" spans="1:15" ht="26.25" customHeight="1" x14ac:dyDescent="0.25">
      <c r="A5863" s="55">
        <v>6</v>
      </c>
      <c r="B5863" s="55" t="s">
        <v>13575</v>
      </c>
      <c r="C5863" s="56" t="str">
        <f t="shared" si="91"/>
        <v>Ascha (Verzweigung)</v>
      </c>
      <c r="D5863" s="10" t="s">
        <v>13567</v>
      </c>
      <c r="E5863" s="1" t="s">
        <v>37973</v>
      </c>
      <c r="F5863" s="57">
        <v>0.751</v>
      </c>
      <c r="G5863" s="58">
        <v>0</v>
      </c>
      <c r="H5863" s="57">
        <v>0.751</v>
      </c>
      <c r="I5863" s="55" t="s">
        <v>13575</v>
      </c>
      <c r="J5863" s="55" t="s">
        <v>13567</v>
      </c>
      <c r="K5863" s="57">
        <v>1.0212765049700001</v>
      </c>
      <c r="L5863" s="58">
        <v>0</v>
      </c>
      <c r="M5863" s="58">
        <v>0</v>
      </c>
      <c r="N5863" s="57">
        <v>1.0212765049700001</v>
      </c>
      <c r="O5863" s="1" t="s">
        <v>13</v>
      </c>
    </row>
    <row r="5864" spans="1:15" ht="26.25" customHeight="1" x14ac:dyDescent="0.25">
      <c r="A5864" s="55">
        <v>6</v>
      </c>
      <c r="B5864" s="55" t="s">
        <v>13576</v>
      </c>
      <c r="C5864" s="56" t="str">
        <f t="shared" si="91"/>
        <v>Ascha von Verzweigung (GEWKZ 146658) bis Kirschenbach</v>
      </c>
      <c r="D5864" s="10" t="s">
        <v>13577</v>
      </c>
      <c r="E5864" s="1" t="s">
        <v>37974</v>
      </c>
      <c r="F5864" s="57">
        <v>2.1469999999999998</v>
      </c>
      <c r="G5864" s="58">
        <v>0</v>
      </c>
      <c r="H5864" s="57">
        <v>2.1469999999999998</v>
      </c>
      <c r="I5864" s="55" t="s">
        <v>582</v>
      </c>
      <c r="J5864" s="55" t="s">
        <v>2919</v>
      </c>
      <c r="K5864" s="57">
        <v>1.7473807456599999</v>
      </c>
      <c r="L5864" s="58">
        <v>0</v>
      </c>
      <c r="M5864" s="58">
        <v>0</v>
      </c>
      <c r="N5864" s="57">
        <v>1.7473807456599999</v>
      </c>
      <c r="O5864" s="1" t="s">
        <v>13</v>
      </c>
    </row>
    <row r="5865" spans="1:15" ht="26.25" customHeight="1" x14ac:dyDescent="0.25">
      <c r="A5865" s="34">
        <v>5</v>
      </c>
      <c r="B5865" s="34" t="s">
        <v>2922</v>
      </c>
      <c r="C5865" s="35" t="str">
        <f t="shared" si="91"/>
        <v>Kirschenbach</v>
      </c>
      <c r="D5865" s="9" t="s">
        <v>2923</v>
      </c>
      <c r="E5865" s="1" t="s">
        <v>37975</v>
      </c>
      <c r="F5865" s="36">
        <v>3.419</v>
      </c>
      <c r="G5865" s="37">
        <v>0</v>
      </c>
      <c r="H5865" s="36">
        <v>3.419</v>
      </c>
      <c r="I5865" s="34" t="s">
        <v>2922</v>
      </c>
      <c r="J5865" s="34" t="s">
        <v>2923</v>
      </c>
      <c r="K5865" s="36">
        <v>3.2187781538200002</v>
      </c>
      <c r="L5865" s="37">
        <v>0</v>
      </c>
      <c r="M5865" s="37">
        <v>0</v>
      </c>
      <c r="N5865" s="36">
        <v>3.2187781538200002</v>
      </c>
      <c r="O5865" s="1" t="s">
        <v>13</v>
      </c>
    </row>
    <row r="5866" spans="1:15" ht="26.25" customHeight="1" x14ac:dyDescent="0.25">
      <c r="A5866" s="55">
        <v>6</v>
      </c>
      <c r="B5866" s="55" t="s">
        <v>13578</v>
      </c>
      <c r="C5866" s="56" t="str">
        <f t="shared" si="91"/>
        <v>Kirschenbach von Quelle bis Weislitzgraben</v>
      </c>
      <c r="D5866" s="10" t="s">
        <v>13579</v>
      </c>
      <c r="E5866" s="1" t="s">
        <v>37976</v>
      </c>
      <c r="F5866" s="57">
        <v>2.8029999999999999</v>
      </c>
      <c r="G5866" s="58">
        <v>0</v>
      </c>
      <c r="H5866" s="57">
        <v>2.8029999999999999</v>
      </c>
      <c r="I5866" s="55" t="s">
        <v>2922</v>
      </c>
      <c r="J5866" s="55" t="s">
        <v>2923</v>
      </c>
      <c r="K5866" s="57">
        <v>3.1469652086000002</v>
      </c>
      <c r="L5866" s="58">
        <v>0</v>
      </c>
      <c r="M5866" s="58">
        <v>0</v>
      </c>
      <c r="N5866" s="57">
        <v>3.1469652086000002</v>
      </c>
      <c r="O5866" s="1" t="s">
        <v>13</v>
      </c>
    </row>
    <row r="5867" spans="1:15" ht="26.25" customHeight="1" x14ac:dyDescent="0.25">
      <c r="A5867" s="55">
        <v>6</v>
      </c>
      <c r="B5867" s="55" t="s">
        <v>13580</v>
      </c>
      <c r="C5867" s="56" t="str">
        <f t="shared" si="91"/>
        <v>Weislitzgraben</v>
      </c>
      <c r="D5867" s="10" t="s">
        <v>13581</v>
      </c>
      <c r="E5867" s="1" t="s">
        <v>37977</v>
      </c>
      <c r="F5867" s="57">
        <v>0.61199999999999999</v>
      </c>
      <c r="G5867" s="58">
        <v>0</v>
      </c>
      <c r="H5867" s="57">
        <v>0.61199999999999999</v>
      </c>
      <c r="I5867" s="55" t="s">
        <v>13580</v>
      </c>
      <c r="J5867" s="55" t="s">
        <v>13581</v>
      </c>
      <c r="K5867" s="57">
        <v>0.95838597082200006</v>
      </c>
      <c r="L5867" s="58">
        <v>0</v>
      </c>
      <c r="M5867" s="58">
        <v>0</v>
      </c>
      <c r="N5867" s="57">
        <v>0.95838597082200006</v>
      </c>
      <c r="O5867" s="1" t="s">
        <v>13</v>
      </c>
    </row>
    <row r="5868" spans="1:15" ht="26.25" customHeight="1" x14ac:dyDescent="0.25">
      <c r="A5868" s="55">
        <v>6</v>
      </c>
      <c r="B5868" s="55" t="s">
        <v>13582</v>
      </c>
      <c r="C5868" s="56" t="str">
        <f t="shared" si="91"/>
        <v>Kirschenbach von Weislitzgraben bis Mündung in Ascha</v>
      </c>
      <c r="D5868" s="10" t="s">
        <v>30416</v>
      </c>
      <c r="E5868" s="1" t="s">
        <v>37978</v>
      </c>
      <c r="F5868" s="58" t="str">
        <f>H5868</f>
        <v>&lt;0,01</v>
      </c>
      <c r="G5868" s="58">
        <v>0</v>
      </c>
      <c r="H5868" s="58" t="s">
        <v>32111</v>
      </c>
      <c r="I5868" s="59" t="s">
        <v>2922</v>
      </c>
      <c r="J5868" s="59" t="s">
        <v>2923</v>
      </c>
      <c r="K5868" s="58" t="s">
        <v>32111</v>
      </c>
      <c r="L5868" s="58">
        <v>0</v>
      </c>
      <c r="M5868" s="58">
        <v>0</v>
      </c>
      <c r="N5868" s="57" t="s">
        <v>32111</v>
      </c>
      <c r="O5868" s="1" t="s">
        <v>13</v>
      </c>
    </row>
    <row r="5869" spans="1:15" ht="26.25" customHeight="1" x14ac:dyDescent="0.25">
      <c r="A5869" s="34">
        <v>5</v>
      </c>
      <c r="B5869" s="34" t="s">
        <v>2924</v>
      </c>
      <c r="C5869" s="35" t="str">
        <f t="shared" si="91"/>
        <v>Ascha von Kirschenbach bis Moosbach</v>
      </c>
      <c r="D5869" s="9" t="s">
        <v>2925</v>
      </c>
      <c r="E5869" s="1" t="s">
        <v>37979</v>
      </c>
      <c r="F5869" s="36">
        <v>8.5879999999999992</v>
      </c>
      <c r="G5869" s="37">
        <v>0</v>
      </c>
      <c r="H5869" s="36">
        <v>8.5879999999999992</v>
      </c>
      <c r="I5869" s="34" t="s">
        <v>582</v>
      </c>
      <c r="J5869" s="34" t="s">
        <v>2919</v>
      </c>
      <c r="K5869" s="36">
        <v>5.3884805578800004</v>
      </c>
      <c r="L5869" s="37">
        <v>0</v>
      </c>
      <c r="M5869" s="37">
        <v>0</v>
      </c>
      <c r="N5869" s="36">
        <v>5.3884805578800004</v>
      </c>
      <c r="O5869" s="1" t="s">
        <v>13</v>
      </c>
    </row>
    <row r="5870" spans="1:15" ht="26.25" customHeight="1" x14ac:dyDescent="0.25">
      <c r="A5870" s="55">
        <v>6</v>
      </c>
      <c r="B5870" s="55" t="s">
        <v>13583</v>
      </c>
      <c r="C5870" s="56" t="str">
        <f t="shared" si="91"/>
        <v>Ascha von Kirschenbach bis GEWKZ 146672</v>
      </c>
      <c r="D5870" s="10" t="s">
        <v>13584</v>
      </c>
      <c r="E5870" s="1" t="s">
        <v>37980</v>
      </c>
      <c r="F5870" s="57">
        <v>0.83</v>
      </c>
      <c r="G5870" s="58">
        <v>0</v>
      </c>
      <c r="H5870" s="57">
        <v>0.83</v>
      </c>
      <c r="I5870" s="55" t="s">
        <v>582</v>
      </c>
      <c r="J5870" s="55" t="s">
        <v>2919</v>
      </c>
      <c r="K5870" s="57">
        <v>1.5212247881100001</v>
      </c>
      <c r="L5870" s="58">
        <v>0</v>
      </c>
      <c r="M5870" s="58">
        <v>0</v>
      </c>
      <c r="N5870" s="57">
        <v>1.5212247881100001</v>
      </c>
      <c r="O5870" s="1" t="s">
        <v>13</v>
      </c>
    </row>
    <row r="5871" spans="1:15" ht="26.25" customHeight="1" x14ac:dyDescent="0.25">
      <c r="A5871" s="55">
        <v>6</v>
      </c>
      <c r="B5871" s="55" t="s">
        <v>13585</v>
      </c>
      <c r="C5871" s="56" t="str">
        <f t="shared" si="91"/>
        <v>GEWKZ 146672</v>
      </c>
      <c r="D5871" s="10" t="s">
        <v>13586</v>
      </c>
      <c r="E5871" s="1" t="s">
        <v>37981</v>
      </c>
      <c r="F5871" s="57">
        <v>0.93500000000000005</v>
      </c>
      <c r="G5871" s="58">
        <v>0</v>
      </c>
      <c r="H5871" s="57">
        <v>0.93500000000000005</v>
      </c>
      <c r="I5871" s="55" t="s">
        <v>13585</v>
      </c>
      <c r="J5871" s="55" t="s">
        <v>13586</v>
      </c>
      <c r="K5871" s="57">
        <v>1.5238252919799999</v>
      </c>
      <c r="L5871" s="58">
        <v>0</v>
      </c>
      <c r="M5871" s="58">
        <v>0</v>
      </c>
      <c r="N5871" s="57">
        <v>1.5238252919799999</v>
      </c>
      <c r="O5871" s="1" t="s">
        <v>13</v>
      </c>
    </row>
    <row r="5872" spans="1:15" ht="26.25" customHeight="1" x14ac:dyDescent="0.25">
      <c r="A5872" s="55">
        <v>6</v>
      </c>
      <c r="B5872" s="55" t="s">
        <v>13587</v>
      </c>
      <c r="C5872" s="56" t="str">
        <f t="shared" si="91"/>
        <v>Ascha von GEWKZ 146672 bis Zankenbach</v>
      </c>
      <c r="D5872" s="10" t="s">
        <v>13588</v>
      </c>
      <c r="E5872" s="1" t="s">
        <v>37982</v>
      </c>
      <c r="F5872" s="57">
        <v>0.40200000000000002</v>
      </c>
      <c r="G5872" s="58">
        <v>0</v>
      </c>
      <c r="H5872" s="57">
        <v>0.40200000000000002</v>
      </c>
      <c r="I5872" s="55" t="s">
        <v>582</v>
      </c>
      <c r="J5872" s="55" t="s">
        <v>2919</v>
      </c>
      <c r="K5872" s="57">
        <v>0.89227089956799999</v>
      </c>
      <c r="L5872" s="58">
        <v>0</v>
      </c>
      <c r="M5872" s="58">
        <v>0</v>
      </c>
      <c r="N5872" s="57">
        <v>0.89227089956799999</v>
      </c>
      <c r="O5872" s="1" t="s">
        <v>13</v>
      </c>
    </row>
    <row r="5873" spans="1:15" ht="26.25" customHeight="1" x14ac:dyDescent="0.25">
      <c r="A5873" s="55">
        <v>6</v>
      </c>
      <c r="B5873" s="55" t="s">
        <v>13589</v>
      </c>
      <c r="C5873" s="56" t="str">
        <f t="shared" si="91"/>
        <v>Zankenbach</v>
      </c>
      <c r="D5873" s="10" t="s">
        <v>13590</v>
      </c>
      <c r="E5873" s="1" t="s">
        <v>37983</v>
      </c>
      <c r="F5873" s="57">
        <v>1.319</v>
      </c>
      <c r="G5873" s="58">
        <v>0</v>
      </c>
      <c r="H5873" s="57">
        <v>1.319</v>
      </c>
      <c r="I5873" s="55" t="s">
        <v>13589</v>
      </c>
      <c r="J5873" s="55" t="s">
        <v>13590</v>
      </c>
      <c r="K5873" s="57">
        <v>1.5829956702600001</v>
      </c>
      <c r="L5873" s="58">
        <v>0</v>
      </c>
      <c r="M5873" s="58">
        <v>0</v>
      </c>
      <c r="N5873" s="57">
        <v>1.5829956702600001</v>
      </c>
      <c r="O5873" s="1" t="s">
        <v>13</v>
      </c>
    </row>
    <row r="5874" spans="1:15" ht="26.25" customHeight="1" x14ac:dyDescent="0.25">
      <c r="A5874" s="55">
        <v>6</v>
      </c>
      <c r="B5874" s="55" t="s">
        <v>13591</v>
      </c>
      <c r="C5874" s="56" t="str">
        <f t="shared" si="91"/>
        <v>Ascha von Zankenbach bis Hansenbach</v>
      </c>
      <c r="D5874" s="10" t="s">
        <v>13592</v>
      </c>
      <c r="E5874" s="1" t="s">
        <v>37984</v>
      </c>
      <c r="F5874" s="57">
        <v>0.44400000000000001</v>
      </c>
      <c r="G5874" s="58">
        <v>0</v>
      </c>
      <c r="H5874" s="57">
        <v>0.44400000000000001</v>
      </c>
      <c r="I5874" s="55" t="s">
        <v>582</v>
      </c>
      <c r="J5874" s="55" t="s">
        <v>2919</v>
      </c>
      <c r="K5874" s="57">
        <v>0.831059439728</v>
      </c>
      <c r="L5874" s="58">
        <v>0</v>
      </c>
      <c r="M5874" s="58">
        <v>0</v>
      </c>
      <c r="N5874" s="57">
        <v>0.831059439728</v>
      </c>
      <c r="O5874" s="1" t="s">
        <v>13</v>
      </c>
    </row>
    <row r="5875" spans="1:15" ht="26.25" customHeight="1" x14ac:dyDescent="0.25">
      <c r="A5875" s="55">
        <v>6</v>
      </c>
      <c r="B5875" s="55" t="s">
        <v>13593</v>
      </c>
      <c r="C5875" s="56" t="str">
        <f t="shared" si="91"/>
        <v>Hansenbach</v>
      </c>
      <c r="D5875" s="10" t="s">
        <v>13594</v>
      </c>
      <c r="E5875" s="1" t="s">
        <v>37985</v>
      </c>
      <c r="F5875" s="57">
        <v>2.262</v>
      </c>
      <c r="G5875" s="58">
        <v>0</v>
      </c>
      <c r="H5875" s="57">
        <v>2.262</v>
      </c>
      <c r="I5875" s="55" t="s">
        <v>13593</v>
      </c>
      <c r="J5875" s="55" t="s">
        <v>13594</v>
      </c>
      <c r="K5875" s="57">
        <v>0.97420922168699997</v>
      </c>
      <c r="L5875" s="58">
        <v>0</v>
      </c>
      <c r="M5875" s="58">
        <v>0</v>
      </c>
      <c r="N5875" s="57">
        <v>0.97420922168699997</v>
      </c>
      <c r="O5875" s="1" t="s">
        <v>13</v>
      </c>
    </row>
    <row r="5876" spans="1:15" ht="26.25" customHeight="1" x14ac:dyDescent="0.25">
      <c r="A5876" s="55">
        <v>6</v>
      </c>
      <c r="B5876" s="55" t="s">
        <v>13595</v>
      </c>
      <c r="C5876" s="56" t="str">
        <f t="shared" si="91"/>
        <v>Ascha von Hansenbach bis Verzweigung (GEWKZ 146678)</v>
      </c>
      <c r="D5876" s="10" t="s">
        <v>13596</v>
      </c>
      <c r="E5876" s="1" t="s">
        <v>37986</v>
      </c>
      <c r="F5876" s="57">
        <v>2.1509999999999998</v>
      </c>
      <c r="G5876" s="58">
        <v>0</v>
      </c>
      <c r="H5876" s="57">
        <v>2.1509999999999998</v>
      </c>
      <c r="I5876" s="55" t="s">
        <v>582</v>
      </c>
      <c r="J5876" s="55" t="s">
        <v>2919</v>
      </c>
      <c r="K5876" s="57">
        <v>2.0827609892700001</v>
      </c>
      <c r="L5876" s="58">
        <v>0</v>
      </c>
      <c r="M5876" s="58">
        <v>0</v>
      </c>
      <c r="N5876" s="57">
        <v>2.0827609892700001</v>
      </c>
      <c r="O5876" s="1" t="s">
        <v>13</v>
      </c>
    </row>
    <row r="5877" spans="1:15" ht="26.25" customHeight="1" x14ac:dyDescent="0.25">
      <c r="A5877" s="55">
        <v>6</v>
      </c>
      <c r="B5877" s="55" t="s">
        <v>13597</v>
      </c>
      <c r="C5877" s="56" t="str">
        <f t="shared" si="91"/>
        <v>Ascha (Verzweigung)</v>
      </c>
      <c r="D5877" s="10" t="s">
        <v>13567</v>
      </c>
      <c r="E5877" s="1" t="s">
        <v>37987</v>
      </c>
      <c r="F5877" s="57">
        <v>0.24</v>
      </c>
      <c r="G5877" s="58">
        <v>0</v>
      </c>
      <c r="H5877" s="57">
        <v>0.24</v>
      </c>
      <c r="I5877" s="55" t="s">
        <v>13597</v>
      </c>
      <c r="J5877" s="55" t="s">
        <v>13567</v>
      </c>
      <c r="K5877" s="57">
        <v>0.99603361459600004</v>
      </c>
      <c r="L5877" s="58">
        <v>0</v>
      </c>
      <c r="M5877" s="58">
        <v>0</v>
      </c>
      <c r="N5877" s="57">
        <v>0.99603361459600004</v>
      </c>
      <c r="O5877" s="1" t="s">
        <v>13</v>
      </c>
    </row>
    <row r="5878" spans="1:15" ht="26.25" customHeight="1" x14ac:dyDescent="0.25">
      <c r="A5878" s="55">
        <v>6</v>
      </c>
      <c r="B5878" s="55" t="s">
        <v>13598</v>
      </c>
      <c r="C5878" s="56" t="str">
        <f t="shared" si="91"/>
        <v>Ascha von Verzweigung (GEWKZ 146678) bis Moosbach</v>
      </c>
      <c r="D5878" s="10" t="s">
        <v>13599</v>
      </c>
      <c r="E5878" s="1" t="s">
        <v>37988</v>
      </c>
      <c r="F5878" s="58" t="str">
        <f>H5878</f>
        <v>&lt;0,01</v>
      </c>
      <c r="G5878" s="58">
        <v>0</v>
      </c>
      <c r="H5878" s="58" t="s">
        <v>32111</v>
      </c>
      <c r="I5878" s="59" t="s">
        <v>582</v>
      </c>
      <c r="J5878" s="59" t="s">
        <v>2919</v>
      </c>
      <c r="K5878" s="58" t="s">
        <v>32111</v>
      </c>
      <c r="L5878" s="58">
        <v>0</v>
      </c>
      <c r="M5878" s="58">
        <v>0</v>
      </c>
      <c r="N5878" s="57" t="s">
        <v>32111</v>
      </c>
      <c r="O5878" s="1" t="s">
        <v>13</v>
      </c>
    </row>
    <row r="5879" spans="1:15" ht="26.25" customHeight="1" x14ac:dyDescent="0.25">
      <c r="A5879" s="34">
        <v>5</v>
      </c>
      <c r="B5879" s="34" t="s">
        <v>2926</v>
      </c>
      <c r="C5879" s="35" t="str">
        <f t="shared" si="91"/>
        <v>Moosbach</v>
      </c>
      <c r="D5879" s="9" t="s">
        <v>2927</v>
      </c>
      <c r="E5879" s="1" t="s">
        <v>37989</v>
      </c>
      <c r="F5879" s="36">
        <v>6.3040000000000003</v>
      </c>
      <c r="G5879" s="37">
        <v>0</v>
      </c>
      <c r="H5879" s="36">
        <v>6.3040000000000003</v>
      </c>
      <c r="I5879" s="34" t="s">
        <v>2926</v>
      </c>
      <c r="J5879" s="34" t="s">
        <v>2927</v>
      </c>
      <c r="K5879" s="36">
        <v>4.55043621038</v>
      </c>
      <c r="L5879" s="37">
        <v>0</v>
      </c>
      <c r="M5879" s="37">
        <v>0</v>
      </c>
      <c r="N5879" s="36">
        <v>4.55043621038</v>
      </c>
      <c r="O5879" s="1" t="s">
        <v>13</v>
      </c>
    </row>
    <row r="5880" spans="1:15" ht="26.25" customHeight="1" x14ac:dyDescent="0.25">
      <c r="A5880" s="55">
        <v>6</v>
      </c>
      <c r="B5880" s="55" t="s">
        <v>13600</v>
      </c>
      <c r="C5880" s="56" t="str">
        <f t="shared" si="91"/>
        <v>Moosbach von Quelle bis GEWKZ 146682</v>
      </c>
      <c r="D5880" s="10" t="s">
        <v>13601</v>
      </c>
      <c r="E5880" s="1" t="s">
        <v>37990</v>
      </c>
      <c r="F5880" s="57">
        <v>3.827</v>
      </c>
      <c r="G5880" s="58">
        <v>0</v>
      </c>
      <c r="H5880" s="57">
        <v>3.827</v>
      </c>
      <c r="I5880" s="55" t="s">
        <v>2926</v>
      </c>
      <c r="J5880" s="55" t="s">
        <v>2927</v>
      </c>
      <c r="K5880" s="57">
        <v>2.88512162977</v>
      </c>
      <c r="L5880" s="58">
        <v>0</v>
      </c>
      <c r="M5880" s="58">
        <v>0</v>
      </c>
      <c r="N5880" s="57">
        <v>2.88512162977</v>
      </c>
      <c r="O5880" s="1" t="s">
        <v>13</v>
      </c>
    </row>
    <row r="5881" spans="1:15" ht="26.25" customHeight="1" x14ac:dyDescent="0.25">
      <c r="A5881" s="55">
        <v>6</v>
      </c>
      <c r="B5881" s="55" t="s">
        <v>13602</v>
      </c>
      <c r="C5881" s="56" t="str">
        <f t="shared" si="91"/>
        <v>GEWKZ 146682</v>
      </c>
      <c r="D5881" s="10" t="s">
        <v>13603</v>
      </c>
      <c r="E5881" s="1" t="s">
        <v>37991</v>
      </c>
      <c r="F5881" s="57">
        <v>7.6999999999999999E-2</v>
      </c>
      <c r="G5881" s="58">
        <v>0</v>
      </c>
      <c r="H5881" s="57">
        <v>7.6999999999999999E-2</v>
      </c>
      <c r="I5881" s="55" t="s">
        <v>13602</v>
      </c>
      <c r="J5881" s="55" t="s">
        <v>13603</v>
      </c>
      <c r="K5881" s="57">
        <v>0.296243420255</v>
      </c>
      <c r="L5881" s="58">
        <v>0</v>
      </c>
      <c r="M5881" s="58">
        <v>0</v>
      </c>
      <c r="N5881" s="57">
        <v>0.296243420255</v>
      </c>
      <c r="O5881" s="1" t="s">
        <v>13</v>
      </c>
    </row>
    <row r="5882" spans="1:15" ht="26.25" customHeight="1" x14ac:dyDescent="0.25">
      <c r="A5882" s="55">
        <v>6</v>
      </c>
      <c r="B5882" s="55" t="s">
        <v>13604</v>
      </c>
      <c r="C5882" s="56" t="str">
        <f t="shared" si="91"/>
        <v>Moosbach von GEWKZ 146682 bis Mündung in Ascha</v>
      </c>
      <c r="D5882" s="10" t="s">
        <v>30417</v>
      </c>
      <c r="E5882" s="1" t="s">
        <v>37992</v>
      </c>
      <c r="F5882" s="57">
        <v>2.399</v>
      </c>
      <c r="G5882" s="58">
        <v>0</v>
      </c>
      <c r="H5882" s="57">
        <v>2.399</v>
      </c>
      <c r="I5882" s="55" t="s">
        <v>2926</v>
      </c>
      <c r="J5882" s="55" t="s">
        <v>2927</v>
      </c>
      <c r="K5882" s="57">
        <v>1.6653145806</v>
      </c>
      <c r="L5882" s="58">
        <v>0</v>
      </c>
      <c r="M5882" s="58">
        <v>0</v>
      </c>
      <c r="N5882" s="57">
        <v>1.6653145806</v>
      </c>
      <c r="O5882" s="1" t="s">
        <v>13</v>
      </c>
    </row>
    <row r="5883" spans="1:15" ht="26.25" customHeight="1" x14ac:dyDescent="0.25">
      <c r="A5883" s="34">
        <v>5</v>
      </c>
      <c r="B5883" s="34" t="s">
        <v>2928</v>
      </c>
      <c r="C5883" s="35" t="str">
        <f t="shared" si="91"/>
        <v>Ascha von Moosbach bis Mündung in Schwarzach</v>
      </c>
      <c r="D5883" s="9" t="s">
        <v>29114</v>
      </c>
      <c r="E5883" s="1" t="s">
        <v>37993</v>
      </c>
      <c r="F5883" s="36">
        <v>5.6639999999999997</v>
      </c>
      <c r="G5883" s="37">
        <v>0</v>
      </c>
      <c r="H5883" s="36">
        <v>5.6639999999999997</v>
      </c>
      <c r="I5883" s="34" t="s">
        <v>582</v>
      </c>
      <c r="J5883" s="34" t="s">
        <v>2919</v>
      </c>
      <c r="K5883" s="36">
        <v>5.3489260163800001</v>
      </c>
      <c r="L5883" s="37">
        <v>0</v>
      </c>
      <c r="M5883" s="37">
        <v>0</v>
      </c>
      <c r="N5883" s="36">
        <v>5.3489260163800001</v>
      </c>
      <c r="O5883" s="1" t="s">
        <v>13</v>
      </c>
    </row>
    <row r="5884" spans="1:15" ht="26.25" customHeight="1" x14ac:dyDescent="0.25">
      <c r="A5884" s="55">
        <v>6</v>
      </c>
      <c r="B5884" s="55" t="s">
        <v>13605</v>
      </c>
      <c r="C5884" s="56" t="str">
        <f t="shared" si="91"/>
        <v>Ascha von Moosbach bis Verzweigung (GEWKZ 146692)</v>
      </c>
      <c r="D5884" s="10" t="s">
        <v>13606</v>
      </c>
      <c r="E5884" s="1" t="s">
        <v>37994</v>
      </c>
      <c r="F5884" s="57">
        <v>0.78300000000000003</v>
      </c>
      <c r="G5884" s="58">
        <v>0</v>
      </c>
      <c r="H5884" s="57">
        <v>0.78300000000000003</v>
      </c>
      <c r="I5884" s="55" t="s">
        <v>582</v>
      </c>
      <c r="J5884" s="55" t="s">
        <v>2919</v>
      </c>
      <c r="K5884" s="57">
        <v>1.3884400604</v>
      </c>
      <c r="L5884" s="58">
        <v>0</v>
      </c>
      <c r="M5884" s="58">
        <v>0</v>
      </c>
      <c r="N5884" s="57">
        <v>1.3884400604</v>
      </c>
      <c r="O5884" s="1" t="s">
        <v>13</v>
      </c>
    </row>
    <row r="5885" spans="1:15" ht="26.25" customHeight="1" x14ac:dyDescent="0.25">
      <c r="A5885" s="55">
        <v>6</v>
      </c>
      <c r="B5885" s="55" t="s">
        <v>13607</v>
      </c>
      <c r="C5885" s="56" t="str">
        <f t="shared" si="91"/>
        <v>Ascha (Verzweigung)</v>
      </c>
      <c r="D5885" s="10" t="s">
        <v>13567</v>
      </c>
      <c r="E5885" s="1" t="s">
        <v>37995</v>
      </c>
      <c r="F5885" s="57">
        <v>0.30299999999999999</v>
      </c>
      <c r="G5885" s="58">
        <v>0</v>
      </c>
      <c r="H5885" s="57">
        <v>0.30299999999999999</v>
      </c>
      <c r="I5885" s="55" t="s">
        <v>13607</v>
      </c>
      <c r="J5885" s="55" t="s">
        <v>13567</v>
      </c>
      <c r="K5885" s="57">
        <v>0.63152182231800003</v>
      </c>
      <c r="L5885" s="58">
        <v>0</v>
      </c>
      <c r="M5885" s="58">
        <v>0</v>
      </c>
      <c r="N5885" s="57">
        <v>0.63152182231800003</v>
      </c>
      <c r="O5885" s="1" t="s">
        <v>13</v>
      </c>
    </row>
    <row r="5886" spans="1:15" ht="26.25" customHeight="1" x14ac:dyDescent="0.25">
      <c r="A5886" s="55">
        <v>6</v>
      </c>
      <c r="B5886" s="55" t="s">
        <v>13608</v>
      </c>
      <c r="C5886" s="56" t="str">
        <f t="shared" si="91"/>
        <v>Ascha von Verzweigung (GEWKZ 146692) bis Verzweigung (GEWKZ 146694)</v>
      </c>
      <c r="D5886" s="10" t="s">
        <v>13609</v>
      </c>
      <c r="E5886" s="1" t="s">
        <v>37996</v>
      </c>
      <c r="F5886" s="57">
        <v>2.3260000000000001</v>
      </c>
      <c r="G5886" s="58">
        <v>0</v>
      </c>
      <c r="H5886" s="57">
        <v>2.3260000000000001</v>
      </c>
      <c r="I5886" s="55" t="s">
        <v>582</v>
      </c>
      <c r="J5886" s="55" t="s">
        <v>2919</v>
      </c>
      <c r="K5886" s="57">
        <v>1.7609903087200001</v>
      </c>
      <c r="L5886" s="58">
        <v>0</v>
      </c>
      <c r="M5886" s="58">
        <v>0</v>
      </c>
      <c r="N5886" s="57">
        <v>1.7609903087200001</v>
      </c>
      <c r="O5886" s="1" t="s">
        <v>13</v>
      </c>
    </row>
    <row r="5887" spans="1:15" ht="26.25" customHeight="1" x14ac:dyDescent="0.25">
      <c r="A5887" s="55">
        <v>6</v>
      </c>
      <c r="B5887" s="55" t="s">
        <v>13610</v>
      </c>
      <c r="C5887" s="56" t="str">
        <f t="shared" si="91"/>
        <v>Ascha (Verzweigung)</v>
      </c>
      <c r="D5887" s="10" t="s">
        <v>13567</v>
      </c>
      <c r="E5887" s="1" t="s">
        <v>37997</v>
      </c>
      <c r="F5887" s="57">
        <v>0.28399999999999997</v>
      </c>
      <c r="G5887" s="58">
        <v>0</v>
      </c>
      <c r="H5887" s="57">
        <v>0.28399999999999997</v>
      </c>
      <c r="I5887" s="55" t="s">
        <v>13610</v>
      </c>
      <c r="J5887" s="55" t="s">
        <v>13567</v>
      </c>
      <c r="K5887" s="57">
        <v>0.18530533273499999</v>
      </c>
      <c r="L5887" s="58">
        <v>0</v>
      </c>
      <c r="M5887" s="58">
        <v>0</v>
      </c>
      <c r="N5887" s="57">
        <v>0.18530533273499999</v>
      </c>
      <c r="O5887" s="1" t="s">
        <v>13</v>
      </c>
    </row>
    <row r="5888" spans="1:15" ht="26.25" customHeight="1" x14ac:dyDescent="0.25">
      <c r="A5888" s="55">
        <v>6</v>
      </c>
      <c r="B5888" s="55" t="s">
        <v>13611</v>
      </c>
      <c r="C5888" s="56" t="str">
        <f t="shared" si="91"/>
        <v>Ascha von Verzweigung (GEWKZ 14669)2 bis Verzweigung (GEWKZ 146696)</v>
      </c>
      <c r="D5888" s="10" t="s">
        <v>13612</v>
      </c>
      <c r="E5888" s="1" t="s">
        <v>37998</v>
      </c>
      <c r="F5888" s="57">
        <v>1.2190000000000001</v>
      </c>
      <c r="G5888" s="58">
        <v>0</v>
      </c>
      <c r="H5888" s="57">
        <v>1.2190000000000001</v>
      </c>
      <c r="I5888" s="55" t="s">
        <v>582</v>
      </c>
      <c r="J5888" s="55" t="s">
        <v>2919</v>
      </c>
      <c r="K5888" s="57">
        <v>1.45996050312</v>
      </c>
      <c r="L5888" s="58">
        <v>0</v>
      </c>
      <c r="M5888" s="58">
        <v>0</v>
      </c>
      <c r="N5888" s="57">
        <v>1.45996050312</v>
      </c>
      <c r="O5888" s="1" t="s">
        <v>13</v>
      </c>
    </row>
    <row r="5889" spans="1:15" ht="26.25" customHeight="1" x14ac:dyDescent="0.25">
      <c r="A5889" s="55">
        <v>6</v>
      </c>
      <c r="B5889" s="55" t="s">
        <v>13613</v>
      </c>
      <c r="C5889" s="56" t="str">
        <f t="shared" si="91"/>
        <v>Ascha (Verzweigung)</v>
      </c>
      <c r="D5889" s="10" t="s">
        <v>13567</v>
      </c>
      <c r="E5889" s="1" t="s">
        <v>37999</v>
      </c>
      <c r="F5889" s="57">
        <v>1.4999999999999999E-2</v>
      </c>
      <c r="G5889" s="58">
        <v>0</v>
      </c>
      <c r="H5889" s="57">
        <v>1.4999999999999999E-2</v>
      </c>
      <c r="I5889" s="55" t="s">
        <v>13613</v>
      </c>
      <c r="J5889" s="55" t="s">
        <v>13567</v>
      </c>
      <c r="K5889" s="57">
        <v>0.140598324877</v>
      </c>
      <c r="L5889" s="58">
        <v>0</v>
      </c>
      <c r="M5889" s="58">
        <v>0</v>
      </c>
      <c r="N5889" s="57">
        <v>0.140598324877</v>
      </c>
      <c r="O5889" s="1" t="s">
        <v>13</v>
      </c>
    </row>
    <row r="5890" spans="1:15" ht="26.25" customHeight="1" x14ac:dyDescent="0.25">
      <c r="A5890" s="55">
        <v>6</v>
      </c>
      <c r="B5890" s="55" t="s">
        <v>13614</v>
      </c>
      <c r="C5890" s="56" t="str">
        <f t="shared" si="91"/>
        <v>Ascha von Verzweigung (GEWKZ 146696) bis Mündung in Schwarzach</v>
      </c>
      <c r="D5890" s="10" t="s">
        <v>30418</v>
      </c>
      <c r="E5890" s="1" t="s">
        <v>38000</v>
      </c>
      <c r="F5890" s="57">
        <v>0.73299999999999998</v>
      </c>
      <c r="G5890" s="58">
        <v>0</v>
      </c>
      <c r="H5890" s="57">
        <v>0.73299999999999998</v>
      </c>
      <c r="I5890" s="55" t="s">
        <v>582</v>
      </c>
      <c r="J5890" s="55" t="s">
        <v>2919</v>
      </c>
      <c r="K5890" s="57">
        <v>0.73953514413999999</v>
      </c>
      <c r="L5890" s="58">
        <v>0</v>
      </c>
      <c r="M5890" s="58">
        <v>0</v>
      </c>
      <c r="N5890" s="57">
        <v>0.73953514413999999</v>
      </c>
      <c r="O5890" s="1" t="s">
        <v>13</v>
      </c>
    </row>
    <row r="5891" spans="1:15" ht="26.25" customHeight="1" x14ac:dyDescent="0.25">
      <c r="A5891" s="22">
        <v>4</v>
      </c>
      <c r="B5891" s="22" t="s">
        <v>583</v>
      </c>
      <c r="C5891" s="23" t="str">
        <f t="shared" si="91"/>
        <v>Schwarzach von Ascha bis Murach</v>
      </c>
      <c r="D5891" s="8" t="s">
        <v>584</v>
      </c>
      <c r="E5891" s="1" t="s">
        <v>38001</v>
      </c>
      <c r="F5891" s="25">
        <v>34.444000000000003</v>
      </c>
      <c r="G5891" s="26">
        <v>0</v>
      </c>
      <c r="H5891" s="25">
        <v>34.444000000000003</v>
      </c>
      <c r="I5891" s="22" t="s">
        <v>98</v>
      </c>
      <c r="J5891" s="22" t="s">
        <v>99</v>
      </c>
      <c r="K5891" s="25">
        <v>12.707738468600001</v>
      </c>
      <c r="L5891" s="26">
        <v>0</v>
      </c>
      <c r="M5891" s="26">
        <v>0</v>
      </c>
      <c r="N5891" s="25">
        <v>12.707738468600001</v>
      </c>
      <c r="O5891" s="1" t="s">
        <v>13</v>
      </c>
    </row>
    <row r="5892" spans="1:15" ht="26.25" customHeight="1" x14ac:dyDescent="0.25">
      <c r="A5892" s="34">
        <v>5</v>
      </c>
      <c r="B5892" s="34" t="s">
        <v>2929</v>
      </c>
      <c r="C5892" s="35" t="str">
        <f t="shared" ref="C5892:C5955" si="92">HYPERLINK(E5892,D5892)</f>
        <v>Schwarzach von Ascha bis Berglingbach</v>
      </c>
      <c r="D5892" s="9" t="s">
        <v>2930</v>
      </c>
      <c r="E5892" s="1" t="s">
        <v>38002</v>
      </c>
      <c r="F5892" s="36">
        <v>4.024</v>
      </c>
      <c r="G5892" s="37">
        <v>0</v>
      </c>
      <c r="H5892" s="36">
        <v>4.024</v>
      </c>
      <c r="I5892" s="34" t="s">
        <v>98</v>
      </c>
      <c r="J5892" s="34" t="s">
        <v>99</v>
      </c>
      <c r="K5892" s="36">
        <v>3.4368539384300001</v>
      </c>
      <c r="L5892" s="37">
        <v>0</v>
      </c>
      <c r="M5892" s="37">
        <v>0</v>
      </c>
      <c r="N5892" s="36">
        <v>3.4368539384300001</v>
      </c>
      <c r="O5892" s="1" t="s">
        <v>13</v>
      </c>
    </row>
    <row r="5893" spans="1:15" ht="26.25" customHeight="1" x14ac:dyDescent="0.25">
      <c r="A5893" s="55">
        <v>6</v>
      </c>
      <c r="B5893" s="55" t="s">
        <v>13615</v>
      </c>
      <c r="C5893" s="56" t="str">
        <f t="shared" si="92"/>
        <v>Schwarzach von Ascha bis GEWKZ 146712</v>
      </c>
      <c r="D5893" s="10" t="s">
        <v>13616</v>
      </c>
      <c r="E5893" s="1" t="s">
        <v>38003</v>
      </c>
      <c r="F5893" s="57">
        <v>3.4420000000000002</v>
      </c>
      <c r="G5893" s="58">
        <v>0</v>
      </c>
      <c r="H5893" s="57">
        <v>3.4420000000000002</v>
      </c>
      <c r="I5893" s="55" t="s">
        <v>98</v>
      </c>
      <c r="J5893" s="55" t="s">
        <v>99</v>
      </c>
      <c r="K5893" s="57">
        <v>3.0063975375899998</v>
      </c>
      <c r="L5893" s="58">
        <v>0</v>
      </c>
      <c r="M5893" s="58">
        <v>0</v>
      </c>
      <c r="N5893" s="57">
        <v>3.0063975375899998</v>
      </c>
      <c r="O5893" s="1" t="s">
        <v>13</v>
      </c>
    </row>
    <row r="5894" spans="1:15" ht="26.25" customHeight="1" x14ac:dyDescent="0.25">
      <c r="A5894" s="55">
        <v>6</v>
      </c>
      <c r="B5894" s="55" t="s">
        <v>13617</v>
      </c>
      <c r="C5894" s="56" t="str">
        <f t="shared" si="92"/>
        <v>GEWKZ 146712</v>
      </c>
      <c r="D5894" s="10" t="s">
        <v>13618</v>
      </c>
      <c r="E5894" s="1" t="s">
        <v>38004</v>
      </c>
      <c r="F5894" s="57">
        <v>0.28799999999999998</v>
      </c>
      <c r="G5894" s="58">
        <v>0</v>
      </c>
      <c r="H5894" s="57">
        <v>0.28799999999999998</v>
      </c>
      <c r="I5894" s="55" t="s">
        <v>13617</v>
      </c>
      <c r="J5894" s="55" t="s">
        <v>13618</v>
      </c>
      <c r="K5894" s="57">
        <v>0.18893458701400001</v>
      </c>
      <c r="L5894" s="58">
        <v>0</v>
      </c>
      <c r="M5894" s="58">
        <v>0</v>
      </c>
      <c r="N5894" s="57">
        <v>0.18893458701400001</v>
      </c>
      <c r="O5894" s="1" t="s">
        <v>13</v>
      </c>
    </row>
    <row r="5895" spans="1:15" ht="26.25" customHeight="1" x14ac:dyDescent="0.25">
      <c r="A5895" s="55">
        <v>6</v>
      </c>
      <c r="B5895" s="55" t="s">
        <v>13619</v>
      </c>
      <c r="C5895" s="56" t="str">
        <f t="shared" si="92"/>
        <v>Schwarzach von GEWKZ 146712 bis Berlingbach</v>
      </c>
      <c r="D5895" s="10" t="s">
        <v>13620</v>
      </c>
      <c r="E5895" s="1" t="s">
        <v>38005</v>
      </c>
      <c r="F5895" s="57">
        <v>0.29399999999999998</v>
      </c>
      <c r="G5895" s="58">
        <v>0</v>
      </c>
      <c r="H5895" s="57">
        <v>0.29399999999999998</v>
      </c>
      <c r="I5895" s="55" t="s">
        <v>98</v>
      </c>
      <c r="J5895" s="55" t="s">
        <v>99</v>
      </c>
      <c r="K5895" s="57">
        <v>0.43045640083800002</v>
      </c>
      <c r="L5895" s="58">
        <v>0</v>
      </c>
      <c r="M5895" s="58">
        <v>0</v>
      </c>
      <c r="N5895" s="57">
        <v>0.43045640083800002</v>
      </c>
      <c r="O5895" s="1" t="s">
        <v>13</v>
      </c>
    </row>
    <row r="5896" spans="1:15" ht="26.25" customHeight="1" x14ac:dyDescent="0.25">
      <c r="A5896" s="34">
        <v>5</v>
      </c>
      <c r="B5896" s="34" t="s">
        <v>2931</v>
      </c>
      <c r="C5896" s="35" t="str">
        <f t="shared" si="92"/>
        <v>Schwarzach (Verzweigung) / Berglingbach</v>
      </c>
      <c r="D5896" s="9" t="s">
        <v>2932</v>
      </c>
      <c r="E5896" s="1" t="s">
        <v>38006</v>
      </c>
      <c r="F5896" s="36">
        <v>4.681</v>
      </c>
      <c r="G5896" s="37">
        <v>0</v>
      </c>
      <c r="H5896" s="36">
        <v>4.681</v>
      </c>
      <c r="I5896" s="34" t="s">
        <v>2931</v>
      </c>
      <c r="J5896" s="34" t="s">
        <v>2932</v>
      </c>
      <c r="K5896" s="36">
        <v>4.0471945430199998</v>
      </c>
      <c r="L5896" s="37">
        <v>0</v>
      </c>
      <c r="M5896" s="37">
        <v>0</v>
      </c>
      <c r="N5896" s="36">
        <v>4.0471945430199998</v>
      </c>
      <c r="O5896" s="1" t="s">
        <v>13</v>
      </c>
    </row>
    <row r="5897" spans="1:15" ht="26.25" customHeight="1" x14ac:dyDescent="0.25">
      <c r="A5897" s="55">
        <v>6</v>
      </c>
      <c r="B5897" s="55" t="s">
        <v>13621</v>
      </c>
      <c r="C5897" s="56" t="str">
        <f t="shared" si="92"/>
        <v>Berglingbach von Quelle bis GEWKZ 146722</v>
      </c>
      <c r="D5897" s="10" t="s">
        <v>13622</v>
      </c>
      <c r="E5897" s="1" t="s">
        <v>38007</v>
      </c>
      <c r="F5897" s="57">
        <v>4.4489999999999998</v>
      </c>
      <c r="G5897" s="58">
        <v>0</v>
      </c>
      <c r="H5897" s="57">
        <v>4.4489999999999998</v>
      </c>
      <c r="I5897" s="55" t="s">
        <v>2931</v>
      </c>
      <c r="J5897" s="55" t="s">
        <v>13623</v>
      </c>
      <c r="K5897" s="57">
        <v>3.3140537490100002</v>
      </c>
      <c r="L5897" s="58">
        <v>0</v>
      </c>
      <c r="M5897" s="58">
        <v>0</v>
      </c>
      <c r="N5897" s="57">
        <v>3.3140537490100002</v>
      </c>
      <c r="O5897" s="1" t="s">
        <v>13</v>
      </c>
    </row>
    <row r="5898" spans="1:15" ht="26.25" customHeight="1" x14ac:dyDescent="0.25">
      <c r="A5898" s="55">
        <v>6</v>
      </c>
      <c r="B5898" s="55" t="s">
        <v>13624</v>
      </c>
      <c r="C5898" s="56" t="str">
        <f t="shared" si="92"/>
        <v>GEWKZ 146722</v>
      </c>
      <c r="D5898" s="10" t="s">
        <v>13625</v>
      </c>
      <c r="E5898" s="1" t="s">
        <v>38008</v>
      </c>
      <c r="F5898" s="57">
        <v>1.2999999999999999E-2</v>
      </c>
      <c r="G5898" s="58">
        <v>0</v>
      </c>
      <c r="H5898" s="57">
        <v>1.2999999999999999E-2</v>
      </c>
      <c r="I5898" s="55" t="s">
        <v>13624</v>
      </c>
      <c r="J5898" s="55" t="s">
        <v>13625</v>
      </c>
      <c r="K5898" s="57">
        <v>8.4288643359800006E-2</v>
      </c>
      <c r="L5898" s="58">
        <v>0</v>
      </c>
      <c r="M5898" s="58">
        <v>0</v>
      </c>
      <c r="N5898" s="57">
        <v>8.4288643359800006E-2</v>
      </c>
      <c r="O5898" s="1" t="s">
        <v>13</v>
      </c>
    </row>
    <row r="5899" spans="1:15" ht="26.25" customHeight="1" x14ac:dyDescent="0.25">
      <c r="A5899" s="55">
        <v>6</v>
      </c>
      <c r="B5899" s="55" t="s">
        <v>13626</v>
      </c>
      <c r="C5899" s="56" t="str">
        <f t="shared" si="92"/>
        <v>Berglingbach von GEWKZ 146722 bis GEWKZ 146724</v>
      </c>
      <c r="D5899" s="10" t="s">
        <v>13627</v>
      </c>
      <c r="E5899" s="1" t="s">
        <v>38009</v>
      </c>
      <c r="F5899" s="57">
        <v>6.2E-2</v>
      </c>
      <c r="G5899" s="58">
        <v>0</v>
      </c>
      <c r="H5899" s="57">
        <v>6.2E-2</v>
      </c>
      <c r="I5899" s="55" t="s">
        <v>2931</v>
      </c>
      <c r="J5899" s="55" t="s">
        <v>13623</v>
      </c>
      <c r="K5899" s="57">
        <v>0.19993556853</v>
      </c>
      <c r="L5899" s="58">
        <v>0</v>
      </c>
      <c r="M5899" s="58">
        <v>0</v>
      </c>
      <c r="N5899" s="57">
        <v>0.19993556853</v>
      </c>
      <c r="O5899" s="1" t="s">
        <v>13</v>
      </c>
    </row>
    <row r="5900" spans="1:15" ht="26.25" customHeight="1" x14ac:dyDescent="0.25">
      <c r="A5900" s="55">
        <v>6</v>
      </c>
      <c r="B5900" s="55" t="s">
        <v>13628</v>
      </c>
      <c r="C5900" s="56" t="str">
        <f t="shared" si="92"/>
        <v>GEWKZ 146724</v>
      </c>
      <c r="D5900" s="10" t="s">
        <v>13629</v>
      </c>
      <c r="E5900" s="1" t="s">
        <v>38010</v>
      </c>
      <c r="F5900" s="57">
        <v>7.3999999999999996E-2</v>
      </c>
      <c r="G5900" s="58">
        <v>0</v>
      </c>
      <c r="H5900" s="57">
        <v>7.3999999999999996E-2</v>
      </c>
      <c r="I5900" s="55" t="s">
        <v>13628</v>
      </c>
      <c r="J5900" s="55" t="s">
        <v>13629</v>
      </c>
      <c r="K5900" s="57">
        <v>0.154503338864</v>
      </c>
      <c r="L5900" s="58">
        <v>0</v>
      </c>
      <c r="M5900" s="58">
        <v>0</v>
      </c>
      <c r="N5900" s="57">
        <v>0.154503338864</v>
      </c>
      <c r="O5900" s="1" t="s">
        <v>13</v>
      </c>
    </row>
    <row r="5901" spans="1:15" ht="26.25" customHeight="1" x14ac:dyDescent="0.25">
      <c r="A5901" s="55">
        <v>6</v>
      </c>
      <c r="B5901" s="55" t="s">
        <v>13630</v>
      </c>
      <c r="C5901" s="56" t="str">
        <f t="shared" si="92"/>
        <v>Berglingbach von GEWKZ 146724 bis Mündung in Schwarzach</v>
      </c>
      <c r="D5901" s="10" t="s">
        <v>30419</v>
      </c>
      <c r="E5901" s="1" t="s">
        <v>38011</v>
      </c>
      <c r="F5901" s="57">
        <v>8.3000000000000004E-2</v>
      </c>
      <c r="G5901" s="58">
        <v>0</v>
      </c>
      <c r="H5901" s="57">
        <v>8.3000000000000004E-2</v>
      </c>
      <c r="I5901" s="55" t="s">
        <v>2931</v>
      </c>
      <c r="J5901" s="55" t="s">
        <v>13623</v>
      </c>
      <c r="K5901" s="57">
        <v>0.533205225477</v>
      </c>
      <c r="L5901" s="58">
        <v>0</v>
      </c>
      <c r="M5901" s="58">
        <v>0</v>
      </c>
      <c r="N5901" s="57">
        <v>0.533205225477</v>
      </c>
      <c r="O5901" s="1" t="s">
        <v>13</v>
      </c>
    </row>
    <row r="5902" spans="1:15" ht="26.25" customHeight="1" x14ac:dyDescent="0.25">
      <c r="A5902" s="34">
        <v>5</v>
      </c>
      <c r="B5902" s="34" t="s">
        <v>2933</v>
      </c>
      <c r="C5902" s="35" t="str">
        <f t="shared" si="92"/>
        <v>Schwarzach von Berglingbach bis Baslmühlbach</v>
      </c>
      <c r="D5902" s="9" t="s">
        <v>29115</v>
      </c>
      <c r="E5902" s="1" t="s">
        <v>38012</v>
      </c>
      <c r="F5902" s="36">
        <v>8.0679999999999996</v>
      </c>
      <c r="G5902" s="37">
        <v>0</v>
      </c>
      <c r="H5902" s="36">
        <v>8.0679999999999996</v>
      </c>
      <c r="I5902" s="34" t="s">
        <v>98</v>
      </c>
      <c r="J5902" s="34" t="s">
        <v>99</v>
      </c>
      <c r="K5902" s="36">
        <v>3.3825318444399999</v>
      </c>
      <c r="L5902" s="37">
        <v>0</v>
      </c>
      <c r="M5902" s="37">
        <v>0</v>
      </c>
      <c r="N5902" s="36">
        <v>3.3825318444399999</v>
      </c>
      <c r="O5902" s="1" t="s">
        <v>13</v>
      </c>
    </row>
    <row r="5903" spans="1:15" ht="26.25" customHeight="1" x14ac:dyDescent="0.25">
      <c r="A5903" s="55">
        <v>6</v>
      </c>
      <c r="B5903" s="55" t="s">
        <v>13631</v>
      </c>
      <c r="C5903" s="56" t="str">
        <f t="shared" si="92"/>
        <v>Schwarzach von Berlingbach bis Verzweigung (GEWKZ 146732)</v>
      </c>
      <c r="D5903" s="10" t="s">
        <v>13632</v>
      </c>
      <c r="E5903" s="1" t="s">
        <v>38013</v>
      </c>
      <c r="F5903" s="57">
        <v>3.0710000000000002</v>
      </c>
      <c r="G5903" s="58">
        <v>0</v>
      </c>
      <c r="H5903" s="57">
        <v>3.0710000000000002</v>
      </c>
      <c r="I5903" s="55" t="s">
        <v>98</v>
      </c>
      <c r="J5903" s="55" t="s">
        <v>99</v>
      </c>
      <c r="K5903" s="57">
        <v>1.5565266799599999</v>
      </c>
      <c r="L5903" s="58">
        <v>0</v>
      </c>
      <c r="M5903" s="58">
        <v>0</v>
      </c>
      <c r="N5903" s="57">
        <v>1.5565266799599999</v>
      </c>
      <c r="O5903" s="1" t="s">
        <v>13</v>
      </c>
    </row>
    <row r="5904" spans="1:15" ht="26.25" customHeight="1" x14ac:dyDescent="0.25">
      <c r="A5904" s="55">
        <v>6</v>
      </c>
      <c r="B5904" s="55" t="s">
        <v>13633</v>
      </c>
      <c r="C5904" s="56" t="str">
        <f t="shared" si="92"/>
        <v>Schwarzach (Verzweigung)</v>
      </c>
      <c r="D5904" s="10" t="s">
        <v>11056</v>
      </c>
      <c r="E5904" s="1" t="s">
        <v>38014</v>
      </c>
      <c r="F5904" s="57">
        <v>0.56200000000000006</v>
      </c>
      <c r="G5904" s="58">
        <v>0</v>
      </c>
      <c r="H5904" s="57">
        <v>0.56200000000000006</v>
      </c>
      <c r="I5904" s="55" t="s">
        <v>13633</v>
      </c>
      <c r="J5904" s="55" t="s">
        <v>11056</v>
      </c>
      <c r="K5904" s="57">
        <v>0.31412686074000001</v>
      </c>
      <c r="L5904" s="58">
        <v>0</v>
      </c>
      <c r="M5904" s="58">
        <v>0</v>
      </c>
      <c r="N5904" s="57">
        <v>0.31412686074000001</v>
      </c>
      <c r="O5904" s="1" t="s">
        <v>13</v>
      </c>
    </row>
    <row r="5905" spans="1:15" ht="26.25" customHeight="1" x14ac:dyDescent="0.25">
      <c r="A5905" s="55">
        <v>6</v>
      </c>
      <c r="B5905" s="55" t="s">
        <v>13634</v>
      </c>
      <c r="C5905" s="56" t="str">
        <f t="shared" si="92"/>
        <v>Schwarzach von Verzweigung (GEWKZ 146732) bis GEWKZ 146734</v>
      </c>
      <c r="D5905" s="10" t="s">
        <v>13635</v>
      </c>
      <c r="E5905" s="1" t="s">
        <v>38015</v>
      </c>
      <c r="F5905" s="57">
        <v>0.64200000000000002</v>
      </c>
      <c r="G5905" s="58">
        <v>0</v>
      </c>
      <c r="H5905" s="57">
        <v>0.64200000000000002</v>
      </c>
      <c r="I5905" s="55" t="s">
        <v>98</v>
      </c>
      <c r="J5905" s="55" t="s">
        <v>99</v>
      </c>
      <c r="K5905" s="57">
        <v>0.51221692278099995</v>
      </c>
      <c r="L5905" s="58">
        <v>0</v>
      </c>
      <c r="M5905" s="58">
        <v>0</v>
      </c>
      <c r="N5905" s="57">
        <v>0.51221692278099995</v>
      </c>
      <c r="O5905" s="1" t="s">
        <v>13</v>
      </c>
    </row>
    <row r="5906" spans="1:15" ht="26.25" customHeight="1" x14ac:dyDescent="0.25">
      <c r="A5906" s="55">
        <v>6</v>
      </c>
      <c r="B5906" s="55" t="s">
        <v>13636</v>
      </c>
      <c r="C5906" s="56" t="str">
        <f t="shared" si="92"/>
        <v>GEWKZ 146734</v>
      </c>
      <c r="D5906" s="10" t="s">
        <v>13637</v>
      </c>
      <c r="E5906" s="1" t="s">
        <v>38016</v>
      </c>
      <c r="F5906" s="57">
        <v>0.56100000000000005</v>
      </c>
      <c r="G5906" s="58">
        <v>0</v>
      </c>
      <c r="H5906" s="57">
        <v>0.56100000000000005</v>
      </c>
      <c r="I5906" s="55" t="s">
        <v>13636</v>
      </c>
      <c r="J5906" s="55" t="s">
        <v>13637</v>
      </c>
      <c r="K5906" s="57">
        <v>0.29245845684100003</v>
      </c>
      <c r="L5906" s="58">
        <v>0</v>
      </c>
      <c r="M5906" s="58">
        <v>0</v>
      </c>
      <c r="N5906" s="57">
        <v>0.29245845684100003</v>
      </c>
      <c r="O5906" s="1" t="s">
        <v>13</v>
      </c>
    </row>
    <row r="5907" spans="1:15" ht="26.25" customHeight="1" x14ac:dyDescent="0.25">
      <c r="A5907" s="55">
        <v>6</v>
      </c>
      <c r="B5907" s="55" t="s">
        <v>13638</v>
      </c>
      <c r="C5907" s="56" t="str">
        <f t="shared" si="92"/>
        <v>Schwarzach von GEWKZ 146734 bis Verzweigung (GEWKZ 146736)</v>
      </c>
      <c r="D5907" s="10" t="s">
        <v>13639</v>
      </c>
      <c r="E5907" s="1" t="s">
        <v>38017</v>
      </c>
      <c r="F5907" s="57">
        <v>0.17100000000000001</v>
      </c>
      <c r="G5907" s="58">
        <v>0</v>
      </c>
      <c r="H5907" s="57">
        <v>0.17100000000000001</v>
      </c>
      <c r="I5907" s="55" t="s">
        <v>98</v>
      </c>
      <c r="J5907" s="55" t="s">
        <v>99</v>
      </c>
      <c r="K5907" s="57">
        <v>0.71316825977700005</v>
      </c>
      <c r="L5907" s="58">
        <v>0</v>
      </c>
      <c r="M5907" s="58">
        <v>0</v>
      </c>
      <c r="N5907" s="57">
        <v>0.71316825977700005</v>
      </c>
      <c r="O5907" s="1" t="s">
        <v>13</v>
      </c>
    </row>
    <row r="5908" spans="1:15" ht="26.25" customHeight="1" x14ac:dyDescent="0.25">
      <c r="A5908" s="55">
        <v>6</v>
      </c>
      <c r="B5908" s="55" t="s">
        <v>13640</v>
      </c>
      <c r="C5908" s="56" t="str">
        <f t="shared" si="92"/>
        <v>Schwarzach (Verzweigung)</v>
      </c>
      <c r="D5908" s="10" t="s">
        <v>11056</v>
      </c>
      <c r="E5908" s="1" t="s">
        <v>38018</v>
      </c>
      <c r="F5908" s="57">
        <v>0.26700000000000002</v>
      </c>
      <c r="G5908" s="58">
        <v>0</v>
      </c>
      <c r="H5908" s="57">
        <v>0.26700000000000002</v>
      </c>
      <c r="I5908" s="55" t="s">
        <v>13640</v>
      </c>
      <c r="J5908" s="55" t="s">
        <v>11056</v>
      </c>
      <c r="K5908" s="57">
        <v>0.30337550720000001</v>
      </c>
      <c r="L5908" s="58">
        <v>0</v>
      </c>
      <c r="M5908" s="58">
        <v>0</v>
      </c>
      <c r="N5908" s="57">
        <v>0.30337550720000001</v>
      </c>
      <c r="O5908" s="1" t="s">
        <v>13</v>
      </c>
    </row>
    <row r="5909" spans="1:15" ht="26.25" customHeight="1" x14ac:dyDescent="0.25">
      <c r="A5909" s="55">
        <v>6</v>
      </c>
      <c r="B5909" s="55" t="s">
        <v>13641</v>
      </c>
      <c r="C5909" s="56" t="str">
        <f t="shared" si="92"/>
        <v>Schwarzach von Verzweigung (GEWKZ 146736) bis Roßgartengraben</v>
      </c>
      <c r="D5909" s="10" t="s">
        <v>28312</v>
      </c>
      <c r="E5909" s="1" t="s">
        <v>38019</v>
      </c>
      <c r="F5909" s="57">
        <v>9.4E-2</v>
      </c>
      <c r="G5909" s="58">
        <v>0</v>
      </c>
      <c r="H5909" s="57">
        <v>9.4E-2</v>
      </c>
      <c r="I5909" s="55" t="s">
        <v>98</v>
      </c>
      <c r="J5909" s="55" t="s">
        <v>99</v>
      </c>
      <c r="K5909" s="57">
        <v>0.163841432191</v>
      </c>
      <c r="L5909" s="58">
        <v>0</v>
      </c>
      <c r="M5909" s="58">
        <v>0</v>
      </c>
      <c r="N5909" s="57">
        <v>0.163841432191</v>
      </c>
      <c r="O5909" s="1" t="s">
        <v>13</v>
      </c>
    </row>
    <row r="5910" spans="1:15" ht="26.25" customHeight="1" x14ac:dyDescent="0.25">
      <c r="A5910" s="55">
        <v>6</v>
      </c>
      <c r="B5910" s="55" t="s">
        <v>13642</v>
      </c>
      <c r="C5910" s="56" t="str">
        <f t="shared" si="92"/>
        <v>Roßgartengraben</v>
      </c>
      <c r="D5910" s="10" t="s">
        <v>28313</v>
      </c>
      <c r="E5910" s="1" t="s">
        <v>38020</v>
      </c>
      <c r="F5910" s="57">
        <v>2.528</v>
      </c>
      <c r="G5910" s="58">
        <v>0</v>
      </c>
      <c r="H5910" s="57">
        <v>2.528</v>
      </c>
      <c r="I5910" s="55" t="s">
        <v>13642</v>
      </c>
      <c r="J5910" s="55" t="s">
        <v>28313</v>
      </c>
      <c r="K5910" s="57">
        <v>2.5239315256700001</v>
      </c>
      <c r="L5910" s="58">
        <v>0</v>
      </c>
      <c r="M5910" s="58">
        <v>0</v>
      </c>
      <c r="N5910" s="57">
        <v>2.5239315256700001</v>
      </c>
      <c r="O5910" s="1" t="s">
        <v>13</v>
      </c>
    </row>
    <row r="5911" spans="1:15" ht="26.25" customHeight="1" x14ac:dyDescent="0.25">
      <c r="A5911" s="55">
        <v>6</v>
      </c>
      <c r="B5911" s="55" t="s">
        <v>13643</v>
      </c>
      <c r="C5911" s="56" t="str">
        <f t="shared" si="92"/>
        <v>Schwarzach von Roßgartengraben bis Baslmühlbach</v>
      </c>
      <c r="D5911" s="10" t="s">
        <v>30420</v>
      </c>
      <c r="E5911" s="1" t="s">
        <v>38021</v>
      </c>
      <c r="F5911" s="57">
        <v>0.17299999999999999</v>
      </c>
      <c r="G5911" s="58">
        <v>0</v>
      </c>
      <c r="H5911" s="57">
        <v>0.17299999999999999</v>
      </c>
      <c r="I5911" s="55" t="s">
        <v>98</v>
      </c>
      <c r="J5911" s="55" t="s">
        <v>99</v>
      </c>
      <c r="K5911" s="57">
        <v>0.43677854972699998</v>
      </c>
      <c r="L5911" s="58">
        <v>0</v>
      </c>
      <c r="M5911" s="58">
        <v>0</v>
      </c>
      <c r="N5911" s="57">
        <v>0.43677854972699998</v>
      </c>
      <c r="O5911" s="1" t="s">
        <v>13</v>
      </c>
    </row>
    <row r="5912" spans="1:15" ht="26.25" customHeight="1" x14ac:dyDescent="0.25">
      <c r="A5912" s="34">
        <v>5</v>
      </c>
      <c r="B5912" s="34" t="s">
        <v>2934</v>
      </c>
      <c r="C5912" s="35" t="str">
        <f t="shared" si="92"/>
        <v>Baslmühlbach</v>
      </c>
      <c r="D5912" s="9" t="s">
        <v>29116</v>
      </c>
      <c r="E5912" s="1" t="s">
        <v>38022</v>
      </c>
      <c r="F5912" s="36">
        <v>2.3889999999999998</v>
      </c>
      <c r="G5912" s="37">
        <v>0</v>
      </c>
      <c r="H5912" s="36">
        <v>2.3889999999999998</v>
      </c>
      <c r="I5912" s="34" t="s">
        <v>2934</v>
      </c>
      <c r="J5912" s="34" t="s">
        <v>29116</v>
      </c>
      <c r="K5912" s="36">
        <v>3.4523616314800001</v>
      </c>
      <c r="L5912" s="37">
        <v>0</v>
      </c>
      <c r="M5912" s="37">
        <v>0</v>
      </c>
      <c r="N5912" s="36">
        <v>3.4523616314800001</v>
      </c>
      <c r="O5912" s="1" t="s">
        <v>13</v>
      </c>
    </row>
    <row r="5913" spans="1:15" ht="26.25" customHeight="1" x14ac:dyDescent="0.25">
      <c r="A5913" s="34">
        <v>5</v>
      </c>
      <c r="B5913" s="34" t="s">
        <v>2935</v>
      </c>
      <c r="C5913" s="35" t="str">
        <f t="shared" si="92"/>
        <v>Schwarzach von Baslmühlbach bis Laubenbach</v>
      </c>
      <c r="D5913" s="9" t="s">
        <v>29117</v>
      </c>
      <c r="E5913" s="1" t="s">
        <v>38023</v>
      </c>
      <c r="F5913" s="36">
        <v>0.81100000000000005</v>
      </c>
      <c r="G5913" s="37">
        <v>0</v>
      </c>
      <c r="H5913" s="36">
        <v>0.81100000000000005</v>
      </c>
      <c r="I5913" s="34" t="s">
        <v>98</v>
      </c>
      <c r="J5913" s="34" t="s">
        <v>99</v>
      </c>
      <c r="K5913" s="36">
        <v>1.9580815700700001</v>
      </c>
      <c r="L5913" s="37">
        <v>0</v>
      </c>
      <c r="M5913" s="37">
        <v>0</v>
      </c>
      <c r="N5913" s="36">
        <v>1.9580815700700001</v>
      </c>
      <c r="O5913" s="1" t="s">
        <v>13</v>
      </c>
    </row>
    <row r="5914" spans="1:15" ht="26.25" customHeight="1" x14ac:dyDescent="0.25">
      <c r="A5914" s="55">
        <v>6</v>
      </c>
      <c r="B5914" s="55" t="s">
        <v>13644</v>
      </c>
      <c r="C5914" s="56" t="str">
        <f t="shared" si="92"/>
        <v>Schwarzach von Baslmühlbach bis GEWKZ 146752</v>
      </c>
      <c r="D5914" s="10" t="s">
        <v>30421</v>
      </c>
      <c r="E5914" s="1" t="s">
        <v>38024</v>
      </c>
      <c r="F5914" s="57">
        <v>0.121</v>
      </c>
      <c r="G5914" s="58">
        <v>0</v>
      </c>
      <c r="H5914" s="57">
        <v>0.121</v>
      </c>
      <c r="I5914" s="55" t="s">
        <v>98</v>
      </c>
      <c r="J5914" s="55" t="s">
        <v>99</v>
      </c>
      <c r="K5914" s="57">
        <v>0.583842731359</v>
      </c>
      <c r="L5914" s="58">
        <v>0</v>
      </c>
      <c r="M5914" s="58">
        <v>0</v>
      </c>
      <c r="N5914" s="57">
        <v>0.583842731359</v>
      </c>
      <c r="O5914" s="1" t="s">
        <v>13</v>
      </c>
    </row>
    <row r="5915" spans="1:15" ht="26.25" customHeight="1" x14ac:dyDescent="0.25">
      <c r="A5915" s="55">
        <v>6</v>
      </c>
      <c r="B5915" s="55" t="s">
        <v>13645</v>
      </c>
      <c r="C5915" s="56" t="str">
        <f t="shared" si="92"/>
        <v>GEWKZ 146752</v>
      </c>
      <c r="D5915" s="10" t="s">
        <v>13646</v>
      </c>
      <c r="E5915" s="1" t="s">
        <v>38025</v>
      </c>
      <c r="F5915" s="57">
        <v>4.3999999999999997E-2</v>
      </c>
      <c r="G5915" s="58">
        <v>0</v>
      </c>
      <c r="H5915" s="57">
        <v>4.3999999999999997E-2</v>
      </c>
      <c r="I5915" s="55" t="s">
        <v>13645</v>
      </c>
      <c r="J5915" s="55" t="s">
        <v>13646</v>
      </c>
      <c r="K5915" s="57">
        <v>0.21610916884</v>
      </c>
      <c r="L5915" s="58">
        <v>0</v>
      </c>
      <c r="M5915" s="58">
        <v>0</v>
      </c>
      <c r="N5915" s="57">
        <v>0.21610916884</v>
      </c>
      <c r="O5915" s="1" t="s">
        <v>13</v>
      </c>
    </row>
    <row r="5916" spans="1:15" ht="26.25" customHeight="1" x14ac:dyDescent="0.25">
      <c r="A5916" s="55">
        <v>6</v>
      </c>
      <c r="B5916" s="55" t="s">
        <v>13647</v>
      </c>
      <c r="C5916" s="56" t="str">
        <f t="shared" si="92"/>
        <v>Schwarzach von GEWKZ 146752 bis GEWKZ 146754</v>
      </c>
      <c r="D5916" s="10" t="s">
        <v>13648</v>
      </c>
      <c r="E5916" s="1" t="s">
        <v>38026</v>
      </c>
      <c r="F5916" s="57">
        <v>0.25700000000000001</v>
      </c>
      <c r="G5916" s="58">
        <v>0</v>
      </c>
      <c r="H5916" s="57">
        <v>0.25700000000000001</v>
      </c>
      <c r="I5916" s="55" t="s">
        <v>98</v>
      </c>
      <c r="J5916" s="55" t="s">
        <v>99</v>
      </c>
      <c r="K5916" s="57">
        <v>0.59153387874300001</v>
      </c>
      <c r="L5916" s="58">
        <v>0</v>
      </c>
      <c r="M5916" s="58">
        <v>0</v>
      </c>
      <c r="N5916" s="57">
        <v>0.59153387874300001</v>
      </c>
      <c r="O5916" s="1" t="s">
        <v>13</v>
      </c>
    </row>
    <row r="5917" spans="1:15" ht="26.25" customHeight="1" x14ac:dyDescent="0.25">
      <c r="A5917" s="55">
        <v>6</v>
      </c>
      <c r="B5917" s="55" t="s">
        <v>13649</v>
      </c>
      <c r="C5917" s="56" t="str">
        <f t="shared" si="92"/>
        <v>GEWKZ 146754</v>
      </c>
      <c r="D5917" s="10" t="s">
        <v>13650</v>
      </c>
      <c r="E5917" s="1" t="s">
        <v>38027</v>
      </c>
      <c r="F5917" s="57">
        <v>0.107</v>
      </c>
      <c r="G5917" s="58">
        <v>0</v>
      </c>
      <c r="H5917" s="57">
        <v>0.107</v>
      </c>
      <c r="I5917" s="55" t="s">
        <v>13649</v>
      </c>
      <c r="J5917" s="55" t="s">
        <v>13650</v>
      </c>
      <c r="K5917" s="57">
        <v>0.174114991494</v>
      </c>
      <c r="L5917" s="58">
        <v>0</v>
      </c>
      <c r="M5917" s="58">
        <v>0</v>
      </c>
      <c r="N5917" s="57">
        <v>0.174114991494</v>
      </c>
      <c r="O5917" s="1" t="s">
        <v>13</v>
      </c>
    </row>
    <row r="5918" spans="1:15" ht="26.25" customHeight="1" x14ac:dyDescent="0.25">
      <c r="A5918" s="55">
        <v>6</v>
      </c>
      <c r="B5918" s="55" t="s">
        <v>13651</v>
      </c>
      <c r="C5918" s="56" t="str">
        <f t="shared" si="92"/>
        <v>Schwarzach von GEWKZ 146754 bis Verzweigung (GEWKZ 146756)</v>
      </c>
      <c r="D5918" s="10" t="s">
        <v>13652</v>
      </c>
      <c r="E5918" s="1" t="s">
        <v>38028</v>
      </c>
      <c r="F5918" s="57">
        <v>9.8000000000000004E-2</v>
      </c>
      <c r="G5918" s="58">
        <v>0</v>
      </c>
      <c r="H5918" s="57">
        <v>9.8000000000000004E-2</v>
      </c>
      <c r="I5918" s="55" t="s">
        <v>98</v>
      </c>
      <c r="J5918" s="55" t="s">
        <v>99</v>
      </c>
      <c r="K5918" s="57">
        <v>0.35093894004999998</v>
      </c>
      <c r="L5918" s="58">
        <v>0</v>
      </c>
      <c r="M5918" s="58">
        <v>0</v>
      </c>
      <c r="N5918" s="57">
        <v>0.35093894004999998</v>
      </c>
      <c r="O5918" s="1" t="s">
        <v>13</v>
      </c>
    </row>
    <row r="5919" spans="1:15" ht="26.25" customHeight="1" x14ac:dyDescent="0.25">
      <c r="A5919" s="55">
        <v>6</v>
      </c>
      <c r="B5919" s="55" t="s">
        <v>13653</v>
      </c>
      <c r="C5919" s="56" t="str">
        <f t="shared" si="92"/>
        <v>Schwarzach (Verzweigung)</v>
      </c>
      <c r="D5919" s="10" t="s">
        <v>11056</v>
      </c>
      <c r="E5919" s="1" t="s">
        <v>38029</v>
      </c>
      <c r="F5919" s="57">
        <v>0.14099999999999999</v>
      </c>
      <c r="G5919" s="58">
        <v>0</v>
      </c>
      <c r="H5919" s="57">
        <v>0.14099999999999999</v>
      </c>
      <c r="I5919" s="55" t="s">
        <v>13653</v>
      </c>
      <c r="J5919" s="55" t="s">
        <v>11056</v>
      </c>
      <c r="K5919" s="57">
        <v>0.23378359810499999</v>
      </c>
      <c r="L5919" s="58">
        <v>0</v>
      </c>
      <c r="M5919" s="58">
        <v>0</v>
      </c>
      <c r="N5919" s="57">
        <v>0.23378359810499999</v>
      </c>
      <c r="O5919" s="1" t="s">
        <v>13</v>
      </c>
    </row>
    <row r="5920" spans="1:15" ht="26.25" customHeight="1" x14ac:dyDescent="0.25">
      <c r="A5920" s="55">
        <v>6</v>
      </c>
      <c r="B5920" s="55" t="s">
        <v>13654</v>
      </c>
      <c r="C5920" s="56" t="str">
        <f t="shared" si="92"/>
        <v>Schwarzach von Verzweigung (GEWKZ 146756) bis Laubenbach</v>
      </c>
      <c r="D5920" s="10" t="s">
        <v>13655</v>
      </c>
      <c r="E5920" s="1" t="s">
        <v>38030</v>
      </c>
      <c r="F5920" s="57">
        <v>4.3999999999999997E-2</v>
      </c>
      <c r="G5920" s="58">
        <v>0</v>
      </c>
      <c r="H5920" s="57">
        <v>4.3999999999999997E-2</v>
      </c>
      <c r="I5920" s="55" t="s">
        <v>98</v>
      </c>
      <c r="J5920" s="55" t="s">
        <v>99</v>
      </c>
      <c r="K5920" s="57">
        <v>0.431766019916</v>
      </c>
      <c r="L5920" s="58">
        <v>0</v>
      </c>
      <c r="M5920" s="58">
        <v>0</v>
      </c>
      <c r="N5920" s="57">
        <v>0.431766019916</v>
      </c>
      <c r="O5920" s="1" t="s">
        <v>13</v>
      </c>
    </row>
    <row r="5921" spans="1:15" ht="26.25" customHeight="1" x14ac:dyDescent="0.25">
      <c r="A5921" s="34">
        <v>5</v>
      </c>
      <c r="B5921" s="34" t="s">
        <v>2936</v>
      </c>
      <c r="C5921" s="35" t="str">
        <f t="shared" si="92"/>
        <v>Laubenbach -- Röstbach</v>
      </c>
      <c r="D5921" s="9" t="s">
        <v>27277</v>
      </c>
      <c r="E5921" s="1" t="s">
        <v>38031</v>
      </c>
      <c r="F5921" s="36">
        <v>5.3890000000000002</v>
      </c>
      <c r="G5921" s="37">
        <v>0</v>
      </c>
      <c r="H5921" s="36">
        <v>5.3890000000000002</v>
      </c>
      <c r="I5921" s="34" t="s">
        <v>2936</v>
      </c>
      <c r="J5921" s="34" t="s">
        <v>27277</v>
      </c>
      <c r="K5921" s="36">
        <v>4.4652422805400001</v>
      </c>
      <c r="L5921" s="37">
        <v>0</v>
      </c>
      <c r="M5921" s="37">
        <v>0</v>
      </c>
      <c r="N5921" s="36">
        <v>4.4652422805400001</v>
      </c>
      <c r="O5921" s="1" t="s">
        <v>13</v>
      </c>
    </row>
    <row r="5922" spans="1:15" ht="26.25" customHeight="1" x14ac:dyDescent="0.25">
      <c r="A5922" s="55">
        <v>6</v>
      </c>
      <c r="B5922" s="55" t="s">
        <v>13656</v>
      </c>
      <c r="C5922" s="56" t="str">
        <f t="shared" si="92"/>
        <v>Laubenbach -- Röstbach von Quelle bis Seeweiherbach</v>
      </c>
      <c r="D5922" s="10" t="s">
        <v>27611</v>
      </c>
      <c r="E5922" s="1" t="s">
        <v>38032</v>
      </c>
      <c r="F5922" s="57">
        <v>3.2639999999999998</v>
      </c>
      <c r="G5922" s="58">
        <v>0</v>
      </c>
      <c r="H5922" s="57">
        <v>3.2639999999999998</v>
      </c>
      <c r="I5922" s="55" t="s">
        <v>2936</v>
      </c>
      <c r="J5922" s="55" t="s">
        <v>27277</v>
      </c>
      <c r="K5922" s="57">
        <v>3.6282010483099998</v>
      </c>
      <c r="L5922" s="58">
        <v>0</v>
      </c>
      <c r="M5922" s="58">
        <v>0</v>
      </c>
      <c r="N5922" s="57">
        <v>3.6282010483099998</v>
      </c>
      <c r="O5922" s="1" t="s">
        <v>13</v>
      </c>
    </row>
    <row r="5923" spans="1:15" ht="26.25" customHeight="1" x14ac:dyDescent="0.25">
      <c r="A5923" s="55">
        <v>6</v>
      </c>
      <c r="B5923" s="55" t="s">
        <v>13657</v>
      </c>
      <c r="C5923" s="56" t="str">
        <f t="shared" si="92"/>
        <v>Seeweiherbach</v>
      </c>
      <c r="D5923" s="10" t="s">
        <v>13658</v>
      </c>
      <c r="E5923" s="1" t="s">
        <v>38033</v>
      </c>
      <c r="F5923" s="57">
        <v>1.319</v>
      </c>
      <c r="G5923" s="58">
        <v>0</v>
      </c>
      <c r="H5923" s="57">
        <v>1.319</v>
      </c>
      <c r="I5923" s="55" t="s">
        <v>13657</v>
      </c>
      <c r="J5923" s="55" t="s">
        <v>13658</v>
      </c>
      <c r="K5923" s="57">
        <v>3.1459424674299998</v>
      </c>
      <c r="L5923" s="58">
        <v>0</v>
      </c>
      <c r="M5923" s="58">
        <v>0</v>
      </c>
      <c r="N5923" s="57">
        <v>3.1459424674299998</v>
      </c>
      <c r="O5923" s="1" t="s">
        <v>13</v>
      </c>
    </row>
    <row r="5924" spans="1:15" ht="26.25" customHeight="1" x14ac:dyDescent="0.25">
      <c r="A5924" s="55">
        <v>6</v>
      </c>
      <c r="B5924" s="55" t="s">
        <v>13659</v>
      </c>
      <c r="C5924" s="56" t="str">
        <f t="shared" si="92"/>
        <v>Laubenbach von Seeweiherbach bis Mündung in Schwarzach</v>
      </c>
      <c r="D5924" s="10" t="s">
        <v>30422</v>
      </c>
      <c r="E5924" s="1" t="s">
        <v>38034</v>
      </c>
      <c r="F5924" s="57">
        <v>0.80600000000000005</v>
      </c>
      <c r="G5924" s="58">
        <v>0</v>
      </c>
      <c r="H5924" s="57">
        <v>0.80600000000000005</v>
      </c>
      <c r="I5924" s="55" t="s">
        <v>2936</v>
      </c>
      <c r="J5924" s="55" t="s">
        <v>13660</v>
      </c>
      <c r="K5924" s="57">
        <v>0.83704123223600002</v>
      </c>
      <c r="L5924" s="58">
        <v>0</v>
      </c>
      <c r="M5924" s="58">
        <v>0</v>
      </c>
      <c r="N5924" s="57">
        <v>0.83704123223600002</v>
      </c>
      <c r="O5924" s="1" t="s">
        <v>13</v>
      </c>
    </row>
    <row r="5925" spans="1:15" ht="26.25" customHeight="1" x14ac:dyDescent="0.25">
      <c r="A5925" s="34">
        <v>5</v>
      </c>
      <c r="B5925" s="34" t="s">
        <v>2937</v>
      </c>
      <c r="C5925" s="35" t="str">
        <f t="shared" si="92"/>
        <v>Schwarzach von Laubenbach bis Hundsbach</v>
      </c>
      <c r="D5925" s="9" t="s">
        <v>2938</v>
      </c>
      <c r="E5925" s="1" t="s">
        <v>38035</v>
      </c>
      <c r="F5925" s="36">
        <v>2.02</v>
      </c>
      <c r="G5925" s="37">
        <v>0</v>
      </c>
      <c r="H5925" s="36">
        <v>2.02</v>
      </c>
      <c r="I5925" s="34" t="s">
        <v>98</v>
      </c>
      <c r="J5925" s="34" t="s">
        <v>99</v>
      </c>
      <c r="K5925" s="36">
        <v>0.73276079563399998</v>
      </c>
      <c r="L5925" s="37">
        <v>0</v>
      </c>
      <c r="M5925" s="37">
        <v>0</v>
      </c>
      <c r="N5925" s="36">
        <v>0.73276079563399998</v>
      </c>
      <c r="O5925" s="1" t="s">
        <v>13</v>
      </c>
    </row>
    <row r="5926" spans="1:15" ht="26.25" customHeight="1" x14ac:dyDescent="0.25">
      <c r="A5926" s="55">
        <v>6</v>
      </c>
      <c r="B5926" s="55" t="s">
        <v>13661</v>
      </c>
      <c r="C5926" s="56" t="str">
        <f t="shared" si="92"/>
        <v>Schwarzach von Laubenbach bis GEWKZ 146772</v>
      </c>
      <c r="D5926" s="10" t="s">
        <v>13662</v>
      </c>
      <c r="E5926" s="1" t="s">
        <v>38036</v>
      </c>
      <c r="F5926" s="57">
        <v>0.121</v>
      </c>
      <c r="G5926" s="58">
        <v>0</v>
      </c>
      <c r="H5926" s="57">
        <v>0.121</v>
      </c>
      <c r="I5926" s="55" t="s">
        <v>98</v>
      </c>
      <c r="J5926" s="55" t="s">
        <v>99</v>
      </c>
      <c r="K5926" s="57">
        <v>0.32130764826500002</v>
      </c>
      <c r="L5926" s="58">
        <v>0</v>
      </c>
      <c r="M5926" s="58">
        <v>0</v>
      </c>
      <c r="N5926" s="57">
        <v>0.32130764826500002</v>
      </c>
      <c r="O5926" s="1" t="s">
        <v>13</v>
      </c>
    </row>
    <row r="5927" spans="1:15" ht="26.25" customHeight="1" x14ac:dyDescent="0.25">
      <c r="A5927" s="55">
        <v>6</v>
      </c>
      <c r="B5927" s="55" t="s">
        <v>13663</v>
      </c>
      <c r="C5927" s="56" t="str">
        <f t="shared" si="92"/>
        <v>GEWKZ 146772</v>
      </c>
      <c r="D5927" s="10" t="s">
        <v>13664</v>
      </c>
      <c r="E5927" s="1" t="s">
        <v>38037</v>
      </c>
      <c r="F5927" s="57">
        <v>1.5840000000000001</v>
      </c>
      <c r="G5927" s="58">
        <v>0</v>
      </c>
      <c r="H5927" s="57">
        <v>1.5840000000000001</v>
      </c>
      <c r="I5927" s="55" t="s">
        <v>13663</v>
      </c>
      <c r="J5927" s="55" t="s">
        <v>13664</v>
      </c>
      <c r="K5927" s="57">
        <v>1.2493557215</v>
      </c>
      <c r="L5927" s="58">
        <v>0</v>
      </c>
      <c r="M5927" s="58">
        <v>0</v>
      </c>
      <c r="N5927" s="57">
        <v>1.2493557215</v>
      </c>
      <c r="O5927" s="1" t="s">
        <v>13</v>
      </c>
    </row>
    <row r="5928" spans="1:15" ht="26.25" customHeight="1" x14ac:dyDescent="0.25">
      <c r="A5928" s="55">
        <v>6</v>
      </c>
      <c r="B5928" s="55" t="s">
        <v>13665</v>
      </c>
      <c r="C5928" s="56" t="str">
        <f t="shared" si="92"/>
        <v>Schwarzach von GEWKZ 146772 bis Hundsbach</v>
      </c>
      <c r="D5928" s="10" t="s">
        <v>13666</v>
      </c>
      <c r="E5928" s="1" t="s">
        <v>38038</v>
      </c>
      <c r="F5928" s="57">
        <v>0.315</v>
      </c>
      <c r="G5928" s="58">
        <v>0</v>
      </c>
      <c r="H5928" s="57">
        <v>0.315</v>
      </c>
      <c r="I5928" s="55" t="s">
        <v>98</v>
      </c>
      <c r="J5928" s="55" t="s">
        <v>99</v>
      </c>
      <c r="K5928" s="57">
        <v>0.41145314736900002</v>
      </c>
      <c r="L5928" s="58">
        <v>0</v>
      </c>
      <c r="M5928" s="58">
        <v>0</v>
      </c>
      <c r="N5928" s="57">
        <v>0.41145314736900002</v>
      </c>
      <c r="O5928" s="1" t="s">
        <v>13</v>
      </c>
    </row>
    <row r="5929" spans="1:15" ht="26.25" customHeight="1" x14ac:dyDescent="0.25">
      <c r="A5929" s="34">
        <v>5</v>
      </c>
      <c r="B5929" s="34" t="s">
        <v>2939</v>
      </c>
      <c r="C5929" s="35" t="str">
        <f t="shared" si="92"/>
        <v>Hundsbach</v>
      </c>
      <c r="D5929" s="9" t="s">
        <v>2940</v>
      </c>
      <c r="E5929" s="1" t="s">
        <v>38039</v>
      </c>
      <c r="F5929" s="36">
        <v>2.4940000000000002</v>
      </c>
      <c r="G5929" s="37">
        <v>0</v>
      </c>
      <c r="H5929" s="36">
        <v>2.4940000000000002</v>
      </c>
      <c r="I5929" s="34" t="s">
        <v>2939</v>
      </c>
      <c r="J5929" s="34" t="s">
        <v>2940</v>
      </c>
      <c r="K5929" s="36">
        <v>3.4375250932200001</v>
      </c>
      <c r="L5929" s="37">
        <v>0</v>
      </c>
      <c r="M5929" s="37">
        <v>0</v>
      </c>
      <c r="N5929" s="36">
        <v>3.4375250932200001</v>
      </c>
      <c r="O5929" s="1" t="s">
        <v>13</v>
      </c>
    </row>
    <row r="5930" spans="1:15" ht="26.25" customHeight="1" x14ac:dyDescent="0.25">
      <c r="A5930" s="34">
        <v>5</v>
      </c>
      <c r="B5930" s="34" t="s">
        <v>2941</v>
      </c>
      <c r="C5930" s="35" t="str">
        <f t="shared" si="92"/>
        <v>Schwarzach von Hundsbach bis Murach</v>
      </c>
      <c r="D5930" s="9" t="s">
        <v>2942</v>
      </c>
      <c r="E5930" s="1" t="s">
        <v>38040</v>
      </c>
      <c r="F5930" s="36">
        <v>4.5679999999999996</v>
      </c>
      <c r="G5930" s="37">
        <v>0</v>
      </c>
      <c r="H5930" s="36">
        <v>4.5679999999999996</v>
      </c>
      <c r="I5930" s="34" t="s">
        <v>98</v>
      </c>
      <c r="J5930" s="34" t="s">
        <v>99</v>
      </c>
      <c r="K5930" s="36">
        <v>3.1975103200200001</v>
      </c>
      <c r="L5930" s="37">
        <v>0</v>
      </c>
      <c r="M5930" s="37">
        <v>0</v>
      </c>
      <c r="N5930" s="36">
        <v>3.1975103200200001</v>
      </c>
      <c r="O5930" s="1" t="s">
        <v>13</v>
      </c>
    </row>
    <row r="5931" spans="1:15" ht="26.25" customHeight="1" x14ac:dyDescent="0.25">
      <c r="A5931" s="55">
        <v>6</v>
      </c>
      <c r="B5931" s="55" t="s">
        <v>13667</v>
      </c>
      <c r="C5931" s="56" t="str">
        <f t="shared" si="92"/>
        <v>Schwarzach von Hundsbach bis Seebach</v>
      </c>
      <c r="D5931" s="10" t="s">
        <v>13668</v>
      </c>
      <c r="E5931" s="1" t="s">
        <v>38041</v>
      </c>
      <c r="F5931" s="57">
        <v>1.585</v>
      </c>
      <c r="G5931" s="58">
        <v>0</v>
      </c>
      <c r="H5931" s="57">
        <v>1.585</v>
      </c>
      <c r="I5931" s="55" t="s">
        <v>98</v>
      </c>
      <c r="J5931" s="55" t="s">
        <v>99</v>
      </c>
      <c r="K5931" s="57">
        <v>2.7685822363899999</v>
      </c>
      <c r="L5931" s="58">
        <v>0</v>
      </c>
      <c r="M5931" s="58">
        <v>0</v>
      </c>
      <c r="N5931" s="57">
        <v>2.7685822363899999</v>
      </c>
      <c r="O5931" s="1" t="s">
        <v>13</v>
      </c>
    </row>
    <row r="5932" spans="1:15" ht="26.25" customHeight="1" x14ac:dyDescent="0.25">
      <c r="A5932" s="55">
        <v>6</v>
      </c>
      <c r="B5932" s="55" t="s">
        <v>13669</v>
      </c>
      <c r="C5932" s="56" t="str">
        <f t="shared" si="92"/>
        <v>Seebach</v>
      </c>
      <c r="D5932" s="10" t="s">
        <v>1673</v>
      </c>
      <c r="E5932" s="1" t="s">
        <v>38042</v>
      </c>
      <c r="F5932" s="57">
        <v>2.8479999999999999</v>
      </c>
      <c r="G5932" s="58">
        <v>0</v>
      </c>
      <c r="H5932" s="57">
        <v>2.8479999999999999</v>
      </c>
      <c r="I5932" s="55" t="s">
        <v>13669</v>
      </c>
      <c r="J5932" s="55" t="s">
        <v>1673</v>
      </c>
      <c r="K5932" s="57">
        <v>1.50672569895</v>
      </c>
      <c r="L5932" s="58">
        <v>0</v>
      </c>
      <c r="M5932" s="58">
        <v>0</v>
      </c>
      <c r="N5932" s="57">
        <v>1.50672569895</v>
      </c>
      <c r="O5932" s="1" t="s">
        <v>13</v>
      </c>
    </row>
    <row r="5933" spans="1:15" ht="26.25" customHeight="1" x14ac:dyDescent="0.25">
      <c r="A5933" s="55">
        <v>6</v>
      </c>
      <c r="B5933" s="55" t="s">
        <v>13670</v>
      </c>
      <c r="C5933" s="56" t="str">
        <f t="shared" si="92"/>
        <v>Schwarzach von Seebach bis Murach</v>
      </c>
      <c r="D5933" s="10" t="s">
        <v>13671</v>
      </c>
      <c r="E5933" s="1" t="s">
        <v>38043</v>
      </c>
      <c r="F5933" s="57">
        <v>0.13600000000000001</v>
      </c>
      <c r="G5933" s="58">
        <v>0</v>
      </c>
      <c r="H5933" s="57">
        <v>0.13600000000000001</v>
      </c>
      <c r="I5933" s="55" t="s">
        <v>98</v>
      </c>
      <c r="J5933" s="55" t="s">
        <v>99</v>
      </c>
      <c r="K5933" s="57">
        <v>0.42892808362899998</v>
      </c>
      <c r="L5933" s="58">
        <v>0</v>
      </c>
      <c r="M5933" s="58">
        <v>0</v>
      </c>
      <c r="N5933" s="57">
        <v>0.42892808362899998</v>
      </c>
      <c r="O5933" s="1" t="s">
        <v>13</v>
      </c>
    </row>
    <row r="5934" spans="1:15" ht="26.25" customHeight="1" x14ac:dyDescent="0.25">
      <c r="A5934" s="22">
        <v>4</v>
      </c>
      <c r="B5934" s="22" t="s">
        <v>585</v>
      </c>
      <c r="C5934" s="23" t="str">
        <f t="shared" si="92"/>
        <v>Murach</v>
      </c>
      <c r="D5934" s="8" t="s">
        <v>586</v>
      </c>
      <c r="E5934" s="1" t="s">
        <v>38044</v>
      </c>
      <c r="F5934" s="25">
        <v>124.167</v>
      </c>
      <c r="G5934" s="26">
        <v>0</v>
      </c>
      <c r="H5934" s="25">
        <v>124.167</v>
      </c>
      <c r="I5934" s="22" t="s">
        <v>585</v>
      </c>
      <c r="J5934" s="22" t="s">
        <v>586</v>
      </c>
      <c r="K5934" s="25">
        <v>34.075295131799997</v>
      </c>
      <c r="L5934" s="26">
        <v>0</v>
      </c>
      <c r="M5934" s="26">
        <v>0</v>
      </c>
      <c r="N5934" s="25">
        <v>34.075295131799997</v>
      </c>
      <c r="O5934" s="1" t="s">
        <v>13</v>
      </c>
    </row>
    <row r="5935" spans="1:15" ht="26.25" customHeight="1" x14ac:dyDescent="0.25">
      <c r="A5935" s="34">
        <v>5</v>
      </c>
      <c r="B5935" s="34" t="s">
        <v>2943</v>
      </c>
      <c r="C5935" s="35" t="str">
        <f t="shared" si="92"/>
        <v>Murach von Quelle bis Faustnitz</v>
      </c>
      <c r="D5935" s="9" t="s">
        <v>2944</v>
      </c>
      <c r="E5935" s="1" t="s">
        <v>38045</v>
      </c>
      <c r="F5935" s="36">
        <v>40.771000000000001</v>
      </c>
      <c r="G5935" s="37">
        <v>0</v>
      </c>
      <c r="H5935" s="36">
        <v>40.771000000000001</v>
      </c>
      <c r="I5935" s="34" t="s">
        <v>585</v>
      </c>
      <c r="J5935" s="34" t="s">
        <v>586</v>
      </c>
      <c r="K5935" s="36">
        <v>17.2544865572</v>
      </c>
      <c r="L5935" s="37">
        <v>0</v>
      </c>
      <c r="M5935" s="37">
        <v>0</v>
      </c>
      <c r="N5935" s="36">
        <v>17.2544865572</v>
      </c>
      <c r="O5935" s="1" t="s">
        <v>13</v>
      </c>
    </row>
    <row r="5936" spans="1:15" ht="26.25" customHeight="1" x14ac:dyDescent="0.25">
      <c r="A5936" s="55">
        <v>6</v>
      </c>
      <c r="B5936" s="55" t="s">
        <v>13672</v>
      </c>
      <c r="C5936" s="56" t="str">
        <f t="shared" si="92"/>
        <v>Murach von Quelle bis Hüttenbach</v>
      </c>
      <c r="D5936" s="10" t="s">
        <v>30423</v>
      </c>
      <c r="E5936" s="1" t="s">
        <v>38046</v>
      </c>
      <c r="F5936" s="57">
        <v>3.1869999999999998</v>
      </c>
      <c r="G5936" s="58">
        <v>0</v>
      </c>
      <c r="H5936" s="57">
        <v>3.1869999999999998</v>
      </c>
      <c r="I5936" s="55" t="s">
        <v>585</v>
      </c>
      <c r="J5936" s="55" t="s">
        <v>586</v>
      </c>
      <c r="K5936" s="57">
        <v>3.2577455848899999</v>
      </c>
      <c r="L5936" s="58">
        <v>0</v>
      </c>
      <c r="M5936" s="58">
        <v>0</v>
      </c>
      <c r="N5936" s="57">
        <v>3.2577455848899999</v>
      </c>
      <c r="O5936" s="1" t="s">
        <v>13</v>
      </c>
    </row>
    <row r="5937" spans="1:15" ht="26.25" customHeight="1" x14ac:dyDescent="0.25">
      <c r="A5937" s="55">
        <v>6</v>
      </c>
      <c r="B5937" s="55" t="s">
        <v>13673</v>
      </c>
      <c r="C5937" s="56" t="str">
        <f t="shared" si="92"/>
        <v>Hüttenbach</v>
      </c>
      <c r="D5937" s="10" t="s">
        <v>29121</v>
      </c>
      <c r="E5937" s="1" t="s">
        <v>38047</v>
      </c>
      <c r="F5937" s="57">
        <v>1.6579999999999999</v>
      </c>
      <c r="G5937" s="58">
        <v>0</v>
      </c>
      <c r="H5937" s="57">
        <v>1.6579999999999999</v>
      </c>
      <c r="I5937" s="55" t="s">
        <v>13673</v>
      </c>
      <c r="J5937" s="55" t="s">
        <v>29121</v>
      </c>
      <c r="K5937" s="57">
        <v>1.8813826795999999</v>
      </c>
      <c r="L5937" s="58">
        <v>0</v>
      </c>
      <c r="M5937" s="58">
        <v>0</v>
      </c>
      <c r="N5937" s="57">
        <v>1.8813826795999999</v>
      </c>
      <c r="O5937" s="1" t="s">
        <v>13</v>
      </c>
    </row>
    <row r="5938" spans="1:15" ht="26.25" customHeight="1" x14ac:dyDescent="0.25">
      <c r="A5938" s="55">
        <v>6</v>
      </c>
      <c r="B5938" s="55" t="s">
        <v>13674</v>
      </c>
      <c r="C5938" s="56" t="str">
        <f t="shared" si="92"/>
        <v>Murach von Hüttenbach bis Forellenbach</v>
      </c>
      <c r="D5938" s="10" t="s">
        <v>30424</v>
      </c>
      <c r="E5938" s="1" t="s">
        <v>38048</v>
      </c>
      <c r="F5938" s="57">
        <v>8.0939999999999994</v>
      </c>
      <c r="G5938" s="58">
        <v>0</v>
      </c>
      <c r="H5938" s="57">
        <v>8.0939999999999994</v>
      </c>
      <c r="I5938" s="55" t="s">
        <v>585</v>
      </c>
      <c r="J5938" s="55" t="s">
        <v>586</v>
      </c>
      <c r="K5938" s="57">
        <v>2.9740363779100001</v>
      </c>
      <c r="L5938" s="58">
        <v>0</v>
      </c>
      <c r="M5938" s="58">
        <v>0</v>
      </c>
      <c r="N5938" s="57">
        <v>2.9740363779100001</v>
      </c>
      <c r="O5938" s="1" t="s">
        <v>13</v>
      </c>
    </row>
    <row r="5939" spans="1:15" ht="26.25" customHeight="1" x14ac:dyDescent="0.25">
      <c r="A5939" s="55">
        <v>6</v>
      </c>
      <c r="B5939" s="55" t="s">
        <v>13675</v>
      </c>
      <c r="C5939" s="56" t="str">
        <f t="shared" si="92"/>
        <v>Forellenbach</v>
      </c>
      <c r="D5939" s="10" t="s">
        <v>1937</v>
      </c>
      <c r="E5939" s="1" t="s">
        <v>38049</v>
      </c>
      <c r="F5939" s="57">
        <v>1.702</v>
      </c>
      <c r="G5939" s="58">
        <v>0</v>
      </c>
      <c r="H5939" s="57">
        <v>1.702</v>
      </c>
      <c r="I5939" s="55" t="s">
        <v>13675</v>
      </c>
      <c r="J5939" s="55" t="s">
        <v>1937</v>
      </c>
      <c r="K5939" s="57">
        <v>1.5827385896499999</v>
      </c>
      <c r="L5939" s="58">
        <v>0</v>
      </c>
      <c r="M5939" s="58">
        <v>0</v>
      </c>
      <c r="N5939" s="57">
        <v>1.5827385896499999</v>
      </c>
      <c r="O5939" s="1" t="s">
        <v>13</v>
      </c>
    </row>
    <row r="5940" spans="1:15" ht="26.25" customHeight="1" x14ac:dyDescent="0.25">
      <c r="A5940" s="55">
        <v>6</v>
      </c>
      <c r="B5940" s="55" t="s">
        <v>13676</v>
      </c>
      <c r="C5940" s="56" t="str">
        <f t="shared" si="92"/>
        <v>Murach von Forellenbach bis Weißbach</v>
      </c>
      <c r="D5940" s="10" t="s">
        <v>28314</v>
      </c>
      <c r="E5940" s="1" t="s">
        <v>38050</v>
      </c>
      <c r="F5940" s="57">
        <v>2.2389999999999999</v>
      </c>
      <c r="G5940" s="58">
        <v>0</v>
      </c>
      <c r="H5940" s="57">
        <v>2.2389999999999999</v>
      </c>
      <c r="I5940" s="55" t="s">
        <v>585</v>
      </c>
      <c r="J5940" s="55" t="s">
        <v>586</v>
      </c>
      <c r="K5940" s="57">
        <v>2.0262592984299999</v>
      </c>
      <c r="L5940" s="58">
        <v>0</v>
      </c>
      <c r="M5940" s="58">
        <v>0</v>
      </c>
      <c r="N5940" s="57">
        <v>2.0262592984299999</v>
      </c>
      <c r="O5940" s="1" t="s">
        <v>13</v>
      </c>
    </row>
    <row r="5941" spans="1:15" ht="26.25" customHeight="1" x14ac:dyDescent="0.25">
      <c r="A5941" s="55">
        <v>6</v>
      </c>
      <c r="B5941" s="55" t="s">
        <v>13677</v>
      </c>
      <c r="C5941" s="56" t="str">
        <f t="shared" si="92"/>
        <v>Weißbach</v>
      </c>
      <c r="D5941" s="10" t="s">
        <v>28033</v>
      </c>
      <c r="E5941" s="1" t="s">
        <v>38051</v>
      </c>
      <c r="F5941" s="57">
        <v>3.669</v>
      </c>
      <c r="G5941" s="58">
        <v>0</v>
      </c>
      <c r="H5941" s="57">
        <v>3.669</v>
      </c>
      <c r="I5941" s="55" t="s">
        <v>13677</v>
      </c>
      <c r="J5941" s="55" t="s">
        <v>28033</v>
      </c>
      <c r="K5941" s="57">
        <v>2.7230924599400002</v>
      </c>
      <c r="L5941" s="58">
        <v>0</v>
      </c>
      <c r="M5941" s="58">
        <v>0</v>
      </c>
      <c r="N5941" s="57">
        <v>2.7230924599400002</v>
      </c>
      <c r="O5941" s="1" t="s">
        <v>13</v>
      </c>
    </row>
    <row r="5942" spans="1:15" ht="26.25" customHeight="1" x14ac:dyDescent="0.25">
      <c r="A5942" s="55">
        <v>6</v>
      </c>
      <c r="B5942" s="55" t="s">
        <v>13678</v>
      </c>
      <c r="C5942" s="56" t="str">
        <f t="shared" si="92"/>
        <v>Murach von Weißbach bis Goldbach</v>
      </c>
      <c r="D5942" s="10" t="s">
        <v>28315</v>
      </c>
      <c r="E5942" s="1" t="s">
        <v>38052</v>
      </c>
      <c r="F5942" s="57">
        <v>6.6289999999999996</v>
      </c>
      <c r="G5942" s="58">
        <v>0</v>
      </c>
      <c r="H5942" s="57">
        <v>6.6289999999999996</v>
      </c>
      <c r="I5942" s="55" t="s">
        <v>585</v>
      </c>
      <c r="J5942" s="55" t="s">
        <v>586</v>
      </c>
      <c r="K5942" s="57">
        <v>3.9607805951500001</v>
      </c>
      <c r="L5942" s="58">
        <v>0</v>
      </c>
      <c r="M5942" s="58">
        <v>0</v>
      </c>
      <c r="N5942" s="57">
        <v>3.9607805951500001</v>
      </c>
      <c r="O5942" s="1" t="s">
        <v>13</v>
      </c>
    </row>
    <row r="5943" spans="1:15" ht="26.25" customHeight="1" x14ac:dyDescent="0.25">
      <c r="A5943" s="55">
        <v>6</v>
      </c>
      <c r="B5943" s="55" t="s">
        <v>13679</v>
      </c>
      <c r="C5943" s="56" t="str">
        <f t="shared" si="92"/>
        <v>Goldbach</v>
      </c>
      <c r="D5943" s="10" t="s">
        <v>1539</v>
      </c>
      <c r="E5943" s="1" t="s">
        <v>38053</v>
      </c>
      <c r="F5943" s="57">
        <v>5.51</v>
      </c>
      <c r="G5943" s="58">
        <v>0</v>
      </c>
      <c r="H5943" s="57">
        <v>5.51</v>
      </c>
      <c r="I5943" s="55" t="s">
        <v>13679</v>
      </c>
      <c r="J5943" s="55" t="s">
        <v>1539</v>
      </c>
      <c r="K5943" s="57">
        <v>3.0537648827699999</v>
      </c>
      <c r="L5943" s="58">
        <v>0</v>
      </c>
      <c r="M5943" s="58">
        <v>0</v>
      </c>
      <c r="N5943" s="57">
        <v>3.0537648827699999</v>
      </c>
      <c r="O5943" s="1" t="s">
        <v>13</v>
      </c>
    </row>
    <row r="5944" spans="1:15" ht="26.25" customHeight="1" x14ac:dyDescent="0.25">
      <c r="A5944" s="55">
        <v>6</v>
      </c>
      <c r="B5944" s="55" t="s">
        <v>13680</v>
      </c>
      <c r="C5944" s="56" t="str">
        <f t="shared" si="92"/>
        <v>Murach von Goldbach bis Faustnitz</v>
      </c>
      <c r="D5944" s="10" t="s">
        <v>13681</v>
      </c>
      <c r="E5944" s="1" t="s">
        <v>38054</v>
      </c>
      <c r="F5944" s="57">
        <v>8.0839999999999996</v>
      </c>
      <c r="G5944" s="58">
        <v>0</v>
      </c>
      <c r="H5944" s="57">
        <v>8.0839999999999996</v>
      </c>
      <c r="I5944" s="55" t="s">
        <v>585</v>
      </c>
      <c r="J5944" s="55" t="s">
        <v>586</v>
      </c>
      <c r="K5944" s="57">
        <v>5.0356647008099999</v>
      </c>
      <c r="L5944" s="58">
        <v>0</v>
      </c>
      <c r="M5944" s="58">
        <v>0</v>
      </c>
      <c r="N5944" s="57">
        <v>5.0356647008099999</v>
      </c>
      <c r="O5944" s="1" t="s">
        <v>13</v>
      </c>
    </row>
    <row r="5945" spans="1:15" ht="26.25" customHeight="1" x14ac:dyDescent="0.25">
      <c r="A5945" s="34">
        <v>5</v>
      </c>
      <c r="B5945" s="34" t="s">
        <v>2945</v>
      </c>
      <c r="C5945" s="35" t="str">
        <f t="shared" si="92"/>
        <v>Faustnitz -- Tannenbach</v>
      </c>
      <c r="D5945" s="9" t="s">
        <v>2946</v>
      </c>
      <c r="E5945" s="1" t="s">
        <v>38055</v>
      </c>
      <c r="F5945" s="36">
        <v>18.997</v>
      </c>
      <c r="G5945" s="37">
        <v>0</v>
      </c>
      <c r="H5945" s="36">
        <v>18.997</v>
      </c>
      <c r="I5945" s="34" t="s">
        <v>2945</v>
      </c>
      <c r="J5945" s="34" t="s">
        <v>2946</v>
      </c>
      <c r="K5945" s="36">
        <v>7.7126339032200004</v>
      </c>
      <c r="L5945" s="37">
        <v>0</v>
      </c>
      <c r="M5945" s="37">
        <v>0</v>
      </c>
      <c r="N5945" s="36">
        <v>7.7126339032200004</v>
      </c>
      <c r="O5945" s="1" t="s">
        <v>13</v>
      </c>
    </row>
    <row r="5946" spans="1:15" ht="26.25" customHeight="1" x14ac:dyDescent="0.25">
      <c r="A5946" s="55">
        <v>6</v>
      </c>
      <c r="B5946" s="55" t="s">
        <v>13682</v>
      </c>
      <c r="C5946" s="56" t="str">
        <f t="shared" si="92"/>
        <v>Tannenbach von Quelle bis Hundsgraben</v>
      </c>
      <c r="D5946" s="10" t="s">
        <v>13683</v>
      </c>
      <c r="E5946" s="1" t="s">
        <v>38056</v>
      </c>
      <c r="F5946" s="57">
        <v>5.109</v>
      </c>
      <c r="G5946" s="58">
        <v>0</v>
      </c>
      <c r="H5946" s="57">
        <v>5.109</v>
      </c>
      <c r="I5946" s="55" t="s">
        <v>2945</v>
      </c>
      <c r="J5946" s="55" t="s">
        <v>4717</v>
      </c>
      <c r="K5946" s="57">
        <v>3.31082000919</v>
      </c>
      <c r="L5946" s="58">
        <v>0</v>
      </c>
      <c r="M5946" s="58">
        <v>0</v>
      </c>
      <c r="N5946" s="57">
        <v>3.31082000919</v>
      </c>
      <c r="O5946" s="1" t="s">
        <v>13</v>
      </c>
    </row>
    <row r="5947" spans="1:15" ht="26.25" customHeight="1" x14ac:dyDescent="0.25">
      <c r="A5947" s="55">
        <v>6</v>
      </c>
      <c r="B5947" s="55" t="s">
        <v>13684</v>
      </c>
      <c r="C5947" s="56" t="str">
        <f t="shared" si="92"/>
        <v>Hundsgraben</v>
      </c>
      <c r="D5947" s="10" t="s">
        <v>13685</v>
      </c>
      <c r="E5947" s="1" t="s">
        <v>38057</v>
      </c>
      <c r="F5947" s="57">
        <v>2.2599999999999998</v>
      </c>
      <c r="G5947" s="58">
        <v>0</v>
      </c>
      <c r="H5947" s="57">
        <v>2.2599999999999998</v>
      </c>
      <c r="I5947" s="55" t="s">
        <v>13684</v>
      </c>
      <c r="J5947" s="55" t="s">
        <v>13685</v>
      </c>
      <c r="K5947" s="57">
        <v>2.8573327898600001</v>
      </c>
      <c r="L5947" s="58">
        <v>0</v>
      </c>
      <c r="M5947" s="58">
        <v>0</v>
      </c>
      <c r="N5947" s="57">
        <v>2.8573327898600001</v>
      </c>
      <c r="O5947" s="1" t="s">
        <v>13</v>
      </c>
    </row>
    <row r="5948" spans="1:15" ht="26.25" customHeight="1" x14ac:dyDescent="0.25">
      <c r="A5948" s="55">
        <v>6</v>
      </c>
      <c r="B5948" s="55" t="s">
        <v>13686</v>
      </c>
      <c r="C5948" s="56" t="str">
        <f t="shared" si="92"/>
        <v>Tannenbach von Hundsgraben bis Höcherlbach</v>
      </c>
      <c r="D5948" s="10" t="s">
        <v>27612</v>
      </c>
      <c r="E5948" s="1" t="s">
        <v>38058</v>
      </c>
      <c r="F5948" s="57">
        <v>5.2999999999999999E-2</v>
      </c>
      <c r="G5948" s="58">
        <v>0</v>
      </c>
      <c r="H5948" s="57">
        <v>5.2999999999999999E-2</v>
      </c>
      <c r="I5948" s="55" t="s">
        <v>2945</v>
      </c>
      <c r="J5948" s="55" t="s">
        <v>4717</v>
      </c>
      <c r="K5948" s="57">
        <v>0.311406999553</v>
      </c>
      <c r="L5948" s="58">
        <v>0</v>
      </c>
      <c r="M5948" s="58">
        <v>0</v>
      </c>
      <c r="N5948" s="57">
        <v>0.311406999553</v>
      </c>
      <c r="O5948" s="1" t="s">
        <v>13</v>
      </c>
    </row>
    <row r="5949" spans="1:15" ht="26.25" customHeight="1" x14ac:dyDescent="0.25">
      <c r="A5949" s="55">
        <v>6</v>
      </c>
      <c r="B5949" s="55" t="s">
        <v>13687</v>
      </c>
      <c r="C5949" s="56" t="str">
        <f t="shared" si="92"/>
        <v>Höcherlbach</v>
      </c>
      <c r="D5949" s="10" t="s">
        <v>27613</v>
      </c>
      <c r="E5949" s="1" t="s">
        <v>38059</v>
      </c>
      <c r="F5949" s="57">
        <v>4.4610000000000003</v>
      </c>
      <c r="G5949" s="58">
        <v>0</v>
      </c>
      <c r="H5949" s="57">
        <v>4.4610000000000003</v>
      </c>
      <c r="I5949" s="55" t="s">
        <v>13687</v>
      </c>
      <c r="J5949" s="55" t="s">
        <v>27613</v>
      </c>
      <c r="K5949" s="57">
        <v>3.68236525349</v>
      </c>
      <c r="L5949" s="58">
        <v>0</v>
      </c>
      <c r="M5949" s="58">
        <v>0</v>
      </c>
      <c r="N5949" s="57">
        <v>3.68236525349</v>
      </c>
      <c r="O5949" s="1" t="s">
        <v>13</v>
      </c>
    </row>
    <row r="5950" spans="1:15" ht="26.25" customHeight="1" x14ac:dyDescent="0.25">
      <c r="A5950" s="55">
        <v>6</v>
      </c>
      <c r="B5950" s="55" t="s">
        <v>13688</v>
      </c>
      <c r="C5950" s="56" t="str">
        <f t="shared" si="92"/>
        <v>Faustnitz von Höcherlbach bis Miesbach</v>
      </c>
      <c r="D5950" s="10" t="s">
        <v>27614</v>
      </c>
      <c r="E5950" s="1" t="s">
        <v>38060</v>
      </c>
      <c r="F5950" s="57">
        <v>2.5129999999999999</v>
      </c>
      <c r="G5950" s="58">
        <v>0</v>
      </c>
      <c r="H5950" s="57">
        <v>2.5129999999999999</v>
      </c>
      <c r="I5950" s="55" t="s">
        <v>2945</v>
      </c>
      <c r="J5950" s="55" t="s">
        <v>13689</v>
      </c>
      <c r="K5950" s="57">
        <v>2.0962148200000001</v>
      </c>
      <c r="L5950" s="58">
        <v>0</v>
      </c>
      <c r="M5950" s="58">
        <v>0</v>
      </c>
      <c r="N5950" s="57">
        <v>2.0962148200000001</v>
      </c>
      <c r="O5950" s="1" t="s">
        <v>13</v>
      </c>
    </row>
    <row r="5951" spans="1:15" ht="26.25" customHeight="1" x14ac:dyDescent="0.25">
      <c r="A5951" s="55">
        <v>6</v>
      </c>
      <c r="B5951" s="55" t="s">
        <v>13690</v>
      </c>
      <c r="C5951" s="56" t="str">
        <f t="shared" si="92"/>
        <v>Miesbach</v>
      </c>
      <c r="D5951" s="10" t="s">
        <v>13691</v>
      </c>
      <c r="E5951" s="1" t="s">
        <v>38061</v>
      </c>
      <c r="F5951" s="57">
        <v>2.6749999999999998</v>
      </c>
      <c r="G5951" s="58">
        <v>0</v>
      </c>
      <c r="H5951" s="57">
        <v>2.6749999999999998</v>
      </c>
      <c r="I5951" s="55" t="s">
        <v>13690</v>
      </c>
      <c r="J5951" s="55" t="s">
        <v>13691</v>
      </c>
      <c r="K5951" s="57">
        <v>2.0975199835199998</v>
      </c>
      <c r="L5951" s="58">
        <v>0</v>
      </c>
      <c r="M5951" s="58">
        <v>0</v>
      </c>
      <c r="N5951" s="57">
        <v>2.0975199835199998</v>
      </c>
      <c r="O5951" s="1" t="s">
        <v>13</v>
      </c>
    </row>
    <row r="5952" spans="1:15" ht="26.25" customHeight="1" x14ac:dyDescent="0.25">
      <c r="A5952" s="55">
        <v>6</v>
      </c>
      <c r="B5952" s="55" t="s">
        <v>13692</v>
      </c>
      <c r="C5952" s="56" t="str">
        <f t="shared" si="92"/>
        <v>Faustnitz von Miesbach bis Zengerbach</v>
      </c>
      <c r="D5952" s="10" t="s">
        <v>13693</v>
      </c>
      <c r="E5952" s="1" t="s">
        <v>38062</v>
      </c>
      <c r="F5952" s="57">
        <v>0.68200000000000005</v>
      </c>
      <c r="G5952" s="58">
        <v>0</v>
      </c>
      <c r="H5952" s="57">
        <v>0.68200000000000005</v>
      </c>
      <c r="I5952" s="55" t="s">
        <v>2945</v>
      </c>
      <c r="J5952" s="55" t="s">
        <v>13689</v>
      </c>
      <c r="K5952" s="57">
        <v>1.91526846197</v>
      </c>
      <c r="L5952" s="58">
        <v>0</v>
      </c>
      <c r="M5952" s="58">
        <v>0</v>
      </c>
      <c r="N5952" s="57">
        <v>1.91526846197</v>
      </c>
      <c r="O5952" s="1" t="s">
        <v>13</v>
      </c>
    </row>
    <row r="5953" spans="1:15" ht="26.25" customHeight="1" x14ac:dyDescent="0.25">
      <c r="A5953" s="55">
        <v>6</v>
      </c>
      <c r="B5953" s="55" t="s">
        <v>13694</v>
      </c>
      <c r="C5953" s="56" t="str">
        <f t="shared" si="92"/>
        <v>Zengerbach</v>
      </c>
      <c r="D5953" s="10" t="s">
        <v>13695</v>
      </c>
      <c r="E5953" s="1" t="s">
        <v>38063</v>
      </c>
      <c r="F5953" s="57">
        <v>1.238</v>
      </c>
      <c r="G5953" s="58">
        <v>0</v>
      </c>
      <c r="H5953" s="57">
        <v>1.238</v>
      </c>
      <c r="I5953" s="55" t="s">
        <v>13694</v>
      </c>
      <c r="J5953" s="55" t="s">
        <v>13695</v>
      </c>
      <c r="K5953" s="57">
        <v>1.7973572155399999</v>
      </c>
      <c r="L5953" s="58">
        <v>0</v>
      </c>
      <c r="M5953" s="58">
        <v>0</v>
      </c>
      <c r="N5953" s="57">
        <v>1.7973572155399999</v>
      </c>
      <c r="O5953" s="1" t="s">
        <v>13</v>
      </c>
    </row>
    <row r="5954" spans="1:15" ht="26.25" customHeight="1" x14ac:dyDescent="0.25">
      <c r="A5954" s="55">
        <v>6</v>
      </c>
      <c r="B5954" s="55" t="s">
        <v>13696</v>
      </c>
      <c r="C5954" s="56" t="str">
        <f t="shared" si="92"/>
        <v>Faustnitz von Zengerbach bis Mündung in Murach</v>
      </c>
      <c r="D5954" s="10" t="s">
        <v>30425</v>
      </c>
      <c r="E5954" s="1" t="s">
        <v>38064</v>
      </c>
      <c r="F5954" s="57">
        <v>5.0000000000000001E-3</v>
      </c>
      <c r="G5954" s="58">
        <v>0</v>
      </c>
      <c r="H5954" s="57">
        <v>5.0000000000000001E-3</v>
      </c>
      <c r="I5954" s="55" t="s">
        <v>2945</v>
      </c>
      <c r="J5954" s="55" t="s">
        <v>13689</v>
      </c>
      <c r="K5954" s="57">
        <v>7.8923612510800004E-2</v>
      </c>
      <c r="L5954" s="58">
        <v>0</v>
      </c>
      <c r="M5954" s="58">
        <v>0</v>
      </c>
      <c r="N5954" s="57">
        <v>7.8923612510800004E-2</v>
      </c>
      <c r="O5954" s="1" t="s">
        <v>13</v>
      </c>
    </row>
    <row r="5955" spans="1:15" ht="26.25" customHeight="1" x14ac:dyDescent="0.25">
      <c r="A5955" s="34">
        <v>5</v>
      </c>
      <c r="B5955" s="34" t="s">
        <v>2947</v>
      </c>
      <c r="C5955" s="35" t="str">
        <f t="shared" si="92"/>
        <v>Murach von Faustnitz bis Steinbach</v>
      </c>
      <c r="D5955" s="9" t="s">
        <v>2948</v>
      </c>
      <c r="E5955" s="1" t="s">
        <v>38065</v>
      </c>
      <c r="F5955" s="36">
        <v>15.451000000000001</v>
      </c>
      <c r="G5955" s="37">
        <v>0</v>
      </c>
      <c r="H5955" s="36">
        <v>15.451000000000001</v>
      </c>
      <c r="I5955" s="34" t="s">
        <v>585</v>
      </c>
      <c r="J5955" s="34" t="s">
        <v>586</v>
      </c>
      <c r="K5955" s="36">
        <v>5.3956363654899997</v>
      </c>
      <c r="L5955" s="37">
        <v>0</v>
      </c>
      <c r="M5955" s="37">
        <v>0</v>
      </c>
      <c r="N5955" s="36">
        <v>5.3956363654899997</v>
      </c>
      <c r="O5955" s="1" t="s">
        <v>13</v>
      </c>
    </row>
    <row r="5956" spans="1:15" ht="26.25" customHeight="1" x14ac:dyDescent="0.25">
      <c r="A5956" s="55">
        <v>6</v>
      </c>
      <c r="B5956" s="55" t="s">
        <v>13697</v>
      </c>
      <c r="C5956" s="56" t="str">
        <f t="shared" ref="C5956:C6019" si="93">HYPERLINK(E5956,D5956)</f>
        <v>Murach von Faustnitz bis Cederbach</v>
      </c>
      <c r="D5956" s="10" t="s">
        <v>13698</v>
      </c>
      <c r="E5956" s="1" t="s">
        <v>38066</v>
      </c>
      <c r="F5956" s="57">
        <v>1.0069999999999999</v>
      </c>
      <c r="G5956" s="58">
        <v>0</v>
      </c>
      <c r="H5956" s="57">
        <v>1.0069999999999999</v>
      </c>
      <c r="I5956" s="55" t="s">
        <v>585</v>
      </c>
      <c r="J5956" s="55" t="s">
        <v>586</v>
      </c>
      <c r="K5956" s="57">
        <v>0.41262595525000001</v>
      </c>
      <c r="L5956" s="58">
        <v>0</v>
      </c>
      <c r="M5956" s="58">
        <v>0</v>
      </c>
      <c r="N5956" s="57">
        <v>0.41262595525000001</v>
      </c>
      <c r="O5956" s="1" t="s">
        <v>13</v>
      </c>
    </row>
    <row r="5957" spans="1:15" ht="26.25" customHeight="1" x14ac:dyDescent="0.25">
      <c r="A5957" s="55">
        <v>6</v>
      </c>
      <c r="B5957" s="55" t="s">
        <v>13699</v>
      </c>
      <c r="C5957" s="56" t="str">
        <f t="shared" si="93"/>
        <v>Cederbach</v>
      </c>
      <c r="D5957" s="10" t="s">
        <v>13700</v>
      </c>
      <c r="E5957" s="1" t="s">
        <v>38067</v>
      </c>
      <c r="F5957" s="57">
        <v>3.593</v>
      </c>
      <c r="G5957" s="58">
        <v>0</v>
      </c>
      <c r="H5957" s="57">
        <v>3.593</v>
      </c>
      <c r="I5957" s="55" t="s">
        <v>13699</v>
      </c>
      <c r="J5957" s="55" t="s">
        <v>13700</v>
      </c>
      <c r="K5957" s="57">
        <v>2.68342578171</v>
      </c>
      <c r="L5957" s="58">
        <v>0</v>
      </c>
      <c r="M5957" s="58">
        <v>0</v>
      </c>
      <c r="N5957" s="57">
        <v>2.68342578171</v>
      </c>
      <c r="O5957" s="1" t="s">
        <v>13</v>
      </c>
    </row>
    <row r="5958" spans="1:15" ht="26.25" customHeight="1" x14ac:dyDescent="0.25">
      <c r="A5958" s="55">
        <v>6</v>
      </c>
      <c r="B5958" s="55" t="s">
        <v>13701</v>
      </c>
      <c r="C5958" s="56" t="str">
        <f t="shared" si="93"/>
        <v>Murach von Cederbach bis Tradbach</v>
      </c>
      <c r="D5958" s="10" t="s">
        <v>13702</v>
      </c>
      <c r="E5958" s="1" t="s">
        <v>38068</v>
      </c>
      <c r="F5958" s="57">
        <v>0.42399999999999999</v>
      </c>
      <c r="G5958" s="58">
        <v>0</v>
      </c>
      <c r="H5958" s="57">
        <v>0.42399999999999999</v>
      </c>
      <c r="I5958" s="55" t="s">
        <v>585</v>
      </c>
      <c r="J5958" s="55" t="s">
        <v>586</v>
      </c>
      <c r="K5958" s="57">
        <v>0.669616721222</v>
      </c>
      <c r="L5958" s="58">
        <v>0</v>
      </c>
      <c r="M5958" s="58">
        <v>0</v>
      </c>
      <c r="N5958" s="57">
        <v>0.669616721222</v>
      </c>
      <c r="O5958" s="1" t="s">
        <v>13</v>
      </c>
    </row>
    <row r="5959" spans="1:15" ht="26.25" customHeight="1" x14ac:dyDescent="0.25">
      <c r="A5959" s="55">
        <v>6</v>
      </c>
      <c r="B5959" s="55" t="s">
        <v>13703</v>
      </c>
      <c r="C5959" s="56" t="str">
        <f t="shared" si="93"/>
        <v>Tradbach</v>
      </c>
      <c r="D5959" s="10" t="s">
        <v>13704</v>
      </c>
      <c r="E5959" s="1" t="s">
        <v>38069</v>
      </c>
      <c r="F5959" s="57">
        <v>1.5309999999999999</v>
      </c>
      <c r="G5959" s="58">
        <v>0</v>
      </c>
      <c r="H5959" s="57">
        <v>1.5309999999999999</v>
      </c>
      <c r="I5959" s="55" t="s">
        <v>13703</v>
      </c>
      <c r="J5959" s="55" t="s">
        <v>13704</v>
      </c>
      <c r="K5959" s="57">
        <v>1.9324853265799999</v>
      </c>
      <c r="L5959" s="58">
        <v>0</v>
      </c>
      <c r="M5959" s="58">
        <v>0</v>
      </c>
      <c r="N5959" s="57">
        <v>1.9324853265799999</v>
      </c>
      <c r="O5959" s="1" t="s">
        <v>13</v>
      </c>
    </row>
    <row r="5960" spans="1:15" ht="26.25" customHeight="1" x14ac:dyDescent="0.25">
      <c r="A5960" s="55">
        <v>6</v>
      </c>
      <c r="B5960" s="55" t="s">
        <v>13705</v>
      </c>
      <c r="C5960" s="56" t="str">
        <f t="shared" si="93"/>
        <v>Murach von Tradbach bis GEWKZ 146836</v>
      </c>
      <c r="D5960" s="10" t="s">
        <v>13706</v>
      </c>
      <c r="E5960" s="1" t="s">
        <v>38070</v>
      </c>
      <c r="F5960" s="57">
        <v>0.88100000000000001</v>
      </c>
      <c r="G5960" s="58">
        <v>0</v>
      </c>
      <c r="H5960" s="57">
        <v>0.88100000000000001</v>
      </c>
      <c r="I5960" s="55" t="s">
        <v>585</v>
      </c>
      <c r="J5960" s="55" t="s">
        <v>586</v>
      </c>
      <c r="K5960" s="57">
        <v>0.54782136723300001</v>
      </c>
      <c r="L5960" s="58">
        <v>0</v>
      </c>
      <c r="M5960" s="58">
        <v>0</v>
      </c>
      <c r="N5960" s="57">
        <v>0.54782136723300001</v>
      </c>
      <c r="O5960" s="1" t="s">
        <v>13</v>
      </c>
    </row>
    <row r="5961" spans="1:15" ht="26.25" customHeight="1" x14ac:dyDescent="0.25">
      <c r="A5961" s="55">
        <v>6</v>
      </c>
      <c r="B5961" s="55" t="s">
        <v>13707</v>
      </c>
      <c r="C5961" s="56" t="str">
        <f t="shared" si="93"/>
        <v>GEWKZ 146836</v>
      </c>
      <c r="D5961" s="10" t="s">
        <v>13708</v>
      </c>
      <c r="E5961" s="1" t="s">
        <v>38071</v>
      </c>
      <c r="F5961" s="57">
        <v>2.4169999999999998</v>
      </c>
      <c r="G5961" s="58">
        <v>0</v>
      </c>
      <c r="H5961" s="57">
        <v>2.4169999999999998</v>
      </c>
      <c r="I5961" s="55" t="s">
        <v>13707</v>
      </c>
      <c r="J5961" s="55" t="s">
        <v>13708</v>
      </c>
      <c r="K5961" s="57">
        <v>2.4554963285800002</v>
      </c>
      <c r="L5961" s="58">
        <v>0</v>
      </c>
      <c r="M5961" s="58">
        <v>0</v>
      </c>
      <c r="N5961" s="57">
        <v>2.4554963285800002</v>
      </c>
      <c r="O5961" s="1" t="s">
        <v>13</v>
      </c>
    </row>
    <row r="5962" spans="1:15" ht="26.25" customHeight="1" x14ac:dyDescent="0.25">
      <c r="A5962" s="55">
        <v>6</v>
      </c>
      <c r="B5962" s="55" t="s">
        <v>13709</v>
      </c>
      <c r="C5962" s="56" t="str">
        <f t="shared" si="93"/>
        <v>Murach von GEWKZ 146836 bis Waschbach</v>
      </c>
      <c r="D5962" s="10" t="s">
        <v>13710</v>
      </c>
      <c r="E5962" s="1" t="s">
        <v>38072</v>
      </c>
      <c r="F5962" s="57">
        <v>2.6259999999999999</v>
      </c>
      <c r="G5962" s="58">
        <v>0</v>
      </c>
      <c r="H5962" s="57">
        <v>2.6259999999999999</v>
      </c>
      <c r="I5962" s="55" t="s">
        <v>585</v>
      </c>
      <c r="J5962" s="55" t="s">
        <v>586</v>
      </c>
      <c r="K5962" s="57">
        <v>2.8778434161700002</v>
      </c>
      <c r="L5962" s="58">
        <v>0</v>
      </c>
      <c r="M5962" s="58">
        <v>0</v>
      </c>
      <c r="N5962" s="57">
        <v>2.8778434161700002</v>
      </c>
      <c r="O5962" s="1" t="s">
        <v>13</v>
      </c>
    </row>
    <row r="5963" spans="1:15" ht="26.25" customHeight="1" x14ac:dyDescent="0.25">
      <c r="A5963" s="55">
        <v>6</v>
      </c>
      <c r="B5963" s="55" t="s">
        <v>13711</v>
      </c>
      <c r="C5963" s="56" t="str">
        <f t="shared" si="93"/>
        <v>Waschbach</v>
      </c>
      <c r="D5963" s="10" t="s">
        <v>13712</v>
      </c>
      <c r="E5963" s="1" t="s">
        <v>38073</v>
      </c>
      <c r="F5963" s="57">
        <v>1.9910000000000001</v>
      </c>
      <c r="G5963" s="58">
        <v>0</v>
      </c>
      <c r="H5963" s="57">
        <v>1.9910000000000001</v>
      </c>
      <c r="I5963" s="55" t="s">
        <v>13711</v>
      </c>
      <c r="J5963" s="55" t="s">
        <v>13712</v>
      </c>
      <c r="K5963" s="57">
        <v>1.27812167</v>
      </c>
      <c r="L5963" s="58">
        <v>0</v>
      </c>
      <c r="M5963" s="58">
        <v>0</v>
      </c>
      <c r="N5963" s="57">
        <v>1.27812167</v>
      </c>
      <c r="O5963" s="1" t="s">
        <v>13</v>
      </c>
    </row>
    <row r="5964" spans="1:15" ht="26.25" customHeight="1" x14ac:dyDescent="0.25">
      <c r="A5964" s="55">
        <v>6</v>
      </c>
      <c r="B5964" s="55" t="s">
        <v>13713</v>
      </c>
      <c r="C5964" s="56" t="str">
        <f t="shared" si="93"/>
        <v>Murach von Waschbach bis Steinbach</v>
      </c>
      <c r="D5964" s="10" t="s">
        <v>13714</v>
      </c>
      <c r="E5964" s="1" t="s">
        <v>38074</v>
      </c>
      <c r="F5964" s="57">
        <v>0.98099999999999998</v>
      </c>
      <c r="G5964" s="58">
        <v>0</v>
      </c>
      <c r="H5964" s="57">
        <v>0.98099999999999998</v>
      </c>
      <c r="I5964" s="55" t="s">
        <v>585</v>
      </c>
      <c r="J5964" s="55" t="s">
        <v>586</v>
      </c>
      <c r="K5964" s="57">
        <v>0.88772890561600004</v>
      </c>
      <c r="L5964" s="58">
        <v>0</v>
      </c>
      <c r="M5964" s="58">
        <v>0</v>
      </c>
      <c r="N5964" s="57">
        <v>0.88772890561600004</v>
      </c>
      <c r="O5964" s="1" t="s">
        <v>13</v>
      </c>
    </row>
    <row r="5965" spans="1:15" ht="26.25" customHeight="1" x14ac:dyDescent="0.25">
      <c r="A5965" s="34">
        <v>5</v>
      </c>
      <c r="B5965" s="34" t="s">
        <v>2949</v>
      </c>
      <c r="C5965" s="35" t="str">
        <f t="shared" si="93"/>
        <v>Steinbach -- Siechenbach</v>
      </c>
      <c r="D5965" s="9" t="s">
        <v>2950</v>
      </c>
      <c r="E5965" s="1" t="s">
        <v>38075</v>
      </c>
      <c r="F5965" s="36">
        <v>15.654</v>
      </c>
      <c r="G5965" s="37">
        <v>0</v>
      </c>
      <c r="H5965" s="36">
        <v>15.654</v>
      </c>
      <c r="I5965" s="34" t="s">
        <v>2949</v>
      </c>
      <c r="J5965" s="34" t="s">
        <v>2950</v>
      </c>
      <c r="K5965" s="36">
        <v>7.4230569014499999</v>
      </c>
      <c r="L5965" s="37">
        <v>0</v>
      </c>
      <c r="M5965" s="37">
        <v>0</v>
      </c>
      <c r="N5965" s="36">
        <v>7.4230569014499999</v>
      </c>
      <c r="O5965" s="1" t="s">
        <v>13</v>
      </c>
    </row>
    <row r="5966" spans="1:15" ht="26.25" customHeight="1" x14ac:dyDescent="0.25">
      <c r="A5966" s="55">
        <v>6</v>
      </c>
      <c r="B5966" s="55" t="s">
        <v>13715</v>
      </c>
      <c r="C5966" s="56" t="str">
        <f t="shared" si="93"/>
        <v>Siechenbach von Quelle bis GEWKZ 146842</v>
      </c>
      <c r="D5966" s="10" t="s">
        <v>13716</v>
      </c>
      <c r="E5966" s="1" t="s">
        <v>38076</v>
      </c>
      <c r="F5966" s="57">
        <v>2.4580000000000002</v>
      </c>
      <c r="G5966" s="58">
        <v>0</v>
      </c>
      <c r="H5966" s="57">
        <v>2.4580000000000002</v>
      </c>
      <c r="I5966" s="55" t="s">
        <v>2949</v>
      </c>
      <c r="J5966" s="55" t="s">
        <v>12249</v>
      </c>
      <c r="K5966" s="57">
        <v>1.47002406116</v>
      </c>
      <c r="L5966" s="58">
        <v>0</v>
      </c>
      <c r="M5966" s="58">
        <v>0</v>
      </c>
      <c r="N5966" s="57">
        <v>1.47002406116</v>
      </c>
      <c r="O5966" s="1" t="s">
        <v>13</v>
      </c>
    </row>
    <row r="5967" spans="1:15" ht="26.25" customHeight="1" x14ac:dyDescent="0.25">
      <c r="A5967" s="55">
        <v>6</v>
      </c>
      <c r="B5967" s="55" t="s">
        <v>13717</v>
      </c>
      <c r="C5967" s="56" t="str">
        <f t="shared" si="93"/>
        <v>GEWKZ 146842</v>
      </c>
      <c r="D5967" s="10" t="s">
        <v>13718</v>
      </c>
      <c r="E5967" s="1" t="s">
        <v>38077</v>
      </c>
      <c r="F5967" s="57">
        <v>1.179</v>
      </c>
      <c r="G5967" s="58">
        <v>0</v>
      </c>
      <c r="H5967" s="57">
        <v>1.179</v>
      </c>
      <c r="I5967" s="55" t="s">
        <v>13717</v>
      </c>
      <c r="J5967" s="55" t="s">
        <v>13718</v>
      </c>
      <c r="K5967" s="57">
        <v>1.7931349543499999</v>
      </c>
      <c r="L5967" s="58">
        <v>0</v>
      </c>
      <c r="M5967" s="58">
        <v>0</v>
      </c>
      <c r="N5967" s="57">
        <v>1.7931349543499999</v>
      </c>
      <c r="O5967" s="1" t="s">
        <v>13</v>
      </c>
    </row>
    <row r="5968" spans="1:15" ht="26.25" customHeight="1" x14ac:dyDescent="0.25">
      <c r="A5968" s="55">
        <v>6</v>
      </c>
      <c r="B5968" s="55" t="s">
        <v>13719</v>
      </c>
      <c r="C5968" s="56" t="str">
        <f t="shared" si="93"/>
        <v>Steinbach -- Siechenbach von GEWKZ 146842 bis GEWKZ 146844</v>
      </c>
      <c r="D5968" s="10" t="s">
        <v>13720</v>
      </c>
      <c r="E5968" s="1" t="s">
        <v>38078</v>
      </c>
      <c r="F5968" s="57">
        <v>2.0539999999999998</v>
      </c>
      <c r="G5968" s="58">
        <v>0</v>
      </c>
      <c r="H5968" s="57">
        <v>2.0539999999999998</v>
      </c>
      <c r="I5968" s="55" t="s">
        <v>2949</v>
      </c>
      <c r="J5968" s="55" t="s">
        <v>2950</v>
      </c>
      <c r="K5968" s="57">
        <v>1.3416597189999999</v>
      </c>
      <c r="L5968" s="58">
        <v>0</v>
      </c>
      <c r="M5968" s="58">
        <v>0</v>
      </c>
      <c r="N5968" s="57">
        <v>1.3416597189999999</v>
      </c>
      <c r="O5968" s="1" t="s">
        <v>13</v>
      </c>
    </row>
    <row r="5969" spans="1:15" ht="26.25" customHeight="1" x14ac:dyDescent="0.25">
      <c r="A5969" s="55">
        <v>6</v>
      </c>
      <c r="B5969" s="55" t="s">
        <v>13721</v>
      </c>
      <c r="C5969" s="56" t="str">
        <f t="shared" si="93"/>
        <v>GEWKZ 146844</v>
      </c>
      <c r="D5969" s="10" t="s">
        <v>13722</v>
      </c>
      <c r="E5969" s="1" t="s">
        <v>38079</v>
      </c>
      <c r="F5969" s="57">
        <v>2.0510000000000002</v>
      </c>
      <c r="G5969" s="58">
        <v>0</v>
      </c>
      <c r="H5969" s="57">
        <v>2.0510000000000002</v>
      </c>
      <c r="I5969" s="55" t="s">
        <v>13721</v>
      </c>
      <c r="J5969" s="55" t="s">
        <v>13722</v>
      </c>
      <c r="K5969" s="57">
        <v>1.2253619016899999</v>
      </c>
      <c r="L5969" s="58">
        <v>0</v>
      </c>
      <c r="M5969" s="58">
        <v>0</v>
      </c>
      <c r="N5969" s="57">
        <v>1.2253619016899999</v>
      </c>
      <c r="O5969" s="1" t="s">
        <v>13</v>
      </c>
    </row>
    <row r="5970" spans="1:15" ht="26.25" customHeight="1" x14ac:dyDescent="0.25">
      <c r="A5970" s="55">
        <v>6</v>
      </c>
      <c r="B5970" s="55" t="s">
        <v>13723</v>
      </c>
      <c r="C5970" s="56" t="str">
        <f t="shared" si="93"/>
        <v>Steinbach von GEWKZ 146844 bis GEWKZ 146846</v>
      </c>
      <c r="D5970" s="10" t="s">
        <v>13724</v>
      </c>
      <c r="E5970" s="1" t="s">
        <v>38080</v>
      </c>
      <c r="F5970" s="57">
        <v>2.3780000000000001</v>
      </c>
      <c r="G5970" s="58">
        <v>0</v>
      </c>
      <c r="H5970" s="57">
        <v>2.3780000000000001</v>
      </c>
      <c r="I5970" s="55" t="s">
        <v>2949</v>
      </c>
      <c r="J5970" s="55" t="s">
        <v>871</v>
      </c>
      <c r="K5970" s="57">
        <v>1.04007683699</v>
      </c>
      <c r="L5970" s="58">
        <v>0</v>
      </c>
      <c r="M5970" s="58">
        <v>0</v>
      </c>
      <c r="N5970" s="57">
        <v>1.04007683699</v>
      </c>
      <c r="O5970" s="1" t="s">
        <v>13</v>
      </c>
    </row>
    <row r="5971" spans="1:15" ht="26.25" customHeight="1" x14ac:dyDescent="0.25">
      <c r="A5971" s="55">
        <v>6</v>
      </c>
      <c r="B5971" s="55" t="s">
        <v>13725</v>
      </c>
      <c r="C5971" s="56" t="str">
        <f t="shared" si="93"/>
        <v>GEWKZ 146846</v>
      </c>
      <c r="D5971" s="10" t="s">
        <v>13726</v>
      </c>
      <c r="E5971" s="1" t="s">
        <v>38081</v>
      </c>
      <c r="F5971" s="57">
        <v>1.1319999999999999</v>
      </c>
      <c r="G5971" s="58">
        <v>0</v>
      </c>
      <c r="H5971" s="57">
        <v>1.1319999999999999</v>
      </c>
      <c r="I5971" s="55" t="s">
        <v>13725</v>
      </c>
      <c r="J5971" s="55" t="s">
        <v>13726</v>
      </c>
      <c r="K5971" s="57">
        <v>0.94583039371699995</v>
      </c>
      <c r="L5971" s="58">
        <v>0</v>
      </c>
      <c r="M5971" s="58">
        <v>0</v>
      </c>
      <c r="N5971" s="57">
        <v>0.94583039371699995</v>
      </c>
      <c r="O5971" s="1" t="s">
        <v>13</v>
      </c>
    </row>
    <row r="5972" spans="1:15" ht="26.25" customHeight="1" x14ac:dyDescent="0.25">
      <c r="A5972" s="55">
        <v>6</v>
      </c>
      <c r="B5972" s="55" t="s">
        <v>13727</v>
      </c>
      <c r="C5972" s="56" t="str">
        <f t="shared" si="93"/>
        <v>Steinbach von GEWKZ 146846 bis GEWKZ 146848</v>
      </c>
      <c r="D5972" s="10" t="s">
        <v>13728</v>
      </c>
      <c r="E5972" s="1" t="s">
        <v>38082</v>
      </c>
      <c r="F5972" s="57">
        <v>1.0760000000000001</v>
      </c>
      <c r="G5972" s="58">
        <v>0</v>
      </c>
      <c r="H5972" s="57">
        <v>1.0760000000000001</v>
      </c>
      <c r="I5972" s="55" t="s">
        <v>2949</v>
      </c>
      <c r="J5972" s="55" t="s">
        <v>871</v>
      </c>
      <c r="K5972" s="57">
        <v>0.92478030770300002</v>
      </c>
      <c r="L5972" s="58">
        <v>0</v>
      </c>
      <c r="M5972" s="58">
        <v>0</v>
      </c>
      <c r="N5972" s="57">
        <v>0.92478030770300002</v>
      </c>
      <c r="O5972" s="1" t="s">
        <v>13</v>
      </c>
    </row>
    <row r="5973" spans="1:15" ht="26.25" customHeight="1" x14ac:dyDescent="0.25">
      <c r="A5973" s="55">
        <v>6</v>
      </c>
      <c r="B5973" s="55" t="s">
        <v>13729</v>
      </c>
      <c r="C5973" s="56" t="str">
        <f t="shared" si="93"/>
        <v>GEWKZ 146848</v>
      </c>
      <c r="D5973" s="10" t="s">
        <v>13730</v>
      </c>
      <c r="E5973" s="1" t="s">
        <v>38083</v>
      </c>
      <c r="F5973" s="57">
        <v>0.25800000000000001</v>
      </c>
      <c r="G5973" s="58">
        <v>0</v>
      </c>
      <c r="H5973" s="57">
        <v>0.25800000000000001</v>
      </c>
      <c r="I5973" s="55" t="s">
        <v>13729</v>
      </c>
      <c r="J5973" s="55" t="s">
        <v>13730</v>
      </c>
      <c r="K5973" s="57">
        <v>1.32094163736</v>
      </c>
      <c r="L5973" s="58">
        <v>0</v>
      </c>
      <c r="M5973" s="58">
        <v>0</v>
      </c>
      <c r="N5973" s="57">
        <v>1.32094163736</v>
      </c>
      <c r="O5973" s="1" t="s">
        <v>13</v>
      </c>
    </row>
    <row r="5974" spans="1:15" ht="26.25" customHeight="1" x14ac:dyDescent="0.25">
      <c r="A5974" s="55">
        <v>6</v>
      </c>
      <c r="B5974" s="55" t="s">
        <v>13731</v>
      </c>
      <c r="C5974" s="56" t="str">
        <f t="shared" si="93"/>
        <v>Steinbach von GEWKZ 146848 bis Mündung in Murach</v>
      </c>
      <c r="D5974" s="10" t="s">
        <v>30426</v>
      </c>
      <c r="E5974" s="1" t="s">
        <v>38084</v>
      </c>
      <c r="F5974" s="57">
        <v>3.0680000000000001</v>
      </c>
      <c r="G5974" s="58">
        <v>0</v>
      </c>
      <c r="H5974" s="57">
        <v>3.0680000000000001</v>
      </c>
      <c r="I5974" s="55" t="s">
        <v>2949</v>
      </c>
      <c r="J5974" s="55" t="s">
        <v>871</v>
      </c>
      <c r="K5974" s="57">
        <v>2.6465159765999999</v>
      </c>
      <c r="L5974" s="58">
        <v>0</v>
      </c>
      <c r="M5974" s="58">
        <v>0</v>
      </c>
      <c r="N5974" s="57">
        <v>2.6465159765999999</v>
      </c>
      <c r="O5974" s="1" t="s">
        <v>13</v>
      </c>
    </row>
    <row r="5975" spans="1:15" ht="26.25" customHeight="1" x14ac:dyDescent="0.25">
      <c r="A5975" s="34">
        <v>5</v>
      </c>
      <c r="B5975" s="34" t="s">
        <v>2951</v>
      </c>
      <c r="C5975" s="35" t="str">
        <f t="shared" si="93"/>
        <v>Murach von Steinbach bis Döferingbach</v>
      </c>
      <c r="D5975" s="9" t="s">
        <v>27278</v>
      </c>
      <c r="E5975" s="1" t="s">
        <v>38085</v>
      </c>
      <c r="F5975" s="36">
        <v>9.3149999999999995</v>
      </c>
      <c r="G5975" s="37">
        <v>0</v>
      </c>
      <c r="H5975" s="36">
        <v>9.3149999999999995</v>
      </c>
      <c r="I5975" s="34" t="s">
        <v>585</v>
      </c>
      <c r="J5975" s="34" t="s">
        <v>586</v>
      </c>
      <c r="K5975" s="36">
        <v>3.7286025505199998</v>
      </c>
      <c r="L5975" s="37">
        <v>0</v>
      </c>
      <c r="M5975" s="37">
        <v>0</v>
      </c>
      <c r="N5975" s="36">
        <v>3.7286025505199998</v>
      </c>
      <c r="O5975" s="1" t="s">
        <v>13</v>
      </c>
    </row>
    <row r="5976" spans="1:15" ht="26.25" customHeight="1" x14ac:dyDescent="0.25">
      <c r="A5976" s="55">
        <v>6</v>
      </c>
      <c r="B5976" s="55" t="s">
        <v>13732</v>
      </c>
      <c r="C5976" s="56" t="str">
        <f t="shared" si="93"/>
        <v>Murach von Steinbach bis Sallachbach</v>
      </c>
      <c r="D5976" s="10" t="s">
        <v>13733</v>
      </c>
      <c r="E5976" s="1" t="s">
        <v>38086</v>
      </c>
      <c r="F5976" s="57">
        <v>0.61499999999999999</v>
      </c>
      <c r="G5976" s="58">
        <v>0</v>
      </c>
      <c r="H5976" s="57">
        <v>0.61499999999999999</v>
      </c>
      <c r="I5976" s="55" t="s">
        <v>585</v>
      </c>
      <c r="J5976" s="55" t="s">
        <v>586</v>
      </c>
      <c r="K5976" s="57">
        <v>0.94390399054100005</v>
      </c>
      <c r="L5976" s="58">
        <v>0</v>
      </c>
      <c r="M5976" s="58">
        <v>0</v>
      </c>
      <c r="N5976" s="57">
        <v>0.94390399054100005</v>
      </c>
      <c r="O5976" s="1" t="s">
        <v>13</v>
      </c>
    </row>
    <row r="5977" spans="1:15" ht="26.25" customHeight="1" x14ac:dyDescent="0.25">
      <c r="A5977" s="55">
        <v>6</v>
      </c>
      <c r="B5977" s="55" t="s">
        <v>13734</v>
      </c>
      <c r="C5977" s="56" t="str">
        <f t="shared" si="93"/>
        <v>Sallachbach</v>
      </c>
      <c r="D5977" s="10" t="s">
        <v>13735</v>
      </c>
      <c r="E5977" s="1" t="s">
        <v>38087</v>
      </c>
      <c r="F5977" s="57">
        <v>5.6130000000000004</v>
      </c>
      <c r="G5977" s="58">
        <v>0</v>
      </c>
      <c r="H5977" s="57">
        <v>5.6130000000000004</v>
      </c>
      <c r="I5977" s="55" t="s">
        <v>13734</v>
      </c>
      <c r="J5977" s="55" t="s">
        <v>13735</v>
      </c>
      <c r="K5977" s="57">
        <v>3.1008274282900001</v>
      </c>
      <c r="L5977" s="58">
        <v>0</v>
      </c>
      <c r="M5977" s="58">
        <v>0</v>
      </c>
      <c r="N5977" s="57">
        <v>3.1008274282900001</v>
      </c>
      <c r="O5977" s="1" t="s">
        <v>13</v>
      </c>
    </row>
    <row r="5978" spans="1:15" ht="26.25" customHeight="1" x14ac:dyDescent="0.25">
      <c r="A5978" s="55">
        <v>6</v>
      </c>
      <c r="B5978" s="55" t="s">
        <v>13736</v>
      </c>
      <c r="C5978" s="56" t="str">
        <f t="shared" si="93"/>
        <v>Murach von Sallachbach bis Döferingbach</v>
      </c>
      <c r="D5978" s="10" t="s">
        <v>27615</v>
      </c>
      <c r="E5978" s="1" t="s">
        <v>38088</v>
      </c>
      <c r="F5978" s="57">
        <v>3.0859999999999999</v>
      </c>
      <c r="G5978" s="58">
        <v>0</v>
      </c>
      <c r="H5978" s="57">
        <v>3.0859999999999999</v>
      </c>
      <c r="I5978" s="55" t="s">
        <v>585</v>
      </c>
      <c r="J5978" s="55" t="s">
        <v>586</v>
      </c>
      <c r="K5978" s="57">
        <v>2.7846985599799998</v>
      </c>
      <c r="L5978" s="58">
        <v>0</v>
      </c>
      <c r="M5978" s="58">
        <v>0</v>
      </c>
      <c r="N5978" s="57">
        <v>2.7846985599799998</v>
      </c>
      <c r="O5978" s="1" t="s">
        <v>13</v>
      </c>
    </row>
    <row r="5979" spans="1:15" ht="26.25" customHeight="1" x14ac:dyDescent="0.25">
      <c r="A5979" s="34">
        <v>5</v>
      </c>
      <c r="B5979" s="34" t="s">
        <v>2952</v>
      </c>
      <c r="C5979" s="35" t="str">
        <f t="shared" si="93"/>
        <v>Döferingbach</v>
      </c>
      <c r="D5979" s="9" t="s">
        <v>27279</v>
      </c>
      <c r="E5979" s="1" t="s">
        <v>38089</v>
      </c>
      <c r="F5979" s="36">
        <v>6.9779999999999998</v>
      </c>
      <c r="G5979" s="37">
        <v>0</v>
      </c>
      <c r="H5979" s="36">
        <v>6.9779999999999998</v>
      </c>
      <c r="I5979" s="34" t="s">
        <v>2952</v>
      </c>
      <c r="J5979" s="34" t="s">
        <v>27279</v>
      </c>
      <c r="K5979" s="36">
        <v>4.6763809936299996</v>
      </c>
      <c r="L5979" s="37">
        <v>0</v>
      </c>
      <c r="M5979" s="37">
        <v>0</v>
      </c>
      <c r="N5979" s="36">
        <v>4.6763809936299996</v>
      </c>
      <c r="O5979" s="1" t="s">
        <v>13</v>
      </c>
    </row>
    <row r="5980" spans="1:15" ht="26.25" customHeight="1" x14ac:dyDescent="0.25">
      <c r="A5980" s="55">
        <v>6</v>
      </c>
      <c r="B5980" s="55" t="s">
        <v>13737</v>
      </c>
      <c r="C5980" s="56" t="str">
        <f t="shared" si="93"/>
        <v>NN von Quelle bis GEWKZ 146862</v>
      </c>
      <c r="D5980" s="10" t="s">
        <v>13738</v>
      </c>
      <c r="E5980" s="1" t="s">
        <v>38090</v>
      </c>
      <c r="F5980" s="57">
        <v>0.52200000000000002</v>
      </c>
      <c r="G5980" s="58">
        <v>0</v>
      </c>
      <c r="H5980" s="57">
        <v>0.52200000000000002</v>
      </c>
      <c r="I5980" s="55" t="s">
        <v>2952</v>
      </c>
      <c r="J5980" s="55" t="s">
        <v>1408</v>
      </c>
      <c r="K5980" s="57">
        <v>0.26875628081800002</v>
      </c>
      <c r="L5980" s="58">
        <v>0</v>
      </c>
      <c r="M5980" s="58">
        <v>0</v>
      </c>
      <c r="N5980" s="57">
        <v>0.26875628081800002</v>
      </c>
      <c r="O5980" s="1" t="s">
        <v>13</v>
      </c>
    </row>
    <row r="5981" spans="1:15" ht="26.25" customHeight="1" x14ac:dyDescent="0.25">
      <c r="A5981" s="55">
        <v>6</v>
      </c>
      <c r="B5981" s="55" t="s">
        <v>13739</v>
      </c>
      <c r="C5981" s="56" t="str">
        <f t="shared" si="93"/>
        <v>GEWKZ 146862</v>
      </c>
      <c r="D5981" s="10" t="s">
        <v>13740</v>
      </c>
      <c r="E5981" s="1" t="s">
        <v>38091</v>
      </c>
      <c r="F5981" s="57">
        <v>0.88</v>
      </c>
      <c r="G5981" s="58">
        <v>0</v>
      </c>
      <c r="H5981" s="57">
        <v>0.88</v>
      </c>
      <c r="I5981" s="55" t="s">
        <v>13739</v>
      </c>
      <c r="J5981" s="55" t="s">
        <v>13740</v>
      </c>
      <c r="K5981" s="57">
        <v>0.62790297857800004</v>
      </c>
      <c r="L5981" s="58">
        <v>0</v>
      </c>
      <c r="M5981" s="58">
        <v>0</v>
      </c>
      <c r="N5981" s="57">
        <v>0.62790297857800004</v>
      </c>
      <c r="O5981" s="1" t="s">
        <v>13</v>
      </c>
    </row>
    <row r="5982" spans="1:15" ht="26.25" customHeight="1" x14ac:dyDescent="0.25">
      <c r="A5982" s="55">
        <v>6</v>
      </c>
      <c r="B5982" s="55" t="s">
        <v>13741</v>
      </c>
      <c r="C5982" s="56" t="str">
        <f t="shared" si="93"/>
        <v>NN von GEWKZ 146862 bis GEWKZ 146866</v>
      </c>
      <c r="D5982" s="10" t="s">
        <v>13742</v>
      </c>
      <c r="E5982" s="1" t="s">
        <v>38092</v>
      </c>
      <c r="F5982" s="57">
        <v>3.1429999999999998</v>
      </c>
      <c r="G5982" s="58">
        <v>0</v>
      </c>
      <c r="H5982" s="57">
        <v>3.1429999999999998</v>
      </c>
      <c r="I5982" s="55" t="s">
        <v>2952</v>
      </c>
      <c r="J5982" s="55" t="s">
        <v>1408</v>
      </c>
      <c r="K5982" s="57">
        <v>2.4104015033900001</v>
      </c>
      <c r="L5982" s="58">
        <v>0</v>
      </c>
      <c r="M5982" s="58">
        <v>0</v>
      </c>
      <c r="N5982" s="57">
        <v>2.4104015033900001</v>
      </c>
      <c r="O5982" s="1" t="s">
        <v>13</v>
      </c>
    </row>
    <row r="5983" spans="1:15" ht="26.25" customHeight="1" x14ac:dyDescent="0.25">
      <c r="A5983" s="55">
        <v>6</v>
      </c>
      <c r="B5983" s="55" t="s">
        <v>13743</v>
      </c>
      <c r="C5983" s="56" t="str">
        <f t="shared" si="93"/>
        <v>GEWKZ 146866</v>
      </c>
      <c r="D5983" s="10" t="s">
        <v>13744</v>
      </c>
      <c r="E5983" s="1" t="s">
        <v>38093</v>
      </c>
      <c r="F5983" s="57">
        <v>0.60899999999999999</v>
      </c>
      <c r="G5983" s="58">
        <v>0</v>
      </c>
      <c r="H5983" s="57">
        <v>0.60899999999999999</v>
      </c>
      <c r="I5983" s="55" t="s">
        <v>13743</v>
      </c>
      <c r="J5983" s="55" t="s">
        <v>13744</v>
      </c>
      <c r="K5983" s="57">
        <v>1.0133580141</v>
      </c>
      <c r="L5983" s="58">
        <v>0</v>
      </c>
      <c r="M5983" s="58">
        <v>0</v>
      </c>
      <c r="N5983" s="57">
        <v>1.0133580141</v>
      </c>
      <c r="O5983" s="1" t="s">
        <v>13</v>
      </c>
    </row>
    <row r="5984" spans="1:15" ht="26.25" customHeight="1" x14ac:dyDescent="0.25">
      <c r="A5984" s="55">
        <v>6</v>
      </c>
      <c r="B5984" s="55" t="s">
        <v>13745</v>
      </c>
      <c r="C5984" s="56" t="str">
        <f t="shared" si="93"/>
        <v>Döferingbach von GEWKZ 146866 bis GEWKZ 146868</v>
      </c>
      <c r="D5984" s="10" t="s">
        <v>27616</v>
      </c>
      <c r="E5984" s="1" t="s">
        <v>38094</v>
      </c>
      <c r="F5984" s="57">
        <v>0.876</v>
      </c>
      <c r="G5984" s="58">
        <v>0</v>
      </c>
      <c r="H5984" s="57">
        <v>0.876</v>
      </c>
      <c r="I5984" s="55" t="s">
        <v>2952</v>
      </c>
      <c r="J5984" s="55" t="s">
        <v>27279</v>
      </c>
      <c r="K5984" s="57">
        <v>0.971790370417</v>
      </c>
      <c r="L5984" s="58">
        <v>0</v>
      </c>
      <c r="M5984" s="58">
        <v>0</v>
      </c>
      <c r="N5984" s="57">
        <v>0.971790370417</v>
      </c>
      <c r="O5984" s="1" t="s">
        <v>13</v>
      </c>
    </row>
    <row r="5985" spans="1:15" ht="26.25" customHeight="1" x14ac:dyDescent="0.25">
      <c r="A5985" s="55">
        <v>6</v>
      </c>
      <c r="B5985" s="55" t="s">
        <v>13746</v>
      </c>
      <c r="C5985" s="56" t="str">
        <f t="shared" si="93"/>
        <v>GEWKZ 146868</v>
      </c>
      <c r="D5985" s="10" t="s">
        <v>13747</v>
      </c>
      <c r="E5985" s="1" t="s">
        <v>38095</v>
      </c>
      <c r="F5985" s="57">
        <v>0.47599999999999998</v>
      </c>
      <c r="G5985" s="58">
        <v>0</v>
      </c>
      <c r="H5985" s="57">
        <v>0.47599999999999998</v>
      </c>
      <c r="I5985" s="55" t="s">
        <v>13746</v>
      </c>
      <c r="J5985" s="55" t="s">
        <v>13747</v>
      </c>
      <c r="K5985" s="57">
        <v>0.65380614847600005</v>
      </c>
      <c r="L5985" s="58">
        <v>0</v>
      </c>
      <c r="M5985" s="58">
        <v>0</v>
      </c>
      <c r="N5985" s="57">
        <v>0.65380614847600005</v>
      </c>
      <c r="O5985" s="1" t="s">
        <v>13</v>
      </c>
    </row>
    <row r="5986" spans="1:15" ht="26.25" customHeight="1" x14ac:dyDescent="0.25">
      <c r="A5986" s="55">
        <v>6</v>
      </c>
      <c r="B5986" s="55" t="s">
        <v>13748</v>
      </c>
      <c r="C5986" s="56" t="str">
        <f t="shared" si="93"/>
        <v>Döferingbach von GEWKZ 146868 bis Mündung in Murach</v>
      </c>
      <c r="D5986" s="10" t="s">
        <v>30427</v>
      </c>
      <c r="E5986" s="1" t="s">
        <v>38096</v>
      </c>
      <c r="F5986" s="57">
        <v>0.47199999999999998</v>
      </c>
      <c r="G5986" s="58">
        <v>0</v>
      </c>
      <c r="H5986" s="57">
        <v>0.47199999999999998</v>
      </c>
      <c r="I5986" s="55" t="s">
        <v>2952</v>
      </c>
      <c r="J5986" s="55" t="s">
        <v>27279</v>
      </c>
      <c r="K5986" s="57">
        <v>1.025432839</v>
      </c>
      <c r="L5986" s="58">
        <v>0</v>
      </c>
      <c r="M5986" s="58">
        <v>0</v>
      </c>
      <c r="N5986" s="57">
        <v>1.025432839</v>
      </c>
      <c r="O5986" s="1" t="s">
        <v>13</v>
      </c>
    </row>
    <row r="5987" spans="1:15" ht="26.25" customHeight="1" x14ac:dyDescent="0.25">
      <c r="A5987" s="34">
        <v>5</v>
      </c>
      <c r="B5987" s="34" t="s">
        <v>2953</v>
      </c>
      <c r="C5987" s="35" t="str">
        <f t="shared" si="93"/>
        <v>Murach von Döferingbach bis Mündung in Schwarzach</v>
      </c>
      <c r="D5987" s="9" t="s">
        <v>29118</v>
      </c>
      <c r="E5987" s="1" t="s">
        <v>38097</v>
      </c>
      <c r="F5987" s="36">
        <v>17.001000000000001</v>
      </c>
      <c r="G5987" s="37">
        <v>0</v>
      </c>
      <c r="H5987" s="36">
        <v>17.001000000000001</v>
      </c>
      <c r="I5987" s="34" t="s">
        <v>585</v>
      </c>
      <c r="J5987" s="34" t="s">
        <v>586</v>
      </c>
      <c r="K5987" s="36">
        <v>7.6965696586099996</v>
      </c>
      <c r="L5987" s="37">
        <v>0</v>
      </c>
      <c r="M5987" s="37">
        <v>0</v>
      </c>
      <c r="N5987" s="36">
        <v>7.6965696586099996</v>
      </c>
      <c r="O5987" s="1" t="s">
        <v>13</v>
      </c>
    </row>
    <row r="5988" spans="1:15" ht="26.25" customHeight="1" x14ac:dyDescent="0.25">
      <c r="A5988" s="55">
        <v>6</v>
      </c>
      <c r="B5988" s="55" t="s">
        <v>13749</v>
      </c>
      <c r="C5988" s="56" t="str">
        <f t="shared" si="93"/>
        <v>Murach von Döferingbach bis Verzweigung (GEWKZ 146892)</v>
      </c>
      <c r="D5988" s="10" t="s">
        <v>27617</v>
      </c>
      <c r="E5988" s="1" t="s">
        <v>38098</v>
      </c>
      <c r="F5988" s="57">
        <v>1.254</v>
      </c>
      <c r="G5988" s="58">
        <v>0</v>
      </c>
      <c r="H5988" s="57">
        <v>1.254</v>
      </c>
      <c r="I5988" s="55" t="s">
        <v>585</v>
      </c>
      <c r="J5988" s="55" t="s">
        <v>586</v>
      </c>
      <c r="K5988" s="57">
        <v>0.84961964812199997</v>
      </c>
      <c r="L5988" s="58">
        <v>0</v>
      </c>
      <c r="M5988" s="58">
        <v>0</v>
      </c>
      <c r="N5988" s="57">
        <v>0.84961964812199997</v>
      </c>
      <c r="O5988" s="1" t="s">
        <v>13</v>
      </c>
    </row>
    <row r="5989" spans="1:15" ht="26.25" customHeight="1" x14ac:dyDescent="0.25">
      <c r="A5989" s="55">
        <v>6</v>
      </c>
      <c r="B5989" s="55" t="s">
        <v>13750</v>
      </c>
      <c r="C5989" s="56" t="str">
        <f t="shared" si="93"/>
        <v>Murach (Verzweigung)</v>
      </c>
      <c r="D5989" s="10" t="s">
        <v>13751</v>
      </c>
      <c r="E5989" s="1" t="s">
        <v>38099</v>
      </c>
      <c r="F5989" s="57">
        <v>3.2330000000000001</v>
      </c>
      <c r="G5989" s="58">
        <v>0</v>
      </c>
      <c r="H5989" s="57">
        <v>3.2330000000000001</v>
      </c>
      <c r="I5989" s="55" t="s">
        <v>13750</v>
      </c>
      <c r="J5989" s="55" t="s">
        <v>13751</v>
      </c>
      <c r="K5989" s="57">
        <v>0.89597446195099995</v>
      </c>
      <c r="L5989" s="58">
        <v>0</v>
      </c>
      <c r="M5989" s="58">
        <v>0</v>
      </c>
      <c r="N5989" s="57">
        <v>0.89597446195099995</v>
      </c>
      <c r="O5989" s="1" t="s">
        <v>13</v>
      </c>
    </row>
    <row r="5990" spans="1:15" ht="26.25" customHeight="1" x14ac:dyDescent="0.25">
      <c r="A5990" s="55">
        <v>6</v>
      </c>
      <c r="B5990" s="55" t="s">
        <v>13752</v>
      </c>
      <c r="C5990" s="56" t="str">
        <f t="shared" si="93"/>
        <v>Murach von Verzweigung (GEWKZ 146892) bis Dürnersbach</v>
      </c>
      <c r="D5990" s="10" t="s">
        <v>30428</v>
      </c>
      <c r="E5990" s="1" t="s">
        <v>38100</v>
      </c>
      <c r="F5990" s="57">
        <v>0.63400000000000001</v>
      </c>
      <c r="G5990" s="58">
        <v>0</v>
      </c>
      <c r="H5990" s="57">
        <v>0.63400000000000001</v>
      </c>
      <c r="I5990" s="55" t="s">
        <v>585</v>
      </c>
      <c r="J5990" s="55" t="s">
        <v>586</v>
      </c>
      <c r="K5990" s="57">
        <v>1.17203134005</v>
      </c>
      <c r="L5990" s="58">
        <v>0</v>
      </c>
      <c r="M5990" s="58">
        <v>0</v>
      </c>
      <c r="N5990" s="57">
        <v>1.17203134005</v>
      </c>
      <c r="O5990" s="1" t="s">
        <v>13</v>
      </c>
    </row>
    <row r="5991" spans="1:15" ht="26.25" customHeight="1" x14ac:dyDescent="0.25">
      <c r="A5991" s="55">
        <v>6</v>
      </c>
      <c r="B5991" s="55" t="s">
        <v>13753</v>
      </c>
      <c r="C5991" s="56" t="str">
        <f t="shared" si="93"/>
        <v>Dürnersbach</v>
      </c>
      <c r="D5991" s="10" t="s">
        <v>30429</v>
      </c>
      <c r="E5991" s="1" t="s">
        <v>38101</v>
      </c>
      <c r="F5991" s="57">
        <v>4.03</v>
      </c>
      <c r="G5991" s="58">
        <v>0</v>
      </c>
      <c r="H5991" s="57">
        <v>4.03</v>
      </c>
      <c r="I5991" s="55" t="s">
        <v>13753</v>
      </c>
      <c r="J5991" s="55" t="s">
        <v>30429</v>
      </c>
      <c r="K5991" s="57">
        <v>2.6813204441299998</v>
      </c>
      <c r="L5991" s="58">
        <v>0</v>
      </c>
      <c r="M5991" s="58">
        <v>0</v>
      </c>
      <c r="N5991" s="57">
        <v>2.6813204441299998</v>
      </c>
      <c r="O5991" s="1" t="s">
        <v>13</v>
      </c>
    </row>
    <row r="5992" spans="1:15" ht="26.25" customHeight="1" x14ac:dyDescent="0.25">
      <c r="A5992" s="55">
        <v>6</v>
      </c>
      <c r="B5992" s="55" t="s">
        <v>13754</v>
      </c>
      <c r="C5992" s="56" t="str">
        <f t="shared" si="93"/>
        <v>Murach von Dürnersbach bis Krummbach</v>
      </c>
      <c r="D5992" s="10" t="s">
        <v>30430</v>
      </c>
      <c r="E5992" s="1" t="s">
        <v>38102</v>
      </c>
      <c r="F5992" s="57">
        <v>2.6829999999999998</v>
      </c>
      <c r="G5992" s="58">
        <v>0</v>
      </c>
      <c r="H5992" s="57">
        <v>2.6829999999999998</v>
      </c>
      <c r="I5992" s="55" t="s">
        <v>585</v>
      </c>
      <c r="J5992" s="55" t="s">
        <v>586</v>
      </c>
      <c r="K5992" s="57">
        <v>2.94512797932</v>
      </c>
      <c r="L5992" s="58">
        <v>0</v>
      </c>
      <c r="M5992" s="58">
        <v>0</v>
      </c>
      <c r="N5992" s="57">
        <v>2.94512797932</v>
      </c>
      <c r="O5992" s="1" t="s">
        <v>13</v>
      </c>
    </row>
    <row r="5993" spans="1:15" ht="26.25" customHeight="1" x14ac:dyDescent="0.25">
      <c r="A5993" s="55">
        <v>6</v>
      </c>
      <c r="B5993" s="55" t="s">
        <v>13755</v>
      </c>
      <c r="C5993" s="56" t="str">
        <f t="shared" si="93"/>
        <v>Krummbach</v>
      </c>
      <c r="D5993" s="10" t="s">
        <v>3071</v>
      </c>
      <c r="E5993" s="1" t="s">
        <v>38103</v>
      </c>
      <c r="F5993" s="57">
        <v>2.1970000000000001</v>
      </c>
      <c r="G5993" s="58">
        <v>0</v>
      </c>
      <c r="H5993" s="57">
        <v>2.1970000000000001</v>
      </c>
      <c r="I5993" s="55" t="s">
        <v>13755</v>
      </c>
      <c r="J5993" s="55" t="s">
        <v>3071</v>
      </c>
      <c r="K5993" s="57">
        <v>1.71832789434</v>
      </c>
      <c r="L5993" s="58">
        <v>0</v>
      </c>
      <c r="M5993" s="58">
        <v>0</v>
      </c>
      <c r="N5993" s="57">
        <v>1.71832789434</v>
      </c>
      <c r="O5993" s="1" t="s">
        <v>13</v>
      </c>
    </row>
    <row r="5994" spans="1:15" ht="26.25" customHeight="1" x14ac:dyDescent="0.25">
      <c r="A5994" s="55">
        <v>6</v>
      </c>
      <c r="B5994" s="55" t="s">
        <v>13756</v>
      </c>
      <c r="C5994" s="56" t="str">
        <f t="shared" si="93"/>
        <v>Murach von Krummbach bis GEWKZ 146898</v>
      </c>
      <c r="D5994" s="10" t="s">
        <v>13757</v>
      </c>
      <c r="E5994" s="1" t="s">
        <v>38104</v>
      </c>
      <c r="F5994" s="57">
        <v>2.2309999999999999</v>
      </c>
      <c r="G5994" s="58">
        <v>0</v>
      </c>
      <c r="H5994" s="57">
        <v>2.2309999999999999</v>
      </c>
      <c r="I5994" s="55" t="s">
        <v>585</v>
      </c>
      <c r="J5994" s="55" t="s">
        <v>586</v>
      </c>
      <c r="K5994" s="57">
        <v>2.7235197900600001</v>
      </c>
      <c r="L5994" s="58">
        <v>0</v>
      </c>
      <c r="M5994" s="58">
        <v>0</v>
      </c>
      <c r="N5994" s="57">
        <v>2.7235197900600001</v>
      </c>
      <c r="O5994" s="1" t="s">
        <v>13</v>
      </c>
    </row>
    <row r="5995" spans="1:15" ht="26.25" customHeight="1" x14ac:dyDescent="0.25">
      <c r="A5995" s="55">
        <v>6</v>
      </c>
      <c r="B5995" s="55" t="s">
        <v>13758</v>
      </c>
      <c r="C5995" s="56" t="str">
        <f t="shared" si="93"/>
        <v>GEWKZ 146898</v>
      </c>
      <c r="D5995" s="10" t="s">
        <v>13759</v>
      </c>
      <c r="E5995" s="1" t="s">
        <v>38105</v>
      </c>
      <c r="F5995" s="57">
        <v>0.74</v>
      </c>
      <c r="G5995" s="58">
        <v>0</v>
      </c>
      <c r="H5995" s="57">
        <v>0.74</v>
      </c>
      <c r="I5995" s="55" t="s">
        <v>13758</v>
      </c>
      <c r="J5995" s="55" t="s">
        <v>13759</v>
      </c>
      <c r="K5995" s="57">
        <v>1.5965143849400001</v>
      </c>
      <c r="L5995" s="58">
        <v>0</v>
      </c>
      <c r="M5995" s="58">
        <v>0</v>
      </c>
      <c r="N5995" s="57">
        <v>1.5965143849400001</v>
      </c>
      <c r="O5995" s="1" t="s">
        <v>13</v>
      </c>
    </row>
    <row r="5996" spans="1:15" ht="26.25" customHeight="1" x14ac:dyDescent="0.25">
      <c r="A5996" s="55">
        <v>6</v>
      </c>
      <c r="B5996" s="55" t="s">
        <v>13760</v>
      </c>
      <c r="C5996" s="56" t="str">
        <f t="shared" si="93"/>
        <v>Murach von GEWKZ 146898 bis Mündung in Schwarzach</v>
      </c>
      <c r="D5996" s="10" t="s">
        <v>30431</v>
      </c>
      <c r="E5996" s="1" t="s">
        <v>38106</v>
      </c>
      <c r="F5996" s="58" t="str">
        <f>H5996</f>
        <v>&lt;0,01</v>
      </c>
      <c r="G5996" s="58">
        <v>0</v>
      </c>
      <c r="H5996" s="58" t="s">
        <v>32111</v>
      </c>
      <c r="I5996" s="59" t="s">
        <v>585</v>
      </c>
      <c r="J5996" s="59" t="s">
        <v>586</v>
      </c>
      <c r="K5996" s="58" t="s">
        <v>32111</v>
      </c>
      <c r="L5996" s="58">
        <v>0</v>
      </c>
      <c r="M5996" s="58">
        <v>0</v>
      </c>
      <c r="N5996" s="57" t="s">
        <v>32111</v>
      </c>
      <c r="O5996" s="1" t="s">
        <v>13</v>
      </c>
    </row>
    <row r="5997" spans="1:15" ht="26.25" customHeight="1" x14ac:dyDescent="0.25">
      <c r="A5997" s="22">
        <v>4</v>
      </c>
      <c r="B5997" s="22" t="s">
        <v>587</v>
      </c>
      <c r="C5997" s="23" t="str">
        <f t="shared" si="93"/>
        <v>Schwarzach von Murach bis Mündung in Naab</v>
      </c>
      <c r="D5997" s="8" t="s">
        <v>28781</v>
      </c>
      <c r="E5997" s="1" t="s">
        <v>38107</v>
      </c>
      <c r="F5997" s="25">
        <v>106.789</v>
      </c>
      <c r="G5997" s="26">
        <v>0</v>
      </c>
      <c r="H5997" s="25">
        <v>106.789</v>
      </c>
      <c r="I5997" s="22" t="s">
        <v>98</v>
      </c>
      <c r="J5997" s="22" t="s">
        <v>99</v>
      </c>
      <c r="K5997" s="25">
        <v>22.844687803700001</v>
      </c>
      <c r="L5997" s="26">
        <v>0</v>
      </c>
      <c r="M5997" s="26">
        <v>0</v>
      </c>
      <c r="N5997" s="25">
        <v>22.844687803700001</v>
      </c>
      <c r="O5997" s="1" t="s">
        <v>13</v>
      </c>
    </row>
    <row r="5998" spans="1:15" ht="26.25" customHeight="1" x14ac:dyDescent="0.25">
      <c r="A5998" s="34">
        <v>5</v>
      </c>
      <c r="B5998" s="34" t="s">
        <v>2954</v>
      </c>
      <c r="C5998" s="35" t="str">
        <f t="shared" si="93"/>
        <v>Schwarzach von Murach bis Katzbach</v>
      </c>
      <c r="D5998" s="9" t="s">
        <v>2955</v>
      </c>
      <c r="E5998" s="1" t="s">
        <v>38108</v>
      </c>
      <c r="F5998" s="36">
        <v>10.845000000000001</v>
      </c>
      <c r="G5998" s="37">
        <v>0</v>
      </c>
      <c r="H5998" s="36">
        <v>10.845000000000001</v>
      </c>
      <c r="I5998" s="34" t="s">
        <v>98</v>
      </c>
      <c r="J5998" s="34" t="s">
        <v>99</v>
      </c>
      <c r="K5998" s="36">
        <v>7.5695407394299998</v>
      </c>
      <c r="L5998" s="37">
        <v>0</v>
      </c>
      <c r="M5998" s="37">
        <v>0</v>
      </c>
      <c r="N5998" s="36">
        <v>7.5695407394299998</v>
      </c>
      <c r="O5998" s="1" t="s">
        <v>13</v>
      </c>
    </row>
    <row r="5999" spans="1:15" ht="26.25" customHeight="1" x14ac:dyDescent="0.25">
      <c r="A5999" s="55">
        <v>6</v>
      </c>
      <c r="B5999" s="55" t="s">
        <v>13761</v>
      </c>
      <c r="C5999" s="56" t="str">
        <f t="shared" si="93"/>
        <v>Schwarzach von Murach bis Verzweigung (GEWKZ 146912)</v>
      </c>
      <c r="D5999" s="10" t="s">
        <v>13762</v>
      </c>
      <c r="E5999" s="1" t="s">
        <v>38109</v>
      </c>
      <c r="F5999" s="57">
        <v>2.6589999999999998</v>
      </c>
      <c r="G5999" s="58">
        <v>0</v>
      </c>
      <c r="H5999" s="57">
        <v>2.6589999999999998</v>
      </c>
      <c r="I5999" s="55" t="s">
        <v>98</v>
      </c>
      <c r="J5999" s="55" t="s">
        <v>99</v>
      </c>
      <c r="K5999" s="57">
        <v>2.1480507763999999</v>
      </c>
      <c r="L5999" s="58">
        <v>0</v>
      </c>
      <c r="M5999" s="58">
        <v>0</v>
      </c>
      <c r="N5999" s="57">
        <v>2.1480507763999999</v>
      </c>
      <c r="O5999" s="1" t="s">
        <v>13</v>
      </c>
    </row>
    <row r="6000" spans="1:15" ht="26.25" customHeight="1" x14ac:dyDescent="0.25">
      <c r="A6000" s="55">
        <v>6</v>
      </c>
      <c r="B6000" s="55" t="s">
        <v>13763</v>
      </c>
      <c r="C6000" s="56" t="str">
        <f t="shared" si="93"/>
        <v>Schwarzach (Verzweigung)</v>
      </c>
      <c r="D6000" s="10" t="s">
        <v>11056</v>
      </c>
      <c r="E6000" s="1" t="s">
        <v>38110</v>
      </c>
      <c r="F6000" s="57">
        <v>0.40799999999999997</v>
      </c>
      <c r="G6000" s="58">
        <v>0</v>
      </c>
      <c r="H6000" s="57">
        <v>0.40799999999999997</v>
      </c>
      <c r="I6000" s="55" t="s">
        <v>13763</v>
      </c>
      <c r="J6000" s="55" t="s">
        <v>11056</v>
      </c>
      <c r="K6000" s="57">
        <v>0.922038273114</v>
      </c>
      <c r="L6000" s="58">
        <v>0</v>
      </c>
      <c r="M6000" s="58">
        <v>0</v>
      </c>
      <c r="N6000" s="57">
        <v>0.922038273114</v>
      </c>
      <c r="O6000" s="1" t="s">
        <v>13</v>
      </c>
    </row>
    <row r="6001" spans="1:15" ht="26.25" customHeight="1" x14ac:dyDescent="0.25">
      <c r="A6001" s="55">
        <v>6</v>
      </c>
      <c r="B6001" s="55" t="s">
        <v>13764</v>
      </c>
      <c r="C6001" s="56" t="str">
        <f t="shared" si="93"/>
        <v>Schwarzach von Verzweigung (GEWKZ 146912) bis Trossauer Bach</v>
      </c>
      <c r="D6001" s="10" t="s">
        <v>13765</v>
      </c>
      <c r="E6001" s="1" t="s">
        <v>38111</v>
      </c>
      <c r="F6001" s="57">
        <v>3.6219999999999999</v>
      </c>
      <c r="G6001" s="58">
        <v>0</v>
      </c>
      <c r="H6001" s="57">
        <v>3.6219999999999999</v>
      </c>
      <c r="I6001" s="55" t="s">
        <v>98</v>
      </c>
      <c r="J6001" s="55" t="s">
        <v>99</v>
      </c>
      <c r="K6001" s="57">
        <v>2.9931703553900002</v>
      </c>
      <c r="L6001" s="58">
        <v>0</v>
      </c>
      <c r="M6001" s="58">
        <v>0</v>
      </c>
      <c r="N6001" s="57">
        <v>2.9931703553900002</v>
      </c>
      <c r="O6001" s="1" t="s">
        <v>13</v>
      </c>
    </row>
    <row r="6002" spans="1:15" ht="26.25" customHeight="1" x14ac:dyDescent="0.25">
      <c r="A6002" s="55">
        <v>6</v>
      </c>
      <c r="B6002" s="55" t="s">
        <v>13766</v>
      </c>
      <c r="C6002" s="56" t="str">
        <f t="shared" si="93"/>
        <v>Trossauer Bach</v>
      </c>
      <c r="D6002" s="10" t="s">
        <v>13767</v>
      </c>
      <c r="E6002" s="1" t="s">
        <v>38112</v>
      </c>
      <c r="F6002" s="57">
        <v>2.3330000000000002</v>
      </c>
      <c r="G6002" s="58">
        <v>0</v>
      </c>
      <c r="H6002" s="57">
        <v>2.3330000000000002</v>
      </c>
      <c r="I6002" s="55" t="s">
        <v>13766</v>
      </c>
      <c r="J6002" s="55" t="s">
        <v>13767</v>
      </c>
      <c r="K6002" s="57">
        <v>2.3738539092700002</v>
      </c>
      <c r="L6002" s="58">
        <v>0</v>
      </c>
      <c r="M6002" s="58">
        <v>0</v>
      </c>
      <c r="N6002" s="57">
        <v>2.3738539092700002</v>
      </c>
      <c r="O6002" s="1" t="s">
        <v>13</v>
      </c>
    </row>
    <row r="6003" spans="1:15" ht="26.25" customHeight="1" x14ac:dyDescent="0.25">
      <c r="A6003" s="55">
        <v>6</v>
      </c>
      <c r="B6003" s="55" t="s">
        <v>13768</v>
      </c>
      <c r="C6003" s="56" t="str">
        <f t="shared" si="93"/>
        <v>Schwarzach von Trossauer Bach bis GEWKZ 146916</v>
      </c>
      <c r="D6003" s="10" t="s">
        <v>13769</v>
      </c>
      <c r="E6003" s="1" t="s">
        <v>38113</v>
      </c>
      <c r="F6003" s="57">
        <v>0.92300000000000004</v>
      </c>
      <c r="G6003" s="58">
        <v>0</v>
      </c>
      <c r="H6003" s="57">
        <v>0.92300000000000004</v>
      </c>
      <c r="I6003" s="55" t="s">
        <v>98</v>
      </c>
      <c r="J6003" s="55" t="s">
        <v>99</v>
      </c>
      <c r="K6003" s="57">
        <v>1.74812172723</v>
      </c>
      <c r="L6003" s="58">
        <v>0</v>
      </c>
      <c r="M6003" s="58">
        <v>0</v>
      </c>
      <c r="N6003" s="57">
        <v>1.74812172723</v>
      </c>
      <c r="O6003" s="1" t="s">
        <v>13</v>
      </c>
    </row>
    <row r="6004" spans="1:15" ht="26.25" customHeight="1" x14ac:dyDescent="0.25">
      <c r="A6004" s="55">
        <v>6</v>
      </c>
      <c r="B6004" s="55" t="s">
        <v>13770</v>
      </c>
      <c r="C6004" s="56" t="str">
        <f t="shared" si="93"/>
        <v>GEWKZ 146916</v>
      </c>
      <c r="D6004" s="10" t="s">
        <v>13771</v>
      </c>
      <c r="E6004" s="1" t="s">
        <v>38114</v>
      </c>
      <c r="F6004" s="57">
        <v>0.7</v>
      </c>
      <c r="G6004" s="58">
        <v>0</v>
      </c>
      <c r="H6004" s="57">
        <v>0.7</v>
      </c>
      <c r="I6004" s="55" t="s">
        <v>13770</v>
      </c>
      <c r="J6004" s="55" t="s">
        <v>13771</v>
      </c>
      <c r="K6004" s="57">
        <v>1.1379375993900001</v>
      </c>
      <c r="L6004" s="58">
        <v>0</v>
      </c>
      <c r="M6004" s="58">
        <v>0</v>
      </c>
      <c r="N6004" s="57">
        <v>1.1379375993900001</v>
      </c>
      <c r="O6004" s="1" t="s">
        <v>13</v>
      </c>
    </row>
    <row r="6005" spans="1:15" ht="26.25" customHeight="1" x14ac:dyDescent="0.25">
      <c r="A6005" s="55">
        <v>6</v>
      </c>
      <c r="B6005" s="55" t="s">
        <v>13772</v>
      </c>
      <c r="C6005" s="56" t="str">
        <f t="shared" si="93"/>
        <v>Schwarzach von GEWKZ 146916 bis Katzbach</v>
      </c>
      <c r="D6005" s="10" t="s">
        <v>13773</v>
      </c>
      <c r="E6005" s="1" t="s">
        <v>38115</v>
      </c>
      <c r="F6005" s="57">
        <v>0.20100000000000001</v>
      </c>
      <c r="G6005" s="58">
        <v>0</v>
      </c>
      <c r="H6005" s="57">
        <v>0.20100000000000001</v>
      </c>
      <c r="I6005" s="55" t="s">
        <v>98</v>
      </c>
      <c r="J6005" s="55" t="s">
        <v>99</v>
      </c>
      <c r="K6005" s="57">
        <v>0.68019788040399998</v>
      </c>
      <c r="L6005" s="58">
        <v>0</v>
      </c>
      <c r="M6005" s="58">
        <v>0</v>
      </c>
      <c r="N6005" s="57">
        <v>0.68019788040399998</v>
      </c>
      <c r="O6005" s="1" t="s">
        <v>13</v>
      </c>
    </row>
    <row r="6006" spans="1:15" ht="26.25" customHeight="1" x14ac:dyDescent="0.25">
      <c r="A6006" s="34">
        <v>5</v>
      </c>
      <c r="B6006" s="34" t="s">
        <v>2956</v>
      </c>
      <c r="C6006" s="35" t="str">
        <f t="shared" si="93"/>
        <v>Katzbach</v>
      </c>
      <c r="D6006" s="9" t="s">
        <v>2957</v>
      </c>
      <c r="E6006" s="1" t="s">
        <v>38116</v>
      </c>
      <c r="F6006" s="36">
        <v>32.137999999999998</v>
      </c>
      <c r="G6006" s="37">
        <v>0</v>
      </c>
      <c r="H6006" s="36">
        <v>32.137999999999998</v>
      </c>
      <c r="I6006" s="34" t="s">
        <v>2956</v>
      </c>
      <c r="J6006" s="34" t="s">
        <v>2957</v>
      </c>
      <c r="K6006" s="36">
        <v>11.498921358</v>
      </c>
      <c r="L6006" s="37">
        <v>0</v>
      </c>
      <c r="M6006" s="37">
        <v>0</v>
      </c>
      <c r="N6006" s="36">
        <v>11.498921358</v>
      </c>
      <c r="O6006" s="1" t="s">
        <v>13</v>
      </c>
    </row>
    <row r="6007" spans="1:15" ht="26.25" customHeight="1" x14ac:dyDescent="0.25">
      <c r="A6007" s="55">
        <v>6</v>
      </c>
      <c r="B6007" s="55" t="s">
        <v>13774</v>
      </c>
      <c r="C6007" s="56" t="str">
        <f t="shared" si="93"/>
        <v>Katzbach von Quelle bis Gabesbach</v>
      </c>
      <c r="D6007" s="10" t="s">
        <v>13775</v>
      </c>
      <c r="E6007" s="1" t="s">
        <v>38117</v>
      </c>
      <c r="F6007" s="57">
        <v>7.2590000000000003</v>
      </c>
      <c r="G6007" s="58">
        <v>0</v>
      </c>
      <c r="H6007" s="57">
        <v>7.2590000000000003</v>
      </c>
      <c r="I6007" s="55" t="s">
        <v>2956</v>
      </c>
      <c r="J6007" s="55" t="s">
        <v>2957</v>
      </c>
      <c r="K6007" s="57">
        <v>5.7319402532700003</v>
      </c>
      <c r="L6007" s="58">
        <v>0</v>
      </c>
      <c r="M6007" s="58">
        <v>0</v>
      </c>
      <c r="N6007" s="57">
        <v>5.7319402532700003</v>
      </c>
      <c r="O6007" s="1" t="s">
        <v>13</v>
      </c>
    </row>
    <row r="6008" spans="1:15" ht="26.25" customHeight="1" x14ac:dyDescent="0.25">
      <c r="A6008" s="55">
        <v>6</v>
      </c>
      <c r="B6008" s="55" t="s">
        <v>13776</v>
      </c>
      <c r="C6008" s="56" t="str">
        <f t="shared" si="93"/>
        <v>Gabesbach</v>
      </c>
      <c r="D6008" s="10" t="s">
        <v>13777</v>
      </c>
      <c r="E6008" s="1" t="s">
        <v>38118</v>
      </c>
      <c r="F6008" s="57">
        <v>4.96</v>
      </c>
      <c r="G6008" s="58">
        <v>0</v>
      </c>
      <c r="H6008" s="57">
        <v>4.96</v>
      </c>
      <c r="I6008" s="55" t="s">
        <v>13776</v>
      </c>
      <c r="J6008" s="55" t="s">
        <v>13777</v>
      </c>
      <c r="K6008" s="57">
        <v>3.7459283031399999</v>
      </c>
      <c r="L6008" s="58">
        <v>0</v>
      </c>
      <c r="M6008" s="58">
        <v>0</v>
      </c>
      <c r="N6008" s="57">
        <v>3.7459283031399999</v>
      </c>
      <c r="O6008" s="1" t="s">
        <v>13</v>
      </c>
    </row>
    <row r="6009" spans="1:15" ht="26.25" customHeight="1" x14ac:dyDescent="0.25">
      <c r="A6009" s="55">
        <v>6</v>
      </c>
      <c r="B6009" s="55" t="s">
        <v>13778</v>
      </c>
      <c r="C6009" s="56" t="str">
        <f t="shared" si="93"/>
        <v>Katzbach von Gabesbach bis Lohgraben</v>
      </c>
      <c r="D6009" s="10" t="s">
        <v>13779</v>
      </c>
      <c r="E6009" s="1" t="s">
        <v>38119</v>
      </c>
      <c r="F6009" s="58" t="str">
        <f>H6009</f>
        <v>&lt;0,01</v>
      </c>
      <c r="G6009" s="58">
        <v>0</v>
      </c>
      <c r="H6009" s="58" t="s">
        <v>32111</v>
      </c>
      <c r="I6009" s="59" t="s">
        <v>2956</v>
      </c>
      <c r="J6009" s="59" t="s">
        <v>2957</v>
      </c>
      <c r="K6009" s="58" t="s">
        <v>32111</v>
      </c>
      <c r="L6009" s="58">
        <v>0</v>
      </c>
      <c r="M6009" s="58">
        <v>0</v>
      </c>
      <c r="N6009" s="57" t="s">
        <v>32111</v>
      </c>
      <c r="O6009" s="1" t="s">
        <v>13</v>
      </c>
    </row>
    <row r="6010" spans="1:15" ht="26.25" customHeight="1" x14ac:dyDescent="0.25">
      <c r="A6010" s="55">
        <v>6</v>
      </c>
      <c r="B6010" s="55" t="s">
        <v>13780</v>
      </c>
      <c r="C6010" s="56" t="str">
        <f t="shared" si="93"/>
        <v>Lohgraben</v>
      </c>
      <c r="D6010" s="10" t="s">
        <v>3349</v>
      </c>
      <c r="E6010" s="1" t="s">
        <v>38120</v>
      </c>
      <c r="F6010" s="57">
        <v>2.427</v>
      </c>
      <c r="G6010" s="58">
        <v>0</v>
      </c>
      <c r="H6010" s="57">
        <v>2.427</v>
      </c>
      <c r="I6010" s="55" t="s">
        <v>13780</v>
      </c>
      <c r="J6010" s="55" t="s">
        <v>3349</v>
      </c>
      <c r="K6010" s="57">
        <v>1.4765960811500001</v>
      </c>
      <c r="L6010" s="58">
        <v>0</v>
      </c>
      <c r="M6010" s="58">
        <v>0</v>
      </c>
      <c r="N6010" s="57">
        <v>1.4765960811500001</v>
      </c>
      <c r="O6010" s="1" t="s">
        <v>13</v>
      </c>
    </row>
    <row r="6011" spans="1:15" ht="26.25" customHeight="1" x14ac:dyDescent="0.25">
      <c r="A6011" s="55">
        <v>6</v>
      </c>
      <c r="B6011" s="55" t="s">
        <v>13781</v>
      </c>
      <c r="C6011" s="56" t="str">
        <f t="shared" si="93"/>
        <v>Katzbach von Lohgraben bis Tiefentalbach</v>
      </c>
      <c r="D6011" s="10" t="s">
        <v>13782</v>
      </c>
      <c r="E6011" s="1" t="s">
        <v>38121</v>
      </c>
      <c r="F6011" s="57">
        <v>2.1269999999999998</v>
      </c>
      <c r="G6011" s="58">
        <v>0</v>
      </c>
      <c r="H6011" s="57">
        <v>2.1269999999999998</v>
      </c>
      <c r="I6011" s="55" t="s">
        <v>2956</v>
      </c>
      <c r="J6011" s="55" t="s">
        <v>2957</v>
      </c>
      <c r="K6011" s="57">
        <v>1.89799598158</v>
      </c>
      <c r="L6011" s="58">
        <v>0</v>
      </c>
      <c r="M6011" s="58">
        <v>0</v>
      </c>
      <c r="N6011" s="57">
        <v>1.89799598158</v>
      </c>
      <c r="O6011" s="1" t="s">
        <v>13</v>
      </c>
    </row>
    <row r="6012" spans="1:15" ht="26.25" customHeight="1" x14ac:dyDescent="0.25">
      <c r="A6012" s="55">
        <v>6</v>
      </c>
      <c r="B6012" s="55" t="s">
        <v>13783</v>
      </c>
      <c r="C6012" s="56" t="str">
        <f t="shared" si="93"/>
        <v>Tiefentalbach</v>
      </c>
      <c r="D6012" s="10" t="s">
        <v>13784</v>
      </c>
      <c r="E6012" s="1" t="s">
        <v>38122</v>
      </c>
      <c r="F6012" s="57">
        <v>3.3919999999999999</v>
      </c>
      <c r="G6012" s="58">
        <v>0</v>
      </c>
      <c r="H6012" s="57">
        <v>3.3919999999999999</v>
      </c>
      <c r="I6012" s="55" t="s">
        <v>13783</v>
      </c>
      <c r="J6012" s="55" t="s">
        <v>13784</v>
      </c>
      <c r="K6012" s="57">
        <v>3.37773973431</v>
      </c>
      <c r="L6012" s="58">
        <v>0</v>
      </c>
      <c r="M6012" s="58">
        <v>0</v>
      </c>
      <c r="N6012" s="57">
        <v>3.37773973431</v>
      </c>
      <c r="O6012" s="1" t="s">
        <v>13</v>
      </c>
    </row>
    <row r="6013" spans="1:15" ht="26.25" customHeight="1" x14ac:dyDescent="0.25">
      <c r="A6013" s="55">
        <v>6</v>
      </c>
      <c r="B6013" s="55" t="s">
        <v>13785</v>
      </c>
      <c r="C6013" s="56" t="str">
        <f t="shared" si="93"/>
        <v>Katzbach von Tiefentalbach bis Luigenbach</v>
      </c>
      <c r="D6013" s="10" t="s">
        <v>13786</v>
      </c>
      <c r="E6013" s="1" t="s">
        <v>38123</v>
      </c>
      <c r="F6013" s="57">
        <v>3.2069999999999999</v>
      </c>
      <c r="G6013" s="58">
        <v>0</v>
      </c>
      <c r="H6013" s="57">
        <v>3.2069999999999999</v>
      </c>
      <c r="I6013" s="55" t="s">
        <v>2956</v>
      </c>
      <c r="J6013" s="55" t="s">
        <v>2957</v>
      </c>
      <c r="K6013" s="57">
        <v>2.4988036221200001</v>
      </c>
      <c r="L6013" s="58">
        <v>0</v>
      </c>
      <c r="M6013" s="58">
        <v>0</v>
      </c>
      <c r="N6013" s="57">
        <v>2.4988036221200001</v>
      </c>
      <c r="O6013" s="1" t="s">
        <v>13</v>
      </c>
    </row>
    <row r="6014" spans="1:15" ht="26.25" customHeight="1" x14ac:dyDescent="0.25">
      <c r="A6014" s="55">
        <v>6</v>
      </c>
      <c r="B6014" s="55" t="s">
        <v>13787</v>
      </c>
      <c r="C6014" s="56" t="str">
        <f t="shared" si="93"/>
        <v>Luigenbach</v>
      </c>
      <c r="D6014" s="10" t="s">
        <v>13788</v>
      </c>
      <c r="E6014" s="1" t="s">
        <v>38124</v>
      </c>
      <c r="F6014" s="57">
        <v>5.5350000000000001</v>
      </c>
      <c r="G6014" s="58">
        <v>0</v>
      </c>
      <c r="H6014" s="57">
        <v>5.5350000000000001</v>
      </c>
      <c r="I6014" s="55" t="s">
        <v>13787</v>
      </c>
      <c r="J6014" s="55" t="s">
        <v>13788</v>
      </c>
      <c r="K6014" s="57">
        <v>3.8819948596699998</v>
      </c>
      <c r="L6014" s="58">
        <v>0</v>
      </c>
      <c r="M6014" s="58">
        <v>0</v>
      </c>
      <c r="N6014" s="57">
        <v>3.8819948596699998</v>
      </c>
      <c r="O6014" s="1" t="s">
        <v>13</v>
      </c>
    </row>
    <row r="6015" spans="1:15" ht="26.25" customHeight="1" x14ac:dyDescent="0.25">
      <c r="A6015" s="55">
        <v>6</v>
      </c>
      <c r="B6015" s="55" t="s">
        <v>13789</v>
      </c>
      <c r="C6015" s="56" t="str">
        <f t="shared" si="93"/>
        <v>Katzbach von Luigenbach bis Mündung in Schwarzach</v>
      </c>
      <c r="D6015" s="10" t="s">
        <v>30432</v>
      </c>
      <c r="E6015" s="1" t="s">
        <v>38125</v>
      </c>
      <c r="F6015" s="57">
        <v>3.2280000000000002</v>
      </c>
      <c r="G6015" s="58">
        <v>0</v>
      </c>
      <c r="H6015" s="57">
        <v>3.2280000000000002</v>
      </c>
      <c r="I6015" s="55" t="s">
        <v>2956</v>
      </c>
      <c r="J6015" s="55" t="s">
        <v>2957</v>
      </c>
      <c r="K6015" s="57">
        <v>1.3290980024700001</v>
      </c>
      <c r="L6015" s="58">
        <v>0</v>
      </c>
      <c r="M6015" s="58">
        <v>0</v>
      </c>
      <c r="N6015" s="57">
        <v>1.3290980024700001</v>
      </c>
      <c r="O6015" s="1" t="s">
        <v>13</v>
      </c>
    </row>
    <row r="6016" spans="1:15" ht="26.25" customHeight="1" x14ac:dyDescent="0.25">
      <c r="A6016" s="34">
        <v>5</v>
      </c>
      <c r="B6016" s="34" t="s">
        <v>2958</v>
      </c>
      <c r="C6016" s="35" t="str">
        <f t="shared" si="93"/>
        <v>Schwarzach von Katzbach bis Auerbach</v>
      </c>
      <c r="D6016" s="9" t="s">
        <v>2959</v>
      </c>
      <c r="E6016" s="1" t="s">
        <v>38126</v>
      </c>
      <c r="F6016" s="36">
        <v>7.1989999999999998</v>
      </c>
      <c r="G6016" s="37">
        <v>0</v>
      </c>
      <c r="H6016" s="36">
        <v>7.1989999999999998</v>
      </c>
      <c r="I6016" s="34" t="s">
        <v>98</v>
      </c>
      <c r="J6016" s="34" t="s">
        <v>99</v>
      </c>
      <c r="K6016" s="36">
        <v>5.6772019918299996</v>
      </c>
      <c r="L6016" s="37">
        <v>0</v>
      </c>
      <c r="M6016" s="37">
        <v>0</v>
      </c>
      <c r="N6016" s="36">
        <v>5.6772019918299996</v>
      </c>
      <c r="O6016" s="1" t="s">
        <v>13</v>
      </c>
    </row>
    <row r="6017" spans="1:15" ht="26.25" customHeight="1" x14ac:dyDescent="0.25">
      <c r="A6017" s="55">
        <v>6</v>
      </c>
      <c r="B6017" s="55" t="s">
        <v>13790</v>
      </c>
      <c r="C6017" s="56" t="str">
        <f t="shared" si="93"/>
        <v>Schwarzach von Katzbach bis GEWKZ 146932</v>
      </c>
      <c r="D6017" s="10" t="s">
        <v>13791</v>
      </c>
      <c r="E6017" s="1" t="s">
        <v>38127</v>
      </c>
      <c r="F6017" s="57">
        <v>0.33600000000000002</v>
      </c>
      <c r="G6017" s="58">
        <v>0</v>
      </c>
      <c r="H6017" s="57">
        <v>0.33600000000000002</v>
      </c>
      <c r="I6017" s="55" t="s">
        <v>98</v>
      </c>
      <c r="J6017" s="55" t="s">
        <v>99</v>
      </c>
      <c r="K6017" s="57">
        <v>1.2255873284400001</v>
      </c>
      <c r="L6017" s="58">
        <v>0</v>
      </c>
      <c r="M6017" s="58">
        <v>0</v>
      </c>
      <c r="N6017" s="57">
        <v>1.2255873284400001</v>
      </c>
      <c r="O6017" s="1" t="s">
        <v>13</v>
      </c>
    </row>
    <row r="6018" spans="1:15" ht="26.25" customHeight="1" x14ac:dyDescent="0.25">
      <c r="A6018" s="55">
        <v>6</v>
      </c>
      <c r="B6018" s="55" t="s">
        <v>13792</v>
      </c>
      <c r="C6018" s="56" t="str">
        <f t="shared" si="93"/>
        <v>GEWKZ 146932</v>
      </c>
      <c r="D6018" s="10" t="s">
        <v>13793</v>
      </c>
      <c r="E6018" s="1" t="s">
        <v>38128</v>
      </c>
      <c r="F6018" s="57">
        <v>1.1419999999999999</v>
      </c>
      <c r="G6018" s="58">
        <v>0</v>
      </c>
      <c r="H6018" s="57">
        <v>1.1419999999999999</v>
      </c>
      <c r="I6018" s="55" t="s">
        <v>13792</v>
      </c>
      <c r="J6018" s="55" t="s">
        <v>13793</v>
      </c>
      <c r="K6018" s="57">
        <v>0.831181999512</v>
      </c>
      <c r="L6018" s="58">
        <v>0</v>
      </c>
      <c r="M6018" s="58">
        <v>0</v>
      </c>
      <c r="N6018" s="57">
        <v>0.831181999512</v>
      </c>
      <c r="O6018" s="1" t="s">
        <v>13</v>
      </c>
    </row>
    <row r="6019" spans="1:15" ht="26.25" customHeight="1" x14ac:dyDescent="0.25">
      <c r="A6019" s="55">
        <v>6</v>
      </c>
      <c r="B6019" s="55" t="s">
        <v>13794</v>
      </c>
      <c r="C6019" s="56" t="str">
        <f t="shared" si="93"/>
        <v>Schwarzach von GEWKZ 146932 bis Richtgraben</v>
      </c>
      <c r="D6019" s="10" t="s">
        <v>13795</v>
      </c>
      <c r="E6019" s="1" t="s">
        <v>38129</v>
      </c>
      <c r="F6019" s="57">
        <v>1.5780000000000001</v>
      </c>
      <c r="G6019" s="58">
        <v>0</v>
      </c>
      <c r="H6019" s="57">
        <v>1.5780000000000001</v>
      </c>
      <c r="I6019" s="55" t="s">
        <v>98</v>
      </c>
      <c r="J6019" s="55" t="s">
        <v>99</v>
      </c>
      <c r="K6019" s="57">
        <v>1.6105472140699999</v>
      </c>
      <c r="L6019" s="58">
        <v>0</v>
      </c>
      <c r="M6019" s="58">
        <v>0</v>
      </c>
      <c r="N6019" s="57">
        <v>1.6105472140699999</v>
      </c>
      <c r="O6019" s="1" t="s">
        <v>13</v>
      </c>
    </row>
    <row r="6020" spans="1:15" ht="26.25" customHeight="1" x14ac:dyDescent="0.25">
      <c r="A6020" s="55">
        <v>6</v>
      </c>
      <c r="B6020" s="55" t="s">
        <v>13796</v>
      </c>
      <c r="C6020" s="56" t="str">
        <f t="shared" ref="C6020:C6083" si="94">HYPERLINK(E6020,D6020)</f>
        <v>Richtgraben</v>
      </c>
      <c r="D6020" s="10" t="s">
        <v>13797</v>
      </c>
      <c r="E6020" s="1" t="s">
        <v>38130</v>
      </c>
      <c r="F6020" s="57">
        <v>1.149</v>
      </c>
      <c r="G6020" s="58">
        <v>0</v>
      </c>
      <c r="H6020" s="57">
        <v>1.149</v>
      </c>
      <c r="I6020" s="55" t="s">
        <v>13796</v>
      </c>
      <c r="J6020" s="55" t="s">
        <v>13797</v>
      </c>
      <c r="K6020" s="57">
        <v>1.5536101663499999</v>
      </c>
      <c r="L6020" s="58">
        <v>0</v>
      </c>
      <c r="M6020" s="58">
        <v>0</v>
      </c>
      <c r="N6020" s="57">
        <v>1.5536101663499999</v>
      </c>
      <c r="O6020" s="1" t="s">
        <v>13</v>
      </c>
    </row>
    <row r="6021" spans="1:15" ht="26.25" customHeight="1" x14ac:dyDescent="0.25">
      <c r="A6021" s="55">
        <v>6</v>
      </c>
      <c r="B6021" s="55" t="s">
        <v>13798</v>
      </c>
      <c r="C6021" s="56" t="str">
        <f t="shared" si="94"/>
        <v>Schwarzach von Richtgraben bis Schlottbach</v>
      </c>
      <c r="D6021" s="10" t="s">
        <v>13799</v>
      </c>
      <c r="E6021" s="1" t="s">
        <v>38131</v>
      </c>
      <c r="F6021" s="57">
        <v>1.728</v>
      </c>
      <c r="G6021" s="58">
        <v>0</v>
      </c>
      <c r="H6021" s="57">
        <v>1.728</v>
      </c>
      <c r="I6021" s="55" t="s">
        <v>98</v>
      </c>
      <c r="J6021" s="55" t="s">
        <v>99</v>
      </c>
      <c r="K6021" s="57">
        <v>2.1580061027199999</v>
      </c>
      <c r="L6021" s="58">
        <v>0</v>
      </c>
      <c r="M6021" s="58">
        <v>0</v>
      </c>
      <c r="N6021" s="57">
        <v>2.1580061027199999</v>
      </c>
      <c r="O6021" s="1" t="s">
        <v>13</v>
      </c>
    </row>
    <row r="6022" spans="1:15" ht="26.25" customHeight="1" x14ac:dyDescent="0.25">
      <c r="A6022" s="55">
        <v>6</v>
      </c>
      <c r="B6022" s="55" t="s">
        <v>13800</v>
      </c>
      <c r="C6022" s="56" t="str">
        <f t="shared" si="94"/>
        <v>Schlottbach</v>
      </c>
      <c r="D6022" s="10" t="s">
        <v>13801</v>
      </c>
      <c r="E6022" s="1" t="s">
        <v>38132</v>
      </c>
      <c r="F6022" s="57">
        <v>0.98799999999999999</v>
      </c>
      <c r="G6022" s="58">
        <v>0</v>
      </c>
      <c r="H6022" s="57">
        <v>0.98799999999999999</v>
      </c>
      <c r="I6022" s="55" t="s">
        <v>13800</v>
      </c>
      <c r="J6022" s="55" t="s">
        <v>13801</v>
      </c>
      <c r="K6022" s="57">
        <v>1.0828453388099999</v>
      </c>
      <c r="L6022" s="58">
        <v>0</v>
      </c>
      <c r="M6022" s="58">
        <v>0</v>
      </c>
      <c r="N6022" s="57">
        <v>1.0828453388099999</v>
      </c>
      <c r="O6022" s="1" t="s">
        <v>13</v>
      </c>
    </row>
    <row r="6023" spans="1:15" ht="26.25" customHeight="1" x14ac:dyDescent="0.25">
      <c r="A6023" s="55">
        <v>6</v>
      </c>
      <c r="B6023" s="55" t="s">
        <v>13802</v>
      </c>
      <c r="C6023" s="56" t="str">
        <f t="shared" si="94"/>
        <v>Schwarzach von Schlottbach bis Verzweigung (GEWKZ 146938)</v>
      </c>
      <c r="D6023" s="10" t="s">
        <v>13803</v>
      </c>
      <c r="E6023" s="1" t="s">
        <v>38133</v>
      </c>
      <c r="F6023" s="58" t="str">
        <f>H6023</f>
        <v>&lt;0,01</v>
      </c>
      <c r="G6023" s="58">
        <v>0</v>
      </c>
      <c r="H6023" s="58" t="s">
        <v>32111</v>
      </c>
      <c r="I6023" s="59" t="s">
        <v>98</v>
      </c>
      <c r="J6023" s="59" t="s">
        <v>99</v>
      </c>
      <c r="K6023" s="58" t="s">
        <v>32111</v>
      </c>
      <c r="L6023" s="58">
        <v>0</v>
      </c>
      <c r="M6023" s="58">
        <v>0</v>
      </c>
      <c r="N6023" s="57" t="s">
        <v>32111</v>
      </c>
      <c r="O6023" s="1" t="s">
        <v>13</v>
      </c>
    </row>
    <row r="6024" spans="1:15" ht="26.25" customHeight="1" x14ac:dyDescent="0.25">
      <c r="A6024" s="55">
        <v>6</v>
      </c>
      <c r="B6024" s="55" t="s">
        <v>13804</v>
      </c>
      <c r="C6024" s="56" t="str">
        <f t="shared" si="94"/>
        <v>Schwarzach (Verzweigung)</v>
      </c>
      <c r="D6024" s="10" t="s">
        <v>11056</v>
      </c>
      <c r="E6024" s="1" t="s">
        <v>38134</v>
      </c>
      <c r="F6024" s="57">
        <v>5.7000000000000002E-2</v>
      </c>
      <c r="G6024" s="58">
        <v>0</v>
      </c>
      <c r="H6024" s="57">
        <v>5.7000000000000002E-2</v>
      </c>
      <c r="I6024" s="55" t="s">
        <v>13804</v>
      </c>
      <c r="J6024" s="55" t="s">
        <v>11056</v>
      </c>
      <c r="K6024" s="57">
        <v>0.40108505141799999</v>
      </c>
      <c r="L6024" s="58">
        <v>0</v>
      </c>
      <c r="M6024" s="58">
        <v>0</v>
      </c>
      <c r="N6024" s="57">
        <v>0.40108505141799999</v>
      </c>
      <c r="O6024" s="1" t="s">
        <v>13</v>
      </c>
    </row>
    <row r="6025" spans="1:15" ht="26.25" customHeight="1" x14ac:dyDescent="0.25">
      <c r="A6025" s="55">
        <v>6</v>
      </c>
      <c r="B6025" s="55" t="s">
        <v>13805</v>
      </c>
      <c r="C6025" s="56" t="str">
        <f t="shared" si="94"/>
        <v>Schwarzach von Verzweigung (GEWKZ 146938) bis Auerbach</v>
      </c>
      <c r="D6025" s="10" t="s">
        <v>13806</v>
      </c>
      <c r="E6025" s="1" t="s">
        <v>38135</v>
      </c>
      <c r="F6025" s="57">
        <v>0.218</v>
      </c>
      <c r="G6025" s="58">
        <v>0</v>
      </c>
      <c r="H6025" s="57">
        <v>0.218</v>
      </c>
      <c r="I6025" s="55" t="s">
        <v>98</v>
      </c>
      <c r="J6025" s="55" t="s">
        <v>99</v>
      </c>
      <c r="K6025" s="57">
        <v>0.64296234585199996</v>
      </c>
      <c r="L6025" s="58">
        <v>0</v>
      </c>
      <c r="M6025" s="58">
        <v>0</v>
      </c>
      <c r="N6025" s="57">
        <v>0.64296234585199996</v>
      </c>
      <c r="O6025" s="1" t="s">
        <v>13</v>
      </c>
    </row>
    <row r="6026" spans="1:15" ht="26.25" customHeight="1" x14ac:dyDescent="0.25">
      <c r="A6026" s="34">
        <v>5</v>
      </c>
      <c r="B6026" s="34" t="s">
        <v>2960</v>
      </c>
      <c r="C6026" s="35" t="str">
        <f t="shared" si="94"/>
        <v>Auerbach</v>
      </c>
      <c r="D6026" s="9" t="s">
        <v>1350</v>
      </c>
      <c r="E6026" s="1" t="s">
        <v>38136</v>
      </c>
      <c r="F6026" s="36">
        <v>30.07</v>
      </c>
      <c r="G6026" s="37">
        <v>0</v>
      </c>
      <c r="H6026" s="36">
        <v>30.07</v>
      </c>
      <c r="I6026" s="34" t="s">
        <v>2960</v>
      </c>
      <c r="J6026" s="34" t="s">
        <v>1350</v>
      </c>
      <c r="K6026" s="36">
        <v>11.357233992399999</v>
      </c>
      <c r="L6026" s="37">
        <v>0</v>
      </c>
      <c r="M6026" s="37">
        <v>0</v>
      </c>
      <c r="N6026" s="36">
        <v>11.357233992399999</v>
      </c>
      <c r="O6026" s="1" t="s">
        <v>13</v>
      </c>
    </row>
    <row r="6027" spans="1:15" ht="26.25" customHeight="1" x14ac:dyDescent="0.25">
      <c r="A6027" s="55">
        <v>6</v>
      </c>
      <c r="B6027" s="55" t="s">
        <v>13807</v>
      </c>
      <c r="C6027" s="56" t="str">
        <f t="shared" si="94"/>
        <v>Auerbach von Quelle bis GEWKZ 146942</v>
      </c>
      <c r="D6027" s="10" t="s">
        <v>13808</v>
      </c>
      <c r="E6027" s="1" t="s">
        <v>38137</v>
      </c>
      <c r="F6027" s="57">
        <v>0.53100000000000003</v>
      </c>
      <c r="G6027" s="58">
        <v>0</v>
      </c>
      <c r="H6027" s="57">
        <v>0.53100000000000003</v>
      </c>
      <c r="I6027" s="55" t="s">
        <v>2960</v>
      </c>
      <c r="J6027" s="55" t="s">
        <v>1350</v>
      </c>
      <c r="K6027" s="57">
        <v>0.94034937458699996</v>
      </c>
      <c r="L6027" s="58">
        <v>0</v>
      </c>
      <c r="M6027" s="58">
        <v>0</v>
      </c>
      <c r="N6027" s="57">
        <v>0.94034937458699996</v>
      </c>
      <c r="O6027" s="1" t="s">
        <v>13</v>
      </c>
    </row>
    <row r="6028" spans="1:15" ht="26.25" customHeight="1" x14ac:dyDescent="0.25">
      <c r="A6028" s="55">
        <v>6</v>
      </c>
      <c r="B6028" s="55" t="s">
        <v>13809</v>
      </c>
      <c r="C6028" s="56" t="str">
        <f t="shared" si="94"/>
        <v>GEWKZ 146942</v>
      </c>
      <c r="D6028" s="10" t="s">
        <v>13810</v>
      </c>
      <c r="E6028" s="1" t="s">
        <v>38138</v>
      </c>
      <c r="F6028" s="57">
        <v>3.9580000000000002</v>
      </c>
      <c r="G6028" s="58">
        <v>0</v>
      </c>
      <c r="H6028" s="57">
        <v>3.9580000000000002</v>
      </c>
      <c r="I6028" s="55" t="s">
        <v>13809</v>
      </c>
      <c r="J6028" s="55" t="s">
        <v>13810</v>
      </c>
      <c r="K6028" s="57">
        <v>2.2107668687599999</v>
      </c>
      <c r="L6028" s="58">
        <v>0</v>
      </c>
      <c r="M6028" s="58">
        <v>0</v>
      </c>
      <c r="N6028" s="57">
        <v>2.2107668687599999</v>
      </c>
      <c r="O6028" s="1" t="s">
        <v>13</v>
      </c>
    </row>
    <row r="6029" spans="1:15" ht="26.25" customHeight="1" x14ac:dyDescent="0.25">
      <c r="A6029" s="55">
        <v>6</v>
      </c>
      <c r="B6029" s="55" t="s">
        <v>13811</v>
      </c>
      <c r="C6029" s="56" t="str">
        <f t="shared" si="94"/>
        <v>Auerbach von GEWKZ 146942 bis Odelsbach</v>
      </c>
      <c r="D6029" s="10" t="s">
        <v>13812</v>
      </c>
      <c r="E6029" s="1" t="s">
        <v>38139</v>
      </c>
      <c r="F6029" s="57">
        <v>1.5820000000000001</v>
      </c>
      <c r="G6029" s="58">
        <v>0</v>
      </c>
      <c r="H6029" s="57">
        <v>1.5820000000000001</v>
      </c>
      <c r="I6029" s="55" t="s">
        <v>2960</v>
      </c>
      <c r="J6029" s="55" t="s">
        <v>1350</v>
      </c>
      <c r="K6029" s="57">
        <v>1.3838563499600001</v>
      </c>
      <c r="L6029" s="58">
        <v>0</v>
      </c>
      <c r="M6029" s="58">
        <v>0</v>
      </c>
      <c r="N6029" s="57">
        <v>1.3838563499600001</v>
      </c>
      <c r="O6029" s="1" t="s">
        <v>13</v>
      </c>
    </row>
    <row r="6030" spans="1:15" ht="26.25" customHeight="1" x14ac:dyDescent="0.25">
      <c r="A6030" s="55">
        <v>6</v>
      </c>
      <c r="B6030" s="55" t="s">
        <v>13813</v>
      </c>
      <c r="C6030" s="56" t="str">
        <f t="shared" si="94"/>
        <v>Odelsbach</v>
      </c>
      <c r="D6030" s="10" t="s">
        <v>13814</v>
      </c>
      <c r="E6030" s="1" t="s">
        <v>38140</v>
      </c>
      <c r="F6030" s="57">
        <v>3.5190000000000001</v>
      </c>
      <c r="G6030" s="58">
        <v>0</v>
      </c>
      <c r="H6030" s="57">
        <v>3.5190000000000001</v>
      </c>
      <c r="I6030" s="55" t="s">
        <v>13813</v>
      </c>
      <c r="J6030" s="55" t="s">
        <v>13814</v>
      </c>
      <c r="K6030" s="57">
        <v>1.9442624961899999</v>
      </c>
      <c r="L6030" s="58">
        <v>0</v>
      </c>
      <c r="M6030" s="58">
        <v>0</v>
      </c>
      <c r="N6030" s="57">
        <v>1.9442624961899999</v>
      </c>
      <c r="O6030" s="1" t="s">
        <v>13</v>
      </c>
    </row>
    <row r="6031" spans="1:15" ht="26.25" customHeight="1" x14ac:dyDescent="0.25">
      <c r="A6031" s="55">
        <v>6</v>
      </c>
      <c r="B6031" s="55" t="s">
        <v>13815</v>
      </c>
      <c r="C6031" s="56" t="str">
        <f t="shared" si="94"/>
        <v>Auerbach von Odelsbach bis GEWKZ 146946</v>
      </c>
      <c r="D6031" s="10" t="s">
        <v>13816</v>
      </c>
      <c r="E6031" s="1" t="s">
        <v>38141</v>
      </c>
      <c r="F6031" s="58" t="str">
        <f>H6031</f>
        <v>&lt;0,01</v>
      </c>
      <c r="G6031" s="58">
        <v>0</v>
      </c>
      <c r="H6031" s="58" t="s">
        <v>32111</v>
      </c>
      <c r="I6031" s="59" t="s">
        <v>2960</v>
      </c>
      <c r="J6031" s="59" t="s">
        <v>1350</v>
      </c>
      <c r="K6031" s="58" t="s">
        <v>32111</v>
      </c>
      <c r="L6031" s="58">
        <v>0</v>
      </c>
      <c r="M6031" s="58">
        <v>0</v>
      </c>
      <c r="N6031" s="57" t="s">
        <v>32111</v>
      </c>
      <c r="O6031" s="1" t="s">
        <v>13</v>
      </c>
    </row>
    <row r="6032" spans="1:15" ht="26.25" customHeight="1" x14ac:dyDescent="0.25">
      <c r="A6032" s="55">
        <v>6</v>
      </c>
      <c r="B6032" s="55" t="s">
        <v>13817</v>
      </c>
      <c r="C6032" s="56" t="str">
        <f t="shared" si="94"/>
        <v>GEWKZ 146946</v>
      </c>
      <c r="D6032" s="10" t="s">
        <v>13818</v>
      </c>
      <c r="E6032" s="1" t="s">
        <v>38142</v>
      </c>
      <c r="F6032" s="57">
        <v>0.98799999999999999</v>
      </c>
      <c r="G6032" s="58">
        <v>0</v>
      </c>
      <c r="H6032" s="57">
        <v>0.98799999999999999</v>
      </c>
      <c r="I6032" s="55" t="s">
        <v>13817</v>
      </c>
      <c r="J6032" s="55" t="s">
        <v>13818</v>
      </c>
      <c r="K6032" s="57">
        <v>1.36513381727</v>
      </c>
      <c r="L6032" s="58">
        <v>0</v>
      </c>
      <c r="M6032" s="58">
        <v>0</v>
      </c>
      <c r="N6032" s="57">
        <v>1.36513381727</v>
      </c>
      <c r="O6032" s="1" t="s">
        <v>13</v>
      </c>
    </row>
    <row r="6033" spans="1:15" ht="26.25" customHeight="1" x14ac:dyDescent="0.25">
      <c r="A6033" s="55">
        <v>6</v>
      </c>
      <c r="B6033" s="55" t="s">
        <v>13819</v>
      </c>
      <c r="C6033" s="56" t="str">
        <f t="shared" si="94"/>
        <v>Auerbach von GEWKZ 146946 bis GEWKZ 146948</v>
      </c>
      <c r="D6033" s="10" t="s">
        <v>13820</v>
      </c>
      <c r="E6033" s="1" t="s">
        <v>38143</v>
      </c>
      <c r="F6033" s="57">
        <v>11.071999999999999</v>
      </c>
      <c r="G6033" s="58">
        <v>0</v>
      </c>
      <c r="H6033" s="57">
        <v>11.071999999999999</v>
      </c>
      <c r="I6033" s="55" t="s">
        <v>2960</v>
      </c>
      <c r="J6033" s="55" t="s">
        <v>1350</v>
      </c>
      <c r="K6033" s="57">
        <v>4.3772679692000001</v>
      </c>
      <c r="L6033" s="58">
        <v>0</v>
      </c>
      <c r="M6033" s="58">
        <v>0</v>
      </c>
      <c r="N6033" s="57">
        <v>4.3772679692000001</v>
      </c>
      <c r="O6033" s="1" t="s">
        <v>13</v>
      </c>
    </row>
    <row r="6034" spans="1:15" ht="26.25" customHeight="1" x14ac:dyDescent="0.25">
      <c r="A6034" s="55">
        <v>6</v>
      </c>
      <c r="B6034" s="55" t="s">
        <v>13821</v>
      </c>
      <c r="C6034" s="56" t="str">
        <f t="shared" si="94"/>
        <v>GEWKZ 146948</v>
      </c>
      <c r="D6034" s="10" t="s">
        <v>13822</v>
      </c>
      <c r="E6034" s="1" t="s">
        <v>38144</v>
      </c>
      <c r="F6034" s="57">
        <v>0.93600000000000005</v>
      </c>
      <c r="G6034" s="58">
        <v>0</v>
      </c>
      <c r="H6034" s="57">
        <v>0.93600000000000005</v>
      </c>
      <c r="I6034" s="55" t="s">
        <v>13821</v>
      </c>
      <c r="J6034" s="55" t="s">
        <v>13822</v>
      </c>
      <c r="K6034" s="57">
        <v>1.4073197853599999</v>
      </c>
      <c r="L6034" s="58">
        <v>0</v>
      </c>
      <c r="M6034" s="58">
        <v>0</v>
      </c>
      <c r="N6034" s="57">
        <v>1.4073197853599999</v>
      </c>
      <c r="O6034" s="1" t="s">
        <v>13</v>
      </c>
    </row>
    <row r="6035" spans="1:15" ht="26.25" customHeight="1" x14ac:dyDescent="0.25">
      <c r="A6035" s="55">
        <v>6</v>
      </c>
      <c r="B6035" s="55" t="s">
        <v>13823</v>
      </c>
      <c r="C6035" s="56" t="str">
        <f t="shared" si="94"/>
        <v>Auerbach von GEWKZ 146948 bis Mündung in Schwarzach</v>
      </c>
      <c r="D6035" s="10" t="s">
        <v>30433</v>
      </c>
      <c r="E6035" s="1" t="s">
        <v>38145</v>
      </c>
      <c r="F6035" s="57">
        <v>7.4829999999999997</v>
      </c>
      <c r="G6035" s="58">
        <v>0</v>
      </c>
      <c r="H6035" s="57">
        <v>7.4829999999999997</v>
      </c>
      <c r="I6035" s="55" t="s">
        <v>2960</v>
      </c>
      <c r="J6035" s="55" t="s">
        <v>1350</v>
      </c>
      <c r="K6035" s="57">
        <v>4.6210668591599999</v>
      </c>
      <c r="L6035" s="58">
        <v>0</v>
      </c>
      <c r="M6035" s="58">
        <v>0</v>
      </c>
      <c r="N6035" s="57">
        <v>4.6210668591599999</v>
      </c>
      <c r="O6035" s="1" t="s">
        <v>13</v>
      </c>
    </row>
    <row r="6036" spans="1:15" ht="26.25" customHeight="1" x14ac:dyDescent="0.25">
      <c r="A6036" s="34">
        <v>5</v>
      </c>
      <c r="B6036" s="34" t="s">
        <v>2961</v>
      </c>
      <c r="C6036" s="35" t="str">
        <f t="shared" si="94"/>
        <v>Schwarzach von Auerbach bis Weidingbach</v>
      </c>
      <c r="D6036" s="9" t="s">
        <v>2962</v>
      </c>
      <c r="E6036" s="1" t="s">
        <v>38146</v>
      </c>
      <c r="F6036" s="36">
        <v>8.2479999999999993</v>
      </c>
      <c r="G6036" s="37">
        <v>0</v>
      </c>
      <c r="H6036" s="36">
        <v>8.2479999999999993</v>
      </c>
      <c r="I6036" s="34" t="s">
        <v>98</v>
      </c>
      <c r="J6036" s="34" t="s">
        <v>99</v>
      </c>
      <c r="K6036" s="36">
        <v>5.2271402895600003</v>
      </c>
      <c r="L6036" s="37">
        <v>0</v>
      </c>
      <c r="M6036" s="37">
        <v>0</v>
      </c>
      <c r="N6036" s="36">
        <v>5.2271402895600003</v>
      </c>
      <c r="O6036" s="1" t="s">
        <v>13</v>
      </c>
    </row>
    <row r="6037" spans="1:15" ht="26.25" customHeight="1" x14ac:dyDescent="0.25">
      <c r="A6037" s="55">
        <v>6</v>
      </c>
      <c r="B6037" s="55" t="s">
        <v>13824</v>
      </c>
      <c r="C6037" s="56" t="str">
        <f t="shared" si="94"/>
        <v>Schwarzach von Auerbach bis Verzweigung (GEWKZ 146952)</v>
      </c>
      <c r="D6037" s="10" t="s">
        <v>13825</v>
      </c>
      <c r="E6037" s="1" t="s">
        <v>38147</v>
      </c>
      <c r="F6037" s="57">
        <v>0.14099999999999999</v>
      </c>
      <c r="G6037" s="58">
        <v>0</v>
      </c>
      <c r="H6037" s="57">
        <v>0.14099999999999999</v>
      </c>
      <c r="I6037" s="55" t="s">
        <v>98</v>
      </c>
      <c r="J6037" s="55" t="s">
        <v>99</v>
      </c>
      <c r="K6037" s="57">
        <v>0.57837795667699998</v>
      </c>
      <c r="L6037" s="58">
        <v>0</v>
      </c>
      <c r="M6037" s="58">
        <v>0</v>
      </c>
      <c r="N6037" s="57">
        <v>0.57837795667699998</v>
      </c>
      <c r="O6037" s="1" t="s">
        <v>13</v>
      </c>
    </row>
    <row r="6038" spans="1:15" ht="26.25" customHeight="1" x14ac:dyDescent="0.25">
      <c r="A6038" s="55">
        <v>6</v>
      </c>
      <c r="B6038" s="55" t="s">
        <v>13826</v>
      </c>
      <c r="C6038" s="56" t="str">
        <f t="shared" si="94"/>
        <v>Schwarzach (Verzweigung)</v>
      </c>
      <c r="D6038" s="10" t="s">
        <v>11056</v>
      </c>
      <c r="E6038" s="1" t="s">
        <v>38148</v>
      </c>
      <c r="F6038" s="57">
        <v>0.215</v>
      </c>
      <c r="G6038" s="58">
        <v>0</v>
      </c>
      <c r="H6038" s="57">
        <v>0.215</v>
      </c>
      <c r="I6038" s="55" t="s">
        <v>13826</v>
      </c>
      <c r="J6038" s="55" t="s">
        <v>11056</v>
      </c>
      <c r="K6038" s="57">
        <v>0.38106366119700003</v>
      </c>
      <c r="L6038" s="58">
        <v>0</v>
      </c>
      <c r="M6038" s="58">
        <v>0</v>
      </c>
      <c r="N6038" s="57">
        <v>0.38106366119700003</v>
      </c>
      <c r="O6038" s="1" t="s">
        <v>13</v>
      </c>
    </row>
    <row r="6039" spans="1:15" ht="26.25" customHeight="1" x14ac:dyDescent="0.25">
      <c r="A6039" s="55">
        <v>6</v>
      </c>
      <c r="B6039" s="55" t="s">
        <v>13827</v>
      </c>
      <c r="C6039" s="56" t="str">
        <f t="shared" si="94"/>
        <v>Schwarzach von Verzweigung (GEWKZ 146952) bis GEWKZ 146954</v>
      </c>
      <c r="D6039" s="10" t="s">
        <v>13828</v>
      </c>
      <c r="E6039" s="1" t="s">
        <v>38149</v>
      </c>
      <c r="F6039" s="57">
        <v>0.58599999999999997</v>
      </c>
      <c r="G6039" s="58">
        <v>0</v>
      </c>
      <c r="H6039" s="57">
        <v>0.58599999999999997</v>
      </c>
      <c r="I6039" s="55" t="s">
        <v>98</v>
      </c>
      <c r="J6039" s="55" t="s">
        <v>99</v>
      </c>
      <c r="K6039" s="57">
        <v>0.41302244543099997</v>
      </c>
      <c r="L6039" s="58">
        <v>0</v>
      </c>
      <c r="M6039" s="58">
        <v>0</v>
      </c>
      <c r="N6039" s="57">
        <v>0.41302244543099997</v>
      </c>
      <c r="O6039" s="1" t="s">
        <v>13</v>
      </c>
    </row>
    <row r="6040" spans="1:15" ht="26.25" customHeight="1" x14ac:dyDescent="0.25">
      <c r="A6040" s="55">
        <v>6</v>
      </c>
      <c r="B6040" s="55" t="s">
        <v>13829</v>
      </c>
      <c r="C6040" s="56" t="str">
        <f t="shared" si="94"/>
        <v>GEWKZ 146954</v>
      </c>
      <c r="D6040" s="10" t="s">
        <v>13830</v>
      </c>
      <c r="E6040" s="1" t="s">
        <v>38150</v>
      </c>
      <c r="F6040" s="57">
        <v>3.415</v>
      </c>
      <c r="G6040" s="58">
        <v>0</v>
      </c>
      <c r="H6040" s="57">
        <v>3.415</v>
      </c>
      <c r="I6040" s="55" t="s">
        <v>13829</v>
      </c>
      <c r="J6040" s="55" t="s">
        <v>13830</v>
      </c>
      <c r="K6040" s="57">
        <v>2.4250675712</v>
      </c>
      <c r="L6040" s="58">
        <v>0</v>
      </c>
      <c r="M6040" s="58">
        <v>0</v>
      </c>
      <c r="N6040" s="57">
        <v>2.4250675712</v>
      </c>
      <c r="O6040" s="1" t="s">
        <v>13</v>
      </c>
    </row>
    <row r="6041" spans="1:15" ht="26.25" customHeight="1" x14ac:dyDescent="0.25">
      <c r="A6041" s="55">
        <v>6</v>
      </c>
      <c r="B6041" s="55" t="s">
        <v>13831</v>
      </c>
      <c r="C6041" s="56" t="str">
        <f t="shared" si="94"/>
        <v>Schwarzach von GEWKZ 146954 bis Weidingbach</v>
      </c>
      <c r="D6041" s="10" t="s">
        <v>13832</v>
      </c>
      <c r="E6041" s="1" t="s">
        <v>38151</v>
      </c>
      <c r="F6041" s="57">
        <v>3.891</v>
      </c>
      <c r="G6041" s="58">
        <v>0</v>
      </c>
      <c r="H6041" s="57">
        <v>3.891</v>
      </c>
      <c r="I6041" s="55" t="s">
        <v>98</v>
      </c>
      <c r="J6041" s="55" t="s">
        <v>99</v>
      </c>
      <c r="K6041" s="57">
        <v>4.2357398874500003</v>
      </c>
      <c r="L6041" s="58">
        <v>0</v>
      </c>
      <c r="M6041" s="58">
        <v>0</v>
      </c>
      <c r="N6041" s="57">
        <v>4.2357398874500003</v>
      </c>
      <c r="O6041" s="1" t="s">
        <v>13</v>
      </c>
    </row>
    <row r="6042" spans="1:15" ht="26.25" customHeight="1" x14ac:dyDescent="0.25">
      <c r="A6042" s="34">
        <v>5</v>
      </c>
      <c r="B6042" s="34" t="s">
        <v>2963</v>
      </c>
      <c r="C6042" s="35" t="str">
        <f t="shared" si="94"/>
        <v>Weidingbach</v>
      </c>
      <c r="D6042" s="9" t="s">
        <v>2964</v>
      </c>
      <c r="E6042" s="1" t="s">
        <v>38152</v>
      </c>
      <c r="F6042" s="36">
        <v>12.212</v>
      </c>
      <c r="G6042" s="37">
        <v>0</v>
      </c>
      <c r="H6042" s="36">
        <v>12.212</v>
      </c>
      <c r="I6042" s="34" t="s">
        <v>2963</v>
      </c>
      <c r="J6042" s="34" t="s">
        <v>2964</v>
      </c>
      <c r="K6042" s="36">
        <v>6.5889641064999998</v>
      </c>
      <c r="L6042" s="37">
        <v>0</v>
      </c>
      <c r="M6042" s="37">
        <v>0</v>
      </c>
      <c r="N6042" s="36">
        <v>6.5889641064999998</v>
      </c>
      <c r="O6042" s="1" t="s">
        <v>13</v>
      </c>
    </row>
    <row r="6043" spans="1:15" ht="26.25" customHeight="1" x14ac:dyDescent="0.25">
      <c r="A6043" s="55">
        <v>6</v>
      </c>
      <c r="B6043" s="55" t="s">
        <v>13833</v>
      </c>
      <c r="C6043" s="56" t="str">
        <f t="shared" si="94"/>
        <v>Weidingbach von Quelle bis Godlgraben</v>
      </c>
      <c r="D6043" s="10" t="s">
        <v>13834</v>
      </c>
      <c r="E6043" s="1" t="s">
        <v>38153</v>
      </c>
      <c r="F6043" s="57">
        <v>3.016</v>
      </c>
      <c r="G6043" s="58">
        <v>0</v>
      </c>
      <c r="H6043" s="57">
        <v>3.016</v>
      </c>
      <c r="I6043" s="55" t="s">
        <v>2963</v>
      </c>
      <c r="J6043" s="55" t="s">
        <v>2964</v>
      </c>
      <c r="K6043" s="57">
        <v>2.1554615451500001</v>
      </c>
      <c r="L6043" s="58">
        <v>0</v>
      </c>
      <c r="M6043" s="58">
        <v>0</v>
      </c>
      <c r="N6043" s="57">
        <v>2.1554615451500001</v>
      </c>
      <c r="O6043" s="1" t="s">
        <v>13</v>
      </c>
    </row>
    <row r="6044" spans="1:15" ht="26.25" customHeight="1" x14ac:dyDescent="0.25">
      <c r="A6044" s="55">
        <v>6</v>
      </c>
      <c r="B6044" s="55" t="s">
        <v>13835</v>
      </c>
      <c r="C6044" s="56" t="str">
        <f t="shared" si="94"/>
        <v>Godlgraben</v>
      </c>
      <c r="D6044" s="10" t="s">
        <v>13836</v>
      </c>
      <c r="E6044" s="1" t="s">
        <v>38154</v>
      </c>
      <c r="F6044" s="57">
        <v>1.109</v>
      </c>
      <c r="G6044" s="58">
        <v>0</v>
      </c>
      <c r="H6044" s="57">
        <v>1.109</v>
      </c>
      <c r="I6044" s="55" t="s">
        <v>13835</v>
      </c>
      <c r="J6044" s="55" t="s">
        <v>13836</v>
      </c>
      <c r="K6044" s="57">
        <v>1.72782193545</v>
      </c>
      <c r="L6044" s="58">
        <v>0</v>
      </c>
      <c r="M6044" s="58">
        <v>0</v>
      </c>
      <c r="N6044" s="57">
        <v>1.72782193545</v>
      </c>
      <c r="O6044" s="1" t="s">
        <v>13</v>
      </c>
    </row>
    <row r="6045" spans="1:15" ht="26.25" customHeight="1" x14ac:dyDescent="0.25">
      <c r="A6045" s="55">
        <v>6</v>
      </c>
      <c r="B6045" s="55" t="s">
        <v>13837</v>
      </c>
      <c r="C6045" s="56" t="str">
        <f t="shared" si="94"/>
        <v>Weidingbach von Godlgraben bis GEWKZ 146964</v>
      </c>
      <c r="D6045" s="10" t="s">
        <v>13838</v>
      </c>
      <c r="E6045" s="1" t="s">
        <v>38155</v>
      </c>
      <c r="F6045" s="57">
        <v>0.90800000000000003</v>
      </c>
      <c r="G6045" s="58">
        <v>0</v>
      </c>
      <c r="H6045" s="57">
        <v>0.90800000000000003</v>
      </c>
      <c r="I6045" s="55" t="s">
        <v>2963</v>
      </c>
      <c r="J6045" s="55" t="s">
        <v>2964</v>
      </c>
      <c r="K6045" s="57">
        <v>0.93352717588900003</v>
      </c>
      <c r="L6045" s="58">
        <v>0</v>
      </c>
      <c r="M6045" s="58">
        <v>0</v>
      </c>
      <c r="N6045" s="57">
        <v>0.93352717588900003</v>
      </c>
      <c r="O6045" s="1" t="s">
        <v>13</v>
      </c>
    </row>
    <row r="6046" spans="1:15" ht="26.25" customHeight="1" x14ac:dyDescent="0.25">
      <c r="A6046" s="55">
        <v>6</v>
      </c>
      <c r="B6046" s="55" t="s">
        <v>13839</v>
      </c>
      <c r="C6046" s="56" t="str">
        <f t="shared" si="94"/>
        <v>GEWKZ 146964</v>
      </c>
      <c r="D6046" s="10" t="s">
        <v>13840</v>
      </c>
      <c r="E6046" s="1" t="s">
        <v>38156</v>
      </c>
      <c r="F6046" s="57">
        <v>1.478</v>
      </c>
      <c r="G6046" s="58">
        <v>0</v>
      </c>
      <c r="H6046" s="57">
        <v>1.478</v>
      </c>
      <c r="I6046" s="55" t="s">
        <v>13839</v>
      </c>
      <c r="J6046" s="55" t="s">
        <v>13840</v>
      </c>
      <c r="K6046" s="57">
        <v>1.4583900023900001</v>
      </c>
      <c r="L6046" s="58">
        <v>0</v>
      </c>
      <c r="M6046" s="58">
        <v>0</v>
      </c>
      <c r="N6046" s="57">
        <v>1.4583900023900001</v>
      </c>
      <c r="O6046" s="1" t="s">
        <v>13</v>
      </c>
    </row>
    <row r="6047" spans="1:15" ht="26.25" customHeight="1" x14ac:dyDescent="0.25">
      <c r="A6047" s="55">
        <v>6</v>
      </c>
      <c r="B6047" s="55" t="s">
        <v>13841</v>
      </c>
      <c r="C6047" s="56" t="str">
        <f t="shared" si="94"/>
        <v>Weidingbach von GEWKZ 146964 bis Geißgraben</v>
      </c>
      <c r="D6047" s="10" t="s">
        <v>28316</v>
      </c>
      <c r="E6047" s="1" t="s">
        <v>38157</v>
      </c>
      <c r="F6047" s="57">
        <v>3.101</v>
      </c>
      <c r="G6047" s="58">
        <v>0</v>
      </c>
      <c r="H6047" s="57">
        <v>3.101</v>
      </c>
      <c r="I6047" s="55" t="s">
        <v>2963</v>
      </c>
      <c r="J6047" s="55" t="s">
        <v>2964</v>
      </c>
      <c r="K6047" s="57">
        <v>1.9713981491100001</v>
      </c>
      <c r="L6047" s="58">
        <v>0</v>
      </c>
      <c r="M6047" s="58">
        <v>0</v>
      </c>
      <c r="N6047" s="57">
        <v>1.9713981491100001</v>
      </c>
      <c r="O6047" s="1" t="s">
        <v>13</v>
      </c>
    </row>
    <row r="6048" spans="1:15" ht="26.25" customHeight="1" x14ac:dyDescent="0.25">
      <c r="A6048" s="55">
        <v>6</v>
      </c>
      <c r="B6048" s="55" t="s">
        <v>13842</v>
      </c>
      <c r="C6048" s="56" t="str">
        <f t="shared" si="94"/>
        <v>Geißgraben</v>
      </c>
      <c r="D6048" s="10" t="s">
        <v>28317</v>
      </c>
      <c r="E6048" s="1" t="s">
        <v>38158</v>
      </c>
      <c r="F6048" s="57">
        <v>0.97299999999999998</v>
      </c>
      <c r="G6048" s="58">
        <v>0</v>
      </c>
      <c r="H6048" s="57">
        <v>0.97299999999999998</v>
      </c>
      <c r="I6048" s="55" t="s">
        <v>13842</v>
      </c>
      <c r="J6048" s="55" t="s">
        <v>28317</v>
      </c>
      <c r="K6048" s="57">
        <v>1.9058701627900001</v>
      </c>
      <c r="L6048" s="58">
        <v>0</v>
      </c>
      <c r="M6048" s="58">
        <v>0</v>
      </c>
      <c r="N6048" s="57">
        <v>1.9058701627900001</v>
      </c>
      <c r="O6048" s="1" t="s">
        <v>13</v>
      </c>
    </row>
    <row r="6049" spans="1:15" ht="26.25" customHeight="1" x14ac:dyDescent="0.25">
      <c r="A6049" s="55">
        <v>6</v>
      </c>
      <c r="B6049" s="55" t="s">
        <v>13843</v>
      </c>
      <c r="C6049" s="56" t="str">
        <f t="shared" si="94"/>
        <v>Weidingbach von Geißgraben bis Mündung in Schwarzach</v>
      </c>
      <c r="D6049" s="10" t="s">
        <v>30434</v>
      </c>
      <c r="E6049" s="1" t="s">
        <v>38159</v>
      </c>
      <c r="F6049" s="57">
        <v>1.6259999999999999</v>
      </c>
      <c r="G6049" s="58">
        <v>0</v>
      </c>
      <c r="H6049" s="57">
        <v>1.6259999999999999</v>
      </c>
      <c r="I6049" s="55" t="s">
        <v>2963</v>
      </c>
      <c r="J6049" s="55" t="s">
        <v>2964</v>
      </c>
      <c r="K6049" s="57">
        <v>1.5285772363500001</v>
      </c>
      <c r="L6049" s="58">
        <v>0</v>
      </c>
      <c r="M6049" s="58">
        <v>0</v>
      </c>
      <c r="N6049" s="57">
        <v>1.5285772363500001</v>
      </c>
      <c r="O6049" s="1" t="s">
        <v>13</v>
      </c>
    </row>
    <row r="6050" spans="1:15" ht="26.25" customHeight="1" x14ac:dyDescent="0.25">
      <c r="A6050" s="34">
        <v>5</v>
      </c>
      <c r="B6050" s="34" t="s">
        <v>2965</v>
      </c>
      <c r="C6050" s="35" t="str">
        <f t="shared" si="94"/>
        <v>Schwarzach von Weidingbach bis Mündung in Naab</v>
      </c>
      <c r="D6050" s="9" t="s">
        <v>29119</v>
      </c>
      <c r="E6050" s="1" t="s">
        <v>38160</v>
      </c>
      <c r="F6050" s="36">
        <v>6.077</v>
      </c>
      <c r="G6050" s="37">
        <v>0</v>
      </c>
      <c r="H6050" s="36">
        <v>6.077</v>
      </c>
      <c r="I6050" s="34" t="s">
        <v>98</v>
      </c>
      <c r="J6050" s="34" t="s">
        <v>99</v>
      </c>
      <c r="K6050" s="36">
        <v>4.3708047828899996</v>
      </c>
      <c r="L6050" s="37">
        <v>0</v>
      </c>
      <c r="M6050" s="37">
        <v>0</v>
      </c>
      <c r="N6050" s="36">
        <v>4.3708047828899996</v>
      </c>
      <c r="O6050" s="1" t="s">
        <v>13</v>
      </c>
    </row>
    <row r="6051" spans="1:15" ht="26.25" customHeight="1" x14ac:dyDescent="0.25">
      <c r="A6051" s="55">
        <v>6</v>
      </c>
      <c r="B6051" s="55" t="s">
        <v>13844</v>
      </c>
      <c r="C6051" s="56" t="str">
        <f t="shared" si="94"/>
        <v>Schwarzach von Weidingbach bis GEWKZ 146992</v>
      </c>
      <c r="D6051" s="10" t="s">
        <v>13845</v>
      </c>
      <c r="E6051" s="1" t="s">
        <v>38161</v>
      </c>
      <c r="F6051" s="57">
        <v>4.9000000000000002E-2</v>
      </c>
      <c r="G6051" s="58">
        <v>0</v>
      </c>
      <c r="H6051" s="57">
        <v>4.9000000000000002E-2</v>
      </c>
      <c r="I6051" s="55" t="s">
        <v>98</v>
      </c>
      <c r="J6051" s="55" t="s">
        <v>99</v>
      </c>
      <c r="K6051" s="57">
        <v>0.320509669494</v>
      </c>
      <c r="L6051" s="58">
        <v>0</v>
      </c>
      <c r="M6051" s="58">
        <v>0</v>
      </c>
      <c r="N6051" s="57">
        <v>0.320509669494</v>
      </c>
      <c r="O6051" s="1" t="s">
        <v>13</v>
      </c>
    </row>
    <row r="6052" spans="1:15" ht="26.25" customHeight="1" x14ac:dyDescent="0.25">
      <c r="A6052" s="55">
        <v>6</v>
      </c>
      <c r="B6052" s="55" t="s">
        <v>13846</v>
      </c>
      <c r="C6052" s="56" t="str">
        <f t="shared" si="94"/>
        <v>GEWKZ 146992</v>
      </c>
      <c r="D6052" s="10" t="s">
        <v>13847</v>
      </c>
      <c r="E6052" s="1" t="s">
        <v>38162</v>
      </c>
      <c r="F6052" s="57">
        <v>0.96099999999999997</v>
      </c>
      <c r="G6052" s="58">
        <v>0</v>
      </c>
      <c r="H6052" s="57">
        <v>0.96099999999999997</v>
      </c>
      <c r="I6052" s="55" t="s">
        <v>13846</v>
      </c>
      <c r="J6052" s="55" t="s">
        <v>13847</v>
      </c>
      <c r="K6052" s="57">
        <v>1.2849612297199999</v>
      </c>
      <c r="L6052" s="58">
        <v>0</v>
      </c>
      <c r="M6052" s="58">
        <v>0</v>
      </c>
      <c r="N6052" s="57">
        <v>1.2849612297199999</v>
      </c>
      <c r="O6052" s="1" t="s">
        <v>13</v>
      </c>
    </row>
    <row r="6053" spans="1:15" ht="26.25" customHeight="1" x14ac:dyDescent="0.25">
      <c r="A6053" s="55">
        <v>6</v>
      </c>
      <c r="B6053" s="55" t="s">
        <v>13848</v>
      </c>
      <c r="C6053" s="56" t="str">
        <f t="shared" si="94"/>
        <v>Schwarzach von GEWKZ 146992 bis GEWKZ 146994</v>
      </c>
      <c r="D6053" s="10" t="s">
        <v>13849</v>
      </c>
      <c r="E6053" s="1" t="s">
        <v>38163</v>
      </c>
      <c r="F6053" s="57">
        <v>0.65600000000000003</v>
      </c>
      <c r="G6053" s="58">
        <v>0</v>
      </c>
      <c r="H6053" s="57">
        <v>0.65600000000000003</v>
      </c>
      <c r="I6053" s="55" t="s">
        <v>98</v>
      </c>
      <c r="J6053" s="55" t="s">
        <v>99</v>
      </c>
      <c r="K6053" s="57">
        <v>2.6895300146299999</v>
      </c>
      <c r="L6053" s="58">
        <v>0</v>
      </c>
      <c r="M6053" s="58">
        <v>0</v>
      </c>
      <c r="N6053" s="57">
        <v>2.6895300146299999</v>
      </c>
      <c r="O6053" s="1" t="s">
        <v>13</v>
      </c>
    </row>
    <row r="6054" spans="1:15" ht="26.25" customHeight="1" x14ac:dyDescent="0.25">
      <c r="A6054" s="55">
        <v>6</v>
      </c>
      <c r="B6054" s="55" t="s">
        <v>13850</v>
      </c>
      <c r="C6054" s="56" t="str">
        <f t="shared" si="94"/>
        <v>GEWKZ 146994</v>
      </c>
      <c r="D6054" s="10" t="s">
        <v>13851</v>
      </c>
      <c r="E6054" s="1" t="s">
        <v>38164</v>
      </c>
      <c r="F6054" s="57">
        <v>0.73099999999999998</v>
      </c>
      <c r="G6054" s="58">
        <v>0</v>
      </c>
      <c r="H6054" s="57">
        <v>0.73099999999999998</v>
      </c>
      <c r="I6054" s="55" t="s">
        <v>13850</v>
      </c>
      <c r="J6054" s="55" t="s">
        <v>13851</v>
      </c>
      <c r="K6054" s="57">
        <v>2.0195608738600002</v>
      </c>
      <c r="L6054" s="58">
        <v>0</v>
      </c>
      <c r="M6054" s="58">
        <v>0</v>
      </c>
      <c r="N6054" s="57">
        <v>2.0195608738600002</v>
      </c>
      <c r="O6054" s="1" t="s">
        <v>13</v>
      </c>
    </row>
    <row r="6055" spans="1:15" ht="26.25" customHeight="1" x14ac:dyDescent="0.25">
      <c r="A6055" s="55">
        <v>6</v>
      </c>
      <c r="B6055" s="55" t="s">
        <v>13852</v>
      </c>
      <c r="C6055" s="56" t="str">
        <f t="shared" si="94"/>
        <v>Schwarzach von GEWKZ 146994 bis GEWKZ 146996</v>
      </c>
      <c r="D6055" s="10" t="s">
        <v>13853</v>
      </c>
      <c r="E6055" s="1" t="s">
        <v>38165</v>
      </c>
      <c r="F6055" s="57">
        <v>4.9000000000000002E-2</v>
      </c>
      <c r="G6055" s="58">
        <v>0</v>
      </c>
      <c r="H6055" s="57">
        <v>4.9000000000000002E-2</v>
      </c>
      <c r="I6055" s="55" t="s">
        <v>98</v>
      </c>
      <c r="J6055" s="55" t="s">
        <v>99</v>
      </c>
      <c r="K6055" s="57">
        <v>0.282503210911</v>
      </c>
      <c r="L6055" s="58">
        <v>0</v>
      </c>
      <c r="M6055" s="58">
        <v>0</v>
      </c>
      <c r="N6055" s="57">
        <v>0.282503210911</v>
      </c>
      <c r="O6055" s="1" t="s">
        <v>13</v>
      </c>
    </row>
    <row r="6056" spans="1:15" ht="26.25" customHeight="1" x14ac:dyDescent="0.25">
      <c r="A6056" s="55">
        <v>6</v>
      </c>
      <c r="B6056" s="55" t="s">
        <v>13854</v>
      </c>
      <c r="C6056" s="56" t="str">
        <f t="shared" si="94"/>
        <v>GEWKZ 146996</v>
      </c>
      <c r="D6056" s="10" t="s">
        <v>13855</v>
      </c>
      <c r="E6056" s="1" t="s">
        <v>38166</v>
      </c>
      <c r="F6056" s="57">
        <v>1.752</v>
      </c>
      <c r="G6056" s="58">
        <v>0</v>
      </c>
      <c r="H6056" s="57">
        <v>1.752</v>
      </c>
      <c r="I6056" s="55" t="s">
        <v>13854</v>
      </c>
      <c r="J6056" s="55" t="s">
        <v>13855</v>
      </c>
      <c r="K6056" s="57">
        <v>0.77628075062799995</v>
      </c>
      <c r="L6056" s="58">
        <v>0</v>
      </c>
      <c r="M6056" s="58">
        <v>0</v>
      </c>
      <c r="N6056" s="57">
        <v>0.77628075062799995</v>
      </c>
      <c r="O6056" s="1" t="s">
        <v>13</v>
      </c>
    </row>
    <row r="6057" spans="1:15" ht="26.25" customHeight="1" x14ac:dyDescent="0.25">
      <c r="A6057" s="55">
        <v>6</v>
      </c>
      <c r="B6057" s="55" t="s">
        <v>13856</v>
      </c>
      <c r="C6057" s="56" t="str">
        <f t="shared" si="94"/>
        <v>Schwarzach von GEWKZ 146996 bis GEWKZ 146998</v>
      </c>
      <c r="D6057" s="10" t="s">
        <v>13857</v>
      </c>
      <c r="E6057" s="1" t="s">
        <v>38167</v>
      </c>
      <c r="F6057" s="57">
        <v>0.374</v>
      </c>
      <c r="G6057" s="58">
        <v>0</v>
      </c>
      <c r="H6057" s="57">
        <v>0.374</v>
      </c>
      <c r="I6057" s="55" t="s">
        <v>98</v>
      </c>
      <c r="J6057" s="55" t="s">
        <v>99</v>
      </c>
      <c r="K6057" s="57">
        <v>0.47976538118899997</v>
      </c>
      <c r="L6057" s="58">
        <v>0</v>
      </c>
      <c r="M6057" s="58">
        <v>0</v>
      </c>
      <c r="N6057" s="57">
        <v>0.47976538118899997</v>
      </c>
      <c r="O6057" s="1" t="s">
        <v>13</v>
      </c>
    </row>
    <row r="6058" spans="1:15" ht="26.25" customHeight="1" x14ac:dyDescent="0.25">
      <c r="A6058" s="55">
        <v>6</v>
      </c>
      <c r="B6058" s="55" t="s">
        <v>13858</v>
      </c>
      <c r="C6058" s="56" t="str">
        <f t="shared" si="94"/>
        <v>GEWKZ 146998</v>
      </c>
      <c r="D6058" s="10" t="s">
        <v>13859</v>
      </c>
      <c r="E6058" s="1" t="s">
        <v>38168</v>
      </c>
      <c r="F6058" s="57">
        <v>1.167</v>
      </c>
      <c r="G6058" s="58">
        <v>0</v>
      </c>
      <c r="H6058" s="57">
        <v>1.167</v>
      </c>
      <c r="I6058" s="55" t="s">
        <v>13858</v>
      </c>
      <c r="J6058" s="55" t="s">
        <v>13859</v>
      </c>
      <c r="K6058" s="57">
        <v>1.54901504466</v>
      </c>
      <c r="L6058" s="58">
        <v>0</v>
      </c>
      <c r="M6058" s="58">
        <v>0</v>
      </c>
      <c r="N6058" s="57">
        <v>1.54901504466</v>
      </c>
      <c r="O6058" s="1" t="s">
        <v>13</v>
      </c>
    </row>
    <row r="6059" spans="1:15" ht="26.25" customHeight="1" x14ac:dyDescent="0.25">
      <c r="A6059" s="55">
        <v>6</v>
      </c>
      <c r="B6059" s="55" t="s">
        <v>13860</v>
      </c>
      <c r="C6059" s="56" t="str">
        <f t="shared" si="94"/>
        <v>Schwarzach von GEWKZ 146998 bis Mündung in Naab</v>
      </c>
      <c r="D6059" s="10" t="s">
        <v>30435</v>
      </c>
      <c r="E6059" s="1" t="s">
        <v>38169</v>
      </c>
      <c r="F6059" s="57">
        <v>0.33800000000000002</v>
      </c>
      <c r="G6059" s="58">
        <v>0</v>
      </c>
      <c r="H6059" s="57">
        <v>0.33800000000000002</v>
      </c>
      <c r="I6059" s="55" t="s">
        <v>98</v>
      </c>
      <c r="J6059" s="55" t="s">
        <v>99</v>
      </c>
      <c r="K6059" s="57">
        <v>0.59849650666400001</v>
      </c>
      <c r="L6059" s="58">
        <v>0</v>
      </c>
      <c r="M6059" s="58">
        <v>0</v>
      </c>
      <c r="N6059" s="57">
        <v>0.59849650666400001</v>
      </c>
      <c r="O6059" s="1" t="s">
        <v>13</v>
      </c>
    </row>
    <row r="6060" spans="1:15" ht="26.25" customHeight="1" x14ac:dyDescent="0.25">
      <c r="A6060" s="8">
        <v>3</v>
      </c>
      <c r="B6060" s="8" t="s">
        <v>100</v>
      </c>
      <c r="C6060" s="21" t="str">
        <f t="shared" si="94"/>
        <v>Naab von Schwarzach bis Vils</v>
      </c>
      <c r="D6060" s="7" t="s">
        <v>101</v>
      </c>
      <c r="E6060" s="1" t="s">
        <v>38170</v>
      </c>
      <c r="F6060" s="13">
        <v>579.37800000000004</v>
      </c>
      <c r="G6060" s="12">
        <v>0</v>
      </c>
      <c r="H6060" s="13">
        <v>579.37800000000004</v>
      </c>
      <c r="I6060" s="8" t="s">
        <v>18</v>
      </c>
      <c r="J6060" s="8" t="s">
        <v>19</v>
      </c>
      <c r="K6060" s="13">
        <v>45.492284759100002</v>
      </c>
      <c r="L6060" s="12">
        <v>0</v>
      </c>
      <c r="M6060" s="12">
        <v>0</v>
      </c>
      <c r="N6060" s="13">
        <v>45.492284759100002</v>
      </c>
      <c r="O6060" s="1" t="s">
        <v>13</v>
      </c>
    </row>
    <row r="6061" spans="1:15" ht="26.25" customHeight="1" x14ac:dyDescent="0.25">
      <c r="A6061" s="22">
        <v>4</v>
      </c>
      <c r="B6061" s="22" t="s">
        <v>588</v>
      </c>
      <c r="C6061" s="23" t="str">
        <f t="shared" si="94"/>
        <v>Naab von Schwarzach bis Hüttenbach</v>
      </c>
      <c r="D6061" s="8" t="s">
        <v>28782</v>
      </c>
      <c r="E6061" s="1" t="s">
        <v>38171</v>
      </c>
      <c r="F6061" s="25">
        <v>0.61599999999999999</v>
      </c>
      <c r="G6061" s="26">
        <v>0</v>
      </c>
      <c r="H6061" s="25">
        <v>0.61599999999999999</v>
      </c>
      <c r="I6061" s="22" t="s">
        <v>18</v>
      </c>
      <c r="J6061" s="22" t="s">
        <v>19</v>
      </c>
      <c r="K6061" s="25">
        <v>0.89928186688599998</v>
      </c>
      <c r="L6061" s="26">
        <v>0</v>
      </c>
      <c r="M6061" s="26">
        <v>0</v>
      </c>
      <c r="N6061" s="25">
        <v>0.89928186688599998</v>
      </c>
      <c r="O6061" s="1" t="s">
        <v>13</v>
      </c>
    </row>
    <row r="6062" spans="1:15" ht="26.25" customHeight="1" x14ac:dyDescent="0.25">
      <c r="A6062" s="34">
        <v>5</v>
      </c>
      <c r="B6062" s="34" t="s">
        <v>2966</v>
      </c>
      <c r="C6062" s="35" t="str">
        <f t="shared" si="94"/>
        <v>Naab von Schwarzach bis Verzweigung (GEWKZ 14712)</v>
      </c>
      <c r="D6062" s="9" t="s">
        <v>2967</v>
      </c>
      <c r="E6062" s="1" t="s">
        <v>38172</v>
      </c>
      <c r="F6062" s="36">
        <v>6.0000000000000001E-3</v>
      </c>
      <c r="G6062" s="37">
        <v>0</v>
      </c>
      <c r="H6062" s="36">
        <v>6.0000000000000001E-3</v>
      </c>
      <c r="I6062" s="34" t="s">
        <v>18</v>
      </c>
      <c r="J6062" s="34" t="s">
        <v>19</v>
      </c>
      <c r="K6062" s="36">
        <v>5.0272173263900002E-2</v>
      </c>
      <c r="L6062" s="37">
        <v>0</v>
      </c>
      <c r="M6062" s="37">
        <v>0</v>
      </c>
      <c r="N6062" s="36">
        <v>5.0272173263900002E-2</v>
      </c>
      <c r="O6062" s="1" t="s">
        <v>13</v>
      </c>
    </row>
    <row r="6063" spans="1:15" ht="26.25" customHeight="1" x14ac:dyDescent="0.25">
      <c r="A6063" s="34">
        <v>5</v>
      </c>
      <c r="B6063" s="34" t="s">
        <v>2968</v>
      </c>
      <c r="C6063" s="35" t="str">
        <f t="shared" si="94"/>
        <v>Naab (Verzweigung)</v>
      </c>
      <c r="D6063" s="9" t="s">
        <v>2692</v>
      </c>
      <c r="E6063" s="1" t="s">
        <v>38173</v>
      </c>
      <c r="F6063" s="36">
        <v>0.23100000000000001</v>
      </c>
      <c r="G6063" s="37">
        <v>0</v>
      </c>
      <c r="H6063" s="36">
        <v>0.23100000000000001</v>
      </c>
      <c r="I6063" s="34" t="s">
        <v>2968</v>
      </c>
      <c r="J6063" s="34" t="s">
        <v>2692</v>
      </c>
      <c r="K6063" s="36">
        <v>0.54942983649099997</v>
      </c>
      <c r="L6063" s="37">
        <v>0</v>
      </c>
      <c r="M6063" s="37">
        <v>0</v>
      </c>
      <c r="N6063" s="36">
        <v>0.54942983649099997</v>
      </c>
      <c r="O6063" s="1" t="s">
        <v>13</v>
      </c>
    </row>
    <row r="6064" spans="1:15" ht="26.25" customHeight="1" x14ac:dyDescent="0.25">
      <c r="A6064" s="55">
        <v>6</v>
      </c>
      <c r="B6064" s="55" t="s">
        <v>13861</v>
      </c>
      <c r="C6064" s="56" t="str">
        <f t="shared" si="94"/>
        <v>Naab von Quelle bis GEWKZ 147122</v>
      </c>
      <c r="D6064" s="10" t="s">
        <v>13862</v>
      </c>
      <c r="E6064" s="1" t="s">
        <v>38174</v>
      </c>
      <c r="F6064" s="57">
        <v>4.4999999999999998E-2</v>
      </c>
      <c r="G6064" s="58">
        <v>0</v>
      </c>
      <c r="H6064" s="57">
        <v>4.4999999999999998E-2</v>
      </c>
      <c r="I6064" s="55" t="s">
        <v>2968</v>
      </c>
      <c r="J6064" s="55" t="s">
        <v>19</v>
      </c>
      <c r="K6064" s="57">
        <v>0.21017968237599999</v>
      </c>
      <c r="L6064" s="58">
        <v>0</v>
      </c>
      <c r="M6064" s="58">
        <v>0</v>
      </c>
      <c r="N6064" s="57">
        <v>0.21017968237599999</v>
      </c>
      <c r="O6064" s="1" t="s">
        <v>13</v>
      </c>
    </row>
    <row r="6065" spans="1:15" ht="26.25" customHeight="1" x14ac:dyDescent="0.25">
      <c r="A6065" s="55">
        <v>6</v>
      </c>
      <c r="B6065" s="55" t="s">
        <v>13863</v>
      </c>
      <c r="C6065" s="56" t="str">
        <f t="shared" si="94"/>
        <v>GEWKZ 147122</v>
      </c>
      <c r="D6065" s="10" t="s">
        <v>13864</v>
      </c>
      <c r="E6065" s="1" t="s">
        <v>38175</v>
      </c>
      <c r="F6065" s="57">
        <v>0.127</v>
      </c>
      <c r="G6065" s="58">
        <v>0</v>
      </c>
      <c r="H6065" s="57">
        <v>0.127</v>
      </c>
      <c r="I6065" s="55" t="s">
        <v>13863</v>
      </c>
      <c r="J6065" s="55" t="s">
        <v>13864</v>
      </c>
      <c r="K6065" s="57">
        <v>0.10416973233</v>
      </c>
      <c r="L6065" s="58">
        <v>0</v>
      </c>
      <c r="M6065" s="58">
        <v>0</v>
      </c>
      <c r="N6065" s="57">
        <v>0.10416973233</v>
      </c>
      <c r="O6065" s="1" t="s">
        <v>13</v>
      </c>
    </row>
    <row r="6066" spans="1:15" ht="26.25" customHeight="1" x14ac:dyDescent="0.25">
      <c r="A6066" s="55">
        <v>6</v>
      </c>
      <c r="B6066" s="55" t="s">
        <v>13865</v>
      </c>
      <c r="C6066" s="56" t="str">
        <f t="shared" si="94"/>
        <v>Naab (Verzweigung) von GEWKZ 147122 bis Mündung in Naab</v>
      </c>
      <c r="D6066" s="10" t="s">
        <v>30436</v>
      </c>
      <c r="E6066" s="1" t="s">
        <v>38176</v>
      </c>
      <c r="F6066" s="57">
        <v>5.8999999999999997E-2</v>
      </c>
      <c r="G6066" s="58">
        <v>0</v>
      </c>
      <c r="H6066" s="57">
        <v>5.8999999999999997E-2</v>
      </c>
      <c r="I6066" s="55" t="s">
        <v>2968</v>
      </c>
      <c r="J6066" s="55" t="s">
        <v>2692</v>
      </c>
      <c r="K6066" s="57">
        <v>0.33925015411499998</v>
      </c>
      <c r="L6066" s="58">
        <v>0</v>
      </c>
      <c r="M6066" s="58">
        <v>0</v>
      </c>
      <c r="N6066" s="57">
        <v>0.33925015411499998</v>
      </c>
      <c r="O6066" s="1" t="s">
        <v>13</v>
      </c>
    </row>
    <row r="6067" spans="1:15" ht="26.25" customHeight="1" x14ac:dyDescent="0.25">
      <c r="A6067" s="34">
        <v>5</v>
      </c>
      <c r="B6067" s="34" t="s">
        <v>2969</v>
      </c>
      <c r="C6067" s="35" t="str">
        <f t="shared" si="94"/>
        <v>Naab von Verzweigung (GEWKZ 14712) bis Verzweigung (GEWKZ 1472)</v>
      </c>
      <c r="D6067" s="9" t="s">
        <v>2970</v>
      </c>
      <c r="E6067" s="1" t="s">
        <v>38177</v>
      </c>
      <c r="F6067" s="36">
        <v>0.379</v>
      </c>
      <c r="G6067" s="37">
        <v>0</v>
      </c>
      <c r="H6067" s="36">
        <v>0.379</v>
      </c>
      <c r="I6067" s="34" t="s">
        <v>18</v>
      </c>
      <c r="J6067" s="34" t="s">
        <v>19</v>
      </c>
      <c r="K6067" s="36">
        <v>0.84900969362199996</v>
      </c>
      <c r="L6067" s="37">
        <v>0</v>
      </c>
      <c r="M6067" s="37">
        <v>0</v>
      </c>
      <c r="N6067" s="36">
        <v>0.84900969362199996</v>
      </c>
      <c r="O6067" s="1" t="s">
        <v>13</v>
      </c>
    </row>
    <row r="6068" spans="1:15" ht="26.25" customHeight="1" x14ac:dyDescent="0.25">
      <c r="A6068" s="55">
        <v>6</v>
      </c>
      <c r="B6068" s="55" t="s">
        <v>13866</v>
      </c>
      <c r="C6068" s="56" t="str">
        <f t="shared" si="94"/>
        <v>Naab Teilgebiet</v>
      </c>
      <c r="D6068" s="10" t="s">
        <v>3151</v>
      </c>
      <c r="E6068" s="1" t="s">
        <v>38178</v>
      </c>
      <c r="F6068" s="57">
        <v>5.2999999999999999E-2</v>
      </c>
      <c r="G6068" s="58">
        <v>0</v>
      </c>
      <c r="H6068" s="57">
        <v>5.2999999999999999E-2</v>
      </c>
      <c r="I6068" s="55" t="s">
        <v>18</v>
      </c>
      <c r="J6068" s="55" t="s">
        <v>3151</v>
      </c>
      <c r="K6068" s="57">
        <v>0.107510900373</v>
      </c>
      <c r="L6068" s="58">
        <v>0</v>
      </c>
      <c r="M6068" s="58">
        <v>0</v>
      </c>
      <c r="N6068" s="57">
        <v>0.107510900373</v>
      </c>
      <c r="O6068" s="1" t="s">
        <v>13</v>
      </c>
    </row>
    <row r="6069" spans="1:15" ht="26.25" customHeight="1" x14ac:dyDescent="0.25">
      <c r="A6069" s="55">
        <v>6</v>
      </c>
      <c r="B6069" s="55" t="s">
        <v>13867</v>
      </c>
      <c r="C6069" s="56" t="str">
        <f t="shared" si="94"/>
        <v>Naab Teilgebiet</v>
      </c>
      <c r="D6069" s="10" t="s">
        <v>3151</v>
      </c>
      <c r="E6069" s="1" t="s">
        <v>38179</v>
      </c>
      <c r="F6069" s="57">
        <v>0.316</v>
      </c>
      <c r="G6069" s="58">
        <v>0</v>
      </c>
      <c r="H6069" s="57">
        <v>0.316</v>
      </c>
      <c r="I6069" s="55" t="s">
        <v>18</v>
      </c>
      <c r="J6069" s="55" t="s">
        <v>3151</v>
      </c>
      <c r="K6069" s="57">
        <v>0.62903439172300002</v>
      </c>
      <c r="L6069" s="58">
        <v>0</v>
      </c>
      <c r="M6069" s="58">
        <v>0</v>
      </c>
      <c r="N6069" s="57">
        <v>0.62903439172300002</v>
      </c>
      <c r="O6069" s="1" t="s">
        <v>13</v>
      </c>
    </row>
    <row r="6070" spans="1:15" ht="26.25" customHeight="1" x14ac:dyDescent="0.25">
      <c r="A6070" s="55">
        <v>6</v>
      </c>
      <c r="B6070" s="55" t="s">
        <v>13868</v>
      </c>
      <c r="C6070" s="56" t="str">
        <f t="shared" si="94"/>
        <v>Naab Teilgebiet</v>
      </c>
      <c r="D6070" s="10" t="s">
        <v>3151</v>
      </c>
      <c r="E6070" s="1" t="s">
        <v>38180</v>
      </c>
      <c r="F6070" s="57">
        <v>1.0999999999999999E-2</v>
      </c>
      <c r="G6070" s="58">
        <v>0</v>
      </c>
      <c r="H6070" s="57">
        <v>1.0999999999999999E-2</v>
      </c>
      <c r="I6070" s="55" t="s">
        <v>18</v>
      </c>
      <c r="J6070" s="55" t="s">
        <v>3151</v>
      </c>
      <c r="K6070" s="57">
        <v>0.11246440152499999</v>
      </c>
      <c r="L6070" s="58">
        <v>0</v>
      </c>
      <c r="M6070" s="58">
        <v>0</v>
      </c>
      <c r="N6070" s="57">
        <v>0.11246440152499999</v>
      </c>
      <c r="O6070" s="1" t="s">
        <v>13</v>
      </c>
    </row>
    <row r="6071" spans="1:15" ht="26.25" customHeight="1" x14ac:dyDescent="0.25">
      <c r="A6071" s="22">
        <v>4</v>
      </c>
      <c r="B6071" s="22" t="s">
        <v>589</v>
      </c>
      <c r="C6071" s="23" t="str">
        <f t="shared" si="94"/>
        <v>Naab (Verzweigung) / Hüttenbach</v>
      </c>
      <c r="D6071" s="8" t="s">
        <v>28783</v>
      </c>
      <c r="E6071" s="1" t="s">
        <v>38181</v>
      </c>
      <c r="F6071" s="25">
        <v>83.19</v>
      </c>
      <c r="G6071" s="26">
        <v>0</v>
      </c>
      <c r="H6071" s="25">
        <v>83.19</v>
      </c>
      <c r="I6071" s="22" t="s">
        <v>589</v>
      </c>
      <c r="J6071" s="22" t="s">
        <v>28783</v>
      </c>
      <c r="K6071" s="25">
        <v>0.72695922530199997</v>
      </c>
      <c r="L6071" s="26">
        <v>0</v>
      </c>
      <c r="M6071" s="26">
        <v>0</v>
      </c>
      <c r="N6071" s="25">
        <v>0.72695922530199997</v>
      </c>
      <c r="O6071" s="1" t="s">
        <v>13</v>
      </c>
    </row>
    <row r="6072" spans="1:15" ht="26.25" customHeight="1" x14ac:dyDescent="0.25">
      <c r="A6072" s="34">
        <v>5</v>
      </c>
      <c r="B6072" s="34" t="s">
        <v>2971</v>
      </c>
      <c r="C6072" s="35" t="str">
        <f t="shared" si="94"/>
        <v>Naab (Verzweigung) von Quelle bis Hüttenbach</v>
      </c>
      <c r="D6072" s="9" t="s">
        <v>29120</v>
      </c>
      <c r="E6072" s="1" t="s">
        <v>38182</v>
      </c>
      <c r="F6072" s="36">
        <v>0.152</v>
      </c>
      <c r="G6072" s="37">
        <v>0</v>
      </c>
      <c r="H6072" s="36">
        <v>0.152</v>
      </c>
      <c r="I6072" s="34" t="s">
        <v>589</v>
      </c>
      <c r="J6072" s="34" t="s">
        <v>2692</v>
      </c>
      <c r="K6072" s="36">
        <v>0.35132938231400002</v>
      </c>
      <c r="L6072" s="37">
        <v>0</v>
      </c>
      <c r="M6072" s="37">
        <v>0</v>
      </c>
      <c r="N6072" s="36">
        <v>0.35132938231400002</v>
      </c>
      <c r="O6072" s="1" t="s">
        <v>13</v>
      </c>
    </row>
    <row r="6073" spans="1:15" ht="26.25" customHeight="1" x14ac:dyDescent="0.25">
      <c r="A6073" s="55">
        <v>6</v>
      </c>
      <c r="B6073" s="55" t="s">
        <v>13869</v>
      </c>
      <c r="C6073" s="56" t="str">
        <f t="shared" si="94"/>
        <v>Naab von Quelle bis GEWKZ 147212</v>
      </c>
      <c r="D6073" s="10" t="s">
        <v>13870</v>
      </c>
      <c r="E6073" s="1" t="s">
        <v>38183</v>
      </c>
      <c r="F6073" s="57">
        <v>0.11600000000000001</v>
      </c>
      <c r="G6073" s="58">
        <v>0</v>
      </c>
      <c r="H6073" s="57">
        <v>0.11600000000000001</v>
      </c>
      <c r="I6073" s="55" t="s">
        <v>589</v>
      </c>
      <c r="J6073" s="55" t="s">
        <v>19</v>
      </c>
      <c r="K6073" s="57">
        <v>6.0176796721099997E-2</v>
      </c>
      <c r="L6073" s="58">
        <v>0</v>
      </c>
      <c r="M6073" s="58">
        <v>0</v>
      </c>
      <c r="N6073" s="57">
        <v>6.0176796721099997E-2</v>
      </c>
      <c r="O6073" s="1" t="s">
        <v>13</v>
      </c>
    </row>
    <row r="6074" spans="1:15" ht="26.25" customHeight="1" x14ac:dyDescent="0.25">
      <c r="A6074" s="55">
        <v>6</v>
      </c>
      <c r="B6074" s="55" t="s">
        <v>13871</v>
      </c>
      <c r="C6074" s="56" t="str">
        <f t="shared" si="94"/>
        <v>GEWKZ 147212</v>
      </c>
      <c r="D6074" s="10" t="s">
        <v>13872</v>
      </c>
      <c r="E6074" s="1" t="s">
        <v>38184</v>
      </c>
      <c r="F6074" s="58" t="str">
        <f>H6074</f>
        <v>&lt;0,01</v>
      </c>
      <c r="G6074" s="58">
        <v>0</v>
      </c>
      <c r="H6074" s="58" t="s">
        <v>32111</v>
      </c>
      <c r="I6074" s="59" t="s">
        <v>13871</v>
      </c>
      <c r="J6074" s="59" t="s">
        <v>13872</v>
      </c>
      <c r="K6074" s="58" t="s">
        <v>32111</v>
      </c>
      <c r="L6074" s="58">
        <v>0</v>
      </c>
      <c r="M6074" s="58">
        <v>0</v>
      </c>
      <c r="N6074" s="57" t="s">
        <v>32111</v>
      </c>
      <c r="O6074" s="1" t="s">
        <v>13</v>
      </c>
    </row>
    <row r="6075" spans="1:15" ht="26.25" customHeight="1" x14ac:dyDescent="0.25">
      <c r="A6075" s="55">
        <v>6</v>
      </c>
      <c r="B6075" s="55" t="s">
        <v>13873</v>
      </c>
      <c r="C6075" s="56" t="str">
        <f t="shared" si="94"/>
        <v>Naab von GEWKZ 147212 bis Hüttenbach</v>
      </c>
      <c r="D6075" s="10" t="s">
        <v>30437</v>
      </c>
      <c r="E6075" s="1" t="s">
        <v>38185</v>
      </c>
      <c r="F6075" s="57">
        <v>3.2000000000000001E-2</v>
      </c>
      <c r="G6075" s="58">
        <v>0</v>
      </c>
      <c r="H6075" s="57">
        <v>3.2000000000000001E-2</v>
      </c>
      <c r="I6075" s="55" t="s">
        <v>589</v>
      </c>
      <c r="J6075" s="55" t="s">
        <v>19</v>
      </c>
      <c r="K6075" s="57">
        <v>0.291152585593</v>
      </c>
      <c r="L6075" s="58">
        <v>0</v>
      </c>
      <c r="M6075" s="58">
        <v>0</v>
      </c>
      <c r="N6075" s="57">
        <v>0.291152585593</v>
      </c>
      <c r="O6075" s="1" t="s">
        <v>13</v>
      </c>
    </row>
    <row r="6076" spans="1:15" ht="26.25" customHeight="1" x14ac:dyDescent="0.25">
      <c r="A6076" s="34">
        <v>5</v>
      </c>
      <c r="B6076" s="34" t="s">
        <v>2972</v>
      </c>
      <c r="C6076" s="35" t="str">
        <f t="shared" si="94"/>
        <v>Hüttenbach</v>
      </c>
      <c r="D6076" s="9" t="s">
        <v>29121</v>
      </c>
      <c r="E6076" s="1" t="s">
        <v>38186</v>
      </c>
      <c r="F6076" s="36">
        <v>82.866</v>
      </c>
      <c r="G6076" s="37">
        <v>0</v>
      </c>
      <c r="H6076" s="36">
        <v>82.866</v>
      </c>
      <c r="I6076" s="34" t="s">
        <v>2972</v>
      </c>
      <c r="J6076" s="34" t="s">
        <v>29121</v>
      </c>
      <c r="K6076" s="36">
        <v>19.704146398300001</v>
      </c>
      <c r="L6076" s="37">
        <v>0</v>
      </c>
      <c r="M6076" s="37">
        <v>0</v>
      </c>
      <c r="N6076" s="36">
        <v>19.704146398300001</v>
      </c>
      <c r="O6076" s="1" t="s">
        <v>13</v>
      </c>
    </row>
    <row r="6077" spans="1:15" ht="26.25" customHeight="1" x14ac:dyDescent="0.25">
      <c r="A6077" s="55">
        <v>6</v>
      </c>
      <c r="B6077" s="55" t="s">
        <v>13874</v>
      </c>
      <c r="C6077" s="56" t="str">
        <f t="shared" si="94"/>
        <v>Hüttenbach von Quelle bis Schwärzerbach</v>
      </c>
      <c r="D6077" s="10" t="s">
        <v>30438</v>
      </c>
      <c r="E6077" s="1" t="s">
        <v>38187</v>
      </c>
      <c r="F6077" s="57">
        <v>34.127000000000002</v>
      </c>
      <c r="G6077" s="58">
        <v>0</v>
      </c>
      <c r="H6077" s="57">
        <v>34.127000000000002</v>
      </c>
      <c r="I6077" s="55" t="s">
        <v>2972</v>
      </c>
      <c r="J6077" s="55" t="s">
        <v>29121</v>
      </c>
      <c r="K6077" s="57">
        <v>13.3059479296</v>
      </c>
      <c r="L6077" s="58">
        <v>0</v>
      </c>
      <c r="M6077" s="58">
        <v>0</v>
      </c>
      <c r="N6077" s="57">
        <v>13.3059479296</v>
      </c>
      <c r="O6077" s="1" t="s">
        <v>13</v>
      </c>
    </row>
    <row r="6078" spans="1:15" ht="26.25" customHeight="1" x14ac:dyDescent="0.25">
      <c r="A6078" s="55">
        <v>6</v>
      </c>
      <c r="B6078" s="55" t="s">
        <v>13875</v>
      </c>
      <c r="C6078" s="56" t="str">
        <f t="shared" si="94"/>
        <v>Schwärzerbach -- Grimmerbach</v>
      </c>
      <c r="D6078" s="10" t="s">
        <v>26927</v>
      </c>
      <c r="E6078" s="1" t="s">
        <v>38188</v>
      </c>
      <c r="F6078" s="57">
        <v>14.853</v>
      </c>
      <c r="G6078" s="58">
        <v>0</v>
      </c>
      <c r="H6078" s="57">
        <v>14.853</v>
      </c>
      <c r="I6078" s="55" t="s">
        <v>13875</v>
      </c>
      <c r="J6078" s="55" t="s">
        <v>26927</v>
      </c>
      <c r="K6078" s="57">
        <v>11.0023571283</v>
      </c>
      <c r="L6078" s="58">
        <v>0</v>
      </c>
      <c r="M6078" s="58">
        <v>0</v>
      </c>
      <c r="N6078" s="57">
        <v>11.0023571283</v>
      </c>
      <c r="O6078" s="1" t="s">
        <v>13</v>
      </c>
    </row>
    <row r="6079" spans="1:15" ht="26.25" customHeight="1" x14ac:dyDescent="0.25">
      <c r="A6079" s="55">
        <v>6</v>
      </c>
      <c r="B6079" s="55" t="s">
        <v>13876</v>
      </c>
      <c r="C6079" s="56" t="str">
        <f t="shared" si="94"/>
        <v>Hüttenbach von Schwärzerbach bis GEWKZ 147224</v>
      </c>
      <c r="D6079" s="10" t="s">
        <v>30439</v>
      </c>
      <c r="E6079" s="1" t="s">
        <v>38189</v>
      </c>
      <c r="F6079" s="57">
        <v>0.158</v>
      </c>
      <c r="G6079" s="58">
        <v>0</v>
      </c>
      <c r="H6079" s="57">
        <v>0.158</v>
      </c>
      <c r="I6079" s="55" t="s">
        <v>2972</v>
      </c>
      <c r="J6079" s="55" t="s">
        <v>29121</v>
      </c>
      <c r="K6079" s="57">
        <v>0.70952350844500001</v>
      </c>
      <c r="L6079" s="58">
        <v>0</v>
      </c>
      <c r="M6079" s="58">
        <v>0</v>
      </c>
      <c r="N6079" s="57">
        <v>0.70952350844500001</v>
      </c>
      <c r="O6079" s="1" t="s">
        <v>13</v>
      </c>
    </row>
    <row r="6080" spans="1:15" ht="26.25" customHeight="1" x14ac:dyDescent="0.25">
      <c r="A6080" s="55">
        <v>6</v>
      </c>
      <c r="B6080" s="55" t="s">
        <v>13877</v>
      </c>
      <c r="C6080" s="56" t="str">
        <f t="shared" si="94"/>
        <v>GEWKZ 147224</v>
      </c>
      <c r="D6080" s="10" t="s">
        <v>13878</v>
      </c>
      <c r="E6080" s="1" t="s">
        <v>38190</v>
      </c>
      <c r="F6080" s="57">
        <v>5.0599999999999996</v>
      </c>
      <c r="G6080" s="58">
        <v>0</v>
      </c>
      <c r="H6080" s="57">
        <v>5.0599999999999996</v>
      </c>
      <c r="I6080" s="55" t="s">
        <v>13877</v>
      </c>
      <c r="J6080" s="55" t="s">
        <v>13878</v>
      </c>
      <c r="K6080" s="57">
        <v>0.82194323829100002</v>
      </c>
      <c r="L6080" s="58">
        <v>0</v>
      </c>
      <c r="M6080" s="58">
        <v>0</v>
      </c>
      <c r="N6080" s="57">
        <v>0.82194323829100002</v>
      </c>
      <c r="O6080" s="1" t="s">
        <v>13</v>
      </c>
    </row>
    <row r="6081" spans="1:15" ht="26.25" customHeight="1" x14ac:dyDescent="0.25">
      <c r="A6081" s="55">
        <v>6</v>
      </c>
      <c r="B6081" s="55" t="s">
        <v>13879</v>
      </c>
      <c r="C6081" s="56" t="str">
        <f t="shared" si="94"/>
        <v>Hüttenbach von GEWKZ 147224 bis Lohgraben</v>
      </c>
      <c r="D6081" s="10" t="s">
        <v>30440</v>
      </c>
      <c r="E6081" s="1" t="s">
        <v>38191</v>
      </c>
      <c r="F6081" s="57">
        <v>0.19600000000000001</v>
      </c>
      <c r="G6081" s="58">
        <v>0</v>
      </c>
      <c r="H6081" s="57">
        <v>0.19600000000000001</v>
      </c>
      <c r="I6081" s="55" t="s">
        <v>2972</v>
      </c>
      <c r="J6081" s="55" t="s">
        <v>29121</v>
      </c>
      <c r="K6081" s="57">
        <v>0.52173524942600003</v>
      </c>
      <c r="L6081" s="58">
        <v>0</v>
      </c>
      <c r="M6081" s="58">
        <v>0</v>
      </c>
      <c r="N6081" s="57">
        <v>0.52173524942600003</v>
      </c>
      <c r="O6081" s="1" t="s">
        <v>13</v>
      </c>
    </row>
    <row r="6082" spans="1:15" ht="26.25" customHeight="1" x14ac:dyDescent="0.25">
      <c r="A6082" s="55">
        <v>6</v>
      </c>
      <c r="B6082" s="55" t="s">
        <v>13880</v>
      </c>
      <c r="C6082" s="56" t="str">
        <f t="shared" si="94"/>
        <v>Lohgraben</v>
      </c>
      <c r="D6082" s="10" t="s">
        <v>3349</v>
      </c>
      <c r="E6082" s="1" t="s">
        <v>38192</v>
      </c>
      <c r="F6082" s="57">
        <v>10.177</v>
      </c>
      <c r="G6082" s="58">
        <v>0</v>
      </c>
      <c r="H6082" s="57">
        <v>10.177</v>
      </c>
      <c r="I6082" s="55" t="s">
        <v>13880</v>
      </c>
      <c r="J6082" s="55" t="s">
        <v>3349</v>
      </c>
      <c r="K6082" s="57">
        <v>6.0421913803100002</v>
      </c>
      <c r="L6082" s="58">
        <v>0</v>
      </c>
      <c r="M6082" s="58">
        <v>0</v>
      </c>
      <c r="N6082" s="57">
        <v>6.0421913803100002</v>
      </c>
      <c r="O6082" s="1" t="s">
        <v>13</v>
      </c>
    </row>
    <row r="6083" spans="1:15" ht="26.25" customHeight="1" x14ac:dyDescent="0.25">
      <c r="A6083" s="55">
        <v>6</v>
      </c>
      <c r="B6083" s="55" t="s">
        <v>13881</v>
      </c>
      <c r="C6083" s="56" t="str">
        <f t="shared" si="94"/>
        <v>Hüttenbach von Lohgraben bis Stullner Ochsenbach</v>
      </c>
      <c r="D6083" s="10" t="s">
        <v>30441</v>
      </c>
      <c r="E6083" s="1" t="s">
        <v>38193</v>
      </c>
      <c r="F6083" s="57">
        <v>3.3519999999999999</v>
      </c>
      <c r="G6083" s="58">
        <v>0</v>
      </c>
      <c r="H6083" s="57">
        <v>3.3519999999999999</v>
      </c>
      <c r="I6083" s="55" t="s">
        <v>2972</v>
      </c>
      <c r="J6083" s="55" t="s">
        <v>29121</v>
      </c>
      <c r="K6083" s="57">
        <v>1.9074735415399999</v>
      </c>
      <c r="L6083" s="58">
        <v>0</v>
      </c>
      <c r="M6083" s="58">
        <v>0</v>
      </c>
      <c r="N6083" s="57">
        <v>1.9074735415399999</v>
      </c>
      <c r="O6083" s="1" t="s">
        <v>13</v>
      </c>
    </row>
    <row r="6084" spans="1:15" ht="26.25" customHeight="1" x14ac:dyDescent="0.25">
      <c r="A6084" s="55">
        <v>6</v>
      </c>
      <c r="B6084" s="55" t="s">
        <v>13882</v>
      </c>
      <c r="C6084" s="56" t="str">
        <f t="shared" ref="C6084:C6147" si="95">HYPERLINK(E6084,D6084)</f>
        <v>Stullner Ochsenbach -- Stockbach</v>
      </c>
      <c r="D6084" s="10" t="s">
        <v>13883</v>
      </c>
      <c r="E6084" s="1" t="s">
        <v>38194</v>
      </c>
      <c r="F6084" s="57">
        <v>10.218</v>
      </c>
      <c r="G6084" s="58">
        <v>0</v>
      </c>
      <c r="H6084" s="57">
        <v>10.218</v>
      </c>
      <c r="I6084" s="55" t="s">
        <v>13882</v>
      </c>
      <c r="J6084" s="55" t="s">
        <v>13883</v>
      </c>
      <c r="K6084" s="57">
        <v>7.2488126341000001</v>
      </c>
      <c r="L6084" s="58">
        <v>0</v>
      </c>
      <c r="M6084" s="58">
        <v>0</v>
      </c>
      <c r="N6084" s="57">
        <v>7.2488126341000001</v>
      </c>
      <c r="O6084" s="1" t="s">
        <v>13</v>
      </c>
    </row>
    <row r="6085" spans="1:15" ht="26.25" customHeight="1" x14ac:dyDescent="0.25">
      <c r="A6085" s="55">
        <v>6</v>
      </c>
      <c r="B6085" s="55" t="s">
        <v>13884</v>
      </c>
      <c r="C6085" s="56" t="str">
        <f t="shared" si="95"/>
        <v>Hüttenbach von Stullner Ochsenbach bis Mündung in Naab</v>
      </c>
      <c r="D6085" s="10" t="s">
        <v>30442</v>
      </c>
      <c r="E6085" s="1" t="s">
        <v>38195</v>
      </c>
      <c r="F6085" s="57">
        <v>4.726</v>
      </c>
      <c r="G6085" s="58">
        <v>0</v>
      </c>
      <c r="H6085" s="57">
        <v>4.726</v>
      </c>
      <c r="I6085" s="55" t="s">
        <v>2972</v>
      </c>
      <c r="J6085" s="55" t="s">
        <v>29121</v>
      </c>
      <c r="K6085" s="57">
        <v>3.25946616929</v>
      </c>
      <c r="L6085" s="58">
        <v>0</v>
      </c>
      <c r="M6085" s="58">
        <v>0</v>
      </c>
      <c r="N6085" s="57">
        <v>3.25946616929</v>
      </c>
      <c r="O6085" s="1" t="s">
        <v>13</v>
      </c>
    </row>
    <row r="6086" spans="1:15" ht="26.25" customHeight="1" x14ac:dyDescent="0.25">
      <c r="A6086" s="34">
        <v>5</v>
      </c>
      <c r="B6086" s="34" t="s">
        <v>2973</v>
      </c>
      <c r="C6086" s="35" t="str">
        <f t="shared" si="95"/>
        <v>Naab (Verzweigung ) von Hüttenbach bis Naab</v>
      </c>
      <c r="D6086" s="9" t="s">
        <v>29122</v>
      </c>
      <c r="E6086" s="1" t="s">
        <v>38196</v>
      </c>
      <c r="F6086" s="36">
        <v>0.17199999999999999</v>
      </c>
      <c r="G6086" s="37">
        <v>0</v>
      </c>
      <c r="H6086" s="36">
        <v>0.17199999999999999</v>
      </c>
      <c r="I6086" s="34" t="s">
        <v>589</v>
      </c>
      <c r="J6086" s="34" t="s">
        <v>2974</v>
      </c>
      <c r="K6086" s="36">
        <v>0.37562984298800001</v>
      </c>
      <c r="L6086" s="37">
        <v>0</v>
      </c>
      <c r="M6086" s="37">
        <v>0</v>
      </c>
      <c r="N6086" s="36">
        <v>0.37562984298800001</v>
      </c>
      <c r="O6086" s="1" t="s">
        <v>13</v>
      </c>
    </row>
    <row r="6087" spans="1:15" ht="26.25" customHeight="1" x14ac:dyDescent="0.25">
      <c r="A6087" s="22">
        <v>4</v>
      </c>
      <c r="B6087" s="22" t="s">
        <v>590</v>
      </c>
      <c r="C6087" s="23" t="str">
        <f t="shared" si="95"/>
        <v>Naab von Hüttenbach bis Fensterbach</v>
      </c>
      <c r="D6087" s="8" t="s">
        <v>28784</v>
      </c>
      <c r="E6087" s="1" t="s">
        <v>38197</v>
      </c>
      <c r="F6087" s="25">
        <v>22.518999999999998</v>
      </c>
      <c r="G6087" s="26">
        <v>0</v>
      </c>
      <c r="H6087" s="25">
        <v>22.518999999999998</v>
      </c>
      <c r="I6087" s="22" t="s">
        <v>18</v>
      </c>
      <c r="J6087" s="22" t="s">
        <v>19</v>
      </c>
      <c r="K6087" s="25">
        <v>5.2052049443600001</v>
      </c>
      <c r="L6087" s="26">
        <v>0</v>
      </c>
      <c r="M6087" s="26">
        <v>0</v>
      </c>
      <c r="N6087" s="25">
        <v>5.2052049443600001</v>
      </c>
      <c r="O6087" s="1" t="s">
        <v>13</v>
      </c>
    </row>
    <row r="6088" spans="1:15" ht="26.25" customHeight="1" x14ac:dyDescent="0.25">
      <c r="A6088" s="34">
        <v>5</v>
      </c>
      <c r="B6088" s="34" t="s">
        <v>2975</v>
      </c>
      <c r="C6088" s="35" t="str">
        <f t="shared" si="95"/>
        <v>Naab von Verzweigung (GEWKZ 1472) bis Siegenbach</v>
      </c>
      <c r="D6088" s="9" t="s">
        <v>2976</v>
      </c>
      <c r="E6088" s="1" t="s">
        <v>38198</v>
      </c>
      <c r="F6088" s="36">
        <v>3.4990000000000001</v>
      </c>
      <c r="G6088" s="37">
        <v>0</v>
      </c>
      <c r="H6088" s="36">
        <v>3.4990000000000001</v>
      </c>
      <c r="I6088" s="34" t="s">
        <v>18</v>
      </c>
      <c r="J6088" s="34" t="s">
        <v>19</v>
      </c>
      <c r="K6088" s="36">
        <v>4.2185282688000001</v>
      </c>
      <c r="L6088" s="37">
        <v>0</v>
      </c>
      <c r="M6088" s="37">
        <v>0</v>
      </c>
      <c r="N6088" s="36">
        <v>4.2185282688000001</v>
      </c>
      <c r="O6088" s="1" t="s">
        <v>13</v>
      </c>
    </row>
    <row r="6089" spans="1:15" ht="26.25" customHeight="1" x14ac:dyDescent="0.25">
      <c r="A6089" s="55">
        <v>6</v>
      </c>
      <c r="B6089" s="55" t="s">
        <v>13885</v>
      </c>
      <c r="C6089" s="56" t="str">
        <f t="shared" si="95"/>
        <v>Naab Teilgebiet</v>
      </c>
      <c r="D6089" s="10" t="s">
        <v>3151</v>
      </c>
      <c r="E6089" s="1" t="s">
        <v>38199</v>
      </c>
      <c r="F6089" s="57">
        <v>1.0029999999999999</v>
      </c>
      <c r="G6089" s="58">
        <v>0</v>
      </c>
      <c r="H6089" s="57">
        <v>1.0029999999999999</v>
      </c>
      <c r="I6089" s="55" t="s">
        <v>18</v>
      </c>
      <c r="J6089" s="55" t="s">
        <v>3151</v>
      </c>
      <c r="K6089" s="57">
        <v>0.24061072887000001</v>
      </c>
      <c r="L6089" s="58">
        <v>0</v>
      </c>
      <c r="M6089" s="58">
        <v>0</v>
      </c>
      <c r="N6089" s="57">
        <v>0.24061072887000001</v>
      </c>
      <c r="O6089" s="1" t="s">
        <v>13</v>
      </c>
    </row>
    <row r="6090" spans="1:15" ht="26.25" customHeight="1" x14ac:dyDescent="0.25">
      <c r="A6090" s="55">
        <v>6</v>
      </c>
      <c r="B6090" s="55" t="s">
        <v>13886</v>
      </c>
      <c r="C6090" s="56" t="str">
        <f t="shared" si="95"/>
        <v>Naab (Verzweigung )</v>
      </c>
      <c r="D6090" s="10" t="s">
        <v>2974</v>
      </c>
      <c r="E6090" s="1" t="s">
        <v>38200</v>
      </c>
      <c r="F6090" s="57">
        <v>1.2999999999999999E-2</v>
      </c>
      <c r="G6090" s="58">
        <v>0</v>
      </c>
      <c r="H6090" s="57">
        <v>1.2999999999999999E-2</v>
      </c>
      <c r="I6090" s="55" t="s">
        <v>13886</v>
      </c>
      <c r="J6090" s="55" t="s">
        <v>2974</v>
      </c>
      <c r="K6090" s="57">
        <v>0.113133100598</v>
      </c>
      <c r="L6090" s="58">
        <v>0</v>
      </c>
      <c r="M6090" s="58">
        <v>0</v>
      </c>
      <c r="N6090" s="57">
        <v>0.113133100598</v>
      </c>
      <c r="O6090" s="1" t="s">
        <v>13</v>
      </c>
    </row>
    <row r="6091" spans="1:15" ht="26.25" customHeight="1" x14ac:dyDescent="0.25">
      <c r="A6091" s="55">
        <v>6</v>
      </c>
      <c r="B6091" s="55" t="s">
        <v>13887</v>
      </c>
      <c r="C6091" s="56" t="str">
        <f t="shared" si="95"/>
        <v>Naab Teilgebiet</v>
      </c>
      <c r="D6091" s="10" t="s">
        <v>3151</v>
      </c>
      <c r="E6091" s="1" t="s">
        <v>38201</v>
      </c>
      <c r="F6091" s="57">
        <v>2.4830000000000001</v>
      </c>
      <c r="G6091" s="58">
        <v>0</v>
      </c>
      <c r="H6091" s="57">
        <v>2.4830000000000001</v>
      </c>
      <c r="I6091" s="55" t="s">
        <v>18</v>
      </c>
      <c r="J6091" s="55" t="s">
        <v>3151</v>
      </c>
      <c r="K6091" s="57">
        <v>3.97791753993</v>
      </c>
      <c r="L6091" s="58">
        <v>0</v>
      </c>
      <c r="M6091" s="58">
        <v>0</v>
      </c>
      <c r="N6091" s="57">
        <v>3.97791753993</v>
      </c>
      <c r="O6091" s="1" t="s">
        <v>13</v>
      </c>
    </row>
    <row r="6092" spans="1:15" ht="26.25" customHeight="1" x14ac:dyDescent="0.25">
      <c r="A6092" s="34">
        <v>5</v>
      </c>
      <c r="B6092" s="34" t="s">
        <v>2977</v>
      </c>
      <c r="C6092" s="35" t="str">
        <f t="shared" si="95"/>
        <v>Siegenbach</v>
      </c>
      <c r="D6092" s="9" t="s">
        <v>2978</v>
      </c>
      <c r="E6092" s="1" t="s">
        <v>38202</v>
      </c>
      <c r="F6092" s="36">
        <v>14.432</v>
      </c>
      <c r="G6092" s="37">
        <v>0</v>
      </c>
      <c r="H6092" s="36">
        <v>14.432</v>
      </c>
      <c r="I6092" s="34" t="s">
        <v>2977</v>
      </c>
      <c r="J6092" s="34" t="s">
        <v>2978</v>
      </c>
      <c r="K6092" s="36">
        <v>3.8975168406099998</v>
      </c>
      <c r="L6092" s="37">
        <v>0</v>
      </c>
      <c r="M6092" s="37">
        <v>0</v>
      </c>
      <c r="N6092" s="36">
        <v>3.8975168406099998</v>
      </c>
      <c r="O6092" s="1" t="s">
        <v>13</v>
      </c>
    </row>
    <row r="6093" spans="1:15" ht="26.25" customHeight="1" x14ac:dyDescent="0.25">
      <c r="A6093" s="55">
        <v>6</v>
      </c>
      <c r="B6093" s="55" t="s">
        <v>13888</v>
      </c>
      <c r="C6093" s="56" t="str">
        <f t="shared" si="95"/>
        <v>Siegenbach von Quelle bis Großweiher</v>
      </c>
      <c r="D6093" s="10" t="s">
        <v>28318</v>
      </c>
      <c r="E6093" s="1" t="s">
        <v>38203</v>
      </c>
      <c r="F6093" s="57">
        <v>2.323</v>
      </c>
      <c r="G6093" s="58">
        <v>0</v>
      </c>
      <c r="H6093" s="57">
        <v>2.323</v>
      </c>
      <c r="I6093" s="55" t="s">
        <v>2977</v>
      </c>
      <c r="J6093" s="55" t="s">
        <v>2978</v>
      </c>
      <c r="K6093" s="57">
        <v>1.5332953655899999</v>
      </c>
      <c r="L6093" s="58">
        <v>0</v>
      </c>
      <c r="M6093" s="58">
        <v>0</v>
      </c>
      <c r="N6093" s="57">
        <v>1.5332953655899999</v>
      </c>
      <c r="O6093" s="1" t="s">
        <v>13</v>
      </c>
    </row>
    <row r="6094" spans="1:15" ht="26.25" customHeight="1" x14ac:dyDescent="0.25">
      <c r="A6094" s="55">
        <v>6</v>
      </c>
      <c r="B6094" s="55" t="s">
        <v>13889</v>
      </c>
      <c r="C6094" s="56" t="str">
        <f t="shared" si="95"/>
        <v>Großweiher -- Raubergraben</v>
      </c>
      <c r="D6094" s="10" t="s">
        <v>28319</v>
      </c>
      <c r="E6094" s="1" t="s">
        <v>38204</v>
      </c>
      <c r="F6094" s="57">
        <v>10.305999999999999</v>
      </c>
      <c r="G6094" s="58">
        <v>0</v>
      </c>
      <c r="H6094" s="57">
        <v>10.305999999999999</v>
      </c>
      <c r="I6094" s="55" t="s">
        <v>13889</v>
      </c>
      <c r="J6094" s="55" t="s">
        <v>28319</v>
      </c>
      <c r="K6094" s="57">
        <v>4.2055505817599999</v>
      </c>
      <c r="L6094" s="58">
        <v>0</v>
      </c>
      <c r="M6094" s="58">
        <v>0</v>
      </c>
      <c r="N6094" s="57">
        <v>4.2055505817599999</v>
      </c>
      <c r="O6094" s="1" t="s">
        <v>13</v>
      </c>
    </row>
    <row r="6095" spans="1:15" ht="26.25" customHeight="1" x14ac:dyDescent="0.25">
      <c r="A6095" s="55">
        <v>6</v>
      </c>
      <c r="B6095" s="55" t="s">
        <v>13890</v>
      </c>
      <c r="C6095" s="56" t="str">
        <f t="shared" si="95"/>
        <v>Siegenbach von Großweiher bis Mündung in Naab</v>
      </c>
      <c r="D6095" s="10" t="s">
        <v>30443</v>
      </c>
      <c r="E6095" s="1" t="s">
        <v>38205</v>
      </c>
      <c r="F6095" s="57">
        <v>1.802</v>
      </c>
      <c r="G6095" s="58">
        <v>0</v>
      </c>
      <c r="H6095" s="57">
        <v>1.802</v>
      </c>
      <c r="I6095" s="55" t="s">
        <v>2977</v>
      </c>
      <c r="J6095" s="55" t="s">
        <v>2978</v>
      </c>
      <c r="K6095" s="57">
        <v>2.3642214750099999</v>
      </c>
      <c r="L6095" s="58">
        <v>0</v>
      </c>
      <c r="M6095" s="58">
        <v>0</v>
      </c>
      <c r="N6095" s="57">
        <v>2.3642214750099999</v>
      </c>
      <c r="O6095" s="1" t="s">
        <v>13</v>
      </c>
    </row>
    <row r="6096" spans="1:15" ht="26.25" customHeight="1" x14ac:dyDescent="0.25">
      <c r="A6096" s="34">
        <v>5</v>
      </c>
      <c r="B6096" s="34" t="s">
        <v>2979</v>
      </c>
      <c r="C6096" s="35" t="str">
        <f t="shared" si="95"/>
        <v>Naab von Siegenbach bis Ragerweihergraben</v>
      </c>
      <c r="D6096" s="9" t="s">
        <v>2980</v>
      </c>
      <c r="E6096" s="1" t="s">
        <v>38206</v>
      </c>
      <c r="F6096" s="36">
        <v>0.1</v>
      </c>
      <c r="G6096" s="37">
        <v>0</v>
      </c>
      <c r="H6096" s="36">
        <v>0.1</v>
      </c>
      <c r="I6096" s="34" t="s">
        <v>18</v>
      </c>
      <c r="J6096" s="34" t="s">
        <v>19</v>
      </c>
      <c r="K6096" s="36">
        <v>0.23895812849600001</v>
      </c>
      <c r="L6096" s="37">
        <v>0</v>
      </c>
      <c r="M6096" s="37">
        <v>0</v>
      </c>
      <c r="N6096" s="36">
        <v>0.23895812849600001</v>
      </c>
      <c r="O6096" s="1" t="s">
        <v>13</v>
      </c>
    </row>
    <row r="6097" spans="1:15" ht="26.25" customHeight="1" x14ac:dyDescent="0.25">
      <c r="A6097" s="34">
        <v>5</v>
      </c>
      <c r="B6097" s="34" t="s">
        <v>2981</v>
      </c>
      <c r="C6097" s="35" t="str">
        <f t="shared" si="95"/>
        <v>Ragerweihergraben</v>
      </c>
      <c r="D6097" s="9" t="s">
        <v>2982</v>
      </c>
      <c r="E6097" s="1" t="s">
        <v>38207</v>
      </c>
      <c r="F6097" s="36">
        <v>4.2009999999999996</v>
      </c>
      <c r="G6097" s="37">
        <v>0</v>
      </c>
      <c r="H6097" s="36">
        <v>4.2009999999999996</v>
      </c>
      <c r="I6097" s="34" t="s">
        <v>2981</v>
      </c>
      <c r="J6097" s="34" t="s">
        <v>2982</v>
      </c>
      <c r="K6097" s="36">
        <v>2.9501178939599999</v>
      </c>
      <c r="L6097" s="37">
        <v>0</v>
      </c>
      <c r="M6097" s="37">
        <v>0</v>
      </c>
      <c r="N6097" s="36">
        <v>2.9501178939599999</v>
      </c>
      <c r="O6097" s="1" t="s">
        <v>13</v>
      </c>
    </row>
    <row r="6098" spans="1:15" ht="26.25" customHeight="1" x14ac:dyDescent="0.25">
      <c r="A6098" s="55">
        <v>6</v>
      </c>
      <c r="B6098" s="55" t="s">
        <v>13891</v>
      </c>
      <c r="C6098" s="56" t="str">
        <f t="shared" si="95"/>
        <v>Ragerweihergraben von Quelle bis GEWKZ 147342</v>
      </c>
      <c r="D6098" s="10" t="s">
        <v>13892</v>
      </c>
      <c r="E6098" s="1" t="s">
        <v>38208</v>
      </c>
      <c r="F6098" s="57">
        <v>0.13200000000000001</v>
      </c>
      <c r="G6098" s="58">
        <v>0</v>
      </c>
      <c r="H6098" s="57">
        <v>0.13200000000000001</v>
      </c>
      <c r="I6098" s="55" t="s">
        <v>2981</v>
      </c>
      <c r="J6098" s="55" t="s">
        <v>2982</v>
      </c>
      <c r="K6098" s="57">
        <v>0.32219750159299998</v>
      </c>
      <c r="L6098" s="58">
        <v>0</v>
      </c>
      <c r="M6098" s="58">
        <v>0</v>
      </c>
      <c r="N6098" s="57">
        <v>0.32219750159299998</v>
      </c>
      <c r="O6098" s="1" t="s">
        <v>13</v>
      </c>
    </row>
    <row r="6099" spans="1:15" ht="26.25" customHeight="1" x14ac:dyDescent="0.25">
      <c r="A6099" s="55">
        <v>6</v>
      </c>
      <c r="B6099" s="55" t="s">
        <v>13893</v>
      </c>
      <c r="C6099" s="56" t="str">
        <f t="shared" si="95"/>
        <v>GEWKZ 147342</v>
      </c>
      <c r="D6099" s="10" t="s">
        <v>13894</v>
      </c>
      <c r="E6099" s="1" t="s">
        <v>38209</v>
      </c>
      <c r="F6099" s="57">
        <v>2.3050000000000002</v>
      </c>
      <c r="G6099" s="58">
        <v>0</v>
      </c>
      <c r="H6099" s="57">
        <v>2.3050000000000002</v>
      </c>
      <c r="I6099" s="55" t="s">
        <v>13893</v>
      </c>
      <c r="J6099" s="55" t="s">
        <v>13894</v>
      </c>
      <c r="K6099" s="57">
        <v>3.1464343853300001</v>
      </c>
      <c r="L6099" s="58">
        <v>0</v>
      </c>
      <c r="M6099" s="58">
        <v>0</v>
      </c>
      <c r="N6099" s="57">
        <v>3.1464343853300001</v>
      </c>
      <c r="O6099" s="1" t="s">
        <v>13</v>
      </c>
    </row>
    <row r="6100" spans="1:15" ht="26.25" customHeight="1" x14ac:dyDescent="0.25">
      <c r="A6100" s="55">
        <v>6</v>
      </c>
      <c r="B6100" s="55" t="s">
        <v>13895</v>
      </c>
      <c r="C6100" s="56" t="str">
        <f t="shared" si="95"/>
        <v>Ragerweihergraben von GEWKZ 147342 bis GEWKZ 147344</v>
      </c>
      <c r="D6100" s="10" t="s">
        <v>13896</v>
      </c>
      <c r="E6100" s="1" t="s">
        <v>38210</v>
      </c>
      <c r="F6100" s="57">
        <v>0.72</v>
      </c>
      <c r="G6100" s="58">
        <v>0</v>
      </c>
      <c r="H6100" s="57">
        <v>0.72</v>
      </c>
      <c r="I6100" s="55" t="s">
        <v>2981</v>
      </c>
      <c r="J6100" s="55" t="s">
        <v>2982</v>
      </c>
      <c r="K6100" s="57">
        <v>0.96005342095099999</v>
      </c>
      <c r="L6100" s="58">
        <v>0</v>
      </c>
      <c r="M6100" s="58">
        <v>0</v>
      </c>
      <c r="N6100" s="57">
        <v>0.96005342095099999</v>
      </c>
      <c r="O6100" s="1" t="s">
        <v>13</v>
      </c>
    </row>
    <row r="6101" spans="1:15" ht="26.25" customHeight="1" x14ac:dyDescent="0.25">
      <c r="A6101" s="55">
        <v>6</v>
      </c>
      <c r="B6101" s="55" t="s">
        <v>13897</v>
      </c>
      <c r="C6101" s="56" t="str">
        <f t="shared" si="95"/>
        <v>GEWKZ 147344</v>
      </c>
      <c r="D6101" s="10" t="s">
        <v>13898</v>
      </c>
      <c r="E6101" s="1" t="s">
        <v>38211</v>
      </c>
      <c r="F6101" s="57">
        <v>0.26800000000000002</v>
      </c>
      <c r="G6101" s="58">
        <v>0</v>
      </c>
      <c r="H6101" s="57">
        <v>0.26800000000000002</v>
      </c>
      <c r="I6101" s="55" t="s">
        <v>13897</v>
      </c>
      <c r="J6101" s="55" t="s">
        <v>13898</v>
      </c>
      <c r="K6101" s="57">
        <v>0.95422435059300004</v>
      </c>
      <c r="L6101" s="58">
        <v>0</v>
      </c>
      <c r="M6101" s="58">
        <v>0</v>
      </c>
      <c r="N6101" s="57">
        <v>0.95422435059300004</v>
      </c>
      <c r="O6101" s="1" t="s">
        <v>13</v>
      </c>
    </row>
    <row r="6102" spans="1:15" ht="26.25" customHeight="1" x14ac:dyDescent="0.25">
      <c r="A6102" s="55">
        <v>6</v>
      </c>
      <c r="B6102" s="55" t="s">
        <v>13899</v>
      </c>
      <c r="C6102" s="56" t="str">
        <f t="shared" si="95"/>
        <v>Ragerweihergraben von GEWKZ 147344 bis GEWKZ 147346</v>
      </c>
      <c r="D6102" s="10" t="s">
        <v>13900</v>
      </c>
      <c r="E6102" s="1" t="s">
        <v>38212</v>
      </c>
      <c r="F6102" s="57">
        <v>0.28899999999999998</v>
      </c>
      <c r="G6102" s="58">
        <v>0</v>
      </c>
      <c r="H6102" s="57">
        <v>0.28899999999999998</v>
      </c>
      <c r="I6102" s="55" t="s">
        <v>2981</v>
      </c>
      <c r="J6102" s="55" t="s">
        <v>2982</v>
      </c>
      <c r="K6102" s="57">
        <v>0.85998132808600003</v>
      </c>
      <c r="L6102" s="58">
        <v>0</v>
      </c>
      <c r="M6102" s="58">
        <v>0</v>
      </c>
      <c r="N6102" s="57">
        <v>0.85998132808600003</v>
      </c>
      <c r="O6102" s="1" t="s">
        <v>13</v>
      </c>
    </row>
    <row r="6103" spans="1:15" ht="26.25" customHeight="1" x14ac:dyDescent="0.25">
      <c r="A6103" s="55">
        <v>6</v>
      </c>
      <c r="B6103" s="55" t="s">
        <v>13901</v>
      </c>
      <c r="C6103" s="56" t="str">
        <f t="shared" si="95"/>
        <v>GEWKZ 147346</v>
      </c>
      <c r="D6103" s="10" t="s">
        <v>13902</v>
      </c>
      <c r="E6103" s="1" t="s">
        <v>38213</v>
      </c>
      <c r="F6103" s="57">
        <v>0.33700000000000002</v>
      </c>
      <c r="G6103" s="58">
        <v>0</v>
      </c>
      <c r="H6103" s="57">
        <v>0.33700000000000002</v>
      </c>
      <c r="I6103" s="55" t="s">
        <v>13901</v>
      </c>
      <c r="J6103" s="55" t="s">
        <v>13902</v>
      </c>
      <c r="K6103" s="57">
        <v>0.51597446861899998</v>
      </c>
      <c r="L6103" s="58">
        <v>0</v>
      </c>
      <c r="M6103" s="58">
        <v>0</v>
      </c>
      <c r="N6103" s="57">
        <v>0.51597446861899998</v>
      </c>
      <c r="O6103" s="1" t="s">
        <v>13</v>
      </c>
    </row>
    <row r="6104" spans="1:15" ht="26.25" customHeight="1" x14ac:dyDescent="0.25">
      <c r="A6104" s="55">
        <v>6</v>
      </c>
      <c r="B6104" s="55" t="s">
        <v>13903</v>
      </c>
      <c r="C6104" s="56" t="str">
        <f t="shared" si="95"/>
        <v>Ragerweihergraben von GEWKZ 147346 bis Mündung in Naab</v>
      </c>
      <c r="D6104" s="10" t="s">
        <v>30444</v>
      </c>
      <c r="E6104" s="1" t="s">
        <v>38214</v>
      </c>
      <c r="F6104" s="57">
        <v>0.14899999999999999</v>
      </c>
      <c r="G6104" s="58">
        <v>0</v>
      </c>
      <c r="H6104" s="57">
        <v>0.14899999999999999</v>
      </c>
      <c r="I6104" s="55" t="s">
        <v>2981</v>
      </c>
      <c r="J6104" s="55" t="s">
        <v>2982</v>
      </c>
      <c r="K6104" s="57">
        <v>0.80788564333199997</v>
      </c>
      <c r="L6104" s="58">
        <v>0</v>
      </c>
      <c r="M6104" s="58">
        <v>0</v>
      </c>
      <c r="N6104" s="57">
        <v>0.80788564333199997</v>
      </c>
      <c r="O6104" s="1" t="s">
        <v>13</v>
      </c>
    </row>
    <row r="6105" spans="1:15" ht="26.25" customHeight="1" x14ac:dyDescent="0.25">
      <c r="A6105" s="34">
        <v>5</v>
      </c>
      <c r="B6105" s="34" t="s">
        <v>2983</v>
      </c>
      <c r="C6105" s="35" t="str">
        <f t="shared" si="95"/>
        <v>Naab von Ragerweihergraben bis Fensterbach</v>
      </c>
      <c r="D6105" s="9" t="s">
        <v>2984</v>
      </c>
      <c r="E6105" s="1" t="s">
        <v>38215</v>
      </c>
      <c r="F6105" s="36">
        <v>0.28699999999999998</v>
      </c>
      <c r="G6105" s="37">
        <v>0</v>
      </c>
      <c r="H6105" s="36">
        <v>0.28699999999999998</v>
      </c>
      <c r="I6105" s="34" t="s">
        <v>18</v>
      </c>
      <c r="J6105" s="34" t="s">
        <v>19</v>
      </c>
      <c r="K6105" s="36">
        <v>0.74771854706399998</v>
      </c>
      <c r="L6105" s="37">
        <v>0</v>
      </c>
      <c r="M6105" s="37">
        <v>0</v>
      </c>
      <c r="N6105" s="36">
        <v>0.74771854706399998</v>
      </c>
      <c r="O6105" s="1" t="s">
        <v>13</v>
      </c>
    </row>
    <row r="6106" spans="1:15" ht="26.25" customHeight="1" x14ac:dyDescent="0.25">
      <c r="A6106" s="22">
        <v>4</v>
      </c>
      <c r="B6106" s="22" t="s">
        <v>591</v>
      </c>
      <c r="C6106" s="23" t="str">
        <f t="shared" si="95"/>
        <v>Fensterbach</v>
      </c>
      <c r="D6106" s="8" t="s">
        <v>592</v>
      </c>
      <c r="E6106" s="1" t="s">
        <v>38216</v>
      </c>
      <c r="F6106" s="25">
        <v>102.214</v>
      </c>
      <c r="G6106" s="26">
        <v>0</v>
      </c>
      <c r="H6106" s="25">
        <v>102.214</v>
      </c>
      <c r="I6106" s="22" t="s">
        <v>591</v>
      </c>
      <c r="J6106" s="22" t="s">
        <v>592</v>
      </c>
      <c r="K6106" s="25">
        <v>29.633304963699999</v>
      </c>
      <c r="L6106" s="26">
        <v>0</v>
      </c>
      <c r="M6106" s="26">
        <v>0</v>
      </c>
      <c r="N6106" s="25">
        <v>29.633304963699999</v>
      </c>
      <c r="O6106" s="1" t="s">
        <v>13</v>
      </c>
    </row>
    <row r="6107" spans="1:15" ht="26.25" customHeight="1" x14ac:dyDescent="0.25">
      <c r="A6107" s="34">
        <v>5</v>
      </c>
      <c r="B6107" s="34" t="s">
        <v>2985</v>
      </c>
      <c r="C6107" s="35" t="str">
        <f t="shared" si="95"/>
        <v>Fensterbach von Quelle bis Hammerbach</v>
      </c>
      <c r="D6107" s="9" t="s">
        <v>2986</v>
      </c>
      <c r="E6107" s="1" t="s">
        <v>38217</v>
      </c>
      <c r="F6107" s="36">
        <v>23.324000000000002</v>
      </c>
      <c r="G6107" s="37">
        <v>0</v>
      </c>
      <c r="H6107" s="36">
        <v>23.324000000000002</v>
      </c>
      <c r="I6107" s="34" t="s">
        <v>591</v>
      </c>
      <c r="J6107" s="34" t="s">
        <v>592</v>
      </c>
      <c r="K6107" s="36">
        <v>11.4422903703</v>
      </c>
      <c r="L6107" s="37">
        <v>0</v>
      </c>
      <c r="M6107" s="37">
        <v>0</v>
      </c>
      <c r="N6107" s="36">
        <v>11.4422903703</v>
      </c>
      <c r="O6107" s="1" t="s">
        <v>13</v>
      </c>
    </row>
    <row r="6108" spans="1:15" ht="26.25" customHeight="1" x14ac:dyDescent="0.25">
      <c r="A6108" s="55">
        <v>6</v>
      </c>
      <c r="B6108" s="55" t="s">
        <v>13904</v>
      </c>
      <c r="C6108" s="56" t="str">
        <f t="shared" si="95"/>
        <v>Fensterbach von Quelle bis GEWKZ 147412</v>
      </c>
      <c r="D6108" s="10" t="s">
        <v>13905</v>
      </c>
      <c r="E6108" s="1" t="s">
        <v>38218</v>
      </c>
      <c r="F6108" s="57">
        <v>6.8869999999999996</v>
      </c>
      <c r="G6108" s="58">
        <v>0</v>
      </c>
      <c r="H6108" s="57">
        <v>6.8869999999999996</v>
      </c>
      <c r="I6108" s="55" t="s">
        <v>591</v>
      </c>
      <c r="J6108" s="55" t="s">
        <v>592</v>
      </c>
      <c r="K6108" s="57">
        <v>6.0114284314999997</v>
      </c>
      <c r="L6108" s="58">
        <v>0</v>
      </c>
      <c r="M6108" s="58">
        <v>0</v>
      </c>
      <c r="N6108" s="57">
        <v>6.0114284314999997</v>
      </c>
      <c r="O6108" s="1" t="s">
        <v>13</v>
      </c>
    </row>
    <row r="6109" spans="1:15" ht="26.25" customHeight="1" x14ac:dyDescent="0.25">
      <c r="A6109" s="55">
        <v>6</v>
      </c>
      <c r="B6109" s="55" t="s">
        <v>13906</v>
      </c>
      <c r="C6109" s="56" t="str">
        <f t="shared" si="95"/>
        <v>GEWKZ 147412</v>
      </c>
      <c r="D6109" s="10" t="s">
        <v>13907</v>
      </c>
      <c r="E6109" s="1" t="s">
        <v>38219</v>
      </c>
      <c r="F6109" s="57">
        <v>2.444</v>
      </c>
      <c r="G6109" s="58">
        <v>0</v>
      </c>
      <c r="H6109" s="57">
        <v>2.444</v>
      </c>
      <c r="I6109" s="55" t="s">
        <v>13906</v>
      </c>
      <c r="J6109" s="55" t="s">
        <v>13907</v>
      </c>
      <c r="K6109" s="57">
        <v>2.93594205571</v>
      </c>
      <c r="L6109" s="58">
        <v>0</v>
      </c>
      <c r="M6109" s="58">
        <v>0</v>
      </c>
      <c r="N6109" s="57">
        <v>2.93594205571</v>
      </c>
      <c r="O6109" s="1" t="s">
        <v>13</v>
      </c>
    </row>
    <row r="6110" spans="1:15" ht="26.25" customHeight="1" x14ac:dyDescent="0.25">
      <c r="A6110" s="55">
        <v>6</v>
      </c>
      <c r="B6110" s="55" t="s">
        <v>13908</v>
      </c>
      <c r="C6110" s="56" t="str">
        <f t="shared" si="95"/>
        <v>Fensterbach von GEWKZ 147412 bis Lohbach</v>
      </c>
      <c r="D6110" s="10" t="s">
        <v>13909</v>
      </c>
      <c r="E6110" s="1" t="s">
        <v>38220</v>
      </c>
      <c r="F6110" s="57">
        <v>1.2989999999999999</v>
      </c>
      <c r="G6110" s="58">
        <v>0</v>
      </c>
      <c r="H6110" s="57">
        <v>1.2989999999999999</v>
      </c>
      <c r="I6110" s="55" t="s">
        <v>591</v>
      </c>
      <c r="J6110" s="55" t="s">
        <v>592</v>
      </c>
      <c r="K6110" s="57">
        <v>1.3531860946900001</v>
      </c>
      <c r="L6110" s="58">
        <v>0</v>
      </c>
      <c r="M6110" s="58">
        <v>0</v>
      </c>
      <c r="N6110" s="57">
        <v>1.3531860946900001</v>
      </c>
      <c r="O6110" s="1" t="s">
        <v>13</v>
      </c>
    </row>
    <row r="6111" spans="1:15" ht="26.25" customHeight="1" x14ac:dyDescent="0.25">
      <c r="A6111" s="55">
        <v>6</v>
      </c>
      <c r="B6111" s="55" t="s">
        <v>13910</v>
      </c>
      <c r="C6111" s="56" t="str">
        <f t="shared" si="95"/>
        <v>Lohbach</v>
      </c>
      <c r="D6111" s="10" t="s">
        <v>2917</v>
      </c>
      <c r="E6111" s="1" t="s">
        <v>38221</v>
      </c>
      <c r="F6111" s="57">
        <v>3.94</v>
      </c>
      <c r="G6111" s="58">
        <v>0</v>
      </c>
      <c r="H6111" s="57">
        <v>3.94</v>
      </c>
      <c r="I6111" s="55" t="s">
        <v>13910</v>
      </c>
      <c r="J6111" s="55" t="s">
        <v>2917</v>
      </c>
      <c r="K6111" s="57">
        <v>1.8170509795900001</v>
      </c>
      <c r="L6111" s="58">
        <v>0</v>
      </c>
      <c r="M6111" s="58">
        <v>0</v>
      </c>
      <c r="N6111" s="57">
        <v>1.8170509795900001</v>
      </c>
      <c r="O6111" s="1" t="s">
        <v>13</v>
      </c>
    </row>
    <row r="6112" spans="1:15" ht="26.25" customHeight="1" x14ac:dyDescent="0.25">
      <c r="A6112" s="55">
        <v>6</v>
      </c>
      <c r="B6112" s="55" t="s">
        <v>13911</v>
      </c>
      <c r="C6112" s="56" t="str">
        <f t="shared" si="95"/>
        <v>Fensterbach von Lohbach bis GEWKZ 147416</v>
      </c>
      <c r="D6112" s="10" t="s">
        <v>13912</v>
      </c>
      <c r="E6112" s="1" t="s">
        <v>38222</v>
      </c>
      <c r="F6112" s="57">
        <v>1.323</v>
      </c>
      <c r="G6112" s="58">
        <v>0</v>
      </c>
      <c r="H6112" s="57">
        <v>1.323</v>
      </c>
      <c r="I6112" s="55" t="s">
        <v>591</v>
      </c>
      <c r="J6112" s="55" t="s">
        <v>592</v>
      </c>
      <c r="K6112" s="57">
        <v>1.0603228678100001</v>
      </c>
      <c r="L6112" s="58">
        <v>0</v>
      </c>
      <c r="M6112" s="58">
        <v>0</v>
      </c>
      <c r="N6112" s="57">
        <v>1.0603228678100001</v>
      </c>
      <c r="O6112" s="1" t="s">
        <v>13</v>
      </c>
    </row>
    <row r="6113" spans="1:15" ht="26.25" customHeight="1" x14ac:dyDescent="0.25">
      <c r="A6113" s="55">
        <v>6</v>
      </c>
      <c r="B6113" s="55" t="s">
        <v>13913</v>
      </c>
      <c r="C6113" s="56" t="str">
        <f t="shared" si="95"/>
        <v>GEWKZ 147416</v>
      </c>
      <c r="D6113" s="10" t="s">
        <v>13914</v>
      </c>
      <c r="E6113" s="1" t="s">
        <v>38223</v>
      </c>
      <c r="F6113" s="57">
        <v>1.931</v>
      </c>
      <c r="G6113" s="58">
        <v>0</v>
      </c>
      <c r="H6113" s="57">
        <v>1.931</v>
      </c>
      <c r="I6113" s="55" t="s">
        <v>13913</v>
      </c>
      <c r="J6113" s="55" t="s">
        <v>13914</v>
      </c>
      <c r="K6113" s="57">
        <v>1.4548450560699999</v>
      </c>
      <c r="L6113" s="58">
        <v>0</v>
      </c>
      <c r="M6113" s="58">
        <v>0</v>
      </c>
      <c r="N6113" s="57">
        <v>1.4548450560699999</v>
      </c>
      <c r="O6113" s="1" t="s">
        <v>13</v>
      </c>
    </row>
    <row r="6114" spans="1:15" ht="26.25" customHeight="1" x14ac:dyDescent="0.25">
      <c r="A6114" s="55">
        <v>6</v>
      </c>
      <c r="B6114" s="55" t="s">
        <v>13915</v>
      </c>
      <c r="C6114" s="56" t="str">
        <f t="shared" si="95"/>
        <v>Fensterbach von GEWKZ 147416 bis GEWKZ 147418</v>
      </c>
      <c r="D6114" s="10" t="s">
        <v>13916</v>
      </c>
      <c r="E6114" s="1" t="s">
        <v>38224</v>
      </c>
      <c r="F6114" s="57">
        <v>0.45700000000000002</v>
      </c>
      <c r="G6114" s="58">
        <v>0</v>
      </c>
      <c r="H6114" s="57">
        <v>0.45700000000000002</v>
      </c>
      <c r="I6114" s="55" t="s">
        <v>591</v>
      </c>
      <c r="J6114" s="55" t="s">
        <v>592</v>
      </c>
      <c r="K6114" s="57">
        <v>0.927049255327</v>
      </c>
      <c r="L6114" s="58">
        <v>0</v>
      </c>
      <c r="M6114" s="58">
        <v>0</v>
      </c>
      <c r="N6114" s="57">
        <v>0.927049255327</v>
      </c>
      <c r="O6114" s="1" t="s">
        <v>13</v>
      </c>
    </row>
    <row r="6115" spans="1:15" ht="26.25" customHeight="1" x14ac:dyDescent="0.25">
      <c r="A6115" s="55">
        <v>6</v>
      </c>
      <c r="B6115" s="55" t="s">
        <v>13917</v>
      </c>
      <c r="C6115" s="56" t="str">
        <f t="shared" si="95"/>
        <v>GEWKZ 147418</v>
      </c>
      <c r="D6115" s="10" t="s">
        <v>13918</v>
      </c>
      <c r="E6115" s="1" t="s">
        <v>38225</v>
      </c>
      <c r="F6115" s="57">
        <v>2.089</v>
      </c>
      <c r="G6115" s="58">
        <v>0</v>
      </c>
      <c r="H6115" s="57">
        <v>2.089</v>
      </c>
      <c r="I6115" s="55" t="s">
        <v>13917</v>
      </c>
      <c r="J6115" s="55" t="s">
        <v>13918</v>
      </c>
      <c r="K6115" s="57">
        <v>1.2876388003799999</v>
      </c>
      <c r="L6115" s="58">
        <v>0</v>
      </c>
      <c r="M6115" s="58">
        <v>0</v>
      </c>
      <c r="N6115" s="57">
        <v>1.2876388003799999</v>
      </c>
      <c r="O6115" s="1" t="s">
        <v>13</v>
      </c>
    </row>
    <row r="6116" spans="1:15" ht="26.25" customHeight="1" x14ac:dyDescent="0.25">
      <c r="A6116" s="55">
        <v>6</v>
      </c>
      <c r="B6116" s="55" t="s">
        <v>13919</v>
      </c>
      <c r="C6116" s="56" t="str">
        <f t="shared" si="95"/>
        <v>Fensterbach von GEWKZ 147418 bis Hammerbach</v>
      </c>
      <c r="D6116" s="10" t="s">
        <v>13920</v>
      </c>
      <c r="E6116" s="1" t="s">
        <v>38226</v>
      </c>
      <c r="F6116" s="57">
        <v>2.9540000000000002</v>
      </c>
      <c r="G6116" s="58">
        <v>0</v>
      </c>
      <c r="H6116" s="57">
        <v>2.9540000000000002</v>
      </c>
      <c r="I6116" s="55" t="s">
        <v>591</v>
      </c>
      <c r="J6116" s="55" t="s">
        <v>592</v>
      </c>
      <c r="K6116" s="57">
        <v>2.0903037209500002</v>
      </c>
      <c r="L6116" s="58">
        <v>0</v>
      </c>
      <c r="M6116" s="58">
        <v>0</v>
      </c>
      <c r="N6116" s="57">
        <v>2.0903037209500002</v>
      </c>
      <c r="O6116" s="1" t="s">
        <v>13</v>
      </c>
    </row>
    <row r="6117" spans="1:15" ht="26.25" customHeight="1" x14ac:dyDescent="0.25">
      <c r="A6117" s="34">
        <v>5</v>
      </c>
      <c r="B6117" s="34" t="s">
        <v>2987</v>
      </c>
      <c r="C6117" s="35" t="str">
        <f t="shared" si="95"/>
        <v>Hammerbach</v>
      </c>
      <c r="D6117" s="9" t="s">
        <v>2988</v>
      </c>
      <c r="E6117" s="1" t="s">
        <v>38227</v>
      </c>
      <c r="F6117" s="36">
        <v>12.881</v>
      </c>
      <c r="G6117" s="37">
        <v>0</v>
      </c>
      <c r="H6117" s="36">
        <v>12.881</v>
      </c>
      <c r="I6117" s="34" t="s">
        <v>2987</v>
      </c>
      <c r="J6117" s="34" t="s">
        <v>2988</v>
      </c>
      <c r="K6117" s="36">
        <v>6.8748887843000004</v>
      </c>
      <c r="L6117" s="37">
        <v>0</v>
      </c>
      <c r="M6117" s="37">
        <v>0</v>
      </c>
      <c r="N6117" s="36">
        <v>6.8748887843000004</v>
      </c>
      <c r="O6117" s="1" t="s">
        <v>13</v>
      </c>
    </row>
    <row r="6118" spans="1:15" ht="26.25" customHeight="1" x14ac:dyDescent="0.25">
      <c r="A6118" s="55">
        <v>6</v>
      </c>
      <c r="B6118" s="55" t="s">
        <v>13921</v>
      </c>
      <c r="C6118" s="56" t="str">
        <f t="shared" si="95"/>
        <v>Hammerbach von Quelle bis Hennenbach</v>
      </c>
      <c r="D6118" s="10" t="s">
        <v>13922</v>
      </c>
      <c r="E6118" s="1" t="s">
        <v>38228</v>
      </c>
      <c r="F6118" s="57">
        <v>3.3210000000000002</v>
      </c>
      <c r="G6118" s="58">
        <v>0</v>
      </c>
      <c r="H6118" s="57">
        <v>3.3210000000000002</v>
      </c>
      <c r="I6118" s="55" t="s">
        <v>2987</v>
      </c>
      <c r="J6118" s="55" t="s">
        <v>2988</v>
      </c>
      <c r="K6118" s="57">
        <v>4.2911593212100003</v>
      </c>
      <c r="L6118" s="58">
        <v>0</v>
      </c>
      <c r="M6118" s="58">
        <v>0</v>
      </c>
      <c r="N6118" s="57">
        <v>4.2911593212100003</v>
      </c>
      <c r="O6118" s="1" t="s">
        <v>13</v>
      </c>
    </row>
    <row r="6119" spans="1:15" ht="26.25" customHeight="1" x14ac:dyDescent="0.25">
      <c r="A6119" s="55">
        <v>6</v>
      </c>
      <c r="B6119" s="55" t="s">
        <v>13923</v>
      </c>
      <c r="C6119" s="56" t="str">
        <f t="shared" si="95"/>
        <v>Hennenbach</v>
      </c>
      <c r="D6119" s="10" t="s">
        <v>2211</v>
      </c>
      <c r="E6119" s="1" t="s">
        <v>38229</v>
      </c>
      <c r="F6119" s="57">
        <v>5.1909999999999998</v>
      </c>
      <c r="G6119" s="58">
        <v>0</v>
      </c>
      <c r="H6119" s="57">
        <v>5.1909999999999998</v>
      </c>
      <c r="I6119" s="55" t="s">
        <v>13923</v>
      </c>
      <c r="J6119" s="55" t="s">
        <v>2211</v>
      </c>
      <c r="K6119" s="57">
        <v>5.0560413146599998</v>
      </c>
      <c r="L6119" s="58">
        <v>0</v>
      </c>
      <c r="M6119" s="58">
        <v>0</v>
      </c>
      <c r="N6119" s="57">
        <v>5.0560413146599998</v>
      </c>
      <c r="O6119" s="1" t="s">
        <v>13</v>
      </c>
    </row>
    <row r="6120" spans="1:15" ht="26.25" customHeight="1" x14ac:dyDescent="0.25">
      <c r="A6120" s="55">
        <v>6</v>
      </c>
      <c r="B6120" s="55" t="s">
        <v>13924</v>
      </c>
      <c r="C6120" s="56" t="str">
        <f t="shared" si="95"/>
        <v>Hammerbach von Hennenbach bis Mündung in Fensterbach</v>
      </c>
      <c r="D6120" s="10" t="s">
        <v>30445</v>
      </c>
      <c r="E6120" s="1" t="s">
        <v>38230</v>
      </c>
      <c r="F6120" s="57">
        <v>4.37</v>
      </c>
      <c r="G6120" s="58">
        <v>0</v>
      </c>
      <c r="H6120" s="57">
        <v>4.37</v>
      </c>
      <c r="I6120" s="55" t="s">
        <v>2987</v>
      </c>
      <c r="J6120" s="55" t="s">
        <v>2988</v>
      </c>
      <c r="K6120" s="57">
        <v>2.5837294630900001</v>
      </c>
      <c r="L6120" s="58">
        <v>0</v>
      </c>
      <c r="M6120" s="58">
        <v>0</v>
      </c>
      <c r="N6120" s="57">
        <v>2.5837294630900001</v>
      </c>
      <c r="O6120" s="1" t="s">
        <v>13</v>
      </c>
    </row>
    <row r="6121" spans="1:15" ht="26.25" customHeight="1" x14ac:dyDescent="0.25">
      <c r="A6121" s="34">
        <v>5</v>
      </c>
      <c r="B6121" s="34" t="s">
        <v>2989</v>
      </c>
      <c r="C6121" s="35" t="str">
        <f t="shared" si="95"/>
        <v>Fensterbach von Hammerbach bis Torstetterbach</v>
      </c>
      <c r="D6121" s="9" t="s">
        <v>2990</v>
      </c>
      <c r="E6121" s="1" t="s">
        <v>38231</v>
      </c>
      <c r="F6121" s="36">
        <v>12.643000000000001</v>
      </c>
      <c r="G6121" s="37">
        <v>0</v>
      </c>
      <c r="H6121" s="36">
        <v>12.643000000000001</v>
      </c>
      <c r="I6121" s="34" t="s">
        <v>591</v>
      </c>
      <c r="J6121" s="34" t="s">
        <v>592</v>
      </c>
      <c r="K6121" s="36">
        <v>3.5504170348400002</v>
      </c>
      <c r="L6121" s="37">
        <v>0</v>
      </c>
      <c r="M6121" s="37">
        <v>0</v>
      </c>
      <c r="N6121" s="36">
        <v>3.5504170348400002</v>
      </c>
      <c r="O6121" s="1" t="s">
        <v>13</v>
      </c>
    </row>
    <row r="6122" spans="1:15" ht="26.25" customHeight="1" x14ac:dyDescent="0.25">
      <c r="A6122" s="55">
        <v>6</v>
      </c>
      <c r="B6122" s="55" t="s">
        <v>13925</v>
      </c>
      <c r="C6122" s="56" t="str">
        <f t="shared" si="95"/>
        <v>Fensterbach von Hammerbach bis GEWKZ 147432</v>
      </c>
      <c r="D6122" s="10" t="s">
        <v>13926</v>
      </c>
      <c r="E6122" s="1" t="s">
        <v>38232</v>
      </c>
      <c r="F6122" s="57">
        <v>1.6459999999999999</v>
      </c>
      <c r="G6122" s="58">
        <v>0</v>
      </c>
      <c r="H6122" s="57">
        <v>1.6459999999999999</v>
      </c>
      <c r="I6122" s="55" t="s">
        <v>591</v>
      </c>
      <c r="J6122" s="55" t="s">
        <v>592</v>
      </c>
      <c r="K6122" s="57">
        <v>1.1462400773000001</v>
      </c>
      <c r="L6122" s="58">
        <v>0</v>
      </c>
      <c r="M6122" s="58">
        <v>0</v>
      </c>
      <c r="N6122" s="57">
        <v>1.1462400773000001</v>
      </c>
      <c r="O6122" s="1" t="s">
        <v>13</v>
      </c>
    </row>
    <row r="6123" spans="1:15" ht="26.25" customHeight="1" x14ac:dyDescent="0.25">
      <c r="A6123" s="55">
        <v>6</v>
      </c>
      <c r="B6123" s="55" t="s">
        <v>13927</v>
      </c>
      <c r="C6123" s="56" t="str">
        <f t="shared" si="95"/>
        <v>GEWKZ 147432</v>
      </c>
      <c r="D6123" s="10" t="s">
        <v>13928</v>
      </c>
      <c r="E6123" s="1" t="s">
        <v>38233</v>
      </c>
      <c r="F6123" s="57">
        <v>2.8079999999999998</v>
      </c>
      <c r="G6123" s="58">
        <v>0</v>
      </c>
      <c r="H6123" s="57">
        <v>2.8079999999999998</v>
      </c>
      <c r="I6123" s="55" t="s">
        <v>13927</v>
      </c>
      <c r="J6123" s="55" t="s">
        <v>13928</v>
      </c>
      <c r="K6123" s="57">
        <v>1.3452529949800001</v>
      </c>
      <c r="L6123" s="58">
        <v>0</v>
      </c>
      <c r="M6123" s="58">
        <v>0</v>
      </c>
      <c r="N6123" s="57">
        <v>1.3452529949800001</v>
      </c>
      <c r="O6123" s="1" t="s">
        <v>13</v>
      </c>
    </row>
    <row r="6124" spans="1:15" ht="26.25" customHeight="1" x14ac:dyDescent="0.25">
      <c r="A6124" s="55">
        <v>6</v>
      </c>
      <c r="B6124" s="55" t="s">
        <v>13929</v>
      </c>
      <c r="C6124" s="56" t="str">
        <f t="shared" si="95"/>
        <v>Fensterbach von GEWKZ 147432 bis GEWKZ 147434</v>
      </c>
      <c r="D6124" s="10" t="s">
        <v>13930</v>
      </c>
      <c r="E6124" s="1" t="s">
        <v>38234</v>
      </c>
      <c r="F6124" s="57">
        <v>0.85799999999999998</v>
      </c>
      <c r="G6124" s="58">
        <v>0</v>
      </c>
      <c r="H6124" s="57">
        <v>0.85799999999999998</v>
      </c>
      <c r="I6124" s="55" t="s">
        <v>591</v>
      </c>
      <c r="J6124" s="55" t="s">
        <v>592</v>
      </c>
      <c r="K6124" s="57">
        <v>0.88578233010700003</v>
      </c>
      <c r="L6124" s="58">
        <v>0</v>
      </c>
      <c r="M6124" s="58">
        <v>0</v>
      </c>
      <c r="N6124" s="57">
        <v>0.88578233010700003</v>
      </c>
      <c r="O6124" s="1" t="s">
        <v>13</v>
      </c>
    </row>
    <row r="6125" spans="1:15" ht="26.25" customHeight="1" x14ac:dyDescent="0.25">
      <c r="A6125" s="55">
        <v>6</v>
      </c>
      <c r="B6125" s="55" t="s">
        <v>13931</v>
      </c>
      <c r="C6125" s="56" t="str">
        <f t="shared" si="95"/>
        <v>GEWKZ 147434</v>
      </c>
      <c r="D6125" s="10" t="s">
        <v>13932</v>
      </c>
      <c r="E6125" s="1" t="s">
        <v>38235</v>
      </c>
      <c r="F6125" s="57">
        <v>2.843</v>
      </c>
      <c r="G6125" s="58">
        <v>0</v>
      </c>
      <c r="H6125" s="57">
        <v>2.843</v>
      </c>
      <c r="I6125" s="55" t="s">
        <v>13931</v>
      </c>
      <c r="J6125" s="55" t="s">
        <v>13932</v>
      </c>
      <c r="K6125" s="57">
        <v>1.19571281473</v>
      </c>
      <c r="L6125" s="58">
        <v>0</v>
      </c>
      <c r="M6125" s="58">
        <v>0</v>
      </c>
      <c r="N6125" s="57">
        <v>1.19571281473</v>
      </c>
      <c r="O6125" s="1" t="s">
        <v>13</v>
      </c>
    </row>
    <row r="6126" spans="1:15" ht="26.25" customHeight="1" x14ac:dyDescent="0.25">
      <c r="A6126" s="55">
        <v>6</v>
      </c>
      <c r="B6126" s="55" t="s">
        <v>13933</v>
      </c>
      <c r="C6126" s="56" t="str">
        <f t="shared" si="95"/>
        <v>Fensterbach von GEWKZ 147434 bis Unterpennadinger Teiche</v>
      </c>
      <c r="D6126" s="10" t="s">
        <v>13934</v>
      </c>
      <c r="E6126" s="1" t="s">
        <v>38236</v>
      </c>
      <c r="F6126" s="57">
        <v>0.46100000000000002</v>
      </c>
      <c r="G6126" s="58">
        <v>0</v>
      </c>
      <c r="H6126" s="57">
        <v>0.46100000000000002</v>
      </c>
      <c r="I6126" s="55" t="s">
        <v>591</v>
      </c>
      <c r="J6126" s="55" t="s">
        <v>592</v>
      </c>
      <c r="K6126" s="57">
        <v>0.45277582726600002</v>
      </c>
      <c r="L6126" s="58">
        <v>0</v>
      </c>
      <c r="M6126" s="58">
        <v>0</v>
      </c>
      <c r="N6126" s="57">
        <v>0.45277582726600002</v>
      </c>
      <c r="O6126" s="1" t="s">
        <v>13</v>
      </c>
    </row>
    <row r="6127" spans="1:15" ht="26.25" customHeight="1" x14ac:dyDescent="0.25">
      <c r="A6127" s="55">
        <v>6</v>
      </c>
      <c r="B6127" s="55" t="s">
        <v>13935</v>
      </c>
      <c r="C6127" s="56" t="str">
        <f t="shared" si="95"/>
        <v>Unterpennadinger Teiche</v>
      </c>
      <c r="D6127" s="10" t="s">
        <v>13936</v>
      </c>
      <c r="E6127" s="1" t="s">
        <v>38237</v>
      </c>
      <c r="F6127" s="57">
        <v>2.4540000000000002</v>
      </c>
      <c r="G6127" s="58">
        <v>0</v>
      </c>
      <c r="H6127" s="57">
        <v>2.4540000000000002</v>
      </c>
      <c r="I6127" s="55" t="s">
        <v>13935</v>
      </c>
      <c r="J6127" s="55" t="s">
        <v>13936</v>
      </c>
      <c r="K6127" s="57">
        <v>2.2845251632400001</v>
      </c>
      <c r="L6127" s="58">
        <v>0</v>
      </c>
      <c r="M6127" s="58">
        <v>0</v>
      </c>
      <c r="N6127" s="57">
        <v>2.2845251632400001</v>
      </c>
      <c r="O6127" s="1" t="s">
        <v>13</v>
      </c>
    </row>
    <row r="6128" spans="1:15" ht="26.25" customHeight="1" x14ac:dyDescent="0.25">
      <c r="A6128" s="55">
        <v>6</v>
      </c>
      <c r="B6128" s="55" t="s">
        <v>13937</v>
      </c>
      <c r="C6128" s="56" t="str">
        <f t="shared" si="95"/>
        <v>Fensterbach von Unterpennadinger Teiche bis Torstetterbach</v>
      </c>
      <c r="D6128" s="10" t="s">
        <v>13938</v>
      </c>
      <c r="E6128" s="1" t="s">
        <v>38238</v>
      </c>
      <c r="F6128" s="57">
        <v>1.573</v>
      </c>
      <c r="G6128" s="58">
        <v>0</v>
      </c>
      <c r="H6128" s="57">
        <v>1.573</v>
      </c>
      <c r="I6128" s="55" t="s">
        <v>591</v>
      </c>
      <c r="J6128" s="55" t="s">
        <v>592</v>
      </c>
      <c r="K6128" s="57">
        <v>1.06561880017</v>
      </c>
      <c r="L6128" s="58">
        <v>0</v>
      </c>
      <c r="M6128" s="58">
        <v>0</v>
      </c>
      <c r="N6128" s="57">
        <v>1.06561880017</v>
      </c>
      <c r="O6128" s="1" t="s">
        <v>13</v>
      </c>
    </row>
    <row r="6129" spans="1:15" ht="26.25" customHeight="1" x14ac:dyDescent="0.25">
      <c r="A6129" s="34">
        <v>5</v>
      </c>
      <c r="B6129" s="34" t="s">
        <v>2991</v>
      </c>
      <c r="C6129" s="35" t="str">
        <f t="shared" si="95"/>
        <v>Torstetterbach -- Forsterbach</v>
      </c>
      <c r="D6129" s="9" t="s">
        <v>2992</v>
      </c>
      <c r="E6129" s="1" t="s">
        <v>38239</v>
      </c>
      <c r="F6129" s="36">
        <v>9.0500000000000007</v>
      </c>
      <c r="G6129" s="37">
        <v>0</v>
      </c>
      <c r="H6129" s="36">
        <v>9.0500000000000007</v>
      </c>
      <c r="I6129" s="34" t="s">
        <v>2991</v>
      </c>
      <c r="J6129" s="34" t="s">
        <v>2992</v>
      </c>
      <c r="K6129" s="36">
        <v>4.6806596834700001</v>
      </c>
      <c r="L6129" s="37">
        <v>0</v>
      </c>
      <c r="M6129" s="37">
        <v>0</v>
      </c>
      <c r="N6129" s="36">
        <v>4.6806596834700001</v>
      </c>
      <c r="O6129" s="1" t="s">
        <v>13</v>
      </c>
    </row>
    <row r="6130" spans="1:15" ht="26.25" customHeight="1" x14ac:dyDescent="0.25">
      <c r="A6130" s="55">
        <v>6</v>
      </c>
      <c r="B6130" s="55" t="s">
        <v>13939</v>
      </c>
      <c r="C6130" s="56" t="str">
        <f t="shared" si="95"/>
        <v>Forsterbach von Quelle bis Lohgraben</v>
      </c>
      <c r="D6130" s="10" t="s">
        <v>13940</v>
      </c>
      <c r="E6130" s="1" t="s">
        <v>38240</v>
      </c>
      <c r="F6130" s="57">
        <v>3.6749999999999998</v>
      </c>
      <c r="G6130" s="58">
        <v>0</v>
      </c>
      <c r="H6130" s="57">
        <v>3.6749999999999998</v>
      </c>
      <c r="I6130" s="55" t="s">
        <v>2991</v>
      </c>
      <c r="J6130" s="55" t="s">
        <v>13941</v>
      </c>
      <c r="K6130" s="57">
        <v>3.4959394239299999</v>
      </c>
      <c r="L6130" s="58">
        <v>0</v>
      </c>
      <c r="M6130" s="58">
        <v>0</v>
      </c>
      <c r="N6130" s="57">
        <v>3.4959394239299999</v>
      </c>
      <c r="O6130" s="1" t="s">
        <v>13</v>
      </c>
    </row>
    <row r="6131" spans="1:15" ht="26.25" customHeight="1" x14ac:dyDescent="0.25">
      <c r="A6131" s="55">
        <v>6</v>
      </c>
      <c r="B6131" s="55" t="s">
        <v>13942</v>
      </c>
      <c r="C6131" s="56" t="str">
        <f t="shared" si="95"/>
        <v>Lohgraben</v>
      </c>
      <c r="D6131" s="10" t="s">
        <v>3349</v>
      </c>
      <c r="E6131" s="1" t="s">
        <v>38241</v>
      </c>
      <c r="F6131" s="57">
        <v>4.5860000000000003</v>
      </c>
      <c r="G6131" s="58">
        <v>0</v>
      </c>
      <c r="H6131" s="57">
        <v>4.5860000000000003</v>
      </c>
      <c r="I6131" s="55" t="s">
        <v>13942</v>
      </c>
      <c r="J6131" s="55" t="s">
        <v>3349</v>
      </c>
      <c r="K6131" s="57">
        <v>1.9479568090999999</v>
      </c>
      <c r="L6131" s="58">
        <v>0</v>
      </c>
      <c r="M6131" s="58">
        <v>0</v>
      </c>
      <c r="N6131" s="57">
        <v>1.9479568090999999</v>
      </c>
      <c r="O6131" s="1" t="s">
        <v>13</v>
      </c>
    </row>
    <row r="6132" spans="1:15" ht="26.25" customHeight="1" x14ac:dyDescent="0.25">
      <c r="A6132" s="55">
        <v>6</v>
      </c>
      <c r="B6132" s="55" t="s">
        <v>13943</v>
      </c>
      <c r="C6132" s="56" t="str">
        <f t="shared" si="95"/>
        <v>Torstetterbach von Lohgraben bis Mündung in Fensterbach</v>
      </c>
      <c r="D6132" s="10" t="s">
        <v>30446</v>
      </c>
      <c r="E6132" s="1" t="s">
        <v>38242</v>
      </c>
      <c r="F6132" s="57">
        <v>0.78900000000000003</v>
      </c>
      <c r="G6132" s="58">
        <v>0</v>
      </c>
      <c r="H6132" s="57">
        <v>0.78900000000000003</v>
      </c>
      <c r="I6132" s="55" t="s">
        <v>2991</v>
      </c>
      <c r="J6132" s="55" t="s">
        <v>13944</v>
      </c>
      <c r="K6132" s="57">
        <v>1.1847202595299999</v>
      </c>
      <c r="L6132" s="58">
        <v>0</v>
      </c>
      <c r="M6132" s="58">
        <v>0</v>
      </c>
      <c r="N6132" s="57">
        <v>1.1847202595299999</v>
      </c>
      <c r="O6132" s="1" t="s">
        <v>13</v>
      </c>
    </row>
    <row r="6133" spans="1:15" ht="26.25" customHeight="1" x14ac:dyDescent="0.25">
      <c r="A6133" s="34">
        <v>5</v>
      </c>
      <c r="B6133" s="34" t="s">
        <v>2993</v>
      </c>
      <c r="C6133" s="35" t="str">
        <f t="shared" si="95"/>
        <v>Fensterbach von Torstetterbach bis Mündung in Naab</v>
      </c>
      <c r="D6133" s="9" t="s">
        <v>29123</v>
      </c>
      <c r="E6133" s="1" t="s">
        <v>38243</v>
      </c>
      <c r="F6133" s="36">
        <v>44.314999999999998</v>
      </c>
      <c r="G6133" s="37">
        <v>0</v>
      </c>
      <c r="H6133" s="36">
        <v>44.314999999999998</v>
      </c>
      <c r="I6133" s="34" t="s">
        <v>591</v>
      </c>
      <c r="J6133" s="34" t="s">
        <v>592</v>
      </c>
      <c r="K6133" s="36">
        <v>14.6405975586</v>
      </c>
      <c r="L6133" s="37">
        <v>0</v>
      </c>
      <c r="M6133" s="37">
        <v>0</v>
      </c>
      <c r="N6133" s="36">
        <v>14.6405975586</v>
      </c>
      <c r="O6133" s="1" t="s">
        <v>13</v>
      </c>
    </row>
    <row r="6134" spans="1:15" ht="26.25" customHeight="1" x14ac:dyDescent="0.25">
      <c r="A6134" s="55">
        <v>6</v>
      </c>
      <c r="B6134" s="55" t="s">
        <v>13945</v>
      </c>
      <c r="C6134" s="56" t="str">
        <f t="shared" si="95"/>
        <v>Fensterbach von Torstetterbach bis GEWKZ 147492</v>
      </c>
      <c r="D6134" s="10" t="s">
        <v>13946</v>
      </c>
      <c r="E6134" s="1" t="s">
        <v>38244</v>
      </c>
      <c r="F6134" s="57">
        <v>2.851</v>
      </c>
      <c r="G6134" s="58">
        <v>0</v>
      </c>
      <c r="H6134" s="57">
        <v>2.851</v>
      </c>
      <c r="I6134" s="55" t="s">
        <v>591</v>
      </c>
      <c r="J6134" s="55" t="s">
        <v>592</v>
      </c>
      <c r="K6134" s="57">
        <v>2.2549667946</v>
      </c>
      <c r="L6134" s="58">
        <v>0</v>
      </c>
      <c r="M6134" s="58">
        <v>0</v>
      </c>
      <c r="N6134" s="57">
        <v>2.2549667946</v>
      </c>
      <c r="O6134" s="1" t="s">
        <v>13</v>
      </c>
    </row>
    <row r="6135" spans="1:15" ht="26.25" customHeight="1" x14ac:dyDescent="0.25">
      <c r="A6135" s="55">
        <v>6</v>
      </c>
      <c r="B6135" s="55" t="s">
        <v>13947</v>
      </c>
      <c r="C6135" s="56" t="str">
        <f t="shared" si="95"/>
        <v>GEWKZ 147492</v>
      </c>
      <c r="D6135" s="10" t="s">
        <v>13948</v>
      </c>
      <c r="E6135" s="1" t="s">
        <v>38245</v>
      </c>
      <c r="F6135" s="57">
        <v>2.4089999999999998</v>
      </c>
      <c r="G6135" s="58">
        <v>0</v>
      </c>
      <c r="H6135" s="57">
        <v>2.4089999999999998</v>
      </c>
      <c r="I6135" s="55" t="s">
        <v>13947</v>
      </c>
      <c r="J6135" s="55" t="s">
        <v>13948</v>
      </c>
      <c r="K6135" s="57">
        <v>2.3261165132800001</v>
      </c>
      <c r="L6135" s="58">
        <v>0</v>
      </c>
      <c r="M6135" s="58">
        <v>0</v>
      </c>
      <c r="N6135" s="57">
        <v>2.3261165132800001</v>
      </c>
      <c r="O6135" s="1" t="s">
        <v>13</v>
      </c>
    </row>
    <row r="6136" spans="1:15" ht="26.25" customHeight="1" x14ac:dyDescent="0.25">
      <c r="A6136" s="55">
        <v>6</v>
      </c>
      <c r="B6136" s="55" t="s">
        <v>13949</v>
      </c>
      <c r="C6136" s="56" t="str">
        <f t="shared" si="95"/>
        <v>Fensterbach von GEWKZ 147492 bis GEWKZ 147494</v>
      </c>
      <c r="D6136" s="10" t="s">
        <v>13950</v>
      </c>
      <c r="E6136" s="1" t="s">
        <v>38246</v>
      </c>
      <c r="F6136" s="57">
        <v>2.61</v>
      </c>
      <c r="G6136" s="58">
        <v>0</v>
      </c>
      <c r="H6136" s="57">
        <v>2.61</v>
      </c>
      <c r="I6136" s="55" t="s">
        <v>591</v>
      </c>
      <c r="J6136" s="55" t="s">
        <v>592</v>
      </c>
      <c r="K6136" s="57">
        <v>1.2612548501800001</v>
      </c>
      <c r="L6136" s="58">
        <v>0</v>
      </c>
      <c r="M6136" s="58">
        <v>0</v>
      </c>
      <c r="N6136" s="57">
        <v>1.2612548501800001</v>
      </c>
      <c r="O6136" s="1" t="s">
        <v>13</v>
      </c>
    </row>
    <row r="6137" spans="1:15" ht="26.25" customHeight="1" x14ac:dyDescent="0.25">
      <c r="A6137" s="55">
        <v>6</v>
      </c>
      <c r="B6137" s="55" t="s">
        <v>13951</v>
      </c>
      <c r="C6137" s="56" t="str">
        <f t="shared" si="95"/>
        <v>GEWKZ 147494</v>
      </c>
      <c r="D6137" s="10" t="s">
        <v>13952</v>
      </c>
      <c r="E6137" s="1" t="s">
        <v>38247</v>
      </c>
      <c r="F6137" s="57">
        <v>1.8620000000000001</v>
      </c>
      <c r="G6137" s="58">
        <v>0</v>
      </c>
      <c r="H6137" s="57">
        <v>1.8620000000000001</v>
      </c>
      <c r="I6137" s="55" t="s">
        <v>13951</v>
      </c>
      <c r="J6137" s="55" t="s">
        <v>13952</v>
      </c>
      <c r="K6137" s="57">
        <v>2.0067943379800002</v>
      </c>
      <c r="L6137" s="58">
        <v>0</v>
      </c>
      <c r="M6137" s="58">
        <v>0</v>
      </c>
      <c r="N6137" s="57">
        <v>2.0067943379800002</v>
      </c>
      <c r="O6137" s="1" t="s">
        <v>13</v>
      </c>
    </row>
    <row r="6138" spans="1:15" ht="26.25" customHeight="1" x14ac:dyDescent="0.25">
      <c r="A6138" s="55">
        <v>6</v>
      </c>
      <c r="B6138" s="55" t="s">
        <v>13953</v>
      </c>
      <c r="C6138" s="56" t="str">
        <f t="shared" si="95"/>
        <v>GEWKZ 147498</v>
      </c>
      <c r="D6138" s="10" t="s">
        <v>13954</v>
      </c>
      <c r="E6138" s="1" t="s">
        <v>38248</v>
      </c>
      <c r="F6138" s="57">
        <v>22.670999999999999</v>
      </c>
      <c r="G6138" s="58">
        <v>0</v>
      </c>
      <c r="H6138" s="57">
        <v>22.670999999999999</v>
      </c>
      <c r="I6138" s="55" t="s">
        <v>591</v>
      </c>
      <c r="J6138" s="55" t="s">
        <v>13954</v>
      </c>
      <c r="K6138" s="57">
        <v>7.4530121500800002</v>
      </c>
      <c r="L6138" s="58">
        <v>0</v>
      </c>
      <c r="M6138" s="58">
        <v>0</v>
      </c>
      <c r="N6138" s="57">
        <v>7.4530121500800002</v>
      </c>
      <c r="O6138" s="1" t="s">
        <v>13</v>
      </c>
    </row>
    <row r="6139" spans="1:15" ht="26.25" customHeight="1" x14ac:dyDescent="0.25">
      <c r="A6139" s="55">
        <v>6</v>
      </c>
      <c r="B6139" s="55" t="s">
        <v>13955</v>
      </c>
      <c r="C6139" s="56" t="str">
        <f t="shared" si="95"/>
        <v>GEWKZ 147496</v>
      </c>
      <c r="D6139" s="10" t="s">
        <v>13956</v>
      </c>
      <c r="E6139" s="1" t="s">
        <v>38249</v>
      </c>
      <c r="F6139" s="57">
        <v>7.8860000000000001</v>
      </c>
      <c r="G6139" s="58">
        <v>0</v>
      </c>
      <c r="H6139" s="57">
        <v>7.8860000000000001</v>
      </c>
      <c r="I6139" s="55" t="s">
        <v>13955</v>
      </c>
      <c r="J6139" s="55" t="s">
        <v>13956</v>
      </c>
      <c r="K6139" s="57">
        <v>4.87560068211</v>
      </c>
      <c r="L6139" s="58">
        <v>0</v>
      </c>
      <c r="M6139" s="58">
        <v>0</v>
      </c>
      <c r="N6139" s="57">
        <v>4.87560068211</v>
      </c>
      <c r="O6139" s="1" t="s">
        <v>13</v>
      </c>
    </row>
    <row r="6140" spans="1:15" ht="26.25" customHeight="1" x14ac:dyDescent="0.25">
      <c r="A6140" s="55">
        <v>6</v>
      </c>
      <c r="B6140" s="55" t="s">
        <v>13957</v>
      </c>
      <c r="C6140" s="56" t="str">
        <f t="shared" si="95"/>
        <v>GEWKZ 147498</v>
      </c>
      <c r="D6140" s="10" t="s">
        <v>13954</v>
      </c>
      <c r="E6140" s="1" t="s">
        <v>38250</v>
      </c>
      <c r="F6140" s="57">
        <v>1.613</v>
      </c>
      <c r="G6140" s="58">
        <v>0</v>
      </c>
      <c r="H6140" s="57">
        <v>1.613</v>
      </c>
      <c r="I6140" s="55" t="s">
        <v>13957</v>
      </c>
      <c r="J6140" s="55" t="s">
        <v>13954</v>
      </c>
      <c r="K6140" s="57">
        <v>2.3200372527500002</v>
      </c>
      <c r="L6140" s="58">
        <v>0</v>
      </c>
      <c r="M6140" s="58">
        <v>0</v>
      </c>
      <c r="N6140" s="57">
        <v>2.3200372527500002</v>
      </c>
      <c r="O6140" s="1" t="s">
        <v>13</v>
      </c>
    </row>
    <row r="6141" spans="1:15" ht="26.25" customHeight="1" x14ac:dyDescent="0.25">
      <c r="A6141" s="55">
        <v>6</v>
      </c>
      <c r="B6141" s="55" t="s">
        <v>13958</v>
      </c>
      <c r="C6141" s="56" t="str">
        <f t="shared" si="95"/>
        <v>Fensterbach von GEWKZ 147498 bis Mündung in Naab</v>
      </c>
      <c r="D6141" s="10" t="s">
        <v>30447</v>
      </c>
      <c r="E6141" s="1" t="s">
        <v>38251</v>
      </c>
      <c r="F6141" s="57">
        <v>2.4119999999999999</v>
      </c>
      <c r="G6141" s="58">
        <v>0</v>
      </c>
      <c r="H6141" s="57">
        <v>2.4119999999999999</v>
      </c>
      <c r="I6141" s="55" t="s">
        <v>591</v>
      </c>
      <c r="J6141" s="55" t="s">
        <v>592</v>
      </c>
      <c r="K6141" s="57">
        <v>3.6713637637400001</v>
      </c>
      <c r="L6141" s="58">
        <v>0</v>
      </c>
      <c r="M6141" s="58">
        <v>0</v>
      </c>
      <c r="N6141" s="57">
        <v>3.6713637637400001</v>
      </c>
      <c r="O6141" s="1" t="s">
        <v>13</v>
      </c>
    </row>
    <row r="6142" spans="1:15" ht="26.25" customHeight="1" x14ac:dyDescent="0.25">
      <c r="A6142" s="22">
        <v>4</v>
      </c>
      <c r="B6142" s="22" t="s">
        <v>593</v>
      </c>
      <c r="C6142" s="23" t="str">
        <f t="shared" si="95"/>
        <v>Naab von Fensterbach bis Haselbach</v>
      </c>
      <c r="D6142" s="8" t="s">
        <v>594</v>
      </c>
      <c r="E6142" s="1" t="s">
        <v>38252</v>
      </c>
      <c r="F6142" s="25">
        <v>75.953000000000003</v>
      </c>
      <c r="G6142" s="26">
        <v>0</v>
      </c>
      <c r="H6142" s="25">
        <v>75.953000000000003</v>
      </c>
      <c r="I6142" s="22" t="s">
        <v>18</v>
      </c>
      <c r="J6142" s="22" t="s">
        <v>19</v>
      </c>
      <c r="K6142" s="25">
        <v>8.4629990536099999</v>
      </c>
      <c r="L6142" s="26">
        <v>0</v>
      </c>
      <c r="M6142" s="26">
        <v>0</v>
      </c>
      <c r="N6142" s="25">
        <v>8.4629990536099999</v>
      </c>
      <c r="O6142" s="1" t="s">
        <v>13</v>
      </c>
    </row>
    <row r="6143" spans="1:15" ht="26.25" customHeight="1" x14ac:dyDescent="0.25">
      <c r="A6143" s="34">
        <v>5</v>
      </c>
      <c r="B6143" s="34" t="s">
        <v>2994</v>
      </c>
      <c r="C6143" s="35" t="str">
        <f t="shared" si="95"/>
        <v>Naab von Fensterbach bis Roter-Weiher-Bach</v>
      </c>
      <c r="D6143" s="9" t="s">
        <v>2995</v>
      </c>
      <c r="E6143" s="1" t="s">
        <v>38253</v>
      </c>
      <c r="F6143" s="36">
        <v>5.5750000000000002</v>
      </c>
      <c r="G6143" s="37">
        <v>0</v>
      </c>
      <c r="H6143" s="36">
        <v>5.5750000000000002</v>
      </c>
      <c r="I6143" s="34" t="s">
        <v>18</v>
      </c>
      <c r="J6143" s="34" t="s">
        <v>19</v>
      </c>
      <c r="K6143" s="36">
        <v>2.5816594523099998</v>
      </c>
      <c r="L6143" s="37">
        <v>0</v>
      </c>
      <c r="M6143" s="37">
        <v>0</v>
      </c>
      <c r="N6143" s="36">
        <v>2.5816594523099998</v>
      </c>
      <c r="O6143" s="1" t="s">
        <v>13</v>
      </c>
    </row>
    <row r="6144" spans="1:15" ht="26.25" customHeight="1" x14ac:dyDescent="0.25">
      <c r="A6144" s="55">
        <v>6</v>
      </c>
      <c r="B6144" s="55" t="s">
        <v>13959</v>
      </c>
      <c r="C6144" s="56" t="str">
        <f t="shared" si="95"/>
        <v>Naab von Fensterbach bis Verzweigung (GEWKZ 147512)</v>
      </c>
      <c r="D6144" s="10" t="s">
        <v>13960</v>
      </c>
      <c r="E6144" s="1" t="s">
        <v>38254</v>
      </c>
      <c r="F6144" s="57">
        <v>0.26500000000000001</v>
      </c>
      <c r="G6144" s="58">
        <v>0</v>
      </c>
      <c r="H6144" s="57">
        <v>0.26500000000000001</v>
      </c>
      <c r="I6144" s="55" t="s">
        <v>18</v>
      </c>
      <c r="J6144" s="55" t="s">
        <v>19</v>
      </c>
      <c r="K6144" s="57">
        <v>0.85077373580299998</v>
      </c>
      <c r="L6144" s="58">
        <v>0</v>
      </c>
      <c r="M6144" s="58">
        <v>0</v>
      </c>
      <c r="N6144" s="57">
        <v>0.85077373580299998</v>
      </c>
      <c r="O6144" s="1" t="s">
        <v>13</v>
      </c>
    </row>
    <row r="6145" spans="1:15" ht="26.25" customHeight="1" x14ac:dyDescent="0.25">
      <c r="A6145" s="55">
        <v>6</v>
      </c>
      <c r="B6145" s="55" t="s">
        <v>13961</v>
      </c>
      <c r="C6145" s="56" t="str">
        <f t="shared" si="95"/>
        <v>Naab (Verzweigung)</v>
      </c>
      <c r="D6145" s="10" t="s">
        <v>2692</v>
      </c>
      <c r="E6145" s="1" t="s">
        <v>38255</v>
      </c>
      <c r="F6145" s="57">
        <v>1.863</v>
      </c>
      <c r="G6145" s="58">
        <v>0</v>
      </c>
      <c r="H6145" s="57">
        <v>1.863</v>
      </c>
      <c r="I6145" s="55" t="s">
        <v>13961</v>
      </c>
      <c r="J6145" s="55" t="s">
        <v>2692</v>
      </c>
      <c r="K6145" s="57">
        <v>3.8600835475399999</v>
      </c>
      <c r="L6145" s="58">
        <v>0</v>
      </c>
      <c r="M6145" s="58">
        <v>0</v>
      </c>
      <c r="N6145" s="57">
        <v>3.8600835475399999</v>
      </c>
      <c r="O6145" s="1" t="s">
        <v>13</v>
      </c>
    </row>
    <row r="6146" spans="1:15" ht="26.25" customHeight="1" x14ac:dyDescent="0.25">
      <c r="A6146" s="55">
        <v>6</v>
      </c>
      <c r="B6146" s="55" t="s">
        <v>13962</v>
      </c>
      <c r="C6146" s="56" t="str">
        <f t="shared" si="95"/>
        <v>Naab von Verzweigung (GEWKZ 147512) bis GEWKZ 147514</v>
      </c>
      <c r="D6146" s="10" t="s">
        <v>13963</v>
      </c>
      <c r="E6146" s="1" t="s">
        <v>38256</v>
      </c>
      <c r="F6146" s="57">
        <v>0.14899999999999999</v>
      </c>
      <c r="G6146" s="58">
        <v>0</v>
      </c>
      <c r="H6146" s="57">
        <v>0.14899999999999999</v>
      </c>
      <c r="I6146" s="55" t="s">
        <v>18</v>
      </c>
      <c r="J6146" s="55" t="s">
        <v>19</v>
      </c>
      <c r="K6146" s="57">
        <v>0.37190025388100001</v>
      </c>
      <c r="L6146" s="58">
        <v>0</v>
      </c>
      <c r="M6146" s="58">
        <v>0</v>
      </c>
      <c r="N6146" s="57">
        <v>0.37190025388100001</v>
      </c>
      <c r="O6146" s="1" t="s">
        <v>13</v>
      </c>
    </row>
    <row r="6147" spans="1:15" ht="26.25" customHeight="1" x14ac:dyDescent="0.25">
      <c r="A6147" s="55">
        <v>6</v>
      </c>
      <c r="B6147" s="55" t="s">
        <v>13964</v>
      </c>
      <c r="C6147" s="56" t="str">
        <f t="shared" si="95"/>
        <v>GEWKZ 147514</v>
      </c>
      <c r="D6147" s="10" t="s">
        <v>13965</v>
      </c>
      <c r="E6147" s="1" t="s">
        <v>38257</v>
      </c>
      <c r="F6147" s="57">
        <v>0.64900000000000002</v>
      </c>
      <c r="G6147" s="58">
        <v>0</v>
      </c>
      <c r="H6147" s="57">
        <v>0.64900000000000002</v>
      </c>
      <c r="I6147" s="55" t="s">
        <v>13964</v>
      </c>
      <c r="J6147" s="55" t="s">
        <v>13965</v>
      </c>
      <c r="K6147" s="57">
        <v>1.8612216103999999</v>
      </c>
      <c r="L6147" s="58">
        <v>0</v>
      </c>
      <c r="M6147" s="58">
        <v>0</v>
      </c>
      <c r="N6147" s="57">
        <v>1.8612216103999999</v>
      </c>
      <c r="O6147" s="1" t="s">
        <v>13</v>
      </c>
    </row>
    <row r="6148" spans="1:15" ht="26.25" customHeight="1" x14ac:dyDescent="0.25">
      <c r="A6148" s="55">
        <v>6</v>
      </c>
      <c r="B6148" s="55" t="s">
        <v>13966</v>
      </c>
      <c r="C6148" s="56" t="str">
        <f t="shared" ref="C6148:C6211" si="96">HYPERLINK(E6148,D6148)</f>
        <v>Naab von GEWKZ 147514 bis Lindenlohbach</v>
      </c>
      <c r="D6148" s="10" t="s">
        <v>13967</v>
      </c>
      <c r="E6148" s="1" t="s">
        <v>38258</v>
      </c>
      <c r="F6148" s="57">
        <v>0.39</v>
      </c>
      <c r="G6148" s="58">
        <v>0</v>
      </c>
      <c r="H6148" s="57">
        <v>0.39</v>
      </c>
      <c r="I6148" s="55" t="s">
        <v>18</v>
      </c>
      <c r="J6148" s="55" t="s">
        <v>19</v>
      </c>
      <c r="K6148" s="57">
        <v>1.31569107891</v>
      </c>
      <c r="L6148" s="58">
        <v>0</v>
      </c>
      <c r="M6148" s="58">
        <v>0</v>
      </c>
      <c r="N6148" s="57">
        <v>1.31569107891</v>
      </c>
      <c r="O6148" s="1" t="s">
        <v>13</v>
      </c>
    </row>
    <row r="6149" spans="1:15" ht="26.25" customHeight="1" x14ac:dyDescent="0.25">
      <c r="A6149" s="55">
        <v>6</v>
      </c>
      <c r="B6149" s="55" t="s">
        <v>13968</v>
      </c>
      <c r="C6149" s="56" t="str">
        <f t="shared" si="96"/>
        <v>Lindenlohbach</v>
      </c>
      <c r="D6149" s="10" t="s">
        <v>13969</v>
      </c>
      <c r="E6149" s="1" t="s">
        <v>38259</v>
      </c>
      <c r="F6149" s="57">
        <v>2.2530000000000001</v>
      </c>
      <c r="G6149" s="58">
        <v>0</v>
      </c>
      <c r="H6149" s="57">
        <v>2.2530000000000001</v>
      </c>
      <c r="I6149" s="55" t="s">
        <v>13968</v>
      </c>
      <c r="J6149" s="55" t="s">
        <v>13969</v>
      </c>
      <c r="K6149" s="57">
        <v>2.6504852867599999</v>
      </c>
      <c r="L6149" s="58">
        <v>0</v>
      </c>
      <c r="M6149" s="58">
        <v>0</v>
      </c>
      <c r="N6149" s="57">
        <v>2.6504852867599999</v>
      </c>
      <c r="O6149" s="1" t="s">
        <v>13</v>
      </c>
    </row>
    <row r="6150" spans="1:15" ht="26.25" customHeight="1" x14ac:dyDescent="0.25">
      <c r="A6150" s="55">
        <v>6</v>
      </c>
      <c r="B6150" s="55" t="s">
        <v>13970</v>
      </c>
      <c r="C6150" s="56" t="str">
        <f t="shared" si="96"/>
        <v>Naab von Lindenlohbach bis Roter-Weiher-Bach</v>
      </c>
      <c r="D6150" s="10" t="s">
        <v>13971</v>
      </c>
      <c r="E6150" s="1" t="s">
        <v>38260</v>
      </c>
      <c r="F6150" s="57">
        <v>7.0000000000000001E-3</v>
      </c>
      <c r="G6150" s="58">
        <v>0</v>
      </c>
      <c r="H6150" s="57">
        <v>7.0000000000000001E-3</v>
      </c>
      <c r="I6150" s="55" t="s">
        <v>18</v>
      </c>
      <c r="J6150" s="55" t="s">
        <v>19</v>
      </c>
      <c r="K6150" s="57">
        <v>4.3294383710600001E-2</v>
      </c>
      <c r="L6150" s="58">
        <v>0</v>
      </c>
      <c r="M6150" s="58">
        <v>0</v>
      </c>
      <c r="N6150" s="57">
        <v>4.3294383710600001E-2</v>
      </c>
      <c r="O6150" s="1" t="s">
        <v>13</v>
      </c>
    </row>
    <row r="6151" spans="1:15" ht="26.25" customHeight="1" x14ac:dyDescent="0.25">
      <c r="A6151" s="34">
        <v>5</v>
      </c>
      <c r="B6151" s="34" t="s">
        <v>2996</v>
      </c>
      <c r="C6151" s="35" t="str">
        <f t="shared" si="96"/>
        <v>Roter-Weiher-Bach -- Murnersee -- Edelmannsee -- Nordgraben</v>
      </c>
      <c r="D6151" s="9" t="s">
        <v>2997</v>
      </c>
      <c r="E6151" s="1" t="s">
        <v>38261</v>
      </c>
      <c r="F6151" s="36">
        <v>48.078000000000003</v>
      </c>
      <c r="G6151" s="37">
        <v>0</v>
      </c>
      <c r="H6151" s="36">
        <v>48.078000000000003</v>
      </c>
      <c r="I6151" s="34" t="s">
        <v>2996</v>
      </c>
      <c r="J6151" s="34" t="s">
        <v>2997</v>
      </c>
      <c r="K6151" s="36">
        <v>7.0274331644399997</v>
      </c>
      <c r="L6151" s="37">
        <v>0</v>
      </c>
      <c r="M6151" s="37">
        <v>0</v>
      </c>
      <c r="N6151" s="36">
        <v>7.0274331644399997</v>
      </c>
      <c r="O6151" s="1" t="s">
        <v>13</v>
      </c>
    </row>
    <row r="6152" spans="1:15" ht="26.25" customHeight="1" x14ac:dyDescent="0.25">
      <c r="A6152" s="55">
        <v>6</v>
      </c>
      <c r="B6152" s="55" t="s">
        <v>13972</v>
      </c>
      <c r="C6152" s="56" t="str">
        <f t="shared" si="96"/>
        <v>Roter-Weiher-Bach -- Murnersee -- Edelmannsee -- Nordgraben von Quelle bis Schwabengraben</v>
      </c>
      <c r="D6152" s="10" t="s">
        <v>13973</v>
      </c>
      <c r="E6152" s="1" t="s">
        <v>38262</v>
      </c>
      <c r="F6152" s="57">
        <v>11.58</v>
      </c>
      <c r="G6152" s="58">
        <v>0</v>
      </c>
      <c r="H6152" s="57">
        <v>11.58</v>
      </c>
      <c r="I6152" s="55" t="s">
        <v>2996</v>
      </c>
      <c r="J6152" s="55" t="s">
        <v>2997</v>
      </c>
      <c r="K6152" s="57">
        <v>4.3644500808200002</v>
      </c>
      <c r="L6152" s="58">
        <v>0</v>
      </c>
      <c r="M6152" s="58">
        <v>0</v>
      </c>
      <c r="N6152" s="57">
        <v>4.3644500808200002</v>
      </c>
      <c r="O6152" s="1" t="s">
        <v>13</v>
      </c>
    </row>
    <row r="6153" spans="1:15" ht="26.25" customHeight="1" x14ac:dyDescent="0.25">
      <c r="A6153" s="55">
        <v>6</v>
      </c>
      <c r="B6153" s="55" t="s">
        <v>13974</v>
      </c>
      <c r="C6153" s="56" t="str">
        <f t="shared" si="96"/>
        <v>Schwabengraben -- Forstweiher -- Bösellohgraben -- Rauberweiher -- Nordgraben -- Blätterweiher -- Nordgraben</v>
      </c>
      <c r="D6153" s="10" t="s">
        <v>27618</v>
      </c>
      <c r="E6153" s="1" t="s">
        <v>38263</v>
      </c>
      <c r="F6153" s="57">
        <v>18.888999999999999</v>
      </c>
      <c r="G6153" s="58">
        <v>0</v>
      </c>
      <c r="H6153" s="57">
        <v>18.888999999999999</v>
      </c>
      <c r="I6153" s="55" t="s">
        <v>13974</v>
      </c>
      <c r="J6153" s="55" t="s">
        <v>27618</v>
      </c>
      <c r="K6153" s="57">
        <v>11.1724642989</v>
      </c>
      <c r="L6153" s="58">
        <v>0</v>
      </c>
      <c r="M6153" s="58">
        <v>0</v>
      </c>
      <c r="N6153" s="57">
        <v>11.1724642989</v>
      </c>
      <c r="O6153" s="1" t="s">
        <v>13</v>
      </c>
    </row>
    <row r="6154" spans="1:15" ht="26.25" customHeight="1" x14ac:dyDescent="0.25">
      <c r="A6154" s="55">
        <v>6</v>
      </c>
      <c r="B6154" s="55" t="s">
        <v>13975</v>
      </c>
      <c r="C6154" s="56" t="str">
        <f t="shared" si="96"/>
        <v>Roter-Weiher-Bach von Schwabengraben bis Löschweiher</v>
      </c>
      <c r="D6154" s="10" t="s">
        <v>27619</v>
      </c>
      <c r="E6154" s="1" t="s">
        <v>38264</v>
      </c>
      <c r="F6154" s="57">
        <v>0.73099999999999998</v>
      </c>
      <c r="G6154" s="58">
        <v>0</v>
      </c>
      <c r="H6154" s="57">
        <v>0.73099999999999998</v>
      </c>
      <c r="I6154" s="55" t="s">
        <v>2996</v>
      </c>
      <c r="J6154" s="55" t="s">
        <v>13976</v>
      </c>
      <c r="K6154" s="57">
        <v>1.7813291687599999</v>
      </c>
      <c r="L6154" s="58">
        <v>0</v>
      </c>
      <c r="M6154" s="58">
        <v>0</v>
      </c>
      <c r="N6154" s="57">
        <v>1.7813291687599999</v>
      </c>
      <c r="O6154" s="1" t="s">
        <v>13</v>
      </c>
    </row>
    <row r="6155" spans="1:15" ht="26.25" customHeight="1" x14ac:dyDescent="0.25">
      <c r="A6155" s="55">
        <v>6</v>
      </c>
      <c r="B6155" s="55" t="s">
        <v>13977</v>
      </c>
      <c r="C6155" s="56" t="str">
        <f t="shared" si="96"/>
        <v>Löschweiher -- Lohweihergraben -- Espenweiher</v>
      </c>
      <c r="D6155" s="10" t="s">
        <v>27620</v>
      </c>
      <c r="E6155" s="1" t="s">
        <v>38265</v>
      </c>
      <c r="F6155" s="57">
        <v>16.170999999999999</v>
      </c>
      <c r="G6155" s="58">
        <v>0</v>
      </c>
      <c r="H6155" s="57">
        <v>16.170999999999999</v>
      </c>
      <c r="I6155" s="55" t="s">
        <v>13977</v>
      </c>
      <c r="J6155" s="55" t="s">
        <v>27620</v>
      </c>
      <c r="K6155" s="57">
        <v>7.8634579195700001</v>
      </c>
      <c r="L6155" s="58">
        <v>0</v>
      </c>
      <c r="M6155" s="58">
        <v>0</v>
      </c>
      <c r="N6155" s="57">
        <v>7.8634579195700001</v>
      </c>
      <c r="O6155" s="1" t="s">
        <v>13</v>
      </c>
    </row>
    <row r="6156" spans="1:15" ht="26.25" customHeight="1" x14ac:dyDescent="0.25">
      <c r="A6156" s="55">
        <v>6</v>
      </c>
      <c r="B6156" s="55" t="s">
        <v>13978</v>
      </c>
      <c r="C6156" s="56" t="str">
        <f t="shared" si="96"/>
        <v>Roter-Weiher-Bach von Löschweiher bis Mündung in Naab</v>
      </c>
      <c r="D6156" s="10" t="s">
        <v>30448</v>
      </c>
      <c r="E6156" s="1" t="s">
        <v>38266</v>
      </c>
      <c r="F6156" s="57">
        <v>0.70599999999999996</v>
      </c>
      <c r="G6156" s="58">
        <v>0</v>
      </c>
      <c r="H6156" s="57">
        <v>0.70599999999999996</v>
      </c>
      <c r="I6156" s="55" t="s">
        <v>2996</v>
      </c>
      <c r="J6156" s="55" t="s">
        <v>13976</v>
      </c>
      <c r="K6156" s="57">
        <v>0.88165391485800004</v>
      </c>
      <c r="L6156" s="58">
        <v>0</v>
      </c>
      <c r="M6156" s="58">
        <v>0</v>
      </c>
      <c r="N6156" s="57">
        <v>0.88165391485800004</v>
      </c>
      <c r="O6156" s="1" t="s">
        <v>13</v>
      </c>
    </row>
    <row r="6157" spans="1:15" ht="26.25" customHeight="1" x14ac:dyDescent="0.25">
      <c r="A6157" s="34">
        <v>5</v>
      </c>
      <c r="B6157" s="34" t="s">
        <v>2998</v>
      </c>
      <c r="C6157" s="35" t="str">
        <f t="shared" si="96"/>
        <v>Naab von Roter-Weiher-Bach bis Holzbrunnenbach</v>
      </c>
      <c r="D6157" s="9" t="s">
        <v>2999</v>
      </c>
      <c r="E6157" s="1" t="s">
        <v>38267</v>
      </c>
      <c r="F6157" s="36">
        <v>0.97699999999999998</v>
      </c>
      <c r="G6157" s="37">
        <v>0</v>
      </c>
      <c r="H6157" s="36">
        <v>0.97699999999999998</v>
      </c>
      <c r="I6157" s="34" t="s">
        <v>18</v>
      </c>
      <c r="J6157" s="34" t="s">
        <v>19</v>
      </c>
      <c r="K6157" s="36">
        <v>1.8836891679300001</v>
      </c>
      <c r="L6157" s="37">
        <v>0</v>
      </c>
      <c r="M6157" s="37">
        <v>0</v>
      </c>
      <c r="N6157" s="36">
        <v>1.8836891679300001</v>
      </c>
      <c r="O6157" s="1" t="s">
        <v>13</v>
      </c>
    </row>
    <row r="6158" spans="1:15" ht="26.25" customHeight="1" x14ac:dyDescent="0.25">
      <c r="A6158" s="55">
        <v>6</v>
      </c>
      <c r="B6158" s="55" t="s">
        <v>13979</v>
      </c>
      <c r="C6158" s="56" t="str">
        <f t="shared" si="96"/>
        <v>Naab von Roter-Weiher-Bach bis Verzweigung (GEWKZ 147532)</v>
      </c>
      <c r="D6158" s="10" t="s">
        <v>13980</v>
      </c>
      <c r="E6158" s="1" t="s">
        <v>38268</v>
      </c>
      <c r="F6158" s="57">
        <v>0.38600000000000001</v>
      </c>
      <c r="G6158" s="58">
        <v>0</v>
      </c>
      <c r="H6158" s="57">
        <v>0.38600000000000001</v>
      </c>
      <c r="I6158" s="55" t="s">
        <v>18</v>
      </c>
      <c r="J6158" s="55" t="s">
        <v>19</v>
      </c>
      <c r="K6158" s="57">
        <v>1.38646170903</v>
      </c>
      <c r="L6158" s="58">
        <v>0</v>
      </c>
      <c r="M6158" s="58">
        <v>0</v>
      </c>
      <c r="N6158" s="57">
        <v>1.38646170903</v>
      </c>
      <c r="O6158" s="1" t="s">
        <v>13</v>
      </c>
    </row>
    <row r="6159" spans="1:15" ht="26.25" customHeight="1" x14ac:dyDescent="0.25">
      <c r="A6159" s="55">
        <v>6</v>
      </c>
      <c r="B6159" s="55" t="s">
        <v>13981</v>
      </c>
      <c r="C6159" s="56" t="str">
        <f t="shared" si="96"/>
        <v>Naab (Verzweigung)</v>
      </c>
      <c r="D6159" s="10" t="s">
        <v>2692</v>
      </c>
      <c r="E6159" s="1" t="s">
        <v>38269</v>
      </c>
      <c r="F6159" s="57">
        <v>0.49099999999999999</v>
      </c>
      <c r="G6159" s="58">
        <v>0</v>
      </c>
      <c r="H6159" s="57">
        <v>0.49099999999999999</v>
      </c>
      <c r="I6159" s="55" t="s">
        <v>13981</v>
      </c>
      <c r="J6159" s="55" t="s">
        <v>2692</v>
      </c>
      <c r="K6159" s="57">
        <v>1.9478782466</v>
      </c>
      <c r="L6159" s="58">
        <v>0</v>
      </c>
      <c r="M6159" s="58">
        <v>0</v>
      </c>
      <c r="N6159" s="57">
        <v>1.9478782466</v>
      </c>
      <c r="O6159" s="1" t="s">
        <v>13</v>
      </c>
    </row>
    <row r="6160" spans="1:15" ht="26.25" customHeight="1" x14ac:dyDescent="0.25">
      <c r="A6160" s="55">
        <v>6</v>
      </c>
      <c r="B6160" s="55" t="s">
        <v>13982</v>
      </c>
      <c r="C6160" s="56" t="str">
        <f t="shared" si="96"/>
        <v>Naab von Verzweigung (GEWKZ 147532) bis Holzbrunnenbach</v>
      </c>
      <c r="D6160" s="10" t="s">
        <v>13983</v>
      </c>
      <c r="E6160" s="1" t="s">
        <v>38270</v>
      </c>
      <c r="F6160" s="57">
        <v>0.1</v>
      </c>
      <c r="G6160" s="58">
        <v>0</v>
      </c>
      <c r="H6160" s="57">
        <v>0.1</v>
      </c>
      <c r="I6160" s="55" t="s">
        <v>18</v>
      </c>
      <c r="J6160" s="55" t="s">
        <v>19</v>
      </c>
      <c r="K6160" s="57">
        <v>0.49722745889699999</v>
      </c>
      <c r="L6160" s="58">
        <v>0</v>
      </c>
      <c r="M6160" s="58">
        <v>0</v>
      </c>
      <c r="N6160" s="57">
        <v>0.49722745889699999</v>
      </c>
      <c r="O6160" s="1" t="s">
        <v>13</v>
      </c>
    </row>
    <row r="6161" spans="1:15" ht="26.25" customHeight="1" x14ac:dyDescent="0.25">
      <c r="A6161" s="34">
        <v>5</v>
      </c>
      <c r="B6161" s="34" t="s">
        <v>3000</v>
      </c>
      <c r="C6161" s="35" t="str">
        <f t="shared" si="96"/>
        <v>Holzbrunnenbach</v>
      </c>
      <c r="D6161" s="9" t="s">
        <v>3001</v>
      </c>
      <c r="E6161" s="1" t="s">
        <v>38271</v>
      </c>
      <c r="F6161" s="36">
        <v>11.026</v>
      </c>
      <c r="G6161" s="37">
        <v>0</v>
      </c>
      <c r="H6161" s="36">
        <v>11.026</v>
      </c>
      <c r="I6161" s="34" t="s">
        <v>3000</v>
      </c>
      <c r="J6161" s="34" t="s">
        <v>3001</v>
      </c>
      <c r="K6161" s="36">
        <v>7.03737518356</v>
      </c>
      <c r="L6161" s="37">
        <v>0</v>
      </c>
      <c r="M6161" s="37">
        <v>0</v>
      </c>
      <c r="N6161" s="36">
        <v>7.03737518356</v>
      </c>
      <c r="O6161" s="1" t="s">
        <v>13</v>
      </c>
    </row>
    <row r="6162" spans="1:15" ht="26.25" customHeight="1" x14ac:dyDescent="0.25">
      <c r="A6162" s="55">
        <v>6</v>
      </c>
      <c r="B6162" s="55" t="s">
        <v>13984</v>
      </c>
      <c r="C6162" s="56" t="str">
        <f t="shared" si="96"/>
        <v>Holzbrunnenbach von Quelle bis Verzweigung (GEWKZ 147542)</v>
      </c>
      <c r="D6162" s="10" t="s">
        <v>13985</v>
      </c>
      <c r="E6162" s="1" t="s">
        <v>38272</v>
      </c>
      <c r="F6162" s="57">
        <v>3.4239999999999999</v>
      </c>
      <c r="G6162" s="58">
        <v>0</v>
      </c>
      <c r="H6162" s="57">
        <v>3.4239999999999999</v>
      </c>
      <c r="I6162" s="55" t="s">
        <v>3000</v>
      </c>
      <c r="J6162" s="55" t="s">
        <v>3001</v>
      </c>
      <c r="K6162" s="57">
        <v>2.3645249116999998</v>
      </c>
      <c r="L6162" s="58">
        <v>0</v>
      </c>
      <c r="M6162" s="58">
        <v>0</v>
      </c>
      <c r="N6162" s="57">
        <v>2.3645249116999998</v>
      </c>
      <c r="O6162" s="1" t="s">
        <v>13</v>
      </c>
    </row>
    <row r="6163" spans="1:15" ht="26.25" customHeight="1" x14ac:dyDescent="0.25">
      <c r="A6163" s="55">
        <v>6</v>
      </c>
      <c r="B6163" s="55" t="s">
        <v>13986</v>
      </c>
      <c r="C6163" s="56" t="str">
        <f t="shared" si="96"/>
        <v>Holzbrunnenbach (Verzweigung)</v>
      </c>
      <c r="D6163" s="10" t="s">
        <v>13987</v>
      </c>
      <c r="E6163" s="1" t="s">
        <v>38273</v>
      </c>
      <c r="F6163" s="57">
        <v>0.245</v>
      </c>
      <c r="G6163" s="58">
        <v>0</v>
      </c>
      <c r="H6163" s="57">
        <v>0.245</v>
      </c>
      <c r="I6163" s="55" t="s">
        <v>13986</v>
      </c>
      <c r="J6163" s="55" t="s">
        <v>13987</v>
      </c>
      <c r="K6163" s="57">
        <v>0.60283194853199995</v>
      </c>
      <c r="L6163" s="58">
        <v>0</v>
      </c>
      <c r="M6163" s="58">
        <v>0</v>
      </c>
      <c r="N6163" s="57">
        <v>0.60283194853199995</v>
      </c>
      <c r="O6163" s="1" t="s">
        <v>13</v>
      </c>
    </row>
    <row r="6164" spans="1:15" ht="26.25" customHeight="1" x14ac:dyDescent="0.25">
      <c r="A6164" s="55">
        <v>6</v>
      </c>
      <c r="B6164" s="55" t="s">
        <v>13988</v>
      </c>
      <c r="C6164" s="56" t="str">
        <f t="shared" si="96"/>
        <v>Holzbrunnenbach von Verzweigung (GEWKZ 147542) bis GEWKZ 147544</v>
      </c>
      <c r="D6164" s="10" t="s">
        <v>13989</v>
      </c>
      <c r="E6164" s="1" t="s">
        <v>38274</v>
      </c>
      <c r="F6164" s="57">
        <v>2.8149999999999999</v>
      </c>
      <c r="G6164" s="58">
        <v>0</v>
      </c>
      <c r="H6164" s="57">
        <v>2.8149999999999999</v>
      </c>
      <c r="I6164" s="55" t="s">
        <v>3000</v>
      </c>
      <c r="J6164" s="55" t="s">
        <v>3001</v>
      </c>
      <c r="K6164" s="57">
        <v>2.7240018960899999</v>
      </c>
      <c r="L6164" s="58">
        <v>0</v>
      </c>
      <c r="M6164" s="58">
        <v>0</v>
      </c>
      <c r="N6164" s="57">
        <v>2.7240018960899999</v>
      </c>
      <c r="O6164" s="1" t="s">
        <v>13</v>
      </c>
    </row>
    <row r="6165" spans="1:15" ht="26.25" customHeight="1" x14ac:dyDescent="0.25">
      <c r="A6165" s="55">
        <v>6</v>
      </c>
      <c r="B6165" s="55" t="s">
        <v>13990</v>
      </c>
      <c r="C6165" s="56" t="str">
        <f t="shared" si="96"/>
        <v>GEWKZ 147544</v>
      </c>
      <c r="D6165" s="10" t="s">
        <v>13991</v>
      </c>
      <c r="E6165" s="1" t="s">
        <v>38275</v>
      </c>
      <c r="F6165" s="57">
        <v>0.33200000000000002</v>
      </c>
      <c r="G6165" s="58">
        <v>0</v>
      </c>
      <c r="H6165" s="57">
        <v>0.33200000000000002</v>
      </c>
      <c r="I6165" s="55" t="s">
        <v>13990</v>
      </c>
      <c r="J6165" s="55" t="s">
        <v>13991</v>
      </c>
      <c r="K6165" s="57">
        <v>0.993082108214</v>
      </c>
      <c r="L6165" s="58">
        <v>0</v>
      </c>
      <c r="M6165" s="58">
        <v>0</v>
      </c>
      <c r="N6165" s="57">
        <v>0.993082108214</v>
      </c>
      <c r="O6165" s="1" t="s">
        <v>13</v>
      </c>
    </row>
    <row r="6166" spans="1:15" ht="26.25" customHeight="1" x14ac:dyDescent="0.25">
      <c r="A6166" s="55">
        <v>6</v>
      </c>
      <c r="B6166" s="55" t="s">
        <v>13992</v>
      </c>
      <c r="C6166" s="56" t="str">
        <f t="shared" si="96"/>
        <v>Holzbrunnenbach von GEWKZ 147544 bis GEWKZ 147546</v>
      </c>
      <c r="D6166" s="10" t="s">
        <v>13993</v>
      </c>
      <c r="E6166" s="1" t="s">
        <v>38276</v>
      </c>
      <c r="F6166" s="57">
        <v>1.9E-2</v>
      </c>
      <c r="G6166" s="58">
        <v>0</v>
      </c>
      <c r="H6166" s="57">
        <v>1.9E-2</v>
      </c>
      <c r="I6166" s="55" t="s">
        <v>3000</v>
      </c>
      <c r="J6166" s="55" t="s">
        <v>3001</v>
      </c>
      <c r="K6166" s="57">
        <v>0.15042014209499999</v>
      </c>
      <c r="L6166" s="58">
        <v>0</v>
      </c>
      <c r="M6166" s="58">
        <v>0</v>
      </c>
      <c r="N6166" s="57">
        <v>0.15042014209499999</v>
      </c>
      <c r="O6166" s="1" t="s">
        <v>13</v>
      </c>
    </row>
    <row r="6167" spans="1:15" ht="26.25" customHeight="1" x14ac:dyDescent="0.25">
      <c r="A6167" s="55">
        <v>6</v>
      </c>
      <c r="B6167" s="55" t="s">
        <v>13994</v>
      </c>
      <c r="C6167" s="56" t="str">
        <f t="shared" si="96"/>
        <v>GEWKZ 147546</v>
      </c>
      <c r="D6167" s="10" t="s">
        <v>13995</v>
      </c>
      <c r="E6167" s="1" t="s">
        <v>38277</v>
      </c>
      <c r="F6167" s="57">
        <v>0.19400000000000001</v>
      </c>
      <c r="G6167" s="58">
        <v>0</v>
      </c>
      <c r="H6167" s="57">
        <v>0.19400000000000001</v>
      </c>
      <c r="I6167" s="55" t="s">
        <v>13994</v>
      </c>
      <c r="J6167" s="55" t="s">
        <v>13995</v>
      </c>
      <c r="K6167" s="57">
        <v>1.2785531884800001</v>
      </c>
      <c r="L6167" s="58">
        <v>0</v>
      </c>
      <c r="M6167" s="58">
        <v>0</v>
      </c>
      <c r="N6167" s="57">
        <v>1.2785531884800001</v>
      </c>
      <c r="O6167" s="1" t="s">
        <v>13</v>
      </c>
    </row>
    <row r="6168" spans="1:15" ht="26.25" customHeight="1" x14ac:dyDescent="0.25">
      <c r="A6168" s="55">
        <v>6</v>
      </c>
      <c r="B6168" s="55" t="s">
        <v>13996</v>
      </c>
      <c r="C6168" s="56" t="str">
        <f t="shared" si="96"/>
        <v>Holzbrunnenbach von GEWKZ 147546 bis GEWKZ 147548</v>
      </c>
      <c r="D6168" s="10" t="s">
        <v>13997</v>
      </c>
      <c r="E6168" s="1" t="s">
        <v>38278</v>
      </c>
      <c r="F6168" s="57">
        <v>2.7E-2</v>
      </c>
      <c r="G6168" s="58">
        <v>0</v>
      </c>
      <c r="H6168" s="57">
        <v>2.7E-2</v>
      </c>
      <c r="I6168" s="55" t="s">
        <v>3000</v>
      </c>
      <c r="J6168" s="55" t="s">
        <v>3001</v>
      </c>
      <c r="K6168" s="57">
        <v>0.20296263093299999</v>
      </c>
      <c r="L6168" s="58">
        <v>0</v>
      </c>
      <c r="M6168" s="58">
        <v>0</v>
      </c>
      <c r="N6168" s="57">
        <v>0.20296263093299999</v>
      </c>
      <c r="O6168" s="1" t="s">
        <v>13</v>
      </c>
    </row>
    <row r="6169" spans="1:15" ht="26.25" customHeight="1" x14ac:dyDescent="0.25">
      <c r="A6169" s="55">
        <v>6</v>
      </c>
      <c r="B6169" s="55" t="s">
        <v>13998</v>
      </c>
      <c r="C6169" s="56" t="str">
        <f t="shared" si="96"/>
        <v>GEWKZ 147548</v>
      </c>
      <c r="D6169" s="10" t="s">
        <v>13999</v>
      </c>
      <c r="E6169" s="1" t="s">
        <v>38279</v>
      </c>
      <c r="F6169" s="57">
        <v>2.62</v>
      </c>
      <c r="G6169" s="58">
        <v>0</v>
      </c>
      <c r="H6169" s="57">
        <v>2.62</v>
      </c>
      <c r="I6169" s="55" t="s">
        <v>13998</v>
      </c>
      <c r="J6169" s="55" t="s">
        <v>13999</v>
      </c>
      <c r="K6169" s="57">
        <v>1.1759509424000001</v>
      </c>
      <c r="L6169" s="58">
        <v>0</v>
      </c>
      <c r="M6169" s="58">
        <v>0</v>
      </c>
      <c r="N6169" s="57">
        <v>1.1759509424000001</v>
      </c>
      <c r="O6169" s="1" t="s">
        <v>13</v>
      </c>
    </row>
    <row r="6170" spans="1:15" ht="26.25" customHeight="1" x14ac:dyDescent="0.25">
      <c r="A6170" s="55">
        <v>6</v>
      </c>
      <c r="B6170" s="55" t="s">
        <v>14000</v>
      </c>
      <c r="C6170" s="56" t="str">
        <f t="shared" si="96"/>
        <v>Holzbrunnenbach von GEWKZ 147548 bis Mündung in Naab</v>
      </c>
      <c r="D6170" s="10" t="s">
        <v>30449</v>
      </c>
      <c r="E6170" s="1" t="s">
        <v>38280</v>
      </c>
      <c r="F6170" s="57">
        <v>1.35</v>
      </c>
      <c r="G6170" s="58">
        <v>0</v>
      </c>
      <c r="H6170" s="57">
        <v>1.35</v>
      </c>
      <c r="I6170" s="55" t="s">
        <v>3000</v>
      </c>
      <c r="J6170" s="55" t="s">
        <v>3001</v>
      </c>
      <c r="K6170" s="57">
        <v>1.59546560274</v>
      </c>
      <c r="L6170" s="58">
        <v>0</v>
      </c>
      <c r="M6170" s="58">
        <v>0</v>
      </c>
      <c r="N6170" s="57">
        <v>1.59546560274</v>
      </c>
      <c r="O6170" s="1" t="s">
        <v>13</v>
      </c>
    </row>
    <row r="6171" spans="1:15" ht="26.25" customHeight="1" x14ac:dyDescent="0.25">
      <c r="A6171" s="34">
        <v>5</v>
      </c>
      <c r="B6171" s="34" t="s">
        <v>3002</v>
      </c>
      <c r="C6171" s="35" t="str">
        <f t="shared" si="96"/>
        <v>Naab von Holzbrunnenbach bis Haselbach</v>
      </c>
      <c r="D6171" s="9" t="s">
        <v>3003</v>
      </c>
      <c r="E6171" s="1" t="s">
        <v>38281</v>
      </c>
      <c r="F6171" s="36">
        <v>10.297000000000001</v>
      </c>
      <c r="G6171" s="37">
        <v>0</v>
      </c>
      <c r="H6171" s="36">
        <v>10.297000000000001</v>
      </c>
      <c r="I6171" s="34" t="s">
        <v>18</v>
      </c>
      <c r="J6171" s="34" t="s">
        <v>19</v>
      </c>
      <c r="K6171" s="36">
        <v>3.99765043337</v>
      </c>
      <c r="L6171" s="37">
        <v>0</v>
      </c>
      <c r="M6171" s="37">
        <v>0</v>
      </c>
      <c r="N6171" s="36">
        <v>3.99765043337</v>
      </c>
      <c r="O6171" s="1" t="s">
        <v>13</v>
      </c>
    </row>
    <row r="6172" spans="1:15" ht="26.25" customHeight="1" x14ac:dyDescent="0.25">
      <c r="A6172" s="55">
        <v>6</v>
      </c>
      <c r="B6172" s="55" t="s">
        <v>14001</v>
      </c>
      <c r="C6172" s="56" t="str">
        <f t="shared" si="96"/>
        <v>Naab von Holzbrunnenbach bis Verzweigung (GEWKZ 147592)</v>
      </c>
      <c r="D6172" s="10" t="s">
        <v>14002</v>
      </c>
      <c r="E6172" s="1" t="s">
        <v>38282</v>
      </c>
      <c r="F6172" s="57">
        <v>0.751</v>
      </c>
      <c r="G6172" s="58">
        <v>0</v>
      </c>
      <c r="H6172" s="57">
        <v>0.751</v>
      </c>
      <c r="I6172" s="55" t="s">
        <v>18</v>
      </c>
      <c r="J6172" s="55" t="s">
        <v>19</v>
      </c>
      <c r="K6172" s="57">
        <v>1.3214613227800001</v>
      </c>
      <c r="L6172" s="58">
        <v>0</v>
      </c>
      <c r="M6172" s="58">
        <v>0</v>
      </c>
      <c r="N6172" s="57">
        <v>1.3214613227800001</v>
      </c>
      <c r="O6172" s="1" t="s">
        <v>13</v>
      </c>
    </row>
    <row r="6173" spans="1:15" ht="26.25" customHeight="1" x14ac:dyDescent="0.25">
      <c r="A6173" s="55">
        <v>6</v>
      </c>
      <c r="B6173" s="55" t="s">
        <v>14003</v>
      </c>
      <c r="C6173" s="56" t="str">
        <f t="shared" si="96"/>
        <v>Naab (Verzweigung)</v>
      </c>
      <c r="D6173" s="10" t="s">
        <v>2692</v>
      </c>
      <c r="E6173" s="1" t="s">
        <v>38283</v>
      </c>
      <c r="F6173" s="57">
        <v>3.698</v>
      </c>
      <c r="G6173" s="58">
        <v>0</v>
      </c>
      <c r="H6173" s="57">
        <v>3.698</v>
      </c>
      <c r="I6173" s="55" t="s">
        <v>14003</v>
      </c>
      <c r="J6173" s="55" t="s">
        <v>2692</v>
      </c>
      <c r="K6173" s="57">
        <v>2.2506589487499999</v>
      </c>
      <c r="L6173" s="58">
        <v>0</v>
      </c>
      <c r="M6173" s="58">
        <v>0</v>
      </c>
      <c r="N6173" s="57">
        <v>2.2506589487499999</v>
      </c>
      <c r="O6173" s="1" t="s">
        <v>13</v>
      </c>
    </row>
    <row r="6174" spans="1:15" ht="26.25" customHeight="1" x14ac:dyDescent="0.25">
      <c r="A6174" s="55">
        <v>6</v>
      </c>
      <c r="B6174" s="55" t="s">
        <v>14004</v>
      </c>
      <c r="C6174" s="56" t="str">
        <f t="shared" si="96"/>
        <v>Naab von Verzweigung (GEWKZ 147592) bis Verzweigung (GEWKZ 147594)</v>
      </c>
      <c r="D6174" s="10" t="s">
        <v>14005</v>
      </c>
      <c r="E6174" s="1" t="s">
        <v>38284</v>
      </c>
      <c r="F6174" s="57">
        <v>1.4119999999999999</v>
      </c>
      <c r="G6174" s="58">
        <v>0</v>
      </c>
      <c r="H6174" s="57">
        <v>1.4119999999999999</v>
      </c>
      <c r="I6174" s="55" t="s">
        <v>18</v>
      </c>
      <c r="J6174" s="55" t="s">
        <v>19</v>
      </c>
      <c r="K6174" s="57">
        <v>1.94560338889</v>
      </c>
      <c r="L6174" s="58">
        <v>0</v>
      </c>
      <c r="M6174" s="58">
        <v>0</v>
      </c>
      <c r="N6174" s="57">
        <v>1.94560338889</v>
      </c>
      <c r="O6174" s="1" t="s">
        <v>13</v>
      </c>
    </row>
    <row r="6175" spans="1:15" ht="26.25" customHeight="1" x14ac:dyDescent="0.25">
      <c r="A6175" s="55">
        <v>6</v>
      </c>
      <c r="B6175" s="55" t="s">
        <v>14006</v>
      </c>
      <c r="C6175" s="56" t="str">
        <f t="shared" si="96"/>
        <v>Naab (Verzweigung)</v>
      </c>
      <c r="D6175" s="10" t="s">
        <v>2692</v>
      </c>
      <c r="E6175" s="1" t="s">
        <v>38285</v>
      </c>
      <c r="F6175" s="57">
        <v>3.7869999999999999</v>
      </c>
      <c r="G6175" s="58">
        <v>0</v>
      </c>
      <c r="H6175" s="57">
        <v>3.7869999999999999</v>
      </c>
      <c r="I6175" s="55" t="s">
        <v>14006</v>
      </c>
      <c r="J6175" s="55" t="s">
        <v>2692</v>
      </c>
      <c r="K6175" s="57">
        <v>0.68519128846900001</v>
      </c>
      <c r="L6175" s="58">
        <v>0</v>
      </c>
      <c r="M6175" s="58">
        <v>0</v>
      </c>
      <c r="N6175" s="57">
        <v>0.68519128846900001</v>
      </c>
      <c r="O6175" s="1" t="s">
        <v>13</v>
      </c>
    </row>
    <row r="6176" spans="1:15" ht="26.25" customHeight="1" x14ac:dyDescent="0.25">
      <c r="A6176" s="55">
        <v>6</v>
      </c>
      <c r="B6176" s="55" t="s">
        <v>14007</v>
      </c>
      <c r="C6176" s="56" t="str">
        <f t="shared" si="96"/>
        <v>Naab von Verzweigung (GEWKZ 147594) bis Haselbach</v>
      </c>
      <c r="D6176" s="10" t="s">
        <v>14008</v>
      </c>
      <c r="E6176" s="1" t="s">
        <v>38286</v>
      </c>
      <c r="F6176" s="57">
        <v>0.65</v>
      </c>
      <c r="G6176" s="58">
        <v>0</v>
      </c>
      <c r="H6176" s="57">
        <v>0.65</v>
      </c>
      <c r="I6176" s="55" t="s">
        <v>18</v>
      </c>
      <c r="J6176" s="55" t="s">
        <v>19</v>
      </c>
      <c r="K6176" s="57">
        <v>0.73058572170500002</v>
      </c>
      <c r="L6176" s="58">
        <v>0</v>
      </c>
      <c r="M6176" s="58">
        <v>0</v>
      </c>
      <c r="N6176" s="57">
        <v>0.73058572170500002</v>
      </c>
      <c r="O6176" s="1" t="s">
        <v>13</v>
      </c>
    </row>
    <row r="6177" spans="1:15" ht="26.25" customHeight="1" x14ac:dyDescent="0.25">
      <c r="A6177" s="22">
        <v>4</v>
      </c>
      <c r="B6177" s="22" t="s">
        <v>595</v>
      </c>
      <c r="C6177" s="23" t="str">
        <f t="shared" si="96"/>
        <v>Haselbach -- Ruidinger Bach</v>
      </c>
      <c r="D6177" s="8" t="s">
        <v>596</v>
      </c>
      <c r="E6177" s="1" t="s">
        <v>38287</v>
      </c>
      <c r="F6177" s="25">
        <v>33.046999999999997</v>
      </c>
      <c r="G6177" s="26">
        <v>0</v>
      </c>
      <c r="H6177" s="25">
        <v>33.046999999999997</v>
      </c>
      <c r="I6177" s="22" t="s">
        <v>595</v>
      </c>
      <c r="J6177" s="22" t="s">
        <v>596</v>
      </c>
      <c r="K6177" s="25">
        <v>9.3684757956800002</v>
      </c>
      <c r="L6177" s="26">
        <v>0</v>
      </c>
      <c r="M6177" s="26">
        <v>0</v>
      </c>
      <c r="N6177" s="25">
        <v>9.3684757956800002</v>
      </c>
      <c r="O6177" s="1" t="s">
        <v>13</v>
      </c>
    </row>
    <row r="6178" spans="1:15" ht="26.25" customHeight="1" x14ac:dyDescent="0.25">
      <c r="A6178" s="34">
        <v>5</v>
      </c>
      <c r="B6178" s="34" t="s">
        <v>3004</v>
      </c>
      <c r="C6178" s="35" t="str">
        <f t="shared" si="96"/>
        <v>Ruidinger Bach von Quelle bis Auerbach</v>
      </c>
      <c r="D6178" s="9" t="s">
        <v>3005</v>
      </c>
      <c r="E6178" s="1" t="s">
        <v>38288</v>
      </c>
      <c r="F6178" s="36">
        <v>6.1230000000000002</v>
      </c>
      <c r="G6178" s="37">
        <v>0</v>
      </c>
      <c r="H6178" s="36">
        <v>6.1230000000000002</v>
      </c>
      <c r="I6178" s="34" t="s">
        <v>595</v>
      </c>
      <c r="J6178" s="34" t="s">
        <v>3006</v>
      </c>
      <c r="K6178" s="36">
        <v>3.7199330102000001</v>
      </c>
      <c r="L6178" s="37">
        <v>0</v>
      </c>
      <c r="M6178" s="37">
        <v>0</v>
      </c>
      <c r="N6178" s="36">
        <v>3.7199330102000001</v>
      </c>
      <c r="O6178" s="1" t="s">
        <v>13</v>
      </c>
    </row>
    <row r="6179" spans="1:15" ht="26.25" customHeight="1" x14ac:dyDescent="0.25">
      <c r="A6179" s="55">
        <v>6</v>
      </c>
      <c r="B6179" s="55" t="s">
        <v>14009</v>
      </c>
      <c r="C6179" s="56" t="str">
        <f t="shared" si="96"/>
        <v>Ruidinger Bach von Quelle bis GEWKZ 147612</v>
      </c>
      <c r="D6179" s="10" t="s">
        <v>14010</v>
      </c>
      <c r="E6179" s="1" t="s">
        <v>38289</v>
      </c>
      <c r="F6179" s="57">
        <v>3.0659999999999998</v>
      </c>
      <c r="G6179" s="58">
        <v>0</v>
      </c>
      <c r="H6179" s="57">
        <v>3.0659999999999998</v>
      </c>
      <c r="I6179" s="55" t="s">
        <v>595</v>
      </c>
      <c r="J6179" s="55" t="s">
        <v>3006</v>
      </c>
      <c r="K6179" s="57">
        <v>2.0381563904800002</v>
      </c>
      <c r="L6179" s="58">
        <v>0</v>
      </c>
      <c r="M6179" s="58">
        <v>0</v>
      </c>
      <c r="N6179" s="57">
        <v>2.0381563904800002</v>
      </c>
      <c r="O6179" s="1" t="s">
        <v>13</v>
      </c>
    </row>
    <row r="6180" spans="1:15" ht="26.25" customHeight="1" x14ac:dyDescent="0.25">
      <c r="A6180" s="55">
        <v>6</v>
      </c>
      <c r="B6180" s="55" t="s">
        <v>14011</v>
      </c>
      <c r="C6180" s="56" t="str">
        <f t="shared" si="96"/>
        <v>GEWKZ 147612</v>
      </c>
      <c r="D6180" s="10" t="s">
        <v>14012</v>
      </c>
      <c r="E6180" s="1" t="s">
        <v>38290</v>
      </c>
      <c r="F6180" s="57">
        <v>0.82</v>
      </c>
      <c r="G6180" s="58">
        <v>0</v>
      </c>
      <c r="H6180" s="57">
        <v>0.82</v>
      </c>
      <c r="I6180" s="55" t="s">
        <v>14011</v>
      </c>
      <c r="J6180" s="55" t="s">
        <v>14012</v>
      </c>
      <c r="K6180" s="57">
        <v>0.98953758127500002</v>
      </c>
      <c r="L6180" s="58">
        <v>0</v>
      </c>
      <c r="M6180" s="58">
        <v>0</v>
      </c>
      <c r="N6180" s="57">
        <v>0.98953758127500002</v>
      </c>
      <c r="O6180" s="1" t="s">
        <v>13</v>
      </c>
    </row>
    <row r="6181" spans="1:15" ht="26.25" customHeight="1" x14ac:dyDescent="0.25">
      <c r="A6181" s="55">
        <v>6</v>
      </c>
      <c r="B6181" s="55" t="s">
        <v>14013</v>
      </c>
      <c r="C6181" s="56" t="str">
        <f t="shared" si="96"/>
        <v>Ruidinger Bach von GEWKZ 147612 bis Auerbach</v>
      </c>
      <c r="D6181" s="10" t="s">
        <v>14014</v>
      </c>
      <c r="E6181" s="1" t="s">
        <v>38291</v>
      </c>
      <c r="F6181" s="57">
        <v>2.2370000000000001</v>
      </c>
      <c r="G6181" s="58">
        <v>0</v>
      </c>
      <c r="H6181" s="57">
        <v>2.2370000000000001</v>
      </c>
      <c r="I6181" s="55" t="s">
        <v>595</v>
      </c>
      <c r="J6181" s="55" t="s">
        <v>3006</v>
      </c>
      <c r="K6181" s="57">
        <v>1.6817766197199999</v>
      </c>
      <c r="L6181" s="58">
        <v>0</v>
      </c>
      <c r="M6181" s="58">
        <v>0</v>
      </c>
      <c r="N6181" s="57">
        <v>1.6817766197199999</v>
      </c>
      <c r="O6181" s="1" t="s">
        <v>13</v>
      </c>
    </row>
    <row r="6182" spans="1:15" ht="26.25" customHeight="1" x14ac:dyDescent="0.25">
      <c r="A6182" s="34">
        <v>5</v>
      </c>
      <c r="B6182" s="34" t="s">
        <v>3007</v>
      </c>
      <c r="C6182" s="35" t="str">
        <f t="shared" si="96"/>
        <v>Auerbach</v>
      </c>
      <c r="D6182" s="9" t="s">
        <v>1350</v>
      </c>
      <c r="E6182" s="1" t="s">
        <v>38292</v>
      </c>
      <c r="F6182" s="36">
        <v>8.8230000000000004</v>
      </c>
      <c r="G6182" s="37">
        <v>0</v>
      </c>
      <c r="H6182" s="36">
        <v>8.8230000000000004</v>
      </c>
      <c r="I6182" s="34" t="s">
        <v>3007</v>
      </c>
      <c r="J6182" s="34" t="s">
        <v>1350</v>
      </c>
      <c r="K6182" s="36">
        <v>2.0367076739500001</v>
      </c>
      <c r="L6182" s="37">
        <v>0</v>
      </c>
      <c r="M6182" s="37">
        <v>0</v>
      </c>
      <c r="N6182" s="36">
        <v>2.0367076739500001</v>
      </c>
      <c r="O6182" s="1" t="s">
        <v>13</v>
      </c>
    </row>
    <row r="6183" spans="1:15" ht="26.25" customHeight="1" x14ac:dyDescent="0.25">
      <c r="A6183" s="55">
        <v>6</v>
      </c>
      <c r="B6183" s="55" t="s">
        <v>14015</v>
      </c>
      <c r="C6183" s="56" t="str">
        <f t="shared" si="96"/>
        <v>Auerbach von Quelle bis Langenwiesgraben</v>
      </c>
      <c r="D6183" s="10" t="s">
        <v>14016</v>
      </c>
      <c r="E6183" s="1" t="s">
        <v>38293</v>
      </c>
      <c r="F6183" s="57">
        <v>3.952</v>
      </c>
      <c r="G6183" s="58">
        <v>0</v>
      </c>
      <c r="H6183" s="57">
        <v>3.952</v>
      </c>
      <c r="I6183" s="55" t="s">
        <v>3007</v>
      </c>
      <c r="J6183" s="55" t="s">
        <v>1350</v>
      </c>
      <c r="K6183" s="57">
        <v>1.2652553181499999</v>
      </c>
      <c r="L6183" s="58">
        <v>0</v>
      </c>
      <c r="M6183" s="58">
        <v>0</v>
      </c>
      <c r="N6183" s="57">
        <v>1.2652553181499999</v>
      </c>
      <c r="O6183" s="1" t="s">
        <v>13</v>
      </c>
    </row>
    <row r="6184" spans="1:15" ht="26.25" customHeight="1" x14ac:dyDescent="0.25">
      <c r="A6184" s="55">
        <v>6</v>
      </c>
      <c r="B6184" s="55" t="s">
        <v>14017</v>
      </c>
      <c r="C6184" s="56" t="str">
        <f t="shared" si="96"/>
        <v>Langenwiesgraben</v>
      </c>
      <c r="D6184" s="10" t="s">
        <v>14018</v>
      </c>
      <c r="E6184" s="1" t="s">
        <v>38294</v>
      </c>
      <c r="F6184" s="57">
        <v>4.0140000000000002</v>
      </c>
      <c r="G6184" s="58">
        <v>0</v>
      </c>
      <c r="H6184" s="57">
        <v>4.0140000000000002</v>
      </c>
      <c r="I6184" s="55" t="s">
        <v>14017</v>
      </c>
      <c r="J6184" s="55" t="s">
        <v>14018</v>
      </c>
      <c r="K6184" s="57">
        <v>1.7362641570399999</v>
      </c>
      <c r="L6184" s="58">
        <v>0</v>
      </c>
      <c r="M6184" s="58">
        <v>0</v>
      </c>
      <c r="N6184" s="57">
        <v>1.7362641570399999</v>
      </c>
      <c r="O6184" s="1" t="s">
        <v>13</v>
      </c>
    </row>
    <row r="6185" spans="1:15" ht="26.25" customHeight="1" x14ac:dyDescent="0.25">
      <c r="A6185" s="55">
        <v>6</v>
      </c>
      <c r="B6185" s="55" t="s">
        <v>14019</v>
      </c>
      <c r="C6185" s="56" t="str">
        <f t="shared" si="96"/>
        <v>Auerbach von Langenwiesgraben bis Mündung in Haselbach</v>
      </c>
      <c r="D6185" s="10" t="s">
        <v>30450</v>
      </c>
      <c r="E6185" s="1" t="s">
        <v>38295</v>
      </c>
      <c r="F6185" s="57">
        <v>0.85599999999999998</v>
      </c>
      <c r="G6185" s="58">
        <v>0</v>
      </c>
      <c r="H6185" s="57">
        <v>0.85599999999999998</v>
      </c>
      <c r="I6185" s="55" t="s">
        <v>3007</v>
      </c>
      <c r="J6185" s="55" t="s">
        <v>1350</v>
      </c>
      <c r="K6185" s="57">
        <v>0.77145235579899996</v>
      </c>
      <c r="L6185" s="58">
        <v>0</v>
      </c>
      <c r="M6185" s="58">
        <v>0</v>
      </c>
      <c r="N6185" s="57">
        <v>0.77145235579899996</v>
      </c>
      <c r="O6185" s="1" t="s">
        <v>13</v>
      </c>
    </row>
    <row r="6186" spans="1:15" ht="26.25" customHeight="1" x14ac:dyDescent="0.25">
      <c r="A6186" s="34">
        <v>5</v>
      </c>
      <c r="B6186" s="34" t="s">
        <v>3008</v>
      </c>
      <c r="C6186" s="35" t="str">
        <f t="shared" si="96"/>
        <v>Haselbach von Auerbach bis Iverbach</v>
      </c>
      <c r="D6186" s="9" t="s">
        <v>3009</v>
      </c>
      <c r="E6186" s="1" t="s">
        <v>38296</v>
      </c>
      <c r="F6186" s="36">
        <v>3.7309999999999999</v>
      </c>
      <c r="G6186" s="37">
        <v>0</v>
      </c>
      <c r="H6186" s="36">
        <v>3.7309999999999999</v>
      </c>
      <c r="I6186" s="34" t="s">
        <v>595</v>
      </c>
      <c r="J6186" s="34" t="s">
        <v>932</v>
      </c>
      <c r="K6186" s="36">
        <v>2.1638744922700002</v>
      </c>
      <c r="L6186" s="37">
        <v>0</v>
      </c>
      <c r="M6186" s="37">
        <v>0</v>
      </c>
      <c r="N6186" s="36">
        <v>2.1638744922700002</v>
      </c>
      <c r="O6186" s="1" t="s">
        <v>13</v>
      </c>
    </row>
    <row r="6187" spans="1:15" ht="26.25" customHeight="1" x14ac:dyDescent="0.25">
      <c r="A6187" s="55">
        <v>6</v>
      </c>
      <c r="B6187" s="55" t="s">
        <v>14020</v>
      </c>
      <c r="C6187" s="56" t="str">
        <f t="shared" si="96"/>
        <v>Haselbach von Langenwiesgraben bis Iverbach</v>
      </c>
      <c r="D6187" s="10" t="s">
        <v>14021</v>
      </c>
      <c r="E6187" s="1" t="s">
        <v>38297</v>
      </c>
      <c r="F6187" s="57">
        <v>3.7309999999999999</v>
      </c>
      <c r="G6187" s="58">
        <v>0</v>
      </c>
      <c r="H6187" s="57">
        <v>3.7309999999999999</v>
      </c>
      <c r="I6187" s="55" t="s">
        <v>595</v>
      </c>
      <c r="J6187" s="55" t="s">
        <v>932</v>
      </c>
      <c r="K6187" s="57">
        <v>2.1638744922700002</v>
      </c>
      <c r="L6187" s="58">
        <v>0</v>
      </c>
      <c r="M6187" s="58">
        <v>0</v>
      </c>
      <c r="N6187" s="57">
        <v>2.1638744922700002</v>
      </c>
      <c r="O6187" s="1" t="s">
        <v>13</v>
      </c>
    </row>
    <row r="6188" spans="1:15" ht="26.25" customHeight="1" x14ac:dyDescent="0.25">
      <c r="A6188" s="34">
        <v>5</v>
      </c>
      <c r="B6188" s="34" t="s">
        <v>3010</v>
      </c>
      <c r="C6188" s="35" t="str">
        <f t="shared" si="96"/>
        <v>Iverbach</v>
      </c>
      <c r="D6188" s="9" t="s">
        <v>3011</v>
      </c>
      <c r="E6188" s="1" t="s">
        <v>38298</v>
      </c>
      <c r="F6188" s="36">
        <v>2.673</v>
      </c>
      <c r="G6188" s="37">
        <v>0</v>
      </c>
      <c r="H6188" s="36">
        <v>2.673</v>
      </c>
      <c r="I6188" s="34" t="s">
        <v>3010</v>
      </c>
      <c r="J6188" s="34" t="s">
        <v>3011</v>
      </c>
      <c r="K6188" s="36">
        <v>2.2340851399499999</v>
      </c>
      <c r="L6188" s="37">
        <v>0</v>
      </c>
      <c r="M6188" s="37">
        <v>0</v>
      </c>
      <c r="N6188" s="36">
        <v>2.2340851399499999</v>
      </c>
      <c r="O6188" s="1" t="s">
        <v>13</v>
      </c>
    </row>
    <row r="6189" spans="1:15" ht="26.25" customHeight="1" x14ac:dyDescent="0.25">
      <c r="A6189" s="55">
        <v>6</v>
      </c>
      <c r="B6189" s="55" t="s">
        <v>14022</v>
      </c>
      <c r="C6189" s="56" t="str">
        <f t="shared" si="96"/>
        <v>Iverbach von Quelle bis Verzweigung (GEWKZ 147642)</v>
      </c>
      <c r="D6189" s="10" t="s">
        <v>14023</v>
      </c>
      <c r="E6189" s="1" t="s">
        <v>38299</v>
      </c>
      <c r="F6189" s="57">
        <v>0.23599999999999999</v>
      </c>
      <c r="G6189" s="58">
        <v>0</v>
      </c>
      <c r="H6189" s="57">
        <v>0.23599999999999999</v>
      </c>
      <c r="I6189" s="55" t="s">
        <v>3010</v>
      </c>
      <c r="J6189" s="55" t="s">
        <v>3011</v>
      </c>
      <c r="K6189" s="57">
        <v>4.7891804306999998E-2</v>
      </c>
      <c r="L6189" s="58">
        <v>0</v>
      </c>
      <c r="M6189" s="58">
        <v>0</v>
      </c>
      <c r="N6189" s="57">
        <v>4.7891804306999998E-2</v>
      </c>
      <c r="O6189" s="1" t="s">
        <v>13</v>
      </c>
    </row>
    <row r="6190" spans="1:15" ht="26.25" customHeight="1" x14ac:dyDescent="0.25">
      <c r="A6190" s="55">
        <v>6</v>
      </c>
      <c r="B6190" s="55" t="s">
        <v>14024</v>
      </c>
      <c r="C6190" s="56" t="str">
        <f t="shared" si="96"/>
        <v>Iverbach (Verzweigung)</v>
      </c>
      <c r="D6190" s="10" t="s">
        <v>14025</v>
      </c>
      <c r="E6190" s="1" t="s">
        <v>38300</v>
      </c>
      <c r="F6190" s="57">
        <v>0.69399999999999995</v>
      </c>
      <c r="G6190" s="58">
        <v>0</v>
      </c>
      <c r="H6190" s="57">
        <v>0.69399999999999995</v>
      </c>
      <c r="I6190" s="55" t="s">
        <v>14024</v>
      </c>
      <c r="J6190" s="55" t="s">
        <v>14025</v>
      </c>
      <c r="K6190" s="57">
        <v>3.2890425653000002E-2</v>
      </c>
      <c r="L6190" s="58">
        <v>0</v>
      </c>
      <c r="M6190" s="58">
        <v>0</v>
      </c>
      <c r="N6190" s="57">
        <v>3.2890425653000002E-2</v>
      </c>
      <c r="O6190" s="1" t="s">
        <v>13</v>
      </c>
    </row>
    <row r="6191" spans="1:15" ht="26.25" customHeight="1" x14ac:dyDescent="0.25">
      <c r="A6191" s="55">
        <v>6</v>
      </c>
      <c r="B6191" s="55" t="s">
        <v>14026</v>
      </c>
      <c r="C6191" s="56" t="str">
        <f t="shared" si="96"/>
        <v>Iverbach von Verzweigung (GEWKZ 147642) bis Mündung in Haselbach</v>
      </c>
      <c r="D6191" s="10" t="s">
        <v>30451</v>
      </c>
      <c r="E6191" s="1" t="s">
        <v>38301</v>
      </c>
      <c r="F6191" s="57">
        <v>1.7430000000000001</v>
      </c>
      <c r="G6191" s="58">
        <v>0</v>
      </c>
      <c r="H6191" s="57">
        <v>1.7430000000000001</v>
      </c>
      <c r="I6191" s="55" t="s">
        <v>3010</v>
      </c>
      <c r="J6191" s="55" t="s">
        <v>3011</v>
      </c>
      <c r="K6191" s="57">
        <v>2.1861933356400001</v>
      </c>
      <c r="L6191" s="58">
        <v>0</v>
      </c>
      <c r="M6191" s="58">
        <v>0</v>
      </c>
      <c r="N6191" s="57">
        <v>2.1861933356400001</v>
      </c>
      <c r="O6191" s="1" t="s">
        <v>13</v>
      </c>
    </row>
    <row r="6192" spans="1:15" ht="26.25" customHeight="1" x14ac:dyDescent="0.25">
      <c r="A6192" s="34">
        <v>5</v>
      </c>
      <c r="B6192" s="34" t="s">
        <v>3012</v>
      </c>
      <c r="C6192" s="35" t="str">
        <f t="shared" si="96"/>
        <v>Haselbach von Iverbach bis GEWKZ 14766</v>
      </c>
      <c r="D6192" s="9" t="s">
        <v>3013</v>
      </c>
      <c r="E6192" s="1" t="s">
        <v>38302</v>
      </c>
      <c r="F6192" s="36">
        <v>1.234</v>
      </c>
      <c r="G6192" s="37">
        <v>0</v>
      </c>
      <c r="H6192" s="36">
        <v>1.234</v>
      </c>
      <c r="I6192" s="34" t="s">
        <v>595</v>
      </c>
      <c r="J6192" s="34" t="s">
        <v>932</v>
      </c>
      <c r="K6192" s="36">
        <v>1.06802767519</v>
      </c>
      <c r="L6192" s="37">
        <v>0</v>
      </c>
      <c r="M6192" s="37">
        <v>0</v>
      </c>
      <c r="N6192" s="36">
        <v>1.06802767519</v>
      </c>
      <c r="O6192" s="1" t="s">
        <v>13</v>
      </c>
    </row>
    <row r="6193" spans="1:15" ht="26.25" customHeight="1" x14ac:dyDescent="0.25">
      <c r="A6193" s="34">
        <v>5</v>
      </c>
      <c r="B6193" s="34" t="s">
        <v>3014</v>
      </c>
      <c r="C6193" s="35" t="str">
        <f t="shared" si="96"/>
        <v>GEWKZ 14766</v>
      </c>
      <c r="D6193" s="9" t="s">
        <v>3015</v>
      </c>
      <c r="E6193" s="1" t="s">
        <v>38303</v>
      </c>
      <c r="F6193" s="36">
        <v>3.6120000000000001</v>
      </c>
      <c r="G6193" s="37">
        <v>0</v>
      </c>
      <c r="H6193" s="36">
        <v>3.6120000000000001</v>
      </c>
      <c r="I6193" s="34" t="s">
        <v>3014</v>
      </c>
      <c r="J6193" s="34" t="s">
        <v>3015</v>
      </c>
      <c r="K6193" s="36">
        <v>1.73956919723</v>
      </c>
      <c r="L6193" s="37">
        <v>0</v>
      </c>
      <c r="M6193" s="37">
        <v>0</v>
      </c>
      <c r="N6193" s="36">
        <v>1.73956919723</v>
      </c>
      <c r="O6193" s="1" t="s">
        <v>13</v>
      </c>
    </row>
    <row r="6194" spans="1:15" ht="26.25" customHeight="1" x14ac:dyDescent="0.25">
      <c r="A6194" s="55">
        <v>6</v>
      </c>
      <c r="B6194" s="55" t="s">
        <v>14027</v>
      </c>
      <c r="C6194" s="56" t="str">
        <f t="shared" si="96"/>
        <v>NN von Quelle bis GEWKZ 147662</v>
      </c>
      <c r="D6194" s="10" t="s">
        <v>14028</v>
      </c>
      <c r="E6194" s="1" t="s">
        <v>38304</v>
      </c>
      <c r="F6194" s="57">
        <v>1.6160000000000001</v>
      </c>
      <c r="G6194" s="58">
        <v>0</v>
      </c>
      <c r="H6194" s="57">
        <v>1.6160000000000001</v>
      </c>
      <c r="I6194" s="55" t="s">
        <v>3014</v>
      </c>
      <c r="J6194" s="55" t="s">
        <v>1408</v>
      </c>
      <c r="K6194" s="57">
        <v>0.72999262377899998</v>
      </c>
      <c r="L6194" s="58">
        <v>0</v>
      </c>
      <c r="M6194" s="58">
        <v>0</v>
      </c>
      <c r="N6194" s="57">
        <v>0.72999262377899998</v>
      </c>
      <c r="O6194" s="1" t="s">
        <v>13</v>
      </c>
    </row>
    <row r="6195" spans="1:15" ht="26.25" customHeight="1" x14ac:dyDescent="0.25">
      <c r="A6195" s="55">
        <v>6</v>
      </c>
      <c r="B6195" s="55" t="s">
        <v>14029</v>
      </c>
      <c r="C6195" s="56" t="str">
        <f t="shared" si="96"/>
        <v>GEWKZ 147662</v>
      </c>
      <c r="D6195" s="10" t="s">
        <v>14030</v>
      </c>
      <c r="E6195" s="1" t="s">
        <v>38305</v>
      </c>
      <c r="F6195" s="57">
        <v>1.18</v>
      </c>
      <c r="G6195" s="58">
        <v>0</v>
      </c>
      <c r="H6195" s="57">
        <v>1.18</v>
      </c>
      <c r="I6195" s="55" t="s">
        <v>14029</v>
      </c>
      <c r="J6195" s="55" t="s">
        <v>14030</v>
      </c>
      <c r="K6195" s="57">
        <v>0.64100132894399997</v>
      </c>
      <c r="L6195" s="58">
        <v>0</v>
      </c>
      <c r="M6195" s="58">
        <v>0</v>
      </c>
      <c r="N6195" s="57">
        <v>0.64100132894399997</v>
      </c>
      <c r="O6195" s="1" t="s">
        <v>13</v>
      </c>
    </row>
    <row r="6196" spans="1:15" ht="26.25" customHeight="1" x14ac:dyDescent="0.25">
      <c r="A6196" s="55">
        <v>6</v>
      </c>
      <c r="B6196" s="55" t="s">
        <v>14031</v>
      </c>
      <c r="C6196" s="56" t="str">
        <f t="shared" si="96"/>
        <v>NN von GEWKZ 147662 bis Mündung in Haselbach</v>
      </c>
      <c r="D6196" s="10" t="s">
        <v>30452</v>
      </c>
      <c r="E6196" s="1" t="s">
        <v>38306</v>
      </c>
      <c r="F6196" s="57">
        <v>0.81499999999999995</v>
      </c>
      <c r="G6196" s="58">
        <v>0</v>
      </c>
      <c r="H6196" s="57">
        <v>0.81499999999999995</v>
      </c>
      <c r="I6196" s="55" t="s">
        <v>3014</v>
      </c>
      <c r="J6196" s="55" t="s">
        <v>1408</v>
      </c>
      <c r="K6196" s="57">
        <v>1.00957657345</v>
      </c>
      <c r="L6196" s="58">
        <v>0</v>
      </c>
      <c r="M6196" s="58">
        <v>0</v>
      </c>
      <c r="N6196" s="57">
        <v>1.00957657345</v>
      </c>
      <c r="O6196" s="1" t="s">
        <v>13</v>
      </c>
    </row>
    <row r="6197" spans="1:15" ht="26.25" customHeight="1" x14ac:dyDescent="0.25">
      <c r="A6197" s="34">
        <v>5</v>
      </c>
      <c r="B6197" s="34" t="s">
        <v>3016</v>
      </c>
      <c r="C6197" s="35" t="str">
        <f t="shared" si="96"/>
        <v>Haselbach von GEWKZ 14766 bis Schwarzbach</v>
      </c>
      <c r="D6197" s="9" t="s">
        <v>3017</v>
      </c>
      <c r="E6197" s="1" t="s">
        <v>38307</v>
      </c>
      <c r="F6197" s="36">
        <v>0.82199999999999995</v>
      </c>
      <c r="G6197" s="37">
        <v>0</v>
      </c>
      <c r="H6197" s="36">
        <v>0.82199999999999995</v>
      </c>
      <c r="I6197" s="34" t="s">
        <v>595</v>
      </c>
      <c r="J6197" s="34" t="s">
        <v>932</v>
      </c>
      <c r="K6197" s="36">
        <v>0.95928930865499995</v>
      </c>
      <c r="L6197" s="37">
        <v>0</v>
      </c>
      <c r="M6197" s="37">
        <v>0</v>
      </c>
      <c r="N6197" s="36">
        <v>0.95928930865499995</v>
      </c>
      <c r="O6197" s="1" t="s">
        <v>13</v>
      </c>
    </row>
    <row r="6198" spans="1:15" ht="26.25" customHeight="1" x14ac:dyDescent="0.25">
      <c r="A6198" s="34">
        <v>5</v>
      </c>
      <c r="B6198" s="34" t="s">
        <v>3018</v>
      </c>
      <c r="C6198" s="35" t="str">
        <f t="shared" si="96"/>
        <v>Schwarzbach</v>
      </c>
      <c r="D6198" s="9" t="s">
        <v>2879</v>
      </c>
      <c r="E6198" s="1" t="s">
        <v>38308</v>
      </c>
      <c r="F6198" s="36">
        <v>5.0389999999999997</v>
      </c>
      <c r="G6198" s="37">
        <v>0</v>
      </c>
      <c r="H6198" s="36">
        <v>5.0389999999999997</v>
      </c>
      <c r="I6198" s="34" t="s">
        <v>3018</v>
      </c>
      <c r="J6198" s="34" t="s">
        <v>2879</v>
      </c>
      <c r="K6198" s="36">
        <v>3.1401801702299998</v>
      </c>
      <c r="L6198" s="37">
        <v>0</v>
      </c>
      <c r="M6198" s="37">
        <v>0</v>
      </c>
      <c r="N6198" s="36">
        <v>3.1401801702299998</v>
      </c>
      <c r="O6198" s="1" t="s">
        <v>13</v>
      </c>
    </row>
    <row r="6199" spans="1:15" ht="26.25" customHeight="1" x14ac:dyDescent="0.25">
      <c r="A6199" s="55">
        <v>6</v>
      </c>
      <c r="B6199" s="55" t="s">
        <v>14032</v>
      </c>
      <c r="C6199" s="56" t="str">
        <f t="shared" si="96"/>
        <v>Schwarzbach von Quelle bis GEWKZ 147682</v>
      </c>
      <c r="D6199" s="10" t="s">
        <v>14033</v>
      </c>
      <c r="E6199" s="1" t="s">
        <v>38309</v>
      </c>
      <c r="F6199" s="57">
        <v>2.5259999999999998</v>
      </c>
      <c r="G6199" s="58">
        <v>0</v>
      </c>
      <c r="H6199" s="57">
        <v>2.5259999999999998</v>
      </c>
      <c r="I6199" s="55" t="s">
        <v>3018</v>
      </c>
      <c r="J6199" s="55" t="s">
        <v>2879</v>
      </c>
      <c r="K6199" s="57">
        <v>1.11972273927</v>
      </c>
      <c r="L6199" s="58">
        <v>0</v>
      </c>
      <c r="M6199" s="58">
        <v>0</v>
      </c>
      <c r="N6199" s="57">
        <v>1.11972273927</v>
      </c>
      <c r="O6199" s="1" t="s">
        <v>13</v>
      </c>
    </row>
    <row r="6200" spans="1:15" ht="26.25" customHeight="1" x14ac:dyDescent="0.25">
      <c r="A6200" s="55">
        <v>6</v>
      </c>
      <c r="B6200" s="55" t="s">
        <v>14034</v>
      </c>
      <c r="C6200" s="56" t="str">
        <f t="shared" si="96"/>
        <v>GEWKZ 147682</v>
      </c>
      <c r="D6200" s="10" t="s">
        <v>14035</v>
      </c>
      <c r="E6200" s="1" t="s">
        <v>38310</v>
      </c>
      <c r="F6200" s="57">
        <v>0.90100000000000002</v>
      </c>
      <c r="G6200" s="58">
        <v>0</v>
      </c>
      <c r="H6200" s="57">
        <v>0.90100000000000002</v>
      </c>
      <c r="I6200" s="55" t="s">
        <v>14034</v>
      </c>
      <c r="J6200" s="55" t="s">
        <v>14035</v>
      </c>
      <c r="K6200" s="57">
        <v>0.44554578405900003</v>
      </c>
      <c r="L6200" s="58">
        <v>0</v>
      </c>
      <c r="M6200" s="58">
        <v>0</v>
      </c>
      <c r="N6200" s="57">
        <v>0.44554578405900003</v>
      </c>
      <c r="O6200" s="1" t="s">
        <v>13</v>
      </c>
    </row>
    <row r="6201" spans="1:15" ht="26.25" customHeight="1" x14ac:dyDescent="0.25">
      <c r="A6201" s="55">
        <v>6</v>
      </c>
      <c r="B6201" s="55" t="s">
        <v>14036</v>
      </c>
      <c r="C6201" s="56" t="str">
        <f t="shared" si="96"/>
        <v>Schwarzbach von GEWKZ 147682 bis Mündung in Haselbach</v>
      </c>
      <c r="D6201" s="10" t="s">
        <v>30453</v>
      </c>
      <c r="E6201" s="1" t="s">
        <v>38311</v>
      </c>
      <c r="F6201" s="57">
        <v>1.611</v>
      </c>
      <c r="G6201" s="58">
        <v>0</v>
      </c>
      <c r="H6201" s="57">
        <v>1.611</v>
      </c>
      <c r="I6201" s="55" t="s">
        <v>3018</v>
      </c>
      <c r="J6201" s="55" t="s">
        <v>2879</v>
      </c>
      <c r="K6201" s="57">
        <v>2.0204574309700001</v>
      </c>
      <c r="L6201" s="58">
        <v>0</v>
      </c>
      <c r="M6201" s="58">
        <v>0</v>
      </c>
      <c r="N6201" s="57">
        <v>2.0204574309700001</v>
      </c>
      <c r="O6201" s="1" t="s">
        <v>13</v>
      </c>
    </row>
    <row r="6202" spans="1:15" ht="26.25" customHeight="1" x14ac:dyDescent="0.25">
      <c r="A6202" s="34">
        <v>5</v>
      </c>
      <c r="B6202" s="34" t="s">
        <v>3019</v>
      </c>
      <c r="C6202" s="35" t="str">
        <f t="shared" si="96"/>
        <v>Haselbach von Schwarzbach bis Mündung in Naab</v>
      </c>
      <c r="D6202" s="9" t="s">
        <v>29124</v>
      </c>
      <c r="E6202" s="1" t="s">
        <v>38312</v>
      </c>
      <c r="F6202" s="36">
        <v>0.99199999999999999</v>
      </c>
      <c r="G6202" s="37">
        <v>0</v>
      </c>
      <c r="H6202" s="36">
        <v>0.99199999999999999</v>
      </c>
      <c r="I6202" s="34" t="s">
        <v>595</v>
      </c>
      <c r="J6202" s="34" t="s">
        <v>932</v>
      </c>
      <c r="K6202" s="36">
        <v>1.4573513093699999</v>
      </c>
      <c r="L6202" s="37">
        <v>0</v>
      </c>
      <c r="M6202" s="37">
        <v>0</v>
      </c>
      <c r="N6202" s="36">
        <v>1.4573513093699999</v>
      </c>
      <c r="O6202" s="1" t="s">
        <v>13</v>
      </c>
    </row>
    <row r="6203" spans="1:15" ht="26.25" customHeight="1" x14ac:dyDescent="0.25">
      <c r="A6203" s="22">
        <v>4</v>
      </c>
      <c r="B6203" s="22" t="s">
        <v>597</v>
      </c>
      <c r="C6203" s="23" t="str">
        <f t="shared" si="96"/>
        <v>Naab von Haselbach bis Mühlbach</v>
      </c>
      <c r="D6203" s="8" t="s">
        <v>28785</v>
      </c>
      <c r="E6203" s="1" t="s">
        <v>38313</v>
      </c>
      <c r="F6203" s="25">
        <v>21.538</v>
      </c>
      <c r="G6203" s="26">
        <v>0</v>
      </c>
      <c r="H6203" s="25">
        <v>21.538</v>
      </c>
      <c r="I6203" s="22" t="s">
        <v>18</v>
      </c>
      <c r="J6203" s="22" t="s">
        <v>19</v>
      </c>
      <c r="K6203" s="25">
        <v>10.900822394</v>
      </c>
      <c r="L6203" s="26">
        <v>0</v>
      </c>
      <c r="M6203" s="26">
        <v>0</v>
      </c>
      <c r="N6203" s="25">
        <v>10.900822394</v>
      </c>
      <c r="O6203" s="1" t="s">
        <v>13</v>
      </c>
    </row>
    <row r="6204" spans="1:15" ht="26.25" customHeight="1" x14ac:dyDescent="0.25">
      <c r="A6204" s="34">
        <v>5</v>
      </c>
      <c r="B6204" s="34" t="s">
        <v>3020</v>
      </c>
      <c r="C6204" s="35" t="str">
        <f t="shared" si="96"/>
        <v>Naab von Haselbach bis Gögglbach</v>
      </c>
      <c r="D6204" s="9" t="s">
        <v>27280</v>
      </c>
      <c r="E6204" s="1" t="s">
        <v>38314</v>
      </c>
      <c r="F6204" s="36">
        <v>4.71</v>
      </c>
      <c r="G6204" s="37">
        <v>0</v>
      </c>
      <c r="H6204" s="36">
        <v>4.71</v>
      </c>
      <c r="I6204" s="34" t="s">
        <v>18</v>
      </c>
      <c r="J6204" s="34" t="s">
        <v>19</v>
      </c>
      <c r="K6204" s="36">
        <v>3.0208009579800001</v>
      </c>
      <c r="L6204" s="37">
        <v>0</v>
      </c>
      <c r="M6204" s="37">
        <v>0</v>
      </c>
      <c r="N6204" s="36">
        <v>3.0208009579800001</v>
      </c>
      <c r="O6204" s="1" t="s">
        <v>13</v>
      </c>
    </row>
    <row r="6205" spans="1:15" ht="26.25" customHeight="1" x14ac:dyDescent="0.25">
      <c r="A6205" s="55">
        <v>6</v>
      </c>
      <c r="B6205" s="55" t="s">
        <v>14037</v>
      </c>
      <c r="C6205" s="56" t="str">
        <f t="shared" si="96"/>
        <v>Naab von Schwarzbach bis GEWKZ 147712</v>
      </c>
      <c r="D6205" s="10" t="s">
        <v>14038</v>
      </c>
      <c r="E6205" s="1" t="s">
        <v>38315</v>
      </c>
      <c r="F6205" s="57">
        <v>0.191</v>
      </c>
      <c r="G6205" s="58">
        <v>0</v>
      </c>
      <c r="H6205" s="57">
        <v>0.191</v>
      </c>
      <c r="I6205" s="55" t="s">
        <v>18</v>
      </c>
      <c r="J6205" s="55" t="s">
        <v>19</v>
      </c>
      <c r="K6205" s="57">
        <v>0.31095908409799999</v>
      </c>
      <c r="L6205" s="58">
        <v>0</v>
      </c>
      <c r="M6205" s="58">
        <v>0</v>
      </c>
      <c r="N6205" s="57">
        <v>0.31095908409799999</v>
      </c>
      <c r="O6205" s="1" t="s">
        <v>13</v>
      </c>
    </row>
    <row r="6206" spans="1:15" ht="26.25" customHeight="1" x14ac:dyDescent="0.25">
      <c r="A6206" s="55">
        <v>6</v>
      </c>
      <c r="B6206" s="55" t="s">
        <v>14039</v>
      </c>
      <c r="C6206" s="56" t="str">
        <f t="shared" si="96"/>
        <v>GEWKZ 147712</v>
      </c>
      <c r="D6206" s="10" t="s">
        <v>14040</v>
      </c>
      <c r="E6206" s="1" t="s">
        <v>38316</v>
      </c>
      <c r="F6206" s="57">
        <v>0.45300000000000001</v>
      </c>
      <c r="G6206" s="58">
        <v>0</v>
      </c>
      <c r="H6206" s="57">
        <v>0.45300000000000001</v>
      </c>
      <c r="I6206" s="55" t="s">
        <v>14039</v>
      </c>
      <c r="J6206" s="55" t="s">
        <v>14040</v>
      </c>
      <c r="K6206" s="57">
        <v>0.521106339985</v>
      </c>
      <c r="L6206" s="58">
        <v>0</v>
      </c>
      <c r="M6206" s="58">
        <v>0</v>
      </c>
      <c r="N6206" s="57">
        <v>0.521106339985</v>
      </c>
      <c r="O6206" s="1" t="s">
        <v>13</v>
      </c>
    </row>
    <row r="6207" spans="1:15" ht="26.25" customHeight="1" x14ac:dyDescent="0.25">
      <c r="A6207" s="55">
        <v>6</v>
      </c>
      <c r="B6207" s="55" t="s">
        <v>14041</v>
      </c>
      <c r="C6207" s="56" t="str">
        <f t="shared" si="96"/>
        <v>Naab von GEWKZ 147712 bis GEWKZ 147714</v>
      </c>
      <c r="D6207" s="10" t="s">
        <v>14042</v>
      </c>
      <c r="E6207" s="1" t="s">
        <v>38317</v>
      </c>
      <c r="F6207" s="57">
        <v>0.94</v>
      </c>
      <c r="G6207" s="58">
        <v>0</v>
      </c>
      <c r="H6207" s="57">
        <v>0.94</v>
      </c>
      <c r="I6207" s="55" t="s">
        <v>18</v>
      </c>
      <c r="J6207" s="55" t="s">
        <v>19</v>
      </c>
      <c r="K6207" s="57">
        <v>0.89315198859699996</v>
      </c>
      <c r="L6207" s="58">
        <v>0</v>
      </c>
      <c r="M6207" s="58">
        <v>0</v>
      </c>
      <c r="N6207" s="57">
        <v>0.89315198859699996</v>
      </c>
      <c r="O6207" s="1" t="s">
        <v>13</v>
      </c>
    </row>
    <row r="6208" spans="1:15" ht="26.25" customHeight="1" x14ac:dyDescent="0.25">
      <c r="A6208" s="55">
        <v>6</v>
      </c>
      <c r="B6208" s="55" t="s">
        <v>14043</v>
      </c>
      <c r="C6208" s="56" t="str">
        <f t="shared" si="96"/>
        <v>GEWKZ 147714</v>
      </c>
      <c r="D6208" s="10" t="s">
        <v>14044</v>
      </c>
      <c r="E6208" s="1" t="s">
        <v>38318</v>
      </c>
      <c r="F6208" s="57">
        <v>0.66800000000000004</v>
      </c>
      <c r="G6208" s="58">
        <v>0</v>
      </c>
      <c r="H6208" s="57">
        <v>0.66800000000000004</v>
      </c>
      <c r="I6208" s="55" t="s">
        <v>14043</v>
      </c>
      <c r="J6208" s="55" t="s">
        <v>14044</v>
      </c>
      <c r="K6208" s="57">
        <v>0.92604479759900005</v>
      </c>
      <c r="L6208" s="58">
        <v>0</v>
      </c>
      <c r="M6208" s="58">
        <v>0</v>
      </c>
      <c r="N6208" s="57">
        <v>0.92604479759900005</v>
      </c>
      <c r="O6208" s="1" t="s">
        <v>13</v>
      </c>
    </row>
    <row r="6209" spans="1:15" ht="26.25" customHeight="1" x14ac:dyDescent="0.25">
      <c r="A6209" s="55">
        <v>6</v>
      </c>
      <c r="B6209" s="55" t="s">
        <v>14045</v>
      </c>
      <c r="C6209" s="56" t="str">
        <f t="shared" si="96"/>
        <v>Naab von GEWKZ 147714 bis Verzweigung (GEWKZ 147716)</v>
      </c>
      <c r="D6209" s="10" t="s">
        <v>14046</v>
      </c>
      <c r="E6209" s="1" t="s">
        <v>38319</v>
      </c>
      <c r="F6209" s="57">
        <v>0.83499999999999996</v>
      </c>
      <c r="G6209" s="58">
        <v>0</v>
      </c>
      <c r="H6209" s="57">
        <v>0.83499999999999996</v>
      </c>
      <c r="I6209" s="55" t="s">
        <v>18</v>
      </c>
      <c r="J6209" s="55" t="s">
        <v>19</v>
      </c>
      <c r="K6209" s="57">
        <v>1.6558515023</v>
      </c>
      <c r="L6209" s="58">
        <v>0</v>
      </c>
      <c r="M6209" s="58">
        <v>0</v>
      </c>
      <c r="N6209" s="57">
        <v>1.6558515023</v>
      </c>
      <c r="O6209" s="1" t="s">
        <v>13</v>
      </c>
    </row>
    <row r="6210" spans="1:15" ht="26.25" customHeight="1" x14ac:dyDescent="0.25">
      <c r="A6210" s="55">
        <v>6</v>
      </c>
      <c r="B6210" s="55" t="s">
        <v>14047</v>
      </c>
      <c r="C6210" s="56" t="str">
        <f t="shared" si="96"/>
        <v>Naab (Verzweigung)</v>
      </c>
      <c r="D6210" s="10" t="s">
        <v>2692</v>
      </c>
      <c r="E6210" s="1" t="s">
        <v>38320</v>
      </c>
      <c r="F6210" s="57">
        <v>1.5069999999999999</v>
      </c>
      <c r="G6210" s="58">
        <v>0</v>
      </c>
      <c r="H6210" s="57">
        <v>1.5069999999999999</v>
      </c>
      <c r="I6210" s="55" t="s">
        <v>14047</v>
      </c>
      <c r="J6210" s="55" t="s">
        <v>2692</v>
      </c>
      <c r="K6210" s="57">
        <v>1.0242537595700001</v>
      </c>
      <c r="L6210" s="58">
        <v>0</v>
      </c>
      <c r="M6210" s="58">
        <v>0</v>
      </c>
      <c r="N6210" s="57">
        <v>1.0242537595700001</v>
      </c>
      <c r="O6210" s="1" t="s">
        <v>13</v>
      </c>
    </row>
    <row r="6211" spans="1:15" ht="26.25" customHeight="1" x14ac:dyDescent="0.25">
      <c r="A6211" s="55">
        <v>6</v>
      </c>
      <c r="B6211" s="55" t="s">
        <v>14048</v>
      </c>
      <c r="C6211" s="56" t="str">
        <f t="shared" si="96"/>
        <v>Naab von Verzweigung (GEWKZ 147716) bis Gögglbach</v>
      </c>
      <c r="D6211" s="10" t="s">
        <v>27621</v>
      </c>
      <c r="E6211" s="1" t="s">
        <v>38321</v>
      </c>
      <c r="F6211" s="57">
        <v>0.11600000000000001</v>
      </c>
      <c r="G6211" s="58">
        <v>0</v>
      </c>
      <c r="H6211" s="57">
        <v>0.11600000000000001</v>
      </c>
      <c r="I6211" s="55" t="s">
        <v>18</v>
      </c>
      <c r="J6211" s="55" t="s">
        <v>19</v>
      </c>
      <c r="K6211" s="57">
        <v>0.16083838298700001</v>
      </c>
      <c r="L6211" s="58">
        <v>0</v>
      </c>
      <c r="M6211" s="58">
        <v>0</v>
      </c>
      <c r="N6211" s="57">
        <v>0.16083838298700001</v>
      </c>
      <c r="O6211" s="1" t="s">
        <v>13</v>
      </c>
    </row>
    <row r="6212" spans="1:15" ht="26.25" customHeight="1" x14ac:dyDescent="0.25">
      <c r="A6212" s="34">
        <v>5</v>
      </c>
      <c r="B6212" s="34" t="s">
        <v>3021</v>
      </c>
      <c r="C6212" s="35" t="str">
        <f t="shared" ref="C6212:C6275" si="97">HYPERLINK(E6212,D6212)</f>
        <v>Gögglbach</v>
      </c>
      <c r="D6212" s="9" t="s">
        <v>27281</v>
      </c>
      <c r="E6212" s="1" t="s">
        <v>38322</v>
      </c>
      <c r="F6212" s="36">
        <v>6.8550000000000004</v>
      </c>
      <c r="G6212" s="37">
        <v>0</v>
      </c>
      <c r="H6212" s="36">
        <v>6.8550000000000004</v>
      </c>
      <c r="I6212" s="34" t="s">
        <v>3021</v>
      </c>
      <c r="J6212" s="34" t="s">
        <v>27281</v>
      </c>
      <c r="K6212" s="36">
        <v>3.04005305447</v>
      </c>
      <c r="L6212" s="37">
        <v>0</v>
      </c>
      <c r="M6212" s="37">
        <v>0</v>
      </c>
      <c r="N6212" s="36">
        <v>3.04005305447</v>
      </c>
      <c r="O6212" s="1" t="s">
        <v>13</v>
      </c>
    </row>
    <row r="6213" spans="1:15" ht="26.25" customHeight="1" x14ac:dyDescent="0.25">
      <c r="A6213" s="55">
        <v>6</v>
      </c>
      <c r="B6213" s="55" t="s">
        <v>14049</v>
      </c>
      <c r="C6213" s="56" t="str">
        <f t="shared" si="97"/>
        <v>Gögglbach von Quelle bis GEWKZ 147722</v>
      </c>
      <c r="D6213" s="10" t="s">
        <v>27622</v>
      </c>
      <c r="E6213" s="1" t="s">
        <v>38323</v>
      </c>
      <c r="F6213" s="57">
        <v>2.9769999999999999</v>
      </c>
      <c r="G6213" s="58">
        <v>0</v>
      </c>
      <c r="H6213" s="57">
        <v>2.9769999999999999</v>
      </c>
      <c r="I6213" s="55" t="s">
        <v>3021</v>
      </c>
      <c r="J6213" s="55" t="s">
        <v>27281</v>
      </c>
      <c r="K6213" s="57">
        <v>1.9019995244100001</v>
      </c>
      <c r="L6213" s="58">
        <v>0</v>
      </c>
      <c r="M6213" s="58">
        <v>0</v>
      </c>
      <c r="N6213" s="57">
        <v>1.9019995244100001</v>
      </c>
      <c r="O6213" s="1" t="s">
        <v>13</v>
      </c>
    </row>
    <row r="6214" spans="1:15" ht="26.25" customHeight="1" x14ac:dyDescent="0.25">
      <c r="A6214" s="55">
        <v>6</v>
      </c>
      <c r="B6214" s="55" t="s">
        <v>14050</v>
      </c>
      <c r="C6214" s="56" t="str">
        <f t="shared" si="97"/>
        <v>GEWKZ 147722</v>
      </c>
      <c r="D6214" s="10" t="s">
        <v>14051</v>
      </c>
      <c r="E6214" s="1" t="s">
        <v>38324</v>
      </c>
      <c r="F6214" s="57">
        <v>3.01</v>
      </c>
      <c r="G6214" s="58">
        <v>0</v>
      </c>
      <c r="H6214" s="57">
        <v>3.01</v>
      </c>
      <c r="I6214" s="55" t="s">
        <v>14050</v>
      </c>
      <c r="J6214" s="55" t="s">
        <v>14051</v>
      </c>
      <c r="K6214" s="57">
        <v>0.47281811733500001</v>
      </c>
      <c r="L6214" s="58">
        <v>0</v>
      </c>
      <c r="M6214" s="58">
        <v>0</v>
      </c>
      <c r="N6214" s="57">
        <v>0.47281811733500001</v>
      </c>
      <c r="O6214" s="1" t="s">
        <v>13</v>
      </c>
    </row>
    <row r="6215" spans="1:15" ht="26.25" customHeight="1" x14ac:dyDescent="0.25">
      <c r="A6215" s="55">
        <v>6</v>
      </c>
      <c r="B6215" s="55" t="s">
        <v>14052</v>
      </c>
      <c r="C6215" s="56" t="str">
        <f t="shared" si="97"/>
        <v>Gögglbach von GEWKZ 147722 bis Mündung in Naab</v>
      </c>
      <c r="D6215" s="10" t="s">
        <v>30454</v>
      </c>
      <c r="E6215" s="1" t="s">
        <v>38325</v>
      </c>
      <c r="F6215" s="57">
        <v>0.86899999999999999</v>
      </c>
      <c r="G6215" s="58">
        <v>0</v>
      </c>
      <c r="H6215" s="57">
        <v>0.86899999999999999</v>
      </c>
      <c r="I6215" s="55" t="s">
        <v>3021</v>
      </c>
      <c r="J6215" s="55" t="s">
        <v>27281</v>
      </c>
      <c r="K6215" s="57">
        <v>1.1380535300600001</v>
      </c>
      <c r="L6215" s="58">
        <v>0</v>
      </c>
      <c r="M6215" s="58">
        <v>0</v>
      </c>
      <c r="N6215" s="57">
        <v>1.1380535300600001</v>
      </c>
      <c r="O6215" s="1" t="s">
        <v>13</v>
      </c>
    </row>
    <row r="6216" spans="1:15" ht="26.25" customHeight="1" x14ac:dyDescent="0.25">
      <c r="A6216" s="34">
        <v>5</v>
      </c>
      <c r="B6216" s="34" t="s">
        <v>3022</v>
      </c>
      <c r="C6216" s="35" t="str">
        <f t="shared" si="97"/>
        <v>Naab von Gögglbach bis Mühlbach</v>
      </c>
      <c r="D6216" s="9" t="s">
        <v>29125</v>
      </c>
      <c r="E6216" s="1" t="s">
        <v>38326</v>
      </c>
      <c r="F6216" s="36">
        <v>9.9730000000000008</v>
      </c>
      <c r="G6216" s="37">
        <v>0</v>
      </c>
      <c r="H6216" s="36">
        <v>9.9730000000000008</v>
      </c>
      <c r="I6216" s="34" t="s">
        <v>18</v>
      </c>
      <c r="J6216" s="34" t="s">
        <v>19</v>
      </c>
      <c r="K6216" s="36">
        <v>7.8800214360399998</v>
      </c>
      <c r="L6216" s="37">
        <v>0</v>
      </c>
      <c r="M6216" s="37">
        <v>0</v>
      </c>
      <c r="N6216" s="36">
        <v>7.8800214360399998</v>
      </c>
      <c r="O6216" s="1" t="s">
        <v>13</v>
      </c>
    </row>
    <row r="6217" spans="1:15" ht="26.25" customHeight="1" x14ac:dyDescent="0.25">
      <c r="A6217" s="55">
        <v>6</v>
      </c>
      <c r="B6217" s="55" t="s">
        <v>14053</v>
      </c>
      <c r="C6217" s="56" t="str">
        <f t="shared" si="97"/>
        <v>Naab von Gögglbach bis GEWKZ 147792</v>
      </c>
      <c r="D6217" s="10" t="s">
        <v>27623</v>
      </c>
      <c r="E6217" s="1" t="s">
        <v>38327</v>
      </c>
      <c r="F6217" s="57">
        <v>1.4990000000000001</v>
      </c>
      <c r="G6217" s="58">
        <v>0</v>
      </c>
      <c r="H6217" s="57">
        <v>1.4990000000000001</v>
      </c>
      <c r="I6217" s="55" t="s">
        <v>18</v>
      </c>
      <c r="J6217" s="55" t="s">
        <v>19</v>
      </c>
      <c r="K6217" s="57">
        <v>1.2553581947600001</v>
      </c>
      <c r="L6217" s="58">
        <v>0</v>
      </c>
      <c r="M6217" s="58">
        <v>0</v>
      </c>
      <c r="N6217" s="57">
        <v>1.2553581947600001</v>
      </c>
      <c r="O6217" s="1" t="s">
        <v>13</v>
      </c>
    </row>
    <row r="6218" spans="1:15" ht="26.25" customHeight="1" x14ac:dyDescent="0.25">
      <c r="A6218" s="55">
        <v>6</v>
      </c>
      <c r="B6218" s="55" t="s">
        <v>14054</v>
      </c>
      <c r="C6218" s="56" t="str">
        <f t="shared" si="97"/>
        <v>GEWKZ 147792</v>
      </c>
      <c r="D6218" s="10" t="s">
        <v>14055</v>
      </c>
      <c r="E6218" s="1" t="s">
        <v>38328</v>
      </c>
      <c r="F6218" s="57">
        <v>0.38800000000000001</v>
      </c>
      <c r="G6218" s="58">
        <v>0</v>
      </c>
      <c r="H6218" s="57">
        <v>0.38800000000000001</v>
      </c>
      <c r="I6218" s="55" t="s">
        <v>14054</v>
      </c>
      <c r="J6218" s="55" t="s">
        <v>14055</v>
      </c>
      <c r="K6218" s="57">
        <v>1.13388754076</v>
      </c>
      <c r="L6218" s="58">
        <v>0</v>
      </c>
      <c r="M6218" s="58">
        <v>0</v>
      </c>
      <c r="N6218" s="57">
        <v>1.13388754076</v>
      </c>
      <c r="O6218" s="1" t="s">
        <v>13</v>
      </c>
    </row>
    <row r="6219" spans="1:15" ht="26.25" customHeight="1" x14ac:dyDescent="0.25">
      <c r="A6219" s="55">
        <v>6</v>
      </c>
      <c r="B6219" s="55" t="s">
        <v>14056</v>
      </c>
      <c r="C6219" s="56" t="str">
        <f t="shared" si="97"/>
        <v>Naab von GEWKZ 147792 bis GEWKZ 147794</v>
      </c>
      <c r="D6219" s="10" t="s">
        <v>14057</v>
      </c>
      <c r="E6219" s="1" t="s">
        <v>38329</v>
      </c>
      <c r="F6219" s="57">
        <v>1.8859999999999999</v>
      </c>
      <c r="G6219" s="58">
        <v>0</v>
      </c>
      <c r="H6219" s="57">
        <v>1.8859999999999999</v>
      </c>
      <c r="I6219" s="55" t="s">
        <v>18</v>
      </c>
      <c r="J6219" s="55" t="s">
        <v>19</v>
      </c>
      <c r="K6219" s="57">
        <v>1.67168488678</v>
      </c>
      <c r="L6219" s="58">
        <v>0</v>
      </c>
      <c r="M6219" s="58">
        <v>0</v>
      </c>
      <c r="N6219" s="57">
        <v>1.67168488678</v>
      </c>
      <c r="O6219" s="1" t="s">
        <v>13</v>
      </c>
    </row>
    <row r="6220" spans="1:15" ht="26.25" customHeight="1" x14ac:dyDescent="0.25">
      <c r="A6220" s="55">
        <v>6</v>
      </c>
      <c r="B6220" s="55" t="s">
        <v>14058</v>
      </c>
      <c r="C6220" s="56" t="str">
        <f t="shared" si="97"/>
        <v>GEWKZ 147794</v>
      </c>
      <c r="D6220" s="10" t="s">
        <v>14059</v>
      </c>
      <c r="E6220" s="1" t="s">
        <v>38330</v>
      </c>
      <c r="F6220" s="57">
        <v>0.184</v>
      </c>
      <c r="G6220" s="58">
        <v>0</v>
      </c>
      <c r="H6220" s="57">
        <v>0.184</v>
      </c>
      <c r="I6220" s="55" t="s">
        <v>14058</v>
      </c>
      <c r="J6220" s="55" t="s">
        <v>14059</v>
      </c>
      <c r="K6220" s="57">
        <v>0.92653300047700005</v>
      </c>
      <c r="L6220" s="58">
        <v>0</v>
      </c>
      <c r="M6220" s="58">
        <v>0</v>
      </c>
      <c r="N6220" s="57">
        <v>0.92653300047700005</v>
      </c>
      <c r="O6220" s="1" t="s">
        <v>13</v>
      </c>
    </row>
    <row r="6221" spans="1:15" ht="26.25" customHeight="1" x14ac:dyDescent="0.25">
      <c r="A6221" s="55">
        <v>6</v>
      </c>
      <c r="B6221" s="55" t="s">
        <v>14060</v>
      </c>
      <c r="C6221" s="56" t="str">
        <f t="shared" si="97"/>
        <v>Naab von GEWKZ 147794 bis Pointgraben</v>
      </c>
      <c r="D6221" s="10" t="s">
        <v>14061</v>
      </c>
      <c r="E6221" s="1" t="s">
        <v>38331</v>
      </c>
      <c r="F6221" s="57">
        <v>0.47</v>
      </c>
      <c r="G6221" s="58">
        <v>0</v>
      </c>
      <c r="H6221" s="57">
        <v>0.47</v>
      </c>
      <c r="I6221" s="55" t="s">
        <v>18</v>
      </c>
      <c r="J6221" s="55" t="s">
        <v>19</v>
      </c>
      <c r="K6221" s="57">
        <v>0.75564965570300002</v>
      </c>
      <c r="L6221" s="58">
        <v>0</v>
      </c>
      <c r="M6221" s="58">
        <v>0</v>
      </c>
      <c r="N6221" s="57">
        <v>0.75564965570300002</v>
      </c>
      <c r="O6221" s="1" t="s">
        <v>13</v>
      </c>
    </row>
    <row r="6222" spans="1:15" ht="26.25" customHeight="1" x14ac:dyDescent="0.25">
      <c r="A6222" s="55">
        <v>6</v>
      </c>
      <c r="B6222" s="55" t="s">
        <v>14062</v>
      </c>
      <c r="C6222" s="56" t="str">
        <f t="shared" si="97"/>
        <v>Pointgraben</v>
      </c>
      <c r="D6222" s="10" t="s">
        <v>12052</v>
      </c>
      <c r="E6222" s="1" t="s">
        <v>38332</v>
      </c>
      <c r="F6222" s="57">
        <v>1.825</v>
      </c>
      <c r="G6222" s="58">
        <v>0</v>
      </c>
      <c r="H6222" s="57">
        <v>1.825</v>
      </c>
      <c r="I6222" s="55" t="s">
        <v>14062</v>
      </c>
      <c r="J6222" s="55" t="s">
        <v>12052</v>
      </c>
      <c r="K6222" s="57">
        <v>2.0474226176600001</v>
      </c>
      <c r="L6222" s="58">
        <v>0</v>
      </c>
      <c r="M6222" s="58">
        <v>0</v>
      </c>
      <c r="N6222" s="57">
        <v>2.0474226176600001</v>
      </c>
      <c r="O6222" s="1" t="s">
        <v>13</v>
      </c>
    </row>
    <row r="6223" spans="1:15" ht="26.25" customHeight="1" x14ac:dyDescent="0.25">
      <c r="A6223" s="55">
        <v>6</v>
      </c>
      <c r="B6223" s="55" t="s">
        <v>14063</v>
      </c>
      <c r="C6223" s="56" t="str">
        <f t="shared" si="97"/>
        <v>Naab von Pointgraben bis GEWKZ 147798</v>
      </c>
      <c r="D6223" s="10" t="s">
        <v>14064</v>
      </c>
      <c r="E6223" s="1" t="s">
        <v>38333</v>
      </c>
      <c r="F6223" s="57">
        <v>1.486</v>
      </c>
      <c r="G6223" s="58">
        <v>0</v>
      </c>
      <c r="H6223" s="57">
        <v>1.486</v>
      </c>
      <c r="I6223" s="55" t="s">
        <v>18</v>
      </c>
      <c r="J6223" s="55" t="s">
        <v>19</v>
      </c>
      <c r="K6223" s="57">
        <v>3.46774575376</v>
      </c>
      <c r="L6223" s="58">
        <v>0</v>
      </c>
      <c r="M6223" s="58">
        <v>0</v>
      </c>
      <c r="N6223" s="57">
        <v>3.46774575376</v>
      </c>
      <c r="O6223" s="1" t="s">
        <v>13</v>
      </c>
    </row>
    <row r="6224" spans="1:15" ht="26.25" customHeight="1" x14ac:dyDescent="0.25">
      <c r="A6224" s="55">
        <v>6</v>
      </c>
      <c r="B6224" s="55" t="s">
        <v>14065</v>
      </c>
      <c r="C6224" s="56" t="str">
        <f t="shared" si="97"/>
        <v>GEWKZ 147798</v>
      </c>
      <c r="D6224" s="10" t="s">
        <v>14066</v>
      </c>
      <c r="E6224" s="1" t="s">
        <v>38334</v>
      </c>
      <c r="F6224" s="57">
        <v>2.1110000000000002</v>
      </c>
      <c r="G6224" s="58">
        <v>0</v>
      </c>
      <c r="H6224" s="57">
        <v>2.1110000000000002</v>
      </c>
      <c r="I6224" s="55" t="s">
        <v>14065</v>
      </c>
      <c r="J6224" s="55" t="s">
        <v>14066</v>
      </c>
      <c r="K6224" s="57">
        <v>1.4529551576599999</v>
      </c>
      <c r="L6224" s="58">
        <v>0</v>
      </c>
      <c r="M6224" s="58">
        <v>0</v>
      </c>
      <c r="N6224" s="57">
        <v>1.4529551576599999</v>
      </c>
      <c r="O6224" s="1" t="s">
        <v>13</v>
      </c>
    </row>
    <row r="6225" spans="1:15" ht="26.25" customHeight="1" x14ac:dyDescent="0.25">
      <c r="A6225" s="55">
        <v>6</v>
      </c>
      <c r="B6225" s="55" t="s">
        <v>14067</v>
      </c>
      <c r="C6225" s="56" t="str">
        <f t="shared" si="97"/>
        <v>Naab von GEWKZ 147798 bis Mühlbach</v>
      </c>
      <c r="D6225" s="10" t="s">
        <v>30455</v>
      </c>
      <c r="E6225" s="1" t="s">
        <v>38335</v>
      </c>
      <c r="F6225" s="57">
        <v>0.125</v>
      </c>
      <c r="G6225" s="58">
        <v>0</v>
      </c>
      <c r="H6225" s="57">
        <v>0.125</v>
      </c>
      <c r="I6225" s="55" t="s">
        <v>18</v>
      </c>
      <c r="J6225" s="55" t="s">
        <v>19</v>
      </c>
      <c r="K6225" s="57">
        <v>0.72958294503400001</v>
      </c>
      <c r="L6225" s="58">
        <v>0</v>
      </c>
      <c r="M6225" s="58">
        <v>0</v>
      </c>
      <c r="N6225" s="57">
        <v>0.72958294503400001</v>
      </c>
      <c r="O6225" s="1" t="s">
        <v>13</v>
      </c>
    </row>
    <row r="6226" spans="1:15" ht="26.25" customHeight="1" x14ac:dyDescent="0.25">
      <c r="A6226" s="22">
        <v>4</v>
      </c>
      <c r="B6226" s="22" t="s">
        <v>598</v>
      </c>
      <c r="C6226" s="23" t="str">
        <f t="shared" si="97"/>
        <v>Mühlbach</v>
      </c>
      <c r="D6226" s="8" t="s">
        <v>28786</v>
      </c>
      <c r="E6226" s="1" t="s">
        <v>38336</v>
      </c>
      <c r="F6226" s="25">
        <v>34.767000000000003</v>
      </c>
      <c r="G6226" s="26">
        <v>0</v>
      </c>
      <c r="H6226" s="25">
        <v>34.767000000000003</v>
      </c>
      <c r="I6226" s="22" t="s">
        <v>598</v>
      </c>
      <c r="J6226" s="22" t="s">
        <v>28786</v>
      </c>
      <c r="K6226" s="25">
        <v>1.27848110277</v>
      </c>
      <c r="L6226" s="26">
        <v>0</v>
      </c>
      <c r="M6226" s="26">
        <v>0</v>
      </c>
      <c r="N6226" s="25">
        <v>1.27848110277</v>
      </c>
      <c r="O6226" s="1" t="s">
        <v>13</v>
      </c>
    </row>
    <row r="6227" spans="1:15" ht="26.25" customHeight="1" x14ac:dyDescent="0.25">
      <c r="A6227" s="34">
        <v>5</v>
      </c>
      <c r="B6227" s="34" t="s">
        <v>3023</v>
      </c>
      <c r="C6227" s="35" t="str">
        <f t="shared" si="97"/>
        <v>Mühlbach von Quelle bis Trathgraben / Büchellohgraben</v>
      </c>
      <c r="D6227" s="9" t="s">
        <v>29126</v>
      </c>
      <c r="E6227" s="1" t="s">
        <v>38337</v>
      </c>
      <c r="F6227" s="36">
        <v>5.7000000000000002E-2</v>
      </c>
      <c r="G6227" s="37">
        <v>0</v>
      </c>
      <c r="H6227" s="36">
        <v>5.7000000000000002E-2</v>
      </c>
      <c r="I6227" s="34" t="s">
        <v>598</v>
      </c>
      <c r="J6227" s="34" t="s">
        <v>28786</v>
      </c>
      <c r="K6227" s="36">
        <v>0.194691696809</v>
      </c>
      <c r="L6227" s="37">
        <v>0</v>
      </c>
      <c r="M6227" s="37">
        <v>0</v>
      </c>
      <c r="N6227" s="36">
        <v>0.194691696809</v>
      </c>
      <c r="O6227" s="1" t="s">
        <v>13</v>
      </c>
    </row>
    <row r="6228" spans="1:15" ht="26.25" customHeight="1" x14ac:dyDescent="0.25">
      <c r="A6228" s="55">
        <v>6</v>
      </c>
      <c r="B6228" s="55" t="s">
        <v>14068</v>
      </c>
      <c r="C6228" s="56" t="str">
        <f t="shared" si="97"/>
        <v>Mühlbach von Quelle bis GEWKZ 147812</v>
      </c>
      <c r="D6228" s="10" t="s">
        <v>30456</v>
      </c>
      <c r="E6228" s="1" t="s">
        <v>38338</v>
      </c>
      <c r="F6228" s="57">
        <v>1.0999999999999999E-2</v>
      </c>
      <c r="G6228" s="58">
        <v>0</v>
      </c>
      <c r="H6228" s="57">
        <v>1.0999999999999999E-2</v>
      </c>
      <c r="I6228" s="55" t="s">
        <v>598</v>
      </c>
      <c r="J6228" s="55" t="s">
        <v>28786</v>
      </c>
      <c r="K6228" s="57">
        <v>0.11517205754</v>
      </c>
      <c r="L6228" s="58">
        <v>0</v>
      </c>
      <c r="M6228" s="58">
        <v>0</v>
      </c>
      <c r="N6228" s="57">
        <v>0.11517205754</v>
      </c>
      <c r="O6228" s="1" t="s">
        <v>13</v>
      </c>
    </row>
    <row r="6229" spans="1:15" ht="26.25" customHeight="1" x14ac:dyDescent="0.25">
      <c r="A6229" s="55">
        <v>6</v>
      </c>
      <c r="B6229" s="55" t="s">
        <v>14069</v>
      </c>
      <c r="C6229" s="56" t="str">
        <f t="shared" si="97"/>
        <v>GEWKZ 147812</v>
      </c>
      <c r="D6229" s="10" t="s">
        <v>14070</v>
      </c>
      <c r="E6229" s="1" t="s">
        <v>38339</v>
      </c>
      <c r="F6229" s="57">
        <v>0.04</v>
      </c>
      <c r="G6229" s="58">
        <v>0</v>
      </c>
      <c r="H6229" s="57">
        <v>0.04</v>
      </c>
      <c r="I6229" s="55" t="s">
        <v>14069</v>
      </c>
      <c r="J6229" s="55" t="s">
        <v>14070</v>
      </c>
      <c r="K6229" s="57">
        <v>0.54880852147600001</v>
      </c>
      <c r="L6229" s="58">
        <v>0</v>
      </c>
      <c r="M6229" s="58">
        <v>0</v>
      </c>
      <c r="N6229" s="57">
        <v>0.54880852147600001</v>
      </c>
      <c r="O6229" s="1" t="s">
        <v>13</v>
      </c>
    </row>
    <row r="6230" spans="1:15" ht="26.25" customHeight="1" x14ac:dyDescent="0.25">
      <c r="A6230" s="55">
        <v>6</v>
      </c>
      <c r="B6230" s="55" t="s">
        <v>14071</v>
      </c>
      <c r="C6230" s="56" t="str">
        <f t="shared" si="97"/>
        <v>Mühlbach von GEWKZ 147812 bis Trathgraben / Büchellohgraben</v>
      </c>
      <c r="D6230" s="10" t="s">
        <v>30457</v>
      </c>
      <c r="E6230" s="1" t="s">
        <v>38340</v>
      </c>
      <c r="F6230" s="57">
        <v>6.0000000000000001E-3</v>
      </c>
      <c r="G6230" s="58">
        <v>0</v>
      </c>
      <c r="H6230" s="57">
        <v>6.0000000000000001E-3</v>
      </c>
      <c r="I6230" s="55" t="s">
        <v>598</v>
      </c>
      <c r="J6230" s="55" t="s">
        <v>28786</v>
      </c>
      <c r="K6230" s="57">
        <v>7.9519639268199993E-2</v>
      </c>
      <c r="L6230" s="58">
        <v>0</v>
      </c>
      <c r="M6230" s="58">
        <v>0</v>
      </c>
      <c r="N6230" s="57">
        <v>7.9519639268199993E-2</v>
      </c>
      <c r="O6230" s="1" t="s">
        <v>13</v>
      </c>
    </row>
    <row r="6231" spans="1:15" ht="26.25" customHeight="1" x14ac:dyDescent="0.25">
      <c r="A6231" s="34">
        <v>5</v>
      </c>
      <c r="B6231" s="34" t="s">
        <v>3024</v>
      </c>
      <c r="C6231" s="35" t="str">
        <f t="shared" si="97"/>
        <v>Trathgraben / Büchellohgraben</v>
      </c>
      <c r="D6231" s="9" t="s">
        <v>29127</v>
      </c>
      <c r="E6231" s="1" t="s">
        <v>38341</v>
      </c>
      <c r="F6231" s="36">
        <v>32.805999999999997</v>
      </c>
      <c r="G6231" s="37">
        <v>0</v>
      </c>
      <c r="H6231" s="36">
        <v>32.805999999999997</v>
      </c>
      <c r="I6231" s="34" t="s">
        <v>3024</v>
      </c>
      <c r="J6231" s="34" t="s">
        <v>29127</v>
      </c>
      <c r="K6231" s="36">
        <v>5.9241803864599998</v>
      </c>
      <c r="L6231" s="37">
        <v>0</v>
      </c>
      <c r="M6231" s="37">
        <v>0</v>
      </c>
      <c r="N6231" s="36">
        <v>5.9241803864599998</v>
      </c>
      <c r="O6231" s="1" t="s">
        <v>13</v>
      </c>
    </row>
    <row r="6232" spans="1:15" ht="26.25" customHeight="1" x14ac:dyDescent="0.25">
      <c r="A6232" s="55">
        <v>6</v>
      </c>
      <c r="B6232" s="55" t="s">
        <v>14072</v>
      </c>
      <c r="C6232" s="56" t="str">
        <f t="shared" si="97"/>
        <v>Trathgraben / Büchellohgraben von Quelle bis GEWKZ 147822</v>
      </c>
      <c r="D6232" s="10" t="s">
        <v>30458</v>
      </c>
      <c r="E6232" s="1" t="s">
        <v>38342</v>
      </c>
      <c r="F6232" s="57">
        <v>6.8</v>
      </c>
      <c r="G6232" s="58">
        <v>0</v>
      </c>
      <c r="H6232" s="57">
        <v>6.8</v>
      </c>
      <c r="I6232" s="55" t="s">
        <v>3024</v>
      </c>
      <c r="J6232" s="55" t="s">
        <v>29127</v>
      </c>
      <c r="K6232" s="57">
        <v>2.6178392079999999</v>
      </c>
      <c r="L6232" s="58">
        <v>0</v>
      </c>
      <c r="M6232" s="58">
        <v>0</v>
      </c>
      <c r="N6232" s="57">
        <v>2.6178392079999999</v>
      </c>
      <c r="O6232" s="1" t="s">
        <v>13</v>
      </c>
    </row>
    <row r="6233" spans="1:15" ht="26.25" customHeight="1" x14ac:dyDescent="0.25">
      <c r="A6233" s="55">
        <v>6</v>
      </c>
      <c r="B6233" s="55" t="s">
        <v>14073</v>
      </c>
      <c r="C6233" s="56" t="str">
        <f t="shared" si="97"/>
        <v>GEWKZ 147822</v>
      </c>
      <c r="D6233" s="10" t="s">
        <v>14074</v>
      </c>
      <c r="E6233" s="1" t="s">
        <v>38343</v>
      </c>
      <c r="F6233" s="57">
        <v>5.774</v>
      </c>
      <c r="G6233" s="58">
        <v>0</v>
      </c>
      <c r="H6233" s="57">
        <v>5.774</v>
      </c>
      <c r="I6233" s="55" t="s">
        <v>14073</v>
      </c>
      <c r="J6233" s="55" t="s">
        <v>14074</v>
      </c>
      <c r="K6233" s="57">
        <v>3.6844995754599998</v>
      </c>
      <c r="L6233" s="58">
        <v>0</v>
      </c>
      <c r="M6233" s="58">
        <v>0</v>
      </c>
      <c r="N6233" s="57">
        <v>3.6844995754599998</v>
      </c>
      <c r="O6233" s="1" t="s">
        <v>13</v>
      </c>
    </row>
    <row r="6234" spans="1:15" ht="26.25" customHeight="1" x14ac:dyDescent="0.25">
      <c r="A6234" s="55">
        <v>6</v>
      </c>
      <c r="B6234" s="55" t="s">
        <v>14075</v>
      </c>
      <c r="C6234" s="56" t="str">
        <f t="shared" si="97"/>
        <v>Trathgraben / Büchellohgraben von GEWKZ 147822 bis Wolferlohgraben</v>
      </c>
      <c r="D6234" s="10" t="s">
        <v>30459</v>
      </c>
      <c r="E6234" s="1" t="s">
        <v>38344</v>
      </c>
      <c r="F6234" s="57">
        <v>1.6890000000000001</v>
      </c>
      <c r="G6234" s="58">
        <v>0</v>
      </c>
      <c r="H6234" s="57">
        <v>1.6890000000000001</v>
      </c>
      <c r="I6234" s="55" t="s">
        <v>3024</v>
      </c>
      <c r="J6234" s="55" t="s">
        <v>29127</v>
      </c>
      <c r="K6234" s="57">
        <v>2.7432171407300001</v>
      </c>
      <c r="L6234" s="58">
        <v>0</v>
      </c>
      <c r="M6234" s="58">
        <v>0</v>
      </c>
      <c r="N6234" s="57">
        <v>2.7432171407300001</v>
      </c>
      <c r="O6234" s="1" t="s">
        <v>13</v>
      </c>
    </row>
    <row r="6235" spans="1:15" ht="26.25" customHeight="1" x14ac:dyDescent="0.25">
      <c r="A6235" s="55">
        <v>6</v>
      </c>
      <c r="B6235" s="55" t="s">
        <v>14076</v>
      </c>
      <c r="C6235" s="56" t="str">
        <f t="shared" si="97"/>
        <v>Wolferlohgraben</v>
      </c>
      <c r="D6235" s="10" t="s">
        <v>14077</v>
      </c>
      <c r="E6235" s="1" t="s">
        <v>38345</v>
      </c>
      <c r="F6235" s="57">
        <v>18.11</v>
      </c>
      <c r="G6235" s="58">
        <v>0</v>
      </c>
      <c r="H6235" s="57">
        <v>18.11</v>
      </c>
      <c r="I6235" s="55" t="s">
        <v>14076</v>
      </c>
      <c r="J6235" s="55" t="s">
        <v>14077</v>
      </c>
      <c r="K6235" s="57">
        <v>8.8435751696399993</v>
      </c>
      <c r="L6235" s="58">
        <v>0</v>
      </c>
      <c r="M6235" s="58">
        <v>0</v>
      </c>
      <c r="N6235" s="57">
        <v>8.8435751696399993</v>
      </c>
      <c r="O6235" s="1" t="s">
        <v>13</v>
      </c>
    </row>
    <row r="6236" spans="1:15" ht="26.25" customHeight="1" x14ac:dyDescent="0.25">
      <c r="A6236" s="55">
        <v>6</v>
      </c>
      <c r="B6236" s="55" t="s">
        <v>14078</v>
      </c>
      <c r="C6236" s="56" t="str">
        <f t="shared" si="97"/>
        <v>Trathgraben / Büchellohgraben von Wolferlohgraben bis Mündung in Mühlbach</v>
      </c>
      <c r="D6236" s="10" t="s">
        <v>30460</v>
      </c>
      <c r="E6236" s="1" t="s">
        <v>38346</v>
      </c>
      <c r="F6236" s="57">
        <v>0.433</v>
      </c>
      <c r="G6236" s="58">
        <v>0</v>
      </c>
      <c r="H6236" s="57">
        <v>0.433</v>
      </c>
      <c r="I6236" s="55" t="s">
        <v>3024</v>
      </c>
      <c r="J6236" s="55" t="s">
        <v>29127</v>
      </c>
      <c r="K6236" s="57">
        <v>0.56312403773499997</v>
      </c>
      <c r="L6236" s="58">
        <v>0</v>
      </c>
      <c r="M6236" s="58">
        <v>0</v>
      </c>
      <c r="N6236" s="57">
        <v>0.56312403773499997</v>
      </c>
      <c r="O6236" s="1" t="s">
        <v>13</v>
      </c>
    </row>
    <row r="6237" spans="1:15" ht="26.25" customHeight="1" x14ac:dyDescent="0.25">
      <c r="A6237" s="34">
        <v>5</v>
      </c>
      <c r="B6237" s="34" t="s">
        <v>3025</v>
      </c>
      <c r="C6237" s="35" t="str">
        <f t="shared" si="97"/>
        <v>Mühlbach von Trathgraben / Büchellohgraben bis Kammerweihergraben</v>
      </c>
      <c r="D6237" s="9" t="s">
        <v>29128</v>
      </c>
      <c r="E6237" s="1" t="s">
        <v>38347</v>
      </c>
      <c r="F6237" s="36">
        <v>5.8000000000000003E-2</v>
      </c>
      <c r="G6237" s="37">
        <v>0</v>
      </c>
      <c r="H6237" s="36">
        <v>5.8000000000000003E-2</v>
      </c>
      <c r="I6237" s="34" t="s">
        <v>598</v>
      </c>
      <c r="J6237" s="34" t="s">
        <v>28786</v>
      </c>
      <c r="K6237" s="36">
        <v>0.36569302675299997</v>
      </c>
      <c r="L6237" s="37">
        <v>0</v>
      </c>
      <c r="M6237" s="37">
        <v>0</v>
      </c>
      <c r="N6237" s="36">
        <v>0.36569302675299997</v>
      </c>
      <c r="O6237" s="1" t="s">
        <v>13</v>
      </c>
    </row>
    <row r="6238" spans="1:15" ht="26.25" customHeight="1" x14ac:dyDescent="0.25">
      <c r="A6238" s="34">
        <v>5</v>
      </c>
      <c r="B6238" s="34" t="s">
        <v>3026</v>
      </c>
      <c r="C6238" s="35" t="str">
        <f t="shared" si="97"/>
        <v>Kammerweihergraben -- Kammerweiher</v>
      </c>
      <c r="D6238" s="9" t="s">
        <v>3027</v>
      </c>
      <c r="E6238" s="1" t="s">
        <v>38348</v>
      </c>
      <c r="F6238" s="36">
        <v>1.6910000000000001</v>
      </c>
      <c r="G6238" s="37">
        <v>0</v>
      </c>
      <c r="H6238" s="36">
        <v>1.6910000000000001</v>
      </c>
      <c r="I6238" s="34" t="s">
        <v>3026</v>
      </c>
      <c r="J6238" s="34" t="s">
        <v>3027</v>
      </c>
      <c r="K6238" s="36">
        <v>4.1024569149700003</v>
      </c>
      <c r="L6238" s="37">
        <v>0</v>
      </c>
      <c r="M6238" s="37">
        <v>0</v>
      </c>
      <c r="N6238" s="36">
        <v>4.1024569149700003</v>
      </c>
      <c r="O6238" s="1" t="s">
        <v>13</v>
      </c>
    </row>
    <row r="6239" spans="1:15" ht="26.25" customHeight="1" x14ac:dyDescent="0.25">
      <c r="A6239" s="55">
        <v>6</v>
      </c>
      <c r="B6239" s="55" t="s">
        <v>14079</v>
      </c>
      <c r="C6239" s="56" t="str">
        <f t="shared" si="97"/>
        <v>Kammerweiher von Quelle bis Westlicher Lohenweiher</v>
      </c>
      <c r="D6239" s="10" t="s">
        <v>14080</v>
      </c>
      <c r="E6239" s="1" t="s">
        <v>38349</v>
      </c>
      <c r="F6239" s="57">
        <v>0.435</v>
      </c>
      <c r="G6239" s="58">
        <v>0</v>
      </c>
      <c r="H6239" s="57">
        <v>0.435</v>
      </c>
      <c r="I6239" s="55" t="s">
        <v>3026</v>
      </c>
      <c r="J6239" s="55" t="s">
        <v>14081</v>
      </c>
      <c r="K6239" s="57">
        <v>1.9503486318600001</v>
      </c>
      <c r="L6239" s="58">
        <v>0</v>
      </c>
      <c r="M6239" s="58">
        <v>0</v>
      </c>
      <c r="N6239" s="57">
        <v>1.9503486318600001</v>
      </c>
      <c r="O6239" s="1" t="s">
        <v>13</v>
      </c>
    </row>
    <row r="6240" spans="1:15" ht="26.25" customHeight="1" x14ac:dyDescent="0.25">
      <c r="A6240" s="55">
        <v>6</v>
      </c>
      <c r="B6240" s="55" t="s">
        <v>14082</v>
      </c>
      <c r="C6240" s="56" t="str">
        <f t="shared" si="97"/>
        <v>Westlicher Lohenweiher</v>
      </c>
      <c r="D6240" s="10" t="s">
        <v>14083</v>
      </c>
      <c r="E6240" s="1" t="s">
        <v>38350</v>
      </c>
      <c r="F6240" s="57">
        <v>0.10199999999999999</v>
      </c>
      <c r="G6240" s="58">
        <v>0</v>
      </c>
      <c r="H6240" s="57">
        <v>0.10199999999999999</v>
      </c>
      <c r="I6240" s="55" t="s">
        <v>14082</v>
      </c>
      <c r="J6240" s="55" t="s">
        <v>14083</v>
      </c>
      <c r="K6240" s="57">
        <v>0.51178839424400002</v>
      </c>
      <c r="L6240" s="58">
        <v>0</v>
      </c>
      <c r="M6240" s="58">
        <v>0</v>
      </c>
      <c r="N6240" s="57">
        <v>0.51178839424400002</v>
      </c>
      <c r="O6240" s="1" t="s">
        <v>13</v>
      </c>
    </row>
    <row r="6241" spans="1:15" ht="26.25" customHeight="1" x14ac:dyDescent="0.25">
      <c r="A6241" s="55">
        <v>6</v>
      </c>
      <c r="B6241" s="55" t="s">
        <v>14084</v>
      </c>
      <c r="C6241" s="56" t="str">
        <f t="shared" si="97"/>
        <v>Kammerweihergraben -- Kammerweiher von Westlicher Lohenweiher bis Mündung in Mühlbach</v>
      </c>
      <c r="D6241" s="10" t="s">
        <v>30461</v>
      </c>
      <c r="E6241" s="1" t="s">
        <v>38351</v>
      </c>
      <c r="F6241" s="57">
        <v>1.1539999999999999</v>
      </c>
      <c r="G6241" s="58">
        <v>0</v>
      </c>
      <c r="H6241" s="57">
        <v>1.1539999999999999</v>
      </c>
      <c r="I6241" s="55" t="s">
        <v>3026</v>
      </c>
      <c r="J6241" s="55" t="s">
        <v>3027</v>
      </c>
      <c r="K6241" s="57">
        <v>2.15210828312</v>
      </c>
      <c r="L6241" s="58">
        <v>0</v>
      </c>
      <c r="M6241" s="58">
        <v>0</v>
      </c>
      <c r="N6241" s="57">
        <v>2.15210828312</v>
      </c>
      <c r="O6241" s="1" t="s">
        <v>13</v>
      </c>
    </row>
    <row r="6242" spans="1:15" ht="26.25" customHeight="1" x14ac:dyDescent="0.25">
      <c r="A6242" s="34">
        <v>5</v>
      </c>
      <c r="B6242" s="34" t="s">
        <v>3028</v>
      </c>
      <c r="C6242" s="35" t="str">
        <f t="shared" si="97"/>
        <v>Mühlbach von Kammerweihergraben bis Mündung in Naab</v>
      </c>
      <c r="D6242" s="9" t="s">
        <v>29129</v>
      </c>
      <c r="E6242" s="1" t="s">
        <v>38352</v>
      </c>
      <c r="F6242" s="36">
        <v>0.154</v>
      </c>
      <c r="G6242" s="37">
        <v>0</v>
      </c>
      <c r="H6242" s="36">
        <v>0.154</v>
      </c>
      <c r="I6242" s="34" t="s">
        <v>598</v>
      </c>
      <c r="J6242" s="34" t="s">
        <v>28786</v>
      </c>
      <c r="K6242" s="36">
        <v>0.71809637920799996</v>
      </c>
      <c r="L6242" s="37">
        <v>0</v>
      </c>
      <c r="M6242" s="37">
        <v>0</v>
      </c>
      <c r="N6242" s="36">
        <v>0.71809637920799996</v>
      </c>
      <c r="O6242" s="1" t="s">
        <v>13</v>
      </c>
    </row>
    <row r="6243" spans="1:15" ht="26.25" customHeight="1" x14ac:dyDescent="0.25">
      <c r="A6243" s="22">
        <v>4</v>
      </c>
      <c r="B6243" s="22" t="s">
        <v>599</v>
      </c>
      <c r="C6243" s="23" t="str">
        <f t="shared" si="97"/>
        <v>Naab von Mühlbach bis Vils</v>
      </c>
      <c r="D6243" s="8" t="s">
        <v>28787</v>
      </c>
      <c r="E6243" s="1" t="s">
        <v>38353</v>
      </c>
      <c r="F6243" s="25">
        <v>205.535</v>
      </c>
      <c r="G6243" s="26">
        <v>0</v>
      </c>
      <c r="H6243" s="25">
        <v>205.535</v>
      </c>
      <c r="I6243" s="22" t="s">
        <v>18</v>
      </c>
      <c r="J6243" s="22" t="s">
        <v>19</v>
      </c>
      <c r="K6243" s="25">
        <v>20.0239765002</v>
      </c>
      <c r="L6243" s="26">
        <v>0</v>
      </c>
      <c r="M6243" s="26">
        <v>0</v>
      </c>
      <c r="N6243" s="25">
        <v>20.0239765002</v>
      </c>
      <c r="O6243" s="1" t="s">
        <v>13</v>
      </c>
    </row>
    <row r="6244" spans="1:15" ht="26.25" customHeight="1" x14ac:dyDescent="0.25">
      <c r="A6244" s="34">
        <v>5</v>
      </c>
      <c r="B6244" s="34" t="s">
        <v>3029</v>
      </c>
      <c r="C6244" s="35" t="str">
        <f t="shared" si="97"/>
        <v>Naab von Mühlbach bis Bücherlgraben</v>
      </c>
      <c r="D6244" s="9" t="s">
        <v>29130</v>
      </c>
      <c r="E6244" s="1" t="s">
        <v>38354</v>
      </c>
      <c r="F6244" s="36">
        <v>0.72</v>
      </c>
      <c r="G6244" s="37">
        <v>0</v>
      </c>
      <c r="H6244" s="36">
        <v>0.72</v>
      </c>
      <c r="I6244" s="34" t="s">
        <v>18</v>
      </c>
      <c r="J6244" s="34" t="s">
        <v>19</v>
      </c>
      <c r="K6244" s="36">
        <v>0.96448406240100004</v>
      </c>
      <c r="L6244" s="37">
        <v>0</v>
      </c>
      <c r="M6244" s="37">
        <v>0</v>
      </c>
      <c r="N6244" s="36">
        <v>0.96448406240100004</v>
      </c>
      <c r="O6244" s="1" t="s">
        <v>13</v>
      </c>
    </row>
    <row r="6245" spans="1:15" ht="26.25" customHeight="1" x14ac:dyDescent="0.25">
      <c r="A6245" s="55">
        <v>6</v>
      </c>
      <c r="B6245" s="55" t="s">
        <v>14085</v>
      </c>
      <c r="C6245" s="56" t="str">
        <f t="shared" si="97"/>
        <v>Naab von Kammerweihergraben -- Kammerweiher bis GEWKZ 147912</v>
      </c>
      <c r="D6245" s="10" t="s">
        <v>14086</v>
      </c>
      <c r="E6245" s="1" t="s">
        <v>38355</v>
      </c>
      <c r="F6245" s="57">
        <v>0.38100000000000001</v>
      </c>
      <c r="G6245" s="58">
        <v>0</v>
      </c>
      <c r="H6245" s="57">
        <v>0.38100000000000001</v>
      </c>
      <c r="I6245" s="55" t="s">
        <v>18</v>
      </c>
      <c r="J6245" s="55" t="s">
        <v>19</v>
      </c>
      <c r="K6245" s="57">
        <v>0.89011377863200003</v>
      </c>
      <c r="L6245" s="58">
        <v>0</v>
      </c>
      <c r="M6245" s="58">
        <v>0</v>
      </c>
      <c r="N6245" s="57">
        <v>0.89011377863200003</v>
      </c>
      <c r="O6245" s="1" t="s">
        <v>13</v>
      </c>
    </row>
    <row r="6246" spans="1:15" ht="26.25" customHeight="1" x14ac:dyDescent="0.25">
      <c r="A6246" s="55">
        <v>6</v>
      </c>
      <c r="B6246" s="55" t="s">
        <v>14087</v>
      </c>
      <c r="C6246" s="56" t="str">
        <f t="shared" si="97"/>
        <v>GEWKZ 147912</v>
      </c>
      <c r="D6246" s="10" t="s">
        <v>14088</v>
      </c>
      <c r="E6246" s="1" t="s">
        <v>38356</v>
      </c>
      <c r="F6246" s="57">
        <v>0.32800000000000001</v>
      </c>
      <c r="G6246" s="58">
        <v>0</v>
      </c>
      <c r="H6246" s="57">
        <v>0.32800000000000001</v>
      </c>
      <c r="I6246" s="55" t="s">
        <v>14087</v>
      </c>
      <c r="J6246" s="55" t="s">
        <v>14088</v>
      </c>
      <c r="K6246" s="57">
        <v>0.90924073584599996</v>
      </c>
      <c r="L6246" s="58">
        <v>0</v>
      </c>
      <c r="M6246" s="58">
        <v>0</v>
      </c>
      <c r="N6246" s="57">
        <v>0.90924073584599996</v>
      </c>
      <c r="O6246" s="1" t="s">
        <v>13</v>
      </c>
    </row>
    <row r="6247" spans="1:15" ht="26.25" customHeight="1" x14ac:dyDescent="0.25">
      <c r="A6247" s="55">
        <v>6</v>
      </c>
      <c r="B6247" s="55" t="s">
        <v>14089</v>
      </c>
      <c r="C6247" s="56" t="str">
        <f t="shared" si="97"/>
        <v>Naab von GEWKZ 147912 bis Bücherlgraben</v>
      </c>
      <c r="D6247" s="10" t="s">
        <v>30462</v>
      </c>
      <c r="E6247" s="1" t="s">
        <v>38357</v>
      </c>
      <c r="F6247" s="57">
        <v>1.2E-2</v>
      </c>
      <c r="G6247" s="58">
        <v>0</v>
      </c>
      <c r="H6247" s="57">
        <v>1.2E-2</v>
      </c>
      <c r="I6247" s="55" t="s">
        <v>18</v>
      </c>
      <c r="J6247" s="55" t="s">
        <v>19</v>
      </c>
      <c r="K6247" s="57">
        <v>7.4370283769799997E-2</v>
      </c>
      <c r="L6247" s="58">
        <v>0</v>
      </c>
      <c r="M6247" s="58">
        <v>0</v>
      </c>
      <c r="N6247" s="57">
        <v>7.4370283769799997E-2</v>
      </c>
      <c r="O6247" s="1" t="s">
        <v>13</v>
      </c>
    </row>
    <row r="6248" spans="1:15" ht="26.25" customHeight="1" x14ac:dyDescent="0.25">
      <c r="A6248" s="34">
        <v>5</v>
      </c>
      <c r="B6248" s="34" t="s">
        <v>3030</v>
      </c>
      <c r="C6248" s="35" t="str">
        <f t="shared" si="97"/>
        <v>Bücherlgraben</v>
      </c>
      <c r="D6248" s="9" t="s">
        <v>29131</v>
      </c>
      <c r="E6248" s="1" t="s">
        <v>38358</v>
      </c>
      <c r="F6248" s="36">
        <v>47.417000000000002</v>
      </c>
      <c r="G6248" s="37">
        <v>0</v>
      </c>
      <c r="H6248" s="36">
        <v>47.417000000000002</v>
      </c>
      <c r="I6248" s="34" t="s">
        <v>3030</v>
      </c>
      <c r="J6248" s="34" t="s">
        <v>29131</v>
      </c>
      <c r="K6248" s="36">
        <v>7.0608978679699996</v>
      </c>
      <c r="L6248" s="37">
        <v>0</v>
      </c>
      <c r="M6248" s="37">
        <v>0</v>
      </c>
      <c r="N6248" s="36">
        <v>7.0608978679699996</v>
      </c>
      <c r="O6248" s="1" t="s">
        <v>13</v>
      </c>
    </row>
    <row r="6249" spans="1:15" ht="26.25" customHeight="1" x14ac:dyDescent="0.25">
      <c r="A6249" s="55">
        <v>6</v>
      </c>
      <c r="B6249" s="55" t="s">
        <v>14090</v>
      </c>
      <c r="C6249" s="56" t="str">
        <f t="shared" si="97"/>
        <v>Bücherlgraben von Quelle bis Kranzlohgraben</v>
      </c>
      <c r="D6249" s="10" t="s">
        <v>30463</v>
      </c>
      <c r="E6249" s="1" t="s">
        <v>38359</v>
      </c>
      <c r="F6249" s="57">
        <v>4.78</v>
      </c>
      <c r="G6249" s="58">
        <v>0</v>
      </c>
      <c r="H6249" s="57">
        <v>4.78</v>
      </c>
      <c r="I6249" s="55" t="s">
        <v>3030</v>
      </c>
      <c r="J6249" s="55" t="s">
        <v>29131</v>
      </c>
      <c r="K6249" s="57">
        <v>5.7078993963500002</v>
      </c>
      <c r="L6249" s="58">
        <v>0</v>
      </c>
      <c r="M6249" s="58">
        <v>0</v>
      </c>
      <c r="N6249" s="57">
        <v>5.7078993963500002</v>
      </c>
      <c r="O6249" s="1" t="s">
        <v>13</v>
      </c>
    </row>
    <row r="6250" spans="1:15" ht="26.25" customHeight="1" x14ac:dyDescent="0.25">
      <c r="A6250" s="55">
        <v>6</v>
      </c>
      <c r="B6250" s="55" t="s">
        <v>14091</v>
      </c>
      <c r="C6250" s="56" t="str">
        <f t="shared" si="97"/>
        <v>Kranzlohgraben -- Schreckerbach</v>
      </c>
      <c r="D6250" s="10" t="s">
        <v>14092</v>
      </c>
      <c r="E6250" s="1" t="s">
        <v>38360</v>
      </c>
      <c r="F6250" s="57">
        <v>37.558</v>
      </c>
      <c r="G6250" s="58">
        <v>0</v>
      </c>
      <c r="H6250" s="57">
        <v>37.558</v>
      </c>
      <c r="I6250" s="55" t="s">
        <v>14091</v>
      </c>
      <c r="J6250" s="55" t="s">
        <v>14092</v>
      </c>
      <c r="K6250" s="57">
        <v>9.2197399115399996</v>
      </c>
      <c r="L6250" s="58">
        <v>0</v>
      </c>
      <c r="M6250" s="58">
        <v>0</v>
      </c>
      <c r="N6250" s="57">
        <v>9.2197399115399996</v>
      </c>
      <c r="O6250" s="1" t="s">
        <v>13</v>
      </c>
    </row>
    <row r="6251" spans="1:15" ht="26.25" customHeight="1" x14ac:dyDescent="0.25">
      <c r="A6251" s="55">
        <v>6</v>
      </c>
      <c r="B6251" s="55" t="s">
        <v>14093</v>
      </c>
      <c r="C6251" s="56" t="str">
        <f t="shared" si="97"/>
        <v>Bücherlgraben von Kranzlohgraben bis Neuweihergraben</v>
      </c>
      <c r="D6251" s="10" t="s">
        <v>30464</v>
      </c>
      <c r="E6251" s="1" t="s">
        <v>38361</v>
      </c>
      <c r="F6251" s="57">
        <v>0.92800000000000005</v>
      </c>
      <c r="G6251" s="58">
        <v>0</v>
      </c>
      <c r="H6251" s="57">
        <v>0.92800000000000005</v>
      </c>
      <c r="I6251" s="55" t="s">
        <v>3030</v>
      </c>
      <c r="J6251" s="55" t="s">
        <v>29131</v>
      </c>
      <c r="K6251" s="57">
        <v>1.2483241551699999</v>
      </c>
      <c r="L6251" s="58">
        <v>0</v>
      </c>
      <c r="M6251" s="58">
        <v>0</v>
      </c>
      <c r="N6251" s="57">
        <v>1.2483241551699999</v>
      </c>
      <c r="O6251" s="1" t="s">
        <v>13</v>
      </c>
    </row>
    <row r="6252" spans="1:15" ht="26.25" customHeight="1" x14ac:dyDescent="0.25">
      <c r="A6252" s="55">
        <v>6</v>
      </c>
      <c r="B6252" s="55" t="s">
        <v>14094</v>
      </c>
      <c r="C6252" s="56" t="str">
        <f t="shared" si="97"/>
        <v>Neuweihergraben -- Auhofweiher -- Siegenhofer Graben</v>
      </c>
      <c r="D6252" s="10" t="s">
        <v>14095</v>
      </c>
      <c r="E6252" s="1" t="s">
        <v>38362</v>
      </c>
      <c r="F6252" s="57">
        <v>4.1470000000000002</v>
      </c>
      <c r="G6252" s="58">
        <v>0</v>
      </c>
      <c r="H6252" s="57">
        <v>4.1470000000000002</v>
      </c>
      <c r="I6252" s="55" t="s">
        <v>14094</v>
      </c>
      <c r="J6252" s="55" t="s">
        <v>14095</v>
      </c>
      <c r="K6252" s="57">
        <v>4.50938005188</v>
      </c>
      <c r="L6252" s="58">
        <v>0</v>
      </c>
      <c r="M6252" s="58">
        <v>0</v>
      </c>
      <c r="N6252" s="57">
        <v>4.50938005188</v>
      </c>
      <c r="O6252" s="1" t="s">
        <v>13</v>
      </c>
    </row>
    <row r="6253" spans="1:15" ht="26.25" customHeight="1" x14ac:dyDescent="0.25">
      <c r="A6253" s="55">
        <v>6</v>
      </c>
      <c r="B6253" s="55" t="s">
        <v>14096</v>
      </c>
      <c r="C6253" s="56" t="str">
        <f t="shared" si="97"/>
        <v>Bücherlgraben von Neuweihergraben bis Mündung in Naab</v>
      </c>
      <c r="D6253" s="10" t="s">
        <v>30465</v>
      </c>
      <c r="E6253" s="1" t="s">
        <v>38363</v>
      </c>
      <c r="F6253" s="58" t="str">
        <f>H6253</f>
        <v>&lt;0,01</v>
      </c>
      <c r="G6253" s="58">
        <v>0</v>
      </c>
      <c r="H6253" s="58" t="s">
        <v>32111</v>
      </c>
      <c r="I6253" s="59" t="s">
        <v>3030</v>
      </c>
      <c r="J6253" s="59" t="s">
        <v>29131</v>
      </c>
      <c r="K6253" s="58" t="s">
        <v>32111</v>
      </c>
      <c r="L6253" s="58">
        <v>0</v>
      </c>
      <c r="M6253" s="58">
        <v>0</v>
      </c>
      <c r="N6253" s="57" t="s">
        <v>32111</v>
      </c>
      <c r="O6253" s="1" t="s">
        <v>13</v>
      </c>
    </row>
    <row r="6254" spans="1:15" ht="26.25" customHeight="1" x14ac:dyDescent="0.25">
      <c r="A6254" s="34">
        <v>5</v>
      </c>
      <c r="B6254" s="34" t="s">
        <v>3031</v>
      </c>
      <c r="C6254" s="35" t="str">
        <f t="shared" si="97"/>
        <v>Naab von Bücherlgraben bis Loisnitzer Graben</v>
      </c>
      <c r="D6254" s="9" t="s">
        <v>29132</v>
      </c>
      <c r="E6254" s="1" t="s">
        <v>38364</v>
      </c>
      <c r="F6254" s="36">
        <v>0.61799999999999999</v>
      </c>
      <c r="G6254" s="37">
        <v>0</v>
      </c>
      <c r="H6254" s="36">
        <v>0.61799999999999999</v>
      </c>
      <c r="I6254" s="34" t="s">
        <v>18</v>
      </c>
      <c r="J6254" s="34" t="s">
        <v>19</v>
      </c>
      <c r="K6254" s="36">
        <v>0.75565484263100002</v>
      </c>
      <c r="L6254" s="37">
        <v>0</v>
      </c>
      <c r="M6254" s="37">
        <v>0</v>
      </c>
      <c r="N6254" s="36">
        <v>0.75565484263100002</v>
      </c>
      <c r="O6254" s="1" t="s">
        <v>13</v>
      </c>
    </row>
    <row r="6255" spans="1:15" ht="26.25" customHeight="1" x14ac:dyDescent="0.25">
      <c r="A6255" s="55">
        <v>6</v>
      </c>
      <c r="B6255" s="55" t="s">
        <v>14097</v>
      </c>
      <c r="C6255" s="56" t="str">
        <f t="shared" si="97"/>
        <v>Naab von Bücherlgraben bis Verzweigung (GEWKZ 147932)</v>
      </c>
      <c r="D6255" s="10" t="s">
        <v>30466</v>
      </c>
      <c r="E6255" s="1" t="s">
        <v>38365</v>
      </c>
      <c r="F6255" s="57">
        <v>0.42299999999999999</v>
      </c>
      <c r="G6255" s="58">
        <v>0</v>
      </c>
      <c r="H6255" s="57">
        <v>0.42299999999999999</v>
      </c>
      <c r="I6255" s="55" t="s">
        <v>18</v>
      </c>
      <c r="J6255" s="55" t="s">
        <v>19</v>
      </c>
      <c r="K6255" s="57">
        <v>0.52850493819599997</v>
      </c>
      <c r="L6255" s="58">
        <v>0</v>
      </c>
      <c r="M6255" s="58">
        <v>0</v>
      </c>
      <c r="N6255" s="57">
        <v>0.52850493819599997</v>
      </c>
      <c r="O6255" s="1" t="s">
        <v>13</v>
      </c>
    </row>
    <row r="6256" spans="1:15" ht="26.25" customHeight="1" x14ac:dyDescent="0.25">
      <c r="A6256" s="55">
        <v>6</v>
      </c>
      <c r="B6256" s="55" t="s">
        <v>14098</v>
      </c>
      <c r="C6256" s="56" t="str">
        <f t="shared" si="97"/>
        <v>Naab (Verzweigung)</v>
      </c>
      <c r="D6256" s="10" t="s">
        <v>2692</v>
      </c>
      <c r="E6256" s="1" t="s">
        <v>38366</v>
      </c>
      <c r="F6256" s="57">
        <v>2.5000000000000001E-2</v>
      </c>
      <c r="G6256" s="58">
        <v>0</v>
      </c>
      <c r="H6256" s="57">
        <v>2.5000000000000001E-2</v>
      </c>
      <c r="I6256" s="55" t="s">
        <v>14098</v>
      </c>
      <c r="J6256" s="55" t="s">
        <v>2692</v>
      </c>
      <c r="K6256" s="57">
        <v>0.20904808262800001</v>
      </c>
      <c r="L6256" s="58">
        <v>0</v>
      </c>
      <c r="M6256" s="58">
        <v>0</v>
      </c>
      <c r="N6256" s="57">
        <v>0.20904808262800001</v>
      </c>
      <c r="O6256" s="1" t="s">
        <v>13</v>
      </c>
    </row>
    <row r="6257" spans="1:15" ht="26.25" customHeight="1" x14ac:dyDescent="0.25">
      <c r="A6257" s="55">
        <v>6</v>
      </c>
      <c r="B6257" s="55" t="s">
        <v>14099</v>
      </c>
      <c r="C6257" s="56" t="str">
        <f t="shared" si="97"/>
        <v>Naab Teilgebiet</v>
      </c>
      <c r="D6257" s="10" t="s">
        <v>3151</v>
      </c>
      <c r="E6257" s="1" t="s">
        <v>38367</v>
      </c>
      <c r="F6257" s="57">
        <v>0.02</v>
      </c>
      <c r="G6257" s="58">
        <v>0</v>
      </c>
      <c r="H6257" s="57">
        <v>0.02</v>
      </c>
      <c r="I6257" s="55" t="s">
        <v>18</v>
      </c>
      <c r="J6257" s="55" t="s">
        <v>3151</v>
      </c>
      <c r="K6257" s="57">
        <v>6.7058453460900003E-2</v>
      </c>
      <c r="L6257" s="58">
        <v>0</v>
      </c>
      <c r="M6257" s="58">
        <v>0</v>
      </c>
      <c r="N6257" s="57">
        <v>6.7058453460900003E-2</v>
      </c>
      <c r="O6257" s="1" t="s">
        <v>13</v>
      </c>
    </row>
    <row r="6258" spans="1:15" ht="26.25" customHeight="1" x14ac:dyDescent="0.25">
      <c r="A6258" s="55">
        <v>6</v>
      </c>
      <c r="B6258" s="55" t="s">
        <v>14100</v>
      </c>
      <c r="C6258" s="56" t="str">
        <f t="shared" si="97"/>
        <v>GEWKZ 147934</v>
      </c>
      <c r="D6258" s="10" t="s">
        <v>14101</v>
      </c>
      <c r="E6258" s="1" t="s">
        <v>38368</v>
      </c>
      <c r="F6258" s="57">
        <v>6.4000000000000001E-2</v>
      </c>
      <c r="G6258" s="58">
        <v>0</v>
      </c>
      <c r="H6258" s="57">
        <v>6.4000000000000001E-2</v>
      </c>
      <c r="I6258" s="55" t="s">
        <v>14100</v>
      </c>
      <c r="J6258" s="55" t="s">
        <v>14101</v>
      </c>
      <c r="K6258" s="57" t="str">
        <f>N6258</f>
        <v>&lt;0,01</v>
      </c>
      <c r="L6258" s="58">
        <v>0</v>
      </c>
      <c r="M6258" s="58">
        <v>0</v>
      </c>
      <c r="N6258" s="57" t="s">
        <v>32111</v>
      </c>
      <c r="O6258" s="1" t="s">
        <v>13</v>
      </c>
    </row>
    <row r="6259" spans="1:15" ht="26.25" customHeight="1" x14ac:dyDescent="0.25">
      <c r="A6259" s="55">
        <v>6</v>
      </c>
      <c r="B6259" s="55" t="s">
        <v>14102</v>
      </c>
      <c r="C6259" s="56" t="str">
        <f t="shared" si="97"/>
        <v>Naab von GEWKZ 147934 bis Loisnitzer Graben</v>
      </c>
      <c r="D6259" s="10" t="s">
        <v>14103</v>
      </c>
      <c r="E6259" s="1" t="s">
        <v>38369</v>
      </c>
      <c r="F6259" s="57">
        <v>8.6999999999999994E-2</v>
      </c>
      <c r="G6259" s="58">
        <v>0</v>
      </c>
      <c r="H6259" s="57">
        <v>8.6999999999999994E-2</v>
      </c>
      <c r="I6259" s="55" t="s">
        <v>18</v>
      </c>
      <c r="J6259" s="55" t="s">
        <v>19</v>
      </c>
      <c r="K6259" s="57">
        <v>0.16009145097499999</v>
      </c>
      <c r="L6259" s="58">
        <v>0</v>
      </c>
      <c r="M6259" s="58">
        <v>0</v>
      </c>
      <c r="N6259" s="57">
        <v>0.16009145097499999</v>
      </c>
      <c r="O6259" s="1" t="s">
        <v>13</v>
      </c>
    </row>
    <row r="6260" spans="1:15" ht="26.25" customHeight="1" x14ac:dyDescent="0.25">
      <c r="A6260" s="34">
        <v>5</v>
      </c>
      <c r="B6260" s="34" t="s">
        <v>3032</v>
      </c>
      <c r="C6260" s="35" t="str">
        <f t="shared" si="97"/>
        <v>Loisnitzer Graben -- Schätzengraben</v>
      </c>
      <c r="D6260" s="9" t="s">
        <v>26742</v>
      </c>
      <c r="E6260" s="1" t="s">
        <v>38370</v>
      </c>
      <c r="F6260" s="36">
        <v>5.282</v>
      </c>
      <c r="G6260" s="37">
        <v>0</v>
      </c>
      <c r="H6260" s="36">
        <v>5.282</v>
      </c>
      <c r="I6260" s="34" t="s">
        <v>3032</v>
      </c>
      <c r="J6260" s="34" t="s">
        <v>26742</v>
      </c>
      <c r="K6260" s="36">
        <v>6.0996739509999998</v>
      </c>
      <c r="L6260" s="37">
        <v>0</v>
      </c>
      <c r="M6260" s="37">
        <v>0</v>
      </c>
      <c r="N6260" s="36">
        <v>6.0996739509999998</v>
      </c>
      <c r="O6260" s="1" t="s">
        <v>13</v>
      </c>
    </row>
    <row r="6261" spans="1:15" ht="26.25" customHeight="1" x14ac:dyDescent="0.25">
      <c r="A6261" s="55">
        <v>6</v>
      </c>
      <c r="B6261" s="55" t="s">
        <v>14104</v>
      </c>
      <c r="C6261" s="56" t="str">
        <f t="shared" si="97"/>
        <v>Schätzengraben von Quelle bis GEWKZ 147942</v>
      </c>
      <c r="D6261" s="10" t="s">
        <v>26928</v>
      </c>
      <c r="E6261" s="1" t="s">
        <v>38371</v>
      </c>
      <c r="F6261" s="57">
        <v>2.2010000000000001</v>
      </c>
      <c r="G6261" s="58">
        <v>0</v>
      </c>
      <c r="H6261" s="57">
        <v>2.2010000000000001</v>
      </c>
      <c r="I6261" s="55" t="s">
        <v>3032</v>
      </c>
      <c r="J6261" s="55" t="s">
        <v>26929</v>
      </c>
      <c r="K6261" s="57">
        <v>4.4400622780600001</v>
      </c>
      <c r="L6261" s="58">
        <v>0</v>
      </c>
      <c r="M6261" s="58">
        <v>0</v>
      </c>
      <c r="N6261" s="57">
        <v>4.4400622780600001</v>
      </c>
      <c r="O6261" s="1" t="s">
        <v>13</v>
      </c>
    </row>
    <row r="6262" spans="1:15" ht="26.25" customHeight="1" x14ac:dyDescent="0.25">
      <c r="A6262" s="55">
        <v>6</v>
      </c>
      <c r="B6262" s="55" t="s">
        <v>14105</v>
      </c>
      <c r="C6262" s="56" t="str">
        <f t="shared" si="97"/>
        <v>GEWKZ 147942</v>
      </c>
      <c r="D6262" s="10" t="s">
        <v>14106</v>
      </c>
      <c r="E6262" s="1" t="s">
        <v>38372</v>
      </c>
      <c r="F6262" s="57">
        <v>0.94399999999999995</v>
      </c>
      <c r="G6262" s="58">
        <v>0</v>
      </c>
      <c r="H6262" s="57">
        <v>0.94399999999999995</v>
      </c>
      <c r="I6262" s="55" t="s">
        <v>14105</v>
      </c>
      <c r="J6262" s="55" t="s">
        <v>14106</v>
      </c>
      <c r="K6262" s="57">
        <v>1.59468556982</v>
      </c>
      <c r="L6262" s="58">
        <v>0</v>
      </c>
      <c r="M6262" s="58">
        <v>0</v>
      </c>
      <c r="N6262" s="57">
        <v>1.59468556982</v>
      </c>
      <c r="O6262" s="1" t="s">
        <v>13</v>
      </c>
    </row>
    <row r="6263" spans="1:15" ht="26.25" customHeight="1" x14ac:dyDescent="0.25">
      <c r="A6263" s="55">
        <v>6</v>
      </c>
      <c r="B6263" s="55" t="s">
        <v>14107</v>
      </c>
      <c r="C6263" s="56" t="str">
        <f t="shared" si="97"/>
        <v>Loisnitzer Graben von GEWKZ 147942 bis GEWKZ 147944</v>
      </c>
      <c r="D6263" s="10" t="s">
        <v>14108</v>
      </c>
      <c r="E6263" s="1" t="s">
        <v>38373</v>
      </c>
      <c r="F6263" s="57">
        <v>1.236</v>
      </c>
      <c r="G6263" s="58">
        <v>0</v>
      </c>
      <c r="H6263" s="57">
        <v>1.236</v>
      </c>
      <c r="I6263" s="55" t="s">
        <v>3032</v>
      </c>
      <c r="J6263" s="55" t="s">
        <v>14109</v>
      </c>
      <c r="K6263" s="57">
        <v>1.4119385049399999</v>
      </c>
      <c r="L6263" s="58">
        <v>0</v>
      </c>
      <c r="M6263" s="58">
        <v>0</v>
      </c>
      <c r="N6263" s="57">
        <v>1.4119385049399999</v>
      </c>
      <c r="O6263" s="1" t="s">
        <v>13</v>
      </c>
    </row>
    <row r="6264" spans="1:15" ht="26.25" customHeight="1" x14ac:dyDescent="0.25">
      <c r="A6264" s="55">
        <v>6</v>
      </c>
      <c r="B6264" s="55" t="s">
        <v>14110</v>
      </c>
      <c r="C6264" s="56" t="str">
        <f t="shared" si="97"/>
        <v>GEWKZ 147944</v>
      </c>
      <c r="D6264" s="10" t="s">
        <v>14111</v>
      </c>
      <c r="E6264" s="1" t="s">
        <v>38374</v>
      </c>
      <c r="F6264" s="57">
        <v>0.76900000000000002</v>
      </c>
      <c r="G6264" s="58">
        <v>0</v>
      </c>
      <c r="H6264" s="57">
        <v>0.76900000000000002</v>
      </c>
      <c r="I6264" s="55" t="s">
        <v>14110</v>
      </c>
      <c r="J6264" s="55" t="s">
        <v>14111</v>
      </c>
      <c r="K6264" s="57">
        <v>1.20582282499</v>
      </c>
      <c r="L6264" s="58">
        <v>0</v>
      </c>
      <c r="M6264" s="58">
        <v>0</v>
      </c>
      <c r="N6264" s="57">
        <v>1.20582282499</v>
      </c>
      <c r="O6264" s="1" t="s">
        <v>13</v>
      </c>
    </row>
    <row r="6265" spans="1:15" ht="26.25" customHeight="1" x14ac:dyDescent="0.25">
      <c r="A6265" s="55">
        <v>6</v>
      </c>
      <c r="B6265" s="55" t="s">
        <v>14112</v>
      </c>
      <c r="C6265" s="56" t="str">
        <f t="shared" si="97"/>
        <v>Loisnitzer Graben von GEWKZ 147944 bis Mündung in Naab</v>
      </c>
      <c r="D6265" s="10" t="s">
        <v>30467</v>
      </c>
      <c r="E6265" s="1" t="s">
        <v>38375</v>
      </c>
      <c r="F6265" s="57">
        <v>0.13200000000000001</v>
      </c>
      <c r="G6265" s="58">
        <v>0</v>
      </c>
      <c r="H6265" s="57">
        <v>0.13200000000000001</v>
      </c>
      <c r="I6265" s="55" t="s">
        <v>3032</v>
      </c>
      <c r="J6265" s="55" t="s">
        <v>14109</v>
      </c>
      <c r="K6265" s="57">
        <v>0.247673167991</v>
      </c>
      <c r="L6265" s="58">
        <v>0</v>
      </c>
      <c r="M6265" s="58">
        <v>0</v>
      </c>
      <c r="N6265" s="57">
        <v>0.247673167991</v>
      </c>
      <c r="O6265" s="1" t="s">
        <v>13</v>
      </c>
    </row>
    <row r="6266" spans="1:15" ht="26.25" customHeight="1" x14ac:dyDescent="0.25">
      <c r="A6266" s="34">
        <v>5</v>
      </c>
      <c r="B6266" s="34" t="s">
        <v>3033</v>
      </c>
      <c r="C6266" s="35" t="str">
        <f t="shared" si="97"/>
        <v>Naab von Loisnitzer Graben bis Grünwinkelgraben</v>
      </c>
      <c r="D6266" s="9" t="s">
        <v>29133</v>
      </c>
      <c r="E6266" s="1" t="s">
        <v>38376</v>
      </c>
      <c r="F6266" s="36">
        <v>8.7590000000000003</v>
      </c>
      <c r="G6266" s="37">
        <v>0</v>
      </c>
      <c r="H6266" s="36">
        <v>8.7590000000000003</v>
      </c>
      <c r="I6266" s="34" t="s">
        <v>18</v>
      </c>
      <c r="J6266" s="34" t="s">
        <v>19</v>
      </c>
      <c r="K6266" s="36">
        <v>2.76061691025</v>
      </c>
      <c r="L6266" s="37">
        <v>0</v>
      </c>
      <c r="M6266" s="37">
        <v>0</v>
      </c>
      <c r="N6266" s="36">
        <v>2.76061691025</v>
      </c>
      <c r="O6266" s="1" t="s">
        <v>13</v>
      </c>
    </row>
    <row r="6267" spans="1:15" ht="26.25" customHeight="1" x14ac:dyDescent="0.25">
      <c r="A6267" s="55">
        <v>6</v>
      </c>
      <c r="B6267" s="55" t="s">
        <v>14113</v>
      </c>
      <c r="C6267" s="56" t="str">
        <f t="shared" si="97"/>
        <v>Naab von Loisnitzer Graben bis Bäckergraben</v>
      </c>
      <c r="D6267" s="10" t="s">
        <v>26930</v>
      </c>
      <c r="E6267" s="1" t="s">
        <v>38377</v>
      </c>
      <c r="F6267" s="57">
        <v>0.96899999999999997</v>
      </c>
      <c r="G6267" s="58">
        <v>0</v>
      </c>
      <c r="H6267" s="57">
        <v>0.96899999999999997</v>
      </c>
      <c r="I6267" s="55" t="s">
        <v>18</v>
      </c>
      <c r="J6267" s="55" t="s">
        <v>19</v>
      </c>
      <c r="K6267" s="57">
        <v>1.3081536980899999</v>
      </c>
      <c r="L6267" s="58">
        <v>0</v>
      </c>
      <c r="M6267" s="58">
        <v>0</v>
      </c>
      <c r="N6267" s="57">
        <v>1.3081536980899999</v>
      </c>
      <c r="O6267" s="1" t="s">
        <v>13</v>
      </c>
    </row>
    <row r="6268" spans="1:15" ht="26.25" customHeight="1" x14ac:dyDescent="0.25">
      <c r="A6268" s="55">
        <v>6</v>
      </c>
      <c r="B6268" s="55" t="s">
        <v>14114</v>
      </c>
      <c r="C6268" s="56" t="str">
        <f t="shared" si="97"/>
        <v>Bäckergraben</v>
      </c>
      <c r="D6268" s="10" t="s">
        <v>26931</v>
      </c>
      <c r="E6268" s="1" t="s">
        <v>38378</v>
      </c>
      <c r="F6268" s="57">
        <v>6.8849999999999998</v>
      </c>
      <c r="G6268" s="58">
        <v>0</v>
      </c>
      <c r="H6268" s="57">
        <v>6.8849999999999998</v>
      </c>
      <c r="I6268" s="55" t="s">
        <v>14114</v>
      </c>
      <c r="J6268" s="55" t="s">
        <v>26931</v>
      </c>
      <c r="K6268" s="57">
        <v>3.0970523498000002</v>
      </c>
      <c r="L6268" s="58">
        <v>0</v>
      </c>
      <c r="M6268" s="58">
        <v>0</v>
      </c>
      <c r="N6268" s="57">
        <v>3.0970523498000002</v>
      </c>
      <c r="O6268" s="1" t="s">
        <v>13</v>
      </c>
    </row>
    <row r="6269" spans="1:15" ht="26.25" customHeight="1" x14ac:dyDescent="0.25">
      <c r="A6269" s="55">
        <v>6</v>
      </c>
      <c r="B6269" s="55" t="s">
        <v>14115</v>
      </c>
      <c r="C6269" s="56" t="str">
        <f t="shared" si="97"/>
        <v>Naab von Bäckergraben bis Grünwinkelgraben</v>
      </c>
      <c r="D6269" s="10" t="s">
        <v>30468</v>
      </c>
      <c r="E6269" s="1" t="s">
        <v>38379</v>
      </c>
      <c r="F6269" s="57">
        <v>0.90500000000000003</v>
      </c>
      <c r="G6269" s="58">
        <v>0</v>
      </c>
      <c r="H6269" s="57">
        <v>0.90500000000000003</v>
      </c>
      <c r="I6269" s="55" t="s">
        <v>18</v>
      </c>
      <c r="J6269" s="55" t="s">
        <v>19</v>
      </c>
      <c r="K6269" s="57">
        <v>1.4524632121600001</v>
      </c>
      <c r="L6269" s="58">
        <v>0</v>
      </c>
      <c r="M6269" s="58">
        <v>0</v>
      </c>
      <c r="N6269" s="57">
        <v>1.4524632121600001</v>
      </c>
      <c r="O6269" s="1" t="s">
        <v>13</v>
      </c>
    </row>
    <row r="6270" spans="1:15" ht="26.25" customHeight="1" x14ac:dyDescent="0.25">
      <c r="A6270" s="34">
        <v>5</v>
      </c>
      <c r="B6270" s="34" t="s">
        <v>3034</v>
      </c>
      <c r="C6270" s="35" t="str">
        <f t="shared" si="97"/>
        <v>Grünwinkelgraben -- Rotgraben -- Kramweiher</v>
      </c>
      <c r="D6270" s="9" t="s">
        <v>29134</v>
      </c>
      <c r="E6270" s="1" t="s">
        <v>38380</v>
      </c>
      <c r="F6270" s="36">
        <v>7.8019999999999996</v>
      </c>
      <c r="G6270" s="37">
        <v>0</v>
      </c>
      <c r="H6270" s="36">
        <v>7.8019999999999996</v>
      </c>
      <c r="I6270" s="34" t="s">
        <v>3034</v>
      </c>
      <c r="J6270" s="34" t="s">
        <v>29134</v>
      </c>
      <c r="K6270" s="36">
        <v>9.3218127057300002</v>
      </c>
      <c r="L6270" s="37">
        <v>0</v>
      </c>
      <c r="M6270" s="37">
        <v>0</v>
      </c>
      <c r="N6270" s="36">
        <v>9.3218127057300002</v>
      </c>
      <c r="O6270" s="1" t="s">
        <v>13</v>
      </c>
    </row>
    <row r="6271" spans="1:15" ht="26.25" customHeight="1" x14ac:dyDescent="0.25">
      <c r="A6271" s="55">
        <v>6</v>
      </c>
      <c r="B6271" s="55" t="s">
        <v>14116</v>
      </c>
      <c r="C6271" s="56" t="str">
        <f t="shared" si="97"/>
        <v>Rotgraben -- Kramweiher von Quelle bis GEWKZ 147962</v>
      </c>
      <c r="D6271" s="10" t="s">
        <v>14117</v>
      </c>
      <c r="E6271" s="1" t="s">
        <v>38381</v>
      </c>
      <c r="F6271" s="57">
        <v>2.7160000000000002</v>
      </c>
      <c r="G6271" s="58">
        <v>0</v>
      </c>
      <c r="H6271" s="57">
        <v>2.7160000000000002</v>
      </c>
      <c r="I6271" s="55" t="s">
        <v>3034</v>
      </c>
      <c r="J6271" s="55" t="s">
        <v>14118</v>
      </c>
      <c r="K6271" s="57">
        <v>3.2986202437199998</v>
      </c>
      <c r="L6271" s="58">
        <v>0</v>
      </c>
      <c r="M6271" s="58">
        <v>0</v>
      </c>
      <c r="N6271" s="57">
        <v>3.2986202437199998</v>
      </c>
      <c r="O6271" s="1" t="s">
        <v>13</v>
      </c>
    </row>
    <row r="6272" spans="1:15" ht="26.25" customHeight="1" x14ac:dyDescent="0.25">
      <c r="A6272" s="55">
        <v>6</v>
      </c>
      <c r="B6272" s="55" t="s">
        <v>14119</v>
      </c>
      <c r="C6272" s="56" t="str">
        <f t="shared" si="97"/>
        <v>GEWKZ 147962</v>
      </c>
      <c r="D6272" s="10" t="s">
        <v>14120</v>
      </c>
      <c r="E6272" s="1" t="s">
        <v>38382</v>
      </c>
      <c r="F6272" s="57">
        <v>0.502</v>
      </c>
      <c r="G6272" s="58">
        <v>0</v>
      </c>
      <c r="H6272" s="57">
        <v>0.502</v>
      </c>
      <c r="I6272" s="55" t="s">
        <v>14119</v>
      </c>
      <c r="J6272" s="55" t="s">
        <v>14120</v>
      </c>
      <c r="K6272" s="57">
        <v>0.64761731817900003</v>
      </c>
      <c r="L6272" s="58">
        <v>0</v>
      </c>
      <c r="M6272" s="58">
        <v>0</v>
      </c>
      <c r="N6272" s="57">
        <v>0.64761731817900003</v>
      </c>
      <c r="O6272" s="1" t="s">
        <v>13</v>
      </c>
    </row>
    <row r="6273" spans="1:15" ht="26.25" customHeight="1" x14ac:dyDescent="0.25">
      <c r="A6273" s="55">
        <v>6</v>
      </c>
      <c r="B6273" s="55" t="s">
        <v>14121</v>
      </c>
      <c r="C6273" s="56" t="str">
        <f t="shared" si="97"/>
        <v>Grünwinkelgraben -- Rotgraben von GEWKZ 147962 bis GEWKZ 147964</v>
      </c>
      <c r="D6273" s="10" t="s">
        <v>30469</v>
      </c>
      <c r="E6273" s="1" t="s">
        <v>38383</v>
      </c>
      <c r="F6273" s="57">
        <v>0.84499999999999997</v>
      </c>
      <c r="G6273" s="58">
        <v>0</v>
      </c>
      <c r="H6273" s="57">
        <v>0.84499999999999997</v>
      </c>
      <c r="I6273" s="55" t="s">
        <v>3034</v>
      </c>
      <c r="J6273" s="55" t="s">
        <v>30470</v>
      </c>
      <c r="K6273" s="57">
        <v>2.0610270819899998</v>
      </c>
      <c r="L6273" s="58">
        <v>0</v>
      </c>
      <c r="M6273" s="58">
        <v>0</v>
      </c>
      <c r="N6273" s="57">
        <v>2.0610270819899998</v>
      </c>
      <c r="O6273" s="1" t="s">
        <v>13</v>
      </c>
    </row>
    <row r="6274" spans="1:15" ht="26.25" customHeight="1" x14ac:dyDescent="0.25">
      <c r="A6274" s="55">
        <v>6</v>
      </c>
      <c r="B6274" s="55" t="s">
        <v>14122</v>
      </c>
      <c r="C6274" s="56" t="str">
        <f t="shared" si="97"/>
        <v>GEWKZ 147964</v>
      </c>
      <c r="D6274" s="10" t="s">
        <v>14123</v>
      </c>
      <c r="E6274" s="1" t="s">
        <v>38384</v>
      </c>
      <c r="F6274" s="57">
        <v>1.7949999999999999</v>
      </c>
      <c r="G6274" s="58">
        <v>0</v>
      </c>
      <c r="H6274" s="57">
        <v>1.7949999999999999</v>
      </c>
      <c r="I6274" s="55" t="s">
        <v>14122</v>
      </c>
      <c r="J6274" s="55" t="s">
        <v>14123</v>
      </c>
      <c r="K6274" s="57">
        <v>0.83246519598099999</v>
      </c>
      <c r="L6274" s="58">
        <v>0</v>
      </c>
      <c r="M6274" s="58">
        <v>0</v>
      </c>
      <c r="N6274" s="57">
        <v>0.83246519598099999</v>
      </c>
      <c r="O6274" s="1" t="s">
        <v>13</v>
      </c>
    </row>
    <row r="6275" spans="1:15" ht="26.25" customHeight="1" x14ac:dyDescent="0.25">
      <c r="A6275" s="55">
        <v>6</v>
      </c>
      <c r="B6275" s="55" t="s">
        <v>14124</v>
      </c>
      <c r="C6275" s="56" t="str">
        <f t="shared" si="97"/>
        <v>Grünwinkelgraben von GEWKZ 147964 bis Mündung in Naab</v>
      </c>
      <c r="D6275" s="10" t="s">
        <v>30471</v>
      </c>
      <c r="E6275" s="1" t="s">
        <v>38385</v>
      </c>
      <c r="F6275" s="57">
        <v>1.9450000000000001</v>
      </c>
      <c r="G6275" s="58">
        <v>0</v>
      </c>
      <c r="H6275" s="57">
        <v>1.9450000000000001</v>
      </c>
      <c r="I6275" s="55" t="s">
        <v>3034</v>
      </c>
      <c r="J6275" s="55" t="s">
        <v>30472</v>
      </c>
      <c r="K6275" s="57">
        <v>3.9621653800200001</v>
      </c>
      <c r="L6275" s="58">
        <v>0</v>
      </c>
      <c r="M6275" s="58">
        <v>0</v>
      </c>
      <c r="N6275" s="57">
        <v>3.9621653800200001</v>
      </c>
      <c r="O6275" s="1" t="s">
        <v>13</v>
      </c>
    </row>
    <row r="6276" spans="1:15" ht="26.25" customHeight="1" x14ac:dyDescent="0.25">
      <c r="A6276" s="34">
        <v>5</v>
      </c>
      <c r="B6276" s="34" t="s">
        <v>3035</v>
      </c>
      <c r="C6276" s="35" t="str">
        <f t="shared" ref="C6276:C6339" si="98">HYPERLINK(E6276,D6276)</f>
        <v>Naab von Grünwinkelgraben bis Bürgerweihergraben</v>
      </c>
      <c r="D6276" s="9" t="s">
        <v>29135</v>
      </c>
      <c r="E6276" s="1" t="s">
        <v>38386</v>
      </c>
      <c r="F6276" s="36">
        <v>0.57499999999999996</v>
      </c>
      <c r="G6276" s="37">
        <v>0</v>
      </c>
      <c r="H6276" s="36">
        <v>0.57499999999999996</v>
      </c>
      <c r="I6276" s="34" t="s">
        <v>18</v>
      </c>
      <c r="J6276" s="34" t="s">
        <v>19</v>
      </c>
      <c r="K6276" s="36">
        <v>0.567134755642</v>
      </c>
      <c r="L6276" s="37">
        <v>0</v>
      </c>
      <c r="M6276" s="37">
        <v>0</v>
      </c>
      <c r="N6276" s="36">
        <v>0.567134755642</v>
      </c>
      <c r="O6276" s="1" t="s">
        <v>13</v>
      </c>
    </row>
    <row r="6277" spans="1:15" ht="26.25" customHeight="1" x14ac:dyDescent="0.25">
      <c r="A6277" s="55">
        <v>6</v>
      </c>
      <c r="B6277" s="55" t="s">
        <v>14125</v>
      </c>
      <c r="C6277" s="56" t="str">
        <f t="shared" si="98"/>
        <v>Naab von Grünwinkelgraben bis Verzweigung (GEWKZ 147972)</v>
      </c>
      <c r="D6277" s="10" t="s">
        <v>30473</v>
      </c>
      <c r="E6277" s="1" t="s">
        <v>38387</v>
      </c>
      <c r="F6277" s="57">
        <v>1.4999999999999999E-2</v>
      </c>
      <c r="G6277" s="58">
        <v>0</v>
      </c>
      <c r="H6277" s="57">
        <v>1.4999999999999999E-2</v>
      </c>
      <c r="I6277" s="55" t="s">
        <v>18</v>
      </c>
      <c r="J6277" s="55" t="s">
        <v>19</v>
      </c>
      <c r="K6277" s="57">
        <v>7.2248477491799995E-2</v>
      </c>
      <c r="L6277" s="58">
        <v>0</v>
      </c>
      <c r="M6277" s="58">
        <v>0</v>
      </c>
      <c r="N6277" s="57">
        <v>7.2248477491799995E-2</v>
      </c>
      <c r="O6277" s="1" t="s">
        <v>13</v>
      </c>
    </row>
    <row r="6278" spans="1:15" ht="26.25" customHeight="1" x14ac:dyDescent="0.25">
      <c r="A6278" s="55">
        <v>6</v>
      </c>
      <c r="B6278" s="55" t="s">
        <v>14126</v>
      </c>
      <c r="C6278" s="56" t="str">
        <f t="shared" si="98"/>
        <v>Naab (Verzweigung)</v>
      </c>
      <c r="D6278" s="10" t="s">
        <v>2692</v>
      </c>
      <c r="E6278" s="1" t="s">
        <v>38388</v>
      </c>
      <c r="F6278" s="57">
        <v>3.4000000000000002E-2</v>
      </c>
      <c r="G6278" s="58">
        <v>0</v>
      </c>
      <c r="H6278" s="57">
        <v>3.4000000000000002E-2</v>
      </c>
      <c r="I6278" s="55" t="s">
        <v>14126</v>
      </c>
      <c r="J6278" s="55" t="s">
        <v>2692</v>
      </c>
      <c r="K6278" s="57">
        <v>0.127506731603</v>
      </c>
      <c r="L6278" s="58">
        <v>0</v>
      </c>
      <c r="M6278" s="58">
        <v>0</v>
      </c>
      <c r="N6278" s="57">
        <v>0.127506731603</v>
      </c>
      <c r="O6278" s="1" t="s">
        <v>13</v>
      </c>
    </row>
    <row r="6279" spans="1:15" ht="26.25" customHeight="1" x14ac:dyDescent="0.25">
      <c r="A6279" s="55">
        <v>6</v>
      </c>
      <c r="B6279" s="55" t="s">
        <v>14127</v>
      </c>
      <c r="C6279" s="56" t="str">
        <f t="shared" si="98"/>
        <v>Naab von Verzweigung (GEWKZ 147972) bis Bürgerweihergraben</v>
      </c>
      <c r="D6279" s="10" t="s">
        <v>30474</v>
      </c>
      <c r="E6279" s="1" t="s">
        <v>38389</v>
      </c>
      <c r="F6279" s="57">
        <v>0.52700000000000002</v>
      </c>
      <c r="G6279" s="58">
        <v>0</v>
      </c>
      <c r="H6279" s="57">
        <v>0.52700000000000002</v>
      </c>
      <c r="I6279" s="55" t="s">
        <v>18</v>
      </c>
      <c r="J6279" s="55" t="s">
        <v>19</v>
      </c>
      <c r="K6279" s="57">
        <v>0.49488627815000003</v>
      </c>
      <c r="L6279" s="58">
        <v>0</v>
      </c>
      <c r="M6279" s="58">
        <v>0</v>
      </c>
      <c r="N6279" s="57">
        <v>0.49488627815000003</v>
      </c>
      <c r="O6279" s="1" t="s">
        <v>13</v>
      </c>
    </row>
    <row r="6280" spans="1:15" ht="26.25" customHeight="1" x14ac:dyDescent="0.25">
      <c r="A6280" s="34">
        <v>5</v>
      </c>
      <c r="B6280" s="34" t="s">
        <v>3036</v>
      </c>
      <c r="C6280" s="35" t="str">
        <f t="shared" si="98"/>
        <v>Bürgerweihergraben</v>
      </c>
      <c r="D6280" s="9" t="s">
        <v>29136</v>
      </c>
      <c r="E6280" s="1" t="s">
        <v>38390</v>
      </c>
      <c r="F6280" s="36">
        <v>10.56</v>
      </c>
      <c r="G6280" s="37">
        <v>0</v>
      </c>
      <c r="H6280" s="36">
        <v>10.56</v>
      </c>
      <c r="I6280" s="34" t="s">
        <v>3036</v>
      </c>
      <c r="J6280" s="34" t="s">
        <v>29136</v>
      </c>
      <c r="K6280" s="36">
        <v>5.7650626335800004</v>
      </c>
      <c r="L6280" s="37">
        <v>0</v>
      </c>
      <c r="M6280" s="37">
        <v>0</v>
      </c>
      <c r="N6280" s="36">
        <v>5.7650626335800004</v>
      </c>
      <c r="O6280" s="1" t="s">
        <v>13</v>
      </c>
    </row>
    <row r="6281" spans="1:15" ht="26.25" customHeight="1" x14ac:dyDescent="0.25">
      <c r="A6281" s="55">
        <v>6</v>
      </c>
      <c r="B6281" s="55" t="s">
        <v>14128</v>
      </c>
      <c r="C6281" s="56" t="str">
        <f t="shared" si="98"/>
        <v>Bürgerweihergraben von Quelle bis GEWKZ 147982</v>
      </c>
      <c r="D6281" s="10" t="s">
        <v>30475</v>
      </c>
      <c r="E6281" s="1" t="s">
        <v>38391</v>
      </c>
      <c r="F6281" s="57">
        <v>0.97299999999999998</v>
      </c>
      <c r="G6281" s="58">
        <v>0</v>
      </c>
      <c r="H6281" s="57">
        <v>0.97299999999999998</v>
      </c>
      <c r="I6281" s="55" t="s">
        <v>3036</v>
      </c>
      <c r="J6281" s="55" t="s">
        <v>29136</v>
      </c>
      <c r="K6281" s="57">
        <v>2.47872948901</v>
      </c>
      <c r="L6281" s="58">
        <v>0</v>
      </c>
      <c r="M6281" s="58">
        <v>0</v>
      </c>
      <c r="N6281" s="57">
        <v>2.47872948901</v>
      </c>
      <c r="O6281" s="1" t="s">
        <v>13</v>
      </c>
    </row>
    <row r="6282" spans="1:15" ht="26.25" customHeight="1" x14ac:dyDescent="0.25">
      <c r="A6282" s="55">
        <v>6</v>
      </c>
      <c r="B6282" s="55" t="s">
        <v>14129</v>
      </c>
      <c r="C6282" s="56" t="str">
        <f t="shared" si="98"/>
        <v>GEWKZ 147982</v>
      </c>
      <c r="D6282" s="10" t="s">
        <v>14130</v>
      </c>
      <c r="E6282" s="1" t="s">
        <v>38392</v>
      </c>
      <c r="F6282" s="57">
        <v>2.73</v>
      </c>
      <c r="G6282" s="58">
        <v>0</v>
      </c>
      <c r="H6282" s="57">
        <v>2.73</v>
      </c>
      <c r="I6282" s="55" t="s">
        <v>14129</v>
      </c>
      <c r="J6282" s="55" t="s">
        <v>14130</v>
      </c>
      <c r="K6282" s="57">
        <v>1.9793200175900001</v>
      </c>
      <c r="L6282" s="58">
        <v>0</v>
      </c>
      <c r="M6282" s="58">
        <v>0</v>
      </c>
      <c r="N6282" s="57">
        <v>1.9793200175900001</v>
      </c>
      <c r="O6282" s="1" t="s">
        <v>13</v>
      </c>
    </row>
    <row r="6283" spans="1:15" ht="26.25" customHeight="1" x14ac:dyDescent="0.25">
      <c r="A6283" s="55">
        <v>6</v>
      </c>
      <c r="B6283" s="55" t="s">
        <v>14131</v>
      </c>
      <c r="C6283" s="56" t="str">
        <f t="shared" si="98"/>
        <v>Bürgerweihergraben von GEWKZ 147982 bis Eselweihergraben</v>
      </c>
      <c r="D6283" s="10" t="s">
        <v>30476</v>
      </c>
      <c r="E6283" s="1" t="s">
        <v>38393</v>
      </c>
      <c r="F6283" s="57">
        <v>1.4570000000000001</v>
      </c>
      <c r="G6283" s="58">
        <v>0</v>
      </c>
      <c r="H6283" s="57">
        <v>1.4570000000000001</v>
      </c>
      <c r="I6283" s="55" t="s">
        <v>3036</v>
      </c>
      <c r="J6283" s="55" t="s">
        <v>29136</v>
      </c>
      <c r="K6283" s="57">
        <v>2.1792782369100001</v>
      </c>
      <c r="L6283" s="58">
        <v>0</v>
      </c>
      <c r="M6283" s="58">
        <v>0</v>
      </c>
      <c r="N6283" s="57">
        <v>2.1792782369100001</v>
      </c>
      <c r="O6283" s="1" t="s">
        <v>13</v>
      </c>
    </row>
    <row r="6284" spans="1:15" ht="26.25" customHeight="1" x14ac:dyDescent="0.25">
      <c r="A6284" s="55">
        <v>6</v>
      </c>
      <c r="B6284" s="55" t="s">
        <v>14132</v>
      </c>
      <c r="C6284" s="56" t="str">
        <f t="shared" si="98"/>
        <v>Eselweihergraben -- Krometzwinkelteiche</v>
      </c>
      <c r="D6284" s="10" t="s">
        <v>14133</v>
      </c>
      <c r="E6284" s="1" t="s">
        <v>38394</v>
      </c>
      <c r="F6284" s="57">
        <v>1.641</v>
      </c>
      <c r="G6284" s="58">
        <v>0</v>
      </c>
      <c r="H6284" s="57">
        <v>1.641</v>
      </c>
      <c r="I6284" s="55" t="s">
        <v>14132</v>
      </c>
      <c r="J6284" s="55" t="s">
        <v>14133</v>
      </c>
      <c r="K6284" s="57">
        <v>2.2067782566599998</v>
      </c>
      <c r="L6284" s="58">
        <v>0</v>
      </c>
      <c r="M6284" s="58">
        <v>0</v>
      </c>
      <c r="N6284" s="57">
        <v>2.2067782566599998</v>
      </c>
      <c r="O6284" s="1" t="s">
        <v>13</v>
      </c>
    </row>
    <row r="6285" spans="1:15" ht="26.25" customHeight="1" x14ac:dyDescent="0.25">
      <c r="A6285" s="55">
        <v>6</v>
      </c>
      <c r="B6285" s="55" t="s">
        <v>14134</v>
      </c>
      <c r="C6285" s="56" t="str">
        <f t="shared" si="98"/>
        <v>Bürgerweihergraben von Eselweihergraben bis Großer Strebelweiher</v>
      </c>
      <c r="D6285" s="10" t="s">
        <v>30477</v>
      </c>
      <c r="E6285" s="1" t="s">
        <v>38395</v>
      </c>
      <c r="F6285" s="57">
        <v>0.495</v>
      </c>
      <c r="G6285" s="58">
        <v>0</v>
      </c>
      <c r="H6285" s="57">
        <v>0.495</v>
      </c>
      <c r="I6285" s="55" t="s">
        <v>3036</v>
      </c>
      <c r="J6285" s="55" t="s">
        <v>29136</v>
      </c>
      <c r="K6285" s="57">
        <v>0.76485568888699995</v>
      </c>
      <c r="L6285" s="58">
        <v>0</v>
      </c>
      <c r="M6285" s="58">
        <v>0</v>
      </c>
      <c r="N6285" s="57">
        <v>0.76485568888699995</v>
      </c>
      <c r="O6285" s="1" t="s">
        <v>13</v>
      </c>
    </row>
    <row r="6286" spans="1:15" ht="26.25" customHeight="1" x14ac:dyDescent="0.25">
      <c r="A6286" s="55">
        <v>6</v>
      </c>
      <c r="B6286" s="55" t="s">
        <v>14135</v>
      </c>
      <c r="C6286" s="56" t="str">
        <f t="shared" si="98"/>
        <v>Großer Strebelweiher -- Oberer Bürgergraben</v>
      </c>
      <c r="D6286" s="10" t="s">
        <v>30478</v>
      </c>
      <c r="E6286" s="1" t="s">
        <v>38396</v>
      </c>
      <c r="F6286" s="57">
        <v>3.04</v>
      </c>
      <c r="G6286" s="58">
        <v>0</v>
      </c>
      <c r="H6286" s="57">
        <v>3.04</v>
      </c>
      <c r="I6286" s="55" t="s">
        <v>14135</v>
      </c>
      <c r="J6286" s="55" t="s">
        <v>30478</v>
      </c>
      <c r="K6286" s="57">
        <v>2.8180599957900001</v>
      </c>
      <c r="L6286" s="58">
        <v>0</v>
      </c>
      <c r="M6286" s="58">
        <v>0</v>
      </c>
      <c r="N6286" s="57">
        <v>2.8180599957900001</v>
      </c>
      <c r="O6286" s="1" t="s">
        <v>13</v>
      </c>
    </row>
    <row r="6287" spans="1:15" ht="26.25" customHeight="1" x14ac:dyDescent="0.25">
      <c r="A6287" s="55">
        <v>6</v>
      </c>
      <c r="B6287" s="55" t="s">
        <v>14136</v>
      </c>
      <c r="C6287" s="56" t="str">
        <f t="shared" si="98"/>
        <v>Bürgerweihergraben von Großer Strebelweiher bis Mündung in Naab</v>
      </c>
      <c r="D6287" s="10" t="s">
        <v>30479</v>
      </c>
      <c r="E6287" s="1" t="s">
        <v>38397</v>
      </c>
      <c r="F6287" s="57">
        <v>0.223</v>
      </c>
      <c r="G6287" s="58">
        <v>0</v>
      </c>
      <c r="H6287" s="57">
        <v>0.223</v>
      </c>
      <c r="I6287" s="55" t="s">
        <v>3036</v>
      </c>
      <c r="J6287" s="55" t="s">
        <v>29136</v>
      </c>
      <c r="K6287" s="57">
        <v>0.342199218774</v>
      </c>
      <c r="L6287" s="58">
        <v>0</v>
      </c>
      <c r="M6287" s="58">
        <v>0</v>
      </c>
      <c r="N6287" s="57">
        <v>0.342199218774</v>
      </c>
      <c r="O6287" s="1" t="s">
        <v>13</v>
      </c>
    </row>
    <row r="6288" spans="1:15" ht="26.25" customHeight="1" x14ac:dyDescent="0.25">
      <c r="A6288" s="34">
        <v>5</v>
      </c>
      <c r="B6288" s="34" t="s">
        <v>3037</v>
      </c>
      <c r="C6288" s="35" t="str">
        <f t="shared" si="98"/>
        <v>Naab von Bürgerweihergraben bis Vils</v>
      </c>
      <c r="D6288" s="9" t="s">
        <v>29137</v>
      </c>
      <c r="E6288" s="1" t="s">
        <v>38398</v>
      </c>
      <c r="F6288" s="36">
        <v>123.8</v>
      </c>
      <c r="G6288" s="37">
        <v>0</v>
      </c>
      <c r="H6288" s="36">
        <v>123.8</v>
      </c>
      <c r="I6288" s="34" t="s">
        <v>18</v>
      </c>
      <c r="J6288" s="34" t="s">
        <v>19</v>
      </c>
      <c r="K6288" s="36">
        <v>14.9760859293</v>
      </c>
      <c r="L6288" s="37">
        <v>0</v>
      </c>
      <c r="M6288" s="37">
        <v>0</v>
      </c>
      <c r="N6288" s="36">
        <v>14.9760859293</v>
      </c>
      <c r="O6288" s="1" t="s">
        <v>13</v>
      </c>
    </row>
    <row r="6289" spans="1:15" ht="26.25" customHeight="1" x14ac:dyDescent="0.25">
      <c r="A6289" s="55">
        <v>6</v>
      </c>
      <c r="B6289" s="55" t="s">
        <v>14137</v>
      </c>
      <c r="C6289" s="56" t="str">
        <f t="shared" si="98"/>
        <v>Naab von Bürgerweihergraben bis Lohgraben</v>
      </c>
      <c r="D6289" s="10" t="s">
        <v>30480</v>
      </c>
      <c r="E6289" s="1" t="s">
        <v>38399</v>
      </c>
      <c r="F6289" s="57">
        <v>6.0860000000000003</v>
      </c>
      <c r="G6289" s="58">
        <v>0</v>
      </c>
      <c r="H6289" s="57">
        <v>6.0860000000000003</v>
      </c>
      <c r="I6289" s="55" t="s">
        <v>18</v>
      </c>
      <c r="J6289" s="55" t="s">
        <v>19</v>
      </c>
      <c r="K6289" s="57">
        <v>2.2659575569800001</v>
      </c>
      <c r="L6289" s="58">
        <v>0</v>
      </c>
      <c r="M6289" s="58">
        <v>0</v>
      </c>
      <c r="N6289" s="57">
        <v>2.2659575569800001</v>
      </c>
      <c r="O6289" s="1" t="s">
        <v>13</v>
      </c>
    </row>
    <row r="6290" spans="1:15" ht="26.25" customHeight="1" x14ac:dyDescent="0.25">
      <c r="A6290" s="55">
        <v>6</v>
      </c>
      <c r="B6290" s="55" t="s">
        <v>14138</v>
      </c>
      <c r="C6290" s="56" t="str">
        <f t="shared" si="98"/>
        <v>Lohgraben -- Koppenbühlgraben -- Teublitzer Weggraben -- Schützengraben</v>
      </c>
      <c r="D6290" s="10" t="s">
        <v>30481</v>
      </c>
      <c r="E6290" s="1" t="s">
        <v>38400</v>
      </c>
      <c r="F6290" s="57">
        <v>9.9960000000000004</v>
      </c>
      <c r="G6290" s="58">
        <v>0</v>
      </c>
      <c r="H6290" s="57">
        <v>9.9960000000000004</v>
      </c>
      <c r="I6290" s="55" t="s">
        <v>14138</v>
      </c>
      <c r="J6290" s="55" t="s">
        <v>30481</v>
      </c>
      <c r="K6290" s="57">
        <v>8.0701359234600005</v>
      </c>
      <c r="L6290" s="58">
        <v>0</v>
      </c>
      <c r="M6290" s="58">
        <v>0</v>
      </c>
      <c r="N6290" s="57">
        <v>8.0701359234600005</v>
      </c>
      <c r="O6290" s="1" t="s">
        <v>13</v>
      </c>
    </row>
    <row r="6291" spans="1:15" ht="26.25" customHeight="1" x14ac:dyDescent="0.25">
      <c r="A6291" s="55">
        <v>6</v>
      </c>
      <c r="B6291" s="55" t="s">
        <v>14139</v>
      </c>
      <c r="C6291" s="56" t="str">
        <f t="shared" si="98"/>
        <v>Naab von Lohgraben bis Vils</v>
      </c>
      <c r="D6291" s="10" t="s">
        <v>14140</v>
      </c>
      <c r="E6291" s="1" t="s">
        <v>38401</v>
      </c>
      <c r="F6291" s="57">
        <v>107.718</v>
      </c>
      <c r="G6291" s="58">
        <v>0</v>
      </c>
      <c r="H6291" s="57">
        <v>107.718</v>
      </c>
      <c r="I6291" s="55" t="s">
        <v>18</v>
      </c>
      <c r="J6291" s="55" t="s">
        <v>19</v>
      </c>
      <c r="K6291" s="57">
        <v>12.7101283723</v>
      </c>
      <c r="L6291" s="58">
        <v>0</v>
      </c>
      <c r="M6291" s="58">
        <v>0</v>
      </c>
      <c r="N6291" s="57">
        <v>12.7101283723</v>
      </c>
      <c r="O6291" s="1" t="s">
        <v>13</v>
      </c>
    </row>
    <row r="6292" spans="1:15" ht="26.25" customHeight="1" x14ac:dyDescent="0.25">
      <c r="A6292" s="8">
        <v>3</v>
      </c>
      <c r="B6292" s="8" t="s">
        <v>102</v>
      </c>
      <c r="C6292" s="21" t="str">
        <f t="shared" si="98"/>
        <v>Vils</v>
      </c>
      <c r="D6292" s="7" t="s">
        <v>103</v>
      </c>
      <c r="E6292" s="1" t="s">
        <v>38402</v>
      </c>
      <c r="F6292" s="13">
        <v>1239.087</v>
      </c>
      <c r="G6292" s="12">
        <v>0</v>
      </c>
      <c r="H6292" s="13">
        <v>1239.087</v>
      </c>
      <c r="I6292" s="8" t="s">
        <v>102</v>
      </c>
      <c r="J6292" s="8" t="s">
        <v>103</v>
      </c>
      <c r="K6292" s="13">
        <v>87.600334308800001</v>
      </c>
      <c r="L6292" s="12">
        <v>0</v>
      </c>
      <c r="M6292" s="12">
        <v>0</v>
      </c>
      <c r="N6292" s="13">
        <v>87.600334308800001</v>
      </c>
      <c r="O6292" s="1" t="s">
        <v>13</v>
      </c>
    </row>
    <row r="6293" spans="1:15" ht="26.25" customHeight="1" x14ac:dyDescent="0.25">
      <c r="A6293" s="22">
        <v>4</v>
      </c>
      <c r="B6293" s="22" t="s">
        <v>600</v>
      </c>
      <c r="C6293" s="23" t="str">
        <f t="shared" si="98"/>
        <v>Vils von Quelle bis Frankenohe</v>
      </c>
      <c r="D6293" s="8" t="s">
        <v>601</v>
      </c>
      <c r="E6293" s="1" t="s">
        <v>38403</v>
      </c>
      <c r="F6293" s="25">
        <v>51.597999999999999</v>
      </c>
      <c r="G6293" s="26">
        <v>0</v>
      </c>
      <c r="H6293" s="25">
        <v>51.597999999999999</v>
      </c>
      <c r="I6293" s="22" t="s">
        <v>102</v>
      </c>
      <c r="J6293" s="22" t="s">
        <v>103</v>
      </c>
      <c r="K6293" s="25">
        <v>10.3348698254</v>
      </c>
      <c r="L6293" s="26">
        <v>0</v>
      </c>
      <c r="M6293" s="26">
        <v>0</v>
      </c>
      <c r="N6293" s="25">
        <v>10.3348698254</v>
      </c>
      <c r="O6293" s="1" t="s">
        <v>13</v>
      </c>
    </row>
    <row r="6294" spans="1:15" ht="26.25" customHeight="1" x14ac:dyDescent="0.25">
      <c r="A6294" s="34">
        <v>5</v>
      </c>
      <c r="B6294" s="34" t="s">
        <v>3038</v>
      </c>
      <c r="C6294" s="35" t="str">
        <f t="shared" si="98"/>
        <v>Vils von Quelle bis Ringelmühlbach</v>
      </c>
      <c r="D6294" s="9" t="s">
        <v>29138</v>
      </c>
      <c r="E6294" s="1" t="s">
        <v>38404</v>
      </c>
      <c r="F6294" s="36">
        <v>23.829000000000001</v>
      </c>
      <c r="G6294" s="37">
        <v>0</v>
      </c>
      <c r="H6294" s="36">
        <v>23.829000000000001</v>
      </c>
      <c r="I6294" s="34" t="s">
        <v>102</v>
      </c>
      <c r="J6294" s="34" t="s">
        <v>103</v>
      </c>
      <c r="K6294" s="36">
        <v>7.4432117787600003</v>
      </c>
      <c r="L6294" s="37">
        <v>0</v>
      </c>
      <c r="M6294" s="37">
        <v>0</v>
      </c>
      <c r="N6294" s="36">
        <v>7.4432117787600003</v>
      </c>
      <c r="O6294" s="1" t="s">
        <v>13</v>
      </c>
    </row>
    <row r="6295" spans="1:15" ht="26.25" customHeight="1" x14ac:dyDescent="0.25">
      <c r="A6295" s="55">
        <v>6</v>
      </c>
      <c r="B6295" s="55" t="s">
        <v>14141</v>
      </c>
      <c r="C6295" s="56" t="str">
        <f t="shared" si="98"/>
        <v>Vils von Quelle bis Altbach</v>
      </c>
      <c r="D6295" s="10" t="s">
        <v>14142</v>
      </c>
      <c r="E6295" s="1" t="s">
        <v>38405</v>
      </c>
      <c r="F6295" s="57">
        <v>15.218999999999999</v>
      </c>
      <c r="G6295" s="58">
        <v>0</v>
      </c>
      <c r="H6295" s="57">
        <v>15.218999999999999</v>
      </c>
      <c r="I6295" s="55" t="s">
        <v>102</v>
      </c>
      <c r="J6295" s="55" t="s">
        <v>103</v>
      </c>
      <c r="K6295" s="57">
        <v>5.2503177357400004</v>
      </c>
      <c r="L6295" s="58">
        <v>0</v>
      </c>
      <c r="M6295" s="58">
        <v>0</v>
      </c>
      <c r="N6295" s="57">
        <v>5.2503177357400004</v>
      </c>
      <c r="O6295" s="1" t="s">
        <v>13</v>
      </c>
    </row>
    <row r="6296" spans="1:15" ht="26.25" customHeight="1" x14ac:dyDescent="0.25">
      <c r="A6296" s="55">
        <v>6</v>
      </c>
      <c r="B6296" s="55" t="s">
        <v>14143</v>
      </c>
      <c r="C6296" s="56" t="str">
        <f t="shared" si="98"/>
        <v>Altbach -- Dürrnbach</v>
      </c>
      <c r="D6296" s="10" t="s">
        <v>30482</v>
      </c>
      <c r="E6296" s="1" t="s">
        <v>38406</v>
      </c>
      <c r="F6296" s="57">
        <v>6.31</v>
      </c>
      <c r="G6296" s="58">
        <v>0</v>
      </c>
      <c r="H6296" s="57">
        <v>6.31</v>
      </c>
      <c r="I6296" s="55" t="s">
        <v>14143</v>
      </c>
      <c r="J6296" s="55" t="s">
        <v>30482</v>
      </c>
      <c r="K6296" s="57">
        <v>4.3943462544900003</v>
      </c>
      <c r="L6296" s="58">
        <v>0</v>
      </c>
      <c r="M6296" s="58">
        <v>0</v>
      </c>
      <c r="N6296" s="57">
        <v>4.3943462544900003</v>
      </c>
      <c r="O6296" s="1" t="s">
        <v>13</v>
      </c>
    </row>
    <row r="6297" spans="1:15" ht="26.25" customHeight="1" x14ac:dyDescent="0.25">
      <c r="A6297" s="55">
        <v>6</v>
      </c>
      <c r="B6297" s="55" t="s">
        <v>14144</v>
      </c>
      <c r="C6297" s="56" t="str">
        <f t="shared" si="98"/>
        <v>Vils von Altbach bis Ringelmühlbach</v>
      </c>
      <c r="D6297" s="10" t="s">
        <v>30483</v>
      </c>
      <c r="E6297" s="1" t="s">
        <v>38407</v>
      </c>
      <c r="F6297" s="57">
        <v>2.2999999999999998</v>
      </c>
      <c r="G6297" s="58">
        <v>0</v>
      </c>
      <c r="H6297" s="57">
        <v>2.2999999999999998</v>
      </c>
      <c r="I6297" s="55" t="s">
        <v>102</v>
      </c>
      <c r="J6297" s="55" t="s">
        <v>103</v>
      </c>
      <c r="K6297" s="57">
        <v>2.1928940430199999</v>
      </c>
      <c r="L6297" s="58">
        <v>0</v>
      </c>
      <c r="M6297" s="58">
        <v>0</v>
      </c>
      <c r="N6297" s="57">
        <v>2.1928940430199999</v>
      </c>
      <c r="O6297" s="1" t="s">
        <v>13</v>
      </c>
    </row>
    <row r="6298" spans="1:15" ht="26.25" customHeight="1" x14ac:dyDescent="0.25">
      <c r="A6298" s="34">
        <v>5</v>
      </c>
      <c r="B6298" s="34" t="s">
        <v>3039</v>
      </c>
      <c r="C6298" s="35" t="str">
        <f t="shared" si="98"/>
        <v>Ringelmühlbach</v>
      </c>
      <c r="D6298" s="9" t="s">
        <v>29139</v>
      </c>
      <c r="E6298" s="1" t="s">
        <v>38408</v>
      </c>
      <c r="F6298" s="36">
        <v>15.317</v>
      </c>
      <c r="G6298" s="37">
        <v>0</v>
      </c>
      <c r="H6298" s="36">
        <v>15.317</v>
      </c>
      <c r="I6298" s="34" t="s">
        <v>3039</v>
      </c>
      <c r="J6298" s="34" t="s">
        <v>29139</v>
      </c>
      <c r="K6298" s="36">
        <v>8.0086904760199999</v>
      </c>
      <c r="L6298" s="37">
        <v>0</v>
      </c>
      <c r="M6298" s="37">
        <v>0</v>
      </c>
      <c r="N6298" s="36">
        <v>8.0086904760199999</v>
      </c>
      <c r="O6298" s="1" t="s">
        <v>13</v>
      </c>
    </row>
    <row r="6299" spans="1:15" ht="26.25" customHeight="1" x14ac:dyDescent="0.25">
      <c r="A6299" s="55">
        <v>6</v>
      </c>
      <c r="B6299" s="55" t="s">
        <v>14145</v>
      </c>
      <c r="C6299" s="56" t="str">
        <f t="shared" si="98"/>
        <v>Ringelmühlbach von Quelle bis GEWKZ 148122</v>
      </c>
      <c r="D6299" s="10" t="s">
        <v>30484</v>
      </c>
      <c r="E6299" s="1" t="s">
        <v>38409</v>
      </c>
      <c r="F6299" s="57">
        <v>2.7509999999999999</v>
      </c>
      <c r="G6299" s="58">
        <v>0</v>
      </c>
      <c r="H6299" s="57">
        <v>2.7509999999999999</v>
      </c>
      <c r="I6299" s="55" t="s">
        <v>3039</v>
      </c>
      <c r="J6299" s="55" t="s">
        <v>29139</v>
      </c>
      <c r="K6299" s="57">
        <v>3.84046283732</v>
      </c>
      <c r="L6299" s="58">
        <v>0</v>
      </c>
      <c r="M6299" s="58">
        <v>0</v>
      </c>
      <c r="N6299" s="57">
        <v>3.84046283732</v>
      </c>
      <c r="O6299" s="1" t="s">
        <v>13</v>
      </c>
    </row>
    <row r="6300" spans="1:15" ht="26.25" customHeight="1" x14ac:dyDescent="0.25">
      <c r="A6300" s="55">
        <v>6</v>
      </c>
      <c r="B6300" s="55" t="s">
        <v>14146</v>
      </c>
      <c r="C6300" s="56" t="str">
        <f t="shared" si="98"/>
        <v>GEWKZ 148122</v>
      </c>
      <c r="D6300" s="10" t="s">
        <v>14147</v>
      </c>
      <c r="E6300" s="1" t="s">
        <v>38410</v>
      </c>
      <c r="F6300" s="57">
        <v>1.7010000000000001</v>
      </c>
      <c r="G6300" s="58">
        <v>0</v>
      </c>
      <c r="H6300" s="57">
        <v>1.7010000000000001</v>
      </c>
      <c r="I6300" s="55" t="s">
        <v>14146</v>
      </c>
      <c r="J6300" s="55" t="s">
        <v>14147</v>
      </c>
      <c r="K6300" s="57">
        <v>2.7599995080099999</v>
      </c>
      <c r="L6300" s="58">
        <v>0</v>
      </c>
      <c r="M6300" s="58">
        <v>0</v>
      </c>
      <c r="N6300" s="57">
        <v>2.7599995080099999</v>
      </c>
      <c r="O6300" s="1" t="s">
        <v>13</v>
      </c>
    </row>
    <row r="6301" spans="1:15" ht="26.25" customHeight="1" x14ac:dyDescent="0.25">
      <c r="A6301" s="55">
        <v>6</v>
      </c>
      <c r="B6301" s="55" t="s">
        <v>14148</v>
      </c>
      <c r="C6301" s="56" t="str">
        <f t="shared" si="98"/>
        <v>Ringelmühlbach von GEWKZ 148122 bis GEWKZ 148124</v>
      </c>
      <c r="D6301" s="10" t="s">
        <v>30485</v>
      </c>
      <c r="E6301" s="1" t="s">
        <v>38411</v>
      </c>
      <c r="F6301" s="57">
        <v>7.6070000000000002</v>
      </c>
      <c r="G6301" s="58">
        <v>0</v>
      </c>
      <c r="H6301" s="57">
        <v>7.6070000000000002</v>
      </c>
      <c r="I6301" s="55" t="s">
        <v>3039</v>
      </c>
      <c r="J6301" s="55" t="s">
        <v>29139</v>
      </c>
      <c r="K6301" s="57">
        <v>3.8507044002800002</v>
      </c>
      <c r="L6301" s="58">
        <v>0</v>
      </c>
      <c r="M6301" s="58">
        <v>0</v>
      </c>
      <c r="N6301" s="57">
        <v>3.8507044002800002</v>
      </c>
      <c r="O6301" s="1" t="s">
        <v>13</v>
      </c>
    </row>
    <row r="6302" spans="1:15" ht="26.25" customHeight="1" x14ac:dyDescent="0.25">
      <c r="A6302" s="55">
        <v>6</v>
      </c>
      <c r="B6302" s="55" t="s">
        <v>14149</v>
      </c>
      <c r="C6302" s="56" t="str">
        <f t="shared" si="98"/>
        <v>GEWKZ 148124</v>
      </c>
      <c r="D6302" s="10" t="s">
        <v>14150</v>
      </c>
      <c r="E6302" s="1" t="s">
        <v>38412</v>
      </c>
      <c r="F6302" s="57">
        <v>3.194</v>
      </c>
      <c r="G6302" s="58">
        <v>0</v>
      </c>
      <c r="H6302" s="57">
        <v>3.194</v>
      </c>
      <c r="I6302" s="55" t="s">
        <v>14149</v>
      </c>
      <c r="J6302" s="55" t="s">
        <v>14150</v>
      </c>
      <c r="K6302" s="57">
        <v>4.5499645373200002</v>
      </c>
      <c r="L6302" s="58">
        <v>0</v>
      </c>
      <c r="M6302" s="58">
        <v>0</v>
      </c>
      <c r="N6302" s="57">
        <v>4.5499645373200002</v>
      </c>
      <c r="O6302" s="1" t="s">
        <v>13</v>
      </c>
    </row>
    <row r="6303" spans="1:15" ht="26.25" customHeight="1" x14ac:dyDescent="0.25">
      <c r="A6303" s="55">
        <v>6</v>
      </c>
      <c r="B6303" s="55" t="s">
        <v>14151</v>
      </c>
      <c r="C6303" s="56" t="str">
        <f t="shared" si="98"/>
        <v>Ringelmühlbach von GEWKZ 148124 bis Mündung in Vils</v>
      </c>
      <c r="D6303" s="10" t="s">
        <v>30486</v>
      </c>
      <c r="E6303" s="1" t="s">
        <v>38413</v>
      </c>
      <c r="F6303" s="57">
        <v>6.4000000000000001E-2</v>
      </c>
      <c r="G6303" s="58">
        <v>0</v>
      </c>
      <c r="H6303" s="57">
        <v>6.4000000000000001E-2</v>
      </c>
      <c r="I6303" s="55" t="s">
        <v>3039</v>
      </c>
      <c r="J6303" s="55" t="s">
        <v>29139</v>
      </c>
      <c r="K6303" s="57">
        <v>0.31752323841800001</v>
      </c>
      <c r="L6303" s="58">
        <v>0</v>
      </c>
      <c r="M6303" s="58">
        <v>0</v>
      </c>
      <c r="N6303" s="57">
        <v>0.31752323841800001</v>
      </c>
      <c r="O6303" s="1" t="s">
        <v>13</v>
      </c>
    </row>
    <row r="6304" spans="1:15" ht="26.25" customHeight="1" x14ac:dyDescent="0.25">
      <c r="A6304" s="34">
        <v>5</v>
      </c>
      <c r="B6304" s="34" t="s">
        <v>3040</v>
      </c>
      <c r="C6304" s="35" t="str">
        <f t="shared" si="98"/>
        <v>Vils von Ringelmühlbach bis GEWKZ 14814</v>
      </c>
      <c r="D6304" s="9" t="s">
        <v>29140</v>
      </c>
      <c r="E6304" s="1" t="s">
        <v>38414</v>
      </c>
      <c r="F6304" s="36">
        <v>7.8440000000000003</v>
      </c>
      <c r="G6304" s="37">
        <v>0</v>
      </c>
      <c r="H6304" s="36">
        <v>7.8440000000000003</v>
      </c>
      <c r="I6304" s="34" t="s">
        <v>102</v>
      </c>
      <c r="J6304" s="34" t="s">
        <v>103</v>
      </c>
      <c r="K6304" s="36">
        <v>2.2497743287700001</v>
      </c>
      <c r="L6304" s="37">
        <v>0</v>
      </c>
      <c r="M6304" s="37">
        <v>0</v>
      </c>
      <c r="N6304" s="36">
        <v>2.2497743287700001</v>
      </c>
      <c r="O6304" s="1" t="s">
        <v>13</v>
      </c>
    </row>
    <row r="6305" spans="1:15" ht="26.25" customHeight="1" x14ac:dyDescent="0.25">
      <c r="A6305" s="55">
        <v>6</v>
      </c>
      <c r="B6305" s="55" t="s">
        <v>14152</v>
      </c>
      <c r="C6305" s="56" t="str">
        <f t="shared" si="98"/>
        <v>Vils von Ringelmühlbach bis GEWKZ 148132</v>
      </c>
      <c r="D6305" s="10" t="s">
        <v>30487</v>
      </c>
      <c r="E6305" s="1" t="s">
        <v>38415</v>
      </c>
      <c r="F6305" s="57">
        <v>0.24399999999999999</v>
      </c>
      <c r="G6305" s="58">
        <v>0</v>
      </c>
      <c r="H6305" s="57">
        <v>0.24399999999999999</v>
      </c>
      <c r="I6305" s="55" t="s">
        <v>102</v>
      </c>
      <c r="J6305" s="55" t="s">
        <v>103</v>
      </c>
      <c r="K6305" s="57">
        <v>0.286112078479</v>
      </c>
      <c r="L6305" s="58">
        <v>0</v>
      </c>
      <c r="M6305" s="58">
        <v>0</v>
      </c>
      <c r="N6305" s="57">
        <v>0.286112078479</v>
      </c>
      <c r="O6305" s="1" t="s">
        <v>13</v>
      </c>
    </row>
    <row r="6306" spans="1:15" ht="26.25" customHeight="1" x14ac:dyDescent="0.25">
      <c r="A6306" s="55">
        <v>6</v>
      </c>
      <c r="B6306" s="55" t="s">
        <v>14153</v>
      </c>
      <c r="C6306" s="56" t="str">
        <f t="shared" si="98"/>
        <v>GEWKZ 148132</v>
      </c>
      <c r="D6306" s="10" t="s">
        <v>14154</v>
      </c>
      <c r="E6306" s="1" t="s">
        <v>38416</v>
      </c>
      <c r="F6306" s="57">
        <v>1.2989999999999999</v>
      </c>
      <c r="G6306" s="58">
        <v>0</v>
      </c>
      <c r="H6306" s="57">
        <v>1.2989999999999999</v>
      </c>
      <c r="I6306" s="55" t="s">
        <v>14153</v>
      </c>
      <c r="J6306" s="55" t="s">
        <v>14154</v>
      </c>
      <c r="K6306" s="57">
        <v>1.10859375998</v>
      </c>
      <c r="L6306" s="58">
        <v>0</v>
      </c>
      <c r="M6306" s="58">
        <v>0</v>
      </c>
      <c r="N6306" s="57">
        <v>1.10859375998</v>
      </c>
      <c r="O6306" s="1" t="s">
        <v>13</v>
      </c>
    </row>
    <row r="6307" spans="1:15" ht="26.25" customHeight="1" x14ac:dyDescent="0.25">
      <c r="A6307" s="55">
        <v>6</v>
      </c>
      <c r="B6307" s="55" t="s">
        <v>14155</v>
      </c>
      <c r="C6307" s="56" t="str">
        <f t="shared" si="98"/>
        <v>Vils von GEWKZ 148132 bis GEWKZ 148134</v>
      </c>
      <c r="D6307" s="10" t="s">
        <v>14156</v>
      </c>
      <c r="E6307" s="1" t="s">
        <v>38417</v>
      </c>
      <c r="F6307" s="57">
        <v>3.61</v>
      </c>
      <c r="G6307" s="58">
        <v>0</v>
      </c>
      <c r="H6307" s="57">
        <v>3.61</v>
      </c>
      <c r="I6307" s="55" t="s">
        <v>102</v>
      </c>
      <c r="J6307" s="55" t="s">
        <v>103</v>
      </c>
      <c r="K6307" s="57">
        <v>1.06740379265</v>
      </c>
      <c r="L6307" s="58">
        <v>0</v>
      </c>
      <c r="M6307" s="58">
        <v>0</v>
      </c>
      <c r="N6307" s="57">
        <v>1.06740379265</v>
      </c>
      <c r="O6307" s="1" t="s">
        <v>13</v>
      </c>
    </row>
    <row r="6308" spans="1:15" ht="26.25" customHeight="1" x14ac:dyDescent="0.25">
      <c r="A6308" s="55">
        <v>6</v>
      </c>
      <c r="B6308" s="55" t="s">
        <v>14157</v>
      </c>
      <c r="C6308" s="56" t="str">
        <f t="shared" si="98"/>
        <v>GEWKZ 148134</v>
      </c>
      <c r="D6308" s="10" t="s">
        <v>14158</v>
      </c>
      <c r="E6308" s="1" t="s">
        <v>38418</v>
      </c>
      <c r="F6308" s="57">
        <v>0.47499999999999998</v>
      </c>
      <c r="G6308" s="58">
        <v>0</v>
      </c>
      <c r="H6308" s="57">
        <v>0.47499999999999998</v>
      </c>
      <c r="I6308" s="55" t="s">
        <v>14157</v>
      </c>
      <c r="J6308" s="55" t="s">
        <v>14158</v>
      </c>
      <c r="K6308" s="57">
        <v>2.1042609543799999</v>
      </c>
      <c r="L6308" s="58">
        <v>0</v>
      </c>
      <c r="M6308" s="58">
        <v>0</v>
      </c>
      <c r="N6308" s="57">
        <v>2.1042609543799999</v>
      </c>
      <c r="O6308" s="1" t="s">
        <v>13</v>
      </c>
    </row>
    <row r="6309" spans="1:15" ht="26.25" customHeight="1" x14ac:dyDescent="0.25">
      <c r="A6309" s="55">
        <v>6</v>
      </c>
      <c r="B6309" s="55" t="s">
        <v>14159</v>
      </c>
      <c r="C6309" s="56" t="str">
        <f t="shared" si="98"/>
        <v>Vils von GEWKZ 148134 bis GEWKZ 148136</v>
      </c>
      <c r="D6309" s="10" t="s">
        <v>14160</v>
      </c>
      <c r="E6309" s="1" t="s">
        <v>38419</v>
      </c>
      <c r="F6309" s="57">
        <v>0.09</v>
      </c>
      <c r="G6309" s="58">
        <v>0</v>
      </c>
      <c r="H6309" s="57">
        <v>0.09</v>
      </c>
      <c r="I6309" s="55" t="s">
        <v>102</v>
      </c>
      <c r="J6309" s="55" t="s">
        <v>103</v>
      </c>
      <c r="K6309" s="57">
        <v>0.28457068778</v>
      </c>
      <c r="L6309" s="58">
        <v>0</v>
      </c>
      <c r="M6309" s="58">
        <v>0</v>
      </c>
      <c r="N6309" s="57">
        <v>0.28457068778</v>
      </c>
      <c r="O6309" s="1" t="s">
        <v>13</v>
      </c>
    </row>
    <row r="6310" spans="1:15" ht="26.25" customHeight="1" x14ac:dyDescent="0.25">
      <c r="A6310" s="55">
        <v>6</v>
      </c>
      <c r="B6310" s="55" t="s">
        <v>14161</v>
      </c>
      <c r="C6310" s="56" t="str">
        <f t="shared" si="98"/>
        <v>GEWKZ 148136</v>
      </c>
      <c r="D6310" s="10" t="s">
        <v>14162</v>
      </c>
      <c r="E6310" s="1" t="s">
        <v>38420</v>
      </c>
      <c r="F6310" s="57">
        <v>0.185</v>
      </c>
      <c r="G6310" s="58">
        <v>0</v>
      </c>
      <c r="H6310" s="57">
        <v>0.185</v>
      </c>
      <c r="I6310" s="55" t="s">
        <v>14161</v>
      </c>
      <c r="J6310" s="55" t="s">
        <v>14162</v>
      </c>
      <c r="K6310" s="57">
        <v>0.53452216100100003</v>
      </c>
      <c r="L6310" s="58">
        <v>0</v>
      </c>
      <c r="M6310" s="58">
        <v>0</v>
      </c>
      <c r="N6310" s="57">
        <v>0.53452216100100003</v>
      </c>
      <c r="O6310" s="1" t="s">
        <v>13</v>
      </c>
    </row>
    <row r="6311" spans="1:15" ht="26.25" customHeight="1" x14ac:dyDescent="0.25">
      <c r="A6311" s="55">
        <v>6</v>
      </c>
      <c r="B6311" s="55" t="s">
        <v>14163</v>
      </c>
      <c r="C6311" s="56" t="str">
        <f t="shared" si="98"/>
        <v>Vils von GEWKZ 148136 bis GEWKZ 14814</v>
      </c>
      <c r="D6311" s="10" t="s">
        <v>14164</v>
      </c>
      <c r="E6311" s="1" t="s">
        <v>38421</v>
      </c>
      <c r="F6311" s="57">
        <v>1.9410000000000001</v>
      </c>
      <c r="G6311" s="58">
        <v>0</v>
      </c>
      <c r="H6311" s="57">
        <v>1.9410000000000001</v>
      </c>
      <c r="I6311" s="55" t="s">
        <v>102</v>
      </c>
      <c r="J6311" s="55" t="s">
        <v>103</v>
      </c>
      <c r="K6311" s="57">
        <v>0.61168776985999995</v>
      </c>
      <c r="L6311" s="58">
        <v>0</v>
      </c>
      <c r="M6311" s="58">
        <v>0</v>
      </c>
      <c r="N6311" s="57">
        <v>0.61168776985999995</v>
      </c>
      <c r="O6311" s="1" t="s">
        <v>13</v>
      </c>
    </row>
    <row r="6312" spans="1:15" ht="26.25" customHeight="1" x14ac:dyDescent="0.25">
      <c r="A6312" s="34">
        <v>5</v>
      </c>
      <c r="B6312" s="34" t="s">
        <v>3041</v>
      </c>
      <c r="C6312" s="35" t="str">
        <f t="shared" si="98"/>
        <v>GEWKZ 14814</v>
      </c>
      <c r="D6312" s="9" t="s">
        <v>3042</v>
      </c>
      <c r="E6312" s="1" t="s">
        <v>38422</v>
      </c>
      <c r="F6312" s="36">
        <v>4.226</v>
      </c>
      <c r="G6312" s="37">
        <v>0</v>
      </c>
      <c r="H6312" s="36">
        <v>4.226</v>
      </c>
      <c r="I6312" s="34" t="s">
        <v>3041</v>
      </c>
      <c r="J6312" s="34" t="s">
        <v>3042</v>
      </c>
      <c r="K6312" s="36">
        <v>3.5782853660099998</v>
      </c>
      <c r="L6312" s="37">
        <v>0</v>
      </c>
      <c r="M6312" s="37">
        <v>0</v>
      </c>
      <c r="N6312" s="36">
        <v>3.5782853660099998</v>
      </c>
      <c r="O6312" s="1" t="s">
        <v>13</v>
      </c>
    </row>
    <row r="6313" spans="1:15" ht="26.25" customHeight="1" x14ac:dyDescent="0.25">
      <c r="A6313" s="55">
        <v>6</v>
      </c>
      <c r="B6313" s="55" t="s">
        <v>14165</v>
      </c>
      <c r="C6313" s="56" t="str">
        <f t="shared" si="98"/>
        <v>NN von Quelle bis GEWKZ 148142</v>
      </c>
      <c r="D6313" s="10" t="s">
        <v>14166</v>
      </c>
      <c r="E6313" s="1" t="s">
        <v>38423</v>
      </c>
      <c r="F6313" s="57">
        <v>0.19900000000000001</v>
      </c>
      <c r="G6313" s="58">
        <v>0</v>
      </c>
      <c r="H6313" s="57">
        <v>0.19900000000000001</v>
      </c>
      <c r="I6313" s="55" t="s">
        <v>3041</v>
      </c>
      <c r="J6313" s="55" t="s">
        <v>1408</v>
      </c>
      <c r="K6313" s="57">
        <v>0.84165038455899999</v>
      </c>
      <c r="L6313" s="58">
        <v>0</v>
      </c>
      <c r="M6313" s="58">
        <v>0</v>
      </c>
      <c r="N6313" s="57">
        <v>0.84165038455899999</v>
      </c>
      <c r="O6313" s="1" t="s">
        <v>13</v>
      </c>
    </row>
    <row r="6314" spans="1:15" ht="26.25" customHeight="1" x14ac:dyDescent="0.25">
      <c r="A6314" s="55">
        <v>6</v>
      </c>
      <c r="B6314" s="55" t="s">
        <v>14167</v>
      </c>
      <c r="C6314" s="56" t="str">
        <f t="shared" si="98"/>
        <v>GEWKZ 148142</v>
      </c>
      <c r="D6314" s="10" t="s">
        <v>14168</v>
      </c>
      <c r="E6314" s="1" t="s">
        <v>38424</v>
      </c>
      <c r="F6314" s="57">
        <v>0.98599999999999999</v>
      </c>
      <c r="G6314" s="58">
        <v>0</v>
      </c>
      <c r="H6314" s="57">
        <v>0.98599999999999999</v>
      </c>
      <c r="I6314" s="55" t="s">
        <v>14167</v>
      </c>
      <c r="J6314" s="55" t="s">
        <v>14168</v>
      </c>
      <c r="K6314" s="57">
        <v>1.12073487561</v>
      </c>
      <c r="L6314" s="58">
        <v>0</v>
      </c>
      <c r="M6314" s="58">
        <v>0</v>
      </c>
      <c r="N6314" s="57">
        <v>1.12073487561</v>
      </c>
      <c r="O6314" s="1" t="s">
        <v>13</v>
      </c>
    </row>
    <row r="6315" spans="1:15" ht="26.25" customHeight="1" x14ac:dyDescent="0.25">
      <c r="A6315" s="55">
        <v>6</v>
      </c>
      <c r="B6315" s="55" t="s">
        <v>14169</v>
      </c>
      <c r="C6315" s="56" t="str">
        <f t="shared" si="98"/>
        <v>NN von GEWKZ 148142 bis GEWKZ 148144</v>
      </c>
      <c r="D6315" s="10" t="s">
        <v>14170</v>
      </c>
      <c r="E6315" s="1" t="s">
        <v>38425</v>
      </c>
      <c r="F6315" s="57">
        <v>1.3440000000000001</v>
      </c>
      <c r="G6315" s="58">
        <v>0</v>
      </c>
      <c r="H6315" s="57">
        <v>1.3440000000000001</v>
      </c>
      <c r="I6315" s="55" t="s">
        <v>3041</v>
      </c>
      <c r="J6315" s="55" t="s">
        <v>1408</v>
      </c>
      <c r="K6315" s="57">
        <v>2.2987599304500002</v>
      </c>
      <c r="L6315" s="58">
        <v>0</v>
      </c>
      <c r="M6315" s="58">
        <v>0</v>
      </c>
      <c r="N6315" s="57">
        <v>2.2987599304500002</v>
      </c>
      <c r="O6315" s="1" t="s">
        <v>13</v>
      </c>
    </row>
    <row r="6316" spans="1:15" ht="26.25" customHeight="1" x14ac:dyDescent="0.25">
      <c r="A6316" s="55">
        <v>6</v>
      </c>
      <c r="B6316" s="55" t="s">
        <v>14171</v>
      </c>
      <c r="C6316" s="56" t="str">
        <f t="shared" si="98"/>
        <v>GEWKZ 148144</v>
      </c>
      <c r="D6316" s="10" t="s">
        <v>14172</v>
      </c>
      <c r="E6316" s="1" t="s">
        <v>38426</v>
      </c>
      <c r="F6316" s="57">
        <v>1.577</v>
      </c>
      <c r="G6316" s="58">
        <v>0</v>
      </c>
      <c r="H6316" s="57">
        <v>1.577</v>
      </c>
      <c r="I6316" s="55" t="s">
        <v>14171</v>
      </c>
      <c r="J6316" s="55" t="s">
        <v>14172</v>
      </c>
      <c r="K6316" s="57">
        <v>1.18419493111</v>
      </c>
      <c r="L6316" s="58">
        <v>0</v>
      </c>
      <c r="M6316" s="58">
        <v>0</v>
      </c>
      <c r="N6316" s="57">
        <v>1.18419493111</v>
      </c>
      <c r="O6316" s="1" t="s">
        <v>13</v>
      </c>
    </row>
    <row r="6317" spans="1:15" ht="26.25" customHeight="1" x14ac:dyDescent="0.25">
      <c r="A6317" s="55">
        <v>6</v>
      </c>
      <c r="B6317" s="55" t="s">
        <v>14173</v>
      </c>
      <c r="C6317" s="56" t="str">
        <f t="shared" si="98"/>
        <v>NN von GEWKZ 148144 bis Mündung in Vils</v>
      </c>
      <c r="D6317" s="10" t="s">
        <v>30488</v>
      </c>
      <c r="E6317" s="1" t="s">
        <v>38427</v>
      </c>
      <c r="F6317" s="57">
        <v>0.12</v>
      </c>
      <c r="G6317" s="58">
        <v>0</v>
      </c>
      <c r="H6317" s="57">
        <v>0.12</v>
      </c>
      <c r="I6317" s="55" t="s">
        <v>3041</v>
      </c>
      <c r="J6317" s="55" t="s">
        <v>1408</v>
      </c>
      <c r="K6317" s="57">
        <v>0.43787505099599999</v>
      </c>
      <c r="L6317" s="58">
        <v>0</v>
      </c>
      <c r="M6317" s="58">
        <v>0</v>
      </c>
      <c r="N6317" s="57">
        <v>0.43787505099599999</v>
      </c>
      <c r="O6317" s="1" t="s">
        <v>13</v>
      </c>
    </row>
    <row r="6318" spans="1:15" ht="26.25" customHeight="1" x14ac:dyDescent="0.25">
      <c r="A6318" s="34">
        <v>5</v>
      </c>
      <c r="B6318" s="34" t="s">
        <v>3043</v>
      </c>
      <c r="C6318" s="35" t="str">
        <f t="shared" si="98"/>
        <v>Vils von GEWKZ 14814 bis Frankenohe</v>
      </c>
      <c r="D6318" s="9" t="s">
        <v>3044</v>
      </c>
      <c r="E6318" s="1" t="s">
        <v>38428</v>
      </c>
      <c r="F6318" s="36">
        <v>0.38200000000000001</v>
      </c>
      <c r="G6318" s="37">
        <v>0</v>
      </c>
      <c r="H6318" s="36">
        <v>0.38200000000000001</v>
      </c>
      <c r="I6318" s="34" t="s">
        <v>102</v>
      </c>
      <c r="J6318" s="34" t="s">
        <v>103</v>
      </c>
      <c r="K6318" s="36">
        <v>0.641883717874</v>
      </c>
      <c r="L6318" s="37">
        <v>0</v>
      </c>
      <c r="M6318" s="37">
        <v>0</v>
      </c>
      <c r="N6318" s="36">
        <v>0.641883717874</v>
      </c>
      <c r="O6318" s="1" t="s">
        <v>13</v>
      </c>
    </row>
    <row r="6319" spans="1:15" ht="26.25" customHeight="1" x14ac:dyDescent="0.25">
      <c r="A6319" s="55">
        <v>6</v>
      </c>
      <c r="B6319" s="55" t="s">
        <v>14174</v>
      </c>
      <c r="C6319" s="56" t="str">
        <f t="shared" si="98"/>
        <v>Vils von NN bis GEWKZ 148192</v>
      </c>
      <c r="D6319" s="10" t="s">
        <v>14175</v>
      </c>
      <c r="E6319" s="1" t="s">
        <v>38429</v>
      </c>
      <c r="F6319" s="57">
        <v>0.19500000000000001</v>
      </c>
      <c r="G6319" s="58">
        <v>0</v>
      </c>
      <c r="H6319" s="57">
        <v>0.19500000000000001</v>
      </c>
      <c r="I6319" s="55" t="s">
        <v>102</v>
      </c>
      <c r="J6319" s="55" t="s">
        <v>103</v>
      </c>
      <c r="K6319" s="57">
        <v>0.44116190810599998</v>
      </c>
      <c r="L6319" s="58">
        <v>0</v>
      </c>
      <c r="M6319" s="58">
        <v>0</v>
      </c>
      <c r="N6319" s="57">
        <v>0.44116190810599998</v>
      </c>
      <c r="O6319" s="1" t="s">
        <v>13</v>
      </c>
    </row>
    <row r="6320" spans="1:15" ht="26.25" customHeight="1" x14ac:dyDescent="0.25">
      <c r="A6320" s="55">
        <v>6</v>
      </c>
      <c r="B6320" s="55" t="s">
        <v>14176</v>
      </c>
      <c r="C6320" s="56" t="str">
        <f t="shared" si="98"/>
        <v>GEWKZ 148192</v>
      </c>
      <c r="D6320" s="10" t="s">
        <v>14177</v>
      </c>
      <c r="E6320" s="1" t="s">
        <v>38430</v>
      </c>
      <c r="F6320" s="57">
        <v>0.104</v>
      </c>
      <c r="G6320" s="58">
        <v>0</v>
      </c>
      <c r="H6320" s="57">
        <v>0.104</v>
      </c>
      <c r="I6320" s="55" t="s">
        <v>14176</v>
      </c>
      <c r="J6320" s="55" t="s">
        <v>14177</v>
      </c>
      <c r="K6320" s="57">
        <v>0.34785436011900001</v>
      </c>
      <c r="L6320" s="58">
        <v>0</v>
      </c>
      <c r="M6320" s="58">
        <v>0</v>
      </c>
      <c r="N6320" s="57">
        <v>0.34785436011900001</v>
      </c>
      <c r="O6320" s="1" t="s">
        <v>13</v>
      </c>
    </row>
    <row r="6321" spans="1:15" ht="26.25" customHeight="1" x14ac:dyDescent="0.25">
      <c r="A6321" s="55">
        <v>6</v>
      </c>
      <c r="B6321" s="55" t="s">
        <v>14178</v>
      </c>
      <c r="C6321" s="56" t="str">
        <f t="shared" si="98"/>
        <v>Vils von GEWKZ 148192 bis Frankenohe</v>
      </c>
      <c r="D6321" s="10" t="s">
        <v>14179</v>
      </c>
      <c r="E6321" s="1" t="s">
        <v>38431</v>
      </c>
      <c r="F6321" s="57">
        <v>8.3000000000000004E-2</v>
      </c>
      <c r="G6321" s="58">
        <v>0</v>
      </c>
      <c r="H6321" s="57">
        <v>8.3000000000000004E-2</v>
      </c>
      <c r="I6321" s="55" t="s">
        <v>102</v>
      </c>
      <c r="J6321" s="55" t="s">
        <v>103</v>
      </c>
      <c r="K6321" s="57">
        <v>0.200721809769</v>
      </c>
      <c r="L6321" s="58">
        <v>0</v>
      </c>
      <c r="M6321" s="58">
        <v>0</v>
      </c>
      <c r="N6321" s="57">
        <v>0.200721809769</v>
      </c>
      <c r="O6321" s="1" t="s">
        <v>13</v>
      </c>
    </row>
    <row r="6322" spans="1:15" ht="26.25" customHeight="1" x14ac:dyDescent="0.25">
      <c r="A6322" s="22">
        <v>4</v>
      </c>
      <c r="B6322" s="22" t="s">
        <v>602</v>
      </c>
      <c r="C6322" s="23" t="str">
        <f t="shared" si="98"/>
        <v>Frankenohe</v>
      </c>
      <c r="D6322" s="8" t="s">
        <v>603</v>
      </c>
      <c r="E6322" s="1" t="s">
        <v>38432</v>
      </c>
      <c r="F6322" s="25">
        <v>44.926000000000002</v>
      </c>
      <c r="G6322" s="26">
        <v>0</v>
      </c>
      <c r="H6322" s="25">
        <v>44.926000000000002</v>
      </c>
      <c r="I6322" s="22" t="s">
        <v>602</v>
      </c>
      <c r="J6322" s="22" t="s">
        <v>603</v>
      </c>
      <c r="K6322" s="25">
        <v>18.593677203799999</v>
      </c>
      <c r="L6322" s="26">
        <v>0</v>
      </c>
      <c r="M6322" s="26">
        <v>0</v>
      </c>
      <c r="N6322" s="25">
        <v>18.593677203799999</v>
      </c>
      <c r="O6322" s="1" t="s">
        <v>13</v>
      </c>
    </row>
    <row r="6323" spans="1:15" ht="26.25" customHeight="1" x14ac:dyDescent="0.25">
      <c r="A6323" s="34">
        <v>5</v>
      </c>
      <c r="B6323" s="34" t="s">
        <v>3045</v>
      </c>
      <c r="C6323" s="35" t="str">
        <f t="shared" si="98"/>
        <v>Frankenohe von Quelle bis GEWKZ 14822</v>
      </c>
      <c r="D6323" s="9" t="s">
        <v>3046</v>
      </c>
      <c r="E6323" s="1" t="s">
        <v>38433</v>
      </c>
      <c r="F6323" s="36">
        <v>4.4939999999999998</v>
      </c>
      <c r="G6323" s="37">
        <v>0</v>
      </c>
      <c r="H6323" s="36">
        <v>4.4939999999999998</v>
      </c>
      <c r="I6323" s="34" t="s">
        <v>602</v>
      </c>
      <c r="J6323" s="34" t="s">
        <v>603</v>
      </c>
      <c r="K6323" s="36">
        <v>2.2082938786500002</v>
      </c>
      <c r="L6323" s="37">
        <v>0</v>
      </c>
      <c r="M6323" s="37">
        <v>0</v>
      </c>
      <c r="N6323" s="36">
        <v>2.2082938786500002</v>
      </c>
      <c r="O6323" s="1" t="s">
        <v>13</v>
      </c>
    </row>
    <row r="6324" spans="1:15" ht="26.25" customHeight="1" x14ac:dyDescent="0.25">
      <c r="A6324" s="55">
        <v>6</v>
      </c>
      <c r="B6324" s="55" t="s">
        <v>14180</v>
      </c>
      <c r="C6324" s="56" t="str">
        <f t="shared" si="98"/>
        <v>Frankenohe von Quelle bis GEWKZ 148212</v>
      </c>
      <c r="D6324" s="10" t="s">
        <v>14181</v>
      </c>
      <c r="E6324" s="1" t="s">
        <v>38434</v>
      </c>
      <c r="F6324" s="57">
        <v>0.122</v>
      </c>
      <c r="G6324" s="58">
        <v>0</v>
      </c>
      <c r="H6324" s="57">
        <v>0.122</v>
      </c>
      <c r="I6324" s="55" t="s">
        <v>602</v>
      </c>
      <c r="J6324" s="55" t="s">
        <v>603</v>
      </c>
      <c r="K6324" s="57">
        <v>0.215702993979</v>
      </c>
      <c r="L6324" s="58">
        <v>0</v>
      </c>
      <c r="M6324" s="58">
        <v>0</v>
      </c>
      <c r="N6324" s="57">
        <v>0.215702993979</v>
      </c>
      <c r="O6324" s="1" t="s">
        <v>13</v>
      </c>
    </row>
    <row r="6325" spans="1:15" ht="26.25" customHeight="1" x14ac:dyDescent="0.25">
      <c r="A6325" s="55">
        <v>6</v>
      </c>
      <c r="B6325" s="55" t="s">
        <v>14182</v>
      </c>
      <c r="C6325" s="56" t="str">
        <f t="shared" si="98"/>
        <v>GEWKZ 148212</v>
      </c>
      <c r="D6325" s="10" t="s">
        <v>14183</v>
      </c>
      <c r="E6325" s="1" t="s">
        <v>38435</v>
      </c>
      <c r="F6325" s="57">
        <v>0.29699999999999999</v>
      </c>
      <c r="G6325" s="58">
        <v>0</v>
      </c>
      <c r="H6325" s="57">
        <v>0.29699999999999999</v>
      </c>
      <c r="I6325" s="55" t="s">
        <v>14182</v>
      </c>
      <c r="J6325" s="55" t="s">
        <v>14183</v>
      </c>
      <c r="K6325" s="57">
        <v>0.77382375722200003</v>
      </c>
      <c r="L6325" s="58">
        <v>0</v>
      </c>
      <c r="M6325" s="58">
        <v>0</v>
      </c>
      <c r="N6325" s="57">
        <v>0.77382375722200003</v>
      </c>
      <c r="O6325" s="1" t="s">
        <v>13</v>
      </c>
    </row>
    <row r="6326" spans="1:15" ht="26.25" customHeight="1" x14ac:dyDescent="0.25">
      <c r="A6326" s="55">
        <v>6</v>
      </c>
      <c r="B6326" s="55" t="s">
        <v>14184</v>
      </c>
      <c r="C6326" s="56" t="str">
        <f t="shared" si="98"/>
        <v>Frankenohe von GEWKZ 148212 bis GEWKZ 148214</v>
      </c>
      <c r="D6326" s="10" t="s">
        <v>14185</v>
      </c>
      <c r="E6326" s="1" t="s">
        <v>38436</v>
      </c>
      <c r="F6326" s="57">
        <v>6.6000000000000003E-2</v>
      </c>
      <c r="G6326" s="58">
        <v>0</v>
      </c>
      <c r="H6326" s="57">
        <v>6.6000000000000003E-2</v>
      </c>
      <c r="I6326" s="55" t="s">
        <v>602</v>
      </c>
      <c r="J6326" s="55" t="s">
        <v>603</v>
      </c>
      <c r="K6326" s="57">
        <v>0.25378943664999998</v>
      </c>
      <c r="L6326" s="58">
        <v>0</v>
      </c>
      <c r="M6326" s="58">
        <v>0</v>
      </c>
      <c r="N6326" s="57">
        <v>0.25378943664999998</v>
      </c>
      <c r="O6326" s="1" t="s">
        <v>13</v>
      </c>
    </row>
    <row r="6327" spans="1:15" ht="26.25" customHeight="1" x14ac:dyDescent="0.25">
      <c r="A6327" s="55">
        <v>6</v>
      </c>
      <c r="B6327" s="55" t="s">
        <v>14186</v>
      </c>
      <c r="C6327" s="56" t="str">
        <f t="shared" si="98"/>
        <v>GEWKZ 148214</v>
      </c>
      <c r="D6327" s="10" t="s">
        <v>14187</v>
      </c>
      <c r="E6327" s="1" t="s">
        <v>38437</v>
      </c>
      <c r="F6327" s="57">
        <v>1.282</v>
      </c>
      <c r="G6327" s="58">
        <v>0</v>
      </c>
      <c r="H6327" s="57">
        <v>1.282</v>
      </c>
      <c r="I6327" s="55" t="s">
        <v>14186</v>
      </c>
      <c r="J6327" s="55" t="s">
        <v>14187</v>
      </c>
      <c r="K6327" s="57">
        <v>1.4982979789399999</v>
      </c>
      <c r="L6327" s="58">
        <v>0</v>
      </c>
      <c r="M6327" s="58">
        <v>0</v>
      </c>
      <c r="N6327" s="57">
        <v>1.4982979789399999</v>
      </c>
      <c r="O6327" s="1" t="s">
        <v>13</v>
      </c>
    </row>
    <row r="6328" spans="1:15" ht="26.25" customHeight="1" x14ac:dyDescent="0.25">
      <c r="A6328" s="55">
        <v>6</v>
      </c>
      <c r="B6328" s="55" t="s">
        <v>14188</v>
      </c>
      <c r="C6328" s="56" t="str">
        <f t="shared" si="98"/>
        <v>Frankenohe von GEWKZ 148214 bis GEWKZ 148216</v>
      </c>
      <c r="D6328" s="10" t="s">
        <v>14189</v>
      </c>
      <c r="E6328" s="1" t="s">
        <v>38438</v>
      </c>
      <c r="F6328" s="57">
        <v>4.9000000000000002E-2</v>
      </c>
      <c r="G6328" s="58">
        <v>0</v>
      </c>
      <c r="H6328" s="57">
        <v>4.9000000000000002E-2</v>
      </c>
      <c r="I6328" s="55" t="s">
        <v>602</v>
      </c>
      <c r="J6328" s="55" t="s">
        <v>603</v>
      </c>
      <c r="K6328" s="57">
        <v>0.19576597742099999</v>
      </c>
      <c r="L6328" s="58">
        <v>0</v>
      </c>
      <c r="M6328" s="58">
        <v>0</v>
      </c>
      <c r="N6328" s="57">
        <v>0.19576597742099999</v>
      </c>
      <c r="O6328" s="1" t="s">
        <v>13</v>
      </c>
    </row>
    <row r="6329" spans="1:15" ht="26.25" customHeight="1" x14ac:dyDescent="0.25">
      <c r="A6329" s="55">
        <v>6</v>
      </c>
      <c r="B6329" s="55" t="s">
        <v>14190</v>
      </c>
      <c r="C6329" s="56" t="str">
        <f t="shared" si="98"/>
        <v>GEWKZ 148216</v>
      </c>
      <c r="D6329" s="10" t="s">
        <v>14191</v>
      </c>
      <c r="E6329" s="1" t="s">
        <v>38439</v>
      </c>
      <c r="F6329" s="57">
        <v>0.89100000000000001</v>
      </c>
      <c r="G6329" s="58">
        <v>0</v>
      </c>
      <c r="H6329" s="57">
        <v>0.89100000000000001</v>
      </c>
      <c r="I6329" s="55" t="s">
        <v>14190</v>
      </c>
      <c r="J6329" s="55" t="s">
        <v>14191</v>
      </c>
      <c r="K6329" s="57">
        <v>1.2146137101500001</v>
      </c>
      <c r="L6329" s="58">
        <v>0</v>
      </c>
      <c r="M6329" s="58">
        <v>0</v>
      </c>
      <c r="N6329" s="57">
        <v>1.2146137101500001</v>
      </c>
      <c r="O6329" s="1" t="s">
        <v>13</v>
      </c>
    </row>
    <row r="6330" spans="1:15" ht="26.25" customHeight="1" x14ac:dyDescent="0.25">
      <c r="A6330" s="55">
        <v>6</v>
      </c>
      <c r="B6330" s="55" t="s">
        <v>14192</v>
      </c>
      <c r="C6330" s="56" t="str">
        <f t="shared" si="98"/>
        <v>Frankenohe von GEWKZ 148216 bis GEWKZ 14822</v>
      </c>
      <c r="D6330" s="10" t="s">
        <v>14193</v>
      </c>
      <c r="E6330" s="1" t="s">
        <v>38440</v>
      </c>
      <c r="F6330" s="57">
        <v>1.7869999999999999</v>
      </c>
      <c r="G6330" s="58">
        <v>0</v>
      </c>
      <c r="H6330" s="57">
        <v>1.7869999999999999</v>
      </c>
      <c r="I6330" s="55" t="s">
        <v>602</v>
      </c>
      <c r="J6330" s="55" t="s">
        <v>603</v>
      </c>
      <c r="K6330" s="57">
        <v>1.5430354706</v>
      </c>
      <c r="L6330" s="58">
        <v>0</v>
      </c>
      <c r="M6330" s="58">
        <v>0</v>
      </c>
      <c r="N6330" s="57">
        <v>1.5430354706</v>
      </c>
      <c r="O6330" s="1" t="s">
        <v>13</v>
      </c>
    </row>
    <row r="6331" spans="1:15" ht="26.25" customHeight="1" x14ac:dyDescent="0.25">
      <c r="A6331" s="34">
        <v>5</v>
      </c>
      <c r="B6331" s="34" t="s">
        <v>3047</v>
      </c>
      <c r="C6331" s="35" t="str">
        <f t="shared" si="98"/>
        <v>GEWKZ 14822</v>
      </c>
      <c r="D6331" s="9" t="s">
        <v>3048</v>
      </c>
      <c r="E6331" s="1" t="s">
        <v>38441</v>
      </c>
      <c r="F6331" s="36">
        <v>3.8149999999999999</v>
      </c>
      <c r="G6331" s="37">
        <v>0</v>
      </c>
      <c r="H6331" s="36">
        <v>3.8149999999999999</v>
      </c>
      <c r="I6331" s="34" t="s">
        <v>3047</v>
      </c>
      <c r="J6331" s="34" t="s">
        <v>3048</v>
      </c>
      <c r="K6331" s="36">
        <v>1.9633414200899999</v>
      </c>
      <c r="L6331" s="37">
        <v>0</v>
      </c>
      <c r="M6331" s="37">
        <v>0</v>
      </c>
      <c r="N6331" s="36">
        <v>1.9633414200899999</v>
      </c>
      <c r="O6331" s="1" t="s">
        <v>13</v>
      </c>
    </row>
    <row r="6332" spans="1:15" ht="26.25" customHeight="1" x14ac:dyDescent="0.25">
      <c r="A6332" s="55">
        <v>6</v>
      </c>
      <c r="B6332" s="55" t="s">
        <v>14194</v>
      </c>
      <c r="C6332" s="56" t="str">
        <f t="shared" si="98"/>
        <v>NN von Quelle bis GEWKZ 148222</v>
      </c>
      <c r="D6332" s="10" t="s">
        <v>14195</v>
      </c>
      <c r="E6332" s="1" t="s">
        <v>38442</v>
      </c>
      <c r="F6332" s="57">
        <v>0.50900000000000001</v>
      </c>
      <c r="G6332" s="58">
        <v>0</v>
      </c>
      <c r="H6332" s="57">
        <v>0.50900000000000001</v>
      </c>
      <c r="I6332" s="55" t="s">
        <v>3047</v>
      </c>
      <c r="J6332" s="55" t="s">
        <v>1408</v>
      </c>
      <c r="K6332" s="57">
        <v>0.65377090282100003</v>
      </c>
      <c r="L6332" s="58">
        <v>0</v>
      </c>
      <c r="M6332" s="58">
        <v>0</v>
      </c>
      <c r="N6332" s="57">
        <v>0.65377090282100003</v>
      </c>
      <c r="O6332" s="1" t="s">
        <v>13</v>
      </c>
    </row>
    <row r="6333" spans="1:15" ht="26.25" customHeight="1" x14ac:dyDescent="0.25">
      <c r="A6333" s="55">
        <v>6</v>
      </c>
      <c r="B6333" s="55" t="s">
        <v>14196</v>
      </c>
      <c r="C6333" s="56" t="str">
        <f t="shared" si="98"/>
        <v>GEWKZ 148222</v>
      </c>
      <c r="D6333" s="10" t="s">
        <v>14197</v>
      </c>
      <c r="E6333" s="1" t="s">
        <v>38443</v>
      </c>
      <c r="F6333" s="57">
        <v>0.36299999999999999</v>
      </c>
      <c r="G6333" s="58">
        <v>0</v>
      </c>
      <c r="H6333" s="57">
        <v>0.36299999999999999</v>
      </c>
      <c r="I6333" s="55" t="s">
        <v>14196</v>
      </c>
      <c r="J6333" s="55" t="s">
        <v>14197</v>
      </c>
      <c r="K6333" s="57">
        <v>0.41190521133399999</v>
      </c>
      <c r="L6333" s="58">
        <v>0</v>
      </c>
      <c r="M6333" s="58">
        <v>0</v>
      </c>
      <c r="N6333" s="57">
        <v>0.41190521133399999</v>
      </c>
      <c r="O6333" s="1" t="s">
        <v>13</v>
      </c>
    </row>
    <row r="6334" spans="1:15" ht="26.25" customHeight="1" x14ac:dyDescent="0.25">
      <c r="A6334" s="55">
        <v>6</v>
      </c>
      <c r="B6334" s="55" t="s">
        <v>14198</v>
      </c>
      <c r="C6334" s="56" t="str">
        <f t="shared" si="98"/>
        <v>NN von GEWKZ 148222 bis GEWKZ 148224</v>
      </c>
      <c r="D6334" s="10" t="s">
        <v>14199</v>
      </c>
      <c r="E6334" s="1" t="s">
        <v>38444</v>
      </c>
      <c r="F6334" s="57">
        <v>0.185</v>
      </c>
      <c r="G6334" s="58">
        <v>0</v>
      </c>
      <c r="H6334" s="57">
        <v>0.185</v>
      </c>
      <c r="I6334" s="55" t="s">
        <v>3047</v>
      </c>
      <c r="J6334" s="55" t="s">
        <v>1408</v>
      </c>
      <c r="K6334" s="57">
        <v>0.59420343326199998</v>
      </c>
      <c r="L6334" s="58">
        <v>0</v>
      </c>
      <c r="M6334" s="58">
        <v>0</v>
      </c>
      <c r="N6334" s="57">
        <v>0.59420343326199998</v>
      </c>
      <c r="O6334" s="1" t="s">
        <v>13</v>
      </c>
    </row>
    <row r="6335" spans="1:15" ht="26.25" customHeight="1" x14ac:dyDescent="0.25">
      <c r="A6335" s="55">
        <v>6</v>
      </c>
      <c r="B6335" s="55" t="s">
        <v>14200</v>
      </c>
      <c r="C6335" s="56" t="str">
        <f t="shared" si="98"/>
        <v>GEWKZ 148224</v>
      </c>
      <c r="D6335" s="10" t="s">
        <v>14201</v>
      </c>
      <c r="E6335" s="1" t="s">
        <v>38445</v>
      </c>
      <c r="F6335" s="57">
        <v>2.222</v>
      </c>
      <c r="G6335" s="58">
        <v>0</v>
      </c>
      <c r="H6335" s="57">
        <v>2.222</v>
      </c>
      <c r="I6335" s="55" t="s">
        <v>14200</v>
      </c>
      <c r="J6335" s="55" t="s">
        <v>14201</v>
      </c>
      <c r="K6335" s="57">
        <v>0.67205313008699996</v>
      </c>
      <c r="L6335" s="58">
        <v>0</v>
      </c>
      <c r="M6335" s="58">
        <v>0</v>
      </c>
      <c r="N6335" s="57">
        <v>0.67205313008699996</v>
      </c>
      <c r="O6335" s="1" t="s">
        <v>13</v>
      </c>
    </row>
    <row r="6336" spans="1:15" ht="26.25" customHeight="1" x14ac:dyDescent="0.25">
      <c r="A6336" s="55">
        <v>6</v>
      </c>
      <c r="B6336" s="55" t="s">
        <v>14202</v>
      </c>
      <c r="C6336" s="56" t="str">
        <f t="shared" si="98"/>
        <v>NN von GEWKZ 148224 bis GEWKZ 148226</v>
      </c>
      <c r="D6336" s="10" t="s">
        <v>14203</v>
      </c>
      <c r="E6336" s="1" t="s">
        <v>38446</v>
      </c>
      <c r="F6336" s="58" t="str">
        <f>H6336</f>
        <v>&lt;0,01</v>
      </c>
      <c r="G6336" s="58">
        <v>0</v>
      </c>
      <c r="H6336" s="58" t="s">
        <v>32111</v>
      </c>
      <c r="I6336" s="59" t="s">
        <v>3047</v>
      </c>
      <c r="J6336" s="59" t="s">
        <v>1408</v>
      </c>
      <c r="K6336" s="58" t="s">
        <v>32111</v>
      </c>
      <c r="L6336" s="58">
        <v>0</v>
      </c>
      <c r="M6336" s="58">
        <v>0</v>
      </c>
      <c r="N6336" s="57" t="s">
        <v>32111</v>
      </c>
      <c r="O6336" s="1" t="s">
        <v>13</v>
      </c>
    </row>
    <row r="6337" spans="1:15" ht="26.25" customHeight="1" x14ac:dyDescent="0.25">
      <c r="A6337" s="55">
        <v>6</v>
      </c>
      <c r="B6337" s="55" t="s">
        <v>14204</v>
      </c>
      <c r="C6337" s="56" t="str">
        <f t="shared" si="98"/>
        <v>GEWKZ 148226</v>
      </c>
      <c r="D6337" s="10" t="s">
        <v>14205</v>
      </c>
      <c r="E6337" s="1" t="s">
        <v>38447</v>
      </c>
      <c r="F6337" s="57">
        <v>0.11</v>
      </c>
      <c r="G6337" s="58">
        <v>0</v>
      </c>
      <c r="H6337" s="57">
        <v>0.11</v>
      </c>
      <c r="I6337" s="55" t="s">
        <v>14204</v>
      </c>
      <c r="J6337" s="55" t="s">
        <v>14205</v>
      </c>
      <c r="K6337" s="57">
        <v>0.27632248143100002</v>
      </c>
      <c r="L6337" s="58">
        <v>0</v>
      </c>
      <c r="M6337" s="58">
        <v>0</v>
      </c>
      <c r="N6337" s="57">
        <v>0.27632248143100002</v>
      </c>
      <c r="O6337" s="1" t="s">
        <v>13</v>
      </c>
    </row>
    <row r="6338" spans="1:15" ht="26.25" customHeight="1" x14ac:dyDescent="0.25">
      <c r="A6338" s="55">
        <v>6</v>
      </c>
      <c r="B6338" s="55" t="s">
        <v>14206</v>
      </c>
      <c r="C6338" s="56" t="str">
        <f t="shared" si="98"/>
        <v>NN von GEWKZ 148226 bis Mündung in Frankenohe</v>
      </c>
      <c r="D6338" s="10" t="s">
        <v>30489</v>
      </c>
      <c r="E6338" s="1" t="s">
        <v>38448</v>
      </c>
      <c r="F6338" s="57">
        <v>0.42499999999999999</v>
      </c>
      <c r="G6338" s="58">
        <v>0</v>
      </c>
      <c r="H6338" s="57">
        <v>0.42499999999999999</v>
      </c>
      <c r="I6338" s="55" t="s">
        <v>3047</v>
      </c>
      <c r="J6338" s="55" t="s">
        <v>1408</v>
      </c>
      <c r="K6338" s="57">
        <v>0.70827509973500002</v>
      </c>
      <c r="L6338" s="58">
        <v>0</v>
      </c>
      <c r="M6338" s="58">
        <v>0</v>
      </c>
      <c r="N6338" s="57">
        <v>0.70827509973500002</v>
      </c>
      <c r="O6338" s="1" t="s">
        <v>13</v>
      </c>
    </row>
    <row r="6339" spans="1:15" ht="26.25" customHeight="1" x14ac:dyDescent="0.25">
      <c r="A6339" s="34">
        <v>5</v>
      </c>
      <c r="B6339" s="34" t="s">
        <v>3049</v>
      </c>
      <c r="C6339" s="35" t="str">
        <f t="shared" si="98"/>
        <v>Frankenohe von GEWKZ 14822 bis GEWKZ 14824</v>
      </c>
      <c r="D6339" s="9" t="s">
        <v>3050</v>
      </c>
      <c r="E6339" s="1" t="s">
        <v>38449</v>
      </c>
      <c r="F6339" s="36">
        <v>9.2240000000000002</v>
      </c>
      <c r="G6339" s="37">
        <v>0</v>
      </c>
      <c r="H6339" s="36">
        <v>9.2240000000000002</v>
      </c>
      <c r="I6339" s="34" t="s">
        <v>602</v>
      </c>
      <c r="J6339" s="34" t="s">
        <v>603</v>
      </c>
      <c r="K6339" s="36">
        <v>4.4258263754199998</v>
      </c>
      <c r="L6339" s="37">
        <v>0</v>
      </c>
      <c r="M6339" s="37">
        <v>0</v>
      </c>
      <c r="N6339" s="36">
        <v>4.4258263754199998</v>
      </c>
      <c r="O6339" s="1" t="s">
        <v>13</v>
      </c>
    </row>
    <row r="6340" spans="1:15" ht="26.25" customHeight="1" x14ac:dyDescent="0.25">
      <c r="A6340" s="55">
        <v>6</v>
      </c>
      <c r="B6340" s="55" t="s">
        <v>14207</v>
      </c>
      <c r="C6340" s="56" t="str">
        <f t="shared" ref="C6340:C6403" si="99">HYPERLINK(E6340,D6340)</f>
        <v>Frankenohe von NN bis GEWKZ 148232</v>
      </c>
      <c r="D6340" s="10" t="s">
        <v>14208</v>
      </c>
      <c r="E6340" s="1" t="s">
        <v>38450</v>
      </c>
      <c r="F6340" s="57">
        <v>0.01</v>
      </c>
      <c r="G6340" s="58">
        <v>0</v>
      </c>
      <c r="H6340" s="57">
        <v>0.01</v>
      </c>
      <c r="I6340" s="55" t="s">
        <v>602</v>
      </c>
      <c r="J6340" s="55" t="s">
        <v>603</v>
      </c>
      <c r="K6340" s="57">
        <v>7.1037161015199995E-2</v>
      </c>
      <c r="L6340" s="58">
        <v>0</v>
      </c>
      <c r="M6340" s="58">
        <v>0</v>
      </c>
      <c r="N6340" s="57">
        <v>7.1037161015199995E-2</v>
      </c>
      <c r="O6340" s="1" t="s">
        <v>13</v>
      </c>
    </row>
    <row r="6341" spans="1:15" ht="26.25" customHeight="1" x14ac:dyDescent="0.25">
      <c r="A6341" s="55">
        <v>6</v>
      </c>
      <c r="B6341" s="55" t="s">
        <v>14209</v>
      </c>
      <c r="C6341" s="56" t="str">
        <f t="shared" si="99"/>
        <v>GEWKZ 148232</v>
      </c>
      <c r="D6341" s="10" t="s">
        <v>14210</v>
      </c>
      <c r="E6341" s="1" t="s">
        <v>38451</v>
      </c>
      <c r="F6341" s="58" t="str">
        <f>H6341</f>
        <v>&lt;0,01</v>
      </c>
      <c r="G6341" s="58">
        <v>0</v>
      </c>
      <c r="H6341" s="58" t="s">
        <v>32111</v>
      </c>
      <c r="I6341" s="59" t="s">
        <v>14209</v>
      </c>
      <c r="J6341" s="59" t="s">
        <v>14210</v>
      </c>
      <c r="K6341" s="58" t="s">
        <v>32111</v>
      </c>
      <c r="L6341" s="58">
        <v>0</v>
      </c>
      <c r="M6341" s="58">
        <v>0</v>
      </c>
      <c r="N6341" s="57" t="s">
        <v>32111</v>
      </c>
      <c r="O6341" s="1" t="s">
        <v>13</v>
      </c>
    </row>
    <row r="6342" spans="1:15" ht="26.25" customHeight="1" x14ac:dyDescent="0.25">
      <c r="A6342" s="55">
        <v>6</v>
      </c>
      <c r="B6342" s="55" t="s">
        <v>14211</v>
      </c>
      <c r="C6342" s="56" t="str">
        <f t="shared" si="99"/>
        <v>Frankenohe von GEWKZ 148232 bis GEWKZ 148234</v>
      </c>
      <c r="D6342" s="10" t="s">
        <v>14212</v>
      </c>
      <c r="E6342" s="1" t="s">
        <v>38452</v>
      </c>
      <c r="F6342" s="57">
        <v>7.4219999999999997</v>
      </c>
      <c r="G6342" s="58">
        <v>0</v>
      </c>
      <c r="H6342" s="57">
        <v>7.4219999999999997</v>
      </c>
      <c r="I6342" s="55" t="s">
        <v>602</v>
      </c>
      <c r="J6342" s="55" t="s">
        <v>603</v>
      </c>
      <c r="K6342" s="57">
        <v>3.2438125538499998</v>
      </c>
      <c r="L6342" s="58">
        <v>0</v>
      </c>
      <c r="M6342" s="58">
        <v>0</v>
      </c>
      <c r="N6342" s="57">
        <v>3.2438125538499998</v>
      </c>
      <c r="O6342" s="1" t="s">
        <v>13</v>
      </c>
    </row>
    <row r="6343" spans="1:15" ht="26.25" customHeight="1" x14ac:dyDescent="0.25">
      <c r="A6343" s="55">
        <v>6</v>
      </c>
      <c r="B6343" s="55" t="s">
        <v>14213</v>
      </c>
      <c r="C6343" s="56" t="str">
        <f t="shared" si="99"/>
        <v>GEWKZ 148234</v>
      </c>
      <c r="D6343" s="10" t="s">
        <v>14214</v>
      </c>
      <c r="E6343" s="1" t="s">
        <v>38453</v>
      </c>
      <c r="F6343" s="57">
        <v>0.02</v>
      </c>
      <c r="G6343" s="58">
        <v>0</v>
      </c>
      <c r="H6343" s="57">
        <v>0.02</v>
      </c>
      <c r="I6343" s="55" t="s">
        <v>14213</v>
      </c>
      <c r="J6343" s="55" t="s">
        <v>14214</v>
      </c>
      <c r="K6343" s="57">
        <v>5.5511175102499997E-2</v>
      </c>
      <c r="L6343" s="58">
        <v>0</v>
      </c>
      <c r="M6343" s="58">
        <v>0</v>
      </c>
      <c r="N6343" s="57">
        <v>5.5511175102499997E-2</v>
      </c>
      <c r="O6343" s="1" t="s">
        <v>13</v>
      </c>
    </row>
    <row r="6344" spans="1:15" ht="26.25" customHeight="1" x14ac:dyDescent="0.25">
      <c r="A6344" s="55">
        <v>6</v>
      </c>
      <c r="B6344" s="55" t="s">
        <v>14215</v>
      </c>
      <c r="C6344" s="56" t="str">
        <f t="shared" si="99"/>
        <v>Frankenohe von GEWKZ 148234 bis GEWKZ 14824</v>
      </c>
      <c r="D6344" s="10" t="s">
        <v>14216</v>
      </c>
      <c r="E6344" s="1" t="s">
        <v>38454</v>
      </c>
      <c r="F6344" s="57">
        <v>1.77</v>
      </c>
      <c r="G6344" s="58">
        <v>0</v>
      </c>
      <c r="H6344" s="57">
        <v>1.77</v>
      </c>
      <c r="I6344" s="55" t="s">
        <v>602</v>
      </c>
      <c r="J6344" s="55" t="s">
        <v>603</v>
      </c>
      <c r="K6344" s="57">
        <v>1.11097666056</v>
      </c>
      <c r="L6344" s="58">
        <v>0</v>
      </c>
      <c r="M6344" s="58">
        <v>0</v>
      </c>
      <c r="N6344" s="57">
        <v>1.11097666056</v>
      </c>
      <c r="O6344" s="1" t="s">
        <v>13</v>
      </c>
    </row>
    <row r="6345" spans="1:15" ht="26.25" customHeight="1" x14ac:dyDescent="0.25">
      <c r="A6345" s="34">
        <v>5</v>
      </c>
      <c r="B6345" s="34" t="s">
        <v>3051</v>
      </c>
      <c r="C6345" s="35" t="str">
        <f t="shared" si="99"/>
        <v>GEWKZ 14824</v>
      </c>
      <c r="D6345" s="9" t="s">
        <v>3052</v>
      </c>
      <c r="E6345" s="1" t="s">
        <v>38455</v>
      </c>
      <c r="F6345" s="36">
        <v>3.306</v>
      </c>
      <c r="G6345" s="37">
        <v>0</v>
      </c>
      <c r="H6345" s="36">
        <v>3.306</v>
      </c>
      <c r="I6345" s="34" t="s">
        <v>3051</v>
      </c>
      <c r="J6345" s="34" t="s">
        <v>3052</v>
      </c>
      <c r="K6345" s="36">
        <v>1.32427132211</v>
      </c>
      <c r="L6345" s="37">
        <v>0</v>
      </c>
      <c r="M6345" s="37">
        <v>0</v>
      </c>
      <c r="N6345" s="36">
        <v>1.32427132211</v>
      </c>
      <c r="O6345" s="1" t="s">
        <v>13</v>
      </c>
    </row>
    <row r="6346" spans="1:15" ht="26.25" customHeight="1" x14ac:dyDescent="0.25">
      <c r="A6346" s="55">
        <v>6</v>
      </c>
      <c r="B6346" s="55" t="s">
        <v>14217</v>
      </c>
      <c r="C6346" s="56" t="str">
        <f t="shared" si="99"/>
        <v>GEWKZ 148244</v>
      </c>
      <c r="D6346" s="10" t="s">
        <v>14218</v>
      </c>
      <c r="E6346" s="1" t="s">
        <v>38456</v>
      </c>
      <c r="F6346" s="57">
        <v>2.609</v>
      </c>
      <c r="G6346" s="58">
        <v>0</v>
      </c>
      <c r="H6346" s="57">
        <v>2.609</v>
      </c>
      <c r="I6346" s="55" t="s">
        <v>3051</v>
      </c>
      <c r="J6346" s="55" t="s">
        <v>14218</v>
      </c>
      <c r="K6346" s="57">
        <v>0.15665406781899999</v>
      </c>
      <c r="L6346" s="58">
        <v>0</v>
      </c>
      <c r="M6346" s="58">
        <v>0</v>
      </c>
      <c r="N6346" s="57">
        <v>0.15665406781899999</v>
      </c>
      <c r="O6346" s="1" t="s">
        <v>13</v>
      </c>
    </row>
    <row r="6347" spans="1:15" ht="26.25" customHeight="1" x14ac:dyDescent="0.25">
      <c r="A6347" s="55">
        <v>6</v>
      </c>
      <c r="B6347" s="55" t="s">
        <v>14219</v>
      </c>
      <c r="C6347" s="56" t="str">
        <f t="shared" si="99"/>
        <v>GEWKZ 148242</v>
      </c>
      <c r="D6347" s="10" t="s">
        <v>14220</v>
      </c>
      <c r="E6347" s="1" t="s">
        <v>38457</v>
      </c>
      <c r="F6347" s="57">
        <v>0.02</v>
      </c>
      <c r="G6347" s="58">
        <v>0</v>
      </c>
      <c r="H6347" s="57">
        <v>0.02</v>
      </c>
      <c r="I6347" s="55" t="s">
        <v>14219</v>
      </c>
      <c r="J6347" s="55" t="s">
        <v>14220</v>
      </c>
      <c r="K6347" s="57">
        <v>4.47667707343E-2</v>
      </c>
      <c r="L6347" s="58">
        <v>0</v>
      </c>
      <c r="M6347" s="58">
        <v>0</v>
      </c>
      <c r="N6347" s="57">
        <v>4.47667707343E-2</v>
      </c>
      <c r="O6347" s="1" t="s">
        <v>13</v>
      </c>
    </row>
    <row r="6348" spans="1:15" ht="26.25" customHeight="1" x14ac:dyDescent="0.25">
      <c r="A6348" s="55">
        <v>6</v>
      </c>
      <c r="B6348" s="55" t="s">
        <v>14221</v>
      </c>
      <c r="C6348" s="56" t="str">
        <f t="shared" si="99"/>
        <v>GEWKZ 148244</v>
      </c>
      <c r="D6348" s="10" t="s">
        <v>14218</v>
      </c>
      <c r="E6348" s="1" t="s">
        <v>38458</v>
      </c>
      <c r="F6348" s="57">
        <v>2.5000000000000001E-2</v>
      </c>
      <c r="G6348" s="58">
        <v>0</v>
      </c>
      <c r="H6348" s="57">
        <v>2.5000000000000001E-2</v>
      </c>
      <c r="I6348" s="55" t="s">
        <v>14221</v>
      </c>
      <c r="J6348" s="55" t="s">
        <v>14218</v>
      </c>
      <c r="K6348" s="57">
        <v>6.8841038195700005E-2</v>
      </c>
      <c r="L6348" s="58">
        <v>0</v>
      </c>
      <c r="M6348" s="58">
        <v>0</v>
      </c>
      <c r="N6348" s="57">
        <v>6.8841038195700005E-2</v>
      </c>
      <c r="O6348" s="1" t="s">
        <v>13</v>
      </c>
    </row>
    <row r="6349" spans="1:15" ht="26.25" customHeight="1" x14ac:dyDescent="0.25">
      <c r="A6349" s="55">
        <v>6</v>
      </c>
      <c r="B6349" s="55" t="s">
        <v>14222</v>
      </c>
      <c r="C6349" s="56" t="str">
        <f t="shared" si="99"/>
        <v>NN von GEWKZ 148244 bis GEWKZ 148246</v>
      </c>
      <c r="D6349" s="10" t="s">
        <v>14223</v>
      </c>
      <c r="E6349" s="1" t="s">
        <v>38459</v>
      </c>
      <c r="F6349" s="57">
        <v>0.46800000000000003</v>
      </c>
      <c r="G6349" s="58">
        <v>0</v>
      </c>
      <c r="H6349" s="57">
        <v>0.46800000000000003</v>
      </c>
      <c r="I6349" s="55" t="s">
        <v>3051</v>
      </c>
      <c r="J6349" s="55" t="s">
        <v>1408</v>
      </c>
      <c r="K6349" s="57">
        <v>0.60551487496500001</v>
      </c>
      <c r="L6349" s="58">
        <v>0</v>
      </c>
      <c r="M6349" s="58">
        <v>0</v>
      </c>
      <c r="N6349" s="57">
        <v>0.60551487496500001</v>
      </c>
      <c r="O6349" s="1" t="s">
        <v>13</v>
      </c>
    </row>
    <row r="6350" spans="1:15" ht="26.25" customHeight="1" x14ac:dyDescent="0.25">
      <c r="A6350" s="55">
        <v>6</v>
      </c>
      <c r="B6350" s="55" t="s">
        <v>14224</v>
      </c>
      <c r="C6350" s="56" t="str">
        <f t="shared" si="99"/>
        <v>GEWKZ 148246</v>
      </c>
      <c r="D6350" s="10" t="s">
        <v>14225</v>
      </c>
      <c r="E6350" s="1" t="s">
        <v>38460</v>
      </c>
      <c r="F6350" s="57">
        <v>1.9E-2</v>
      </c>
      <c r="G6350" s="58">
        <v>0</v>
      </c>
      <c r="H6350" s="57">
        <v>1.9E-2</v>
      </c>
      <c r="I6350" s="55" t="s">
        <v>14224</v>
      </c>
      <c r="J6350" s="55" t="s">
        <v>14225</v>
      </c>
      <c r="K6350" s="57">
        <v>2.5214479969499999E-2</v>
      </c>
      <c r="L6350" s="58">
        <v>0</v>
      </c>
      <c r="M6350" s="58">
        <v>0</v>
      </c>
      <c r="N6350" s="57">
        <v>2.5214479969499999E-2</v>
      </c>
      <c r="O6350" s="1" t="s">
        <v>13</v>
      </c>
    </row>
    <row r="6351" spans="1:15" ht="26.25" customHeight="1" x14ac:dyDescent="0.25">
      <c r="A6351" s="55">
        <v>6</v>
      </c>
      <c r="B6351" s="55" t="s">
        <v>14226</v>
      </c>
      <c r="C6351" s="56" t="str">
        <f t="shared" si="99"/>
        <v>NN von GEWKZ 148246 bis Mündung in Frankenohe</v>
      </c>
      <c r="D6351" s="10" t="s">
        <v>30490</v>
      </c>
      <c r="E6351" s="1" t="s">
        <v>38461</v>
      </c>
      <c r="F6351" s="57">
        <v>0.16400000000000001</v>
      </c>
      <c r="G6351" s="58">
        <v>0</v>
      </c>
      <c r="H6351" s="57">
        <v>0.16400000000000001</v>
      </c>
      <c r="I6351" s="55" t="s">
        <v>3051</v>
      </c>
      <c r="J6351" s="55" t="s">
        <v>1408</v>
      </c>
      <c r="K6351" s="57">
        <v>0.56210237932200002</v>
      </c>
      <c r="L6351" s="58">
        <v>0</v>
      </c>
      <c r="M6351" s="58">
        <v>0</v>
      </c>
      <c r="N6351" s="57">
        <v>0.56210237932200002</v>
      </c>
      <c r="O6351" s="1" t="s">
        <v>13</v>
      </c>
    </row>
    <row r="6352" spans="1:15" ht="26.25" customHeight="1" x14ac:dyDescent="0.25">
      <c r="A6352" s="34">
        <v>5</v>
      </c>
      <c r="B6352" s="34" t="s">
        <v>3053</v>
      </c>
      <c r="C6352" s="35" t="str">
        <f t="shared" si="99"/>
        <v>Frankenohe von GEWKZ 14824 bis GEWKZ 14826</v>
      </c>
      <c r="D6352" s="9" t="s">
        <v>3054</v>
      </c>
      <c r="E6352" s="1" t="s">
        <v>38462</v>
      </c>
      <c r="F6352" s="36">
        <v>3.9540000000000002</v>
      </c>
      <c r="G6352" s="37">
        <v>0</v>
      </c>
      <c r="H6352" s="36">
        <v>3.9540000000000002</v>
      </c>
      <c r="I6352" s="34" t="s">
        <v>602</v>
      </c>
      <c r="J6352" s="34" t="s">
        <v>603</v>
      </c>
      <c r="K6352" s="36">
        <v>4.2090248374500003</v>
      </c>
      <c r="L6352" s="37">
        <v>0</v>
      </c>
      <c r="M6352" s="37">
        <v>0</v>
      </c>
      <c r="N6352" s="36">
        <v>4.2090248374500003</v>
      </c>
      <c r="O6352" s="1" t="s">
        <v>13</v>
      </c>
    </row>
    <row r="6353" spans="1:15" ht="26.25" customHeight="1" x14ac:dyDescent="0.25">
      <c r="A6353" s="55">
        <v>6</v>
      </c>
      <c r="B6353" s="55" t="s">
        <v>14227</v>
      </c>
      <c r="C6353" s="56" t="str">
        <f t="shared" si="99"/>
        <v>Frankenohe von GEWKZ 14824 bis Verzweigung (GEWKZ 148252)</v>
      </c>
      <c r="D6353" s="10" t="s">
        <v>14228</v>
      </c>
      <c r="E6353" s="1" t="s">
        <v>38463</v>
      </c>
      <c r="F6353" s="57">
        <v>0.61199999999999999</v>
      </c>
      <c r="G6353" s="58">
        <v>0</v>
      </c>
      <c r="H6353" s="57">
        <v>0.61199999999999999</v>
      </c>
      <c r="I6353" s="55" t="s">
        <v>602</v>
      </c>
      <c r="J6353" s="55" t="s">
        <v>603</v>
      </c>
      <c r="K6353" s="57">
        <v>1.30336305025</v>
      </c>
      <c r="L6353" s="58">
        <v>0</v>
      </c>
      <c r="M6353" s="58">
        <v>0</v>
      </c>
      <c r="N6353" s="57">
        <v>1.30336305025</v>
      </c>
      <c r="O6353" s="1" t="s">
        <v>13</v>
      </c>
    </row>
    <row r="6354" spans="1:15" ht="26.25" customHeight="1" x14ac:dyDescent="0.25">
      <c r="A6354" s="55">
        <v>6</v>
      </c>
      <c r="B6354" s="55" t="s">
        <v>14229</v>
      </c>
      <c r="C6354" s="56" t="str">
        <f t="shared" si="99"/>
        <v>Frankenohe (Verzweigung)</v>
      </c>
      <c r="D6354" s="10" t="s">
        <v>3060</v>
      </c>
      <c r="E6354" s="1" t="s">
        <v>38464</v>
      </c>
      <c r="F6354" s="57">
        <v>1.1240000000000001</v>
      </c>
      <c r="G6354" s="58">
        <v>0</v>
      </c>
      <c r="H6354" s="57">
        <v>1.1240000000000001</v>
      </c>
      <c r="I6354" s="55" t="s">
        <v>14229</v>
      </c>
      <c r="J6354" s="55" t="s">
        <v>3060</v>
      </c>
      <c r="K6354" s="57">
        <v>0.72358158018300001</v>
      </c>
      <c r="L6354" s="58">
        <v>0</v>
      </c>
      <c r="M6354" s="58">
        <v>0</v>
      </c>
      <c r="N6354" s="57">
        <v>0.72358158018300001</v>
      </c>
      <c r="O6354" s="1" t="s">
        <v>13</v>
      </c>
    </row>
    <row r="6355" spans="1:15" ht="26.25" customHeight="1" x14ac:dyDescent="0.25">
      <c r="A6355" s="55">
        <v>6</v>
      </c>
      <c r="B6355" s="55" t="s">
        <v>14230</v>
      </c>
      <c r="C6355" s="56" t="str">
        <f t="shared" si="99"/>
        <v>Frankenohe von Verzweigung (GEWKZ 148252) bis GEWKZ 14826</v>
      </c>
      <c r="D6355" s="10" t="s">
        <v>14231</v>
      </c>
      <c r="E6355" s="1" t="s">
        <v>38465</v>
      </c>
      <c r="F6355" s="57">
        <v>2.218</v>
      </c>
      <c r="G6355" s="58">
        <v>0</v>
      </c>
      <c r="H6355" s="57">
        <v>2.218</v>
      </c>
      <c r="I6355" s="55" t="s">
        <v>602</v>
      </c>
      <c r="J6355" s="55" t="s">
        <v>603</v>
      </c>
      <c r="K6355" s="57">
        <v>2.9056617872000001</v>
      </c>
      <c r="L6355" s="58">
        <v>0</v>
      </c>
      <c r="M6355" s="58">
        <v>0</v>
      </c>
      <c r="N6355" s="57">
        <v>2.9056617872000001</v>
      </c>
      <c r="O6355" s="1" t="s">
        <v>13</v>
      </c>
    </row>
    <row r="6356" spans="1:15" ht="26.25" customHeight="1" x14ac:dyDescent="0.25">
      <c r="A6356" s="34">
        <v>5</v>
      </c>
      <c r="B6356" s="34" t="s">
        <v>3055</v>
      </c>
      <c r="C6356" s="35" t="str">
        <f t="shared" si="99"/>
        <v>GEWKZ 14826</v>
      </c>
      <c r="D6356" s="9" t="s">
        <v>3056</v>
      </c>
      <c r="E6356" s="1" t="s">
        <v>38466</v>
      </c>
      <c r="F6356" s="36">
        <v>2.226</v>
      </c>
      <c r="G6356" s="37">
        <v>0</v>
      </c>
      <c r="H6356" s="36">
        <v>2.226</v>
      </c>
      <c r="I6356" s="34" t="s">
        <v>3055</v>
      </c>
      <c r="J6356" s="34" t="s">
        <v>3056</v>
      </c>
      <c r="K6356" s="36">
        <v>1.0957237613199999</v>
      </c>
      <c r="L6356" s="37">
        <v>0</v>
      </c>
      <c r="M6356" s="37">
        <v>0</v>
      </c>
      <c r="N6356" s="36">
        <v>1.0957237613199999</v>
      </c>
      <c r="O6356" s="1" t="s">
        <v>13</v>
      </c>
    </row>
    <row r="6357" spans="1:15" ht="26.25" customHeight="1" x14ac:dyDescent="0.25">
      <c r="A6357" s="55">
        <v>6</v>
      </c>
      <c r="B6357" s="55" t="s">
        <v>14232</v>
      </c>
      <c r="C6357" s="56" t="str">
        <f t="shared" si="99"/>
        <v>NN Teilgebiet</v>
      </c>
      <c r="D6357" s="10" t="s">
        <v>9409</v>
      </c>
      <c r="E6357" s="1" t="s">
        <v>38467</v>
      </c>
      <c r="F6357" s="57">
        <v>2.226</v>
      </c>
      <c r="G6357" s="58">
        <v>0</v>
      </c>
      <c r="H6357" s="57">
        <v>2.226</v>
      </c>
      <c r="I6357" s="55" t="s">
        <v>3055</v>
      </c>
      <c r="J6357" s="55" t="s">
        <v>9409</v>
      </c>
      <c r="K6357" s="57">
        <v>1.0724280342500001</v>
      </c>
      <c r="L6357" s="58">
        <v>0</v>
      </c>
      <c r="M6357" s="58">
        <v>0</v>
      </c>
      <c r="N6357" s="57">
        <v>1.0724280342500001</v>
      </c>
      <c r="O6357" s="1" t="s">
        <v>13</v>
      </c>
    </row>
    <row r="6358" spans="1:15" ht="26.25" customHeight="1" x14ac:dyDescent="0.25">
      <c r="A6358" s="55">
        <v>6</v>
      </c>
      <c r="B6358" s="55" t="s">
        <v>14233</v>
      </c>
      <c r="C6358" s="56" t="str">
        <f t="shared" si="99"/>
        <v>NN Teilgebiet</v>
      </c>
      <c r="D6358" s="10" t="s">
        <v>9409</v>
      </c>
      <c r="E6358" s="1" t="s">
        <v>38468</v>
      </c>
      <c r="F6358" s="58" t="str">
        <f>H6358</f>
        <v>&lt;0,01</v>
      </c>
      <c r="G6358" s="58">
        <v>0</v>
      </c>
      <c r="H6358" s="58" t="s">
        <v>32111</v>
      </c>
      <c r="I6358" s="59" t="s">
        <v>3055</v>
      </c>
      <c r="J6358" s="59" t="s">
        <v>9409</v>
      </c>
      <c r="K6358" s="58" t="s">
        <v>32111</v>
      </c>
      <c r="L6358" s="58">
        <v>0</v>
      </c>
      <c r="M6358" s="58">
        <v>0</v>
      </c>
      <c r="N6358" s="57" t="s">
        <v>32111</v>
      </c>
      <c r="O6358" s="1" t="s">
        <v>13</v>
      </c>
    </row>
    <row r="6359" spans="1:15" ht="26.25" customHeight="1" x14ac:dyDescent="0.25">
      <c r="A6359" s="34">
        <v>5</v>
      </c>
      <c r="B6359" s="34" t="s">
        <v>3057</v>
      </c>
      <c r="C6359" s="35" t="str">
        <f t="shared" si="99"/>
        <v>Frankenohe von GEWKZ 14826 bis Verzweigung (GEWKZ 14828)</v>
      </c>
      <c r="D6359" s="9" t="s">
        <v>3058</v>
      </c>
      <c r="E6359" s="1" t="s">
        <v>38469</v>
      </c>
      <c r="F6359" s="36">
        <v>13.089</v>
      </c>
      <c r="G6359" s="37">
        <v>0</v>
      </c>
      <c r="H6359" s="36">
        <v>13.089</v>
      </c>
      <c r="I6359" s="34" t="s">
        <v>602</v>
      </c>
      <c r="J6359" s="34" t="s">
        <v>603</v>
      </c>
      <c r="K6359" s="36">
        <v>5.09847295444</v>
      </c>
      <c r="L6359" s="37">
        <v>0</v>
      </c>
      <c r="M6359" s="37">
        <v>0</v>
      </c>
      <c r="N6359" s="36">
        <v>5.09847295444</v>
      </c>
      <c r="O6359" s="1" t="s">
        <v>13</v>
      </c>
    </row>
    <row r="6360" spans="1:15" ht="26.25" customHeight="1" x14ac:dyDescent="0.25">
      <c r="A6360" s="55">
        <v>6</v>
      </c>
      <c r="B6360" s="55" t="s">
        <v>14234</v>
      </c>
      <c r="C6360" s="56" t="str">
        <f t="shared" si="99"/>
        <v>Frankenohe von NN bis GEWKZ 148272</v>
      </c>
      <c r="D6360" s="10" t="s">
        <v>14235</v>
      </c>
      <c r="E6360" s="1" t="s">
        <v>38470</v>
      </c>
      <c r="F6360" s="57">
        <v>0.08</v>
      </c>
      <c r="G6360" s="58">
        <v>0</v>
      </c>
      <c r="H6360" s="57">
        <v>0.08</v>
      </c>
      <c r="I6360" s="55" t="s">
        <v>602</v>
      </c>
      <c r="J6360" s="55" t="s">
        <v>603</v>
      </c>
      <c r="K6360" s="57">
        <v>0.265454388308</v>
      </c>
      <c r="L6360" s="58">
        <v>0</v>
      </c>
      <c r="M6360" s="58">
        <v>0</v>
      </c>
      <c r="N6360" s="57">
        <v>0.265454388308</v>
      </c>
      <c r="O6360" s="1" t="s">
        <v>13</v>
      </c>
    </row>
    <row r="6361" spans="1:15" ht="26.25" customHeight="1" x14ac:dyDescent="0.25">
      <c r="A6361" s="55">
        <v>6</v>
      </c>
      <c r="B6361" s="55" t="s">
        <v>14236</v>
      </c>
      <c r="C6361" s="56" t="str">
        <f t="shared" si="99"/>
        <v>GEWKZ 148272</v>
      </c>
      <c r="D6361" s="10" t="s">
        <v>14237</v>
      </c>
      <c r="E6361" s="1" t="s">
        <v>38471</v>
      </c>
      <c r="F6361" s="57">
        <v>2.5999999999999999E-2</v>
      </c>
      <c r="G6361" s="58">
        <v>0</v>
      </c>
      <c r="H6361" s="57">
        <v>2.5999999999999999E-2</v>
      </c>
      <c r="I6361" s="55" t="s">
        <v>14236</v>
      </c>
      <c r="J6361" s="55" t="s">
        <v>14237</v>
      </c>
      <c r="K6361" s="57">
        <v>0.18194560401400001</v>
      </c>
      <c r="L6361" s="58">
        <v>0</v>
      </c>
      <c r="M6361" s="58">
        <v>0</v>
      </c>
      <c r="N6361" s="57">
        <v>0.18194560401400001</v>
      </c>
      <c r="O6361" s="1" t="s">
        <v>13</v>
      </c>
    </row>
    <row r="6362" spans="1:15" ht="26.25" customHeight="1" x14ac:dyDescent="0.25">
      <c r="A6362" s="55">
        <v>6</v>
      </c>
      <c r="B6362" s="55" t="s">
        <v>14238</v>
      </c>
      <c r="C6362" s="56" t="str">
        <f t="shared" si="99"/>
        <v>Frankenohe von GEWKZ 148272 bis GEWKZ 148274</v>
      </c>
      <c r="D6362" s="10" t="s">
        <v>14239</v>
      </c>
      <c r="E6362" s="1" t="s">
        <v>38472</v>
      </c>
      <c r="F6362" s="57">
        <v>8.2710000000000008</v>
      </c>
      <c r="G6362" s="58">
        <v>0</v>
      </c>
      <c r="H6362" s="57">
        <v>8.2710000000000008</v>
      </c>
      <c r="I6362" s="55" t="s">
        <v>602</v>
      </c>
      <c r="J6362" s="55" t="s">
        <v>603</v>
      </c>
      <c r="K6362" s="57">
        <v>2.8759068393099998</v>
      </c>
      <c r="L6362" s="58">
        <v>0</v>
      </c>
      <c r="M6362" s="58">
        <v>0</v>
      </c>
      <c r="N6362" s="57">
        <v>2.8759068393099998</v>
      </c>
      <c r="O6362" s="1" t="s">
        <v>13</v>
      </c>
    </row>
    <row r="6363" spans="1:15" ht="26.25" customHeight="1" x14ac:dyDescent="0.25">
      <c r="A6363" s="55">
        <v>6</v>
      </c>
      <c r="B6363" s="55" t="s">
        <v>14240</v>
      </c>
      <c r="C6363" s="56" t="str">
        <f t="shared" si="99"/>
        <v>GEWKZ 148274</v>
      </c>
      <c r="D6363" s="10" t="s">
        <v>14241</v>
      </c>
      <c r="E6363" s="1" t="s">
        <v>38473</v>
      </c>
      <c r="F6363" s="57">
        <v>0.33900000000000002</v>
      </c>
      <c r="G6363" s="58">
        <v>0</v>
      </c>
      <c r="H6363" s="57">
        <v>0.33900000000000002</v>
      </c>
      <c r="I6363" s="55" t="s">
        <v>14240</v>
      </c>
      <c r="J6363" s="55" t="s">
        <v>14241</v>
      </c>
      <c r="K6363" s="57">
        <v>0.28164043652600002</v>
      </c>
      <c r="L6363" s="58">
        <v>0</v>
      </c>
      <c r="M6363" s="58">
        <v>0</v>
      </c>
      <c r="N6363" s="57">
        <v>0.28164043652600002</v>
      </c>
      <c r="O6363" s="1" t="s">
        <v>13</v>
      </c>
    </row>
    <row r="6364" spans="1:15" ht="26.25" customHeight="1" x14ac:dyDescent="0.25">
      <c r="A6364" s="55">
        <v>6</v>
      </c>
      <c r="B6364" s="55" t="s">
        <v>14242</v>
      </c>
      <c r="C6364" s="56" t="str">
        <f t="shared" si="99"/>
        <v>Frankenohe von GEWKZ 148274 bis GEWKZ 148276</v>
      </c>
      <c r="D6364" s="10" t="s">
        <v>14243</v>
      </c>
      <c r="E6364" s="1" t="s">
        <v>38474</v>
      </c>
      <c r="F6364" s="57">
        <v>0.42399999999999999</v>
      </c>
      <c r="G6364" s="58">
        <v>0</v>
      </c>
      <c r="H6364" s="57">
        <v>0.42399999999999999</v>
      </c>
      <c r="I6364" s="55" t="s">
        <v>602</v>
      </c>
      <c r="J6364" s="55" t="s">
        <v>603</v>
      </c>
      <c r="K6364" s="57">
        <v>0.346154143877</v>
      </c>
      <c r="L6364" s="58">
        <v>0</v>
      </c>
      <c r="M6364" s="58">
        <v>0</v>
      </c>
      <c r="N6364" s="57">
        <v>0.346154143877</v>
      </c>
      <c r="O6364" s="1" t="s">
        <v>13</v>
      </c>
    </row>
    <row r="6365" spans="1:15" ht="26.25" customHeight="1" x14ac:dyDescent="0.25">
      <c r="A6365" s="55">
        <v>6</v>
      </c>
      <c r="B6365" s="55" t="s">
        <v>14244</v>
      </c>
      <c r="C6365" s="56" t="str">
        <f t="shared" si="99"/>
        <v>GEWKZ 148276</v>
      </c>
      <c r="D6365" s="10" t="s">
        <v>14245</v>
      </c>
      <c r="E6365" s="1" t="s">
        <v>38475</v>
      </c>
      <c r="F6365" s="57">
        <v>1.544</v>
      </c>
      <c r="G6365" s="58">
        <v>0</v>
      </c>
      <c r="H6365" s="57">
        <v>1.544</v>
      </c>
      <c r="I6365" s="55" t="s">
        <v>14244</v>
      </c>
      <c r="J6365" s="55" t="s">
        <v>14245</v>
      </c>
      <c r="K6365" s="57">
        <v>0.62110276871100001</v>
      </c>
      <c r="L6365" s="58">
        <v>0</v>
      </c>
      <c r="M6365" s="58">
        <v>0</v>
      </c>
      <c r="N6365" s="57">
        <v>0.62110276871100001</v>
      </c>
      <c r="O6365" s="1" t="s">
        <v>13</v>
      </c>
    </row>
    <row r="6366" spans="1:15" ht="26.25" customHeight="1" x14ac:dyDescent="0.25">
      <c r="A6366" s="55">
        <v>6</v>
      </c>
      <c r="B6366" s="55" t="s">
        <v>14246</v>
      </c>
      <c r="C6366" s="56" t="str">
        <f t="shared" si="99"/>
        <v>Frankenohe von GEWKZ 148276 bis Verzweigung (GEWKZ 14828)</v>
      </c>
      <c r="D6366" s="10" t="s">
        <v>14247</v>
      </c>
      <c r="E6366" s="1" t="s">
        <v>38476</v>
      </c>
      <c r="F6366" s="57">
        <v>2.4049999999999998</v>
      </c>
      <c r="G6366" s="58">
        <v>0</v>
      </c>
      <c r="H6366" s="57">
        <v>2.4049999999999998</v>
      </c>
      <c r="I6366" s="55" t="s">
        <v>602</v>
      </c>
      <c r="J6366" s="55" t="s">
        <v>603</v>
      </c>
      <c r="K6366" s="57">
        <v>1.61095758294</v>
      </c>
      <c r="L6366" s="58">
        <v>0</v>
      </c>
      <c r="M6366" s="58">
        <v>0</v>
      </c>
      <c r="N6366" s="57">
        <v>1.61095758294</v>
      </c>
      <c r="O6366" s="1" t="s">
        <v>13</v>
      </c>
    </row>
    <row r="6367" spans="1:15" ht="26.25" customHeight="1" x14ac:dyDescent="0.25">
      <c r="A6367" s="34">
        <v>5</v>
      </c>
      <c r="B6367" s="34" t="s">
        <v>3059</v>
      </c>
      <c r="C6367" s="35" t="str">
        <f t="shared" si="99"/>
        <v>Frankenohe (Verzweigung)</v>
      </c>
      <c r="D6367" s="9" t="s">
        <v>3060</v>
      </c>
      <c r="E6367" s="1" t="s">
        <v>38477</v>
      </c>
      <c r="F6367" s="36">
        <v>0.66800000000000004</v>
      </c>
      <c r="G6367" s="37">
        <v>0</v>
      </c>
      <c r="H6367" s="36">
        <v>0.66800000000000004</v>
      </c>
      <c r="I6367" s="34" t="s">
        <v>3059</v>
      </c>
      <c r="J6367" s="34" t="s">
        <v>3060</v>
      </c>
      <c r="K6367" s="36">
        <v>1.3494412463700001</v>
      </c>
      <c r="L6367" s="37">
        <v>0</v>
      </c>
      <c r="M6367" s="37">
        <v>0</v>
      </c>
      <c r="N6367" s="36">
        <v>1.3494412463700001</v>
      </c>
      <c r="O6367" s="1" t="s">
        <v>13</v>
      </c>
    </row>
    <row r="6368" spans="1:15" ht="26.25" customHeight="1" x14ac:dyDescent="0.25">
      <c r="A6368" s="55">
        <v>6</v>
      </c>
      <c r="B6368" s="55" t="s">
        <v>14248</v>
      </c>
      <c r="C6368" s="56" t="str">
        <f t="shared" si="99"/>
        <v>Frankenohe Teilgebiet</v>
      </c>
      <c r="D6368" s="10" t="s">
        <v>14249</v>
      </c>
      <c r="E6368" s="1" t="s">
        <v>38478</v>
      </c>
      <c r="F6368" s="57">
        <v>0.20799999999999999</v>
      </c>
      <c r="G6368" s="58">
        <v>0</v>
      </c>
      <c r="H6368" s="57">
        <v>0.20799999999999999</v>
      </c>
      <c r="I6368" s="55" t="s">
        <v>3059</v>
      </c>
      <c r="J6368" s="55" t="s">
        <v>14249</v>
      </c>
      <c r="K6368" s="57">
        <v>0.19723120813600001</v>
      </c>
      <c r="L6368" s="58">
        <v>0</v>
      </c>
      <c r="M6368" s="58">
        <v>0</v>
      </c>
      <c r="N6368" s="57">
        <v>0.19723120813600001</v>
      </c>
      <c r="O6368" s="1" t="s">
        <v>13</v>
      </c>
    </row>
    <row r="6369" spans="1:15" ht="26.25" customHeight="1" x14ac:dyDescent="0.25">
      <c r="A6369" s="55">
        <v>6</v>
      </c>
      <c r="B6369" s="55" t="s">
        <v>14250</v>
      </c>
      <c r="C6369" s="56" t="str">
        <f t="shared" si="99"/>
        <v>Frankenohe Teilgebiet</v>
      </c>
      <c r="D6369" s="10" t="s">
        <v>14249</v>
      </c>
      <c r="E6369" s="1" t="s">
        <v>38479</v>
      </c>
      <c r="F6369" s="57">
        <v>0.13200000000000001</v>
      </c>
      <c r="G6369" s="58">
        <v>0</v>
      </c>
      <c r="H6369" s="57">
        <v>0.13200000000000001</v>
      </c>
      <c r="I6369" s="55" t="s">
        <v>3059</v>
      </c>
      <c r="J6369" s="55" t="s">
        <v>14249</v>
      </c>
      <c r="K6369" s="57">
        <v>0.17264006075499999</v>
      </c>
      <c r="L6369" s="58">
        <v>0</v>
      </c>
      <c r="M6369" s="58">
        <v>0</v>
      </c>
      <c r="N6369" s="57">
        <v>0.17264006075499999</v>
      </c>
      <c r="O6369" s="1" t="s">
        <v>13</v>
      </c>
    </row>
    <row r="6370" spans="1:15" ht="26.25" customHeight="1" x14ac:dyDescent="0.25">
      <c r="A6370" s="55">
        <v>6</v>
      </c>
      <c r="B6370" s="55" t="s">
        <v>14251</v>
      </c>
      <c r="C6370" s="56" t="str">
        <f t="shared" si="99"/>
        <v>Frankenohe Teilgebiet</v>
      </c>
      <c r="D6370" s="10" t="s">
        <v>14249</v>
      </c>
      <c r="E6370" s="1" t="s">
        <v>38480</v>
      </c>
      <c r="F6370" s="57">
        <v>0.189</v>
      </c>
      <c r="G6370" s="58">
        <v>0</v>
      </c>
      <c r="H6370" s="57">
        <v>0.189</v>
      </c>
      <c r="I6370" s="55" t="s">
        <v>3059</v>
      </c>
      <c r="J6370" s="55" t="s">
        <v>14249</v>
      </c>
      <c r="K6370" s="57">
        <v>0.71976515933499996</v>
      </c>
      <c r="L6370" s="58">
        <v>0</v>
      </c>
      <c r="M6370" s="58">
        <v>0</v>
      </c>
      <c r="N6370" s="57">
        <v>0.71976515933499996</v>
      </c>
      <c r="O6370" s="1" t="s">
        <v>13</v>
      </c>
    </row>
    <row r="6371" spans="1:15" ht="26.25" customHeight="1" x14ac:dyDescent="0.25">
      <c r="A6371" s="55">
        <v>6</v>
      </c>
      <c r="B6371" s="55" t="s">
        <v>14252</v>
      </c>
      <c r="C6371" s="56" t="str">
        <f t="shared" si="99"/>
        <v>Frankenohe Teilgebiet</v>
      </c>
      <c r="D6371" s="10" t="s">
        <v>14249</v>
      </c>
      <c r="E6371" s="1" t="s">
        <v>38481</v>
      </c>
      <c r="F6371" s="57">
        <v>0.13800000000000001</v>
      </c>
      <c r="G6371" s="58">
        <v>0</v>
      </c>
      <c r="H6371" s="57">
        <v>0.13800000000000001</v>
      </c>
      <c r="I6371" s="55" t="s">
        <v>3059</v>
      </c>
      <c r="J6371" s="55" t="s">
        <v>14249</v>
      </c>
      <c r="K6371" s="57">
        <v>0.22406726024199999</v>
      </c>
      <c r="L6371" s="58">
        <v>0</v>
      </c>
      <c r="M6371" s="58">
        <v>0</v>
      </c>
      <c r="N6371" s="57">
        <v>0.22406726024199999</v>
      </c>
      <c r="O6371" s="1" t="s">
        <v>13</v>
      </c>
    </row>
    <row r="6372" spans="1:15" ht="26.25" customHeight="1" x14ac:dyDescent="0.25">
      <c r="A6372" s="55">
        <v>6</v>
      </c>
      <c r="B6372" s="55" t="s">
        <v>14253</v>
      </c>
      <c r="C6372" s="56" t="str">
        <f t="shared" si="99"/>
        <v>Frankenohe Teilgebiet</v>
      </c>
      <c r="D6372" s="10" t="s">
        <v>14249</v>
      </c>
      <c r="E6372" s="1" t="s">
        <v>38482</v>
      </c>
      <c r="F6372" s="58" t="str">
        <f>H6372</f>
        <v>&lt;0,01</v>
      </c>
      <c r="G6372" s="58">
        <v>0</v>
      </c>
      <c r="H6372" s="58" t="s">
        <v>32111</v>
      </c>
      <c r="I6372" s="59" t="s">
        <v>3059</v>
      </c>
      <c r="J6372" s="59" t="s">
        <v>14249</v>
      </c>
      <c r="K6372" s="58" t="s">
        <v>32111</v>
      </c>
      <c r="L6372" s="58">
        <v>0</v>
      </c>
      <c r="M6372" s="58">
        <v>0</v>
      </c>
      <c r="N6372" s="57" t="s">
        <v>32111</v>
      </c>
      <c r="O6372" s="1" t="s">
        <v>13</v>
      </c>
    </row>
    <row r="6373" spans="1:15" ht="26.25" customHeight="1" x14ac:dyDescent="0.25">
      <c r="A6373" s="34">
        <v>5</v>
      </c>
      <c r="B6373" s="34" t="s">
        <v>3061</v>
      </c>
      <c r="C6373" s="35" t="str">
        <f t="shared" si="99"/>
        <v>Frankenohe von Verzweigung (GEWKZ 14828) bis Vils</v>
      </c>
      <c r="D6373" s="9" t="s">
        <v>3062</v>
      </c>
      <c r="E6373" s="1" t="s">
        <v>38483</v>
      </c>
      <c r="F6373" s="36">
        <v>4.1500000000000004</v>
      </c>
      <c r="G6373" s="37">
        <v>0</v>
      </c>
      <c r="H6373" s="36">
        <v>4.1500000000000004</v>
      </c>
      <c r="I6373" s="34" t="s">
        <v>602</v>
      </c>
      <c r="J6373" s="34" t="s">
        <v>603</v>
      </c>
      <c r="K6373" s="36">
        <v>2.6520591578300001</v>
      </c>
      <c r="L6373" s="37">
        <v>0</v>
      </c>
      <c r="M6373" s="37">
        <v>0</v>
      </c>
      <c r="N6373" s="36">
        <v>2.6520591578300001</v>
      </c>
      <c r="O6373" s="1" t="s">
        <v>13</v>
      </c>
    </row>
    <row r="6374" spans="1:15" ht="26.25" customHeight="1" x14ac:dyDescent="0.25">
      <c r="A6374" s="55">
        <v>6</v>
      </c>
      <c r="B6374" s="55" t="s">
        <v>14254</v>
      </c>
      <c r="C6374" s="56" t="str">
        <f t="shared" si="99"/>
        <v>Frankenohe von Verzweigung (GEWKZ 14828) bis GEWKZ 148292</v>
      </c>
      <c r="D6374" s="10" t="s">
        <v>14255</v>
      </c>
      <c r="E6374" s="1" t="s">
        <v>38484</v>
      </c>
      <c r="F6374" s="57">
        <v>0.374</v>
      </c>
      <c r="G6374" s="58">
        <v>0</v>
      </c>
      <c r="H6374" s="57">
        <v>0.374</v>
      </c>
      <c r="I6374" s="55" t="s">
        <v>602</v>
      </c>
      <c r="J6374" s="55" t="s">
        <v>603</v>
      </c>
      <c r="K6374" s="57">
        <v>1.01467361581</v>
      </c>
      <c r="L6374" s="58">
        <v>0</v>
      </c>
      <c r="M6374" s="58">
        <v>0</v>
      </c>
      <c r="N6374" s="57">
        <v>1.01467361581</v>
      </c>
      <c r="O6374" s="1" t="s">
        <v>13</v>
      </c>
    </row>
    <row r="6375" spans="1:15" ht="26.25" customHeight="1" x14ac:dyDescent="0.25">
      <c r="A6375" s="55">
        <v>6</v>
      </c>
      <c r="B6375" s="55" t="s">
        <v>14256</v>
      </c>
      <c r="C6375" s="56" t="str">
        <f t="shared" si="99"/>
        <v>GEWKZ 148292</v>
      </c>
      <c r="D6375" s="10" t="s">
        <v>14257</v>
      </c>
      <c r="E6375" s="1" t="s">
        <v>38485</v>
      </c>
      <c r="F6375" s="57">
        <v>0.27100000000000002</v>
      </c>
      <c r="G6375" s="58">
        <v>0</v>
      </c>
      <c r="H6375" s="57">
        <v>0.27100000000000002</v>
      </c>
      <c r="I6375" s="55" t="s">
        <v>14256</v>
      </c>
      <c r="J6375" s="55" t="s">
        <v>14257</v>
      </c>
      <c r="K6375" s="57">
        <v>0.631301587695</v>
      </c>
      <c r="L6375" s="58">
        <v>0</v>
      </c>
      <c r="M6375" s="58">
        <v>0</v>
      </c>
      <c r="N6375" s="57">
        <v>0.631301587695</v>
      </c>
      <c r="O6375" s="1" t="s">
        <v>13</v>
      </c>
    </row>
    <row r="6376" spans="1:15" ht="26.25" customHeight="1" x14ac:dyDescent="0.25">
      <c r="A6376" s="55">
        <v>6</v>
      </c>
      <c r="B6376" s="55" t="s">
        <v>14258</v>
      </c>
      <c r="C6376" s="56" t="str">
        <f t="shared" si="99"/>
        <v>Frankenohe von GEWKZ 148292 bis GEWKZ 148296</v>
      </c>
      <c r="D6376" s="10" t="s">
        <v>14259</v>
      </c>
      <c r="E6376" s="1" t="s">
        <v>38486</v>
      </c>
      <c r="F6376" s="57">
        <v>2.548</v>
      </c>
      <c r="G6376" s="58">
        <v>0</v>
      </c>
      <c r="H6376" s="57">
        <v>2.548</v>
      </c>
      <c r="I6376" s="55" t="s">
        <v>602</v>
      </c>
      <c r="J6376" s="55" t="s">
        <v>603</v>
      </c>
      <c r="K6376" s="57">
        <v>0.77831853180199995</v>
      </c>
      <c r="L6376" s="58">
        <v>0</v>
      </c>
      <c r="M6376" s="58">
        <v>0</v>
      </c>
      <c r="N6376" s="57">
        <v>0.77831853180199995</v>
      </c>
      <c r="O6376" s="1" t="s">
        <v>13</v>
      </c>
    </row>
    <row r="6377" spans="1:15" ht="26.25" customHeight="1" x14ac:dyDescent="0.25">
      <c r="A6377" s="55">
        <v>6</v>
      </c>
      <c r="B6377" s="55" t="s">
        <v>14260</v>
      </c>
      <c r="C6377" s="56" t="str">
        <f t="shared" si="99"/>
        <v>GEWKZ 148296</v>
      </c>
      <c r="D6377" s="10" t="s">
        <v>14261</v>
      </c>
      <c r="E6377" s="1" t="s">
        <v>38487</v>
      </c>
      <c r="F6377" s="57">
        <v>0.188</v>
      </c>
      <c r="G6377" s="58">
        <v>0</v>
      </c>
      <c r="H6377" s="57">
        <v>0.188</v>
      </c>
      <c r="I6377" s="55" t="s">
        <v>14260</v>
      </c>
      <c r="J6377" s="55" t="s">
        <v>14261</v>
      </c>
      <c r="K6377" s="57">
        <v>0.65348429323699997</v>
      </c>
      <c r="L6377" s="58">
        <v>0</v>
      </c>
      <c r="M6377" s="58">
        <v>0</v>
      </c>
      <c r="N6377" s="57">
        <v>0.65348429323699997</v>
      </c>
      <c r="O6377" s="1" t="s">
        <v>13</v>
      </c>
    </row>
    <row r="6378" spans="1:15" ht="26.25" customHeight="1" x14ac:dyDescent="0.25">
      <c r="A6378" s="55">
        <v>6</v>
      </c>
      <c r="B6378" s="55" t="s">
        <v>14262</v>
      </c>
      <c r="C6378" s="56" t="str">
        <f t="shared" si="99"/>
        <v>Frankenohe von GEWKZ 148296 bis GEWKZ 148298</v>
      </c>
      <c r="D6378" s="10" t="s">
        <v>14263</v>
      </c>
      <c r="E6378" s="1" t="s">
        <v>38488</v>
      </c>
      <c r="F6378" s="57">
        <v>0.10199999999999999</v>
      </c>
      <c r="G6378" s="58">
        <v>0</v>
      </c>
      <c r="H6378" s="57">
        <v>0.10199999999999999</v>
      </c>
      <c r="I6378" s="55" t="s">
        <v>602</v>
      </c>
      <c r="J6378" s="55" t="s">
        <v>603</v>
      </c>
      <c r="K6378" s="57">
        <v>0.25294331457500002</v>
      </c>
      <c r="L6378" s="58">
        <v>0</v>
      </c>
      <c r="M6378" s="58">
        <v>0</v>
      </c>
      <c r="N6378" s="57">
        <v>0.25294331457500002</v>
      </c>
      <c r="O6378" s="1" t="s">
        <v>13</v>
      </c>
    </row>
    <row r="6379" spans="1:15" ht="26.25" customHeight="1" x14ac:dyDescent="0.25">
      <c r="A6379" s="55">
        <v>6</v>
      </c>
      <c r="B6379" s="55" t="s">
        <v>14264</v>
      </c>
      <c r="C6379" s="56" t="str">
        <f t="shared" si="99"/>
        <v>GEWKZ 148298</v>
      </c>
      <c r="D6379" s="10" t="s">
        <v>14265</v>
      </c>
      <c r="E6379" s="1" t="s">
        <v>38489</v>
      </c>
      <c r="F6379" s="57">
        <v>0.626</v>
      </c>
      <c r="G6379" s="58">
        <v>0</v>
      </c>
      <c r="H6379" s="57">
        <v>0.626</v>
      </c>
      <c r="I6379" s="55" t="s">
        <v>14264</v>
      </c>
      <c r="J6379" s="55" t="s">
        <v>14265</v>
      </c>
      <c r="K6379" s="57">
        <v>0.33932114816999998</v>
      </c>
      <c r="L6379" s="58">
        <v>0</v>
      </c>
      <c r="M6379" s="58">
        <v>0</v>
      </c>
      <c r="N6379" s="57">
        <v>0.33932114816999998</v>
      </c>
      <c r="O6379" s="1" t="s">
        <v>13</v>
      </c>
    </row>
    <row r="6380" spans="1:15" ht="26.25" customHeight="1" x14ac:dyDescent="0.25">
      <c r="A6380" s="55">
        <v>6</v>
      </c>
      <c r="B6380" s="55" t="s">
        <v>14266</v>
      </c>
      <c r="C6380" s="56" t="str">
        <f t="shared" si="99"/>
        <v>Frankenohe von GEWKZ 148298 bis Mündung in Vils</v>
      </c>
      <c r="D6380" s="10" t="s">
        <v>30491</v>
      </c>
      <c r="E6380" s="1" t="s">
        <v>38490</v>
      </c>
      <c r="F6380" s="57">
        <v>4.2000000000000003E-2</v>
      </c>
      <c r="G6380" s="58">
        <v>0</v>
      </c>
      <c r="H6380" s="57">
        <v>4.2000000000000003E-2</v>
      </c>
      <c r="I6380" s="55" t="s">
        <v>602</v>
      </c>
      <c r="J6380" s="55" t="s">
        <v>603</v>
      </c>
      <c r="K6380" s="57">
        <v>0.60612369563599999</v>
      </c>
      <c r="L6380" s="58">
        <v>0</v>
      </c>
      <c r="M6380" s="58">
        <v>0</v>
      </c>
      <c r="N6380" s="57">
        <v>0.60612369563599999</v>
      </c>
      <c r="O6380" s="1" t="s">
        <v>13</v>
      </c>
    </row>
    <row r="6381" spans="1:15" ht="26.25" customHeight="1" x14ac:dyDescent="0.25">
      <c r="A6381" s="22">
        <v>4</v>
      </c>
      <c r="B6381" s="22" t="s">
        <v>604</v>
      </c>
      <c r="C6381" s="23" t="str">
        <f t="shared" si="99"/>
        <v>Vils von Frankenohe bis Schmalnohebach</v>
      </c>
      <c r="D6381" s="8" t="s">
        <v>605</v>
      </c>
      <c r="E6381" s="1" t="s">
        <v>38491</v>
      </c>
      <c r="F6381" s="25">
        <v>75.094999999999999</v>
      </c>
      <c r="G6381" s="26">
        <v>0</v>
      </c>
      <c r="H6381" s="25">
        <v>75.094999999999999</v>
      </c>
      <c r="I6381" s="22" t="s">
        <v>102</v>
      </c>
      <c r="J6381" s="22" t="s">
        <v>103</v>
      </c>
      <c r="K6381" s="25">
        <v>3.660370398</v>
      </c>
      <c r="L6381" s="26">
        <v>0</v>
      </c>
      <c r="M6381" s="26">
        <v>0</v>
      </c>
      <c r="N6381" s="25">
        <v>3.660370398</v>
      </c>
      <c r="O6381" s="1" t="s">
        <v>13</v>
      </c>
    </row>
    <row r="6382" spans="1:15" ht="26.25" customHeight="1" x14ac:dyDescent="0.25">
      <c r="A6382" s="34">
        <v>5</v>
      </c>
      <c r="B6382" s="34" t="s">
        <v>3063</v>
      </c>
      <c r="C6382" s="35" t="str">
        <f t="shared" si="99"/>
        <v>Vils von Frankenohe bis Wiesenlohbach</v>
      </c>
      <c r="D6382" s="9" t="s">
        <v>3064</v>
      </c>
      <c r="E6382" s="1" t="s">
        <v>38492</v>
      </c>
      <c r="F6382" s="36">
        <v>7.6630000000000003</v>
      </c>
      <c r="G6382" s="37">
        <v>0</v>
      </c>
      <c r="H6382" s="36">
        <v>7.6630000000000003</v>
      </c>
      <c r="I6382" s="34" t="s">
        <v>102</v>
      </c>
      <c r="J6382" s="34" t="s">
        <v>103</v>
      </c>
      <c r="K6382" s="36">
        <v>3.4452570484699998</v>
      </c>
      <c r="L6382" s="37">
        <v>0</v>
      </c>
      <c r="M6382" s="37">
        <v>0</v>
      </c>
      <c r="N6382" s="36">
        <v>3.4452570484699998</v>
      </c>
      <c r="O6382" s="1" t="s">
        <v>13</v>
      </c>
    </row>
    <row r="6383" spans="1:15" ht="26.25" customHeight="1" x14ac:dyDescent="0.25">
      <c r="A6383" s="55">
        <v>6</v>
      </c>
      <c r="B6383" s="55" t="s">
        <v>14267</v>
      </c>
      <c r="C6383" s="56" t="str">
        <f t="shared" si="99"/>
        <v>Vils von Frankenohe bis GEWKZ 148312</v>
      </c>
      <c r="D6383" s="10" t="s">
        <v>14268</v>
      </c>
      <c r="E6383" s="1" t="s">
        <v>38493</v>
      </c>
      <c r="F6383" s="57">
        <v>3.2000000000000001E-2</v>
      </c>
      <c r="G6383" s="58">
        <v>0</v>
      </c>
      <c r="H6383" s="57">
        <v>3.2000000000000001E-2</v>
      </c>
      <c r="I6383" s="55" t="s">
        <v>102</v>
      </c>
      <c r="J6383" s="55" t="s">
        <v>103</v>
      </c>
      <c r="K6383" s="57">
        <v>0.22609963704899999</v>
      </c>
      <c r="L6383" s="58">
        <v>0</v>
      </c>
      <c r="M6383" s="58">
        <v>0</v>
      </c>
      <c r="N6383" s="57">
        <v>0.22609963704899999</v>
      </c>
      <c r="O6383" s="1" t="s">
        <v>13</v>
      </c>
    </row>
    <row r="6384" spans="1:15" ht="26.25" customHeight="1" x14ac:dyDescent="0.25">
      <c r="A6384" s="55">
        <v>6</v>
      </c>
      <c r="B6384" s="55" t="s">
        <v>14269</v>
      </c>
      <c r="C6384" s="56" t="str">
        <f t="shared" si="99"/>
        <v>GEWKZ 148312</v>
      </c>
      <c r="D6384" s="10" t="s">
        <v>14270</v>
      </c>
      <c r="E6384" s="1" t="s">
        <v>38494</v>
      </c>
      <c r="F6384" s="57">
        <v>1.196</v>
      </c>
      <c r="G6384" s="58">
        <v>0</v>
      </c>
      <c r="H6384" s="57">
        <v>1.196</v>
      </c>
      <c r="I6384" s="55" t="s">
        <v>14269</v>
      </c>
      <c r="J6384" s="55" t="s">
        <v>14270</v>
      </c>
      <c r="K6384" s="57">
        <v>0.47465575057199999</v>
      </c>
      <c r="L6384" s="58">
        <v>0</v>
      </c>
      <c r="M6384" s="58">
        <v>0</v>
      </c>
      <c r="N6384" s="57">
        <v>0.47465575057199999</v>
      </c>
      <c r="O6384" s="1" t="s">
        <v>13</v>
      </c>
    </row>
    <row r="6385" spans="1:15" ht="26.25" customHeight="1" x14ac:dyDescent="0.25">
      <c r="A6385" s="55">
        <v>6</v>
      </c>
      <c r="B6385" s="55" t="s">
        <v>14271</v>
      </c>
      <c r="C6385" s="56" t="str">
        <f t="shared" si="99"/>
        <v>Vils von GEWKZ 148312 bis GEWKZ 148314</v>
      </c>
      <c r="D6385" s="10" t="s">
        <v>14272</v>
      </c>
      <c r="E6385" s="1" t="s">
        <v>38495</v>
      </c>
      <c r="F6385" s="58" t="str">
        <f>H6385</f>
        <v>&lt;0,01</v>
      </c>
      <c r="G6385" s="58">
        <v>0</v>
      </c>
      <c r="H6385" s="58" t="s">
        <v>32111</v>
      </c>
      <c r="I6385" s="59" t="s">
        <v>102</v>
      </c>
      <c r="J6385" s="59" t="s">
        <v>103</v>
      </c>
      <c r="K6385" s="58" t="s">
        <v>32111</v>
      </c>
      <c r="L6385" s="58">
        <v>0</v>
      </c>
      <c r="M6385" s="58">
        <v>0</v>
      </c>
      <c r="N6385" s="57" t="s">
        <v>32111</v>
      </c>
      <c r="O6385" s="1" t="s">
        <v>13</v>
      </c>
    </row>
    <row r="6386" spans="1:15" ht="26.25" customHeight="1" x14ac:dyDescent="0.25">
      <c r="A6386" s="55">
        <v>6</v>
      </c>
      <c r="B6386" s="55" t="s">
        <v>14273</v>
      </c>
      <c r="C6386" s="56" t="str">
        <f t="shared" si="99"/>
        <v>GEWKZ 148314</v>
      </c>
      <c r="D6386" s="10" t="s">
        <v>14274</v>
      </c>
      <c r="E6386" s="1" t="s">
        <v>38496</v>
      </c>
      <c r="F6386" s="57">
        <v>0.14599999999999999</v>
      </c>
      <c r="G6386" s="58">
        <v>0</v>
      </c>
      <c r="H6386" s="57">
        <v>0.14599999999999999</v>
      </c>
      <c r="I6386" s="55" t="s">
        <v>14273</v>
      </c>
      <c r="J6386" s="55" t="s">
        <v>14274</v>
      </c>
      <c r="K6386" s="57">
        <v>0.456612050406</v>
      </c>
      <c r="L6386" s="58">
        <v>0</v>
      </c>
      <c r="M6386" s="58">
        <v>0</v>
      </c>
      <c r="N6386" s="57">
        <v>0.456612050406</v>
      </c>
      <c r="O6386" s="1" t="s">
        <v>13</v>
      </c>
    </row>
    <row r="6387" spans="1:15" ht="26.25" customHeight="1" x14ac:dyDescent="0.25">
      <c r="A6387" s="55">
        <v>6</v>
      </c>
      <c r="B6387" s="55" t="s">
        <v>14275</v>
      </c>
      <c r="C6387" s="56" t="str">
        <f t="shared" si="99"/>
        <v>Vils von GEWKZ 148314 bis GEWKZ 148316</v>
      </c>
      <c r="D6387" s="10" t="s">
        <v>14276</v>
      </c>
      <c r="E6387" s="1" t="s">
        <v>38497</v>
      </c>
      <c r="F6387" s="57">
        <v>1.1020000000000001</v>
      </c>
      <c r="G6387" s="58">
        <v>0</v>
      </c>
      <c r="H6387" s="57">
        <v>1.1020000000000001</v>
      </c>
      <c r="I6387" s="55" t="s">
        <v>102</v>
      </c>
      <c r="J6387" s="55" t="s">
        <v>103</v>
      </c>
      <c r="K6387" s="57">
        <v>1.6181014687799999</v>
      </c>
      <c r="L6387" s="58">
        <v>0</v>
      </c>
      <c r="M6387" s="58">
        <v>0</v>
      </c>
      <c r="N6387" s="57">
        <v>1.6181014687799999</v>
      </c>
      <c r="O6387" s="1" t="s">
        <v>13</v>
      </c>
    </row>
    <row r="6388" spans="1:15" ht="26.25" customHeight="1" x14ac:dyDescent="0.25">
      <c r="A6388" s="55">
        <v>6</v>
      </c>
      <c r="B6388" s="55" t="s">
        <v>14277</v>
      </c>
      <c r="C6388" s="56" t="str">
        <f t="shared" si="99"/>
        <v>GEWKZ 148316</v>
      </c>
      <c r="D6388" s="10" t="s">
        <v>14278</v>
      </c>
      <c r="E6388" s="1" t="s">
        <v>38498</v>
      </c>
      <c r="F6388" s="57">
        <v>1.26</v>
      </c>
      <c r="G6388" s="58">
        <v>0</v>
      </c>
      <c r="H6388" s="57">
        <v>1.26</v>
      </c>
      <c r="I6388" s="55" t="s">
        <v>14277</v>
      </c>
      <c r="J6388" s="55" t="s">
        <v>14278</v>
      </c>
      <c r="K6388" s="57">
        <v>1.1407597602299999</v>
      </c>
      <c r="L6388" s="58">
        <v>0</v>
      </c>
      <c r="M6388" s="58">
        <v>0</v>
      </c>
      <c r="N6388" s="57">
        <v>1.1407597602299999</v>
      </c>
      <c r="O6388" s="1" t="s">
        <v>13</v>
      </c>
    </row>
    <row r="6389" spans="1:15" ht="26.25" customHeight="1" x14ac:dyDescent="0.25">
      <c r="A6389" s="55">
        <v>6</v>
      </c>
      <c r="B6389" s="55" t="s">
        <v>14279</v>
      </c>
      <c r="C6389" s="56" t="str">
        <f t="shared" si="99"/>
        <v>Vils von GEWKZ 148316 bis GEWKZ 148318</v>
      </c>
      <c r="D6389" s="10" t="s">
        <v>14280</v>
      </c>
      <c r="E6389" s="1" t="s">
        <v>38499</v>
      </c>
      <c r="F6389" s="57">
        <v>0.47899999999999998</v>
      </c>
      <c r="G6389" s="58">
        <v>0</v>
      </c>
      <c r="H6389" s="57">
        <v>0.47899999999999998</v>
      </c>
      <c r="I6389" s="55" t="s">
        <v>102</v>
      </c>
      <c r="J6389" s="55" t="s">
        <v>103</v>
      </c>
      <c r="K6389" s="57">
        <v>0.78062206240900001</v>
      </c>
      <c r="L6389" s="58">
        <v>0</v>
      </c>
      <c r="M6389" s="58">
        <v>0</v>
      </c>
      <c r="N6389" s="57">
        <v>0.78062206240900001</v>
      </c>
      <c r="O6389" s="1" t="s">
        <v>13</v>
      </c>
    </row>
    <row r="6390" spans="1:15" ht="26.25" customHeight="1" x14ac:dyDescent="0.25">
      <c r="A6390" s="55">
        <v>6</v>
      </c>
      <c r="B6390" s="55" t="s">
        <v>14281</v>
      </c>
      <c r="C6390" s="56" t="str">
        <f t="shared" si="99"/>
        <v>GEWKZ 148318</v>
      </c>
      <c r="D6390" s="10" t="s">
        <v>14282</v>
      </c>
      <c r="E6390" s="1" t="s">
        <v>38500</v>
      </c>
      <c r="F6390" s="57">
        <v>2.702</v>
      </c>
      <c r="G6390" s="58">
        <v>0</v>
      </c>
      <c r="H6390" s="57">
        <v>2.702</v>
      </c>
      <c r="I6390" s="55" t="s">
        <v>14281</v>
      </c>
      <c r="J6390" s="55" t="s">
        <v>14282</v>
      </c>
      <c r="K6390" s="57">
        <v>1.2100717293300001</v>
      </c>
      <c r="L6390" s="58">
        <v>0</v>
      </c>
      <c r="M6390" s="58">
        <v>0</v>
      </c>
      <c r="N6390" s="57">
        <v>1.2100717293300001</v>
      </c>
      <c r="O6390" s="1" t="s">
        <v>13</v>
      </c>
    </row>
    <row r="6391" spans="1:15" ht="26.25" customHeight="1" x14ac:dyDescent="0.25">
      <c r="A6391" s="55">
        <v>6</v>
      </c>
      <c r="B6391" s="55" t="s">
        <v>14283</v>
      </c>
      <c r="C6391" s="56" t="str">
        <f t="shared" si="99"/>
        <v>Vils von GEWKZ 148318 bis Wiesenlohbach</v>
      </c>
      <c r="D6391" s="10" t="s">
        <v>14284</v>
      </c>
      <c r="E6391" s="1" t="s">
        <v>38501</v>
      </c>
      <c r="F6391" s="57">
        <v>0.74399999999999999</v>
      </c>
      <c r="G6391" s="58">
        <v>0</v>
      </c>
      <c r="H6391" s="57">
        <v>0.74399999999999999</v>
      </c>
      <c r="I6391" s="55" t="s">
        <v>102</v>
      </c>
      <c r="J6391" s="55" t="s">
        <v>103</v>
      </c>
      <c r="K6391" s="57">
        <v>0.78844391930699997</v>
      </c>
      <c r="L6391" s="58">
        <v>0</v>
      </c>
      <c r="M6391" s="58">
        <v>0</v>
      </c>
      <c r="N6391" s="57">
        <v>0.78844391930699997</v>
      </c>
      <c r="O6391" s="1" t="s">
        <v>13</v>
      </c>
    </row>
    <row r="6392" spans="1:15" ht="26.25" customHeight="1" x14ac:dyDescent="0.25">
      <c r="A6392" s="34">
        <v>5</v>
      </c>
      <c r="B6392" s="34" t="s">
        <v>3065</v>
      </c>
      <c r="C6392" s="35" t="str">
        <f t="shared" si="99"/>
        <v>Wiesenlohbach -- Wiesennohe -- Hammerweiher -- Auerbach -- Rohrweiher</v>
      </c>
      <c r="D6392" s="9" t="s">
        <v>3066</v>
      </c>
      <c r="E6392" s="1" t="s">
        <v>38502</v>
      </c>
      <c r="F6392" s="36">
        <v>67.293000000000006</v>
      </c>
      <c r="G6392" s="37">
        <v>0</v>
      </c>
      <c r="H6392" s="36">
        <v>67.293000000000006</v>
      </c>
      <c r="I6392" s="34" t="s">
        <v>3065</v>
      </c>
      <c r="J6392" s="34" t="s">
        <v>3066</v>
      </c>
      <c r="K6392" s="36">
        <v>16.072413574799999</v>
      </c>
      <c r="L6392" s="37">
        <v>0</v>
      </c>
      <c r="M6392" s="37">
        <v>0</v>
      </c>
      <c r="N6392" s="36">
        <v>16.072413574799999</v>
      </c>
      <c r="O6392" s="1" t="s">
        <v>13</v>
      </c>
    </row>
    <row r="6393" spans="1:15" ht="26.25" customHeight="1" x14ac:dyDescent="0.25">
      <c r="A6393" s="55">
        <v>6</v>
      </c>
      <c r="B6393" s="55" t="s">
        <v>14285</v>
      </c>
      <c r="C6393" s="56" t="str">
        <f t="shared" si="99"/>
        <v>Wiesennohe -- Hammerweiher -- Auerbach -- Rohrweiher von Quelle bis Baubrunnen</v>
      </c>
      <c r="D6393" s="10" t="s">
        <v>14286</v>
      </c>
      <c r="E6393" s="1" t="s">
        <v>38503</v>
      </c>
      <c r="F6393" s="57">
        <v>22.738</v>
      </c>
      <c r="G6393" s="58">
        <v>0</v>
      </c>
      <c r="H6393" s="57">
        <v>22.738</v>
      </c>
      <c r="I6393" s="55" t="s">
        <v>3065</v>
      </c>
      <c r="J6393" s="55" t="s">
        <v>14287</v>
      </c>
      <c r="K6393" s="57">
        <v>14.253246277200001</v>
      </c>
      <c r="L6393" s="58">
        <v>0</v>
      </c>
      <c r="M6393" s="58">
        <v>0</v>
      </c>
      <c r="N6393" s="57">
        <v>14.253246277200001</v>
      </c>
      <c r="O6393" s="1" t="s">
        <v>13</v>
      </c>
    </row>
    <row r="6394" spans="1:15" ht="26.25" customHeight="1" x14ac:dyDescent="0.25">
      <c r="A6394" s="55">
        <v>6</v>
      </c>
      <c r="B6394" s="55" t="s">
        <v>14288</v>
      </c>
      <c r="C6394" s="56" t="str">
        <f t="shared" si="99"/>
        <v>Baubrunnen</v>
      </c>
      <c r="D6394" s="10" t="s">
        <v>14289</v>
      </c>
      <c r="E6394" s="1" t="s">
        <v>38504</v>
      </c>
      <c r="F6394" s="57">
        <v>41.323</v>
      </c>
      <c r="G6394" s="58">
        <v>0</v>
      </c>
      <c r="H6394" s="57">
        <v>41.323</v>
      </c>
      <c r="I6394" s="55" t="s">
        <v>14288</v>
      </c>
      <c r="J6394" s="55" t="s">
        <v>14289</v>
      </c>
      <c r="K6394" s="57">
        <v>9.0260514828700007</v>
      </c>
      <c r="L6394" s="58">
        <v>0</v>
      </c>
      <c r="M6394" s="58">
        <v>0</v>
      </c>
      <c r="N6394" s="57">
        <v>9.0260514828700007</v>
      </c>
      <c r="O6394" s="1" t="s">
        <v>13</v>
      </c>
    </row>
    <row r="6395" spans="1:15" ht="26.25" customHeight="1" x14ac:dyDescent="0.25">
      <c r="A6395" s="55">
        <v>6</v>
      </c>
      <c r="B6395" s="55" t="s">
        <v>14290</v>
      </c>
      <c r="C6395" s="56" t="str">
        <f t="shared" si="99"/>
        <v>Wiesenlohbach von Baubrunnen bis Mündung in Vils</v>
      </c>
      <c r="D6395" s="10" t="s">
        <v>30492</v>
      </c>
      <c r="E6395" s="1" t="s">
        <v>38505</v>
      </c>
      <c r="F6395" s="57">
        <v>3.2320000000000002</v>
      </c>
      <c r="G6395" s="58">
        <v>0</v>
      </c>
      <c r="H6395" s="57">
        <v>3.2320000000000002</v>
      </c>
      <c r="I6395" s="55" t="s">
        <v>3065</v>
      </c>
      <c r="J6395" s="55" t="s">
        <v>14291</v>
      </c>
      <c r="K6395" s="57">
        <v>1.8191672975199999</v>
      </c>
      <c r="L6395" s="58">
        <v>0</v>
      </c>
      <c r="M6395" s="58">
        <v>0</v>
      </c>
      <c r="N6395" s="57">
        <v>1.8191672975199999</v>
      </c>
      <c r="O6395" s="1" t="s">
        <v>13</v>
      </c>
    </row>
    <row r="6396" spans="1:15" ht="26.25" customHeight="1" x14ac:dyDescent="0.25">
      <c r="A6396" s="34">
        <v>5</v>
      </c>
      <c r="B6396" s="34" t="s">
        <v>3067</v>
      </c>
      <c r="C6396" s="35" t="str">
        <f t="shared" si="99"/>
        <v>Vils von Wiesenlohbach bis Schmalnohebach</v>
      </c>
      <c r="D6396" s="9" t="s">
        <v>3068</v>
      </c>
      <c r="E6396" s="1" t="s">
        <v>38506</v>
      </c>
      <c r="F6396" s="36">
        <v>0.13900000000000001</v>
      </c>
      <c r="G6396" s="37">
        <v>0</v>
      </c>
      <c r="H6396" s="36">
        <v>0.13900000000000001</v>
      </c>
      <c r="I6396" s="34" t="s">
        <v>102</v>
      </c>
      <c r="J6396" s="34" t="s">
        <v>103</v>
      </c>
      <c r="K6396" s="36">
        <v>0.21511334952899999</v>
      </c>
      <c r="L6396" s="37">
        <v>0</v>
      </c>
      <c r="M6396" s="37">
        <v>0</v>
      </c>
      <c r="N6396" s="36">
        <v>0.21511334952899999</v>
      </c>
      <c r="O6396" s="1" t="s">
        <v>13</v>
      </c>
    </row>
    <row r="6397" spans="1:15" ht="26.25" customHeight="1" x14ac:dyDescent="0.25">
      <c r="A6397" s="55">
        <v>6</v>
      </c>
      <c r="B6397" s="55" t="s">
        <v>14292</v>
      </c>
      <c r="C6397" s="56" t="str">
        <f t="shared" si="99"/>
        <v>Vils von Wiesenlohbach bis GEWKZ 148392</v>
      </c>
      <c r="D6397" s="10" t="s">
        <v>14293</v>
      </c>
      <c r="E6397" s="1" t="s">
        <v>38507</v>
      </c>
      <c r="F6397" s="58" t="str">
        <f>H6397</f>
        <v>&lt;0,01</v>
      </c>
      <c r="G6397" s="58">
        <v>0</v>
      </c>
      <c r="H6397" s="58" t="s">
        <v>32111</v>
      </c>
      <c r="I6397" s="59" t="s">
        <v>102</v>
      </c>
      <c r="J6397" s="59" t="s">
        <v>103</v>
      </c>
      <c r="K6397" s="58" t="s">
        <v>32111</v>
      </c>
      <c r="L6397" s="58">
        <v>0</v>
      </c>
      <c r="M6397" s="58">
        <v>0</v>
      </c>
      <c r="N6397" s="57" t="s">
        <v>32111</v>
      </c>
      <c r="O6397" s="1" t="s">
        <v>13</v>
      </c>
    </row>
    <row r="6398" spans="1:15" ht="26.25" customHeight="1" x14ac:dyDescent="0.25">
      <c r="A6398" s="55">
        <v>6</v>
      </c>
      <c r="B6398" s="55" t="s">
        <v>14294</v>
      </c>
      <c r="C6398" s="56" t="str">
        <f t="shared" si="99"/>
        <v>GEWKZ 148392</v>
      </c>
      <c r="D6398" s="10" t="s">
        <v>14295</v>
      </c>
      <c r="E6398" s="1" t="s">
        <v>38508</v>
      </c>
      <c r="F6398" s="57">
        <v>7.0000000000000007E-2</v>
      </c>
      <c r="G6398" s="58">
        <v>0</v>
      </c>
      <c r="H6398" s="57">
        <v>7.0000000000000007E-2</v>
      </c>
      <c r="I6398" s="55" t="s">
        <v>14294</v>
      </c>
      <c r="J6398" s="55" t="s">
        <v>14295</v>
      </c>
      <c r="K6398" s="57">
        <v>0.58399131921299996</v>
      </c>
      <c r="L6398" s="58">
        <v>0</v>
      </c>
      <c r="M6398" s="58">
        <v>0</v>
      </c>
      <c r="N6398" s="57">
        <v>0.58399131921299996</v>
      </c>
      <c r="O6398" s="1" t="s">
        <v>13</v>
      </c>
    </row>
    <row r="6399" spans="1:15" ht="26.25" customHeight="1" x14ac:dyDescent="0.25">
      <c r="A6399" s="55">
        <v>6</v>
      </c>
      <c r="B6399" s="55" t="s">
        <v>14296</v>
      </c>
      <c r="C6399" s="56" t="str">
        <f t="shared" si="99"/>
        <v>Vils von GEWKZ 148392 bis Schmalnohebach</v>
      </c>
      <c r="D6399" s="10" t="s">
        <v>14297</v>
      </c>
      <c r="E6399" s="1" t="s">
        <v>38509</v>
      </c>
      <c r="F6399" s="57">
        <v>6.5000000000000002E-2</v>
      </c>
      <c r="G6399" s="58">
        <v>0</v>
      </c>
      <c r="H6399" s="57">
        <v>6.5000000000000002E-2</v>
      </c>
      <c r="I6399" s="55" t="s">
        <v>102</v>
      </c>
      <c r="J6399" s="55" t="s">
        <v>103</v>
      </c>
      <c r="K6399" s="57">
        <v>0.17709361257699999</v>
      </c>
      <c r="L6399" s="58">
        <v>0</v>
      </c>
      <c r="M6399" s="58">
        <v>0</v>
      </c>
      <c r="N6399" s="57">
        <v>0.17709361257699999</v>
      </c>
      <c r="O6399" s="1" t="s">
        <v>13</v>
      </c>
    </row>
    <row r="6400" spans="1:15" ht="26.25" customHeight="1" x14ac:dyDescent="0.25">
      <c r="A6400" s="22">
        <v>4</v>
      </c>
      <c r="B6400" s="22" t="s">
        <v>606</v>
      </c>
      <c r="C6400" s="23" t="str">
        <f t="shared" si="99"/>
        <v>Schmalnohebach -- Krummbach</v>
      </c>
      <c r="D6400" s="8" t="s">
        <v>607</v>
      </c>
      <c r="E6400" s="1" t="s">
        <v>38510</v>
      </c>
      <c r="F6400" s="25">
        <v>35.881</v>
      </c>
      <c r="G6400" s="26">
        <v>0</v>
      </c>
      <c r="H6400" s="25">
        <v>35.881</v>
      </c>
      <c r="I6400" s="22" t="s">
        <v>606</v>
      </c>
      <c r="J6400" s="22" t="s">
        <v>607</v>
      </c>
      <c r="K6400" s="25">
        <v>11.260258543300001</v>
      </c>
      <c r="L6400" s="26">
        <v>0</v>
      </c>
      <c r="M6400" s="26">
        <v>0</v>
      </c>
      <c r="N6400" s="25">
        <v>11.260258543300001</v>
      </c>
      <c r="O6400" s="1" t="s">
        <v>13</v>
      </c>
    </row>
    <row r="6401" spans="1:15" ht="26.25" customHeight="1" x14ac:dyDescent="0.25">
      <c r="A6401" s="34">
        <v>5</v>
      </c>
      <c r="B6401" s="34" t="s">
        <v>3069</v>
      </c>
      <c r="C6401" s="35" t="str">
        <f t="shared" si="99"/>
        <v>Krummbach von Quelle bis Sigraser Bach</v>
      </c>
      <c r="D6401" s="9" t="s">
        <v>3070</v>
      </c>
      <c r="E6401" s="1" t="s">
        <v>38511</v>
      </c>
      <c r="F6401" s="36">
        <v>5.5730000000000004</v>
      </c>
      <c r="G6401" s="37">
        <v>0</v>
      </c>
      <c r="H6401" s="36">
        <v>5.5730000000000004</v>
      </c>
      <c r="I6401" s="34" t="s">
        <v>606</v>
      </c>
      <c r="J6401" s="34" t="s">
        <v>3071</v>
      </c>
      <c r="K6401" s="36">
        <v>5.1775469667799996</v>
      </c>
      <c r="L6401" s="37">
        <v>0</v>
      </c>
      <c r="M6401" s="37">
        <v>0</v>
      </c>
      <c r="N6401" s="36">
        <v>5.1775469667799996</v>
      </c>
      <c r="O6401" s="1" t="s">
        <v>13</v>
      </c>
    </row>
    <row r="6402" spans="1:15" ht="26.25" customHeight="1" x14ac:dyDescent="0.25">
      <c r="A6402" s="34">
        <v>5</v>
      </c>
      <c r="B6402" s="34" t="s">
        <v>3072</v>
      </c>
      <c r="C6402" s="35" t="str">
        <f t="shared" si="99"/>
        <v>Sigraser Bach -- Lohbach</v>
      </c>
      <c r="D6402" s="9" t="s">
        <v>3073</v>
      </c>
      <c r="E6402" s="1" t="s">
        <v>38512</v>
      </c>
      <c r="F6402" s="36">
        <v>13.005000000000001</v>
      </c>
      <c r="G6402" s="37">
        <v>0</v>
      </c>
      <c r="H6402" s="36">
        <v>13.005000000000001</v>
      </c>
      <c r="I6402" s="34" t="s">
        <v>3072</v>
      </c>
      <c r="J6402" s="34" t="s">
        <v>3073</v>
      </c>
      <c r="K6402" s="36">
        <v>6.0901912954400004</v>
      </c>
      <c r="L6402" s="37">
        <v>0</v>
      </c>
      <c r="M6402" s="37">
        <v>0</v>
      </c>
      <c r="N6402" s="36">
        <v>6.0901912954400004</v>
      </c>
      <c r="O6402" s="1" t="s">
        <v>13</v>
      </c>
    </row>
    <row r="6403" spans="1:15" ht="26.25" customHeight="1" x14ac:dyDescent="0.25">
      <c r="A6403" s="55">
        <v>6</v>
      </c>
      <c r="B6403" s="55" t="s">
        <v>14298</v>
      </c>
      <c r="C6403" s="56" t="str">
        <f t="shared" si="99"/>
        <v>Lohbach von Quelle bis GEWKZ 148422</v>
      </c>
      <c r="D6403" s="10" t="s">
        <v>14299</v>
      </c>
      <c r="E6403" s="1" t="s">
        <v>38513</v>
      </c>
      <c r="F6403" s="57">
        <v>1.7050000000000001</v>
      </c>
      <c r="G6403" s="58">
        <v>0</v>
      </c>
      <c r="H6403" s="57">
        <v>1.7050000000000001</v>
      </c>
      <c r="I6403" s="55" t="s">
        <v>3072</v>
      </c>
      <c r="J6403" s="55" t="s">
        <v>2917</v>
      </c>
      <c r="K6403" s="57">
        <v>1.4025826298999999</v>
      </c>
      <c r="L6403" s="58">
        <v>0</v>
      </c>
      <c r="M6403" s="58">
        <v>0</v>
      </c>
      <c r="N6403" s="57">
        <v>1.4025826298999999</v>
      </c>
      <c r="O6403" s="1" t="s">
        <v>13</v>
      </c>
    </row>
    <row r="6404" spans="1:15" ht="26.25" customHeight="1" x14ac:dyDescent="0.25">
      <c r="A6404" s="55">
        <v>6</v>
      </c>
      <c r="B6404" s="55" t="s">
        <v>14300</v>
      </c>
      <c r="C6404" s="56" t="str">
        <f t="shared" ref="C6404:C6467" si="100">HYPERLINK(E6404,D6404)</f>
        <v>GEWKZ 148422</v>
      </c>
      <c r="D6404" s="10" t="s">
        <v>14301</v>
      </c>
      <c r="E6404" s="1" t="s">
        <v>38514</v>
      </c>
      <c r="F6404" s="57">
        <v>1.8260000000000001</v>
      </c>
      <c r="G6404" s="58">
        <v>0</v>
      </c>
      <c r="H6404" s="57">
        <v>1.8260000000000001</v>
      </c>
      <c r="I6404" s="55" t="s">
        <v>14300</v>
      </c>
      <c r="J6404" s="55" t="s">
        <v>14301</v>
      </c>
      <c r="K6404" s="57">
        <v>0.62700771851000003</v>
      </c>
      <c r="L6404" s="58">
        <v>0</v>
      </c>
      <c r="M6404" s="58">
        <v>0</v>
      </c>
      <c r="N6404" s="57">
        <v>0.62700771851000003</v>
      </c>
      <c r="O6404" s="1" t="s">
        <v>13</v>
      </c>
    </row>
    <row r="6405" spans="1:15" ht="26.25" customHeight="1" x14ac:dyDescent="0.25">
      <c r="A6405" s="55">
        <v>6</v>
      </c>
      <c r="B6405" s="55" t="s">
        <v>14302</v>
      </c>
      <c r="C6405" s="56" t="str">
        <f t="shared" si="100"/>
        <v>Sigraser Bach -- Lohbach von GEWKZ 148422 bis Sigraser Bach</v>
      </c>
      <c r="D6405" s="10" t="s">
        <v>14303</v>
      </c>
      <c r="E6405" s="1" t="s">
        <v>38515</v>
      </c>
      <c r="F6405" s="57">
        <v>5.3840000000000003</v>
      </c>
      <c r="G6405" s="58">
        <v>0</v>
      </c>
      <c r="H6405" s="57">
        <v>5.3840000000000003</v>
      </c>
      <c r="I6405" s="55" t="s">
        <v>3072</v>
      </c>
      <c r="J6405" s="55" t="s">
        <v>3073</v>
      </c>
      <c r="K6405" s="57">
        <v>2.8245288371999999</v>
      </c>
      <c r="L6405" s="58">
        <v>0</v>
      </c>
      <c r="M6405" s="58">
        <v>0</v>
      </c>
      <c r="N6405" s="57">
        <v>2.8245288371999999</v>
      </c>
      <c r="O6405" s="1" t="s">
        <v>13</v>
      </c>
    </row>
    <row r="6406" spans="1:15" ht="26.25" customHeight="1" x14ac:dyDescent="0.25">
      <c r="A6406" s="55">
        <v>6</v>
      </c>
      <c r="B6406" s="55" t="s">
        <v>14304</v>
      </c>
      <c r="C6406" s="56" t="str">
        <f t="shared" si="100"/>
        <v>Sigraser Bach (Verzweigung)</v>
      </c>
      <c r="D6406" s="10" t="s">
        <v>14305</v>
      </c>
      <c r="E6406" s="1" t="s">
        <v>38516</v>
      </c>
      <c r="F6406" s="57">
        <v>2.161</v>
      </c>
      <c r="G6406" s="58">
        <v>0</v>
      </c>
      <c r="H6406" s="57">
        <v>2.161</v>
      </c>
      <c r="I6406" s="55" t="s">
        <v>14304</v>
      </c>
      <c r="J6406" s="55" t="s">
        <v>14305</v>
      </c>
      <c r="K6406" s="57">
        <v>0.74937870225900005</v>
      </c>
      <c r="L6406" s="58">
        <v>0</v>
      </c>
      <c r="M6406" s="58">
        <v>0</v>
      </c>
      <c r="N6406" s="57">
        <v>0.74937870225900005</v>
      </c>
      <c r="O6406" s="1" t="s">
        <v>13</v>
      </c>
    </row>
    <row r="6407" spans="1:15" ht="26.25" customHeight="1" x14ac:dyDescent="0.25">
      <c r="A6407" s="55">
        <v>6</v>
      </c>
      <c r="B6407" s="55" t="s">
        <v>14306</v>
      </c>
      <c r="C6407" s="56" t="str">
        <f t="shared" si="100"/>
        <v>Sigraser Bach von Verzweigung (GEWKZ 148424) bis GEWKZ 148426</v>
      </c>
      <c r="D6407" s="10" t="s">
        <v>14307</v>
      </c>
      <c r="E6407" s="1" t="s">
        <v>38517</v>
      </c>
      <c r="F6407" s="57">
        <v>1.0489999999999999</v>
      </c>
      <c r="G6407" s="58">
        <v>0</v>
      </c>
      <c r="H6407" s="57">
        <v>1.0489999999999999</v>
      </c>
      <c r="I6407" s="55" t="s">
        <v>3072</v>
      </c>
      <c r="J6407" s="55" t="s">
        <v>14308</v>
      </c>
      <c r="K6407" s="57">
        <v>1.24853488224</v>
      </c>
      <c r="L6407" s="58">
        <v>0</v>
      </c>
      <c r="M6407" s="58">
        <v>0</v>
      </c>
      <c r="N6407" s="57">
        <v>1.24853488224</v>
      </c>
      <c r="O6407" s="1" t="s">
        <v>13</v>
      </c>
    </row>
    <row r="6408" spans="1:15" ht="26.25" customHeight="1" x14ac:dyDescent="0.25">
      <c r="A6408" s="55">
        <v>6</v>
      </c>
      <c r="B6408" s="55" t="s">
        <v>14309</v>
      </c>
      <c r="C6408" s="56" t="str">
        <f t="shared" si="100"/>
        <v>GEWKZ 148426</v>
      </c>
      <c r="D6408" s="10" t="s">
        <v>14310</v>
      </c>
      <c r="E6408" s="1" t="s">
        <v>38518</v>
      </c>
      <c r="F6408" s="57">
        <v>0.73499999999999999</v>
      </c>
      <c r="G6408" s="58">
        <v>0</v>
      </c>
      <c r="H6408" s="57">
        <v>0.73499999999999999</v>
      </c>
      <c r="I6408" s="55" t="s">
        <v>14309</v>
      </c>
      <c r="J6408" s="55" t="s">
        <v>14310</v>
      </c>
      <c r="K6408" s="57">
        <v>0.29737324438399998</v>
      </c>
      <c r="L6408" s="58">
        <v>0</v>
      </c>
      <c r="M6408" s="58">
        <v>0</v>
      </c>
      <c r="N6408" s="57">
        <v>0.29737324438399998</v>
      </c>
      <c r="O6408" s="1" t="s">
        <v>13</v>
      </c>
    </row>
    <row r="6409" spans="1:15" ht="26.25" customHeight="1" x14ac:dyDescent="0.25">
      <c r="A6409" s="55">
        <v>6</v>
      </c>
      <c r="B6409" s="55" t="s">
        <v>14311</v>
      </c>
      <c r="C6409" s="56" t="str">
        <f t="shared" si="100"/>
        <v>Sigraser Bach von GEWKZ 148426 bis GEWKZ 148428</v>
      </c>
      <c r="D6409" s="10" t="s">
        <v>14312</v>
      </c>
      <c r="E6409" s="1" t="s">
        <v>38519</v>
      </c>
      <c r="F6409" s="57">
        <v>9.1999999999999998E-2</v>
      </c>
      <c r="G6409" s="58">
        <v>0</v>
      </c>
      <c r="H6409" s="57">
        <v>9.1999999999999998E-2</v>
      </c>
      <c r="I6409" s="55" t="s">
        <v>3072</v>
      </c>
      <c r="J6409" s="55" t="s">
        <v>14308</v>
      </c>
      <c r="K6409" s="57">
        <v>0.524819221502</v>
      </c>
      <c r="L6409" s="58">
        <v>0</v>
      </c>
      <c r="M6409" s="58">
        <v>0</v>
      </c>
      <c r="N6409" s="57">
        <v>0.524819221502</v>
      </c>
      <c r="O6409" s="1" t="s">
        <v>13</v>
      </c>
    </row>
    <row r="6410" spans="1:15" ht="26.25" customHeight="1" x14ac:dyDescent="0.25">
      <c r="A6410" s="55">
        <v>6</v>
      </c>
      <c r="B6410" s="55" t="s">
        <v>14313</v>
      </c>
      <c r="C6410" s="56" t="str">
        <f t="shared" si="100"/>
        <v>GEWKZ 148428</v>
      </c>
      <c r="D6410" s="10" t="s">
        <v>14314</v>
      </c>
      <c r="E6410" s="1" t="s">
        <v>38520</v>
      </c>
      <c r="F6410" s="57">
        <v>4.8000000000000001E-2</v>
      </c>
      <c r="G6410" s="58">
        <v>0</v>
      </c>
      <c r="H6410" s="57">
        <v>4.8000000000000001E-2</v>
      </c>
      <c r="I6410" s="55" t="s">
        <v>14313</v>
      </c>
      <c r="J6410" s="55" t="s">
        <v>14314</v>
      </c>
      <c r="K6410" s="57">
        <v>0.26766232123799999</v>
      </c>
      <c r="L6410" s="58">
        <v>0</v>
      </c>
      <c r="M6410" s="58">
        <v>0</v>
      </c>
      <c r="N6410" s="57">
        <v>0.26766232123799999</v>
      </c>
      <c r="O6410" s="1" t="s">
        <v>13</v>
      </c>
    </row>
    <row r="6411" spans="1:15" ht="26.25" customHeight="1" x14ac:dyDescent="0.25">
      <c r="A6411" s="55">
        <v>6</v>
      </c>
      <c r="B6411" s="55" t="s">
        <v>14315</v>
      </c>
      <c r="C6411" s="56" t="str">
        <f t="shared" si="100"/>
        <v>Sigraser Bach von GEWKZ 148428 bis Mündung in Schmalnohebach</v>
      </c>
      <c r="D6411" s="10" t="s">
        <v>30493</v>
      </c>
      <c r="E6411" s="1" t="s">
        <v>38521</v>
      </c>
      <c r="F6411" s="57">
        <v>6.0000000000000001E-3</v>
      </c>
      <c r="G6411" s="58">
        <v>0</v>
      </c>
      <c r="H6411" s="57">
        <v>6.0000000000000001E-3</v>
      </c>
      <c r="I6411" s="55" t="s">
        <v>3072</v>
      </c>
      <c r="J6411" s="55" t="s">
        <v>14308</v>
      </c>
      <c r="K6411" s="57">
        <v>8.9725724603900006E-2</v>
      </c>
      <c r="L6411" s="58">
        <v>0</v>
      </c>
      <c r="M6411" s="58">
        <v>0</v>
      </c>
      <c r="N6411" s="57">
        <v>8.9725724603900006E-2</v>
      </c>
      <c r="O6411" s="1" t="s">
        <v>13</v>
      </c>
    </row>
    <row r="6412" spans="1:15" ht="26.25" customHeight="1" x14ac:dyDescent="0.25">
      <c r="A6412" s="34">
        <v>5</v>
      </c>
      <c r="B6412" s="34" t="s">
        <v>3074</v>
      </c>
      <c r="C6412" s="35" t="str">
        <f t="shared" si="100"/>
        <v>Krummbach von Sigraser Bach bis Altbach</v>
      </c>
      <c r="D6412" s="9" t="s">
        <v>3075</v>
      </c>
      <c r="E6412" s="1" t="s">
        <v>38522</v>
      </c>
      <c r="F6412" s="36">
        <v>1.341</v>
      </c>
      <c r="G6412" s="37">
        <v>0</v>
      </c>
      <c r="H6412" s="36">
        <v>1.341</v>
      </c>
      <c r="I6412" s="34" t="s">
        <v>606</v>
      </c>
      <c r="J6412" s="34" t="s">
        <v>3071</v>
      </c>
      <c r="K6412" s="36">
        <v>1.2291593036199999</v>
      </c>
      <c r="L6412" s="37">
        <v>0</v>
      </c>
      <c r="M6412" s="37">
        <v>0</v>
      </c>
      <c r="N6412" s="36">
        <v>1.2291593036199999</v>
      </c>
      <c r="O6412" s="1" t="s">
        <v>13</v>
      </c>
    </row>
    <row r="6413" spans="1:15" ht="26.25" customHeight="1" x14ac:dyDescent="0.25">
      <c r="A6413" s="55">
        <v>6</v>
      </c>
      <c r="B6413" s="55" t="s">
        <v>14316</v>
      </c>
      <c r="C6413" s="56" t="str">
        <f t="shared" si="100"/>
        <v>Krummbach Teilgebiet</v>
      </c>
      <c r="D6413" s="10" t="s">
        <v>14317</v>
      </c>
      <c r="E6413" s="1" t="s">
        <v>38523</v>
      </c>
      <c r="F6413" s="57">
        <v>1.2889999999999999</v>
      </c>
      <c r="G6413" s="58">
        <v>0</v>
      </c>
      <c r="H6413" s="57">
        <v>1.2889999999999999</v>
      </c>
      <c r="I6413" s="55" t="s">
        <v>606</v>
      </c>
      <c r="J6413" s="55" t="s">
        <v>14317</v>
      </c>
      <c r="K6413" s="57">
        <v>1.04730312289</v>
      </c>
      <c r="L6413" s="58">
        <v>0</v>
      </c>
      <c r="M6413" s="58">
        <v>0</v>
      </c>
      <c r="N6413" s="57">
        <v>1.04730312289</v>
      </c>
      <c r="O6413" s="1" t="s">
        <v>13</v>
      </c>
    </row>
    <row r="6414" spans="1:15" ht="26.25" customHeight="1" x14ac:dyDescent="0.25">
      <c r="A6414" s="55">
        <v>6</v>
      </c>
      <c r="B6414" s="55" t="s">
        <v>14318</v>
      </c>
      <c r="C6414" s="56" t="str">
        <f t="shared" si="100"/>
        <v>Krummbach Teilgebiet</v>
      </c>
      <c r="D6414" s="10" t="s">
        <v>14317</v>
      </c>
      <c r="E6414" s="1" t="s">
        <v>38524</v>
      </c>
      <c r="F6414" s="57">
        <v>5.1999999999999998E-2</v>
      </c>
      <c r="G6414" s="58">
        <v>0</v>
      </c>
      <c r="H6414" s="57">
        <v>5.1999999999999998E-2</v>
      </c>
      <c r="I6414" s="55" t="s">
        <v>606</v>
      </c>
      <c r="J6414" s="55" t="s">
        <v>14317</v>
      </c>
      <c r="K6414" s="57">
        <v>0.18185618072500001</v>
      </c>
      <c r="L6414" s="58">
        <v>0</v>
      </c>
      <c r="M6414" s="58">
        <v>0</v>
      </c>
      <c r="N6414" s="57">
        <v>0.18185618072500001</v>
      </c>
      <c r="O6414" s="1" t="s">
        <v>13</v>
      </c>
    </row>
    <row r="6415" spans="1:15" ht="26.25" customHeight="1" x14ac:dyDescent="0.25">
      <c r="A6415" s="34">
        <v>5</v>
      </c>
      <c r="B6415" s="34" t="s">
        <v>3076</v>
      </c>
      <c r="C6415" s="35" t="str">
        <f t="shared" si="100"/>
        <v>Altbach</v>
      </c>
      <c r="D6415" s="9" t="s">
        <v>1038</v>
      </c>
      <c r="E6415" s="1" t="s">
        <v>38525</v>
      </c>
      <c r="F6415" s="36">
        <v>6.944</v>
      </c>
      <c r="G6415" s="37">
        <v>0</v>
      </c>
      <c r="H6415" s="36">
        <v>6.944</v>
      </c>
      <c r="I6415" s="34" t="s">
        <v>3076</v>
      </c>
      <c r="J6415" s="34" t="s">
        <v>1038</v>
      </c>
      <c r="K6415" s="36">
        <v>4.0595927242599998</v>
      </c>
      <c r="L6415" s="37">
        <v>0</v>
      </c>
      <c r="M6415" s="37">
        <v>0</v>
      </c>
      <c r="N6415" s="36">
        <v>4.0595927242599998</v>
      </c>
      <c r="O6415" s="1" t="s">
        <v>13</v>
      </c>
    </row>
    <row r="6416" spans="1:15" ht="26.25" customHeight="1" x14ac:dyDescent="0.25">
      <c r="A6416" s="55">
        <v>6</v>
      </c>
      <c r="B6416" s="55" t="s">
        <v>14319</v>
      </c>
      <c r="C6416" s="56" t="str">
        <f t="shared" si="100"/>
        <v>Altbach von Quelle bis GEWKZ 148442</v>
      </c>
      <c r="D6416" s="10" t="s">
        <v>14320</v>
      </c>
      <c r="E6416" s="1" t="s">
        <v>38526</v>
      </c>
      <c r="F6416" s="57">
        <v>1.9990000000000001</v>
      </c>
      <c r="G6416" s="58">
        <v>0</v>
      </c>
      <c r="H6416" s="57">
        <v>1.9990000000000001</v>
      </c>
      <c r="I6416" s="55" t="s">
        <v>3076</v>
      </c>
      <c r="J6416" s="55" t="s">
        <v>1038</v>
      </c>
      <c r="K6416" s="57">
        <v>1.5493766873000001</v>
      </c>
      <c r="L6416" s="58">
        <v>0</v>
      </c>
      <c r="M6416" s="58">
        <v>0</v>
      </c>
      <c r="N6416" s="57">
        <v>1.5493766873000001</v>
      </c>
      <c r="O6416" s="1" t="s">
        <v>13</v>
      </c>
    </row>
    <row r="6417" spans="1:15" ht="26.25" customHeight="1" x14ac:dyDescent="0.25">
      <c r="A6417" s="55">
        <v>6</v>
      </c>
      <c r="B6417" s="55" t="s">
        <v>14321</v>
      </c>
      <c r="C6417" s="56" t="str">
        <f t="shared" si="100"/>
        <v>GEWKZ 148442</v>
      </c>
      <c r="D6417" s="10" t="s">
        <v>14322</v>
      </c>
      <c r="E6417" s="1" t="s">
        <v>38527</v>
      </c>
      <c r="F6417" s="57">
        <v>3.56</v>
      </c>
      <c r="G6417" s="58">
        <v>0</v>
      </c>
      <c r="H6417" s="57">
        <v>3.56</v>
      </c>
      <c r="I6417" s="55" t="s">
        <v>14321</v>
      </c>
      <c r="J6417" s="55" t="s">
        <v>14322</v>
      </c>
      <c r="K6417" s="57">
        <v>3.5043237759300001</v>
      </c>
      <c r="L6417" s="58">
        <v>0</v>
      </c>
      <c r="M6417" s="58">
        <v>0</v>
      </c>
      <c r="N6417" s="57">
        <v>3.5043237759300001</v>
      </c>
      <c r="O6417" s="1" t="s">
        <v>13</v>
      </c>
    </row>
    <row r="6418" spans="1:15" ht="26.25" customHeight="1" x14ac:dyDescent="0.25">
      <c r="A6418" s="55">
        <v>6</v>
      </c>
      <c r="B6418" s="55" t="s">
        <v>14323</v>
      </c>
      <c r="C6418" s="56" t="str">
        <f t="shared" si="100"/>
        <v>Altbach von GEWKZ 148442 bis Mündung in Schmalnohebach</v>
      </c>
      <c r="D6418" s="10" t="s">
        <v>30494</v>
      </c>
      <c r="E6418" s="1" t="s">
        <v>38528</v>
      </c>
      <c r="F6418" s="57">
        <v>1.385</v>
      </c>
      <c r="G6418" s="58">
        <v>0</v>
      </c>
      <c r="H6418" s="57">
        <v>1.385</v>
      </c>
      <c r="I6418" s="55" t="s">
        <v>3076</v>
      </c>
      <c r="J6418" s="55" t="s">
        <v>1038</v>
      </c>
      <c r="K6418" s="57">
        <v>2.5102160369700002</v>
      </c>
      <c r="L6418" s="58">
        <v>0</v>
      </c>
      <c r="M6418" s="58">
        <v>0</v>
      </c>
      <c r="N6418" s="57">
        <v>2.5102160369700002</v>
      </c>
      <c r="O6418" s="1" t="s">
        <v>13</v>
      </c>
    </row>
    <row r="6419" spans="1:15" ht="26.25" customHeight="1" x14ac:dyDescent="0.25">
      <c r="A6419" s="34">
        <v>5</v>
      </c>
      <c r="B6419" s="34" t="s">
        <v>3077</v>
      </c>
      <c r="C6419" s="35" t="str">
        <f t="shared" si="100"/>
        <v>Schmalnohebach von Altbach bis Mündung in Vils</v>
      </c>
      <c r="D6419" s="9" t="s">
        <v>29141</v>
      </c>
      <c r="E6419" s="1" t="s">
        <v>38529</v>
      </c>
      <c r="F6419" s="36">
        <v>9.0180000000000007</v>
      </c>
      <c r="G6419" s="37">
        <v>0</v>
      </c>
      <c r="H6419" s="36">
        <v>9.0180000000000007</v>
      </c>
      <c r="I6419" s="34" t="s">
        <v>606</v>
      </c>
      <c r="J6419" s="34" t="s">
        <v>3078</v>
      </c>
      <c r="K6419" s="36">
        <v>4.85355227288</v>
      </c>
      <c r="L6419" s="37">
        <v>0</v>
      </c>
      <c r="M6419" s="37">
        <v>0</v>
      </c>
      <c r="N6419" s="36">
        <v>4.85355227288</v>
      </c>
      <c r="O6419" s="1" t="s">
        <v>13</v>
      </c>
    </row>
    <row r="6420" spans="1:15" ht="26.25" customHeight="1" x14ac:dyDescent="0.25">
      <c r="A6420" s="55">
        <v>6</v>
      </c>
      <c r="B6420" s="55" t="s">
        <v>14324</v>
      </c>
      <c r="C6420" s="56" t="str">
        <f t="shared" si="100"/>
        <v>Schmalnohebach von Altbach bis GEWKZ 148492</v>
      </c>
      <c r="D6420" s="10" t="s">
        <v>14325</v>
      </c>
      <c r="E6420" s="1" t="s">
        <v>38530</v>
      </c>
      <c r="F6420" s="57">
        <v>6.08</v>
      </c>
      <c r="G6420" s="58">
        <v>0</v>
      </c>
      <c r="H6420" s="57">
        <v>6.08</v>
      </c>
      <c r="I6420" s="55" t="s">
        <v>606</v>
      </c>
      <c r="J6420" s="55" t="s">
        <v>3078</v>
      </c>
      <c r="K6420" s="57">
        <v>2.8125121530500001</v>
      </c>
      <c r="L6420" s="58">
        <v>0</v>
      </c>
      <c r="M6420" s="58">
        <v>0</v>
      </c>
      <c r="N6420" s="57">
        <v>2.8125121530500001</v>
      </c>
      <c r="O6420" s="1" t="s">
        <v>13</v>
      </c>
    </row>
    <row r="6421" spans="1:15" ht="26.25" customHeight="1" x14ac:dyDescent="0.25">
      <c r="A6421" s="55">
        <v>6</v>
      </c>
      <c r="B6421" s="55" t="s">
        <v>14326</v>
      </c>
      <c r="C6421" s="56" t="str">
        <f t="shared" si="100"/>
        <v>GEWKZ 148492</v>
      </c>
      <c r="D6421" s="10" t="s">
        <v>14327</v>
      </c>
      <c r="E6421" s="1" t="s">
        <v>38531</v>
      </c>
      <c r="F6421" s="57">
        <v>1.581</v>
      </c>
      <c r="G6421" s="58">
        <v>0</v>
      </c>
      <c r="H6421" s="57">
        <v>1.581</v>
      </c>
      <c r="I6421" s="55" t="s">
        <v>14326</v>
      </c>
      <c r="J6421" s="55" t="s">
        <v>14327</v>
      </c>
      <c r="K6421" s="57">
        <v>0.71417807487399998</v>
      </c>
      <c r="L6421" s="58">
        <v>0</v>
      </c>
      <c r="M6421" s="58">
        <v>0</v>
      </c>
      <c r="N6421" s="57">
        <v>0.71417807487399998</v>
      </c>
      <c r="O6421" s="1" t="s">
        <v>13</v>
      </c>
    </row>
    <row r="6422" spans="1:15" ht="26.25" customHeight="1" x14ac:dyDescent="0.25">
      <c r="A6422" s="55">
        <v>6</v>
      </c>
      <c r="B6422" s="55" t="s">
        <v>14328</v>
      </c>
      <c r="C6422" s="56" t="str">
        <f t="shared" si="100"/>
        <v>Schmalnohebach von GEWKZ 148492 bis GEWKZ 148494</v>
      </c>
      <c r="D6422" s="10" t="s">
        <v>14329</v>
      </c>
      <c r="E6422" s="1" t="s">
        <v>38532</v>
      </c>
      <c r="F6422" s="57">
        <v>5.6000000000000001E-2</v>
      </c>
      <c r="G6422" s="58">
        <v>0</v>
      </c>
      <c r="H6422" s="57">
        <v>5.6000000000000001E-2</v>
      </c>
      <c r="I6422" s="55" t="s">
        <v>606</v>
      </c>
      <c r="J6422" s="55" t="s">
        <v>3078</v>
      </c>
      <c r="K6422" s="57">
        <v>0.30985523132800002</v>
      </c>
      <c r="L6422" s="58">
        <v>0</v>
      </c>
      <c r="M6422" s="58">
        <v>0</v>
      </c>
      <c r="N6422" s="57">
        <v>0.30985523132800002</v>
      </c>
      <c r="O6422" s="1" t="s">
        <v>13</v>
      </c>
    </row>
    <row r="6423" spans="1:15" ht="26.25" customHeight="1" x14ac:dyDescent="0.25">
      <c r="A6423" s="55">
        <v>6</v>
      </c>
      <c r="B6423" s="55" t="s">
        <v>14330</v>
      </c>
      <c r="C6423" s="56" t="str">
        <f t="shared" si="100"/>
        <v>GEWKZ 148494</v>
      </c>
      <c r="D6423" s="10" t="s">
        <v>14331</v>
      </c>
      <c r="E6423" s="1" t="s">
        <v>38533</v>
      </c>
      <c r="F6423" s="57">
        <v>0.38500000000000001</v>
      </c>
      <c r="G6423" s="58">
        <v>0</v>
      </c>
      <c r="H6423" s="57">
        <v>0.38500000000000001</v>
      </c>
      <c r="I6423" s="55" t="s">
        <v>14330</v>
      </c>
      <c r="J6423" s="55" t="s">
        <v>14331</v>
      </c>
      <c r="K6423" s="57">
        <v>0.35649947735499998</v>
      </c>
      <c r="L6423" s="58">
        <v>0</v>
      </c>
      <c r="M6423" s="58">
        <v>0</v>
      </c>
      <c r="N6423" s="57">
        <v>0.35649947735499998</v>
      </c>
      <c r="O6423" s="1" t="s">
        <v>13</v>
      </c>
    </row>
    <row r="6424" spans="1:15" ht="26.25" customHeight="1" x14ac:dyDescent="0.25">
      <c r="A6424" s="55">
        <v>6</v>
      </c>
      <c r="B6424" s="55" t="s">
        <v>14332</v>
      </c>
      <c r="C6424" s="56" t="str">
        <f t="shared" si="100"/>
        <v>Schmalnohebach von GEWKZ 148494 bis GEWKZ 148496</v>
      </c>
      <c r="D6424" s="10" t="s">
        <v>14333</v>
      </c>
      <c r="E6424" s="1" t="s">
        <v>38534</v>
      </c>
      <c r="F6424" s="57">
        <v>0.77</v>
      </c>
      <c r="G6424" s="58">
        <v>0</v>
      </c>
      <c r="H6424" s="57">
        <v>0.77</v>
      </c>
      <c r="I6424" s="55" t="s">
        <v>606</v>
      </c>
      <c r="J6424" s="55" t="s">
        <v>3078</v>
      </c>
      <c r="K6424" s="57">
        <v>1.3593311155800001</v>
      </c>
      <c r="L6424" s="58">
        <v>0</v>
      </c>
      <c r="M6424" s="58">
        <v>0</v>
      </c>
      <c r="N6424" s="57">
        <v>1.3593311155800001</v>
      </c>
      <c r="O6424" s="1" t="s">
        <v>13</v>
      </c>
    </row>
    <row r="6425" spans="1:15" ht="26.25" customHeight="1" x14ac:dyDescent="0.25">
      <c r="A6425" s="55">
        <v>6</v>
      </c>
      <c r="B6425" s="55" t="s">
        <v>14334</v>
      </c>
      <c r="C6425" s="56" t="str">
        <f t="shared" si="100"/>
        <v>GEWKZ 148496</v>
      </c>
      <c r="D6425" s="10" t="s">
        <v>14335</v>
      </c>
      <c r="E6425" s="1" t="s">
        <v>38535</v>
      </c>
      <c r="F6425" s="57">
        <v>0.11600000000000001</v>
      </c>
      <c r="G6425" s="58">
        <v>0</v>
      </c>
      <c r="H6425" s="57">
        <v>0.11600000000000001</v>
      </c>
      <c r="I6425" s="55" t="s">
        <v>14334</v>
      </c>
      <c r="J6425" s="55" t="s">
        <v>14335</v>
      </c>
      <c r="K6425" s="57">
        <v>0.384922320037</v>
      </c>
      <c r="L6425" s="58">
        <v>0</v>
      </c>
      <c r="M6425" s="58">
        <v>0</v>
      </c>
      <c r="N6425" s="57">
        <v>0.384922320037</v>
      </c>
      <c r="O6425" s="1" t="s">
        <v>13</v>
      </c>
    </row>
    <row r="6426" spans="1:15" ht="26.25" customHeight="1" x14ac:dyDescent="0.25">
      <c r="A6426" s="55">
        <v>6</v>
      </c>
      <c r="B6426" s="55" t="s">
        <v>14336</v>
      </c>
      <c r="C6426" s="56" t="str">
        <f t="shared" si="100"/>
        <v>Schmalnohebach von GEWKZ 148496 bis Mündung in Vils</v>
      </c>
      <c r="D6426" s="10" t="s">
        <v>30495</v>
      </c>
      <c r="E6426" s="1" t="s">
        <v>38536</v>
      </c>
      <c r="F6426" s="57">
        <v>3.1E-2</v>
      </c>
      <c r="G6426" s="58">
        <v>0</v>
      </c>
      <c r="H6426" s="57">
        <v>3.1E-2</v>
      </c>
      <c r="I6426" s="55" t="s">
        <v>606</v>
      </c>
      <c r="J6426" s="55" t="s">
        <v>3078</v>
      </c>
      <c r="K6426" s="57">
        <v>0.37185377292499999</v>
      </c>
      <c r="L6426" s="58">
        <v>0</v>
      </c>
      <c r="M6426" s="58">
        <v>0</v>
      </c>
      <c r="N6426" s="57">
        <v>0.37185377292499999</v>
      </c>
      <c r="O6426" s="1" t="s">
        <v>13</v>
      </c>
    </row>
    <row r="6427" spans="1:15" ht="26.25" customHeight="1" x14ac:dyDescent="0.25">
      <c r="A6427" s="22">
        <v>4</v>
      </c>
      <c r="B6427" s="22" t="s">
        <v>608</v>
      </c>
      <c r="C6427" s="23" t="str">
        <f t="shared" si="100"/>
        <v>Vils von Schmalnohebach bis Rosenbach</v>
      </c>
      <c r="D6427" s="8" t="s">
        <v>609</v>
      </c>
      <c r="E6427" s="1" t="s">
        <v>38537</v>
      </c>
      <c r="F6427" s="25">
        <v>107.206</v>
      </c>
      <c r="G6427" s="26">
        <v>0</v>
      </c>
      <c r="H6427" s="25">
        <v>107.206</v>
      </c>
      <c r="I6427" s="22" t="s">
        <v>102</v>
      </c>
      <c r="J6427" s="22" t="s">
        <v>103</v>
      </c>
      <c r="K6427" s="25">
        <v>25.874587045399998</v>
      </c>
      <c r="L6427" s="26">
        <v>0</v>
      </c>
      <c r="M6427" s="26">
        <v>0</v>
      </c>
      <c r="N6427" s="25">
        <v>25.874587045399998</v>
      </c>
      <c r="O6427" s="1" t="s">
        <v>13</v>
      </c>
    </row>
    <row r="6428" spans="1:15" ht="26.25" customHeight="1" x14ac:dyDescent="0.25">
      <c r="A6428" s="34">
        <v>5</v>
      </c>
      <c r="B6428" s="34" t="s">
        <v>3079</v>
      </c>
      <c r="C6428" s="35" t="str">
        <f t="shared" si="100"/>
        <v>Vils von Schmalnohebach bis Eberhardsbühler Bach</v>
      </c>
      <c r="D6428" s="9" t="s">
        <v>29142</v>
      </c>
      <c r="E6428" s="1" t="s">
        <v>38538</v>
      </c>
      <c r="F6428" s="36">
        <v>37.213000000000001</v>
      </c>
      <c r="G6428" s="37">
        <v>0</v>
      </c>
      <c r="H6428" s="36">
        <v>37.213000000000001</v>
      </c>
      <c r="I6428" s="34" t="s">
        <v>102</v>
      </c>
      <c r="J6428" s="34" t="s">
        <v>103</v>
      </c>
      <c r="K6428" s="36">
        <v>12.223997965900001</v>
      </c>
      <c r="L6428" s="37">
        <v>0</v>
      </c>
      <c r="M6428" s="37">
        <v>0</v>
      </c>
      <c r="N6428" s="36">
        <v>12.223997965900001</v>
      </c>
      <c r="O6428" s="1" t="s">
        <v>13</v>
      </c>
    </row>
    <row r="6429" spans="1:15" ht="26.25" customHeight="1" x14ac:dyDescent="0.25">
      <c r="A6429" s="55">
        <v>6</v>
      </c>
      <c r="B6429" s="55" t="s">
        <v>14337</v>
      </c>
      <c r="C6429" s="56" t="str">
        <f t="shared" si="100"/>
        <v>Vils von Schmalnohebach bis Ebersbach</v>
      </c>
      <c r="D6429" s="10" t="s">
        <v>14338</v>
      </c>
      <c r="E6429" s="1" t="s">
        <v>38539</v>
      </c>
      <c r="F6429" s="57">
        <v>3.7080000000000002</v>
      </c>
      <c r="G6429" s="58">
        <v>0</v>
      </c>
      <c r="H6429" s="57">
        <v>3.7080000000000002</v>
      </c>
      <c r="I6429" s="55" t="s">
        <v>102</v>
      </c>
      <c r="J6429" s="55" t="s">
        <v>103</v>
      </c>
      <c r="K6429" s="57">
        <v>2.4533023961499998</v>
      </c>
      <c r="L6429" s="58">
        <v>0</v>
      </c>
      <c r="M6429" s="58">
        <v>0</v>
      </c>
      <c r="N6429" s="57">
        <v>2.4533023961499998</v>
      </c>
      <c r="O6429" s="1" t="s">
        <v>13</v>
      </c>
    </row>
    <row r="6430" spans="1:15" ht="26.25" customHeight="1" x14ac:dyDescent="0.25">
      <c r="A6430" s="55">
        <v>6</v>
      </c>
      <c r="B6430" s="55" t="s">
        <v>14339</v>
      </c>
      <c r="C6430" s="56" t="str">
        <f t="shared" si="100"/>
        <v>Ebersbach</v>
      </c>
      <c r="D6430" s="10" t="s">
        <v>14340</v>
      </c>
      <c r="E6430" s="1" t="s">
        <v>38540</v>
      </c>
      <c r="F6430" s="57">
        <v>14.709</v>
      </c>
      <c r="G6430" s="58">
        <v>0</v>
      </c>
      <c r="H6430" s="57">
        <v>14.709</v>
      </c>
      <c r="I6430" s="55" t="s">
        <v>14339</v>
      </c>
      <c r="J6430" s="55" t="s">
        <v>14340</v>
      </c>
      <c r="K6430" s="57">
        <v>4.7957792795599996</v>
      </c>
      <c r="L6430" s="58">
        <v>0</v>
      </c>
      <c r="M6430" s="58">
        <v>0</v>
      </c>
      <c r="N6430" s="57">
        <v>4.7957792795599996</v>
      </c>
      <c r="O6430" s="1" t="s">
        <v>13</v>
      </c>
    </row>
    <row r="6431" spans="1:15" ht="26.25" customHeight="1" x14ac:dyDescent="0.25">
      <c r="A6431" s="55">
        <v>6</v>
      </c>
      <c r="B6431" s="55" t="s">
        <v>14341</v>
      </c>
      <c r="C6431" s="56" t="str">
        <f t="shared" si="100"/>
        <v>Vils von Ebersbach bis GEWKZ 148514</v>
      </c>
      <c r="D6431" s="10" t="s">
        <v>14342</v>
      </c>
      <c r="E6431" s="1" t="s">
        <v>38541</v>
      </c>
      <c r="F6431" s="57">
        <v>7.5119999999999996</v>
      </c>
      <c r="G6431" s="58">
        <v>0</v>
      </c>
      <c r="H6431" s="57">
        <v>7.5119999999999996</v>
      </c>
      <c r="I6431" s="55" t="s">
        <v>102</v>
      </c>
      <c r="J6431" s="55" t="s">
        <v>103</v>
      </c>
      <c r="K6431" s="57">
        <v>5.1698807600299999</v>
      </c>
      <c r="L6431" s="58">
        <v>0</v>
      </c>
      <c r="M6431" s="58">
        <v>0</v>
      </c>
      <c r="N6431" s="57">
        <v>5.1698807600299999</v>
      </c>
      <c r="O6431" s="1" t="s">
        <v>13</v>
      </c>
    </row>
    <row r="6432" spans="1:15" ht="26.25" customHeight="1" x14ac:dyDescent="0.25">
      <c r="A6432" s="55">
        <v>6</v>
      </c>
      <c r="B6432" s="55" t="s">
        <v>14343</v>
      </c>
      <c r="C6432" s="56" t="str">
        <f t="shared" si="100"/>
        <v>GEWKZ 148514</v>
      </c>
      <c r="D6432" s="10" t="s">
        <v>14344</v>
      </c>
      <c r="E6432" s="1" t="s">
        <v>38542</v>
      </c>
      <c r="F6432" s="57">
        <v>4.2519999999999998</v>
      </c>
      <c r="G6432" s="58">
        <v>0</v>
      </c>
      <c r="H6432" s="57">
        <v>4.2519999999999998</v>
      </c>
      <c r="I6432" s="55" t="s">
        <v>14343</v>
      </c>
      <c r="J6432" s="55" t="s">
        <v>14344</v>
      </c>
      <c r="K6432" s="57">
        <v>2.5669110829499999</v>
      </c>
      <c r="L6432" s="58">
        <v>0</v>
      </c>
      <c r="M6432" s="58">
        <v>0</v>
      </c>
      <c r="N6432" s="57">
        <v>2.5669110829499999</v>
      </c>
      <c r="O6432" s="1" t="s">
        <v>13</v>
      </c>
    </row>
    <row r="6433" spans="1:15" ht="26.25" customHeight="1" x14ac:dyDescent="0.25">
      <c r="A6433" s="55">
        <v>6</v>
      </c>
      <c r="B6433" s="55" t="s">
        <v>14345</v>
      </c>
      <c r="C6433" s="56" t="str">
        <f t="shared" si="100"/>
        <v>Vils von GEWKZ 148514 bis Eberhardsbühler Bach</v>
      </c>
      <c r="D6433" s="10" t="s">
        <v>30496</v>
      </c>
      <c r="E6433" s="1" t="s">
        <v>38543</v>
      </c>
      <c r="F6433" s="57">
        <v>7.032</v>
      </c>
      <c r="G6433" s="58">
        <v>0</v>
      </c>
      <c r="H6433" s="57">
        <v>7.032</v>
      </c>
      <c r="I6433" s="55" t="s">
        <v>102</v>
      </c>
      <c r="J6433" s="55" t="s">
        <v>103</v>
      </c>
      <c r="K6433" s="57">
        <v>4.6008148097200001</v>
      </c>
      <c r="L6433" s="58">
        <v>0</v>
      </c>
      <c r="M6433" s="58">
        <v>0</v>
      </c>
      <c r="N6433" s="57">
        <v>4.6008148097200001</v>
      </c>
      <c r="O6433" s="1" t="s">
        <v>13</v>
      </c>
    </row>
    <row r="6434" spans="1:15" ht="26.25" customHeight="1" x14ac:dyDescent="0.25">
      <c r="A6434" s="34">
        <v>5</v>
      </c>
      <c r="B6434" s="34" t="s">
        <v>3080</v>
      </c>
      <c r="C6434" s="35" t="str">
        <f t="shared" si="100"/>
        <v>Eberhardsbühler Bach -- Schafbach</v>
      </c>
      <c r="D6434" s="9" t="s">
        <v>29143</v>
      </c>
      <c r="E6434" s="1" t="s">
        <v>38544</v>
      </c>
      <c r="F6434" s="36">
        <v>13.635999999999999</v>
      </c>
      <c r="G6434" s="37">
        <v>0</v>
      </c>
      <c r="H6434" s="36">
        <v>13.635999999999999</v>
      </c>
      <c r="I6434" s="34" t="s">
        <v>3080</v>
      </c>
      <c r="J6434" s="34" t="s">
        <v>29143</v>
      </c>
      <c r="K6434" s="36">
        <v>7.46516031077</v>
      </c>
      <c r="L6434" s="37">
        <v>0</v>
      </c>
      <c r="M6434" s="37">
        <v>0</v>
      </c>
      <c r="N6434" s="36">
        <v>7.46516031077</v>
      </c>
      <c r="O6434" s="1" t="s">
        <v>13</v>
      </c>
    </row>
    <row r="6435" spans="1:15" ht="26.25" customHeight="1" x14ac:dyDescent="0.25">
      <c r="A6435" s="55">
        <v>6</v>
      </c>
      <c r="B6435" s="55" t="s">
        <v>14346</v>
      </c>
      <c r="C6435" s="56" t="str">
        <f t="shared" si="100"/>
        <v>NN von Quelle bis GEWKZ 148522</v>
      </c>
      <c r="D6435" s="10" t="s">
        <v>14347</v>
      </c>
      <c r="E6435" s="1" t="s">
        <v>38545</v>
      </c>
      <c r="F6435" s="57">
        <v>1.97</v>
      </c>
      <c r="G6435" s="58">
        <v>0</v>
      </c>
      <c r="H6435" s="57">
        <v>1.97</v>
      </c>
      <c r="I6435" s="55" t="s">
        <v>3080</v>
      </c>
      <c r="J6435" s="55" t="s">
        <v>1408</v>
      </c>
      <c r="K6435" s="57">
        <v>1.29585812374</v>
      </c>
      <c r="L6435" s="58">
        <v>0</v>
      </c>
      <c r="M6435" s="58">
        <v>0</v>
      </c>
      <c r="N6435" s="57">
        <v>1.29585812374</v>
      </c>
      <c r="O6435" s="1" t="s">
        <v>13</v>
      </c>
    </row>
    <row r="6436" spans="1:15" ht="26.25" customHeight="1" x14ac:dyDescent="0.25">
      <c r="A6436" s="55">
        <v>6</v>
      </c>
      <c r="B6436" s="55" t="s">
        <v>14348</v>
      </c>
      <c r="C6436" s="56" t="str">
        <f t="shared" si="100"/>
        <v>GEWKZ 148522</v>
      </c>
      <c r="D6436" s="10" t="s">
        <v>14349</v>
      </c>
      <c r="E6436" s="1" t="s">
        <v>38546</v>
      </c>
      <c r="F6436" s="57">
        <v>0.70599999999999996</v>
      </c>
      <c r="G6436" s="58">
        <v>0</v>
      </c>
      <c r="H6436" s="57">
        <v>0.70599999999999996</v>
      </c>
      <c r="I6436" s="55" t="s">
        <v>14348</v>
      </c>
      <c r="J6436" s="55" t="s">
        <v>14349</v>
      </c>
      <c r="K6436" s="57">
        <v>0.529231485389</v>
      </c>
      <c r="L6436" s="58">
        <v>0</v>
      </c>
      <c r="M6436" s="58">
        <v>0</v>
      </c>
      <c r="N6436" s="57">
        <v>0.529231485389</v>
      </c>
      <c r="O6436" s="1" t="s">
        <v>13</v>
      </c>
    </row>
    <row r="6437" spans="1:15" ht="26.25" customHeight="1" x14ac:dyDescent="0.25">
      <c r="A6437" s="55">
        <v>6</v>
      </c>
      <c r="B6437" s="55" t="s">
        <v>14350</v>
      </c>
      <c r="C6437" s="56" t="str">
        <f t="shared" si="100"/>
        <v>Schafbach von GEWKZ 148522 bis Weißenberger Bach</v>
      </c>
      <c r="D6437" s="10" t="s">
        <v>28320</v>
      </c>
      <c r="E6437" s="1" t="s">
        <v>38547</v>
      </c>
      <c r="F6437" s="57">
        <v>3.92</v>
      </c>
      <c r="G6437" s="58">
        <v>0</v>
      </c>
      <c r="H6437" s="57">
        <v>3.92</v>
      </c>
      <c r="I6437" s="55" t="s">
        <v>3080</v>
      </c>
      <c r="J6437" s="55" t="s">
        <v>5818</v>
      </c>
      <c r="K6437" s="57">
        <v>3.0740366083400001</v>
      </c>
      <c r="L6437" s="58">
        <v>0</v>
      </c>
      <c r="M6437" s="58">
        <v>0</v>
      </c>
      <c r="N6437" s="57">
        <v>3.0740366083400001</v>
      </c>
      <c r="O6437" s="1" t="s">
        <v>13</v>
      </c>
    </row>
    <row r="6438" spans="1:15" ht="26.25" customHeight="1" x14ac:dyDescent="0.25">
      <c r="A6438" s="55">
        <v>6</v>
      </c>
      <c r="B6438" s="55" t="s">
        <v>14351</v>
      </c>
      <c r="C6438" s="56" t="str">
        <f t="shared" si="100"/>
        <v>Weißenberger Bach</v>
      </c>
      <c r="D6438" s="10" t="s">
        <v>28321</v>
      </c>
      <c r="E6438" s="1" t="s">
        <v>38548</v>
      </c>
      <c r="F6438" s="57">
        <v>4.1230000000000002</v>
      </c>
      <c r="G6438" s="58">
        <v>0</v>
      </c>
      <c r="H6438" s="57">
        <v>4.1230000000000002</v>
      </c>
      <c r="I6438" s="55" t="s">
        <v>14351</v>
      </c>
      <c r="J6438" s="55" t="s">
        <v>28321</v>
      </c>
      <c r="K6438" s="57">
        <v>2.0100284987500001</v>
      </c>
      <c r="L6438" s="58">
        <v>0</v>
      </c>
      <c r="M6438" s="58">
        <v>0</v>
      </c>
      <c r="N6438" s="57">
        <v>2.0100284987500001</v>
      </c>
      <c r="O6438" s="1" t="s">
        <v>13</v>
      </c>
    </row>
    <row r="6439" spans="1:15" ht="26.25" customHeight="1" x14ac:dyDescent="0.25">
      <c r="A6439" s="55">
        <v>6</v>
      </c>
      <c r="B6439" s="55" t="s">
        <v>14352</v>
      </c>
      <c r="C6439" s="56" t="str">
        <f t="shared" si="100"/>
        <v>Eberhardsbühler Bach von Weißenberger Bach bis Mündung in Vils</v>
      </c>
      <c r="D6439" s="10" t="s">
        <v>30497</v>
      </c>
      <c r="E6439" s="1" t="s">
        <v>38549</v>
      </c>
      <c r="F6439" s="57">
        <v>2.9180000000000001</v>
      </c>
      <c r="G6439" s="58">
        <v>0</v>
      </c>
      <c r="H6439" s="57">
        <v>2.9180000000000001</v>
      </c>
      <c r="I6439" s="55" t="s">
        <v>3080</v>
      </c>
      <c r="J6439" s="55" t="s">
        <v>30498</v>
      </c>
      <c r="K6439" s="57">
        <v>3.0952655786899999</v>
      </c>
      <c r="L6439" s="58">
        <v>0</v>
      </c>
      <c r="M6439" s="58">
        <v>0</v>
      </c>
      <c r="N6439" s="57">
        <v>3.0952655786899999</v>
      </c>
      <c r="O6439" s="1" t="s">
        <v>13</v>
      </c>
    </row>
    <row r="6440" spans="1:15" ht="26.25" customHeight="1" x14ac:dyDescent="0.25">
      <c r="A6440" s="34">
        <v>5</v>
      </c>
      <c r="B6440" s="34" t="s">
        <v>3081</v>
      </c>
      <c r="C6440" s="35" t="str">
        <f t="shared" si="100"/>
        <v>Vils von Eberhardsbühler Bach bis Kainzbach</v>
      </c>
      <c r="D6440" s="9" t="s">
        <v>29144</v>
      </c>
      <c r="E6440" s="1" t="s">
        <v>38550</v>
      </c>
      <c r="F6440" s="36">
        <v>1.458</v>
      </c>
      <c r="G6440" s="37">
        <v>0</v>
      </c>
      <c r="H6440" s="36">
        <v>1.458</v>
      </c>
      <c r="I6440" s="34" t="s">
        <v>102</v>
      </c>
      <c r="J6440" s="34" t="s">
        <v>103</v>
      </c>
      <c r="K6440" s="36">
        <v>1.9297196026800001</v>
      </c>
      <c r="L6440" s="37">
        <v>0</v>
      </c>
      <c r="M6440" s="37">
        <v>0</v>
      </c>
      <c r="N6440" s="36">
        <v>1.9297196026800001</v>
      </c>
      <c r="O6440" s="1" t="s">
        <v>13</v>
      </c>
    </row>
    <row r="6441" spans="1:15" ht="26.25" customHeight="1" x14ac:dyDescent="0.25">
      <c r="A6441" s="55">
        <v>6</v>
      </c>
      <c r="B6441" s="55" t="s">
        <v>14353</v>
      </c>
      <c r="C6441" s="56" t="str">
        <f t="shared" si="100"/>
        <v>Vils von Eberhardsbühler Bach bis GEWKZ 148532</v>
      </c>
      <c r="D6441" s="10" t="s">
        <v>30499</v>
      </c>
      <c r="E6441" s="1" t="s">
        <v>38551</v>
      </c>
      <c r="F6441" s="57">
        <v>0.78900000000000003</v>
      </c>
      <c r="G6441" s="58">
        <v>0</v>
      </c>
      <c r="H6441" s="57">
        <v>0.78900000000000003</v>
      </c>
      <c r="I6441" s="55" t="s">
        <v>102</v>
      </c>
      <c r="J6441" s="55" t="s">
        <v>103</v>
      </c>
      <c r="K6441" s="57">
        <v>1.21859020101</v>
      </c>
      <c r="L6441" s="58">
        <v>0</v>
      </c>
      <c r="M6441" s="58">
        <v>0</v>
      </c>
      <c r="N6441" s="57">
        <v>1.21859020101</v>
      </c>
      <c r="O6441" s="1" t="s">
        <v>13</v>
      </c>
    </row>
    <row r="6442" spans="1:15" ht="26.25" customHeight="1" x14ac:dyDescent="0.25">
      <c r="A6442" s="55">
        <v>6</v>
      </c>
      <c r="B6442" s="55" t="s">
        <v>14354</v>
      </c>
      <c r="C6442" s="56" t="str">
        <f t="shared" si="100"/>
        <v>GEWKZ 148532</v>
      </c>
      <c r="D6442" s="10" t="s">
        <v>14355</v>
      </c>
      <c r="E6442" s="1" t="s">
        <v>38552</v>
      </c>
      <c r="F6442" s="57">
        <v>8.8999999999999996E-2</v>
      </c>
      <c r="G6442" s="58">
        <v>0</v>
      </c>
      <c r="H6442" s="57">
        <v>8.8999999999999996E-2</v>
      </c>
      <c r="I6442" s="55" t="s">
        <v>14354</v>
      </c>
      <c r="J6442" s="55" t="s">
        <v>14355</v>
      </c>
      <c r="K6442" s="57">
        <v>0.51528133439599999</v>
      </c>
      <c r="L6442" s="58">
        <v>0</v>
      </c>
      <c r="M6442" s="58">
        <v>0</v>
      </c>
      <c r="N6442" s="57">
        <v>0.51528133439599999</v>
      </c>
      <c r="O6442" s="1" t="s">
        <v>13</v>
      </c>
    </row>
    <row r="6443" spans="1:15" ht="26.25" customHeight="1" x14ac:dyDescent="0.25">
      <c r="A6443" s="55">
        <v>6</v>
      </c>
      <c r="B6443" s="55" t="s">
        <v>14356</v>
      </c>
      <c r="C6443" s="56" t="str">
        <f t="shared" si="100"/>
        <v>Vils von GEWKZ 148532 bis GEWKZ 148534</v>
      </c>
      <c r="D6443" s="10" t="s">
        <v>14357</v>
      </c>
      <c r="E6443" s="1" t="s">
        <v>38553</v>
      </c>
      <c r="F6443" s="57">
        <v>9.9000000000000005E-2</v>
      </c>
      <c r="G6443" s="58">
        <v>0</v>
      </c>
      <c r="H6443" s="57">
        <v>9.9000000000000005E-2</v>
      </c>
      <c r="I6443" s="55" t="s">
        <v>102</v>
      </c>
      <c r="J6443" s="55" t="s">
        <v>103</v>
      </c>
      <c r="K6443" s="57">
        <v>0.44891445711</v>
      </c>
      <c r="L6443" s="58">
        <v>0</v>
      </c>
      <c r="M6443" s="58">
        <v>0</v>
      </c>
      <c r="N6443" s="57">
        <v>0.44891445711</v>
      </c>
      <c r="O6443" s="1" t="s">
        <v>13</v>
      </c>
    </row>
    <row r="6444" spans="1:15" ht="26.25" customHeight="1" x14ac:dyDescent="0.25">
      <c r="A6444" s="55">
        <v>6</v>
      </c>
      <c r="B6444" s="55" t="s">
        <v>14358</v>
      </c>
      <c r="C6444" s="56" t="str">
        <f t="shared" si="100"/>
        <v>GEWKZ 148534</v>
      </c>
      <c r="D6444" s="10" t="s">
        <v>14359</v>
      </c>
      <c r="E6444" s="1" t="s">
        <v>38554</v>
      </c>
      <c r="F6444" s="57">
        <v>0.41599999999999998</v>
      </c>
      <c r="G6444" s="58">
        <v>0</v>
      </c>
      <c r="H6444" s="57">
        <v>0.41599999999999998</v>
      </c>
      <c r="I6444" s="55" t="s">
        <v>14358</v>
      </c>
      <c r="J6444" s="55" t="s">
        <v>14359</v>
      </c>
      <c r="K6444" s="57">
        <v>0.50972447508499996</v>
      </c>
      <c r="L6444" s="58">
        <v>0</v>
      </c>
      <c r="M6444" s="58">
        <v>0</v>
      </c>
      <c r="N6444" s="57">
        <v>0.50972447508499996</v>
      </c>
      <c r="O6444" s="1" t="s">
        <v>13</v>
      </c>
    </row>
    <row r="6445" spans="1:15" ht="26.25" customHeight="1" x14ac:dyDescent="0.25">
      <c r="A6445" s="55">
        <v>6</v>
      </c>
      <c r="B6445" s="55" t="s">
        <v>14360</v>
      </c>
      <c r="C6445" s="56" t="str">
        <f t="shared" si="100"/>
        <v>Vils von GEWKZ 148534 bis Kainzbach</v>
      </c>
      <c r="D6445" s="10" t="s">
        <v>14361</v>
      </c>
      <c r="E6445" s="1" t="s">
        <v>38555</v>
      </c>
      <c r="F6445" s="57">
        <v>0.04</v>
      </c>
      <c r="G6445" s="58">
        <v>0</v>
      </c>
      <c r="H6445" s="57">
        <v>0.04</v>
      </c>
      <c r="I6445" s="55" t="s">
        <v>102</v>
      </c>
      <c r="J6445" s="55" t="s">
        <v>103</v>
      </c>
      <c r="K6445" s="57">
        <v>0.14902138286</v>
      </c>
      <c r="L6445" s="58">
        <v>0</v>
      </c>
      <c r="M6445" s="58">
        <v>0</v>
      </c>
      <c r="N6445" s="57">
        <v>0.14902138286</v>
      </c>
      <c r="O6445" s="1" t="s">
        <v>13</v>
      </c>
    </row>
    <row r="6446" spans="1:15" ht="26.25" customHeight="1" x14ac:dyDescent="0.25">
      <c r="A6446" s="55">
        <v>6</v>
      </c>
      <c r="B6446" s="55" t="s">
        <v>14362</v>
      </c>
      <c r="C6446" s="56" t="str">
        <f t="shared" si="100"/>
        <v>Kainzbach (Überleitung)</v>
      </c>
      <c r="D6446" s="10" t="s">
        <v>32102</v>
      </c>
      <c r="E6446" s="1" t="s">
        <v>38556</v>
      </c>
      <c r="F6446" s="58" t="str">
        <f>H6446</f>
        <v>&lt;0,01</v>
      </c>
      <c r="G6446" s="58">
        <v>0</v>
      </c>
      <c r="H6446" s="58" t="s">
        <v>32111</v>
      </c>
      <c r="I6446" s="59" t="s">
        <v>14362</v>
      </c>
      <c r="J6446" s="59" t="s">
        <v>32102</v>
      </c>
      <c r="K6446" s="58" t="s">
        <v>32111</v>
      </c>
      <c r="L6446" s="58">
        <v>0</v>
      </c>
      <c r="M6446" s="58">
        <v>0</v>
      </c>
      <c r="N6446" s="57" t="s">
        <v>32111</v>
      </c>
      <c r="O6446" s="1" t="s">
        <v>13</v>
      </c>
    </row>
    <row r="6447" spans="1:15" ht="26.25" customHeight="1" x14ac:dyDescent="0.25">
      <c r="A6447" s="55">
        <v>6</v>
      </c>
      <c r="B6447" s="55" t="s">
        <v>14363</v>
      </c>
      <c r="C6447" s="56" t="str">
        <f t="shared" si="100"/>
        <v>Vils von Kainzbach (Überleitung) bis Kainzbach</v>
      </c>
      <c r="D6447" s="10" t="s">
        <v>32103</v>
      </c>
      <c r="E6447" s="1" t="s">
        <v>38557</v>
      </c>
      <c r="F6447" s="57">
        <v>2.5000000000000001E-2</v>
      </c>
      <c r="G6447" s="58">
        <v>0</v>
      </c>
      <c r="H6447" s="57">
        <v>2.5000000000000001E-2</v>
      </c>
      <c r="I6447" s="55" t="s">
        <v>102</v>
      </c>
      <c r="J6447" s="55" t="s">
        <v>103</v>
      </c>
      <c r="K6447" s="57">
        <v>0.113193561702</v>
      </c>
      <c r="L6447" s="58">
        <v>0</v>
      </c>
      <c r="M6447" s="58">
        <v>0</v>
      </c>
      <c r="N6447" s="57">
        <v>0.113193561702</v>
      </c>
      <c r="O6447" s="1" t="s">
        <v>13</v>
      </c>
    </row>
    <row r="6448" spans="1:15" ht="26.25" customHeight="1" x14ac:dyDescent="0.25">
      <c r="A6448" s="34">
        <v>5</v>
      </c>
      <c r="B6448" s="34" t="s">
        <v>3082</v>
      </c>
      <c r="C6448" s="35" t="str">
        <f t="shared" si="100"/>
        <v>Kainzbach</v>
      </c>
      <c r="D6448" s="9" t="s">
        <v>2810</v>
      </c>
      <c r="E6448" s="1" t="s">
        <v>38558</v>
      </c>
      <c r="F6448" s="36">
        <v>12.16</v>
      </c>
      <c r="G6448" s="37">
        <v>0</v>
      </c>
      <c r="H6448" s="36">
        <v>12.16</v>
      </c>
      <c r="I6448" s="34" t="s">
        <v>3082</v>
      </c>
      <c r="J6448" s="34" t="s">
        <v>2810</v>
      </c>
      <c r="K6448" s="36">
        <v>6.5811741172599998</v>
      </c>
      <c r="L6448" s="37">
        <v>0</v>
      </c>
      <c r="M6448" s="37">
        <v>0</v>
      </c>
      <c r="N6448" s="36">
        <v>6.5811741172599998</v>
      </c>
      <c r="O6448" s="1" t="s">
        <v>13</v>
      </c>
    </row>
    <row r="6449" spans="1:15" ht="26.25" customHeight="1" x14ac:dyDescent="0.25">
      <c r="A6449" s="55">
        <v>6</v>
      </c>
      <c r="B6449" s="55" t="s">
        <v>14364</v>
      </c>
      <c r="C6449" s="56" t="str">
        <f t="shared" si="100"/>
        <v>Kainzbach von Quelle bis GEWKZ 148542</v>
      </c>
      <c r="D6449" s="10" t="s">
        <v>14365</v>
      </c>
      <c r="E6449" s="1" t="s">
        <v>38559</v>
      </c>
      <c r="F6449" s="57">
        <v>6.0490000000000004</v>
      </c>
      <c r="G6449" s="58">
        <v>0</v>
      </c>
      <c r="H6449" s="57">
        <v>6.0490000000000004</v>
      </c>
      <c r="I6449" s="55" t="s">
        <v>3082</v>
      </c>
      <c r="J6449" s="55" t="s">
        <v>2810</v>
      </c>
      <c r="K6449" s="57">
        <v>3.68355802054</v>
      </c>
      <c r="L6449" s="58">
        <v>0</v>
      </c>
      <c r="M6449" s="58">
        <v>0</v>
      </c>
      <c r="N6449" s="57">
        <v>3.68355802054</v>
      </c>
      <c r="O6449" s="1" t="s">
        <v>13</v>
      </c>
    </row>
    <row r="6450" spans="1:15" ht="26.25" customHeight="1" x14ac:dyDescent="0.25">
      <c r="A6450" s="55">
        <v>6</v>
      </c>
      <c r="B6450" s="55" t="s">
        <v>14366</v>
      </c>
      <c r="C6450" s="56" t="str">
        <f t="shared" si="100"/>
        <v>GEWKZ 148542</v>
      </c>
      <c r="D6450" s="10" t="s">
        <v>14367</v>
      </c>
      <c r="E6450" s="1" t="s">
        <v>38560</v>
      </c>
      <c r="F6450" s="57">
        <v>1.8340000000000001</v>
      </c>
      <c r="G6450" s="58">
        <v>0</v>
      </c>
      <c r="H6450" s="57">
        <v>1.8340000000000001</v>
      </c>
      <c r="I6450" s="55" t="s">
        <v>14366</v>
      </c>
      <c r="J6450" s="55" t="s">
        <v>14367</v>
      </c>
      <c r="K6450" s="57">
        <v>1.99800477981</v>
      </c>
      <c r="L6450" s="58">
        <v>0</v>
      </c>
      <c r="M6450" s="58">
        <v>0</v>
      </c>
      <c r="N6450" s="57">
        <v>1.99800477981</v>
      </c>
      <c r="O6450" s="1" t="s">
        <v>13</v>
      </c>
    </row>
    <row r="6451" spans="1:15" ht="26.25" customHeight="1" x14ac:dyDescent="0.25">
      <c r="A6451" s="55">
        <v>6</v>
      </c>
      <c r="B6451" s="55" t="s">
        <v>14368</v>
      </c>
      <c r="C6451" s="56" t="str">
        <f t="shared" si="100"/>
        <v>Kainzbach von GEWKZ 148542 bis Lohbach</v>
      </c>
      <c r="D6451" s="10" t="s">
        <v>14369</v>
      </c>
      <c r="E6451" s="1" t="s">
        <v>38561</v>
      </c>
      <c r="F6451" s="57">
        <v>1.1240000000000001</v>
      </c>
      <c r="G6451" s="58">
        <v>0</v>
      </c>
      <c r="H6451" s="57">
        <v>1.1240000000000001</v>
      </c>
      <c r="I6451" s="55" t="s">
        <v>3082</v>
      </c>
      <c r="J6451" s="55" t="s">
        <v>2810</v>
      </c>
      <c r="K6451" s="57">
        <v>0.99677924149200003</v>
      </c>
      <c r="L6451" s="58">
        <v>0</v>
      </c>
      <c r="M6451" s="58">
        <v>0</v>
      </c>
      <c r="N6451" s="57">
        <v>0.99677924149200003</v>
      </c>
      <c r="O6451" s="1" t="s">
        <v>13</v>
      </c>
    </row>
    <row r="6452" spans="1:15" ht="26.25" customHeight="1" x14ac:dyDescent="0.25">
      <c r="A6452" s="55">
        <v>6</v>
      </c>
      <c r="B6452" s="55" t="s">
        <v>14370</v>
      </c>
      <c r="C6452" s="56" t="str">
        <f t="shared" si="100"/>
        <v>Lohbach</v>
      </c>
      <c r="D6452" s="10" t="s">
        <v>2917</v>
      </c>
      <c r="E6452" s="1" t="s">
        <v>38562</v>
      </c>
      <c r="F6452" s="57">
        <v>1.37</v>
      </c>
      <c r="G6452" s="58">
        <v>0</v>
      </c>
      <c r="H6452" s="57">
        <v>1.37</v>
      </c>
      <c r="I6452" s="55" t="s">
        <v>14370</v>
      </c>
      <c r="J6452" s="55" t="s">
        <v>2917</v>
      </c>
      <c r="K6452" s="57">
        <v>1.77725196938</v>
      </c>
      <c r="L6452" s="58">
        <v>0</v>
      </c>
      <c r="M6452" s="58">
        <v>0</v>
      </c>
      <c r="N6452" s="57">
        <v>1.77725196938</v>
      </c>
      <c r="O6452" s="1" t="s">
        <v>13</v>
      </c>
    </row>
    <row r="6453" spans="1:15" ht="26.25" customHeight="1" x14ac:dyDescent="0.25">
      <c r="A6453" s="55">
        <v>6</v>
      </c>
      <c r="B6453" s="55" t="s">
        <v>14371</v>
      </c>
      <c r="C6453" s="56" t="str">
        <f t="shared" si="100"/>
        <v>Kainzbach von Lohbach bis GEWKZ 148546</v>
      </c>
      <c r="D6453" s="10" t="s">
        <v>14372</v>
      </c>
      <c r="E6453" s="1" t="s">
        <v>38563</v>
      </c>
      <c r="F6453" s="57">
        <v>0.432</v>
      </c>
      <c r="G6453" s="58">
        <v>0</v>
      </c>
      <c r="H6453" s="57">
        <v>0.432</v>
      </c>
      <c r="I6453" s="55" t="s">
        <v>3082</v>
      </c>
      <c r="J6453" s="55" t="s">
        <v>2810</v>
      </c>
      <c r="K6453" s="57">
        <v>0.91879260885699998</v>
      </c>
      <c r="L6453" s="58">
        <v>0</v>
      </c>
      <c r="M6453" s="58">
        <v>0</v>
      </c>
      <c r="N6453" s="57">
        <v>0.91879260885699998</v>
      </c>
      <c r="O6453" s="1" t="s">
        <v>13</v>
      </c>
    </row>
    <row r="6454" spans="1:15" ht="26.25" customHeight="1" x14ac:dyDescent="0.25">
      <c r="A6454" s="55">
        <v>6</v>
      </c>
      <c r="B6454" s="55" t="s">
        <v>14373</v>
      </c>
      <c r="C6454" s="56" t="str">
        <f t="shared" si="100"/>
        <v>GEWKZ 148546</v>
      </c>
      <c r="D6454" s="10" t="s">
        <v>14374</v>
      </c>
      <c r="E6454" s="1" t="s">
        <v>38564</v>
      </c>
      <c r="F6454" s="57">
        <v>1.101</v>
      </c>
      <c r="G6454" s="58">
        <v>0</v>
      </c>
      <c r="H6454" s="57">
        <v>1.101</v>
      </c>
      <c r="I6454" s="55" t="s">
        <v>14373</v>
      </c>
      <c r="J6454" s="55" t="s">
        <v>14374</v>
      </c>
      <c r="K6454" s="57">
        <v>1.2457890888900001</v>
      </c>
      <c r="L6454" s="58">
        <v>0</v>
      </c>
      <c r="M6454" s="58">
        <v>0</v>
      </c>
      <c r="N6454" s="57">
        <v>1.2457890888900001</v>
      </c>
      <c r="O6454" s="1" t="s">
        <v>13</v>
      </c>
    </row>
    <row r="6455" spans="1:15" ht="26.25" customHeight="1" x14ac:dyDescent="0.25">
      <c r="A6455" s="55">
        <v>6</v>
      </c>
      <c r="B6455" s="55" t="s">
        <v>14375</v>
      </c>
      <c r="C6455" s="56" t="str">
        <f t="shared" si="100"/>
        <v>Kainzbach von GEWKZ 148546 bis Mündung in Vils</v>
      </c>
      <c r="D6455" s="10" t="s">
        <v>30500</v>
      </c>
      <c r="E6455" s="1" t="s">
        <v>38565</v>
      </c>
      <c r="F6455" s="57">
        <v>0.25</v>
      </c>
      <c r="G6455" s="58">
        <v>0</v>
      </c>
      <c r="H6455" s="57">
        <v>0.25</v>
      </c>
      <c r="I6455" s="55" t="s">
        <v>3082</v>
      </c>
      <c r="J6455" s="55" t="s">
        <v>2810</v>
      </c>
      <c r="K6455" s="57">
        <v>0.98204424637300003</v>
      </c>
      <c r="L6455" s="58">
        <v>0</v>
      </c>
      <c r="M6455" s="58">
        <v>0</v>
      </c>
      <c r="N6455" s="57">
        <v>0.98204424637300003</v>
      </c>
      <c r="O6455" s="1" t="s">
        <v>13</v>
      </c>
    </row>
    <row r="6456" spans="1:15" ht="26.25" customHeight="1" x14ac:dyDescent="0.25">
      <c r="A6456" s="34">
        <v>5</v>
      </c>
      <c r="B6456" s="34" t="s">
        <v>3083</v>
      </c>
      <c r="C6456" s="35" t="str">
        <f t="shared" si="100"/>
        <v>Vils von Kainzbach bis Furthbach</v>
      </c>
      <c r="D6456" s="9" t="s">
        <v>3084</v>
      </c>
      <c r="E6456" s="1" t="s">
        <v>38566</v>
      </c>
      <c r="F6456" s="36">
        <v>1.7909999999999999</v>
      </c>
      <c r="G6456" s="37">
        <v>0</v>
      </c>
      <c r="H6456" s="36">
        <v>1.7909999999999999</v>
      </c>
      <c r="I6456" s="34" t="s">
        <v>102</v>
      </c>
      <c r="J6456" s="34" t="s">
        <v>103</v>
      </c>
      <c r="K6456" s="36">
        <v>1.1208629585800001</v>
      </c>
      <c r="L6456" s="37">
        <v>0</v>
      </c>
      <c r="M6456" s="37">
        <v>0</v>
      </c>
      <c r="N6456" s="36">
        <v>1.1208629585800001</v>
      </c>
      <c r="O6456" s="1" t="s">
        <v>13</v>
      </c>
    </row>
    <row r="6457" spans="1:15" ht="26.25" customHeight="1" x14ac:dyDescent="0.25">
      <c r="A6457" s="55">
        <v>6</v>
      </c>
      <c r="B6457" s="55" t="s">
        <v>14376</v>
      </c>
      <c r="C6457" s="56" t="str">
        <f t="shared" si="100"/>
        <v>Vils von Kainzbach bis GEWKZ 148552</v>
      </c>
      <c r="D6457" s="10" t="s">
        <v>14377</v>
      </c>
      <c r="E6457" s="1" t="s">
        <v>38567</v>
      </c>
      <c r="F6457" s="57">
        <v>1.3580000000000001</v>
      </c>
      <c r="G6457" s="58">
        <v>0</v>
      </c>
      <c r="H6457" s="57">
        <v>1.3580000000000001</v>
      </c>
      <c r="I6457" s="55" t="s">
        <v>102</v>
      </c>
      <c r="J6457" s="55" t="s">
        <v>103</v>
      </c>
      <c r="K6457" s="57">
        <v>0.92595385009599995</v>
      </c>
      <c r="L6457" s="58">
        <v>0</v>
      </c>
      <c r="M6457" s="58">
        <v>0</v>
      </c>
      <c r="N6457" s="57">
        <v>0.92595385009599995</v>
      </c>
      <c r="O6457" s="1" t="s">
        <v>13</v>
      </c>
    </row>
    <row r="6458" spans="1:15" ht="26.25" customHeight="1" x14ac:dyDescent="0.25">
      <c r="A6458" s="55">
        <v>6</v>
      </c>
      <c r="B6458" s="55" t="s">
        <v>14378</v>
      </c>
      <c r="C6458" s="56" t="str">
        <f t="shared" si="100"/>
        <v>GEWKZ 148552</v>
      </c>
      <c r="D6458" s="10" t="s">
        <v>14379</v>
      </c>
      <c r="E6458" s="1" t="s">
        <v>38568</v>
      </c>
      <c r="F6458" s="57">
        <v>0.17599999999999999</v>
      </c>
      <c r="G6458" s="58">
        <v>0</v>
      </c>
      <c r="H6458" s="57">
        <v>0.17599999999999999</v>
      </c>
      <c r="I6458" s="55" t="s">
        <v>14378</v>
      </c>
      <c r="J6458" s="55" t="s">
        <v>14379</v>
      </c>
      <c r="K6458" s="57">
        <v>0.30723005398199998</v>
      </c>
      <c r="L6458" s="58">
        <v>0</v>
      </c>
      <c r="M6458" s="58">
        <v>0</v>
      </c>
      <c r="N6458" s="57">
        <v>0.30723005398199998</v>
      </c>
      <c r="O6458" s="1" t="s">
        <v>13</v>
      </c>
    </row>
    <row r="6459" spans="1:15" ht="26.25" customHeight="1" x14ac:dyDescent="0.25">
      <c r="A6459" s="55">
        <v>6</v>
      </c>
      <c r="B6459" s="55" t="s">
        <v>14380</v>
      </c>
      <c r="C6459" s="56" t="str">
        <f t="shared" si="100"/>
        <v>Vils von GEWKZ 148552 bis Furthbach</v>
      </c>
      <c r="D6459" s="10" t="s">
        <v>14381</v>
      </c>
      <c r="E6459" s="1" t="s">
        <v>38569</v>
      </c>
      <c r="F6459" s="57">
        <v>0.25800000000000001</v>
      </c>
      <c r="G6459" s="58">
        <v>0</v>
      </c>
      <c r="H6459" s="57">
        <v>0.25800000000000001</v>
      </c>
      <c r="I6459" s="55" t="s">
        <v>102</v>
      </c>
      <c r="J6459" s="55" t="s">
        <v>103</v>
      </c>
      <c r="K6459" s="57">
        <v>0.19490910848199999</v>
      </c>
      <c r="L6459" s="58">
        <v>0</v>
      </c>
      <c r="M6459" s="58">
        <v>0</v>
      </c>
      <c r="N6459" s="57">
        <v>0.19490910848199999</v>
      </c>
      <c r="O6459" s="1" t="s">
        <v>13</v>
      </c>
    </row>
    <row r="6460" spans="1:15" ht="26.25" customHeight="1" x14ac:dyDescent="0.25">
      <c r="A6460" s="34">
        <v>5</v>
      </c>
      <c r="B6460" s="34" t="s">
        <v>3085</v>
      </c>
      <c r="C6460" s="35" t="str">
        <f t="shared" si="100"/>
        <v>Furthbach -- Leherbach</v>
      </c>
      <c r="D6460" s="9" t="s">
        <v>3086</v>
      </c>
      <c r="E6460" s="1" t="s">
        <v>38570</v>
      </c>
      <c r="F6460" s="36">
        <v>13.324999999999999</v>
      </c>
      <c r="G6460" s="37">
        <v>0</v>
      </c>
      <c r="H6460" s="36">
        <v>13.324999999999999</v>
      </c>
      <c r="I6460" s="34" t="s">
        <v>3085</v>
      </c>
      <c r="J6460" s="34" t="s">
        <v>3086</v>
      </c>
      <c r="K6460" s="36">
        <v>6.0526575343099998</v>
      </c>
      <c r="L6460" s="37">
        <v>0</v>
      </c>
      <c r="M6460" s="37">
        <v>0</v>
      </c>
      <c r="N6460" s="36">
        <v>6.0526575343099998</v>
      </c>
      <c r="O6460" s="1" t="s">
        <v>13</v>
      </c>
    </row>
    <row r="6461" spans="1:15" ht="26.25" customHeight="1" x14ac:dyDescent="0.25">
      <c r="A6461" s="55">
        <v>6</v>
      </c>
      <c r="B6461" s="55" t="s">
        <v>14382</v>
      </c>
      <c r="C6461" s="56" t="str">
        <f t="shared" si="100"/>
        <v>Leherbach von Quelle bis GEWKZ 148562</v>
      </c>
      <c r="D6461" s="10" t="s">
        <v>14383</v>
      </c>
      <c r="E6461" s="1" t="s">
        <v>38571</v>
      </c>
      <c r="F6461" s="57">
        <v>2.2559999999999998</v>
      </c>
      <c r="G6461" s="58">
        <v>0</v>
      </c>
      <c r="H6461" s="57">
        <v>2.2559999999999998</v>
      </c>
      <c r="I6461" s="55" t="s">
        <v>3085</v>
      </c>
      <c r="J6461" s="55" t="s">
        <v>14384</v>
      </c>
      <c r="K6461" s="57">
        <v>1.37295698416</v>
      </c>
      <c r="L6461" s="58">
        <v>0</v>
      </c>
      <c r="M6461" s="58">
        <v>0</v>
      </c>
      <c r="N6461" s="57">
        <v>1.37295698416</v>
      </c>
      <c r="O6461" s="1" t="s">
        <v>13</v>
      </c>
    </row>
    <row r="6462" spans="1:15" ht="26.25" customHeight="1" x14ac:dyDescent="0.25">
      <c r="A6462" s="55">
        <v>6</v>
      </c>
      <c r="B6462" s="55" t="s">
        <v>14385</v>
      </c>
      <c r="C6462" s="56" t="str">
        <f t="shared" si="100"/>
        <v>GEWKZ 148562</v>
      </c>
      <c r="D6462" s="10" t="s">
        <v>14386</v>
      </c>
      <c r="E6462" s="1" t="s">
        <v>38572</v>
      </c>
      <c r="F6462" s="57">
        <v>0.501</v>
      </c>
      <c r="G6462" s="58">
        <v>0</v>
      </c>
      <c r="H6462" s="57">
        <v>0.501</v>
      </c>
      <c r="I6462" s="55" t="s">
        <v>14385</v>
      </c>
      <c r="J6462" s="55" t="s">
        <v>14386</v>
      </c>
      <c r="K6462" s="57">
        <v>0.41495445777399997</v>
      </c>
      <c r="L6462" s="58">
        <v>0</v>
      </c>
      <c r="M6462" s="58">
        <v>0</v>
      </c>
      <c r="N6462" s="57">
        <v>0.41495445777399997</v>
      </c>
      <c r="O6462" s="1" t="s">
        <v>13</v>
      </c>
    </row>
    <row r="6463" spans="1:15" ht="26.25" customHeight="1" x14ac:dyDescent="0.25">
      <c r="A6463" s="55">
        <v>6</v>
      </c>
      <c r="B6463" s="55" t="s">
        <v>14387</v>
      </c>
      <c r="C6463" s="56" t="str">
        <f t="shared" si="100"/>
        <v>Leherbach von GEWKZ 148562 bis GEWKZ 148564</v>
      </c>
      <c r="D6463" s="10" t="s">
        <v>14388</v>
      </c>
      <c r="E6463" s="1" t="s">
        <v>38573</v>
      </c>
      <c r="F6463" s="57">
        <v>0.92300000000000004</v>
      </c>
      <c r="G6463" s="58">
        <v>0</v>
      </c>
      <c r="H6463" s="57">
        <v>0.92300000000000004</v>
      </c>
      <c r="I6463" s="55" t="s">
        <v>3085</v>
      </c>
      <c r="J6463" s="55" t="s">
        <v>14384</v>
      </c>
      <c r="K6463" s="57">
        <v>2.0642401276000002</v>
      </c>
      <c r="L6463" s="58">
        <v>0</v>
      </c>
      <c r="M6463" s="58">
        <v>0</v>
      </c>
      <c r="N6463" s="57">
        <v>2.0642401276000002</v>
      </c>
      <c r="O6463" s="1" t="s">
        <v>13</v>
      </c>
    </row>
    <row r="6464" spans="1:15" ht="26.25" customHeight="1" x14ac:dyDescent="0.25">
      <c r="A6464" s="55">
        <v>6</v>
      </c>
      <c r="B6464" s="55" t="s">
        <v>14389</v>
      </c>
      <c r="C6464" s="56" t="str">
        <f t="shared" si="100"/>
        <v>GEWKZ 148564</v>
      </c>
      <c r="D6464" s="10" t="s">
        <v>14390</v>
      </c>
      <c r="E6464" s="1" t="s">
        <v>38574</v>
      </c>
      <c r="F6464" s="57">
        <v>3.1659999999999999</v>
      </c>
      <c r="G6464" s="58">
        <v>0</v>
      </c>
      <c r="H6464" s="57">
        <v>3.1659999999999999</v>
      </c>
      <c r="I6464" s="55" t="s">
        <v>14389</v>
      </c>
      <c r="J6464" s="55" t="s">
        <v>14390</v>
      </c>
      <c r="K6464" s="57">
        <v>1.67242496737</v>
      </c>
      <c r="L6464" s="58">
        <v>0</v>
      </c>
      <c r="M6464" s="58">
        <v>0</v>
      </c>
      <c r="N6464" s="57">
        <v>1.67242496737</v>
      </c>
      <c r="O6464" s="1" t="s">
        <v>13</v>
      </c>
    </row>
    <row r="6465" spans="1:15" ht="26.25" customHeight="1" x14ac:dyDescent="0.25">
      <c r="A6465" s="55">
        <v>6</v>
      </c>
      <c r="B6465" s="55" t="s">
        <v>14391</v>
      </c>
      <c r="C6465" s="56" t="str">
        <f t="shared" si="100"/>
        <v>Leherbach von GEWKZ 148564 bis GEWKZ 148566</v>
      </c>
      <c r="D6465" s="10" t="s">
        <v>14392</v>
      </c>
      <c r="E6465" s="1" t="s">
        <v>38575</v>
      </c>
      <c r="F6465" s="57">
        <v>2.0640000000000001</v>
      </c>
      <c r="G6465" s="58">
        <v>0</v>
      </c>
      <c r="H6465" s="57">
        <v>2.0640000000000001</v>
      </c>
      <c r="I6465" s="55" t="s">
        <v>3085</v>
      </c>
      <c r="J6465" s="55" t="s">
        <v>14384</v>
      </c>
      <c r="K6465" s="57">
        <v>1.8683779459100001</v>
      </c>
      <c r="L6465" s="58">
        <v>0</v>
      </c>
      <c r="M6465" s="58">
        <v>0</v>
      </c>
      <c r="N6465" s="57">
        <v>1.8683779459100001</v>
      </c>
      <c r="O6465" s="1" t="s">
        <v>13</v>
      </c>
    </row>
    <row r="6466" spans="1:15" ht="26.25" customHeight="1" x14ac:dyDescent="0.25">
      <c r="A6466" s="55">
        <v>6</v>
      </c>
      <c r="B6466" s="55" t="s">
        <v>14393</v>
      </c>
      <c r="C6466" s="56" t="str">
        <f t="shared" si="100"/>
        <v>GEWKZ 148566</v>
      </c>
      <c r="D6466" s="10" t="s">
        <v>14394</v>
      </c>
      <c r="E6466" s="1" t="s">
        <v>38576</v>
      </c>
      <c r="F6466" s="57">
        <v>4.1189999999999998</v>
      </c>
      <c r="G6466" s="58">
        <v>0</v>
      </c>
      <c r="H6466" s="57">
        <v>4.1189999999999998</v>
      </c>
      <c r="I6466" s="55" t="s">
        <v>14393</v>
      </c>
      <c r="J6466" s="55" t="s">
        <v>14394</v>
      </c>
      <c r="K6466" s="57">
        <v>4.4347115479500001</v>
      </c>
      <c r="L6466" s="58">
        <v>0</v>
      </c>
      <c r="M6466" s="58">
        <v>0</v>
      </c>
      <c r="N6466" s="57">
        <v>4.4347115479500001</v>
      </c>
      <c r="O6466" s="1" t="s">
        <v>13</v>
      </c>
    </row>
    <row r="6467" spans="1:15" ht="26.25" customHeight="1" x14ac:dyDescent="0.25">
      <c r="A6467" s="55">
        <v>6</v>
      </c>
      <c r="B6467" s="55" t="s">
        <v>14395</v>
      </c>
      <c r="C6467" s="56" t="str">
        <f t="shared" si="100"/>
        <v>Furthbach von GEWKZ 148566 bis Mündung in Vils</v>
      </c>
      <c r="D6467" s="10" t="s">
        <v>30501</v>
      </c>
      <c r="E6467" s="1" t="s">
        <v>38577</v>
      </c>
      <c r="F6467" s="57">
        <v>0.29499999999999998</v>
      </c>
      <c r="G6467" s="58">
        <v>0</v>
      </c>
      <c r="H6467" s="57">
        <v>0.29499999999999998</v>
      </c>
      <c r="I6467" s="55" t="s">
        <v>3085</v>
      </c>
      <c r="J6467" s="55" t="s">
        <v>14396</v>
      </c>
      <c r="K6467" s="57">
        <v>0.74708247663500005</v>
      </c>
      <c r="L6467" s="58">
        <v>0</v>
      </c>
      <c r="M6467" s="58">
        <v>0</v>
      </c>
      <c r="N6467" s="57">
        <v>0.74708247663500005</v>
      </c>
      <c r="O6467" s="1" t="s">
        <v>13</v>
      </c>
    </row>
    <row r="6468" spans="1:15" ht="26.25" customHeight="1" x14ac:dyDescent="0.25">
      <c r="A6468" s="34">
        <v>5</v>
      </c>
      <c r="B6468" s="34" t="s">
        <v>3087</v>
      </c>
      <c r="C6468" s="35" t="str">
        <f t="shared" ref="C6468:C6531" si="101">HYPERLINK(E6468,D6468)</f>
        <v>Vils von Furthbach bis Vogellohbach</v>
      </c>
      <c r="D6468" s="9" t="s">
        <v>3088</v>
      </c>
      <c r="E6468" s="1" t="s">
        <v>38578</v>
      </c>
      <c r="F6468" s="36">
        <v>3.1779999999999999</v>
      </c>
      <c r="G6468" s="37">
        <v>0</v>
      </c>
      <c r="H6468" s="36">
        <v>3.1779999999999999</v>
      </c>
      <c r="I6468" s="34" t="s">
        <v>102</v>
      </c>
      <c r="J6468" s="34" t="s">
        <v>103</v>
      </c>
      <c r="K6468" s="36">
        <v>2.7681084574199999</v>
      </c>
      <c r="L6468" s="37">
        <v>0</v>
      </c>
      <c r="M6468" s="37">
        <v>0</v>
      </c>
      <c r="N6468" s="36">
        <v>2.7681084574199999</v>
      </c>
      <c r="O6468" s="1" t="s">
        <v>13</v>
      </c>
    </row>
    <row r="6469" spans="1:15" ht="26.25" customHeight="1" x14ac:dyDescent="0.25">
      <c r="A6469" s="55">
        <v>6</v>
      </c>
      <c r="B6469" s="55" t="s">
        <v>14397</v>
      </c>
      <c r="C6469" s="56" t="str">
        <f t="shared" si="101"/>
        <v>Vils von Furthbach bis Verzweigung (GEWKZ 148572)</v>
      </c>
      <c r="D6469" s="10" t="s">
        <v>14398</v>
      </c>
      <c r="E6469" s="1" t="s">
        <v>38579</v>
      </c>
      <c r="F6469" s="57">
        <v>2.8959999999999999</v>
      </c>
      <c r="G6469" s="58">
        <v>0</v>
      </c>
      <c r="H6469" s="57">
        <v>2.8959999999999999</v>
      </c>
      <c r="I6469" s="55" t="s">
        <v>102</v>
      </c>
      <c r="J6469" s="55" t="s">
        <v>103</v>
      </c>
      <c r="K6469" s="57">
        <v>2.4838851966300002</v>
      </c>
      <c r="L6469" s="58">
        <v>0</v>
      </c>
      <c r="M6469" s="58">
        <v>0</v>
      </c>
      <c r="N6469" s="57">
        <v>2.4838851966300002</v>
      </c>
      <c r="O6469" s="1" t="s">
        <v>13</v>
      </c>
    </row>
    <row r="6470" spans="1:15" ht="26.25" customHeight="1" x14ac:dyDescent="0.25">
      <c r="A6470" s="55">
        <v>6</v>
      </c>
      <c r="B6470" s="55" t="s">
        <v>14399</v>
      </c>
      <c r="C6470" s="56" t="str">
        <f t="shared" si="101"/>
        <v>Vils (Verzweigung)</v>
      </c>
      <c r="D6470" s="10" t="s">
        <v>4368</v>
      </c>
      <c r="E6470" s="1" t="s">
        <v>38580</v>
      </c>
      <c r="F6470" s="57">
        <v>0.183</v>
      </c>
      <c r="G6470" s="58">
        <v>0</v>
      </c>
      <c r="H6470" s="57">
        <v>0.183</v>
      </c>
      <c r="I6470" s="55" t="s">
        <v>14399</v>
      </c>
      <c r="J6470" s="55" t="s">
        <v>4368</v>
      </c>
      <c r="K6470" s="57">
        <v>0.66291369905899999</v>
      </c>
      <c r="L6470" s="58">
        <v>0</v>
      </c>
      <c r="M6470" s="58">
        <v>0</v>
      </c>
      <c r="N6470" s="57">
        <v>0.66291369905899999</v>
      </c>
      <c r="O6470" s="1" t="s">
        <v>13</v>
      </c>
    </row>
    <row r="6471" spans="1:15" ht="26.25" customHeight="1" x14ac:dyDescent="0.25">
      <c r="A6471" s="55">
        <v>6</v>
      </c>
      <c r="B6471" s="55" t="s">
        <v>14400</v>
      </c>
      <c r="C6471" s="56" t="str">
        <f t="shared" si="101"/>
        <v>Vils von Verzweigung (GEWKZ 148572) bis Vogellohbach</v>
      </c>
      <c r="D6471" s="10" t="s">
        <v>14401</v>
      </c>
      <c r="E6471" s="1" t="s">
        <v>38581</v>
      </c>
      <c r="F6471" s="57">
        <v>0.1</v>
      </c>
      <c r="G6471" s="58">
        <v>0</v>
      </c>
      <c r="H6471" s="57">
        <v>0.1</v>
      </c>
      <c r="I6471" s="55" t="s">
        <v>102</v>
      </c>
      <c r="J6471" s="55" t="s">
        <v>103</v>
      </c>
      <c r="K6471" s="57">
        <v>0.28422326079499999</v>
      </c>
      <c r="L6471" s="58">
        <v>0</v>
      </c>
      <c r="M6471" s="58">
        <v>0</v>
      </c>
      <c r="N6471" s="57">
        <v>0.28422326079499999</v>
      </c>
      <c r="O6471" s="1" t="s">
        <v>13</v>
      </c>
    </row>
    <row r="6472" spans="1:15" ht="26.25" customHeight="1" x14ac:dyDescent="0.25">
      <c r="A6472" s="34">
        <v>5</v>
      </c>
      <c r="B6472" s="34" t="s">
        <v>3089</v>
      </c>
      <c r="C6472" s="35" t="str">
        <f t="shared" si="101"/>
        <v>Vogellohbach</v>
      </c>
      <c r="D6472" s="9" t="s">
        <v>3090</v>
      </c>
      <c r="E6472" s="1" t="s">
        <v>38582</v>
      </c>
      <c r="F6472" s="36">
        <v>3.472</v>
      </c>
      <c r="G6472" s="37">
        <v>0</v>
      </c>
      <c r="H6472" s="36">
        <v>3.472</v>
      </c>
      <c r="I6472" s="34" t="s">
        <v>3089</v>
      </c>
      <c r="J6472" s="34" t="s">
        <v>3090</v>
      </c>
      <c r="K6472" s="36">
        <v>4.71637160557</v>
      </c>
      <c r="L6472" s="37">
        <v>0</v>
      </c>
      <c r="M6472" s="37">
        <v>0</v>
      </c>
      <c r="N6472" s="36">
        <v>4.71637160557</v>
      </c>
      <c r="O6472" s="1" t="s">
        <v>13</v>
      </c>
    </row>
    <row r="6473" spans="1:15" ht="26.25" customHeight="1" x14ac:dyDescent="0.25">
      <c r="A6473" s="55">
        <v>6</v>
      </c>
      <c r="B6473" s="55" t="s">
        <v>14402</v>
      </c>
      <c r="C6473" s="56" t="str">
        <f t="shared" si="101"/>
        <v>NN von Quelle bis GEWKZ 148582</v>
      </c>
      <c r="D6473" s="10" t="s">
        <v>14403</v>
      </c>
      <c r="E6473" s="1" t="s">
        <v>38583</v>
      </c>
      <c r="F6473" s="57">
        <v>0.57299999999999995</v>
      </c>
      <c r="G6473" s="58">
        <v>0</v>
      </c>
      <c r="H6473" s="57">
        <v>0.57299999999999995</v>
      </c>
      <c r="I6473" s="55" t="s">
        <v>3089</v>
      </c>
      <c r="J6473" s="55" t="s">
        <v>1408</v>
      </c>
      <c r="K6473" s="57">
        <v>0.91511648287900005</v>
      </c>
      <c r="L6473" s="58">
        <v>0</v>
      </c>
      <c r="M6473" s="58">
        <v>0</v>
      </c>
      <c r="N6473" s="57">
        <v>0.91511648287900005</v>
      </c>
      <c r="O6473" s="1" t="s">
        <v>13</v>
      </c>
    </row>
    <row r="6474" spans="1:15" ht="26.25" customHeight="1" x14ac:dyDescent="0.25">
      <c r="A6474" s="55">
        <v>6</v>
      </c>
      <c r="B6474" s="55" t="s">
        <v>14404</v>
      </c>
      <c r="C6474" s="56" t="str">
        <f t="shared" si="101"/>
        <v>GEWKZ 148582</v>
      </c>
      <c r="D6474" s="10" t="s">
        <v>14405</v>
      </c>
      <c r="E6474" s="1" t="s">
        <v>38584</v>
      </c>
      <c r="F6474" s="57">
        <v>0.40300000000000002</v>
      </c>
      <c r="G6474" s="58">
        <v>0</v>
      </c>
      <c r="H6474" s="57">
        <v>0.40300000000000002</v>
      </c>
      <c r="I6474" s="55" t="s">
        <v>14404</v>
      </c>
      <c r="J6474" s="55" t="s">
        <v>14405</v>
      </c>
      <c r="K6474" s="57">
        <v>0.35201816880300002</v>
      </c>
      <c r="L6474" s="58">
        <v>0</v>
      </c>
      <c r="M6474" s="58">
        <v>0</v>
      </c>
      <c r="N6474" s="57">
        <v>0.35201816880300002</v>
      </c>
      <c r="O6474" s="1" t="s">
        <v>13</v>
      </c>
    </row>
    <row r="6475" spans="1:15" ht="26.25" customHeight="1" x14ac:dyDescent="0.25">
      <c r="A6475" s="55">
        <v>6</v>
      </c>
      <c r="B6475" s="55" t="s">
        <v>14406</v>
      </c>
      <c r="C6475" s="56" t="str">
        <f t="shared" si="101"/>
        <v>Vogellohbach von GEWKZ 148582 bis GEWKZ 148584</v>
      </c>
      <c r="D6475" s="10" t="s">
        <v>14407</v>
      </c>
      <c r="E6475" s="1" t="s">
        <v>38585</v>
      </c>
      <c r="F6475" s="57">
        <v>1.754</v>
      </c>
      <c r="G6475" s="58">
        <v>0</v>
      </c>
      <c r="H6475" s="57">
        <v>1.754</v>
      </c>
      <c r="I6475" s="55" t="s">
        <v>3089</v>
      </c>
      <c r="J6475" s="55" t="s">
        <v>3090</v>
      </c>
      <c r="K6475" s="57">
        <v>2.3193844107800001</v>
      </c>
      <c r="L6475" s="58">
        <v>0</v>
      </c>
      <c r="M6475" s="58">
        <v>0</v>
      </c>
      <c r="N6475" s="57">
        <v>2.3193844107800001</v>
      </c>
      <c r="O6475" s="1" t="s">
        <v>13</v>
      </c>
    </row>
    <row r="6476" spans="1:15" ht="26.25" customHeight="1" x14ac:dyDescent="0.25">
      <c r="A6476" s="55">
        <v>6</v>
      </c>
      <c r="B6476" s="55" t="s">
        <v>14408</v>
      </c>
      <c r="C6476" s="56" t="str">
        <f t="shared" si="101"/>
        <v>GEWKZ 148584</v>
      </c>
      <c r="D6476" s="10" t="s">
        <v>14409</v>
      </c>
      <c r="E6476" s="1" t="s">
        <v>38586</v>
      </c>
      <c r="F6476" s="57">
        <v>0.1</v>
      </c>
      <c r="G6476" s="58">
        <v>0</v>
      </c>
      <c r="H6476" s="57">
        <v>0.1</v>
      </c>
      <c r="I6476" s="55" t="s">
        <v>14408</v>
      </c>
      <c r="J6476" s="55" t="s">
        <v>14409</v>
      </c>
      <c r="K6476" s="57">
        <v>0.17032947789299999</v>
      </c>
      <c r="L6476" s="58">
        <v>0</v>
      </c>
      <c r="M6476" s="58">
        <v>0</v>
      </c>
      <c r="N6476" s="57">
        <v>0.17032947789299999</v>
      </c>
      <c r="O6476" s="1" t="s">
        <v>13</v>
      </c>
    </row>
    <row r="6477" spans="1:15" ht="26.25" customHeight="1" x14ac:dyDescent="0.25">
      <c r="A6477" s="55">
        <v>6</v>
      </c>
      <c r="B6477" s="55" t="s">
        <v>14410</v>
      </c>
      <c r="C6477" s="56" t="str">
        <f t="shared" si="101"/>
        <v>Vogellohbach von Verzweigung (GEWKZ 148586) bis Mündung in Vils</v>
      </c>
      <c r="D6477" s="10" t="s">
        <v>30502</v>
      </c>
      <c r="E6477" s="1" t="s">
        <v>38587</v>
      </c>
      <c r="F6477" s="57">
        <v>0.64200000000000002</v>
      </c>
      <c r="G6477" s="58">
        <v>0</v>
      </c>
      <c r="H6477" s="57">
        <v>0.64200000000000002</v>
      </c>
      <c r="I6477" s="55" t="s">
        <v>3089</v>
      </c>
      <c r="J6477" s="55" t="s">
        <v>3090</v>
      </c>
      <c r="K6477" s="57">
        <v>1.4818707119100001</v>
      </c>
      <c r="L6477" s="58">
        <v>0</v>
      </c>
      <c r="M6477" s="58">
        <v>0</v>
      </c>
      <c r="N6477" s="57">
        <v>1.4818707119100001</v>
      </c>
      <c r="O6477" s="1" t="s">
        <v>13</v>
      </c>
    </row>
    <row r="6478" spans="1:15" ht="26.25" customHeight="1" x14ac:dyDescent="0.25">
      <c r="A6478" s="34">
        <v>5</v>
      </c>
      <c r="B6478" s="34" t="s">
        <v>3091</v>
      </c>
      <c r="C6478" s="35" t="str">
        <f t="shared" si="101"/>
        <v>Vils von Vogellohbach bis Rosenbach</v>
      </c>
      <c r="D6478" s="9" t="s">
        <v>3092</v>
      </c>
      <c r="E6478" s="1" t="s">
        <v>38588</v>
      </c>
      <c r="F6478" s="36">
        <v>20.972999999999999</v>
      </c>
      <c r="G6478" s="37">
        <v>0</v>
      </c>
      <c r="H6478" s="36">
        <v>20.972999999999999</v>
      </c>
      <c r="I6478" s="34" t="s">
        <v>102</v>
      </c>
      <c r="J6478" s="34" t="s">
        <v>103</v>
      </c>
      <c r="K6478" s="36">
        <v>7.8318980608100004</v>
      </c>
      <c r="L6478" s="37">
        <v>0</v>
      </c>
      <c r="M6478" s="37">
        <v>0</v>
      </c>
      <c r="N6478" s="36">
        <v>7.8318980608100004</v>
      </c>
      <c r="O6478" s="1" t="s">
        <v>13</v>
      </c>
    </row>
    <row r="6479" spans="1:15" ht="26.25" customHeight="1" x14ac:dyDescent="0.25">
      <c r="A6479" s="55">
        <v>6</v>
      </c>
      <c r="B6479" s="55" t="s">
        <v>14411</v>
      </c>
      <c r="C6479" s="56" t="str">
        <f t="shared" si="101"/>
        <v>Vils von Vogellohbach bis Hirtenbach</v>
      </c>
      <c r="D6479" s="10" t="s">
        <v>14412</v>
      </c>
      <c r="E6479" s="1" t="s">
        <v>38589</v>
      </c>
      <c r="F6479" s="57">
        <v>5.8999999999999997E-2</v>
      </c>
      <c r="G6479" s="58">
        <v>0</v>
      </c>
      <c r="H6479" s="57">
        <v>5.8999999999999997E-2</v>
      </c>
      <c r="I6479" s="55" t="s">
        <v>102</v>
      </c>
      <c r="J6479" s="55" t="s">
        <v>103</v>
      </c>
      <c r="K6479" s="57">
        <v>0.121997230138</v>
      </c>
      <c r="L6479" s="58">
        <v>0</v>
      </c>
      <c r="M6479" s="58">
        <v>0</v>
      </c>
      <c r="N6479" s="57">
        <v>0.121997230138</v>
      </c>
      <c r="O6479" s="1" t="s">
        <v>13</v>
      </c>
    </row>
    <row r="6480" spans="1:15" ht="26.25" customHeight="1" x14ac:dyDescent="0.25">
      <c r="A6480" s="55">
        <v>6</v>
      </c>
      <c r="B6480" s="55" t="s">
        <v>14413</v>
      </c>
      <c r="C6480" s="56" t="str">
        <f t="shared" si="101"/>
        <v>Hirtenbach</v>
      </c>
      <c r="D6480" s="10" t="s">
        <v>14414</v>
      </c>
      <c r="E6480" s="1" t="s">
        <v>38590</v>
      </c>
      <c r="F6480" s="57">
        <v>4.742</v>
      </c>
      <c r="G6480" s="58">
        <v>0</v>
      </c>
      <c r="H6480" s="57">
        <v>4.742</v>
      </c>
      <c r="I6480" s="55" t="s">
        <v>14413</v>
      </c>
      <c r="J6480" s="55" t="s">
        <v>14414</v>
      </c>
      <c r="K6480" s="57">
        <v>2.7184443748199998</v>
      </c>
      <c r="L6480" s="58">
        <v>0</v>
      </c>
      <c r="M6480" s="58">
        <v>0</v>
      </c>
      <c r="N6480" s="57">
        <v>2.7184443748199998</v>
      </c>
      <c r="O6480" s="1" t="s">
        <v>13</v>
      </c>
    </row>
    <row r="6481" spans="1:15" ht="26.25" customHeight="1" x14ac:dyDescent="0.25">
      <c r="A6481" s="55">
        <v>6</v>
      </c>
      <c r="B6481" s="55" t="s">
        <v>14415</v>
      </c>
      <c r="C6481" s="56" t="str">
        <f t="shared" si="101"/>
        <v>Vils von Hirtenbach bis GEWKZ 148594</v>
      </c>
      <c r="D6481" s="10" t="s">
        <v>14416</v>
      </c>
      <c r="E6481" s="1" t="s">
        <v>38591</v>
      </c>
      <c r="F6481" s="58" t="str">
        <f>H6481</f>
        <v>&lt;0,01</v>
      </c>
      <c r="G6481" s="58">
        <v>0</v>
      </c>
      <c r="H6481" s="58" t="s">
        <v>32111</v>
      </c>
      <c r="I6481" s="59" t="s">
        <v>102</v>
      </c>
      <c r="J6481" s="59" t="s">
        <v>103</v>
      </c>
      <c r="K6481" s="58" t="s">
        <v>32111</v>
      </c>
      <c r="L6481" s="58">
        <v>0</v>
      </c>
      <c r="M6481" s="58">
        <v>0</v>
      </c>
      <c r="N6481" s="57" t="s">
        <v>32111</v>
      </c>
      <c r="O6481" s="1" t="s">
        <v>13</v>
      </c>
    </row>
    <row r="6482" spans="1:15" ht="26.25" customHeight="1" x14ac:dyDescent="0.25">
      <c r="A6482" s="55">
        <v>6</v>
      </c>
      <c r="B6482" s="55" t="s">
        <v>14417</v>
      </c>
      <c r="C6482" s="56" t="str">
        <f t="shared" si="101"/>
        <v>GEWKZ 148594</v>
      </c>
      <c r="D6482" s="10" t="s">
        <v>14418</v>
      </c>
      <c r="E6482" s="1" t="s">
        <v>38592</v>
      </c>
      <c r="F6482" s="57">
        <v>2.9980000000000002</v>
      </c>
      <c r="G6482" s="58">
        <v>0</v>
      </c>
      <c r="H6482" s="57">
        <v>2.9980000000000002</v>
      </c>
      <c r="I6482" s="55" t="s">
        <v>14417</v>
      </c>
      <c r="J6482" s="55" t="s">
        <v>14418</v>
      </c>
      <c r="K6482" s="57">
        <v>3.8303164779599999</v>
      </c>
      <c r="L6482" s="58">
        <v>0</v>
      </c>
      <c r="M6482" s="58">
        <v>0</v>
      </c>
      <c r="N6482" s="57">
        <v>3.8303164779599999</v>
      </c>
      <c r="O6482" s="1" t="s">
        <v>13</v>
      </c>
    </row>
    <row r="6483" spans="1:15" ht="26.25" customHeight="1" x14ac:dyDescent="0.25">
      <c r="A6483" s="55">
        <v>6</v>
      </c>
      <c r="B6483" s="55" t="s">
        <v>14419</v>
      </c>
      <c r="C6483" s="56" t="str">
        <f t="shared" si="101"/>
        <v>Vils von GEWKZ 148594 bis Spitalweihergraben</v>
      </c>
      <c r="D6483" s="10" t="s">
        <v>14420</v>
      </c>
      <c r="E6483" s="1" t="s">
        <v>38593</v>
      </c>
      <c r="F6483" s="57">
        <v>1.579</v>
      </c>
      <c r="G6483" s="58">
        <v>0</v>
      </c>
      <c r="H6483" s="57">
        <v>1.579</v>
      </c>
      <c r="I6483" s="55" t="s">
        <v>102</v>
      </c>
      <c r="J6483" s="55" t="s">
        <v>103</v>
      </c>
      <c r="K6483" s="57">
        <v>2.1882906611199999</v>
      </c>
      <c r="L6483" s="58">
        <v>0</v>
      </c>
      <c r="M6483" s="58">
        <v>0</v>
      </c>
      <c r="N6483" s="57">
        <v>2.1882906611199999</v>
      </c>
      <c r="O6483" s="1" t="s">
        <v>13</v>
      </c>
    </row>
    <row r="6484" spans="1:15" ht="26.25" customHeight="1" x14ac:dyDescent="0.25">
      <c r="A6484" s="55">
        <v>6</v>
      </c>
      <c r="B6484" s="55" t="s">
        <v>14421</v>
      </c>
      <c r="C6484" s="56" t="str">
        <f t="shared" si="101"/>
        <v>Spitalweihergraben</v>
      </c>
      <c r="D6484" s="10" t="s">
        <v>14422</v>
      </c>
      <c r="E6484" s="1" t="s">
        <v>38594</v>
      </c>
      <c r="F6484" s="57">
        <v>1.9379999999999999</v>
      </c>
      <c r="G6484" s="58">
        <v>0</v>
      </c>
      <c r="H6484" s="57">
        <v>1.9379999999999999</v>
      </c>
      <c r="I6484" s="55" t="s">
        <v>14421</v>
      </c>
      <c r="J6484" s="55" t="s">
        <v>14422</v>
      </c>
      <c r="K6484" s="57">
        <v>1.9050342949100001</v>
      </c>
      <c r="L6484" s="58">
        <v>0</v>
      </c>
      <c r="M6484" s="58">
        <v>0</v>
      </c>
      <c r="N6484" s="57">
        <v>1.9050342949100001</v>
      </c>
      <c r="O6484" s="1" t="s">
        <v>13</v>
      </c>
    </row>
    <row r="6485" spans="1:15" ht="26.25" customHeight="1" x14ac:dyDescent="0.25">
      <c r="A6485" s="55">
        <v>6</v>
      </c>
      <c r="B6485" s="55" t="s">
        <v>14423</v>
      </c>
      <c r="C6485" s="56" t="str">
        <f t="shared" si="101"/>
        <v>Vils von Spitalweihergraben bis Peterranzenbach</v>
      </c>
      <c r="D6485" s="10" t="s">
        <v>14424</v>
      </c>
      <c r="E6485" s="1" t="s">
        <v>38595</v>
      </c>
      <c r="F6485" s="57">
        <v>4.4909999999999997</v>
      </c>
      <c r="G6485" s="58">
        <v>0</v>
      </c>
      <c r="H6485" s="57">
        <v>4.4909999999999997</v>
      </c>
      <c r="I6485" s="55" t="s">
        <v>102</v>
      </c>
      <c r="J6485" s="55" t="s">
        <v>103</v>
      </c>
      <c r="K6485" s="57">
        <v>2.7416579949500002</v>
      </c>
      <c r="L6485" s="58">
        <v>0</v>
      </c>
      <c r="M6485" s="58">
        <v>0</v>
      </c>
      <c r="N6485" s="57">
        <v>2.7416579949500002</v>
      </c>
      <c r="O6485" s="1" t="s">
        <v>13</v>
      </c>
    </row>
    <row r="6486" spans="1:15" ht="26.25" customHeight="1" x14ac:dyDescent="0.25">
      <c r="A6486" s="55">
        <v>6</v>
      </c>
      <c r="B6486" s="55" t="s">
        <v>14425</v>
      </c>
      <c r="C6486" s="56" t="str">
        <f t="shared" si="101"/>
        <v>Peterranzenbach</v>
      </c>
      <c r="D6486" s="10" t="s">
        <v>14426</v>
      </c>
      <c r="E6486" s="1" t="s">
        <v>38596</v>
      </c>
      <c r="F6486" s="57">
        <v>1.7709999999999999</v>
      </c>
      <c r="G6486" s="58">
        <v>0</v>
      </c>
      <c r="H6486" s="57">
        <v>1.7709999999999999</v>
      </c>
      <c r="I6486" s="55" t="s">
        <v>14425</v>
      </c>
      <c r="J6486" s="55" t="s">
        <v>14426</v>
      </c>
      <c r="K6486" s="57">
        <v>3.45876278253</v>
      </c>
      <c r="L6486" s="58">
        <v>0</v>
      </c>
      <c r="M6486" s="58">
        <v>0</v>
      </c>
      <c r="N6486" s="57">
        <v>3.45876278253</v>
      </c>
      <c r="O6486" s="1" t="s">
        <v>13</v>
      </c>
    </row>
    <row r="6487" spans="1:15" ht="26.25" customHeight="1" x14ac:dyDescent="0.25">
      <c r="A6487" s="55">
        <v>6</v>
      </c>
      <c r="B6487" s="55" t="s">
        <v>14427</v>
      </c>
      <c r="C6487" s="56" t="str">
        <f t="shared" si="101"/>
        <v>Vils von Peterranzenbach bis Rosenbach</v>
      </c>
      <c r="D6487" s="10" t="s">
        <v>14428</v>
      </c>
      <c r="E6487" s="1" t="s">
        <v>38597</v>
      </c>
      <c r="F6487" s="57">
        <v>3.3919999999999999</v>
      </c>
      <c r="G6487" s="58">
        <v>0</v>
      </c>
      <c r="H6487" s="57">
        <v>3.3919999999999999</v>
      </c>
      <c r="I6487" s="55" t="s">
        <v>102</v>
      </c>
      <c r="J6487" s="55" t="s">
        <v>103</v>
      </c>
      <c r="K6487" s="57">
        <v>2.7651879949699998</v>
      </c>
      <c r="L6487" s="58">
        <v>0</v>
      </c>
      <c r="M6487" s="58">
        <v>0</v>
      </c>
      <c r="N6487" s="57">
        <v>2.7651879949699998</v>
      </c>
      <c r="O6487" s="1" t="s">
        <v>13</v>
      </c>
    </row>
    <row r="6488" spans="1:15" ht="26.25" customHeight="1" x14ac:dyDescent="0.25">
      <c r="A6488" s="22">
        <v>4</v>
      </c>
      <c r="B6488" s="22" t="s">
        <v>610</v>
      </c>
      <c r="C6488" s="23" t="str">
        <f t="shared" si="101"/>
        <v>Rosenbach -- Erlbach -- Klafferbach</v>
      </c>
      <c r="D6488" s="8" t="s">
        <v>611</v>
      </c>
      <c r="E6488" s="1" t="s">
        <v>38598</v>
      </c>
      <c r="F6488" s="25">
        <v>76.046999999999997</v>
      </c>
      <c r="G6488" s="26">
        <v>0</v>
      </c>
      <c r="H6488" s="25">
        <v>76.046999999999997</v>
      </c>
      <c r="I6488" s="22" t="s">
        <v>610</v>
      </c>
      <c r="J6488" s="22" t="s">
        <v>611</v>
      </c>
      <c r="K6488" s="25">
        <v>14.9988653777</v>
      </c>
      <c r="L6488" s="26">
        <v>0</v>
      </c>
      <c r="M6488" s="26">
        <v>0</v>
      </c>
      <c r="N6488" s="25">
        <v>14.9988653777</v>
      </c>
      <c r="O6488" s="1" t="s">
        <v>13</v>
      </c>
    </row>
    <row r="6489" spans="1:15" ht="26.25" customHeight="1" x14ac:dyDescent="0.25">
      <c r="A6489" s="34">
        <v>5</v>
      </c>
      <c r="B6489" s="34" t="s">
        <v>3093</v>
      </c>
      <c r="C6489" s="35" t="str">
        <f t="shared" si="101"/>
        <v>Klafferbach von Quelle bis Erlbach</v>
      </c>
      <c r="D6489" s="9" t="s">
        <v>3094</v>
      </c>
      <c r="E6489" s="1" t="s">
        <v>38599</v>
      </c>
      <c r="F6489" s="36">
        <v>14.705</v>
      </c>
      <c r="G6489" s="37">
        <v>0</v>
      </c>
      <c r="H6489" s="36">
        <v>14.705</v>
      </c>
      <c r="I6489" s="34" t="s">
        <v>610</v>
      </c>
      <c r="J6489" s="34" t="s">
        <v>3095</v>
      </c>
      <c r="K6489" s="36">
        <v>4.4486530580999997</v>
      </c>
      <c r="L6489" s="37">
        <v>0</v>
      </c>
      <c r="M6489" s="37">
        <v>0</v>
      </c>
      <c r="N6489" s="36">
        <v>4.4486530580999997</v>
      </c>
      <c r="O6489" s="1" t="s">
        <v>13</v>
      </c>
    </row>
    <row r="6490" spans="1:15" ht="26.25" customHeight="1" x14ac:dyDescent="0.25">
      <c r="A6490" s="55">
        <v>6</v>
      </c>
      <c r="B6490" s="55" t="s">
        <v>14429</v>
      </c>
      <c r="C6490" s="56" t="str">
        <f t="shared" si="101"/>
        <v>Klafferbach von Quelle bis Mühlbach</v>
      </c>
      <c r="D6490" s="10" t="s">
        <v>30503</v>
      </c>
      <c r="E6490" s="1" t="s">
        <v>38600</v>
      </c>
      <c r="F6490" s="57">
        <v>14.705</v>
      </c>
      <c r="G6490" s="58">
        <v>0</v>
      </c>
      <c r="H6490" s="57">
        <v>14.705</v>
      </c>
      <c r="I6490" s="55" t="s">
        <v>610</v>
      </c>
      <c r="J6490" s="55" t="s">
        <v>3095</v>
      </c>
      <c r="K6490" s="57">
        <v>4.4486530580999997</v>
      </c>
      <c r="L6490" s="58">
        <v>0</v>
      </c>
      <c r="M6490" s="58">
        <v>0</v>
      </c>
      <c r="N6490" s="57">
        <v>4.4486530580999997</v>
      </c>
      <c r="O6490" s="1" t="s">
        <v>13</v>
      </c>
    </row>
    <row r="6491" spans="1:15" ht="26.25" customHeight="1" x14ac:dyDescent="0.25">
      <c r="A6491" s="34">
        <v>5</v>
      </c>
      <c r="B6491" s="34" t="s">
        <v>3096</v>
      </c>
      <c r="C6491" s="35" t="str">
        <f t="shared" si="101"/>
        <v>Erlbach -- Mühlbach</v>
      </c>
      <c r="D6491" s="9" t="s">
        <v>29145</v>
      </c>
      <c r="E6491" s="1" t="s">
        <v>38601</v>
      </c>
      <c r="F6491" s="36">
        <v>6.1470000000000002</v>
      </c>
      <c r="G6491" s="37">
        <v>0</v>
      </c>
      <c r="H6491" s="36">
        <v>6.1470000000000002</v>
      </c>
      <c r="I6491" s="34" t="s">
        <v>3096</v>
      </c>
      <c r="J6491" s="34" t="s">
        <v>29145</v>
      </c>
      <c r="K6491" s="36">
        <v>5.4519198429099998</v>
      </c>
      <c r="L6491" s="37">
        <v>0</v>
      </c>
      <c r="M6491" s="37">
        <v>0</v>
      </c>
      <c r="N6491" s="36">
        <v>5.4519198429099998</v>
      </c>
      <c r="O6491" s="1" t="s">
        <v>13</v>
      </c>
    </row>
    <row r="6492" spans="1:15" ht="26.25" customHeight="1" x14ac:dyDescent="0.25">
      <c r="A6492" s="55">
        <v>6</v>
      </c>
      <c r="B6492" s="55" t="s">
        <v>14430</v>
      </c>
      <c r="C6492" s="56" t="str">
        <f t="shared" si="101"/>
        <v>NN von Quelle bis GEWKZ 148622</v>
      </c>
      <c r="D6492" s="10" t="s">
        <v>14431</v>
      </c>
      <c r="E6492" s="1" t="s">
        <v>38602</v>
      </c>
      <c r="F6492" s="57">
        <v>1.494</v>
      </c>
      <c r="G6492" s="58">
        <v>0</v>
      </c>
      <c r="H6492" s="57">
        <v>1.494</v>
      </c>
      <c r="I6492" s="55" t="s">
        <v>3096</v>
      </c>
      <c r="J6492" s="55" t="s">
        <v>1408</v>
      </c>
      <c r="K6492" s="57">
        <v>1.58208281552</v>
      </c>
      <c r="L6492" s="58">
        <v>0</v>
      </c>
      <c r="M6492" s="58">
        <v>0</v>
      </c>
      <c r="N6492" s="57">
        <v>1.58208281552</v>
      </c>
      <c r="O6492" s="1" t="s">
        <v>13</v>
      </c>
    </row>
    <row r="6493" spans="1:15" ht="26.25" customHeight="1" x14ac:dyDescent="0.25">
      <c r="A6493" s="55">
        <v>6</v>
      </c>
      <c r="B6493" s="55" t="s">
        <v>14432</v>
      </c>
      <c r="C6493" s="56" t="str">
        <f t="shared" si="101"/>
        <v>NN von GEWKZ 148622 bis GEWKZ 148626</v>
      </c>
      <c r="D6493" s="10" t="s">
        <v>14433</v>
      </c>
      <c r="E6493" s="1" t="s">
        <v>38603</v>
      </c>
      <c r="F6493" s="57">
        <v>1.383</v>
      </c>
      <c r="G6493" s="58">
        <v>0</v>
      </c>
      <c r="H6493" s="57">
        <v>1.383</v>
      </c>
      <c r="I6493" s="55" t="s">
        <v>3096</v>
      </c>
      <c r="J6493" s="55" t="s">
        <v>1408</v>
      </c>
      <c r="K6493" s="57">
        <v>0.79453023780800003</v>
      </c>
      <c r="L6493" s="58">
        <v>0</v>
      </c>
      <c r="M6493" s="58">
        <v>0</v>
      </c>
      <c r="N6493" s="57">
        <v>0.79453023780800003</v>
      </c>
      <c r="O6493" s="1" t="s">
        <v>13</v>
      </c>
    </row>
    <row r="6494" spans="1:15" ht="26.25" customHeight="1" x14ac:dyDescent="0.25">
      <c r="A6494" s="55">
        <v>6</v>
      </c>
      <c r="B6494" s="55" t="s">
        <v>14434</v>
      </c>
      <c r="C6494" s="56" t="str">
        <f t="shared" si="101"/>
        <v>GEWKZ 148626</v>
      </c>
      <c r="D6494" s="10" t="s">
        <v>14435</v>
      </c>
      <c r="E6494" s="1" t="s">
        <v>38604</v>
      </c>
      <c r="F6494" s="57">
        <v>0.35499999999999998</v>
      </c>
      <c r="G6494" s="58">
        <v>0</v>
      </c>
      <c r="H6494" s="57">
        <v>0.35499999999999998</v>
      </c>
      <c r="I6494" s="55" t="s">
        <v>14434</v>
      </c>
      <c r="J6494" s="55" t="s">
        <v>14435</v>
      </c>
      <c r="K6494" s="57">
        <v>0.49591763518499998</v>
      </c>
      <c r="L6494" s="58">
        <v>0</v>
      </c>
      <c r="M6494" s="58">
        <v>0</v>
      </c>
      <c r="N6494" s="57">
        <v>0.49591763518499998</v>
      </c>
      <c r="O6494" s="1" t="s">
        <v>13</v>
      </c>
    </row>
    <row r="6495" spans="1:15" ht="26.25" customHeight="1" x14ac:dyDescent="0.25">
      <c r="A6495" s="55">
        <v>6</v>
      </c>
      <c r="B6495" s="55" t="s">
        <v>14436</v>
      </c>
      <c r="C6495" s="56" t="str">
        <f t="shared" si="101"/>
        <v>Mühlbach von GEWKZ 148626 bis GEWKZ 148628</v>
      </c>
      <c r="D6495" s="10" t="s">
        <v>30504</v>
      </c>
      <c r="E6495" s="1" t="s">
        <v>38605</v>
      </c>
      <c r="F6495" s="57">
        <v>1.4E-2</v>
      </c>
      <c r="G6495" s="58">
        <v>0</v>
      </c>
      <c r="H6495" s="57">
        <v>1.4E-2</v>
      </c>
      <c r="I6495" s="55" t="s">
        <v>3096</v>
      </c>
      <c r="J6495" s="55" t="s">
        <v>28786</v>
      </c>
      <c r="K6495" s="57">
        <v>8.1489964299699999E-2</v>
      </c>
      <c r="L6495" s="58">
        <v>0</v>
      </c>
      <c r="M6495" s="58">
        <v>0</v>
      </c>
      <c r="N6495" s="57">
        <v>8.1489964299699999E-2</v>
      </c>
      <c r="O6495" s="1" t="s">
        <v>13</v>
      </c>
    </row>
    <row r="6496" spans="1:15" ht="26.25" customHeight="1" x14ac:dyDescent="0.25">
      <c r="A6496" s="55">
        <v>6</v>
      </c>
      <c r="B6496" s="55" t="s">
        <v>14437</v>
      </c>
      <c r="C6496" s="56" t="str">
        <f t="shared" si="101"/>
        <v>GEWKZ 148628</v>
      </c>
      <c r="D6496" s="10" t="s">
        <v>14438</v>
      </c>
      <c r="E6496" s="1" t="s">
        <v>38606</v>
      </c>
      <c r="F6496" s="57">
        <v>0.39900000000000002</v>
      </c>
      <c r="G6496" s="58">
        <v>0</v>
      </c>
      <c r="H6496" s="57">
        <v>0.39900000000000002</v>
      </c>
      <c r="I6496" s="55" t="s">
        <v>14437</v>
      </c>
      <c r="J6496" s="55" t="s">
        <v>14438</v>
      </c>
      <c r="K6496" s="57">
        <v>1.29207091449</v>
      </c>
      <c r="L6496" s="58">
        <v>0</v>
      </c>
      <c r="M6496" s="58">
        <v>0</v>
      </c>
      <c r="N6496" s="57">
        <v>1.29207091449</v>
      </c>
      <c r="O6496" s="1" t="s">
        <v>13</v>
      </c>
    </row>
    <row r="6497" spans="1:15" ht="26.25" customHeight="1" x14ac:dyDescent="0.25">
      <c r="A6497" s="55">
        <v>6</v>
      </c>
      <c r="B6497" s="55" t="s">
        <v>14439</v>
      </c>
      <c r="C6497" s="56" t="str">
        <f t="shared" si="101"/>
        <v>Mühlbach von GEWKZ 148628 bis Mündung in Erlbach</v>
      </c>
      <c r="D6497" s="10" t="s">
        <v>30505</v>
      </c>
      <c r="E6497" s="1" t="s">
        <v>38607</v>
      </c>
      <c r="F6497" s="57">
        <v>2.5019999999999998</v>
      </c>
      <c r="G6497" s="58">
        <v>0</v>
      </c>
      <c r="H6497" s="57">
        <v>2.5019999999999998</v>
      </c>
      <c r="I6497" s="55" t="s">
        <v>3096</v>
      </c>
      <c r="J6497" s="55" t="s">
        <v>28786</v>
      </c>
      <c r="K6497" s="57">
        <v>2.9938168252800001</v>
      </c>
      <c r="L6497" s="58">
        <v>0</v>
      </c>
      <c r="M6497" s="58">
        <v>0</v>
      </c>
      <c r="N6497" s="57">
        <v>2.9938168252800001</v>
      </c>
      <c r="O6497" s="1" t="s">
        <v>13</v>
      </c>
    </row>
    <row r="6498" spans="1:15" ht="26.25" customHeight="1" x14ac:dyDescent="0.25">
      <c r="A6498" s="34">
        <v>5</v>
      </c>
      <c r="B6498" s="34" t="s">
        <v>3097</v>
      </c>
      <c r="C6498" s="35" t="str">
        <f t="shared" si="101"/>
        <v>Rosenbach von Erlbach bis Breitenbrunner Bach</v>
      </c>
      <c r="D6498" s="9" t="s">
        <v>3098</v>
      </c>
      <c r="E6498" s="1" t="s">
        <v>38608</v>
      </c>
      <c r="F6498" s="36">
        <v>25.939</v>
      </c>
      <c r="G6498" s="37">
        <v>0</v>
      </c>
      <c r="H6498" s="36">
        <v>25.939</v>
      </c>
      <c r="I6498" s="34" t="s">
        <v>610</v>
      </c>
      <c r="J6498" s="34" t="s">
        <v>3099</v>
      </c>
      <c r="K6498" s="36">
        <v>6.0273120268699998</v>
      </c>
      <c r="L6498" s="37">
        <v>0</v>
      </c>
      <c r="M6498" s="37">
        <v>0</v>
      </c>
      <c r="N6498" s="36">
        <v>6.0273120268699998</v>
      </c>
      <c r="O6498" s="1" t="s">
        <v>13</v>
      </c>
    </row>
    <row r="6499" spans="1:15" ht="26.25" customHeight="1" x14ac:dyDescent="0.25">
      <c r="A6499" s="55">
        <v>6</v>
      </c>
      <c r="B6499" s="55" t="s">
        <v>14440</v>
      </c>
      <c r="C6499" s="56" t="str">
        <f t="shared" si="101"/>
        <v>Erlbach von Mühlbach bis GEWKZ 148632</v>
      </c>
      <c r="D6499" s="10" t="s">
        <v>30506</v>
      </c>
      <c r="E6499" s="1" t="s">
        <v>38609</v>
      </c>
      <c r="F6499" s="57">
        <v>2.444</v>
      </c>
      <c r="G6499" s="58">
        <v>0</v>
      </c>
      <c r="H6499" s="57">
        <v>2.444</v>
      </c>
      <c r="I6499" s="55" t="s">
        <v>610</v>
      </c>
      <c r="J6499" s="55" t="s">
        <v>3995</v>
      </c>
      <c r="K6499" s="57">
        <v>1.1745262520899999</v>
      </c>
      <c r="L6499" s="58">
        <v>0</v>
      </c>
      <c r="M6499" s="58">
        <v>0</v>
      </c>
      <c r="N6499" s="57">
        <v>1.1745262520899999</v>
      </c>
      <c r="O6499" s="1" t="s">
        <v>13</v>
      </c>
    </row>
    <row r="6500" spans="1:15" ht="26.25" customHeight="1" x14ac:dyDescent="0.25">
      <c r="A6500" s="55">
        <v>6</v>
      </c>
      <c r="B6500" s="55" t="s">
        <v>14441</v>
      </c>
      <c r="C6500" s="56" t="str">
        <f t="shared" si="101"/>
        <v>GEWKZ 148632</v>
      </c>
      <c r="D6500" s="10" t="s">
        <v>14442</v>
      </c>
      <c r="E6500" s="1" t="s">
        <v>38610</v>
      </c>
      <c r="F6500" s="57">
        <v>0.6</v>
      </c>
      <c r="G6500" s="58">
        <v>0</v>
      </c>
      <c r="H6500" s="57">
        <v>0.6</v>
      </c>
      <c r="I6500" s="55" t="s">
        <v>14441</v>
      </c>
      <c r="J6500" s="55" t="s">
        <v>14442</v>
      </c>
      <c r="K6500" s="57">
        <v>0.69885903347199996</v>
      </c>
      <c r="L6500" s="58">
        <v>0</v>
      </c>
      <c r="M6500" s="58">
        <v>0</v>
      </c>
      <c r="N6500" s="57">
        <v>0.69885903347199996</v>
      </c>
      <c r="O6500" s="1" t="s">
        <v>13</v>
      </c>
    </row>
    <row r="6501" spans="1:15" ht="26.25" customHeight="1" x14ac:dyDescent="0.25">
      <c r="A6501" s="55">
        <v>6</v>
      </c>
      <c r="B6501" s="55" t="s">
        <v>14443</v>
      </c>
      <c r="C6501" s="56" t="str">
        <f t="shared" si="101"/>
        <v>Erlbach von GEWKZ 148632 bis GEWKZ 148634</v>
      </c>
      <c r="D6501" s="10" t="s">
        <v>14444</v>
      </c>
      <c r="E6501" s="1" t="s">
        <v>38611</v>
      </c>
      <c r="F6501" s="57">
        <v>1.617</v>
      </c>
      <c r="G6501" s="58">
        <v>0</v>
      </c>
      <c r="H6501" s="57">
        <v>1.617</v>
      </c>
      <c r="I6501" s="55" t="s">
        <v>610</v>
      </c>
      <c r="J6501" s="55" t="s">
        <v>3995</v>
      </c>
      <c r="K6501" s="57">
        <v>1.79445057281</v>
      </c>
      <c r="L6501" s="58">
        <v>0</v>
      </c>
      <c r="M6501" s="58">
        <v>0</v>
      </c>
      <c r="N6501" s="57">
        <v>1.79445057281</v>
      </c>
      <c r="O6501" s="1" t="s">
        <v>13</v>
      </c>
    </row>
    <row r="6502" spans="1:15" ht="26.25" customHeight="1" x14ac:dyDescent="0.25">
      <c r="A6502" s="55">
        <v>6</v>
      </c>
      <c r="B6502" s="55" t="s">
        <v>14445</v>
      </c>
      <c r="C6502" s="56" t="str">
        <f t="shared" si="101"/>
        <v>GEWKZ 148634</v>
      </c>
      <c r="D6502" s="10" t="s">
        <v>14446</v>
      </c>
      <c r="E6502" s="1" t="s">
        <v>38612</v>
      </c>
      <c r="F6502" s="57">
        <v>13.476000000000001</v>
      </c>
      <c r="G6502" s="58">
        <v>0</v>
      </c>
      <c r="H6502" s="57">
        <v>13.476000000000001</v>
      </c>
      <c r="I6502" s="55" t="s">
        <v>14445</v>
      </c>
      <c r="J6502" s="55" t="s">
        <v>14446</v>
      </c>
      <c r="K6502" s="57">
        <v>4.97567151368</v>
      </c>
      <c r="L6502" s="58">
        <v>0</v>
      </c>
      <c r="M6502" s="58">
        <v>0</v>
      </c>
      <c r="N6502" s="57">
        <v>4.97567151368</v>
      </c>
      <c r="O6502" s="1" t="s">
        <v>13</v>
      </c>
    </row>
    <row r="6503" spans="1:15" ht="26.25" customHeight="1" x14ac:dyDescent="0.25">
      <c r="A6503" s="55">
        <v>6</v>
      </c>
      <c r="B6503" s="55" t="s">
        <v>14447</v>
      </c>
      <c r="C6503" s="56" t="str">
        <f t="shared" si="101"/>
        <v>Rosenbach -- Erlbach von GEWKZ 148634 bis Breitenbrunner Bach</v>
      </c>
      <c r="D6503" s="10" t="s">
        <v>14448</v>
      </c>
      <c r="E6503" s="1" t="s">
        <v>38613</v>
      </c>
      <c r="F6503" s="57">
        <v>7.8019999999999996</v>
      </c>
      <c r="G6503" s="58">
        <v>0</v>
      </c>
      <c r="H6503" s="57">
        <v>7.8019999999999996</v>
      </c>
      <c r="I6503" s="55" t="s">
        <v>610</v>
      </c>
      <c r="J6503" s="55" t="s">
        <v>14449</v>
      </c>
      <c r="K6503" s="57">
        <v>3.0583352019699999</v>
      </c>
      <c r="L6503" s="58">
        <v>0</v>
      </c>
      <c r="M6503" s="58">
        <v>0</v>
      </c>
      <c r="N6503" s="57">
        <v>3.0583352019699999</v>
      </c>
      <c r="O6503" s="1" t="s">
        <v>13</v>
      </c>
    </row>
    <row r="6504" spans="1:15" ht="26.25" customHeight="1" x14ac:dyDescent="0.25">
      <c r="A6504" s="34">
        <v>5</v>
      </c>
      <c r="B6504" s="34" t="s">
        <v>3100</v>
      </c>
      <c r="C6504" s="35" t="str">
        <f t="shared" si="101"/>
        <v>Breitenbrunner Bach</v>
      </c>
      <c r="D6504" s="9" t="s">
        <v>3101</v>
      </c>
      <c r="E6504" s="1" t="s">
        <v>38614</v>
      </c>
      <c r="F6504" s="36">
        <v>17.41</v>
      </c>
      <c r="G6504" s="37">
        <v>0</v>
      </c>
      <c r="H6504" s="36">
        <v>17.41</v>
      </c>
      <c r="I6504" s="34" t="s">
        <v>3100</v>
      </c>
      <c r="J6504" s="34" t="s">
        <v>3101</v>
      </c>
      <c r="K6504" s="36">
        <v>9.1895546383200006</v>
      </c>
      <c r="L6504" s="37">
        <v>0</v>
      </c>
      <c r="M6504" s="37">
        <v>0</v>
      </c>
      <c r="N6504" s="36">
        <v>9.1895546383200006</v>
      </c>
      <c r="O6504" s="1" t="s">
        <v>13</v>
      </c>
    </row>
    <row r="6505" spans="1:15" ht="26.25" customHeight="1" x14ac:dyDescent="0.25">
      <c r="A6505" s="55">
        <v>6</v>
      </c>
      <c r="B6505" s="55" t="s">
        <v>14450</v>
      </c>
      <c r="C6505" s="56" t="str">
        <f t="shared" si="101"/>
        <v>NN von Quelle bis GEWKZ 148642</v>
      </c>
      <c r="D6505" s="10" t="s">
        <v>14451</v>
      </c>
      <c r="E6505" s="1" t="s">
        <v>38615</v>
      </c>
      <c r="F6505" s="57">
        <v>12.468</v>
      </c>
      <c r="G6505" s="58">
        <v>0</v>
      </c>
      <c r="H6505" s="57">
        <v>12.468</v>
      </c>
      <c r="I6505" s="55" t="s">
        <v>3100</v>
      </c>
      <c r="J6505" s="55" t="s">
        <v>1408</v>
      </c>
      <c r="K6505" s="57">
        <v>7.3612803097899997</v>
      </c>
      <c r="L6505" s="58">
        <v>0</v>
      </c>
      <c r="M6505" s="58">
        <v>0</v>
      </c>
      <c r="N6505" s="57">
        <v>7.3612803097899997</v>
      </c>
      <c r="O6505" s="1" t="s">
        <v>13</v>
      </c>
    </row>
    <row r="6506" spans="1:15" ht="26.25" customHeight="1" x14ac:dyDescent="0.25">
      <c r="A6506" s="55">
        <v>6</v>
      </c>
      <c r="B6506" s="55" t="s">
        <v>14452</v>
      </c>
      <c r="C6506" s="56" t="str">
        <f t="shared" si="101"/>
        <v>GEWKZ 148642</v>
      </c>
      <c r="D6506" s="10" t="s">
        <v>14453</v>
      </c>
      <c r="E6506" s="1" t="s">
        <v>38616</v>
      </c>
      <c r="F6506" s="57">
        <v>1.903</v>
      </c>
      <c r="G6506" s="58">
        <v>0</v>
      </c>
      <c r="H6506" s="57">
        <v>1.903</v>
      </c>
      <c r="I6506" s="55" t="s">
        <v>14452</v>
      </c>
      <c r="J6506" s="55" t="s">
        <v>14453</v>
      </c>
      <c r="K6506" s="57">
        <v>0.777605243512</v>
      </c>
      <c r="L6506" s="58">
        <v>0</v>
      </c>
      <c r="M6506" s="58">
        <v>0</v>
      </c>
      <c r="N6506" s="57">
        <v>0.777605243512</v>
      </c>
      <c r="O6506" s="1" t="s">
        <v>13</v>
      </c>
    </row>
    <row r="6507" spans="1:15" ht="26.25" customHeight="1" x14ac:dyDescent="0.25">
      <c r="A6507" s="55">
        <v>6</v>
      </c>
      <c r="B6507" s="55" t="s">
        <v>14454</v>
      </c>
      <c r="C6507" s="56" t="str">
        <f t="shared" si="101"/>
        <v>Breitenbrunner Bach von GEWKZ 148642 bis GEWKZ 148644</v>
      </c>
      <c r="D6507" s="10" t="s">
        <v>14455</v>
      </c>
      <c r="E6507" s="1" t="s">
        <v>38617</v>
      </c>
      <c r="F6507" s="57">
        <v>0.17699999999999999</v>
      </c>
      <c r="G6507" s="58">
        <v>0</v>
      </c>
      <c r="H6507" s="57">
        <v>0.17699999999999999</v>
      </c>
      <c r="I6507" s="55" t="s">
        <v>3100</v>
      </c>
      <c r="J6507" s="55" t="s">
        <v>3101</v>
      </c>
      <c r="K6507" s="57">
        <v>0.74498602849899997</v>
      </c>
      <c r="L6507" s="58">
        <v>0</v>
      </c>
      <c r="M6507" s="58">
        <v>0</v>
      </c>
      <c r="N6507" s="57">
        <v>0.74498602849899997</v>
      </c>
      <c r="O6507" s="1" t="s">
        <v>13</v>
      </c>
    </row>
    <row r="6508" spans="1:15" ht="26.25" customHeight="1" x14ac:dyDescent="0.25">
      <c r="A6508" s="55">
        <v>6</v>
      </c>
      <c r="B6508" s="55" t="s">
        <v>14456</v>
      </c>
      <c r="C6508" s="56" t="str">
        <f t="shared" si="101"/>
        <v>GEWKZ 148644</v>
      </c>
      <c r="D6508" s="10" t="s">
        <v>14457</v>
      </c>
      <c r="E6508" s="1" t="s">
        <v>38618</v>
      </c>
      <c r="F6508" s="57">
        <v>2.4089999999999998</v>
      </c>
      <c r="G6508" s="58">
        <v>0</v>
      </c>
      <c r="H6508" s="57">
        <v>2.4089999999999998</v>
      </c>
      <c r="I6508" s="55" t="s">
        <v>14456</v>
      </c>
      <c r="J6508" s="55" t="s">
        <v>14457</v>
      </c>
      <c r="K6508" s="57">
        <v>1.01662520856</v>
      </c>
      <c r="L6508" s="58">
        <v>0</v>
      </c>
      <c r="M6508" s="58">
        <v>0</v>
      </c>
      <c r="N6508" s="57">
        <v>1.01662520856</v>
      </c>
      <c r="O6508" s="1" t="s">
        <v>13</v>
      </c>
    </row>
    <row r="6509" spans="1:15" ht="26.25" customHeight="1" x14ac:dyDescent="0.25">
      <c r="A6509" s="55">
        <v>6</v>
      </c>
      <c r="B6509" s="55" t="s">
        <v>14458</v>
      </c>
      <c r="C6509" s="56" t="str">
        <f t="shared" si="101"/>
        <v>Breitenbrunner Bach von GEWKZ 148644 bis Mündung in Rosenbach</v>
      </c>
      <c r="D6509" s="10" t="s">
        <v>30507</v>
      </c>
      <c r="E6509" s="1" t="s">
        <v>38619</v>
      </c>
      <c r="F6509" s="57">
        <v>0.45500000000000002</v>
      </c>
      <c r="G6509" s="58">
        <v>0</v>
      </c>
      <c r="H6509" s="57">
        <v>0.45500000000000002</v>
      </c>
      <c r="I6509" s="55" t="s">
        <v>3100</v>
      </c>
      <c r="J6509" s="55" t="s">
        <v>3101</v>
      </c>
      <c r="K6509" s="57">
        <v>1.08328830003</v>
      </c>
      <c r="L6509" s="58">
        <v>0</v>
      </c>
      <c r="M6509" s="58">
        <v>0</v>
      </c>
      <c r="N6509" s="57">
        <v>1.08328830003</v>
      </c>
      <c r="O6509" s="1" t="s">
        <v>13</v>
      </c>
    </row>
    <row r="6510" spans="1:15" ht="26.25" customHeight="1" x14ac:dyDescent="0.25">
      <c r="A6510" s="34">
        <v>5</v>
      </c>
      <c r="B6510" s="34" t="s">
        <v>3102</v>
      </c>
      <c r="C6510" s="35" t="str">
        <f t="shared" si="101"/>
        <v>Rosenbach von Breitenbrunner Bach bis Herbstwiesengraben</v>
      </c>
      <c r="D6510" s="9" t="s">
        <v>3103</v>
      </c>
      <c r="E6510" s="1" t="s">
        <v>38620</v>
      </c>
      <c r="F6510" s="36">
        <v>4.976</v>
      </c>
      <c r="G6510" s="37">
        <v>0</v>
      </c>
      <c r="H6510" s="36">
        <v>4.976</v>
      </c>
      <c r="I6510" s="34" t="s">
        <v>610</v>
      </c>
      <c r="J6510" s="34" t="s">
        <v>3099</v>
      </c>
      <c r="K6510" s="36">
        <v>4.3421517360899999</v>
      </c>
      <c r="L6510" s="37">
        <v>0</v>
      </c>
      <c r="M6510" s="37">
        <v>0</v>
      </c>
      <c r="N6510" s="36">
        <v>4.3421517360899999</v>
      </c>
      <c r="O6510" s="1" t="s">
        <v>13</v>
      </c>
    </row>
    <row r="6511" spans="1:15" ht="26.25" customHeight="1" x14ac:dyDescent="0.25">
      <c r="A6511" s="55">
        <v>6</v>
      </c>
      <c r="B6511" s="55" t="s">
        <v>14459</v>
      </c>
      <c r="C6511" s="56" t="str">
        <f t="shared" si="101"/>
        <v>Rosenbach von Breitenbrunner Bach bis GEWKZ 148652</v>
      </c>
      <c r="D6511" s="10" t="s">
        <v>14460</v>
      </c>
      <c r="E6511" s="1" t="s">
        <v>38621</v>
      </c>
      <c r="F6511" s="57">
        <v>1.2210000000000001</v>
      </c>
      <c r="G6511" s="58">
        <v>0</v>
      </c>
      <c r="H6511" s="57">
        <v>1.2210000000000001</v>
      </c>
      <c r="I6511" s="55" t="s">
        <v>610</v>
      </c>
      <c r="J6511" s="55" t="s">
        <v>3099</v>
      </c>
      <c r="K6511" s="57">
        <v>1.5414292354000001</v>
      </c>
      <c r="L6511" s="58">
        <v>0</v>
      </c>
      <c r="M6511" s="58">
        <v>0</v>
      </c>
      <c r="N6511" s="57">
        <v>1.5414292354000001</v>
      </c>
      <c r="O6511" s="1" t="s">
        <v>13</v>
      </c>
    </row>
    <row r="6512" spans="1:15" ht="26.25" customHeight="1" x14ac:dyDescent="0.25">
      <c r="A6512" s="55">
        <v>6</v>
      </c>
      <c r="B6512" s="55" t="s">
        <v>14461</v>
      </c>
      <c r="C6512" s="56" t="str">
        <f t="shared" si="101"/>
        <v>GEWKZ 148652</v>
      </c>
      <c r="D6512" s="10" t="s">
        <v>14462</v>
      </c>
      <c r="E6512" s="1" t="s">
        <v>38622</v>
      </c>
      <c r="F6512" s="57">
        <v>0.94</v>
      </c>
      <c r="G6512" s="58">
        <v>0</v>
      </c>
      <c r="H6512" s="57">
        <v>0.94</v>
      </c>
      <c r="I6512" s="55" t="s">
        <v>14461</v>
      </c>
      <c r="J6512" s="55" t="s">
        <v>14462</v>
      </c>
      <c r="K6512" s="57">
        <v>0.69919496107800005</v>
      </c>
      <c r="L6512" s="58">
        <v>0</v>
      </c>
      <c r="M6512" s="58">
        <v>0</v>
      </c>
      <c r="N6512" s="57">
        <v>0.69919496107800005</v>
      </c>
      <c r="O6512" s="1" t="s">
        <v>13</v>
      </c>
    </row>
    <row r="6513" spans="1:15" ht="26.25" customHeight="1" x14ac:dyDescent="0.25">
      <c r="A6513" s="55">
        <v>6</v>
      </c>
      <c r="B6513" s="55" t="s">
        <v>14463</v>
      </c>
      <c r="C6513" s="56" t="str">
        <f t="shared" si="101"/>
        <v>Rosenbach von GEWKZ 148652 bis GEWKZ 148654</v>
      </c>
      <c r="D6513" s="10" t="s">
        <v>14464</v>
      </c>
      <c r="E6513" s="1" t="s">
        <v>38623</v>
      </c>
      <c r="F6513" s="57">
        <v>0.215</v>
      </c>
      <c r="G6513" s="58">
        <v>0</v>
      </c>
      <c r="H6513" s="57">
        <v>0.215</v>
      </c>
      <c r="I6513" s="55" t="s">
        <v>610</v>
      </c>
      <c r="J6513" s="55" t="s">
        <v>3099</v>
      </c>
      <c r="K6513" s="57">
        <v>0.43324858369399999</v>
      </c>
      <c r="L6513" s="58">
        <v>0</v>
      </c>
      <c r="M6513" s="58">
        <v>0</v>
      </c>
      <c r="N6513" s="57">
        <v>0.43324858369399999</v>
      </c>
      <c r="O6513" s="1" t="s">
        <v>13</v>
      </c>
    </row>
    <row r="6514" spans="1:15" ht="26.25" customHeight="1" x14ac:dyDescent="0.25">
      <c r="A6514" s="55">
        <v>6</v>
      </c>
      <c r="B6514" s="55" t="s">
        <v>14465</v>
      </c>
      <c r="C6514" s="56" t="str">
        <f t="shared" si="101"/>
        <v>GEWKZ 148654</v>
      </c>
      <c r="D6514" s="10" t="s">
        <v>14466</v>
      </c>
      <c r="E6514" s="1" t="s">
        <v>38624</v>
      </c>
      <c r="F6514" s="57">
        <v>0.22600000000000001</v>
      </c>
      <c r="G6514" s="58">
        <v>0</v>
      </c>
      <c r="H6514" s="57">
        <v>0.22600000000000001</v>
      </c>
      <c r="I6514" s="55" t="s">
        <v>14465</v>
      </c>
      <c r="J6514" s="55" t="s">
        <v>14466</v>
      </c>
      <c r="K6514" s="57">
        <v>0.71773101262200001</v>
      </c>
      <c r="L6514" s="58">
        <v>0</v>
      </c>
      <c r="M6514" s="58">
        <v>0</v>
      </c>
      <c r="N6514" s="57">
        <v>0.71773101262200001</v>
      </c>
      <c r="O6514" s="1" t="s">
        <v>13</v>
      </c>
    </row>
    <row r="6515" spans="1:15" ht="26.25" customHeight="1" x14ac:dyDescent="0.25">
      <c r="A6515" s="55">
        <v>6</v>
      </c>
      <c r="B6515" s="55" t="s">
        <v>14467</v>
      </c>
      <c r="C6515" s="56" t="str">
        <f t="shared" si="101"/>
        <v>Rosenbach von GEWKZ 148654 bis Obersdorfer Bach</v>
      </c>
      <c r="D6515" s="10" t="s">
        <v>14468</v>
      </c>
      <c r="E6515" s="1" t="s">
        <v>38625</v>
      </c>
      <c r="F6515" s="57">
        <v>0.247</v>
      </c>
      <c r="G6515" s="58">
        <v>0</v>
      </c>
      <c r="H6515" s="57">
        <v>0.247</v>
      </c>
      <c r="I6515" s="55" t="s">
        <v>610</v>
      </c>
      <c r="J6515" s="55" t="s">
        <v>3099</v>
      </c>
      <c r="K6515" s="57">
        <v>0.62061517067899996</v>
      </c>
      <c r="L6515" s="58">
        <v>0</v>
      </c>
      <c r="M6515" s="58">
        <v>0</v>
      </c>
      <c r="N6515" s="57">
        <v>0.62061517067899996</v>
      </c>
      <c r="O6515" s="1" t="s">
        <v>13</v>
      </c>
    </row>
    <row r="6516" spans="1:15" ht="26.25" customHeight="1" x14ac:dyDescent="0.25">
      <c r="A6516" s="55">
        <v>6</v>
      </c>
      <c r="B6516" s="55" t="s">
        <v>14469</v>
      </c>
      <c r="C6516" s="56" t="str">
        <f t="shared" si="101"/>
        <v>Obersdorfer Bach</v>
      </c>
      <c r="D6516" s="10" t="s">
        <v>14470</v>
      </c>
      <c r="E6516" s="1" t="s">
        <v>38626</v>
      </c>
      <c r="F6516" s="57">
        <v>1.49</v>
      </c>
      <c r="G6516" s="58">
        <v>0</v>
      </c>
      <c r="H6516" s="57">
        <v>1.49</v>
      </c>
      <c r="I6516" s="55" t="s">
        <v>14469</v>
      </c>
      <c r="J6516" s="55" t="s">
        <v>14470</v>
      </c>
      <c r="K6516" s="57">
        <v>1.6245275182100001</v>
      </c>
      <c r="L6516" s="58">
        <v>0</v>
      </c>
      <c r="M6516" s="58">
        <v>0</v>
      </c>
      <c r="N6516" s="57">
        <v>1.6245275182100001</v>
      </c>
      <c r="O6516" s="1" t="s">
        <v>13</v>
      </c>
    </row>
    <row r="6517" spans="1:15" ht="26.25" customHeight="1" x14ac:dyDescent="0.25">
      <c r="A6517" s="55">
        <v>6</v>
      </c>
      <c r="B6517" s="55" t="s">
        <v>14471</v>
      </c>
      <c r="C6517" s="56" t="str">
        <f t="shared" si="101"/>
        <v>Rosenbach von Obersdorfer Bach bis Herbstwiesengraben</v>
      </c>
      <c r="D6517" s="10" t="s">
        <v>14472</v>
      </c>
      <c r="E6517" s="1" t="s">
        <v>38627</v>
      </c>
      <c r="F6517" s="57">
        <v>0.63700000000000001</v>
      </c>
      <c r="G6517" s="58">
        <v>0</v>
      </c>
      <c r="H6517" s="57">
        <v>0.63700000000000001</v>
      </c>
      <c r="I6517" s="55" t="s">
        <v>610</v>
      </c>
      <c r="J6517" s="55" t="s">
        <v>3099</v>
      </c>
      <c r="K6517" s="57">
        <v>1.74685874632</v>
      </c>
      <c r="L6517" s="58">
        <v>0</v>
      </c>
      <c r="M6517" s="58">
        <v>0</v>
      </c>
      <c r="N6517" s="57">
        <v>1.74685874632</v>
      </c>
      <c r="O6517" s="1" t="s">
        <v>13</v>
      </c>
    </row>
    <row r="6518" spans="1:15" ht="26.25" customHeight="1" x14ac:dyDescent="0.25">
      <c r="A6518" s="34">
        <v>5</v>
      </c>
      <c r="B6518" s="34" t="s">
        <v>3104</v>
      </c>
      <c r="C6518" s="35" t="str">
        <f t="shared" si="101"/>
        <v>Herbstwiesengraben</v>
      </c>
      <c r="D6518" s="9" t="s">
        <v>3105</v>
      </c>
      <c r="E6518" s="1" t="s">
        <v>38628</v>
      </c>
      <c r="F6518" s="36">
        <v>5.7709999999999999</v>
      </c>
      <c r="G6518" s="37">
        <v>0</v>
      </c>
      <c r="H6518" s="36">
        <v>5.7709999999999999</v>
      </c>
      <c r="I6518" s="34" t="s">
        <v>3104</v>
      </c>
      <c r="J6518" s="34" t="s">
        <v>3105</v>
      </c>
      <c r="K6518" s="36">
        <v>4.2008797441199999</v>
      </c>
      <c r="L6518" s="37">
        <v>0</v>
      </c>
      <c r="M6518" s="37">
        <v>0</v>
      </c>
      <c r="N6518" s="36">
        <v>4.2008797441199999</v>
      </c>
      <c r="O6518" s="1" t="s">
        <v>13</v>
      </c>
    </row>
    <row r="6519" spans="1:15" ht="26.25" customHeight="1" x14ac:dyDescent="0.25">
      <c r="A6519" s="55">
        <v>6</v>
      </c>
      <c r="B6519" s="55" t="s">
        <v>14473</v>
      </c>
      <c r="C6519" s="56" t="str">
        <f t="shared" si="101"/>
        <v>Herbstwiesengraben von Quelle bis Lindhofgraben</v>
      </c>
      <c r="D6519" s="10" t="s">
        <v>14474</v>
      </c>
      <c r="E6519" s="1" t="s">
        <v>38629</v>
      </c>
      <c r="F6519" s="57">
        <v>1.9339999999999999</v>
      </c>
      <c r="G6519" s="58">
        <v>0</v>
      </c>
      <c r="H6519" s="57">
        <v>1.9339999999999999</v>
      </c>
      <c r="I6519" s="55" t="s">
        <v>3104</v>
      </c>
      <c r="J6519" s="55" t="s">
        <v>3105</v>
      </c>
      <c r="K6519" s="57">
        <v>2.0036778607799999</v>
      </c>
      <c r="L6519" s="58">
        <v>0</v>
      </c>
      <c r="M6519" s="58">
        <v>0</v>
      </c>
      <c r="N6519" s="57">
        <v>2.0036778607799999</v>
      </c>
      <c r="O6519" s="1" t="s">
        <v>13</v>
      </c>
    </row>
    <row r="6520" spans="1:15" ht="26.25" customHeight="1" x14ac:dyDescent="0.25">
      <c r="A6520" s="55">
        <v>6</v>
      </c>
      <c r="B6520" s="55" t="s">
        <v>14475</v>
      </c>
      <c r="C6520" s="56" t="str">
        <f t="shared" si="101"/>
        <v>Lindhofgraben</v>
      </c>
      <c r="D6520" s="10" t="s">
        <v>14476</v>
      </c>
      <c r="E6520" s="1" t="s">
        <v>38630</v>
      </c>
      <c r="F6520" s="57">
        <v>2.8889999999999998</v>
      </c>
      <c r="G6520" s="58">
        <v>0</v>
      </c>
      <c r="H6520" s="57">
        <v>2.8889999999999998</v>
      </c>
      <c r="I6520" s="55" t="s">
        <v>14475</v>
      </c>
      <c r="J6520" s="55" t="s">
        <v>14476</v>
      </c>
      <c r="K6520" s="57">
        <v>3.2609218104100002</v>
      </c>
      <c r="L6520" s="58">
        <v>0</v>
      </c>
      <c r="M6520" s="58">
        <v>0</v>
      </c>
      <c r="N6520" s="57">
        <v>3.2609218104100002</v>
      </c>
      <c r="O6520" s="1" t="s">
        <v>13</v>
      </c>
    </row>
    <row r="6521" spans="1:15" ht="26.25" customHeight="1" x14ac:dyDescent="0.25">
      <c r="A6521" s="55">
        <v>6</v>
      </c>
      <c r="B6521" s="55" t="s">
        <v>14477</v>
      </c>
      <c r="C6521" s="56" t="str">
        <f t="shared" si="101"/>
        <v>Herbstwiesengraben von Lindhofgraben bis Mündung in Rosenbach</v>
      </c>
      <c r="D6521" s="10" t="s">
        <v>30508</v>
      </c>
      <c r="E6521" s="1" t="s">
        <v>38631</v>
      </c>
      <c r="F6521" s="57">
        <v>0.94799999999999995</v>
      </c>
      <c r="G6521" s="58">
        <v>0</v>
      </c>
      <c r="H6521" s="57">
        <v>0.94799999999999995</v>
      </c>
      <c r="I6521" s="55" t="s">
        <v>3104</v>
      </c>
      <c r="J6521" s="55" t="s">
        <v>3105</v>
      </c>
      <c r="K6521" s="57">
        <v>2.19720188333</v>
      </c>
      <c r="L6521" s="58">
        <v>0</v>
      </c>
      <c r="M6521" s="58">
        <v>0</v>
      </c>
      <c r="N6521" s="57">
        <v>2.19720188333</v>
      </c>
      <c r="O6521" s="1" t="s">
        <v>13</v>
      </c>
    </row>
    <row r="6522" spans="1:15" ht="26.25" customHeight="1" x14ac:dyDescent="0.25">
      <c r="A6522" s="34">
        <v>5</v>
      </c>
      <c r="B6522" s="34" t="s">
        <v>3106</v>
      </c>
      <c r="C6522" s="35" t="str">
        <f t="shared" si="101"/>
        <v>Rosenbach von Herbstwiesengraben bis Mündung in Vils</v>
      </c>
      <c r="D6522" s="9" t="s">
        <v>29146</v>
      </c>
      <c r="E6522" s="1" t="s">
        <v>38632</v>
      </c>
      <c r="F6522" s="36">
        <v>1.099</v>
      </c>
      <c r="G6522" s="37">
        <v>0</v>
      </c>
      <c r="H6522" s="36">
        <v>1.099</v>
      </c>
      <c r="I6522" s="34" t="s">
        <v>610</v>
      </c>
      <c r="J6522" s="34" t="s">
        <v>3099</v>
      </c>
      <c r="K6522" s="36">
        <v>0.18074855663100001</v>
      </c>
      <c r="L6522" s="37">
        <v>0</v>
      </c>
      <c r="M6522" s="37">
        <v>0</v>
      </c>
      <c r="N6522" s="36">
        <v>0.18074855663100001</v>
      </c>
      <c r="O6522" s="1" t="s">
        <v>13</v>
      </c>
    </row>
    <row r="6523" spans="1:15" ht="26.25" customHeight="1" x14ac:dyDescent="0.25">
      <c r="A6523" s="55">
        <v>6</v>
      </c>
      <c r="B6523" s="55" t="s">
        <v>14478</v>
      </c>
      <c r="C6523" s="56" t="str">
        <f t="shared" si="101"/>
        <v>Rosenbach von Herbstwiesengraben bis GEWKZ 148692</v>
      </c>
      <c r="D6523" s="10" t="s">
        <v>14479</v>
      </c>
      <c r="E6523" s="1" t="s">
        <v>38633</v>
      </c>
      <c r="F6523" s="57">
        <v>1.0999999999999999E-2</v>
      </c>
      <c r="G6523" s="58">
        <v>0</v>
      </c>
      <c r="H6523" s="57">
        <v>1.0999999999999999E-2</v>
      </c>
      <c r="I6523" s="55" t="s">
        <v>610</v>
      </c>
      <c r="J6523" s="55" t="s">
        <v>3099</v>
      </c>
      <c r="K6523" s="57">
        <v>9.5354451006900001E-2</v>
      </c>
      <c r="L6523" s="58">
        <v>0</v>
      </c>
      <c r="M6523" s="58">
        <v>0</v>
      </c>
      <c r="N6523" s="57">
        <v>9.5354451006900001E-2</v>
      </c>
      <c r="O6523" s="1" t="s">
        <v>13</v>
      </c>
    </row>
    <row r="6524" spans="1:15" ht="26.25" customHeight="1" x14ac:dyDescent="0.25">
      <c r="A6524" s="55">
        <v>6</v>
      </c>
      <c r="B6524" s="55" t="s">
        <v>14480</v>
      </c>
      <c r="C6524" s="56" t="str">
        <f t="shared" si="101"/>
        <v>GEWKZ 148692</v>
      </c>
      <c r="D6524" s="10" t="s">
        <v>14481</v>
      </c>
      <c r="E6524" s="1" t="s">
        <v>38634</v>
      </c>
      <c r="F6524" s="57">
        <v>1.079</v>
      </c>
      <c r="G6524" s="58">
        <v>0</v>
      </c>
      <c r="H6524" s="57">
        <v>1.079</v>
      </c>
      <c r="I6524" s="55" t="s">
        <v>14480</v>
      </c>
      <c r="J6524" s="55" t="s">
        <v>14481</v>
      </c>
      <c r="K6524" s="57">
        <v>1.5660130355699999</v>
      </c>
      <c r="L6524" s="58">
        <v>0</v>
      </c>
      <c r="M6524" s="58">
        <v>0</v>
      </c>
      <c r="N6524" s="57">
        <v>1.5660130355699999</v>
      </c>
      <c r="O6524" s="1" t="s">
        <v>13</v>
      </c>
    </row>
    <row r="6525" spans="1:15" ht="26.25" customHeight="1" x14ac:dyDescent="0.25">
      <c r="A6525" s="55">
        <v>6</v>
      </c>
      <c r="B6525" s="55" t="s">
        <v>14482</v>
      </c>
      <c r="C6525" s="56" t="str">
        <f t="shared" si="101"/>
        <v>Rosenbach von GEWKZ 148692 bis Mündung in Vils</v>
      </c>
      <c r="D6525" s="10" t="s">
        <v>30509</v>
      </c>
      <c r="E6525" s="1" t="s">
        <v>38635</v>
      </c>
      <c r="F6525" s="57">
        <v>8.9999999999999993E-3</v>
      </c>
      <c r="G6525" s="58">
        <v>0</v>
      </c>
      <c r="H6525" s="57">
        <v>8.9999999999999993E-3</v>
      </c>
      <c r="I6525" s="55" t="s">
        <v>610</v>
      </c>
      <c r="J6525" s="55" t="s">
        <v>3099</v>
      </c>
      <c r="K6525" s="57">
        <v>8.5394105623600003E-2</v>
      </c>
      <c r="L6525" s="58">
        <v>0</v>
      </c>
      <c r="M6525" s="58">
        <v>0</v>
      </c>
      <c r="N6525" s="57">
        <v>8.5394105623600003E-2</v>
      </c>
      <c r="O6525" s="1" t="s">
        <v>13</v>
      </c>
    </row>
    <row r="6526" spans="1:15" ht="26.25" customHeight="1" x14ac:dyDescent="0.25">
      <c r="A6526" s="22">
        <v>4</v>
      </c>
      <c r="B6526" s="22" t="s">
        <v>612</v>
      </c>
      <c r="C6526" s="23" t="str">
        <f t="shared" si="101"/>
        <v>Vils von Rosenbach bis Lauterach</v>
      </c>
      <c r="D6526" s="8" t="s">
        <v>613</v>
      </c>
      <c r="E6526" s="1" t="s">
        <v>38636</v>
      </c>
      <c r="F6526" s="25">
        <v>366.32499999999999</v>
      </c>
      <c r="G6526" s="26">
        <v>0</v>
      </c>
      <c r="H6526" s="25">
        <v>366.32499999999999</v>
      </c>
      <c r="I6526" s="22" t="s">
        <v>102</v>
      </c>
      <c r="J6526" s="22" t="s">
        <v>103</v>
      </c>
      <c r="K6526" s="25">
        <v>33.117085315499999</v>
      </c>
      <c r="L6526" s="26">
        <v>0</v>
      </c>
      <c r="M6526" s="26">
        <v>0</v>
      </c>
      <c r="N6526" s="25">
        <v>33.117085315499999</v>
      </c>
      <c r="O6526" s="1" t="s">
        <v>13</v>
      </c>
    </row>
    <row r="6527" spans="1:15" ht="26.25" customHeight="1" x14ac:dyDescent="0.25">
      <c r="A6527" s="34">
        <v>5</v>
      </c>
      <c r="B6527" s="34" t="s">
        <v>3107</v>
      </c>
      <c r="C6527" s="35" t="str">
        <f t="shared" si="101"/>
        <v>Vils von Rosenbach bis Gebenbach</v>
      </c>
      <c r="D6527" s="9" t="s">
        <v>3108</v>
      </c>
      <c r="E6527" s="1" t="s">
        <v>38637</v>
      </c>
      <c r="F6527" s="36">
        <v>6.1319999999999997</v>
      </c>
      <c r="G6527" s="37">
        <v>0</v>
      </c>
      <c r="H6527" s="36">
        <v>6.1319999999999997</v>
      </c>
      <c r="I6527" s="34" t="s">
        <v>102</v>
      </c>
      <c r="J6527" s="34" t="s">
        <v>103</v>
      </c>
      <c r="K6527" s="36">
        <v>2.7636430666199998</v>
      </c>
      <c r="L6527" s="37">
        <v>0</v>
      </c>
      <c r="M6527" s="37">
        <v>0</v>
      </c>
      <c r="N6527" s="36">
        <v>2.7636430666199998</v>
      </c>
      <c r="O6527" s="1" t="s">
        <v>13</v>
      </c>
    </row>
    <row r="6528" spans="1:15" ht="26.25" customHeight="1" x14ac:dyDescent="0.25">
      <c r="A6528" s="55">
        <v>6</v>
      </c>
      <c r="B6528" s="55" t="s">
        <v>14483</v>
      </c>
      <c r="C6528" s="56" t="str">
        <f t="shared" si="101"/>
        <v>Vils von Rosenbach bis GEWKZ 148712</v>
      </c>
      <c r="D6528" s="10" t="s">
        <v>14484</v>
      </c>
      <c r="E6528" s="1" t="s">
        <v>38638</v>
      </c>
      <c r="F6528" s="57">
        <v>2.0369999999999999</v>
      </c>
      <c r="G6528" s="58">
        <v>0</v>
      </c>
      <c r="H6528" s="57">
        <v>2.0369999999999999</v>
      </c>
      <c r="I6528" s="55" t="s">
        <v>102</v>
      </c>
      <c r="J6528" s="55" t="s">
        <v>103</v>
      </c>
      <c r="K6528" s="57">
        <v>1.53761049686</v>
      </c>
      <c r="L6528" s="58">
        <v>0</v>
      </c>
      <c r="M6528" s="58">
        <v>0</v>
      </c>
      <c r="N6528" s="57">
        <v>1.53761049686</v>
      </c>
      <c r="O6528" s="1" t="s">
        <v>13</v>
      </c>
    </row>
    <row r="6529" spans="1:15" ht="26.25" customHeight="1" x14ac:dyDescent="0.25">
      <c r="A6529" s="55">
        <v>6</v>
      </c>
      <c r="B6529" s="55" t="s">
        <v>14485</v>
      </c>
      <c r="C6529" s="56" t="str">
        <f t="shared" si="101"/>
        <v>GEWKZ 148712</v>
      </c>
      <c r="D6529" s="10" t="s">
        <v>14486</v>
      </c>
      <c r="E6529" s="1" t="s">
        <v>38639</v>
      </c>
      <c r="F6529" s="57">
        <v>3.028</v>
      </c>
      <c r="G6529" s="58">
        <v>0</v>
      </c>
      <c r="H6529" s="57">
        <v>3.028</v>
      </c>
      <c r="I6529" s="55" t="s">
        <v>14485</v>
      </c>
      <c r="J6529" s="55" t="s">
        <v>14486</v>
      </c>
      <c r="K6529" s="57">
        <v>2.9100023505100001</v>
      </c>
      <c r="L6529" s="58">
        <v>0</v>
      </c>
      <c r="M6529" s="58">
        <v>0</v>
      </c>
      <c r="N6529" s="57">
        <v>2.9100023505100001</v>
      </c>
      <c r="O6529" s="1" t="s">
        <v>13</v>
      </c>
    </row>
    <row r="6530" spans="1:15" ht="26.25" customHeight="1" x14ac:dyDescent="0.25">
      <c r="A6530" s="55">
        <v>6</v>
      </c>
      <c r="B6530" s="55" t="s">
        <v>14487</v>
      </c>
      <c r="C6530" s="56" t="str">
        <f t="shared" si="101"/>
        <v>Vils von GEWKZ 148712 bis Gebenbach</v>
      </c>
      <c r="D6530" s="10" t="s">
        <v>14488</v>
      </c>
      <c r="E6530" s="1" t="s">
        <v>38640</v>
      </c>
      <c r="F6530" s="57">
        <v>1.0669999999999999</v>
      </c>
      <c r="G6530" s="58">
        <v>0</v>
      </c>
      <c r="H6530" s="57">
        <v>1.0669999999999999</v>
      </c>
      <c r="I6530" s="55" t="s">
        <v>102</v>
      </c>
      <c r="J6530" s="55" t="s">
        <v>103</v>
      </c>
      <c r="K6530" s="57">
        <v>1.2260325697700001</v>
      </c>
      <c r="L6530" s="58">
        <v>0</v>
      </c>
      <c r="M6530" s="58">
        <v>0</v>
      </c>
      <c r="N6530" s="57">
        <v>1.2260325697700001</v>
      </c>
      <c r="O6530" s="1" t="s">
        <v>13</v>
      </c>
    </row>
    <row r="6531" spans="1:15" ht="26.25" customHeight="1" x14ac:dyDescent="0.25">
      <c r="A6531" s="34">
        <v>5</v>
      </c>
      <c r="B6531" s="34" t="s">
        <v>3109</v>
      </c>
      <c r="C6531" s="35" t="str">
        <f t="shared" si="101"/>
        <v>Gebenbach</v>
      </c>
      <c r="D6531" s="9" t="s">
        <v>3110</v>
      </c>
      <c r="E6531" s="1" t="s">
        <v>38641</v>
      </c>
      <c r="F6531" s="36">
        <v>30.321000000000002</v>
      </c>
      <c r="G6531" s="37">
        <v>0</v>
      </c>
      <c r="H6531" s="36">
        <v>30.321000000000002</v>
      </c>
      <c r="I6531" s="34" t="s">
        <v>3109</v>
      </c>
      <c r="J6531" s="34" t="s">
        <v>3110</v>
      </c>
      <c r="K6531" s="36">
        <v>10.9588654348</v>
      </c>
      <c r="L6531" s="37">
        <v>0</v>
      </c>
      <c r="M6531" s="37">
        <v>0</v>
      </c>
      <c r="N6531" s="36">
        <v>10.9588654348</v>
      </c>
      <c r="O6531" s="1" t="s">
        <v>13</v>
      </c>
    </row>
    <row r="6532" spans="1:15" ht="26.25" customHeight="1" x14ac:dyDescent="0.25">
      <c r="A6532" s="55">
        <v>6</v>
      </c>
      <c r="B6532" s="55" t="s">
        <v>14489</v>
      </c>
      <c r="C6532" s="56" t="str">
        <f t="shared" ref="C6532:C6595" si="102">HYPERLINK(E6532,D6532)</f>
        <v>Gebenbach von Quelle bis Kainsbach</v>
      </c>
      <c r="D6532" s="10" t="s">
        <v>14490</v>
      </c>
      <c r="E6532" s="1" t="s">
        <v>38642</v>
      </c>
      <c r="F6532" s="57">
        <v>6.1390000000000002</v>
      </c>
      <c r="G6532" s="58">
        <v>0</v>
      </c>
      <c r="H6532" s="57">
        <v>6.1390000000000002</v>
      </c>
      <c r="I6532" s="55" t="s">
        <v>3109</v>
      </c>
      <c r="J6532" s="55" t="s">
        <v>3110</v>
      </c>
      <c r="K6532" s="57">
        <v>3.6619871402299999</v>
      </c>
      <c r="L6532" s="58">
        <v>0</v>
      </c>
      <c r="M6532" s="58">
        <v>0</v>
      </c>
      <c r="N6532" s="57">
        <v>3.6619871402299999</v>
      </c>
      <c r="O6532" s="1" t="s">
        <v>13</v>
      </c>
    </row>
    <row r="6533" spans="1:15" ht="26.25" customHeight="1" x14ac:dyDescent="0.25">
      <c r="A6533" s="55">
        <v>6</v>
      </c>
      <c r="B6533" s="55" t="s">
        <v>14491</v>
      </c>
      <c r="C6533" s="56" t="str">
        <f t="shared" si="102"/>
        <v>Kainsbach -- Hallandenbach</v>
      </c>
      <c r="D6533" s="10" t="s">
        <v>14492</v>
      </c>
      <c r="E6533" s="1" t="s">
        <v>38643</v>
      </c>
      <c r="F6533" s="57">
        <v>7.9550000000000001</v>
      </c>
      <c r="G6533" s="58">
        <v>0</v>
      </c>
      <c r="H6533" s="57">
        <v>7.9550000000000001</v>
      </c>
      <c r="I6533" s="55" t="s">
        <v>14491</v>
      </c>
      <c r="J6533" s="55" t="s">
        <v>14492</v>
      </c>
      <c r="K6533" s="57">
        <v>3.59128768851</v>
      </c>
      <c r="L6533" s="58">
        <v>0</v>
      </c>
      <c r="M6533" s="58">
        <v>0</v>
      </c>
      <c r="N6533" s="57">
        <v>3.59128768851</v>
      </c>
      <c r="O6533" s="1" t="s">
        <v>13</v>
      </c>
    </row>
    <row r="6534" spans="1:15" ht="26.25" customHeight="1" x14ac:dyDescent="0.25">
      <c r="A6534" s="55">
        <v>6</v>
      </c>
      <c r="B6534" s="55" t="s">
        <v>14493</v>
      </c>
      <c r="C6534" s="56" t="str">
        <f t="shared" si="102"/>
        <v>Gebenbach von Kainsbach bis GEWKZ 148724</v>
      </c>
      <c r="D6534" s="10" t="s">
        <v>14494</v>
      </c>
      <c r="E6534" s="1" t="s">
        <v>38644</v>
      </c>
      <c r="F6534" s="57">
        <v>3.7629999999999999</v>
      </c>
      <c r="G6534" s="58">
        <v>0</v>
      </c>
      <c r="H6534" s="57">
        <v>3.7629999999999999</v>
      </c>
      <c r="I6534" s="55" t="s">
        <v>3109</v>
      </c>
      <c r="J6534" s="55" t="s">
        <v>3110</v>
      </c>
      <c r="K6534" s="57">
        <v>1.6129218219699999</v>
      </c>
      <c r="L6534" s="58">
        <v>0</v>
      </c>
      <c r="M6534" s="58">
        <v>0</v>
      </c>
      <c r="N6534" s="57">
        <v>1.6129218219699999</v>
      </c>
      <c r="O6534" s="1" t="s">
        <v>13</v>
      </c>
    </row>
    <row r="6535" spans="1:15" ht="26.25" customHeight="1" x14ac:dyDescent="0.25">
      <c r="A6535" s="55">
        <v>6</v>
      </c>
      <c r="B6535" s="55" t="s">
        <v>14495</v>
      </c>
      <c r="C6535" s="56" t="str">
        <f t="shared" si="102"/>
        <v>GEWKZ 148724</v>
      </c>
      <c r="D6535" s="10" t="s">
        <v>14496</v>
      </c>
      <c r="E6535" s="1" t="s">
        <v>38645</v>
      </c>
      <c r="F6535" s="57">
        <v>1.7929999999999999</v>
      </c>
      <c r="G6535" s="58">
        <v>0</v>
      </c>
      <c r="H6535" s="57">
        <v>1.7929999999999999</v>
      </c>
      <c r="I6535" s="55" t="s">
        <v>14495</v>
      </c>
      <c r="J6535" s="55" t="s">
        <v>14496</v>
      </c>
      <c r="K6535" s="57">
        <v>1.26125385707</v>
      </c>
      <c r="L6535" s="58">
        <v>0</v>
      </c>
      <c r="M6535" s="58">
        <v>0</v>
      </c>
      <c r="N6535" s="57">
        <v>1.26125385707</v>
      </c>
      <c r="O6535" s="1" t="s">
        <v>13</v>
      </c>
    </row>
    <row r="6536" spans="1:15" ht="26.25" customHeight="1" x14ac:dyDescent="0.25">
      <c r="A6536" s="55">
        <v>6</v>
      </c>
      <c r="B6536" s="55" t="s">
        <v>14497</v>
      </c>
      <c r="C6536" s="56" t="str">
        <f t="shared" si="102"/>
        <v>Gebenbach von GEWKZ 148724 bis GEWKZ 148726</v>
      </c>
      <c r="D6536" s="10" t="s">
        <v>14498</v>
      </c>
      <c r="E6536" s="1" t="s">
        <v>38646</v>
      </c>
      <c r="F6536" s="57">
        <v>6.7489999999999997</v>
      </c>
      <c r="G6536" s="58">
        <v>0</v>
      </c>
      <c r="H6536" s="57">
        <v>6.7489999999999997</v>
      </c>
      <c r="I6536" s="55" t="s">
        <v>3109</v>
      </c>
      <c r="J6536" s="55" t="s">
        <v>3110</v>
      </c>
      <c r="K6536" s="57">
        <v>4.0645771312500001</v>
      </c>
      <c r="L6536" s="58">
        <v>0</v>
      </c>
      <c r="M6536" s="58">
        <v>0</v>
      </c>
      <c r="N6536" s="57">
        <v>4.0645771312500001</v>
      </c>
      <c r="O6536" s="1" t="s">
        <v>13</v>
      </c>
    </row>
    <row r="6537" spans="1:15" ht="26.25" customHeight="1" x14ac:dyDescent="0.25">
      <c r="A6537" s="55">
        <v>6</v>
      </c>
      <c r="B6537" s="55" t="s">
        <v>14499</v>
      </c>
      <c r="C6537" s="56" t="str">
        <f t="shared" si="102"/>
        <v>GEWKZ 148726</v>
      </c>
      <c r="D6537" s="10" t="s">
        <v>14500</v>
      </c>
      <c r="E6537" s="1" t="s">
        <v>38647</v>
      </c>
      <c r="F6537" s="57">
        <v>2.089</v>
      </c>
      <c r="G6537" s="58">
        <v>0</v>
      </c>
      <c r="H6537" s="57">
        <v>2.089</v>
      </c>
      <c r="I6537" s="55" t="s">
        <v>14499</v>
      </c>
      <c r="J6537" s="55" t="s">
        <v>14500</v>
      </c>
      <c r="K6537" s="57">
        <v>2.0528596783199999</v>
      </c>
      <c r="L6537" s="58">
        <v>0</v>
      </c>
      <c r="M6537" s="58">
        <v>0</v>
      </c>
      <c r="N6537" s="57">
        <v>2.0528596783199999</v>
      </c>
      <c r="O6537" s="1" t="s">
        <v>13</v>
      </c>
    </row>
    <row r="6538" spans="1:15" ht="26.25" customHeight="1" x14ac:dyDescent="0.25">
      <c r="A6538" s="55">
        <v>6</v>
      </c>
      <c r="B6538" s="55" t="s">
        <v>14501</v>
      </c>
      <c r="C6538" s="56" t="str">
        <f t="shared" si="102"/>
        <v>Gebenbach von GEWKZ 148726 bis Mündung in Vils</v>
      </c>
      <c r="D6538" s="10" t="s">
        <v>30510</v>
      </c>
      <c r="E6538" s="1" t="s">
        <v>38648</v>
      </c>
      <c r="F6538" s="57">
        <v>1.833</v>
      </c>
      <c r="G6538" s="58">
        <v>0</v>
      </c>
      <c r="H6538" s="57">
        <v>1.833</v>
      </c>
      <c r="I6538" s="55" t="s">
        <v>3109</v>
      </c>
      <c r="J6538" s="55" t="s">
        <v>3110</v>
      </c>
      <c r="K6538" s="57">
        <v>1.6193793413999999</v>
      </c>
      <c r="L6538" s="58">
        <v>0</v>
      </c>
      <c r="M6538" s="58">
        <v>0</v>
      </c>
      <c r="N6538" s="57">
        <v>1.6193793413999999</v>
      </c>
      <c r="O6538" s="1" t="s">
        <v>13</v>
      </c>
    </row>
    <row r="6539" spans="1:15" ht="26.25" customHeight="1" x14ac:dyDescent="0.25">
      <c r="A6539" s="34">
        <v>5</v>
      </c>
      <c r="B6539" s="34" t="s">
        <v>3111</v>
      </c>
      <c r="C6539" s="35" t="str">
        <f t="shared" si="102"/>
        <v>Vils von Gebenbach bis Ammerbach</v>
      </c>
      <c r="D6539" s="9" t="s">
        <v>3112</v>
      </c>
      <c r="E6539" s="1" t="s">
        <v>38649</v>
      </c>
      <c r="F6539" s="36">
        <v>14.541</v>
      </c>
      <c r="G6539" s="37">
        <v>0</v>
      </c>
      <c r="H6539" s="36">
        <v>14.541</v>
      </c>
      <c r="I6539" s="34" t="s">
        <v>102</v>
      </c>
      <c r="J6539" s="34" t="s">
        <v>103</v>
      </c>
      <c r="K6539" s="36">
        <v>4.6609605802200003</v>
      </c>
      <c r="L6539" s="37">
        <v>0</v>
      </c>
      <c r="M6539" s="37">
        <v>0</v>
      </c>
      <c r="N6539" s="36">
        <v>4.6609605802200003</v>
      </c>
      <c r="O6539" s="1" t="s">
        <v>13</v>
      </c>
    </row>
    <row r="6540" spans="1:15" ht="26.25" customHeight="1" x14ac:dyDescent="0.25">
      <c r="A6540" s="55">
        <v>6</v>
      </c>
      <c r="B6540" s="55" t="s">
        <v>14502</v>
      </c>
      <c r="C6540" s="56" t="str">
        <f t="shared" si="102"/>
        <v>Vils von Gebenbach bis Wolfsgraben</v>
      </c>
      <c r="D6540" s="10" t="s">
        <v>14503</v>
      </c>
      <c r="E6540" s="1" t="s">
        <v>38650</v>
      </c>
      <c r="F6540" s="57">
        <v>2.0379999999999998</v>
      </c>
      <c r="G6540" s="58">
        <v>0</v>
      </c>
      <c r="H6540" s="57">
        <v>2.0379999999999998</v>
      </c>
      <c r="I6540" s="55" t="s">
        <v>102</v>
      </c>
      <c r="J6540" s="55" t="s">
        <v>103</v>
      </c>
      <c r="K6540" s="57">
        <v>0.69957849006100004</v>
      </c>
      <c r="L6540" s="58">
        <v>0</v>
      </c>
      <c r="M6540" s="58">
        <v>0</v>
      </c>
      <c r="N6540" s="57">
        <v>0.69957849006100004</v>
      </c>
      <c r="O6540" s="1" t="s">
        <v>13</v>
      </c>
    </row>
    <row r="6541" spans="1:15" ht="26.25" customHeight="1" x14ac:dyDescent="0.25">
      <c r="A6541" s="55">
        <v>6</v>
      </c>
      <c r="B6541" s="55" t="s">
        <v>14504</v>
      </c>
      <c r="C6541" s="56" t="str">
        <f t="shared" si="102"/>
        <v>Wolfsgraben</v>
      </c>
      <c r="D6541" s="10" t="s">
        <v>14505</v>
      </c>
      <c r="E6541" s="1" t="s">
        <v>38651</v>
      </c>
      <c r="F6541" s="57">
        <v>4.0549999999999997</v>
      </c>
      <c r="G6541" s="58">
        <v>0</v>
      </c>
      <c r="H6541" s="57">
        <v>4.0549999999999997</v>
      </c>
      <c r="I6541" s="55" t="s">
        <v>14504</v>
      </c>
      <c r="J6541" s="55" t="s">
        <v>14505</v>
      </c>
      <c r="K6541" s="57">
        <v>3.0626816372999999</v>
      </c>
      <c r="L6541" s="58">
        <v>0</v>
      </c>
      <c r="M6541" s="58">
        <v>0</v>
      </c>
      <c r="N6541" s="57">
        <v>3.0626816372999999</v>
      </c>
      <c r="O6541" s="1" t="s">
        <v>13</v>
      </c>
    </row>
    <row r="6542" spans="1:15" ht="26.25" customHeight="1" x14ac:dyDescent="0.25">
      <c r="A6542" s="55">
        <v>6</v>
      </c>
      <c r="B6542" s="55" t="s">
        <v>14506</v>
      </c>
      <c r="C6542" s="56" t="str">
        <f t="shared" si="102"/>
        <v>Vils von Wolfsgraben bis Ammerbach</v>
      </c>
      <c r="D6542" s="10" t="s">
        <v>14507</v>
      </c>
      <c r="E6542" s="1" t="s">
        <v>38652</v>
      </c>
      <c r="F6542" s="57">
        <v>8.4480000000000004</v>
      </c>
      <c r="G6542" s="58">
        <v>0</v>
      </c>
      <c r="H6542" s="57">
        <v>8.4480000000000004</v>
      </c>
      <c r="I6542" s="55" t="s">
        <v>102</v>
      </c>
      <c r="J6542" s="55" t="s">
        <v>103</v>
      </c>
      <c r="K6542" s="57">
        <v>3.9613820901499999</v>
      </c>
      <c r="L6542" s="58">
        <v>0</v>
      </c>
      <c r="M6542" s="58">
        <v>0</v>
      </c>
      <c r="N6542" s="57">
        <v>3.9613820901499999</v>
      </c>
      <c r="O6542" s="1" t="s">
        <v>13</v>
      </c>
    </row>
    <row r="6543" spans="1:15" ht="26.25" customHeight="1" x14ac:dyDescent="0.25">
      <c r="A6543" s="34">
        <v>5</v>
      </c>
      <c r="B6543" s="34" t="s">
        <v>3113</v>
      </c>
      <c r="C6543" s="35" t="str">
        <f t="shared" si="102"/>
        <v>Ammerbach</v>
      </c>
      <c r="D6543" s="9" t="s">
        <v>3114</v>
      </c>
      <c r="E6543" s="1" t="s">
        <v>38653</v>
      </c>
      <c r="F6543" s="36">
        <v>74.957999999999998</v>
      </c>
      <c r="G6543" s="37">
        <v>0</v>
      </c>
      <c r="H6543" s="36">
        <v>74.957999999999998</v>
      </c>
      <c r="I6543" s="34" t="s">
        <v>3113</v>
      </c>
      <c r="J6543" s="34" t="s">
        <v>3114</v>
      </c>
      <c r="K6543" s="36">
        <v>16.957775870799999</v>
      </c>
      <c r="L6543" s="37">
        <v>0</v>
      </c>
      <c r="M6543" s="37">
        <v>0</v>
      </c>
      <c r="N6543" s="36">
        <v>16.957775870799999</v>
      </c>
      <c r="O6543" s="1" t="s">
        <v>13</v>
      </c>
    </row>
    <row r="6544" spans="1:15" ht="26.25" customHeight="1" x14ac:dyDescent="0.25">
      <c r="A6544" s="55">
        <v>6</v>
      </c>
      <c r="B6544" s="55" t="s">
        <v>14508</v>
      </c>
      <c r="C6544" s="56" t="str">
        <f t="shared" si="102"/>
        <v>Ammerbach von Quelle bis Fiederbach</v>
      </c>
      <c r="D6544" s="10" t="s">
        <v>14509</v>
      </c>
      <c r="E6544" s="1" t="s">
        <v>38654</v>
      </c>
      <c r="F6544" s="57">
        <v>56.746000000000002</v>
      </c>
      <c r="G6544" s="58">
        <v>0</v>
      </c>
      <c r="H6544" s="57">
        <v>56.746000000000002</v>
      </c>
      <c r="I6544" s="55" t="s">
        <v>3113</v>
      </c>
      <c r="J6544" s="55" t="s">
        <v>3114</v>
      </c>
      <c r="K6544" s="57">
        <v>15.4293409929</v>
      </c>
      <c r="L6544" s="58">
        <v>0</v>
      </c>
      <c r="M6544" s="58">
        <v>0</v>
      </c>
      <c r="N6544" s="57">
        <v>15.4293409929</v>
      </c>
      <c r="O6544" s="1" t="s">
        <v>13</v>
      </c>
    </row>
    <row r="6545" spans="1:15" ht="26.25" customHeight="1" x14ac:dyDescent="0.25">
      <c r="A6545" s="55">
        <v>6</v>
      </c>
      <c r="B6545" s="55" t="s">
        <v>14510</v>
      </c>
      <c r="C6545" s="56" t="str">
        <f t="shared" si="102"/>
        <v>Fiederbach</v>
      </c>
      <c r="D6545" s="10" t="s">
        <v>14511</v>
      </c>
      <c r="E6545" s="1" t="s">
        <v>38655</v>
      </c>
      <c r="F6545" s="57">
        <v>17.055</v>
      </c>
      <c r="G6545" s="58">
        <v>0</v>
      </c>
      <c r="H6545" s="57">
        <v>17.055</v>
      </c>
      <c r="I6545" s="55" t="s">
        <v>14510</v>
      </c>
      <c r="J6545" s="55" t="s">
        <v>14511</v>
      </c>
      <c r="K6545" s="57">
        <v>7.1058307602299999</v>
      </c>
      <c r="L6545" s="58">
        <v>0</v>
      </c>
      <c r="M6545" s="58">
        <v>0</v>
      </c>
      <c r="N6545" s="57">
        <v>7.1058307602299999</v>
      </c>
      <c r="O6545" s="1" t="s">
        <v>13</v>
      </c>
    </row>
    <row r="6546" spans="1:15" ht="26.25" customHeight="1" x14ac:dyDescent="0.25">
      <c r="A6546" s="55">
        <v>6</v>
      </c>
      <c r="B6546" s="55" t="s">
        <v>14512</v>
      </c>
      <c r="C6546" s="56" t="str">
        <f t="shared" si="102"/>
        <v>Ammerbach von Fiederbach bis Mündung in Vils</v>
      </c>
      <c r="D6546" s="10" t="s">
        <v>30511</v>
      </c>
      <c r="E6546" s="1" t="s">
        <v>38656</v>
      </c>
      <c r="F6546" s="57">
        <v>1.157</v>
      </c>
      <c r="G6546" s="58">
        <v>0</v>
      </c>
      <c r="H6546" s="57">
        <v>1.157</v>
      </c>
      <c r="I6546" s="55" t="s">
        <v>3113</v>
      </c>
      <c r="J6546" s="55" t="s">
        <v>3114</v>
      </c>
      <c r="K6546" s="57">
        <v>1.5284348779100001</v>
      </c>
      <c r="L6546" s="58">
        <v>0</v>
      </c>
      <c r="M6546" s="58">
        <v>0</v>
      </c>
      <c r="N6546" s="57">
        <v>1.5284348779100001</v>
      </c>
      <c r="O6546" s="1" t="s">
        <v>13</v>
      </c>
    </row>
    <row r="6547" spans="1:15" ht="26.25" customHeight="1" x14ac:dyDescent="0.25">
      <c r="A6547" s="34">
        <v>5</v>
      </c>
      <c r="B6547" s="34" t="s">
        <v>3115</v>
      </c>
      <c r="C6547" s="35" t="str">
        <f t="shared" si="102"/>
        <v>Vils von Ammerbach bis Krumbach</v>
      </c>
      <c r="D6547" s="9" t="s">
        <v>3116</v>
      </c>
      <c r="E6547" s="1" t="s">
        <v>38657</v>
      </c>
      <c r="F6547" s="36">
        <v>10.451000000000001</v>
      </c>
      <c r="G6547" s="37">
        <v>0</v>
      </c>
      <c r="H6547" s="36">
        <v>10.451000000000001</v>
      </c>
      <c r="I6547" s="34" t="s">
        <v>102</v>
      </c>
      <c r="J6547" s="34" t="s">
        <v>103</v>
      </c>
      <c r="K6547" s="36">
        <v>3.36609544528</v>
      </c>
      <c r="L6547" s="37">
        <v>0</v>
      </c>
      <c r="M6547" s="37">
        <v>0</v>
      </c>
      <c r="N6547" s="36">
        <v>3.36609544528</v>
      </c>
      <c r="O6547" s="1" t="s">
        <v>13</v>
      </c>
    </row>
    <row r="6548" spans="1:15" ht="26.25" customHeight="1" x14ac:dyDescent="0.25">
      <c r="A6548" s="55">
        <v>6</v>
      </c>
      <c r="B6548" s="55" t="s">
        <v>14513</v>
      </c>
      <c r="C6548" s="56" t="str">
        <f t="shared" si="102"/>
        <v>Vils von Ammerbach bis GEWKZ 148752</v>
      </c>
      <c r="D6548" s="10" t="s">
        <v>14514</v>
      </c>
      <c r="E6548" s="1" t="s">
        <v>38658</v>
      </c>
      <c r="F6548" s="57">
        <v>2.3969999999999998</v>
      </c>
      <c r="G6548" s="58">
        <v>0</v>
      </c>
      <c r="H6548" s="57">
        <v>2.3969999999999998</v>
      </c>
      <c r="I6548" s="55" t="s">
        <v>102</v>
      </c>
      <c r="J6548" s="55" t="s">
        <v>103</v>
      </c>
      <c r="K6548" s="57">
        <v>1.81694773376</v>
      </c>
      <c r="L6548" s="58">
        <v>0</v>
      </c>
      <c r="M6548" s="58">
        <v>0</v>
      </c>
      <c r="N6548" s="57">
        <v>1.81694773376</v>
      </c>
      <c r="O6548" s="1" t="s">
        <v>13</v>
      </c>
    </row>
    <row r="6549" spans="1:15" ht="26.25" customHeight="1" x14ac:dyDescent="0.25">
      <c r="A6549" s="55">
        <v>6</v>
      </c>
      <c r="B6549" s="55" t="s">
        <v>14515</v>
      </c>
      <c r="C6549" s="56" t="str">
        <f t="shared" si="102"/>
        <v>GEWKZ 148752</v>
      </c>
      <c r="D6549" s="10" t="s">
        <v>14516</v>
      </c>
      <c r="E6549" s="1" t="s">
        <v>38659</v>
      </c>
      <c r="F6549" s="57">
        <v>0.82599999999999996</v>
      </c>
      <c r="G6549" s="58">
        <v>0</v>
      </c>
      <c r="H6549" s="57">
        <v>0.82599999999999996</v>
      </c>
      <c r="I6549" s="55" t="s">
        <v>14515</v>
      </c>
      <c r="J6549" s="55" t="s">
        <v>14516</v>
      </c>
      <c r="K6549" s="57">
        <v>1.1447129977399999</v>
      </c>
      <c r="L6549" s="58">
        <v>0</v>
      </c>
      <c r="M6549" s="58">
        <v>0</v>
      </c>
      <c r="N6549" s="57">
        <v>1.1447129977399999</v>
      </c>
      <c r="O6549" s="1" t="s">
        <v>13</v>
      </c>
    </row>
    <row r="6550" spans="1:15" ht="26.25" customHeight="1" x14ac:dyDescent="0.25">
      <c r="A6550" s="55">
        <v>6</v>
      </c>
      <c r="B6550" s="55" t="s">
        <v>14517</v>
      </c>
      <c r="C6550" s="56" t="str">
        <f t="shared" si="102"/>
        <v>Vils von GEWKZ 148752 bis Krumbach</v>
      </c>
      <c r="D6550" s="10" t="s">
        <v>14518</v>
      </c>
      <c r="E6550" s="1" t="s">
        <v>38660</v>
      </c>
      <c r="F6550" s="57">
        <v>7.2290000000000001</v>
      </c>
      <c r="G6550" s="58">
        <v>0</v>
      </c>
      <c r="H6550" s="57">
        <v>7.2290000000000001</v>
      </c>
      <c r="I6550" s="55" t="s">
        <v>102</v>
      </c>
      <c r="J6550" s="55" t="s">
        <v>103</v>
      </c>
      <c r="K6550" s="57">
        <v>1.5491477115300001</v>
      </c>
      <c r="L6550" s="58">
        <v>0</v>
      </c>
      <c r="M6550" s="58">
        <v>0</v>
      </c>
      <c r="N6550" s="57">
        <v>1.5491477115300001</v>
      </c>
      <c r="O6550" s="1" t="s">
        <v>13</v>
      </c>
    </row>
    <row r="6551" spans="1:15" ht="26.25" customHeight="1" x14ac:dyDescent="0.25">
      <c r="A6551" s="34">
        <v>5</v>
      </c>
      <c r="B6551" s="34" t="s">
        <v>3117</v>
      </c>
      <c r="C6551" s="35" t="str">
        <f t="shared" si="102"/>
        <v>Krumbach</v>
      </c>
      <c r="D6551" s="9" t="s">
        <v>1393</v>
      </c>
      <c r="E6551" s="1" t="s">
        <v>38661</v>
      </c>
      <c r="F6551" s="36">
        <v>33.273000000000003</v>
      </c>
      <c r="G6551" s="37">
        <v>0</v>
      </c>
      <c r="H6551" s="36">
        <v>33.273000000000003</v>
      </c>
      <c r="I6551" s="34" t="s">
        <v>3117</v>
      </c>
      <c r="J6551" s="34" t="s">
        <v>1393</v>
      </c>
      <c r="K6551" s="36">
        <v>15.208095011299999</v>
      </c>
      <c r="L6551" s="37">
        <v>0</v>
      </c>
      <c r="M6551" s="37">
        <v>0</v>
      </c>
      <c r="N6551" s="36">
        <v>15.208095011299999</v>
      </c>
      <c r="O6551" s="1" t="s">
        <v>13</v>
      </c>
    </row>
    <row r="6552" spans="1:15" ht="26.25" customHeight="1" x14ac:dyDescent="0.25">
      <c r="A6552" s="55">
        <v>6</v>
      </c>
      <c r="B6552" s="55" t="s">
        <v>14519</v>
      </c>
      <c r="C6552" s="56" t="str">
        <f t="shared" si="102"/>
        <v>NN von Quelle bis GEWKZ 148762</v>
      </c>
      <c r="D6552" s="10" t="s">
        <v>14520</v>
      </c>
      <c r="E6552" s="1" t="s">
        <v>38662</v>
      </c>
      <c r="F6552" s="57">
        <v>1.992</v>
      </c>
      <c r="G6552" s="58">
        <v>0</v>
      </c>
      <c r="H6552" s="57">
        <v>1.992</v>
      </c>
      <c r="I6552" s="55" t="s">
        <v>3117</v>
      </c>
      <c r="J6552" s="55" t="s">
        <v>1408</v>
      </c>
      <c r="K6552" s="57">
        <v>1.32018920291</v>
      </c>
      <c r="L6552" s="58">
        <v>0</v>
      </c>
      <c r="M6552" s="58">
        <v>0</v>
      </c>
      <c r="N6552" s="57">
        <v>1.32018920291</v>
      </c>
      <c r="O6552" s="1" t="s">
        <v>13</v>
      </c>
    </row>
    <row r="6553" spans="1:15" ht="26.25" customHeight="1" x14ac:dyDescent="0.25">
      <c r="A6553" s="55">
        <v>6</v>
      </c>
      <c r="B6553" s="55" t="s">
        <v>14521</v>
      </c>
      <c r="C6553" s="56" t="str">
        <f t="shared" si="102"/>
        <v>GEWKZ 148762</v>
      </c>
      <c r="D6553" s="10" t="s">
        <v>14522</v>
      </c>
      <c r="E6553" s="1" t="s">
        <v>38663</v>
      </c>
      <c r="F6553" s="57">
        <v>2.089</v>
      </c>
      <c r="G6553" s="58">
        <v>0</v>
      </c>
      <c r="H6553" s="57">
        <v>2.089</v>
      </c>
      <c r="I6553" s="55" t="s">
        <v>14521</v>
      </c>
      <c r="J6553" s="55" t="s">
        <v>14522</v>
      </c>
      <c r="K6553" s="57">
        <v>1.42883016576</v>
      </c>
      <c r="L6553" s="58">
        <v>0</v>
      </c>
      <c r="M6553" s="58">
        <v>0</v>
      </c>
      <c r="N6553" s="57">
        <v>1.42883016576</v>
      </c>
      <c r="O6553" s="1" t="s">
        <v>13</v>
      </c>
    </row>
    <row r="6554" spans="1:15" ht="26.25" customHeight="1" x14ac:dyDescent="0.25">
      <c r="A6554" s="55">
        <v>6</v>
      </c>
      <c r="B6554" s="55" t="s">
        <v>14523</v>
      </c>
      <c r="C6554" s="56" t="str">
        <f t="shared" si="102"/>
        <v>NN von GEWKZ 148762 bis GEWKZ 148764</v>
      </c>
      <c r="D6554" s="10" t="s">
        <v>14524</v>
      </c>
      <c r="E6554" s="1" t="s">
        <v>38664</v>
      </c>
      <c r="F6554" s="57">
        <v>0.84699999999999998</v>
      </c>
      <c r="G6554" s="58">
        <v>0</v>
      </c>
      <c r="H6554" s="57">
        <v>0.84699999999999998</v>
      </c>
      <c r="I6554" s="55" t="s">
        <v>3117</v>
      </c>
      <c r="J6554" s="55" t="s">
        <v>1408</v>
      </c>
      <c r="K6554" s="57">
        <v>0.45794777661699998</v>
      </c>
      <c r="L6554" s="58">
        <v>0</v>
      </c>
      <c r="M6554" s="58">
        <v>0</v>
      </c>
      <c r="N6554" s="57">
        <v>0.45794777661699998</v>
      </c>
      <c r="O6554" s="1" t="s">
        <v>13</v>
      </c>
    </row>
    <row r="6555" spans="1:15" ht="26.25" customHeight="1" x14ac:dyDescent="0.25">
      <c r="A6555" s="55">
        <v>6</v>
      </c>
      <c r="B6555" s="55" t="s">
        <v>14525</v>
      </c>
      <c r="C6555" s="56" t="str">
        <f t="shared" si="102"/>
        <v>GEWKZ 148764</v>
      </c>
      <c r="D6555" s="10" t="s">
        <v>14526</v>
      </c>
      <c r="E6555" s="1" t="s">
        <v>38665</v>
      </c>
      <c r="F6555" s="57">
        <v>0.74299999999999999</v>
      </c>
      <c r="G6555" s="58">
        <v>0</v>
      </c>
      <c r="H6555" s="57">
        <v>0.74299999999999999</v>
      </c>
      <c r="I6555" s="55" t="s">
        <v>14525</v>
      </c>
      <c r="J6555" s="55" t="s">
        <v>14526</v>
      </c>
      <c r="K6555" s="57">
        <v>0.78307513658799999</v>
      </c>
      <c r="L6555" s="58">
        <v>0</v>
      </c>
      <c r="M6555" s="58">
        <v>0</v>
      </c>
      <c r="N6555" s="57">
        <v>0.78307513658799999</v>
      </c>
      <c r="O6555" s="1" t="s">
        <v>13</v>
      </c>
    </row>
    <row r="6556" spans="1:15" ht="26.25" customHeight="1" x14ac:dyDescent="0.25">
      <c r="A6556" s="55">
        <v>6</v>
      </c>
      <c r="B6556" s="55" t="s">
        <v>14527</v>
      </c>
      <c r="C6556" s="56" t="str">
        <f t="shared" si="102"/>
        <v>Krumbach von GEWKZ 148764 bis GEWKZ 148766</v>
      </c>
      <c r="D6556" s="10" t="s">
        <v>14528</v>
      </c>
      <c r="E6556" s="1" t="s">
        <v>38666</v>
      </c>
      <c r="F6556" s="57">
        <v>0.15</v>
      </c>
      <c r="G6556" s="58">
        <v>0</v>
      </c>
      <c r="H6556" s="57">
        <v>0.15</v>
      </c>
      <c r="I6556" s="55" t="s">
        <v>3117</v>
      </c>
      <c r="J6556" s="55" t="s">
        <v>1393</v>
      </c>
      <c r="K6556" s="57">
        <v>0.306739350297</v>
      </c>
      <c r="L6556" s="58">
        <v>0</v>
      </c>
      <c r="M6556" s="58">
        <v>0</v>
      </c>
      <c r="N6556" s="57">
        <v>0.306739350297</v>
      </c>
      <c r="O6556" s="1" t="s">
        <v>13</v>
      </c>
    </row>
    <row r="6557" spans="1:15" ht="26.25" customHeight="1" x14ac:dyDescent="0.25">
      <c r="A6557" s="55">
        <v>6</v>
      </c>
      <c r="B6557" s="55" t="s">
        <v>14529</v>
      </c>
      <c r="C6557" s="56" t="str">
        <f t="shared" si="102"/>
        <v>GEWKZ 148766</v>
      </c>
      <c r="D6557" s="10" t="s">
        <v>14530</v>
      </c>
      <c r="E6557" s="1" t="s">
        <v>38667</v>
      </c>
      <c r="F6557" s="57">
        <v>1.498</v>
      </c>
      <c r="G6557" s="58">
        <v>0</v>
      </c>
      <c r="H6557" s="57">
        <v>1.498</v>
      </c>
      <c r="I6557" s="55" t="s">
        <v>14529</v>
      </c>
      <c r="J6557" s="55" t="s">
        <v>14530</v>
      </c>
      <c r="K6557" s="57">
        <v>1.2080639550900001</v>
      </c>
      <c r="L6557" s="58">
        <v>0</v>
      </c>
      <c r="M6557" s="58">
        <v>0</v>
      </c>
      <c r="N6557" s="57">
        <v>1.2080639550900001</v>
      </c>
      <c r="O6557" s="1" t="s">
        <v>13</v>
      </c>
    </row>
    <row r="6558" spans="1:15" ht="26.25" customHeight="1" x14ac:dyDescent="0.25">
      <c r="A6558" s="55">
        <v>6</v>
      </c>
      <c r="B6558" s="55" t="s">
        <v>14531</v>
      </c>
      <c r="C6558" s="56" t="str">
        <f t="shared" si="102"/>
        <v>Krumbach von GEWKZ 148766 bis GEWKZ 148768</v>
      </c>
      <c r="D6558" s="10" t="s">
        <v>14532</v>
      </c>
      <c r="E6558" s="1" t="s">
        <v>38668</v>
      </c>
      <c r="F6558" s="57">
        <v>12.362</v>
      </c>
      <c r="G6558" s="58">
        <v>0</v>
      </c>
      <c r="H6558" s="57">
        <v>12.362</v>
      </c>
      <c r="I6558" s="55" t="s">
        <v>3117</v>
      </c>
      <c r="J6558" s="55" t="s">
        <v>1393</v>
      </c>
      <c r="K6558" s="57">
        <v>5.6271496784200004</v>
      </c>
      <c r="L6558" s="58">
        <v>0</v>
      </c>
      <c r="M6558" s="58">
        <v>0</v>
      </c>
      <c r="N6558" s="57">
        <v>5.6271496784200004</v>
      </c>
      <c r="O6558" s="1" t="s">
        <v>13</v>
      </c>
    </row>
    <row r="6559" spans="1:15" ht="26.25" customHeight="1" x14ac:dyDescent="0.25">
      <c r="A6559" s="55">
        <v>6</v>
      </c>
      <c r="B6559" s="55" t="s">
        <v>14533</v>
      </c>
      <c r="C6559" s="56" t="str">
        <f t="shared" si="102"/>
        <v>GEWKZ 148768</v>
      </c>
      <c r="D6559" s="10" t="s">
        <v>14534</v>
      </c>
      <c r="E6559" s="1" t="s">
        <v>38669</v>
      </c>
      <c r="F6559" s="57">
        <v>2.6</v>
      </c>
      <c r="G6559" s="58">
        <v>0</v>
      </c>
      <c r="H6559" s="57">
        <v>2.6</v>
      </c>
      <c r="I6559" s="55" t="s">
        <v>14533</v>
      </c>
      <c r="J6559" s="55" t="s">
        <v>14534</v>
      </c>
      <c r="K6559" s="57">
        <v>1.8895498022799999</v>
      </c>
      <c r="L6559" s="58">
        <v>0</v>
      </c>
      <c r="M6559" s="58">
        <v>0</v>
      </c>
      <c r="N6559" s="57">
        <v>1.8895498022799999</v>
      </c>
      <c r="O6559" s="1" t="s">
        <v>13</v>
      </c>
    </row>
    <row r="6560" spans="1:15" ht="26.25" customHeight="1" x14ac:dyDescent="0.25">
      <c r="A6560" s="55">
        <v>6</v>
      </c>
      <c r="B6560" s="55" t="s">
        <v>14535</v>
      </c>
      <c r="C6560" s="56" t="str">
        <f t="shared" si="102"/>
        <v>Krumbach von GEWKZ 148768 bis Mündung in Vils</v>
      </c>
      <c r="D6560" s="10" t="s">
        <v>30512</v>
      </c>
      <c r="E6560" s="1" t="s">
        <v>38670</v>
      </c>
      <c r="F6560" s="57">
        <v>10.992000000000001</v>
      </c>
      <c r="G6560" s="58">
        <v>0</v>
      </c>
      <c r="H6560" s="57">
        <v>10.992000000000001</v>
      </c>
      <c r="I6560" s="55" t="s">
        <v>3117</v>
      </c>
      <c r="J6560" s="55" t="s">
        <v>1393</v>
      </c>
      <c r="K6560" s="57">
        <v>7.4960690030499997</v>
      </c>
      <c r="L6560" s="58">
        <v>0</v>
      </c>
      <c r="M6560" s="58">
        <v>0</v>
      </c>
      <c r="N6560" s="57">
        <v>7.4960690030499997</v>
      </c>
      <c r="O6560" s="1" t="s">
        <v>13</v>
      </c>
    </row>
    <row r="6561" spans="1:15" ht="26.25" customHeight="1" x14ac:dyDescent="0.25">
      <c r="A6561" s="34">
        <v>5</v>
      </c>
      <c r="B6561" s="34" t="s">
        <v>3118</v>
      </c>
      <c r="C6561" s="35" t="str">
        <f t="shared" si="102"/>
        <v>Vils von Krumbach bis Elsenbach</v>
      </c>
      <c r="D6561" s="9" t="s">
        <v>3119</v>
      </c>
      <c r="E6561" s="1" t="s">
        <v>38671</v>
      </c>
      <c r="F6561" s="36">
        <v>67.322999999999993</v>
      </c>
      <c r="G6561" s="37">
        <v>0</v>
      </c>
      <c r="H6561" s="36">
        <v>67.322999999999993</v>
      </c>
      <c r="I6561" s="34" t="s">
        <v>102</v>
      </c>
      <c r="J6561" s="34" t="s">
        <v>103</v>
      </c>
      <c r="K6561" s="36">
        <v>7.1988261647499998</v>
      </c>
      <c r="L6561" s="37">
        <v>0</v>
      </c>
      <c r="M6561" s="37">
        <v>0</v>
      </c>
      <c r="N6561" s="36">
        <v>7.1988261647499998</v>
      </c>
      <c r="O6561" s="1" t="s">
        <v>13</v>
      </c>
    </row>
    <row r="6562" spans="1:15" ht="26.25" customHeight="1" x14ac:dyDescent="0.25">
      <c r="A6562" s="55">
        <v>6</v>
      </c>
      <c r="B6562" s="55" t="s">
        <v>14536</v>
      </c>
      <c r="C6562" s="56" t="str">
        <f t="shared" si="102"/>
        <v>Vils von Krumbach bis Bruckwiesengraben</v>
      </c>
      <c r="D6562" s="10" t="s">
        <v>14537</v>
      </c>
      <c r="E6562" s="1" t="s">
        <v>38672</v>
      </c>
      <c r="F6562" s="57">
        <v>3.004</v>
      </c>
      <c r="G6562" s="58">
        <v>0</v>
      </c>
      <c r="H6562" s="57">
        <v>3.004</v>
      </c>
      <c r="I6562" s="55" t="s">
        <v>102</v>
      </c>
      <c r="J6562" s="55" t="s">
        <v>103</v>
      </c>
      <c r="K6562" s="57">
        <v>1.90950771834</v>
      </c>
      <c r="L6562" s="58">
        <v>0</v>
      </c>
      <c r="M6562" s="58">
        <v>0</v>
      </c>
      <c r="N6562" s="57">
        <v>1.90950771834</v>
      </c>
      <c r="O6562" s="1" t="s">
        <v>13</v>
      </c>
    </row>
    <row r="6563" spans="1:15" ht="26.25" customHeight="1" x14ac:dyDescent="0.25">
      <c r="A6563" s="55">
        <v>6</v>
      </c>
      <c r="B6563" s="55" t="s">
        <v>14538</v>
      </c>
      <c r="C6563" s="56" t="str">
        <f t="shared" si="102"/>
        <v>Bruckwiesengraben</v>
      </c>
      <c r="D6563" s="10" t="s">
        <v>14539</v>
      </c>
      <c r="E6563" s="1" t="s">
        <v>38673</v>
      </c>
      <c r="F6563" s="57">
        <v>17.003</v>
      </c>
      <c r="G6563" s="58">
        <v>0</v>
      </c>
      <c r="H6563" s="57">
        <v>17.003</v>
      </c>
      <c r="I6563" s="55" t="s">
        <v>14538</v>
      </c>
      <c r="J6563" s="55" t="s">
        <v>14539</v>
      </c>
      <c r="K6563" s="57">
        <v>7.4314451622400002</v>
      </c>
      <c r="L6563" s="58">
        <v>0</v>
      </c>
      <c r="M6563" s="58">
        <v>0</v>
      </c>
      <c r="N6563" s="57">
        <v>7.4314451622400002</v>
      </c>
      <c r="O6563" s="1" t="s">
        <v>13</v>
      </c>
    </row>
    <row r="6564" spans="1:15" ht="26.25" customHeight="1" x14ac:dyDescent="0.25">
      <c r="A6564" s="55">
        <v>6</v>
      </c>
      <c r="B6564" s="55" t="s">
        <v>14540</v>
      </c>
      <c r="C6564" s="56" t="str">
        <f t="shared" si="102"/>
        <v>Vils von Bruckwiesengraben bis Elsenbach</v>
      </c>
      <c r="D6564" s="10" t="s">
        <v>14541</v>
      </c>
      <c r="E6564" s="1" t="s">
        <v>38674</v>
      </c>
      <c r="F6564" s="57">
        <v>47.316000000000003</v>
      </c>
      <c r="G6564" s="58">
        <v>0</v>
      </c>
      <c r="H6564" s="57">
        <v>47.316000000000003</v>
      </c>
      <c r="I6564" s="55" t="s">
        <v>102</v>
      </c>
      <c r="J6564" s="55" t="s">
        <v>103</v>
      </c>
      <c r="K6564" s="57">
        <v>5.2893184464100003</v>
      </c>
      <c r="L6564" s="58">
        <v>0</v>
      </c>
      <c r="M6564" s="58">
        <v>0</v>
      </c>
      <c r="N6564" s="57">
        <v>5.2893184464100003</v>
      </c>
      <c r="O6564" s="1" t="s">
        <v>13</v>
      </c>
    </row>
    <row r="6565" spans="1:15" ht="26.25" customHeight="1" x14ac:dyDescent="0.25">
      <c r="A6565" s="34">
        <v>5</v>
      </c>
      <c r="B6565" s="34" t="s">
        <v>3120</v>
      </c>
      <c r="C6565" s="35" t="str">
        <f t="shared" si="102"/>
        <v>Elsenbach</v>
      </c>
      <c r="D6565" s="9" t="s">
        <v>3121</v>
      </c>
      <c r="E6565" s="1" t="s">
        <v>38675</v>
      </c>
      <c r="F6565" s="36">
        <v>30.731000000000002</v>
      </c>
      <c r="G6565" s="37">
        <v>0</v>
      </c>
      <c r="H6565" s="36">
        <v>30.731000000000002</v>
      </c>
      <c r="I6565" s="34" t="s">
        <v>3120</v>
      </c>
      <c r="J6565" s="34" t="s">
        <v>3121</v>
      </c>
      <c r="K6565" s="36">
        <v>9.3144773698200005</v>
      </c>
      <c r="L6565" s="37">
        <v>0</v>
      </c>
      <c r="M6565" s="37">
        <v>0</v>
      </c>
      <c r="N6565" s="36">
        <v>9.3144773698200005</v>
      </c>
      <c r="O6565" s="1" t="s">
        <v>13</v>
      </c>
    </row>
    <row r="6566" spans="1:15" ht="26.25" customHeight="1" x14ac:dyDescent="0.25">
      <c r="A6566" s="55">
        <v>6</v>
      </c>
      <c r="B6566" s="55" t="s">
        <v>14542</v>
      </c>
      <c r="C6566" s="56" t="str">
        <f t="shared" si="102"/>
        <v>Elsenbach von Quelle bis GEWKZ 148782</v>
      </c>
      <c r="D6566" s="10" t="s">
        <v>14543</v>
      </c>
      <c r="E6566" s="1" t="s">
        <v>38676</v>
      </c>
      <c r="F6566" s="57">
        <v>11.504</v>
      </c>
      <c r="G6566" s="58">
        <v>0</v>
      </c>
      <c r="H6566" s="57">
        <v>11.504</v>
      </c>
      <c r="I6566" s="55" t="s">
        <v>3120</v>
      </c>
      <c r="J6566" s="55" t="s">
        <v>3121</v>
      </c>
      <c r="K6566" s="57">
        <v>3.2473784888299999</v>
      </c>
      <c r="L6566" s="58">
        <v>0</v>
      </c>
      <c r="M6566" s="58">
        <v>0</v>
      </c>
      <c r="N6566" s="57">
        <v>3.2473784888299999</v>
      </c>
      <c r="O6566" s="1" t="s">
        <v>13</v>
      </c>
    </row>
    <row r="6567" spans="1:15" ht="26.25" customHeight="1" x14ac:dyDescent="0.25">
      <c r="A6567" s="55">
        <v>6</v>
      </c>
      <c r="B6567" s="55" t="s">
        <v>14544</v>
      </c>
      <c r="C6567" s="56" t="str">
        <f t="shared" si="102"/>
        <v>GEWKZ 148782</v>
      </c>
      <c r="D6567" s="10" t="s">
        <v>14545</v>
      </c>
      <c r="E6567" s="1" t="s">
        <v>38677</v>
      </c>
      <c r="F6567" s="57">
        <v>4.8760000000000003</v>
      </c>
      <c r="G6567" s="58">
        <v>0</v>
      </c>
      <c r="H6567" s="57">
        <v>4.8760000000000003</v>
      </c>
      <c r="I6567" s="55" t="s">
        <v>14544</v>
      </c>
      <c r="J6567" s="55" t="s">
        <v>14545</v>
      </c>
      <c r="K6567" s="57">
        <v>0.91998799348500004</v>
      </c>
      <c r="L6567" s="58">
        <v>0</v>
      </c>
      <c r="M6567" s="58">
        <v>0</v>
      </c>
      <c r="N6567" s="57">
        <v>0.91998799348500004</v>
      </c>
      <c r="O6567" s="1" t="s">
        <v>13</v>
      </c>
    </row>
    <row r="6568" spans="1:15" ht="26.25" customHeight="1" x14ac:dyDescent="0.25">
      <c r="A6568" s="55">
        <v>6</v>
      </c>
      <c r="B6568" s="55" t="s">
        <v>14546</v>
      </c>
      <c r="C6568" s="56" t="str">
        <f t="shared" si="102"/>
        <v>Elsenbach von GEWKZ 148782 bis GEWKZ 148784</v>
      </c>
      <c r="D6568" s="10" t="s">
        <v>14547</v>
      </c>
      <c r="E6568" s="1" t="s">
        <v>38678</v>
      </c>
      <c r="F6568" s="57">
        <v>3.8769999999999998</v>
      </c>
      <c r="G6568" s="58">
        <v>0</v>
      </c>
      <c r="H6568" s="57">
        <v>3.8769999999999998</v>
      </c>
      <c r="I6568" s="55" t="s">
        <v>3120</v>
      </c>
      <c r="J6568" s="55" t="s">
        <v>3121</v>
      </c>
      <c r="K6568" s="57">
        <v>1.96835459689</v>
      </c>
      <c r="L6568" s="58">
        <v>0</v>
      </c>
      <c r="M6568" s="58">
        <v>0</v>
      </c>
      <c r="N6568" s="57">
        <v>1.96835459689</v>
      </c>
      <c r="O6568" s="1" t="s">
        <v>13</v>
      </c>
    </row>
    <row r="6569" spans="1:15" ht="26.25" customHeight="1" x14ac:dyDescent="0.25">
      <c r="A6569" s="55">
        <v>6</v>
      </c>
      <c r="B6569" s="55" t="s">
        <v>14548</v>
      </c>
      <c r="C6569" s="56" t="str">
        <f t="shared" si="102"/>
        <v>GEWKZ 148784</v>
      </c>
      <c r="D6569" s="10" t="s">
        <v>14549</v>
      </c>
      <c r="E6569" s="1" t="s">
        <v>38679</v>
      </c>
      <c r="F6569" s="57">
        <v>1.0569999999999999</v>
      </c>
      <c r="G6569" s="58">
        <v>0</v>
      </c>
      <c r="H6569" s="57">
        <v>1.0569999999999999</v>
      </c>
      <c r="I6569" s="55" t="s">
        <v>14548</v>
      </c>
      <c r="J6569" s="55" t="s">
        <v>14549</v>
      </c>
      <c r="K6569" s="57">
        <v>0.49666819989900002</v>
      </c>
      <c r="L6569" s="58">
        <v>0</v>
      </c>
      <c r="M6569" s="58">
        <v>0</v>
      </c>
      <c r="N6569" s="57">
        <v>0.49666819989900002</v>
      </c>
      <c r="O6569" s="1" t="s">
        <v>13</v>
      </c>
    </row>
    <row r="6570" spans="1:15" ht="26.25" customHeight="1" x14ac:dyDescent="0.25">
      <c r="A6570" s="55">
        <v>6</v>
      </c>
      <c r="B6570" s="55" t="s">
        <v>14550</v>
      </c>
      <c r="C6570" s="56" t="str">
        <f t="shared" si="102"/>
        <v>Elsenbach von GEWKZ 148784 bis Vils</v>
      </c>
      <c r="D6570" s="10" t="s">
        <v>14551</v>
      </c>
      <c r="E6570" s="1" t="s">
        <v>38680</v>
      </c>
      <c r="F6570" s="57">
        <v>8.7810000000000006</v>
      </c>
      <c r="G6570" s="58">
        <v>0</v>
      </c>
      <c r="H6570" s="57">
        <v>8.7810000000000006</v>
      </c>
      <c r="I6570" s="55" t="s">
        <v>3120</v>
      </c>
      <c r="J6570" s="55" t="s">
        <v>3121</v>
      </c>
      <c r="K6570" s="57">
        <v>4.0684328968100001</v>
      </c>
      <c r="L6570" s="58">
        <v>0</v>
      </c>
      <c r="M6570" s="58">
        <v>0</v>
      </c>
      <c r="N6570" s="57">
        <v>4.0684328968100001</v>
      </c>
      <c r="O6570" s="1" t="s">
        <v>13</v>
      </c>
    </row>
    <row r="6571" spans="1:15" ht="26.25" customHeight="1" x14ac:dyDescent="0.25">
      <c r="A6571" s="55">
        <v>6</v>
      </c>
      <c r="B6571" s="55" t="s">
        <v>14552</v>
      </c>
      <c r="C6571" s="56" t="str">
        <f t="shared" si="102"/>
        <v>Vils</v>
      </c>
      <c r="D6571" s="10" t="s">
        <v>103</v>
      </c>
      <c r="E6571" s="1" t="s">
        <v>38681</v>
      </c>
      <c r="F6571" s="57">
        <v>0.63600000000000001</v>
      </c>
      <c r="G6571" s="58">
        <v>0</v>
      </c>
      <c r="H6571" s="57">
        <v>0.63600000000000001</v>
      </c>
      <c r="I6571" s="55" t="s">
        <v>14552</v>
      </c>
      <c r="J6571" s="55" t="s">
        <v>103</v>
      </c>
      <c r="K6571" s="57">
        <v>0.49374694276499997</v>
      </c>
      <c r="L6571" s="58">
        <v>0</v>
      </c>
      <c r="M6571" s="58">
        <v>0</v>
      </c>
      <c r="N6571" s="57">
        <v>0.49374694276499997</v>
      </c>
      <c r="O6571" s="1" t="s">
        <v>13</v>
      </c>
    </row>
    <row r="6572" spans="1:15" ht="26.25" customHeight="1" x14ac:dyDescent="0.25">
      <c r="A6572" s="55">
        <v>6</v>
      </c>
      <c r="B6572" s="55" t="s">
        <v>14553</v>
      </c>
      <c r="C6572" s="56" t="str">
        <f t="shared" si="102"/>
        <v>Elsenbach von Vils bis Mündung in Vils</v>
      </c>
      <c r="D6572" s="10" t="s">
        <v>30513</v>
      </c>
      <c r="E6572" s="1" t="s">
        <v>38682</v>
      </c>
      <c r="F6572" s="58" t="str">
        <f>H6572</f>
        <v>&lt;0,01</v>
      </c>
      <c r="G6572" s="58">
        <v>0</v>
      </c>
      <c r="H6572" s="58" t="s">
        <v>32111</v>
      </c>
      <c r="I6572" s="59" t="s">
        <v>3120</v>
      </c>
      <c r="J6572" s="59" t="s">
        <v>3121</v>
      </c>
      <c r="K6572" s="58" t="s">
        <v>32111</v>
      </c>
      <c r="L6572" s="58">
        <v>0</v>
      </c>
      <c r="M6572" s="58">
        <v>0</v>
      </c>
      <c r="N6572" s="57" t="s">
        <v>32111</v>
      </c>
      <c r="O6572" s="1" t="s">
        <v>13</v>
      </c>
    </row>
    <row r="6573" spans="1:15" ht="26.25" customHeight="1" x14ac:dyDescent="0.25">
      <c r="A6573" s="34">
        <v>5</v>
      </c>
      <c r="B6573" s="34" t="s">
        <v>3122</v>
      </c>
      <c r="C6573" s="35" t="str">
        <f t="shared" si="102"/>
        <v>Vils von Elsenbach bis Lauterach</v>
      </c>
      <c r="D6573" s="9" t="s">
        <v>3123</v>
      </c>
      <c r="E6573" s="1" t="s">
        <v>38683</v>
      </c>
      <c r="F6573" s="36">
        <v>98.593999999999994</v>
      </c>
      <c r="G6573" s="37">
        <v>0</v>
      </c>
      <c r="H6573" s="36">
        <v>98.593999999999994</v>
      </c>
      <c r="I6573" s="34" t="s">
        <v>102</v>
      </c>
      <c r="J6573" s="34" t="s">
        <v>103</v>
      </c>
      <c r="K6573" s="36">
        <v>15.1275600586</v>
      </c>
      <c r="L6573" s="37">
        <v>0</v>
      </c>
      <c r="M6573" s="37">
        <v>0</v>
      </c>
      <c r="N6573" s="36">
        <v>15.1275600586</v>
      </c>
      <c r="O6573" s="1" t="s">
        <v>13</v>
      </c>
    </row>
    <row r="6574" spans="1:15" ht="26.25" customHeight="1" x14ac:dyDescent="0.25">
      <c r="A6574" s="55">
        <v>6</v>
      </c>
      <c r="B6574" s="55" t="s">
        <v>14554</v>
      </c>
      <c r="C6574" s="56" t="str">
        <f t="shared" si="102"/>
        <v>Vils von Elsenbach bis Verzweigung (GEWKZ 148792)</v>
      </c>
      <c r="D6574" s="10" t="s">
        <v>14555</v>
      </c>
      <c r="E6574" s="1" t="s">
        <v>38684</v>
      </c>
      <c r="F6574" s="57">
        <v>19.091999999999999</v>
      </c>
      <c r="G6574" s="58">
        <v>0</v>
      </c>
      <c r="H6574" s="57">
        <v>19.091999999999999</v>
      </c>
      <c r="I6574" s="55" t="s">
        <v>102</v>
      </c>
      <c r="J6574" s="55" t="s">
        <v>103</v>
      </c>
      <c r="K6574" s="57">
        <v>3.0181641182600001</v>
      </c>
      <c r="L6574" s="58">
        <v>0</v>
      </c>
      <c r="M6574" s="58">
        <v>0</v>
      </c>
      <c r="N6574" s="57">
        <v>3.0181641182600001</v>
      </c>
      <c r="O6574" s="1" t="s">
        <v>13</v>
      </c>
    </row>
    <row r="6575" spans="1:15" ht="26.25" customHeight="1" x14ac:dyDescent="0.25">
      <c r="A6575" s="55">
        <v>6</v>
      </c>
      <c r="B6575" s="55" t="s">
        <v>14556</v>
      </c>
      <c r="C6575" s="56" t="str">
        <f t="shared" si="102"/>
        <v>Vils (Verzweigung)</v>
      </c>
      <c r="D6575" s="10" t="s">
        <v>4368</v>
      </c>
      <c r="E6575" s="1" t="s">
        <v>38685</v>
      </c>
      <c r="F6575" s="57">
        <v>2.794</v>
      </c>
      <c r="G6575" s="58">
        <v>0</v>
      </c>
      <c r="H6575" s="57">
        <v>2.794</v>
      </c>
      <c r="I6575" s="55" t="s">
        <v>14556</v>
      </c>
      <c r="J6575" s="55" t="s">
        <v>4368</v>
      </c>
      <c r="K6575" s="57">
        <v>0.35492141516699999</v>
      </c>
      <c r="L6575" s="58">
        <v>0</v>
      </c>
      <c r="M6575" s="58">
        <v>0</v>
      </c>
      <c r="N6575" s="57">
        <v>0.35492141516699999</v>
      </c>
      <c r="O6575" s="1" t="s">
        <v>13</v>
      </c>
    </row>
    <row r="6576" spans="1:15" ht="26.25" customHeight="1" x14ac:dyDescent="0.25">
      <c r="A6576" s="55">
        <v>6</v>
      </c>
      <c r="B6576" s="55" t="s">
        <v>14557</v>
      </c>
      <c r="C6576" s="56" t="str">
        <f t="shared" si="102"/>
        <v>Vils von Verzweigung (GEWKZ 148792) bis Verzweigung (GEWKZ 148794)</v>
      </c>
      <c r="D6576" s="10" t="s">
        <v>14558</v>
      </c>
      <c r="E6576" s="1" t="s">
        <v>38686</v>
      </c>
      <c r="F6576" s="57">
        <v>2.9129999999999998</v>
      </c>
      <c r="G6576" s="58">
        <v>0</v>
      </c>
      <c r="H6576" s="57">
        <v>2.9129999999999998</v>
      </c>
      <c r="I6576" s="55" t="s">
        <v>102</v>
      </c>
      <c r="J6576" s="55" t="s">
        <v>103</v>
      </c>
      <c r="K6576" s="57">
        <v>1.6979632232499999</v>
      </c>
      <c r="L6576" s="58">
        <v>0</v>
      </c>
      <c r="M6576" s="58">
        <v>0</v>
      </c>
      <c r="N6576" s="57">
        <v>1.6979632232499999</v>
      </c>
      <c r="O6576" s="1" t="s">
        <v>13</v>
      </c>
    </row>
    <row r="6577" spans="1:15" ht="26.25" customHeight="1" x14ac:dyDescent="0.25">
      <c r="A6577" s="55">
        <v>6</v>
      </c>
      <c r="B6577" s="55" t="s">
        <v>14559</v>
      </c>
      <c r="C6577" s="56" t="str">
        <f t="shared" si="102"/>
        <v>Vils (Verzweigung)</v>
      </c>
      <c r="D6577" s="10" t="s">
        <v>4368</v>
      </c>
      <c r="E6577" s="1" t="s">
        <v>38687</v>
      </c>
      <c r="F6577" s="57">
        <v>6.0250000000000004</v>
      </c>
      <c r="G6577" s="58">
        <v>0</v>
      </c>
      <c r="H6577" s="57">
        <v>6.0250000000000004</v>
      </c>
      <c r="I6577" s="55" t="s">
        <v>14559</v>
      </c>
      <c r="J6577" s="55" t="s">
        <v>4368</v>
      </c>
      <c r="K6577" s="57">
        <v>0.26691582498299998</v>
      </c>
      <c r="L6577" s="58">
        <v>0</v>
      </c>
      <c r="M6577" s="58">
        <v>0</v>
      </c>
      <c r="N6577" s="57">
        <v>0.26691582498299998</v>
      </c>
      <c r="O6577" s="1" t="s">
        <v>13</v>
      </c>
    </row>
    <row r="6578" spans="1:15" ht="26.25" customHeight="1" x14ac:dyDescent="0.25">
      <c r="A6578" s="55">
        <v>6</v>
      </c>
      <c r="B6578" s="55" t="s">
        <v>14560</v>
      </c>
      <c r="C6578" s="56" t="str">
        <f t="shared" si="102"/>
        <v>Vils von Verzweigung (GEWKZ 148794) bis Lauterach</v>
      </c>
      <c r="D6578" s="10" t="s">
        <v>14561</v>
      </c>
      <c r="E6578" s="1" t="s">
        <v>38688</v>
      </c>
      <c r="F6578" s="57">
        <v>67.77</v>
      </c>
      <c r="G6578" s="58">
        <v>0</v>
      </c>
      <c r="H6578" s="57">
        <v>67.77</v>
      </c>
      <c r="I6578" s="55" t="s">
        <v>102</v>
      </c>
      <c r="J6578" s="55" t="s">
        <v>103</v>
      </c>
      <c r="K6578" s="57">
        <v>10.4114327171</v>
      </c>
      <c r="L6578" s="58">
        <v>0</v>
      </c>
      <c r="M6578" s="58">
        <v>0</v>
      </c>
      <c r="N6578" s="57">
        <v>10.4114327171</v>
      </c>
      <c r="O6578" s="1" t="s">
        <v>13</v>
      </c>
    </row>
    <row r="6579" spans="1:15" ht="26.25" customHeight="1" x14ac:dyDescent="0.25">
      <c r="A6579" s="22">
        <v>4</v>
      </c>
      <c r="B6579" s="22" t="s">
        <v>614</v>
      </c>
      <c r="C6579" s="23" t="str">
        <f t="shared" si="102"/>
        <v>Lauterach</v>
      </c>
      <c r="D6579" s="8" t="s">
        <v>615</v>
      </c>
      <c r="E6579" s="1" t="s">
        <v>38689</v>
      </c>
      <c r="F6579" s="25">
        <v>327.15600000000001</v>
      </c>
      <c r="G6579" s="26">
        <v>0</v>
      </c>
      <c r="H6579" s="25">
        <v>327.15600000000001</v>
      </c>
      <c r="I6579" s="22" t="s">
        <v>614</v>
      </c>
      <c r="J6579" s="22" t="s">
        <v>615</v>
      </c>
      <c r="K6579" s="25">
        <v>34.979258262400002</v>
      </c>
      <c r="L6579" s="26">
        <v>0</v>
      </c>
      <c r="M6579" s="26">
        <v>0</v>
      </c>
      <c r="N6579" s="25">
        <v>34.979258262400002</v>
      </c>
      <c r="O6579" s="1" t="s">
        <v>13</v>
      </c>
    </row>
    <row r="6580" spans="1:15" ht="26.25" customHeight="1" x14ac:dyDescent="0.25">
      <c r="A6580" s="34">
        <v>5</v>
      </c>
      <c r="B6580" s="34" t="s">
        <v>3124</v>
      </c>
      <c r="C6580" s="35" t="str">
        <f t="shared" si="102"/>
        <v>Lauterach von Quelle bis Mühlhauser Bach</v>
      </c>
      <c r="D6580" s="9" t="s">
        <v>29147</v>
      </c>
      <c r="E6580" s="1" t="s">
        <v>38690</v>
      </c>
      <c r="F6580" s="36">
        <v>98.382999999999996</v>
      </c>
      <c r="G6580" s="37">
        <v>0</v>
      </c>
      <c r="H6580" s="36">
        <v>98.382999999999996</v>
      </c>
      <c r="I6580" s="34" t="s">
        <v>614</v>
      </c>
      <c r="J6580" s="34" t="s">
        <v>615</v>
      </c>
      <c r="K6580" s="36">
        <v>14.4820353622</v>
      </c>
      <c r="L6580" s="37">
        <v>0</v>
      </c>
      <c r="M6580" s="37">
        <v>0</v>
      </c>
      <c r="N6580" s="36">
        <v>14.4820353622</v>
      </c>
      <c r="O6580" s="1" t="s">
        <v>13</v>
      </c>
    </row>
    <row r="6581" spans="1:15" ht="26.25" customHeight="1" x14ac:dyDescent="0.25">
      <c r="A6581" s="55">
        <v>6</v>
      </c>
      <c r="B6581" s="55" t="s">
        <v>14562</v>
      </c>
      <c r="C6581" s="56" t="str">
        <f t="shared" si="102"/>
        <v>Lauterach von Quelle bis GEWKZ 148812</v>
      </c>
      <c r="D6581" s="10" t="s">
        <v>14563</v>
      </c>
      <c r="E6581" s="1" t="s">
        <v>38691</v>
      </c>
      <c r="F6581" s="57">
        <v>34.890999999999998</v>
      </c>
      <c r="G6581" s="58">
        <v>0</v>
      </c>
      <c r="H6581" s="57">
        <v>34.890999999999998</v>
      </c>
      <c r="I6581" s="55" t="s">
        <v>614</v>
      </c>
      <c r="J6581" s="55" t="s">
        <v>615</v>
      </c>
      <c r="K6581" s="57">
        <v>3.2491370157800001</v>
      </c>
      <c r="L6581" s="58">
        <v>0</v>
      </c>
      <c r="M6581" s="58">
        <v>0</v>
      </c>
      <c r="N6581" s="57">
        <v>3.2491370157800001</v>
      </c>
      <c r="O6581" s="1" t="s">
        <v>13</v>
      </c>
    </row>
    <row r="6582" spans="1:15" ht="26.25" customHeight="1" x14ac:dyDescent="0.25">
      <c r="A6582" s="55">
        <v>6</v>
      </c>
      <c r="B6582" s="55" t="s">
        <v>14564</v>
      </c>
      <c r="C6582" s="56" t="str">
        <f t="shared" si="102"/>
        <v>GEWKZ 148812</v>
      </c>
      <c r="D6582" s="10" t="s">
        <v>14565</v>
      </c>
      <c r="E6582" s="1" t="s">
        <v>38692</v>
      </c>
      <c r="F6582" s="57">
        <v>9.6340000000000003</v>
      </c>
      <c r="G6582" s="58">
        <v>0</v>
      </c>
      <c r="H6582" s="57">
        <v>9.6340000000000003</v>
      </c>
      <c r="I6582" s="55" t="s">
        <v>14564</v>
      </c>
      <c r="J6582" s="55" t="s">
        <v>14565</v>
      </c>
      <c r="K6582" s="57">
        <v>0.88317043725699995</v>
      </c>
      <c r="L6582" s="58">
        <v>0</v>
      </c>
      <c r="M6582" s="58">
        <v>0</v>
      </c>
      <c r="N6582" s="57">
        <v>0.88317043725699995</v>
      </c>
      <c r="O6582" s="1" t="s">
        <v>13</v>
      </c>
    </row>
    <row r="6583" spans="1:15" ht="26.25" customHeight="1" x14ac:dyDescent="0.25">
      <c r="A6583" s="55">
        <v>6</v>
      </c>
      <c r="B6583" s="55" t="s">
        <v>14566</v>
      </c>
      <c r="C6583" s="56" t="str">
        <f t="shared" si="102"/>
        <v>Lauterach von GEWKZ 148812 bis GEWKZ 148814</v>
      </c>
      <c r="D6583" s="10" t="s">
        <v>14567</v>
      </c>
      <c r="E6583" s="1" t="s">
        <v>38693</v>
      </c>
      <c r="F6583" s="57">
        <v>15.869</v>
      </c>
      <c r="G6583" s="58">
        <v>0</v>
      </c>
      <c r="H6583" s="57">
        <v>15.869</v>
      </c>
      <c r="I6583" s="55" t="s">
        <v>614</v>
      </c>
      <c r="J6583" s="55" t="s">
        <v>615</v>
      </c>
      <c r="K6583" s="57">
        <v>4.9649768750699996</v>
      </c>
      <c r="L6583" s="58">
        <v>0</v>
      </c>
      <c r="M6583" s="58">
        <v>0</v>
      </c>
      <c r="N6583" s="57">
        <v>4.9649768750699996</v>
      </c>
      <c r="O6583" s="1" t="s">
        <v>13</v>
      </c>
    </row>
    <row r="6584" spans="1:15" ht="26.25" customHeight="1" x14ac:dyDescent="0.25">
      <c r="A6584" s="55">
        <v>6</v>
      </c>
      <c r="B6584" s="55" t="s">
        <v>14568</v>
      </c>
      <c r="C6584" s="56" t="str">
        <f t="shared" si="102"/>
        <v>GEWKZ 148814</v>
      </c>
      <c r="D6584" s="10" t="s">
        <v>14569</v>
      </c>
      <c r="E6584" s="1" t="s">
        <v>38694</v>
      </c>
      <c r="F6584" s="57">
        <v>24.254999999999999</v>
      </c>
      <c r="G6584" s="58">
        <v>0</v>
      </c>
      <c r="H6584" s="57">
        <v>24.254999999999999</v>
      </c>
      <c r="I6584" s="55" t="s">
        <v>14568</v>
      </c>
      <c r="J6584" s="55" t="s">
        <v>14569</v>
      </c>
      <c r="K6584" s="57">
        <v>3.1060275265200001</v>
      </c>
      <c r="L6584" s="58">
        <v>0</v>
      </c>
      <c r="M6584" s="58">
        <v>0</v>
      </c>
      <c r="N6584" s="57">
        <v>3.1060275265200001</v>
      </c>
      <c r="O6584" s="1" t="s">
        <v>13</v>
      </c>
    </row>
    <row r="6585" spans="1:15" ht="26.25" customHeight="1" x14ac:dyDescent="0.25">
      <c r="A6585" s="55">
        <v>6</v>
      </c>
      <c r="B6585" s="55" t="s">
        <v>14570</v>
      </c>
      <c r="C6585" s="56" t="str">
        <f t="shared" si="102"/>
        <v>Lauterach von GEWKZ 148814 bis GEWKZ 148816</v>
      </c>
      <c r="D6585" s="10" t="s">
        <v>14571</v>
      </c>
      <c r="E6585" s="1" t="s">
        <v>38695</v>
      </c>
      <c r="F6585" s="57">
        <v>1.4350000000000001</v>
      </c>
      <c r="G6585" s="58">
        <v>0</v>
      </c>
      <c r="H6585" s="57">
        <v>1.4350000000000001</v>
      </c>
      <c r="I6585" s="55" t="s">
        <v>614</v>
      </c>
      <c r="J6585" s="55" t="s">
        <v>615</v>
      </c>
      <c r="K6585" s="57">
        <v>1.2208514507199999</v>
      </c>
      <c r="L6585" s="58">
        <v>0</v>
      </c>
      <c r="M6585" s="58">
        <v>0</v>
      </c>
      <c r="N6585" s="57">
        <v>1.2208514507199999</v>
      </c>
      <c r="O6585" s="1" t="s">
        <v>13</v>
      </c>
    </row>
    <row r="6586" spans="1:15" ht="26.25" customHeight="1" x14ac:dyDescent="0.25">
      <c r="A6586" s="55">
        <v>6</v>
      </c>
      <c r="B6586" s="55" t="s">
        <v>14572</v>
      </c>
      <c r="C6586" s="56" t="str">
        <f t="shared" si="102"/>
        <v>GEWKZ 148816</v>
      </c>
      <c r="D6586" s="10" t="s">
        <v>14573</v>
      </c>
      <c r="E6586" s="1" t="s">
        <v>38696</v>
      </c>
      <c r="F6586" s="57">
        <v>0.31</v>
      </c>
      <c r="G6586" s="58">
        <v>0</v>
      </c>
      <c r="H6586" s="57">
        <v>0.31</v>
      </c>
      <c r="I6586" s="55" t="s">
        <v>14572</v>
      </c>
      <c r="J6586" s="55" t="s">
        <v>14573</v>
      </c>
      <c r="K6586" s="57">
        <v>0.70300398240100004</v>
      </c>
      <c r="L6586" s="58">
        <v>0</v>
      </c>
      <c r="M6586" s="58">
        <v>0</v>
      </c>
      <c r="N6586" s="57">
        <v>0.70300398240100004</v>
      </c>
      <c r="O6586" s="1" t="s">
        <v>13</v>
      </c>
    </row>
    <row r="6587" spans="1:15" ht="26.25" customHeight="1" x14ac:dyDescent="0.25">
      <c r="A6587" s="55">
        <v>6</v>
      </c>
      <c r="B6587" s="55" t="s">
        <v>14574</v>
      </c>
      <c r="C6587" s="56" t="str">
        <f t="shared" si="102"/>
        <v>Lauterach von GEWKZ 148816 bis Mühlhauser Bach</v>
      </c>
      <c r="D6587" s="10" t="s">
        <v>30514</v>
      </c>
      <c r="E6587" s="1" t="s">
        <v>38697</v>
      </c>
      <c r="F6587" s="57">
        <v>11.99</v>
      </c>
      <c r="G6587" s="58">
        <v>0</v>
      </c>
      <c r="H6587" s="57">
        <v>11.99</v>
      </c>
      <c r="I6587" s="55" t="s">
        <v>614</v>
      </c>
      <c r="J6587" s="55" t="s">
        <v>615</v>
      </c>
      <c r="K6587" s="57">
        <v>5.0470700206499997</v>
      </c>
      <c r="L6587" s="58">
        <v>0</v>
      </c>
      <c r="M6587" s="58">
        <v>0</v>
      </c>
      <c r="N6587" s="57">
        <v>5.0470700206499997</v>
      </c>
      <c r="O6587" s="1" t="s">
        <v>13</v>
      </c>
    </row>
    <row r="6588" spans="1:15" ht="26.25" customHeight="1" x14ac:dyDescent="0.25">
      <c r="A6588" s="34">
        <v>5</v>
      </c>
      <c r="B6588" s="34" t="s">
        <v>3125</v>
      </c>
      <c r="C6588" s="35" t="str">
        <f t="shared" si="102"/>
        <v>Mühlhauser Bach -- Wirlbach</v>
      </c>
      <c r="D6588" s="9" t="s">
        <v>29148</v>
      </c>
      <c r="E6588" s="1" t="s">
        <v>38698</v>
      </c>
      <c r="F6588" s="36">
        <v>34.627000000000002</v>
      </c>
      <c r="G6588" s="37">
        <v>0</v>
      </c>
      <c r="H6588" s="36">
        <v>34.627000000000002</v>
      </c>
      <c r="I6588" s="34" t="s">
        <v>3125</v>
      </c>
      <c r="J6588" s="34" t="s">
        <v>29148</v>
      </c>
      <c r="K6588" s="36">
        <v>7.0245153671600002</v>
      </c>
      <c r="L6588" s="37">
        <v>0</v>
      </c>
      <c r="M6588" s="37">
        <v>0</v>
      </c>
      <c r="N6588" s="36">
        <v>7.0245153671600002</v>
      </c>
      <c r="O6588" s="1" t="s">
        <v>13</v>
      </c>
    </row>
    <row r="6589" spans="1:15" ht="26.25" customHeight="1" x14ac:dyDescent="0.25">
      <c r="A6589" s="55">
        <v>6</v>
      </c>
      <c r="B6589" s="55" t="s">
        <v>14575</v>
      </c>
      <c r="C6589" s="56" t="str">
        <f t="shared" si="102"/>
        <v>Wirlbach von Quelle bis Utzenhofer Bach</v>
      </c>
      <c r="D6589" s="10" t="s">
        <v>14576</v>
      </c>
      <c r="E6589" s="1" t="s">
        <v>38699</v>
      </c>
      <c r="F6589" s="57">
        <v>11.907</v>
      </c>
      <c r="G6589" s="58">
        <v>0</v>
      </c>
      <c r="H6589" s="57">
        <v>11.907</v>
      </c>
      <c r="I6589" s="55" t="s">
        <v>3125</v>
      </c>
      <c r="J6589" s="55" t="s">
        <v>14577</v>
      </c>
      <c r="K6589" s="57">
        <v>3.22960739024</v>
      </c>
      <c r="L6589" s="58">
        <v>0</v>
      </c>
      <c r="M6589" s="58">
        <v>0</v>
      </c>
      <c r="N6589" s="57">
        <v>3.22960739024</v>
      </c>
      <c r="O6589" s="1" t="s">
        <v>13</v>
      </c>
    </row>
    <row r="6590" spans="1:15" ht="26.25" customHeight="1" x14ac:dyDescent="0.25">
      <c r="A6590" s="55">
        <v>6</v>
      </c>
      <c r="B6590" s="55" t="s">
        <v>14578</v>
      </c>
      <c r="C6590" s="56" t="str">
        <f t="shared" si="102"/>
        <v>Utzenhofer Bach</v>
      </c>
      <c r="D6590" s="10" t="s">
        <v>14579</v>
      </c>
      <c r="E6590" s="1" t="s">
        <v>38700</v>
      </c>
      <c r="F6590" s="57">
        <v>12.2</v>
      </c>
      <c r="G6590" s="58">
        <v>0</v>
      </c>
      <c r="H6590" s="57">
        <v>12.2</v>
      </c>
      <c r="I6590" s="55" t="s">
        <v>14578</v>
      </c>
      <c r="J6590" s="55" t="s">
        <v>14579</v>
      </c>
      <c r="K6590" s="57">
        <v>4.7106080123699998</v>
      </c>
      <c r="L6590" s="58">
        <v>0</v>
      </c>
      <c r="M6590" s="58">
        <v>0</v>
      </c>
      <c r="N6590" s="57">
        <v>4.7106080123699998</v>
      </c>
      <c r="O6590" s="1" t="s">
        <v>13</v>
      </c>
    </row>
    <row r="6591" spans="1:15" ht="26.25" customHeight="1" x14ac:dyDescent="0.25">
      <c r="A6591" s="55">
        <v>6</v>
      </c>
      <c r="B6591" s="55" t="s">
        <v>14580</v>
      </c>
      <c r="C6591" s="56" t="str">
        <f t="shared" si="102"/>
        <v>Mühlhauser Bach von Utzenhofer Bach bis Mündung in Lauterach</v>
      </c>
      <c r="D6591" s="10" t="s">
        <v>30515</v>
      </c>
      <c r="E6591" s="1" t="s">
        <v>38701</v>
      </c>
      <c r="F6591" s="57">
        <v>10.521000000000001</v>
      </c>
      <c r="G6591" s="58">
        <v>0</v>
      </c>
      <c r="H6591" s="57">
        <v>10.521000000000001</v>
      </c>
      <c r="I6591" s="55" t="s">
        <v>3125</v>
      </c>
      <c r="J6591" s="55" t="s">
        <v>30516</v>
      </c>
      <c r="K6591" s="57">
        <v>3.7949079769199998</v>
      </c>
      <c r="L6591" s="58">
        <v>0</v>
      </c>
      <c r="M6591" s="58">
        <v>0</v>
      </c>
      <c r="N6591" s="57">
        <v>3.7949079769199998</v>
      </c>
      <c r="O6591" s="1" t="s">
        <v>13</v>
      </c>
    </row>
    <row r="6592" spans="1:15" ht="26.25" customHeight="1" x14ac:dyDescent="0.25">
      <c r="A6592" s="34">
        <v>5</v>
      </c>
      <c r="B6592" s="34" t="s">
        <v>3126</v>
      </c>
      <c r="C6592" s="35" t="str">
        <f t="shared" si="102"/>
        <v>Lauterach von Mühlhauser Bach bis Weihermühlbach</v>
      </c>
      <c r="D6592" s="9" t="s">
        <v>29149</v>
      </c>
      <c r="E6592" s="1" t="s">
        <v>38702</v>
      </c>
      <c r="F6592" s="36">
        <v>4.3479999999999999</v>
      </c>
      <c r="G6592" s="37">
        <v>0</v>
      </c>
      <c r="H6592" s="36">
        <v>4.3479999999999999</v>
      </c>
      <c r="I6592" s="34" t="s">
        <v>614</v>
      </c>
      <c r="J6592" s="34" t="s">
        <v>615</v>
      </c>
      <c r="K6592" s="36">
        <v>3.1515769145200001</v>
      </c>
      <c r="L6592" s="37">
        <v>0</v>
      </c>
      <c r="M6592" s="37">
        <v>0</v>
      </c>
      <c r="N6592" s="36">
        <v>3.1515769145200001</v>
      </c>
      <c r="O6592" s="1" t="s">
        <v>13</v>
      </c>
    </row>
    <row r="6593" spans="1:15" ht="26.25" customHeight="1" x14ac:dyDescent="0.25">
      <c r="A6593" s="55">
        <v>6</v>
      </c>
      <c r="B6593" s="55" t="s">
        <v>14581</v>
      </c>
      <c r="C6593" s="56" t="str">
        <f t="shared" si="102"/>
        <v>Lauterach von Mühlhauser Bach bis GEWKZ 148832</v>
      </c>
      <c r="D6593" s="10" t="s">
        <v>30517</v>
      </c>
      <c r="E6593" s="1" t="s">
        <v>38703</v>
      </c>
      <c r="F6593" s="57">
        <v>0.24199999999999999</v>
      </c>
      <c r="G6593" s="58">
        <v>0</v>
      </c>
      <c r="H6593" s="57">
        <v>0.24199999999999999</v>
      </c>
      <c r="I6593" s="55" t="s">
        <v>614</v>
      </c>
      <c r="J6593" s="55" t="s">
        <v>615</v>
      </c>
      <c r="K6593" s="57">
        <v>0.54414345873400005</v>
      </c>
      <c r="L6593" s="58">
        <v>0</v>
      </c>
      <c r="M6593" s="58">
        <v>0</v>
      </c>
      <c r="N6593" s="57">
        <v>0.54414345873400005</v>
      </c>
      <c r="O6593" s="1" t="s">
        <v>13</v>
      </c>
    </row>
    <row r="6594" spans="1:15" ht="26.25" customHeight="1" x14ac:dyDescent="0.25">
      <c r="A6594" s="55">
        <v>6</v>
      </c>
      <c r="B6594" s="55" t="s">
        <v>14582</v>
      </c>
      <c r="C6594" s="56" t="str">
        <f t="shared" si="102"/>
        <v>GEWKZ 148832</v>
      </c>
      <c r="D6594" s="10" t="s">
        <v>14583</v>
      </c>
      <c r="E6594" s="1" t="s">
        <v>38704</v>
      </c>
      <c r="F6594" s="57">
        <v>0.17899999999999999</v>
      </c>
      <c r="G6594" s="58">
        <v>0</v>
      </c>
      <c r="H6594" s="57">
        <v>0.17899999999999999</v>
      </c>
      <c r="I6594" s="55" t="s">
        <v>14582</v>
      </c>
      <c r="J6594" s="55" t="s">
        <v>14583</v>
      </c>
      <c r="K6594" s="57">
        <v>0.43930131147500001</v>
      </c>
      <c r="L6594" s="58">
        <v>0</v>
      </c>
      <c r="M6594" s="58">
        <v>0</v>
      </c>
      <c r="N6594" s="57">
        <v>0.43930131147500001</v>
      </c>
      <c r="O6594" s="1" t="s">
        <v>13</v>
      </c>
    </row>
    <row r="6595" spans="1:15" ht="26.25" customHeight="1" x14ac:dyDescent="0.25">
      <c r="A6595" s="55">
        <v>6</v>
      </c>
      <c r="B6595" s="55" t="s">
        <v>14584</v>
      </c>
      <c r="C6595" s="56" t="str">
        <f t="shared" si="102"/>
        <v>Lauterach von GEWKZ 148832 bis GEWKZ 148834</v>
      </c>
      <c r="D6595" s="10" t="s">
        <v>14585</v>
      </c>
      <c r="E6595" s="1" t="s">
        <v>38705</v>
      </c>
      <c r="F6595" s="57">
        <v>3.9159999999999999</v>
      </c>
      <c r="G6595" s="58">
        <v>0</v>
      </c>
      <c r="H6595" s="57">
        <v>3.9159999999999999</v>
      </c>
      <c r="I6595" s="55" t="s">
        <v>614</v>
      </c>
      <c r="J6595" s="55" t="s">
        <v>615</v>
      </c>
      <c r="K6595" s="57">
        <v>2.6039961165499999</v>
      </c>
      <c r="L6595" s="58">
        <v>0</v>
      </c>
      <c r="M6595" s="58">
        <v>0</v>
      </c>
      <c r="N6595" s="57">
        <v>2.6039961165499999</v>
      </c>
      <c r="O6595" s="1" t="s">
        <v>13</v>
      </c>
    </row>
    <row r="6596" spans="1:15" ht="26.25" customHeight="1" x14ac:dyDescent="0.25">
      <c r="A6596" s="55">
        <v>6</v>
      </c>
      <c r="B6596" s="55" t="s">
        <v>14586</v>
      </c>
      <c r="C6596" s="56" t="str">
        <f t="shared" ref="C6596:C6659" si="103">HYPERLINK(E6596,D6596)</f>
        <v>GEWKZ 148834</v>
      </c>
      <c r="D6596" s="10" t="s">
        <v>14587</v>
      </c>
      <c r="E6596" s="1" t="s">
        <v>38706</v>
      </c>
      <c r="F6596" s="57">
        <v>1.0999999999999999E-2</v>
      </c>
      <c r="G6596" s="58">
        <v>0</v>
      </c>
      <c r="H6596" s="57">
        <v>1.0999999999999999E-2</v>
      </c>
      <c r="I6596" s="55" t="s">
        <v>14586</v>
      </c>
      <c r="J6596" s="55" t="s">
        <v>14587</v>
      </c>
      <c r="K6596" s="57">
        <v>0.125576264883</v>
      </c>
      <c r="L6596" s="58">
        <v>0</v>
      </c>
      <c r="M6596" s="58">
        <v>0</v>
      </c>
      <c r="N6596" s="57">
        <v>0.125576264883</v>
      </c>
      <c r="O6596" s="1" t="s">
        <v>13</v>
      </c>
    </row>
    <row r="6597" spans="1:15" ht="26.25" customHeight="1" x14ac:dyDescent="0.25">
      <c r="A6597" s="55">
        <v>6</v>
      </c>
      <c r="B6597" s="55" t="s">
        <v>14588</v>
      </c>
      <c r="C6597" s="56" t="str">
        <f t="shared" si="103"/>
        <v>Lauterach von GEWKZ 148834 bis Weihermühlbach</v>
      </c>
      <c r="D6597" s="10" t="s">
        <v>30518</v>
      </c>
      <c r="E6597" s="1" t="s">
        <v>38707</v>
      </c>
      <c r="F6597" s="58" t="str">
        <f>H6597</f>
        <v>&lt;0,01</v>
      </c>
      <c r="G6597" s="58">
        <v>0</v>
      </c>
      <c r="H6597" s="58" t="s">
        <v>32111</v>
      </c>
      <c r="I6597" s="59" t="s">
        <v>614</v>
      </c>
      <c r="J6597" s="59" t="s">
        <v>615</v>
      </c>
      <c r="K6597" s="58" t="str">
        <f>N6597</f>
        <v>&lt;0,01</v>
      </c>
      <c r="L6597" s="58">
        <v>0</v>
      </c>
      <c r="M6597" s="58">
        <v>0</v>
      </c>
      <c r="N6597" s="57" t="s">
        <v>32111</v>
      </c>
      <c r="O6597" s="1" t="s">
        <v>13</v>
      </c>
    </row>
    <row r="6598" spans="1:15" ht="26.25" customHeight="1" x14ac:dyDescent="0.25">
      <c r="A6598" s="34">
        <v>5</v>
      </c>
      <c r="B6598" s="34" t="s">
        <v>3127</v>
      </c>
      <c r="C6598" s="35" t="str">
        <f t="shared" si="103"/>
        <v>Weihermühlbach</v>
      </c>
      <c r="D6598" s="9" t="s">
        <v>29150</v>
      </c>
      <c r="E6598" s="1" t="s">
        <v>38708</v>
      </c>
      <c r="F6598" s="36">
        <v>37.033000000000001</v>
      </c>
      <c r="G6598" s="37">
        <v>0</v>
      </c>
      <c r="H6598" s="36">
        <v>37.033000000000001</v>
      </c>
      <c r="I6598" s="34" t="s">
        <v>3127</v>
      </c>
      <c r="J6598" s="34" t="s">
        <v>29150</v>
      </c>
      <c r="K6598" s="36">
        <v>5.50055056279</v>
      </c>
      <c r="L6598" s="37">
        <v>0</v>
      </c>
      <c r="M6598" s="37">
        <v>0</v>
      </c>
      <c r="N6598" s="36">
        <v>5.50055056279</v>
      </c>
      <c r="O6598" s="1" t="s">
        <v>13</v>
      </c>
    </row>
    <row r="6599" spans="1:15" ht="26.25" customHeight="1" x14ac:dyDescent="0.25">
      <c r="A6599" s="55">
        <v>6</v>
      </c>
      <c r="B6599" s="55" t="s">
        <v>14589</v>
      </c>
      <c r="C6599" s="56" t="str">
        <f t="shared" si="103"/>
        <v>Weihermühlbach von Quelle bis GEWKZ 148842</v>
      </c>
      <c r="D6599" s="10" t="s">
        <v>30519</v>
      </c>
      <c r="E6599" s="1" t="s">
        <v>38709</v>
      </c>
      <c r="F6599" s="57">
        <v>36.255000000000003</v>
      </c>
      <c r="G6599" s="58">
        <v>0</v>
      </c>
      <c r="H6599" s="57">
        <v>36.255000000000003</v>
      </c>
      <c r="I6599" s="55" t="s">
        <v>3127</v>
      </c>
      <c r="J6599" s="55" t="s">
        <v>29150</v>
      </c>
      <c r="K6599" s="57">
        <v>4.9998328771000002</v>
      </c>
      <c r="L6599" s="58">
        <v>0</v>
      </c>
      <c r="M6599" s="58">
        <v>0</v>
      </c>
      <c r="N6599" s="57">
        <v>4.9998328771000002</v>
      </c>
      <c r="O6599" s="1" t="s">
        <v>13</v>
      </c>
    </row>
    <row r="6600" spans="1:15" ht="26.25" customHeight="1" x14ac:dyDescent="0.25">
      <c r="A6600" s="55">
        <v>6</v>
      </c>
      <c r="B6600" s="55" t="s">
        <v>14590</v>
      </c>
      <c r="C6600" s="56" t="str">
        <f t="shared" si="103"/>
        <v>GEWKZ 148842</v>
      </c>
      <c r="D6600" s="10" t="s">
        <v>14591</v>
      </c>
      <c r="E6600" s="1" t="s">
        <v>38710</v>
      </c>
      <c r="F6600" s="57">
        <v>0.432</v>
      </c>
      <c r="G6600" s="58">
        <v>0</v>
      </c>
      <c r="H6600" s="57">
        <v>0.432</v>
      </c>
      <c r="I6600" s="55" t="s">
        <v>14590</v>
      </c>
      <c r="J6600" s="55" t="s">
        <v>14591</v>
      </c>
      <c r="K6600" s="57">
        <v>0.63204473058400001</v>
      </c>
      <c r="L6600" s="58">
        <v>0</v>
      </c>
      <c r="M6600" s="58">
        <v>0</v>
      </c>
      <c r="N6600" s="57">
        <v>0.63204473058400001</v>
      </c>
      <c r="O6600" s="1" t="s">
        <v>13</v>
      </c>
    </row>
    <row r="6601" spans="1:15" ht="26.25" customHeight="1" x14ac:dyDescent="0.25">
      <c r="A6601" s="55">
        <v>6</v>
      </c>
      <c r="B6601" s="55" t="s">
        <v>14592</v>
      </c>
      <c r="C6601" s="56" t="str">
        <f t="shared" si="103"/>
        <v>Weihermühlbach von GEWKZ 148842 bis Mündung in Lauterach</v>
      </c>
      <c r="D6601" s="10" t="s">
        <v>30520</v>
      </c>
      <c r="E6601" s="1" t="s">
        <v>38711</v>
      </c>
      <c r="F6601" s="57">
        <v>0.34599999999999997</v>
      </c>
      <c r="G6601" s="58">
        <v>0</v>
      </c>
      <c r="H6601" s="57">
        <v>0.34599999999999997</v>
      </c>
      <c r="I6601" s="55" t="s">
        <v>3127</v>
      </c>
      <c r="J6601" s="55" t="s">
        <v>29150</v>
      </c>
      <c r="K6601" s="57">
        <v>0.50071768568899999</v>
      </c>
      <c r="L6601" s="58">
        <v>0</v>
      </c>
      <c r="M6601" s="58">
        <v>0</v>
      </c>
      <c r="N6601" s="57">
        <v>0.50071768568899999</v>
      </c>
      <c r="O6601" s="1" t="s">
        <v>13</v>
      </c>
    </row>
    <row r="6602" spans="1:15" ht="26.25" customHeight="1" x14ac:dyDescent="0.25">
      <c r="A6602" s="34">
        <v>5</v>
      </c>
      <c r="B6602" s="34" t="s">
        <v>3128</v>
      </c>
      <c r="C6602" s="35" t="str">
        <f t="shared" si="103"/>
        <v>Lauterach von Weihermühlbach bis Hausener Bach</v>
      </c>
      <c r="D6602" s="9" t="s">
        <v>29151</v>
      </c>
      <c r="E6602" s="1" t="s">
        <v>38712</v>
      </c>
      <c r="F6602" s="36">
        <v>7.3650000000000002</v>
      </c>
      <c r="G6602" s="37">
        <v>0</v>
      </c>
      <c r="H6602" s="36">
        <v>7.3650000000000002</v>
      </c>
      <c r="I6602" s="34" t="s">
        <v>614</v>
      </c>
      <c r="J6602" s="34" t="s">
        <v>615</v>
      </c>
      <c r="K6602" s="36">
        <v>3.9110597571199999</v>
      </c>
      <c r="L6602" s="37">
        <v>0</v>
      </c>
      <c r="M6602" s="37">
        <v>0</v>
      </c>
      <c r="N6602" s="36">
        <v>3.9110597571199999</v>
      </c>
      <c r="O6602" s="1" t="s">
        <v>13</v>
      </c>
    </row>
    <row r="6603" spans="1:15" ht="26.25" customHeight="1" x14ac:dyDescent="0.25">
      <c r="A6603" s="55">
        <v>6</v>
      </c>
      <c r="B6603" s="55" t="s">
        <v>14593</v>
      </c>
      <c r="C6603" s="56" t="str">
        <f t="shared" si="103"/>
        <v>Lauterach von Weihermühlbach bis GEWKZ 148852</v>
      </c>
      <c r="D6603" s="10" t="s">
        <v>30521</v>
      </c>
      <c r="E6603" s="1" t="s">
        <v>38713</v>
      </c>
      <c r="F6603" s="57">
        <v>0.3</v>
      </c>
      <c r="G6603" s="58">
        <v>0</v>
      </c>
      <c r="H6603" s="57">
        <v>0.3</v>
      </c>
      <c r="I6603" s="55" t="s">
        <v>614</v>
      </c>
      <c r="J6603" s="55" t="s">
        <v>615</v>
      </c>
      <c r="K6603" s="57">
        <v>0.43914400924699998</v>
      </c>
      <c r="L6603" s="58">
        <v>0</v>
      </c>
      <c r="M6603" s="58">
        <v>0</v>
      </c>
      <c r="N6603" s="57">
        <v>0.43914400924699998</v>
      </c>
      <c r="O6603" s="1" t="s">
        <v>13</v>
      </c>
    </row>
    <row r="6604" spans="1:15" ht="26.25" customHeight="1" x14ac:dyDescent="0.25">
      <c r="A6604" s="55">
        <v>6</v>
      </c>
      <c r="B6604" s="55" t="s">
        <v>14594</v>
      </c>
      <c r="C6604" s="56" t="str">
        <f t="shared" si="103"/>
        <v>GEWKZ 148852</v>
      </c>
      <c r="D6604" s="10" t="s">
        <v>14595</v>
      </c>
      <c r="E6604" s="1" t="s">
        <v>38714</v>
      </c>
      <c r="F6604" s="57">
        <v>0.151</v>
      </c>
      <c r="G6604" s="58">
        <v>0</v>
      </c>
      <c r="H6604" s="57">
        <v>0.151</v>
      </c>
      <c r="I6604" s="55" t="s">
        <v>14594</v>
      </c>
      <c r="J6604" s="55" t="s">
        <v>14595</v>
      </c>
      <c r="K6604" s="57">
        <v>0.16397313855199999</v>
      </c>
      <c r="L6604" s="58">
        <v>0</v>
      </c>
      <c r="M6604" s="58">
        <v>0</v>
      </c>
      <c r="N6604" s="57">
        <v>0.16397313855199999</v>
      </c>
      <c r="O6604" s="1" t="s">
        <v>13</v>
      </c>
    </row>
    <row r="6605" spans="1:15" ht="26.25" customHeight="1" x14ac:dyDescent="0.25">
      <c r="A6605" s="55">
        <v>6</v>
      </c>
      <c r="B6605" s="55" t="s">
        <v>14596</v>
      </c>
      <c r="C6605" s="56" t="str">
        <f t="shared" si="103"/>
        <v>Lauterach von GEWKZ 148852 bis GEWKZ 148854</v>
      </c>
      <c r="D6605" s="10" t="s">
        <v>14597</v>
      </c>
      <c r="E6605" s="1" t="s">
        <v>38715</v>
      </c>
      <c r="F6605" s="57">
        <v>2.282</v>
      </c>
      <c r="G6605" s="58">
        <v>0</v>
      </c>
      <c r="H6605" s="57">
        <v>2.282</v>
      </c>
      <c r="I6605" s="55" t="s">
        <v>614</v>
      </c>
      <c r="J6605" s="55" t="s">
        <v>615</v>
      </c>
      <c r="K6605" s="57">
        <v>1.7932607941200001</v>
      </c>
      <c r="L6605" s="58">
        <v>0</v>
      </c>
      <c r="M6605" s="58">
        <v>0</v>
      </c>
      <c r="N6605" s="57">
        <v>1.7932607941200001</v>
      </c>
      <c r="O6605" s="1" t="s">
        <v>13</v>
      </c>
    </row>
    <row r="6606" spans="1:15" ht="26.25" customHeight="1" x14ac:dyDescent="0.25">
      <c r="A6606" s="55">
        <v>6</v>
      </c>
      <c r="B6606" s="55" t="s">
        <v>14598</v>
      </c>
      <c r="C6606" s="56" t="str">
        <f t="shared" si="103"/>
        <v>GEWKZ 148854</v>
      </c>
      <c r="D6606" s="10" t="s">
        <v>14599</v>
      </c>
      <c r="E6606" s="1" t="s">
        <v>38716</v>
      </c>
      <c r="F6606" s="57">
        <v>0.03</v>
      </c>
      <c r="G6606" s="58">
        <v>0</v>
      </c>
      <c r="H6606" s="57">
        <v>0.03</v>
      </c>
      <c r="I6606" s="55" t="s">
        <v>14598</v>
      </c>
      <c r="J6606" s="55" t="s">
        <v>14599</v>
      </c>
      <c r="K6606" s="57">
        <v>0.16249364259599999</v>
      </c>
      <c r="L6606" s="58">
        <v>0</v>
      </c>
      <c r="M6606" s="58">
        <v>0</v>
      </c>
      <c r="N6606" s="57">
        <v>0.16249364259599999</v>
      </c>
      <c r="O6606" s="1" t="s">
        <v>13</v>
      </c>
    </row>
    <row r="6607" spans="1:15" ht="26.25" customHeight="1" x14ac:dyDescent="0.25">
      <c r="A6607" s="55">
        <v>6</v>
      </c>
      <c r="B6607" s="55" t="s">
        <v>14600</v>
      </c>
      <c r="C6607" s="56" t="str">
        <f t="shared" si="103"/>
        <v>Lauterach von GEWKZ 148854 bis GEWKZ 148856</v>
      </c>
      <c r="D6607" s="10" t="s">
        <v>14601</v>
      </c>
      <c r="E6607" s="1" t="s">
        <v>38717</v>
      </c>
      <c r="F6607" s="57">
        <v>1.3149999999999999</v>
      </c>
      <c r="G6607" s="58">
        <v>0</v>
      </c>
      <c r="H6607" s="57">
        <v>1.3149999999999999</v>
      </c>
      <c r="I6607" s="55" t="s">
        <v>614</v>
      </c>
      <c r="J6607" s="55" t="s">
        <v>615</v>
      </c>
      <c r="K6607" s="57">
        <v>0.80369835624300001</v>
      </c>
      <c r="L6607" s="58">
        <v>0</v>
      </c>
      <c r="M6607" s="58">
        <v>0</v>
      </c>
      <c r="N6607" s="57">
        <v>0.80369835624300001</v>
      </c>
      <c r="O6607" s="1" t="s">
        <v>13</v>
      </c>
    </row>
    <row r="6608" spans="1:15" ht="26.25" customHeight="1" x14ac:dyDescent="0.25">
      <c r="A6608" s="55">
        <v>6</v>
      </c>
      <c r="B6608" s="55" t="s">
        <v>14602</v>
      </c>
      <c r="C6608" s="56" t="str">
        <f t="shared" si="103"/>
        <v>GEWKZ 148856</v>
      </c>
      <c r="D6608" s="10" t="s">
        <v>14603</v>
      </c>
      <c r="E6608" s="1" t="s">
        <v>38718</v>
      </c>
      <c r="F6608" s="57">
        <v>3.3000000000000002E-2</v>
      </c>
      <c r="G6608" s="58">
        <v>0</v>
      </c>
      <c r="H6608" s="57">
        <v>3.3000000000000002E-2</v>
      </c>
      <c r="I6608" s="55" t="s">
        <v>14602</v>
      </c>
      <c r="J6608" s="55" t="s">
        <v>14603</v>
      </c>
      <c r="K6608" s="57">
        <v>0.231987005138</v>
      </c>
      <c r="L6608" s="58">
        <v>0</v>
      </c>
      <c r="M6608" s="58">
        <v>0</v>
      </c>
      <c r="N6608" s="57">
        <v>0.231987005138</v>
      </c>
      <c r="O6608" s="1" t="s">
        <v>13</v>
      </c>
    </row>
    <row r="6609" spans="1:15" ht="26.25" customHeight="1" x14ac:dyDescent="0.25">
      <c r="A6609" s="55">
        <v>6</v>
      </c>
      <c r="B6609" s="55" t="s">
        <v>14604</v>
      </c>
      <c r="C6609" s="56" t="str">
        <f t="shared" si="103"/>
        <v>Lauterach von GEWKZ 148856 bis Hausener Bach</v>
      </c>
      <c r="D6609" s="10" t="s">
        <v>14605</v>
      </c>
      <c r="E6609" s="1" t="s">
        <v>38719</v>
      </c>
      <c r="F6609" s="57">
        <v>3.254</v>
      </c>
      <c r="G6609" s="58">
        <v>0</v>
      </c>
      <c r="H6609" s="57">
        <v>3.254</v>
      </c>
      <c r="I6609" s="55" t="s">
        <v>614</v>
      </c>
      <c r="J6609" s="55" t="s">
        <v>615</v>
      </c>
      <c r="K6609" s="57">
        <v>0.87495659750800003</v>
      </c>
      <c r="L6609" s="58">
        <v>0</v>
      </c>
      <c r="M6609" s="58">
        <v>0</v>
      </c>
      <c r="N6609" s="57">
        <v>0.87495659750800003</v>
      </c>
      <c r="O6609" s="1" t="s">
        <v>13</v>
      </c>
    </row>
    <row r="6610" spans="1:15" ht="26.25" customHeight="1" x14ac:dyDescent="0.25">
      <c r="A6610" s="34">
        <v>5</v>
      </c>
      <c r="B6610" s="34" t="s">
        <v>3129</v>
      </c>
      <c r="C6610" s="35" t="str">
        <f t="shared" si="103"/>
        <v>Hausener Bach</v>
      </c>
      <c r="D6610" s="9" t="s">
        <v>3130</v>
      </c>
      <c r="E6610" s="1" t="s">
        <v>38720</v>
      </c>
      <c r="F6610" s="36">
        <v>48.481999999999999</v>
      </c>
      <c r="G6610" s="37">
        <v>0</v>
      </c>
      <c r="H6610" s="36">
        <v>48.481999999999999</v>
      </c>
      <c r="I6610" s="34" t="s">
        <v>3129</v>
      </c>
      <c r="J6610" s="34" t="s">
        <v>3130</v>
      </c>
      <c r="K6610" s="36">
        <v>17.305924582100001</v>
      </c>
      <c r="L6610" s="37">
        <v>0</v>
      </c>
      <c r="M6610" s="37">
        <v>0</v>
      </c>
      <c r="N6610" s="36">
        <v>17.305924582100001</v>
      </c>
      <c r="O6610" s="1" t="s">
        <v>13</v>
      </c>
    </row>
    <row r="6611" spans="1:15" ht="26.25" customHeight="1" x14ac:dyDescent="0.25">
      <c r="A6611" s="55">
        <v>6</v>
      </c>
      <c r="B6611" s="55" t="s">
        <v>14606</v>
      </c>
      <c r="C6611" s="56" t="str">
        <f t="shared" si="103"/>
        <v>Hausener Bach von Quelle bis GEWKZ 148862</v>
      </c>
      <c r="D6611" s="10" t="s">
        <v>14607</v>
      </c>
      <c r="E6611" s="1" t="s">
        <v>38721</v>
      </c>
      <c r="F6611" s="57">
        <v>37.555999999999997</v>
      </c>
      <c r="G6611" s="58">
        <v>0</v>
      </c>
      <c r="H6611" s="57">
        <v>37.555999999999997</v>
      </c>
      <c r="I6611" s="55" t="s">
        <v>3129</v>
      </c>
      <c r="J6611" s="55" t="s">
        <v>3130</v>
      </c>
      <c r="K6611" s="57">
        <v>10.439126249499999</v>
      </c>
      <c r="L6611" s="58">
        <v>0</v>
      </c>
      <c r="M6611" s="58">
        <v>0</v>
      </c>
      <c r="N6611" s="57">
        <v>10.439126249499999</v>
      </c>
      <c r="O6611" s="1" t="s">
        <v>13</v>
      </c>
    </row>
    <row r="6612" spans="1:15" ht="26.25" customHeight="1" x14ac:dyDescent="0.25">
      <c r="A6612" s="55">
        <v>6</v>
      </c>
      <c r="B6612" s="55" t="s">
        <v>14608</v>
      </c>
      <c r="C6612" s="56" t="str">
        <f t="shared" si="103"/>
        <v>GEWKZ 148862</v>
      </c>
      <c r="D6612" s="10" t="s">
        <v>14609</v>
      </c>
      <c r="E6612" s="1" t="s">
        <v>38722</v>
      </c>
      <c r="F6612" s="57">
        <v>6.3E-2</v>
      </c>
      <c r="G6612" s="58">
        <v>0</v>
      </c>
      <c r="H6612" s="57">
        <v>6.3E-2</v>
      </c>
      <c r="I6612" s="55" t="s">
        <v>14608</v>
      </c>
      <c r="J6612" s="55" t="s">
        <v>14609</v>
      </c>
      <c r="K6612" s="57">
        <v>0.35460655713700001</v>
      </c>
      <c r="L6612" s="58">
        <v>0</v>
      </c>
      <c r="M6612" s="58">
        <v>0</v>
      </c>
      <c r="N6612" s="57">
        <v>0.35460655713700001</v>
      </c>
      <c r="O6612" s="1" t="s">
        <v>13</v>
      </c>
    </row>
    <row r="6613" spans="1:15" ht="26.25" customHeight="1" x14ac:dyDescent="0.25">
      <c r="A6613" s="55">
        <v>6</v>
      </c>
      <c r="B6613" s="55" t="s">
        <v>14610</v>
      </c>
      <c r="C6613" s="56" t="str">
        <f t="shared" si="103"/>
        <v>Hausener Bach von GEWKZ 148862 bis GEWKZ 148864</v>
      </c>
      <c r="D6613" s="10" t="s">
        <v>14611</v>
      </c>
      <c r="E6613" s="1" t="s">
        <v>38723</v>
      </c>
      <c r="F6613" s="57">
        <v>0.79600000000000004</v>
      </c>
      <c r="G6613" s="58">
        <v>0</v>
      </c>
      <c r="H6613" s="57">
        <v>0.79600000000000004</v>
      </c>
      <c r="I6613" s="55" t="s">
        <v>3129</v>
      </c>
      <c r="J6613" s="55" t="s">
        <v>3130</v>
      </c>
      <c r="K6613" s="57">
        <v>0.68012678945600002</v>
      </c>
      <c r="L6613" s="58">
        <v>0</v>
      </c>
      <c r="M6613" s="58">
        <v>0</v>
      </c>
      <c r="N6613" s="57">
        <v>0.68012678945600002</v>
      </c>
      <c r="O6613" s="1" t="s">
        <v>13</v>
      </c>
    </row>
    <row r="6614" spans="1:15" ht="26.25" customHeight="1" x14ac:dyDescent="0.25">
      <c r="A6614" s="55">
        <v>6</v>
      </c>
      <c r="B6614" s="55" t="s">
        <v>14612</v>
      </c>
      <c r="C6614" s="56" t="str">
        <f t="shared" si="103"/>
        <v>GEWKZ 148864</v>
      </c>
      <c r="D6614" s="10" t="s">
        <v>14613</v>
      </c>
      <c r="E6614" s="1" t="s">
        <v>38724</v>
      </c>
      <c r="F6614" s="57">
        <v>1.276</v>
      </c>
      <c r="G6614" s="58">
        <v>0</v>
      </c>
      <c r="H6614" s="57">
        <v>1.276</v>
      </c>
      <c r="I6614" s="55" t="s">
        <v>14612</v>
      </c>
      <c r="J6614" s="55" t="s">
        <v>14613</v>
      </c>
      <c r="K6614" s="57">
        <v>0.44801651010600002</v>
      </c>
      <c r="L6614" s="58">
        <v>0</v>
      </c>
      <c r="M6614" s="58">
        <v>0</v>
      </c>
      <c r="N6614" s="57">
        <v>0.44801651010600002</v>
      </c>
      <c r="O6614" s="1" t="s">
        <v>13</v>
      </c>
    </row>
    <row r="6615" spans="1:15" ht="26.25" customHeight="1" x14ac:dyDescent="0.25">
      <c r="A6615" s="55">
        <v>6</v>
      </c>
      <c r="B6615" s="55" t="s">
        <v>14614</v>
      </c>
      <c r="C6615" s="56" t="str">
        <f t="shared" si="103"/>
        <v>Hausener Bach von GEWKZ 148864 bis GEWKZ 148866</v>
      </c>
      <c r="D6615" s="10" t="s">
        <v>14615</v>
      </c>
      <c r="E6615" s="1" t="s">
        <v>38725</v>
      </c>
      <c r="F6615" s="57">
        <v>0.82099999999999995</v>
      </c>
      <c r="G6615" s="58">
        <v>0</v>
      </c>
      <c r="H6615" s="57">
        <v>0.82099999999999995</v>
      </c>
      <c r="I6615" s="55" t="s">
        <v>3129</v>
      </c>
      <c r="J6615" s="55" t="s">
        <v>3130</v>
      </c>
      <c r="K6615" s="57">
        <v>0.63435448991999999</v>
      </c>
      <c r="L6615" s="58">
        <v>0</v>
      </c>
      <c r="M6615" s="58">
        <v>0</v>
      </c>
      <c r="N6615" s="57">
        <v>0.63435448991999999</v>
      </c>
      <c r="O6615" s="1" t="s">
        <v>13</v>
      </c>
    </row>
    <row r="6616" spans="1:15" ht="26.25" customHeight="1" x14ac:dyDescent="0.25">
      <c r="A6616" s="55">
        <v>6</v>
      </c>
      <c r="B6616" s="55" t="s">
        <v>14616</v>
      </c>
      <c r="C6616" s="56" t="str">
        <f t="shared" si="103"/>
        <v>GEWKZ 148866</v>
      </c>
      <c r="D6616" s="10" t="s">
        <v>14617</v>
      </c>
      <c r="E6616" s="1" t="s">
        <v>38726</v>
      </c>
      <c r="F6616" s="57">
        <v>0.77300000000000002</v>
      </c>
      <c r="G6616" s="58">
        <v>0</v>
      </c>
      <c r="H6616" s="57">
        <v>0.77300000000000002</v>
      </c>
      <c r="I6616" s="55" t="s">
        <v>14616</v>
      </c>
      <c r="J6616" s="55" t="s">
        <v>14617</v>
      </c>
      <c r="K6616" s="57">
        <v>0.243506606357</v>
      </c>
      <c r="L6616" s="58">
        <v>0</v>
      </c>
      <c r="M6616" s="58">
        <v>0</v>
      </c>
      <c r="N6616" s="57">
        <v>0.243506606357</v>
      </c>
      <c r="O6616" s="1" t="s">
        <v>13</v>
      </c>
    </row>
    <row r="6617" spans="1:15" ht="26.25" customHeight="1" x14ac:dyDescent="0.25">
      <c r="A6617" s="55">
        <v>6</v>
      </c>
      <c r="B6617" s="55" t="s">
        <v>14618</v>
      </c>
      <c r="C6617" s="56" t="str">
        <f t="shared" si="103"/>
        <v>Hausener Bach von GEWKZ 148866 bis GEWKZ 148868</v>
      </c>
      <c r="D6617" s="10" t="s">
        <v>14619</v>
      </c>
      <c r="E6617" s="1" t="s">
        <v>38727</v>
      </c>
      <c r="F6617" s="57">
        <v>2.028</v>
      </c>
      <c r="G6617" s="58">
        <v>0</v>
      </c>
      <c r="H6617" s="57">
        <v>2.028</v>
      </c>
      <c r="I6617" s="55" t="s">
        <v>3129</v>
      </c>
      <c r="J6617" s="55" t="s">
        <v>3130</v>
      </c>
      <c r="K6617" s="57">
        <v>1.62074642632</v>
      </c>
      <c r="L6617" s="58">
        <v>0</v>
      </c>
      <c r="M6617" s="58">
        <v>0</v>
      </c>
      <c r="N6617" s="57">
        <v>1.62074642632</v>
      </c>
      <c r="O6617" s="1" t="s">
        <v>13</v>
      </c>
    </row>
    <row r="6618" spans="1:15" ht="26.25" customHeight="1" x14ac:dyDescent="0.25">
      <c r="A6618" s="55">
        <v>6</v>
      </c>
      <c r="B6618" s="55" t="s">
        <v>14620</v>
      </c>
      <c r="C6618" s="56" t="str">
        <f t="shared" si="103"/>
        <v>GEWKZ 148868</v>
      </c>
      <c r="D6618" s="10" t="s">
        <v>14621</v>
      </c>
      <c r="E6618" s="1" t="s">
        <v>38728</v>
      </c>
      <c r="F6618" s="57">
        <v>0.4</v>
      </c>
      <c r="G6618" s="58">
        <v>0</v>
      </c>
      <c r="H6618" s="57">
        <v>0.4</v>
      </c>
      <c r="I6618" s="55" t="s">
        <v>14620</v>
      </c>
      <c r="J6618" s="55" t="s">
        <v>14621</v>
      </c>
      <c r="K6618" s="57">
        <v>0.32358408012599998</v>
      </c>
      <c r="L6618" s="58">
        <v>0</v>
      </c>
      <c r="M6618" s="58">
        <v>0</v>
      </c>
      <c r="N6618" s="57">
        <v>0.32358408012599998</v>
      </c>
      <c r="O6618" s="1" t="s">
        <v>13</v>
      </c>
    </row>
    <row r="6619" spans="1:15" ht="26.25" customHeight="1" x14ac:dyDescent="0.25">
      <c r="A6619" s="55">
        <v>6</v>
      </c>
      <c r="B6619" s="55" t="s">
        <v>14622</v>
      </c>
      <c r="C6619" s="56" t="str">
        <f t="shared" si="103"/>
        <v>Hausener Bach von GEWKZ 148868 bis Mündung in Lauterach</v>
      </c>
      <c r="D6619" s="10" t="s">
        <v>30522</v>
      </c>
      <c r="E6619" s="1" t="s">
        <v>38729</v>
      </c>
      <c r="F6619" s="57">
        <v>4.7690000000000001</v>
      </c>
      <c r="G6619" s="58">
        <v>0</v>
      </c>
      <c r="H6619" s="57">
        <v>4.7690000000000001</v>
      </c>
      <c r="I6619" s="55" t="s">
        <v>3129</v>
      </c>
      <c r="J6619" s="55" t="s">
        <v>3130</v>
      </c>
      <c r="K6619" s="57">
        <v>3.9315706269400001</v>
      </c>
      <c r="L6619" s="58">
        <v>0</v>
      </c>
      <c r="M6619" s="58">
        <v>0</v>
      </c>
      <c r="N6619" s="57">
        <v>3.9315706269400001</v>
      </c>
      <c r="O6619" s="1" t="s">
        <v>13</v>
      </c>
    </row>
    <row r="6620" spans="1:15" ht="26.25" customHeight="1" x14ac:dyDescent="0.25">
      <c r="A6620" s="34">
        <v>5</v>
      </c>
      <c r="B6620" s="34" t="s">
        <v>3131</v>
      </c>
      <c r="C6620" s="35" t="str">
        <f t="shared" si="103"/>
        <v>Lauterach von Hausener Bach bis Taubenbach</v>
      </c>
      <c r="D6620" s="9" t="s">
        <v>3132</v>
      </c>
      <c r="E6620" s="1" t="s">
        <v>38730</v>
      </c>
      <c r="F6620" s="36">
        <v>54.597000000000001</v>
      </c>
      <c r="G6620" s="37">
        <v>0</v>
      </c>
      <c r="H6620" s="36">
        <v>54.597000000000001</v>
      </c>
      <c r="I6620" s="34" t="s">
        <v>614</v>
      </c>
      <c r="J6620" s="34" t="s">
        <v>615</v>
      </c>
      <c r="K6620" s="36">
        <v>8.3371189804700006</v>
      </c>
      <c r="L6620" s="37">
        <v>0</v>
      </c>
      <c r="M6620" s="37">
        <v>0</v>
      </c>
      <c r="N6620" s="36">
        <v>8.3371189804700006</v>
      </c>
      <c r="O6620" s="1" t="s">
        <v>13</v>
      </c>
    </row>
    <row r="6621" spans="1:15" ht="26.25" customHeight="1" x14ac:dyDescent="0.25">
      <c r="A6621" s="55">
        <v>6</v>
      </c>
      <c r="B6621" s="55" t="s">
        <v>14623</v>
      </c>
      <c r="C6621" s="56" t="str">
        <f t="shared" si="103"/>
        <v>Lauterach von Hausener Bach bis Verzweigung (GEWKZ 148872)</v>
      </c>
      <c r="D6621" s="10" t="s">
        <v>14624</v>
      </c>
      <c r="E6621" s="1" t="s">
        <v>38731</v>
      </c>
      <c r="F6621" s="57">
        <v>1.286</v>
      </c>
      <c r="G6621" s="58">
        <v>0</v>
      </c>
      <c r="H6621" s="57">
        <v>1.286</v>
      </c>
      <c r="I6621" s="55" t="s">
        <v>614</v>
      </c>
      <c r="J6621" s="55" t="s">
        <v>615</v>
      </c>
      <c r="K6621" s="57">
        <v>1.1700805701400001</v>
      </c>
      <c r="L6621" s="58">
        <v>0</v>
      </c>
      <c r="M6621" s="58">
        <v>0</v>
      </c>
      <c r="N6621" s="57">
        <v>1.1700805701400001</v>
      </c>
      <c r="O6621" s="1" t="s">
        <v>13</v>
      </c>
    </row>
    <row r="6622" spans="1:15" ht="26.25" customHeight="1" x14ac:dyDescent="0.25">
      <c r="A6622" s="55">
        <v>6</v>
      </c>
      <c r="B6622" s="55" t="s">
        <v>14625</v>
      </c>
      <c r="C6622" s="56" t="str">
        <f t="shared" si="103"/>
        <v>Lauterach (Verzweigung)</v>
      </c>
      <c r="D6622" s="10" t="s">
        <v>14626</v>
      </c>
      <c r="E6622" s="1" t="s">
        <v>38732</v>
      </c>
      <c r="F6622" s="57">
        <v>3.859</v>
      </c>
      <c r="G6622" s="58">
        <v>0</v>
      </c>
      <c r="H6622" s="57">
        <v>3.859</v>
      </c>
      <c r="I6622" s="55" t="s">
        <v>14625</v>
      </c>
      <c r="J6622" s="55" t="s">
        <v>14626</v>
      </c>
      <c r="K6622" s="57">
        <v>0.63071591823999995</v>
      </c>
      <c r="L6622" s="58">
        <v>0</v>
      </c>
      <c r="M6622" s="58">
        <v>0</v>
      </c>
      <c r="N6622" s="57">
        <v>0.63071591823999995</v>
      </c>
      <c r="O6622" s="1" t="s">
        <v>13</v>
      </c>
    </row>
    <row r="6623" spans="1:15" ht="26.25" customHeight="1" x14ac:dyDescent="0.25">
      <c r="A6623" s="55">
        <v>6</v>
      </c>
      <c r="B6623" s="55" t="s">
        <v>14627</v>
      </c>
      <c r="C6623" s="56" t="str">
        <f t="shared" si="103"/>
        <v>Lauterach von Verzweigung (GEWKZ 148872) bis Verzweigung (GEWKZ 148874)</v>
      </c>
      <c r="D6623" s="10" t="s">
        <v>14628</v>
      </c>
      <c r="E6623" s="1" t="s">
        <v>38733</v>
      </c>
      <c r="F6623" s="57">
        <v>15.145</v>
      </c>
      <c r="G6623" s="58">
        <v>0</v>
      </c>
      <c r="H6623" s="57">
        <v>15.145</v>
      </c>
      <c r="I6623" s="55" t="s">
        <v>614</v>
      </c>
      <c r="J6623" s="55" t="s">
        <v>615</v>
      </c>
      <c r="K6623" s="57">
        <v>3.5306508217000001</v>
      </c>
      <c r="L6623" s="58">
        <v>0</v>
      </c>
      <c r="M6623" s="58">
        <v>0</v>
      </c>
      <c r="N6623" s="57">
        <v>3.5306508217000001</v>
      </c>
      <c r="O6623" s="1" t="s">
        <v>13</v>
      </c>
    </row>
    <row r="6624" spans="1:15" ht="26.25" customHeight="1" x14ac:dyDescent="0.25">
      <c r="A6624" s="55">
        <v>6</v>
      </c>
      <c r="B6624" s="55" t="s">
        <v>14629</v>
      </c>
      <c r="C6624" s="56" t="str">
        <f t="shared" si="103"/>
        <v>Lauterach (Verzweigung)</v>
      </c>
      <c r="D6624" s="10" t="s">
        <v>14626</v>
      </c>
      <c r="E6624" s="1" t="s">
        <v>38734</v>
      </c>
      <c r="F6624" s="57">
        <v>0.03</v>
      </c>
      <c r="G6624" s="58">
        <v>0</v>
      </c>
      <c r="H6624" s="57">
        <v>0.03</v>
      </c>
      <c r="I6624" s="55" t="s">
        <v>14629</v>
      </c>
      <c r="J6624" s="55" t="s">
        <v>14626</v>
      </c>
      <c r="K6624" s="57">
        <v>0.136143273234</v>
      </c>
      <c r="L6624" s="58">
        <v>0</v>
      </c>
      <c r="M6624" s="58">
        <v>0</v>
      </c>
      <c r="N6624" s="57">
        <v>0.136143273234</v>
      </c>
      <c r="O6624" s="1" t="s">
        <v>13</v>
      </c>
    </row>
    <row r="6625" spans="1:15" ht="26.25" customHeight="1" x14ac:dyDescent="0.25">
      <c r="A6625" s="55">
        <v>6</v>
      </c>
      <c r="B6625" s="55" t="s">
        <v>14630</v>
      </c>
      <c r="C6625" s="56" t="str">
        <f t="shared" si="103"/>
        <v>Lauterach von Verzweigung (GEWKZ 148874) bis GEWKZ 148876</v>
      </c>
      <c r="D6625" s="10" t="s">
        <v>14631</v>
      </c>
      <c r="E6625" s="1" t="s">
        <v>38735</v>
      </c>
      <c r="F6625" s="57">
        <v>23.462</v>
      </c>
      <c r="G6625" s="58">
        <v>0</v>
      </c>
      <c r="H6625" s="57">
        <v>23.462</v>
      </c>
      <c r="I6625" s="55" t="s">
        <v>614</v>
      </c>
      <c r="J6625" s="55" t="s">
        <v>615</v>
      </c>
      <c r="K6625" s="57">
        <v>2.1532191056699999</v>
      </c>
      <c r="L6625" s="58">
        <v>0</v>
      </c>
      <c r="M6625" s="58">
        <v>0</v>
      </c>
      <c r="N6625" s="57">
        <v>2.1532191056699999</v>
      </c>
      <c r="O6625" s="1" t="s">
        <v>13</v>
      </c>
    </row>
    <row r="6626" spans="1:15" ht="26.25" customHeight="1" x14ac:dyDescent="0.25">
      <c r="A6626" s="55">
        <v>6</v>
      </c>
      <c r="B6626" s="55" t="s">
        <v>14632</v>
      </c>
      <c r="C6626" s="56" t="str">
        <f t="shared" si="103"/>
        <v>GEWKZ 148876</v>
      </c>
      <c r="D6626" s="10" t="s">
        <v>14633</v>
      </c>
      <c r="E6626" s="1" t="s">
        <v>38736</v>
      </c>
      <c r="F6626" s="57">
        <v>8.7360000000000007</v>
      </c>
      <c r="G6626" s="58">
        <v>0</v>
      </c>
      <c r="H6626" s="57">
        <v>8.7360000000000007</v>
      </c>
      <c r="I6626" s="55" t="s">
        <v>14632</v>
      </c>
      <c r="J6626" s="55" t="s">
        <v>14633</v>
      </c>
      <c r="K6626" s="57">
        <v>2.15998341398</v>
      </c>
      <c r="L6626" s="58">
        <v>0</v>
      </c>
      <c r="M6626" s="58">
        <v>0</v>
      </c>
      <c r="N6626" s="57">
        <v>2.15998341398</v>
      </c>
      <c r="O6626" s="1" t="s">
        <v>13</v>
      </c>
    </row>
    <row r="6627" spans="1:15" ht="26.25" customHeight="1" x14ac:dyDescent="0.25">
      <c r="A6627" s="55">
        <v>6</v>
      </c>
      <c r="B6627" s="55" t="s">
        <v>14634</v>
      </c>
      <c r="C6627" s="56" t="str">
        <f t="shared" si="103"/>
        <v>Lauterach von GEWKZ 148876 bis Taubenbach</v>
      </c>
      <c r="D6627" s="10" t="s">
        <v>14635</v>
      </c>
      <c r="E6627" s="1" t="s">
        <v>38737</v>
      </c>
      <c r="F6627" s="57">
        <v>2.0790000000000002</v>
      </c>
      <c r="G6627" s="58">
        <v>0</v>
      </c>
      <c r="H6627" s="57">
        <v>2.0790000000000002</v>
      </c>
      <c r="I6627" s="55" t="s">
        <v>614</v>
      </c>
      <c r="J6627" s="55" t="s">
        <v>615</v>
      </c>
      <c r="K6627" s="57">
        <v>1.48316848296</v>
      </c>
      <c r="L6627" s="58">
        <v>0</v>
      </c>
      <c r="M6627" s="58">
        <v>0</v>
      </c>
      <c r="N6627" s="57">
        <v>1.48316848296</v>
      </c>
      <c r="O6627" s="1" t="s">
        <v>13</v>
      </c>
    </row>
    <row r="6628" spans="1:15" ht="26.25" customHeight="1" x14ac:dyDescent="0.25">
      <c r="A6628" s="34">
        <v>5</v>
      </c>
      <c r="B6628" s="34" t="s">
        <v>3133</v>
      </c>
      <c r="C6628" s="35" t="str">
        <f t="shared" si="103"/>
        <v>Taubenbach</v>
      </c>
      <c r="D6628" s="9" t="s">
        <v>3134</v>
      </c>
      <c r="E6628" s="1" t="s">
        <v>38738</v>
      </c>
      <c r="F6628" s="36">
        <v>26.233000000000001</v>
      </c>
      <c r="G6628" s="37">
        <v>0</v>
      </c>
      <c r="H6628" s="36">
        <v>26.233000000000001</v>
      </c>
      <c r="I6628" s="34" t="s">
        <v>3133</v>
      </c>
      <c r="J6628" s="34" t="s">
        <v>3134</v>
      </c>
      <c r="K6628" s="36">
        <v>6.6863225223100002</v>
      </c>
      <c r="L6628" s="37">
        <v>0</v>
      </c>
      <c r="M6628" s="37">
        <v>0</v>
      </c>
      <c r="N6628" s="36">
        <v>6.6863225223100002</v>
      </c>
      <c r="O6628" s="1" t="s">
        <v>13</v>
      </c>
    </row>
    <row r="6629" spans="1:15" ht="26.25" customHeight="1" x14ac:dyDescent="0.25">
      <c r="A6629" s="55">
        <v>6</v>
      </c>
      <c r="B6629" s="55" t="s">
        <v>14636</v>
      </c>
      <c r="C6629" s="56" t="str">
        <f t="shared" si="103"/>
        <v>Taubenbach von Quelle bis Verzweigung (GEWKZ 148882)</v>
      </c>
      <c r="D6629" s="10" t="s">
        <v>14637</v>
      </c>
      <c r="E6629" s="1" t="s">
        <v>38739</v>
      </c>
      <c r="F6629" s="57">
        <v>17.18</v>
      </c>
      <c r="G6629" s="58">
        <v>0</v>
      </c>
      <c r="H6629" s="57">
        <v>17.18</v>
      </c>
      <c r="I6629" s="55" t="s">
        <v>3133</v>
      </c>
      <c r="J6629" s="55" t="s">
        <v>3134</v>
      </c>
      <c r="K6629" s="57">
        <v>1.42041670746</v>
      </c>
      <c r="L6629" s="58">
        <v>0</v>
      </c>
      <c r="M6629" s="58">
        <v>0</v>
      </c>
      <c r="N6629" s="57">
        <v>1.42041670746</v>
      </c>
      <c r="O6629" s="1" t="s">
        <v>13</v>
      </c>
    </row>
    <row r="6630" spans="1:15" ht="26.25" customHeight="1" x14ac:dyDescent="0.25">
      <c r="A6630" s="55">
        <v>6</v>
      </c>
      <c r="B6630" s="55" t="s">
        <v>14638</v>
      </c>
      <c r="C6630" s="56" t="str">
        <f t="shared" si="103"/>
        <v>Taubenbach (Verzweigung)</v>
      </c>
      <c r="D6630" s="10" t="s">
        <v>14639</v>
      </c>
      <c r="E6630" s="1" t="s">
        <v>38740</v>
      </c>
      <c r="F6630" s="57">
        <v>3.5000000000000003E-2</v>
      </c>
      <c r="G6630" s="58">
        <v>0</v>
      </c>
      <c r="H6630" s="57">
        <v>3.5000000000000003E-2</v>
      </c>
      <c r="I6630" s="55" t="s">
        <v>14638</v>
      </c>
      <c r="J6630" s="55" t="s">
        <v>14639</v>
      </c>
      <c r="K6630" s="57">
        <v>0.194500018286</v>
      </c>
      <c r="L6630" s="58">
        <v>0</v>
      </c>
      <c r="M6630" s="58">
        <v>0</v>
      </c>
      <c r="N6630" s="57">
        <v>0.194500018286</v>
      </c>
      <c r="O6630" s="1" t="s">
        <v>13</v>
      </c>
    </row>
    <row r="6631" spans="1:15" ht="26.25" customHeight="1" x14ac:dyDescent="0.25">
      <c r="A6631" s="55">
        <v>6</v>
      </c>
      <c r="B6631" s="55" t="s">
        <v>14640</v>
      </c>
      <c r="C6631" s="56" t="str">
        <f t="shared" si="103"/>
        <v>Taubenbach von Verzweigung (GEWKZ 148882) bis Mündung in Lauterach</v>
      </c>
      <c r="D6631" s="10" t="s">
        <v>30523</v>
      </c>
      <c r="E6631" s="1" t="s">
        <v>38741</v>
      </c>
      <c r="F6631" s="57">
        <v>9.0180000000000007</v>
      </c>
      <c r="G6631" s="58">
        <v>0</v>
      </c>
      <c r="H6631" s="57">
        <v>9.0180000000000007</v>
      </c>
      <c r="I6631" s="55" t="s">
        <v>3133</v>
      </c>
      <c r="J6631" s="55" t="s">
        <v>3134</v>
      </c>
      <c r="K6631" s="57">
        <v>5.26590581485</v>
      </c>
      <c r="L6631" s="58">
        <v>0</v>
      </c>
      <c r="M6631" s="58">
        <v>0</v>
      </c>
      <c r="N6631" s="57">
        <v>5.26590581485</v>
      </c>
      <c r="O6631" s="1" t="s">
        <v>13</v>
      </c>
    </row>
    <row r="6632" spans="1:15" ht="26.25" customHeight="1" x14ac:dyDescent="0.25">
      <c r="A6632" s="34">
        <v>5</v>
      </c>
      <c r="B6632" s="34" t="s">
        <v>3135</v>
      </c>
      <c r="C6632" s="35" t="str">
        <f t="shared" si="103"/>
        <v>Lauterach von Taubenbach bis Mündung in Vils</v>
      </c>
      <c r="D6632" s="9" t="s">
        <v>29152</v>
      </c>
      <c r="E6632" s="1" t="s">
        <v>38742</v>
      </c>
      <c r="F6632" s="36">
        <v>16.088999999999999</v>
      </c>
      <c r="G6632" s="37">
        <v>0</v>
      </c>
      <c r="H6632" s="36">
        <v>16.088999999999999</v>
      </c>
      <c r="I6632" s="34" t="s">
        <v>614</v>
      </c>
      <c r="J6632" s="34" t="s">
        <v>615</v>
      </c>
      <c r="K6632" s="36">
        <v>5.0974672481200001</v>
      </c>
      <c r="L6632" s="37">
        <v>0</v>
      </c>
      <c r="M6632" s="37">
        <v>0</v>
      </c>
      <c r="N6632" s="36">
        <v>5.0974672481200001</v>
      </c>
      <c r="O6632" s="1" t="s">
        <v>13</v>
      </c>
    </row>
    <row r="6633" spans="1:15" ht="26.25" customHeight="1" x14ac:dyDescent="0.25">
      <c r="A6633" s="55">
        <v>6</v>
      </c>
      <c r="B6633" s="55" t="s">
        <v>14641</v>
      </c>
      <c r="C6633" s="56" t="str">
        <f t="shared" si="103"/>
        <v>Lauterach von Taubenbach bis Verzweigung (GEWKZ 148892)</v>
      </c>
      <c r="D6633" s="10" t="s">
        <v>14642</v>
      </c>
      <c r="E6633" s="1" t="s">
        <v>38743</v>
      </c>
      <c r="F6633" s="57">
        <v>7.0000000000000001E-3</v>
      </c>
      <c r="G6633" s="58">
        <v>0</v>
      </c>
      <c r="H6633" s="57">
        <v>7.0000000000000001E-3</v>
      </c>
      <c r="I6633" s="55" t="s">
        <v>614</v>
      </c>
      <c r="J6633" s="55" t="s">
        <v>615</v>
      </c>
      <c r="K6633" s="57">
        <v>0.109962927271</v>
      </c>
      <c r="L6633" s="58">
        <v>0</v>
      </c>
      <c r="M6633" s="58">
        <v>0</v>
      </c>
      <c r="N6633" s="57">
        <v>0.109962927271</v>
      </c>
      <c r="O6633" s="1" t="s">
        <v>13</v>
      </c>
    </row>
    <row r="6634" spans="1:15" ht="26.25" customHeight="1" x14ac:dyDescent="0.25">
      <c r="A6634" s="55">
        <v>6</v>
      </c>
      <c r="B6634" s="55" t="s">
        <v>14643</v>
      </c>
      <c r="C6634" s="56" t="str">
        <f t="shared" si="103"/>
        <v>Lauterach (Verzweigung)</v>
      </c>
      <c r="D6634" s="10" t="s">
        <v>14626</v>
      </c>
      <c r="E6634" s="1" t="s">
        <v>38744</v>
      </c>
      <c r="F6634" s="57">
        <v>6.5000000000000002E-2</v>
      </c>
      <c r="G6634" s="58">
        <v>0</v>
      </c>
      <c r="H6634" s="57">
        <v>6.5000000000000002E-2</v>
      </c>
      <c r="I6634" s="55" t="s">
        <v>14643</v>
      </c>
      <c r="J6634" s="55" t="s">
        <v>14626</v>
      </c>
      <c r="K6634" s="57">
        <v>0.30476243315500001</v>
      </c>
      <c r="L6634" s="58">
        <v>0</v>
      </c>
      <c r="M6634" s="58">
        <v>0</v>
      </c>
      <c r="N6634" s="57">
        <v>0.30476243315500001</v>
      </c>
      <c r="O6634" s="1" t="s">
        <v>13</v>
      </c>
    </row>
    <row r="6635" spans="1:15" ht="26.25" customHeight="1" x14ac:dyDescent="0.25">
      <c r="A6635" s="55">
        <v>6</v>
      </c>
      <c r="B6635" s="55" t="s">
        <v>14644</v>
      </c>
      <c r="C6635" s="56" t="str">
        <f t="shared" si="103"/>
        <v>Lauterach von Verzweigung (GEWKZ 148892) bis GEWKZ 148894</v>
      </c>
      <c r="D6635" s="10" t="s">
        <v>14645</v>
      </c>
      <c r="E6635" s="1" t="s">
        <v>38745</v>
      </c>
      <c r="F6635" s="57">
        <v>1.728</v>
      </c>
      <c r="G6635" s="58">
        <v>0</v>
      </c>
      <c r="H6635" s="57">
        <v>1.728</v>
      </c>
      <c r="I6635" s="55" t="s">
        <v>614</v>
      </c>
      <c r="J6635" s="55" t="s">
        <v>615</v>
      </c>
      <c r="K6635" s="57">
        <v>1.1248029283500001</v>
      </c>
      <c r="L6635" s="58">
        <v>0</v>
      </c>
      <c r="M6635" s="58">
        <v>0</v>
      </c>
      <c r="N6635" s="57">
        <v>1.1248029283500001</v>
      </c>
      <c r="O6635" s="1" t="s">
        <v>13</v>
      </c>
    </row>
    <row r="6636" spans="1:15" ht="26.25" customHeight="1" x14ac:dyDescent="0.25">
      <c r="A6636" s="55">
        <v>6</v>
      </c>
      <c r="B6636" s="55" t="s">
        <v>14646</v>
      </c>
      <c r="C6636" s="56" t="str">
        <f t="shared" si="103"/>
        <v>GEWKZ 148894</v>
      </c>
      <c r="D6636" s="10" t="s">
        <v>14647</v>
      </c>
      <c r="E6636" s="1" t="s">
        <v>38746</v>
      </c>
      <c r="F6636" s="57">
        <v>0.35799999999999998</v>
      </c>
      <c r="G6636" s="58">
        <v>0</v>
      </c>
      <c r="H6636" s="57">
        <v>0.35799999999999998</v>
      </c>
      <c r="I6636" s="55" t="s">
        <v>14646</v>
      </c>
      <c r="J6636" s="55" t="s">
        <v>14647</v>
      </c>
      <c r="K6636" s="57">
        <v>0.78529405781999995</v>
      </c>
      <c r="L6636" s="58">
        <v>0</v>
      </c>
      <c r="M6636" s="58">
        <v>0</v>
      </c>
      <c r="N6636" s="57">
        <v>0.78529405781999995</v>
      </c>
      <c r="O6636" s="1" t="s">
        <v>13</v>
      </c>
    </row>
    <row r="6637" spans="1:15" ht="26.25" customHeight="1" x14ac:dyDescent="0.25">
      <c r="A6637" s="55">
        <v>6</v>
      </c>
      <c r="B6637" s="55" t="s">
        <v>14648</v>
      </c>
      <c r="C6637" s="56" t="str">
        <f t="shared" si="103"/>
        <v>Lauterach von GEWKZ 148894 bis GEWKZ 148896</v>
      </c>
      <c r="D6637" s="10" t="s">
        <v>14649</v>
      </c>
      <c r="E6637" s="1" t="s">
        <v>38747</v>
      </c>
      <c r="F6637" s="57">
        <v>0.44</v>
      </c>
      <c r="G6637" s="58">
        <v>0</v>
      </c>
      <c r="H6637" s="57">
        <v>0.44</v>
      </c>
      <c r="I6637" s="55" t="s">
        <v>614</v>
      </c>
      <c r="J6637" s="55" t="s">
        <v>615</v>
      </c>
      <c r="K6637" s="57">
        <v>5.5540656821799997E-2</v>
      </c>
      <c r="L6637" s="58">
        <v>0</v>
      </c>
      <c r="M6637" s="58">
        <v>0</v>
      </c>
      <c r="N6637" s="57">
        <v>5.5540656821799997E-2</v>
      </c>
      <c r="O6637" s="1" t="s">
        <v>13</v>
      </c>
    </row>
    <row r="6638" spans="1:15" ht="26.25" customHeight="1" x14ac:dyDescent="0.25">
      <c r="A6638" s="55">
        <v>6</v>
      </c>
      <c r="B6638" s="55" t="s">
        <v>14650</v>
      </c>
      <c r="C6638" s="56" t="str">
        <f t="shared" si="103"/>
        <v>GEWKZ 148896</v>
      </c>
      <c r="D6638" s="10" t="s">
        <v>14651</v>
      </c>
      <c r="E6638" s="1" t="s">
        <v>38748</v>
      </c>
      <c r="F6638" s="57">
        <v>1.448</v>
      </c>
      <c r="G6638" s="58">
        <v>0</v>
      </c>
      <c r="H6638" s="57">
        <v>1.448</v>
      </c>
      <c r="I6638" s="55" t="s">
        <v>14650</v>
      </c>
      <c r="J6638" s="55" t="s">
        <v>14651</v>
      </c>
      <c r="K6638" s="57">
        <v>0.59122644268699998</v>
      </c>
      <c r="L6638" s="58">
        <v>0</v>
      </c>
      <c r="M6638" s="58">
        <v>0</v>
      </c>
      <c r="N6638" s="57">
        <v>0.59122644268699998</v>
      </c>
      <c r="O6638" s="1" t="s">
        <v>13</v>
      </c>
    </row>
    <row r="6639" spans="1:15" ht="26.25" customHeight="1" x14ac:dyDescent="0.25">
      <c r="A6639" s="55">
        <v>6</v>
      </c>
      <c r="B6639" s="55" t="s">
        <v>14652</v>
      </c>
      <c r="C6639" s="56" t="str">
        <f t="shared" si="103"/>
        <v>Lauterach von GEWKZ 148896 bis Verzweigung (GEWKZ 148898)</v>
      </c>
      <c r="D6639" s="10" t="s">
        <v>14653</v>
      </c>
      <c r="E6639" s="1" t="s">
        <v>38749</v>
      </c>
      <c r="F6639" s="57">
        <v>10.327999999999999</v>
      </c>
      <c r="G6639" s="58">
        <v>0</v>
      </c>
      <c r="H6639" s="57">
        <v>10.327999999999999</v>
      </c>
      <c r="I6639" s="55" t="s">
        <v>614</v>
      </c>
      <c r="J6639" s="55" t="s">
        <v>615</v>
      </c>
      <c r="K6639" s="57">
        <v>3.6673887232200002</v>
      </c>
      <c r="L6639" s="58">
        <v>0</v>
      </c>
      <c r="M6639" s="58">
        <v>0</v>
      </c>
      <c r="N6639" s="57">
        <v>3.6673887232200002</v>
      </c>
      <c r="O6639" s="1" t="s">
        <v>13</v>
      </c>
    </row>
    <row r="6640" spans="1:15" ht="26.25" customHeight="1" x14ac:dyDescent="0.25">
      <c r="A6640" s="55">
        <v>6</v>
      </c>
      <c r="B6640" s="55" t="s">
        <v>14654</v>
      </c>
      <c r="C6640" s="56" t="str">
        <f t="shared" si="103"/>
        <v>Lauterach (Verzweigung)</v>
      </c>
      <c r="D6640" s="10" t="s">
        <v>14626</v>
      </c>
      <c r="E6640" s="1" t="s">
        <v>38750</v>
      </c>
      <c r="F6640" s="57">
        <v>1.6930000000000001</v>
      </c>
      <c r="G6640" s="58">
        <v>0</v>
      </c>
      <c r="H6640" s="57">
        <v>1.6930000000000001</v>
      </c>
      <c r="I6640" s="55" t="s">
        <v>14654</v>
      </c>
      <c r="J6640" s="55" t="s">
        <v>14626</v>
      </c>
      <c r="K6640" s="57">
        <v>0.78389106085000004</v>
      </c>
      <c r="L6640" s="58">
        <v>0</v>
      </c>
      <c r="M6640" s="58">
        <v>0</v>
      </c>
      <c r="N6640" s="57">
        <v>0.78389106085000004</v>
      </c>
      <c r="O6640" s="1" t="s">
        <v>13</v>
      </c>
    </row>
    <row r="6641" spans="1:15" ht="26.25" customHeight="1" x14ac:dyDescent="0.25">
      <c r="A6641" s="55">
        <v>6</v>
      </c>
      <c r="B6641" s="55" t="s">
        <v>14655</v>
      </c>
      <c r="C6641" s="56" t="str">
        <f t="shared" si="103"/>
        <v>Lauterach von Verzweigung (GEWKZ 148898) bis Mündung in Vils</v>
      </c>
      <c r="D6641" s="10" t="s">
        <v>30524</v>
      </c>
      <c r="E6641" s="1" t="s">
        <v>38751</v>
      </c>
      <c r="F6641" s="57">
        <v>2.1000000000000001E-2</v>
      </c>
      <c r="G6641" s="58">
        <v>0</v>
      </c>
      <c r="H6641" s="57">
        <v>2.1000000000000001E-2</v>
      </c>
      <c r="I6641" s="55" t="s">
        <v>614</v>
      </c>
      <c r="J6641" s="55" t="s">
        <v>615</v>
      </c>
      <c r="K6641" s="57">
        <v>0.13977201245199999</v>
      </c>
      <c r="L6641" s="58">
        <v>0</v>
      </c>
      <c r="M6641" s="58">
        <v>0</v>
      </c>
      <c r="N6641" s="57">
        <v>0.13977201245199999</v>
      </c>
      <c r="O6641" s="1" t="s">
        <v>13</v>
      </c>
    </row>
    <row r="6642" spans="1:15" ht="26.25" customHeight="1" x14ac:dyDescent="0.25">
      <c r="A6642" s="22">
        <v>4</v>
      </c>
      <c r="B6642" s="22" t="s">
        <v>616</v>
      </c>
      <c r="C6642" s="23" t="str">
        <f t="shared" si="103"/>
        <v>Vils von Lauterach bis Mündung in Naab</v>
      </c>
      <c r="D6642" s="8" t="s">
        <v>28788</v>
      </c>
      <c r="E6642" s="1" t="s">
        <v>38752</v>
      </c>
      <c r="F6642" s="25">
        <v>154.85300000000001</v>
      </c>
      <c r="G6642" s="26">
        <v>0</v>
      </c>
      <c r="H6642" s="25">
        <v>154.85300000000001</v>
      </c>
      <c r="I6642" s="22" t="s">
        <v>102</v>
      </c>
      <c r="J6642" s="22" t="s">
        <v>103</v>
      </c>
      <c r="K6642" s="25">
        <v>14.6134217246</v>
      </c>
      <c r="L6642" s="26">
        <v>0</v>
      </c>
      <c r="M6642" s="26">
        <v>0</v>
      </c>
      <c r="N6642" s="25">
        <v>14.6134217246</v>
      </c>
      <c r="O6642" s="1" t="s">
        <v>13</v>
      </c>
    </row>
    <row r="6643" spans="1:15" ht="26.25" customHeight="1" x14ac:dyDescent="0.25">
      <c r="A6643" s="34">
        <v>5</v>
      </c>
      <c r="B6643" s="34" t="s">
        <v>3136</v>
      </c>
      <c r="C6643" s="35" t="str">
        <f t="shared" si="103"/>
        <v>Vils von Lauterach bis Forellenbach</v>
      </c>
      <c r="D6643" s="9" t="s">
        <v>3137</v>
      </c>
      <c r="E6643" s="1" t="s">
        <v>38753</v>
      </c>
      <c r="F6643" s="36">
        <v>19.123000000000001</v>
      </c>
      <c r="G6643" s="37">
        <v>0</v>
      </c>
      <c r="H6643" s="36">
        <v>19.123000000000001</v>
      </c>
      <c r="I6643" s="34" t="s">
        <v>102</v>
      </c>
      <c r="J6643" s="34" t="s">
        <v>103</v>
      </c>
      <c r="K6643" s="36">
        <v>10.3315554125</v>
      </c>
      <c r="L6643" s="37">
        <v>0</v>
      </c>
      <c r="M6643" s="37">
        <v>0</v>
      </c>
      <c r="N6643" s="36">
        <v>10.3315554125</v>
      </c>
      <c r="O6643" s="1" t="s">
        <v>13</v>
      </c>
    </row>
    <row r="6644" spans="1:15" ht="26.25" customHeight="1" x14ac:dyDescent="0.25">
      <c r="A6644" s="55">
        <v>6</v>
      </c>
      <c r="B6644" s="55" t="s">
        <v>14656</v>
      </c>
      <c r="C6644" s="56" t="str">
        <f t="shared" si="103"/>
        <v>Vils von Lauterach bis Lauterach Flutmulde</v>
      </c>
      <c r="D6644" s="10" t="s">
        <v>14657</v>
      </c>
      <c r="E6644" s="1" t="s">
        <v>38754</v>
      </c>
      <c r="F6644" s="57">
        <v>6.4000000000000001E-2</v>
      </c>
      <c r="G6644" s="58">
        <v>0</v>
      </c>
      <c r="H6644" s="57">
        <v>6.4000000000000001E-2</v>
      </c>
      <c r="I6644" s="55" t="s">
        <v>102</v>
      </c>
      <c r="J6644" s="55" t="s">
        <v>103</v>
      </c>
      <c r="K6644" s="57">
        <v>0.19242103159999999</v>
      </c>
      <c r="L6644" s="58">
        <v>0</v>
      </c>
      <c r="M6644" s="58">
        <v>0</v>
      </c>
      <c r="N6644" s="57">
        <v>0.19242103159999999</v>
      </c>
      <c r="O6644" s="1" t="s">
        <v>13</v>
      </c>
    </row>
    <row r="6645" spans="1:15" ht="26.25" customHeight="1" x14ac:dyDescent="0.25">
      <c r="A6645" s="55">
        <v>6</v>
      </c>
      <c r="B6645" s="55" t="s">
        <v>14658</v>
      </c>
      <c r="C6645" s="56" t="str">
        <f t="shared" si="103"/>
        <v>Lauterach Flutmulde</v>
      </c>
      <c r="D6645" s="10" t="s">
        <v>14659</v>
      </c>
      <c r="E6645" s="1" t="s">
        <v>38755</v>
      </c>
      <c r="F6645" s="57">
        <v>0.09</v>
      </c>
      <c r="G6645" s="58">
        <v>0</v>
      </c>
      <c r="H6645" s="57">
        <v>0.09</v>
      </c>
      <c r="I6645" s="55" t="s">
        <v>14658</v>
      </c>
      <c r="J6645" s="55" t="s">
        <v>14659</v>
      </c>
      <c r="K6645" s="57">
        <v>0.41509809415999999</v>
      </c>
      <c r="L6645" s="58">
        <v>0</v>
      </c>
      <c r="M6645" s="58">
        <v>0</v>
      </c>
      <c r="N6645" s="57">
        <v>0.41509809415999999</v>
      </c>
      <c r="O6645" s="1" t="s">
        <v>13</v>
      </c>
    </row>
    <row r="6646" spans="1:15" ht="26.25" customHeight="1" x14ac:dyDescent="0.25">
      <c r="A6646" s="55">
        <v>6</v>
      </c>
      <c r="B6646" s="55" t="s">
        <v>14660</v>
      </c>
      <c r="C6646" s="56" t="str">
        <f t="shared" si="103"/>
        <v>Vils von Lauterach Flutmulde bis GEWKZ 148914</v>
      </c>
      <c r="D6646" s="10" t="s">
        <v>14661</v>
      </c>
      <c r="E6646" s="1" t="s">
        <v>38756</v>
      </c>
      <c r="F6646" s="57">
        <v>3.968</v>
      </c>
      <c r="G6646" s="58">
        <v>0</v>
      </c>
      <c r="H6646" s="57">
        <v>3.968</v>
      </c>
      <c r="I6646" s="55" t="s">
        <v>102</v>
      </c>
      <c r="J6646" s="55" t="s">
        <v>103</v>
      </c>
      <c r="K6646" s="57">
        <v>3.4387978073499998</v>
      </c>
      <c r="L6646" s="58">
        <v>0</v>
      </c>
      <c r="M6646" s="58">
        <v>0</v>
      </c>
      <c r="N6646" s="57">
        <v>3.4387978073499998</v>
      </c>
      <c r="O6646" s="1" t="s">
        <v>13</v>
      </c>
    </row>
    <row r="6647" spans="1:15" ht="26.25" customHeight="1" x14ac:dyDescent="0.25">
      <c r="A6647" s="55">
        <v>6</v>
      </c>
      <c r="B6647" s="55" t="s">
        <v>14662</v>
      </c>
      <c r="C6647" s="56" t="str">
        <f t="shared" si="103"/>
        <v>GEWKZ 148914</v>
      </c>
      <c r="D6647" s="10" t="s">
        <v>14663</v>
      </c>
      <c r="E6647" s="1" t="s">
        <v>38757</v>
      </c>
      <c r="F6647" s="57">
        <v>2.7789999999999999</v>
      </c>
      <c r="G6647" s="58">
        <v>0</v>
      </c>
      <c r="H6647" s="57">
        <v>2.7789999999999999</v>
      </c>
      <c r="I6647" s="55" t="s">
        <v>14662</v>
      </c>
      <c r="J6647" s="55" t="s">
        <v>14663</v>
      </c>
      <c r="K6647" s="57">
        <v>0.97259720696800001</v>
      </c>
      <c r="L6647" s="58">
        <v>0</v>
      </c>
      <c r="M6647" s="58">
        <v>0</v>
      </c>
      <c r="N6647" s="57">
        <v>0.97259720696800001</v>
      </c>
      <c r="O6647" s="1" t="s">
        <v>13</v>
      </c>
    </row>
    <row r="6648" spans="1:15" ht="26.25" customHeight="1" x14ac:dyDescent="0.25">
      <c r="A6648" s="55">
        <v>6</v>
      </c>
      <c r="B6648" s="55" t="s">
        <v>14664</v>
      </c>
      <c r="C6648" s="56" t="str">
        <f t="shared" si="103"/>
        <v>Vils von GEWKZ 148914 bis Forellenbach</v>
      </c>
      <c r="D6648" s="10" t="s">
        <v>14665</v>
      </c>
      <c r="E6648" s="1" t="s">
        <v>38758</v>
      </c>
      <c r="F6648" s="57">
        <v>12.222</v>
      </c>
      <c r="G6648" s="58">
        <v>0</v>
      </c>
      <c r="H6648" s="57">
        <v>12.222</v>
      </c>
      <c r="I6648" s="55" t="s">
        <v>102</v>
      </c>
      <c r="J6648" s="55" t="s">
        <v>103</v>
      </c>
      <c r="K6648" s="57">
        <v>6.7003365735699996</v>
      </c>
      <c r="L6648" s="58">
        <v>0</v>
      </c>
      <c r="M6648" s="58">
        <v>0</v>
      </c>
      <c r="N6648" s="57">
        <v>6.7003365735699996</v>
      </c>
      <c r="O6648" s="1" t="s">
        <v>13</v>
      </c>
    </row>
    <row r="6649" spans="1:15" ht="26.25" customHeight="1" x14ac:dyDescent="0.25">
      <c r="A6649" s="34">
        <v>5</v>
      </c>
      <c r="B6649" s="34" t="s">
        <v>3138</v>
      </c>
      <c r="C6649" s="35" t="str">
        <f t="shared" si="103"/>
        <v>Forellenbach</v>
      </c>
      <c r="D6649" s="9" t="s">
        <v>1937</v>
      </c>
      <c r="E6649" s="1" t="s">
        <v>38759</v>
      </c>
      <c r="F6649" s="36">
        <v>123.776</v>
      </c>
      <c r="G6649" s="37">
        <v>0</v>
      </c>
      <c r="H6649" s="36">
        <v>123.776</v>
      </c>
      <c r="I6649" s="34" t="s">
        <v>3138</v>
      </c>
      <c r="J6649" s="34" t="s">
        <v>1937</v>
      </c>
      <c r="K6649" s="36">
        <v>13.328794628000001</v>
      </c>
      <c r="L6649" s="37">
        <v>0</v>
      </c>
      <c r="M6649" s="37">
        <v>0</v>
      </c>
      <c r="N6649" s="36">
        <v>13.328794628000001</v>
      </c>
      <c r="O6649" s="1" t="s">
        <v>13</v>
      </c>
    </row>
    <row r="6650" spans="1:15" ht="26.25" customHeight="1" x14ac:dyDescent="0.25">
      <c r="A6650" s="55">
        <v>6</v>
      </c>
      <c r="B6650" s="55" t="s">
        <v>14666</v>
      </c>
      <c r="C6650" s="56" t="str">
        <f t="shared" si="103"/>
        <v>Forellenbach von Quelle bis GEWKZ 148922</v>
      </c>
      <c r="D6650" s="10" t="s">
        <v>14667</v>
      </c>
      <c r="E6650" s="1" t="s">
        <v>38760</v>
      </c>
      <c r="F6650" s="57">
        <v>51.796999999999997</v>
      </c>
      <c r="G6650" s="58">
        <v>0</v>
      </c>
      <c r="H6650" s="57">
        <v>51.796999999999997</v>
      </c>
      <c r="I6650" s="55" t="s">
        <v>3138</v>
      </c>
      <c r="J6650" s="55" t="s">
        <v>1937</v>
      </c>
      <c r="K6650" s="57">
        <v>3.56049342265</v>
      </c>
      <c r="L6650" s="58">
        <v>0</v>
      </c>
      <c r="M6650" s="58">
        <v>0</v>
      </c>
      <c r="N6650" s="57">
        <v>3.56049342265</v>
      </c>
      <c r="O6650" s="1" t="s">
        <v>13</v>
      </c>
    </row>
    <row r="6651" spans="1:15" ht="26.25" customHeight="1" x14ac:dyDescent="0.25">
      <c r="A6651" s="55">
        <v>6</v>
      </c>
      <c r="B6651" s="55" t="s">
        <v>14668</v>
      </c>
      <c r="C6651" s="56" t="str">
        <f t="shared" si="103"/>
        <v>GEWKZ 148922</v>
      </c>
      <c r="D6651" s="10" t="s">
        <v>14669</v>
      </c>
      <c r="E6651" s="1" t="s">
        <v>38761</v>
      </c>
      <c r="F6651" s="57">
        <v>5.9820000000000002</v>
      </c>
      <c r="G6651" s="58">
        <v>0</v>
      </c>
      <c r="H6651" s="57">
        <v>5.9820000000000002</v>
      </c>
      <c r="I6651" s="55" t="s">
        <v>14668</v>
      </c>
      <c r="J6651" s="55" t="s">
        <v>14669</v>
      </c>
      <c r="K6651" s="57">
        <v>2.78389447136</v>
      </c>
      <c r="L6651" s="58">
        <v>0</v>
      </c>
      <c r="M6651" s="58">
        <v>0</v>
      </c>
      <c r="N6651" s="57">
        <v>2.78389447136</v>
      </c>
      <c r="O6651" s="1" t="s">
        <v>13</v>
      </c>
    </row>
    <row r="6652" spans="1:15" ht="26.25" customHeight="1" x14ac:dyDescent="0.25">
      <c r="A6652" s="55">
        <v>6</v>
      </c>
      <c r="B6652" s="55" t="s">
        <v>14670</v>
      </c>
      <c r="C6652" s="56" t="str">
        <f t="shared" si="103"/>
        <v>Forellenbach von GEWKZ 148922 bis Mündung in Vils</v>
      </c>
      <c r="D6652" s="10" t="s">
        <v>30525</v>
      </c>
      <c r="E6652" s="1" t="s">
        <v>38762</v>
      </c>
      <c r="F6652" s="57">
        <v>65.997</v>
      </c>
      <c r="G6652" s="58">
        <v>0</v>
      </c>
      <c r="H6652" s="57">
        <v>65.997</v>
      </c>
      <c r="I6652" s="55" t="s">
        <v>3138</v>
      </c>
      <c r="J6652" s="55" t="s">
        <v>1937</v>
      </c>
      <c r="K6652" s="57">
        <v>9.7683012054000002</v>
      </c>
      <c r="L6652" s="58">
        <v>0</v>
      </c>
      <c r="M6652" s="58">
        <v>0</v>
      </c>
      <c r="N6652" s="57">
        <v>9.7683012054000002</v>
      </c>
      <c r="O6652" s="1" t="s">
        <v>13</v>
      </c>
    </row>
    <row r="6653" spans="1:15" ht="26.25" customHeight="1" x14ac:dyDescent="0.25">
      <c r="A6653" s="34">
        <v>5</v>
      </c>
      <c r="B6653" s="34" t="s">
        <v>3139</v>
      </c>
      <c r="C6653" s="35" t="str">
        <f t="shared" si="103"/>
        <v>Vils von Forellenbach bis Mündung in Naab</v>
      </c>
      <c r="D6653" s="9" t="s">
        <v>29153</v>
      </c>
      <c r="E6653" s="1" t="s">
        <v>38763</v>
      </c>
      <c r="F6653" s="36">
        <v>11.954000000000001</v>
      </c>
      <c r="G6653" s="37">
        <v>0</v>
      </c>
      <c r="H6653" s="36">
        <v>11.954000000000001</v>
      </c>
      <c r="I6653" s="34" t="s">
        <v>102</v>
      </c>
      <c r="J6653" s="34" t="s">
        <v>103</v>
      </c>
      <c r="K6653" s="36">
        <v>4.28186631208</v>
      </c>
      <c r="L6653" s="37">
        <v>0</v>
      </c>
      <c r="M6653" s="37">
        <v>0</v>
      </c>
      <c r="N6653" s="36">
        <v>4.28186631208</v>
      </c>
      <c r="O6653" s="1" t="s">
        <v>13</v>
      </c>
    </row>
    <row r="6654" spans="1:15" ht="26.25" customHeight="1" x14ac:dyDescent="0.25">
      <c r="A6654" s="55">
        <v>6</v>
      </c>
      <c r="B6654" s="55" t="s">
        <v>14671</v>
      </c>
      <c r="C6654" s="56" t="str">
        <f t="shared" si="103"/>
        <v>Vils von Forellenbach bis GEWKZ 148992</v>
      </c>
      <c r="D6654" s="10" t="s">
        <v>14672</v>
      </c>
      <c r="E6654" s="1" t="s">
        <v>38764</v>
      </c>
      <c r="F6654" s="58" t="str">
        <f>H6654</f>
        <v>&lt;0,01</v>
      </c>
      <c r="G6654" s="58">
        <v>0</v>
      </c>
      <c r="H6654" s="58" t="s">
        <v>32111</v>
      </c>
      <c r="I6654" s="59" t="s">
        <v>102</v>
      </c>
      <c r="J6654" s="59" t="s">
        <v>103</v>
      </c>
      <c r="K6654" s="58" t="s">
        <v>32111</v>
      </c>
      <c r="L6654" s="58">
        <v>0</v>
      </c>
      <c r="M6654" s="58">
        <v>0</v>
      </c>
      <c r="N6654" s="57" t="s">
        <v>32111</v>
      </c>
      <c r="O6654" s="1" t="s">
        <v>13</v>
      </c>
    </row>
    <row r="6655" spans="1:15" ht="26.25" customHeight="1" x14ac:dyDescent="0.25">
      <c r="A6655" s="55">
        <v>6</v>
      </c>
      <c r="B6655" s="55" t="s">
        <v>14673</v>
      </c>
      <c r="C6655" s="56" t="str">
        <f t="shared" si="103"/>
        <v>GEWKZ 148992</v>
      </c>
      <c r="D6655" s="10" t="s">
        <v>14674</v>
      </c>
      <c r="E6655" s="1" t="s">
        <v>38765</v>
      </c>
      <c r="F6655" s="57">
        <v>0.20799999999999999</v>
      </c>
      <c r="G6655" s="58">
        <v>0</v>
      </c>
      <c r="H6655" s="57">
        <v>0.20799999999999999</v>
      </c>
      <c r="I6655" s="55" t="s">
        <v>14673</v>
      </c>
      <c r="J6655" s="55" t="s">
        <v>14674</v>
      </c>
      <c r="K6655" s="57">
        <v>0.49142483156</v>
      </c>
      <c r="L6655" s="58">
        <v>0</v>
      </c>
      <c r="M6655" s="58">
        <v>0</v>
      </c>
      <c r="N6655" s="57">
        <v>0.49142483156</v>
      </c>
      <c r="O6655" s="1" t="s">
        <v>13</v>
      </c>
    </row>
    <row r="6656" spans="1:15" ht="26.25" customHeight="1" x14ac:dyDescent="0.25">
      <c r="A6656" s="55">
        <v>6</v>
      </c>
      <c r="B6656" s="55" t="s">
        <v>14675</v>
      </c>
      <c r="C6656" s="56" t="str">
        <f t="shared" si="103"/>
        <v>Vils von GEWKZ 148992 bis Vils</v>
      </c>
      <c r="D6656" s="10" t="s">
        <v>14676</v>
      </c>
      <c r="E6656" s="1" t="s">
        <v>38766</v>
      </c>
      <c r="F6656" s="57">
        <v>9.44</v>
      </c>
      <c r="G6656" s="58">
        <v>0</v>
      </c>
      <c r="H6656" s="57">
        <v>9.44</v>
      </c>
      <c r="I6656" s="55" t="s">
        <v>102</v>
      </c>
      <c r="J6656" s="55" t="s">
        <v>103</v>
      </c>
      <c r="K6656" s="57">
        <v>1.8858226408300001</v>
      </c>
      <c r="L6656" s="58">
        <v>0</v>
      </c>
      <c r="M6656" s="58">
        <v>0</v>
      </c>
      <c r="N6656" s="57">
        <v>1.8858226408300001</v>
      </c>
      <c r="O6656" s="1" t="s">
        <v>13</v>
      </c>
    </row>
    <row r="6657" spans="1:15" ht="26.25" customHeight="1" x14ac:dyDescent="0.25">
      <c r="A6657" s="55">
        <v>6</v>
      </c>
      <c r="B6657" s="55" t="s">
        <v>14677</v>
      </c>
      <c r="C6657" s="56" t="str">
        <f t="shared" si="103"/>
        <v>Vils (Verzweigung)</v>
      </c>
      <c r="D6657" s="10" t="s">
        <v>4368</v>
      </c>
      <c r="E6657" s="1" t="s">
        <v>38767</v>
      </c>
      <c r="F6657" s="57">
        <v>9.0999999999999998E-2</v>
      </c>
      <c r="G6657" s="58">
        <v>0</v>
      </c>
      <c r="H6657" s="57">
        <v>9.0999999999999998E-2</v>
      </c>
      <c r="I6657" s="55" t="s">
        <v>14677</v>
      </c>
      <c r="J6657" s="55" t="s">
        <v>4368</v>
      </c>
      <c r="K6657" s="57">
        <v>0.193821115613</v>
      </c>
      <c r="L6657" s="58">
        <v>0</v>
      </c>
      <c r="M6657" s="58">
        <v>0</v>
      </c>
      <c r="N6657" s="57">
        <v>0.193821115613</v>
      </c>
      <c r="O6657" s="1" t="s">
        <v>13</v>
      </c>
    </row>
    <row r="6658" spans="1:15" ht="26.25" customHeight="1" x14ac:dyDescent="0.25">
      <c r="A6658" s="55">
        <v>6</v>
      </c>
      <c r="B6658" s="55" t="s">
        <v>14678</v>
      </c>
      <c r="C6658" s="56" t="str">
        <f t="shared" si="103"/>
        <v>Vils von Verzweigung (GEWKZ 148994) bis Mündung in Naab</v>
      </c>
      <c r="D6658" s="10" t="s">
        <v>30526</v>
      </c>
      <c r="E6658" s="1" t="s">
        <v>38768</v>
      </c>
      <c r="F6658" s="57">
        <v>2.2120000000000002</v>
      </c>
      <c r="G6658" s="58">
        <v>0</v>
      </c>
      <c r="H6658" s="57">
        <v>2.2120000000000002</v>
      </c>
      <c r="I6658" s="55" t="s">
        <v>102</v>
      </c>
      <c r="J6658" s="55" t="s">
        <v>103</v>
      </c>
      <c r="K6658" s="57">
        <v>2.3739727265499999</v>
      </c>
      <c r="L6658" s="58">
        <v>0</v>
      </c>
      <c r="M6658" s="58">
        <v>0</v>
      </c>
      <c r="N6658" s="57">
        <v>2.3739727265499999</v>
      </c>
      <c r="O6658" s="1" t="s">
        <v>13</v>
      </c>
    </row>
    <row r="6659" spans="1:15" ht="26.25" customHeight="1" x14ac:dyDescent="0.25">
      <c r="A6659" s="8">
        <v>3</v>
      </c>
      <c r="B6659" s="8" t="s">
        <v>104</v>
      </c>
      <c r="C6659" s="21" t="str">
        <f t="shared" si="103"/>
        <v>Naab von Vils bis Mündung in Donau</v>
      </c>
      <c r="D6659" s="7" t="s">
        <v>28738</v>
      </c>
      <c r="E6659" s="1" t="s">
        <v>38769</v>
      </c>
      <c r="F6659" s="13">
        <v>132.06399999999999</v>
      </c>
      <c r="G6659" s="12">
        <v>0</v>
      </c>
      <c r="H6659" s="13">
        <v>132.06399999999999</v>
      </c>
      <c r="I6659" s="8" t="s">
        <v>18</v>
      </c>
      <c r="J6659" s="8" t="s">
        <v>19</v>
      </c>
      <c r="K6659" s="13">
        <v>21.921736629600002</v>
      </c>
      <c r="L6659" s="12">
        <v>0</v>
      </c>
      <c r="M6659" s="12">
        <v>0</v>
      </c>
      <c r="N6659" s="13">
        <v>21.921736629600002</v>
      </c>
      <c r="O6659" s="1" t="s">
        <v>13</v>
      </c>
    </row>
    <row r="6660" spans="1:15" ht="26.25" customHeight="1" x14ac:dyDescent="0.25">
      <c r="A6660" s="22">
        <v>4</v>
      </c>
      <c r="B6660" s="22" t="s">
        <v>617</v>
      </c>
      <c r="C6660" s="23" t="str">
        <f t="shared" ref="C6660:C6723" si="104">HYPERLINK(E6660,D6660)</f>
        <v>Naab von Vils bis Ausleitung der Naab bei Heitzenhofen</v>
      </c>
      <c r="D6660" s="8" t="s">
        <v>618</v>
      </c>
      <c r="E6660" s="1" t="s">
        <v>38770</v>
      </c>
      <c r="F6660" s="25">
        <v>26.123000000000001</v>
      </c>
      <c r="G6660" s="26">
        <v>0</v>
      </c>
      <c r="H6660" s="25">
        <v>26.123000000000001</v>
      </c>
      <c r="I6660" s="22" t="s">
        <v>18</v>
      </c>
      <c r="J6660" s="22" t="s">
        <v>19</v>
      </c>
      <c r="K6660" s="25">
        <v>4.2997548243299999</v>
      </c>
      <c r="L6660" s="26">
        <v>0</v>
      </c>
      <c r="M6660" s="26">
        <v>0</v>
      </c>
      <c r="N6660" s="25">
        <v>4.2997548243299999</v>
      </c>
      <c r="O6660" s="1" t="s">
        <v>13</v>
      </c>
    </row>
    <row r="6661" spans="1:15" ht="26.25" customHeight="1" x14ac:dyDescent="0.25">
      <c r="A6661" s="34">
        <v>5</v>
      </c>
      <c r="B6661" s="34" t="s">
        <v>3140</v>
      </c>
      <c r="C6661" s="35" t="str">
        <f t="shared" si="104"/>
        <v>Naab von Vils bis Verzweigung (GEWKZ 14912)</v>
      </c>
      <c r="D6661" s="9" t="s">
        <v>3141</v>
      </c>
      <c r="E6661" s="1" t="s">
        <v>38771</v>
      </c>
      <c r="F6661" s="36">
        <v>6.2E-2</v>
      </c>
      <c r="G6661" s="37">
        <v>0</v>
      </c>
      <c r="H6661" s="36">
        <v>6.2E-2</v>
      </c>
      <c r="I6661" s="34" t="s">
        <v>18</v>
      </c>
      <c r="J6661" s="34" t="s">
        <v>19</v>
      </c>
      <c r="K6661" s="36">
        <v>0.24604249721900001</v>
      </c>
      <c r="L6661" s="37">
        <v>0</v>
      </c>
      <c r="M6661" s="37">
        <v>0</v>
      </c>
      <c r="N6661" s="36">
        <v>0.24604249721900001</v>
      </c>
      <c r="O6661" s="1" t="s">
        <v>13</v>
      </c>
    </row>
    <row r="6662" spans="1:15" ht="26.25" customHeight="1" x14ac:dyDescent="0.25">
      <c r="A6662" s="34">
        <v>5</v>
      </c>
      <c r="B6662" s="34" t="s">
        <v>3142</v>
      </c>
      <c r="C6662" s="35" t="str">
        <f t="shared" si="104"/>
        <v>Naab (Verzweigung)</v>
      </c>
      <c r="D6662" s="9" t="s">
        <v>2692</v>
      </c>
      <c r="E6662" s="1" t="s">
        <v>38772</v>
      </c>
      <c r="F6662" s="36">
        <v>0.495</v>
      </c>
      <c r="G6662" s="37">
        <v>0</v>
      </c>
      <c r="H6662" s="36">
        <v>0.495</v>
      </c>
      <c r="I6662" s="34" t="s">
        <v>3142</v>
      </c>
      <c r="J6662" s="34" t="s">
        <v>2692</v>
      </c>
      <c r="K6662" s="36">
        <v>0.423254971827</v>
      </c>
      <c r="L6662" s="37">
        <v>0</v>
      </c>
      <c r="M6662" s="37">
        <v>0</v>
      </c>
      <c r="N6662" s="36">
        <v>0.423254971827</v>
      </c>
      <c r="O6662" s="1" t="s">
        <v>13</v>
      </c>
    </row>
    <row r="6663" spans="1:15" ht="26.25" customHeight="1" x14ac:dyDescent="0.25">
      <c r="A6663" s="34">
        <v>5</v>
      </c>
      <c r="B6663" s="34" t="s">
        <v>3143</v>
      </c>
      <c r="C6663" s="35" t="str">
        <f t="shared" si="104"/>
        <v>Naab von Verzweigung (GEWKZ 14912) bis Verzweigung (GEWKZ 14914)</v>
      </c>
      <c r="D6663" s="9" t="s">
        <v>3144</v>
      </c>
      <c r="E6663" s="1" t="s">
        <v>38773</v>
      </c>
      <c r="F6663" s="36">
        <v>8.3629999999999995</v>
      </c>
      <c r="G6663" s="37">
        <v>0</v>
      </c>
      <c r="H6663" s="36">
        <v>8.3629999999999995</v>
      </c>
      <c r="I6663" s="34" t="s">
        <v>18</v>
      </c>
      <c r="J6663" s="34" t="s">
        <v>19</v>
      </c>
      <c r="K6663" s="36">
        <v>2.5820057647699999</v>
      </c>
      <c r="L6663" s="37">
        <v>0</v>
      </c>
      <c r="M6663" s="37">
        <v>0</v>
      </c>
      <c r="N6663" s="36">
        <v>2.5820057647699999</v>
      </c>
      <c r="O6663" s="1" t="s">
        <v>13</v>
      </c>
    </row>
    <row r="6664" spans="1:15" ht="26.25" customHeight="1" x14ac:dyDescent="0.25">
      <c r="A6664" s="55">
        <v>6</v>
      </c>
      <c r="B6664" s="55" t="s">
        <v>14679</v>
      </c>
      <c r="C6664" s="56" t="str">
        <f t="shared" si="104"/>
        <v>Naab Teilgebiet</v>
      </c>
      <c r="D6664" s="10" t="s">
        <v>3151</v>
      </c>
      <c r="E6664" s="1" t="s">
        <v>38774</v>
      </c>
      <c r="F6664" s="57">
        <v>8.2319999999999993</v>
      </c>
      <c r="G6664" s="58">
        <v>0</v>
      </c>
      <c r="H6664" s="57">
        <v>8.2319999999999993</v>
      </c>
      <c r="I6664" s="55" t="s">
        <v>18</v>
      </c>
      <c r="J6664" s="55" t="s">
        <v>3151</v>
      </c>
      <c r="K6664" s="57">
        <v>2.4365985261500001</v>
      </c>
      <c r="L6664" s="58">
        <v>0</v>
      </c>
      <c r="M6664" s="58">
        <v>0</v>
      </c>
      <c r="N6664" s="57">
        <v>2.4365985261500001</v>
      </c>
      <c r="O6664" s="1" t="s">
        <v>13</v>
      </c>
    </row>
    <row r="6665" spans="1:15" ht="26.25" customHeight="1" x14ac:dyDescent="0.25">
      <c r="A6665" s="55">
        <v>6</v>
      </c>
      <c r="B6665" s="55" t="s">
        <v>14680</v>
      </c>
      <c r="C6665" s="56" t="str">
        <f t="shared" si="104"/>
        <v>Naab Teilgebiet</v>
      </c>
      <c r="D6665" s="10" t="s">
        <v>3151</v>
      </c>
      <c r="E6665" s="1" t="s">
        <v>38775</v>
      </c>
      <c r="F6665" s="57">
        <v>0.13</v>
      </c>
      <c r="G6665" s="58">
        <v>0</v>
      </c>
      <c r="H6665" s="57">
        <v>0.13</v>
      </c>
      <c r="I6665" s="55" t="s">
        <v>18</v>
      </c>
      <c r="J6665" s="55" t="s">
        <v>3151</v>
      </c>
      <c r="K6665" s="57">
        <v>0.14540723861999999</v>
      </c>
      <c r="L6665" s="58">
        <v>0</v>
      </c>
      <c r="M6665" s="58">
        <v>0</v>
      </c>
      <c r="N6665" s="57">
        <v>0.14540723861999999</v>
      </c>
      <c r="O6665" s="1" t="s">
        <v>13</v>
      </c>
    </row>
    <row r="6666" spans="1:15" ht="26.25" customHeight="1" x14ac:dyDescent="0.25">
      <c r="A6666" s="34">
        <v>5</v>
      </c>
      <c r="B6666" s="34" t="s">
        <v>3145</v>
      </c>
      <c r="C6666" s="35" t="str">
        <f t="shared" si="104"/>
        <v>Naab (Verzweigung)</v>
      </c>
      <c r="D6666" s="9" t="s">
        <v>2692</v>
      </c>
      <c r="E6666" s="1" t="s">
        <v>38776</v>
      </c>
      <c r="F6666" s="36">
        <v>3.6999999999999998E-2</v>
      </c>
      <c r="G6666" s="37">
        <v>0</v>
      </c>
      <c r="H6666" s="36">
        <v>3.6999999999999998E-2</v>
      </c>
      <c r="I6666" s="34" t="s">
        <v>3145</v>
      </c>
      <c r="J6666" s="34" t="s">
        <v>2692</v>
      </c>
      <c r="K6666" s="36">
        <v>0.13354866185399999</v>
      </c>
      <c r="L6666" s="37">
        <v>0</v>
      </c>
      <c r="M6666" s="37">
        <v>0</v>
      </c>
      <c r="N6666" s="36">
        <v>0.13354866185399999</v>
      </c>
      <c r="O6666" s="1" t="s">
        <v>13</v>
      </c>
    </row>
    <row r="6667" spans="1:15" ht="26.25" customHeight="1" x14ac:dyDescent="0.25">
      <c r="A6667" s="34">
        <v>5</v>
      </c>
      <c r="B6667" s="34" t="s">
        <v>3146</v>
      </c>
      <c r="C6667" s="35" t="str">
        <f t="shared" si="104"/>
        <v>Naab von Verzweigung (GEWKZ 14914) bis GEWKZ 14916</v>
      </c>
      <c r="D6667" s="9" t="s">
        <v>3147</v>
      </c>
      <c r="E6667" s="1" t="s">
        <v>38777</v>
      </c>
      <c r="F6667" s="36">
        <v>1.4139999999999999</v>
      </c>
      <c r="G6667" s="37">
        <v>0</v>
      </c>
      <c r="H6667" s="36">
        <v>1.4139999999999999</v>
      </c>
      <c r="I6667" s="34" t="s">
        <v>18</v>
      </c>
      <c r="J6667" s="34" t="s">
        <v>19</v>
      </c>
      <c r="K6667" s="36">
        <v>1.02428766618</v>
      </c>
      <c r="L6667" s="37">
        <v>0</v>
      </c>
      <c r="M6667" s="37">
        <v>0</v>
      </c>
      <c r="N6667" s="36">
        <v>1.02428766618</v>
      </c>
      <c r="O6667" s="1" t="s">
        <v>13</v>
      </c>
    </row>
    <row r="6668" spans="1:15" ht="26.25" customHeight="1" x14ac:dyDescent="0.25">
      <c r="A6668" s="55">
        <v>6</v>
      </c>
      <c r="B6668" s="55" t="s">
        <v>14681</v>
      </c>
      <c r="C6668" s="56" t="str">
        <f t="shared" si="104"/>
        <v>Naab Teilgebiet</v>
      </c>
      <c r="D6668" s="10" t="s">
        <v>3151</v>
      </c>
      <c r="E6668" s="1" t="s">
        <v>38778</v>
      </c>
      <c r="F6668" s="57">
        <v>1.4119999999999999</v>
      </c>
      <c r="G6668" s="58">
        <v>0</v>
      </c>
      <c r="H6668" s="57">
        <v>1.4119999999999999</v>
      </c>
      <c r="I6668" s="55" t="s">
        <v>18</v>
      </c>
      <c r="J6668" s="55" t="s">
        <v>3151</v>
      </c>
      <c r="K6668" s="57">
        <v>1.01072800468</v>
      </c>
      <c r="L6668" s="58">
        <v>0</v>
      </c>
      <c r="M6668" s="58">
        <v>0</v>
      </c>
      <c r="N6668" s="57">
        <v>1.01072800468</v>
      </c>
      <c r="O6668" s="1" t="s">
        <v>13</v>
      </c>
    </row>
    <row r="6669" spans="1:15" ht="26.25" customHeight="1" x14ac:dyDescent="0.25">
      <c r="A6669" s="55">
        <v>6</v>
      </c>
      <c r="B6669" s="55" t="s">
        <v>14682</v>
      </c>
      <c r="C6669" s="56" t="str">
        <f t="shared" si="104"/>
        <v>Naab Teilgebiet</v>
      </c>
      <c r="D6669" s="10" t="s">
        <v>3151</v>
      </c>
      <c r="E6669" s="1" t="s">
        <v>38779</v>
      </c>
      <c r="F6669" s="58" t="str">
        <f>H6669</f>
        <v>&lt;0,01</v>
      </c>
      <c r="G6669" s="58">
        <v>0</v>
      </c>
      <c r="H6669" s="58" t="s">
        <v>32111</v>
      </c>
      <c r="I6669" s="59" t="s">
        <v>18</v>
      </c>
      <c r="J6669" s="59" t="s">
        <v>3151</v>
      </c>
      <c r="K6669" s="58" t="s">
        <v>32111</v>
      </c>
      <c r="L6669" s="58">
        <v>0</v>
      </c>
      <c r="M6669" s="58">
        <v>0</v>
      </c>
      <c r="N6669" s="57" t="s">
        <v>32111</v>
      </c>
      <c r="O6669" s="1" t="s">
        <v>13</v>
      </c>
    </row>
    <row r="6670" spans="1:15" ht="26.25" customHeight="1" x14ac:dyDescent="0.25">
      <c r="A6670" s="34">
        <v>5</v>
      </c>
      <c r="B6670" s="34" t="s">
        <v>3148</v>
      </c>
      <c r="C6670" s="35" t="str">
        <f t="shared" si="104"/>
        <v>GEWKZ 14916</v>
      </c>
      <c r="D6670" s="9" t="s">
        <v>3149</v>
      </c>
      <c r="E6670" s="1" t="s">
        <v>38780</v>
      </c>
      <c r="F6670" s="36">
        <v>15.73</v>
      </c>
      <c r="G6670" s="37">
        <v>0</v>
      </c>
      <c r="H6670" s="36">
        <v>15.73</v>
      </c>
      <c r="I6670" s="34" t="s">
        <v>3148</v>
      </c>
      <c r="J6670" s="34" t="s">
        <v>3149</v>
      </c>
      <c r="K6670" s="36">
        <v>2.1843869760199999</v>
      </c>
      <c r="L6670" s="37">
        <v>0</v>
      </c>
      <c r="M6670" s="37">
        <v>0</v>
      </c>
      <c r="N6670" s="36">
        <v>2.1843869760199999</v>
      </c>
      <c r="O6670" s="1" t="s">
        <v>13</v>
      </c>
    </row>
    <row r="6671" spans="1:15" ht="26.25" customHeight="1" x14ac:dyDescent="0.25">
      <c r="A6671" s="34">
        <v>5</v>
      </c>
      <c r="B6671" s="34" t="s">
        <v>3150</v>
      </c>
      <c r="C6671" s="35" t="str">
        <f t="shared" si="104"/>
        <v>Naab Teilgebiet</v>
      </c>
      <c r="D6671" s="9" t="s">
        <v>3151</v>
      </c>
      <c r="E6671" s="1" t="s">
        <v>38781</v>
      </c>
      <c r="F6671" s="36">
        <v>2.1999999999999999E-2</v>
      </c>
      <c r="G6671" s="37">
        <v>0</v>
      </c>
      <c r="H6671" s="36">
        <v>2.1999999999999999E-2</v>
      </c>
      <c r="I6671" s="34" t="s">
        <v>18</v>
      </c>
      <c r="J6671" s="34" t="s">
        <v>3151</v>
      </c>
      <c r="K6671" s="36">
        <v>0.44741889616300001</v>
      </c>
      <c r="L6671" s="37">
        <v>0</v>
      </c>
      <c r="M6671" s="37">
        <v>0</v>
      </c>
      <c r="N6671" s="36">
        <v>0.44741889616300001</v>
      </c>
      <c r="O6671" s="1" t="s">
        <v>13</v>
      </c>
    </row>
    <row r="6672" spans="1:15" ht="26.25" customHeight="1" x14ac:dyDescent="0.25">
      <c r="A6672" s="55">
        <v>6</v>
      </c>
      <c r="B6672" s="55" t="s">
        <v>14683</v>
      </c>
      <c r="C6672" s="56" t="str">
        <f t="shared" si="104"/>
        <v>Naab Teilgebiet</v>
      </c>
      <c r="D6672" s="10" t="s">
        <v>3151</v>
      </c>
      <c r="E6672" s="1" t="s">
        <v>38782</v>
      </c>
      <c r="F6672" s="58" t="str">
        <f>H6672</f>
        <v>&lt;0,01</v>
      </c>
      <c r="G6672" s="58">
        <v>0</v>
      </c>
      <c r="H6672" s="58" t="s">
        <v>32111</v>
      </c>
      <c r="I6672" s="59" t="s">
        <v>18</v>
      </c>
      <c r="J6672" s="59" t="s">
        <v>3151</v>
      </c>
      <c r="K6672" s="58" t="s">
        <v>32111</v>
      </c>
      <c r="L6672" s="58">
        <v>0</v>
      </c>
      <c r="M6672" s="58">
        <v>0</v>
      </c>
      <c r="N6672" s="57" t="s">
        <v>32111</v>
      </c>
      <c r="O6672" s="1" t="s">
        <v>13</v>
      </c>
    </row>
    <row r="6673" spans="1:15" ht="26.25" customHeight="1" x14ac:dyDescent="0.25">
      <c r="A6673" s="55">
        <v>6</v>
      </c>
      <c r="B6673" s="55" t="s">
        <v>14684</v>
      </c>
      <c r="C6673" s="56" t="str">
        <f t="shared" si="104"/>
        <v>Naab Teilgebiet</v>
      </c>
      <c r="D6673" s="10" t="s">
        <v>3151</v>
      </c>
      <c r="E6673" s="1" t="s">
        <v>38783</v>
      </c>
      <c r="F6673" s="57">
        <v>1.6E-2</v>
      </c>
      <c r="G6673" s="58">
        <v>0</v>
      </c>
      <c r="H6673" s="57">
        <v>1.6E-2</v>
      </c>
      <c r="I6673" s="55" t="s">
        <v>18</v>
      </c>
      <c r="J6673" s="55" t="s">
        <v>3151</v>
      </c>
      <c r="K6673" s="57">
        <v>0.31528158350000002</v>
      </c>
      <c r="L6673" s="58">
        <v>0</v>
      </c>
      <c r="M6673" s="58">
        <v>0</v>
      </c>
      <c r="N6673" s="57">
        <v>0.31528158350000002</v>
      </c>
      <c r="O6673" s="1" t="s">
        <v>13</v>
      </c>
    </row>
    <row r="6674" spans="1:15" ht="26.25" customHeight="1" x14ac:dyDescent="0.25">
      <c r="A6674" s="55">
        <v>6</v>
      </c>
      <c r="B6674" s="55" t="s">
        <v>14685</v>
      </c>
      <c r="C6674" s="56" t="str">
        <f t="shared" si="104"/>
        <v>Naab Teilgebiet</v>
      </c>
      <c r="D6674" s="10" t="s">
        <v>3151</v>
      </c>
      <c r="E6674" s="1" t="s">
        <v>38784</v>
      </c>
      <c r="F6674" s="57">
        <v>5.0000000000000001E-3</v>
      </c>
      <c r="G6674" s="58">
        <v>0</v>
      </c>
      <c r="H6674" s="57">
        <v>5.0000000000000001E-3</v>
      </c>
      <c r="I6674" s="55" t="s">
        <v>18</v>
      </c>
      <c r="J6674" s="55" t="s">
        <v>3151</v>
      </c>
      <c r="K6674" s="57">
        <v>9.5139677197800004E-2</v>
      </c>
      <c r="L6674" s="58">
        <v>0</v>
      </c>
      <c r="M6674" s="58">
        <v>0</v>
      </c>
      <c r="N6674" s="57">
        <v>9.5139677197800004E-2</v>
      </c>
      <c r="O6674" s="1" t="s">
        <v>13</v>
      </c>
    </row>
    <row r="6675" spans="1:15" ht="26.25" customHeight="1" x14ac:dyDescent="0.25">
      <c r="A6675" s="22">
        <v>4</v>
      </c>
      <c r="B6675" s="22" t="s">
        <v>619</v>
      </c>
      <c r="C6675" s="23" t="str">
        <f t="shared" si="104"/>
        <v>Naab zwischen Aus- und Einleitung bei Heitzenhofen</v>
      </c>
      <c r="D6675" s="8" t="s">
        <v>620</v>
      </c>
      <c r="E6675" s="1" t="s">
        <v>38785</v>
      </c>
      <c r="F6675" s="25">
        <v>25.015000000000001</v>
      </c>
      <c r="G6675" s="26">
        <v>0</v>
      </c>
      <c r="H6675" s="25">
        <v>25.015000000000001</v>
      </c>
      <c r="I6675" s="22" t="s">
        <v>18</v>
      </c>
      <c r="J6675" s="22" t="s">
        <v>620</v>
      </c>
      <c r="K6675" s="25">
        <v>0.43538191535800003</v>
      </c>
      <c r="L6675" s="26">
        <v>0</v>
      </c>
      <c r="M6675" s="26">
        <v>0</v>
      </c>
      <c r="N6675" s="25">
        <v>0.43538191535800003</v>
      </c>
      <c r="O6675" s="1" t="s">
        <v>13</v>
      </c>
    </row>
    <row r="6676" spans="1:15" ht="26.25" customHeight="1" x14ac:dyDescent="0.25">
      <c r="A6676" s="34">
        <v>5</v>
      </c>
      <c r="B6676" s="34" t="s">
        <v>3152</v>
      </c>
      <c r="C6676" s="35" t="str">
        <f t="shared" si="104"/>
        <v>Naab (Verzweigung)</v>
      </c>
      <c r="D6676" s="9" t="s">
        <v>2692</v>
      </c>
      <c r="E6676" s="1" t="s">
        <v>38786</v>
      </c>
      <c r="F6676" s="36">
        <v>23.792999999999999</v>
      </c>
      <c r="G6676" s="37">
        <v>0</v>
      </c>
      <c r="H6676" s="36">
        <v>23.792999999999999</v>
      </c>
      <c r="I6676" s="34" t="s">
        <v>3152</v>
      </c>
      <c r="J6676" s="34" t="s">
        <v>2692</v>
      </c>
      <c r="K6676" s="36">
        <v>0.36944851338000001</v>
      </c>
      <c r="L6676" s="37">
        <v>0</v>
      </c>
      <c r="M6676" s="37">
        <v>0</v>
      </c>
      <c r="N6676" s="36">
        <v>0.36944851338000001</v>
      </c>
      <c r="O6676" s="1" t="s">
        <v>13</v>
      </c>
    </row>
    <row r="6677" spans="1:15" ht="26.25" customHeight="1" x14ac:dyDescent="0.25">
      <c r="A6677" s="55">
        <v>6</v>
      </c>
      <c r="B6677" s="55" t="s">
        <v>14686</v>
      </c>
      <c r="C6677" s="56" t="str">
        <f t="shared" si="104"/>
        <v>Naab von Quelle bis GEWKZ 149322</v>
      </c>
      <c r="D6677" s="10" t="s">
        <v>14687</v>
      </c>
      <c r="E6677" s="1" t="s">
        <v>38787</v>
      </c>
      <c r="F6677" s="57">
        <v>1.4999999999999999E-2</v>
      </c>
      <c r="G6677" s="58">
        <v>0</v>
      </c>
      <c r="H6677" s="57">
        <v>1.4999999999999999E-2</v>
      </c>
      <c r="I6677" s="55" t="s">
        <v>3152</v>
      </c>
      <c r="J6677" s="55" t="s">
        <v>19</v>
      </c>
      <c r="K6677" s="57">
        <v>7.9755835997999999E-2</v>
      </c>
      <c r="L6677" s="58">
        <v>0</v>
      </c>
      <c r="M6677" s="58">
        <v>0</v>
      </c>
      <c r="N6677" s="57">
        <v>7.9755835997999999E-2</v>
      </c>
      <c r="O6677" s="1" t="s">
        <v>13</v>
      </c>
    </row>
    <row r="6678" spans="1:15" ht="26.25" customHeight="1" x14ac:dyDescent="0.25">
      <c r="A6678" s="55">
        <v>6</v>
      </c>
      <c r="B6678" s="55" t="s">
        <v>14688</v>
      </c>
      <c r="C6678" s="56" t="str">
        <f t="shared" si="104"/>
        <v>GEWKZ 149322</v>
      </c>
      <c r="D6678" s="10" t="s">
        <v>14689</v>
      </c>
      <c r="E6678" s="1" t="s">
        <v>38788</v>
      </c>
      <c r="F6678" s="57">
        <v>23.713000000000001</v>
      </c>
      <c r="G6678" s="58">
        <v>0</v>
      </c>
      <c r="H6678" s="57">
        <v>23.713000000000001</v>
      </c>
      <c r="I6678" s="55" t="s">
        <v>14688</v>
      </c>
      <c r="J6678" s="55" t="s">
        <v>14689</v>
      </c>
      <c r="K6678" s="57">
        <v>8.2445923598299995</v>
      </c>
      <c r="L6678" s="58">
        <v>0</v>
      </c>
      <c r="M6678" s="58">
        <v>0</v>
      </c>
      <c r="N6678" s="57">
        <v>8.2445923598299995</v>
      </c>
      <c r="O6678" s="1" t="s">
        <v>13</v>
      </c>
    </row>
    <row r="6679" spans="1:15" ht="26.25" customHeight="1" x14ac:dyDescent="0.25">
      <c r="A6679" s="55">
        <v>6</v>
      </c>
      <c r="B6679" s="55" t="s">
        <v>14690</v>
      </c>
      <c r="C6679" s="56" t="str">
        <f t="shared" si="104"/>
        <v>Naab von GEWKZ 149322 bis Mündung in Verzweigung (GEWKZ 14933)</v>
      </c>
      <c r="D6679" s="10" t="s">
        <v>30527</v>
      </c>
      <c r="E6679" s="1" t="s">
        <v>38789</v>
      </c>
      <c r="F6679" s="57">
        <v>6.5000000000000002E-2</v>
      </c>
      <c r="G6679" s="58">
        <v>0</v>
      </c>
      <c r="H6679" s="57">
        <v>6.5000000000000002E-2</v>
      </c>
      <c r="I6679" s="55" t="s">
        <v>3152</v>
      </c>
      <c r="J6679" s="55" t="s">
        <v>19</v>
      </c>
      <c r="K6679" s="57">
        <v>0.289692677382</v>
      </c>
      <c r="L6679" s="58">
        <v>0</v>
      </c>
      <c r="M6679" s="58">
        <v>0</v>
      </c>
      <c r="N6679" s="57">
        <v>0.289692677382</v>
      </c>
      <c r="O6679" s="1" t="s">
        <v>13</v>
      </c>
    </row>
    <row r="6680" spans="1:15" ht="26.25" customHeight="1" x14ac:dyDescent="0.25">
      <c r="A6680" s="34">
        <v>5</v>
      </c>
      <c r="B6680" s="34" t="s">
        <v>3153</v>
      </c>
      <c r="C6680" s="35" t="str">
        <f t="shared" si="104"/>
        <v>Naab von Verzweigung (GEWKZ 14932) bis GEWKZ 14934</v>
      </c>
      <c r="D6680" s="9" t="s">
        <v>3154</v>
      </c>
      <c r="E6680" s="1" t="s">
        <v>38790</v>
      </c>
      <c r="F6680" s="36">
        <v>2.8000000000000001E-2</v>
      </c>
      <c r="G6680" s="37">
        <v>0</v>
      </c>
      <c r="H6680" s="36">
        <v>2.8000000000000001E-2</v>
      </c>
      <c r="I6680" s="34" t="s">
        <v>18</v>
      </c>
      <c r="J6680" s="34" t="s">
        <v>19</v>
      </c>
      <c r="K6680" s="36">
        <v>9.6465914887900003E-2</v>
      </c>
      <c r="L6680" s="37">
        <v>0</v>
      </c>
      <c r="M6680" s="37">
        <v>0</v>
      </c>
      <c r="N6680" s="36">
        <v>9.6465914887900003E-2</v>
      </c>
      <c r="O6680" s="1" t="s">
        <v>13</v>
      </c>
    </row>
    <row r="6681" spans="1:15" ht="26.25" customHeight="1" x14ac:dyDescent="0.25">
      <c r="A6681" s="34">
        <v>5</v>
      </c>
      <c r="B6681" s="34" t="s">
        <v>3155</v>
      </c>
      <c r="C6681" s="35" t="str">
        <f t="shared" si="104"/>
        <v>GEWKZ 14934</v>
      </c>
      <c r="D6681" s="9" t="s">
        <v>3156</v>
      </c>
      <c r="E6681" s="1" t="s">
        <v>38791</v>
      </c>
      <c r="F6681" s="36">
        <v>1.0820000000000001</v>
      </c>
      <c r="G6681" s="37">
        <v>0</v>
      </c>
      <c r="H6681" s="36">
        <v>1.0820000000000001</v>
      </c>
      <c r="I6681" s="34" t="s">
        <v>3155</v>
      </c>
      <c r="J6681" s="34" t="s">
        <v>3156</v>
      </c>
      <c r="K6681" s="36">
        <v>1.37813972153</v>
      </c>
      <c r="L6681" s="37">
        <v>0</v>
      </c>
      <c r="M6681" s="37">
        <v>0</v>
      </c>
      <c r="N6681" s="36">
        <v>1.37813972153</v>
      </c>
      <c r="O6681" s="1" t="s">
        <v>13</v>
      </c>
    </row>
    <row r="6682" spans="1:15" ht="26.25" customHeight="1" x14ac:dyDescent="0.25">
      <c r="A6682" s="34">
        <v>5</v>
      </c>
      <c r="B6682" s="34" t="s">
        <v>3157</v>
      </c>
      <c r="C6682" s="35" t="str">
        <f t="shared" si="104"/>
        <v>Naab von GEWKZ 14934 bis Ausleitung der Naab bei Heitzenhofen</v>
      </c>
      <c r="D6682" s="9" t="s">
        <v>3158</v>
      </c>
      <c r="E6682" s="1" t="s">
        <v>38792</v>
      </c>
      <c r="F6682" s="36">
        <v>0.113</v>
      </c>
      <c r="G6682" s="37">
        <v>0</v>
      </c>
      <c r="H6682" s="36">
        <v>0.113</v>
      </c>
      <c r="I6682" s="34" t="s">
        <v>18</v>
      </c>
      <c r="J6682" s="34" t="s">
        <v>19</v>
      </c>
      <c r="K6682" s="36">
        <v>0.33891600046999998</v>
      </c>
      <c r="L6682" s="37">
        <v>0</v>
      </c>
      <c r="M6682" s="37">
        <v>0</v>
      </c>
      <c r="N6682" s="36">
        <v>0.33891600046999998</v>
      </c>
      <c r="O6682" s="1" t="s">
        <v>13</v>
      </c>
    </row>
    <row r="6683" spans="1:15" ht="26.25" customHeight="1" x14ac:dyDescent="0.25">
      <c r="A6683" s="22">
        <v>4</v>
      </c>
      <c r="B6683" s="22" t="s">
        <v>621</v>
      </c>
      <c r="C6683" s="23" t="str">
        <f t="shared" si="104"/>
        <v>Ausleitung der Naab bei Heitzenhofen</v>
      </c>
      <c r="D6683" s="8" t="s">
        <v>622</v>
      </c>
      <c r="E6683" s="1" t="s">
        <v>38793</v>
      </c>
      <c r="F6683" s="25">
        <v>0.32800000000000001</v>
      </c>
      <c r="G6683" s="26">
        <v>0</v>
      </c>
      <c r="H6683" s="25">
        <v>0.32800000000000001</v>
      </c>
      <c r="I6683" s="22" t="s">
        <v>621</v>
      </c>
      <c r="J6683" s="22" t="s">
        <v>622</v>
      </c>
      <c r="K6683" s="25">
        <v>0.76662647423399999</v>
      </c>
      <c r="L6683" s="26">
        <v>0</v>
      </c>
      <c r="M6683" s="26">
        <v>0</v>
      </c>
      <c r="N6683" s="25">
        <v>0.76662647423399999</v>
      </c>
      <c r="O6683" s="1" t="s">
        <v>13</v>
      </c>
    </row>
    <row r="6684" spans="1:15" ht="26.25" customHeight="1" x14ac:dyDescent="0.25">
      <c r="A6684" s="34">
        <v>5</v>
      </c>
      <c r="B6684" s="34" t="s">
        <v>3159</v>
      </c>
      <c r="C6684" s="35" t="str">
        <f t="shared" si="104"/>
        <v>Naab (Verzweigung) Teilgebiet</v>
      </c>
      <c r="D6684" s="9" t="s">
        <v>3160</v>
      </c>
      <c r="E6684" s="1" t="s">
        <v>38794</v>
      </c>
      <c r="F6684" s="36">
        <v>0.17499999999999999</v>
      </c>
      <c r="G6684" s="37">
        <v>0</v>
      </c>
      <c r="H6684" s="36">
        <v>0.17499999999999999</v>
      </c>
      <c r="I6684" s="34" t="s">
        <v>621</v>
      </c>
      <c r="J6684" s="34" t="s">
        <v>3160</v>
      </c>
      <c r="K6684" s="36">
        <v>0.393128920991</v>
      </c>
      <c r="L6684" s="37">
        <v>0</v>
      </c>
      <c r="M6684" s="37">
        <v>0</v>
      </c>
      <c r="N6684" s="36">
        <v>0.393128920991</v>
      </c>
      <c r="O6684" s="1" t="s">
        <v>13</v>
      </c>
    </row>
    <row r="6685" spans="1:15" ht="26.25" customHeight="1" x14ac:dyDescent="0.25">
      <c r="A6685" s="34">
        <v>5</v>
      </c>
      <c r="B6685" s="34" t="s">
        <v>3161</v>
      </c>
      <c r="C6685" s="35" t="str">
        <f t="shared" si="104"/>
        <v>Naab (Verzweigung) Teilgebiet</v>
      </c>
      <c r="D6685" s="9" t="s">
        <v>3160</v>
      </c>
      <c r="E6685" s="1" t="s">
        <v>38795</v>
      </c>
      <c r="F6685" s="36" t="str">
        <f>H6685</f>
        <v>&lt;0,01</v>
      </c>
      <c r="G6685" s="37">
        <v>0</v>
      </c>
      <c r="H6685" s="36" t="s">
        <v>32111</v>
      </c>
      <c r="I6685" s="34" t="s">
        <v>3161</v>
      </c>
      <c r="J6685" s="34" t="s">
        <v>3160</v>
      </c>
      <c r="K6685" s="36">
        <v>8.3497018665099995E-2</v>
      </c>
      <c r="L6685" s="37">
        <v>0</v>
      </c>
      <c r="M6685" s="37">
        <v>0</v>
      </c>
      <c r="N6685" s="36">
        <v>8.3497018665099995E-2</v>
      </c>
      <c r="O6685" s="1" t="s">
        <v>13</v>
      </c>
    </row>
    <row r="6686" spans="1:15" ht="26.25" customHeight="1" x14ac:dyDescent="0.25">
      <c r="A6686" s="34">
        <v>5</v>
      </c>
      <c r="B6686" s="34" t="s">
        <v>3162</v>
      </c>
      <c r="C6686" s="35" t="str">
        <f t="shared" si="104"/>
        <v>Naab (Verzweigung) Teilgebiet</v>
      </c>
      <c r="D6686" s="9" t="s">
        <v>3160</v>
      </c>
      <c r="E6686" s="1" t="s">
        <v>38796</v>
      </c>
      <c r="F6686" s="36">
        <v>0.14899999999999999</v>
      </c>
      <c r="G6686" s="37">
        <v>0</v>
      </c>
      <c r="H6686" s="36">
        <v>0.14899999999999999</v>
      </c>
      <c r="I6686" s="34" t="s">
        <v>621</v>
      </c>
      <c r="J6686" s="34" t="s">
        <v>3160</v>
      </c>
      <c r="K6686" s="36">
        <v>0.37349755324299999</v>
      </c>
      <c r="L6686" s="37">
        <v>0</v>
      </c>
      <c r="M6686" s="37">
        <v>0</v>
      </c>
      <c r="N6686" s="36">
        <v>0.37349755324299999</v>
      </c>
      <c r="O6686" s="1" t="s">
        <v>13</v>
      </c>
    </row>
    <row r="6687" spans="1:15" ht="26.25" customHeight="1" x14ac:dyDescent="0.25">
      <c r="A6687" s="22">
        <v>4</v>
      </c>
      <c r="B6687" s="22" t="s">
        <v>623</v>
      </c>
      <c r="C6687" s="23" t="str">
        <f t="shared" si="104"/>
        <v>Naab von Einleitung bei Heitzenhofen bis Ausleitung bei Ebenwies</v>
      </c>
      <c r="D6687" s="8" t="s">
        <v>624</v>
      </c>
      <c r="E6687" s="1" t="s">
        <v>38797</v>
      </c>
      <c r="F6687" s="25">
        <v>66.268000000000001</v>
      </c>
      <c r="G6687" s="26">
        <v>0</v>
      </c>
      <c r="H6687" s="25">
        <v>66.268000000000001</v>
      </c>
      <c r="I6687" s="22" t="s">
        <v>18</v>
      </c>
      <c r="J6687" s="22" t="s">
        <v>19</v>
      </c>
      <c r="K6687" s="25">
        <v>11.363951442599999</v>
      </c>
      <c r="L6687" s="26">
        <v>0</v>
      </c>
      <c r="M6687" s="26">
        <v>0</v>
      </c>
      <c r="N6687" s="25">
        <v>11.363951442599999</v>
      </c>
      <c r="O6687" s="1" t="s">
        <v>13</v>
      </c>
    </row>
    <row r="6688" spans="1:15" ht="26.25" customHeight="1" x14ac:dyDescent="0.25">
      <c r="A6688" s="34">
        <v>5</v>
      </c>
      <c r="B6688" s="34" t="s">
        <v>3163</v>
      </c>
      <c r="C6688" s="35" t="str">
        <f t="shared" si="104"/>
        <v>Naab von Ausleitung der Naab bei Heitzenhofen bis Verzweigung (GEWKZ 14952)</v>
      </c>
      <c r="D6688" s="9" t="s">
        <v>3164</v>
      </c>
      <c r="E6688" s="1" t="s">
        <v>38798</v>
      </c>
      <c r="F6688" s="36">
        <v>29.931999999999999</v>
      </c>
      <c r="G6688" s="37">
        <v>0</v>
      </c>
      <c r="H6688" s="36">
        <v>29.931999999999999</v>
      </c>
      <c r="I6688" s="34" t="s">
        <v>18</v>
      </c>
      <c r="J6688" s="34" t="s">
        <v>19</v>
      </c>
      <c r="K6688" s="36">
        <v>6.1944486448699996</v>
      </c>
      <c r="L6688" s="37">
        <v>0</v>
      </c>
      <c r="M6688" s="37">
        <v>0</v>
      </c>
      <c r="N6688" s="36">
        <v>6.1944486448699996</v>
      </c>
      <c r="O6688" s="1" t="s">
        <v>13</v>
      </c>
    </row>
    <row r="6689" spans="1:15" ht="26.25" customHeight="1" x14ac:dyDescent="0.25">
      <c r="A6689" s="55">
        <v>6</v>
      </c>
      <c r="B6689" s="55" t="s">
        <v>14691</v>
      </c>
      <c r="C6689" s="56" t="str">
        <f t="shared" si="104"/>
        <v>Naab von Ausleitung der Naab bei Heitzenhofen bis Verzweigung (GEWKZ 149512)</v>
      </c>
      <c r="D6689" s="10" t="s">
        <v>14692</v>
      </c>
      <c r="E6689" s="1" t="s">
        <v>38799</v>
      </c>
      <c r="F6689" s="57">
        <v>10.936</v>
      </c>
      <c r="G6689" s="58">
        <v>0</v>
      </c>
      <c r="H6689" s="57">
        <v>10.936</v>
      </c>
      <c r="I6689" s="55" t="s">
        <v>18</v>
      </c>
      <c r="J6689" s="55" t="s">
        <v>19</v>
      </c>
      <c r="K6689" s="57">
        <v>4.2307333900400002</v>
      </c>
      <c r="L6689" s="58">
        <v>0</v>
      </c>
      <c r="M6689" s="58">
        <v>0</v>
      </c>
      <c r="N6689" s="57">
        <v>4.2307333900400002</v>
      </c>
      <c r="O6689" s="1" t="s">
        <v>13</v>
      </c>
    </row>
    <row r="6690" spans="1:15" ht="26.25" customHeight="1" x14ac:dyDescent="0.25">
      <c r="A6690" s="55">
        <v>6</v>
      </c>
      <c r="B6690" s="55" t="s">
        <v>14693</v>
      </c>
      <c r="C6690" s="56" t="str">
        <f t="shared" si="104"/>
        <v>Naab (Verzweigung)</v>
      </c>
      <c r="D6690" s="10" t="s">
        <v>2692</v>
      </c>
      <c r="E6690" s="1" t="s">
        <v>38800</v>
      </c>
      <c r="F6690" s="57">
        <v>1.7000000000000001E-2</v>
      </c>
      <c r="G6690" s="58">
        <v>0</v>
      </c>
      <c r="H6690" s="57">
        <v>1.7000000000000001E-2</v>
      </c>
      <c r="I6690" s="55" t="s">
        <v>14693</v>
      </c>
      <c r="J6690" s="55" t="s">
        <v>2692</v>
      </c>
      <c r="K6690" s="57">
        <v>2.7879151813400001E-2</v>
      </c>
      <c r="L6690" s="58">
        <v>0</v>
      </c>
      <c r="M6690" s="58">
        <v>0</v>
      </c>
      <c r="N6690" s="57">
        <v>2.7879151813400001E-2</v>
      </c>
      <c r="O6690" s="1" t="s">
        <v>13</v>
      </c>
    </row>
    <row r="6691" spans="1:15" ht="26.25" customHeight="1" x14ac:dyDescent="0.25">
      <c r="A6691" s="55">
        <v>6</v>
      </c>
      <c r="B6691" s="55" t="s">
        <v>14694</v>
      </c>
      <c r="C6691" s="56" t="str">
        <f t="shared" si="104"/>
        <v>Naab von Verzweigung (GEWKZ 149512) bis GEWKZ 149514</v>
      </c>
      <c r="D6691" s="10" t="s">
        <v>14695</v>
      </c>
      <c r="E6691" s="1" t="s">
        <v>38801</v>
      </c>
      <c r="F6691" s="57">
        <v>4.1740000000000004</v>
      </c>
      <c r="G6691" s="58">
        <v>0</v>
      </c>
      <c r="H6691" s="57">
        <v>4.1740000000000004</v>
      </c>
      <c r="I6691" s="55" t="s">
        <v>18</v>
      </c>
      <c r="J6691" s="55" t="s">
        <v>19</v>
      </c>
      <c r="K6691" s="57">
        <v>1.56264362482</v>
      </c>
      <c r="L6691" s="58">
        <v>0</v>
      </c>
      <c r="M6691" s="58">
        <v>0</v>
      </c>
      <c r="N6691" s="57">
        <v>1.56264362482</v>
      </c>
      <c r="O6691" s="1" t="s">
        <v>13</v>
      </c>
    </row>
    <row r="6692" spans="1:15" ht="26.25" customHeight="1" x14ac:dyDescent="0.25">
      <c r="A6692" s="55">
        <v>6</v>
      </c>
      <c r="B6692" s="55" t="s">
        <v>14696</v>
      </c>
      <c r="C6692" s="56" t="str">
        <f t="shared" si="104"/>
        <v>GEWKZ 149514</v>
      </c>
      <c r="D6692" s="10" t="s">
        <v>14697</v>
      </c>
      <c r="E6692" s="1" t="s">
        <v>38802</v>
      </c>
      <c r="F6692" s="57">
        <v>14.28</v>
      </c>
      <c r="G6692" s="58">
        <v>0</v>
      </c>
      <c r="H6692" s="57">
        <v>14.28</v>
      </c>
      <c r="I6692" s="55" t="s">
        <v>14696</v>
      </c>
      <c r="J6692" s="55" t="s">
        <v>14697</v>
      </c>
      <c r="K6692" s="57">
        <v>5.3039424321300004</v>
      </c>
      <c r="L6692" s="58">
        <v>0</v>
      </c>
      <c r="M6692" s="58">
        <v>0</v>
      </c>
      <c r="N6692" s="57">
        <v>5.3039424321300004</v>
      </c>
      <c r="O6692" s="1" t="s">
        <v>13</v>
      </c>
    </row>
    <row r="6693" spans="1:15" ht="26.25" customHeight="1" x14ac:dyDescent="0.25">
      <c r="A6693" s="55">
        <v>6</v>
      </c>
      <c r="B6693" s="55" t="s">
        <v>14698</v>
      </c>
      <c r="C6693" s="56" t="str">
        <f t="shared" si="104"/>
        <v>Naab von GEWKZ 149514 bis GEWKZ 149516</v>
      </c>
      <c r="D6693" s="10" t="s">
        <v>14699</v>
      </c>
      <c r="E6693" s="1" t="s">
        <v>38803</v>
      </c>
      <c r="F6693" s="57">
        <v>2.9000000000000001E-2</v>
      </c>
      <c r="G6693" s="58">
        <v>0</v>
      </c>
      <c r="H6693" s="57">
        <v>2.9000000000000001E-2</v>
      </c>
      <c r="I6693" s="55" t="s">
        <v>18</v>
      </c>
      <c r="J6693" s="55" t="s">
        <v>19</v>
      </c>
      <c r="K6693" s="57">
        <v>0.235751574884</v>
      </c>
      <c r="L6693" s="58">
        <v>0</v>
      </c>
      <c r="M6693" s="58">
        <v>0</v>
      </c>
      <c r="N6693" s="57">
        <v>0.235751574884</v>
      </c>
      <c r="O6693" s="1" t="s">
        <v>13</v>
      </c>
    </row>
    <row r="6694" spans="1:15" ht="26.25" customHeight="1" x14ac:dyDescent="0.25">
      <c r="A6694" s="55">
        <v>6</v>
      </c>
      <c r="B6694" s="55" t="s">
        <v>14700</v>
      </c>
      <c r="C6694" s="56" t="str">
        <f t="shared" si="104"/>
        <v>GEWKZ 149516</v>
      </c>
      <c r="D6694" s="10" t="s">
        <v>14701</v>
      </c>
      <c r="E6694" s="1" t="s">
        <v>38804</v>
      </c>
      <c r="F6694" s="57">
        <v>0.40300000000000002</v>
      </c>
      <c r="G6694" s="58">
        <v>0</v>
      </c>
      <c r="H6694" s="57">
        <v>0.40300000000000002</v>
      </c>
      <c r="I6694" s="55" t="s">
        <v>14700</v>
      </c>
      <c r="J6694" s="55" t="s">
        <v>14701</v>
      </c>
      <c r="K6694" s="57">
        <v>0.19206693225400001</v>
      </c>
      <c r="L6694" s="58">
        <v>0</v>
      </c>
      <c r="M6694" s="58">
        <v>0</v>
      </c>
      <c r="N6694" s="57">
        <v>0.19206693225400001</v>
      </c>
      <c r="O6694" s="1" t="s">
        <v>13</v>
      </c>
    </row>
    <row r="6695" spans="1:15" ht="26.25" customHeight="1" x14ac:dyDescent="0.25">
      <c r="A6695" s="55">
        <v>6</v>
      </c>
      <c r="B6695" s="55" t="s">
        <v>14702</v>
      </c>
      <c r="C6695" s="56" t="str">
        <f t="shared" si="104"/>
        <v>Naab von GEWKZ 149516 bis Verzweigung (GEWKZ 149518)</v>
      </c>
      <c r="D6695" s="10" t="s">
        <v>14703</v>
      </c>
      <c r="E6695" s="1" t="s">
        <v>38805</v>
      </c>
      <c r="F6695" s="57">
        <v>8.3000000000000004E-2</v>
      </c>
      <c r="G6695" s="58">
        <v>0</v>
      </c>
      <c r="H6695" s="57">
        <v>8.3000000000000004E-2</v>
      </c>
      <c r="I6695" s="55" t="s">
        <v>18</v>
      </c>
      <c r="J6695" s="55" t="s">
        <v>19</v>
      </c>
      <c r="K6695" s="57">
        <v>0.113754422184</v>
      </c>
      <c r="L6695" s="58">
        <v>0</v>
      </c>
      <c r="M6695" s="58">
        <v>0</v>
      </c>
      <c r="N6695" s="57">
        <v>0.113754422184</v>
      </c>
      <c r="O6695" s="1" t="s">
        <v>13</v>
      </c>
    </row>
    <row r="6696" spans="1:15" ht="26.25" customHeight="1" x14ac:dyDescent="0.25">
      <c r="A6696" s="55">
        <v>6</v>
      </c>
      <c r="B6696" s="55" t="s">
        <v>14704</v>
      </c>
      <c r="C6696" s="56" t="str">
        <f t="shared" si="104"/>
        <v>Naab (Verzweigung)</v>
      </c>
      <c r="D6696" s="10" t="s">
        <v>2692</v>
      </c>
      <c r="E6696" s="1" t="s">
        <v>38806</v>
      </c>
      <c r="F6696" s="58" t="str">
        <f>H6696</f>
        <v>&lt;0,01</v>
      </c>
      <c r="G6696" s="58">
        <v>0</v>
      </c>
      <c r="H6696" s="58" t="s">
        <v>32111</v>
      </c>
      <c r="I6696" s="59" t="s">
        <v>14704</v>
      </c>
      <c r="J6696" s="59" t="s">
        <v>2692</v>
      </c>
      <c r="K6696" s="58" t="s">
        <v>32111</v>
      </c>
      <c r="L6696" s="58">
        <v>0</v>
      </c>
      <c r="M6696" s="58">
        <v>0</v>
      </c>
      <c r="N6696" s="57" t="s">
        <v>32111</v>
      </c>
      <c r="O6696" s="1" t="s">
        <v>13</v>
      </c>
    </row>
    <row r="6697" spans="1:15" ht="26.25" customHeight="1" x14ac:dyDescent="0.25">
      <c r="A6697" s="55">
        <v>6</v>
      </c>
      <c r="B6697" s="55" t="s">
        <v>14705</v>
      </c>
      <c r="C6697" s="56" t="str">
        <f t="shared" si="104"/>
        <v>Naab von Verzweigung (GEWKZ 149518) bis Verzweigung (GEWKZ 14952)</v>
      </c>
      <c r="D6697" s="10" t="s">
        <v>14706</v>
      </c>
      <c r="E6697" s="1" t="s">
        <v>38807</v>
      </c>
      <c r="F6697" s="57">
        <v>8.9999999999999993E-3</v>
      </c>
      <c r="G6697" s="58">
        <v>0</v>
      </c>
      <c r="H6697" s="57">
        <v>8.9999999999999993E-3</v>
      </c>
      <c r="I6697" s="55" t="s">
        <v>18</v>
      </c>
      <c r="J6697" s="55" t="s">
        <v>19</v>
      </c>
      <c r="K6697" s="57">
        <v>5.1565632931599999E-2</v>
      </c>
      <c r="L6697" s="58">
        <v>0</v>
      </c>
      <c r="M6697" s="58">
        <v>0</v>
      </c>
      <c r="N6697" s="57">
        <v>5.1565632931599999E-2</v>
      </c>
      <c r="O6697" s="1" t="s">
        <v>13</v>
      </c>
    </row>
    <row r="6698" spans="1:15" ht="26.25" customHeight="1" x14ac:dyDescent="0.25">
      <c r="A6698" s="34">
        <v>5</v>
      </c>
      <c r="B6698" s="34" t="s">
        <v>3165</v>
      </c>
      <c r="C6698" s="35" t="str">
        <f t="shared" si="104"/>
        <v>Naab (Verzweigung)</v>
      </c>
      <c r="D6698" s="9" t="s">
        <v>2692</v>
      </c>
      <c r="E6698" s="1" t="s">
        <v>38808</v>
      </c>
      <c r="F6698" s="36">
        <v>0.13200000000000001</v>
      </c>
      <c r="G6698" s="37">
        <v>0</v>
      </c>
      <c r="H6698" s="36">
        <v>0.13200000000000001</v>
      </c>
      <c r="I6698" s="34" t="s">
        <v>3165</v>
      </c>
      <c r="J6698" s="34" t="s">
        <v>2692</v>
      </c>
      <c r="K6698" s="36">
        <v>0.31667079404199999</v>
      </c>
      <c r="L6698" s="37">
        <v>0</v>
      </c>
      <c r="M6698" s="37">
        <v>0</v>
      </c>
      <c r="N6698" s="36">
        <v>0.31667079404199999</v>
      </c>
      <c r="O6698" s="1" t="s">
        <v>13</v>
      </c>
    </row>
    <row r="6699" spans="1:15" ht="26.25" customHeight="1" x14ac:dyDescent="0.25">
      <c r="A6699" s="55">
        <v>6</v>
      </c>
      <c r="B6699" s="55" t="s">
        <v>14707</v>
      </c>
      <c r="C6699" s="56" t="str">
        <f t="shared" si="104"/>
        <v>Naab Teilgebiet</v>
      </c>
      <c r="D6699" s="10" t="s">
        <v>3151</v>
      </c>
      <c r="E6699" s="1" t="s">
        <v>38809</v>
      </c>
      <c r="F6699" s="57">
        <v>7.0000000000000001E-3</v>
      </c>
      <c r="G6699" s="58">
        <v>0</v>
      </c>
      <c r="H6699" s="57">
        <v>7.0000000000000001E-3</v>
      </c>
      <c r="I6699" s="55" t="s">
        <v>3165</v>
      </c>
      <c r="J6699" s="55" t="s">
        <v>3151</v>
      </c>
      <c r="K6699" s="57">
        <v>6.3182000926000001E-2</v>
      </c>
      <c r="L6699" s="58">
        <v>0</v>
      </c>
      <c r="M6699" s="58">
        <v>0</v>
      </c>
      <c r="N6699" s="57">
        <v>6.3182000926000001E-2</v>
      </c>
      <c r="O6699" s="1" t="s">
        <v>13</v>
      </c>
    </row>
    <row r="6700" spans="1:15" ht="26.25" customHeight="1" x14ac:dyDescent="0.25">
      <c r="A6700" s="55">
        <v>6</v>
      </c>
      <c r="B6700" s="55" t="s">
        <v>14708</v>
      </c>
      <c r="C6700" s="56" t="str">
        <f t="shared" si="104"/>
        <v>Naab Teilgebiet</v>
      </c>
      <c r="D6700" s="10" t="s">
        <v>3151</v>
      </c>
      <c r="E6700" s="1" t="s">
        <v>38810</v>
      </c>
      <c r="F6700" s="57">
        <v>0.125</v>
      </c>
      <c r="G6700" s="58">
        <v>0</v>
      </c>
      <c r="H6700" s="57">
        <v>0.125</v>
      </c>
      <c r="I6700" s="55" t="s">
        <v>3165</v>
      </c>
      <c r="J6700" s="55" t="s">
        <v>3151</v>
      </c>
      <c r="K6700" s="57">
        <v>0.25348879311599998</v>
      </c>
      <c r="L6700" s="58">
        <v>0</v>
      </c>
      <c r="M6700" s="58">
        <v>0</v>
      </c>
      <c r="N6700" s="57">
        <v>0.25348879311599998</v>
      </c>
      <c r="O6700" s="1" t="s">
        <v>13</v>
      </c>
    </row>
    <row r="6701" spans="1:15" ht="26.25" customHeight="1" x14ac:dyDescent="0.25">
      <c r="A6701" s="34">
        <v>5</v>
      </c>
      <c r="B6701" s="34" t="s">
        <v>3166</v>
      </c>
      <c r="C6701" s="35" t="str">
        <f t="shared" si="104"/>
        <v>Naab von Verzweigung (GEWKZ 14952) bis GEWKZ 14954</v>
      </c>
      <c r="D6701" s="9" t="s">
        <v>3167</v>
      </c>
      <c r="E6701" s="1" t="s">
        <v>38811</v>
      </c>
      <c r="F6701" s="36">
        <v>6.9130000000000003</v>
      </c>
      <c r="G6701" s="37">
        <v>0</v>
      </c>
      <c r="H6701" s="36">
        <v>6.9130000000000003</v>
      </c>
      <c r="I6701" s="34" t="s">
        <v>18</v>
      </c>
      <c r="J6701" s="34" t="s">
        <v>19</v>
      </c>
      <c r="K6701" s="36">
        <v>3.1227286356800001</v>
      </c>
      <c r="L6701" s="37">
        <v>0</v>
      </c>
      <c r="M6701" s="37">
        <v>0</v>
      </c>
      <c r="N6701" s="36">
        <v>3.1227286356800001</v>
      </c>
      <c r="O6701" s="1" t="s">
        <v>13</v>
      </c>
    </row>
    <row r="6702" spans="1:15" ht="26.25" customHeight="1" x14ac:dyDescent="0.25">
      <c r="A6702" s="34">
        <v>5</v>
      </c>
      <c r="B6702" s="34" t="s">
        <v>3168</v>
      </c>
      <c r="C6702" s="35" t="str">
        <f t="shared" si="104"/>
        <v>GEWKZ 14954</v>
      </c>
      <c r="D6702" s="9" t="s">
        <v>3169</v>
      </c>
      <c r="E6702" s="1" t="s">
        <v>38812</v>
      </c>
      <c r="F6702" s="36">
        <v>27.954000000000001</v>
      </c>
      <c r="G6702" s="37">
        <v>0</v>
      </c>
      <c r="H6702" s="36">
        <v>27.954000000000001</v>
      </c>
      <c r="I6702" s="34" t="s">
        <v>3168</v>
      </c>
      <c r="J6702" s="34" t="s">
        <v>3169</v>
      </c>
      <c r="K6702" s="36">
        <v>12.0482360716</v>
      </c>
      <c r="L6702" s="37">
        <v>0</v>
      </c>
      <c r="M6702" s="37">
        <v>0</v>
      </c>
      <c r="N6702" s="36">
        <v>12.0482360716</v>
      </c>
      <c r="O6702" s="1" t="s">
        <v>13</v>
      </c>
    </row>
    <row r="6703" spans="1:15" ht="26.25" customHeight="1" x14ac:dyDescent="0.25">
      <c r="A6703" s="55">
        <v>6</v>
      </c>
      <c r="B6703" s="55" t="s">
        <v>14709</v>
      </c>
      <c r="C6703" s="56" t="str">
        <f t="shared" si="104"/>
        <v>Kühsee von Quelle bis GEWKZ 149542</v>
      </c>
      <c r="D6703" s="10" t="s">
        <v>30528</v>
      </c>
      <c r="E6703" s="1" t="s">
        <v>38813</v>
      </c>
      <c r="F6703" s="57">
        <v>10.259</v>
      </c>
      <c r="G6703" s="58">
        <v>0</v>
      </c>
      <c r="H6703" s="57">
        <v>10.259</v>
      </c>
      <c r="I6703" s="55" t="s">
        <v>3168</v>
      </c>
      <c r="J6703" s="55" t="s">
        <v>30529</v>
      </c>
      <c r="K6703" s="57">
        <v>1.7620504458699999</v>
      </c>
      <c r="L6703" s="58">
        <v>0</v>
      </c>
      <c r="M6703" s="58">
        <v>0</v>
      </c>
      <c r="N6703" s="57">
        <v>1.7620504458699999</v>
      </c>
      <c r="O6703" s="1" t="s">
        <v>13</v>
      </c>
    </row>
    <row r="6704" spans="1:15" ht="26.25" customHeight="1" x14ac:dyDescent="0.25">
      <c r="A6704" s="55">
        <v>6</v>
      </c>
      <c r="B6704" s="55" t="s">
        <v>14710</v>
      </c>
      <c r="C6704" s="56" t="str">
        <f t="shared" si="104"/>
        <v>GEWKZ 149542</v>
      </c>
      <c r="D6704" s="10" t="s">
        <v>14711</v>
      </c>
      <c r="E6704" s="1" t="s">
        <v>38814</v>
      </c>
      <c r="F6704" s="57">
        <v>0.84399999999999997</v>
      </c>
      <c r="G6704" s="58">
        <v>0</v>
      </c>
      <c r="H6704" s="57">
        <v>0.84399999999999997</v>
      </c>
      <c r="I6704" s="55" t="s">
        <v>14710</v>
      </c>
      <c r="J6704" s="55" t="s">
        <v>14711</v>
      </c>
      <c r="K6704" s="57">
        <v>1.58578813997</v>
      </c>
      <c r="L6704" s="58">
        <v>0</v>
      </c>
      <c r="M6704" s="58">
        <v>0</v>
      </c>
      <c r="N6704" s="57">
        <v>1.58578813997</v>
      </c>
      <c r="O6704" s="1" t="s">
        <v>13</v>
      </c>
    </row>
    <row r="6705" spans="1:15" ht="26.25" customHeight="1" x14ac:dyDescent="0.25">
      <c r="A6705" s="55">
        <v>6</v>
      </c>
      <c r="B6705" s="55" t="s">
        <v>14712</v>
      </c>
      <c r="C6705" s="56" t="str">
        <f t="shared" si="104"/>
        <v>NN von GEWKZ 149542 bis GEWKZ 149544</v>
      </c>
      <c r="D6705" s="10" t="s">
        <v>14713</v>
      </c>
      <c r="E6705" s="1" t="s">
        <v>38815</v>
      </c>
      <c r="F6705" s="57">
        <v>13.722</v>
      </c>
      <c r="G6705" s="58">
        <v>0</v>
      </c>
      <c r="H6705" s="57">
        <v>13.722</v>
      </c>
      <c r="I6705" s="55" t="s">
        <v>3168</v>
      </c>
      <c r="J6705" s="55" t="s">
        <v>1408</v>
      </c>
      <c r="K6705" s="57">
        <v>9.4084756121299993</v>
      </c>
      <c r="L6705" s="58">
        <v>0</v>
      </c>
      <c r="M6705" s="58">
        <v>0</v>
      </c>
      <c r="N6705" s="57">
        <v>9.4084756121299993</v>
      </c>
      <c r="O6705" s="1" t="s">
        <v>13</v>
      </c>
    </row>
    <row r="6706" spans="1:15" ht="26.25" customHeight="1" x14ac:dyDescent="0.25">
      <c r="A6706" s="55">
        <v>6</v>
      </c>
      <c r="B6706" s="55" t="s">
        <v>14714</v>
      </c>
      <c r="C6706" s="56" t="str">
        <f t="shared" si="104"/>
        <v>GEWKZ 149544</v>
      </c>
      <c r="D6706" s="10" t="s">
        <v>14715</v>
      </c>
      <c r="E6706" s="1" t="s">
        <v>38816</v>
      </c>
      <c r="F6706" s="57">
        <v>2.234</v>
      </c>
      <c r="G6706" s="58">
        <v>0</v>
      </c>
      <c r="H6706" s="57">
        <v>2.234</v>
      </c>
      <c r="I6706" s="55" t="s">
        <v>14714</v>
      </c>
      <c r="J6706" s="55" t="s">
        <v>14715</v>
      </c>
      <c r="K6706" s="57">
        <v>2.9970071313300002</v>
      </c>
      <c r="L6706" s="58">
        <v>0</v>
      </c>
      <c r="M6706" s="58">
        <v>0</v>
      </c>
      <c r="N6706" s="57">
        <v>2.9970071313300002</v>
      </c>
      <c r="O6706" s="1" t="s">
        <v>13</v>
      </c>
    </row>
    <row r="6707" spans="1:15" ht="26.25" customHeight="1" x14ac:dyDescent="0.25">
      <c r="A6707" s="55">
        <v>6</v>
      </c>
      <c r="B6707" s="55" t="s">
        <v>14716</v>
      </c>
      <c r="C6707" s="56" t="str">
        <f t="shared" si="104"/>
        <v>NN von GEWKZ 149544 bis Mündung in Naab</v>
      </c>
      <c r="D6707" s="10" t="s">
        <v>30530</v>
      </c>
      <c r="E6707" s="1" t="s">
        <v>38817</v>
      </c>
      <c r="F6707" s="57">
        <v>0.89600000000000002</v>
      </c>
      <c r="G6707" s="58">
        <v>0</v>
      </c>
      <c r="H6707" s="57">
        <v>0.89600000000000002</v>
      </c>
      <c r="I6707" s="55" t="s">
        <v>3168</v>
      </c>
      <c r="J6707" s="55" t="s">
        <v>1408</v>
      </c>
      <c r="K6707" s="57">
        <v>0.877710013595</v>
      </c>
      <c r="L6707" s="58">
        <v>0</v>
      </c>
      <c r="M6707" s="58">
        <v>0</v>
      </c>
      <c r="N6707" s="57">
        <v>0.877710013595</v>
      </c>
      <c r="O6707" s="1" t="s">
        <v>13</v>
      </c>
    </row>
    <row r="6708" spans="1:15" ht="26.25" customHeight="1" x14ac:dyDescent="0.25">
      <c r="A6708" s="34">
        <v>5</v>
      </c>
      <c r="B6708" s="34" t="s">
        <v>3170</v>
      </c>
      <c r="C6708" s="35" t="str">
        <f t="shared" si="104"/>
        <v>Naab von GEWKZ 14954 bis Ausleitung der Naab bei Ebenwies</v>
      </c>
      <c r="D6708" s="9" t="s">
        <v>3171</v>
      </c>
      <c r="E6708" s="1" t="s">
        <v>38818</v>
      </c>
      <c r="F6708" s="36">
        <v>1.337</v>
      </c>
      <c r="G6708" s="37">
        <v>0</v>
      </c>
      <c r="H6708" s="36">
        <v>1.337</v>
      </c>
      <c r="I6708" s="34" t="s">
        <v>18</v>
      </c>
      <c r="J6708" s="34" t="s">
        <v>19</v>
      </c>
      <c r="K6708" s="36">
        <v>2.0467741620200002</v>
      </c>
      <c r="L6708" s="37">
        <v>0</v>
      </c>
      <c r="M6708" s="37">
        <v>0</v>
      </c>
      <c r="N6708" s="36">
        <v>2.0467741620200002</v>
      </c>
      <c r="O6708" s="1" t="s">
        <v>13</v>
      </c>
    </row>
    <row r="6709" spans="1:15" ht="26.25" customHeight="1" x14ac:dyDescent="0.25">
      <c r="A6709" s="55">
        <v>6</v>
      </c>
      <c r="B6709" s="55" t="s">
        <v>14717</v>
      </c>
      <c r="C6709" s="56" t="str">
        <f t="shared" si="104"/>
        <v>Naab Teilgebiet</v>
      </c>
      <c r="D6709" s="10" t="s">
        <v>3151</v>
      </c>
      <c r="E6709" s="1" t="s">
        <v>38819</v>
      </c>
      <c r="F6709" s="57">
        <v>1.133</v>
      </c>
      <c r="G6709" s="58">
        <v>0</v>
      </c>
      <c r="H6709" s="57">
        <v>1.133</v>
      </c>
      <c r="I6709" s="55" t="s">
        <v>18</v>
      </c>
      <c r="J6709" s="55" t="s">
        <v>3151</v>
      </c>
      <c r="K6709" s="57">
        <v>1.4162095835499999</v>
      </c>
      <c r="L6709" s="58">
        <v>0</v>
      </c>
      <c r="M6709" s="58">
        <v>0</v>
      </c>
      <c r="N6709" s="57">
        <v>1.4162095835499999</v>
      </c>
      <c r="O6709" s="1" t="s">
        <v>13</v>
      </c>
    </row>
    <row r="6710" spans="1:15" ht="26.25" customHeight="1" x14ac:dyDescent="0.25">
      <c r="A6710" s="55">
        <v>6</v>
      </c>
      <c r="B6710" s="55" t="s">
        <v>14718</v>
      </c>
      <c r="C6710" s="56" t="str">
        <f t="shared" si="104"/>
        <v>Naab Teilgebiet</v>
      </c>
      <c r="D6710" s="10" t="s">
        <v>3151</v>
      </c>
      <c r="E6710" s="1" t="s">
        <v>38820</v>
      </c>
      <c r="F6710" s="57">
        <v>0.20399999999999999</v>
      </c>
      <c r="G6710" s="58">
        <v>0</v>
      </c>
      <c r="H6710" s="57">
        <v>0.20399999999999999</v>
      </c>
      <c r="I6710" s="55" t="s">
        <v>18</v>
      </c>
      <c r="J6710" s="55" t="s">
        <v>3151</v>
      </c>
      <c r="K6710" s="57">
        <v>0.63056457847900005</v>
      </c>
      <c r="L6710" s="58">
        <v>0</v>
      </c>
      <c r="M6710" s="58">
        <v>0</v>
      </c>
      <c r="N6710" s="57">
        <v>0.63056457847900005</v>
      </c>
      <c r="O6710" s="1" t="s">
        <v>13</v>
      </c>
    </row>
    <row r="6711" spans="1:15" ht="26.25" customHeight="1" x14ac:dyDescent="0.25">
      <c r="A6711" s="22">
        <v>4</v>
      </c>
      <c r="B6711" s="22" t="s">
        <v>625</v>
      </c>
      <c r="C6711" s="23" t="str">
        <f t="shared" si="104"/>
        <v>Ausleitung der Naab bei Ebenwies</v>
      </c>
      <c r="D6711" s="8" t="s">
        <v>626</v>
      </c>
      <c r="E6711" s="1" t="s">
        <v>38821</v>
      </c>
      <c r="F6711" s="25">
        <v>0.38400000000000001</v>
      </c>
      <c r="G6711" s="26">
        <v>0</v>
      </c>
      <c r="H6711" s="25">
        <v>0.38400000000000001</v>
      </c>
      <c r="I6711" s="22" t="s">
        <v>625</v>
      </c>
      <c r="J6711" s="22" t="s">
        <v>626</v>
      </c>
      <c r="K6711" s="25">
        <v>0.43533949704399999</v>
      </c>
      <c r="L6711" s="26">
        <v>0</v>
      </c>
      <c r="M6711" s="26">
        <v>0</v>
      </c>
      <c r="N6711" s="25">
        <v>0.43533949704399999</v>
      </c>
      <c r="O6711" s="1" t="s">
        <v>13</v>
      </c>
    </row>
    <row r="6712" spans="1:15" ht="26.25" customHeight="1" x14ac:dyDescent="0.25">
      <c r="A6712" s="22">
        <v>4</v>
      </c>
      <c r="B6712" s="22" t="s">
        <v>627</v>
      </c>
      <c r="C6712" s="23" t="str">
        <f t="shared" si="104"/>
        <v>Naab von Einleitung bei Ebenwies bis Ausleitung bei Waltenhofen</v>
      </c>
      <c r="D6712" s="8" t="s">
        <v>628</v>
      </c>
      <c r="E6712" s="1" t="s">
        <v>38822</v>
      </c>
      <c r="F6712" s="25">
        <v>12.882</v>
      </c>
      <c r="G6712" s="26">
        <v>0</v>
      </c>
      <c r="H6712" s="25">
        <v>12.882</v>
      </c>
      <c r="I6712" s="22" t="s">
        <v>18</v>
      </c>
      <c r="J6712" s="22" t="s">
        <v>19</v>
      </c>
      <c r="K6712" s="25">
        <v>4.9898501818099996</v>
      </c>
      <c r="L6712" s="26">
        <v>0</v>
      </c>
      <c r="M6712" s="26">
        <v>0</v>
      </c>
      <c r="N6712" s="25">
        <v>4.9898501818099996</v>
      </c>
      <c r="O6712" s="1" t="s">
        <v>13</v>
      </c>
    </row>
    <row r="6713" spans="1:15" ht="26.25" customHeight="1" x14ac:dyDescent="0.25">
      <c r="A6713" s="34">
        <v>5</v>
      </c>
      <c r="B6713" s="34" t="s">
        <v>3172</v>
      </c>
      <c r="C6713" s="35" t="str">
        <f t="shared" si="104"/>
        <v>Naab von Ausleitung der Naab bei Ebenwies bis GEWKZ 14972</v>
      </c>
      <c r="D6713" s="9" t="s">
        <v>3173</v>
      </c>
      <c r="E6713" s="1" t="s">
        <v>38823</v>
      </c>
      <c r="F6713" s="36">
        <v>10.875999999999999</v>
      </c>
      <c r="G6713" s="37">
        <v>0</v>
      </c>
      <c r="H6713" s="36">
        <v>10.875999999999999</v>
      </c>
      <c r="I6713" s="34" t="s">
        <v>18</v>
      </c>
      <c r="J6713" s="34" t="s">
        <v>19</v>
      </c>
      <c r="K6713" s="36">
        <v>3.9459750394699999</v>
      </c>
      <c r="L6713" s="37">
        <v>0</v>
      </c>
      <c r="M6713" s="37">
        <v>0</v>
      </c>
      <c r="N6713" s="36">
        <v>3.9459750394699999</v>
      </c>
      <c r="O6713" s="1" t="s">
        <v>13</v>
      </c>
    </row>
    <row r="6714" spans="1:15" ht="26.25" customHeight="1" x14ac:dyDescent="0.25">
      <c r="A6714" s="34">
        <v>5</v>
      </c>
      <c r="B6714" s="34" t="s">
        <v>3174</v>
      </c>
      <c r="C6714" s="35" t="str">
        <f t="shared" si="104"/>
        <v>GEWKZ 14972</v>
      </c>
      <c r="D6714" s="9" t="s">
        <v>3175</v>
      </c>
      <c r="E6714" s="1" t="s">
        <v>38824</v>
      </c>
      <c r="F6714" s="36">
        <v>0.95099999999999996</v>
      </c>
      <c r="G6714" s="37">
        <v>0</v>
      </c>
      <c r="H6714" s="36">
        <v>0.95099999999999996</v>
      </c>
      <c r="I6714" s="34" t="s">
        <v>3174</v>
      </c>
      <c r="J6714" s="34" t="s">
        <v>3175</v>
      </c>
      <c r="K6714" s="36">
        <v>0.760203548673</v>
      </c>
      <c r="L6714" s="37">
        <v>0</v>
      </c>
      <c r="M6714" s="37">
        <v>0</v>
      </c>
      <c r="N6714" s="36">
        <v>0.760203548673</v>
      </c>
      <c r="O6714" s="1" t="s">
        <v>13</v>
      </c>
    </row>
    <row r="6715" spans="1:15" ht="26.25" customHeight="1" x14ac:dyDescent="0.25">
      <c r="A6715" s="34">
        <v>5</v>
      </c>
      <c r="B6715" s="34" t="s">
        <v>3176</v>
      </c>
      <c r="C6715" s="35" t="str">
        <f t="shared" si="104"/>
        <v>Naab von GEWKZ 14972 bis Ausleitung der Naab bei Waltenhofen</v>
      </c>
      <c r="D6715" s="9" t="s">
        <v>3177</v>
      </c>
      <c r="E6715" s="1" t="s">
        <v>38825</v>
      </c>
      <c r="F6715" s="36">
        <v>1.056</v>
      </c>
      <c r="G6715" s="37">
        <v>0</v>
      </c>
      <c r="H6715" s="36">
        <v>1.056</v>
      </c>
      <c r="I6715" s="34" t="s">
        <v>18</v>
      </c>
      <c r="J6715" s="34" t="s">
        <v>19</v>
      </c>
      <c r="K6715" s="36">
        <v>1.0438751423299999</v>
      </c>
      <c r="L6715" s="37">
        <v>0</v>
      </c>
      <c r="M6715" s="37">
        <v>0</v>
      </c>
      <c r="N6715" s="36">
        <v>1.0438751423299999</v>
      </c>
      <c r="O6715" s="1" t="s">
        <v>13</v>
      </c>
    </row>
    <row r="6716" spans="1:15" ht="26.25" customHeight="1" x14ac:dyDescent="0.25">
      <c r="A6716" s="55">
        <v>6</v>
      </c>
      <c r="B6716" s="55" t="s">
        <v>14719</v>
      </c>
      <c r="C6716" s="56" t="str">
        <f t="shared" si="104"/>
        <v>Naab Teilgebiet</v>
      </c>
      <c r="D6716" s="10" t="s">
        <v>3151</v>
      </c>
      <c r="E6716" s="1" t="s">
        <v>38826</v>
      </c>
      <c r="F6716" s="57">
        <v>0.47499999999999998</v>
      </c>
      <c r="G6716" s="58">
        <v>0</v>
      </c>
      <c r="H6716" s="57">
        <v>0.47499999999999998</v>
      </c>
      <c r="I6716" s="55" t="s">
        <v>18</v>
      </c>
      <c r="J6716" s="55" t="s">
        <v>3151</v>
      </c>
      <c r="K6716" s="57">
        <v>0.41304015674599998</v>
      </c>
      <c r="L6716" s="58">
        <v>0</v>
      </c>
      <c r="M6716" s="58">
        <v>0</v>
      </c>
      <c r="N6716" s="57">
        <v>0.41304015674599998</v>
      </c>
      <c r="O6716" s="1" t="s">
        <v>13</v>
      </c>
    </row>
    <row r="6717" spans="1:15" ht="26.25" customHeight="1" x14ac:dyDescent="0.25">
      <c r="A6717" s="55">
        <v>6</v>
      </c>
      <c r="B6717" s="55" t="s">
        <v>14720</v>
      </c>
      <c r="C6717" s="56" t="str">
        <f t="shared" si="104"/>
        <v>Naab Teilgebiet</v>
      </c>
      <c r="D6717" s="10" t="s">
        <v>3151</v>
      </c>
      <c r="E6717" s="1" t="s">
        <v>38827</v>
      </c>
      <c r="F6717" s="57">
        <v>0.58099999999999996</v>
      </c>
      <c r="G6717" s="58">
        <v>0</v>
      </c>
      <c r="H6717" s="57">
        <v>0.58099999999999996</v>
      </c>
      <c r="I6717" s="55" t="s">
        <v>18</v>
      </c>
      <c r="J6717" s="55" t="s">
        <v>3151</v>
      </c>
      <c r="K6717" s="57">
        <v>0.630834985588</v>
      </c>
      <c r="L6717" s="58">
        <v>0</v>
      </c>
      <c r="M6717" s="58">
        <v>0</v>
      </c>
      <c r="N6717" s="57">
        <v>0.630834985588</v>
      </c>
      <c r="O6717" s="1" t="s">
        <v>13</v>
      </c>
    </row>
    <row r="6718" spans="1:15" ht="26.25" customHeight="1" x14ac:dyDescent="0.25">
      <c r="A6718" s="22">
        <v>4</v>
      </c>
      <c r="B6718" s="22" t="s">
        <v>629</v>
      </c>
      <c r="C6718" s="23" t="str">
        <f t="shared" si="104"/>
        <v>Ausleitung der Naab bei Waltenhofen</v>
      </c>
      <c r="D6718" s="8" t="s">
        <v>630</v>
      </c>
      <c r="E6718" s="1" t="s">
        <v>38828</v>
      </c>
      <c r="F6718" s="25">
        <v>0.114</v>
      </c>
      <c r="G6718" s="26">
        <v>0</v>
      </c>
      <c r="H6718" s="25">
        <v>0.114</v>
      </c>
      <c r="I6718" s="22" t="s">
        <v>629</v>
      </c>
      <c r="J6718" s="22" t="s">
        <v>630</v>
      </c>
      <c r="K6718" s="25">
        <v>0.35229206869700003</v>
      </c>
      <c r="L6718" s="26">
        <v>0</v>
      </c>
      <c r="M6718" s="26">
        <v>0</v>
      </c>
      <c r="N6718" s="25">
        <v>0.35229206869700003</v>
      </c>
      <c r="O6718" s="1" t="s">
        <v>13</v>
      </c>
    </row>
    <row r="6719" spans="1:15" ht="26.25" customHeight="1" x14ac:dyDescent="0.25">
      <c r="A6719" s="22">
        <v>4</v>
      </c>
      <c r="B6719" s="22" t="s">
        <v>631</v>
      </c>
      <c r="C6719" s="23" t="str">
        <f t="shared" si="104"/>
        <v>Naab von Ausleitung bei Waltenhofen bis Mündung in die Donau</v>
      </c>
      <c r="D6719" s="8" t="s">
        <v>28789</v>
      </c>
      <c r="E6719" s="1" t="s">
        <v>38829</v>
      </c>
      <c r="F6719" s="25">
        <v>0.95</v>
      </c>
      <c r="G6719" s="26">
        <v>0</v>
      </c>
      <c r="H6719" s="25">
        <v>0.95</v>
      </c>
      <c r="I6719" s="22" t="s">
        <v>18</v>
      </c>
      <c r="J6719" s="22" t="s">
        <v>19</v>
      </c>
      <c r="K6719" s="25">
        <v>0.83279826556299996</v>
      </c>
      <c r="L6719" s="26">
        <v>0</v>
      </c>
      <c r="M6719" s="26">
        <v>0</v>
      </c>
      <c r="N6719" s="25">
        <v>0.83279826556299996</v>
      </c>
      <c r="O6719" s="1" t="s">
        <v>13</v>
      </c>
    </row>
    <row r="6720" spans="1:15" ht="26.25" customHeight="1" x14ac:dyDescent="0.25">
      <c r="A6720" s="34">
        <v>5</v>
      </c>
      <c r="B6720" s="34" t="s">
        <v>3178</v>
      </c>
      <c r="C6720" s="35" t="str">
        <f t="shared" si="104"/>
        <v>Naab Teilgebiet</v>
      </c>
      <c r="D6720" s="9" t="s">
        <v>3151</v>
      </c>
      <c r="E6720" s="1" t="s">
        <v>38830</v>
      </c>
      <c r="F6720" s="36">
        <v>0.93700000000000006</v>
      </c>
      <c r="G6720" s="37">
        <v>0</v>
      </c>
      <c r="H6720" s="36">
        <v>0.93700000000000006</v>
      </c>
      <c r="I6720" s="34" t="s">
        <v>18</v>
      </c>
      <c r="J6720" s="34" t="s">
        <v>3151</v>
      </c>
      <c r="K6720" s="36">
        <v>0.681252947916</v>
      </c>
      <c r="L6720" s="37">
        <v>0</v>
      </c>
      <c r="M6720" s="37">
        <v>0</v>
      </c>
      <c r="N6720" s="36">
        <v>0.681252947916</v>
      </c>
      <c r="O6720" s="1" t="s">
        <v>13</v>
      </c>
    </row>
    <row r="6721" spans="1:15" ht="26.25" customHeight="1" x14ac:dyDescent="0.25">
      <c r="A6721" s="34">
        <v>5</v>
      </c>
      <c r="B6721" s="34" t="s">
        <v>3179</v>
      </c>
      <c r="C6721" s="35" t="str">
        <f t="shared" si="104"/>
        <v>Naab Teilgebiet</v>
      </c>
      <c r="D6721" s="9" t="s">
        <v>3151</v>
      </c>
      <c r="E6721" s="1" t="s">
        <v>38831</v>
      </c>
      <c r="F6721" s="36">
        <v>1.2999999999999999E-2</v>
      </c>
      <c r="G6721" s="37">
        <v>0</v>
      </c>
      <c r="H6721" s="36">
        <v>1.2999999999999999E-2</v>
      </c>
      <c r="I6721" s="34" t="s">
        <v>18</v>
      </c>
      <c r="J6721" s="34" t="s">
        <v>3151</v>
      </c>
      <c r="K6721" s="36">
        <v>0.15154531764699999</v>
      </c>
      <c r="L6721" s="37">
        <v>0</v>
      </c>
      <c r="M6721" s="37">
        <v>0</v>
      </c>
      <c r="N6721" s="36">
        <v>0.15154531764699999</v>
      </c>
      <c r="O6721" s="1" t="s">
        <v>13</v>
      </c>
    </row>
    <row r="6722" spans="1:15" ht="26.25" customHeight="1" x14ac:dyDescent="0.25">
      <c r="A6722" s="48">
        <v>2</v>
      </c>
      <c r="B6722" s="48" t="s">
        <v>20</v>
      </c>
      <c r="C6722" s="49" t="str">
        <f t="shared" si="104"/>
        <v>Donau von Naab bis Isar</v>
      </c>
      <c r="D6722" s="6" t="s">
        <v>21</v>
      </c>
      <c r="E6722" s="1" t="s">
        <v>38832</v>
      </c>
      <c r="F6722" s="50">
        <v>5515.8320000000003</v>
      </c>
      <c r="G6722" s="50">
        <v>170.12700000000001</v>
      </c>
      <c r="H6722" s="50">
        <v>5685.9579999999996</v>
      </c>
      <c r="I6722" s="51" t="s">
        <v>1</v>
      </c>
      <c r="J6722" s="51" t="s">
        <v>2</v>
      </c>
      <c r="K6722" s="50">
        <v>97.330488468400006</v>
      </c>
      <c r="L6722" s="52">
        <v>0</v>
      </c>
      <c r="M6722" s="52">
        <v>0</v>
      </c>
      <c r="N6722" s="50">
        <v>97.330488468400006</v>
      </c>
      <c r="O6722" s="1" t="s">
        <v>13</v>
      </c>
    </row>
    <row r="6723" spans="1:15" ht="26.25" customHeight="1" x14ac:dyDescent="0.25">
      <c r="A6723" s="8">
        <v>3</v>
      </c>
      <c r="B6723" s="8" t="s">
        <v>105</v>
      </c>
      <c r="C6723" s="21" t="str">
        <f t="shared" si="104"/>
        <v>Donau von Naab bis Donauverzweigung Regensburg / Regen</v>
      </c>
      <c r="D6723" s="7" t="s">
        <v>106</v>
      </c>
      <c r="E6723" s="1" t="s">
        <v>38833</v>
      </c>
      <c r="F6723" s="13">
        <v>38.052</v>
      </c>
      <c r="G6723" s="12">
        <v>0</v>
      </c>
      <c r="H6723" s="13">
        <v>38.052</v>
      </c>
      <c r="I6723" s="8" t="s">
        <v>1</v>
      </c>
      <c r="J6723" s="8" t="s">
        <v>2</v>
      </c>
      <c r="K6723" s="13">
        <v>7.6245949299899998</v>
      </c>
      <c r="L6723" s="12">
        <v>0</v>
      </c>
      <c r="M6723" s="12">
        <v>0</v>
      </c>
      <c r="N6723" s="13">
        <v>7.6245949299899998</v>
      </c>
      <c r="O6723" s="1" t="s">
        <v>13</v>
      </c>
    </row>
    <row r="6724" spans="1:15" ht="26.25" customHeight="1" x14ac:dyDescent="0.25">
      <c r="A6724" s="22">
        <v>4</v>
      </c>
      <c r="B6724" s="22" t="s">
        <v>632</v>
      </c>
      <c r="C6724" s="23" t="str">
        <f t="shared" ref="C6724:C6787" si="105">HYPERLINK(E6724,D6724)</f>
        <v>Donau von Naab bis Brückelgraben</v>
      </c>
      <c r="D6724" s="8" t="s">
        <v>28790</v>
      </c>
      <c r="E6724" s="1" t="s">
        <v>38834</v>
      </c>
      <c r="F6724" s="25">
        <v>1.6830000000000001</v>
      </c>
      <c r="G6724" s="26">
        <v>0</v>
      </c>
      <c r="H6724" s="25">
        <v>1.6830000000000001</v>
      </c>
      <c r="I6724" s="22" t="s">
        <v>1</v>
      </c>
      <c r="J6724" s="22" t="s">
        <v>2</v>
      </c>
      <c r="K6724" s="25">
        <v>1.1233407334000001</v>
      </c>
      <c r="L6724" s="26">
        <v>0</v>
      </c>
      <c r="M6724" s="26">
        <v>0</v>
      </c>
      <c r="N6724" s="25">
        <v>1.1233407334000001</v>
      </c>
      <c r="O6724" s="1" t="s">
        <v>13</v>
      </c>
    </row>
    <row r="6725" spans="1:15" ht="26.25" customHeight="1" x14ac:dyDescent="0.25">
      <c r="A6725" s="34">
        <v>5</v>
      </c>
      <c r="B6725" s="34" t="s">
        <v>3180</v>
      </c>
      <c r="C6725" s="35" t="str">
        <f t="shared" si="105"/>
        <v>Donau von Naab bis Naabverzweigung (GEWKZ 15112)</v>
      </c>
      <c r="D6725" s="9" t="s">
        <v>3181</v>
      </c>
      <c r="E6725" s="1" t="s">
        <v>38835</v>
      </c>
      <c r="F6725" s="36">
        <v>1.325</v>
      </c>
      <c r="G6725" s="37">
        <v>0</v>
      </c>
      <c r="H6725" s="36">
        <v>1.325</v>
      </c>
      <c r="I6725" s="34" t="s">
        <v>1</v>
      </c>
      <c r="J6725" s="34" t="s">
        <v>2</v>
      </c>
      <c r="K6725" s="36">
        <v>1.0976323048200001</v>
      </c>
      <c r="L6725" s="37">
        <v>0</v>
      </c>
      <c r="M6725" s="37">
        <v>0</v>
      </c>
      <c r="N6725" s="36">
        <v>1.0976323048200001</v>
      </c>
      <c r="O6725" s="1" t="s">
        <v>13</v>
      </c>
    </row>
    <row r="6726" spans="1:15" ht="26.25" customHeight="1" x14ac:dyDescent="0.25">
      <c r="A6726" s="55">
        <v>6</v>
      </c>
      <c r="B6726" s="55" t="s">
        <v>14721</v>
      </c>
      <c r="C6726" s="56" t="str">
        <f t="shared" si="105"/>
        <v>Donau von Naab bis Naabverzweigung</v>
      </c>
      <c r="D6726" s="10" t="s">
        <v>14722</v>
      </c>
      <c r="E6726" s="1" t="s">
        <v>38836</v>
      </c>
      <c r="F6726" s="57">
        <v>0.26900000000000002</v>
      </c>
      <c r="G6726" s="58">
        <v>0</v>
      </c>
      <c r="H6726" s="57">
        <v>0.26900000000000002</v>
      </c>
      <c r="I6726" s="55" t="s">
        <v>1</v>
      </c>
      <c r="J6726" s="55" t="s">
        <v>2</v>
      </c>
      <c r="K6726" s="57">
        <v>0.31161082930900003</v>
      </c>
      <c r="L6726" s="58">
        <v>0</v>
      </c>
      <c r="M6726" s="58">
        <v>0</v>
      </c>
      <c r="N6726" s="57">
        <v>0.31161082930900003</v>
      </c>
      <c r="O6726" s="1" t="s">
        <v>13</v>
      </c>
    </row>
    <row r="6727" spans="1:15" ht="26.25" customHeight="1" x14ac:dyDescent="0.25">
      <c r="A6727" s="55">
        <v>6</v>
      </c>
      <c r="B6727" s="55" t="s">
        <v>14723</v>
      </c>
      <c r="C6727" s="56" t="str">
        <f t="shared" si="105"/>
        <v>Naab (Verzweigung)</v>
      </c>
      <c r="D6727" s="10" t="s">
        <v>2692</v>
      </c>
      <c r="E6727" s="1" t="s">
        <v>38837</v>
      </c>
      <c r="F6727" s="57">
        <v>0.02</v>
      </c>
      <c r="G6727" s="58">
        <v>0</v>
      </c>
      <c r="H6727" s="57">
        <v>0.02</v>
      </c>
      <c r="I6727" s="55" t="s">
        <v>14723</v>
      </c>
      <c r="J6727" s="55" t="s">
        <v>2692</v>
      </c>
      <c r="K6727" s="57">
        <v>0.293123907623</v>
      </c>
      <c r="L6727" s="58">
        <v>0</v>
      </c>
      <c r="M6727" s="58">
        <v>0</v>
      </c>
      <c r="N6727" s="57">
        <v>0.293123907623</v>
      </c>
      <c r="O6727" s="1" t="s">
        <v>13</v>
      </c>
    </row>
    <row r="6728" spans="1:15" ht="26.25" customHeight="1" x14ac:dyDescent="0.25">
      <c r="A6728" s="55">
        <v>6</v>
      </c>
      <c r="B6728" s="55" t="s">
        <v>14724</v>
      </c>
      <c r="C6728" s="56" t="str">
        <f t="shared" si="105"/>
        <v>Donau von Naab bis GEWKZ 151114</v>
      </c>
      <c r="D6728" s="10" t="s">
        <v>14725</v>
      </c>
      <c r="E6728" s="1" t="s">
        <v>38838</v>
      </c>
      <c r="F6728" s="57">
        <v>0.371</v>
      </c>
      <c r="G6728" s="58">
        <v>0</v>
      </c>
      <c r="H6728" s="57">
        <v>0.371</v>
      </c>
      <c r="I6728" s="55" t="s">
        <v>1</v>
      </c>
      <c r="J6728" s="55" t="s">
        <v>2</v>
      </c>
      <c r="K6728" s="57">
        <v>0.65158681460599999</v>
      </c>
      <c r="L6728" s="58">
        <v>0</v>
      </c>
      <c r="M6728" s="58">
        <v>0</v>
      </c>
      <c r="N6728" s="57">
        <v>0.65158681460599999</v>
      </c>
      <c r="O6728" s="1" t="s">
        <v>13</v>
      </c>
    </row>
    <row r="6729" spans="1:15" ht="26.25" customHeight="1" x14ac:dyDescent="0.25">
      <c r="A6729" s="55">
        <v>6</v>
      </c>
      <c r="B6729" s="55" t="s">
        <v>14726</v>
      </c>
      <c r="C6729" s="56" t="str">
        <f t="shared" si="105"/>
        <v>GEWKZ 151114</v>
      </c>
      <c r="D6729" s="10" t="s">
        <v>14727</v>
      </c>
      <c r="E6729" s="1" t="s">
        <v>38839</v>
      </c>
      <c r="F6729" s="57">
        <v>0.61599999999999999</v>
      </c>
      <c r="G6729" s="58">
        <v>0</v>
      </c>
      <c r="H6729" s="57">
        <v>0.61599999999999999</v>
      </c>
      <c r="I6729" s="55" t="s">
        <v>14726</v>
      </c>
      <c r="J6729" s="55" t="s">
        <v>14727</v>
      </c>
      <c r="K6729" s="57">
        <v>1.39001566821</v>
      </c>
      <c r="L6729" s="58">
        <v>0</v>
      </c>
      <c r="M6729" s="58">
        <v>0</v>
      </c>
      <c r="N6729" s="57">
        <v>1.39001566821</v>
      </c>
      <c r="O6729" s="1" t="s">
        <v>13</v>
      </c>
    </row>
    <row r="6730" spans="1:15" ht="26.25" customHeight="1" x14ac:dyDescent="0.25">
      <c r="A6730" s="55">
        <v>6</v>
      </c>
      <c r="B6730" s="55" t="s">
        <v>14728</v>
      </c>
      <c r="C6730" s="56" t="str">
        <f t="shared" si="105"/>
        <v>Donau von GEWKZ 151114 bis Naab</v>
      </c>
      <c r="D6730" s="10" t="s">
        <v>14729</v>
      </c>
      <c r="E6730" s="1" t="s">
        <v>38840</v>
      </c>
      <c r="F6730" s="57">
        <v>4.9000000000000002E-2</v>
      </c>
      <c r="G6730" s="58">
        <v>0</v>
      </c>
      <c r="H6730" s="57">
        <v>4.9000000000000002E-2</v>
      </c>
      <c r="I6730" s="55" t="s">
        <v>1</v>
      </c>
      <c r="J6730" s="55" t="s">
        <v>2</v>
      </c>
      <c r="K6730" s="57">
        <v>0.13443466090799999</v>
      </c>
      <c r="L6730" s="58">
        <v>0</v>
      </c>
      <c r="M6730" s="58">
        <v>0</v>
      </c>
      <c r="N6730" s="57">
        <v>0.13443466090799999</v>
      </c>
      <c r="O6730" s="1" t="s">
        <v>13</v>
      </c>
    </row>
    <row r="6731" spans="1:15" ht="26.25" customHeight="1" x14ac:dyDescent="0.25">
      <c r="A6731" s="34">
        <v>5</v>
      </c>
      <c r="B6731" s="34" t="s">
        <v>3182</v>
      </c>
      <c r="C6731" s="35" t="str">
        <f t="shared" si="105"/>
        <v>Naab</v>
      </c>
      <c r="D6731" s="9" t="s">
        <v>19</v>
      </c>
      <c r="E6731" s="1" t="s">
        <v>38841</v>
      </c>
      <c r="F6731" s="36">
        <v>0.34799999999999998</v>
      </c>
      <c r="G6731" s="37">
        <v>0</v>
      </c>
      <c r="H6731" s="36">
        <v>0.34799999999999998</v>
      </c>
      <c r="I6731" s="34" t="s">
        <v>3182</v>
      </c>
      <c r="J6731" s="34" t="s">
        <v>19</v>
      </c>
      <c r="K6731" s="36">
        <v>1.24227468308</v>
      </c>
      <c r="L6731" s="37">
        <v>0</v>
      </c>
      <c r="M6731" s="37">
        <v>0</v>
      </c>
      <c r="N6731" s="36">
        <v>1.24227468308</v>
      </c>
      <c r="O6731" s="1" t="s">
        <v>13</v>
      </c>
    </row>
    <row r="6732" spans="1:15" ht="26.25" customHeight="1" x14ac:dyDescent="0.25">
      <c r="A6732" s="55">
        <v>6</v>
      </c>
      <c r="B6732" s="55" t="s">
        <v>14730</v>
      </c>
      <c r="C6732" s="56" t="str">
        <f t="shared" si="105"/>
        <v>Naab Teilgebiet</v>
      </c>
      <c r="D6732" s="10" t="s">
        <v>3151</v>
      </c>
      <c r="E6732" s="1" t="s">
        <v>38842</v>
      </c>
      <c r="F6732" s="57">
        <v>1.7999999999999999E-2</v>
      </c>
      <c r="G6732" s="58">
        <v>0</v>
      </c>
      <c r="H6732" s="57">
        <v>1.7999999999999999E-2</v>
      </c>
      <c r="I6732" s="55" t="s">
        <v>3182</v>
      </c>
      <c r="J6732" s="55" t="s">
        <v>3151</v>
      </c>
      <c r="K6732" s="57">
        <v>4.9532903203299998E-2</v>
      </c>
      <c r="L6732" s="58">
        <v>0</v>
      </c>
      <c r="M6732" s="58">
        <v>0</v>
      </c>
      <c r="N6732" s="57">
        <v>4.9532903203299998E-2</v>
      </c>
      <c r="O6732" s="1" t="s">
        <v>13</v>
      </c>
    </row>
    <row r="6733" spans="1:15" ht="26.25" customHeight="1" x14ac:dyDescent="0.25">
      <c r="A6733" s="55">
        <v>6</v>
      </c>
      <c r="B6733" s="55" t="s">
        <v>14731</v>
      </c>
      <c r="C6733" s="56" t="str">
        <f t="shared" si="105"/>
        <v>Naab Teilgebiet</v>
      </c>
      <c r="D6733" s="10" t="s">
        <v>3151</v>
      </c>
      <c r="E6733" s="1" t="s">
        <v>38843</v>
      </c>
      <c r="F6733" s="57">
        <v>0.32900000000000001</v>
      </c>
      <c r="G6733" s="58">
        <v>0</v>
      </c>
      <c r="H6733" s="57">
        <v>0.32900000000000001</v>
      </c>
      <c r="I6733" s="55" t="s">
        <v>3182</v>
      </c>
      <c r="J6733" s="55" t="s">
        <v>3151</v>
      </c>
      <c r="K6733" s="57">
        <v>1.19274177987</v>
      </c>
      <c r="L6733" s="58">
        <v>0</v>
      </c>
      <c r="M6733" s="58">
        <v>0</v>
      </c>
      <c r="N6733" s="57">
        <v>1.19274177987</v>
      </c>
      <c r="O6733" s="1" t="s">
        <v>13</v>
      </c>
    </row>
    <row r="6734" spans="1:15" ht="26.25" customHeight="1" x14ac:dyDescent="0.25">
      <c r="A6734" s="34">
        <v>5</v>
      </c>
      <c r="B6734" s="34" t="s">
        <v>3183</v>
      </c>
      <c r="C6734" s="35" t="str">
        <f t="shared" si="105"/>
        <v>Donau von Naab bis Brückelgraben</v>
      </c>
      <c r="D6734" s="9" t="s">
        <v>28790</v>
      </c>
      <c r="E6734" s="1" t="s">
        <v>38844</v>
      </c>
      <c r="F6734" s="36">
        <v>0.01</v>
      </c>
      <c r="G6734" s="37">
        <v>0</v>
      </c>
      <c r="H6734" s="36">
        <v>0.01</v>
      </c>
      <c r="I6734" s="34" t="s">
        <v>1</v>
      </c>
      <c r="J6734" s="34" t="s">
        <v>2</v>
      </c>
      <c r="K6734" s="36">
        <v>2.5708428581E-2</v>
      </c>
      <c r="L6734" s="37">
        <v>0</v>
      </c>
      <c r="M6734" s="37">
        <v>0</v>
      </c>
      <c r="N6734" s="36">
        <v>2.5708428581E-2</v>
      </c>
      <c r="O6734" s="1" t="s">
        <v>13</v>
      </c>
    </row>
    <row r="6735" spans="1:15" ht="26.25" customHeight="1" x14ac:dyDescent="0.25">
      <c r="A6735" s="22">
        <v>4</v>
      </c>
      <c r="B6735" s="22" t="s">
        <v>633</v>
      </c>
      <c r="C6735" s="23" t="str">
        <f t="shared" si="105"/>
        <v>Brückelgraben</v>
      </c>
      <c r="D6735" s="8" t="s">
        <v>28791</v>
      </c>
      <c r="E6735" s="1" t="s">
        <v>38845</v>
      </c>
      <c r="F6735" s="25">
        <v>16.548999999999999</v>
      </c>
      <c r="G6735" s="26">
        <v>0</v>
      </c>
      <c r="H6735" s="25">
        <v>16.548999999999999</v>
      </c>
      <c r="I6735" s="22" t="s">
        <v>633</v>
      </c>
      <c r="J6735" s="22" t="s">
        <v>28791</v>
      </c>
      <c r="K6735" s="25">
        <v>6.0999696819800002</v>
      </c>
      <c r="L6735" s="26">
        <v>0</v>
      </c>
      <c r="M6735" s="26">
        <v>0</v>
      </c>
      <c r="N6735" s="25">
        <v>6.0999696819800002</v>
      </c>
      <c r="O6735" s="1" t="s">
        <v>13</v>
      </c>
    </row>
    <row r="6736" spans="1:15" ht="26.25" customHeight="1" x14ac:dyDescent="0.25">
      <c r="A6736" s="34">
        <v>5</v>
      </c>
      <c r="B6736" s="34" t="s">
        <v>3184</v>
      </c>
      <c r="C6736" s="35" t="str">
        <f t="shared" si="105"/>
        <v>Teilgebiet Zufluss zum Brückelgraben</v>
      </c>
      <c r="D6736" s="9" t="s">
        <v>29154</v>
      </c>
      <c r="E6736" s="1" t="s">
        <v>38846</v>
      </c>
      <c r="F6736" s="36">
        <v>0.71799999999999997</v>
      </c>
      <c r="G6736" s="37">
        <v>0</v>
      </c>
      <c r="H6736" s="36">
        <v>0.71799999999999997</v>
      </c>
      <c r="I6736" s="34" t="s">
        <v>633</v>
      </c>
      <c r="J6736" s="34" t="s">
        <v>29154</v>
      </c>
      <c r="K6736" s="36">
        <v>0.32304090466199997</v>
      </c>
      <c r="L6736" s="37">
        <v>0</v>
      </c>
      <c r="M6736" s="37">
        <v>0</v>
      </c>
      <c r="N6736" s="36">
        <v>0.32304090466199997</v>
      </c>
      <c r="O6736" s="1" t="s">
        <v>13</v>
      </c>
    </row>
    <row r="6737" spans="1:15" ht="26.25" customHeight="1" x14ac:dyDescent="0.25">
      <c r="A6737" s="55">
        <v>6</v>
      </c>
      <c r="B6737" s="55" t="s">
        <v>14732</v>
      </c>
      <c r="C6737" s="56" t="str">
        <f t="shared" si="105"/>
        <v>NN von Quelle bis GEWKZ 151212</v>
      </c>
      <c r="D6737" s="10" t="s">
        <v>14733</v>
      </c>
      <c r="E6737" s="1" t="s">
        <v>38847</v>
      </c>
      <c r="F6737" s="57">
        <v>0.40100000000000002</v>
      </c>
      <c r="G6737" s="58">
        <v>0</v>
      </c>
      <c r="H6737" s="57">
        <v>0.40100000000000002</v>
      </c>
      <c r="I6737" s="55" t="s">
        <v>633</v>
      </c>
      <c r="J6737" s="55" t="s">
        <v>1408</v>
      </c>
      <c r="K6737" s="57">
        <v>5.25632466679E-2</v>
      </c>
      <c r="L6737" s="58">
        <v>0</v>
      </c>
      <c r="M6737" s="58">
        <v>0</v>
      </c>
      <c r="N6737" s="57">
        <v>5.25632466679E-2</v>
      </c>
      <c r="O6737" s="1" t="s">
        <v>13</v>
      </c>
    </row>
    <row r="6738" spans="1:15" ht="26.25" customHeight="1" x14ac:dyDescent="0.25">
      <c r="A6738" s="55">
        <v>6</v>
      </c>
      <c r="B6738" s="55" t="s">
        <v>14734</v>
      </c>
      <c r="C6738" s="56" t="str">
        <f t="shared" si="105"/>
        <v>GEWKZ 151212</v>
      </c>
      <c r="D6738" s="10" t="s">
        <v>14735</v>
      </c>
      <c r="E6738" s="1" t="s">
        <v>38848</v>
      </c>
      <c r="F6738" s="57">
        <v>3.7999999999999999E-2</v>
      </c>
      <c r="G6738" s="58">
        <v>0</v>
      </c>
      <c r="H6738" s="57">
        <v>3.7999999999999999E-2</v>
      </c>
      <c r="I6738" s="55" t="s">
        <v>14734</v>
      </c>
      <c r="J6738" s="55" t="s">
        <v>14735</v>
      </c>
      <c r="K6738" s="57">
        <v>6.9251995861000004E-2</v>
      </c>
      <c r="L6738" s="58">
        <v>0</v>
      </c>
      <c r="M6738" s="58">
        <v>0</v>
      </c>
      <c r="N6738" s="57">
        <v>6.9251995861000004E-2</v>
      </c>
      <c r="O6738" s="1" t="s">
        <v>13</v>
      </c>
    </row>
    <row r="6739" spans="1:15" ht="26.25" customHeight="1" x14ac:dyDescent="0.25">
      <c r="A6739" s="55">
        <v>6</v>
      </c>
      <c r="B6739" s="55" t="s">
        <v>14736</v>
      </c>
      <c r="C6739" s="56" t="str">
        <f t="shared" si="105"/>
        <v>NN von GEWKZ 151212 bis GEWKZ 15122</v>
      </c>
      <c r="D6739" s="10" t="s">
        <v>14737</v>
      </c>
      <c r="E6739" s="1" t="s">
        <v>38849</v>
      </c>
      <c r="F6739" s="57">
        <v>0.27900000000000003</v>
      </c>
      <c r="G6739" s="58">
        <v>0</v>
      </c>
      <c r="H6739" s="57">
        <v>0.27900000000000003</v>
      </c>
      <c r="I6739" s="55" t="s">
        <v>633</v>
      </c>
      <c r="J6739" s="55" t="s">
        <v>1408</v>
      </c>
      <c r="K6739" s="57">
        <v>0.27047765799399998</v>
      </c>
      <c r="L6739" s="58">
        <v>0</v>
      </c>
      <c r="M6739" s="58">
        <v>0</v>
      </c>
      <c r="N6739" s="57">
        <v>0.27047765799399998</v>
      </c>
      <c r="O6739" s="1" t="s">
        <v>13</v>
      </c>
    </row>
    <row r="6740" spans="1:15" ht="26.25" customHeight="1" x14ac:dyDescent="0.25">
      <c r="A6740" s="34">
        <v>5</v>
      </c>
      <c r="B6740" s="34" t="s">
        <v>3185</v>
      </c>
      <c r="C6740" s="35" t="str">
        <f t="shared" si="105"/>
        <v>Teilgebiet Zufluss zum Brückelgraben</v>
      </c>
      <c r="D6740" s="9" t="s">
        <v>29154</v>
      </c>
      <c r="E6740" s="1" t="s">
        <v>38850</v>
      </c>
      <c r="F6740" s="36">
        <v>1.56</v>
      </c>
      <c r="G6740" s="37">
        <v>0</v>
      </c>
      <c r="H6740" s="36">
        <v>1.56</v>
      </c>
      <c r="I6740" s="34" t="s">
        <v>3185</v>
      </c>
      <c r="J6740" s="34" t="s">
        <v>29154</v>
      </c>
      <c r="K6740" s="36">
        <v>1.25193141491</v>
      </c>
      <c r="L6740" s="37">
        <v>0</v>
      </c>
      <c r="M6740" s="37">
        <v>0</v>
      </c>
      <c r="N6740" s="36">
        <v>1.25193141491</v>
      </c>
      <c r="O6740" s="1" t="s">
        <v>13</v>
      </c>
    </row>
    <row r="6741" spans="1:15" ht="26.25" customHeight="1" x14ac:dyDescent="0.25">
      <c r="A6741" s="55">
        <v>6</v>
      </c>
      <c r="B6741" s="55" t="s">
        <v>14738</v>
      </c>
      <c r="C6741" s="56" t="str">
        <f t="shared" si="105"/>
        <v>NN von Quelle bis GEWKZ 151222</v>
      </c>
      <c r="D6741" s="10" t="s">
        <v>14739</v>
      </c>
      <c r="E6741" s="1" t="s">
        <v>38851</v>
      </c>
      <c r="F6741" s="57">
        <v>2.4E-2</v>
      </c>
      <c r="G6741" s="58">
        <v>0</v>
      </c>
      <c r="H6741" s="57">
        <v>2.4E-2</v>
      </c>
      <c r="I6741" s="55" t="s">
        <v>3185</v>
      </c>
      <c r="J6741" s="55" t="s">
        <v>1408</v>
      </c>
      <c r="K6741" s="57">
        <v>6.0611887701100001E-2</v>
      </c>
      <c r="L6741" s="58">
        <v>0</v>
      </c>
      <c r="M6741" s="58">
        <v>0</v>
      </c>
      <c r="N6741" s="57">
        <v>6.0611887701100001E-2</v>
      </c>
      <c r="O6741" s="1" t="s">
        <v>13</v>
      </c>
    </row>
    <row r="6742" spans="1:15" ht="26.25" customHeight="1" x14ac:dyDescent="0.25">
      <c r="A6742" s="55">
        <v>6</v>
      </c>
      <c r="B6742" s="55" t="s">
        <v>14740</v>
      </c>
      <c r="C6742" s="56" t="str">
        <f t="shared" si="105"/>
        <v>GEWKZ 151222</v>
      </c>
      <c r="D6742" s="10" t="s">
        <v>14741</v>
      </c>
      <c r="E6742" s="1" t="s">
        <v>38852</v>
      </c>
      <c r="F6742" s="57">
        <v>4.5999999999999999E-2</v>
      </c>
      <c r="G6742" s="58">
        <v>0</v>
      </c>
      <c r="H6742" s="57">
        <v>4.5999999999999999E-2</v>
      </c>
      <c r="I6742" s="55" t="s">
        <v>14740</v>
      </c>
      <c r="J6742" s="55" t="s">
        <v>14741</v>
      </c>
      <c r="K6742" s="57">
        <v>0.28208105916800003</v>
      </c>
      <c r="L6742" s="58">
        <v>0</v>
      </c>
      <c r="M6742" s="58">
        <v>0</v>
      </c>
      <c r="N6742" s="57">
        <v>0.28208105916800003</v>
      </c>
      <c r="O6742" s="1" t="s">
        <v>13</v>
      </c>
    </row>
    <row r="6743" spans="1:15" ht="26.25" customHeight="1" x14ac:dyDescent="0.25">
      <c r="A6743" s="55">
        <v>6</v>
      </c>
      <c r="B6743" s="55" t="s">
        <v>14742</v>
      </c>
      <c r="C6743" s="56" t="str">
        <f t="shared" si="105"/>
        <v>NN von GEWKZ 151222 bis GEWKZ 151224</v>
      </c>
      <c r="D6743" s="10" t="s">
        <v>14743</v>
      </c>
      <c r="E6743" s="1" t="s">
        <v>38853</v>
      </c>
      <c r="F6743" s="57">
        <v>0.48299999999999998</v>
      </c>
      <c r="G6743" s="58">
        <v>0</v>
      </c>
      <c r="H6743" s="57">
        <v>0.48299999999999998</v>
      </c>
      <c r="I6743" s="55" t="s">
        <v>3185</v>
      </c>
      <c r="J6743" s="55" t="s">
        <v>1408</v>
      </c>
      <c r="K6743" s="57">
        <v>0.42644610702500002</v>
      </c>
      <c r="L6743" s="58">
        <v>0</v>
      </c>
      <c r="M6743" s="58">
        <v>0</v>
      </c>
      <c r="N6743" s="57">
        <v>0.42644610702500002</v>
      </c>
      <c r="O6743" s="1" t="s">
        <v>13</v>
      </c>
    </row>
    <row r="6744" spans="1:15" ht="26.25" customHeight="1" x14ac:dyDescent="0.25">
      <c r="A6744" s="55">
        <v>6</v>
      </c>
      <c r="B6744" s="55" t="s">
        <v>14744</v>
      </c>
      <c r="C6744" s="56" t="str">
        <f t="shared" si="105"/>
        <v>GEWKZ 151224</v>
      </c>
      <c r="D6744" s="10" t="s">
        <v>14745</v>
      </c>
      <c r="E6744" s="1" t="s">
        <v>38854</v>
      </c>
      <c r="F6744" s="57">
        <v>1.0999999999999999E-2</v>
      </c>
      <c r="G6744" s="58">
        <v>0</v>
      </c>
      <c r="H6744" s="57">
        <v>1.0999999999999999E-2</v>
      </c>
      <c r="I6744" s="55" t="s">
        <v>14744</v>
      </c>
      <c r="J6744" s="55" t="s">
        <v>14745</v>
      </c>
      <c r="K6744" s="57">
        <v>0.20274086345100001</v>
      </c>
      <c r="L6744" s="58">
        <v>0</v>
      </c>
      <c r="M6744" s="58">
        <v>0</v>
      </c>
      <c r="N6744" s="57">
        <v>0.20274086345100001</v>
      </c>
      <c r="O6744" s="1" t="s">
        <v>13</v>
      </c>
    </row>
    <row r="6745" spans="1:15" ht="26.25" customHeight="1" x14ac:dyDescent="0.25">
      <c r="A6745" s="55">
        <v>6</v>
      </c>
      <c r="B6745" s="55" t="s">
        <v>14746</v>
      </c>
      <c r="C6745" s="56" t="str">
        <f t="shared" si="105"/>
        <v>NN von GEWKZ 151224 bis GEWKZ 151226</v>
      </c>
      <c r="D6745" s="10" t="s">
        <v>14747</v>
      </c>
      <c r="E6745" s="1" t="s">
        <v>38855</v>
      </c>
      <c r="F6745" s="57">
        <v>1.0999999999999999E-2</v>
      </c>
      <c r="G6745" s="58">
        <v>0</v>
      </c>
      <c r="H6745" s="57">
        <v>1.0999999999999999E-2</v>
      </c>
      <c r="I6745" s="55" t="s">
        <v>3185</v>
      </c>
      <c r="J6745" s="55" t="s">
        <v>1408</v>
      </c>
      <c r="K6745" s="57">
        <v>0.22985112035399999</v>
      </c>
      <c r="L6745" s="58">
        <v>0</v>
      </c>
      <c r="M6745" s="58">
        <v>0</v>
      </c>
      <c r="N6745" s="57">
        <v>0.22985112035399999</v>
      </c>
      <c r="O6745" s="1" t="s">
        <v>13</v>
      </c>
    </row>
    <row r="6746" spans="1:15" ht="26.25" customHeight="1" x14ac:dyDescent="0.25">
      <c r="A6746" s="55">
        <v>6</v>
      </c>
      <c r="B6746" s="55" t="s">
        <v>14748</v>
      </c>
      <c r="C6746" s="56" t="str">
        <f t="shared" si="105"/>
        <v>GEWKZ 151226</v>
      </c>
      <c r="D6746" s="10" t="s">
        <v>14749</v>
      </c>
      <c r="E6746" s="1" t="s">
        <v>38856</v>
      </c>
      <c r="F6746" s="57">
        <v>0.62</v>
      </c>
      <c r="G6746" s="58">
        <v>0</v>
      </c>
      <c r="H6746" s="57">
        <v>0.62</v>
      </c>
      <c r="I6746" s="55" t="s">
        <v>14748</v>
      </c>
      <c r="J6746" s="55" t="s">
        <v>14749</v>
      </c>
      <c r="K6746" s="57">
        <v>0.49226740256599999</v>
      </c>
      <c r="L6746" s="58">
        <v>0</v>
      </c>
      <c r="M6746" s="58">
        <v>0</v>
      </c>
      <c r="N6746" s="57">
        <v>0.49226740256599999</v>
      </c>
      <c r="O6746" s="1" t="s">
        <v>13</v>
      </c>
    </row>
    <row r="6747" spans="1:15" ht="26.25" customHeight="1" x14ac:dyDescent="0.25">
      <c r="A6747" s="55">
        <v>6</v>
      </c>
      <c r="B6747" s="55" t="s">
        <v>14750</v>
      </c>
      <c r="C6747" s="56" t="str">
        <f t="shared" si="105"/>
        <v>NN von GEWKZ 151226 bis Mündung in Brückelgraben</v>
      </c>
      <c r="D6747" s="10" t="s">
        <v>30531</v>
      </c>
      <c r="E6747" s="1" t="s">
        <v>38857</v>
      </c>
      <c r="F6747" s="57">
        <v>0.36599999999999999</v>
      </c>
      <c r="G6747" s="58">
        <v>0</v>
      </c>
      <c r="H6747" s="57">
        <v>0.36599999999999999</v>
      </c>
      <c r="I6747" s="55" t="s">
        <v>3185</v>
      </c>
      <c r="J6747" s="55" t="s">
        <v>1408</v>
      </c>
      <c r="K6747" s="57">
        <v>0.53502229983000005</v>
      </c>
      <c r="L6747" s="58">
        <v>0</v>
      </c>
      <c r="M6747" s="58">
        <v>0</v>
      </c>
      <c r="N6747" s="57">
        <v>0.53502229983000005</v>
      </c>
      <c r="O6747" s="1" t="s">
        <v>13</v>
      </c>
    </row>
    <row r="6748" spans="1:15" ht="26.25" customHeight="1" x14ac:dyDescent="0.25">
      <c r="A6748" s="34">
        <v>5</v>
      </c>
      <c r="B6748" s="34" t="s">
        <v>3186</v>
      </c>
      <c r="C6748" s="35" t="str">
        <f t="shared" si="105"/>
        <v>Teilgebiet Zufluss zum Brückelgraben von Verzweigung (GEWKZ 15122) bis Verzweigung (GEWKZ 15124)</v>
      </c>
      <c r="D6748" s="9" t="s">
        <v>29155</v>
      </c>
      <c r="E6748" s="1" t="s">
        <v>38858</v>
      </c>
      <c r="F6748" s="36">
        <v>6.9939999999999998</v>
      </c>
      <c r="G6748" s="37">
        <v>0</v>
      </c>
      <c r="H6748" s="36">
        <v>6.9939999999999998</v>
      </c>
      <c r="I6748" s="34" t="s">
        <v>633</v>
      </c>
      <c r="J6748" s="34" t="s">
        <v>29154</v>
      </c>
      <c r="K6748" s="36">
        <v>3.3384268406099999</v>
      </c>
      <c r="L6748" s="37">
        <v>0</v>
      </c>
      <c r="M6748" s="37">
        <v>0</v>
      </c>
      <c r="N6748" s="36">
        <v>3.3384268406099999</v>
      </c>
      <c r="O6748" s="1" t="s">
        <v>13</v>
      </c>
    </row>
    <row r="6749" spans="1:15" ht="26.25" customHeight="1" x14ac:dyDescent="0.25">
      <c r="A6749" s="55">
        <v>6</v>
      </c>
      <c r="B6749" s="55" t="s">
        <v>14751</v>
      </c>
      <c r="C6749" s="56" t="str">
        <f t="shared" si="105"/>
        <v>NN von GEWKZ 15122 bis GEWKZ 151232</v>
      </c>
      <c r="D6749" s="10" t="s">
        <v>14752</v>
      </c>
      <c r="E6749" s="1" t="s">
        <v>38859</v>
      </c>
      <c r="F6749" s="57">
        <v>0.128</v>
      </c>
      <c r="G6749" s="58">
        <v>0</v>
      </c>
      <c r="H6749" s="57">
        <v>0.128</v>
      </c>
      <c r="I6749" s="55" t="s">
        <v>633</v>
      </c>
      <c r="J6749" s="55" t="s">
        <v>1408</v>
      </c>
      <c r="K6749" s="57">
        <v>0.49985422692199999</v>
      </c>
      <c r="L6749" s="58">
        <v>0</v>
      </c>
      <c r="M6749" s="58">
        <v>0</v>
      </c>
      <c r="N6749" s="57">
        <v>0.49985422692199999</v>
      </c>
      <c r="O6749" s="1" t="s">
        <v>13</v>
      </c>
    </row>
    <row r="6750" spans="1:15" ht="26.25" customHeight="1" x14ac:dyDescent="0.25">
      <c r="A6750" s="55">
        <v>6</v>
      </c>
      <c r="B6750" s="55" t="s">
        <v>14753</v>
      </c>
      <c r="C6750" s="56" t="str">
        <f t="shared" si="105"/>
        <v>GEWKZ 151232</v>
      </c>
      <c r="D6750" s="10" t="s">
        <v>14754</v>
      </c>
      <c r="E6750" s="1" t="s">
        <v>38860</v>
      </c>
      <c r="F6750" s="57">
        <v>1.2789999999999999</v>
      </c>
      <c r="G6750" s="58">
        <v>0</v>
      </c>
      <c r="H6750" s="57">
        <v>1.2789999999999999</v>
      </c>
      <c r="I6750" s="55" t="s">
        <v>14753</v>
      </c>
      <c r="J6750" s="55" t="s">
        <v>14754</v>
      </c>
      <c r="K6750" s="57">
        <v>0.15910226685699999</v>
      </c>
      <c r="L6750" s="58">
        <v>0</v>
      </c>
      <c r="M6750" s="58">
        <v>0</v>
      </c>
      <c r="N6750" s="57">
        <v>0.15910226685699999</v>
      </c>
      <c r="O6750" s="1" t="s">
        <v>13</v>
      </c>
    </row>
    <row r="6751" spans="1:15" ht="26.25" customHeight="1" x14ac:dyDescent="0.25">
      <c r="A6751" s="55">
        <v>6</v>
      </c>
      <c r="B6751" s="55" t="s">
        <v>14755</v>
      </c>
      <c r="C6751" s="56" t="str">
        <f t="shared" si="105"/>
        <v>NN von GEWKZ 151232 bis GEWKZ 151234</v>
      </c>
      <c r="D6751" s="10" t="s">
        <v>14756</v>
      </c>
      <c r="E6751" s="1" t="s">
        <v>38861</v>
      </c>
      <c r="F6751" s="57">
        <v>0.152</v>
      </c>
      <c r="G6751" s="58">
        <v>0</v>
      </c>
      <c r="H6751" s="57">
        <v>0.152</v>
      </c>
      <c r="I6751" s="55" t="s">
        <v>633</v>
      </c>
      <c r="J6751" s="55" t="s">
        <v>1408</v>
      </c>
      <c r="K6751" s="57">
        <v>0.43539792321499998</v>
      </c>
      <c r="L6751" s="58">
        <v>0</v>
      </c>
      <c r="M6751" s="58">
        <v>0</v>
      </c>
      <c r="N6751" s="57">
        <v>0.43539792321499998</v>
      </c>
      <c r="O6751" s="1" t="s">
        <v>13</v>
      </c>
    </row>
    <row r="6752" spans="1:15" ht="26.25" customHeight="1" x14ac:dyDescent="0.25">
      <c r="A6752" s="55">
        <v>6</v>
      </c>
      <c r="B6752" s="55" t="s">
        <v>14757</v>
      </c>
      <c r="C6752" s="56" t="str">
        <f t="shared" si="105"/>
        <v>GEWKZ 151234</v>
      </c>
      <c r="D6752" s="10" t="s">
        <v>14758</v>
      </c>
      <c r="E6752" s="1" t="s">
        <v>38862</v>
      </c>
      <c r="F6752" s="57">
        <v>0.57199999999999995</v>
      </c>
      <c r="G6752" s="58">
        <v>0</v>
      </c>
      <c r="H6752" s="57">
        <v>0.57199999999999995</v>
      </c>
      <c r="I6752" s="55" t="s">
        <v>14757</v>
      </c>
      <c r="J6752" s="55" t="s">
        <v>14758</v>
      </c>
      <c r="K6752" s="57">
        <v>0.34323246169799998</v>
      </c>
      <c r="L6752" s="58">
        <v>0</v>
      </c>
      <c r="M6752" s="58">
        <v>0</v>
      </c>
      <c r="N6752" s="57">
        <v>0.34323246169799998</v>
      </c>
      <c r="O6752" s="1" t="s">
        <v>13</v>
      </c>
    </row>
    <row r="6753" spans="1:15" ht="26.25" customHeight="1" x14ac:dyDescent="0.25">
      <c r="A6753" s="55">
        <v>6</v>
      </c>
      <c r="B6753" s="55" t="s">
        <v>14759</v>
      </c>
      <c r="C6753" s="56" t="str">
        <f t="shared" si="105"/>
        <v>NN von GEWKZ 151234 bis GEWKZ 15124</v>
      </c>
      <c r="D6753" s="10" t="s">
        <v>14760</v>
      </c>
      <c r="E6753" s="1" t="s">
        <v>38863</v>
      </c>
      <c r="F6753" s="57">
        <v>4.8630000000000004</v>
      </c>
      <c r="G6753" s="58">
        <v>0</v>
      </c>
      <c r="H6753" s="57">
        <v>4.8630000000000004</v>
      </c>
      <c r="I6753" s="55" t="s">
        <v>633</v>
      </c>
      <c r="J6753" s="55" t="s">
        <v>1408</v>
      </c>
      <c r="K6753" s="57">
        <v>2.4031746904700002</v>
      </c>
      <c r="L6753" s="58">
        <v>0</v>
      </c>
      <c r="M6753" s="58">
        <v>0</v>
      </c>
      <c r="N6753" s="57">
        <v>2.4031746904700002</v>
      </c>
      <c r="O6753" s="1" t="s">
        <v>13</v>
      </c>
    </row>
    <row r="6754" spans="1:15" ht="26.25" customHeight="1" x14ac:dyDescent="0.25">
      <c r="A6754" s="34">
        <v>5</v>
      </c>
      <c r="B6754" s="34" t="s">
        <v>3187</v>
      </c>
      <c r="C6754" s="35" t="str">
        <f t="shared" si="105"/>
        <v>Teilgebiet Zufluss zum Brückelgraben</v>
      </c>
      <c r="D6754" s="9" t="s">
        <v>29154</v>
      </c>
      <c r="E6754" s="1" t="s">
        <v>38864</v>
      </c>
      <c r="F6754" s="36">
        <v>1.9410000000000001</v>
      </c>
      <c r="G6754" s="37">
        <v>0</v>
      </c>
      <c r="H6754" s="36">
        <v>1.9410000000000001</v>
      </c>
      <c r="I6754" s="34" t="s">
        <v>3187</v>
      </c>
      <c r="J6754" s="34" t="s">
        <v>29154</v>
      </c>
      <c r="K6754" s="36">
        <v>0.89556838255899995</v>
      </c>
      <c r="L6754" s="37">
        <v>0</v>
      </c>
      <c r="M6754" s="37">
        <v>0</v>
      </c>
      <c r="N6754" s="36">
        <v>0.89556838255899995</v>
      </c>
      <c r="O6754" s="1" t="s">
        <v>13</v>
      </c>
    </row>
    <row r="6755" spans="1:15" ht="26.25" customHeight="1" x14ac:dyDescent="0.25">
      <c r="A6755" s="34">
        <v>5</v>
      </c>
      <c r="B6755" s="34" t="s">
        <v>3188</v>
      </c>
      <c r="C6755" s="35" t="str">
        <f t="shared" si="105"/>
        <v>Brückelgraben von Teilgebiet Zufluss zum Brückelgraben bis GEWKZ 15126</v>
      </c>
      <c r="D6755" s="9" t="s">
        <v>29156</v>
      </c>
      <c r="E6755" s="1" t="s">
        <v>38865</v>
      </c>
      <c r="F6755" s="36">
        <v>4.5650000000000004</v>
      </c>
      <c r="G6755" s="37">
        <v>0</v>
      </c>
      <c r="H6755" s="36">
        <v>4.5650000000000004</v>
      </c>
      <c r="I6755" s="34" t="s">
        <v>633</v>
      </c>
      <c r="J6755" s="34" t="s">
        <v>28791</v>
      </c>
      <c r="K6755" s="36">
        <v>1.91340495622</v>
      </c>
      <c r="L6755" s="37">
        <v>0</v>
      </c>
      <c r="M6755" s="37">
        <v>0</v>
      </c>
      <c r="N6755" s="36">
        <v>1.91340495622</v>
      </c>
      <c r="O6755" s="1" t="s">
        <v>13</v>
      </c>
    </row>
    <row r="6756" spans="1:15" ht="26.25" customHeight="1" x14ac:dyDescent="0.25">
      <c r="A6756" s="34">
        <v>5</v>
      </c>
      <c r="B6756" s="34" t="s">
        <v>3189</v>
      </c>
      <c r="C6756" s="35" t="str">
        <f t="shared" si="105"/>
        <v>GEWKZ 15126</v>
      </c>
      <c r="D6756" s="9" t="s">
        <v>3190</v>
      </c>
      <c r="E6756" s="1" t="s">
        <v>38866</v>
      </c>
      <c r="F6756" s="36">
        <v>0.53400000000000003</v>
      </c>
      <c r="G6756" s="37">
        <v>0</v>
      </c>
      <c r="H6756" s="36">
        <v>0.53400000000000003</v>
      </c>
      <c r="I6756" s="34" t="s">
        <v>3189</v>
      </c>
      <c r="J6756" s="34" t="s">
        <v>3190</v>
      </c>
      <c r="K6756" s="36">
        <v>0.81064629538999999</v>
      </c>
      <c r="L6756" s="37">
        <v>0</v>
      </c>
      <c r="M6756" s="37">
        <v>0</v>
      </c>
      <c r="N6756" s="36">
        <v>0.81064629538999999</v>
      </c>
      <c r="O6756" s="1" t="s">
        <v>13</v>
      </c>
    </row>
    <row r="6757" spans="1:15" ht="26.25" customHeight="1" x14ac:dyDescent="0.25">
      <c r="A6757" s="34">
        <v>5</v>
      </c>
      <c r="B6757" s="34" t="s">
        <v>3191</v>
      </c>
      <c r="C6757" s="35" t="str">
        <f t="shared" si="105"/>
        <v>Brückelgraben von GEWKZ 15126 bis Mündung in Donau</v>
      </c>
      <c r="D6757" s="9" t="s">
        <v>29157</v>
      </c>
      <c r="E6757" s="1" t="s">
        <v>38867</v>
      </c>
      <c r="F6757" s="36">
        <v>0.23699999999999999</v>
      </c>
      <c r="G6757" s="37">
        <v>0</v>
      </c>
      <c r="H6757" s="36">
        <v>0.23699999999999999</v>
      </c>
      <c r="I6757" s="34" t="s">
        <v>633</v>
      </c>
      <c r="J6757" s="34" t="s">
        <v>28791</v>
      </c>
      <c r="K6757" s="36">
        <v>0.52509698048800002</v>
      </c>
      <c r="L6757" s="37">
        <v>0</v>
      </c>
      <c r="M6757" s="37">
        <v>0</v>
      </c>
      <c r="N6757" s="36">
        <v>0.52509698048800002</v>
      </c>
      <c r="O6757" s="1" t="s">
        <v>13</v>
      </c>
    </row>
    <row r="6758" spans="1:15" ht="26.25" customHeight="1" x14ac:dyDescent="0.25">
      <c r="A6758" s="22">
        <v>4</v>
      </c>
      <c r="B6758" s="22" t="s">
        <v>634</v>
      </c>
      <c r="C6758" s="23" t="str">
        <f t="shared" si="105"/>
        <v>Donau von Brückelgraben bis Regen</v>
      </c>
      <c r="D6758" s="8" t="s">
        <v>28792</v>
      </c>
      <c r="E6758" s="1" t="s">
        <v>38868</v>
      </c>
      <c r="F6758" s="25">
        <v>19.818999999999999</v>
      </c>
      <c r="G6758" s="26">
        <v>0</v>
      </c>
      <c r="H6758" s="25">
        <v>19.818999999999999</v>
      </c>
      <c r="I6758" s="22" t="s">
        <v>1</v>
      </c>
      <c r="J6758" s="22" t="s">
        <v>2</v>
      </c>
      <c r="K6758" s="25">
        <v>6.5012541965899997</v>
      </c>
      <c r="L6758" s="26">
        <v>0</v>
      </c>
      <c r="M6758" s="26">
        <v>0</v>
      </c>
      <c r="N6758" s="25">
        <v>6.5012541965899997</v>
      </c>
      <c r="O6758" s="1" t="s">
        <v>13</v>
      </c>
    </row>
    <row r="6759" spans="1:15" ht="26.25" customHeight="1" x14ac:dyDescent="0.25">
      <c r="A6759" s="34">
        <v>5</v>
      </c>
      <c r="B6759" s="34" t="s">
        <v>3192</v>
      </c>
      <c r="C6759" s="35" t="str">
        <f t="shared" si="105"/>
        <v>Donau von Brückelgraben bis GEWKZ 15192</v>
      </c>
      <c r="D6759" s="9" t="s">
        <v>29158</v>
      </c>
      <c r="E6759" s="1" t="s">
        <v>38869</v>
      </c>
      <c r="F6759" s="36">
        <v>1.883</v>
      </c>
      <c r="G6759" s="37">
        <v>0</v>
      </c>
      <c r="H6759" s="36">
        <v>1.883</v>
      </c>
      <c r="I6759" s="34" t="s">
        <v>1</v>
      </c>
      <c r="J6759" s="34" t="s">
        <v>2</v>
      </c>
      <c r="K6759" s="36">
        <v>1.41850094595</v>
      </c>
      <c r="L6759" s="37">
        <v>0</v>
      </c>
      <c r="M6759" s="37">
        <v>0</v>
      </c>
      <c r="N6759" s="36">
        <v>1.41850094595</v>
      </c>
      <c r="O6759" s="1" t="s">
        <v>13</v>
      </c>
    </row>
    <row r="6760" spans="1:15" ht="26.25" customHeight="1" x14ac:dyDescent="0.25">
      <c r="A6760" s="34">
        <v>5</v>
      </c>
      <c r="B6760" s="34" t="s">
        <v>3193</v>
      </c>
      <c r="C6760" s="35" t="str">
        <f t="shared" si="105"/>
        <v>GEWKZ 15192</v>
      </c>
      <c r="D6760" s="9" t="s">
        <v>3194</v>
      </c>
      <c r="E6760" s="1" t="s">
        <v>38870</v>
      </c>
      <c r="F6760" s="36">
        <v>1.181</v>
      </c>
      <c r="G6760" s="37">
        <v>0</v>
      </c>
      <c r="H6760" s="36">
        <v>1.181</v>
      </c>
      <c r="I6760" s="34" t="s">
        <v>3193</v>
      </c>
      <c r="J6760" s="34" t="s">
        <v>3194</v>
      </c>
      <c r="K6760" s="36">
        <v>1.5039130490899999</v>
      </c>
      <c r="L6760" s="37">
        <v>0</v>
      </c>
      <c r="M6760" s="37">
        <v>0</v>
      </c>
      <c r="N6760" s="36">
        <v>1.5039130490899999</v>
      </c>
      <c r="O6760" s="1" t="s">
        <v>13</v>
      </c>
    </row>
    <row r="6761" spans="1:15" ht="26.25" customHeight="1" x14ac:dyDescent="0.25">
      <c r="A6761" s="55">
        <v>6</v>
      </c>
      <c r="B6761" s="55" t="s">
        <v>14761</v>
      </c>
      <c r="C6761" s="56" t="str">
        <f t="shared" si="105"/>
        <v>NN von Quelle bis GEWKZ 151922</v>
      </c>
      <c r="D6761" s="10" t="s">
        <v>14762</v>
      </c>
      <c r="E6761" s="1" t="s">
        <v>38871</v>
      </c>
      <c r="F6761" s="57">
        <v>0.40400000000000003</v>
      </c>
      <c r="G6761" s="58">
        <v>0</v>
      </c>
      <c r="H6761" s="57">
        <v>0.40400000000000003</v>
      </c>
      <c r="I6761" s="55" t="s">
        <v>3193</v>
      </c>
      <c r="J6761" s="55" t="s">
        <v>1408</v>
      </c>
      <c r="K6761" s="57">
        <v>0.63739694951899994</v>
      </c>
      <c r="L6761" s="58">
        <v>0</v>
      </c>
      <c r="M6761" s="58">
        <v>0</v>
      </c>
      <c r="N6761" s="57">
        <v>0.63739694951899994</v>
      </c>
      <c r="O6761" s="1" t="s">
        <v>13</v>
      </c>
    </row>
    <row r="6762" spans="1:15" ht="26.25" customHeight="1" x14ac:dyDescent="0.25">
      <c r="A6762" s="55">
        <v>6</v>
      </c>
      <c r="B6762" s="55" t="s">
        <v>14763</v>
      </c>
      <c r="C6762" s="56" t="str">
        <f t="shared" si="105"/>
        <v>GEWKZ 151922</v>
      </c>
      <c r="D6762" s="10" t="s">
        <v>14764</v>
      </c>
      <c r="E6762" s="1" t="s">
        <v>38872</v>
      </c>
      <c r="F6762" s="57">
        <v>0.113</v>
      </c>
      <c r="G6762" s="58">
        <v>0</v>
      </c>
      <c r="H6762" s="57">
        <v>0.113</v>
      </c>
      <c r="I6762" s="55" t="s">
        <v>14763</v>
      </c>
      <c r="J6762" s="55" t="s">
        <v>14764</v>
      </c>
      <c r="K6762" s="57">
        <v>0.77570014525700004</v>
      </c>
      <c r="L6762" s="58">
        <v>0</v>
      </c>
      <c r="M6762" s="58">
        <v>0</v>
      </c>
      <c r="N6762" s="57">
        <v>0.77570014525700004</v>
      </c>
      <c r="O6762" s="1" t="s">
        <v>13</v>
      </c>
    </row>
    <row r="6763" spans="1:15" ht="26.25" customHeight="1" x14ac:dyDescent="0.25">
      <c r="A6763" s="55">
        <v>6</v>
      </c>
      <c r="B6763" s="55" t="s">
        <v>14765</v>
      </c>
      <c r="C6763" s="56" t="str">
        <f t="shared" si="105"/>
        <v>NN von GEWKZ 151922 bis Mündung in Donau</v>
      </c>
      <c r="D6763" s="10" t="s">
        <v>30532</v>
      </c>
      <c r="E6763" s="1" t="s">
        <v>38873</v>
      </c>
      <c r="F6763" s="57">
        <v>0.66400000000000003</v>
      </c>
      <c r="G6763" s="58">
        <v>0</v>
      </c>
      <c r="H6763" s="57">
        <v>0.66400000000000003</v>
      </c>
      <c r="I6763" s="55" t="s">
        <v>3193</v>
      </c>
      <c r="J6763" s="55" t="s">
        <v>1408</v>
      </c>
      <c r="K6763" s="57">
        <v>0.86651609956700004</v>
      </c>
      <c r="L6763" s="58">
        <v>0</v>
      </c>
      <c r="M6763" s="58">
        <v>0</v>
      </c>
      <c r="N6763" s="57">
        <v>0.86651609956700004</v>
      </c>
      <c r="O6763" s="1" t="s">
        <v>13</v>
      </c>
    </row>
    <row r="6764" spans="1:15" ht="26.25" customHeight="1" x14ac:dyDescent="0.25">
      <c r="A6764" s="34">
        <v>5</v>
      </c>
      <c r="B6764" s="34" t="s">
        <v>3195</v>
      </c>
      <c r="C6764" s="35" t="str">
        <f t="shared" si="105"/>
        <v>Donau von GEWKZ 15192 bis Donau Nordarm</v>
      </c>
      <c r="D6764" s="9" t="s">
        <v>3196</v>
      </c>
      <c r="E6764" s="1" t="s">
        <v>38874</v>
      </c>
      <c r="F6764" s="36">
        <v>16.754999999999999</v>
      </c>
      <c r="G6764" s="37">
        <v>0</v>
      </c>
      <c r="H6764" s="36">
        <v>16.754999999999999</v>
      </c>
      <c r="I6764" s="34" t="s">
        <v>1</v>
      </c>
      <c r="J6764" s="34" t="s">
        <v>2</v>
      </c>
      <c r="K6764" s="36">
        <v>5.0827532506399997</v>
      </c>
      <c r="L6764" s="37">
        <v>0</v>
      </c>
      <c r="M6764" s="37">
        <v>0</v>
      </c>
      <c r="N6764" s="36">
        <v>5.0827532506399997</v>
      </c>
      <c r="O6764" s="1" t="s">
        <v>13</v>
      </c>
    </row>
    <row r="6765" spans="1:15" ht="26.25" customHeight="1" x14ac:dyDescent="0.25">
      <c r="A6765" s="55">
        <v>6</v>
      </c>
      <c r="B6765" s="55" t="s">
        <v>14766</v>
      </c>
      <c r="C6765" s="56" t="str">
        <f t="shared" si="105"/>
        <v>Donau von NN bis Vitusbach</v>
      </c>
      <c r="D6765" s="10" t="s">
        <v>14767</v>
      </c>
      <c r="E6765" s="1" t="s">
        <v>38875</v>
      </c>
      <c r="F6765" s="57">
        <v>7.4459999999999997</v>
      </c>
      <c r="G6765" s="58">
        <v>0</v>
      </c>
      <c r="H6765" s="57">
        <v>7.4459999999999997</v>
      </c>
      <c r="I6765" s="55" t="s">
        <v>1</v>
      </c>
      <c r="J6765" s="55" t="s">
        <v>2</v>
      </c>
      <c r="K6765" s="57">
        <v>2.9489964789199998</v>
      </c>
      <c r="L6765" s="58">
        <v>0</v>
      </c>
      <c r="M6765" s="58">
        <v>0</v>
      </c>
      <c r="N6765" s="57">
        <v>2.9489964789199998</v>
      </c>
      <c r="O6765" s="1" t="s">
        <v>13</v>
      </c>
    </row>
    <row r="6766" spans="1:15" ht="26.25" customHeight="1" x14ac:dyDescent="0.25">
      <c r="A6766" s="55">
        <v>6</v>
      </c>
      <c r="B6766" s="55" t="s">
        <v>14768</v>
      </c>
      <c r="C6766" s="56" t="str">
        <f t="shared" si="105"/>
        <v>Vitusbach</v>
      </c>
      <c r="D6766" s="10" t="s">
        <v>14769</v>
      </c>
      <c r="E6766" s="1" t="s">
        <v>38876</v>
      </c>
      <c r="F6766" s="57">
        <v>3.6909999999999998</v>
      </c>
      <c r="G6766" s="58">
        <v>0</v>
      </c>
      <c r="H6766" s="57">
        <v>3.6909999999999998</v>
      </c>
      <c r="I6766" s="55" t="s">
        <v>14768</v>
      </c>
      <c r="J6766" s="55" t="s">
        <v>14769</v>
      </c>
      <c r="K6766" s="57">
        <v>2.7182701799500002</v>
      </c>
      <c r="L6766" s="58">
        <v>0</v>
      </c>
      <c r="M6766" s="58">
        <v>0</v>
      </c>
      <c r="N6766" s="57">
        <v>2.7182701799500002</v>
      </c>
      <c r="O6766" s="1" t="s">
        <v>13</v>
      </c>
    </row>
    <row r="6767" spans="1:15" ht="26.25" customHeight="1" x14ac:dyDescent="0.25">
      <c r="A6767" s="55">
        <v>6</v>
      </c>
      <c r="B6767" s="55" t="s">
        <v>14770</v>
      </c>
      <c r="C6767" s="56" t="str">
        <f t="shared" si="105"/>
        <v>Donau von Vitusbach bis Verzweigung (GEWKZ 151994)</v>
      </c>
      <c r="D6767" s="10" t="s">
        <v>14771</v>
      </c>
      <c r="E6767" s="1" t="s">
        <v>38877</v>
      </c>
      <c r="F6767" s="57">
        <v>0.81</v>
      </c>
      <c r="G6767" s="58">
        <v>0</v>
      </c>
      <c r="H6767" s="57">
        <v>0.81</v>
      </c>
      <c r="I6767" s="55" t="s">
        <v>1</v>
      </c>
      <c r="J6767" s="55" t="s">
        <v>2</v>
      </c>
      <c r="K6767" s="57">
        <v>0.416966187755</v>
      </c>
      <c r="L6767" s="58">
        <v>0</v>
      </c>
      <c r="M6767" s="58">
        <v>0</v>
      </c>
      <c r="N6767" s="57">
        <v>0.416966187755</v>
      </c>
      <c r="O6767" s="1" t="s">
        <v>13</v>
      </c>
    </row>
    <row r="6768" spans="1:15" ht="26.25" customHeight="1" x14ac:dyDescent="0.25">
      <c r="A6768" s="55">
        <v>6</v>
      </c>
      <c r="B6768" s="55" t="s">
        <v>14772</v>
      </c>
      <c r="C6768" s="56" t="str">
        <f t="shared" si="105"/>
        <v>Donau (Verzweigung)</v>
      </c>
      <c r="D6768" s="10" t="s">
        <v>1616</v>
      </c>
      <c r="E6768" s="1" t="s">
        <v>38878</v>
      </c>
      <c r="F6768" s="57">
        <v>7.0000000000000001E-3</v>
      </c>
      <c r="G6768" s="58">
        <v>0</v>
      </c>
      <c r="H6768" s="57">
        <v>7.0000000000000001E-3</v>
      </c>
      <c r="I6768" s="55" t="s">
        <v>14772</v>
      </c>
      <c r="J6768" s="55" t="s">
        <v>1616</v>
      </c>
      <c r="K6768" s="57">
        <v>0.17441669216399999</v>
      </c>
      <c r="L6768" s="58">
        <v>0</v>
      </c>
      <c r="M6768" s="58">
        <v>0</v>
      </c>
      <c r="N6768" s="57">
        <v>0.17441669216399999</v>
      </c>
      <c r="O6768" s="1" t="s">
        <v>13</v>
      </c>
    </row>
    <row r="6769" spans="1:15" ht="26.25" customHeight="1" x14ac:dyDescent="0.25">
      <c r="A6769" s="55">
        <v>6</v>
      </c>
      <c r="B6769" s="55" t="s">
        <v>14773</v>
      </c>
      <c r="C6769" s="56" t="str">
        <f t="shared" si="105"/>
        <v>Donau von Verzweigung (GEWKZ 151994) bis Donau Nordarm</v>
      </c>
      <c r="D6769" s="10" t="s">
        <v>14774</v>
      </c>
      <c r="E6769" s="1" t="s">
        <v>38879</v>
      </c>
      <c r="F6769" s="57">
        <v>4.8010000000000002</v>
      </c>
      <c r="G6769" s="58">
        <v>0</v>
      </c>
      <c r="H6769" s="57">
        <v>4.8010000000000002</v>
      </c>
      <c r="I6769" s="55" t="s">
        <v>1</v>
      </c>
      <c r="J6769" s="55" t="s">
        <v>2</v>
      </c>
      <c r="K6769" s="57">
        <v>1.7167905839599999</v>
      </c>
      <c r="L6769" s="58">
        <v>0</v>
      </c>
      <c r="M6769" s="58">
        <v>0</v>
      </c>
      <c r="N6769" s="57">
        <v>1.7167905839599999</v>
      </c>
      <c r="O6769" s="1" t="s">
        <v>13</v>
      </c>
    </row>
    <row r="6770" spans="1:15" ht="26.25" customHeight="1" x14ac:dyDescent="0.25">
      <c r="A6770" s="8">
        <v>3</v>
      </c>
      <c r="B6770" s="8" t="s">
        <v>107</v>
      </c>
      <c r="C6770" s="21" t="str">
        <f t="shared" si="105"/>
        <v>Donauverzweigung Regensburg / Regen</v>
      </c>
      <c r="D6770" s="7" t="s">
        <v>108</v>
      </c>
      <c r="E6770" s="1" t="s">
        <v>38880</v>
      </c>
      <c r="F6770" s="13">
        <v>2710.0920000000001</v>
      </c>
      <c r="G6770" s="13">
        <v>170.12700000000001</v>
      </c>
      <c r="H6770" s="13">
        <v>2880.2190000000001</v>
      </c>
      <c r="I6770" s="8" t="s">
        <v>107</v>
      </c>
      <c r="J6770" s="8" t="s">
        <v>108</v>
      </c>
      <c r="K6770" s="13">
        <v>3.7594930636799999</v>
      </c>
      <c r="L6770" s="12">
        <v>0</v>
      </c>
      <c r="M6770" s="12">
        <v>0</v>
      </c>
      <c r="N6770" s="13">
        <v>3.7594930636799999</v>
      </c>
      <c r="O6770" s="1" t="s">
        <v>13</v>
      </c>
    </row>
    <row r="6771" spans="1:15" ht="26.25" customHeight="1" x14ac:dyDescent="0.25">
      <c r="A6771" s="22">
        <v>4</v>
      </c>
      <c r="B6771" s="22" t="s">
        <v>635</v>
      </c>
      <c r="C6771" s="23" t="str">
        <f t="shared" si="105"/>
        <v>Donau Nordarm oberhalb Einmündung Regen</v>
      </c>
      <c r="D6771" s="8" t="s">
        <v>28793</v>
      </c>
      <c r="E6771" s="1" t="s">
        <v>38881</v>
      </c>
      <c r="F6771" s="25">
        <v>0.58899999999999997</v>
      </c>
      <c r="G6771" s="26">
        <v>0</v>
      </c>
      <c r="H6771" s="25">
        <v>0.58899999999999997</v>
      </c>
      <c r="I6771" s="22" t="s">
        <v>107</v>
      </c>
      <c r="J6771" s="22" t="s">
        <v>28793</v>
      </c>
      <c r="K6771" s="25">
        <v>2.5815186436199999</v>
      </c>
      <c r="L6771" s="26">
        <v>0</v>
      </c>
      <c r="M6771" s="26">
        <v>0</v>
      </c>
      <c r="N6771" s="25">
        <v>2.5815186436199999</v>
      </c>
      <c r="O6771" s="1" t="s">
        <v>13</v>
      </c>
    </row>
    <row r="6772" spans="1:15" ht="26.25" customHeight="1" x14ac:dyDescent="0.25">
      <c r="A6772" s="34">
        <v>5</v>
      </c>
      <c r="B6772" s="34" t="s">
        <v>3197</v>
      </c>
      <c r="C6772" s="35" t="str">
        <f t="shared" si="105"/>
        <v>Donau Nordarm oberhalb Einmündung Regen</v>
      </c>
      <c r="D6772" s="9" t="s">
        <v>28793</v>
      </c>
      <c r="E6772" s="1" t="s">
        <v>38882</v>
      </c>
      <c r="F6772" s="36">
        <v>0.58899999999999997</v>
      </c>
      <c r="G6772" s="37">
        <v>0</v>
      </c>
      <c r="H6772" s="36">
        <v>0.58899999999999997</v>
      </c>
      <c r="I6772" s="34" t="s">
        <v>107</v>
      </c>
      <c r="J6772" s="34" t="s">
        <v>28793</v>
      </c>
      <c r="K6772" s="36">
        <v>2.5815186436199999</v>
      </c>
      <c r="L6772" s="37">
        <v>0</v>
      </c>
      <c r="M6772" s="37">
        <v>0</v>
      </c>
      <c r="N6772" s="36">
        <v>2.5815186436199999</v>
      </c>
      <c r="O6772" s="1" t="s">
        <v>13</v>
      </c>
    </row>
    <row r="6773" spans="1:15" ht="26.25" customHeight="1" x14ac:dyDescent="0.25">
      <c r="A6773" s="55">
        <v>6</v>
      </c>
      <c r="B6773" s="55" t="s">
        <v>14775</v>
      </c>
      <c r="C6773" s="56" t="str">
        <f t="shared" si="105"/>
        <v>Donau von Quelle bis Regen</v>
      </c>
      <c r="D6773" s="10" t="s">
        <v>14776</v>
      </c>
      <c r="E6773" s="1" t="s">
        <v>38883</v>
      </c>
      <c r="F6773" s="57">
        <v>0.58899999999999997</v>
      </c>
      <c r="G6773" s="58">
        <v>0</v>
      </c>
      <c r="H6773" s="57">
        <v>0.58899999999999997</v>
      </c>
      <c r="I6773" s="55" t="s">
        <v>107</v>
      </c>
      <c r="J6773" s="55" t="s">
        <v>2</v>
      </c>
      <c r="K6773" s="57">
        <v>2.5815186436199999</v>
      </c>
      <c r="L6773" s="58">
        <v>0</v>
      </c>
      <c r="M6773" s="58">
        <v>0</v>
      </c>
      <c r="N6773" s="57">
        <v>2.5815186436199999</v>
      </c>
      <c r="O6773" s="1" t="s">
        <v>13</v>
      </c>
    </row>
    <row r="6774" spans="1:15" ht="26.25" customHeight="1" x14ac:dyDescent="0.25">
      <c r="A6774" s="22">
        <v>4</v>
      </c>
      <c r="B6774" s="22" t="s">
        <v>636</v>
      </c>
      <c r="C6774" s="23" t="str">
        <f t="shared" si="105"/>
        <v>Regen -- Schwarzer Regen -- Großer Regen</v>
      </c>
      <c r="D6774" s="8" t="s">
        <v>27985</v>
      </c>
      <c r="E6774" s="1" t="s">
        <v>38884</v>
      </c>
      <c r="F6774" s="25">
        <v>2709.3159999999998</v>
      </c>
      <c r="G6774" s="25">
        <v>170.12700000000001</v>
      </c>
      <c r="H6774" s="25">
        <v>2879.4430000000002</v>
      </c>
      <c r="I6774" s="22" t="s">
        <v>636</v>
      </c>
      <c r="J6774" s="22" t="s">
        <v>27985</v>
      </c>
      <c r="K6774" s="25">
        <v>183.79286806600001</v>
      </c>
      <c r="L6774" s="26">
        <v>0</v>
      </c>
      <c r="M6774" s="25">
        <v>8.5422284257500003</v>
      </c>
      <c r="N6774" s="25">
        <v>192.335096491</v>
      </c>
      <c r="O6774" s="1" t="s">
        <v>13</v>
      </c>
    </row>
    <row r="6775" spans="1:15" ht="26.25" customHeight="1" x14ac:dyDescent="0.25">
      <c r="A6775" s="34">
        <v>5</v>
      </c>
      <c r="B6775" s="34" t="s">
        <v>3198</v>
      </c>
      <c r="C6775" s="35" t="str">
        <f t="shared" si="105"/>
        <v>Großer Regen von Quelle bis Kleiner Regen</v>
      </c>
      <c r="D6775" s="9" t="s">
        <v>28064</v>
      </c>
      <c r="E6775" s="1" t="s">
        <v>38885</v>
      </c>
      <c r="F6775" s="36">
        <v>130.001</v>
      </c>
      <c r="G6775" s="36">
        <v>46.371000000000002</v>
      </c>
      <c r="H6775" s="36">
        <v>176.37200000000001</v>
      </c>
      <c r="I6775" s="34" t="s">
        <v>636</v>
      </c>
      <c r="J6775" s="34" t="s">
        <v>28065</v>
      </c>
      <c r="K6775" s="36">
        <v>16.1557900912</v>
      </c>
      <c r="L6775" s="37">
        <v>0</v>
      </c>
      <c r="M6775" s="36">
        <v>8.5422284257500003</v>
      </c>
      <c r="N6775" s="36">
        <v>24.698018516899999</v>
      </c>
      <c r="O6775" s="1" t="s">
        <v>13</v>
      </c>
    </row>
    <row r="6776" spans="1:15" ht="26.25" customHeight="1" x14ac:dyDescent="0.25">
      <c r="A6776" s="55">
        <v>6</v>
      </c>
      <c r="B6776" s="55" t="s">
        <v>14777</v>
      </c>
      <c r="C6776" s="56" t="str">
        <f t="shared" si="105"/>
        <v>Großer Regen von Quelle bis Große Deffernik</v>
      </c>
      <c r="D6776" s="10" t="s">
        <v>28322</v>
      </c>
      <c r="E6776" s="1" t="s">
        <v>38886</v>
      </c>
      <c r="F6776" s="57">
        <v>45.473999999999997</v>
      </c>
      <c r="G6776" s="57">
        <v>39.07</v>
      </c>
      <c r="H6776" s="57">
        <v>84.543999999999997</v>
      </c>
      <c r="I6776" s="55" t="s">
        <v>636</v>
      </c>
      <c r="J6776" s="55" t="s">
        <v>28065</v>
      </c>
      <c r="K6776" s="57">
        <v>8.8600546309000006</v>
      </c>
      <c r="L6776" s="58">
        <v>0</v>
      </c>
      <c r="M6776" s="57">
        <v>8.5422284257500003</v>
      </c>
      <c r="N6776" s="57">
        <v>17.402283056600002</v>
      </c>
      <c r="O6776" s="1" t="s">
        <v>13</v>
      </c>
    </row>
    <row r="6777" spans="1:15" ht="26.25" customHeight="1" x14ac:dyDescent="0.25">
      <c r="A6777" s="55">
        <v>6</v>
      </c>
      <c r="B6777" s="55" t="s">
        <v>14778</v>
      </c>
      <c r="C6777" s="56" t="str">
        <f t="shared" si="105"/>
        <v>Große Deffernik</v>
      </c>
      <c r="D6777" s="10" t="s">
        <v>28323</v>
      </c>
      <c r="E6777" s="1" t="s">
        <v>38887</v>
      </c>
      <c r="F6777" s="57">
        <v>26.385000000000002</v>
      </c>
      <c r="G6777" s="57">
        <v>7.2960000000000003</v>
      </c>
      <c r="H6777" s="57">
        <v>33.68</v>
      </c>
      <c r="I6777" s="55" t="s">
        <v>14778</v>
      </c>
      <c r="J6777" s="55" t="s">
        <v>28323</v>
      </c>
      <c r="K6777" s="57">
        <v>9.8838208383800001</v>
      </c>
      <c r="L6777" s="58">
        <v>0</v>
      </c>
      <c r="M6777" s="57">
        <v>1.7508922388599999</v>
      </c>
      <c r="N6777" s="57">
        <v>11.634713077200001</v>
      </c>
      <c r="O6777" s="1" t="s">
        <v>13</v>
      </c>
    </row>
    <row r="6778" spans="1:15" ht="26.25" customHeight="1" x14ac:dyDescent="0.25">
      <c r="A6778" s="55">
        <v>6</v>
      </c>
      <c r="B6778" s="55" t="s">
        <v>14779</v>
      </c>
      <c r="C6778" s="56" t="str">
        <f t="shared" si="105"/>
        <v>Großer Regen von Große Deffernik bis Kolbersbach</v>
      </c>
      <c r="D6778" s="10" t="s">
        <v>28324</v>
      </c>
      <c r="E6778" s="1" t="s">
        <v>38888</v>
      </c>
      <c r="F6778" s="57">
        <v>2.9079999999999999</v>
      </c>
      <c r="G6778" s="58">
        <v>0</v>
      </c>
      <c r="H6778" s="57">
        <v>2.9079999999999999</v>
      </c>
      <c r="I6778" s="55" t="s">
        <v>636</v>
      </c>
      <c r="J6778" s="55" t="s">
        <v>28065</v>
      </c>
      <c r="K6778" s="57">
        <v>1.54846490139</v>
      </c>
      <c r="L6778" s="58">
        <v>0</v>
      </c>
      <c r="M6778" s="58">
        <v>0</v>
      </c>
      <c r="N6778" s="57">
        <v>1.54846490139</v>
      </c>
      <c r="O6778" s="1" t="s">
        <v>13</v>
      </c>
    </row>
    <row r="6779" spans="1:15" ht="26.25" customHeight="1" x14ac:dyDescent="0.25">
      <c r="A6779" s="55">
        <v>6</v>
      </c>
      <c r="B6779" s="55" t="s">
        <v>14780</v>
      </c>
      <c r="C6779" s="56" t="str">
        <f t="shared" si="105"/>
        <v>Kolbersbach -- Rindelbach</v>
      </c>
      <c r="D6779" s="10" t="s">
        <v>14781</v>
      </c>
      <c r="E6779" s="1" t="s">
        <v>38889</v>
      </c>
      <c r="F6779" s="57">
        <v>37.728999999999999</v>
      </c>
      <c r="G6779" s="57">
        <v>5.0000000000000001E-3</v>
      </c>
      <c r="H6779" s="57">
        <v>37.734000000000002</v>
      </c>
      <c r="I6779" s="55" t="s">
        <v>14780</v>
      </c>
      <c r="J6779" s="55" t="s">
        <v>14781</v>
      </c>
      <c r="K6779" s="57">
        <v>10.8680107969</v>
      </c>
      <c r="L6779" s="58">
        <v>0</v>
      </c>
      <c r="M6779" s="58">
        <v>0</v>
      </c>
      <c r="N6779" s="57">
        <v>10.8680107969</v>
      </c>
      <c r="O6779" s="1" t="s">
        <v>13</v>
      </c>
    </row>
    <row r="6780" spans="1:15" ht="26.25" customHeight="1" x14ac:dyDescent="0.25">
      <c r="A6780" s="55">
        <v>6</v>
      </c>
      <c r="B6780" s="55" t="s">
        <v>14782</v>
      </c>
      <c r="C6780" s="56" t="str">
        <f t="shared" si="105"/>
        <v>Großer Regen von Kolbersbach bis Kleiner Regen</v>
      </c>
      <c r="D6780" s="10" t="s">
        <v>28325</v>
      </c>
      <c r="E6780" s="1" t="s">
        <v>38890</v>
      </c>
      <c r="F6780" s="57">
        <v>17.506</v>
      </c>
      <c r="G6780" s="58">
        <v>0</v>
      </c>
      <c r="H6780" s="57">
        <v>17.506</v>
      </c>
      <c r="I6780" s="55" t="s">
        <v>636</v>
      </c>
      <c r="J6780" s="55" t="s">
        <v>28065</v>
      </c>
      <c r="K6780" s="57">
        <v>5.7472705589000004</v>
      </c>
      <c r="L6780" s="58">
        <v>0</v>
      </c>
      <c r="M6780" s="58">
        <v>0</v>
      </c>
      <c r="N6780" s="57">
        <v>5.7472705589000004</v>
      </c>
      <c r="O6780" s="1" t="s">
        <v>13</v>
      </c>
    </row>
    <row r="6781" spans="1:15" ht="26.25" customHeight="1" x14ac:dyDescent="0.25">
      <c r="A6781" s="34">
        <v>5</v>
      </c>
      <c r="B6781" s="34" t="s">
        <v>3199</v>
      </c>
      <c r="C6781" s="35" t="str">
        <f t="shared" si="105"/>
        <v>Kleiner Regen</v>
      </c>
      <c r="D6781" s="9" t="s">
        <v>3200</v>
      </c>
      <c r="E6781" s="1" t="s">
        <v>38891</v>
      </c>
      <c r="F6781" s="36">
        <v>113.173</v>
      </c>
      <c r="G6781" s="36">
        <v>3.427</v>
      </c>
      <c r="H6781" s="36">
        <v>116.6</v>
      </c>
      <c r="I6781" s="34" t="s">
        <v>3199</v>
      </c>
      <c r="J6781" s="34" t="s">
        <v>3200</v>
      </c>
      <c r="K6781" s="36">
        <v>17.498467152700002</v>
      </c>
      <c r="L6781" s="37">
        <v>0</v>
      </c>
      <c r="M6781" s="36">
        <v>1.6639824995900001</v>
      </c>
      <c r="N6781" s="36">
        <v>19.162449652300001</v>
      </c>
      <c r="O6781" s="1" t="s">
        <v>13</v>
      </c>
    </row>
    <row r="6782" spans="1:15" ht="26.25" customHeight="1" x14ac:dyDescent="0.25">
      <c r="A6782" s="55">
        <v>6</v>
      </c>
      <c r="B6782" s="55" t="s">
        <v>14783</v>
      </c>
      <c r="C6782" s="56" t="str">
        <f t="shared" si="105"/>
        <v>Kleiner Regen von Quelle bis Hirschbach</v>
      </c>
      <c r="D6782" s="10" t="s">
        <v>14784</v>
      </c>
      <c r="E6782" s="1" t="s">
        <v>38892</v>
      </c>
      <c r="F6782" s="57">
        <v>12.808999999999999</v>
      </c>
      <c r="G6782" s="57">
        <v>2.677</v>
      </c>
      <c r="H6782" s="57">
        <v>15.486000000000001</v>
      </c>
      <c r="I6782" s="55" t="s">
        <v>3199</v>
      </c>
      <c r="J6782" s="55" t="s">
        <v>3200</v>
      </c>
      <c r="K6782" s="57">
        <v>4.3062121067400003</v>
      </c>
      <c r="L6782" s="58">
        <v>0</v>
      </c>
      <c r="M6782" s="57">
        <v>1.6639824995900001</v>
      </c>
      <c r="N6782" s="57">
        <v>5.9701946063299998</v>
      </c>
      <c r="O6782" s="1" t="s">
        <v>13</v>
      </c>
    </row>
    <row r="6783" spans="1:15" ht="26.25" customHeight="1" x14ac:dyDescent="0.25">
      <c r="A6783" s="55">
        <v>6</v>
      </c>
      <c r="B6783" s="55" t="s">
        <v>14785</v>
      </c>
      <c r="C6783" s="56" t="str">
        <f t="shared" si="105"/>
        <v>Hirschbach -- Kiesseige</v>
      </c>
      <c r="D6783" s="10" t="s">
        <v>14786</v>
      </c>
      <c r="E6783" s="1" t="s">
        <v>38893</v>
      </c>
      <c r="F6783" s="57">
        <v>8.7579999999999991</v>
      </c>
      <c r="G6783" s="57">
        <v>0.75</v>
      </c>
      <c r="H6783" s="57">
        <v>9.5069999999999997</v>
      </c>
      <c r="I6783" s="55" t="s">
        <v>14785</v>
      </c>
      <c r="J6783" s="55" t="s">
        <v>14786</v>
      </c>
      <c r="K6783" s="57">
        <v>5.8394086198200004</v>
      </c>
      <c r="L6783" s="58">
        <v>0</v>
      </c>
      <c r="M6783" s="58">
        <v>0</v>
      </c>
      <c r="N6783" s="57">
        <v>5.8394086198200004</v>
      </c>
      <c r="O6783" s="1" t="s">
        <v>13</v>
      </c>
    </row>
    <row r="6784" spans="1:15" ht="26.25" customHeight="1" x14ac:dyDescent="0.25">
      <c r="A6784" s="55">
        <v>6</v>
      </c>
      <c r="B6784" s="55" t="s">
        <v>14787</v>
      </c>
      <c r="C6784" s="56" t="str">
        <f t="shared" si="105"/>
        <v>Kleiner Regen von Hirschbach bis Pommerbach</v>
      </c>
      <c r="D6784" s="10" t="s">
        <v>14788</v>
      </c>
      <c r="E6784" s="1" t="s">
        <v>38894</v>
      </c>
      <c r="F6784" s="57">
        <v>11.141999999999999</v>
      </c>
      <c r="G6784" s="58">
        <v>0</v>
      </c>
      <c r="H6784" s="57">
        <v>11.141999999999999</v>
      </c>
      <c r="I6784" s="55" t="s">
        <v>3199</v>
      </c>
      <c r="J6784" s="55" t="s">
        <v>3200</v>
      </c>
      <c r="K6784" s="57">
        <v>6.1074226816800001</v>
      </c>
      <c r="L6784" s="58">
        <v>0</v>
      </c>
      <c r="M6784" s="58">
        <v>0</v>
      </c>
      <c r="N6784" s="57">
        <v>6.1074226816800001</v>
      </c>
      <c r="O6784" s="1" t="s">
        <v>13</v>
      </c>
    </row>
    <row r="6785" spans="1:15" ht="26.25" customHeight="1" x14ac:dyDescent="0.25">
      <c r="A6785" s="55">
        <v>6</v>
      </c>
      <c r="B6785" s="55" t="s">
        <v>14789</v>
      </c>
      <c r="C6785" s="56" t="str">
        <f t="shared" si="105"/>
        <v>Pommerbach</v>
      </c>
      <c r="D6785" s="10" t="s">
        <v>14790</v>
      </c>
      <c r="E6785" s="1" t="s">
        <v>38895</v>
      </c>
      <c r="F6785" s="57">
        <v>13.843</v>
      </c>
      <c r="G6785" s="58">
        <v>0</v>
      </c>
      <c r="H6785" s="57">
        <v>13.843</v>
      </c>
      <c r="I6785" s="55" t="s">
        <v>14789</v>
      </c>
      <c r="J6785" s="55" t="s">
        <v>14790</v>
      </c>
      <c r="K6785" s="57">
        <v>7.98091912787</v>
      </c>
      <c r="L6785" s="58">
        <v>0</v>
      </c>
      <c r="M6785" s="58">
        <v>0</v>
      </c>
      <c r="N6785" s="57">
        <v>7.98091912787</v>
      </c>
      <c r="O6785" s="1" t="s">
        <v>13</v>
      </c>
    </row>
    <row r="6786" spans="1:15" ht="26.25" customHeight="1" x14ac:dyDescent="0.25">
      <c r="A6786" s="55">
        <v>6</v>
      </c>
      <c r="B6786" s="55" t="s">
        <v>14791</v>
      </c>
      <c r="C6786" s="56" t="str">
        <f t="shared" si="105"/>
        <v>Kleiner Regen von Pommerbach bis Flanitz</v>
      </c>
      <c r="D6786" s="10" t="s">
        <v>14792</v>
      </c>
      <c r="E6786" s="1" t="s">
        <v>38896</v>
      </c>
      <c r="F6786" s="57">
        <v>0.48799999999999999</v>
      </c>
      <c r="G6786" s="58">
        <v>0</v>
      </c>
      <c r="H6786" s="57">
        <v>0.48799999999999999</v>
      </c>
      <c r="I6786" s="55" t="s">
        <v>3199</v>
      </c>
      <c r="J6786" s="55" t="s">
        <v>3200</v>
      </c>
      <c r="K6786" s="57">
        <v>1.63536846181</v>
      </c>
      <c r="L6786" s="58">
        <v>0</v>
      </c>
      <c r="M6786" s="58">
        <v>0</v>
      </c>
      <c r="N6786" s="57">
        <v>1.63536846181</v>
      </c>
      <c r="O6786" s="1" t="s">
        <v>13</v>
      </c>
    </row>
    <row r="6787" spans="1:15" ht="26.25" customHeight="1" x14ac:dyDescent="0.25">
      <c r="A6787" s="55">
        <v>6</v>
      </c>
      <c r="B6787" s="55" t="s">
        <v>14793</v>
      </c>
      <c r="C6787" s="56" t="str">
        <f t="shared" si="105"/>
        <v>Flanitz</v>
      </c>
      <c r="D6787" s="10" t="s">
        <v>14794</v>
      </c>
      <c r="E6787" s="1" t="s">
        <v>38897</v>
      </c>
      <c r="F6787" s="57">
        <v>43.884999999999998</v>
      </c>
      <c r="G6787" s="58">
        <v>0</v>
      </c>
      <c r="H6787" s="57">
        <v>43.884999999999998</v>
      </c>
      <c r="I6787" s="55" t="s">
        <v>14793</v>
      </c>
      <c r="J6787" s="55" t="s">
        <v>14794</v>
      </c>
      <c r="K6787" s="57">
        <v>16.883596905200001</v>
      </c>
      <c r="L6787" s="58">
        <v>0</v>
      </c>
      <c r="M6787" s="58">
        <v>0</v>
      </c>
      <c r="N6787" s="57">
        <v>16.883596905200001</v>
      </c>
      <c r="O6787" s="1" t="s">
        <v>13</v>
      </c>
    </row>
    <row r="6788" spans="1:15" ht="26.25" customHeight="1" x14ac:dyDescent="0.25">
      <c r="A6788" s="55">
        <v>6</v>
      </c>
      <c r="B6788" s="55" t="s">
        <v>14795</v>
      </c>
      <c r="C6788" s="56" t="str">
        <f t="shared" ref="C6788:C6851" si="106">HYPERLINK(E6788,D6788)</f>
        <v>Kleiner Regen von Flanitz bis Mündung in Regen</v>
      </c>
      <c r="D6788" s="10" t="s">
        <v>30533</v>
      </c>
      <c r="E6788" s="1" t="s">
        <v>38898</v>
      </c>
      <c r="F6788" s="57">
        <v>22.248999999999999</v>
      </c>
      <c r="G6788" s="58">
        <v>0</v>
      </c>
      <c r="H6788" s="57">
        <v>22.248999999999999</v>
      </c>
      <c r="I6788" s="55" t="s">
        <v>3199</v>
      </c>
      <c r="J6788" s="55" t="s">
        <v>3200</v>
      </c>
      <c r="K6788" s="57">
        <v>5.4494639025099998</v>
      </c>
      <c r="L6788" s="58">
        <v>0</v>
      </c>
      <c r="M6788" s="58">
        <v>0</v>
      </c>
      <c r="N6788" s="57">
        <v>5.4494639025099998</v>
      </c>
      <c r="O6788" s="1" t="s">
        <v>13</v>
      </c>
    </row>
    <row r="6789" spans="1:15" ht="26.25" customHeight="1" x14ac:dyDescent="0.25">
      <c r="A6789" s="34">
        <v>5</v>
      </c>
      <c r="B6789" s="34" t="s">
        <v>3201</v>
      </c>
      <c r="C6789" s="35" t="str">
        <f t="shared" si="106"/>
        <v>Schwarzer Regen von Kleiner Regen bis Teisnach</v>
      </c>
      <c r="D6789" s="9" t="s">
        <v>3202</v>
      </c>
      <c r="E6789" s="1" t="s">
        <v>38899</v>
      </c>
      <c r="F6789" s="36">
        <v>334.233</v>
      </c>
      <c r="G6789" s="37">
        <v>0</v>
      </c>
      <c r="H6789" s="36">
        <v>334.233</v>
      </c>
      <c r="I6789" s="34" t="s">
        <v>636</v>
      </c>
      <c r="J6789" s="34" t="s">
        <v>3203</v>
      </c>
      <c r="K6789" s="36">
        <v>32.304503101900004</v>
      </c>
      <c r="L6789" s="37">
        <v>0</v>
      </c>
      <c r="M6789" s="37">
        <v>0</v>
      </c>
      <c r="N6789" s="36">
        <v>32.304503101900004</v>
      </c>
      <c r="O6789" s="1" t="s">
        <v>13</v>
      </c>
    </row>
    <row r="6790" spans="1:15" ht="26.25" customHeight="1" x14ac:dyDescent="0.25">
      <c r="A6790" s="55">
        <v>6</v>
      </c>
      <c r="B6790" s="55" t="s">
        <v>14796</v>
      </c>
      <c r="C6790" s="56" t="str">
        <f t="shared" si="106"/>
        <v>Schwarzer Regen von Kleiner Regen bis Schwarzach</v>
      </c>
      <c r="D6790" s="10" t="s">
        <v>14797</v>
      </c>
      <c r="E6790" s="1" t="s">
        <v>38900</v>
      </c>
      <c r="F6790" s="57">
        <v>17.506</v>
      </c>
      <c r="G6790" s="58">
        <v>0</v>
      </c>
      <c r="H6790" s="57">
        <v>17.506</v>
      </c>
      <c r="I6790" s="55" t="s">
        <v>636</v>
      </c>
      <c r="J6790" s="55" t="s">
        <v>3203</v>
      </c>
      <c r="K6790" s="57">
        <v>3.7027616177099998</v>
      </c>
      <c r="L6790" s="58">
        <v>0</v>
      </c>
      <c r="M6790" s="58">
        <v>0</v>
      </c>
      <c r="N6790" s="57">
        <v>3.7027616177099998</v>
      </c>
      <c r="O6790" s="1" t="s">
        <v>13</v>
      </c>
    </row>
    <row r="6791" spans="1:15" ht="26.25" customHeight="1" x14ac:dyDescent="0.25">
      <c r="A6791" s="55">
        <v>6</v>
      </c>
      <c r="B6791" s="55" t="s">
        <v>14798</v>
      </c>
      <c r="C6791" s="56" t="str">
        <f t="shared" si="106"/>
        <v>Schwarzach -- Rothbach -- Rotaugraben</v>
      </c>
      <c r="D6791" s="10" t="s">
        <v>14799</v>
      </c>
      <c r="E6791" s="1" t="s">
        <v>38901</v>
      </c>
      <c r="F6791" s="57">
        <v>30.065000000000001</v>
      </c>
      <c r="G6791" s="58">
        <v>0</v>
      </c>
      <c r="H6791" s="57">
        <v>30.065000000000001</v>
      </c>
      <c r="I6791" s="55" t="s">
        <v>14798</v>
      </c>
      <c r="J6791" s="55" t="s">
        <v>14799</v>
      </c>
      <c r="K6791" s="57">
        <v>9.8245959122700004</v>
      </c>
      <c r="L6791" s="58">
        <v>0</v>
      </c>
      <c r="M6791" s="58">
        <v>0</v>
      </c>
      <c r="N6791" s="57">
        <v>9.8245959122700004</v>
      </c>
      <c r="O6791" s="1" t="s">
        <v>13</v>
      </c>
    </row>
    <row r="6792" spans="1:15" ht="26.25" customHeight="1" x14ac:dyDescent="0.25">
      <c r="A6792" s="55">
        <v>6</v>
      </c>
      <c r="B6792" s="55" t="s">
        <v>14800</v>
      </c>
      <c r="C6792" s="56" t="str">
        <f t="shared" si="106"/>
        <v>Schwarzer Regen von Schwarzach bis Rinchnacher Ohe</v>
      </c>
      <c r="D6792" s="10" t="s">
        <v>14801</v>
      </c>
      <c r="E6792" s="1" t="s">
        <v>38902</v>
      </c>
      <c r="F6792" s="57">
        <v>10.664999999999999</v>
      </c>
      <c r="G6792" s="58">
        <v>0</v>
      </c>
      <c r="H6792" s="57">
        <v>10.664999999999999</v>
      </c>
      <c r="I6792" s="55" t="s">
        <v>636</v>
      </c>
      <c r="J6792" s="55" t="s">
        <v>3203</v>
      </c>
      <c r="K6792" s="57">
        <v>5.44663763353</v>
      </c>
      <c r="L6792" s="58">
        <v>0</v>
      </c>
      <c r="M6792" s="58">
        <v>0</v>
      </c>
      <c r="N6792" s="57">
        <v>5.44663763353</v>
      </c>
      <c r="O6792" s="1" t="s">
        <v>13</v>
      </c>
    </row>
    <row r="6793" spans="1:15" ht="26.25" customHeight="1" x14ac:dyDescent="0.25">
      <c r="A6793" s="55">
        <v>6</v>
      </c>
      <c r="B6793" s="55" t="s">
        <v>14802</v>
      </c>
      <c r="C6793" s="56" t="str">
        <f t="shared" si="106"/>
        <v>Rinchnacher Ohe -- Hackenbach -- Hangenleithenbach</v>
      </c>
      <c r="D6793" s="10" t="s">
        <v>14803</v>
      </c>
      <c r="E6793" s="1" t="s">
        <v>38903</v>
      </c>
      <c r="F6793" s="57">
        <v>94.808000000000007</v>
      </c>
      <c r="G6793" s="58">
        <v>0</v>
      </c>
      <c r="H6793" s="57">
        <v>94.808000000000007</v>
      </c>
      <c r="I6793" s="55" t="s">
        <v>14802</v>
      </c>
      <c r="J6793" s="55" t="s">
        <v>14803</v>
      </c>
      <c r="K6793" s="57">
        <v>24.906574912500002</v>
      </c>
      <c r="L6793" s="58">
        <v>0</v>
      </c>
      <c r="M6793" s="58">
        <v>0</v>
      </c>
      <c r="N6793" s="57">
        <v>24.906574912500002</v>
      </c>
      <c r="O6793" s="1" t="s">
        <v>13</v>
      </c>
    </row>
    <row r="6794" spans="1:15" ht="26.25" customHeight="1" x14ac:dyDescent="0.25">
      <c r="A6794" s="55">
        <v>6</v>
      </c>
      <c r="B6794" s="55" t="s">
        <v>14804</v>
      </c>
      <c r="C6794" s="56" t="str">
        <f t="shared" si="106"/>
        <v>Schwarzer Regen von Rinchnacher Ohe bis Schlossauer Ohe</v>
      </c>
      <c r="D6794" s="10" t="s">
        <v>14805</v>
      </c>
      <c r="E6794" s="1" t="s">
        <v>38904</v>
      </c>
      <c r="F6794" s="57">
        <v>9.7509999999999994</v>
      </c>
      <c r="G6794" s="58">
        <v>0</v>
      </c>
      <c r="H6794" s="57">
        <v>9.7509999999999994</v>
      </c>
      <c r="I6794" s="55" t="s">
        <v>636</v>
      </c>
      <c r="J6794" s="55" t="s">
        <v>3203</v>
      </c>
      <c r="K6794" s="57">
        <v>4.3007798879700001</v>
      </c>
      <c r="L6794" s="58">
        <v>0</v>
      </c>
      <c r="M6794" s="58">
        <v>0</v>
      </c>
      <c r="N6794" s="57">
        <v>4.3007798879700001</v>
      </c>
      <c r="O6794" s="1" t="s">
        <v>13</v>
      </c>
    </row>
    <row r="6795" spans="1:15" ht="26.25" customHeight="1" x14ac:dyDescent="0.25">
      <c r="A6795" s="55">
        <v>6</v>
      </c>
      <c r="B6795" s="55" t="s">
        <v>14806</v>
      </c>
      <c r="C6795" s="56" t="str">
        <f t="shared" si="106"/>
        <v>Schlossauer Ohe -- Entenaubach</v>
      </c>
      <c r="D6795" s="10" t="s">
        <v>14807</v>
      </c>
      <c r="E6795" s="1" t="s">
        <v>38905</v>
      </c>
      <c r="F6795" s="57">
        <v>79.099000000000004</v>
      </c>
      <c r="G6795" s="58">
        <v>0</v>
      </c>
      <c r="H6795" s="57">
        <v>79.099000000000004</v>
      </c>
      <c r="I6795" s="55" t="s">
        <v>14806</v>
      </c>
      <c r="J6795" s="55" t="s">
        <v>14807</v>
      </c>
      <c r="K6795" s="57">
        <v>17.258839195299998</v>
      </c>
      <c r="L6795" s="58">
        <v>0</v>
      </c>
      <c r="M6795" s="58">
        <v>0</v>
      </c>
      <c r="N6795" s="57">
        <v>17.258839195299998</v>
      </c>
      <c r="O6795" s="1" t="s">
        <v>13</v>
      </c>
    </row>
    <row r="6796" spans="1:15" ht="26.25" customHeight="1" x14ac:dyDescent="0.25">
      <c r="A6796" s="55">
        <v>6</v>
      </c>
      <c r="B6796" s="55" t="s">
        <v>14808</v>
      </c>
      <c r="C6796" s="56" t="str">
        <f t="shared" si="106"/>
        <v>Schwarzer Regen von Schlossauer Ohe bis Rothbach</v>
      </c>
      <c r="D6796" s="10" t="s">
        <v>14809</v>
      </c>
      <c r="E6796" s="1" t="s">
        <v>38906</v>
      </c>
      <c r="F6796" s="57">
        <v>49.031999999999996</v>
      </c>
      <c r="G6796" s="58">
        <v>0</v>
      </c>
      <c r="H6796" s="57">
        <v>49.031999999999996</v>
      </c>
      <c r="I6796" s="55" t="s">
        <v>636</v>
      </c>
      <c r="J6796" s="55" t="s">
        <v>3203</v>
      </c>
      <c r="K6796" s="57">
        <v>16.814822457399998</v>
      </c>
      <c r="L6796" s="58">
        <v>0</v>
      </c>
      <c r="M6796" s="58">
        <v>0</v>
      </c>
      <c r="N6796" s="57">
        <v>16.814822457399998</v>
      </c>
      <c r="O6796" s="1" t="s">
        <v>13</v>
      </c>
    </row>
    <row r="6797" spans="1:15" ht="26.25" customHeight="1" x14ac:dyDescent="0.25">
      <c r="A6797" s="55">
        <v>6</v>
      </c>
      <c r="B6797" s="55" t="s">
        <v>14810</v>
      </c>
      <c r="C6797" s="56" t="str">
        <f t="shared" si="106"/>
        <v>Rothbach -- Riesbach -- Schwellbach</v>
      </c>
      <c r="D6797" s="10" t="s">
        <v>14811</v>
      </c>
      <c r="E6797" s="1" t="s">
        <v>38907</v>
      </c>
      <c r="F6797" s="57">
        <v>42.326999999999998</v>
      </c>
      <c r="G6797" s="58">
        <v>0</v>
      </c>
      <c r="H6797" s="57">
        <v>42.326999999999998</v>
      </c>
      <c r="I6797" s="55" t="s">
        <v>14810</v>
      </c>
      <c r="J6797" s="55" t="s">
        <v>14811</v>
      </c>
      <c r="K6797" s="57">
        <v>14.450708950799999</v>
      </c>
      <c r="L6797" s="58">
        <v>0</v>
      </c>
      <c r="M6797" s="58">
        <v>0</v>
      </c>
      <c r="N6797" s="57">
        <v>14.450708950799999</v>
      </c>
      <c r="O6797" s="1" t="s">
        <v>13</v>
      </c>
    </row>
    <row r="6798" spans="1:15" ht="26.25" customHeight="1" x14ac:dyDescent="0.25">
      <c r="A6798" s="55">
        <v>6</v>
      </c>
      <c r="B6798" s="55" t="s">
        <v>14812</v>
      </c>
      <c r="C6798" s="56" t="str">
        <f t="shared" si="106"/>
        <v>Schwarzer Regen von Rothbach bis Teisnach</v>
      </c>
      <c r="D6798" s="10" t="s">
        <v>14813</v>
      </c>
      <c r="E6798" s="1" t="s">
        <v>38908</v>
      </c>
      <c r="F6798" s="57">
        <v>0.98099999999999998</v>
      </c>
      <c r="G6798" s="58">
        <v>0</v>
      </c>
      <c r="H6798" s="57">
        <v>0.98099999999999998</v>
      </c>
      <c r="I6798" s="55" t="s">
        <v>636</v>
      </c>
      <c r="J6798" s="55" t="s">
        <v>3203</v>
      </c>
      <c r="K6798" s="57">
        <v>2.0395015053600001</v>
      </c>
      <c r="L6798" s="58">
        <v>0</v>
      </c>
      <c r="M6798" s="58">
        <v>0</v>
      </c>
      <c r="N6798" s="57">
        <v>2.0395015053600001</v>
      </c>
      <c r="O6798" s="1" t="s">
        <v>13</v>
      </c>
    </row>
    <row r="6799" spans="1:15" ht="26.25" customHeight="1" x14ac:dyDescent="0.25">
      <c r="A6799" s="34">
        <v>5</v>
      </c>
      <c r="B6799" s="34" t="s">
        <v>3204</v>
      </c>
      <c r="C6799" s="35" t="str">
        <f t="shared" si="106"/>
        <v>Teisnach -- Achslacher Bach -- Grüner Bach</v>
      </c>
      <c r="D6799" s="9" t="s">
        <v>29159</v>
      </c>
      <c r="E6799" s="1" t="s">
        <v>38909</v>
      </c>
      <c r="F6799" s="36">
        <v>114.10899999999999</v>
      </c>
      <c r="G6799" s="37">
        <v>0</v>
      </c>
      <c r="H6799" s="36">
        <v>114.10899999999999</v>
      </c>
      <c r="I6799" s="34" t="s">
        <v>3204</v>
      </c>
      <c r="J6799" s="34" t="s">
        <v>29159</v>
      </c>
      <c r="K6799" s="36">
        <v>23.904086681399999</v>
      </c>
      <c r="L6799" s="37">
        <v>0</v>
      </c>
      <c r="M6799" s="37">
        <v>0</v>
      </c>
      <c r="N6799" s="36">
        <v>23.904086681399999</v>
      </c>
      <c r="O6799" s="1" t="s">
        <v>13</v>
      </c>
    </row>
    <row r="6800" spans="1:15" ht="26.25" customHeight="1" x14ac:dyDescent="0.25">
      <c r="A6800" s="55">
        <v>6</v>
      </c>
      <c r="B6800" s="55" t="s">
        <v>14814</v>
      </c>
      <c r="C6800" s="56" t="str">
        <f t="shared" si="106"/>
        <v>Achslacher Bach -- Grüner Bach von Quelle bis Goldbach</v>
      </c>
      <c r="D6800" s="10" t="s">
        <v>30534</v>
      </c>
      <c r="E6800" s="1" t="s">
        <v>38910</v>
      </c>
      <c r="F6800" s="57">
        <v>6.8259999999999996</v>
      </c>
      <c r="G6800" s="58">
        <v>0</v>
      </c>
      <c r="H6800" s="57">
        <v>6.8259999999999996</v>
      </c>
      <c r="I6800" s="55" t="s">
        <v>3204</v>
      </c>
      <c r="J6800" s="55" t="s">
        <v>30535</v>
      </c>
      <c r="K6800" s="57">
        <v>4.6460603485699998</v>
      </c>
      <c r="L6800" s="58">
        <v>0</v>
      </c>
      <c r="M6800" s="58">
        <v>0</v>
      </c>
      <c r="N6800" s="57">
        <v>4.6460603485699998</v>
      </c>
      <c r="O6800" s="1" t="s">
        <v>13</v>
      </c>
    </row>
    <row r="6801" spans="1:15" ht="26.25" customHeight="1" x14ac:dyDescent="0.25">
      <c r="A6801" s="55">
        <v>6</v>
      </c>
      <c r="B6801" s="55" t="s">
        <v>14815</v>
      </c>
      <c r="C6801" s="56" t="str">
        <f t="shared" si="106"/>
        <v>Goldbach</v>
      </c>
      <c r="D6801" s="10" t="s">
        <v>1539</v>
      </c>
      <c r="E6801" s="1" t="s">
        <v>38911</v>
      </c>
      <c r="F6801" s="57">
        <v>3.5750000000000002</v>
      </c>
      <c r="G6801" s="58">
        <v>0</v>
      </c>
      <c r="H6801" s="57">
        <v>3.5750000000000002</v>
      </c>
      <c r="I6801" s="55" t="s">
        <v>14815</v>
      </c>
      <c r="J6801" s="55" t="s">
        <v>1539</v>
      </c>
      <c r="K6801" s="57">
        <v>3.38446475719</v>
      </c>
      <c r="L6801" s="58">
        <v>0</v>
      </c>
      <c r="M6801" s="58">
        <v>0</v>
      </c>
      <c r="N6801" s="57">
        <v>3.38446475719</v>
      </c>
      <c r="O6801" s="1" t="s">
        <v>13</v>
      </c>
    </row>
    <row r="6802" spans="1:15" ht="26.25" customHeight="1" x14ac:dyDescent="0.25">
      <c r="A6802" s="55">
        <v>6</v>
      </c>
      <c r="B6802" s="55" t="s">
        <v>14816</v>
      </c>
      <c r="C6802" s="56" t="str">
        <f t="shared" si="106"/>
        <v>Teisnach -- Achslacher Bach von Goldbach bis Hohlbauernwaldbach</v>
      </c>
      <c r="D6802" s="10" t="s">
        <v>14817</v>
      </c>
      <c r="E6802" s="1" t="s">
        <v>38912</v>
      </c>
      <c r="F6802" s="57">
        <v>19.335999999999999</v>
      </c>
      <c r="G6802" s="58">
        <v>0</v>
      </c>
      <c r="H6802" s="57">
        <v>19.335999999999999</v>
      </c>
      <c r="I6802" s="55" t="s">
        <v>3204</v>
      </c>
      <c r="J6802" s="55" t="s">
        <v>14818</v>
      </c>
      <c r="K6802" s="57">
        <v>6.6147345021200001</v>
      </c>
      <c r="L6802" s="58">
        <v>0</v>
      </c>
      <c r="M6802" s="58">
        <v>0</v>
      </c>
      <c r="N6802" s="57">
        <v>6.6147345021200001</v>
      </c>
      <c r="O6802" s="1" t="s">
        <v>13</v>
      </c>
    </row>
    <row r="6803" spans="1:15" ht="26.25" customHeight="1" x14ac:dyDescent="0.25">
      <c r="A6803" s="55">
        <v>6</v>
      </c>
      <c r="B6803" s="55" t="s">
        <v>14819</v>
      </c>
      <c r="C6803" s="56" t="str">
        <f t="shared" si="106"/>
        <v>Hohlbauernwaldbach</v>
      </c>
      <c r="D6803" s="10" t="s">
        <v>14820</v>
      </c>
      <c r="E6803" s="1" t="s">
        <v>38913</v>
      </c>
      <c r="F6803" s="57">
        <v>15.827</v>
      </c>
      <c r="G6803" s="58">
        <v>0</v>
      </c>
      <c r="H6803" s="57">
        <v>15.827</v>
      </c>
      <c r="I6803" s="55" t="s">
        <v>14819</v>
      </c>
      <c r="J6803" s="55" t="s">
        <v>14820</v>
      </c>
      <c r="K6803" s="57">
        <v>8.7748130008099992</v>
      </c>
      <c r="L6803" s="58">
        <v>0</v>
      </c>
      <c r="M6803" s="58">
        <v>0</v>
      </c>
      <c r="N6803" s="57">
        <v>8.7748130008099992</v>
      </c>
      <c r="O6803" s="1" t="s">
        <v>13</v>
      </c>
    </row>
    <row r="6804" spans="1:15" ht="26.25" customHeight="1" x14ac:dyDescent="0.25">
      <c r="A6804" s="55">
        <v>6</v>
      </c>
      <c r="B6804" s="55" t="s">
        <v>14821</v>
      </c>
      <c r="C6804" s="56" t="str">
        <f t="shared" si="106"/>
        <v>Teisnach von Hohlbauernwaldbach bis Wandelbach</v>
      </c>
      <c r="D6804" s="10" t="s">
        <v>14822</v>
      </c>
      <c r="E6804" s="1" t="s">
        <v>38914</v>
      </c>
      <c r="F6804" s="57">
        <v>6.0629999999999997</v>
      </c>
      <c r="G6804" s="58">
        <v>0</v>
      </c>
      <c r="H6804" s="57">
        <v>6.0629999999999997</v>
      </c>
      <c r="I6804" s="55" t="s">
        <v>3204</v>
      </c>
      <c r="J6804" s="55" t="s">
        <v>14823</v>
      </c>
      <c r="K6804" s="57">
        <v>3.3296330787300001</v>
      </c>
      <c r="L6804" s="58">
        <v>0</v>
      </c>
      <c r="M6804" s="58">
        <v>0</v>
      </c>
      <c r="N6804" s="57">
        <v>3.3296330787300001</v>
      </c>
      <c r="O6804" s="1" t="s">
        <v>13</v>
      </c>
    </row>
    <row r="6805" spans="1:15" ht="26.25" customHeight="1" x14ac:dyDescent="0.25">
      <c r="A6805" s="55">
        <v>6</v>
      </c>
      <c r="B6805" s="55" t="s">
        <v>14824</v>
      </c>
      <c r="C6805" s="56" t="str">
        <f t="shared" si="106"/>
        <v>Wandelbach -- Reiserbach</v>
      </c>
      <c r="D6805" s="10" t="s">
        <v>14825</v>
      </c>
      <c r="E6805" s="1" t="s">
        <v>38915</v>
      </c>
      <c r="F6805" s="57">
        <v>16.466999999999999</v>
      </c>
      <c r="G6805" s="58">
        <v>0</v>
      </c>
      <c r="H6805" s="57">
        <v>16.466999999999999</v>
      </c>
      <c r="I6805" s="55" t="s">
        <v>14824</v>
      </c>
      <c r="J6805" s="55" t="s">
        <v>14825</v>
      </c>
      <c r="K6805" s="57">
        <v>7.2837045421199997</v>
      </c>
      <c r="L6805" s="58">
        <v>0</v>
      </c>
      <c r="M6805" s="58">
        <v>0</v>
      </c>
      <c r="N6805" s="57">
        <v>7.2837045421199997</v>
      </c>
      <c r="O6805" s="1" t="s">
        <v>13</v>
      </c>
    </row>
    <row r="6806" spans="1:15" ht="26.25" customHeight="1" x14ac:dyDescent="0.25">
      <c r="A6806" s="55">
        <v>6</v>
      </c>
      <c r="B6806" s="55" t="s">
        <v>14826</v>
      </c>
      <c r="C6806" s="56" t="str">
        <f t="shared" si="106"/>
        <v>Teisnach von Wandelbach bis Flinsbach</v>
      </c>
      <c r="D6806" s="10" t="s">
        <v>14827</v>
      </c>
      <c r="E6806" s="1" t="s">
        <v>38916</v>
      </c>
      <c r="F6806" s="57">
        <v>21.594999999999999</v>
      </c>
      <c r="G6806" s="58">
        <v>0</v>
      </c>
      <c r="H6806" s="57">
        <v>21.594999999999999</v>
      </c>
      <c r="I6806" s="55" t="s">
        <v>3204</v>
      </c>
      <c r="J6806" s="55" t="s">
        <v>14823</v>
      </c>
      <c r="K6806" s="57">
        <v>5.24019655699</v>
      </c>
      <c r="L6806" s="58">
        <v>0</v>
      </c>
      <c r="M6806" s="58">
        <v>0</v>
      </c>
      <c r="N6806" s="57">
        <v>5.24019655699</v>
      </c>
      <c r="O6806" s="1" t="s">
        <v>13</v>
      </c>
    </row>
    <row r="6807" spans="1:15" ht="26.25" customHeight="1" x14ac:dyDescent="0.25">
      <c r="A6807" s="55">
        <v>6</v>
      </c>
      <c r="B6807" s="55" t="s">
        <v>14828</v>
      </c>
      <c r="C6807" s="56" t="str">
        <f t="shared" si="106"/>
        <v>Flinsbach</v>
      </c>
      <c r="D6807" s="10" t="s">
        <v>2341</v>
      </c>
      <c r="E6807" s="1" t="s">
        <v>38917</v>
      </c>
      <c r="F6807" s="57">
        <v>11.603999999999999</v>
      </c>
      <c r="G6807" s="58">
        <v>0</v>
      </c>
      <c r="H6807" s="57">
        <v>11.603999999999999</v>
      </c>
      <c r="I6807" s="55" t="s">
        <v>14828</v>
      </c>
      <c r="J6807" s="55" t="s">
        <v>2341</v>
      </c>
      <c r="K6807" s="57">
        <v>6.7554538915100002</v>
      </c>
      <c r="L6807" s="58">
        <v>0</v>
      </c>
      <c r="M6807" s="58">
        <v>0</v>
      </c>
      <c r="N6807" s="57">
        <v>6.7554538915100002</v>
      </c>
      <c r="O6807" s="1" t="s">
        <v>13</v>
      </c>
    </row>
    <row r="6808" spans="1:15" ht="26.25" customHeight="1" x14ac:dyDescent="0.25">
      <c r="A6808" s="55">
        <v>6</v>
      </c>
      <c r="B6808" s="55" t="s">
        <v>14829</v>
      </c>
      <c r="C6808" s="56" t="str">
        <f t="shared" si="106"/>
        <v>Teisnach von Flinsbach bis Mündung in Regen</v>
      </c>
      <c r="D6808" s="10" t="s">
        <v>30536</v>
      </c>
      <c r="E6808" s="1" t="s">
        <v>38918</v>
      </c>
      <c r="F6808" s="57">
        <v>12.815</v>
      </c>
      <c r="G6808" s="58">
        <v>0</v>
      </c>
      <c r="H6808" s="57">
        <v>12.815</v>
      </c>
      <c r="I6808" s="55" t="s">
        <v>3204</v>
      </c>
      <c r="J6808" s="55" t="s">
        <v>14823</v>
      </c>
      <c r="K6808" s="57">
        <v>4.0734621949500003</v>
      </c>
      <c r="L6808" s="58">
        <v>0</v>
      </c>
      <c r="M6808" s="58">
        <v>0</v>
      </c>
      <c r="N6808" s="57">
        <v>4.0734621949500003</v>
      </c>
      <c r="O6808" s="1" t="s">
        <v>13</v>
      </c>
    </row>
    <row r="6809" spans="1:15" ht="26.25" customHeight="1" x14ac:dyDescent="0.25">
      <c r="A6809" s="34">
        <v>5</v>
      </c>
      <c r="B6809" s="34" t="s">
        <v>3205</v>
      </c>
      <c r="C6809" s="35" t="str">
        <f t="shared" si="106"/>
        <v>Schwarzer Regen von Teisnach bis Weißer Regen</v>
      </c>
      <c r="D6809" s="9" t="s">
        <v>28066</v>
      </c>
      <c r="E6809" s="1" t="s">
        <v>38919</v>
      </c>
      <c r="F6809" s="36">
        <v>254.274</v>
      </c>
      <c r="G6809" s="37">
        <v>0</v>
      </c>
      <c r="H6809" s="36">
        <v>254.274</v>
      </c>
      <c r="I6809" s="34" t="s">
        <v>636</v>
      </c>
      <c r="J6809" s="34" t="s">
        <v>3203</v>
      </c>
      <c r="K6809" s="36">
        <v>27.857463247399998</v>
      </c>
      <c r="L6809" s="37">
        <v>0</v>
      </c>
      <c r="M6809" s="37">
        <v>0</v>
      </c>
      <c r="N6809" s="36">
        <v>27.857463247399998</v>
      </c>
      <c r="O6809" s="1" t="s">
        <v>13</v>
      </c>
    </row>
    <row r="6810" spans="1:15" ht="26.25" customHeight="1" x14ac:dyDescent="0.25">
      <c r="A6810" s="55">
        <v>6</v>
      </c>
      <c r="B6810" s="55" t="s">
        <v>14830</v>
      </c>
      <c r="C6810" s="56" t="str">
        <f t="shared" si="106"/>
        <v>Schwarzer Regen von Teisnach bis Asbach</v>
      </c>
      <c r="D6810" s="10" t="s">
        <v>14831</v>
      </c>
      <c r="E6810" s="1" t="s">
        <v>38920</v>
      </c>
      <c r="F6810" s="57">
        <v>11.614000000000001</v>
      </c>
      <c r="G6810" s="58">
        <v>0</v>
      </c>
      <c r="H6810" s="57">
        <v>11.614000000000001</v>
      </c>
      <c r="I6810" s="55" t="s">
        <v>636</v>
      </c>
      <c r="J6810" s="55" t="s">
        <v>3203</v>
      </c>
      <c r="K6810" s="57">
        <v>5.4892679399000004</v>
      </c>
      <c r="L6810" s="58">
        <v>0</v>
      </c>
      <c r="M6810" s="58">
        <v>0</v>
      </c>
      <c r="N6810" s="57">
        <v>5.4892679399000004</v>
      </c>
      <c r="O6810" s="1" t="s">
        <v>13</v>
      </c>
    </row>
    <row r="6811" spans="1:15" ht="26.25" customHeight="1" x14ac:dyDescent="0.25">
      <c r="A6811" s="55">
        <v>6</v>
      </c>
      <c r="B6811" s="55" t="s">
        <v>14832</v>
      </c>
      <c r="C6811" s="56" t="str">
        <f t="shared" si="106"/>
        <v>Asbach -- Haufenmühlbach -- Haberbühlbach</v>
      </c>
      <c r="D6811" s="10" t="s">
        <v>30537</v>
      </c>
      <c r="E6811" s="1" t="s">
        <v>38921</v>
      </c>
      <c r="F6811" s="57">
        <v>66.025000000000006</v>
      </c>
      <c r="G6811" s="58">
        <v>0</v>
      </c>
      <c r="H6811" s="57">
        <v>66.025000000000006</v>
      </c>
      <c r="I6811" s="55" t="s">
        <v>14832</v>
      </c>
      <c r="J6811" s="55" t="s">
        <v>30537</v>
      </c>
      <c r="K6811" s="57">
        <v>11.7362829593</v>
      </c>
      <c r="L6811" s="58">
        <v>0</v>
      </c>
      <c r="M6811" s="58">
        <v>0</v>
      </c>
      <c r="N6811" s="57">
        <v>11.7362829593</v>
      </c>
      <c r="O6811" s="1" t="s">
        <v>13</v>
      </c>
    </row>
    <row r="6812" spans="1:15" ht="26.25" customHeight="1" x14ac:dyDescent="0.25">
      <c r="A6812" s="55">
        <v>6</v>
      </c>
      <c r="B6812" s="55" t="s">
        <v>14833</v>
      </c>
      <c r="C6812" s="56" t="str">
        <f t="shared" si="106"/>
        <v>Schwarzer Regen von Asbach bis Aitnach</v>
      </c>
      <c r="D6812" s="10" t="s">
        <v>14834</v>
      </c>
      <c r="E6812" s="1" t="s">
        <v>38922</v>
      </c>
      <c r="F6812" s="57">
        <v>31.044</v>
      </c>
      <c r="G6812" s="58">
        <v>0</v>
      </c>
      <c r="H6812" s="57">
        <v>31.044</v>
      </c>
      <c r="I6812" s="55" t="s">
        <v>636</v>
      </c>
      <c r="J6812" s="55" t="s">
        <v>3203</v>
      </c>
      <c r="K6812" s="57">
        <v>7.2756931850899997</v>
      </c>
      <c r="L6812" s="58">
        <v>0</v>
      </c>
      <c r="M6812" s="58">
        <v>0</v>
      </c>
      <c r="N6812" s="57">
        <v>7.2756931850899997</v>
      </c>
      <c r="O6812" s="1" t="s">
        <v>13</v>
      </c>
    </row>
    <row r="6813" spans="1:15" ht="26.25" customHeight="1" x14ac:dyDescent="0.25">
      <c r="A6813" s="55">
        <v>6</v>
      </c>
      <c r="B6813" s="55" t="s">
        <v>14835</v>
      </c>
      <c r="C6813" s="56" t="str">
        <f t="shared" si="106"/>
        <v>Aitnach -- Pfeifenbrunnerbach</v>
      </c>
      <c r="D6813" s="10" t="s">
        <v>14836</v>
      </c>
      <c r="E6813" s="1" t="s">
        <v>38923</v>
      </c>
      <c r="F6813" s="57">
        <v>55.834000000000003</v>
      </c>
      <c r="G6813" s="58">
        <v>0</v>
      </c>
      <c r="H6813" s="57">
        <v>55.834000000000003</v>
      </c>
      <c r="I6813" s="55" t="s">
        <v>14835</v>
      </c>
      <c r="J6813" s="55" t="s">
        <v>14836</v>
      </c>
      <c r="K6813" s="57">
        <v>13.555099070500001</v>
      </c>
      <c r="L6813" s="58">
        <v>0</v>
      </c>
      <c r="M6813" s="58">
        <v>0</v>
      </c>
      <c r="N6813" s="57">
        <v>13.555099070500001</v>
      </c>
      <c r="O6813" s="1" t="s">
        <v>13</v>
      </c>
    </row>
    <row r="6814" spans="1:15" ht="26.25" customHeight="1" x14ac:dyDescent="0.25">
      <c r="A6814" s="55">
        <v>6</v>
      </c>
      <c r="B6814" s="55" t="s">
        <v>14837</v>
      </c>
      <c r="C6814" s="56" t="str">
        <f t="shared" si="106"/>
        <v>Schwarzer Regen von Aitnach bis Riedbach</v>
      </c>
      <c r="D6814" s="10" t="s">
        <v>14838</v>
      </c>
      <c r="E6814" s="1" t="s">
        <v>38924</v>
      </c>
      <c r="F6814" s="57">
        <v>7.8970000000000002</v>
      </c>
      <c r="G6814" s="58">
        <v>0</v>
      </c>
      <c r="H6814" s="57">
        <v>7.8970000000000002</v>
      </c>
      <c r="I6814" s="55" t="s">
        <v>636</v>
      </c>
      <c r="J6814" s="55" t="s">
        <v>3203</v>
      </c>
      <c r="K6814" s="57">
        <v>5.0389420190300003</v>
      </c>
      <c r="L6814" s="58">
        <v>0</v>
      </c>
      <c r="M6814" s="58">
        <v>0</v>
      </c>
      <c r="N6814" s="57">
        <v>5.0389420190300003</v>
      </c>
      <c r="O6814" s="1" t="s">
        <v>13</v>
      </c>
    </row>
    <row r="6815" spans="1:15" ht="26.25" customHeight="1" x14ac:dyDescent="0.25">
      <c r="A6815" s="55">
        <v>6</v>
      </c>
      <c r="B6815" s="55" t="s">
        <v>14839</v>
      </c>
      <c r="C6815" s="56" t="str">
        <f t="shared" si="106"/>
        <v>Riedbach</v>
      </c>
      <c r="D6815" s="10" t="s">
        <v>6496</v>
      </c>
      <c r="E6815" s="1" t="s">
        <v>38925</v>
      </c>
      <c r="F6815" s="57">
        <v>25.914000000000001</v>
      </c>
      <c r="G6815" s="58">
        <v>0</v>
      </c>
      <c r="H6815" s="57">
        <v>25.914000000000001</v>
      </c>
      <c r="I6815" s="55" t="s">
        <v>14839</v>
      </c>
      <c r="J6815" s="55" t="s">
        <v>6496</v>
      </c>
      <c r="K6815" s="57">
        <v>13.321528198999999</v>
      </c>
      <c r="L6815" s="58">
        <v>0</v>
      </c>
      <c r="M6815" s="58">
        <v>0</v>
      </c>
      <c r="N6815" s="57">
        <v>13.321528198999999</v>
      </c>
      <c r="O6815" s="1" t="s">
        <v>13</v>
      </c>
    </row>
    <row r="6816" spans="1:15" ht="26.25" customHeight="1" x14ac:dyDescent="0.25">
      <c r="A6816" s="55">
        <v>6</v>
      </c>
      <c r="B6816" s="55" t="s">
        <v>14840</v>
      </c>
      <c r="C6816" s="56" t="str">
        <f t="shared" si="106"/>
        <v>Schwarzer Regen von Riedbach bis Prackenbach</v>
      </c>
      <c r="D6816" s="10" t="s">
        <v>14841</v>
      </c>
      <c r="E6816" s="1" t="s">
        <v>38926</v>
      </c>
      <c r="F6816" s="57">
        <v>9.7210000000000001</v>
      </c>
      <c r="G6816" s="58">
        <v>0</v>
      </c>
      <c r="H6816" s="57">
        <v>9.7210000000000001</v>
      </c>
      <c r="I6816" s="55" t="s">
        <v>636</v>
      </c>
      <c r="J6816" s="55" t="s">
        <v>3203</v>
      </c>
      <c r="K6816" s="57">
        <v>2.9507774590100002</v>
      </c>
      <c r="L6816" s="58">
        <v>0</v>
      </c>
      <c r="M6816" s="58">
        <v>0</v>
      </c>
      <c r="N6816" s="57">
        <v>2.9507774590100002</v>
      </c>
      <c r="O6816" s="1" t="s">
        <v>13</v>
      </c>
    </row>
    <row r="6817" spans="1:15" ht="26.25" customHeight="1" x14ac:dyDescent="0.25">
      <c r="A6817" s="55">
        <v>6</v>
      </c>
      <c r="B6817" s="55" t="s">
        <v>14842</v>
      </c>
      <c r="C6817" s="56" t="str">
        <f t="shared" si="106"/>
        <v>Prackenbach -- Zeitlauer Bach</v>
      </c>
      <c r="D6817" s="10" t="s">
        <v>14843</v>
      </c>
      <c r="E6817" s="1" t="s">
        <v>38927</v>
      </c>
      <c r="F6817" s="57">
        <v>21.483000000000001</v>
      </c>
      <c r="G6817" s="58">
        <v>0</v>
      </c>
      <c r="H6817" s="57">
        <v>21.483000000000001</v>
      </c>
      <c r="I6817" s="55" t="s">
        <v>14842</v>
      </c>
      <c r="J6817" s="55" t="s">
        <v>14843</v>
      </c>
      <c r="K6817" s="57">
        <v>11.081936794900001</v>
      </c>
      <c r="L6817" s="58">
        <v>0</v>
      </c>
      <c r="M6817" s="58">
        <v>0</v>
      </c>
      <c r="N6817" s="57">
        <v>11.081936794900001</v>
      </c>
      <c r="O6817" s="1" t="s">
        <v>13</v>
      </c>
    </row>
    <row r="6818" spans="1:15" ht="26.25" customHeight="1" x14ac:dyDescent="0.25">
      <c r="A6818" s="55">
        <v>6</v>
      </c>
      <c r="B6818" s="55" t="s">
        <v>14844</v>
      </c>
      <c r="C6818" s="56" t="str">
        <f t="shared" si="106"/>
        <v>Schwarzer Regen von Prackenbach bis Weißer Regen</v>
      </c>
      <c r="D6818" s="10" t="s">
        <v>28326</v>
      </c>
      <c r="E6818" s="1" t="s">
        <v>38928</v>
      </c>
      <c r="F6818" s="57">
        <v>24.741</v>
      </c>
      <c r="G6818" s="58">
        <v>0</v>
      </c>
      <c r="H6818" s="57">
        <v>24.741</v>
      </c>
      <c r="I6818" s="55" t="s">
        <v>636</v>
      </c>
      <c r="J6818" s="55" t="s">
        <v>3203</v>
      </c>
      <c r="K6818" s="57">
        <v>7.1027826443300004</v>
      </c>
      <c r="L6818" s="58">
        <v>0</v>
      </c>
      <c r="M6818" s="58">
        <v>0</v>
      </c>
      <c r="N6818" s="57">
        <v>7.1027826443300004</v>
      </c>
      <c r="O6818" s="1" t="s">
        <v>13</v>
      </c>
    </row>
    <row r="6819" spans="1:15" ht="26.25" customHeight="1" x14ac:dyDescent="0.25">
      <c r="A6819" s="34">
        <v>5</v>
      </c>
      <c r="B6819" s="34" t="s">
        <v>3206</v>
      </c>
      <c r="C6819" s="35" t="str">
        <f t="shared" si="106"/>
        <v>Weißer Regen -- Kleiner Arbersee -- Seebach</v>
      </c>
      <c r="D6819" s="9" t="s">
        <v>28067</v>
      </c>
      <c r="E6819" s="1" t="s">
        <v>38929</v>
      </c>
      <c r="F6819" s="36">
        <v>239.55500000000001</v>
      </c>
      <c r="G6819" s="36">
        <v>7.0999999999999994E-2</v>
      </c>
      <c r="H6819" s="36">
        <v>239.626</v>
      </c>
      <c r="I6819" s="34" t="s">
        <v>3206</v>
      </c>
      <c r="J6819" s="34" t="s">
        <v>28067</v>
      </c>
      <c r="K6819" s="36">
        <v>37.984819799999997</v>
      </c>
      <c r="L6819" s="37">
        <v>0</v>
      </c>
      <c r="M6819" s="37">
        <v>0</v>
      </c>
      <c r="N6819" s="36">
        <v>37.984819799999997</v>
      </c>
      <c r="O6819" s="1" t="s">
        <v>13</v>
      </c>
    </row>
    <row r="6820" spans="1:15" ht="26.25" customHeight="1" x14ac:dyDescent="0.25">
      <c r="A6820" s="55">
        <v>6</v>
      </c>
      <c r="B6820" s="55" t="s">
        <v>14845</v>
      </c>
      <c r="C6820" s="56" t="str">
        <f t="shared" si="106"/>
        <v>Weißer Regen -- Kleiner Arbersee -- Seebach von Quelle bis Lambach</v>
      </c>
      <c r="D6820" s="10" t="s">
        <v>28327</v>
      </c>
      <c r="E6820" s="1" t="s">
        <v>38930</v>
      </c>
      <c r="F6820" s="57">
        <v>68.391999999999996</v>
      </c>
      <c r="G6820" s="57">
        <v>7.0999999999999994E-2</v>
      </c>
      <c r="H6820" s="57">
        <v>68.462999999999994</v>
      </c>
      <c r="I6820" s="55" t="s">
        <v>3206</v>
      </c>
      <c r="J6820" s="55" t="s">
        <v>28067</v>
      </c>
      <c r="K6820" s="57">
        <v>12.99047624</v>
      </c>
      <c r="L6820" s="58">
        <v>0</v>
      </c>
      <c r="M6820" s="58">
        <v>0</v>
      </c>
      <c r="N6820" s="57">
        <v>12.99047624</v>
      </c>
      <c r="O6820" s="1" t="s">
        <v>13</v>
      </c>
    </row>
    <row r="6821" spans="1:15" ht="26.25" customHeight="1" x14ac:dyDescent="0.25">
      <c r="A6821" s="55">
        <v>6</v>
      </c>
      <c r="B6821" s="55" t="s">
        <v>14846</v>
      </c>
      <c r="C6821" s="56" t="str">
        <f t="shared" si="106"/>
        <v>Lambach</v>
      </c>
      <c r="D6821" s="10" t="s">
        <v>14847</v>
      </c>
      <c r="E6821" s="1" t="s">
        <v>38931</v>
      </c>
      <c r="F6821" s="57">
        <v>16.225000000000001</v>
      </c>
      <c r="G6821" s="58">
        <v>0</v>
      </c>
      <c r="H6821" s="57">
        <v>16.225999999999999</v>
      </c>
      <c r="I6821" s="55" t="s">
        <v>14846</v>
      </c>
      <c r="J6821" s="55" t="s">
        <v>14847</v>
      </c>
      <c r="K6821" s="57">
        <v>8.0132267387800002</v>
      </c>
      <c r="L6821" s="58">
        <v>0</v>
      </c>
      <c r="M6821" s="58">
        <v>0</v>
      </c>
      <c r="N6821" s="57">
        <v>8.0132267387800002</v>
      </c>
      <c r="O6821" s="1" t="s">
        <v>13</v>
      </c>
    </row>
    <row r="6822" spans="1:15" ht="26.25" customHeight="1" x14ac:dyDescent="0.25">
      <c r="A6822" s="55">
        <v>6</v>
      </c>
      <c r="B6822" s="55" t="s">
        <v>14848</v>
      </c>
      <c r="C6822" s="56" t="str">
        <f t="shared" si="106"/>
        <v>Weißer Regen von Lambach bis Gruberbach</v>
      </c>
      <c r="D6822" s="10" t="s">
        <v>28328</v>
      </c>
      <c r="E6822" s="1" t="s">
        <v>38932</v>
      </c>
      <c r="F6822" s="57">
        <v>98.355999999999995</v>
      </c>
      <c r="G6822" s="58">
        <v>0</v>
      </c>
      <c r="H6822" s="57">
        <v>98.355999999999995</v>
      </c>
      <c r="I6822" s="55" t="s">
        <v>3206</v>
      </c>
      <c r="J6822" s="55" t="s">
        <v>28329</v>
      </c>
      <c r="K6822" s="57">
        <v>20.731930697700001</v>
      </c>
      <c r="L6822" s="58">
        <v>0</v>
      </c>
      <c r="M6822" s="58">
        <v>0</v>
      </c>
      <c r="N6822" s="57">
        <v>20.731930697700001</v>
      </c>
      <c r="O6822" s="1" t="s">
        <v>13</v>
      </c>
    </row>
    <row r="6823" spans="1:15" ht="26.25" customHeight="1" x14ac:dyDescent="0.25">
      <c r="A6823" s="55">
        <v>6</v>
      </c>
      <c r="B6823" s="55" t="s">
        <v>14849</v>
      </c>
      <c r="C6823" s="56" t="str">
        <f t="shared" si="106"/>
        <v>Gruberbach</v>
      </c>
      <c r="D6823" s="10" t="s">
        <v>309</v>
      </c>
      <c r="E6823" s="1" t="s">
        <v>38933</v>
      </c>
      <c r="F6823" s="57">
        <v>46.466999999999999</v>
      </c>
      <c r="G6823" s="58">
        <v>0</v>
      </c>
      <c r="H6823" s="57">
        <v>46.466999999999999</v>
      </c>
      <c r="I6823" s="55" t="s">
        <v>14849</v>
      </c>
      <c r="J6823" s="55" t="s">
        <v>309</v>
      </c>
      <c r="K6823" s="57">
        <v>16.473812259900001</v>
      </c>
      <c r="L6823" s="58">
        <v>0</v>
      </c>
      <c r="M6823" s="58">
        <v>0</v>
      </c>
      <c r="N6823" s="57">
        <v>16.473812259900001</v>
      </c>
      <c r="O6823" s="1" t="s">
        <v>13</v>
      </c>
    </row>
    <row r="6824" spans="1:15" ht="26.25" customHeight="1" x14ac:dyDescent="0.25">
      <c r="A6824" s="55">
        <v>6</v>
      </c>
      <c r="B6824" s="55" t="s">
        <v>14850</v>
      </c>
      <c r="C6824" s="56" t="str">
        <f t="shared" si="106"/>
        <v>Weißer Regen von Gruberbach bis Mündung in Regen</v>
      </c>
      <c r="D6824" s="10" t="s">
        <v>30538</v>
      </c>
      <c r="E6824" s="1" t="s">
        <v>38934</v>
      </c>
      <c r="F6824" s="57">
        <v>10.114000000000001</v>
      </c>
      <c r="G6824" s="58">
        <v>0</v>
      </c>
      <c r="H6824" s="57">
        <v>10.114000000000001</v>
      </c>
      <c r="I6824" s="55" t="s">
        <v>3206</v>
      </c>
      <c r="J6824" s="55" t="s">
        <v>28329</v>
      </c>
      <c r="K6824" s="57">
        <v>4.2624128622499997</v>
      </c>
      <c r="L6824" s="58">
        <v>0</v>
      </c>
      <c r="M6824" s="58">
        <v>0</v>
      </c>
      <c r="N6824" s="57">
        <v>4.2624128622499997</v>
      </c>
      <c r="O6824" s="1" t="s">
        <v>13</v>
      </c>
    </row>
    <row r="6825" spans="1:15" ht="26.25" customHeight="1" x14ac:dyDescent="0.25">
      <c r="A6825" s="34">
        <v>5</v>
      </c>
      <c r="B6825" s="34" t="s">
        <v>3207</v>
      </c>
      <c r="C6825" s="35" t="str">
        <f t="shared" si="106"/>
        <v>Regen von Zusammenfluss Weißer mit Schwarzer Regen bis Chamb</v>
      </c>
      <c r="D6825" s="9" t="s">
        <v>28068</v>
      </c>
      <c r="E6825" s="1" t="s">
        <v>38935</v>
      </c>
      <c r="F6825" s="36">
        <v>151.05099999999999</v>
      </c>
      <c r="G6825" s="37">
        <v>0</v>
      </c>
      <c r="H6825" s="36">
        <v>151.05099999999999</v>
      </c>
      <c r="I6825" s="34" t="s">
        <v>636</v>
      </c>
      <c r="J6825" s="34" t="s">
        <v>3208</v>
      </c>
      <c r="K6825" s="36">
        <v>20.650609781099998</v>
      </c>
      <c r="L6825" s="37">
        <v>0</v>
      </c>
      <c r="M6825" s="37">
        <v>0</v>
      </c>
      <c r="N6825" s="36">
        <v>20.650609781099998</v>
      </c>
      <c r="O6825" s="1" t="s">
        <v>13</v>
      </c>
    </row>
    <row r="6826" spans="1:15" ht="26.25" customHeight="1" x14ac:dyDescent="0.25">
      <c r="A6826" s="55">
        <v>6</v>
      </c>
      <c r="B6826" s="55" t="s">
        <v>14851</v>
      </c>
      <c r="C6826" s="56" t="str">
        <f t="shared" si="106"/>
        <v>Regen von Weißer Regen bis Klinglbach</v>
      </c>
      <c r="D6826" s="10" t="s">
        <v>28330</v>
      </c>
      <c r="E6826" s="1" t="s">
        <v>38936</v>
      </c>
      <c r="F6826" s="57">
        <v>17.719000000000001</v>
      </c>
      <c r="G6826" s="58">
        <v>0</v>
      </c>
      <c r="H6826" s="57">
        <v>17.719000000000001</v>
      </c>
      <c r="I6826" s="55" t="s">
        <v>636</v>
      </c>
      <c r="J6826" s="55" t="s">
        <v>3208</v>
      </c>
      <c r="K6826" s="57">
        <v>5.3954266581399999</v>
      </c>
      <c r="L6826" s="58">
        <v>0</v>
      </c>
      <c r="M6826" s="58">
        <v>0</v>
      </c>
      <c r="N6826" s="57">
        <v>5.3954266581399999</v>
      </c>
      <c r="O6826" s="1" t="s">
        <v>13</v>
      </c>
    </row>
    <row r="6827" spans="1:15" ht="26.25" customHeight="1" x14ac:dyDescent="0.25">
      <c r="A6827" s="55">
        <v>6</v>
      </c>
      <c r="B6827" s="55" t="s">
        <v>14852</v>
      </c>
      <c r="C6827" s="56" t="str">
        <f t="shared" si="106"/>
        <v>Klinglbach -- Perlbach</v>
      </c>
      <c r="D6827" s="10" t="s">
        <v>14853</v>
      </c>
      <c r="E6827" s="1" t="s">
        <v>38937</v>
      </c>
      <c r="F6827" s="57">
        <v>96.62</v>
      </c>
      <c r="G6827" s="58">
        <v>0</v>
      </c>
      <c r="H6827" s="57">
        <v>96.62</v>
      </c>
      <c r="I6827" s="55" t="s">
        <v>14852</v>
      </c>
      <c r="J6827" s="55" t="s">
        <v>14853</v>
      </c>
      <c r="K6827" s="57">
        <v>22.874928464100002</v>
      </c>
      <c r="L6827" s="58">
        <v>0</v>
      </c>
      <c r="M6827" s="58">
        <v>0</v>
      </c>
      <c r="N6827" s="57">
        <v>22.874928464100002</v>
      </c>
      <c r="O6827" s="1" t="s">
        <v>13</v>
      </c>
    </row>
    <row r="6828" spans="1:15" ht="26.25" customHeight="1" x14ac:dyDescent="0.25">
      <c r="A6828" s="55">
        <v>6</v>
      </c>
      <c r="B6828" s="55" t="s">
        <v>14854</v>
      </c>
      <c r="C6828" s="56" t="str">
        <f t="shared" si="106"/>
        <v>Regen von Klinglbach bis Chamb</v>
      </c>
      <c r="D6828" s="10" t="s">
        <v>14855</v>
      </c>
      <c r="E6828" s="1" t="s">
        <v>38938</v>
      </c>
      <c r="F6828" s="57">
        <v>36.712000000000003</v>
      </c>
      <c r="G6828" s="58">
        <v>0</v>
      </c>
      <c r="H6828" s="57">
        <v>36.712000000000003</v>
      </c>
      <c r="I6828" s="55" t="s">
        <v>636</v>
      </c>
      <c r="J6828" s="55" t="s">
        <v>3208</v>
      </c>
      <c r="K6828" s="57">
        <v>15.2551831229</v>
      </c>
      <c r="L6828" s="58">
        <v>0</v>
      </c>
      <c r="M6828" s="58">
        <v>0</v>
      </c>
      <c r="N6828" s="57">
        <v>15.2551831229</v>
      </c>
      <c r="O6828" s="1" t="s">
        <v>13</v>
      </c>
    </row>
    <row r="6829" spans="1:15" ht="26.25" customHeight="1" x14ac:dyDescent="0.25">
      <c r="A6829" s="34">
        <v>5</v>
      </c>
      <c r="B6829" s="34" t="s">
        <v>3209</v>
      </c>
      <c r="C6829" s="35" t="str">
        <f t="shared" si="106"/>
        <v>Chamb</v>
      </c>
      <c r="D6829" s="9" t="s">
        <v>3210</v>
      </c>
      <c r="E6829" s="1" t="s">
        <v>38939</v>
      </c>
      <c r="F6829" s="36">
        <v>298.63</v>
      </c>
      <c r="G6829" s="36">
        <v>120.258</v>
      </c>
      <c r="H6829" s="36">
        <v>418.88799999999998</v>
      </c>
      <c r="I6829" s="34" t="s">
        <v>3209</v>
      </c>
      <c r="J6829" s="34" t="s">
        <v>3210</v>
      </c>
      <c r="K6829" s="36">
        <v>38.512751219000002</v>
      </c>
      <c r="L6829" s="36">
        <v>2.7808617031699998</v>
      </c>
      <c r="M6829" s="36">
        <v>9.05178161149</v>
      </c>
      <c r="N6829" s="36">
        <v>50.345394533700002</v>
      </c>
      <c r="O6829" s="1" t="s">
        <v>13</v>
      </c>
    </row>
    <row r="6830" spans="1:15" ht="26.25" customHeight="1" x14ac:dyDescent="0.25">
      <c r="A6830" s="55">
        <v>6</v>
      </c>
      <c r="B6830" s="55" t="s">
        <v>14856</v>
      </c>
      <c r="C6830" s="56" t="str">
        <f t="shared" si="106"/>
        <v>Chamb von Quelle bis Freybach</v>
      </c>
      <c r="D6830" s="10" t="s">
        <v>14857</v>
      </c>
      <c r="E6830" s="1" t="s">
        <v>38940</v>
      </c>
      <c r="F6830" s="57">
        <v>32.475000000000001</v>
      </c>
      <c r="G6830" s="57">
        <v>74.138000000000005</v>
      </c>
      <c r="H6830" s="57">
        <v>106.613</v>
      </c>
      <c r="I6830" s="55" t="s">
        <v>3209</v>
      </c>
      <c r="J6830" s="55" t="s">
        <v>3210</v>
      </c>
      <c r="K6830" s="57">
        <v>9.4821180690600002</v>
      </c>
      <c r="L6830" s="57">
        <v>2.7808617031699998</v>
      </c>
      <c r="M6830" s="57">
        <v>9.05178161149</v>
      </c>
      <c r="N6830" s="57">
        <v>21.314761383699999</v>
      </c>
      <c r="O6830" s="1" t="s">
        <v>13</v>
      </c>
    </row>
    <row r="6831" spans="1:15" ht="26.25" customHeight="1" x14ac:dyDescent="0.25">
      <c r="A6831" s="55">
        <v>6</v>
      </c>
      <c r="B6831" s="55" t="s">
        <v>14858</v>
      </c>
      <c r="C6831" s="56" t="str">
        <f t="shared" si="106"/>
        <v>Freybach -- Kaltenbach</v>
      </c>
      <c r="D6831" s="10" t="s">
        <v>14859</v>
      </c>
      <c r="E6831" s="1" t="s">
        <v>38941</v>
      </c>
      <c r="F6831" s="57">
        <v>70.426000000000002</v>
      </c>
      <c r="G6831" s="57">
        <v>1.6E-2</v>
      </c>
      <c r="H6831" s="57">
        <v>70.441000000000003</v>
      </c>
      <c r="I6831" s="55" t="s">
        <v>14858</v>
      </c>
      <c r="J6831" s="55" t="s">
        <v>14859</v>
      </c>
      <c r="K6831" s="57">
        <v>18.025514403799999</v>
      </c>
      <c r="L6831" s="58">
        <v>0</v>
      </c>
      <c r="M6831" s="58">
        <v>0</v>
      </c>
      <c r="N6831" s="57">
        <v>18.025514403799999</v>
      </c>
      <c r="O6831" s="1" t="s">
        <v>13</v>
      </c>
    </row>
    <row r="6832" spans="1:15" ht="26.25" customHeight="1" x14ac:dyDescent="0.25">
      <c r="A6832" s="55">
        <v>6</v>
      </c>
      <c r="B6832" s="55" t="s">
        <v>14860</v>
      </c>
      <c r="C6832" s="56" t="str">
        <f t="shared" si="106"/>
        <v>Chamb von Freybach bis Danglesbach</v>
      </c>
      <c r="D6832" s="10" t="s">
        <v>14861</v>
      </c>
      <c r="E6832" s="1" t="s">
        <v>38942</v>
      </c>
      <c r="F6832" s="57">
        <v>2.214</v>
      </c>
      <c r="G6832" s="58">
        <v>0</v>
      </c>
      <c r="H6832" s="57">
        <v>2.214</v>
      </c>
      <c r="I6832" s="55" t="s">
        <v>3209</v>
      </c>
      <c r="J6832" s="55" t="s">
        <v>3210</v>
      </c>
      <c r="K6832" s="57">
        <v>3.0142539176800001</v>
      </c>
      <c r="L6832" s="58">
        <v>0</v>
      </c>
      <c r="M6832" s="58">
        <v>0</v>
      </c>
      <c r="N6832" s="57">
        <v>3.0142539176800001</v>
      </c>
      <c r="O6832" s="1" t="s">
        <v>13</v>
      </c>
    </row>
    <row r="6833" spans="1:15" ht="26.25" customHeight="1" x14ac:dyDescent="0.25">
      <c r="A6833" s="55">
        <v>6</v>
      </c>
      <c r="B6833" s="55" t="s">
        <v>14862</v>
      </c>
      <c r="C6833" s="56" t="str">
        <f t="shared" si="106"/>
        <v>Danglesbach</v>
      </c>
      <c r="D6833" s="10" t="s">
        <v>14863</v>
      </c>
      <c r="E6833" s="1" t="s">
        <v>38943</v>
      </c>
      <c r="F6833" s="57">
        <v>11.101000000000001</v>
      </c>
      <c r="G6833" s="57">
        <v>17.259</v>
      </c>
      <c r="H6833" s="57">
        <v>28.36</v>
      </c>
      <c r="I6833" s="55" t="s">
        <v>14862</v>
      </c>
      <c r="J6833" s="55" t="s">
        <v>14863</v>
      </c>
      <c r="K6833" s="57">
        <v>5.4182289404999997</v>
      </c>
      <c r="L6833" s="58">
        <v>0</v>
      </c>
      <c r="M6833" s="57">
        <v>4.8869904381899998</v>
      </c>
      <c r="N6833" s="57">
        <v>10.3052193787</v>
      </c>
      <c r="O6833" s="1" t="s">
        <v>13</v>
      </c>
    </row>
    <row r="6834" spans="1:15" ht="26.25" customHeight="1" x14ac:dyDescent="0.25">
      <c r="A6834" s="55">
        <v>6</v>
      </c>
      <c r="B6834" s="55" t="s">
        <v>14864</v>
      </c>
      <c r="C6834" s="56" t="str">
        <f t="shared" si="106"/>
        <v>Chamb von Danglesbach bis Rappendorfer Bach</v>
      </c>
      <c r="D6834" s="10" t="s">
        <v>14865</v>
      </c>
      <c r="E6834" s="1" t="s">
        <v>38944</v>
      </c>
      <c r="F6834" s="57">
        <v>19.704000000000001</v>
      </c>
      <c r="G6834" s="57">
        <v>28.844999999999999</v>
      </c>
      <c r="H6834" s="57">
        <v>48.548999999999999</v>
      </c>
      <c r="I6834" s="55" t="s">
        <v>3209</v>
      </c>
      <c r="J6834" s="55" t="s">
        <v>3210</v>
      </c>
      <c r="K6834" s="57">
        <v>6.5709147085000001</v>
      </c>
      <c r="L6834" s="58">
        <v>0</v>
      </c>
      <c r="M6834" s="58">
        <v>0</v>
      </c>
      <c r="N6834" s="57">
        <v>6.5709147085000001</v>
      </c>
      <c r="O6834" s="1" t="s">
        <v>13</v>
      </c>
    </row>
    <row r="6835" spans="1:15" ht="26.25" customHeight="1" x14ac:dyDescent="0.25">
      <c r="A6835" s="55">
        <v>6</v>
      </c>
      <c r="B6835" s="55" t="s">
        <v>14866</v>
      </c>
      <c r="C6835" s="56" t="str">
        <f t="shared" si="106"/>
        <v>Rappendorfer Bach</v>
      </c>
      <c r="D6835" s="10" t="s">
        <v>14867</v>
      </c>
      <c r="E6835" s="1" t="s">
        <v>38945</v>
      </c>
      <c r="F6835" s="57">
        <v>23.114000000000001</v>
      </c>
      <c r="G6835" s="58">
        <v>0</v>
      </c>
      <c r="H6835" s="57">
        <v>23.114000000000001</v>
      </c>
      <c r="I6835" s="55" t="s">
        <v>14866</v>
      </c>
      <c r="J6835" s="55" t="s">
        <v>14867</v>
      </c>
      <c r="K6835" s="57">
        <v>7.9421760389799996</v>
      </c>
      <c r="L6835" s="58">
        <v>0</v>
      </c>
      <c r="M6835" s="58">
        <v>0</v>
      </c>
      <c r="N6835" s="57">
        <v>7.9421760389799996</v>
      </c>
      <c r="O6835" s="1" t="s">
        <v>13</v>
      </c>
    </row>
    <row r="6836" spans="1:15" ht="26.25" customHeight="1" x14ac:dyDescent="0.25">
      <c r="A6836" s="55">
        <v>6</v>
      </c>
      <c r="B6836" s="55" t="s">
        <v>14868</v>
      </c>
      <c r="C6836" s="56" t="str">
        <f t="shared" si="106"/>
        <v>Chamb von Rappendorfer Bach bis Zelzer Bach</v>
      </c>
      <c r="D6836" s="10" t="s">
        <v>14869</v>
      </c>
      <c r="E6836" s="1" t="s">
        <v>38946</v>
      </c>
      <c r="F6836" s="57">
        <v>53.834000000000003</v>
      </c>
      <c r="G6836" s="58">
        <v>0</v>
      </c>
      <c r="H6836" s="57">
        <v>53.834000000000003</v>
      </c>
      <c r="I6836" s="55" t="s">
        <v>3209</v>
      </c>
      <c r="J6836" s="55" t="s">
        <v>3210</v>
      </c>
      <c r="K6836" s="57">
        <v>12.469825377699999</v>
      </c>
      <c r="L6836" s="58">
        <v>0</v>
      </c>
      <c r="M6836" s="58">
        <v>0</v>
      </c>
      <c r="N6836" s="57">
        <v>12.469825377699999</v>
      </c>
      <c r="O6836" s="1" t="s">
        <v>13</v>
      </c>
    </row>
    <row r="6837" spans="1:15" ht="26.25" customHeight="1" x14ac:dyDescent="0.25">
      <c r="A6837" s="55">
        <v>6</v>
      </c>
      <c r="B6837" s="55" t="s">
        <v>14870</v>
      </c>
      <c r="C6837" s="56" t="str">
        <f t="shared" si="106"/>
        <v>Zelzer Bach -- Rußmühlbach -- Hühnerbach -- Wiegenbach</v>
      </c>
      <c r="D6837" s="10" t="s">
        <v>30539</v>
      </c>
      <c r="E6837" s="1" t="s">
        <v>38947</v>
      </c>
      <c r="F6837" s="57">
        <v>50.813000000000002</v>
      </c>
      <c r="G6837" s="58">
        <v>0</v>
      </c>
      <c r="H6837" s="57">
        <v>50.813000000000002</v>
      </c>
      <c r="I6837" s="55" t="s">
        <v>14870</v>
      </c>
      <c r="J6837" s="55" t="s">
        <v>30539</v>
      </c>
      <c r="K6837" s="57">
        <v>12.023806768</v>
      </c>
      <c r="L6837" s="58">
        <v>0</v>
      </c>
      <c r="M6837" s="58">
        <v>0</v>
      </c>
      <c r="N6837" s="57">
        <v>12.023806768</v>
      </c>
      <c r="O6837" s="1" t="s">
        <v>13</v>
      </c>
    </row>
    <row r="6838" spans="1:15" ht="26.25" customHeight="1" x14ac:dyDescent="0.25">
      <c r="A6838" s="55">
        <v>6</v>
      </c>
      <c r="B6838" s="55" t="s">
        <v>14871</v>
      </c>
      <c r="C6838" s="56" t="str">
        <f t="shared" si="106"/>
        <v>Chamb von Zelzer Bach bis Mündung in Regen</v>
      </c>
      <c r="D6838" s="10" t="s">
        <v>30540</v>
      </c>
      <c r="E6838" s="1" t="s">
        <v>38948</v>
      </c>
      <c r="F6838" s="57">
        <v>34.950000000000003</v>
      </c>
      <c r="G6838" s="58">
        <v>0</v>
      </c>
      <c r="H6838" s="57">
        <v>34.950000000000003</v>
      </c>
      <c r="I6838" s="55" t="s">
        <v>3209</v>
      </c>
      <c r="J6838" s="55" t="s">
        <v>3210</v>
      </c>
      <c r="K6838" s="57">
        <v>6.9756391461199998</v>
      </c>
      <c r="L6838" s="58">
        <v>0</v>
      </c>
      <c r="M6838" s="58">
        <v>0</v>
      </c>
      <c r="N6838" s="57">
        <v>6.9756391461199998</v>
      </c>
      <c r="O6838" s="1" t="s">
        <v>13</v>
      </c>
    </row>
    <row r="6839" spans="1:15" ht="26.25" customHeight="1" x14ac:dyDescent="0.25">
      <c r="A6839" s="34">
        <v>5</v>
      </c>
      <c r="B6839" s="34" t="s">
        <v>3211</v>
      </c>
      <c r="C6839" s="35" t="str">
        <f t="shared" si="106"/>
        <v>Regen von Chamb bis Donauverzweigung (GEWKZ 152)</v>
      </c>
      <c r="D6839" s="9" t="s">
        <v>3212</v>
      </c>
      <c r="E6839" s="1" t="s">
        <v>38949</v>
      </c>
      <c r="F6839" s="36">
        <v>1074.29</v>
      </c>
      <c r="G6839" s="37">
        <v>0</v>
      </c>
      <c r="H6839" s="36">
        <v>1074.29</v>
      </c>
      <c r="I6839" s="34" t="s">
        <v>636</v>
      </c>
      <c r="J6839" s="34" t="s">
        <v>3208</v>
      </c>
      <c r="K6839" s="36">
        <v>86.824501843999997</v>
      </c>
      <c r="L6839" s="37">
        <v>0</v>
      </c>
      <c r="M6839" s="37">
        <v>0</v>
      </c>
      <c r="N6839" s="36">
        <v>86.824501843999997</v>
      </c>
      <c r="O6839" s="1" t="s">
        <v>13</v>
      </c>
    </row>
    <row r="6840" spans="1:15" ht="26.25" customHeight="1" x14ac:dyDescent="0.25">
      <c r="A6840" s="55">
        <v>6</v>
      </c>
      <c r="B6840" s="55" t="s">
        <v>14872</v>
      </c>
      <c r="C6840" s="56" t="str">
        <f t="shared" si="106"/>
        <v>Regen (Verzweigung) von Chamb bis Knöblinger Bach</v>
      </c>
      <c r="D6840" s="10" t="s">
        <v>27624</v>
      </c>
      <c r="E6840" s="1" t="s">
        <v>38950</v>
      </c>
      <c r="F6840" s="57">
        <v>113.10899999999999</v>
      </c>
      <c r="G6840" s="58">
        <v>0</v>
      </c>
      <c r="H6840" s="57">
        <v>113.10899999999999</v>
      </c>
      <c r="I6840" s="55" t="s">
        <v>636</v>
      </c>
      <c r="J6840" s="55" t="s">
        <v>14873</v>
      </c>
      <c r="K6840" s="57">
        <v>13.6631568302</v>
      </c>
      <c r="L6840" s="58">
        <v>0</v>
      </c>
      <c r="M6840" s="58">
        <v>0</v>
      </c>
      <c r="N6840" s="57">
        <v>13.6631568302</v>
      </c>
      <c r="O6840" s="1" t="s">
        <v>13</v>
      </c>
    </row>
    <row r="6841" spans="1:15" ht="26.25" customHeight="1" x14ac:dyDescent="0.25">
      <c r="A6841" s="55">
        <v>6</v>
      </c>
      <c r="B6841" s="55" t="s">
        <v>14874</v>
      </c>
      <c r="C6841" s="56" t="str">
        <f t="shared" si="106"/>
        <v>Knöblinger Bach -- Trailbach</v>
      </c>
      <c r="D6841" s="10" t="s">
        <v>27625</v>
      </c>
      <c r="E6841" s="1" t="s">
        <v>38951</v>
      </c>
      <c r="F6841" s="57">
        <v>94.436000000000007</v>
      </c>
      <c r="G6841" s="58">
        <v>0</v>
      </c>
      <c r="H6841" s="57">
        <v>94.436000000000007</v>
      </c>
      <c r="I6841" s="55" t="s">
        <v>14874</v>
      </c>
      <c r="J6841" s="55" t="s">
        <v>27625</v>
      </c>
      <c r="K6841" s="57">
        <v>20.061689208000001</v>
      </c>
      <c r="L6841" s="58">
        <v>0</v>
      </c>
      <c r="M6841" s="58">
        <v>0</v>
      </c>
      <c r="N6841" s="57">
        <v>20.061689208000001</v>
      </c>
      <c r="O6841" s="1" t="s">
        <v>13</v>
      </c>
    </row>
    <row r="6842" spans="1:15" ht="26.25" customHeight="1" x14ac:dyDescent="0.25">
      <c r="A6842" s="55">
        <v>6</v>
      </c>
      <c r="B6842" s="55" t="s">
        <v>14875</v>
      </c>
      <c r="C6842" s="56" t="str">
        <f t="shared" si="106"/>
        <v>Regen von Knöblinger Bach bis Perlbach</v>
      </c>
      <c r="D6842" s="10" t="s">
        <v>27626</v>
      </c>
      <c r="E6842" s="1" t="s">
        <v>38952</v>
      </c>
      <c r="F6842" s="57">
        <v>177.53700000000001</v>
      </c>
      <c r="G6842" s="58">
        <v>0</v>
      </c>
      <c r="H6842" s="57">
        <v>177.53700000000001</v>
      </c>
      <c r="I6842" s="55" t="s">
        <v>636</v>
      </c>
      <c r="J6842" s="55" t="s">
        <v>3208</v>
      </c>
      <c r="K6842" s="57">
        <v>15.567048961699999</v>
      </c>
      <c r="L6842" s="58">
        <v>0</v>
      </c>
      <c r="M6842" s="58">
        <v>0</v>
      </c>
      <c r="N6842" s="57">
        <v>15.567048961699999</v>
      </c>
      <c r="O6842" s="1" t="s">
        <v>13</v>
      </c>
    </row>
    <row r="6843" spans="1:15" ht="26.25" customHeight="1" x14ac:dyDescent="0.25">
      <c r="A6843" s="55">
        <v>6</v>
      </c>
      <c r="B6843" s="55" t="s">
        <v>14876</v>
      </c>
      <c r="C6843" s="56" t="str">
        <f t="shared" si="106"/>
        <v>Perlbach -- Mietnach</v>
      </c>
      <c r="D6843" s="10" t="s">
        <v>14877</v>
      </c>
      <c r="E6843" s="1" t="s">
        <v>38953</v>
      </c>
      <c r="F6843" s="57">
        <v>82.433000000000007</v>
      </c>
      <c r="G6843" s="58">
        <v>0</v>
      </c>
      <c r="H6843" s="57">
        <v>82.433000000000007</v>
      </c>
      <c r="I6843" s="55" t="s">
        <v>14876</v>
      </c>
      <c r="J6843" s="55" t="s">
        <v>14877</v>
      </c>
      <c r="K6843" s="57">
        <v>26.281014258599999</v>
      </c>
      <c r="L6843" s="58">
        <v>0</v>
      </c>
      <c r="M6843" s="58">
        <v>0</v>
      </c>
      <c r="N6843" s="57">
        <v>26.281014258599999</v>
      </c>
      <c r="O6843" s="1" t="s">
        <v>13</v>
      </c>
    </row>
    <row r="6844" spans="1:15" ht="26.25" customHeight="1" x14ac:dyDescent="0.25">
      <c r="A6844" s="55">
        <v>6</v>
      </c>
      <c r="B6844" s="55" t="s">
        <v>14878</v>
      </c>
      <c r="C6844" s="56" t="str">
        <f t="shared" si="106"/>
        <v>Regen von Perlbach bis Sulzbach</v>
      </c>
      <c r="D6844" s="10" t="s">
        <v>14879</v>
      </c>
      <c r="E6844" s="1" t="s">
        <v>38954</v>
      </c>
      <c r="F6844" s="57">
        <v>130.60499999999999</v>
      </c>
      <c r="G6844" s="58">
        <v>0</v>
      </c>
      <c r="H6844" s="57">
        <v>130.60499999999999</v>
      </c>
      <c r="I6844" s="55" t="s">
        <v>636</v>
      </c>
      <c r="J6844" s="55" t="s">
        <v>3208</v>
      </c>
      <c r="K6844" s="57">
        <v>15.777831792500001</v>
      </c>
      <c r="L6844" s="58">
        <v>0</v>
      </c>
      <c r="M6844" s="58">
        <v>0</v>
      </c>
      <c r="N6844" s="57">
        <v>15.777831792500001</v>
      </c>
      <c r="O6844" s="1" t="s">
        <v>13</v>
      </c>
    </row>
    <row r="6845" spans="1:15" ht="26.25" customHeight="1" x14ac:dyDescent="0.25">
      <c r="A6845" s="55">
        <v>6</v>
      </c>
      <c r="B6845" s="55" t="s">
        <v>14880</v>
      </c>
      <c r="C6845" s="56" t="str">
        <f t="shared" si="106"/>
        <v>Sulzbach -- Hammerweiher -- Forstweiher -- Schwarzenbach -- Sattelbogenweiher -- Straßweiher -- Bodenau-Graben -- Bodenauer Weiher</v>
      </c>
      <c r="D6845" s="10" t="s">
        <v>28331</v>
      </c>
      <c r="E6845" s="1" t="s">
        <v>38955</v>
      </c>
      <c r="F6845" s="57">
        <v>118.05200000000001</v>
      </c>
      <c r="G6845" s="58">
        <v>0</v>
      </c>
      <c r="H6845" s="57">
        <v>118.05200000000001</v>
      </c>
      <c r="I6845" s="55" t="s">
        <v>14880</v>
      </c>
      <c r="J6845" s="55" t="s">
        <v>28331</v>
      </c>
      <c r="K6845" s="57">
        <v>19.197292901699999</v>
      </c>
      <c r="L6845" s="58">
        <v>0</v>
      </c>
      <c r="M6845" s="58">
        <v>0</v>
      </c>
      <c r="N6845" s="57">
        <v>19.197292901699999</v>
      </c>
      <c r="O6845" s="1" t="s">
        <v>13</v>
      </c>
    </row>
    <row r="6846" spans="1:15" ht="26.25" customHeight="1" x14ac:dyDescent="0.25">
      <c r="A6846" s="55">
        <v>6</v>
      </c>
      <c r="B6846" s="55" t="s">
        <v>14881</v>
      </c>
      <c r="C6846" s="56" t="str">
        <f t="shared" si="106"/>
        <v>Regen von Sulzbach bis Wenzenbach</v>
      </c>
      <c r="D6846" s="10" t="s">
        <v>14882</v>
      </c>
      <c r="E6846" s="1" t="s">
        <v>38956</v>
      </c>
      <c r="F6846" s="57">
        <v>236.512</v>
      </c>
      <c r="G6846" s="58">
        <v>0</v>
      </c>
      <c r="H6846" s="57">
        <v>236.512</v>
      </c>
      <c r="I6846" s="55" t="s">
        <v>636</v>
      </c>
      <c r="J6846" s="55" t="s">
        <v>3208</v>
      </c>
      <c r="K6846" s="57">
        <v>34.999926542399997</v>
      </c>
      <c r="L6846" s="58">
        <v>0</v>
      </c>
      <c r="M6846" s="58">
        <v>0</v>
      </c>
      <c r="N6846" s="57">
        <v>34.999926542399997</v>
      </c>
      <c r="O6846" s="1" t="s">
        <v>13</v>
      </c>
    </row>
    <row r="6847" spans="1:15" ht="26.25" customHeight="1" x14ac:dyDescent="0.25">
      <c r="A6847" s="55">
        <v>6</v>
      </c>
      <c r="B6847" s="55" t="s">
        <v>14883</v>
      </c>
      <c r="C6847" s="56" t="str">
        <f t="shared" si="106"/>
        <v>Wenzenbach</v>
      </c>
      <c r="D6847" s="10" t="s">
        <v>14884</v>
      </c>
      <c r="E6847" s="1" t="s">
        <v>38957</v>
      </c>
      <c r="F6847" s="57">
        <v>91.347999999999999</v>
      </c>
      <c r="G6847" s="58">
        <v>0</v>
      </c>
      <c r="H6847" s="57">
        <v>91.347999999999999</v>
      </c>
      <c r="I6847" s="55" t="s">
        <v>14883</v>
      </c>
      <c r="J6847" s="55" t="s">
        <v>14884</v>
      </c>
      <c r="K6847" s="57">
        <v>21.750893868599999</v>
      </c>
      <c r="L6847" s="58">
        <v>0</v>
      </c>
      <c r="M6847" s="58">
        <v>0</v>
      </c>
      <c r="N6847" s="57">
        <v>21.750893868599999</v>
      </c>
      <c r="O6847" s="1" t="s">
        <v>13</v>
      </c>
    </row>
    <row r="6848" spans="1:15" ht="26.25" customHeight="1" x14ac:dyDescent="0.25">
      <c r="A6848" s="55">
        <v>6</v>
      </c>
      <c r="B6848" s="55" t="s">
        <v>14885</v>
      </c>
      <c r="C6848" s="56" t="str">
        <f t="shared" si="106"/>
        <v>Regen von Wenzenbach bis GEWKZ 153112</v>
      </c>
      <c r="D6848" s="10" t="s">
        <v>14886</v>
      </c>
      <c r="E6848" s="1" t="s">
        <v>38958</v>
      </c>
      <c r="F6848" s="57">
        <v>30.257999999999999</v>
      </c>
      <c r="G6848" s="58">
        <v>0</v>
      </c>
      <c r="H6848" s="57">
        <v>30.257999999999999</v>
      </c>
      <c r="I6848" s="55" t="s">
        <v>636</v>
      </c>
      <c r="J6848" s="55" t="s">
        <v>3208</v>
      </c>
      <c r="K6848" s="57">
        <v>6.8165377173200001</v>
      </c>
      <c r="L6848" s="58">
        <v>0</v>
      </c>
      <c r="M6848" s="58">
        <v>0</v>
      </c>
      <c r="N6848" s="57">
        <v>6.8165377173200001</v>
      </c>
      <c r="O6848" s="1" t="s">
        <v>13</v>
      </c>
    </row>
    <row r="6849" spans="1:15" ht="26.25" customHeight="1" x14ac:dyDescent="0.25">
      <c r="A6849" s="22">
        <v>4</v>
      </c>
      <c r="B6849" s="22" t="s">
        <v>637</v>
      </c>
      <c r="C6849" s="23" t="str">
        <f t="shared" si="106"/>
        <v>Donau Nordarm unterhalb Einmündung Regen</v>
      </c>
      <c r="D6849" s="8" t="s">
        <v>28794</v>
      </c>
      <c r="E6849" s="1" t="s">
        <v>38959</v>
      </c>
      <c r="F6849" s="25">
        <v>0.187</v>
      </c>
      <c r="G6849" s="26">
        <v>0</v>
      </c>
      <c r="H6849" s="25">
        <v>0.187</v>
      </c>
      <c r="I6849" s="22" t="s">
        <v>107</v>
      </c>
      <c r="J6849" s="22" t="s">
        <v>28794</v>
      </c>
      <c r="K6849" s="25">
        <v>1.17797442006</v>
      </c>
      <c r="L6849" s="26">
        <v>0</v>
      </c>
      <c r="M6849" s="26">
        <v>0</v>
      </c>
      <c r="N6849" s="25">
        <v>1.17797442006</v>
      </c>
      <c r="O6849" s="1" t="s">
        <v>13</v>
      </c>
    </row>
    <row r="6850" spans="1:15" ht="26.25" customHeight="1" x14ac:dyDescent="0.25">
      <c r="A6850" s="8">
        <v>3</v>
      </c>
      <c r="B6850" s="8" t="s">
        <v>109</v>
      </c>
      <c r="C6850" s="21" t="str">
        <f t="shared" si="106"/>
        <v>Donau von Donauverzweigung Regensburg / Regen bis Pfatter</v>
      </c>
      <c r="D6850" s="7" t="s">
        <v>110</v>
      </c>
      <c r="E6850" s="1" t="s">
        <v>38960</v>
      </c>
      <c r="F6850" s="13">
        <v>209.804</v>
      </c>
      <c r="G6850" s="12">
        <v>0</v>
      </c>
      <c r="H6850" s="13">
        <v>209.804</v>
      </c>
      <c r="I6850" s="8" t="s">
        <v>1</v>
      </c>
      <c r="J6850" s="8" t="s">
        <v>2</v>
      </c>
      <c r="K6850" s="13">
        <v>28.3320182018</v>
      </c>
      <c r="L6850" s="12">
        <v>0</v>
      </c>
      <c r="M6850" s="12">
        <v>0</v>
      </c>
      <c r="N6850" s="13">
        <v>28.3320182018</v>
      </c>
      <c r="O6850" s="1" t="s">
        <v>13</v>
      </c>
    </row>
    <row r="6851" spans="1:15" ht="26.25" customHeight="1" x14ac:dyDescent="0.25">
      <c r="A6851" s="22">
        <v>4</v>
      </c>
      <c r="B6851" s="22" t="s">
        <v>638</v>
      </c>
      <c r="C6851" s="23" t="str">
        <f t="shared" si="106"/>
        <v>Donau von Regen bis Aubach</v>
      </c>
      <c r="D6851" s="8" t="s">
        <v>639</v>
      </c>
      <c r="E6851" s="1" t="s">
        <v>38961</v>
      </c>
      <c r="F6851" s="25">
        <v>22.138000000000002</v>
      </c>
      <c r="G6851" s="26">
        <v>0</v>
      </c>
      <c r="H6851" s="25">
        <v>22.138000000000002</v>
      </c>
      <c r="I6851" s="22" t="s">
        <v>1</v>
      </c>
      <c r="J6851" s="22" t="s">
        <v>2</v>
      </c>
      <c r="K6851" s="25">
        <v>4.56617952588</v>
      </c>
      <c r="L6851" s="26">
        <v>0</v>
      </c>
      <c r="M6851" s="26">
        <v>0</v>
      </c>
      <c r="N6851" s="25">
        <v>4.56617952588</v>
      </c>
      <c r="O6851" s="1" t="s">
        <v>13</v>
      </c>
    </row>
    <row r="6852" spans="1:15" ht="26.25" customHeight="1" x14ac:dyDescent="0.25">
      <c r="A6852" s="34">
        <v>5</v>
      </c>
      <c r="B6852" s="34" t="s">
        <v>3213</v>
      </c>
      <c r="C6852" s="35" t="str">
        <f t="shared" ref="C6852:C6915" si="107">HYPERLINK(E6852,D6852)</f>
        <v>Donau von Verzweigung (GEWKZ 152) bis GEWKZ 15312</v>
      </c>
      <c r="D6852" s="9" t="s">
        <v>3214</v>
      </c>
      <c r="E6852" s="1" t="s">
        <v>38962</v>
      </c>
      <c r="F6852" s="36">
        <v>16.384</v>
      </c>
      <c r="G6852" s="37">
        <v>0</v>
      </c>
      <c r="H6852" s="36">
        <v>16.384</v>
      </c>
      <c r="I6852" s="34" t="s">
        <v>1</v>
      </c>
      <c r="J6852" s="34" t="s">
        <v>2</v>
      </c>
      <c r="K6852" s="36">
        <v>2.2203189569599999</v>
      </c>
      <c r="L6852" s="37">
        <v>0</v>
      </c>
      <c r="M6852" s="37">
        <v>0</v>
      </c>
      <c r="N6852" s="36">
        <v>2.2203189569599999</v>
      </c>
      <c r="O6852" s="1" t="s">
        <v>13</v>
      </c>
    </row>
    <row r="6853" spans="1:15" ht="26.25" customHeight="1" x14ac:dyDescent="0.25">
      <c r="A6853" s="55">
        <v>6</v>
      </c>
      <c r="B6853" s="55" t="s">
        <v>14887</v>
      </c>
      <c r="C6853" s="56" t="str">
        <f t="shared" si="107"/>
        <v>GEWKZ 153112</v>
      </c>
      <c r="D6853" s="10" t="s">
        <v>14888</v>
      </c>
      <c r="E6853" s="1" t="s">
        <v>38963</v>
      </c>
      <c r="F6853" s="57">
        <v>0.59499999999999997</v>
      </c>
      <c r="G6853" s="58">
        <v>0</v>
      </c>
      <c r="H6853" s="57">
        <v>0.59499999999999997</v>
      </c>
      <c r="I6853" s="55" t="s">
        <v>14887</v>
      </c>
      <c r="J6853" s="55" t="s">
        <v>14888</v>
      </c>
      <c r="K6853" s="57">
        <v>0.101163957464</v>
      </c>
      <c r="L6853" s="58">
        <v>0</v>
      </c>
      <c r="M6853" s="58">
        <v>0</v>
      </c>
      <c r="N6853" s="57">
        <v>0.101163957464</v>
      </c>
      <c r="O6853" s="1" t="s">
        <v>13</v>
      </c>
    </row>
    <row r="6854" spans="1:15" ht="26.25" customHeight="1" x14ac:dyDescent="0.25">
      <c r="A6854" s="55">
        <v>6</v>
      </c>
      <c r="B6854" s="55" t="s">
        <v>14889</v>
      </c>
      <c r="C6854" s="56" t="str">
        <f t="shared" si="107"/>
        <v>Donau von GEWKZ 153112 bis GEWKZ 153114</v>
      </c>
      <c r="D6854" s="10" t="s">
        <v>14890</v>
      </c>
      <c r="E6854" s="1" t="s">
        <v>38964</v>
      </c>
      <c r="F6854" s="57">
        <v>0.16700000000000001</v>
      </c>
      <c r="G6854" s="58">
        <v>0</v>
      </c>
      <c r="H6854" s="57">
        <v>0.16700000000000001</v>
      </c>
      <c r="I6854" s="55" t="s">
        <v>1</v>
      </c>
      <c r="J6854" s="55" t="s">
        <v>2</v>
      </c>
      <c r="K6854" s="57">
        <v>0.56944414714199998</v>
      </c>
      <c r="L6854" s="58">
        <v>0</v>
      </c>
      <c r="M6854" s="58">
        <v>0</v>
      </c>
      <c r="N6854" s="57">
        <v>0.56944414714199998</v>
      </c>
      <c r="O6854" s="1" t="s">
        <v>13</v>
      </c>
    </row>
    <row r="6855" spans="1:15" ht="26.25" customHeight="1" x14ac:dyDescent="0.25">
      <c r="A6855" s="55">
        <v>6</v>
      </c>
      <c r="B6855" s="55" t="s">
        <v>14891</v>
      </c>
      <c r="C6855" s="56" t="str">
        <f t="shared" si="107"/>
        <v>GEWKZ 153114</v>
      </c>
      <c r="D6855" s="10" t="s">
        <v>14892</v>
      </c>
      <c r="E6855" s="1" t="s">
        <v>38965</v>
      </c>
      <c r="F6855" s="57">
        <v>1.242</v>
      </c>
      <c r="G6855" s="58">
        <v>0</v>
      </c>
      <c r="H6855" s="57">
        <v>1.242</v>
      </c>
      <c r="I6855" s="55" t="s">
        <v>14891</v>
      </c>
      <c r="J6855" s="55" t="s">
        <v>14892</v>
      </c>
      <c r="K6855" s="57">
        <v>0.166401214652</v>
      </c>
      <c r="L6855" s="58">
        <v>0</v>
      </c>
      <c r="M6855" s="58">
        <v>0</v>
      </c>
      <c r="N6855" s="57">
        <v>0.166401214652</v>
      </c>
      <c r="O6855" s="1" t="s">
        <v>13</v>
      </c>
    </row>
    <row r="6856" spans="1:15" ht="26.25" customHeight="1" x14ac:dyDescent="0.25">
      <c r="A6856" s="55">
        <v>6</v>
      </c>
      <c r="B6856" s="55" t="s">
        <v>14893</v>
      </c>
      <c r="C6856" s="56" t="str">
        <f t="shared" si="107"/>
        <v>Donau von GEWKZ 153114 bis GEWKZ 15312</v>
      </c>
      <c r="D6856" s="10" t="s">
        <v>14894</v>
      </c>
      <c r="E6856" s="1" t="s">
        <v>38966</v>
      </c>
      <c r="F6856" s="57">
        <v>14.38</v>
      </c>
      <c r="G6856" s="58">
        <v>0</v>
      </c>
      <c r="H6856" s="57">
        <v>14.38</v>
      </c>
      <c r="I6856" s="55" t="s">
        <v>1</v>
      </c>
      <c r="J6856" s="55" t="s">
        <v>2</v>
      </c>
      <c r="K6856" s="57">
        <v>1.6508748098199999</v>
      </c>
      <c r="L6856" s="58">
        <v>0</v>
      </c>
      <c r="M6856" s="58">
        <v>0</v>
      </c>
      <c r="N6856" s="57">
        <v>1.6508748098199999</v>
      </c>
      <c r="O6856" s="1" t="s">
        <v>13</v>
      </c>
    </row>
    <row r="6857" spans="1:15" ht="26.25" customHeight="1" x14ac:dyDescent="0.25">
      <c r="A6857" s="34">
        <v>5</v>
      </c>
      <c r="B6857" s="34" t="s">
        <v>3215</v>
      </c>
      <c r="C6857" s="35" t="str">
        <f t="shared" si="107"/>
        <v>GEWKZ 15312</v>
      </c>
      <c r="D6857" s="9" t="s">
        <v>3216</v>
      </c>
      <c r="E6857" s="1" t="s">
        <v>38967</v>
      </c>
      <c r="F6857" s="36">
        <v>3.1680000000000001</v>
      </c>
      <c r="G6857" s="37">
        <v>0</v>
      </c>
      <c r="H6857" s="36">
        <v>3.1680000000000001</v>
      </c>
      <c r="I6857" s="34" t="s">
        <v>3215</v>
      </c>
      <c r="J6857" s="34" t="s">
        <v>3216</v>
      </c>
      <c r="K6857" s="36">
        <v>3.7015616735300001</v>
      </c>
      <c r="L6857" s="37">
        <v>0</v>
      </c>
      <c r="M6857" s="37">
        <v>0</v>
      </c>
      <c r="N6857" s="36">
        <v>3.7015616735300001</v>
      </c>
      <c r="O6857" s="1" t="s">
        <v>13</v>
      </c>
    </row>
    <row r="6858" spans="1:15" ht="26.25" customHeight="1" x14ac:dyDescent="0.25">
      <c r="A6858" s="55">
        <v>6</v>
      </c>
      <c r="B6858" s="55" t="s">
        <v>14895</v>
      </c>
      <c r="C6858" s="56" t="str">
        <f t="shared" si="107"/>
        <v>NN von Quelle bis GEWKZ 153122</v>
      </c>
      <c r="D6858" s="10" t="s">
        <v>14896</v>
      </c>
      <c r="E6858" s="1" t="s">
        <v>38968</v>
      </c>
      <c r="F6858" s="57">
        <v>0.16600000000000001</v>
      </c>
      <c r="G6858" s="58">
        <v>0</v>
      </c>
      <c r="H6858" s="57">
        <v>0.16600000000000001</v>
      </c>
      <c r="I6858" s="55" t="s">
        <v>3215</v>
      </c>
      <c r="J6858" s="55" t="s">
        <v>1408</v>
      </c>
      <c r="K6858" s="57">
        <v>0.35206455358099997</v>
      </c>
      <c r="L6858" s="58">
        <v>0</v>
      </c>
      <c r="M6858" s="58">
        <v>0</v>
      </c>
      <c r="N6858" s="57">
        <v>0.35206455358099997</v>
      </c>
      <c r="O6858" s="1" t="s">
        <v>13</v>
      </c>
    </row>
    <row r="6859" spans="1:15" ht="26.25" customHeight="1" x14ac:dyDescent="0.25">
      <c r="A6859" s="55">
        <v>6</v>
      </c>
      <c r="B6859" s="55" t="s">
        <v>14897</v>
      </c>
      <c r="C6859" s="56" t="str">
        <f t="shared" si="107"/>
        <v>GEWKZ 153122</v>
      </c>
      <c r="D6859" s="10" t="s">
        <v>14898</v>
      </c>
      <c r="E6859" s="1" t="s">
        <v>38969</v>
      </c>
      <c r="F6859" s="57">
        <v>5.8000000000000003E-2</v>
      </c>
      <c r="G6859" s="58">
        <v>0</v>
      </c>
      <c r="H6859" s="57">
        <v>5.8000000000000003E-2</v>
      </c>
      <c r="I6859" s="55" t="s">
        <v>14897</v>
      </c>
      <c r="J6859" s="55" t="s">
        <v>14898</v>
      </c>
      <c r="K6859" s="57">
        <v>0.17871719608100001</v>
      </c>
      <c r="L6859" s="58">
        <v>0</v>
      </c>
      <c r="M6859" s="58">
        <v>0</v>
      </c>
      <c r="N6859" s="57">
        <v>0.17871719608100001</v>
      </c>
      <c r="O6859" s="1" t="s">
        <v>13</v>
      </c>
    </row>
    <row r="6860" spans="1:15" ht="26.25" customHeight="1" x14ac:dyDescent="0.25">
      <c r="A6860" s="55">
        <v>6</v>
      </c>
      <c r="B6860" s="55" t="s">
        <v>14899</v>
      </c>
      <c r="C6860" s="56" t="str">
        <f t="shared" si="107"/>
        <v>NN von GEWKZ 153122 bis Mündung in Donau</v>
      </c>
      <c r="D6860" s="10" t="s">
        <v>30541</v>
      </c>
      <c r="E6860" s="1" t="s">
        <v>38970</v>
      </c>
      <c r="F6860" s="57">
        <v>2.944</v>
      </c>
      <c r="G6860" s="58">
        <v>0</v>
      </c>
      <c r="H6860" s="57">
        <v>2.944</v>
      </c>
      <c r="I6860" s="55" t="s">
        <v>3215</v>
      </c>
      <c r="J6860" s="55" t="s">
        <v>1408</v>
      </c>
      <c r="K6860" s="57">
        <v>3.3494971199500001</v>
      </c>
      <c r="L6860" s="58">
        <v>0</v>
      </c>
      <c r="M6860" s="58">
        <v>0</v>
      </c>
      <c r="N6860" s="57">
        <v>3.3494971199500001</v>
      </c>
      <c r="O6860" s="1" t="s">
        <v>13</v>
      </c>
    </row>
    <row r="6861" spans="1:15" ht="26.25" customHeight="1" x14ac:dyDescent="0.25">
      <c r="A6861" s="34">
        <v>5</v>
      </c>
      <c r="B6861" s="34" t="s">
        <v>3217</v>
      </c>
      <c r="C6861" s="35" t="str">
        <f t="shared" si="107"/>
        <v>Donau von GEWKZ 15312 bis GEWKZ 15314</v>
      </c>
      <c r="D6861" s="9" t="s">
        <v>3218</v>
      </c>
      <c r="E6861" s="1" t="s">
        <v>38971</v>
      </c>
      <c r="F6861" s="36">
        <v>0.84899999999999998</v>
      </c>
      <c r="G6861" s="37">
        <v>0</v>
      </c>
      <c r="H6861" s="36">
        <v>0.84899999999999998</v>
      </c>
      <c r="I6861" s="34" t="s">
        <v>1</v>
      </c>
      <c r="J6861" s="34" t="s">
        <v>2</v>
      </c>
      <c r="K6861" s="36">
        <v>0.52401360657399998</v>
      </c>
      <c r="L6861" s="37">
        <v>0</v>
      </c>
      <c r="M6861" s="37">
        <v>0</v>
      </c>
      <c r="N6861" s="36">
        <v>0.52401360657399998</v>
      </c>
      <c r="O6861" s="1" t="s">
        <v>13</v>
      </c>
    </row>
    <row r="6862" spans="1:15" ht="26.25" customHeight="1" x14ac:dyDescent="0.25">
      <c r="A6862" s="34">
        <v>5</v>
      </c>
      <c r="B6862" s="34" t="s">
        <v>3219</v>
      </c>
      <c r="C6862" s="35" t="str">
        <f t="shared" si="107"/>
        <v>GEWKZ 15314</v>
      </c>
      <c r="D6862" s="9" t="s">
        <v>3220</v>
      </c>
      <c r="E6862" s="1" t="s">
        <v>38972</v>
      </c>
      <c r="F6862" s="36">
        <v>0.15</v>
      </c>
      <c r="G6862" s="37">
        <v>0</v>
      </c>
      <c r="H6862" s="36">
        <v>0.15</v>
      </c>
      <c r="I6862" s="34" t="s">
        <v>3219</v>
      </c>
      <c r="J6862" s="34" t="s">
        <v>3220</v>
      </c>
      <c r="K6862" s="36">
        <v>0.39866709165199998</v>
      </c>
      <c r="L6862" s="37">
        <v>0</v>
      </c>
      <c r="M6862" s="37">
        <v>0</v>
      </c>
      <c r="N6862" s="36">
        <v>0.39866709165199998</v>
      </c>
      <c r="O6862" s="1" t="s">
        <v>13</v>
      </c>
    </row>
    <row r="6863" spans="1:15" ht="26.25" customHeight="1" x14ac:dyDescent="0.25">
      <c r="A6863" s="55">
        <v>6</v>
      </c>
      <c r="B6863" s="55" t="s">
        <v>14900</v>
      </c>
      <c r="C6863" s="56" t="str">
        <f t="shared" si="107"/>
        <v>NN von Quelle bis GEWKZ 153142</v>
      </c>
      <c r="D6863" s="10" t="s">
        <v>14901</v>
      </c>
      <c r="E6863" s="1" t="s">
        <v>38973</v>
      </c>
      <c r="F6863" s="57">
        <v>8.8999999999999996E-2</v>
      </c>
      <c r="G6863" s="58">
        <v>0</v>
      </c>
      <c r="H6863" s="57">
        <v>8.8999999999999996E-2</v>
      </c>
      <c r="I6863" s="55" t="s">
        <v>3219</v>
      </c>
      <c r="J6863" s="55" t="s">
        <v>1408</v>
      </c>
      <c r="K6863" s="57">
        <v>0.227655925595</v>
      </c>
      <c r="L6863" s="58">
        <v>0</v>
      </c>
      <c r="M6863" s="58">
        <v>0</v>
      </c>
      <c r="N6863" s="57">
        <v>0.227655925595</v>
      </c>
      <c r="O6863" s="1" t="s">
        <v>13</v>
      </c>
    </row>
    <row r="6864" spans="1:15" ht="26.25" customHeight="1" x14ac:dyDescent="0.25">
      <c r="A6864" s="55">
        <v>6</v>
      </c>
      <c r="B6864" s="55" t="s">
        <v>14902</v>
      </c>
      <c r="C6864" s="56" t="str">
        <f t="shared" si="107"/>
        <v>GEWKZ 153142</v>
      </c>
      <c r="D6864" s="10" t="s">
        <v>14903</v>
      </c>
      <c r="E6864" s="1" t="s">
        <v>38974</v>
      </c>
      <c r="F6864" s="57">
        <v>5.5E-2</v>
      </c>
      <c r="G6864" s="58">
        <v>0</v>
      </c>
      <c r="H6864" s="57">
        <v>5.5E-2</v>
      </c>
      <c r="I6864" s="55" t="s">
        <v>14902</v>
      </c>
      <c r="J6864" s="55" t="s">
        <v>14903</v>
      </c>
      <c r="K6864" s="57">
        <v>0.25764839687699997</v>
      </c>
      <c r="L6864" s="58">
        <v>0</v>
      </c>
      <c r="M6864" s="58">
        <v>0</v>
      </c>
      <c r="N6864" s="57">
        <v>0.25764839687699997</v>
      </c>
      <c r="O6864" s="1" t="s">
        <v>13</v>
      </c>
    </row>
    <row r="6865" spans="1:15" ht="26.25" customHeight="1" x14ac:dyDescent="0.25">
      <c r="A6865" s="55">
        <v>6</v>
      </c>
      <c r="B6865" s="55" t="s">
        <v>14904</v>
      </c>
      <c r="C6865" s="56" t="str">
        <f t="shared" si="107"/>
        <v>NN von GEWKZ 153142 bis Mündung in Donau</v>
      </c>
      <c r="D6865" s="10" t="s">
        <v>30542</v>
      </c>
      <c r="E6865" s="1" t="s">
        <v>38975</v>
      </c>
      <c r="F6865" s="57">
        <v>6.0000000000000001E-3</v>
      </c>
      <c r="G6865" s="58">
        <v>0</v>
      </c>
      <c r="H6865" s="57">
        <v>6.0000000000000001E-3</v>
      </c>
      <c r="I6865" s="55" t="s">
        <v>3219</v>
      </c>
      <c r="J6865" s="55" t="s">
        <v>1408</v>
      </c>
      <c r="K6865" s="57">
        <v>0.17101116605700001</v>
      </c>
      <c r="L6865" s="58">
        <v>0</v>
      </c>
      <c r="M6865" s="58">
        <v>0</v>
      </c>
      <c r="N6865" s="57">
        <v>0.17101116605700001</v>
      </c>
      <c r="O6865" s="1" t="s">
        <v>13</v>
      </c>
    </row>
    <row r="6866" spans="1:15" ht="26.25" customHeight="1" x14ac:dyDescent="0.25">
      <c r="A6866" s="34">
        <v>5</v>
      </c>
      <c r="B6866" s="34" t="s">
        <v>3221</v>
      </c>
      <c r="C6866" s="35" t="str">
        <f t="shared" si="107"/>
        <v>Donau von GEWKZ 15314 bis Donau (Verzweigung)</v>
      </c>
      <c r="D6866" s="9" t="s">
        <v>3222</v>
      </c>
      <c r="E6866" s="1" t="s">
        <v>38976</v>
      </c>
      <c r="F6866" s="36">
        <v>1.587</v>
      </c>
      <c r="G6866" s="37">
        <v>0</v>
      </c>
      <c r="H6866" s="36">
        <v>1.587</v>
      </c>
      <c r="I6866" s="34" t="s">
        <v>1</v>
      </c>
      <c r="J6866" s="34" t="s">
        <v>2</v>
      </c>
      <c r="K6866" s="36">
        <v>1.82184696235</v>
      </c>
      <c r="L6866" s="37">
        <v>0</v>
      </c>
      <c r="M6866" s="37">
        <v>0</v>
      </c>
      <c r="N6866" s="36">
        <v>1.82184696235</v>
      </c>
      <c r="O6866" s="1" t="s">
        <v>13</v>
      </c>
    </row>
    <row r="6867" spans="1:15" ht="26.25" customHeight="1" x14ac:dyDescent="0.25">
      <c r="A6867" s="55">
        <v>6</v>
      </c>
      <c r="B6867" s="55" t="s">
        <v>14905</v>
      </c>
      <c r="C6867" s="56" t="str">
        <f t="shared" si="107"/>
        <v>Donau Teilgebiet</v>
      </c>
      <c r="D6867" s="10" t="s">
        <v>369</v>
      </c>
      <c r="E6867" s="1" t="s">
        <v>38977</v>
      </c>
      <c r="F6867" s="57">
        <v>0.875</v>
      </c>
      <c r="G6867" s="58">
        <v>0</v>
      </c>
      <c r="H6867" s="57">
        <v>0.875</v>
      </c>
      <c r="I6867" s="55" t="s">
        <v>1</v>
      </c>
      <c r="J6867" s="55" t="s">
        <v>369</v>
      </c>
      <c r="K6867" s="57">
        <v>1.78394412604</v>
      </c>
      <c r="L6867" s="58">
        <v>0</v>
      </c>
      <c r="M6867" s="58">
        <v>0</v>
      </c>
      <c r="N6867" s="57">
        <v>1.78394412604</v>
      </c>
      <c r="O6867" s="1" t="s">
        <v>13</v>
      </c>
    </row>
    <row r="6868" spans="1:15" ht="26.25" customHeight="1" x14ac:dyDescent="0.25">
      <c r="A6868" s="55">
        <v>6</v>
      </c>
      <c r="B6868" s="55" t="s">
        <v>14906</v>
      </c>
      <c r="C6868" s="56" t="str">
        <f t="shared" si="107"/>
        <v>Donau Teilgebiet</v>
      </c>
      <c r="D6868" s="10" t="s">
        <v>369</v>
      </c>
      <c r="E6868" s="1" t="s">
        <v>38978</v>
      </c>
      <c r="F6868" s="57">
        <v>0.71299999999999997</v>
      </c>
      <c r="G6868" s="58">
        <v>0</v>
      </c>
      <c r="H6868" s="57">
        <v>0.71299999999999997</v>
      </c>
      <c r="I6868" s="55" t="s">
        <v>1</v>
      </c>
      <c r="J6868" s="55" t="s">
        <v>369</v>
      </c>
      <c r="K6868" s="57">
        <v>3.7902836301599997E-2</v>
      </c>
      <c r="L6868" s="58">
        <v>0</v>
      </c>
      <c r="M6868" s="58">
        <v>0</v>
      </c>
      <c r="N6868" s="57">
        <v>3.7902836301599997E-2</v>
      </c>
      <c r="O6868" s="1" t="s">
        <v>13</v>
      </c>
    </row>
    <row r="6869" spans="1:15" ht="26.25" customHeight="1" x14ac:dyDescent="0.25">
      <c r="A6869" s="22">
        <v>4</v>
      </c>
      <c r="B6869" s="22" t="s">
        <v>640</v>
      </c>
      <c r="C6869" s="23" t="str">
        <f t="shared" si="107"/>
        <v>Aubach</v>
      </c>
      <c r="D6869" s="8" t="s">
        <v>641</v>
      </c>
      <c r="E6869" s="1" t="s">
        <v>38979</v>
      </c>
      <c r="F6869" s="25">
        <v>33.927999999999997</v>
      </c>
      <c r="G6869" s="26">
        <v>0</v>
      </c>
      <c r="H6869" s="25">
        <v>33.927999999999997</v>
      </c>
      <c r="I6869" s="22" t="s">
        <v>640</v>
      </c>
      <c r="J6869" s="22" t="s">
        <v>641</v>
      </c>
      <c r="K6869" s="25">
        <v>10.820535468299999</v>
      </c>
      <c r="L6869" s="26">
        <v>0</v>
      </c>
      <c r="M6869" s="26">
        <v>0</v>
      </c>
      <c r="N6869" s="25">
        <v>10.820535468299999</v>
      </c>
      <c r="O6869" s="1" t="s">
        <v>13</v>
      </c>
    </row>
    <row r="6870" spans="1:15" ht="26.25" customHeight="1" x14ac:dyDescent="0.25">
      <c r="A6870" s="34">
        <v>5</v>
      </c>
      <c r="B6870" s="34" t="s">
        <v>3223</v>
      </c>
      <c r="C6870" s="35" t="str">
        <f t="shared" si="107"/>
        <v>Aubach von Quelle bis Augraben</v>
      </c>
      <c r="D6870" s="9" t="s">
        <v>3224</v>
      </c>
      <c r="E6870" s="1" t="s">
        <v>38980</v>
      </c>
      <c r="F6870" s="36">
        <v>6.7839999999999998</v>
      </c>
      <c r="G6870" s="37">
        <v>0</v>
      </c>
      <c r="H6870" s="36">
        <v>6.7839999999999998</v>
      </c>
      <c r="I6870" s="34" t="s">
        <v>640</v>
      </c>
      <c r="J6870" s="34" t="s">
        <v>641</v>
      </c>
      <c r="K6870" s="36">
        <v>4.0948217945299996</v>
      </c>
      <c r="L6870" s="37">
        <v>0</v>
      </c>
      <c r="M6870" s="37">
        <v>0</v>
      </c>
      <c r="N6870" s="36">
        <v>4.0948217945299996</v>
      </c>
      <c r="O6870" s="1" t="s">
        <v>13</v>
      </c>
    </row>
    <row r="6871" spans="1:15" ht="26.25" customHeight="1" x14ac:dyDescent="0.25">
      <c r="A6871" s="55">
        <v>6</v>
      </c>
      <c r="B6871" s="55" t="s">
        <v>14907</v>
      </c>
      <c r="C6871" s="56" t="str">
        <f t="shared" si="107"/>
        <v>Aubach von Quelle bis GEWKZ 153212</v>
      </c>
      <c r="D6871" s="10" t="s">
        <v>14908</v>
      </c>
      <c r="E6871" s="1" t="s">
        <v>38981</v>
      </c>
      <c r="F6871" s="57">
        <v>4.9470000000000001</v>
      </c>
      <c r="G6871" s="58">
        <v>0</v>
      </c>
      <c r="H6871" s="57">
        <v>4.9470000000000001</v>
      </c>
      <c r="I6871" s="55" t="s">
        <v>640</v>
      </c>
      <c r="J6871" s="55" t="s">
        <v>641</v>
      </c>
      <c r="K6871" s="57">
        <v>1.78727308449</v>
      </c>
      <c r="L6871" s="58">
        <v>0</v>
      </c>
      <c r="M6871" s="58">
        <v>0</v>
      </c>
      <c r="N6871" s="57">
        <v>1.78727308449</v>
      </c>
      <c r="O6871" s="1" t="s">
        <v>13</v>
      </c>
    </row>
    <row r="6872" spans="1:15" ht="26.25" customHeight="1" x14ac:dyDescent="0.25">
      <c r="A6872" s="55">
        <v>6</v>
      </c>
      <c r="B6872" s="55" t="s">
        <v>14909</v>
      </c>
      <c r="C6872" s="56" t="str">
        <f t="shared" si="107"/>
        <v>GEWKZ 153212</v>
      </c>
      <c r="D6872" s="10" t="s">
        <v>14910</v>
      </c>
      <c r="E6872" s="1" t="s">
        <v>38982</v>
      </c>
      <c r="F6872" s="57">
        <v>7.4999999999999997E-2</v>
      </c>
      <c r="G6872" s="58">
        <v>0</v>
      </c>
      <c r="H6872" s="57">
        <v>7.4999999999999997E-2</v>
      </c>
      <c r="I6872" s="55" t="s">
        <v>14909</v>
      </c>
      <c r="J6872" s="55" t="s">
        <v>14910</v>
      </c>
      <c r="K6872" s="57">
        <v>8.9911620746499998E-2</v>
      </c>
      <c r="L6872" s="58">
        <v>0</v>
      </c>
      <c r="M6872" s="58">
        <v>0</v>
      </c>
      <c r="N6872" s="57">
        <v>8.9911620746499998E-2</v>
      </c>
      <c r="O6872" s="1" t="s">
        <v>13</v>
      </c>
    </row>
    <row r="6873" spans="1:15" ht="26.25" customHeight="1" x14ac:dyDescent="0.25">
      <c r="A6873" s="55">
        <v>6</v>
      </c>
      <c r="B6873" s="55" t="s">
        <v>14911</v>
      </c>
      <c r="C6873" s="56" t="str">
        <f t="shared" si="107"/>
        <v>Aubach von GEWKZ 153212 bis Augraben</v>
      </c>
      <c r="D6873" s="10" t="s">
        <v>14912</v>
      </c>
      <c r="E6873" s="1" t="s">
        <v>38983</v>
      </c>
      <c r="F6873" s="57">
        <v>1.7629999999999999</v>
      </c>
      <c r="G6873" s="58">
        <v>0</v>
      </c>
      <c r="H6873" s="57">
        <v>1.7629999999999999</v>
      </c>
      <c r="I6873" s="55" t="s">
        <v>640</v>
      </c>
      <c r="J6873" s="55" t="s">
        <v>641</v>
      </c>
      <c r="K6873" s="57">
        <v>2.3075487100399998</v>
      </c>
      <c r="L6873" s="58">
        <v>0</v>
      </c>
      <c r="M6873" s="58">
        <v>0</v>
      </c>
      <c r="N6873" s="57">
        <v>2.3075487100399998</v>
      </c>
      <c r="O6873" s="1" t="s">
        <v>13</v>
      </c>
    </row>
    <row r="6874" spans="1:15" ht="26.25" customHeight="1" x14ac:dyDescent="0.25">
      <c r="A6874" s="34">
        <v>5</v>
      </c>
      <c r="B6874" s="34" t="s">
        <v>3225</v>
      </c>
      <c r="C6874" s="35" t="str">
        <f t="shared" si="107"/>
        <v>Augraben</v>
      </c>
      <c r="D6874" s="9" t="s">
        <v>3226</v>
      </c>
      <c r="E6874" s="1" t="s">
        <v>38984</v>
      </c>
      <c r="F6874" s="36">
        <v>4.8259999999999996</v>
      </c>
      <c r="G6874" s="37">
        <v>0</v>
      </c>
      <c r="H6874" s="36">
        <v>4.8259999999999996</v>
      </c>
      <c r="I6874" s="34" t="s">
        <v>3225</v>
      </c>
      <c r="J6874" s="34" t="s">
        <v>3226</v>
      </c>
      <c r="K6874" s="36">
        <v>3.6002682343000001</v>
      </c>
      <c r="L6874" s="37">
        <v>0</v>
      </c>
      <c r="M6874" s="37">
        <v>0</v>
      </c>
      <c r="N6874" s="36">
        <v>3.6002682343000001</v>
      </c>
      <c r="O6874" s="1" t="s">
        <v>13</v>
      </c>
    </row>
    <row r="6875" spans="1:15" ht="26.25" customHeight="1" x14ac:dyDescent="0.25">
      <c r="A6875" s="55">
        <v>6</v>
      </c>
      <c r="B6875" s="55" t="s">
        <v>14913</v>
      </c>
      <c r="C6875" s="56" t="str">
        <f t="shared" si="107"/>
        <v>Augraben von Quelle bis GEWKZ 153222</v>
      </c>
      <c r="D6875" s="10" t="s">
        <v>14914</v>
      </c>
      <c r="E6875" s="1" t="s">
        <v>38985</v>
      </c>
      <c r="F6875" s="57">
        <v>2.1760000000000002</v>
      </c>
      <c r="G6875" s="58">
        <v>0</v>
      </c>
      <c r="H6875" s="57">
        <v>2.1760000000000002</v>
      </c>
      <c r="I6875" s="55" t="s">
        <v>3225</v>
      </c>
      <c r="J6875" s="55" t="s">
        <v>3226</v>
      </c>
      <c r="K6875" s="57">
        <v>2.5261031608</v>
      </c>
      <c r="L6875" s="58">
        <v>0</v>
      </c>
      <c r="M6875" s="58">
        <v>0</v>
      </c>
      <c r="N6875" s="57">
        <v>2.5261031608</v>
      </c>
      <c r="O6875" s="1" t="s">
        <v>13</v>
      </c>
    </row>
    <row r="6876" spans="1:15" ht="26.25" customHeight="1" x14ac:dyDescent="0.25">
      <c r="A6876" s="55">
        <v>6</v>
      </c>
      <c r="B6876" s="55" t="s">
        <v>14915</v>
      </c>
      <c r="C6876" s="56" t="str">
        <f t="shared" si="107"/>
        <v>GEWKZ 153222</v>
      </c>
      <c r="D6876" s="10" t="s">
        <v>14916</v>
      </c>
      <c r="E6876" s="1" t="s">
        <v>38986</v>
      </c>
      <c r="F6876" s="57">
        <v>1.1499999999999999</v>
      </c>
      <c r="G6876" s="58">
        <v>0</v>
      </c>
      <c r="H6876" s="57">
        <v>1.1499999999999999</v>
      </c>
      <c r="I6876" s="55" t="s">
        <v>14915</v>
      </c>
      <c r="J6876" s="55" t="s">
        <v>14916</v>
      </c>
      <c r="K6876" s="57">
        <v>0.88960963379299995</v>
      </c>
      <c r="L6876" s="58">
        <v>0</v>
      </c>
      <c r="M6876" s="58">
        <v>0</v>
      </c>
      <c r="N6876" s="57">
        <v>0.88960963379299995</v>
      </c>
      <c r="O6876" s="1" t="s">
        <v>13</v>
      </c>
    </row>
    <row r="6877" spans="1:15" ht="26.25" customHeight="1" x14ac:dyDescent="0.25">
      <c r="A6877" s="55">
        <v>6</v>
      </c>
      <c r="B6877" s="55" t="s">
        <v>14917</v>
      </c>
      <c r="C6877" s="56" t="str">
        <f t="shared" si="107"/>
        <v>Augraben von GEWKZ 153222 bis GEWKZ 153224</v>
      </c>
      <c r="D6877" s="10" t="s">
        <v>14918</v>
      </c>
      <c r="E6877" s="1" t="s">
        <v>38987</v>
      </c>
      <c r="F6877" s="57">
        <v>2.5999999999999999E-2</v>
      </c>
      <c r="G6877" s="58">
        <v>0</v>
      </c>
      <c r="H6877" s="57">
        <v>2.5999999999999999E-2</v>
      </c>
      <c r="I6877" s="55" t="s">
        <v>3225</v>
      </c>
      <c r="J6877" s="55" t="s">
        <v>3226</v>
      </c>
      <c r="K6877" s="57">
        <v>0.188765945682</v>
      </c>
      <c r="L6877" s="58">
        <v>0</v>
      </c>
      <c r="M6877" s="58">
        <v>0</v>
      </c>
      <c r="N6877" s="57">
        <v>0.188765945682</v>
      </c>
      <c r="O6877" s="1" t="s">
        <v>13</v>
      </c>
    </row>
    <row r="6878" spans="1:15" ht="26.25" customHeight="1" x14ac:dyDescent="0.25">
      <c r="A6878" s="55">
        <v>6</v>
      </c>
      <c r="B6878" s="55" t="s">
        <v>14919</v>
      </c>
      <c r="C6878" s="56" t="str">
        <f t="shared" si="107"/>
        <v>GEWKZ 153224</v>
      </c>
      <c r="D6878" s="10" t="s">
        <v>14920</v>
      </c>
      <c r="E6878" s="1" t="s">
        <v>38988</v>
      </c>
      <c r="F6878" s="57">
        <v>0.10100000000000001</v>
      </c>
      <c r="G6878" s="58">
        <v>0</v>
      </c>
      <c r="H6878" s="57">
        <v>0.10100000000000001</v>
      </c>
      <c r="I6878" s="55" t="s">
        <v>14919</v>
      </c>
      <c r="J6878" s="55" t="s">
        <v>14920</v>
      </c>
      <c r="K6878" s="57">
        <v>0.51592585110199995</v>
      </c>
      <c r="L6878" s="58">
        <v>0</v>
      </c>
      <c r="M6878" s="58">
        <v>0</v>
      </c>
      <c r="N6878" s="57">
        <v>0.51592585110199995</v>
      </c>
      <c r="O6878" s="1" t="s">
        <v>13</v>
      </c>
    </row>
    <row r="6879" spans="1:15" ht="26.25" customHeight="1" x14ac:dyDescent="0.25">
      <c r="A6879" s="55">
        <v>6</v>
      </c>
      <c r="B6879" s="55" t="s">
        <v>14921</v>
      </c>
      <c r="C6879" s="56" t="str">
        <f t="shared" si="107"/>
        <v>Augraben von GEWKZ 153224 bis Mündung in Aubach</v>
      </c>
      <c r="D6879" s="10" t="s">
        <v>30543</v>
      </c>
      <c r="E6879" s="1" t="s">
        <v>38989</v>
      </c>
      <c r="F6879" s="57">
        <v>1.373</v>
      </c>
      <c r="G6879" s="58">
        <v>0</v>
      </c>
      <c r="H6879" s="57">
        <v>1.373</v>
      </c>
      <c r="I6879" s="55" t="s">
        <v>3225</v>
      </c>
      <c r="J6879" s="55" t="s">
        <v>3226</v>
      </c>
      <c r="K6879" s="57">
        <v>0.88539912782300001</v>
      </c>
      <c r="L6879" s="58">
        <v>0</v>
      </c>
      <c r="M6879" s="58">
        <v>0</v>
      </c>
      <c r="N6879" s="57">
        <v>0.88539912782300001</v>
      </c>
      <c r="O6879" s="1" t="s">
        <v>13</v>
      </c>
    </row>
    <row r="6880" spans="1:15" ht="26.25" customHeight="1" x14ac:dyDescent="0.25">
      <c r="A6880" s="34">
        <v>5</v>
      </c>
      <c r="B6880" s="34" t="s">
        <v>3227</v>
      </c>
      <c r="C6880" s="35" t="str">
        <f t="shared" si="107"/>
        <v>Aubach von Augraben bis Islinger Mühlbach</v>
      </c>
      <c r="D6880" s="9" t="s">
        <v>29160</v>
      </c>
      <c r="E6880" s="1" t="s">
        <v>38990</v>
      </c>
      <c r="F6880" s="36">
        <v>1.3089999999999999</v>
      </c>
      <c r="G6880" s="37">
        <v>0</v>
      </c>
      <c r="H6880" s="36">
        <v>1.3089999999999999</v>
      </c>
      <c r="I6880" s="34" t="s">
        <v>640</v>
      </c>
      <c r="J6880" s="34" t="s">
        <v>641</v>
      </c>
      <c r="K6880" s="36">
        <v>1.95294718801</v>
      </c>
      <c r="L6880" s="37">
        <v>0</v>
      </c>
      <c r="M6880" s="37">
        <v>0</v>
      </c>
      <c r="N6880" s="36">
        <v>1.95294718801</v>
      </c>
      <c r="O6880" s="1" t="s">
        <v>13</v>
      </c>
    </row>
    <row r="6881" spans="1:15" ht="26.25" customHeight="1" x14ac:dyDescent="0.25">
      <c r="A6881" s="55">
        <v>6</v>
      </c>
      <c r="B6881" s="55" t="s">
        <v>14922</v>
      </c>
      <c r="C6881" s="56" t="str">
        <f t="shared" si="107"/>
        <v>Aubach von Augraben bis GEWKZ 153232</v>
      </c>
      <c r="D6881" s="10" t="s">
        <v>14923</v>
      </c>
      <c r="E6881" s="1" t="s">
        <v>38991</v>
      </c>
      <c r="F6881" s="57">
        <v>1.1859999999999999</v>
      </c>
      <c r="G6881" s="58">
        <v>0</v>
      </c>
      <c r="H6881" s="57">
        <v>1.1859999999999999</v>
      </c>
      <c r="I6881" s="55" t="s">
        <v>640</v>
      </c>
      <c r="J6881" s="55" t="s">
        <v>641</v>
      </c>
      <c r="K6881" s="57">
        <v>1.52190985691</v>
      </c>
      <c r="L6881" s="58">
        <v>0</v>
      </c>
      <c r="M6881" s="58">
        <v>0</v>
      </c>
      <c r="N6881" s="57">
        <v>1.52190985691</v>
      </c>
      <c r="O6881" s="1" t="s">
        <v>13</v>
      </c>
    </row>
    <row r="6882" spans="1:15" ht="26.25" customHeight="1" x14ac:dyDescent="0.25">
      <c r="A6882" s="55">
        <v>6</v>
      </c>
      <c r="B6882" s="55" t="s">
        <v>14924</v>
      </c>
      <c r="C6882" s="56" t="str">
        <f t="shared" si="107"/>
        <v>GEWKZ 153232</v>
      </c>
      <c r="D6882" s="10" t="s">
        <v>14925</v>
      </c>
      <c r="E6882" s="1" t="s">
        <v>38992</v>
      </c>
      <c r="F6882" s="58" t="str">
        <f>H6882</f>
        <v>&lt;0,01</v>
      </c>
      <c r="G6882" s="58">
        <v>0</v>
      </c>
      <c r="H6882" s="58" t="s">
        <v>32111</v>
      </c>
      <c r="I6882" s="59" t="s">
        <v>14924</v>
      </c>
      <c r="J6882" s="59" t="s">
        <v>14925</v>
      </c>
      <c r="K6882" s="58" t="s">
        <v>32111</v>
      </c>
      <c r="L6882" s="58">
        <v>0</v>
      </c>
      <c r="M6882" s="58">
        <v>0</v>
      </c>
      <c r="N6882" s="57" t="s">
        <v>32111</v>
      </c>
      <c r="O6882" s="1" t="s">
        <v>13</v>
      </c>
    </row>
    <row r="6883" spans="1:15" ht="26.25" customHeight="1" x14ac:dyDescent="0.25">
      <c r="A6883" s="55">
        <v>6</v>
      </c>
      <c r="B6883" s="55" t="s">
        <v>14926</v>
      </c>
      <c r="C6883" s="56" t="str">
        <f t="shared" si="107"/>
        <v>Aubach von GEWKZ 153232 bis GEWKZ 153234</v>
      </c>
      <c r="D6883" s="10" t="s">
        <v>14927</v>
      </c>
      <c r="E6883" s="1" t="s">
        <v>38993</v>
      </c>
      <c r="F6883" s="57">
        <v>8.9999999999999993E-3</v>
      </c>
      <c r="G6883" s="58">
        <v>0</v>
      </c>
      <c r="H6883" s="57">
        <v>8.9999999999999993E-3</v>
      </c>
      <c r="I6883" s="55" t="s">
        <v>640</v>
      </c>
      <c r="J6883" s="55" t="s">
        <v>641</v>
      </c>
      <c r="K6883" s="57">
        <v>5.69182241832E-2</v>
      </c>
      <c r="L6883" s="58">
        <v>0</v>
      </c>
      <c r="M6883" s="58">
        <v>0</v>
      </c>
      <c r="N6883" s="57">
        <v>5.69182241832E-2</v>
      </c>
      <c r="O6883" s="1" t="s">
        <v>13</v>
      </c>
    </row>
    <row r="6884" spans="1:15" ht="26.25" customHeight="1" x14ac:dyDescent="0.25">
      <c r="A6884" s="55">
        <v>6</v>
      </c>
      <c r="B6884" s="55" t="s">
        <v>14928</v>
      </c>
      <c r="C6884" s="56" t="str">
        <f t="shared" si="107"/>
        <v>GEWKZ 153234</v>
      </c>
      <c r="D6884" s="10" t="s">
        <v>14929</v>
      </c>
      <c r="E6884" s="1" t="s">
        <v>38994</v>
      </c>
      <c r="F6884" s="58" t="str">
        <f>H6884</f>
        <v>&lt;0,01</v>
      </c>
      <c r="G6884" s="58">
        <v>0</v>
      </c>
      <c r="H6884" s="58" t="s">
        <v>32111</v>
      </c>
      <c r="I6884" s="59" t="s">
        <v>14928</v>
      </c>
      <c r="J6884" s="59" t="s">
        <v>14929</v>
      </c>
      <c r="K6884" s="58" t="s">
        <v>32111</v>
      </c>
      <c r="L6884" s="58">
        <v>0</v>
      </c>
      <c r="M6884" s="58">
        <v>0</v>
      </c>
      <c r="N6884" s="57" t="s">
        <v>32111</v>
      </c>
      <c r="O6884" s="1" t="s">
        <v>13</v>
      </c>
    </row>
    <row r="6885" spans="1:15" ht="26.25" customHeight="1" x14ac:dyDescent="0.25">
      <c r="A6885" s="55">
        <v>6</v>
      </c>
      <c r="B6885" s="55" t="s">
        <v>14930</v>
      </c>
      <c r="C6885" s="56" t="str">
        <f t="shared" si="107"/>
        <v>Aubach von GEWKZ 153234 bis Islinger Mühlbach</v>
      </c>
      <c r="D6885" s="10" t="s">
        <v>30544</v>
      </c>
      <c r="E6885" s="1" t="s">
        <v>38995</v>
      </c>
      <c r="F6885" s="57">
        <v>0.107</v>
      </c>
      <c r="G6885" s="58">
        <v>0</v>
      </c>
      <c r="H6885" s="57">
        <v>0.107</v>
      </c>
      <c r="I6885" s="55" t="s">
        <v>640</v>
      </c>
      <c r="J6885" s="55" t="s">
        <v>641</v>
      </c>
      <c r="K6885" s="57">
        <v>0.37411910691400002</v>
      </c>
      <c r="L6885" s="58">
        <v>0</v>
      </c>
      <c r="M6885" s="58">
        <v>0</v>
      </c>
      <c r="N6885" s="57">
        <v>0.37411910691400002</v>
      </c>
      <c r="O6885" s="1" t="s">
        <v>13</v>
      </c>
    </row>
    <row r="6886" spans="1:15" ht="26.25" customHeight="1" x14ac:dyDescent="0.25">
      <c r="A6886" s="34">
        <v>5</v>
      </c>
      <c r="B6886" s="34" t="s">
        <v>3228</v>
      </c>
      <c r="C6886" s="35" t="str">
        <f t="shared" si="107"/>
        <v>Islinger Mühlbach</v>
      </c>
      <c r="D6886" s="9" t="s">
        <v>29161</v>
      </c>
      <c r="E6886" s="1" t="s">
        <v>38996</v>
      </c>
      <c r="F6886" s="36">
        <v>7.2629999999999999</v>
      </c>
      <c r="G6886" s="37">
        <v>0</v>
      </c>
      <c r="H6886" s="36">
        <v>7.2629999999999999</v>
      </c>
      <c r="I6886" s="34" t="s">
        <v>3228</v>
      </c>
      <c r="J6886" s="34" t="s">
        <v>29161</v>
      </c>
      <c r="K6886" s="36">
        <v>4.7922108316700003</v>
      </c>
      <c r="L6886" s="37">
        <v>0</v>
      </c>
      <c r="M6886" s="37">
        <v>0</v>
      </c>
      <c r="N6886" s="36">
        <v>4.7922108316700003</v>
      </c>
      <c r="O6886" s="1" t="s">
        <v>13</v>
      </c>
    </row>
    <row r="6887" spans="1:15" ht="26.25" customHeight="1" x14ac:dyDescent="0.25">
      <c r="A6887" s="55">
        <v>6</v>
      </c>
      <c r="B6887" s="55" t="s">
        <v>14931</v>
      </c>
      <c r="C6887" s="56" t="str">
        <f t="shared" si="107"/>
        <v>Islinger Mühlbach von Quelle bis GEWKZ 153242</v>
      </c>
      <c r="D6887" s="10" t="s">
        <v>30545</v>
      </c>
      <c r="E6887" s="1" t="s">
        <v>38997</v>
      </c>
      <c r="F6887" s="57">
        <v>4.0579999999999998</v>
      </c>
      <c r="G6887" s="58">
        <v>0</v>
      </c>
      <c r="H6887" s="57">
        <v>4.0579999999999998</v>
      </c>
      <c r="I6887" s="55" t="s">
        <v>3228</v>
      </c>
      <c r="J6887" s="55" t="s">
        <v>29161</v>
      </c>
      <c r="K6887" s="57">
        <v>3.52189344127</v>
      </c>
      <c r="L6887" s="58">
        <v>0</v>
      </c>
      <c r="M6887" s="58">
        <v>0</v>
      </c>
      <c r="N6887" s="57">
        <v>3.52189344127</v>
      </c>
      <c r="O6887" s="1" t="s">
        <v>13</v>
      </c>
    </row>
    <row r="6888" spans="1:15" ht="26.25" customHeight="1" x14ac:dyDescent="0.25">
      <c r="A6888" s="55">
        <v>6</v>
      </c>
      <c r="B6888" s="55" t="s">
        <v>14932</v>
      </c>
      <c r="C6888" s="56" t="str">
        <f t="shared" si="107"/>
        <v>GEWKZ 153242</v>
      </c>
      <c r="D6888" s="10" t="s">
        <v>14933</v>
      </c>
      <c r="E6888" s="1" t="s">
        <v>38998</v>
      </c>
      <c r="F6888" s="57">
        <v>2.4769999999999999</v>
      </c>
      <c r="G6888" s="58">
        <v>0</v>
      </c>
      <c r="H6888" s="57">
        <v>2.4769999999999999</v>
      </c>
      <c r="I6888" s="55" t="s">
        <v>14932</v>
      </c>
      <c r="J6888" s="55" t="s">
        <v>14933</v>
      </c>
      <c r="K6888" s="57">
        <v>3.4453442708500002</v>
      </c>
      <c r="L6888" s="58">
        <v>0</v>
      </c>
      <c r="M6888" s="58">
        <v>0</v>
      </c>
      <c r="N6888" s="57">
        <v>3.4453442708500002</v>
      </c>
      <c r="O6888" s="1" t="s">
        <v>13</v>
      </c>
    </row>
    <row r="6889" spans="1:15" ht="26.25" customHeight="1" x14ac:dyDescent="0.25">
      <c r="A6889" s="55">
        <v>6</v>
      </c>
      <c r="B6889" s="55" t="s">
        <v>14934</v>
      </c>
      <c r="C6889" s="56" t="str">
        <f t="shared" si="107"/>
        <v>Islinger Mühlbach von GEWKZ 153242 bis Mündung in Aubach</v>
      </c>
      <c r="D6889" s="10" t="s">
        <v>30546</v>
      </c>
      <c r="E6889" s="1" t="s">
        <v>38999</v>
      </c>
      <c r="F6889" s="57">
        <v>0.72799999999999998</v>
      </c>
      <c r="G6889" s="58">
        <v>0</v>
      </c>
      <c r="H6889" s="57">
        <v>0.72799999999999998</v>
      </c>
      <c r="I6889" s="55" t="s">
        <v>3228</v>
      </c>
      <c r="J6889" s="55" t="s">
        <v>29161</v>
      </c>
      <c r="K6889" s="57">
        <v>1.2703173904</v>
      </c>
      <c r="L6889" s="58">
        <v>0</v>
      </c>
      <c r="M6889" s="58">
        <v>0</v>
      </c>
      <c r="N6889" s="57">
        <v>1.2703173904</v>
      </c>
      <c r="O6889" s="1" t="s">
        <v>13</v>
      </c>
    </row>
    <row r="6890" spans="1:15" ht="26.25" customHeight="1" x14ac:dyDescent="0.25">
      <c r="A6890" s="34">
        <v>5</v>
      </c>
      <c r="B6890" s="34" t="s">
        <v>3229</v>
      </c>
      <c r="C6890" s="35" t="str">
        <f t="shared" si="107"/>
        <v>Aubach von Islinger Mühlbach bis Augraben</v>
      </c>
      <c r="D6890" s="9" t="s">
        <v>29162</v>
      </c>
      <c r="E6890" s="1" t="s">
        <v>39000</v>
      </c>
      <c r="F6890" s="36">
        <v>10.128</v>
      </c>
      <c r="G6890" s="37">
        <v>0</v>
      </c>
      <c r="H6890" s="36">
        <v>10.128</v>
      </c>
      <c r="I6890" s="34" t="s">
        <v>640</v>
      </c>
      <c r="J6890" s="34" t="s">
        <v>641</v>
      </c>
      <c r="K6890" s="36">
        <v>4.3996928950100003</v>
      </c>
      <c r="L6890" s="37">
        <v>0</v>
      </c>
      <c r="M6890" s="37">
        <v>0</v>
      </c>
      <c r="N6890" s="36">
        <v>4.3996928950100003</v>
      </c>
      <c r="O6890" s="1" t="s">
        <v>13</v>
      </c>
    </row>
    <row r="6891" spans="1:15" ht="26.25" customHeight="1" x14ac:dyDescent="0.25">
      <c r="A6891" s="55">
        <v>6</v>
      </c>
      <c r="B6891" s="55" t="s">
        <v>14935</v>
      </c>
      <c r="C6891" s="56" t="str">
        <f t="shared" si="107"/>
        <v>Aubach von Islinger Mühlbach bis GEWKZ 153252</v>
      </c>
      <c r="D6891" s="10" t="s">
        <v>30547</v>
      </c>
      <c r="E6891" s="1" t="s">
        <v>39001</v>
      </c>
      <c r="F6891" s="57">
        <v>6.6760000000000002</v>
      </c>
      <c r="G6891" s="58">
        <v>0</v>
      </c>
      <c r="H6891" s="57">
        <v>6.6760000000000002</v>
      </c>
      <c r="I6891" s="55" t="s">
        <v>640</v>
      </c>
      <c r="J6891" s="55" t="s">
        <v>641</v>
      </c>
      <c r="K6891" s="57">
        <v>2.2456089857100001</v>
      </c>
      <c r="L6891" s="58">
        <v>0</v>
      </c>
      <c r="M6891" s="58">
        <v>0</v>
      </c>
      <c r="N6891" s="57">
        <v>2.2456089857100001</v>
      </c>
      <c r="O6891" s="1" t="s">
        <v>13</v>
      </c>
    </row>
    <row r="6892" spans="1:15" ht="26.25" customHeight="1" x14ac:dyDescent="0.25">
      <c r="A6892" s="55">
        <v>6</v>
      </c>
      <c r="B6892" s="55" t="s">
        <v>14936</v>
      </c>
      <c r="C6892" s="56" t="str">
        <f t="shared" si="107"/>
        <v>GEWKZ 153252</v>
      </c>
      <c r="D6892" s="10" t="s">
        <v>14937</v>
      </c>
      <c r="E6892" s="1" t="s">
        <v>39002</v>
      </c>
      <c r="F6892" s="57">
        <v>1.784</v>
      </c>
      <c r="G6892" s="58">
        <v>0</v>
      </c>
      <c r="H6892" s="57">
        <v>1.784</v>
      </c>
      <c r="I6892" s="55" t="s">
        <v>14936</v>
      </c>
      <c r="J6892" s="55" t="s">
        <v>14937</v>
      </c>
      <c r="K6892" s="57">
        <v>1.90619394642</v>
      </c>
      <c r="L6892" s="58">
        <v>0</v>
      </c>
      <c r="M6892" s="58">
        <v>0</v>
      </c>
      <c r="N6892" s="57">
        <v>1.90619394642</v>
      </c>
      <c r="O6892" s="1" t="s">
        <v>13</v>
      </c>
    </row>
    <row r="6893" spans="1:15" ht="26.25" customHeight="1" x14ac:dyDescent="0.25">
      <c r="A6893" s="55">
        <v>6</v>
      </c>
      <c r="B6893" s="55" t="s">
        <v>14938</v>
      </c>
      <c r="C6893" s="56" t="str">
        <f t="shared" si="107"/>
        <v>Aubach von GEWKZ 153252 bis GEWKZ 153254</v>
      </c>
      <c r="D6893" s="10" t="s">
        <v>14939</v>
      </c>
      <c r="E6893" s="1" t="s">
        <v>39003</v>
      </c>
      <c r="F6893" s="57">
        <v>0.32100000000000001</v>
      </c>
      <c r="G6893" s="58">
        <v>0</v>
      </c>
      <c r="H6893" s="57">
        <v>0.32100000000000001</v>
      </c>
      <c r="I6893" s="55" t="s">
        <v>640</v>
      </c>
      <c r="J6893" s="55" t="s">
        <v>641</v>
      </c>
      <c r="K6893" s="57">
        <v>0.75364216385299998</v>
      </c>
      <c r="L6893" s="58">
        <v>0</v>
      </c>
      <c r="M6893" s="58">
        <v>0</v>
      </c>
      <c r="N6893" s="57">
        <v>0.75364216385299998</v>
      </c>
      <c r="O6893" s="1" t="s">
        <v>13</v>
      </c>
    </row>
    <row r="6894" spans="1:15" ht="26.25" customHeight="1" x14ac:dyDescent="0.25">
      <c r="A6894" s="55">
        <v>6</v>
      </c>
      <c r="B6894" s="55" t="s">
        <v>14940</v>
      </c>
      <c r="C6894" s="56" t="str">
        <f t="shared" si="107"/>
        <v>GEWKZ 153254</v>
      </c>
      <c r="D6894" s="10" t="s">
        <v>14941</v>
      </c>
      <c r="E6894" s="1" t="s">
        <v>39004</v>
      </c>
      <c r="F6894" s="57">
        <v>7.3999999999999996E-2</v>
      </c>
      <c r="G6894" s="58">
        <v>0</v>
      </c>
      <c r="H6894" s="57">
        <v>7.3999999999999996E-2</v>
      </c>
      <c r="I6894" s="55" t="s">
        <v>14940</v>
      </c>
      <c r="J6894" s="55" t="s">
        <v>14941</v>
      </c>
      <c r="K6894" s="57">
        <v>0.15012612464399999</v>
      </c>
      <c r="L6894" s="58">
        <v>0</v>
      </c>
      <c r="M6894" s="58">
        <v>0</v>
      </c>
      <c r="N6894" s="57">
        <v>0.15012612464399999</v>
      </c>
      <c r="O6894" s="1" t="s">
        <v>13</v>
      </c>
    </row>
    <row r="6895" spans="1:15" ht="26.25" customHeight="1" x14ac:dyDescent="0.25">
      <c r="A6895" s="55">
        <v>6</v>
      </c>
      <c r="B6895" s="55" t="s">
        <v>14942</v>
      </c>
      <c r="C6895" s="56" t="str">
        <f t="shared" si="107"/>
        <v>Aubach von GEWKZ 153254 bis GEWKZ 153256</v>
      </c>
      <c r="D6895" s="10" t="s">
        <v>14943</v>
      </c>
      <c r="E6895" s="1" t="s">
        <v>39005</v>
      </c>
      <c r="F6895" s="57">
        <v>1.25</v>
      </c>
      <c r="G6895" s="58">
        <v>0</v>
      </c>
      <c r="H6895" s="57">
        <v>1.25</v>
      </c>
      <c r="I6895" s="55" t="s">
        <v>640</v>
      </c>
      <c r="J6895" s="55" t="s">
        <v>641</v>
      </c>
      <c r="K6895" s="57">
        <v>1.40044174544</v>
      </c>
      <c r="L6895" s="58">
        <v>0</v>
      </c>
      <c r="M6895" s="58">
        <v>0</v>
      </c>
      <c r="N6895" s="57">
        <v>1.40044174544</v>
      </c>
      <c r="O6895" s="1" t="s">
        <v>13</v>
      </c>
    </row>
    <row r="6896" spans="1:15" ht="26.25" customHeight="1" x14ac:dyDescent="0.25">
      <c r="A6896" s="55">
        <v>6</v>
      </c>
      <c r="B6896" s="55" t="s">
        <v>14944</v>
      </c>
      <c r="C6896" s="56" t="str">
        <f t="shared" si="107"/>
        <v>GEWKZ 153256</v>
      </c>
      <c r="D6896" s="10" t="s">
        <v>14945</v>
      </c>
      <c r="E6896" s="1" t="s">
        <v>39006</v>
      </c>
      <c r="F6896" s="57">
        <v>2.1999999999999999E-2</v>
      </c>
      <c r="G6896" s="58">
        <v>0</v>
      </c>
      <c r="H6896" s="57">
        <v>2.1999999999999999E-2</v>
      </c>
      <c r="I6896" s="55" t="s">
        <v>14944</v>
      </c>
      <c r="J6896" s="55" t="s">
        <v>14945</v>
      </c>
      <c r="K6896" s="57">
        <v>0.207829790406</v>
      </c>
      <c r="L6896" s="58">
        <v>0</v>
      </c>
      <c r="M6896" s="58">
        <v>0</v>
      </c>
      <c r="N6896" s="57">
        <v>0.207829790406</v>
      </c>
      <c r="O6896" s="1" t="s">
        <v>13</v>
      </c>
    </row>
    <row r="6897" spans="1:15" ht="26.25" customHeight="1" x14ac:dyDescent="0.25">
      <c r="A6897" s="34">
        <v>5</v>
      </c>
      <c r="B6897" s="34" t="s">
        <v>3230</v>
      </c>
      <c r="C6897" s="35" t="str">
        <f t="shared" si="107"/>
        <v>Augraben</v>
      </c>
      <c r="D6897" s="9" t="s">
        <v>3226</v>
      </c>
      <c r="E6897" s="1" t="s">
        <v>39007</v>
      </c>
      <c r="F6897" s="36">
        <v>3.4649999999999999</v>
      </c>
      <c r="G6897" s="37">
        <v>0</v>
      </c>
      <c r="H6897" s="36">
        <v>3.4649999999999999</v>
      </c>
      <c r="I6897" s="34" t="s">
        <v>3230</v>
      </c>
      <c r="J6897" s="34" t="s">
        <v>3226</v>
      </c>
      <c r="K6897" s="36">
        <v>2.9821254767899998</v>
      </c>
      <c r="L6897" s="37">
        <v>0</v>
      </c>
      <c r="M6897" s="37">
        <v>0</v>
      </c>
      <c r="N6897" s="36">
        <v>2.9821254767899998</v>
      </c>
      <c r="O6897" s="1" t="s">
        <v>13</v>
      </c>
    </row>
    <row r="6898" spans="1:15" ht="26.25" customHeight="1" x14ac:dyDescent="0.25">
      <c r="A6898" s="55">
        <v>6</v>
      </c>
      <c r="B6898" s="55" t="s">
        <v>14946</v>
      </c>
      <c r="C6898" s="56" t="str">
        <f t="shared" si="107"/>
        <v>Augraben von Quelle bis GEWKZ 153262</v>
      </c>
      <c r="D6898" s="10" t="s">
        <v>14947</v>
      </c>
      <c r="E6898" s="1" t="s">
        <v>39008</v>
      </c>
      <c r="F6898" s="57">
        <v>1.0860000000000001</v>
      </c>
      <c r="G6898" s="58">
        <v>0</v>
      </c>
      <c r="H6898" s="57">
        <v>1.0860000000000001</v>
      </c>
      <c r="I6898" s="55" t="s">
        <v>3230</v>
      </c>
      <c r="J6898" s="55" t="s">
        <v>3226</v>
      </c>
      <c r="K6898" s="57">
        <v>1.89069504596</v>
      </c>
      <c r="L6898" s="58">
        <v>0</v>
      </c>
      <c r="M6898" s="58">
        <v>0</v>
      </c>
      <c r="N6898" s="57">
        <v>1.89069504596</v>
      </c>
      <c r="O6898" s="1" t="s">
        <v>13</v>
      </c>
    </row>
    <row r="6899" spans="1:15" ht="26.25" customHeight="1" x14ac:dyDescent="0.25">
      <c r="A6899" s="55">
        <v>6</v>
      </c>
      <c r="B6899" s="55" t="s">
        <v>14948</v>
      </c>
      <c r="C6899" s="56" t="str">
        <f t="shared" si="107"/>
        <v>GEWKZ 153262</v>
      </c>
      <c r="D6899" s="10" t="s">
        <v>14949</v>
      </c>
      <c r="E6899" s="1" t="s">
        <v>39009</v>
      </c>
      <c r="F6899" s="57">
        <v>0.29899999999999999</v>
      </c>
      <c r="G6899" s="58">
        <v>0</v>
      </c>
      <c r="H6899" s="57">
        <v>0.29899999999999999</v>
      </c>
      <c r="I6899" s="55" t="s">
        <v>14948</v>
      </c>
      <c r="J6899" s="55" t="s">
        <v>14949</v>
      </c>
      <c r="K6899" s="57">
        <v>0.87785262116399998</v>
      </c>
      <c r="L6899" s="58">
        <v>0</v>
      </c>
      <c r="M6899" s="58">
        <v>0</v>
      </c>
      <c r="N6899" s="57">
        <v>0.87785262116399998</v>
      </c>
      <c r="O6899" s="1" t="s">
        <v>13</v>
      </c>
    </row>
    <row r="6900" spans="1:15" ht="26.25" customHeight="1" x14ac:dyDescent="0.25">
      <c r="A6900" s="55">
        <v>6</v>
      </c>
      <c r="B6900" s="55" t="s">
        <v>14950</v>
      </c>
      <c r="C6900" s="56" t="str">
        <f t="shared" si="107"/>
        <v>Augraben von GEWKZ 153262 bis Mündung in Aubach</v>
      </c>
      <c r="D6900" s="10" t="s">
        <v>30548</v>
      </c>
      <c r="E6900" s="1" t="s">
        <v>39010</v>
      </c>
      <c r="F6900" s="57">
        <v>2.08</v>
      </c>
      <c r="G6900" s="58">
        <v>0</v>
      </c>
      <c r="H6900" s="57">
        <v>2.08</v>
      </c>
      <c r="I6900" s="55" t="s">
        <v>3230</v>
      </c>
      <c r="J6900" s="55" t="s">
        <v>3226</v>
      </c>
      <c r="K6900" s="57">
        <v>1.09143043083</v>
      </c>
      <c r="L6900" s="58">
        <v>0</v>
      </c>
      <c r="M6900" s="58">
        <v>0</v>
      </c>
      <c r="N6900" s="57">
        <v>1.09143043083</v>
      </c>
      <c r="O6900" s="1" t="s">
        <v>13</v>
      </c>
    </row>
    <row r="6901" spans="1:15" ht="26.25" customHeight="1" x14ac:dyDescent="0.25">
      <c r="A6901" s="34">
        <v>5</v>
      </c>
      <c r="B6901" s="34" t="s">
        <v>3231</v>
      </c>
      <c r="C6901" s="35" t="str">
        <f t="shared" si="107"/>
        <v>Donau (Hafenbecken) -- Aubach von Augraben bis Donau</v>
      </c>
      <c r="D6901" s="9" t="s">
        <v>3232</v>
      </c>
      <c r="E6901" s="1" t="s">
        <v>39011</v>
      </c>
      <c r="F6901" s="36">
        <v>0.153</v>
      </c>
      <c r="G6901" s="37">
        <v>0</v>
      </c>
      <c r="H6901" s="36">
        <v>0.153</v>
      </c>
      <c r="I6901" s="34" t="s">
        <v>640</v>
      </c>
      <c r="J6901" s="34" t="s">
        <v>3233</v>
      </c>
      <c r="K6901" s="36">
        <v>0.373073590708</v>
      </c>
      <c r="L6901" s="37">
        <v>0</v>
      </c>
      <c r="M6901" s="37">
        <v>0</v>
      </c>
      <c r="N6901" s="36">
        <v>0.373073590708</v>
      </c>
      <c r="O6901" s="1" t="s">
        <v>13</v>
      </c>
    </row>
    <row r="6902" spans="1:15" ht="26.25" customHeight="1" x14ac:dyDescent="0.25">
      <c r="A6902" s="55">
        <v>6</v>
      </c>
      <c r="B6902" s="55" t="s">
        <v>14951</v>
      </c>
      <c r="C6902" s="56" t="str">
        <f t="shared" si="107"/>
        <v>Aubach von Augraben bis GEWKZ 153292</v>
      </c>
      <c r="D6902" s="10" t="s">
        <v>14952</v>
      </c>
      <c r="E6902" s="1" t="s">
        <v>39012</v>
      </c>
      <c r="F6902" s="57">
        <v>3.5000000000000003E-2</v>
      </c>
      <c r="G6902" s="58">
        <v>0</v>
      </c>
      <c r="H6902" s="57">
        <v>3.5000000000000003E-2</v>
      </c>
      <c r="I6902" s="55" t="s">
        <v>640</v>
      </c>
      <c r="J6902" s="55" t="s">
        <v>641</v>
      </c>
      <c r="K6902" s="57">
        <v>0.18415781298299999</v>
      </c>
      <c r="L6902" s="58">
        <v>0</v>
      </c>
      <c r="M6902" s="58">
        <v>0</v>
      </c>
      <c r="N6902" s="57">
        <v>0.18415781298299999</v>
      </c>
      <c r="O6902" s="1" t="s">
        <v>13</v>
      </c>
    </row>
    <row r="6903" spans="1:15" ht="26.25" customHeight="1" x14ac:dyDescent="0.25">
      <c r="A6903" s="55">
        <v>6</v>
      </c>
      <c r="B6903" s="55" t="s">
        <v>14953</v>
      </c>
      <c r="C6903" s="56" t="str">
        <f t="shared" si="107"/>
        <v>GEWKZ 153292</v>
      </c>
      <c r="D6903" s="10" t="s">
        <v>14954</v>
      </c>
      <c r="E6903" s="1" t="s">
        <v>39013</v>
      </c>
      <c r="F6903" s="57">
        <v>9.7000000000000003E-2</v>
      </c>
      <c r="G6903" s="58">
        <v>0</v>
      </c>
      <c r="H6903" s="57">
        <v>9.7000000000000003E-2</v>
      </c>
      <c r="I6903" s="55" t="s">
        <v>14953</v>
      </c>
      <c r="J6903" s="55" t="s">
        <v>14954</v>
      </c>
      <c r="K6903" s="57">
        <v>0.67602245960100005</v>
      </c>
      <c r="L6903" s="58">
        <v>0</v>
      </c>
      <c r="M6903" s="58">
        <v>0</v>
      </c>
      <c r="N6903" s="57">
        <v>0.67602245960100005</v>
      </c>
      <c r="O6903" s="1" t="s">
        <v>13</v>
      </c>
    </row>
    <row r="6904" spans="1:15" ht="26.25" customHeight="1" x14ac:dyDescent="0.25">
      <c r="A6904" s="55">
        <v>6</v>
      </c>
      <c r="B6904" s="55" t="s">
        <v>14955</v>
      </c>
      <c r="C6904" s="56" t="str">
        <f t="shared" si="107"/>
        <v>Aubach von GEWKZ 153292 bis Mündung in Donau</v>
      </c>
      <c r="D6904" s="10" t="s">
        <v>30549</v>
      </c>
      <c r="E6904" s="1" t="s">
        <v>39014</v>
      </c>
      <c r="F6904" s="57">
        <v>2.1000000000000001E-2</v>
      </c>
      <c r="G6904" s="58">
        <v>0</v>
      </c>
      <c r="H6904" s="57">
        <v>2.1000000000000001E-2</v>
      </c>
      <c r="I6904" s="55" t="s">
        <v>640</v>
      </c>
      <c r="J6904" s="55" t="s">
        <v>641</v>
      </c>
      <c r="K6904" s="57">
        <v>0.18891577772500001</v>
      </c>
      <c r="L6904" s="58">
        <v>0</v>
      </c>
      <c r="M6904" s="58">
        <v>0</v>
      </c>
      <c r="N6904" s="57">
        <v>0.18891577772500001</v>
      </c>
      <c r="O6904" s="1" t="s">
        <v>13</v>
      </c>
    </row>
    <row r="6905" spans="1:15" ht="26.25" customHeight="1" x14ac:dyDescent="0.25">
      <c r="A6905" s="22">
        <v>4</v>
      </c>
      <c r="B6905" s="22" t="s">
        <v>642</v>
      </c>
      <c r="C6905" s="23" t="str">
        <f t="shared" si="107"/>
        <v>Donau von Aubach bis Reifelsbach</v>
      </c>
      <c r="D6905" s="8" t="s">
        <v>643</v>
      </c>
      <c r="E6905" s="1" t="s">
        <v>39015</v>
      </c>
      <c r="F6905" s="25">
        <v>13.201000000000001</v>
      </c>
      <c r="G6905" s="26">
        <v>0</v>
      </c>
      <c r="H6905" s="25">
        <v>13.201000000000001</v>
      </c>
      <c r="I6905" s="22" t="s">
        <v>1</v>
      </c>
      <c r="J6905" s="22" t="s">
        <v>2</v>
      </c>
      <c r="K6905" s="25">
        <v>3.9808595230299999</v>
      </c>
      <c r="L6905" s="26">
        <v>0</v>
      </c>
      <c r="M6905" s="26">
        <v>0</v>
      </c>
      <c r="N6905" s="25">
        <v>3.9808595230299999</v>
      </c>
      <c r="O6905" s="1" t="s">
        <v>13</v>
      </c>
    </row>
    <row r="6906" spans="1:15" ht="26.25" customHeight="1" x14ac:dyDescent="0.25">
      <c r="A6906" s="34">
        <v>5</v>
      </c>
      <c r="B6906" s="34" t="s">
        <v>3234</v>
      </c>
      <c r="C6906" s="35" t="str">
        <f t="shared" si="107"/>
        <v>Donau von Aubach bis Tegernheimer Graben</v>
      </c>
      <c r="D6906" s="9" t="s">
        <v>3235</v>
      </c>
      <c r="E6906" s="1" t="s">
        <v>39016</v>
      </c>
      <c r="F6906" s="36">
        <v>2.9260000000000002</v>
      </c>
      <c r="G6906" s="37">
        <v>0</v>
      </c>
      <c r="H6906" s="36">
        <v>2.9260000000000002</v>
      </c>
      <c r="I6906" s="34" t="s">
        <v>1</v>
      </c>
      <c r="J6906" s="34" t="s">
        <v>2</v>
      </c>
      <c r="K6906" s="36">
        <v>3.36185968753</v>
      </c>
      <c r="L6906" s="37">
        <v>0</v>
      </c>
      <c r="M6906" s="37">
        <v>0</v>
      </c>
      <c r="N6906" s="36">
        <v>3.36185968753</v>
      </c>
      <c r="O6906" s="1" t="s">
        <v>13</v>
      </c>
    </row>
    <row r="6907" spans="1:15" ht="26.25" customHeight="1" x14ac:dyDescent="0.25">
      <c r="A6907" s="55">
        <v>6</v>
      </c>
      <c r="B6907" s="55" t="s">
        <v>14956</v>
      </c>
      <c r="C6907" s="56" t="str">
        <f t="shared" si="107"/>
        <v>Donau von Aubach bis Verzweigung (GEWKZ 153312)</v>
      </c>
      <c r="D6907" s="10" t="s">
        <v>14957</v>
      </c>
      <c r="E6907" s="1" t="s">
        <v>39017</v>
      </c>
      <c r="F6907" s="57">
        <v>1.419</v>
      </c>
      <c r="G6907" s="58">
        <v>0</v>
      </c>
      <c r="H6907" s="57">
        <v>1.419</v>
      </c>
      <c r="I6907" s="55" t="s">
        <v>1</v>
      </c>
      <c r="J6907" s="55" t="s">
        <v>2</v>
      </c>
      <c r="K6907" s="57">
        <v>2.06626352387</v>
      </c>
      <c r="L6907" s="58">
        <v>0</v>
      </c>
      <c r="M6907" s="58">
        <v>0</v>
      </c>
      <c r="N6907" s="57">
        <v>2.06626352387</v>
      </c>
      <c r="O6907" s="1" t="s">
        <v>13</v>
      </c>
    </row>
    <row r="6908" spans="1:15" ht="26.25" customHeight="1" x14ac:dyDescent="0.25">
      <c r="A6908" s="55">
        <v>6</v>
      </c>
      <c r="B6908" s="55" t="s">
        <v>14958</v>
      </c>
      <c r="C6908" s="56" t="str">
        <f t="shared" si="107"/>
        <v>Donau (Verzweigung)</v>
      </c>
      <c r="D6908" s="10" t="s">
        <v>1616</v>
      </c>
      <c r="E6908" s="1" t="s">
        <v>39018</v>
      </c>
      <c r="F6908" s="57">
        <v>0.52400000000000002</v>
      </c>
      <c r="G6908" s="58">
        <v>0</v>
      </c>
      <c r="H6908" s="57">
        <v>0.52400000000000002</v>
      </c>
      <c r="I6908" s="55" t="s">
        <v>14958</v>
      </c>
      <c r="J6908" s="55" t="s">
        <v>1616</v>
      </c>
      <c r="K6908" s="57">
        <v>1.66907215756</v>
      </c>
      <c r="L6908" s="58">
        <v>0</v>
      </c>
      <c r="M6908" s="58">
        <v>0</v>
      </c>
      <c r="N6908" s="57">
        <v>1.66907215756</v>
      </c>
      <c r="O6908" s="1" t="s">
        <v>13</v>
      </c>
    </row>
    <row r="6909" spans="1:15" ht="26.25" customHeight="1" x14ac:dyDescent="0.25">
      <c r="A6909" s="55">
        <v>6</v>
      </c>
      <c r="B6909" s="55" t="s">
        <v>14959</v>
      </c>
      <c r="C6909" s="56" t="str">
        <f t="shared" si="107"/>
        <v>Donau von Verzweigung (GEWKZ 153312) bis Tegernheimer Graben</v>
      </c>
      <c r="D6909" s="10" t="s">
        <v>14960</v>
      </c>
      <c r="E6909" s="1" t="s">
        <v>39019</v>
      </c>
      <c r="F6909" s="57">
        <v>0.98299999999999998</v>
      </c>
      <c r="G6909" s="58">
        <v>0</v>
      </c>
      <c r="H6909" s="57">
        <v>0.98299999999999998</v>
      </c>
      <c r="I6909" s="55" t="s">
        <v>1</v>
      </c>
      <c r="J6909" s="55" t="s">
        <v>2</v>
      </c>
      <c r="K6909" s="57">
        <v>1.29559616366</v>
      </c>
      <c r="L6909" s="58">
        <v>0</v>
      </c>
      <c r="M6909" s="58">
        <v>0</v>
      </c>
      <c r="N6909" s="57">
        <v>1.29559616366</v>
      </c>
      <c r="O6909" s="1" t="s">
        <v>13</v>
      </c>
    </row>
    <row r="6910" spans="1:15" ht="26.25" customHeight="1" x14ac:dyDescent="0.25">
      <c r="A6910" s="34">
        <v>5</v>
      </c>
      <c r="B6910" s="34" t="s">
        <v>3236</v>
      </c>
      <c r="C6910" s="35" t="str">
        <f t="shared" si="107"/>
        <v>Tegernheimer Graben</v>
      </c>
      <c r="D6910" s="9" t="s">
        <v>3237</v>
      </c>
      <c r="E6910" s="1" t="s">
        <v>39020</v>
      </c>
      <c r="F6910" s="36">
        <v>9.9429999999999996</v>
      </c>
      <c r="G6910" s="37">
        <v>0</v>
      </c>
      <c r="H6910" s="36">
        <v>9.9429999999999996</v>
      </c>
      <c r="I6910" s="34" t="s">
        <v>3236</v>
      </c>
      <c r="J6910" s="34" t="s">
        <v>3237</v>
      </c>
      <c r="K6910" s="36">
        <v>5.3602858793300001</v>
      </c>
      <c r="L6910" s="37">
        <v>0</v>
      </c>
      <c r="M6910" s="37">
        <v>0</v>
      </c>
      <c r="N6910" s="36">
        <v>5.3602858793300001</v>
      </c>
      <c r="O6910" s="1" t="s">
        <v>13</v>
      </c>
    </row>
    <row r="6911" spans="1:15" ht="26.25" customHeight="1" x14ac:dyDescent="0.25">
      <c r="A6911" s="55">
        <v>6</v>
      </c>
      <c r="B6911" s="55" t="s">
        <v>14961</v>
      </c>
      <c r="C6911" s="56" t="str">
        <f t="shared" si="107"/>
        <v>Tegernheimer Graben von Quelle bis GEWKZ 153322</v>
      </c>
      <c r="D6911" s="10" t="s">
        <v>14962</v>
      </c>
      <c r="E6911" s="1" t="s">
        <v>39021</v>
      </c>
      <c r="F6911" s="57">
        <v>4.1319999999999997</v>
      </c>
      <c r="G6911" s="58">
        <v>0</v>
      </c>
      <c r="H6911" s="57">
        <v>4.1319999999999997</v>
      </c>
      <c r="I6911" s="55" t="s">
        <v>3236</v>
      </c>
      <c r="J6911" s="55" t="s">
        <v>3237</v>
      </c>
      <c r="K6911" s="57">
        <v>4.0649496580099997</v>
      </c>
      <c r="L6911" s="58">
        <v>0</v>
      </c>
      <c r="M6911" s="58">
        <v>0</v>
      </c>
      <c r="N6911" s="57">
        <v>4.0649496580099997</v>
      </c>
      <c r="O6911" s="1" t="s">
        <v>13</v>
      </c>
    </row>
    <row r="6912" spans="1:15" ht="26.25" customHeight="1" x14ac:dyDescent="0.25">
      <c r="A6912" s="55">
        <v>6</v>
      </c>
      <c r="B6912" s="55" t="s">
        <v>14963</v>
      </c>
      <c r="C6912" s="56" t="str">
        <f t="shared" si="107"/>
        <v>GEWKZ 153322</v>
      </c>
      <c r="D6912" s="10" t="s">
        <v>14964</v>
      </c>
      <c r="E6912" s="1" t="s">
        <v>39022</v>
      </c>
      <c r="F6912" s="57">
        <v>4.2720000000000002</v>
      </c>
      <c r="G6912" s="58">
        <v>0</v>
      </c>
      <c r="H6912" s="57">
        <v>4.2720000000000002</v>
      </c>
      <c r="I6912" s="55" t="s">
        <v>14963</v>
      </c>
      <c r="J6912" s="55" t="s">
        <v>14964</v>
      </c>
      <c r="K6912" s="57">
        <v>3.0074088969699999</v>
      </c>
      <c r="L6912" s="58">
        <v>0</v>
      </c>
      <c r="M6912" s="58">
        <v>0</v>
      </c>
      <c r="N6912" s="57">
        <v>3.0074088969699999</v>
      </c>
      <c r="O6912" s="1" t="s">
        <v>13</v>
      </c>
    </row>
    <row r="6913" spans="1:15" ht="26.25" customHeight="1" x14ac:dyDescent="0.25">
      <c r="A6913" s="55">
        <v>6</v>
      </c>
      <c r="B6913" s="55" t="s">
        <v>14965</v>
      </c>
      <c r="C6913" s="56" t="str">
        <f t="shared" si="107"/>
        <v>Tegernheimer Graben von GEWKZ 153322 bis Mündung in Donau</v>
      </c>
      <c r="D6913" s="10" t="s">
        <v>30550</v>
      </c>
      <c r="E6913" s="1" t="s">
        <v>39023</v>
      </c>
      <c r="F6913" s="57">
        <v>1.5389999999999999</v>
      </c>
      <c r="G6913" s="58">
        <v>0</v>
      </c>
      <c r="H6913" s="57">
        <v>1.5389999999999999</v>
      </c>
      <c r="I6913" s="55" t="s">
        <v>3236</v>
      </c>
      <c r="J6913" s="55" t="s">
        <v>3237</v>
      </c>
      <c r="K6913" s="57">
        <v>1.2953362213199999</v>
      </c>
      <c r="L6913" s="58">
        <v>0</v>
      </c>
      <c r="M6913" s="58">
        <v>0</v>
      </c>
      <c r="N6913" s="57">
        <v>1.2953362213199999</v>
      </c>
      <c r="O6913" s="1" t="s">
        <v>13</v>
      </c>
    </row>
    <row r="6914" spans="1:15" ht="26.25" customHeight="1" x14ac:dyDescent="0.25">
      <c r="A6914" s="34">
        <v>5</v>
      </c>
      <c r="B6914" s="34" t="s">
        <v>3238</v>
      </c>
      <c r="C6914" s="35" t="str">
        <f t="shared" si="107"/>
        <v>Donau von Tegernheimer Graben bis Reifelsbach</v>
      </c>
      <c r="D6914" s="9" t="s">
        <v>3239</v>
      </c>
      <c r="E6914" s="1" t="s">
        <v>39024</v>
      </c>
      <c r="F6914" s="36">
        <v>0.33300000000000002</v>
      </c>
      <c r="G6914" s="37">
        <v>0</v>
      </c>
      <c r="H6914" s="36">
        <v>0.33300000000000002</v>
      </c>
      <c r="I6914" s="34" t="s">
        <v>1</v>
      </c>
      <c r="J6914" s="34" t="s">
        <v>2</v>
      </c>
      <c r="K6914" s="36">
        <v>0.61899983550000004</v>
      </c>
      <c r="L6914" s="37">
        <v>0</v>
      </c>
      <c r="M6914" s="37">
        <v>0</v>
      </c>
      <c r="N6914" s="36">
        <v>0.61899983550000004</v>
      </c>
      <c r="O6914" s="1" t="s">
        <v>13</v>
      </c>
    </row>
    <row r="6915" spans="1:15" ht="26.25" customHeight="1" x14ac:dyDescent="0.25">
      <c r="A6915" s="55">
        <v>6</v>
      </c>
      <c r="B6915" s="55" t="s">
        <v>14966</v>
      </c>
      <c r="C6915" s="56" t="str">
        <f t="shared" si="107"/>
        <v>Donau von Tegernheimer Graben bis Verzweigung (GEWKZ 153392)</v>
      </c>
      <c r="D6915" s="10" t="s">
        <v>14967</v>
      </c>
      <c r="E6915" s="1" t="s">
        <v>39025</v>
      </c>
      <c r="F6915" s="57">
        <v>7.2999999999999995E-2</v>
      </c>
      <c r="G6915" s="58">
        <v>0</v>
      </c>
      <c r="H6915" s="57">
        <v>7.2999999999999995E-2</v>
      </c>
      <c r="I6915" s="55" t="s">
        <v>1</v>
      </c>
      <c r="J6915" s="55" t="s">
        <v>2</v>
      </c>
      <c r="K6915" s="57">
        <v>0.25067415691299999</v>
      </c>
      <c r="L6915" s="58">
        <v>0</v>
      </c>
      <c r="M6915" s="58">
        <v>0</v>
      </c>
      <c r="N6915" s="57">
        <v>0.25067415691299999</v>
      </c>
      <c r="O6915" s="1" t="s">
        <v>13</v>
      </c>
    </row>
    <row r="6916" spans="1:15" ht="26.25" customHeight="1" x14ac:dyDescent="0.25">
      <c r="A6916" s="55">
        <v>6</v>
      </c>
      <c r="B6916" s="55" t="s">
        <v>14968</v>
      </c>
      <c r="C6916" s="56" t="str">
        <f t="shared" ref="C6916:C6979" si="108">HYPERLINK(E6916,D6916)</f>
        <v>Donau (Verzweigung)</v>
      </c>
      <c r="D6916" s="10" t="s">
        <v>1616</v>
      </c>
      <c r="E6916" s="1" t="s">
        <v>39026</v>
      </c>
      <c r="F6916" s="57">
        <v>9.9000000000000005E-2</v>
      </c>
      <c r="G6916" s="58">
        <v>0</v>
      </c>
      <c r="H6916" s="57">
        <v>9.9000000000000005E-2</v>
      </c>
      <c r="I6916" s="55" t="s">
        <v>14968</v>
      </c>
      <c r="J6916" s="55" t="s">
        <v>1616</v>
      </c>
      <c r="K6916" s="57">
        <v>0.59300174782699999</v>
      </c>
      <c r="L6916" s="58">
        <v>0</v>
      </c>
      <c r="M6916" s="58">
        <v>0</v>
      </c>
      <c r="N6916" s="57">
        <v>0.59300174782699999</v>
      </c>
      <c r="O6916" s="1" t="s">
        <v>13</v>
      </c>
    </row>
    <row r="6917" spans="1:15" ht="26.25" customHeight="1" x14ac:dyDescent="0.25">
      <c r="A6917" s="55">
        <v>6</v>
      </c>
      <c r="B6917" s="55" t="s">
        <v>14969</v>
      </c>
      <c r="C6917" s="56" t="str">
        <f t="shared" si="108"/>
        <v>Donau von Verzweigung (GEWKZ 153392) bis Reifelsbach</v>
      </c>
      <c r="D6917" s="10" t="s">
        <v>14970</v>
      </c>
      <c r="E6917" s="1" t="s">
        <v>39027</v>
      </c>
      <c r="F6917" s="57">
        <v>0.161</v>
      </c>
      <c r="G6917" s="58">
        <v>0</v>
      </c>
      <c r="H6917" s="57">
        <v>0.161</v>
      </c>
      <c r="I6917" s="55" t="s">
        <v>1</v>
      </c>
      <c r="J6917" s="55" t="s">
        <v>2</v>
      </c>
      <c r="K6917" s="57">
        <v>0.36832567858699999</v>
      </c>
      <c r="L6917" s="58">
        <v>0</v>
      </c>
      <c r="M6917" s="58">
        <v>0</v>
      </c>
      <c r="N6917" s="57">
        <v>0.36832567858699999</v>
      </c>
      <c r="O6917" s="1" t="s">
        <v>13</v>
      </c>
    </row>
    <row r="6918" spans="1:15" ht="26.25" customHeight="1" x14ac:dyDescent="0.25">
      <c r="A6918" s="22">
        <v>4</v>
      </c>
      <c r="B6918" s="22" t="s">
        <v>644</v>
      </c>
      <c r="C6918" s="23" t="str">
        <f t="shared" si="108"/>
        <v>Reifelsbach</v>
      </c>
      <c r="D6918" s="8" t="s">
        <v>645</v>
      </c>
      <c r="E6918" s="1" t="s">
        <v>39028</v>
      </c>
      <c r="F6918" s="25">
        <v>5.1100000000000003</v>
      </c>
      <c r="G6918" s="26">
        <v>0</v>
      </c>
      <c r="H6918" s="25">
        <v>5.1100000000000003</v>
      </c>
      <c r="I6918" s="22" t="s">
        <v>644</v>
      </c>
      <c r="J6918" s="22" t="s">
        <v>645</v>
      </c>
      <c r="K6918" s="25">
        <v>4.05926331598</v>
      </c>
      <c r="L6918" s="26">
        <v>0</v>
      </c>
      <c r="M6918" s="26">
        <v>0</v>
      </c>
      <c r="N6918" s="25">
        <v>4.05926331598</v>
      </c>
      <c r="O6918" s="1" t="s">
        <v>13</v>
      </c>
    </row>
    <row r="6919" spans="1:15" ht="26.25" customHeight="1" x14ac:dyDescent="0.25">
      <c r="A6919" s="34">
        <v>5</v>
      </c>
      <c r="B6919" s="34" t="s">
        <v>3240</v>
      </c>
      <c r="C6919" s="35" t="str">
        <f t="shared" si="108"/>
        <v>Reifelsbach von Quelle bis Altebach</v>
      </c>
      <c r="D6919" s="9" t="s">
        <v>3241</v>
      </c>
      <c r="E6919" s="1" t="s">
        <v>39029</v>
      </c>
      <c r="F6919" s="36">
        <v>3.3769999999999998</v>
      </c>
      <c r="G6919" s="37">
        <v>0</v>
      </c>
      <c r="H6919" s="36">
        <v>3.3769999999999998</v>
      </c>
      <c r="I6919" s="34" t="s">
        <v>644</v>
      </c>
      <c r="J6919" s="34" t="s">
        <v>645</v>
      </c>
      <c r="K6919" s="36">
        <v>3.41416843929</v>
      </c>
      <c r="L6919" s="37">
        <v>0</v>
      </c>
      <c r="M6919" s="37">
        <v>0</v>
      </c>
      <c r="N6919" s="36">
        <v>3.41416843929</v>
      </c>
      <c r="O6919" s="1" t="s">
        <v>13</v>
      </c>
    </row>
    <row r="6920" spans="1:15" ht="26.25" customHeight="1" x14ac:dyDescent="0.25">
      <c r="A6920" s="55">
        <v>6</v>
      </c>
      <c r="B6920" s="55" t="s">
        <v>14971</v>
      </c>
      <c r="C6920" s="56" t="str">
        <f t="shared" si="108"/>
        <v>NN von Quelle bis GEWKZ 153412</v>
      </c>
      <c r="D6920" s="10" t="s">
        <v>14972</v>
      </c>
      <c r="E6920" s="1" t="s">
        <v>39030</v>
      </c>
      <c r="F6920" s="57">
        <v>0.51</v>
      </c>
      <c r="G6920" s="58">
        <v>0</v>
      </c>
      <c r="H6920" s="57">
        <v>0.51</v>
      </c>
      <c r="I6920" s="55" t="s">
        <v>644</v>
      </c>
      <c r="J6920" s="55" t="s">
        <v>1408</v>
      </c>
      <c r="K6920" s="57">
        <v>1.0494730947399999</v>
      </c>
      <c r="L6920" s="58">
        <v>0</v>
      </c>
      <c r="M6920" s="58">
        <v>0</v>
      </c>
      <c r="N6920" s="57">
        <v>1.0494730947399999</v>
      </c>
      <c r="O6920" s="1" t="s">
        <v>13</v>
      </c>
    </row>
    <row r="6921" spans="1:15" ht="26.25" customHeight="1" x14ac:dyDescent="0.25">
      <c r="A6921" s="55">
        <v>6</v>
      </c>
      <c r="B6921" s="55" t="s">
        <v>14973</v>
      </c>
      <c r="C6921" s="56" t="str">
        <f t="shared" si="108"/>
        <v>GEWKZ 153412</v>
      </c>
      <c r="D6921" s="10" t="s">
        <v>14974</v>
      </c>
      <c r="E6921" s="1" t="s">
        <v>39031</v>
      </c>
      <c r="F6921" s="57">
        <v>0.54600000000000004</v>
      </c>
      <c r="G6921" s="58">
        <v>0</v>
      </c>
      <c r="H6921" s="57">
        <v>0.54600000000000004</v>
      </c>
      <c r="I6921" s="55" t="s">
        <v>14973</v>
      </c>
      <c r="J6921" s="55" t="s">
        <v>14974</v>
      </c>
      <c r="K6921" s="57">
        <v>0.68410366101200004</v>
      </c>
      <c r="L6921" s="58">
        <v>0</v>
      </c>
      <c r="M6921" s="58">
        <v>0</v>
      </c>
      <c r="N6921" s="57">
        <v>0.68410366101200004</v>
      </c>
      <c r="O6921" s="1" t="s">
        <v>13</v>
      </c>
    </row>
    <row r="6922" spans="1:15" ht="26.25" customHeight="1" x14ac:dyDescent="0.25">
      <c r="A6922" s="55">
        <v>6</v>
      </c>
      <c r="B6922" s="55" t="s">
        <v>14975</v>
      </c>
      <c r="C6922" s="56" t="str">
        <f t="shared" si="108"/>
        <v>NN von GEWKZ 153412 bis GEWKZ 153414</v>
      </c>
      <c r="D6922" s="10" t="s">
        <v>14976</v>
      </c>
      <c r="E6922" s="1" t="s">
        <v>39032</v>
      </c>
      <c r="F6922" s="57">
        <v>0.16</v>
      </c>
      <c r="G6922" s="58">
        <v>0</v>
      </c>
      <c r="H6922" s="57">
        <v>0.16</v>
      </c>
      <c r="I6922" s="55" t="s">
        <v>644</v>
      </c>
      <c r="J6922" s="55" t="s">
        <v>1408</v>
      </c>
      <c r="K6922" s="57">
        <v>0.39054234474799998</v>
      </c>
      <c r="L6922" s="58">
        <v>0</v>
      </c>
      <c r="M6922" s="58">
        <v>0</v>
      </c>
      <c r="N6922" s="57">
        <v>0.39054234474799998</v>
      </c>
      <c r="O6922" s="1" t="s">
        <v>13</v>
      </c>
    </row>
    <row r="6923" spans="1:15" ht="26.25" customHeight="1" x14ac:dyDescent="0.25">
      <c r="A6923" s="55">
        <v>6</v>
      </c>
      <c r="B6923" s="55" t="s">
        <v>14977</v>
      </c>
      <c r="C6923" s="56" t="str">
        <f t="shared" si="108"/>
        <v>GEWKZ 153414</v>
      </c>
      <c r="D6923" s="10" t="s">
        <v>14978</v>
      </c>
      <c r="E6923" s="1" t="s">
        <v>39033</v>
      </c>
      <c r="F6923" s="57">
        <v>0.20300000000000001</v>
      </c>
      <c r="G6923" s="58">
        <v>0</v>
      </c>
      <c r="H6923" s="57">
        <v>0.20300000000000001</v>
      </c>
      <c r="I6923" s="55" t="s">
        <v>14977</v>
      </c>
      <c r="J6923" s="55" t="s">
        <v>14978</v>
      </c>
      <c r="K6923" s="57">
        <v>0.62426166356199997</v>
      </c>
      <c r="L6923" s="58">
        <v>0</v>
      </c>
      <c r="M6923" s="58">
        <v>0</v>
      </c>
      <c r="N6923" s="57">
        <v>0.62426166356199997</v>
      </c>
      <c r="O6923" s="1" t="s">
        <v>13</v>
      </c>
    </row>
    <row r="6924" spans="1:15" ht="26.25" customHeight="1" x14ac:dyDescent="0.25">
      <c r="A6924" s="55">
        <v>6</v>
      </c>
      <c r="B6924" s="55" t="s">
        <v>14979</v>
      </c>
      <c r="C6924" s="56" t="str">
        <f t="shared" si="108"/>
        <v>NN von GEWKZ 153414 bis GEWKZ 153416</v>
      </c>
      <c r="D6924" s="10" t="s">
        <v>14980</v>
      </c>
      <c r="E6924" s="1" t="s">
        <v>39034</v>
      </c>
      <c r="F6924" s="57">
        <v>0.03</v>
      </c>
      <c r="G6924" s="58">
        <v>0</v>
      </c>
      <c r="H6924" s="57">
        <v>0.03</v>
      </c>
      <c r="I6924" s="55" t="s">
        <v>644</v>
      </c>
      <c r="J6924" s="55" t="s">
        <v>1408</v>
      </c>
      <c r="K6924" s="57">
        <v>0.181616381892</v>
      </c>
      <c r="L6924" s="58">
        <v>0</v>
      </c>
      <c r="M6924" s="58">
        <v>0</v>
      </c>
      <c r="N6924" s="57">
        <v>0.181616381892</v>
      </c>
      <c r="O6924" s="1" t="s">
        <v>13</v>
      </c>
    </row>
    <row r="6925" spans="1:15" ht="26.25" customHeight="1" x14ac:dyDescent="0.25">
      <c r="A6925" s="55">
        <v>6</v>
      </c>
      <c r="B6925" s="55" t="s">
        <v>14981</v>
      </c>
      <c r="C6925" s="56" t="str">
        <f t="shared" si="108"/>
        <v>GEWKZ 153416</v>
      </c>
      <c r="D6925" s="10" t="s">
        <v>14982</v>
      </c>
      <c r="E6925" s="1" t="s">
        <v>39035</v>
      </c>
      <c r="F6925" s="57">
        <v>0.25700000000000001</v>
      </c>
      <c r="G6925" s="58">
        <v>0</v>
      </c>
      <c r="H6925" s="57">
        <v>0.25700000000000001</v>
      </c>
      <c r="I6925" s="55" t="s">
        <v>14981</v>
      </c>
      <c r="J6925" s="55" t="s">
        <v>14982</v>
      </c>
      <c r="K6925" s="57">
        <v>0.55416565937999995</v>
      </c>
      <c r="L6925" s="58">
        <v>0</v>
      </c>
      <c r="M6925" s="58">
        <v>0</v>
      </c>
      <c r="N6925" s="57">
        <v>0.55416565937999995</v>
      </c>
      <c r="O6925" s="1" t="s">
        <v>13</v>
      </c>
    </row>
    <row r="6926" spans="1:15" ht="26.25" customHeight="1" x14ac:dyDescent="0.25">
      <c r="A6926" s="55">
        <v>6</v>
      </c>
      <c r="B6926" s="55" t="s">
        <v>14983</v>
      </c>
      <c r="C6926" s="56" t="str">
        <f t="shared" si="108"/>
        <v>Reifelsbach von GEWKZ 153416 bis GEWKZ 153418</v>
      </c>
      <c r="D6926" s="10" t="s">
        <v>14984</v>
      </c>
      <c r="E6926" s="1" t="s">
        <v>39036</v>
      </c>
      <c r="F6926" s="57">
        <v>9.7000000000000003E-2</v>
      </c>
      <c r="G6926" s="58">
        <v>0</v>
      </c>
      <c r="H6926" s="57">
        <v>9.7000000000000003E-2</v>
      </c>
      <c r="I6926" s="55" t="s">
        <v>644</v>
      </c>
      <c r="J6926" s="55" t="s">
        <v>645</v>
      </c>
      <c r="K6926" s="57">
        <v>0.27832430789899998</v>
      </c>
      <c r="L6926" s="58">
        <v>0</v>
      </c>
      <c r="M6926" s="58">
        <v>0</v>
      </c>
      <c r="N6926" s="57">
        <v>0.27832430789899998</v>
      </c>
      <c r="O6926" s="1" t="s">
        <v>13</v>
      </c>
    </row>
    <row r="6927" spans="1:15" ht="26.25" customHeight="1" x14ac:dyDescent="0.25">
      <c r="A6927" s="55">
        <v>6</v>
      </c>
      <c r="B6927" s="55" t="s">
        <v>14985</v>
      </c>
      <c r="C6927" s="56" t="str">
        <f t="shared" si="108"/>
        <v>GEWKZ 153418</v>
      </c>
      <c r="D6927" s="10" t="s">
        <v>14986</v>
      </c>
      <c r="E6927" s="1" t="s">
        <v>39037</v>
      </c>
      <c r="F6927" s="57">
        <v>0.48399999999999999</v>
      </c>
      <c r="G6927" s="58">
        <v>0</v>
      </c>
      <c r="H6927" s="57">
        <v>0.48399999999999999</v>
      </c>
      <c r="I6927" s="55" t="s">
        <v>14985</v>
      </c>
      <c r="J6927" s="55" t="s">
        <v>14986</v>
      </c>
      <c r="K6927" s="57">
        <v>1.0652499388200001</v>
      </c>
      <c r="L6927" s="58">
        <v>0</v>
      </c>
      <c r="M6927" s="58">
        <v>0</v>
      </c>
      <c r="N6927" s="57">
        <v>1.0652499388200001</v>
      </c>
      <c r="O6927" s="1" t="s">
        <v>13</v>
      </c>
    </row>
    <row r="6928" spans="1:15" ht="26.25" customHeight="1" x14ac:dyDescent="0.25">
      <c r="A6928" s="55">
        <v>6</v>
      </c>
      <c r="B6928" s="55" t="s">
        <v>14987</v>
      </c>
      <c r="C6928" s="56" t="str">
        <f t="shared" si="108"/>
        <v>Reifelsbach von GEWKZ 153418 bis NN</v>
      </c>
      <c r="D6928" s="10" t="s">
        <v>14988</v>
      </c>
      <c r="E6928" s="1" t="s">
        <v>39038</v>
      </c>
      <c r="F6928" s="57">
        <v>1.091</v>
      </c>
      <c r="G6928" s="58">
        <v>0</v>
      </c>
      <c r="H6928" s="57">
        <v>1.091</v>
      </c>
      <c r="I6928" s="55" t="s">
        <v>644</v>
      </c>
      <c r="J6928" s="55" t="s">
        <v>645</v>
      </c>
      <c r="K6928" s="57">
        <v>1.51421231</v>
      </c>
      <c r="L6928" s="58">
        <v>0</v>
      </c>
      <c r="M6928" s="58">
        <v>0</v>
      </c>
      <c r="N6928" s="57">
        <v>1.51421231</v>
      </c>
      <c r="O6928" s="1" t="s">
        <v>13</v>
      </c>
    </row>
    <row r="6929" spans="1:15" ht="26.25" customHeight="1" x14ac:dyDescent="0.25">
      <c r="A6929" s="34">
        <v>5</v>
      </c>
      <c r="B6929" s="34" t="s">
        <v>3242</v>
      </c>
      <c r="C6929" s="35" t="str">
        <f t="shared" si="108"/>
        <v>Altebach</v>
      </c>
      <c r="D6929" s="9" t="s">
        <v>3243</v>
      </c>
      <c r="E6929" s="1" t="s">
        <v>39039</v>
      </c>
      <c r="F6929" s="36">
        <v>1.4530000000000001</v>
      </c>
      <c r="G6929" s="37">
        <v>0</v>
      </c>
      <c r="H6929" s="36">
        <v>1.4530000000000001</v>
      </c>
      <c r="I6929" s="34" t="s">
        <v>3242</v>
      </c>
      <c r="J6929" s="34" t="s">
        <v>3243</v>
      </c>
      <c r="K6929" s="36">
        <v>2.1626213926100002</v>
      </c>
      <c r="L6929" s="37">
        <v>0</v>
      </c>
      <c r="M6929" s="37">
        <v>0</v>
      </c>
      <c r="N6929" s="36">
        <v>2.1626213926100002</v>
      </c>
      <c r="O6929" s="1" t="s">
        <v>13</v>
      </c>
    </row>
    <row r="6930" spans="1:15" ht="26.25" customHeight="1" x14ac:dyDescent="0.25">
      <c r="A6930" s="55">
        <v>6</v>
      </c>
      <c r="B6930" s="55" t="s">
        <v>14989</v>
      </c>
      <c r="C6930" s="56" t="str">
        <f t="shared" si="108"/>
        <v>Altebach von Quelle bis GEWKZ 153422</v>
      </c>
      <c r="D6930" s="10" t="s">
        <v>14990</v>
      </c>
      <c r="E6930" s="1" t="s">
        <v>39040</v>
      </c>
      <c r="F6930" s="57">
        <v>1.02</v>
      </c>
      <c r="G6930" s="58">
        <v>0</v>
      </c>
      <c r="H6930" s="57">
        <v>1.02</v>
      </c>
      <c r="I6930" s="55" t="s">
        <v>3242</v>
      </c>
      <c r="J6930" s="55" t="s">
        <v>3243</v>
      </c>
      <c r="K6930" s="57">
        <v>1.9135979704599999</v>
      </c>
      <c r="L6930" s="58">
        <v>0</v>
      </c>
      <c r="M6930" s="58">
        <v>0</v>
      </c>
      <c r="N6930" s="57">
        <v>1.9135979704599999</v>
      </c>
      <c r="O6930" s="1" t="s">
        <v>13</v>
      </c>
    </row>
    <row r="6931" spans="1:15" ht="26.25" customHeight="1" x14ac:dyDescent="0.25">
      <c r="A6931" s="55">
        <v>6</v>
      </c>
      <c r="B6931" s="55" t="s">
        <v>14991</v>
      </c>
      <c r="C6931" s="56" t="str">
        <f t="shared" si="108"/>
        <v>GEWKZ 153422</v>
      </c>
      <c r="D6931" s="10" t="s">
        <v>14992</v>
      </c>
      <c r="E6931" s="1" t="s">
        <v>39041</v>
      </c>
      <c r="F6931" s="57">
        <v>0.371</v>
      </c>
      <c r="G6931" s="58">
        <v>0</v>
      </c>
      <c r="H6931" s="57">
        <v>0.371</v>
      </c>
      <c r="I6931" s="55" t="s">
        <v>14991</v>
      </c>
      <c r="J6931" s="55" t="s">
        <v>14992</v>
      </c>
      <c r="K6931" s="57">
        <v>0.60543394857199995</v>
      </c>
      <c r="L6931" s="58">
        <v>0</v>
      </c>
      <c r="M6931" s="58">
        <v>0</v>
      </c>
      <c r="N6931" s="57">
        <v>0.60543394857199995</v>
      </c>
      <c r="O6931" s="1" t="s">
        <v>13</v>
      </c>
    </row>
    <row r="6932" spans="1:15" ht="26.25" customHeight="1" x14ac:dyDescent="0.25">
      <c r="A6932" s="55">
        <v>6</v>
      </c>
      <c r="B6932" s="55" t="s">
        <v>14993</v>
      </c>
      <c r="C6932" s="56" t="str">
        <f t="shared" si="108"/>
        <v>NN von GEWKZ 153422 bis Mündung in NN</v>
      </c>
      <c r="D6932" s="10" t="s">
        <v>30551</v>
      </c>
      <c r="E6932" s="1" t="s">
        <v>39042</v>
      </c>
      <c r="F6932" s="57">
        <v>6.0999999999999999E-2</v>
      </c>
      <c r="G6932" s="58">
        <v>0</v>
      </c>
      <c r="H6932" s="57">
        <v>6.0999999999999999E-2</v>
      </c>
      <c r="I6932" s="55" t="s">
        <v>3242</v>
      </c>
      <c r="J6932" s="55" t="s">
        <v>1408</v>
      </c>
      <c r="K6932" s="57">
        <v>0.24902342214500001</v>
      </c>
      <c r="L6932" s="58">
        <v>0</v>
      </c>
      <c r="M6932" s="58">
        <v>0</v>
      </c>
      <c r="N6932" s="57">
        <v>0.24902342214500001</v>
      </c>
      <c r="O6932" s="1" t="s">
        <v>13</v>
      </c>
    </row>
    <row r="6933" spans="1:15" ht="26.25" customHeight="1" x14ac:dyDescent="0.25">
      <c r="A6933" s="34">
        <v>5</v>
      </c>
      <c r="B6933" s="34" t="s">
        <v>3244</v>
      </c>
      <c r="C6933" s="35" t="str">
        <f t="shared" si="108"/>
        <v>Altebach von NN bis Mündung in Donau</v>
      </c>
      <c r="D6933" s="9" t="s">
        <v>29163</v>
      </c>
      <c r="E6933" s="1" t="s">
        <v>39043</v>
      </c>
      <c r="F6933" s="36">
        <v>0.28000000000000003</v>
      </c>
      <c r="G6933" s="37">
        <v>0</v>
      </c>
      <c r="H6933" s="36">
        <v>0.28000000000000003</v>
      </c>
      <c r="I6933" s="34" t="s">
        <v>644</v>
      </c>
      <c r="J6933" s="34" t="s">
        <v>3243</v>
      </c>
      <c r="K6933" s="36">
        <v>0.64509487669300003</v>
      </c>
      <c r="L6933" s="37">
        <v>0</v>
      </c>
      <c r="M6933" s="37">
        <v>0</v>
      </c>
      <c r="N6933" s="36">
        <v>0.64509487669300003</v>
      </c>
      <c r="O6933" s="1" t="s">
        <v>13</v>
      </c>
    </row>
    <row r="6934" spans="1:15" ht="26.25" customHeight="1" x14ac:dyDescent="0.25">
      <c r="A6934" s="55">
        <v>6</v>
      </c>
      <c r="B6934" s="55" t="s">
        <v>14994</v>
      </c>
      <c r="C6934" s="56" t="str">
        <f t="shared" si="108"/>
        <v>NN von GEWKZ 15342 bis GEWKZ 153492</v>
      </c>
      <c r="D6934" s="10" t="s">
        <v>14995</v>
      </c>
      <c r="E6934" s="1" t="s">
        <v>39044</v>
      </c>
      <c r="F6934" s="57">
        <v>0.01</v>
      </c>
      <c r="G6934" s="58">
        <v>0</v>
      </c>
      <c r="H6934" s="57">
        <v>0.01</v>
      </c>
      <c r="I6934" s="55" t="s">
        <v>644</v>
      </c>
      <c r="J6934" s="55" t="s">
        <v>1408</v>
      </c>
      <c r="K6934" s="57">
        <v>0.15370028749100001</v>
      </c>
      <c r="L6934" s="58">
        <v>0</v>
      </c>
      <c r="M6934" s="58">
        <v>0</v>
      </c>
      <c r="N6934" s="57">
        <v>0.15370028749100001</v>
      </c>
      <c r="O6934" s="1" t="s">
        <v>13</v>
      </c>
    </row>
    <row r="6935" spans="1:15" ht="26.25" customHeight="1" x14ac:dyDescent="0.25">
      <c r="A6935" s="55">
        <v>6</v>
      </c>
      <c r="B6935" s="55" t="s">
        <v>14996</v>
      </c>
      <c r="C6935" s="56" t="str">
        <f t="shared" si="108"/>
        <v>GEWKZ 153492</v>
      </c>
      <c r="D6935" s="10" t="s">
        <v>14997</v>
      </c>
      <c r="E6935" s="1" t="s">
        <v>39045</v>
      </c>
      <c r="F6935" s="57">
        <v>4.2000000000000003E-2</v>
      </c>
      <c r="G6935" s="58">
        <v>0</v>
      </c>
      <c r="H6935" s="57">
        <v>4.2000000000000003E-2</v>
      </c>
      <c r="I6935" s="55" t="s">
        <v>14996</v>
      </c>
      <c r="J6935" s="55" t="s">
        <v>14997</v>
      </c>
      <c r="K6935" s="57">
        <v>0.21839445142</v>
      </c>
      <c r="L6935" s="58">
        <v>0</v>
      </c>
      <c r="M6935" s="58">
        <v>0</v>
      </c>
      <c r="N6935" s="57">
        <v>0.21839445142</v>
      </c>
      <c r="O6935" s="1" t="s">
        <v>13</v>
      </c>
    </row>
    <row r="6936" spans="1:15" ht="26.25" customHeight="1" x14ac:dyDescent="0.25">
      <c r="A6936" s="55">
        <v>6</v>
      </c>
      <c r="B6936" s="55" t="s">
        <v>14998</v>
      </c>
      <c r="C6936" s="56" t="str">
        <f t="shared" si="108"/>
        <v>NN von GEWKZ 153492 bis Mündung in Donau</v>
      </c>
      <c r="D6936" s="10" t="s">
        <v>30552</v>
      </c>
      <c r="E6936" s="1" t="s">
        <v>39046</v>
      </c>
      <c r="F6936" s="57">
        <v>0.22900000000000001</v>
      </c>
      <c r="G6936" s="58">
        <v>0</v>
      </c>
      <c r="H6936" s="57">
        <v>0.22900000000000001</v>
      </c>
      <c r="I6936" s="55" t="s">
        <v>644</v>
      </c>
      <c r="J6936" s="55" t="s">
        <v>1408</v>
      </c>
      <c r="K6936" s="57">
        <v>0.49139458920099999</v>
      </c>
      <c r="L6936" s="58">
        <v>0</v>
      </c>
      <c r="M6936" s="58">
        <v>0</v>
      </c>
      <c r="N6936" s="57">
        <v>0.49139458920099999</v>
      </c>
      <c r="O6936" s="1" t="s">
        <v>13</v>
      </c>
    </row>
    <row r="6937" spans="1:15" ht="26.25" customHeight="1" x14ac:dyDescent="0.25">
      <c r="A6937" s="22">
        <v>4</v>
      </c>
      <c r="B6937" s="22" t="s">
        <v>646</v>
      </c>
      <c r="C6937" s="23" t="str">
        <f t="shared" si="108"/>
        <v>Donau von Reifelsbach bis Otterbach</v>
      </c>
      <c r="D6937" s="8" t="s">
        <v>647</v>
      </c>
      <c r="E6937" s="1" t="s">
        <v>39047</v>
      </c>
      <c r="F6937" s="25">
        <v>1.9950000000000001</v>
      </c>
      <c r="G6937" s="26">
        <v>0</v>
      </c>
      <c r="H6937" s="25">
        <v>1.9950000000000001</v>
      </c>
      <c r="I6937" s="22" t="s">
        <v>1</v>
      </c>
      <c r="J6937" s="22" t="s">
        <v>2</v>
      </c>
      <c r="K6937" s="25">
        <v>1.5483060235699999</v>
      </c>
      <c r="L6937" s="26">
        <v>0</v>
      </c>
      <c r="M6937" s="26">
        <v>0</v>
      </c>
      <c r="N6937" s="25">
        <v>1.5483060235699999</v>
      </c>
      <c r="O6937" s="1" t="s">
        <v>13</v>
      </c>
    </row>
    <row r="6938" spans="1:15" ht="26.25" customHeight="1" x14ac:dyDescent="0.25">
      <c r="A6938" s="34">
        <v>5</v>
      </c>
      <c r="B6938" s="34" t="s">
        <v>3245</v>
      </c>
      <c r="C6938" s="35" t="str">
        <f t="shared" si="108"/>
        <v>Donau von Altebach bis GEWKZ 15352</v>
      </c>
      <c r="D6938" s="9" t="s">
        <v>3246</v>
      </c>
      <c r="E6938" s="1" t="s">
        <v>39048</v>
      </c>
      <c r="F6938" s="36">
        <v>0.76400000000000001</v>
      </c>
      <c r="G6938" s="37">
        <v>0</v>
      </c>
      <c r="H6938" s="36">
        <v>0.76400000000000001</v>
      </c>
      <c r="I6938" s="34" t="s">
        <v>1</v>
      </c>
      <c r="J6938" s="34" t="s">
        <v>2</v>
      </c>
      <c r="K6938" s="36">
        <v>1.0812371446</v>
      </c>
      <c r="L6938" s="37">
        <v>0</v>
      </c>
      <c r="M6938" s="37">
        <v>0</v>
      </c>
      <c r="N6938" s="36">
        <v>1.0812371446</v>
      </c>
      <c r="O6938" s="1" t="s">
        <v>13</v>
      </c>
    </row>
    <row r="6939" spans="1:15" ht="26.25" customHeight="1" x14ac:dyDescent="0.25">
      <c r="A6939" s="34">
        <v>5</v>
      </c>
      <c r="B6939" s="34" t="s">
        <v>3247</v>
      </c>
      <c r="C6939" s="35" t="str">
        <f t="shared" si="108"/>
        <v>GEWKZ 15352</v>
      </c>
      <c r="D6939" s="9" t="s">
        <v>3248</v>
      </c>
      <c r="E6939" s="1" t="s">
        <v>39049</v>
      </c>
      <c r="F6939" s="36">
        <v>0.95099999999999996</v>
      </c>
      <c r="G6939" s="37">
        <v>0</v>
      </c>
      <c r="H6939" s="36">
        <v>0.95099999999999996</v>
      </c>
      <c r="I6939" s="34" t="s">
        <v>3247</v>
      </c>
      <c r="J6939" s="34" t="s">
        <v>3248</v>
      </c>
      <c r="K6939" s="36">
        <v>1.8217977761899999</v>
      </c>
      <c r="L6939" s="37">
        <v>0</v>
      </c>
      <c r="M6939" s="37">
        <v>0</v>
      </c>
      <c r="N6939" s="36">
        <v>1.8217977761899999</v>
      </c>
      <c r="O6939" s="1" t="s">
        <v>13</v>
      </c>
    </row>
    <row r="6940" spans="1:15" ht="26.25" customHeight="1" x14ac:dyDescent="0.25">
      <c r="A6940" s="55">
        <v>6</v>
      </c>
      <c r="B6940" s="55" t="s">
        <v>14999</v>
      </c>
      <c r="C6940" s="56" t="str">
        <f t="shared" si="108"/>
        <v>NN von Quelle bis GEWKZ 153522</v>
      </c>
      <c r="D6940" s="10" t="s">
        <v>15000</v>
      </c>
      <c r="E6940" s="1" t="s">
        <v>39050</v>
      </c>
      <c r="F6940" s="57">
        <v>0.20399999999999999</v>
      </c>
      <c r="G6940" s="58">
        <v>0</v>
      </c>
      <c r="H6940" s="57">
        <v>0.20399999999999999</v>
      </c>
      <c r="I6940" s="55" t="s">
        <v>3247</v>
      </c>
      <c r="J6940" s="55" t="s">
        <v>1408</v>
      </c>
      <c r="K6940" s="57">
        <v>0.17389205486600001</v>
      </c>
      <c r="L6940" s="58">
        <v>0</v>
      </c>
      <c r="M6940" s="58">
        <v>0</v>
      </c>
      <c r="N6940" s="57">
        <v>0.17389205486600001</v>
      </c>
      <c r="O6940" s="1" t="s">
        <v>13</v>
      </c>
    </row>
    <row r="6941" spans="1:15" ht="26.25" customHeight="1" x14ac:dyDescent="0.25">
      <c r="A6941" s="55">
        <v>6</v>
      </c>
      <c r="B6941" s="55" t="s">
        <v>15001</v>
      </c>
      <c r="C6941" s="56" t="str">
        <f t="shared" si="108"/>
        <v>GEWKZ 153522</v>
      </c>
      <c r="D6941" s="10" t="s">
        <v>15002</v>
      </c>
      <c r="E6941" s="1" t="s">
        <v>39051</v>
      </c>
      <c r="F6941" s="57">
        <v>5.5E-2</v>
      </c>
      <c r="G6941" s="58">
        <v>0</v>
      </c>
      <c r="H6941" s="57">
        <v>5.5E-2</v>
      </c>
      <c r="I6941" s="55" t="s">
        <v>15001</v>
      </c>
      <c r="J6941" s="55" t="s">
        <v>15002</v>
      </c>
      <c r="K6941" s="57">
        <v>7.3813587440700004E-2</v>
      </c>
      <c r="L6941" s="58">
        <v>0</v>
      </c>
      <c r="M6941" s="58">
        <v>0</v>
      </c>
      <c r="N6941" s="57">
        <v>7.3813587440700004E-2</v>
      </c>
      <c r="O6941" s="1" t="s">
        <v>13</v>
      </c>
    </row>
    <row r="6942" spans="1:15" ht="26.25" customHeight="1" x14ac:dyDescent="0.25">
      <c r="A6942" s="55">
        <v>6</v>
      </c>
      <c r="B6942" s="55" t="s">
        <v>15003</v>
      </c>
      <c r="C6942" s="56" t="str">
        <f t="shared" si="108"/>
        <v>NN von GEWKZ 153522 bis Mündung in Donau</v>
      </c>
      <c r="D6942" s="10" t="s">
        <v>30553</v>
      </c>
      <c r="E6942" s="1" t="s">
        <v>39052</v>
      </c>
      <c r="F6942" s="57">
        <v>0.69299999999999995</v>
      </c>
      <c r="G6942" s="58">
        <v>0</v>
      </c>
      <c r="H6942" s="57">
        <v>0.69299999999999995</v>
      </c>
      <c r="I6942" s="55" t="s">
        <v>3247</v>
      </c>
      <c r="J6942" s="55" t="s">
        <v>1408</v>
      </c>
      <c r="K6942" s="57">
        <v>1.6479057213299999</v>
      </c>
      <c r="L6942" s="58">
        <v>0</v>
      </c>
      <c r="M6942" s="58">
        <v>0</v>
      </c>
      <c r="N6942" s="57">
        <v>1.6479057213299999</v>
      </c>
      <c r="O6942" s="1" t="s">
        <v>13</v>
      </c>
    </row>
    <row r="6943" spans="1:15" ht="26.25" customHeight="1" x14ac:dyDescent="0.25">
      <c r="A6943" s="34">
        <v>5</v>
      </c>
      <c r="B6943" s="34" t="s">
        <v>3249</v>
      </c>
      <c r="C6943" s="35" t="str">
        <f t="shared" si="108"/>
        <v>Donau von GEWKZ 15352 bis Otterbach</v>
      </c>
      <c r="D6943" s="9" t="s">
        <v>3250</v>
      </c>
      <c r="E6943" s="1" t="s">
        <v>39053</v>
      </c>
      <c r="F6943" s="36">
        <v>0.28000000000000003</v>
      </c>
      <c r="G6943" s="37">
        <v>0</v>
      </c>
      <c r="H6943" s="36">
        <v>0.28000000000000003</v>
      </c>
      <c r="I6943" s="34" t="s">
        <v>1</v>
      </c>
      <c r="J6943" s="34" t="s">
        <v>2</v>
      </c>
      <c r="K6943" s="36">
        <v>0.46706887896999999</v>
      </c>
      <c r="L6943" s="37">
        <v>0</v>
      </c>
      <c r="M6943" s="37">
        <v>0</v>
      </c>
      <c r="N6943" s="36">
        <v>0.46706887896999999</v>
      </c>
      <c r="O6943" s="1" t="s">
        <v>13</v>
      </c>
    </row>
    <row r="6944" spans="1:15" ht="26.25" customHeight="1" x14ac:dyDescent="0.25">
      <c r="A6944" s="22">
        <v>4</v>
      </c>
      <c r="B6944" s="22" t="s">
        <v>648</v>
      </c>
      <c r="C6944" s="23" t="str">
        <f t="shared" si="108"/>
        <v>Otterbach -- Weißmühlbach</v>
      </c>
      <c r="D6944" s="8" t="s">
        <v>28795</v>
      </c>
      <c r="E6944" s="1" t="s">
        <v>39054</v>
      </c>
      <c r="F6944" s="25">
        <v>98.146000000000001</v>
      </c>
      <c r="G6944" s="26">
        <v>0</v>
      </c>
      <c r="H6944" s="25">
        <v>98.146000000000001</v>
      </c>
      <c r="I6944" s="22" t="s">
        <v>648</v>
      </c>
      <c r="J6944" s="22" t="s">
        <v>28795</v>
      </c>
      <c r="K6944" s="25">
        <v>22.498394624399999</v>
      </c>
      <c r="L6944" s="26">
        <v>0</v>
      </c>
      <c r="M6944" s="26">
        <v>0</v>
      </c>
      <c r="N6944" s="25">
        <v>22.498394624399999</v>
      </c>
      <c r="O6944" s="1" t="s">
        <v>13</v>
      </c>
    </row>
    <row r="6945" spans="1:15" ht="26.25" customHeight="1" x14ac:dyDescent="0.25">
      <c r="A6945" s="34">
        <v>5</v>
      </c>
      <c r="B6945" s="34" t="s">
        <v>3251</v>
      </c>
      <c r="C6945" s="35" t="str">
        <f t="shared" si="108"/>
        <v>Otterbach -- Weißmühlbach von Quelle bis Sulzbach</v>
      </c>
      <c r="D6945" s="9" t="s">
        <v>29164</v>
      </c>
      <c r="E6945" s="1" t="s">
        <v>39055</v>
      </c>
      <c r="F6945" s="36">
        <v>50.912999999999997</v>
      </c>
      <c r="G6945" s="37">
        <v>0</v>
      </c>
      <c r="H6945" s="36">
        <v>50.912999999999997</v>
      </c>
      <c r="I6945" s="34" t="s">
        <v>648</v>
      </c>
      <c r="J6945" s="34" t="s">
        <v>28795</v>
      </c>
      <c r="K6945" s="36">
        <v>18.624418880299999</v>
      </c>
      <c r="L6945" s="37">
        <v>0</v>
      </c>
      <c r="M6945" s="37">
        <v>0</v>
      </c>
      <c r="N6945" s="36">
        <v>18.624418880299999</v>
      </c>
      <c r="O6945" s="1" t="s">
        <v>13</v>
      </c>
    </row>
    <row r="6946" spans="1:15" ht="26.25" customHeight="1" x14ac:dyDescent="0.25">
      <c r="A6946" s="55">
        <v>6</v>
      </c>
      <c r="B6946" s="55" t="s">
        <v>15004</v>
      </c>
      <c r="C6946" s="56" t="str">
        <f t="shared" si="108"/>
        <v>Weißmühlbach von Quelle bis Starzenbach</v>
      </c>
      <c r="D6946" s="10" t="s">
        <v>30554</v>
      </c>
      <c r="E6946" s="1" t="s">
        <v>39056</v>
      </c>
      <c r="F6946" s="57">
        <v>6.7869999999999999</v>
      </c>
      <c r="G6946" s="58">
        <v>0</v>
      </c>
      <c r="H6946" s="57">
        <v>6.7869999999999999</v>
      </c>
      <c r="I6946" s="55" t="s">
        <v>648</v>
      </c>
      <c r="J6946" s="55" t="s">
        <v>30555</v>
      </c>
      <c r="K6946" s="57">
        <v>4.32190768211</v>
      </c>
      <c r="L6946" s="58">
        <v>0</v>
      </c>
      <c r="M6946" s="58">
        <v>0</v>
      </c>
      <c r="N6946" s="57">
        <v>4.32190768211</v>
      </c>
      <c r="O6946" s="1" t="s">
        <v>13</v>
      </c>
    </row>
    <row r="6947" spans="1:15" ht="26.25" customHeight="1" x14ac:dyDescent="0.25">
      <c r="A6947" s="55">
        <v>6</v>
      </c>
      <c r="B6947" s="55" t="s">
        <v>15005</v>
      </c>
      <c r="C6947" s="56" t="str">
        <f t="shared" si="108"/>
        <v>Starzenbach</v>
      </c>
      <c r="D6947" s="10" t="s">
        <v>15006</v>
      </c>
      <c r="E6947" s="1" t="s">
        <v>39057</v>
      </c>
      <c r="F6947" s="57">
        <v>5.282</v>
      </c>
      <c r="G6947" s="58">
        <v>0</v>
      </c>
      <c r="H6947" s="57">
        <v>5.282</v>
      </c>
      <c r="I6947" s="55" t="s">
        <v>15005</v>
      </c>
      <c r="J6947" s="55" t="s">
        <v>15006</v>
      </c>
      <c r="K6947" s="57">
        <v>4.3032027926099996</v>
      </c>
      <c r="L6947" s="58">
        <v>0</v>
      </c>
      <c r="M6947" s="58">
        <v>0</v>
      </c>
      <c r="N6947" s="57">
        <v>4.3032027926099996</v>
      </c>
      <c r="O6947" s="1" t="s">
        <v>13</v>
      </c>
    </row>
    <row r="6948" spans="1:15" ht="26.25" customHeight="1" x14ac:dyDescent="0.25">
      <c r="A6948" s="55">
        <v>6</v>
      </c>
      <c r="B6948" s="55" t="s">
        <v>15007</v>
      </c>
      <c r="C6948" s="56" t="str">
        <f t="shared" si="108"/>
        <v>Weißmühlbach von Starzenbach bis Steinbach</v>
      </c>
      <c r="D6948" s="10" t="s">
        <v>30556</v>
      </c>
      <c r="E6948" s="1" t="s">
        <v>39058</v>
      </c>
      <c r="F6948" s="57">
        <v>0.71499999999999997</v>
      </c>
      <c r="G6948" s="58">
        <v>0</v>
      </c>
      <c r="H6948" s="57">
        <v>0.71499999999999997</v>
      </c>
      <c r="I6948" s="55" t="s">
        <v>648</v>
      </c>
      <c r="J6948" s="55" t="s">
        <v>30555</v>
      </c>
      <c r="K6948" s="57">
        <v>0.72364691902599998</v>
      </c>
      <c r="L6948" s="58">
        <v>0</v>
      </c>
      <c r="M6948" s="58">
        <v>0</v>
      </c>
      <c r="N6948" s="57">
        <v>0.72364691902599998</v>
      </c>
      <c r="O6948" s="1" t="s">
        <v>13</v>
      </c>
    </row>
    <row r="6949" spans="1:15" ht="26.25" customHeight="1" x14ac:dyDescent="0.25">
      <c r="A6949" s="55">
        <v>6</v>
      </c>
      <c r="B6949" s="55" t="s">
        <v>15008</v>
      </c>
      <c r="C6949" s="56" t="str">
        <f t="shared" si="108"/>
        <v>Steinbach</v>
      </c>
      <c r="D6949" s="10" t="s">
        <v>871</v>
      </c>
      <c r="E6949" s="1" t="s">
        <v>39059</v>
      </c>
      <c r="F6949" s="57">
        <v>3.8460000000000001</v>
      </c>
      <c r="G6949" s="58">
        <v>0</v>
      </c>
      <c r="H6949" s="57">
        <v>3.8460000000000001</v>
      </c>
      <c r="I6949" s="55" t="s">
        <v>15008</v>
      </c>
      <c r="J6949" s="55" t="s">
        <v>871</v>
      </c>
      <c r="K6949" s="57">
        <v>3.7307815100399999</v>
      </c>
      <c r="L6949" s="58">
        <v>0</v>
      </c>
      <c r="M6949" s="58">
        <v>0</v>
      </c>
      <c r="N6949" s="57">
        <v>3.7307815100399999</v>
      </c>
      <c r="O6949" s="1" t="s">
        <v>13</v>
      </c>
    </row>
    <row r="6950" spans="1:15" ht="26.25" customHeight="1" x14ac:dyDescent="0.25">
      <c r="A6950" s="55">
        <v>6</v>
      </c>
      <c r="B6950" s="55" t="s">
        <v>15009</v>
      </c>
      <c r="C6950" s="56" t="str">
        <f t="shared" si="108"/>
        <v>Otterbach von Steinbach bis Himmelmühlbach</v>
      </c>
      <c r="D6950" s="10" t="s">
        <v>30557</v>
      </c>
      <c r="E6950" s="1" t="s">
        <v>39060</v>
      </c>
      <c r="F6950" s="57">
        <v>9.1319999999999997</v>
      </c>
      <c r="G6950" s="58">
        <v>0</v>
      </c>
      <c r="H6950" s="57">
        <v>9.1319999999999997</v>
      </c>
      <c r="I6950" s="55" t="s">
        <v>648</v>
      </c>
      <c r="J6950" s="55" t="s">
        <v>3254</v>
      </c>
      <c r="K6950" s="57">
        <v>4.6628796040299996</v>
      </c>
      <c r="L6950" s="58">
        <v>0</v>
      </c>
      <c r="M6950" s="58">
        <v>0</v>
      </c>
      <c r="N6950" s="57">
        <v>4.6628796040299996</v>
      </c>
      <c r="O6950" s="1" t="s">
        <v>13</v>
      </c>
    </row>
    <row r="6951" spans="1:15" ht="26.25" customHeight="1" x14ac:dyDescent="0.25">
      <c r="A6951" s="55">
        <v>6</v>
      </c>
      <c r="B6951" s="55" t="s">
        <v>15010</v>
      </c>
      <c r="C6951" s="56" t="str">
        <f t="shared" si="108"/>
        <v>Himmelmühlbach</v>
      </c>
      <c r="D6951" s="10" t="s">
        <v>30558</v>
      </c>
      <c r="E6951" s="1" t="s">
        <v>39061</v>
      </c>
      <c r="F6951" s="57">
        <v>7.74</v>
      </c>
      <c r="G6951" s="58">
        <v>0</v>
      </c>
      <c r="H6951" s="57">
        <v>7.74</v>
      </c>
      <c r="I6951" s="55" t="s">
        <v>15010</v>
      </c>
      <c r="J6951" s="55" t="s">
        <v>30558</v>
      </c>
      <c r="K6951" s="57">
        <v>5.9251802417099997</v>
      </c>
      <c r="L6951" s="58">
        <v>0</v>
      </c>
      <c r="M6951" s="58">
        <v>0</v>
      </c>
      <c r="N6951" s="57">
        <v>5.9251802417099997</v>
      </c>
      <c r="O6951" s="1" t="s">
        <v>13</v>
      </c>
    </row>
    <row r="6952" spans="1:15" ht="26.25" customHeight="1" x14ac:dyDescent="0.25">
      <c r="A6952" s="55">
        <v>6</v>
      </c>
      <c r="B6952" s="55" t="s">
        <v>15011</v>
      </c>
      <c r="C6952" s="56" t="str">
        <f t="shared" si="108"/>
        <v>Otterbach von Himmelmühlbach bis Sulzbach</v>
      </c>
      <c r="D6952" s="10" t="s">
        <v>30559</v>
      </c>
      <c r="E6952" s="1" t="s">
        <v>39062</v>
      </c>
      <c r="F6952" s="57">
        <v>17.411000000000001</v>
      </c>
      <c r="G6952" s="58">
        <v>0</v>
      </c>
      <c r="H6952" s="57">
        <v>17.411000000000001</v>
      </c>
      <c r="I6952" s="55" t="s">
        <v>648</v>
      </c>
      <c r="J6952" s="55" t="s">
        <v>3254</v>
      </c>
      <c r="K6952" s="57">
        <v>8.9159846751299998</v>
      </c>
      <c r="L6952" s="58">
        <v>0</v>
      </c>
      <c r="M6952" s="58">
        <v>0</v>
      </c>
      <c r="N6952" s="57">
        <v>8.9159846751299998</v>
      </c>
      <c r="O6952" s="1" t="s">
        <v>13</v>
      </c>
    </row>
    <row r="6953" spans="1:15" ht="26.25" customHeight="1" x14ac:dyDescent="0.25">
      <c r="A6953" s="34">
        <v>5</v>
      </c>
      <c r="B6953" s="34" t="s">
        <v>3252</v>
      </c>
      <c r="C6953" s="35" t="str">
        <f t="shared" si="108"/>
        <v>Sulzbach -- Göppenbach</v>
      </c>
      <c r="D6953" s="9" t="s">
        <v>27282</v>
      </c>
      <c r="E6953" s="1" t="s">
        <v>39063</v>
      </c>
      <c r="F6953" s="36">
        <v>38.561999999999998</v>
      </c>
      <c r="G6953" s="37">
        <v>0</v>
      </c>
      <c r="H6953" s="36">
        <v>38.561999999999998</v>
      </c>
      <c r="I6953" s="34" t="s">
        <v>3252</v>
      </c>
      <c r="J6953" s="34" t="s">
        <v>27282</v>
      </c>
      <c r="K6953" s="36">
        <v>20.9826572365</v>
      </c>
      <c r="L6953" s="37">
        <v>0</v>
      </c>
      <c r="M6953" s="37">
        <v>0</v>
      </c>
      <c r="N6953" s="36">
        <v>20.9826572365</v>
      </c>
      <c r="O6953" s="1" t="s">
        <v>13</v>
      </c>
    </row>
    <row r="6954" spans="1:15" ht="26.25" customHeight="1" x14ac:dyDescent="0.25">
      <c r="A6954" s="55">
        <v>6</v>
      </c>
      <c r="B6954" s="55" t="s">
        <v>15012</v>
      </c>
      <c r="C6954" s="56" t="str">
        <f t="shared" si="108"/>
        <v>Göppenbach von Quelle bis Altmühlbachl</v>
      </c>
      <c r="D6954" s="10" t="s">
        <v>30560</v>
      </c>
      <c r="E6954" s="1" t="s">
        <v>39064</v>
      </c>
      <c r="F6954" s="57">
        <v>5.7279999999999998</v>
      </c>
      <c r="G6954" s="58">
        <v>0</v>
      </c>
      <c r="H6954" s="57">
        <v>5.7279999999999998</v>
      </c>
      <c r="I6954" s="55" t="s">
        <v>3252</v>
      </c>
      <c r="J6954" s="55" t="s">
        <v>27627</v>
      </c>
      <c r="K6954" s="57">
        <v>4.4295935865600002</v>
      </c>
      <c r="L6954" s="58">
        <v>0</v>
      </c>
      <c r="M6954" s="58">
        <v>0</v>
      </c>
      <c r="N6954" s="57">
        <v>4.4295935865600002</v>
      </c>
      <c r="O6954" s="1" t="s">
        <v>13</v>
      </c>
    </row>
    <row r="6955" spans="1:15" ht="26.25" customHeight="1" x14ac:dyDescent="0.25">
      <c r="A6955" s="55">
        <v>6</v>
      </c>
      <c r="B6955" s="55" t="s">
        <v>15013</v>
      </c>
      <c r="C6955" s="56" t="str">
        <f t="shared" si="108"/>
        <v>Altmühlbachl</v>
      </c>
      <c r="D6955" s="10" t="s">
        <v>30561</v>
      </c>
      <c r="E6955" s="1" t="s">
        <v>39065</v>
      </c>
      <c r="F6955" s="57">
        <v>2.879</v>
      </c>
      <c r="G6955" s="58">
        <v>0</v>
      </c>
      <c r="H6955" s="57">
        <v>2.879</v>
      </c>
      <c r="I6955" s="55" t="s">
        <v>15013</v>
      </c>
      <c r="J6955" s="55" t="s">
        <v>30561</v>
      </c>
      <c r="K6955" s="57">
        <v>2.2985289446400001</v>
      </c>
      <c r="L6955" s="58">
        <v>0</v>
      </c>
      <c r="M6955" s="58">
        <v>0</v>
      </c>
      <c r="N6955" s="57">
        <v>2.2985289446400001</v>
      </c>
      <c r="O6955" s="1" t="s">
        <v>13</v>
      </c>
    </row>
    <row r="6956" spans="1:15" ht="26.25" customHeight="1" x14ac:dyDescent="0.25">
      <c r="A6956" s="55">
        <v>6</v>
      </c>
      <c r="B6956" s="55" t="s">
        <v>15014</v>
      </c>
      <c r="C6956" s="56" t="str">
        <f t="shared" si="108"/>
        <v>Göppenbach von Altmühlbachl bis Leibischbach</v>
      </c>
      <c r="D6956" s="10" t="s">
        <v>30562</v>
      </c>
      <c r="E6956" s="1" t="s">
        <v>39066</v>
      </c>
      <c r="F6956" s="57">
        <v>5.7370000000000001</v>
      </c>
      <c r="G6956" s="58">
        <v>0</v>
      </c>
      <c r="H6956" s="57">
        <v>5.7370000000000001</v>
      </c>
      <c r="I6956" s="55" t="s">
        <v>3252</v>
      </c>
      <c r="J6956" s="55" t="s">
        <v>27627</v>
      </c>
      <c r="K6956" s="57">
        <v>3.5940934065399999</v>
      </c>
      <c r="L6956" s="58">
        <v>0</v>
      </c>
      <c r="M6956" s="58">
        <v>0</v>
      </c>
      <c r="N6956" s="57">
        <v>3.5940934065399999</v>
      </c>
      <c r="O6956" s="1" t="s">
        <v>13</v>
      </c>
    </row>
    <row r="6957" spans="1:15" ht="26.25" customHeight="1" x14ac:dyDescent="0.25">
      <c r="A6957" s="55">
        <v>6</v>
      </c>
      <c r="B6957" s="55" t="s">
        <v>15015</v>
      </c>
      <c r="C6957" s="56" t="str">
        <f t="shared" si="108"/>
        <v>Leibischbach</v>
      </c>
      <c r="D6957" s="10" t="s">
        <v>15016</v>
      </c>
      <c r="E6957" s="1" t="s">
        <v>39067</v>
      </c>
      <c r="F6957" s="57">
        <v>4.6909999999999998</v>
      </c>
      <c r="G6957" s="58">
        <v>0</v>
      </c>
      <c r="H6957" s="57">
        <v>4.6909999999999998</v>
      </c>
      <c r="I6957" s="55" t="s">
        <v>15015</v>
      </c>
      <c r="J6957" s="55" t="s">
        <v>15016</v>
      </c>
      <c r="K6957" s="57">
        <v>4.0927814082599996</v>
      </c>
      <c r="L6957" s="58">
        <v>0</v>
      </c>
      <c r="M6957" s="58">
        <v>0</v>
      </c>
      <c r="N6957" s="57">
        <v>4.0927814082599996</v>
      </c>
      <c r="O6957" s="1" t="s">
        <v>13</v>
      </c>
    </row>
    <row r="6958" spans="1:15" ht="26.25" customHeight="1" x14ac:dyDescent="0.25">
      <c r="A6958" s="55">
        <v>6</v>
      </c>
      <c r="B6958" s="55" t="s">
        <v>15017</v>
      </c>
      <c r="C6958" s="56" t="str">
        <f t="shared" si="108"/>
        <v>Sulzbach von Leibischbach bis Spitzweiherbach</v>
      </c>
      <c r="D6958" s="10" t="s">
        <v>15018</v>
      </c>
      <c r="E6958" s="1" t="s">
        <v>39068</v>
      </c>
      <c r="F6958" s="57">
        <v>14.909000000000001</v>
      </c>
      <c r="G6958" s="58">
        <v>0</v>
      </c>
      <c r="H6958" s="57">
        <v>14.909000000000001</v>
      </c>
      <c r="I6958" s="55" t="s">
        <v>3252</v>
      </c>
      <c r="J6958" s="55" t="s">
        <v>3616</v>
      </c>
      <c r="K6958" s="57">
        <v>10.486786225199999</v>
      </c>
      <c r="L6958" s="58">
        <v>0</v>
      </c>
      <c r="M6958" s="58">
        <v>0</v>
      </c>
      <c r="N6958" s="57">
        <v>10.486786225199999</v>
      </c>
      <c r="O6958" s="1" t="s">
        <v>13</v>
      </c>
    </row>
    <row r="6959" spans="1:15" ht="26.25" customHeight="1" x14ac:dyDescent="0.25">
      <c r="A6959" s="55">
        <v>6</v>
      </c>
      <c r="B6959" s="55" t="s">
        <v>15019</v>
      </c>
      <c r="C6959" s="56" t="str">
        <f t="shared" si="108"/>
        <v>Spitzweiherbach</v>
      </c>
      <c r="D6959" s="10" t="s">
        <v>15020</v>
      </c>
      <c r="E6959" s="1" t="s">
        <v>39069</v>
      </c>
      <c r="F6959" s="57">
        <v>2.258</v>
      </c>
      <c r="G6959" s="58">
        <v>0</v>
      </c>
      <c r="H6959" s="57">
        <v>2.258</v>
      </c>
      <c r="I6959" s="55" t="s">
        <v>15019</v>
      </c>
      <c r="J6959" s="55" t="s">
        <v>15020</v>
      </c>
      <c r="K6959" s="57">
        <v>2.8416467167100001</v>
      </c>
      <c r="L6959" s="58">
        <v>0</v>
      </c>
      <c r="M6959" s="58">
        <v>0</v>
      </c>
      <c r="N6959" s="57">
        <v>2.8416467167100001</v>
      </c>
      <c r="O6959" s="1" t="s">
        <v>13</v>
      </c>
    </row>
    <row r="6960" spans="1:15" ht="26.25" customHeight="1" x14ac:dyDescent="0.25">
      <c r="A6960" s="55">
        <v>6</v>
      </c>
      <c r="B6960" s="55" t="s">
        <v>15021</v>
      </c>
      <c r="C6960" s="56" t="str">
        <f t="shared" si="108"/>
        <v>Sulzbach von Spitzweiherbach bis Mündung in Otterbach</v>
      </c>
      <c r="D6960" s="10" t="s">
        <v>30563</v>
      </c>
      <c r="E6960" s="1" t="s">
        <v>39070</v>
      </c>
      <c r="F6960" s="57">
        <v>2.3610000000000002</v>
      </c>
      <c r="G6960" s="58">
        <v>0</v>
      </c>
      <c r="H6960" s="57">
        <v>2.3610000000000002</v>
      </c>
      <c r="I6960" s="55" t="s">
        <v>3252</v>
      </c>
      <c r="J6960" s="55" t="s">
        <v>3616</v>
      </c>
      <c r="K6960" s="57">
        <v>2.4721840182200001</v>
      </c>
      <c r="L6960" s="58">
        <v>0</v>
      </c>
      <c r="M6960" s="58">
        <v>0</v>
      </c>
      <c r="N6960" s="57">
        <v>2.4721840182200001</v>
      </c>
      <c r="O6960" s="1" t="s">
        <v>13</v>
      </c>
    </row>
    <row r="6961" spans="1:15" ht="26.25" customHeight="1" x14ac:dyDescent="0.25">
      <c r="A6961" s="34">
        <v>5</v>
      </c>
      <c r="B6961" s="34" t="s">
        <v>3253</v>
      </c>
      <c r="C6961" s="35" t="str">
        <f t="shared" si="108"/>
        <v>Otterbach von Sulzbach bis Mündung in Donau</v>
      </c>
      <c r="D6961" s="9" t="s">
        <v>29165</v>
      </c>
      <c r="E6961" s="1" t="s">
        <v>39071</v>
      </c>
      <c r="F6961" s="36">
        <v>8.67</v>
      </c>
      <c r="G6961" s="37">
        <v>0</v>
      </c>
      <c r="H6961" s="36">
        <v>8.67</v>
      </c>
      <c r="I6961" s="34" t="s">
        <v>648</v>
      </c>
      <c r="J6961" s="34" t="s">
        <v>3254</v>
      </c>
      <c r="K6961" s="36">
        <v>3.87397574414</v>
      </c>
      <c r="L6961" s="37">
        <v>0</v>
      </c>
      <c r="M6961" s="37">
        <v>0</v>
      </c>
      <c r="N6961" s="36">
        <v>3.87397574414</v>
      </c>
      <c r="O6961" s="1" t="s">
        <v>13</v>
      </c>
    </row>
    <row r="6962" spans="1:15" ht="26.25" customHeight="1" x14ac:dyDescent="0.25">
      <c r="A6962" s="55">
        <v>6</v>
      </c>
      <c r="B6962" s="55" t="s">
        <v>15022</v>
      </c>
      <c r="C6962" s="56" t="str">
        <f t="shared" si="108"/>
        <v>Otterbach von Sulzbach bis Tiergartengraben</v>
      </c>
      <c r="D6962" s="10" t="s">
        <v>15023</v>
      </c>
      <c r="E6962" s="1" t="s">
        <v>39072</v>
      </c>
      <c r="F6962" s="57">
        <v>2.1869999999999998</v>
      </c>
      <c r="G6962" s="58">
        <v>0</v>
      </c>
      <c r="H6962" s="57">
        <v>2.1869999999999998</v>
      </c>
      <c r="I6962" s="55" t="s">
        <v>648</v>
      </c>
      <c r="J6962" s="55" t="s">
        <v>3254</v>
      </c>
      <c r="K6962" s="57">
        <v>1.8009816110400001</v>
      </c>
      <c r="L6962" s="58">
        <v>0</v>
      </c>
      <c r="M6962" s="58">
        <v>0</v>
      </c>
      <c r="N6962" s="57">
        <v>1.8009816110400001</v>
      </c>
      <c r="O6962" s="1" t="s">
        <v>13</v>
      </c>
    </row>
    <row r="6963" spans="1:15" ht="26.25" customHeight="1" x14ac:dyDescent="0.25">
      <c r="A6963" s="55">
        <v>6</v>
      </c>
      <c r="B6963" s="55" t="s">
        <v>15024</v>
      </c>
      <c r="C6963" s="56" t="str">
        <f t="shared" si="108"/>
        <v>Tiergartengraben -- Noppenbach</v>
      </c>
      <c r="D6963" s="10" t="s">
        <v>15025</v>
      </c>
      <c r="E6963" s="1" t="s">
        <v>39073</v>
      </c>
      <c r="F6963" s="57">
        <v>4.359</v>
      </c>
      <c r="G6963" s="58">
        <v>0</v>
      </c>
      <c r="H6963" s="57">
        <v>4.359</v>
      </c>
      <c r="I6963" s="55" t="s">
        <v>15024</v>
      </c>
      <c r="J6963" s="55" t="s">
        <v>15025</v>
      </c>
      <c r="K6963" s="57">
        <v>3.7110271164999999</v>
      </c>
      <c r="L6963" s="58">
        <v>0</v>
      </c>
      <c r="M6963" s="58">
        <v>0</v>
      </c>
      <c r="N6963" s="57">
        <v>3.7110271164999999</v>
      </c>
      <c r="O6963" s="1" t="s">
        <v>13</v>
      </c>
    </row>
    <row r="6964" spans="1:15" ht="26.25" customHeight="1" x14ac:dyDescent="0.25">
      <c r="A6964" s="55">
        <v>6</v>
      </c>
      <c r="B6964" s="55" t="s">
        <v>15026</v>
      </c>
      <c r="C6964" s="56" t="str">
        <f t="shared" si="108"/>
        <v>Otterbach von Tiergartengraben bis Mündung in Donau</v>
      </c>
      <c r="D6964" s="10" t="s">
        <v>30564</v>
      </c>
      <c r="E6964" s="1" t="s">
        <v>39074</v>
      </c>
      <c r="F6964" s="57">
        <v>2.1240000000000001</v>
      </c>
      <c r="G6964" s="58">
        <v>0</v>
      </c>
      <c r="H6964" s="57">
        <v>2.1240000000000001</v>
      </c>
      <c r="I6964" s="55" t="s">
        <v>648</v>
      </c>
      <c r="J6964" s="55" t="s">
        <v>3254</v>
      </c>
      <c r="K6964" s="57">
        <v>2.0729941331099999</v>
      </c>
      <c r="L6964" s="58">
        <v>0</v>
      </c>
      <c r="M6964" s="58">
        <v>0</v>
      </c>
      <c r="N6964" s="57">
        <v>2.0729941331099999</v>
      </c>
      <c r="O6964" s="1" t="s">
        <v>13</v>
      </c>
    </row>
    <row r="6965" spans="1:15" ht="26.25" customHeight="1" x14ac:dyDescent="0.25">
      <c r="A6965" s="22">
        <v>4</v>
      </c>
      <c r="B6965" s="22" t="s">
        <v>649</v>
      </c>
      <c r="C6965" s="23" t="str">
        <f t="shared" si="108"/>
        <v>Donau von Otterbach bis Friesheimer Ableiter</v>
      </c>
      <c r="D6965" s="8" t="s">
        <v>650</v>
      </c>
      <c r="E6965" s="1" t="s">
        <v>39075</v>
      </c>
      <c r="F6965" s="25">
        <v>1.2529999999999999</v>
      </c>
      <c r="G6965" s="26">
        <v>0</v>
      </c>
      <c r="H6965" s="25">
        <v>1.2529999999999999</v>
      </c>
      <c r="I6965" s="22" t="s">
        <v>1</v>
      </c>
      <c r="J6965" s="22" t="s">
        <v>2</v>
      </c>
      <c r="K6965" s="25">
        <v>3.1262798705799999</v>
      </c>
      <c r="L6965" s="26">
        <v>0</v>
      </c>
      <c r="M6965" s="26">
        <v>0</v>
      </c>
      <c r="N6965" s="25">
        <v>3.1262798705799999</v>
      </c>
      <c r="O6965" s="1" t="s">
        <v>13</v>
      </c>
    </row>
    <row r="6966" spans="1:15" ht="26.25" customHeight="1" x14ac:dyDescent="0.25">
      <c r="A6966" s="34">
        <v>5</v>
      </c>
      <c r="B6966" s="34" t="s">
        <v>3255</v>
      </c>
      <c r="C6966" s="35" t="str">
        <f t="shared" si="108"/>
        <v>Donau von Otterbach bis Donau (Verzweigung)</v>
      </c>
      <c r="D6966" s="9" t="s">
        <v>3256</v>
      </c>
      <c r="E6966" s="1" t="s">
        <v>39076</v>
      </c>
      <c r="F6966" s="36">
        <v>1.0660000000000001</v>
      </c>
      <c r="G6966" s="37">
        <v>0</v>
      </c>
      <c r="H6966" s="36">
        <v>1.0660000000000001</v>
      </c>
      <c r="I6966" s="34" t="s">
        <v>1</v>
      </c>
      <c r="J6966" s="34" t="s">
        <v>2</v>
      </c>
      <c r="K6966" s="36">
        <v>2.8094657057000001</v>
      </c>
      <c r="L6966" s="37">
        <v>0</v>
      </c>
      <c r="M6966" s="37">
        <v>0</v>
      </c>
      <c r="N6966" s="36">
        <v>2.8094657057000001</v>
      </c>
      <c r="O6966" s="1" t="s">
        <v>13</v>
      </c>
    </row>
    <row r="6967" spans="1:15" ht="26.25" customHeight="1" x14ac:dyDescent="0.25">
      <c r="A6967" s="55">
        <v>6</v>
      </c>
      <c r="B6967" s="55" t="s">
        <v>15027</v>
      </c>
      <c r="C6967" s="56" t="str">
        <f t="shared" si="108"/>
        <v>Donau Teilgebiet</v>
      </c>
      <c r="D6967" s="10" t="s">
        <v>369</v>
      </c>
      <c r="E6967" s="1" t="s">
        <v>39077</v>
      </c>
      <c r="F6967" s="57">
        <v>0.95</v>
      </c>
      <c r="G6967" s="58">
        <v>0</v>
      </c>
      <c r="H6967" s="57">
        <v>0.95</v>
      </c>
      <c r="I6967" s="55" t="s">
        <v>1</v>
      </c>
      <c r="J6967" s="55" t="s">
        <v>369</v>
      </c>
      <c r="K6967" s="57">
        <v>2.4650271348100001</v>
      </c>
      <c r="L6967" s="58">
        <v>0</v>
      </c>
      <c r="M6967" s="58">
        <v>0</v>
      </c>
      <c r="N6967" s="57">
        <v>2.4650271348100001</v>
      </c>
      <c r="O6967" s="1" t="s">
        <v>13</v>
      </c>
    </row>
    <row r="6968" spans="1:15" ht="26.25" customHeight="1" x14ac:dyDescent="0.25">
      <c r="A6968" s="55">
        <v>6</v>
      </c>
      <c r="B6968" s="55" t="s">
        <v>15028</v>
      </c>
      <c r="C6968" s="56" t="str">
        <f t="shared" si="108"/>
        <v>Donau Teilgebiet</v>
      </c>
      <c r="D6968" s="10" t="s">
        <v>369</v>
      </c>
      <c r="E6968" s="1" t="s">
        <v>39078</v>
      </c>
      <c r="F6968" s="57">
        <v>0.11600000000000001</v>
      </c>
      <c r="G6968" s="58">
        <v>0</v>
      </c>
      <c r="H6968" s="57">
        <v>0.11600000000000001</v>
      </c>
      <c r="I6968" s="55" t="s">
        <v>1</v>
      </c>
      <c r="J6968" s="55" t="s">
        <v>369</v>
      </c>
      <c r="K6968" s="57">
        <v>0.34443857088800001</v>
      </c>
      <c r="L6968" s="58">
        <v>0</v>
      </c>
      <c r="M6968" s="58">
        <v>0</v>
      </c>
      <c r="N6968" s="57">
        <v>0.34443857088800001</v>
      </c>
      <c r="O6968" s="1" t="s">
        <v>13</v>
      </c>
    </row>
    <row r="6969" spans="1:15" ht="26.25" customHeight="1" x14ac:dyDescent="0.25">
      <c r="A6969" s="34">
        <v>5</v>
      </c>
      <c r="B6969" s="34" t="s">
        <v>3257</v>
      </c>
      <c r="C6969" s="35" t="str">
        <f t="shared" si="108"/>
        <v>Donau (Verzweigung)</v>
      </c>
      <c r="D6969" s="9" t="s">
        <v>1616</v>
      </c>
      <c r="E6969" s="1" t="s">
        <v>39079</v>
      </c>
      <c r="F6969" s="36">
        <v>9.7000000000000003E-2</v>
      </c>
      <c r="G6969" s="37">
        <v>0</v>
      </c>
      <c r="H6969" s="36">
        <v>9.7000000000000003E-2</v>
      </c>
      <c r="I6969" s="34" t="s">
        <v>3257</v>
      </c>
      <c r="J6969" s="34" t="s">
        <v>1616</v>
      </c>
      <c r="K6969" s="36">
        <v>0.40086774146100002</v>
      </c>
      <c r="L6969" s="37">
        <v>0</v>
      </c>
      <c r="M6969" s="37">
        <v>0</v>
      </c>
      <c r="N6969" s="36">
        <v>0.40086774146100002</v>
      </c>
      <c r="O6969" s="1" t="s">
        <v>13</v>
      </c>
    </row>
    <row r="6970" spans="1:15" ht="26.25" customHeight="1" x14ac:dyDescent="0.25">
      <c r="A6970" s="34">
        <v>5</v>
      </c>
      <c r="B6970" s="34" t="s">
        <v>3258</v>
      </c>
      <c r="C6970" s="35" t="str">
        <f t="shared" si="108"/>
        <v>Donau von Verzweigung (GEWKZ 15372) bis Friesheimer Ableiter</v>
      </c>
      <c r="D6970" s="9" t="s">
        <v>3259</v>
      </c>
      <c r="E6970" s="1" t="s">
        <v>39080</v>
      </c>
      <c r="F6970" s="36">
        <v>9.0999999999999998E-2</v>
      </c>
      <c r="G6970" s="37">
        <v>0</v>
      </c>
      <c r="H6970" s="36">
        <v>9.0999999999999998E-2</v>
      </c>
      <c r="I6970" s="34" t="s">
        <v>1</v>
      </c>
      <c r="J6970" s="34" t="s">
        <v>2</v>
      </c>
      <c r="K6970" s="36">
        <v>0.31681416487500003</v>
      </c>
      <c r="L6970" s="37">
        <v>0</v>
      </c>
      <c r="M6970" s="37">
        <v>0</v>
      </c>
      <c r="N6970" s="36">
        <v>0.31681416487500003</v>
      </c>
      <c r="O6970" s="1" t="s">
        <v>13</v>
      </c>
    </row>
    <row r="6971" spans="1:15" ht="26.25" customHeight="1" x14ac:dyDescent="0.25">
      <c r="A6971" s="22">
        <v>4</v>
      </c>
      <c r="B6971" s="22" t="s">
        <v>651</v>
      </c>
      <c r="C6971" s="23" t="str">
        <f t="shared" si="108"/>
        <v>Friesheimer Ableiter -- Augraben</v>
      </c>
      <c r="D6971" s="8" t="s">
        <v>652</v>
      </c>
      <c r="E6971" s="1" t="s">
        <v>39081</v>
      </c>
      <c r="F6971" s="25">
        <v>15.811</v>
      </c>
      <c r="G6971" s="26">
        <v>0</v>
      </c>
      <c r="H6971" s="25">
        <v>15.811</v>
      </c>
      <c r="I6971" s="22" t="s">
        <v>651</v>
      </c>
      <c r="J6971" s="22" t="s">
        <v>652</v>
      </c>
      <c r="K6971" s="25">
        <v>8.7569739310100001</v>
      </c>
      <c r="L6971" s="26">
        <v>0</v>
      </c>
      <c r="M6971" s="26">
        <v>0</v>
      </c>
      <c r="N6971" s="25">
        <v>8.7569739310100001</v>
      </c>
      <c r="O6971" s="1" t="s">
        <v>13</v>
      </c>
    </row>
    <row r="6972" spans="1:15" ht="26.25" customHeight="1" x14ac:dyDescent="0.25">
      <c r="A6972" s="34">
        <v>5</v>
      </c>
      <c r="B6972" s="34" t="s">
        <v>3260</v>
      </c>
      <c r="C6972" s="35" t="str">
        <f t="shared" si="108"/>
        <v>Augraben von Quelle bis Jägerwörthgraben</v>
      </c>
      <c r="D6972" s="9" t="s">
        <v>27283</v>
      </c>
      <c r="E6972" s="1" t="s">
        <v>39082</v>
      </c>
      <c r="F6972" s="36">
        <v>3.3740000000000001</v>
      </c>
      <c r="G6972" s="37">
        <v>0</v>
      </c>
      <c r="H6972" s="36">
        <v>3.3740000000000001</v>
      </c>
      <c r="I6972" s="34" t="s">
        <v>651</v>
      </c>
      <c r="J6972" s="34" t="s">
        <v>3226</v>
      </c>
      <c r="K6972" s="36">
        <v>3.8661729975500001</v>
      </c>
      <c r="L6972" s="37">
        <v>0</v>
      </c>
      <c r="M6972" s="37">
        <v>0</v>
      </c>
      <c r="N6972" s="36">
        <v>3.8661729975500001</v>
      </c>
      <c r="O6972" s="1" t="s">
        <v>13</v>
      </c>
    </row>
    <row r="6973" spans="1:15" ht="26.25" customHeight="1" x14ac:dyDescent="0.25">
      <c r="A6973" s="55">
        <v>6</v>
      </c>
      <c r="B6973" s="55" t="s">
        <v>15029</v>
      </c>
      <c r="C6973" s="56" t="str">
        <f t="shared" si="108"/>
        <v>NN von Quelle bis GEWKZ 153812</v>
      </c>
      <c r="D6973" s="10" t="s">
        <v>15030</v>
      </c>
      <c r="E6973" s="1" t="s">
        <v>39083</v>
      </c>
      <c r="F6973" s="57">
        <v>0.753</v>
      </c>
      <c r="G6973" s="58">
        <v>0</v>
      </c>
      <c r="H6973" s="57">
        <v>0.753</v>
      </c>
      <c r="I6973" s="55" t="s">
        <v>651</v>
      </c>
      <c r="J6973" s="55" t="s">
        <v>1408</v>
      </c>
      <c r="K6973" s="57">
        <v>0.77239574877600004</v>
      </c>
      <c r="L6973" s="58">
        <v>0</v>
      </c>
      <c r="M6973" s="58">
        <v>0</v>
      </c>
      <c r="N6973" s="57">
        <v>0.77239574877600004</v>
      </c>
      <c r="O6973" s="1" t="s">
        <v>13</v>
      </c>
    </row>
    <row r="6974" spans="1:15" ht="26.25" customHeight="1" x14ac:dyDescent="0.25">
      <c r="A6974" s="55">
        <v>6</v>
      </c>
      <c r="B6974" s="55" t="s">
        <v>15031</v>
      </c>
      <c r="C6974" s="56" t="str">
        <f t="shared" si="108"/>
        <v>GEWKZ 153812</v>
      </c>
      <c r="D6974" s="10" t="s">
        <v>15032</v>
      </c>
      <c r="E6974" s="1" t="s">
        <v>39084</v>
      </c>
      <c r="F6974" s="57">
        <v>0.308</v>
      </c>
      <c r="G6974" s="58">
        <v>0</v>
      </c>
      <c r="H6974" s="57">
        <v>0.308</v>
      </c>
      <c r="I6974" s="55" t="s">
        <v>15031</v>
      </c>
      <c r="J6974" s="55" t="s">
        <v>15032</v>
      </c>
      <c r="K6974" s="57">
        <v>7.8438065374799998E-2</v>
      </c>
      <c r="L6974" s="58">
        <v>0</v>
      </c>
      <c r="M6974" s="58">
        <v>0</v>
      </c>
      <c r="N6974" s="57">
        <v>7.8438065374799998E-2</v>
      </c>
      <c r="O6974" s="1" t="s">
        <v>13</v>
      </c>
    </row>
    <row r="6975" spans="1:15" ht="26.25" customHeight="1" x14ac:dyDescent="0.25">
      <c r="A6975" s="55">
        <v>6</v>
      </c>
      <c r="B6975" s="55" t="s">
        <v>15033</v>
      </c>
      <c r="C6975" s="56" t="str">
        <f t="shared" si="108"/>
        <v>Augraben von GEWKZ 153812 bis Jägerwörthgraben</v>
      </c>
      <c r="D6975" s="10" t="s">
        <v>27628</v>
      </c>
      <c r="E6975" s="1" t="s">
        <v>39085</v>
      </c>
      <c r="F6975" s="57">
        <v>2.3140000000000001</v>
      </c>
      <c r="G6975" s="58">
        <v>0</v>
      </c>
      <c r="H6975" s="57">
        <v>2.3140000000000001</v>
      </c>
      <c r="I6975" s="55" t="s">
        <v>651</v>
      </c>
      <c r="J6975" s="55" t="s">
        <v>3226</v>
      </c>
      <c r="K6975" s="57">
        <v>3.0937772487799999</v>
      </c>
      <c r="L6975" s="58">
        <v>0</v>
      </c>
      <c r="M6975" s="58">
        <v>0</v>
      </c>
      <c r="N6975" s="57">
        <v>3.0937772487799999</v>
      </c>
      <c r="O6975" s="1" t="s">
        <v>13</v>
      </c>
    </row>
    <row r="6976" spans="1:15" ht="26.25" customHeight="1" x14ac:dyDescent="0.25">
      <c r="A6976" s="34">
        <v>5</v>
      </c>
      <c r="B6976" s="34" t="s">
        <v>3261</v>
      </c>
      <c r="C6976" s="35" t="str">
        <f t="shared" si="108"/>
        <v>Jägerwörthgraben</v>
      </c>
      <c r="D6976" s="9" t="s">
        <v>27284</v>
      </c>
      <c r="E6976" s="1" t="s">
        <v>39086</v>
      </c>
      <c r="F6976" s="36">
        <v>1.0920000000000001</v>
      </c>
      <c r="G6976" s="37">
        <v>0</v>
      </c>
      <c r="H6976" s="36">
        <v>1.0920000000000001</v>
      </c>
      <c r="I6976" s="34" t="s">
        <v>3261</v>
      </c>
      <c r="J6976" s="34" t="s">
        <v>27284</v>
      </c>
      <c r="K6976" s="36">
        <v>2.1364760109600001</v>
      </c>
      <c r="L6976" s="37">
        <v>0</v>
      </c>
      <c r="M6976" s="37">
        <v>0</v>
      </c>
      <c r="N6976" s="36">
        <v>2.1364760109600001</v>
      </c>
      <c r="O6976" s="1" t="s">
        <v>13</v>
      </c>
    </row>
    <row r="6977" spans="1:15" ht="26.25" customHeight="1" x14ac:dyDescent="0.25">
      <c r="A6977" s="34">
        <v>5</v>
      </c>
      <c r="B6977" s="34" t="s">
        <v>3262</v>
      </c>
      <c r="C6977" s="35" t="str">
        <f t="shared" si="108"/>
        <v>Friesheimer Ableiter von Jägerwörthgraben bis Renngraben</v>
      </c>
      <c r="D6977" s="9" t="s">
        <v>27285</v>
      </c>
      <c r="E6977" s="1" t="s">
        <v>39087</v>
      </c>
      <c r="F6977" s="36">
        <v>1.306</v>
      </c>
      <c r="G6977" s="37">
        <v>0</v>
      </c>
      <c r="H6977" s="36">
        <v>1.306</v>
      </c>
      <c r="I6977" s="34" t="s">
        <v>651</v>
      </c>
      <c r="J6977" s="34" t="s">
        <v>3263</v>
      </c>
      <c r="K6977" s="36">
        <v>3.6146767020600001</v>
      </c>
      <c r="L6977" s="37">
        <v>0</v>
      </c>
      <c r="M6977" s="37">
        <v>0</v>
      </c>
      <c r="N6977" s="36">
        <v>3.6146767020600001</v>
      </c>
      <c r="O6977" s="1" t="s">
        <v>13</v>
      </c>
    </row>
    <row r="6978" spans="1:15" ht="26.25" customHeight="1" x14ac:dyDescent="0.25">
      <c r="A6978" s="55">
        <v>6</v>
      </c>
      <c r="B6978" s="55" t="s">
        <v>15034</v>
      </c>
      <c r="C6978" s="56" t="str">
        <f t="shared" si="108"/>
        <v>Friesheimer Ableiter von Jägerwörthgraben bis Verzweigung (GEWKZ 153832)</v>
      </c>
      <c r="D6978" s="10" t="s">
        <v>27629</v>
      </c>
      <c r="E6978" s="1" t="s">
        <v>39088</v>
      </c>
      <c r="F6978" s="57">
        <v>0.82</v>
      </c>
      <c r="G6978" s="58">
        <v>0</v>
      </c>
      <c r="H6978" s="57">
        <v>0.82</v>
      </c>
      <c r="I6978" s="55" t="s">
        <v>651</v>
      </c>
      <c r="J6978" s="55" t="s">
        <v>3263</v>
      </c>
      <c r="K6978" s="57">
        <v>2.4261043878300002</v>
      </c>
      <c r="L6978" s="58">
        <v>0</v>
      </c>
      <c r="M6978" s="58">
        <v>0</v>
      </c>
      <c r="N6978" s="57">
        <v>2.4261043878300002</v>
      </c>
      <c r="O6978" s="1" t="s">
        <v>13</v>
      </c>
    </row>
    <row r="6979" spans="1:15" ht="26.25" customHeight="1" x14ac:dyDescent="0.25">
      <c r="A6979" s="55">
        <v>6</v>
      </c>
      <c r="B6979" s="55" t="s">
        <v>15035</v>
      </c>
      <c r="C6979" s="56" t="str">
        <f t="shared" si="108"/>
        <v>GEWKZ 153832</v>
      </c>
      <c r="D6979" s="10" t="s">
        <v>15036</v>
      </c>
      <c r="E6979" s="1" t="s">
        <v>39089</v>
      </c>
      <c r="F6979" s="57">
        <v>5.0000000000000001E-3</v>
      </c>
      <c r="G6979" s="58">
        <v>0</v>
      </c>
      <c r="H6979" s="57">
        <v>5.0000000000000001E-3</v>
      </c>
      <c r="I6979" s="55" t="s">
        <v>15035</v>
      </c>
      <c r="J6979" s="55" t="s">
        <v>15036</v>
      </c>
      <c r="K6979" s="57">
        <v>3.6457569199100003E-2</v>
      </c>
      <c r="L6979" s="58">
        <v>0</v>
      </c>
      <c r="M6979" s="58">
        <v>0</v>
      </c>
      <c r="N6979" s="57">
        <v>3.6457569199100003E-2</v>
      </c>
      <c r="O6979" s="1" t="s">
        <v>13</v>
      </c>
    </row>
    <row r="6980" spans="1:15" ht="26.25" customHeight="1" x14ac:dyDescent="0.25">
      <c r="A6980" s="55">
        <v>6</v>
      </c>
      <c r="B6980" s="55" t="s">
        <v>15037</v>
      </c>
      <c r="C6980" s="56" t="str">
        <f t="shared" ref="C6980:C7043" si="109">HYPERLINK(E6980,D6980)</f>
        <v>Friesheimer Ableiter Teilgebiet</v>
      </c>
      <c r="D6980" s="10" t="s">
        <v>15038</v>
      </c>
      <c r="E6980" s="1" t="s">
        <v>39090</v>
      </c>
      <c r="F6980" s="57">
        <v>8.1000000000000003E-2</v>
      </c>
      <c r="G6980" s="58">
        <v>0</v>
      </c>
      <c r="H6980" s="57">
        <v>8.1000000000000003E-2</v>
      </c>
      <c r="I6980" s="55" t="s">
        <v>651</v>
      </c>
      <c r="J6980" s="55" t="s">
        <v>15038</v>
      </c>
      <c r="K6980" s="57">
        <v>0.22201662956099999</v>
      </c>
      <c r="L6980" s="58">
        <v>0</v>
      </c>
      <c r="M6980" s="58">
        <v>0</v>
      </c>
      <c r="N6980" s="57">
        <v>0.22201662956099999</v>
      </c>
      <c r="O6980" s="1" t="s">
        <v>13</v>
      </c>
    </row>
    <row r="6981" spans="1:15" ht="26.25" customHeight="1" x14ac:dyDescent="0.25">
      <c r="A6981" s="55">
        <v>6</v>
      </c>
      <c r="B6981" s="55" t="s">
        <v>15039</v>
      </c>
      <c r="C6981" s="56" t="str">
        <f t="shared" si="109"/>
        <v>GEWKZ 153834</v>
      </c>
      <c r="D6981" s="10" t="s">
        <v>15040</v>
      </c>
      <c r="E6981" s="1" t="s">
        <v>39091</v>
      </c>
      <c r="F6981" s="57">
        <v>5.0000000000000001E-3</v>
      </c>
      <c r="G6981" s="58">
        <v>0</v>
      </c>
      <c r="H6981" s="57">
        <v>5.0000000000000001E-3</v>
      </c>
      <c r="I6981" s="55" t="s">
        <v>15039</v>
      </c>
      <c r="J6981" s="55" t="s">
        <v>15040</v>
      </c>
      <c r="K6981" s="57">
        <v>3.6015866830500003E-2</v>
      </c>
      <c r="L6981" s="58">
        <v>0</v>
      </c>
      <c r="M6981" s="58">
        <v>0</v>
      </c>
      <c r="N6981" s="57">
        <v>3.6015866830500003E-2</v>
      </c>
      <c r="O6981" s="1" t="s">
        <v>13</v>
      </c>
    </row>
    <row r="6982" spans="1:15" ht="26.25" customHeight="1" x14ac:dyDescent="0.25">
      <c r="A6982" s="55">
        <v>6</v>
      </c>
      <c r="B6982" s="55" t="s">
        <v>15041</v>
      </c>
      <c r="C6982" s="56" t="str">
        <f t="shared" si="109"/>
        <v>Friesheimer Ableiter Teilgebiet</v>
      </c>
      <c r="D6982" s="10" t="s">
        <v>15038</v>
      </c>
      <c r="E6982" s="1" t="s">
        <v>39092</v>
      </c>
      <c r="F6982" s="57">
        <v>0.108</v>
      </c>
      <c r="G6982" s="58">
        <v>0</v>
      </c>
      <c r="H6982" s="57">
        <v>0.108</v>
      </c>
      <c r="I6982" s="55" t="s">
        <v>651</v>
      </c>
      <c r="J6982" s="55" t="s">
        <v>15038</v>
      </c>
      <c r="K6982" s="57">
        <v>0.21289820058600001</v>
      </c>
      <c r="L6982" s="58">
        <v>0</v>
      </c>
      <c r="M6982" s="58">
        <v>0</v>
      </c>
      <c r="N6982" s="57">
        <v>0.21289820058600001</v>
      </c>
      <c r="O6982" s="1" t="s">
        <v>13</v>
      </c>
    </row>
    <row r="6983" spans="1:15" ht="26.25" customHeight="1" x14ac:dyDescent="0.25">
      <c r="A6983" s="55">
        <v>6</v>
      </c>
      <c r="B6983" s="55" t="s">
        <v>15042</v>
      </c>
      <c r="C6983" s="56" t="str">
        <f t="shared" si="109"/>
        <v>GEWKZ 153836</v>
      </c>
      <c r="D6983" s="10" t="s">
        <v>15043</v>
      </c>
      <c r="E6983" s="1" t="s">
        <v>39093</v>
      </c>
      <c r="F6983" s="58" t="str">
        <f>H6983</f>
        <v>&lt;0,01</v>
      </c>
      <c r="G6983" s="58">
        <v>0</v>
      </c>
      <c r="H6983" s="58" t="s">
        <v>32111</v>
      </c>
      <c r="I6983" s="59" t="s">
        <v>15042</v>
      </c>
      <c r="J6983" s="59" t="s">
        <v>15043</v>
      </c>
      <c r="K6983" s="58" t="s">
        <v>32111</v>
      </c>
      <c r="L6983" s="58">
        <v>0</v>
      </c>
      <c r="M6983" s="58">
        <v>0</v>
      </c>
      <c r="N6983" s="57" t="s">
        <v>32111</v>
      </c>
      <c r="O6983" s="1" t="s">
        <v>13</v>
      </c>
    </row>
    <row r="6984" spans="1:15" ht="26.25" customHeight="1" x14ac:dyDescent="0.25">
      <c r="A6984" s="55">
        <v>6</v>
      </c>
      <c r="B6984" s="55" t="s">
        <v>15044</v>
      </c>
      <c r="C6984" s="56" t="str">
        <f t="shared" si="109"/>
        <v>Friesheimer Ableiter Teilgebiet</v>
      </c>
      <c r="D6984" s="10" t="s">
        <v>15038</v>
      </c>
      <c r="E6984" s="1" t="s">
        <v>39094</v>
      </c>
      <c r="F6984" s="57">
        <v>9.6000000000000002E-2</v>
      </c>
      <c r="G6984" s="58">
        <v>0</v>
      </c>
      <c r="H6984" s="57">
        <v>9.6000000000000002E-2</v>
      </c>
      <c r="I6984" s="55" t="s">
        <v>651</v>
      </c>
      <c r="J6984" s="55" t="s">
        <v>15038</v>
      </c>
      <c r="K6984" s="57">
        <v>0.173883285971</v>
      </c>
      <c r="L6984" s="58">
        <v>0</v>
      </c>
      <c r="M6984" s="58">
        <v>0</v>
      </c>
      <c r="N6984" s="57">
        <v>0.173883285971</v>
      </c>
      <c r="O6984" s="1" t="s">
        <v>13</v>
      </c>
    </row>
    <row r="6985" spans="1:15" ht="26.25" customHeight="1" x14ac:dyDescent="0.25">
      <c r="A6985" s="55">
        <v>6</v>
      </c>
      <c r="B6985" s="55" t="s">
        <v>15045</v>
      </c>
      <c r="C6985" s="56" t="str">
        <f t="shared" si="109"/>
        <v>GEWKZ 153838</v>
      </c>
      <c r="D6985" s="10" t="s">
        <v>15046</v>
      </c>
      <c r="E6985" s="1" t="s">
        <v>39095</v>
      </c>
      <c r="F6985" s="58" t="str">
        <f>H6985</f>
        <v>&lt;0,01</v>
      </c>
      <c r="G6985" s="58">
        <v>0</v>
      </c>
      <c r="H6985" s="58" t="s">
        <v>32111</v>
      </c>
      <c r="I6985" s="59" t="s">
        <v>15045</v>
      </c>
      <c r="J6985" s="59" t="s">
        <v>15046</v>
      </c>
      <c r="K6985" s="58" t="s">
        <v>32111</v>
      </c>
      <c r="L6985" s="58">
        <v>0</v>
      </c>
      <c r="M6985" s="58">
        <v>0</v>
      </c>
      <c r="N6985" s="57" t="s">
        <v>32111</v>
      </c>
      <c r="O6985" s="1" t="s">
        <v>13</v>
      </c>
    </row>
    <row r="6986" spans="1:15" ht="26.25" customHeight="1" x14ac:dyDescent="0.25">
      <c r="A6986" s="55">
        <v>6</v>
      </c>
      <c r="B6986" s="55" t="s">
        <v>15047</v>
      </c>
      <c r="C6986" s="56" t="str">
        <f t="shared" si="109"/>
        <v>Friesheimer Ableiter Teilgebiet</v>
      </c>
      <c r="D6986" s="10" t="s">
        <v>15038</v>
      </c>
      <c r="E6986" s="1" t="s">
        <v>39096</v>
      </c>
      <c r="F6986" s="57">
        <v>0.185</v>
      </c>
      <c r="G6986" s="58">
        <v>0</v>
      </c>
      <c r="H6986" s="57">
        <v>0.185</v>
      </c>
      <c r="I6986" s="55" t="s">
        <v>651</v>
      </c>
      <c r="J6986" s="55" t="s">
        <v>15038</v>
      </c>
      <c r="K6986" s="57">
        <v>0.57977419811499997</v>
      </c>
      <c r="L6986" s="58">
        <v>0</v>
      </c>
      <c r="M6986" s="58">
        <v>0</v>
      </c>
      <c r="N6986" s="57">
        <v>0.57977419811499997</v>
      </c>
      <c r="O6986" s="1" t="s">
        <v>13</v>
      </c>
    </row>
    <row r="6987" spans="1:15" ht="26.25" customHeight="1" x14ac:dyDescent="0.25">
      <c r="A6987" s="34">
        <v>5</v>
      </c>
      <c r="B6987" s="34" t="s">
        <v>3264</v>
      </c>
      <c r="C6987" s="35" t="str">
        <f t="shared" si="109"/>
        <v>Renngraben -- Rinsen</v>
      </c>
      <c r="D6987" s="9" t="s">
        <v>3265</v>
      </c>
      <c r="E6987" s="1" t="s">
        <v>39097</v>
      </c>
      <c r="F6987" s="36">
        <v>7.79</v>
      </c>
      <c r="G6987" s="37">
        <v>0</v>
      </c>
      <c r="H6987" s="36">
        <v>7.79</v>
      </c>
      <c r="I6987" s="34" t="s">
        <v>3264</v>
      </c>
      <c r="J6987" s="34" t="s">
        <v>3265</v>
      </c>
      <c r="K6987" s="36">
        <v>3.2625685399700002</v>
      </c>
      <c r="L6987" s="37">
        <v>0</v>
      </c>
      <c r="M6987" s="37">
        <v>0</v>
      </c>
      <c r="N6987" s="36">
        <v>3.2625685399700002</v>
      </c>
      <c r="O6987" s="1" t="s">
        <v>13</v>
      </c>
    </row>
    <row r="6988" spans="1:15" ht="26.25" customHeight="1" x14ac:dyDescent="0.25">
      <c r="A6988" s="55">
        <v>6</v>
      </c>
      <c r="B6988" s="55" t="s">
        <v>15048</v>
      </c>
      <c r="C6988" s="56" t="str">
        <f t="shared" si="109"/>
        <v>Renngraben -- Rinsen von Quelle bis Lohgraben</v>
      </c>
      <c r="D6988" s="10" t="s">
        <v>15049</v>
      </c>
      <c r="E6988" s="1" t="s">
        <v>39098</v>
      </c>
      <c r="F6988" s="57">
        <v>1.115</v>
      </c>
      <c r="G6988" s="58">
        <v>0</v>
      </c>
      <c r="H6988" s="57">
        <v>1.115</v>
      </c>
      <c r="I6988" s="55" t="s">
        <v>3264</v>
      </c>
      <c r="J6988" s="55" t="s">
        <v>3265</v>
      </c>
      <c r="K6988" s="57">
        <v>2.0219660719500001</v>
      </c>
      <c r="L6988" s="58">
        <v>0</v>
      </c>
      <c r="M6988" s="58">
        <v>0</v>
      </c>
      <c r="N6988" s="57">
        <v>2.0219660719500001</v>
      </c>
      <c r="O6988" s="1" t="s">
        <v>13</v>
      </c>
    </row>
    <row r="6989" spans="1:15" ht="26.25" customHeight="1" x14ac:dyDescent="0.25">
      <c r="A6989" s="55">
        <v>6</v>
      </c>
      <c r="B6989" s="55" t="s">
        <v>15050</v>
      </c>
      <c r="C6989" s="56" t="str">
        <f t="shared" si="109"/>
        <v>Lohgraben -- Heisinger Graben</v>
      </c>
      <c r="D6989" s="10" t="s">
        <v>15051</v>
      </c>
      <c r="E6989" s="1" t="s">
        <v>39099</v>
      </c>
      <c r="F6989" s="57">
        <v>5.9269999999999996</v>
      </c>
      <c r="G6989" s="58">
        <v>0</v>
      </c>
      <c r="H6989" s="57">
        <v>5.9269999999999996</v>
      </c>
      <c r="I6989" s="55" t="s">
        <v>15050</v>
      </c>
      <c r="J6989" s="55" t="s">
        <v>15051</v>
      </c>
      <c r="K6989" s="57">
        <v>4.0792267897899999</v>
      </c>
      <c r="L6989" s="58">
        <v>0</v>
      </c>
      <c r="M6989" s="58">
        <v>0</v>
      </c>
      <c r="N6989" s="57">
        <v>4.0792267897899999</v>
      </c>
      <c r="O6989" s="1" t="s">
        <v>13</v>
      </c>
    </row>
    <row r="6990" spans="1:15" ht="26.25" customHeight="1" x14ac:dyDescent="0.25">
      <c r="A6990" s="55">
        <v>6</v>
      </c>
      <c r="B6990" s="55" t="s">
        <v>15052</v>
      </c>
      <c r="C6990" s="56" t="str">
        <f t="shared" si="109"/>
        <v>Renngraben von Lohgraben bis Mündung in Friesheimer Ableiter</v>
      </c>
      <c r="D6990" s="10" t="s">
        <v>30565</v>
      </c>
      <c r="E6990" s="1" t="s">
        <v>39100</v>
      </c>
      <c r="F6990" s="57">
        <v>0.747</v>
      </c>
      <c r="G6990" s="58">
        <v>0</v>
      </c>
      <c r="H6990" s="57">
        <v>0.747</v>
      </c>
      <c r="I6990" s="55" t="s">
        <v>3264</v>
      </c>
      <c r="J6990" s="55" t="s">
        <v>15053</v>
      </c>
      <c r="K6990" s="57">
        <v>1.2406024680200001</v>
      </c>
      <c r="L6990" s="58">
        <v>0</v>
      </c>
      <c r="M6990" s="58">
        <v>0</v>
      </c>
      <c r="N6990" s="57">
        <v>1.2406024680200001</v>
      </c>
      <c r="O6990" s="1" t="s">
        <v>13</v>
      </c>
    </row>
    <row r="6991" spans="1:15" ht="26.25" customHeight="1" x14ac:dyDescent="0.25">
      <c r="A6991" s="34">
        <v>5</v>
      </c>
      <c r="B6991" s="34" t="s">
        <v>3266</v>
      </c>
      <c r="C6991" s="35" t="str">
        <f t="shared" si="109"/>
        <v>Friesheimer Ableiter von Renngraben bis Donau</v>
      </c>
      <c r="D6991" s="9" t="s">
        <v>3267</v>
      </c>
      <c r="E6991" s="1" t="s">
        <v>39101</v>
      </c>
      <c r="F6991" s="36">
        <v>2.2480000000000002</v>
      </c>
      <c r="G6991" s="37">
        <v>0</v>
      </c>
      <c r="H6991" s="36">
        <v>2.2480000000000002</v>
      </c>
      <c r="I6991" s="34" t="s">
        <v>651</v>
      </c>
      <c r="J6991" s="34" t="s">
        <v>3263</v>
      </c>
      <c r="K6991" s="36">
        <v>1.2761242314000001</v>
      </c>
      <c r="L6991" s="37">
        <v>0</v>
      </c>
      <c r="M6991" s="37">
        <v>0</v>
      </c>
      <c r="N6991" s="36">
        <v>1.2761242314000001</v>
      </c>
      <c r="O6991" s="1" t="s">
        <v>13</v>
      </c>
    </row>
    <row r="6992" spans="1:15" ht="26.25" customHeight="1" x14ac:dyDescent="0.25">
      <c r="A6992" s="55">
        <v>6</v>
      </c>
      <c r="B6992" s="55" t="s">
        <v>15054</v>
      </c>
      <c r="C6992" s="56" t="str">
        <f t="shared" si="109"/>
        <v>NN Teilgebiet</v>
      </c>
      <c r="D6992" s="10" t="s">
        <v>9409</v>
      </c>
      <c r="E6992" s="1" t="s">
        <v>39102</v>
      </c>
      <c r="F6992" s="57">
        <v>0.126</v>
      </c>
      <c r="G6992" s="58">
        <v>0</v>
      </c>
      <c r="H6992" s="57">
        <v>0.126</v>
      </c>
      <c r="I6992" s="55" t="s">
        <v>651</v>
      </c>
      <c r="J6992" s="55" t="s">
        <v>9409</v>
      </c>
      <c r="K6992" s="57">
        <v>0.57663479751199997</v>
      </c>
      <c r="L6992" s="58">
        <v>0</v>
      </c>
      <c r="M6992" s="58">
        <v>0</v>
      </c>
      <c r="N6992" s="57">
        <v>0.57663479751199997</v>
      </c>
      <c r="O6992" s="1" t="s">
        <v>13</v>
      </c>
    </row>
    <row r="6993" spans="1:15" ht="26.25" customHeight="1" x14ac:dyDescent="0.25">
      <c r="A6993" s="55">
        <v>6</v>
      </c>
      <c r="B6993" s="55" t="s">
        <v>15055</v>
      </c>
      <c r="C6993" s="56" t="str">
        <f t="shared" si="109"/>
        <v>NN Teilgebiet</v>
      </c>
      <c r="D6993" s="10" t="s">
        <v>9409</v>
      </c>
      <c r="E6993" s="1" t="s">
        <v>39103</v>
      </c>
      <c r="F6993" s="57">
        <v>1.3819999999999999</v>
      </c>
      <c r="G6993" s="58">
        <v>0</v>
      </c>
      <c r="H6993" s="57">
        <v>1.3819999999999999</v>
      </c>
      <c r="I6993" s="55" t="s">
        <v>651</v>
      </c>
      <c r="J6993" s="55" t="s">
        <v>9409</v>
      </c>
      <c r="K6993" s="57">
        <v>0.64887622588000005</v>
      </c>
      <c r="L6993" s="58">
        <v>0</v>
      </c>
      <c r="M6993" s="58">
        <v>0</v>
      </c>
      <c r="N6993" s="57">
        <v>0.64887622588000005</v>
      </c>
      <c r="O6993" s="1" t="s">
        <v>13</v>
      </c>
    </row>
    <row r="6994" spans="1:15" ht="26.25" customHeight="1" x14ac:dyDescent="0.25">
      <c r="A6994" s="55">
        <v>6</v>
      </c>
      <c r="B6994" s="55" t="s">
        <v>15056</v>
      </c>
      <c r="C6994" s="56" t="str">
        <f t="shared" si="109"/>
        <v>NN Teilgebiet</v>
      </c>
      <c r="D6994" s="10" t="s">
        <v>9409</v>
      </c>
      <c r="E6994" s="1" t="s">
        <v>39104</v>
      </c>
      <c r="F6994" s="57">
        <v>0.74</v>
      </c>
      <c r="G6994" s="58">
        <v>0</v>
      </c>
      <c r="H6994" s="57">
        <v>0.74</v>
      </c>
      <c r="I6994" s="55" t="s">
        <v>651</v>
      </c>
      <c r="J6994" s="55" t="s">
        <v>9409</v>
      </c>
      <c r="K6994" s="57">
        <v>5.0613208003600002E-2</v>
      </c>
      <c r="L6994" s="58">
        <v>0</v>
      </c>
      <c r="M6994" s="58">
        <v>0</v>
      </c>
      <c r="N6994" s="57">
        <v>5.0613208003600002E-2</v>
      </c>
      <c r="O6994" s="1" t="s">
        <v>13</v>
      </c>
    </row>
    <row r="6995" spans="1:15" ht="26.25" customHeight="1" x14ac:dyDescent="0.25">
      <c r="A6995" s="22">
        <v>4</v>
      </c>
      <c r="B6995" s="22" t="s">
        <v>653</v>
      </c>
      <c r="C6995" s="23" t="str">
        <f t="shared" si="109"/>
        <v>Donau von Friesheimer Ableiter bis Pfatter</v>
      </c>
      <c r="D6995" s="8" t="s">
        <v>654</v>
      </c>
      <c r="E6995" s="1" t="s">
        <v>39105</v>
      </c>
      <c r="F6995" s="25">
        <v>18.222999999999999</v>
      </c>
      <c r="G6995" s="26">
        <v>0</v>
      </c>
      <c r="H6995" s="25">
        <v>18.222999999999999</v>
      </c>
      <c r="I6995" s="22" t="s">
        <v>1</v>
      </c>
      <c r="J6995" s="22" t="s">
        <v>2</v>
      </c>
      <c r="K6995" s="25">
        <v>15.1103932587</v>
      </c>
      <c r="L6995" s="26">
        <v>0</v>
      </c>
      <c r="M6995" s="26">
        <v>0</v>
      </c>
      <c r="N6995" s="25">
        <v>15.1103932587</v>
      </c>
      <c r="O6995" s="1" t="s">
        <v>13</v>
      </c>
    </row>
    <row r="6996" spans="1:15" ht="26.25" customHeight="1" x14ac:dyDescent="0.25">
      <c r="A6996" s="34">
        <v>5</v>
      </c>
      <c r="B6996" s="34" t="s">
        <v>3268</v>
      </c>
      <c r="C6996" s="35" t="str">
        <f t="shared" si="109"/>
        <v>Donau von Friesheimer Ableiter bis Donau (Verzweigung)</v>
      </c>
      <c r="D6996" s="9" t="s">
        <v>3269</v>
      </c>
      <c r="E6996" s="1" t="s">
        <v>39106</v>
      </c>
      <c r="F6996" s="36">
        <v>6.3339999999999996</v>
      </c>
      <c r="G6996" s="37">
        <v>0</v>
      </c>
      <c r="H6996" s="36">
        <v>6.3339999999999996</v>
      </c>
      <c r="I6996" s="34" t="s">
        <v>1</v>
      </c>
      <c r="J6996" s="34" t="s">
        <v>2</v>
      </c>
      <c r="K6996" s="36">
        <v>10.7560262267</v>
      </c>
      <c r="L6996" s="37">
        <v>0</v>
      </c>
      <c r="M6996" s="37">
        <v>0</v>
      </c>
      <c r="N6996" s="36">
        <v>10.7560262267</v>
      </c>
      <c r="O6996" s="1" t="s">
        <v>13</v>
      </c>
    </row>
    <row r="6997" spans="1:15" ht="26.25" customHeight="1" x14ac:dyDescent="0.25">
      <c r="A6997" s="55">
        <v>6</v>
      </c>
      <c r="B6997" s="55" t="s">
        <v>15057</v>
      </c>
      <c r="C6997" s="56" t="str">
        <f t="shared" si="109"/>
        <v>Donau von NN bis GEWKZ 153912</v>
      </c>
      <c r="D6997" s="10" t="s">
        <v>15058</v>
      </c>
      <c r="E6997" s="1" t="s">
        <v>39107</v>
      </c>
      <c r="F6997" s="57">
        <v>0.379</v>
      </c>
      <c r="G6997" s="58">
        <v>0</v>
      </c>
      <c r="H6997" s="57">
        <v>0.379</v>
      </c>
      <c r="I6997" s="55" t="s">
        <v>1</v>
      </c>
      <c r="J6997" s="55" t="s">
        <v>2</v>
      </c>
      <c r="K6997" s="57">
        <v>1.09828116032</v>
      </c>
      <c r="L6997" s="58">
        <v>0</v>
      </c>
      <c r="M6997" s="58">
        <v>0</v>
      </c>
      <c r="N6997" s="57">
        <v>1.09828116032</v>
      </c>
      <c r="O6997" s="1" t="s">
        <v>13</v>
      </c>
    </row>
    <row r="6998" spans="1:15" ht="26.25" customHeight="1" x14ac:dyDescent="0.25">
      <c r="A6998" s="55">
        <v>6</v>
      </c>
      <c r="B6998" s="55" t="s">
        <v>15059</v>
      </c>
      <c r="C6998" s="56" t="str">
        <f t="shared" si="109"/>
        <v>GEWKZ 153912</v>
      </c>
      <c r="D6998" s="10" t="s">
        <v>15060</v>
      </c>
      <c r="E6998" s="1" t="s">
        <v>39108</v>
      </c>
      <c r="F6998" s="57">
        <v>2.7690000000000001</v>
      </c>
      <c r="G6998" s="58">
        <v>0</v>
      </c>
      <c r="H6998" s="57">
        <v>2.7690000000000001</v>
      </c>
      <c r="I6998" s="55" t="s">
        <v>15059</v>
      </c>
      <c r="J6998" s="55" t="s">
        <v>15060</v>
      </c>
      <c r="K6998" s="57">
        <v>1.7454479385999999</v>
      </c>
      <c r="L6998" s="58">
        <v>0</v>
      </c>
      <c r="M6998" s="58">
        <v>0</v>
      </c>
      <c r="N6998" s="57">
        <v>1.7454479385999999</v>
      </c>
      <c r="O6998" s="1" t="s">
        <v>13</v>
      </c>
    </row>
    <row r="6999" spans="1:15" ht="26.25" customHeight="1" x14ac:dyDescent="0.25">
      <c r="A6999" s="55">
        <v>6</v>
      </c>
      <c r="B6999" s="55" t="s">
        <v>15061</v>
      </c>
      <c r="C6999" s="56" t="str">
        <f t="shared" si="109"/>
        <v>Donau von GEWKZ 153912 bis Verzweigung (GEWKZ 153921)</v>
      </c>
      <c r="D6999" s="10" t="s">
        <v>15062</v>
      </c>
      <c r="E6999" s="1" t="s">
        <v>39109</v>
      </c>
      <c r="F6999" s="57">
        <v>3.1859999999999999</v>
      </c>
      <c r="G6999" s="58">
        <v>0</v>
      </c>
      <c r="H6999" s="57">
        <v>3.1859999999999999</v>
      </c>
      <c r="I6999" s="55" t="s">
        <v>1</v>
      </c>
      <c r="J6999" s="55" t="s">
        <v>2</v>
      </c>
      <c r="K6999" s="57">
        <v>9.6577450663499995</v>
      </c>
      <c r="L6999" s="58">
        <v>0</v>
      </c>
      <c r="M6999" s="58">
        <v>0</v>
      </c>
      <c r="N6999" s="57">
        <v>9.6577450663499995</v>
      </c>
      <c r="O6999" s="1" t="s">
        <v>13</v>
      </c>
    </row>
    <row r="7000" spans="1:15" ht="26.25" customHeight="1" x14ac:dyDescent="0.25">
      <c r="A7000" s="34">
        <v>5</v>
      </c>
      <c r="B7000" s="34" t="s">
        <v>3270</v>
      </c>
      <c r="C7000" s="35" t="str">
        <f t="shared" si="109"/>
        <v>Donau (Verzweigung)</v>
      </c>
      <c r="D7000" s="9" t="s">
        <v>1616</v>
      </c>
      <c r="E7000" s="1" t="s">
        <v>39110</v>
      </c>
      <c r="F7000" s="36">
        <v>0.92100000000000004</v>
      </c>
      <c r="G7000" s="37">
        <v>0</v>
      </c>
      <c r="H7000" s="36">
        <v>0.92100000000000004</v>
      </c>
      <c r="I7000" s="34" t="s">
        <v>3270</v>
      </c>
      <c r="J7000" s="34" t="s">
        <v>1616</v>
      </c>
      <c r="K7000" s="36">
        <v>1.0006206549500001</v>
      </c>
      <c r="L7000" s="37">
        <v>0</v>
      </c>
      <c r="M7000" s="37">
        <v>0</v>
      </c>
      <c r="N7000" s="36">
        <v>1.0006206549500001</v>
      </c>
      <c r="O7000" s="1" t="s">
        <v>13</v>
      </c>
    </row>
    <row r="7001" spans="1:15" ht="26.25" customHeight="1" x14ac:dyDescent="0.25">
      <c r="A7001" s="55">
        <v>6</v>
      </c>
      <c r="B7001" s="55" t="s">
        <v>15063</v>
      </c>
      <c r="C7001" s="56" t="str">
        <f t="shared" si="109"/>
        <v>Donau (Verzweigung) von Ausleitung bis GEWKZ 153922</v>
      </c>
      <c r="D7001" s="10" t="s">
        <v>15064</v>
      </c>
      <c r="E7001" s="1" t="s">
        <v>39111</v>
      </c>
      <c r="F7001" s="57">
        <v>5.5E-2</v>
      </c>
      <c r="G7001" s="58">
        <v>0</v>
      </c>
      <c r="H7001" s="57">
        <v>5.5E-2</v>
      </c>
      <c r="I7001" s="55" t="s">
        <v>3270</v>
      </c>
      <c r="J7001" s="55" t="s">
        <v>1616</v>
      </c>
      <c r="K7001" s="57">
        <v>0.417884115482</v>
      </c>
      <c r="L7001" s="58">
        <v>0</v>
      </c>
      <c r="M7001" s="58">
        <v>0</v>
      </c>
      <c r="N7001" s="57">
        <v>0.417884115482</v>
      </c>
      <c r="O7001" s="1" t="s">
        <v>13</v>
      </c>
    </row>
    <row r="7002" spans="1:15" ht="26.25" customHeight="1" x14ac:dyDescent="0.25">
      <c r="A7002" s="55">
        <v>6</v>
      </c>
      <c r="B7002" s="55" t="s">
        <v>15065</v>
      </c>
      <c r="C7002" s="56" t="str">
        <f t="shared" si="109"/>
        <v>GEWKZ 153922</v>
      </c>
      <c r="D7002" s="10" t="s">
        <v>15066</v>
      </c>
      <c r="E7002" s="1" t="s">
        <v>39112</v>
      </c>
      <c r="F7002" s="57">
        <v>0.79400000000000004</v>
      </c>
      <c r="G7002" s="58">
        <v>0</v>
      </c>
      <c r="H7002" s="57">
        <v>0.79400000000000004</v>
      </c>
      <c r="I7002" s="55" t="s">
        <v>15065</v>
      </c>
      <c r="J7002" s="55" t="s">
        <v>15066</v>
      </c>
      <c r="K7002" s="57">
        <v>0.47284330599199997</v>
      </c>
      <c r="L7002" s="58">
        <v>0</v>
      </c>
      <c r="M7002" s="58">
        <v>0</v>
      </c>
      <c r="N7002" s="57">
        <v>0.47284330599199997</v>
      </c>
      <c r="O7002" s="1" t="s">
        <v>13</v>
      </c>
    </row>
    <row r="7003" spans="1:15" ht="26.25" customHeight="1" x14ac:dyDescent="0.25">
      <c r="A7003" s="55">
        <v>6</v>
      </c>
      <c r="B7003" s="55" t="s">
        <v>15067</v>
      </c>
      <c r="C7003" s="56" t="str">
        <f t="shared" si="109"/>
        <v>Donau von GEWKZ 153922 bis Mündung in Verzweigung (GEWKZ 15393)</v>
      </c>
      <c r="D7003" s="10" t="s">
        <v>30566</v>
      </c>
      <c r="E7003" s="1" t="s">
        <v>39113</v>
      </c>
      <c r="F7003" s="57">
        <v>7.1999999999999995E-2</v>
      </c>
      <c r="G7003" s="58">
        <v>0</v>
      </c>
      <c r="H7003" s="57">
        <v>7.1999999999999995E-2</v>
      </c>
      <c r="I7003" s="55" t="s">
        <v>3270</v>
      </c>
      <c r="J7003" s="55" t="s">
        <v>2</v>
      </c>
      <c r="K7003" s="57">
        <v>0.58273653946399995</v>
      </c>
      <c r="L7003" s="58">
        <v>0</v>
      </c>
      <c r="M7003" s="58">
        <v>0</v>
      </c>
      <c r="N7003" s="57">
        <v>0.58273653946399995</v>
      </c>
      <c r="O7003" s="1" t="s">
        <v>13</v>
      </c>
    </row>
    <row r="7004" spans="1:15" ht="26.25" customHeight="1" x14ac:dyDescent="0.25">
      <c r="A7004" s="34">
        <v>5</v>
      </c>
      <c r="B7004" s="34" t="s">
        <v>3271</v>
      </c>
      <c r="C7004" s="35" t="str">
        <f t="shared" si="109"/>
        <v>Donau von Verzweigung (GEWKZ 15392) bis Alte Donau</v>
      </c>
      <c r="D7004" s="9" t="s">
        <v>3272</v>
      </c>
      <c r="E7004" s="1" t="s">
        <v>39114</v>
      </c>
      <c r="F7004" s="36">
        <v>2.4239999999999999</v>
      </c>
      <c r="G7004" s="37">
        <v>0</v>
      </c>
      <c r="H7004" s="36">
        <v>2.4239999999999999</v>
      </c>
      <c r="I7004" s="34" t="s">
        <v>1</v>
      </c>
      <c r="J7004" s="34" t="s">
        <v>2</v>
      </c>
      <c r="K7004" s="36">
        <v>3.8413281726999999</v>
      </c>
      <c r="L7004" s="37">
        <v>0</v>
      </c>
      <c r="M7004" s="37">
        <v>0</v>
      </c>
      <c r="N7004" s="36">
        <v>3.8413281726999999</v>
      </c>
      <c r="O7004" s="1" t="s">
        <v>13</v>
      </c>
    </row>
    <row r="7005" spans="1:15" ht="26.25" customHeight="1" x14ac:dyDescent="0.25">
      <c r="A7005" s="34">
        <v>5</v>
      </c>
      <c r="B7005" s="34" t="s">
        <v>3273</v>
      </c>
      <c r="C7005" s="35" t="str">
        <f t="shared" si="109"/>
        <v>GEWKZ 15394</v>
      </c>
      <c r="D7005" s="9" t="s">
        <v>3274</v>
      </c>
      <c r="E7005" s="1" t="s">
        <v>39115</v>
      </c>
      <c r="F7005" s="36">
        <v>8.1579999999999995</v>
      </c>
      <c r="G7005" s="37">
        <v>0</v>
      </c>
      <c r="H7005" s="36">
        <v>8.1579999999999995</v>
      </c>
      <c r="I7005" s="34" t="s">
        <v>3273</v>
      </c>
      <c r="J7005" s="34" t="s">
        <v>3274</v>
      </c>
      <c r="K7005" s="36">
        <v>5.5283678492100004</v>
      </c>
      <c r="L7005" s="37">
        <v>0</v>
      </c>
      <c r="M7005" s="37">
        <v>0</v>
      </c>
      <c r="N7005" s="36">
        <v>5.5283678492100004</v>
      </c>
      <c r="O7005" s="1" t="s">
        <v>13</v>
      </c>
    </row>
    <row r="7006" spans="1:15" ht="26.25" customHeight="1" x14ac:dyDescent="0.25">
      <c r="A7006" s="55">
        <v>6</v>
      </c>
      <c r="B7006" s="55" t="s">
        <v>15068</v>
      </c>
      <c r="C7006" s="56" t="str">
        <f t="shared" si="109"/>
        <v>NN von Quelle bis GEWKZ 153942</v>
      </c>
      <c r="D7006" s="10" t="s">
        <v>15069</v>
      </c>
      <c r="E7006" s="1" t="s">
        <v>39116</v>
      </c>
      <c r="F7006" s="57">
        <v>3.4159999999999999</v>
      </c>
      <c r="G7006" s="58">
        <v>0</v>
      </c>
      <c r="H7006" s="57">
        <v>3.4159999999999999</v>
      </c>
      <c r="I7006" s="55" t="s">
        <v>3273</v>
      </c>
      <c r="J7006" s="55" t="s">
        <v>1408</v>
      </c>
      <c r="K7006" s="57">
        <v>3.0623486667400002</v>
      </c>
      <c r="L7006" s="58">
        <v>0</v>
      </c>
      <c r="M7006" s="58">
        <v>0</v>
      </c>
      <c r="N7006" s="57">
        <v>3.0623486667400002</v>
      </c>
      <c r="O7006" s="1" t="s">
        <v>13</v>
      </c>
    </row>
    <row r="7007" spans="1:15" ht="26.25" customHeight="1" x14ac:dyDescent="0.25">
      <c r="A7007" s="55">
        <v>6</v>
      </c>
      <c r="B7007" s="55" t="s">
        <v>15070</v>
      </c>
      <c r="C7007" s="56" t="str">
        <f t="shared" si="109"/>
        <v>GEWKZ 153942</v>
      </c>
      <c r="D7007" s="10" t="s">
        <v>15071</v>
      </c>
      <c r="E7007" s="1" t="s">
        <v>39117</v>
      </c>
      <c r="F7007" s="57">
        <v>0.85299999999999998</v>
      </c>
      <c r="G7007" s="58">
        <v>0</v>
      </c>
      <c r="H7007" s="57">
        <v>0.85299999999999998</v>
      </c>
      <c r="I7007" s="55" t="s">
        <v>15070</v>
      </c>
      <c r="J7007" s="55" t="s">
        <v>15071</v>
      </c>
      <c r="K7007" s="57">
        <v>1.23713842843</v>
      </c>
      <c r="L7007" s="58">
        <v>0</v>
      </c>
      <c r="M7007" s="58">
        <v>0</v>
      </c>
      <c r="N7007" s="57">
        <v>1.23713842843</v>
      </c>
      <c r="O7007" s="1" t="s">
        <v>13</v>
      </c>
    </row>
    <row r="7008" spans="1:15" ht="26.25" customHeight="1" x14ac:dyDescent="0.25">
      <c r="A7008" s="55">
        <v>6</v>
      </c>
      <c r="B7008" s="55" t="s">
        <v>15072</v>
      </c>
      <c r="C7008" s="56" t="str">
        <f t="shared" si="109"/>
        <v>NN von GEWKZ 153942 bis GEWKZ 153944</v>
      </c>
      <c r="D7008" s="10" t="s">
        <v>15073</v>
      </c>
      <c r="E7008" s="1" t="s">
        <v>39118</v>
      </c>
      <c r="F7008" s="57">
        <v>3.3380000000000001</v>
      </c>
      <c r="G7008" s="58">
        <v>0</v>
      </c>
      <c r="H7008" s="57">
        <v>3.3380000000000001</v>
      </c>
      <c r="I7008" s="55" t="s">
        <v>3273</v>
      </c>
      <c r="J7008" s="55" t="s">
        <v>1408</v>
      </c>
      <c r="K7008" s="57">
        <v>2.3960157665200001</v>
      </c>
      <c r="L7008" s="58">
        <v>0</v>
      </c>
      <c r="M7008" s="58">
        <v>0</v>
      </c>
      <c r="N7008" s="57">
        <v>2.3960157665200001</v>
      </c>
      <c r="O7008" s="1" t="s">
        <v>13</v>
      </c>
    </row>
    <row r="7009" spans="1:15" ht="26.25" customHeight="1" x14ac:dyDescent="0.25">
      <c r="A7009" s="55">
        <v>6</v>
      </c>
      <c r="B7009" s="55" t="s">
        <v>15074</v>
      </c>
      <c r="C7009" s="56" t="str">
        <f t="shared" si="109"/>
        <v>GEWKZ 153944</v>
      </c>
      <c r="D7009" s="10" t="s">
        <v>15075</v>
      </c>
      <c r="E7009" s="1" t="s">
        <v>39119</v>
      </c>
      <c r="F7009" s="57">
        <v>0.52400000000000002</v>
      </c>
      <c r="G7009" s="58">
        <v>0</v>
      </c>
      <c r="H7009" s="57">
        <v>0.52400000000000002</v>
      </c>
      <c r="I7009" s="55" t="s">
        <v>15074</v>
      </c>
      <c r="J7009" s="55" t="s">
        <v>15075</v>
      </c>
      <c r="K7009" s="57">
        <v>1.5653967210999999</v>
      </c>
      <c r="L7009" s="58">
        <v>0</v>
      </c>
      <c r="M7009" s="58">
        <v>0</v>
      </c>
      <c r="N7009" s="57">
        <v>1.5653967210999999</v>
      </c>
      <c r="O7009" s="1" t="s">
        <v>13</v>
      </c>
    </row>
    <row r="7010" spans="1:15" ht="26.25" customHeight="1" x14ac:dyDescent="0.25">
      <c r="A7010" s="55">
        <v>6</v>
      </c>
      <c r="B7010" s="55" t="s">
        <v>15076</v>
      </c>
      <c r="C7010" s="56" t="str">
        <f t="shared" si="109"/>
        <v>NN von GEWKZ 153944 bis Mündung in Donau</v>
      </c>
      <c r="D7010" s="10" t="s">
        <v>30567</v>
      </c>
      <c r="E7010" s="1" t="s">
        <v>39120</v>
      </c>
      <c r="F7010" s="57">
        <v>2.8000000000000001E-2</v>
      </c>
      <c r="G7010" s="58">
        <v>0</v>
      </c>
      <c r="H7010" s="57">
        <v>2.8000000000000001E-2</v>
      </c>
      <c r="I7010" s="55" t="s">
        <v>3273</v>
      </c>
      <c r="J7010" s="55" t="s">
        <v>1408</v>
      </c>
      <c r="K7010" s="57">
        <v>7.0003415949400002E-2</v>
      </c>
      <c r="L7010" s="58">
        <v>0</v>
      </c>
      <c r="M7010" s="58">
        <v>0</v>
      </c>
      <c r="N7010" s="57">
        <v>7.0003415949400002E-2</v>
      </c>
      <c r="O7010" s="1" t="s">
        <v>13</v>
      </c>
    </row>
    <row r="7011" spans="1:15" ht="26.25" customHeight="1" x14ac:dyDescent="0.25">
      <c r="A7011" s="34">
        <v>5</v>
      </c>
      <c r="B7011" s="34" t="s">
        <v>3275</v>
      </c>
      <c r="C7011" s="35" t="str">
        <f t="shared" si="109"/>
        <v>Donau von GEWKZ 15394 bis Pfatter</v>
      </c>
      <c r="D7011" s="9" t="s">
        <v>3276</v>
      </c>
      <c r="E7011" s="1" t="s">
        <v>39121</v>
      </c>
      <c r="F7011" s="36">
        <v>0.38700000000000001</v>
      </c>
      <c r="G7011" s="37">
        <v>0</v>
      </c>
      <c r="H7011" s="36">
        <v>0.38700000000000001</v>
      </c>
      <c r="I7011" s="34" t="s">
        <v>1</v>
      </c>
      <c r="J7011" s="34" t="s">
        <v>2</v>
      </c>
      <c r="K7011" s="36">
        <v>0.51303885932799997</v>
      </c>
      <c r="L7011" s="37">
        <v>0</v>
      </c>
      <c r="M7011" s="37">
        <v>0</v>
      </c>
      <c r="N7011" s="36">
        <v>0.51303885932799997</v>
      </c>
      <c r="O7011" s="1" t="s">
        <v>13</v>
      </c>
    </row>
    <row r="7012" spans="1:15" ht="26.25" customHeight="1" x14ac:dyDescent="0.25">
      <c r="A7012" s="8">
        <v>3</v>
      </c>
      <c r="B7012" s="8" t="s">
        <v>111</v>
      </c>
      <c r="C7012" s="21" t="str">
        <f t="shared" si="109"/>
        <v>Pfatter -- Espergraben -- NN</v>
      </c>
      <c r="D7012" s="7" t="s">
        <v>112</v>
      </c>
      <c r="E7012" s="1" t="s">
        <v>39122</v>
      </c>
      <c r="F7012" s="13">
        <v>261.86099999999999</v>
      </c>
      <c r="G7012" s="12">
        <v>0</v>
      </c>
      <c r="H7012" s="13">
        <v>261.86099999999999</v>
      </c>
      <c r="I7012" s="8" t="s">
        <v>111</v>
      </c>
      <c r="J7012" s="8" t="s">
        <v>112</v>
      </c>
      <c r="K7012" s="13">
        <v>36.751221651999998</v>
      </c>
      <c r="L7012" s="12">
        <v>0</v>
      </c>
      <c r="M7012" s="12">
        <v>0</v>
      </c>
      <c r="N7012" s="13">
        <v>36.751221651999998</v>
      </c>
      <c r="O7012" s="1" t="s">
        <v>13</v>
      </c>
    </row>
    <row r="7013" spans="1:15" ht="26.25" customHeight="1" x14ac:dyDescent="0.25">
      <c r="A7013" s="22">
        <v>4</v>
      </c>
      <c r="B7013" s="22" t="s">
        <v>655</v>
      </c>
      <c r="C7013" s="23" t="str">
        <f t="shared" si="109"/>
        <v>Pfatter -- Espergraben von Quelle bis Wolkeringer Mühlbach</v>
      </c>
      <c r="D7013" s="8" t="s">
        <v>28796</v>
      </c>
      <c r="E7013" s="1" t="s">
        <v>39123</v>
      </c>
      <c r="F7013" s="25">
        <v>50.332000000000001</v>
      </c>
      <c r="G7013" s="26">
        <v>0</v>
      </c>
      <c r="H7013" s="25">
        <v>50.332000000000001</v>
      </c>
      <c r="I7013" s="22" t="s">
        <v>111</v>
      </c>
      <c r="J7013" s="22" t="s">
        <v>656</v>
      </c>
      <c r="K7013" s="25">
        <v>14.152967847999999</v>
      </c>
      <c r="L7013" s="26">
        <v>0</v>
      </c>
      <c r="M7013" s="26">
        <v>0</v>
      </c>
      <c r="N7013" s="25">
        <v>14.152967847999999</v>
      </c>
      <c r="O7013" s="1" t="s">
        <v>13</v>
      </c>
    </row>
    <row r="7014" spans="1:15" ht="26.25" customHeight="1" x14ac:dyDescent="0.25">
      <c r="A7014" s="34">
        <v>5</v>
      </c>
      <c r="B7014" s="34" t="s">
        <v>3277</v>
      </c>
      <c r="C7014" s="35" t="str">
        <f t="shared" si="109"/>
        <v>Pfatter -- Espergraben von Quelle bis Sandbach</v>
      </c>
      <c r="D7014" s="9" t="s">
        <v>3278</v>
      </c>
      <c r="E7014" s="1" t="s">
        <v>39124</v>
      </c>
      <c r="F7014" s="36">
        <v>28.44</v>
      </c>
      <c r="G7014" s="37">
        <v>0</v>
      </c>
      <c r="H7014" s="36">
        <v>28.44</v>
      </c>
      <c r="I7014" s="34" t="s">
        <v>111</v>
      </c>
      <c r="J7014" s="34" t="s">
        <v>656</v>
      </c>
      <c r="K7014" s="36">
        <v>10.1652216396</v>
      </c>
      <c r="L7014" s="37">
        <v>0</v>
      </c>
      <c r="M7014" s="37">
        <v>0</v>
      </c>
      <c r="N7014" s="36">
        <v>10.1652216396</v>
      </c>
      <c r="O7014" s="1" t="s">
        <v>13</v>
      </c>
    </row>
    <row r="7015" spans="1:15" ht="26.25" customHeight="1" x14ac:dyDescent="0.25">
      <c r="A7015" s="55">
        <v>6</v>
      </c>
      <c r="B7015" s="55" t="s">
        <v>15077</v>
      </c>
      <c r="C7015" s="56" t="str">
        <f t="shared" si="109"/>
        <v>Espergraben von Quelle bis Moosholzener Graben</v>
      </c>
      <c r="D7015" s="10" t="s">
        <v>15078</v>
      </c>
      <c r="E7015" s="1" t="s">
        <v>39125</v>
      </c>
      <c r="F7015" s="57">
        <v>2.2450000000000001</v>
      </c>
      <c r="G7015" s="58">
        <v>0</v>
      </c>
      <c r="H7015" s="57">
        <v>2.2450000000000001</v>
      </c>
      <c r="I7015" s="55" t="s">
        <v>111</v>
      </c>
      <c r="J7015" s="55" t="s">
        <v>15079</v>
      </c>
      <c r="K7015" s="57">
        <v>1.4660976956</v>
      </c>
      <c r="L7015" s="58">
        <v>0</v>
      </c>
      <c r="M7015" s="58">
        <v>0</v>
      </c>
      <c r="N7015" s="57">
        <v>1.4660976956</v>
      </c>
      <c r="O7015" s="1" t="s">
        <v>13</v>
      </c>
    </row>
    <row r="7016" spans="1:15" ht="26.25" customHeight="1" x14ac:dyDescent="0.25">
      <c r="A7016" s="55">
        <v>6</v>
      </c>
      <c r="B7016" s="55" t="s">
        <v>15080</v>
      </c>
      <c r="C7016" s="56" t="str">
        <f t="shared" si="109"/>
        <v>Moosholzener Graben</v>
      </c>
      <c r="D7016" s="10" t="s">
        <v>15081</v>
      </c>
      <c r="E7016" s="1" t="s">
        <v>39126</v>
      </c>
      <c r="F7016" s="57">
        <v>2.577</v>
      </c>
      <c r="G7016" s="58">
        <v>0</v>
      </c>
      <c r="H7016" s="57">
        <v>2.577</v>
      </c>
      <c r="I7016" s="55" t="s">
        <v>15080</v>
      </c>
      <c r="J7016" s="55" t="s">
        <v>15081</v>
      </c>
      <c r="K7016" s="57">
        <v>2.1744389659399999</v>
      </c>
      <c r="L7016" s="58">
        <v>0</v>
      </c>
      <c r="M7016" s="58">
        <v>0</v>
      </c>
      <c r="N7016" s="57">
        <v>2.1744389659399999</v>
      </c>
      <c r="O7016" s="1" t="s">
        <v>13</v>
      </c>
    </row>
    <row r="7017" spans="1:15" ht="26.25" customHeight="1" x14ac:dyDescent="0.25">
      <c r="A7017" s="55">
        <v>6</v>
      </c>
      <c r="B7017" s="55" t="s">
        <v>15082</v>
      </c>
      <c r="C7017" s="56" t="str">
        <f t="shared" si="109"/>
        <v>Espergraben von Moosholzener Graben bis Dürnpointnergraben</v>
      </c>
      <c r="D7017" s="10" t="s">
        <v>30568</v>
      </c>
      <c r="E7017" s="1" t="s">
        <v>39127</v>
      </c>
      <c r="F7017" s="57">
        <v>3.4060000000000001</v>
      </c>
      <c r="G7017" s="58">
        <v>0</v>
      </c>
      <c r="H7017" s="57">
        <v>3.4060000000000001</v>
      </c>
      <c r="I7017" s="55" t="s">
        <v>111</v>
      </c>
      <c r="J7017" s="55" t="s">
        <v>15079</v>
      </c>
      <c r="K7017" s="57">
        <v>2.2656497282000001</v>
      </c>
      <c r="L7017" s="58">
        <v>0</v>
      </c>
      <c r="M7017" s="58">
        <v>0</v>
      </c>
      <c r="N7017" s="57">
        <v>2.2656497282000001</v>
      </c>
      <c r="O7017" s="1" t="s">
        <v>13</v>
      </c>
    </row>
    <row r="7018" spans="1:15" ht="26.25" customHeight="1" x14ac:dyDescent="0.25">
      <c r="A7018" s="55">
        <v>6</v>
      </c>
      <c r="B7018" s="55" t="s">
        <v>15083</v>
      </c>
      <c r="C7018" s="56" t="str">
        <f t="shared" si="109"/>
        <v>Dürnpointnergraben</v>
      </c>
      <c r="D7018" s="10" t="s">
        <v>30569</v>
      </c>
      <c r="E7018" s="1" t="s">
        <v>39128</v>
      </c>
      <c r="F7018" s="57">
        <v>3.0990000000000002</v>
      </c>
      <c r="G7018" s="58">
        <v>0</v>
      </c>
      <c r="H7018" s="57">
        <v>3.0990000000000002</v>
      </c>
      <c r="I7018" s="55" t="s">
        <v>15083</v>
      </c>
      <c r="J7018" s="55" t="s">
        <v>30569</v>
      </c>
      <c r="K7018" s="57">
        <v>2.1544723019999998</v>
      </c>
      <c r="L7018" s="58">
        <v>0</v>
      </c>
      <c r="M7018" s="58">
        <v>0</v>
      </c>
      <c r="N7018" s="57">
        <v>2.1544723019999998</v>
      </c>
      <c r="O7018" s="1" t="s">
        <v>13</v>
      </c>
    </row>
    <row r="7019" spans="1:15" ht="26.25" customHeight="1" x14ac:dyDescent="0.25">
      <c r="A7019" s="55">
        <v>6</v>
      </c>
      <c r="B7019" s="55" t="s">
        <v>15084</v>
      </c>
      <c r="C7019" s="56" t="str">
        <f t="shared" si="109"/>
        <v>Pfatter von Dürnpointnergraben bis Gänsgraben</v>
      </c>
      <c r="D7019" s="10" t="s">
        <v>30570</v>
      </c>
      <c r="E7019" s="1" t="s">
        <v>39129</v>
      </c>
      <c r="F7019" s="57">
        <v>6.5309999999999997</v>
      </c>
      <c r="G7019" s="58">
        <v>0</v>
      </c>
      <c r="H7019" s="57">
        <v>6.5309999999999997</v>
      </c>
      <c r="I7019" s="55" t="s">
        <v>111</v>
      </c>
      <c r="J7019" s="55" t="s">
        <v>659</v>
      </c>
      <c r="K7019" s="57">
        <v>1.7047997977</v>
      </c>
      <c r="L7019" s="58">
        <v>0</v>
      </c>
      <c r="M7019" s="58">
        <v>0</v>
      </c>
      <c r="N7019" s="57">
        <v>1.7047997977</v>
      </c>
      <c r="O7019" s="1" t="s">
        <v>13</v>
      </c>
    </row>
    <row r="7020" spans="1:15" ht="26.25" customHeight="1" x14ac:dyDescent="0.25">
      <c r="A7020" s="55">
        <v>6</v>
      </c>
      <c r="B7020" s="55" t="s">
        <v>15085</v>
      </c>
      <c r="C7020" s="56" t="str">
        <f t="shared" si="109"/>
        <v>Gänsgraben</v>
      </c>
      <c r="D7020" s="10" t="s">
        <v>26932</v>
      </c>
      <c r="E7020" s="1" t="s">
        <v>39130</v>
      </c>
      <c r="F7020" s="57">
        <v>3.169</v>
      </c>
      <c r="G7020" s="58">
        <v>0</v>
      </c>
      <c r="H7020" s="57">
        <v>3.169</v>
      </c>
      <c r="I7020" s="55" t="s">
        <v>15085</v>
      </c>
      <c r="J7020" s="55" t="s">
        <v>26932</v>
      </c>
      <c r="K7020" s="57">
        <v>2.0104236542299998</v>
      </c>
      <c r="L7020" s="58">
        <v>0</v>
      </c>
      <c r="M7020" s="58">
        <v>0</v>
      </c>
      <c r="N7020" s="57">
        <v>2.0104236542299998</v>
      </c>
      <c r="O7020" s="1" t="s">
        <v>13</v>
      </c>
    </row>
    <row r="7021" spans="1:15" ht="26.25" customHeight="1" x14ac:dyDescent="0.25">
      <c r="A7021" s="55">
        <v>6</v>
      </c>
      <c r="B7021" s="55" t="s">
        <v>15086</v>
      </c>
      <c r="C7021" s="56" t="str">
        <f t="shared" si="109"/>
        <v>Pfatter von Gänsgraben bis GEWKZ 154118</v>
      </c>
      <c r="D7021" s="10" t="s">
        <v>26933</v>
      </c>
      <c r="E7021" s="1" t="s">
        <v>39131</v>
      </c>
      <c r="F7021" s="57">
        <v>3.6850000000000001</v>
      </c>
      <c r="G7021" s="58">
        <v>0</v>
      </c>
      <c r="H7021" s="57">
        <v>3.6850000000000001</v>
      </c>
      <c r="I7021" s="55" t="s">
        <v>111</v>
      </c>
      <c r="J7021" s="55" t="s">
        <v>659</v>
      </c>
      <c r="K7021" s="57">
        <v>2.7473438882600001</v>
      </c>
      <c r="L7021" s="58">
        <v>0</v>
      </c>
      <c r="M7021" s="58">
        <v>0</v>
      </c>
      <c r="N7021" s="57">
        <v>2.7473438882600001</v>
      </c>
      <c r="O7021" s="1" t="s">
        <v>13</v>
      </c>
    </row>
    <row r="7022" spans="1:15" ht="26.25" customHeight="1" x14ac:dyDescent="0.25">
      <c r="A7022" s="55">
        <v>6</v>
      </c>
      <c r="B7022" s="55" t="s">
        <v>15087</v>
      </c>
      <c r="C7022" s="56" t="str">
        <f t="shared" si="109"/>
        <v>GEWKZ 154118</v>
      </c>
      <c r="D7022" s="10" t="s">
        <v>15088</v>
      </c>
      <c r="E7022" s="1" t="s">
        <v>39132</v>
      </c>
      <c r="F7022" s="57">
        <v>1.1459999999999999</v>
      </c>
      <c r="G7022" s="58">
        <v>0</v>
      </c>
      <c r="H7022" s="57">
        <v>1.1459999999999999</v>
      </c>
      <c r="I7022" s="55" t="s">
        <v>15087</v>
      </c>
      <c r="J7022" s="55" t="s">
        <v>15088</v>
      </c>
      <c r="K7022" s="57">
        <v>1.7126255471</v>
      </c>
      <c r="L7022" s="58">
        <v>0</v>
      </c>
      <c r="M7022" s="58">
        <v>0</v>
      </c>
      <c r="N7022" s="57">
        <v>1.7126255471</v>
      </c>
      <c r="O7022" s="1" t="s">
        <v>13</v>
      </c>
    </row>
    <row r="7023" spans="1:15" ht="26.25" customHeight="1" x14ac:dyDescent="0.25">
      <c r="A7023" s="55">
        <v>6</v>
      </c>
      <c r="B7023" s="55" t="s">
        <v>15089</v>
      </c>
      <c r="C7023" s="56" t="str">
        <f t="shared" si="109"/>
        <v>Pfatter von GEWKZ 154118 bis Sandbach</v>
      </c>
      <c r="D7023" s="10" t="s">
        <v>15090</v>
      </c>
      <c r="E7023" s="1" t="s">
        <v>39133</v>
      </c>
      <c r="F7023" s="57">
        <v>2.5819999999999999</v>
      </c>
      <c r="G7023" s="58">
        <v>0</v>
      </c>
      <c r="H7023" s="57">
        <v>2.5819999999999999</v>
      </c>
      <c r="I7023" s="55" t="s">
        <v>111</v>
      </c>
      <c r="J7023" s="55" t="s">
        <v>659</v>
      </c>
      <c r="K7023" s="57">
        <v>1.9813305298699999</v>
      </c>
      <c r="L7023" s="58">
        <v>0</v>
      </c>
      <c r="M7023" s="58">
        <v>0</v>
      </c>
      <c r="N7023" s="57">
        <v>1.9813305298699999</v>
      </c>
      <c r="O7023" s="1" t="s">
        <v>13</v>
      </c>
    </row>
    <row r="7024" spans="1:15" ht="26.25" customHeight="1" x14ac:dyDescent="0.25">
      <c r="A7024" s="34">
        <v>5</v>
      </c>
      <c r="B7024" s="34" t="s">
        <v>3279</v>
      </c>
      <c r="C7024" s="35" t="str">
        <f t="shared" si="109"/>
        <v>Sandbach -- Moosgraben</v>
      </c>
      <c r="D7024" s="9" t="s">
        <v>3280</v>
      </c>
      <c r="E7024" s="1" t="s">
        <v>39134</v>
      </c>
      <c r="F7024" s="36">
        <v>15.955</v>
      </c>
      <c r="G7024" s="37">
        <v>0</v>
      </c>
      <c r="H7024" s="36">
        <v>15.955</v>
      </c>
      <c r="I7024" s="34" t="s">
        <v>3279</v>
      </c>
      <c r="J7024" s="34" t="s">
        <v>3280</v>
      </c>
      <c r="K7024" s="36">
        <v>5.49370554463</v>
      </c>
      <c r="L7024" s="37">
        <v>0</v>
      </c>
      <c r="M7024" s="37">
        <v>0</v>
      </c>
      <c r="N7024" s="36">
        <v>5.49370554463</v>
      </c>
      <c r="O7024" s="1" t="s">
        <v>13</v>
      </c>
    </row>
    <row r="7025" spans="1:15" ht="26.25" customHeight="1" x14ac:dyDescent="0.25">
      <c r="A7025" s="55">
        <v>6</v>
      </c>
      <c r="B7025" s="55" t="s">
        <v>15091</v>
      </c>
      <c r="C7025" s="56" t="str">
        <f t="shared" si="109"/>
        <v>Moosgraben von Quelle bis Sandmühlbach</v>
      </c>
      <c r="D7025" s="10" t="s">
        <v>30571</v>
      </c>
      <c r="E7025" s="1" t="s">
        <v>39135</v>
      </c>
      <c r="F7025" s="57">
        <v>3.431</v>
      </c>
      <c r="G7025" s="58">
        <v>0</v>
      </c>
      <c r="H7025" s="57">
        <v>3.431</v>
      </c>
      <c r="I7025" s="55" t="s">
        <v>3279</v>
      </c>
      <c r="J7025" s="55" t="s">
        <v>700</v>
      </c>
      <c r="K7025" s="57">
        <v>3.0739837089600002</v>
      </c>
      <c r="L7025" s="58">
        <v>0</v>
      </c>
      <c r="M7025" s="58">
        <v>0</v>
      </c>
      <c r="N7025" s="57">
        <v>3.0739837089600002</v>
      </c>
      <c r="O7025" s="1" t="s">
        <v>13</v>
      </c>
    </row>
    <row r="7026" spans="1:15" ht="26.25" customHeight="1" x14ac:dyDescent="0.25">
      <c r="A7026" s="55">
        <v>6</v>
      </c>
      <c r="B7026" s="55" t="s">
        <v>15092</v>
      </c>
      <c r="C7026" s="56" t="str">
        <f t="shared" si="109"/>
        <v>Sandmühlbach</v>
      </c>
      <c r="D7026" s="10" t="s">
        <v>30572</v>
      </c>
      <c r="E7026" s="1" t="s">
        <v>39136</v>
      </c>
      <c r="F7026" s="57">
        <v>6.1059999999999999</v>
      </c>
      <c r="G7026" s="58">
        <v>0</v>
      </c>
      <c r="H7026" s="57">
        <v>6.1059999999999999</v>
      </c>
      <c r="I7026" s="55" t="s">
        <v>15092</v>
      </c>
      <c r="J7026" s="55" t="s">
        <v>30572</v>
      </c>
      <c r="K7026" s="57">
        <v>3.3369785467900002</v>
      </c>
      <c r="L7026" s="58">
        <v>0</v>
      </c>
      <c r="M7026" s="58">
        <v>0</v>
      </c>
      <c r="N7026" s="57">
        <v>3.3369785467900002</v>
      </c>
      <c r="O7026" s="1" t="s">
        <v>13</v>
      </c>
    </row>
    <row r="7027" spans="1:15" ht="26.25" customHeight="1" x14ac:dyDescent="0.25">
      <c r="A7027" s="55">
        <v>6</v>
      </c>
      <c r="B7027" s="55" t="s">
        <v>15093</v>
      </c>
      <c r="C7027" s="56" t="str">
        <f t="shared" si="109"/>
        <v>Moosgraben von Sandmühlbach bis Lehlbach</v>
      </c>
      <c r="D7027" s="10" t="s">
        <v>30573</v>
      </c>
      <c r="E7027" s="1" t="s">
        <v>39137</v>
      </c>
      <c r="F7027" s="57">
        <v>1.8720000000000001</v>
      </c>
      <c r="G7027" s="58">
        <v>0</v>
      </c>
      <c r="H7027" s="57">
        <v>1.8720000000000001</v>
      </c>
      <c r="I7027" s="55" t="s">
        <v>3279</v>
      </c>
      <c r="J7027" s="55" t="s">
        <v>700</v>
      </c>
      <c r="K7027" s="57">
        <v>1.5695405442399999</v>
      </c>
      <c r="L7027" s="58">
        <v>0</v>
      </c>
      <c r="M7027" s="58">
        <v>0</v>
      </c>
      <c r="N7027" s="57">
        <v>1.5695405442399999</v>
      </c>
      <c r="O7027" s="1" t="s">
        <v>13</v>
      </c>
    </row>
    <row r="7028" spans="1:15" ht="26.25" customHeight="1" x14ac:dyDescent="0.25">
      <c r="A7028" s="55">
        <v>6</v>
      </c>
      <c r="B7028" s="55" t="s">
        <v>15094</v>
      </c>
      <c r="C7028" s="56" t="str">
        <f t="shared" si="109"/>
        <v>Lehlbach</v>
      </c>
      <c r="D7028" s="10" t="s">
        <v>15095</v>
      </c>
      <c r="E7028" s="1" t="s">
        <v>39138</v>
      </c>
      <c r="F7028" s="57">
        <v>3.133</v>
      </c>
      <c r="G7028" s="58">
        <v>0</v>
      </c>
      <c r="H7028" s="57">
        <v>3.133</v>
      </c>
      <c r="I7028" s="55" t="s">
        <v>15094</v>
      </c>
      <c r="J7028" s="55" t="s">
        <v>15095</v>
      </c>
      <c r="K7028" s="57">
        <v>2.8057343863400002</v>
      </c>
      <c r="L7028" s="58">
        <v>0</v>
      </c>
      <c r="M7028" s="58">
        <v>0</v>
      </c>
      <c r="N7028" s="57">
        <v>2.8057343863400002</v>
      </c>
      <c r="O7028" s="1" t="s">
        <v>13</v>
      </c>
    </row>
    <row r="7029" spans="1:15" ht="26.25" customHeight="1" x14ac:dyDescent="0.25">
      <c r="A7029" s="55">
        <v>6</v>
      </c>
      <c r="B7029" s="55" t="s">
        <v>15096</v>
      </c>
      <c r="C7029" s="56" t="str">
        <f t="shared" si="109"/>
        <v>Sandbach -- Moosgraben von Lehlbach bis Mündung in Pfatter</v>
      </c>
      <c r="D7029" s="10" t="s">
        <v>30574</v>
      </c>
      <c r="E7029" s="1" t="s">
        <v>39139</v>
      </c>
      <c r="F7029" s="57">
        <v>1.413</v>
      </c>
      <c r="G7029" s="58">
        <v>0</v>
      </c>
      <c r="H7029" s="57">
        <v>1.413</v>
      </c>
      <c r="I7029" s="55" t="s">
        <v>3279</v>
      </c>
      <c r="J7029" s="55" t="s">
        <v>3280</v>
      </c>
      <c r="K7029" s="57">
        <v>0.85018129142400001</v>
      </c>
      <c r="L7029" s="58">
        <v>0</v>
      </c>
      <c r="M7029" s="58">
        <v>0</v>
      </c>
      <c r="N7029" s="57">
        <v>0.85018129142400001</v>
      </c>
      <c r="O7029" s="1" t="s">
        <v>13</v>
      </c>
    </row>
    <row r="7030" spans="1:15" ht="26.25" customHeight="1" x14ac:dyDescent="0.25">
      <c r="A7030" s="34">
        <v>5</v>
      </c>
      <c r="B7030" s="34" t="s">
        <v>3281</v>
      </c>
      <c r="C7030" s="35" t="str">
        <f t="shared" si="109"/>
        <v>Pfatter von Sandbach bis Wolkeringer Mühlbach</v>
      </c>
      <c r="D7030" s="9" t="s">
        <v>29166</v>
      </c>
      <c r="E7030" s="1" t="s">
        <v>39140</v>
      </c>
      <c r="F7030" s="36">
        <v>5.9370000000000003</v>
      </c>
      <c r="G7030" s="37">
        <v>0</v>
      </c>
      <c r="H7030" s="36">
        <v>5.9370000000000003</v>
      </c>
      <c r="I7030" s="34" t="s">
        <v>111</v>
      </c>
      <c r="J7030" s="34" t="s">
        <v>659</v>
      </c>
      <c r="K7030" s="36">
        <v>3.9877462084099999</v>
      </c>
      <c r="L7030" s="37">
        <v>0</v>
      </c>
      <c r="M7030" s="37">
        <v>0</v>
      </c>
      <c r="N7030" s="36">
        <v>3.9877462084099999</v>
      </c>
      <c r="O7030" s="1" t="s">
        <v>13</v>
      </c>
    </row>
    <row r="7031" spans="1:15" ht="26.25" customHeight="1" x14ac:dyDescent="0.25">
      <c r="A7031" s="55">
        <v>6</v>
      </c>
      <c r="B7031" s="55" t="s">
        <v>15097</v>
      </c>
      <c r="C7031" s="56" t="str">
        <f t="shared" si="109"/>
        <v>Pfatter von Sandbach -- Moosgraben bis Irlbach</v>
      </c>
      <c r="D7031" s="10" t="s">
        <v>15098</v>
      </c>
      <c r="E7031" s="1" t="s">
        <v>39141</v>
      </c>
      <c r="F7031" s="57">
        <v>0.85099999999999998</v>
      </c>
      <c r="G7031" s="58">
        <v>0</v>
      </c>
      <c r="H7031" s="57">
        <v>0.85099999999999998</v>
      </c>
      <c r="I7031" s="55" t="s">
        <v>111</v>
      </c>
      <c r="J7031" s="55" t="s">
        <v>659</v>
      </c>
      <c r="K7031" s="57">
        <v>1.61033842042</v>
      </c>
      <c r="L7031" s="58">
        <v>0</v>
      </c>
      <c r="M7031" s="58">
        <v>0</v>
      </c>
      <c r="N7031" s="57">
        <v>1.61033842042</v>
      </c>
      <c r="O7031" s="1" t="s">
        <v>13</v>
      </c>
    </row>
    <row r="7032" spans="1:15" ht="26.25" customHeight="1" x14ac:dyDescent="0.25">
      <c r="A7032" s="55">
        <v>6</v>
      </c>
      <c r="B7032" s="55" t="s">
        <v>15099</v>
      </c>
      <c r="C7032" s="56" t="str">
        <f t="shared" si="109"/>
        <v>Irlbach</v>
      </c>
      <c r="D7032" s="10" t="s">
        <v>12569</v>
      </c>
      <c r="E7032" s="1" t="s">
        <v>39142</v>
      </c>
      <c r="F7032" s="57">
        <v>1.486</v>
      </c>
      <c r="G7032" s="58">
        <v>0</v>
      </c>
      <c r="H7032" s="57">
        <v>1.486</v>
      </c>
      <c r="I7032" s="55" t="s">
        <v>15099</v>
      </c>
      <c r="J7032" s="55" t="s">
        <v>12569</v>
      </c>
      <c r="K7032" s="57">
        <v>2.1334304718400001</v>
      </c>
      <c r="L7032" s="58">
        <v>0</v>
      </c>
      <c r="M7032" s="58">
        <v>0</v>
      </c>
      <c r="N7032" s="57">
        <v>2.1334304718400001</v>
      </c>
      <c r="O7032" s="1" t="s">
        <v>13</v>
      </c>
    </row>
    <row r="7033" spans="1:15" ht="26.25" customHeight="1" x14ac:dyDescent="0.25">
      <c r="A7033" s="55">
        <v>6</v>
      </c>
      <c r="B7033" s="55" t="s">
        <v>15100</v>
      </c>
      <c r="C7033" s="56" t="str">
        <f t="shared" si="109"/>
        <v>Pfatter von Irlbach bis GEWKZ 154194</v>
      </c>
      <c r="D7033" s="10" t="s">
        <v>15101</v>
      </c>
      <c r="E7033" s="1" t="s">
        <v>39143</v>
      </c>
      <c r="F7033" s="57">
        <v>4.8000000000000001E-2</v>
      </c>
      <c r="G7033" s="58">
        <v>0</v>
      </c>
      <c r="H7033" s="57">
        <v>4.8000000000000001E-2</v>
      </c>
      <c r="I7033" s="55" t="s">
        <v>111</v>
      </c>
      <c r="J7033" s="55" t="s">
        <v>659</v>
      </c>
      <c r="K7033" s="57">
        <v>0.71133183556799995</v>
      </c>
      <c r="L7033" s="58">
        <v>0</v>
      </c>
      <c r="M7033" s="58">
        <v>0</v>
      </c>
      <c r="N7033" s="57">
        <v>0.71133183556799995</v>
      </c>
      <c r="O7033" s="1" t="s">
        <v>13</v>
      </c>
    </row>
    <row r="7034" spans="1:15" ht="26.25" customHeight="1" x14ac:dyDescent="0.25">
      <c r="A7034" s="55">
        <v>6</v>
      </c>
      <c r="B7034" s="55" t="s">
        <v>15102</v>
      </c>
      <c r="C7034" s="56" t="str">
        <f t="shared" si="109"/>
        <v>GEWKZ 154194</v>
      </c>
      <c r="D7034" s="10" t="s">
        <v>15103</v>
      </c>
      <c r="E7034" s="1" t="s">
        <v>39144</v>
      </c>
      <c r="F7034" s="57">
        <v>1.264</v>
      </c>
      <c r="G7034" s="58">
        <v>0</v>
      </c>
      <c r="H7034" s="57">
        <v>1.264</v>
      </c>
      <c r="I7034" s="55" t="s">
        <v>15102</v>
      </c>
      <c r="J7034" s="55" t="s">
        <v>15103</v>
      </c>
      <c r="K7034" s="57">
        <v>1.8130452455599999</v>
      </c>
      <c r="L7034" s="58">
        <v>0</v>
      </c>
      <c r="M7034" s="58">
        <v>0</v>
      </c>
      <c r="N7034" s="57">
        <v>1.8130452455599999</v>
      </c>
      <c r="O7034" s="1" t="s">
        <v>13</v>
      </c>
    </row>
    <row r="7035" spans="1:15" ht="26.25" customHeight="1" x14ac:dyDescent="0.25">
      <c r="A7035" s="55">
        <v>6</v>
      </c>
      <c r="B7035" s="55" t="s">
        <v>15104</v>
      </c>
      <c r="C7035" s="56" t="str">
        <f t="shared" si="109"/>
        <v>Pfatter von GEWKZ 154194 bis Augraben</v>
      </c>
      <c r="D7035" s="10" t="s">
        <v>15105</v>
      </c>
      <c r="E7035" s="1" t="s">
        <v>39145</v>
      </c>
      <c r="F7035" s="57">
        <v>0.27800000000000002</v>
      </c>
      <c r="G7035" s="58">
        <v>0</v>
      </c>
      <c r="H7035" s="57">
        <v>0.27800000000000002</v>
      </c>
      <c r="I7035" s="55" t="s">
        <v>111</v>
      </c>
      <c r="J7035" s="55" t="s">
        <v>659</v>
      </c>
      <c r="K7035" s="57">
        <v>0.63176371096899997</v>
      </c>
      <c r="L7035" s="58">
        <v>0</v>
      </c>
      <c r="M7035" s="58">
        <v>0</v>
      </c>
      <c r="N7035" s="57">
        <v>0.63176371096899997</v>
      </c>
      <c r="O7035" s="1" t="s">
        <v>13</v>
      </c>
    </row>
    <row r="7036" spans="1:15" ht="26.25" customHeight="1" x14ac:dyDescent="0.25">
      <c r="A7036" s="55">
        <v>6</v>
      </c>
      <c r="B7036" s="55" t="s">
        <v>15106</v>
      </c>
      <c r="C7036" s="56" t="str">
        <f t="shared" si="109"/>
        <v>Augraben</v>
      </c>
      <c r="D7036" s="10" t="s">
        <v>3226</v>
      </c>
      <c r="E7036" s="1" t="s">
        <v>39146</v>
      </c>
      <c r="F7036" s="57">
        <v>0.47499999999999998</v>
      </c>
      <c r="G7036" s="58">
        <v>0</v>
      </c>
      <c r="H7036" s="57">
        <v>0.47499999999999998</v>
      </c>
      <c r="I7036" s="55" t="s">
        <v>15106</v>
      </c>
      <c r="J7036" s="55" t="s">
        <v>3226</v>
      </c>
      <c r="K7036" s="57">
        <v>1.1827114189300001</v>
      </c>
      <c r="L7036" s="58">
        <v>0</v>
      </c>
      <c r="M7036" s="58">
        <v>0</v>
      </c>
      <c r="N7036" s="57">
        <v>1.1827114189300001</v>
      </c>
      <c r="O7036" s="1" t="s">
        <v>13</v>
      </c>
    </row>
    <row r="7037" spans="1:15" ht="26.25" customHeight="1" x14ac:dyDescent="0.25">
      <c r="A7037" s="55">
        <v>6</v>
      </c>
      <c r="B7037" s="55" t="s">
        <v>15107</v>
      </c>
      <c r="C7037" s="56" t="str">
        <f t="shared" si="109"/>
        <v>Pfatter von Augraben bis Wolkeringer Mühlbach</v>
      </c>
      <c r="D7037" s="10" t="s">
        <v>30575</v>
      </c>
      <c r="E7037" s="1" t="s">
        <v>39147</v>
      </c>
      <c r="F7037" s="57">
        <v>1.5349999999999999</v>
      </c>
      <c r="G7037" s="58">
        <v>0</v>
      </c>
      <c r="H7037" s="57">
        <v>1.5349999999999999</v>
      </c>
      <c r="I7037" s="55" t="s">
        <v>111</v>
      </c>
      <c r="J7037" s="55" t="s">
        <v>659</v>
      </c>
      <c r="K7037" s="57">
        <v>1.0343122414599999</v>
      </c>
      <c r="L7037" s="58">
        <v>0</v>
      </c>
      <c r="M7037" s="58">
        <v>0</v>
      </c>
      <c r="N7037" s="57">
        <v>1.0343122414599999</v>
      </c>
      <c r="O7037" s="1" t="s">
        <v>13</v>
      </c>
    </row>
    <row r="7038" spans="1:15" ht="26.25" customHeight="1" x14ac:dyDescent="0.25">
      <c r="A7038" s="22">
        <v>4</v>
      </c>
      <c r="B7038" s="22" t="s">
        <v>657</v>
      </c>
      <c r="C7038" s="23" t="str">
        <f t="shared" si="109"/>
        <v>Wolkeringer Mühlbach</v>
      </c>
      <c r="D7038" s="8" t="s">
        <v>28797</v>
      </c>
      <c r="E7038" s="1" t="s">
        <v>39148</v>
      </c>
      <c r="F7038" s="25">
        <v>23.786999999999999</v>
      </c>
      <c r="G7038" s="26">
        <v>0</v>
      </c>
      <c r="H7038" s="25">
        <v>23.786999999999999</v>
      </c>
      <c r="I7038" s="22" t="s">
        <v>657</v>
      </c>
      <c r="J7038" s="22" t="s">
        <v>28797</v>
      </c>
      <c r="K7038" s="25">
        <v>10.557913206</v>
      </c>
      <c r="L7038" s="26">
        <v>0</v>
      </c>
      <c r="M7038" s="26">
        <v>0</v>
      </c>
      <c r="N7038" s="25">
        <v>10.557913206</v>
      </c>
      <c r="O7038" s="1" t="s">
        <v>13</v>
      </c>
    </row>
    <row r="7039" spans="1:15" ht="26.25" customHeight="1" x14ac:dyDescent="0.25">
      <c r="A7039" s="34">
        <v>5</v>
      </c>
      <c r="B7039" s="34" t="s">
        <v>3282</v>
      </c>
      <c r="C7039" s="35" t="str">
        <f t="shared" si="109"/>
        <v>Wolkeringer Mühlbach von Quelle bis GEWKZ 15422</v>
      </c>
      <c r="D7039" s="9" t="s">
        <v>29167</v>
      </c>
      <c r="E7039" s="1" t="s">
        <v>39149</v>
      </c>
      <c r="F7039" s="36">
        <v>4.7350000000000003</v>
      </c>
      <c r="G7039" s="37">
        <v>0</v>
      </c>
      <c r="H7039" s="36">
        <v>4.7350000000000003</v>
      </c>
      <c r="I7039" s="34" t="s">
        <v>657</v>
      </c>
      <c r="J7039" s="34" t="s">
        <v>28797</v>
      </c>
      <c r="K7039" s="36">
        <v>2.6001004226200002</v>
      </c>
      <c r="L7039" s="37">
        <v>0</v>
      </c>
      <c r="M7039" s="37">
        <v>0</v>
      </c>
      <c r="N7039" s="36">
        <v>2.6001004226200002</v>
      </c>
      <c r="O7039" s="1" t="s">
        <v>13</v>
      </c>
    </row>
    <row r="7040" spans="1:15" ht="26.25" customHeight="1" x14ac:dyDescent="0.25">
      <c r="A7040" s="55">
        <v>6</v>
      </c>
      <c r="B7040" s="55" t="s">
        <v>15108</v>
      </c>
      <c r="C7040" s="56" t="str">
        <f t="shared" si="109"/>
        <v>Wolkeringer Mühlbach von Quelle bis GEWKZ 154212</v>
      </c>
      <c r="D7040" s="10" t="s">
        <v>30576</v>
      </c>
      <c r="E7040" s="1" t="s">
        <v>39150</v>
      </c>
      <c r="F7040" s="57">
        <v>3.6970000000000001</v>
      </c>
      <c r="G7040" s="58">
        <v>0</v>
      </c>
      <c r="H7040" s="57">
        <v>3.6970000000000001</v>
      </c>
      <c r="I7040" s="55" t="s">
        <v>657</v>
      </c>
      <c r="J7040" s="55" t="s">
        <v>28797</v>
      </c>
      <c r="K7040" s="57">
        <v>1.8773891059300001</v>
      </c>
      <c r="L7040" s="58">
        <v>0</v>
      </c>
      <c r="M7040" s="58">
        <v>0</v>
      </c>
      <c r="N7040" s="57">
        <v>1.8773891059300001</v>
      </c>
      <c r="O7040" s="1" t="s">
        <v>13</v>
      </c>
    </row>
    <row r="7041" spans="1:15" ht="26.25" customHeight="1" x14ac:dyDescent="0.25">
      <c r="A7041" s="55">
        <v>6</v>
      </c>
      <c r="B7041" s="55" t="s">
        <v>15109</v>
      </c>
      <c r="C7041" s="56" t="str">
        <f t="shared" si="109"/>
        <v>GEWKZ 154212</v>
      </c>
      <c r="D7041" s="10" t="s">
        <v>15110</v>
      </c>
      <c r="E7041" s="1" t="s">
        <v>39151</v>
      </c>
      <c r="F7041" s="57">
        <v>0.73099999999999998</v>
      </c>
      <c r="G7041" s="58">
        <v>0</v>
      </c>
      <c r="H7041" s="57">
        <v>0.73099999999999998</v>
      </c>
      <c r="I7041" s="55" t="s">
        <v>15109</v>
      </c>
      <c r="J7041" s="55" t="s">
        <v>15110</v>
      </c>
      <c r="K7041" s="57">
        <v>0.95240032658899998</v>
      </c>
      <c r="L7041" s="58">
        <v>0</v>
      </c>
      <c r="M7041" s="58">
        <v>0</v>
      </c>
      <c r="N7041" s="57">
        <v>0.95240032658899998</v>
      </c>
      <c r="O7041" s="1" t="s">
        <v>13</v>
      </c>
    </row>
    <row r="7042" spans="1:15" ht="26.25" customHeight="1" x14ac:dyDescent="0.25">
      <c r="A7042" s="55">
        <v>6</v>
      </c>
      <c r="B7042" s="55" t="s">
        <v>15111</v>
      </c>
      <c r="C7042" s="56" t="str">
        <f t="shared" si="109"/>
        <v>Wolkeringer Mühlbach von GEWKZ 154212 bis GEWKZ 15422</v>
      </c>
      <c r="D7042" s="10" t="s">
        <v>30577</v>
      </c>
      <c r="E7042" s="1" t="s">
        <v>39152</v>
      </c>
      <c r="F7042" s="57">
        <v>0.307</v>
      </c>
      <c r="G7042" s="58">
        <v>0</v>
      </c>
      <c r="H7042" s="57">
        <v>0.307</v>
      </c>
      <c r="I7042" s="55" t="s">
        <v>657</v>
      </c>
      <c r="J7042" s="55" t="s">
        <v>28797</v>
      </c>
      <c r="K7042" s="57">
        <v>0.72271131668900002</v>
      </c>
      <c r="L7042" s="58">
        <v>0</v>
      </c>
      <c r="M7042" s="58">
        <v>0</v>
      </c>
      <c r="N7042" s="57">
        <v>0.72271131668900002</v>
      </c>
      <c r="O7042" s="1" t="s">
        <v>13</v>
      </c>
    </row>
    <row r="7043" spans="1:15" ht="26.25" customHeight="1" x14ac:dyDescent="0.25">
      <c r="A7043" s="34">
        <v>5</v>
      </c>
      <c r="B7043" s="34" t="s">
        <v>3283</v>
      </c>
      <c r="C7043" s="35" t="str">
        <f t="shared" si="109"/>
        <v>GEWKZ 15422</v>
      </c>
      <c r="D7043" s="9" t="s">
        <v>3284</v>
      </c>
      <c r="E7043" s="1" t="s">
        <v>39153</v>
      </c>
      <c r="F7043" s="36">
        <v>2.738</v>
      </c>
      <c r="G7043" s="37">
        <v>0</v>
      </c>
      <c r="H7043" s="36">
        <v>2.738</v>
      </c>
      <c r="I7043" s="34" t="s">
        <v>3283</v>
      </c>
      <c r="J7043" s="34" t="s">
        <v>3284</v>
      </c>
      <c r="K7043" s="36">
        <v>1.40867757206</v>
      </c>
      <c r="L7043" s="37">
        <v>0</v>
      </c>
      <c r="M7043" s="37">
        <v>0</v>
      </c>
      <c r="N7043" s="36">
        <v>1.40867757206</v>
      </c>
      <c r="O7043" s="1" t="s">
        <v>13</v>
      </c>
    </row>
    <row r="7044" spans="1:15" ht="26.25" customHeight="1" x14ac:dyDescent="0.25">
      <c r="A7044" s="55">
        <v>6</v>
      </c>
      <c r="B7044" s="55" t="s">
        <v>15112</v>
      </c>
      <c r="C7044" s="56" t="str">
        <f t="shared" ref="C7044:C7107" si="110">HYPERLINK(E7044,D7044)</f>
        <v>NN von Quelle bis GEWKZ 154222</v>
      </c>
      <c r="D7044" s="10" t="s">
        <v>15113</v>
      </c>
      <c r="E7044" s="1" t="s">
        <v>39154</v>
      </c>
      <c r="F7044" s="57">
        <v>1.825</v>
      </c>
      <c r="G7044" s="58">
        <v>0</v>
      </c>
      <c r="H7044" s="57">
        <v>1.825</v>
      </c>
      <c r="I7044" s="55" t="s">
        <v>3283</v>
      </c>
      <c r="J7044" s="55" t="s">
        <v>1408</v>
      </c>
      <c r="K7044" s="57">
        <v>0.77361232754700004</v>
      </c>
      <c r="L7044" s="58">
        <v>0</v>
      </c>
      <c r="M7044" s="58">
        <v>0</v>
      </c>
      <c r="N7044" s="57">
        <v>0.77361232754700004</v>
      </c>
      <c r="O7044" s="1" t="s">
        <v>13</v>
      </c>
    </row>
    <row r="7045" spans="1:15" ht="26.25" customHeight="1" x14ac:dyDescent="0.25">
      <c r="A7045" s="55">
        <v>6</v>
      </c>
      <c r="B7045" s="55" t="s">
        <v>15114</v>
      </c>
      <c r="C7045" s="56" t="str">
        <f t="shared" si="110"/>
        <v>GEWKZ 154222</v>
      </c>
      <c r="D7045" s="10" t="s">
        <v>15115</v>
      </c>
      <c r="E7045" s="1" t="s">
        <v>39155</v>
      </c>
      <c r="F7045" s="57">
        <v>5.5E-2</v>
      </c>
      <c r="G7045" s="58">
        <v>0</v>
      </c>
      <c r="H7045" s="57">
        <v>5.5E-2</v>
      </c>
      <c r="I7045" s="55" t="s">
        <v>15114</v>
      </c>
      <c r="J7045" s="55" t="s">
        <v>15115</v>
      </c>
      <c r="K7045" s="57">
        <v>9.4672525705499999E-2</v>
      </c>
      <c r="L7045" s="58">
        <v>0</v>
      </c>
      <c r="M7045" s="58">
        <v>0</v>
      </c>
      <c r="N7045" s="57">
        <v>9.4672525705499999E-2</v>
      </c>
      <c r="O7045" s="1" t="s">
        <v>13</v>
      </c>
    </row>
    <row r="7046" spans="1:15" ht="26.25" customHeight="1" x14ac:dyDescent="0.25">
      <c r="A7046" s="55">
        <v>6</v>
      </c>
      <c r="B7046" s="55" t="s">
        <v>15116</v>
      </c>
      <c r="C7046" s="56" t="str">
        <f t="shared" si="110"/>
        <v>NN von GEWKZ 154222 bis Mündung in Wolkeringer Mühlbach</v>
      </c>
      <c r="D7046" s="10" t="s">
        <v>30578</v>
      </c>
      <c r="E7046" s="1" t="s">
        <v>39156</v>
      </c>
      <c r="F7046" s="57">
        <v>0.85799999999999998</v>
      </c>
      <c r="G7046" s="58">
        <v>0</v>
      </c>
      <c r="H7046" s="57">
        <v>0.85799999999999998</v>
      </c>
      <c r="I7046" s="55" t="s">
        <v>3283</v>
      </c>
      <c r="J7046" s="55" t="s">
        <v>1408</v>
      </c>
      <c r="K7046" s="57">
        <v>0.63506524451199997</v>
      </c>
      <c r="L7046" s="58">
        <v>0</v>
      </c>
      <c r="M7046" s="58">
        <v>0</v>
      </c>
      <c r="N7046" s="57">
        <v>0.63506524451199997</v>
      </c>
      <c r="O7046" s="1" t="s">
        <v>13</v>
      </c>
    </row>
    <row r="7047" spans="1:15" ht="26.25" customHeight="1" x14ac:dyDescent="0.25">
      <c r="A7047" s="34">
        <v>5</v>
      </c>
      <c r="B7047" s="34" t="s">
        <v>3285</v>
      </c>
      <c r="C7047" s="35" t="str">
        <f t="shared" si="110"/>
        <v>Wolkeringer Mühlbach von GEWKZ 15422 bis GEWKZ 15424</v>
      </c>
      <c r="D7047" s="9" t="s">
        <v>29168</v>
      </c>
      <c r="E7047" s="1" t="s">
        <v>39157</v>
      </c>
      <c r="F7047" s="36">
        <v>2.3820000000000001</v>
      </c>
      <c r="G7047" s="37">
        <v>0</v>
      </c>
      <c r="H7047" s="36">
        <v>2.3820000000000001</v>
      </c>
      <c r="I7047" s="34" t="s">
        <v>657</v>
      </c>
      <c r="J7047" s="34" t="s">
        <v>28797</v>
      </c>
      <c r="K7047" s="36">
        <v>1.2450098064399999</v>
      </c>
      <c r="L7047" s="37">
        <v>0</v>
      </c>
      <c r="M7047" s="37">
        <v>0</v>
      </c>
      <c r="N7047" s="36">
        <v>1.2450098064399999</v>
      </c>
      <c r="O7047" s="1" t="s">
        <v>13</v>
      </c>
    </row>
    <row r="7048" spans="1:15" ht="26.25" customHeight="1" x14ac:dyDescent="0.25">
      <c r="A7048" s="55">
        <v>6</v>
      </c>
      <c r="B7048" s="55" t="s">
        <v>15117</v>
      </c>
      <c r="C7048" s="56" t="str">
        <f t="shared" si="110"/>
        <v>Wolkeringer Mühlbach von NN bis GEWKZ 154232</v>
      </c>
      <c r="D7048" s="10" t="s">
        <v>30579</v>
      </c>
      <c r="E7048" s="1" t="s">
        <v>39158</v>
      </c>
      <c r="F7048" s="57">
        <v>0.23899999999999999</v>
      </c>
      <c r="G7048" s="58">
        <v>0</v>
      </c>
      <c r="H7048" s="57">
        <v>0.23899999999999999</v>
      </c>
      <c r="I7048" s="55" t="s">
        <v>657</v>
      </c>
      <c r="J7048" s="55" t="s">
        <v>28797</v>
      </c>
      <c r="K7048" s="57">
        <v>0.47164781938299999</v>
      </c>
      <c r="L7048" s="58">
        <v>0</v>
      </c>
      <c r="M7048" s="58">
        <v>0</v>
      </c>
      <c r="N7048" s="57">
        <v>0.47164781938299999</v>
      </c>
      <c r="O7048" s="1" t="s">
        <v>13</v>
      </c>
    </row>
    <row r="7049" spans="1:15" ht="26.25" customHeight="1" x14ac:dyDescent="0.25">
      <c r="A7049" s="55">
        <v>6</v>
      </c>
      <c r="B7049" s="55" t="s">
        <v>15118</v>
      </c>
      <c r="C7049" s="56" t="str">
        <f t="shared" si="110"/>
        <v>GEWKZ 154232</v>
      </c>
      <c r="D7049" s="10" t="s">
        <v>15119</v>
      </c>
      <c r="E7049" s="1" t="s">
        <v>39159</v>
      </c>
      <c r="F7049" s="57">
        <v>1.371</v>
      </c>
      <c r="G7049" s="58">
        <v>0</v>
      </c>
      <c r="H7049" s="57">
        <v>1.371</v>
      </c>
      <c r="I7049" s="55" t="s">
        <v>15118</v>
      </c>
      <c r="J7049" s="55" t="s">
        <v>15119</v>
      </c>
      <c r="K7049" s="57">
        <v>0.61153621765800004</v>
      </c>
      <c r="L7049" s="58">
        <v>0</v>
      </c>
      <c r="M7049" s="58">
        <v>0</v>
      </c>
      <c r="N7049" s="57">
        <v>0.61153621765800004</v>
      </c>
      <c r="O7049" s="1" t="s">
        <v>13</v>
      </c>
    </row>
    <row r="7050" spans="1:15" ht="26.25" customHeight="1" x14ac:dyDescent="0.25">
      <c r="A7050" s="55">
        <v>6</v>
      </c>
      <c r="B7050" s="55" t="s">
        <v>15120</v>
      </c>
      <c r="C7050" s="56" t="str">
        <f t="shared" si="110"/>
        <v>Wolkeringer Mühlbach von GEWKZ 154232 bis GEWKZ 15424</v>
      </c>
      <c r="D7050" s="10" t="s">
        <v>30580</v>
      </c>
      <c r="E7050" s="1" t="s">
        <v>39160</v>
      </c>
      <c r="F7050" s="57">
        <v>0.77100000000000002</v>
      </c>
      <c r="G7050" s="58">
        <v>0</v>
      </c>
      <c r="H7050" s="57">
        <v>0.77100000000000002</v>
      </c>
      <c r="I7050" s="55" t="s">
        <v>657</v>
      </c>
      <c r="J7050" s="55" t="s">
        <v>28797</v>
      </c>
      <c r="K7050" s="57">
        <v>0.77336198705500003</v>
      </c>
      <c r="L7050" s="58">
        <v>0</v>
      </c>
      <c r="M7050" s="58">
        <v>0</v>
      </c>
      <c r="N7050" s="57">
        <v>0.77336198705500003</v>
      </c>
      <c r="O7050" s="1" t="s">
        <v>13</v>
      </c>
    </row>
    <row r="7051" spans="1:15" ht="26.25" customHeight="1" x14ac:dyDescent="0.25">
      <c r="A7051" s="34">
        <v>5</v>
      </c>
      <c r="B7051" s="34" t="s">
        <v>3286</v>
      </c>
      <c r="C7051" s="35" t="str">
        <f t="shared" si="110"/>
        <v>GEWKZ 15424</v>
      </c>
      <c r="D7051" s="9" t="s">
        <v>3287</v>
      </c>
      <c r="E7051" s="1" t="s">
        <v>39161</v>
      </c>
      <c r="F7051" s="36">
        <v>1.899</v>
      </c>
      <c r="G7051" s="37">
        <v>0</v>
      </c>
      <c r="H7051" s="36">
        <v>1.899</v>
      </c>
      <c r="I7051" s="34" t="s">
        <v>3286</v>
      </c>
      <c r="J7051" s="34" t="s">
        <v>3287</v>
      </c>
      <c r="K7051" s="36">
        <v>1.5798589247399999</v>
      </c>
      <c r="L7051" s="37">
        <v>0</v>
      </c>
      <c r="M7051" s="37">
        <v>0</v>
      </c>
      <c r="N7051" s="36">
        <v>1.5798589247399999</v>
      </c>
      <c r="O7051" s="1" t="s">
        <v>13</v>
      </c>
    </row>
    <row r="7052" spans="1:15" ht="26.25" customHeight="1" x14ac:dyDescent="0.25">
      <c r="A7052" s="34">
        <v>5</v>
      </c>
      <c r="B7052" s="34" t="s">
        <v>3288</v>
      </c>
      <c r="C7052" s="35" t="str">
        <f t="shared" si="110"/>
        <v>Wolkeringer Mühlbach von GEWKZ 15424 bis Seitenbach</v>
      </c>
      <c r="D7052" s="9" t="s">
        <v>29169</v>
      </c>
      <c r="E7052" s="1" t="s">
        <v>39162</v>
      </c>
      <c r="F7052" s="36">
        <v>1.631</v>
      </c>
      <c r="G7052" s="37">
        <v>0</v>
      </c>
      <c r="H7052" s="36">
        <v>1.631</v>
      </c>
      <c r="I7052" s="34" t="s">
        <v>657</v>
      </c>
      <c r="J7052" s="34" t="s">
        <v>28797</v>
      </c>
      <c r="K7052" s="36">
        <v>1.43554885339</v>
      </c>
      <c r="L7052" s="37">
        <v>0</v>
      </c>
      <c r="M7052" s="37">
        <v>0</v>
      </c>
      <c r="N7052" s="36">
        <v>1.43554885339</v>
      </c>
      <c r="O7052" s="1" t="s">
        <v>13</v>
      </c>
    </row>
    <row r="7053" spans="1:15" ht="26.25" customHeight="1" x14ac:dyDescent="0.25">
      <c r="A7053" s="34">
        <v>5</v>
      </c>
      <c r="B7053" s="34" t="s">
        <v>3289</v>
      </c>
      <c r="C7053" s="35" t="str">
        <f t="shared" si="110"/>
        <v>Seitenbach</v>
      </c>
      <c r="D7053" s="9" t="s">
        <v>3290</v>
      </c>
      <c r="E7053" s="1" t="s">
        <v>39163</v>
      </c>
      <c r="F7053" s="36">
        <v>2.0960000000000001</v>
      </c>
      <c r="G7053" s="37">
        <v>0</v>
      </c>
      <c r="H7053" s="36">
        <v>2.0960000000000001</v>
      </c>
      <c r="I7053" s="34" t="s">
        <v>3289</v>
      </c>
      <c r="J7053" s="34" t="s">
        <v>3290</v>
      </c>
      <c r="K7053" s="36">
        <v>1.44758651244</v>
      </c>
      <c r="L7053" s="37">
        <v>0</v>
      </c>
      <c r="M7053" s="37">
        <v>0</v>
      </c>
      <c r="N7053" s="36">
        <v>1.44758651244</v>
      </c>
      <c r="O7053" s="1" t="s">
        <v>13</v>
      </c>
    </row>
    <row r="7054" spans="1:15" ht="26.25" customHeight="1" x14ac:dyDescent="0.25">
      <c r="A7054" s="34">
        <v>5</v>
      </c>
      <c r="B7054" s="34" t="s">
        <v>3291</v>
      </c>
      <c r="C7054" s="35" t="str">
        <f t="shared" si="110"/>
        <v>Wolkeringer Mühlbach von Seitenbach bis GEWKZ 15428</v>
      </c>
      <c r="D7054" s="9" t="s">
        <v>29170</v>
      </c>
      <c r="E7054" s="1" t="s">
        <v>39164</v>
      </c>
      <c r="F7054" s="36">
        <v>1.4590000000000001</v>
      </c>
      <c r="G7054" s="37">
        <v>0</v>
      </c>
      <c r="H7054" s="36">
        <v>1.4590000000000001</v>
      </c>
      <c r="I7054" s="34" t="s">
        <v>657</v>
      </c>
      <c r="J7054" s="34" t="s">
        <v>28797</v>
      </c>
      <c r="K7054" s="36">
        <v>0.77510600859699996</v>
      </c>
      <c r="L7054" s="37">
        <v>0</v>
      </c>
      <c r="M7054" s="37">
        <v>0</v>
      </c>
      <c r="N7054" s="36">
        <v>0.77510600859699996</v>
      </c>
      <c r="O7054" s="1" t="s">
        <v>13</v>
      </c>
    </row>
    <row r="7055" spans="1:15" ht="26.25" customHeight="1" x14ac:dyDescent="0.25">
      <c r="A7055" s="34">
        <v>5</v>
      </c>
      <c r="B7055" s="34" t="s">
        <v>3292</v>
      </c>
      <c r="C7055" s="35" t="str">
        <f t="shared" si="110"/>
        <v>GEWKZ 15428</v>
      </c>
      <c r="D7055" s="9" t="s">
        <v>3293</v>
      </c>
      <c r="E7055" s="1" t="s">
        <v>39165</v>
      </c>
      <c r="F7055" s="36">
        <v>0.78500000000000003</v>
      </c>
      <c r="G7055" s="37">
        <v>0</v>
      </c>
      <c r="H7055" s="36">
        <v>0.78500000000000003</v>
      </c>
      <c r="I7055" s="34" t="s">
        <v>3292</v>
      </c>
      <c r="J7055" s="34" t="s">
        <v>3293</v>
      </c>
      <c r="K7055" s="36">
        <v>1.21018287145</v>
      </c>
      <c r="L7055" s="37">
        <v>0</v>
      </c>
      <c r="M7055" s="37">
        <v>0</v>
      </c>
      <c r="N7055" s="36">
        <v>1.21018287145</v>
      </c>
      <c r="O7055" s="1" t="s">
        <v>13</v>
      </c>
    </row>
    <row r="7056" spans="1:15" ht="26.25" customHeight="1" x14ac:dyDescent="0.25">
      <c r="A7056" s="34">
        <v>5</v>
      </c>
      <c r="B7056" s="34" t="s">
        <v>3294</v>
      </c>
      <c r="C7056" s="35" t="str">
        <f t="shared" si="110"/>
        <v>Wolkeringer Mühlbach von GEWKZ 15428 bis Mündung in Pfatter</v>
      </c>
      <c r="D7056" s="9" t="s">
        <v>29171</v>
      </c>
      <c r="E7056" s="1" t="s">
        <v>39166</v>
      </c>
      <c r="F7056" s="36">
        <v>6.0629999999999997</v>
      </c>
      <c r="G7056" s="37">
        <v>0</v>
      </c>
      <c r="H7056" s="36">
        <v>6.0629999999999997</v>
      </c>
      <c r="I7056" s="34" t="s">
        <v>657</v>
      </c>
      <c r="J7056" s="34" t="s">
        <v>28797</v>
      </c>
      <c r="K7056" s="36">
        <v>4.5021481149699998</v>
      </c>
      <c r="L7056" s="37">
        <v>0</v>
      </c>
      <c r="M7056" s="37">
        <v>0</v>
      </c>
      <c r="N7056" s="36">
        <v>4.5021481149699998</v>
      </c>
      <c r="O7056" s="1" t="s">
        <v>13</v>
      </c>
    </row>
    <row r="7057" spans="1:15" ht="26.25" customHeight="1" x14ac:dyDescent="0.25">
      <c r="A7057" s="55">
        <v>6</v>
      </c>
      <c r="B7057" s="55" t="s">
        <v>15121</v>
      </c>
      <c r="C7057" s="56" t="str">
        <f t="shared" si="110"/>
        <v>Wolkeringer Mühlbach von Wolkeringer Mühlbach bis GEWKZ 154292</v>
      </c>
      <c r="D7057" s="10" t="s">
        <v>30581</v>
      </c>
      <c r="E7057" s="1" t="s">
        <v>39167</v>
      </c>
      <c r="F7057" s="57">
        <v>2.7029999999999998</v>
      </c>
      <c r="G7057" s="58">
        <v>0</v>
      </c>
      <c r="H7057" s="57">
        <v>2.7029999999999998</v>
      </c>
      <c r="I7057" s="55" t="s">
        <v>657</v>
      </c>
      <c r="J7057" s="55" t="s">
        <v>28797</v>
      </c>
      <c r="K7057" s="57">
        <v>1.7905660916099999</v>
      </c>
      <c r="L7057" s="58">
        <v>0</v>
      </c>
      <c r="M7057" s="58">
        <v>0</v>
      </c>
      <c r="N7057" s="57">
        <v>1.7905660916099999</v>
      </c>
      <c r="O7057" s="1" t="s">
        <v>13</v>
      </c>
    </row>
    <row r="7058" spans="1:15" ht="26.25" customHeight="1" x14ac:dyDescent="0.25">
      <c r="A7058" s="55">
        <v>6</v>
      </c>
      <c r="B7058" s="55" t="s">
        <v>15122</v>
      </c>
      <c r="C7058" s="56" t="str">
        <f t="shared" si="110"/>
        <v>GEWKZ 154292</v>
      </c>
      <c r="D7058" s="10" t="s">
        <v>15123</v>
      </c>
      <c r="E7058" s="1" t="s">
        <v>39168</v>
      </c>
      <c r="F7058" s="57">
        <v>1.2629999999999999</v>
      </c>
      <c r="G7058" s="58">
        <v>0</v>
      </c>
      <c r="H7058" s="57">
        <v>1.2629999999999999</v>
      </c>
      <c r="I7058" s="55" t="s">
        <v>15122</v>
      </c>
      <c r="J7058" s="55" t="s">
        <v>15123</v>
      </c>
      <c r="K7058" s="57">
        <v>8.4008888402199999E-2</v>
      </c>
      <c r="L7058" s="58">
        <v>0</v>
      </c>
      <c r="M7058" s="58">
        <v>0</v>
      </c>
      <c r="N7058" s="57">
        <v>8.4008888402199999E-2</v>
      </c>
      <c r="O7058" s="1" t="s">
        <v>13</v>
      </c>
    </row>
    <row r="7059" spans="1:15" ht="26.25" customHeight="1" x14ac:dyDescent="0.25">
      <c r="A7059" s="55">
        <v>6</v>
      </c>
      <c r="B7059" s="55" t="s">
        <v>15124</v>
      </c>
      <c r="C7059" s="56" t="str">
        <f t="shared" si="110"/>
        <v>Wolkeringer Mühlbach von GEWKZ 154292 bis Mündung in Pfatter</v>
      </c>
      <c r="D7059" s="10" t="s">
        <v>30582</v>
      </c>
      <c r="E7059" s="1" t="s">
        <v>39169</v>
      </c>
      <c r="F7059" s="57">
        <v>2.097</v>
      </c>
      <c r="G7059" s="58">
        <v>0</v>
      </c>
      <c r="H7059" s="57">
        <v>2.097</v>
      </c>
      <c r="I7059" s="55" t="s">
        <v>657</v>
      </c>
      <c r="J7059" s="55" t="s">
        <v>28797</v>
      </c>
      <c r="K7059" s="57">
        <v>2.7115820233600001</v>
      </c>
      <c r="L7059" s="58">
        <v>0</v>
      </c>
      <c r="M7059" s="58">
        <v>0</v>
      </c>
      <c r="N7059" s="57">
        <v>2.7115820233600001</v>
      </c>
      <c r="O7059" s="1" t="s">
        <v>13</v>
      </c>
    </row>
    <row r="7060" spans="1:15" ht="26.25" customHeight="1" x14ac:dyDescent="0.25">
      <c r="A7060" s="22">
        <v>4</v>
      </c>
      <c r="B7060" s="22" t="s">
        <v>658</v>
      </c>
      <c r="C7060" s="23" t="str">
        <f t="shared" si="110"/>
        <v>Pfatter von Wolkeringer Mühlbach bis Langenerlinger Bach</v>
      </c>
      <c r="D7060" s="8" t="s">
        <v>28798</v>
      </c>
      <c r="E7060" s="1" t="s">
        <v>39170</v>
      </c>
      <c r="F7060" s="25">
        <v>22.41</v>
      </c>
      <c r="G7060" s="26">
        <v>0</v>
      </c>
      <c r="H7060" s="25">
        <v>22.41</v>
      </c>
      <c r="I7060" s="22" t="s">
        <v>111</v>
      </c>
      <c r="J7060" s="22" t="s">
        <v>659</v>
      </c>
      <c r="K7060" s="25">
        <v>8.8580016648500006</v>
      </c>
      <c r="L7060" s="26">
        <v>0</v>
      </c>
      <c r="M7060" s="26">
        <v>0</v>
      </c>
      <c r="N7060" s="25">
        <v>8.8580016648500006</v>
      </c>
      <c r="O7060" s="1" t="s">
        <v>13</v>
      </c>
    </row>
    <row r="7061" spans="1:15" ht="26.25" customHeight="1" x14ac:dyDescent="0.25">
      <c r="A7061" s="34">
        <v>5</v>
      </c>
      <c r="B7061" s="34" t="s">
        <v>3295</v>
      </c>
      <c r="C7061" s="35" t="str">
        <f t="shared" si="110"/>
        <v>Pfatter von Wolkeringer Mühlbach bis GEWKZ 15432</v>
      </c>
      <c r="D7061" s="9" t="s">
        <v>29172</v>
      </c>
      <c r="E7061" s="1" t="s">
        <v>39171</v>
      </c>
      <c r="F7061" s="36">
        <v>10.17</v>
      </c>
      <c r="G7061" s="37">
        <v>0</v>
      </c>
      <c r="H7061" s="36">
        <v>10.17</v>
      </c>
      <c r="I7061" s="34" t="s">
        <v>111</v>
      </c>
      <c r="J7061" s="34" t="s">
        <v>659</v>
      </c>
      <c r="K7061" s="36">
        <v>6.2703713738699998</v>
      </c>
      <c r="L7061" s="37">
        <v>0</v>
      </c>
      <c r="M7061" s="37">
        <v>0</v>
      </c>
      <c r="N7061" s="36">
        <v>6.2703713738699998</v>
      </c>
      <c r="O7061" s="1" t="s">
        <v>13</v>
      </c>
    </row>
    <row r="7062" spans="1:15" ht="26.25" customHeight="1" x14ac:dyDescent="0.25">
      <c r="A7062" s="55">
        <v>6</v>
      </c>
      <c r="B7062" s="55" t="s">
        <v>15125</v>
      </c>
      <c r="C7062" s="56" t="str">
        <f t="shared" si="110"/>
        <v>Pfatter von Wolkeringer Mühlbach bis Augraben</v>
      </c>
      <c r="D7062" s="10" t="s">
        <v>30583</v>
      </c>
      <c r="E7062" s="1" t="s">
        <v>39172</v>
      </c>
      <c r="F7062" s="57">
        <v>3.3000000000000002E-2</v>
      </c>
      <c r="G7062" s="58">
        <v>0</v>
      </c>
      <c r="H7062" s="57">
        <v>3.3000000000000002E-2</v>
      </c>
      <c r="I7062" s="55" t="s">
        <v>111</v>
      </c>
      <c r="J7062" s="55" t="s">
        <v>659</v>
      </c>
      <c r="K7062" s="57">
        <v>0.33082556940399999</v>
      </c>
      <c r="L7062" s="58">
        <v>0</v>
      </c>
      <c r="M7062" s="58">
        <v>0</v>
      </c>
      <c r="N7062" s="57">
        <v>0.33082556940399999</v>
      </c>
      <c r="O7062" s="1" t="s">
        <v>13</v>
      </c>
    </row>
    <row r="7063" spans="1:15" ht="26.25" customHeight="1" x14ac:dyDescent="0.25">
      <c r="A7063" s="55">
        <v>6</v>
      </c>
      <c r="B7063" s="55" t="s">
        <v>15126</v>
      </c>
      <c r="C7063" s="56" t="str">
        <f t="shared" si="110"/>
        <v>Augraben</v>
      </c>
      <c r="D7063" s="10" t="s">
        <v>3226</v>
      </c>
      <c r="E7063" s="1" t="s">
        <v>39173</v>
      </c>
      <c r="F7063" s="57">
        <v>0.48699999999999999</v>
      </c>
      <c r="G7063" s="58">
        <v>0</v>
      </c>
      <c r="H7063" s="57">
        <v>0.48699999999999999</v>
      </c>
      <c r="I7063" s="55" t="s">
        <v>15126</v>
      </c>
      <c r="J7063" s="55" t="s">
        <v>3226</v>
      </c>
      <c r="K7063" s="57">
        <v>1.2797386956800001</v>
      </c>
      <c r="L7063" s="58">
        <v>0</v>
      </c>
      <c r="M7063" s="58">
        <v>0</v>
      </c>
      <c r="N7063" s="57">
        <v>1.2797386956800001</v>
      </c>
      <c r="O7063" s="1" t="s">
        <v>13</v>
      </c>
    </row>
    <row r="7064" spans="1:15" ht="26.25" customHeight="1" x14ac:dyDescent="0.25">
      <c r="A7064" s="55">
        <v>6</v>
      </c>
      <c r="B7064" s="55" t="s">
        <v>15127</v>
      </c>
      <c r="C7064" s="56" t="str">
        <f t="shared" si="110"/>
        <v>Pfatter von Augraben bis GEWKZ 154314</v>
      </c>
      <c r="D7064" s="10" t="s">
        <v>15128</v>
      </c>
      <c r="E7064" s="1" t="s">
        <v>39174</v>
      </c>
      <c r="F7064" s="57">
        <v>2.484</v>
      </c>
      <c r="G7064" s="58">
        <v>0</v>
      </c>
      <c r="H7064" s="57">
        <v>2.484</v>
      </c>
      <c r="I7064" s="55" t="s">
        <v>111</v>
      </c>
      <c r="J7064" s="55" t="s">
        <v>659</v>
      </c>
      <c r="K7064" s="57">
        <v>2.8715333356100001</v>
      </c>
      <c r="L7064" s="58">
        <v>0</v>
      </c>
      <c r="M7064" s="58">
        <v>0</v>
      </c>
      <c r="N7064" s="57">
        <v>2.8715333356100001</v>
      </c>
      <c r="O7064" s="1" t="s">
        <v>13</v>
      </c>
    </row>
    <row r="7065" spans="1:15" ht="26.25" customHeight="1" x14ac:dyDescent="0.25">
      <c r="A7065" s="55">
        <v>6</v>
      </c>
      <c r="B7065" s="55" t="s">
        <v>15129</v>
      </c>
      <c r="C7065" s="56" t="str">
        <f t="shared" si="110"/>
        <v>GEWKZ 154314</v>
      </c>
      <c r="D7065" s="10" t="s">
        <v>15130</v>
      </c>
      <c r="E7065" s="1" t="s">
        <v>39175</v>
      </c>
      <c r="F7065" s="57">
        <v>2.5270000000000001</v>
      </c>
      <c r="G7065" s="58">
        <v>0</v>
      </c>
      <c r="H7065" s="57">
        <v>2.5270000000000001</v>
      </c>
      <c r="I7065" s="55" t="s">
        <v>15129</v>
      </c>
      <c r="J7065" s="55" t="s">
        <v>15130</v>
      </c>
      <c r="K7065" s="57">
        <v>1.2051755206999999</v>
      </c>
      <c r="L7065" s="58">
        <v>0</v>
      </c>
      <c r="M7065" s="58">
        <v>0</v>
      </c>
      <c r="N7065" s="57">
        <v>1.2051755206999999</v>
      </c>
      <c r="O7065" s="1" t="s">
        <v>13</v>
      </c>
    </row>
    <row r="7066" spans="1:15" ht="26.25" customHeight="1" x14ac:dyDescent="0.25">
      <c r="A7066" s="55">
        <v>6</v>
      </c>
      <c r="B7066" s="55" t="s">
        <v>15131</v>
      </c>
      <c r="C7066" s="56" t="str">
        <f t="shared" si="110"/>
        <v>Pfatter von GEWKZ 154314 bis Erlgraben</v>
      </c>
      <c r="D7066" s="10" t="s">
        <v>15132</v>
      </c>
      <c r="E7066" s="1" t="s">
        <v>39176</v>
      </c>
      <c r="F7066" s="57">
        <v>1.0720000000000001</v>
      </c>
      <c r="G7066" s="58">
        <v>0</v>
      </c>
      <c r="H7066" s="57">
        <v>1.0720000000000001</v>
      </c>
      <c r="I7066" s="55" t="s">
        <v>111</v>
      </c>
      <c r="J7066" s="55" t="s">
        <v>659</v>
      </c>
      <c r="K7066" s="57">
        <v>2.2736002539700002</v>
      </c>
      <c r="L7066" s="58">
        <v>0</v>
      </c>
      <c r="M7066" s="58">
        <v>0</v>
      </c>
      <c r="N7066" s="57">
        <v>2.2736002539700002</v>
      </c>
      <c r="O7066" s="1" t="s">
        <v>13</v>
      </c>
    </row>
    <row r="7067" spans="1:15" ht="26.25" customHeight="1" x14ac:dyDescent="0.25">
      <c r="A7067" s="55">
        <v>6</v>
      </c>
      <c r="B7067" s="55" t="s">
        <v>15133</v>
      </c>
      <c r="C7067" s="56" t="str">
        <f t="shared" si="110"/>
        <v>Erlgraben</v>
      </c>
      <c r="D7067" s="10" t="s">
        <v>10603</v>
      </c>
      <c r="E7067" s="1" t="s">
        <v>39177</v>
      </c>
      <c r="F7067" s="57">
        <v>3.0339999999999998</v>
      </c>
      <c r="G7067" s="58">
        <v>0</v>
      </c>
      <c r="H7067" s="57">
        <v>3.0339999999999998</v>
      </c>
      <c r="I7067" s="55" t="s">
        <v>15133</v>
      </c>
      <c r="J7067" s="55" t="s">
        <v>10603</v>
      </c>
      <c r="K7067" s="57">
        <v>2.4801742095999999</v>
      </c>
      <c r="L7067" s="58">
        <v>0</v>
      </c>
      <c r="M7067" s="58">
        <v>0</v>
      </c>
      <c r="N7067" s="57">
        <v>2.4801742095999999</v>
      </c>
      <c r="O7067" s="1" t="s">
        <v>13</v>
      </c>
    </row>
    <row r="7068" spans="1:15" ht="26.25" customHeight="1" x14ac:dyDescent="0.25">
      <c r="A7068" s="55">
        <v>6</v>
      </c>
      <c r="B7068" s="55" t="s">
        <v>15134</v>
      </c>
      <c r="C7068" s="56" t="str">
        <f t="shared" si="110"/>
        <v>Pfatter von Erlgraben bis GEWKZ 15432</v>
      </c>
      <c r="D7068" s="10" t="s">
        <v>15135</v>
      </c>
      <c r="E7068" s="1" t="s">
        <v>39178</v>
      </c>
      <c r="F7068" s="57">
        <v>0.53300000000000003</v>
      </c>
      <c r="G7068" s="58">
        <v>0</v>
      </c>
      <c r="H7068" s="57">
        <v>0.53300000000000003</v>
      </c>
      <c r="I7068" s="55" t="s">
        <v>111</v>
      </c>
      <c r="J7068" s="55" t="s">
        <v>659</v>
      </c>
      <c r="K7068" s="57">
        <v>0.79441221488199998</v>
      </c>
      <c r="L7068" s="58">
        <v>0</v>
      </c>
      <c r="M7068" s="58">
        <v>0</v>
      </c>
      <c r="N7068" s="57">
        <v>0.79441221488199998</v>
      </c>
      <c r="O7068" s="1" t="s">
        <v>13</v>
      </c>
    </row>
    <row r="7069" spans="1:15" ht="26.25" customHeight="1" x14ac:dyDescent="0.25">
      <c r="A7069" s="34">
        <v>5</v>
      </c>
      <c r="B7069" s="34" t="s">
        <v>3296</v>
      </c>
      <c r="C7069" s="35" t="str">
        <f t="shared" si="110"/>
        <v>GEWKZ 15432</v>
      </c>
      <c r="D7069" s="9" t="s">
        <v>3297</v>
      </c>
      <c r="E7069" s="1" t="s">
        <v>39179</v>
      </c>
      <c r="F7069" s="36">
        <v>8.6069999999999993</v>
      </c>
      <c r="G7069" s="37">
        <v>0</v>
      </c>
      <c r="H7069" s="36">
        <v>8.6069999999999993</v>
      </c>
      <c r="I7069" s="34" t="s">
        <v>3296</v>
      </c>
      <c r="J7069" s="34" t="s">
        <v>3297</v>
      </c>
      <c r="K7069" s="36">
        <v>6.5539827085000004</v>
      </c>
      <c r="L7069" s="37">
        <v>0</v>
      </c>
      <c r="M7069" s="37">
        <v>0</v>
      </c>
      <c r="N7069" s="36">
        <v>6.5539827085000004</v>
      </c>
      <c r="O7069" s="1" t="s">
        <v>13</v>
      </c>
    </row>
    <row r="7070" spans="1:15" ht="26.25" customHeight="1" x14ac:dyDescent="0.25">
      <c r="A7070" s="55">
        <v>6</v>
      </c>
      <c r="B7070" s="55" t="s">
        <v>15136</v>
      </c>
      <c r="C7070" s="56" t="str">
        <f t="shared" si="110"/>
        <v>NN von Quelle bis GEWKZ 154322</v>
      </c>
      <c r="D7070" s="10" t="s">
        <v>15137</v>
      </c>
      <c r="E7070" s="1" t="s">
        <v>39180</v>
      </c>
      <c r="F7070" s="57">
        <v>2.0779999999999998</v>
      </c>
      <c r="G7070" s="58">
        <v>0</v>
      </c>
      <c r="H7070" s="57">
        <v>2.0779999999999998</v>
      </c>
      <c r="I7070" s="55" t="s">
        <v>3296</v>
      </c>
      <c r="J7070" s="55" t="s">
        <v>1408</v>
      </c>
      <c r="K7070" s="57">
        <v>2.8403607343299999</v>
      </c>
      <c r="L7070" s="58">
        <v>0</v>
      </c>
      <c r="M7070" s="58">
        <v>0</v>
      </c>
      <c r="N7070" s="57">
        <v>2.8403607343299999</v>
      </c>
      <c r="O7070" s="1" t="s">
        <v>13</v>
      </c>
    </row>
    <row r="7071" spans="1:15" ht="26.25" customHeight="1" x14ac:dyDescent="0.25">
      <c r="A7071" s="55">
        <v>6</v>
      </c>
      <c r="B7071" s="55" t="s">
        <v>15138</v>
      </c>
      <c r="C7071" s="56" t="str">
        <f t="shared" si="110"/>
        <v>GEWKZ 154322</v>
      </c>
      <c r="D7071" s="10" t="s">
        <v>15139</v>
      </c>
      <c r="E7071" s="1" t="s">
        <v>39181</v>
      </c>
      <c r="F7071" s="57">
        <v>1.1739999999999999</v>
      </c>
      <c r="G7071" s="58">
        <v>0</v>
      </c>
      <c r="H7071" s="57">
        <v>1.1739999999999999</v>
      </c>
      <c r="I7071" s="55" t="s">
        <v>15138</v>
      </c>
      <c r="J7071" s="55" t="s">
        <v>15139</v>
      </c>
      <c r="K7071" s="57">
        <v>1.73734175332</v>
      </c>
      <c r="L7071" s="58">
        <v>0</v>
      </c>
      <c r="M7071" s="58">
        <v>0</v>
      </c>
      <c r="N7071" s="57">
        <v>1.73734175332</v>
      </c>
      <c r="O7071" s="1" t="s">
        <v>13</v>
      </c>
    </row>
    <row r="7072" spans="1:15" ht="26.25" customHeight="1" x14ac:dyDescent="0.25">
      <c r="A7072" s="55">
        <v>6</v>
      </c>
      <c r="B7072" s="55" t="s">
        <v>15140</v>
      </c>
      <c r="C7072" s="56" t="str">
        <f t="shared" si="110"/>
        <v>NN von GEWKZ 154322 bis Rochusgraben</v>
      </c>
      <c r="D7072" s="10" t="s">
        <v>15141</v>
      </c>
      <c r="E7072" s="1" t="s">
        <v>39182</v>
      </c>
      <c r="F7072" s="57">
        <v>0.60199999999999998</v>
      </c>
      <c r="G7072" s="58">
        <v>0</v>
      </c>
      <c r="H7072" s="57">
        <v>0.60199999999999998</v>
      </c>
      <c r="I7072" s="55" t="s">
        <v>3296</v>
      </c>
      <c r="J7072" s="55" t="s">
        <v>1408</v>
      </c>
      <c r="K7072" s="57">
        <v>0.54819863925500001</v>
      </c>
      <c r="L7072" s="58">
        <v>0</v>
      </c>
      <c r="M7072" s="58">
        <v>0</v>
      </c>
      <c r="N7072" s="57">
        <v>0.54819863925500001</v>
      </c>
      <c r="O7072" s="1" t="s">
        <v>13</v>
      </c>
    </row>
    <row r="7073" spans="1:15" ht="26.25" customHeight="1" x14ac:dyDescent="0.25">
      <c r="A7073" s="55">
        <v>6</v>
      </c>
      <c r="B7073" s="55" t="s">
        <v>15142</v>
      </c>
      <c r="C7073" s="56" t="str">
        <f t="shared" si="110"/>
        <v>Rochusgraben</v>
      </c>
      <c r="D7073" s="10" t="s">
        <v>15143</v>
      </c>
      <c r="E7073" s="1" t="s">
        <v>39183</v>
      </c>
      <c r="F7073" s="57">
        <v>1.49</v>
      </c>
      <c r="G7073" s="58">
        <v>0</v>
      </c>
      <c r="H7073" s="57">
        <v>1.49</v>
      </c>
      <c r="I7073" s="55" t="s">
        <v>15142</v>
      </c>
      <c r="J7073" s="55" t="s">
        <v>15143</v>
      </c>
      <c r="K7073" s="57">
        <v>2.5088086982600002</v>
      </c>
      <c r="L7073" s="58">
        <v>0</v>
      </c>
      <c r="M7073" s="58">
        <v>0</v>
      </c>
      <c r="N7073" s="57">
        <v>2.5088086982600002</v>
      </c>
      <c r="O7073" s="1" t="s">
        <v>13</v>
      </c>
    </row>
    <row r="7074" spans="1:15" ht="26.25" customHeight="1" x14ac:dyDescent="0.25">
      <c r="A7074" s="55">
        <v>6</v>
      </c>
      <c r="B7074" s="55" t="s">
        <v>15144</v>
      </c>
      <c r="C7074" s="56" t="str">
        <f t="shared" si="110"/>
        <v>NN von Rochusgraben bis Mündung in Pfatter</v>
      </c>
      <c r="D7074" s="10" t="s">
        <v>30584</v>
      </c>
      <c r="E7074" s="1" t="s">
        <v>39184</v>
      </c>
      <c r="F7074" s="57">
        <v>3.2629999999999999</v>
      </c>
      <c r="G7074" s="58">
        <v>0</v>
      </c>
      <c r="H7074" s="57">
        <v>3.2629999999999999</v>
      </c>
      <c r="I7074" s="55" t="s">
        <v>3296</v>
      </c>
      <c r="J7074" s="55" t="s">
        <v>1408</v>
      </c>
      <c r="K7074" s="57">
        <v>3.1654233349199998</v>
      </c>
      <c r="L7074" s="58">
        <v>0</v>
      </c>
      <c r="M7074" s="58">
        <v>0</v>
      </c>
      <c r="N7074" s="57">
        <v>3.1654233349199998</v>
      </c>
      <c r="O7074" s="1" t="s">
        <v>13</v>
      </c>
    </row>
    <row r="7075" spans="1:15" ht="26.25" customHeight="1" x14ac:dyDescent="0.25">
      <c r="A7075" s="34">
        <v>5</v>
      </c>
      <c r="B7075" s="34" t="s">
        <v>3298</v>
      </c>
      <c r="C7075" s="35" t="str">
        <f t="shared" si="110"/>
        <v>Pfatter von GEWKZ 15432 bis Langenerlinger Bach</v>
      </c>
      <c r="D7075" s="9" t="s">
        <v>3299</v>
      </c>
      <c r="E7075" s="1" t="s">
        <v>39185</v>
      </c>
      <c r="F7075" s="36">
        <v>3.6339999999999999</v>
      </c>
      <c r="G7075" s="37">
        <v>0</v>
      </c>
      <c r="H7075" s="36">
        <v>3.6339999999999999</v>
      </c>
      <c r="I7075" s="34" t="s">
        <v>111</v>
      </c>
      <c r="J7075" s="34" t="s">
        <v>659</v>
      </c>
      <c r="K7075" s="36">
        <v>2.58763029098</v>
      </c>
      <c r="L7075" s="37">
        <v>0</v>
      </c>
      <c r="M7075" s="37">
        <v>0</v>
      </c>
      <c r="N7075" s="36">
        <v>2.58763029098</v>
      </c>
      <c r="O7075" s="1" t="s">
        <v>13</v>
      </c>
    </row>
    <row r="7076" spans="1:15" ht="26.25" customHeight="1" x14ac:dyDescent="0.25">
      <c r="A7076" s="55">
        <v>6</v>
      </c>
      <c r="B7076" s="55" t="s">
        <v>15145</v>
      </c>
      <c r="C7076" s="56" t="str">
        <f t="shared" si="110"/>
        <v>Pfatter von NN bis GEWKZ 154392</v>
      </c>
      <c r="D7076" s="10" t="s">
        <v>15146</v>
      </c>
      <c r="E7076" s="1" t="s">
        <v>39186</v>
      </c>
      <c r="F7076" s="57">
        <v>0.54700000000000004</v>
      </c>
      <c r="G7076" s="58">
        <v>0</v>
      </c>
      <c r="H7076" s="57">
        <v>0.54700000000000004</v>
      </c>
      <c r="I7076" s="55" t="s">
        <v>111</v>
      </c>
      <c r="J7076" s="55" t="s">
        <v>659</v>
      </c>
      <c r="K7076" s="57">
        <v>0.73544465115299995</v>
      </c>
      <c r="L7076" s="58">
        <v>0</v>
      </c>
      <c r="M7076" s="58">
        <v>0</v>
      </c>
      <c r="N7076" s="57">
        <v>0.73544465115299995</v>
      </c>
      <c r="O7076" s="1" t="s">
        <v>13</v>
      </c>
    </row>
    <row r="7077" spans="1:15" ht="26.25" customHeight="1" x14ac:dyDescent="0.25">
      <c r="A7077" s="55">
        <v>6</v>
      </c>
      <c r="B7077" s="55" t="s">
        <v>15147</v>
      </c>
      <c r="C7077" s="56" t="str">
        <f t="shared" si="110"/>
        <v>GEWKZ 154392</v>
      </c>
      <c r="D7077" s="10" t="s">
        <v>15148</v>
      </c>
      <c r="E7077" s="1" t="s">
        <v>39187</v>
      </c>
      <c r="F7077" s="57">
        <v>0.7</v>
      </c>
      <c r="G7077" s="58">
        <v>0</v>
      </c>
      <c r="H7077" s="57">
        <v>0.7</v>
      </c>
      <c r="I7077" s="55" t="s">
        <v>15147</v>
      </c>
      <c r="J7077" s="55" t="s">
        <v>15148</v>
      </c>
      <c r="K7077" s="57">
        <v>1.50789854495</v>
      </c>
      <c r="L7077" s="58">
        <v>0</v>
      </c>
      <c r="M7077" s="58">
        <v>0</v>
      </c>
      <c r="N7077" s="57">
        <v>1.50789854495</v>
      </c>
      <c r="O7077" s="1" t="s">
        <v>13</v>
      </c>
    </row>
    <row r="7078" spans="1:15" ht="26.25" customHeight="1" x14ac:dyDescent="0.25">
      <c r="A7078" s="55">
        <v>6</v>
      </c>
      <c r="B7078" s="55" t="s">
        <v>15149</v>
      </c>
      <c r="C7078" s="56" t="str">
        <f t="shared" si="110"/>
        <v>Pfatter von GEWKZ 154392 bis Langenerlinger Bach</v>
      </c>
      <c r="D7078" s="10" t="s">
        <v>15150</v>
      </c>
      <c r="E7078" s="1" t="s">
        <v>39188</v>
      </c>
      <c r="F7078" s="57">
        <v>2.387</v>
      </c>
      <c r="G7078" s="58">
        <v>0</v>
      </c>
      <c r="H7078" s="57">
        <v>2.387</v>
      </c>
      <c r="I7078" s="55" t="s">
        <v>111</v>
      </c>
      <c r="J7078" s="55" t="s">
        <v>659</v>
      </c>
      <c r="K7078" s="57">
        <v>1.8521856398200001</v>
      </c>
      <c r="L7078" s="58">
        <v>0</v>
      </c>
      <c r="M7078" s="58">
        <v>0</v>
      </c>
      <c r="N7078" s="57">
        <v>1.8521856398200001</v>
      </c>
      <c r="O7078" s="1" t="s">
        <v>13</v>
      </c>
    </row>
    <row r="7079" spans="1:15" ht="26.25" customHeight="1" x14ac:dyDescent="0.25">
      <c r="A7079" s="22">
        <v>4</v>
      </c>
      <c r="B7079" s="22" t="s">
        <v>660</v>
      </c>
      <c r="C7079" s="23" t="str">
        <f t="shared" si="110"/>
        <v>Langenerlinger Bach</v>
      </c>
      <c r="D7079" s="8" t="s">
        <v>661</v>
      </c>
      <c r="E7079" s="1" t="s">
        <v>39189</v>
      </c>
      <c r="F7079" s="25">
        <v>19.588999999999999</v>
      </c>
      <c r="G7079" s="26">
        <v>0</v>
      </c>
      <c r="H7079" s="25">
        <v>19.588999999999999</v>
      </c>
      <c r="I7079" s="22" t="s">
        <v>660</v>
      </c>
      <c r="J7079" s="22" t="s">
        <v>661</v>
      </c>
      <c r="K7079" s="25">
        <v>13.8211062068</v>
      </c>
      <c r="L7079" s="26">
        <v>0</v>
      </c>
      <c r="M7079" s="26">
        <v>0</v>
      </c>
      <c r="N7079" s="25">
        <v>13.8211062068</v>
      </c>
      <c r="O7079" s="1" t="s">
        <v>13</v>
      </c>
    </row>
    <row r="7080" spans="1:15" ht="26.25" customHeight="1" x14ac:dyDescent="0.25">
      <c r="A7080" s="34">
        <v>5</v>
      </c>
      <c r="B7080" s="34" t="s">
        <v>3300</v>
      </c>
      <c r="C7080" s="35" t="str">
        <f t="shared" si="110"/>
        <v>Langenerlinger Bach von Quelle bis Zufluss in Hagelstadt</v>
      </c>
      <c r="D7080" s="9" t="s">
        <v>3301</v>
      </c>
      <c r="E7080" s="1" t="s">
        <v>39190</v>
      </c>
      <c r="F7080" s="36">
        <v>2.56</v>
      </c>
      <c r="G7080" s="37">
        <v>0</v>
      </c>
      <c r="H7080" s="36">
        <v>2.56</v>
      </c>
      <c r="I7080" s="34" t="s">
        <v>660</v>
      </c>
      <c r="J7080" s="34" t="s">
        <v>661</v>
      </c>
      <c r="K7080" s="36">
        <v>2.70300524024</v>
      </c>
      <c r="L7080" s="37">
        <v>0</v>
      </c>
      <c r="M7080" s="37">
        <v>0</v>
      </c>
      <c r="N7080" s="36">
        <v>2.70300524024</v>
      </c>
      <c r="O7080" s="1" t="s">
        <v>13</v>
      </c>
    </row>
    <row r="7081" spans="1:15" ht="26.25" customHeight="1" x14ac:dyDescent="0.25">
      <c r="A7081" s="55">
        <v>6</v>
      </c>
      <c r="B7081" s="55" t="s">
        <v>15151</v>
      </c>
      <c r="C7081" s="56" t="str">
        <f t="shared" si="110"/>
        <v>Langenerlinger Bach von Quelle bis GEWKZ 154412</v>
      </c>
      <c r="D7081" s="10" t="s">
        <v>15152</v>
      </c>
      <c r="E7081" s="1" t="s">
        <v>39191</v>
      </c>
      <c r="F7081" s="57">
        <v>1.61</v>
      </c>
      <c r="G7081" s="58">
        <v>0</v>
      </c>
      <c r="H7081" s="57">
        <v>1.61</v>
      </c>
      <c r="I7081" s="55" t="s">
        <v>660</v>
      </c>
      <c r="J7081" s="55" t="s">
        <v>661</v>
      </c>
      <c r="K7081" s="57">
        <v>1.8530169651799999</v>
      </c>
      <c r="L7081" s="58">
        <v>0</v>
      </c>
      <c r="M7081" s="58">
        <v>0</v>
      </c>
      <c r="N7081" s="57">
        <v>1.8530169651799999</v>
      </c>
      <c r="O7081" s="1" t="s">
        <v>13</v>
      </c>
    </row>
    <row r="7082" spans="1:15" ht="26.25" customHeight="1" x14ac:dyDescent="0.25">
      <c r="A7082" s="55">
        <v>6</v>
      </c>
      <c r="B7082" s="55" t="s">
        <v>15153</v>
      </c>
      <c r="C7082" s="56" t="str">
        <f t="shared" si="110"/>
        <v>GEWKZ 154412</v>
      </c>
      <c r="D7082" s="10" t="s">
        <v>15154</v>
      </c>
      <c r="E7082" s="1" t="s">
        <v>39192</v>
      </c>
      <c r="F7082" s="57">
        <v>0.42399999999999999</v>
      </c>
      <c r="G7082" s="58">
        <v>0</v>
      </c>
      <c r="H7082" s="57">
        <v>0.42399999999999999</v>
      </c>
      <c r="I7082" s="55" t="s">
        <v>15153</v>
      </c>
      <c r="J7082" s="55" t="s">
        <v>15154</v>
      </c>
      <c r="K7082" s="57">
        <v>0.132821610778</v>
      </c>
      <c r="L7082" s="58">
        <v>0</v>
      </c>
      <c r="M7082" s="58">
        <v>0</v>
      </c>
      <c r="N7082" s="57">
        <v>0.132821610778</v>
      </c>
      <c r="O7082" s="1" t="s">
        <v>13</v>
      </c>
    </row>
    <row r="7083" spans="1:15" ht="26.25" customHeight="1" x14ac:dyDescent="0.25">
      <c r="A7083" s="55">
        <v>6</v>
      </c>
      <c r="B7083" s="55" t="s">
        <v>15155</v>
      </c>
      <c r="C7083" s="56" t="str">
        <f t="shared" si="110"/>
        <v>Langenerlinger Bach von GEWKZ 154412 bis GEWKZ 15442</v>
      </c>
      <c r="D7083" s="10" t="s">
        <v>15156</v>
      </c>
      <c r="E7083" s="1" t="s">
        <v>39193</v>
      </c>
      <c r="F7083" s="57">
        <v>0.52600000000000002</v>
      </c>
      <c r="G7083" s="58">
        <v>0</v>
      </c>
      <c r="H7083" s="57">
        <v>0.52600000000000002</v>
      </c>
      <c r="I7083" s="55" t="s">
        <v>660</v>
      </c>
      <c r="J7083" s="55" t="s">
        <v>661</v>
      </c>
      <c r="K7083" s="57">
        <v>0.84998827506300001</v>
      </c>
      <c r="L7083" s="58">
        <v>0</v>
      </c>
      <c r="M7083" s="58">
        <v>0</v>
      </c>
      <c r="N7083" s="57">
        <v>0.84998827506300001</v>
      </c>
      <c r="O7083" s="1" t="s">
        <v>13</v>
      </c>
    </row>
    <row r="7084" spans="1:15" ht="26.25" customHeight="1" x14ac:dyDescent="0.25">
      <c r="A7084" s="34">
        <v>5</v>
      </c>
      <c r="B7084" s="34" t="s">
        <v>3302</v>
      </c>
      <c r="C7084" s="35" t="str">
        <f t="shared" si="110"/>
        <v>Zufluss in Hagelstadt</v>
      </c>
      <c r="D7084" s="9" t="s">
        <v>3303</v>
      </c>
      <c r="E7084" s="1" t="s">
        <v>39194</v>
      </c>
      <c r="F7084" s="36">
        <v>0.53100000000000003</v>
      </c>
      <c r="G7084" s="37">
        <v>0</v>
      </c>
      <c r="H7084" s="36">
        <v>0.53100000000000003</v>
      </c>
      <c r="I7084" s="34" t="s">
        <v>3302</v>
      </c>
      <c r="J7084" s="34" t="s">
        <v>3303</v>
      </c>
      <c r="K7084" s="36">
        <v>0.95542718237099999</v>
      </c>
      <c r="L7084" s="37">
        <v>0</v>
      </c>
      <c r="M7084" s="37">
        <v>0</v>
      </c>
      <c r="N7084" s="36">
        <v>0.95542718237099999</v>
      </c>
      <c r="O7084" s="1" t="s">
        <v>13</v>
      </c>
    </row>
    <row r="7085" spans="1:15" ht="26.25" customHeight="1" x14ac:dyDescent="0.25">
      <c r="A7085" s="55">
        <v>6</v>
      </c>
      <c r="B7085" s="55" t="s">
        <v>15157</v>
      </c>
      <c r="C7085" s="56" t="str">
        <f t="shared" si="110"/>
        <v>NN von Quelle bis GEWKZ 154422</v>
      </c>
      <c r="D7085" s="10" t="s">
        <v>15158</v>
      </c>
      <c r="E7085" s="1" t="s">
        <v>39195</v>
      </c>
      <c r="F7085" s="57">
        <v>0.25600000000000001</v>
      </c>
      <c r="G7085" s="58">
        <v>0</v>
      </c>
      <c r="H7085" s="57">
        <v>0.25600000000000001</v>
      </c>
      <c r="I7085" s="55" t="s">
        <v>3302</v>
      </c>
      <c r="J7085" s="55" t="s">
        <v>1408</v>
      </c>
      <c r="K7085" s="57">
        <v>0.28733807664</v>
      </c>
      <c r="L7085" s="58">
        <v>0</v>
      </c>
      <c r="M7085" s="58">
        <v>0</v>
      </c>
      <c r="N7085" s="57">
        <v>0.28733807664</v>
      </c>
      <c r="O7085" s="1" t="s">
        <v>13</v>
      </c>
    </row>
    <row r="7086" spans="1:15" ht="26.25" customHeight="1" x14ac:dyDescent="0.25">
      <c r="A7086" s="55">
        <v>6</v>
      </c>
      <c r="B7086" s="55" t="s">
        <v>15159</v>
      </c>
      <c r="C7086" s="56" t="str">
        <f t="shared" si="110"/>
        <v>GEWKZ 154422</v>
      </c>
      <c r="D7086" s="10" t="s">
        <v>15160</v>
      </c>
      <c r="E7086" s="1" t="s">
        <v>39196</v>
      </c>
      <c r="F7086" s="57">
        <v>5.5E-2</v>
      </c>
      <c r="G7086" s="58">
        <v>0</v>
      </c>
      <c r="H7086" s="57">
        <v>5.5E-2</v>
      </c>
      <c r="I7086" s="55" t="s">
        <v>15159</v>
      </c>
      <c r="J7086" s="55" t="s">
        <v>15160</v>
      </c>
      <c r="K7086" s="57">
        <v>0.163104727353</v>
      </c>
      <c r="L7086" s="58">
        <v>0</v>
      </c>
      <c r="M7086" s="58">
        <v>0</v>
      </c>
      <c r="N7086" s="57">
        <v>0.163104727353</v>
      </c>
      <c r="O7086" s="1" t="s">
        <v>13</v>
      </c>
    </row>
    <row r="7087" spans="1:15" ht="26.25" customHeight="1" x14ac:dyDescent="0.25">
      <c r="A7087" s="55">
        <v>6</v>
      </c>
      <c r="B7087" s="55" t="s">
        <v>15161</v>
      </c>
      <c r="C7087" s="56" t="str">
        <f t="shared" si="110"/>
        <v>NN von GEWKZ 154422 bis Mündung in Langenerlinger Bach</v>
      </c>
      <c r="D7087" s="10" t="s">
        <v>30585</v>
      </c>
      <c r="E7087" s="1" t="s">
        <v>39197</v>
      </c>
      <c r="F7087" s="57">
        <v>0.219</v>
      </c>
      <c r="G7087" s="58">
        <v>0</v>
      </c>
      <c r="H7087" s="57">
        <v>0.219</v>
      </c>
      <c r="I7087" s="55" t="s">
        <v>3302</v>
      </c>
      <c r="J7087" s="55" t="s">
        <v>1408</v>
      </c>
      <c r="K7087" s="57">
        <v>0.668089105731</v>
      </c>
      <c r="L7087" s="58">
        <v>0</v>
      </c>
      <c r="M7087" s="58">
        <v>0</v>
      </c>
      <c r="N7087" s="57">
        <v>0.668089105731</v>
      </c>
      <c r="O7087" s="1" t="s">
        <v>13</v>
      </c>
    </row>
    <row r="7088" spans="1:15" ht="26.25" customHeight="1" x14ac:dyDescent="0.25">
      <c r="A7088" s="34">
        <v>5</v>
      </c>
      <c r="B7088" s="34" t="s">
        <v>3304</v>
      </c>
      <c r="C7088" s="35" t="str">
        <f t="shared" si="110"/>
        <v>Langenerlinger Bach von Zufluss in Hagelstadt bis GEWKZ 15444</v>
      </c>
      <c r="D7088" s="9" t="s">
        <v>3305</v>
      </c>
      <c r="E7088" s="1" t="s">
        <v>39198</v>
      </c>
      <c r="F7088" s="36">
        <v>0.749</v>
      </c>
      <c r="G7088" s="37">
        <v>0</v>
      </c>
      <c r="H7088" s="36">
        <v>0.749</v>
      </c>
      <c r="I7088" s="34" t="s">
        <v>660</v>
      </c>
      <c r="J7088" s="34" t="s">
        <v>661</v>
      </c>
      <c r="K7088" s="36">
        <v>1.12003733333</v>
      </c>
      <c r="L7088" s="37">
        <v>0</v>
      </c>
      <c r="M7088" s="37">
        <v>0</v>
      </c>
      <c r="N7088" s="36">
        <v>1.12003733333</v>
      </c>
      <c r="O7088" s="1" t="s">
        <v>13</v>
      </c>
    </row>
    <row r="7089" spans="1:15" ht="26.25" customHeight="1" x14ac:dyDescent="0.25">
      <c r="A7089" s="34">
        <v>5</v>
      </c>
      <c r="B7089" s="34" t="s">
        <v>3306</v>
      </c>
      <c r="C7089" s="35" t="str">
        <f t="shared" si="110"/>
        <v>GEWKZ 15444</v>
      </c>
      <c r="D7089" s="9" t="s">
        <v>3307</v>
      </c>
      <c r="E7089" s="1" t="s">
        <v>39199</v>
      </c>
      <c r="F7089" s="36">
        <v>1.7</v>
      </c>
      <c r="G7089" s="37">
        <v>0</v>
      </c>
      <c r="H7089" s="36">
        <v>1.7</v>
      </c>
      <c r="I7089" s="34" t="s">
        <v>3306</v>
      </c>
      <c r="J7089" s="34" t="s">
        <v>3307</v>
      </c>
      <c r="K7089" s="36">
        <v>1.4735707338799999</v>
      </c>
      <c r="L7089" s="37">
        <v>0</v>
      </c>
      <c r="M7089" s="37">
        <v>0</v>
      </c>
      <c r="N7089" s="36">
        <v>1.4735707338799999</v>
      </c>
      <c r="O7089" s="1" t="s">
        <v>13</v>
      </c>
    </row>
    <row r="7090" spans="1:15" ht="26.25" customHeight="1" x14ac:dyDescent="0.25">
      <c r="A7090" s="55">
        <v>6</v>
      </c>
      <c r="B7090" s="55" t="s">
        <v>15162</v>
      </c>
      <c r="C7090" s="56" t="str">
        <f t="shared" si="110"/>
        <v>NN von Quelle bis GEWKZ 154442</v>
      </c>
      <c r="D7090" s="10" t="s">
        <v>15163</v>
      </c>
      <c r="E7090" s="1" t="s">
        <v>39200</v>
      </c>
      <c r="F7090" s="57">
        <v>1.226</v>
      </c>
      <c r="G7090" s="58">
        <v>0</v>
      </c>
      <c r="H7090" s="57">
        <v>1.226</v>
      </c>
      <c r="I7090" s="55" t="s">
        <v>3306</v>
      </c>
      <c r="J7090" s="55" t="s">
        <v>1408</v>
      </c>
      <c r="K7090" s="57">
        <v>0.80400366179500005</v>
      </c>
      <c r="L7090" s="58">
        <v>0</v>
      </c>
      <c r="M7090" s="58">
        <v>0</v>
      </c>
      <c r="N7090" s="57">
        <v>0.80400366179500005</v>
      </c>
      <c r="O7090" s="1" t="s">
        <v>13</v>
      </c>
    </row>
    <row r="7091" spans="1:15" ht="26.25" customHeight="1" x14ac:dyDescent="0.25">
      <c r="A7091" s="55">
        <v>6</v>
      </c>
      <c r="B7091" s="55" t="s">
        <v>15164</v>
      </c>
      <c r="C7091" s="56" t="str">
        <f t="shared" si="110"/>
        <v>GEWKZ 154442</v>
      </c>
      <c r="D7091" s="10" t="s">
        <v>15165</v>
      </c>
      <c r="E7091" s="1" t="s">
        <v>39201</v>
      </c>
      <c r="F7091" s="57">
        <v>2.1999999999999999E-2</v>
      </c>
      <c r="G7091" s="58">
        <v>0</v>
      </c>
      <c r="H7091" s="57">
        <v>2.1999999999999999E-2</v>
      </c>
      <c r="I7091" s="55" t="s">
        <v>15164</v>
      </c>
      <c r="J7091" s="55" t="s">
        <v>15165</v>
      </c>
      <c r="K7091" s="57">
        <v>1.0760264866500001E-2</v>
      </c>
      <c r="L7091" s="58">
        <v>0</v>
      </c>
      <c r="M7091" s="58">
        <v>0</v>
      </c>
      <c r="N7091" s="57">
        <v>1.0760264866500001E-2</v>
      </c>
      <c r="O7091" s="1" t="s">
        <v>13</v>
      </c>
    </row>
    <row r="7092" spans="1:15" ht="26.25" customHeight="1" x14ac:dyDescent="0.25">
      <c r="A7092" s="55">
        <v>6</v>
      </c>
      <c r="B7092" s="55" t="s">
        <v>15166</v>
      </c>
      <c r="C7092" s="56" t="str">
        <f t="shared" si="110"/>
        <v>NN von GEWKZ 154442 bis Mündung in Langenerlinger Bach</v>
      </c>
      <c r="D7092" s="10" t="s">
        <v>30586</v>
      </c>
      <c r="E7092" s="1" t="s">
        <v>39202</v>
      </c>
      <c r="F7092" s="57">
        <v>0.45300000000000001</v>
      </c>
      <c r="G7092" s="58">
        <v>0</v>
      </c>
      <c r="H7092" s="57">
        <v>0.45300000000000001</v>
      </c>
      <c r="I7092" s="55" t="s">
        <v>3306</v>
      </c>
      <c r="J7092" s="55" t="s">
        <v>1408</v>
      </c>
      <c r="K7092" s="57">
        <v>0.66956707208400001</v>
      </c>
      <c r="L7092" s="58">
        <v>0</v>
      </c>
      <c r="M7092" s="58">
        <v>0</v>
      </c>
      <c r="N7092" s="57">
        <v>0.66956707208400001</v>
      </c>
      <c r="O7092" s="1" t="s">
        <v>13</v>
      </c>
    </row>
    <row r="7093" spans="1:15" ht="26.25" customHeight="1" x14ac:dyDescent="0.25">
      <c r="A7093" s="34">
        <v>5</v>
      </c>
      <c r="B7093" s="34" t="s">
        <v>3308</v>
      </c>
      <c r="C7093" s="35" t="str">
        <f t="shared" si="110"/>
        <v>Langenerlinger Bach von GEWKZ 15444 bis GEWKZ 15446</v>
      </c>
      <c r="D7093" s="9" t="s">
        <v>3309</v>
      </c>
      <c r="E7093" s="1" t="s">
        <v>39203</v>
      </c>
      <c r="F7093" s="36">
        <v>9.43</v>
      </c>
      <c r="G7093" s="37">
        <v>0</v>
      </c>
      <c r="H7093" s="36">
        <v>9.43</v>
      </c>
      <c r="I7093" s="34" t="s">
        <v>660</v>
      </c>
      <c r="J7093" s="34" t="s">
        <v>661</v>
      </c>
      <c r="K7093" s="36">
        <v>8.2844776940599996</v>
      </c>
      <c r="L7093" s="37">
        <v>0</v>
      </c>
      <c r="M7093" s="37">
        <v>0</v>
      </c>
      <c r="N7093" s="36">
        <v>8.2844776940599996</v>
      </c>
      <c r="O7093" s="1" t="s">
        <v>13</v>
      </c>
    </row>
    <row r="7094" spans="1:15" ht="26.25" customHeight="1" x14ac:dyDescent="0.25">
      <c r="A7094" s="55">
        <v>6</v>
      </c>
      <c r="B7094" s="55" t="s">
        <v>15167</v>
      </c>
      <c r="C7094" s="56" t="str">
        <f t="shared" si="110"/>
        <v>Langenerlinger Bach von NN bis Langenerlinger Bach</v>
      </c>
      <c r="D7094" s="10" t="s">
        <v>15168</v>
      </c>
      <c r="E7094" s="1" t="s">
        <v>39204</v>
      </c>
      <c r="F7094" s="57">
        <v>5.625</v>
      </c>
      <c r="G7094" s="58">
        <v>0</v>
      </c>
      <c r="H7094" s="57">
        <v>5.625</v>
      </c>
      <c r="I7094" s="55" t="s">
        <v>660</v>
      </c>
      <c r="J7094" s="55" t="s">
        <v>661</v>
      </c>
      <c r="K7094" s="57">
        <v>3.8092664105199998</v>
      </c>
      <c r="L7094" s="58">
        <v>0</v>
      </c>
      <c r="M7094" s="58">
        <v>0</v>
      </c>
      <c r="N7094" s="57">
        <v>3.8092664105199998</v>
      </c>
      <c r="O7094" s="1" t="s">
        <v>13</v>
      </c>
    </row>
    <row r="7095" spans="1:15" ht="26.25" customHeight="1" x14ac:dyDescent="0.25">
      <c r="A7095" s="55">
        <v>6</v>
      </c>
      <c r="B7095" s="55" t="s">
        <v>15169</v>
      </c>
      <c r="C7095" s="56" t="str">
        <f t="shared" si="110"/>
        <v>Langenerlinger Bach (Verzweigung)</v>
      </c>
      <c r="D7095" s="10" t="s">
        <v>15170</v>
      </c>
      <c r="E7095" s="1" t="s">
        <v>39205</v>
      </c>
      <c r="F7095" s="57">
        <v>8.2000000000000003E-2</v>
      </c>
      <c r="G7095" s="58">
        <v>0</v>
      </c>
      <c r="H7095" s="57">
        <v>8.2000000000000003E-2</v>
      </c>
      <c r="I7095" s="55" t="s">
        <v>15169</v>
      </c>
      <c r="J7095" s="55" t="s">
        <v>15170</v>
      </c>
      <c r="K7095" s="57">
        <v>7.2658883689699999E-2</v>
      </c>
      <c r="L7095" s="58">
        <v>0</v>
      </c>
      <c r="M7095" s="58">
        <v>0</v>
      </c>
      <c r="N7095" s="57">
        <v>7.2658883689699999E-2</v>
      </c>
      <c r="O7095" s="1" t="s">
        <v>13</v>
      </c>
    </row>
    <row r="7096" spans="1:15" ht="26.25" customHeight="1" x14ac:dyDescent="0.25">
      <c r="A7096" s="55">
        <v>6</v>
      </c>
      <c r="B7096" s="55" t="s">
        <v>15171</v>
      </c>
      <c r="C7096" s="56" t="str">
        <f t="shared" si="110"/>
        <v>Langenerlinger Bach von Verzweigung (GEWKZ 154452) bis Verzweigung (GEWKZ 154454)</v>
      </c>
      <c r="D7096" s="10" t="s">
        <v>15172</v>
      </c>
      <c r="E7096" s="1" t="s">
        <v>39206</v>
      </c>
      <c r="F7096" s="57">
        <v>3</v>
      </c>
      <c r="G7096" s="58">
        <v>0</v>
      </c>
      <c r="H7096" s="57">
        <v>3</v>
      </c>
      <c r="I7096" s="55" t="s">
        <v>660</v>
      </c>
      <c r="J7096" s="55" t="s">
        <v>661</v>
      </c>
      <c r="K7096" s="57">
        <v>3.2455834262000001</v>
      </c>
      <c r="L7096" s="58">
        <v>0</v>
      </c>
      <c r="M7096" s="58">
        <v>0</v>
      </c>
      <c r="N7096" s="57">
        <v>3.2455834262000001</v>
      </c>
      <c r="O7096" s="1" t="s">
        <v>13</v>
      </c>
    </row>
    <row r="7097" spans="1:15" ht="26.25" customHeight="1" x14ac:dyDescent="0.25">
      <c r="A7097" s="55">
        <v>6</v>
      </c>
      <c r="B7097" s="55" t="s">
        <v>15173</v>
      </c>
      <c r="C7097" s="56" t="str">
        <f t="shared" si="110"/>
        <v>Langenerlinger Bach (Verzweigung)</v>
      </c>
      <c r="D7097" s="10" t="s">
        <v>15170</v>
      </c>
      <c r="E7097" s="1" t="s">
        <v>39207</v>
      </c>
      <c r="F7097" s="57">
        <v>2.9000000000000001E-2</v>
      </c>
      <c r="G7097" s="58">
        <v>0</v>
      </c>
      <c r="H7097" s="57">
        <v>2.9000000000000001E-2</v>
      </c>
      <c r="I7097" s="55" t="s">
        <v>15173</v>
      </c>
      <c r="J7097" s="55" t="s">
        <v>15170</v>
      </c>
      <c r="K7097" s="57">
        <v>1.7311735908299999E-2</v>
      </c>
      <c r="L7097" s="58">
        <v>0</v>
      </c>
      <c r="M7097" s="58">
        <v>0</v>
      </c>
      <c r="N7097" s="57">
        <v>1.7311735908299999E-2</v>
      </c>
      <c r="O7097" s="1" t="s">
        <v>13</v>
      </c>
    </row>
    <row r="7098" spans="1:15" ht="26.25" customHeight="1" x14ac:dyDescent="0.25">
      <c r="A7098" s="55">
        <v>6</v>
      </c>
      <c r="B7098" s="55" t="s">
        <v>15174</v>
      </c>
      <c r="C7098" s="56" t="str">
        <f t="shared" si="110"/>
        <v>Langenerlinger Bach von Verzweigung (GEWKZ 154454) bis GEWKZ 154461</v>
      </c>
      <c r="D7098" s="10" t="s">
        <v>15175</v>
      </c>
      <c r="E7098" s="1" t="s">
        <v>39208</v>
      </c>
      <c r="F7098" s="57">
        <v>0.69299999999999995</v>
      </c>
      <c r="G7098" s="58">
        <v>0</v>
      </c>
      <c r="H7098" s="57">
        <v>0.69299999999999995</v>
      </c>
      <c r="I7098" s="55" t="s">
        <v>660</v>
      </c>
      <c r="J7098" s="55" t="s">
        <v>661</v>
      </c>
      <c r="K7098" s="57">
        <v>1.2296278573399999</v>
      </c>
      <c r="L7098" s="58">
        <v>0</v>
      </c>
      <c r="M7098" s="58">
        <v>0</v>
      </c>
      <c r="N7098" s="57">
        <v>1.2296278573399999</v>
      </c>
      <c r="O7098" s="1" t="s">
        <v>13</v>
      </c>
    </row>
    <row r="7099" spans="1:15" ht="26.25" customHeight="1" x14ac:dyDescent="0.25">
      <c r="A7099" s="34">
        <v>5</v>
      </c>
      <c r="B7099" s="34" t="s">
        <v>3310</v>
      </c>
      <c r="C7099" s="35" t="str">
        <f t="shared" si="110"/>
        <v>GEWKZ 15446</v>
      </c>
      <c r="D7099" s="9" t="s">
        <v>3311</v>
      </c>
      <c r="E7099" s="1" t="s">
        <v>39209</v>
      </c>
      <c r="F7099" s="36">
        <v>1.0880000000000001</v>
      </c>
      <c r="G7099" s="37">
        <v>0</v>
      </c>
      <c r="H7099" s="36">
        <v>1.0880000000000001</v>
      </c>
      <c r="I7099" s="34" t="s">
        <v>3310</v>
      </c>
      <c r="J7099" s="34" t="s">
        <v>3311</v>
      </c>
      <c r="K7099" s="36">
        <v>1.04025519163</v>
      </c>
      <c r="L7099" s="37">
        <v>0</v>
      </c>
      <c r="M7099" s="37">
        <v>0</v>
      </c>
      <c r="N7099" s="36">
        <v>1.04025519163</v>
      </c>
      <c r="O7099" s="1" t="s">
        <v>13</v>
      </c>
    </row>
    <row r="7100" spans="1:15" ht="26.25" customHeight="1" x14ac:dyDescent="0.25">
      <c r="A7100" s="55">
        <v>6</v>
      </c>
      <c r="B7100" s="55" t="s">
        <v>15176</v>
      </c>
      <c r="C7100" s="56" t="str">
        <f t="shared" si="110"/>
        <v>NN von Quelle bis GEWKZ 154462</v>
      </c>
      <c r="D7100" s="10" t="s">
        <v>15177</v>
      </c>
      <c r="E7100" s="1" t="s">
        <v>39210</v>
      </c>
      <c r="F7100" s="57">
        <v>0.64700000000000002</v>
      </c>
      <c r="G7100" s="58">
        <v>0</v>
      </c>
      <c r="H7100" s="57">
        <v>0.64700000000000002</v>
      </c>
      <c r="I7100" s="55" t="s">
        <v>3310</v>
      </c>
      <c r="J7100" s="55" t="s">
        <v>1408</v>
      </c>
      <c r="K7100" s="57">
        <v>0.61524748309699995</v>
      </c>
      <c r="L7100" s="58">
        <v>0</v>
      </c>
      <c r="M7100" s="58">
        <v>0</v>
      </c>
      <c r="N7100" s="57">
        <v>0.61524748309699995</v>
      </c>
      <c r="O7100" s="1" t="s">
        <v>13</v>
      </c>
    </row>
    <row r="7101" spans="1:15" ht="26.25" customHeight="1" x14ac:dyDescent="0.25">
      <c r="A7101" s="55">
        <v>6</v>
      </c>
      <c r="B7101" s="55" t="s">
        <v>15178</v>
      </c>
      <c r="C7101" s="56" t="str">
        <f t="shared" si="110"/>
        <v>GEWKZ 154462</v>
      </c>
      <c r="D7101" s="10" t="s">
        <v>15179</v>
      </c>
      <c r="E7101" s="1" t="s">
        <v>39211</v>
      </c>
      <c r="F7101" s="57">
        <v>4.8000000000000001E-2</v>
      </c>
      <c r="G7101" s="58">
        <v>0</v>
      </c>
      <c r="H7101" s="57">
        <v>4.8000000000000001E-2</v>
      </c>
      <c r="I7101" s="55" t="s">
        <v>15178</v>
      </c>
      <c r="J7101" s="55" t="s">
        <v>15179</v>
      </c>
      <c r="K7101" s="57">
        <v>0.234192355179</v>
      </c>
      <c r="L7101" s="58">
        <v>0</v>
      </c>
      <c r="M7101" s="58">
        <v>0</v>
      </c>
      <c r="N7101" s="57">
        <v>0.234192355179</v>
      </c>
      <c r="O7101" s="1" t="s">
        <v>13</v>
      </c>
    </row>
    <row r="7102" spans="1:15" ht="26.25" customHeight="1" x14ac:dyDescent="0.25">
      <c r="A7102" s="55">
        <v>6</v>
      </c>
      <c r="B7102" s="55" t="s">
        <v>15180</v>
      </c>
      <c r="C7102" s="56" t="str">
        <f t="shared" si="110"/>
        <v>NN von GEWKZ 154462 bis Mündung in Langenerlinger Bach</v>
      </c>
      <c r="D7102" s="10" t="s">
        <v>30587</v>
      </c>
      <c r="E7102" s="1" t="s">
        <v>39212</v>
      </c>
      <c r="F7102" s="57">
        <v>0.39400000000000002</v>
      </c>
      <c r="G7102" s="58">
        <v>0</v>
      </c>
      <c r="H7102" s="57">
        <v>0.39400000000000002</v>
      </c>
      <c r="I7102" s="55" t="s">
        <v>3310</v>
      </c>
      <c r="J7102" s="55" t="s">
        <v>1408</v>
      </c>
      <c r="K7102" s="57">
        <v>0.42500770853300002</v>
      </c>
      <c r="L7102" s="58">
        <v>0</v>
      </c>
      <c r="M7102" s="58">
        <v>0</v>
      </c>
      <c r="N7102" s="57">
        <v>0.42500770853300002</v>
      </c>
      <c r="O7102" s="1" t="s">
        <v>13</v>
      </c>
    </row>
    <row r="7103" spans="1:15" ht="26.25" customHeight="1" x14ac:dyDescent="0.25">
      <c r="A7103" s="34">
        <v>5</v>
      </c>
      <c r="B7103" s="34" t="s">
        <v>3312</v>
      </c>
      <c r="C7103" s="35" t="str">
        <f t="shared" si="110"/>
        <v>Langenerlinger Bach von GEWKZ 15446 bis GEWKZ 15448</v>
      </c>
      <c r="D7103" s="9" t="s">
        <v>3313</v>
      </c>
      <c r="E7103" s="1" t="s">
        <v>39213</v>
      </c>
      <c r="F7103" s="36">
        <v>2.0739999999999998</v>
      </c>
      <c r="G7103" s="37">
        <v>0</v>
      </c>
      <c r="H7103" s="36">
        <v>2.0739999999999998</v>
      </c>
      <c r="I7103" s="34" t="s">
        <v>660</v>
      </c>
      <c r="J7103" s="34" t="s">
        <v>661</v>
      </c>
      <c r="K7103" s="36">
        <v>1.2899258548100001</v>
      </c>
      <c r="L7103" s="37">
        <v>0</v>
      </c>
      <c r="M7103" s="37">
        <v>0</v>
      </c>
      <c r="N7103" s="36">
        <v>1.2899258548100001</v>
      </c>
      <c r="O7103" s="1" t="s">
        <v>13</v>
      </c>
    </row>
    <row r="7104" spans="1:15" ht="26.25" customHeight="1" x14ac:dyDescent="0.25">
      <c r="A7104" s="55">
        <v>6</v>
      </c>
      <c r="B7104" s="55" t="s">
        <v>15181</v>
      </c>
      <c r="C7104" s="56" t="str">
        <f t="shared" si="110"/>
        <v>Langenerlinger Bach von NN bis GEWKZ 154472</v>
      </c>
      <c r="D7104" s="10" t="s">
        <v>15182</v>
      </c>
      <c r="E7104" s="1" t="s">
        <v>39214</v>
      </c>
      <c r="F7104" s="57">
        <v>0.254</v>
      </c>
      <c r="G7104" s="58">
        <v>0</v>
      </c>
      <c r="H7104" s="57">
        <v>0.254</v>
      </c>
      <c r="I7104" s="55" t="s">
        <v>660</v>
      </c>
      <c r="J7104" s="55" t="s">
        <v>661</v>
      </c>
      <c r="K7104" s="57">
        <v>0.54955610316500003</v>
      </c>
      <c r="L7104" s="58">
        <v>0</v>
      </c>
      <c r="M7104" s="58">
        <v>0</v>
      </c>
      <c r="N7104" s="57">
        <v>0.54955610316500003</v>
      </c>
      <c r="O7104" s="1" t="s">
        <v>13</v>
      </c>
    </row>
    <row r="7105" spans="1:15" ht="26.25" customHeight="1" x14ac:dyDescent="0.25">
      <c r="A7105" s="55">
        <v>6</v>
      </c>
      <c r="B7105" s="55" t="s">
        <v>15183</v>
      </c>
      <c r="C7105" s="56" t="str">
        <f t="shared" si="110"/>
        <v>GEWKZ 154472</v>
      </c>
      <c r="D7105" s="10" t="s">
        <v>15184</v>
      </c>
      <c r="E7105" s="1" t="s">
        <v>39215</v>
      </c>
      <c r="F7105" s="57">
        <v>8.5000000000000006E-2</v>
      </c>
      <c r="G7105" s="58">
        <v>0</v>
      </c>
      <c r="H7105" s="57">
        <v>8.5000000000000006E-2</v>
      </c>
      <c r="I7105" s="55" t="s">
        <v>15183</v>
      </c>
      <c r="J7105" s="55" t="s">
        <v>15184</v>
      </c>
      <c r="K7105" s="57">
        <v>0.25103274147100002</v>
      </c>
      <c r="L7105" s="58">
        <v>0</v>
      </c>
      <c r="M7105" s="58">
        <v>0</v>
      </c>
      <c r="N7105" s="57">
        <v>0.25103274147100002</v>
      </c>
      <c r="O7105" s="1" t="s">
        <v>13</v>
      </c>
    </row>
    <row r="7106" spans="1:15" ht="26.25" customHeight="1" x14ac:dyDescent="0.25">
      <c r="A7106" s="55">
        <v>6</v>
      </c>
      <c r="B7106" s="55" t="s">
        <v>15185</v>
      </c>
      <c r="C7106" s="56" t="str">
        <f t="shared" si="110"/>
        <v>Langenerlinger Bach von GEWKZ 154472 bis GEWKZ 154474</v>
      </c>
      <c r="D7106" s="10" t="s">
        <v>15186</v>
      </c>
      <c r="E7106" s="1" t="s">
        <v>39216</v>
      </c>
      <c r="F7106" s="57">
        <v>0.222</v>
      </c>
      <c r="G7106" s="58">
        <v>0</v>
      </c>
      <c r="H7106" s="57">
        <v>0.222</v>
      </c>
      <c r="I7106" s="55" t="s">
        <v>660</v>
      </c>
      <c r="J7106" s="55" t="s">
        <v>661</v>
      </c>
      <c r="K7106" s="57">
        <v>0.57954180971500002</v>
      </c>
      <c r="L7106" s="58">
        <v>0</v>
      </c>
      <c r="M7106" s="58">
        <v>0</v>
      </c>
      <c r="N7106" s="57">
        <v>0.57954180971500002</v>
      </c>
      <c r="O7106" s="1" t="s">
        <v>13</v>
      </c>
    </row>
    <row r="7107" spans="1:15" ht="26.25" customHeight="1" x14ac:dyDescent="0.25">
      <c r="A7107" s="55">
        <v>6</v>
      </c>
      <c r="B7107" s="55" t="s">
        <v>15187</v>
      </c>
      <c r="C7107" s="56" t="str">
        <f t="shared" si="110"/>
        <v>GEWKZ 154474</v>
      </c>
      <c r="D7107" s="10" t="s">
        <v>15188</v>
      </c>
      <c r="E7107" s="1" t="s">
        <v>39217</v>
      </c>
      <c r="F7107" s="57">
        <v>1.496</v>
      </c>
      <c r="G7107" s="58">
        <v>0</v>
      </c>
      <c r="H7107" s="57">
        <v>1.496</v>
      </c>
      <c r="I7107" s="55" t="s">
        <v>15187</v>
      </c>
      <c r="J7107" s="55" t="s">
        <v>15188</v>
      </c>
      <c r="K7107" s="57">
        <v>0.45227055242999997</v>
      </c>
      <c r="L7107" s="58">
        <v>0</v>
      </c>
      <c r="M7107" s="58">
        <v>0</v>
      </c>
      <c r="N7107" s="57">
        <v>0.45227055242999997</v>
      </c>
      <c r="O7107" s="1" t="s">
        <v>13</v>
      </c>
    </row>
    <row r="7108" spans="1:15" ht="26.25" customHeight="1" x14ac:dyDescent="0.25">
      <c r="A7108" s="55">
        <v>6</v>
      </c>
      <c r="B7108" s="55" t="s">
        <v>15189</v>
      </c>
      <c r="C7108" s="56" t="str">
        <f t="shared" ref="C7108:C7171" si="111">HYPERLINK(E7108,D7108)</f>
        <v>Langenerlinger Bach von GEWKZ 154474 bis GEWKZ 15448</v>
      </c>
      <c r="D7108" s="10" t="s">
        <v>15190</v>
      </c>
      <c r="E7108" s="1" t="s">
        <v>39218</v>
      </c>
      <c r="F7108" s="57">
        <v>1.7999999999999999E-2</v>
      </c>
      <c r="G7108" s="58">
        <v>0</v>
      </c>
      <c r="H7108" s="57">
        <v>1.7999999999999999E-2</v>
      </c>
      <c r="I7108" s="55" t="s">
        <v>660</v>
      </c>
      <c r="J7108" s="55" t="s">
        <v>661</v>
      </c>
      <c r="K7108" s="57">
        <v>0.16082794192700001</v>
      </c>
      <c r="L7108" s="58">
        <v>0</v>
      </c>
      <c r="M7108" s="58">
        <v>0</v>
      </c>
      <c r="N7108" s="57">
        <v>0.16082794192700001</v>
      </c>
      <c r="O7108" s="1" t="s">
        <v>13</v>
      </c>
    </row>
    <row r="7109" spans="1:15" ht="26.25" customHeight="1" x14ac:dyDescent="0.25">
      <c r="A7109" s="34">
        <v>5</v>
      </c>
      <c r="B7109" s="34" t="s">
        <v>3314</v>
      </c>
      <c r="C7109" s="35" t="str">
        <f t="shared" si="111"/>
        <v>GEWKZ 15448</v>
      </c>
      <c r="D7109" s="9" t="s">
        <v>3315</v>
      </c>
      <c r="E7109" s="1" t="s">
        <v>39219</v>
      </c>
      <c r="F7109" s="36">
        <v>1.3560000000000001</v>
      </c>
      <c r="G7109" s="37">
        <v>0</v>
      </c>
      <c r="H7109" s="36">
        <v>1.3560000000000001</v>
      </c>
      <c r="I7109" s="34" t="s">
        <v>3314</v>
      </c>
      <c r="J7109" s="34" t="s">
        <v>3315</v>
      </c>
      <c r="K7109" s="36">
        <v>1.3280223258399999</v>
      </c>
      <c r="L7109" s="37">
        <v>0</v>
      </c>
      <c r="M7109" s="37">
        <v>0</v>
      </c>
      <c r="N7109" s="36">
        <v>1.3280223258399999</v>
      </c>
      <c r="O7109" s="1" t="s">
        <v>13</v>
      </c>
    </row>
    <row r="7110" spans="1:15" ht="26.25" customHeight="1" x14ac:dyDescent="0.25">
      <c r="A7110" s="55">
        <v>6</v>
      </c>
      <c r="B7110" s="55" t="s">
        <v>15191</v>
      </c>
      <c r="C7110" s="56" t="str">
        <f t="shared" si="111"/>
        <v>NN von Quelle bis GEWKZ 154482</v>
      </c>
      <c r="D7110" s="10" t="s">
        <v>15192</v>
      </c>
      <c r="E7110" s="1" t="s">
        <v>39220</v>
      </c>
      <c r="F7110" s="57">
        <v>0.56200000000000006</v>
      </c>
      <c r="G7110" s="58">
        <v>0</v>
      </c>
      <c r="H7110" s="57">
        <v>0.56200000000000006</v>
      </c>
      <c r="I7110" s="55" t="s">
        <v>3314</v>
      </c>
      <c r="J7110" s="55" t="s">
        <v>1408</v>
      </c>
      <c r="K7110" s="57">
        <v>0.53427429367699997</v>
      </c>
      <c r="L7110" s="58">
        <v>0</v>
      </c>
      <c r="M7110" s="58">
        <v>0</v>
      </c>
      <c r="N7110" s="57">
        <v>0.53427429367699997</v>
      </c>
      <c r="O7110" s="1" t="s">
        <v>13</v>
      </c>
    </row>
    <row r="7111" spans="1:15" ht="26.25" customHeight="1" x14ac:dyDescent="0.25">
      <c r="A7111" s="55">
        <v>6</v>
      </c>
      <c r="B7111" s="55" t="s">
        <v>15193</v>
      </c>
      <c r="C7111" s="56" t="str">
        <f t="shared" si="111"/>
        <v>GEWKZ 154482</v>
      </c>
      <c r="D7111" s="10" t="s">
        <v>15194</v>
      </c>
      <c r="E7111" s="1" t="s">
        <v>39221</v>
      </c>
      <c r="F7111" s="57">
        <v>0.11</v>
      </c>
      <c r="G7111" s="58">
        <v>0</v>
      </c>
      <c r="H7111" s="57">
        <v>0.11</v>
      </c>
      <c r="I7111" s="55" t="s">
        <v>15193</v>
      </c>
      <c r="J7111" s="55" t="s">
        <v>15194</v>
      </c>
      <c r="K7111" s="57">
        <v>0.413686901341</v>
      </c>
      <c r="L7111" s="58">
        <v>0</v>
      </c>
      <c r="M7111" s="58">
        <v>0</v>
      </c>
      <c r="N7111" s="57">
        <v>0.413686901341</v>
      </c>
      <c r="O7111" s="1" t="s">
        <v>13</v>
      </c>
    </row>
    <row r="7112" spans="1:15" ht="26.25" customHeight="1" x14ac:dyDescent="0.25">
      <c r="A7112" s="55">
        <v>6</v>
      </c>
      <c r="B7112" s="55" t="s">
        <v>15195</v>
      </c>
      <c r="C7112" s="56" t="str">
        <f t="shared" si="111"/>
        <v>NN von GEWKZ 154482 bis GEWKZ 154484</v>
      </c>
      <c r="D7112" s="10" t="s">
        <v>15196</v>
      </c>
      <c r="E7112" s="1" t="s">
        <v>39222</v>
      </c>
      <c r="F7112" s="57">
        <v>0.15</v>
      </c>
      <c r="G7112" s="58">
        <v>0</v>
      </c>
      <c r="H7112" s="57">
        <v>0.15</v>
      </c>
      <c r="I7112" s="55" t="s">
        <v>3314</v>
      </c>
      <c r="J7112" s="55" t="s">
        <v>1408</v>
      </c>
      <c r="K7112" s="57">
        <v>0.18786725335599999</v>
      </c>
      <c r="L7112" s="58">
        <v>0</v>
      </c>
      <c r="M7112" s="58">
        <v>0</v>
      </c>
      <c r="N7112" s="57">
        <v>0.18786725335599999</v>
      </c>
      <c r="O7112" s="1" t="s">
        <v>13</v>
      </c>
    </row>
    <row r="7113" spans="1:15" ht="26.25" customHeight="1" x14ac:dyDescent="0.25">
      <c r="A7113" s="55">
        <v>6</v>
      </c>
      <c r="B7113" s="55" t="s">
        <v>15197</v>
      </c>
      <c r="C7113" s="56" t="str">
        <f t="shared" si="111"/>
        <v>GEWKZ 154484</v>
      </c>
      <c r="D7113" s="10" t="s">
        <v>15198</v>
      </c>
      <c r="E7113" s="1" t="s">
        <v>39223</v>
      </c>
      <c r="F7113" s="57">
        <v>0.40300000000000002</v>
      </c>
      <c r="G7113" s="58">
        <v>0</v>
      </c>
      <c r="H7113" s="57">
        <v>0.40300000000000002</v>
      </c>
      <c r="I7113" s="55" t="s">
        <v>15197</v>
      </c>
      <c r="J7113" s="55" t="s">
        <v>15198</v>
      </c>
      <c r="K7113" s="57">
        <v>0.473614354781</v>
      </c>
      <c r="L7113" s="58">
        <v>0</v>
      </c>
      <c r="M7113" s="58">
        <v>0</v>
      </c>
      <c r="N7113" s="57">
        <v>0.473614354781</v>
      </c>
      <c r="O7113" s="1" t="s">
        <v>13</v>
      </c>
    </row>
    <row r="7114" spans="1:15" ht="26.25" customHeight="1" x14ac:dyDescent="0.25">
      <c r="A7114" s="55">
        <v>6</v>
      </c>
      <c r="B7114" s="55" t="s">
        <v>15199</v>
      </c>
      <c r="C7114" s="56" t="str">
        <f t="shared" si="111"/>
        <v>NN von GEWKZ 154484 bis Mündung in Langenerlinger Bach</v>
      </c>
      <c r="D7114" s="10" t="s">
        <v>30588</v>
      </c>
      <c r="E7114" s="1" t="s">
        <v>39224</v>
      </c>
      <c r="F7114" s="57">
        <v>0.13100000000000001</v>
      </c>
      <c r="G7114" s="58">
        <v>0</v>
      </c>
      <c r="H7114" s="57">
        <v>0.13100000000000001</v>
      </c>
      <c r="I7114" s="55" t="s">
        <v>3314</v>
      </c>
      <c r="J7114" s="55" t="s">
        <v>1408</v>
      </c>
      <c r="K7114" s="57">
        <v>0.60588077880699998</v>
      </c>
      <c r="L7114" s="58">
        <v>0</v>
      </c>
      <c r="M7114" s="58">
        <v>0</v>
      </c>
      <c r="N7114" s="57">
        <v>0.60588077880699998</v>
      </c>
      <c r="O7114" s="1" t="s">
        <v>13</v>
      </c>
    </row>
    <row r="7115" spans="1:15" ht="26.25" customHeight="1" x14ac:dyDescent="0.25">
      <c r="A7115" s="34">
        <v>5</v>
      </c>
      <c r="B7115" s="34" t="s">
        <v>3316</v>
      </c>
      <c r="C7115" s="35" t="str">
        <f t="shared" si="111"/>
        <v>Langenerlinger Bach von GEWKZ 15448 bis Mündung in Pfatter</v>
      </c>
      <c r="D7115" s="9" t="s">
        <v>29173</v>
      </c>
      <c r="E7115" s="1" t="s">
        <v>39225</v>
      </c>
      <c r="F7115" s="36">
        <v>0.1</v>
      </c>
      <c r="G7115" s="37">
        <v>0</v>
      </c>
      <c r="H7115" s="36">
        <v>0.1</v>
      </c>
      <c r="I7115" s="34" t="s">
        <v>660</v>
      </c>
      <c r="J7115" s="34" t="s">
        <v>661</v>
      </c>
      <c r="K7115" s="36">
        <v>0.42366008438000002</v>
      </c>
      <c r="L7115" s="37">
        <v>0</v>
      </c>
      <c r="M7115" s="37">
        <v>0</v>
      </c>
      <c r="N7115" s="36">
        <v>0.42366008438000002</v>
      </c>
      <c r="O7115" s="1" t="s">
        <v>13</v>
      </c>
    </row>
    <row r="7116" spans="1:15" ht="26.25" customHeight="1" x14ac:dyDescent="0.25">
      <c r="A7116" s="22">
        <v>4</v>
      </c>
      <c r="B7116" s="22" t="s">
        <v>662</v>
      </c>
      <c r="C7116" s="23" t="str">
        <f t="shared" si="111"/>
        <v>Pfatter von Langenerlinger Bach bis Gittinger Bach</v>
      </c>
      <c r="D7116" s="8" t="s">
        <v>663</v>
      </c>
      <c r="E7116" s="1" t="s">
        <v>39226</v>
      </c>
      <c r="F7116" s="25">
        <v>14.061999999999999</v>
      </c>
      <c r="G7116" s="26">
        <v>0</v>
      </c>
      <c r="H7116" s="25">
        <v>14.061999999999999</v>
      </c>
      <c r="I7116" s="22" t="s">
        <v>111</v>
      </c>
      <c r="J7116" s="22" t="s">
        <v>659</v>
      </c>
      <c r="K7116" s="25">
        <v>5.3651792013100001</v>
      </c>
      <c r="L7116" s="26">
        <v>0</v>
      </c>
      <c r="M7116" s="26">
        <v>0</v>
      </c>
      <c r="N7116" s="25">
        <v>5.3651792013100001</v>
      </c>
      <c r="O7116" s="1" t="s">
        <v>13</v>
      </c>
    </row>
    <row r="7117" spans="1:15" ht="26.25" customHeight="1" x14ac:dyDescent="0.25">
      <c r="A7117" s="34">
        <v>5</v>
      </c>
      <c r="B7117" s="34" t="s">
        <v>3317</v>
      </c>
      <c r="C7117" s="35" t="str">
        <f t="shared" si="111"/>
        <v>Pfatter von Langenerlinger Bach bis Osterwiesgraben</v>
      </c>
      <c r="D7117" s="9" t="s">
        <v>3318</v>
      </c>
      <c r="E7117" s="1" t="s">
        <v>39227</v>
      </c>
      <c r="F7117" s="36">
        <v>9.3350000000000009</v>
      </c>
      <c r="G7117" s="37">
        <v>0</v>
      </c>
      <c r="H7117" s="36">
        <v>9.3350000000000009</v>
      </c>
      <c r="I7117" s="34" t="s">
        <v>111</v>
      </c>
      <c r="J7117" s="34" t="s">
        <v>659</v>
      </c>
      <c r="K7117" s="36">
        <v>5.2689031904699997</v>
      </c>
      <c r="L7117" s="37">
        <v>0</v>
      </c>
      <c r="M7117" s="37">
        <v>0</v>
      </c>
      <c r="N7117" s="36">
        <v>5.2689031904699997</v>
      </c>
      <c r="O7117" s="1" t="s">
        <v>13</v>
      </c>
    </row>
    <row r="7118" spans="1:15" ht="26.25" customHeight="1" x14ac:dyDescent="0.25">
      <c r="A7118" s="55">
        <v>6</v>
      </c>
      <c r="B7118" s="55" t="s">
        <v>15200</v>
      </c>
      <c r="C7118" s="56" t="str">
        <f t="shared" si="111"/>
        <v>Pfatter von NN bis GEWKZ 154512</v>
      </c>
      <c r="D7118" s="10" t="s">
        <v>15201</v>
      </c>
      <c r="E7118" s="1" t="s">
        <v>39228</v>
      </c>
      <c r="F7118" s="57">
        <v>1.877</v>
      </c>
      <c r="G7118" s="58">
        <v>0</v>
      </c>
      <c r="H7118" s="57">
        <v>1.877</v>
      </c>
      <c r="I7118" s="55" t="s">
        <v>111</v>
      </c>
      <c r="J7118" s="55" t="s">
        <v>659</v>
      </c>
      <c r="K7118" s="57">
        <v>2.7201495454</v>
      </c>
      <c r="L7118" s="58">
        <v>0</v>
      </c>
      <c r="M7118" s="58">
        <v>0</v>
      </c>
      <c r="N7118" s="57">
        <v>2.7201495454</v>
      </c>
      <c r="O7118" s="1" t="s">
        <v>13</v>
      </c>
    </row>
    <row r="7119" spans="1:15" ht="26.25" customHeight="1" x14ac:dyDescent="0.25">
      <c r="A7119" s="55">
        <v>6</v>
      </c>
      <c r="B7119" s="55" t="s">
        <v>15202</v>
      </c>
      <c r="C7119" s="56" t="str">
        <f t="shared" si="111"/>
        <v>GEWKZ 154512</v>
      </c>
      <c r="D7119" s="10" t="s">
        <v>15203</v>
      </c>
      <c r="E7119" s="1" t="s">
        <v>39229</v>
      </c>
      <c r="F7119" s="57">
        <v>5.3949999999999996</v>
      </c>
      <c r="G7119" s="58">
        <v>0</v>
      </c>
      <c r="H7119" s="57">
        <v>5.3949999999999996</v>
      </c>
      <c r="I7119" s="55" t="s">
        <v>15202</v>
      </c>
      <c r="J7119" s="55" t="s">
        <v>15203</v>
      </c>
      <c r="K7119" s="57">
        <v>1.6353624383600001</v>
      </c>
      <c r="L7119" s="58">
        <v>0</v>
      </c>
      <c r="M7119" s="58">
        <v>0</v>
      </c>
      <c r="N7119" s="57">
        <v>1.6353624383600001</v>
      </c>
      <c r="O7119" s="1" t="s">
        <v>13</v>
      </c>
    </row>
    <row r="7120" spans="1:15" ht="26.25" customHeight="1" x14ac:dyDescent="0.25">
      <c r="A7120" s="55">
        <v>6</v>
      </c>
      <c r="B7120" s="55" t="s">
        <v>15204</v>
      </c>
      <c r="C7120" s="56" t="str">
        <f t="shared" si="111"/>
        <v>Pfatter von GEWKZ 154512 bis GEWKZ 154514</v>
      </c>
      <c r="D7120" s="10" t="s">
        <v>15205</v>
      </c>
      <c r="E7120" s="1" t="s">
        <v>39230</v>
      </c>
      <c r="F7120" s="57">
        <v>0.73299999999999998</v>
      </c>
      <c r="G7120" s="58">
        <v>0</v>
      </c>
      <c r="H7120" s="57">
        <v>0.73299999999999998</v>
      </c>
      <c r="I7120" s="55" t="s">
        <v>111</v>
      </c>
      <c r="J7120" s="55" t="s">
        <v>659</v>
      </c>
      <c r="K7120" s="57">
        <v>2.2599485168300002</v>
      </c>
      <c r="L7120" s="58">
        <v>0</v>
      </c>
      <c r="M7120" s="58">
        <v>0</v>
      </c>
      <c r="N7120" s="57">
        <v>2.2599485168300002</v>
      </c>
      <c r="O7120" s="1" t="s">
        <v>13</v>
      </c>
    </row>
    <row r="7121" spans="1:15" ht="26.25" customHeight="1" x14ac:dyDescent="0.25">
      <c r="A7121" s="55">
        <v>6</v>
      </c>
      <c r="B7121" s="55" t="s">
        <v>15206</v>
      </c>
      <c r="C7121" s="56" t="str">
        <f t="shared" si="111"/>
        <v>GEWKZ 154514</v>
      </c>
      <c r="D7121" s="10" t="s">
        <v>15207</v>
      </c>
      <c r="E7121" s="1" t="s">
        <v>39231</v>
      </c>
      <c r="F7121" s="57">
        <v>1.286</v>
      </c>
      <c r="G7121" s="58">
        <v>0</v>
      </c>
      <c r="H7121" s="57">
        <v>1.286</v>
      </c>
      <c r="I7121" s="55" t="s">
        <v>15206</v>
      </c>
      <c r="J7121" s="55" t="s">
        <v>15207</v>
      </c>
      <c r="K7121" s="57">
        <v>1.4909003887600001</v>
      </c>
      <c r="L7121" s="58">
        <v>0</v>
      </c>
      <c r="M7121" s="58">
        <v>0</v>
      </c>
      <c r="N7121" s="57">
        <v>1.4909003887600001</v>
      </c>
      <c r="O7121" s="1" t="s">
        <v>13</v>
      </c>
    </row>
    <row r="7122" spans="1:15" ht="26.25" customHeight="1" x14ac:dyDescent="0.25">
      <c r="A7122" s="55">
        <v>6</v>
      </c>
      <c r="B7122" s="55" t="s">
        <v>15208</v>
      </c>
      <c r="C7122" s="56" t="str">
        <f t="shared" si="111"/>
        <v>Pfatter von GEWKZ 154514 bis Osterwiesgraben</v>
      </c>
      <c r="D7122" s="10" t="s">
        <v>15209</v>
      </c>
      <c r="E7122" s="1" t="s">
        <v>39232</v>
      </c>
      <c r="F7122" s="57">
        <v>4.2999999999999997E-2</v>
      </c>
      <c r="G7122" s="58">
        <v>0</v>
      </c>
      <c r="H7122" s="57">
        <v>4.2999999999999997E-2</v>
      </c>
      <c r="I7122" s="55" t="s">
        <v>111</v>
      </c>
      <c r="J7122" s="55" t="s">
        <v>659</v>
      </c>
      <c r="K7122" s="57">
        <v>0.28880512823400001</v>
      </c>
      <c r="L7122" s="58">
        <v>0</v>
      </c>
      <c r="M7122" s="58">
        <v>0</v>
      </c>
      <c r="N7122" s="57">
        <v>0.28880512823400001</v>
      </c>
      <c r="O7122" s="1" t="s">
        <v>13</v>
      </c>
    </row>
    <row r="7123" spans="1:15" ht="26.25" customHeight="1" x14ac:dyDescent="0.25">
      <c r="A7123" s="34">
        <v>5</v>
      </c>
      <c r="B7123" s="34" t="s">
        <v>3319</v>
      </c>
      <c r="C7123" s="35" t="str">
        <f t="shared" si="111"/>
        <v>Osterwiesgraben</v>
      </c>
      <c r="D7123" s="9" t="s">
        <v>3320</v>
      </c>
      <c r="E7123" s="1" t="s">
        <v>39233</v>
      </c>
      <c r="F7123" s="36">
        <v>4.7119999999999997</v>
      </c>
      <c r="G7123" s="37">
        <v>0</v>
      </c>
      <c r="H7123" s="36">
        <v>4.7119999999999997</v>
      </c>
      <c r="I7123" s="34" t="s">
        <v>3319</v>
      </c>
      <c r="J7123" s="34" t="s">
        <v>3320</v>
      </c>
      <c r="K7123" s="36">
        <v>3.3961029475900002</v>
      </c>
      <c r="L7123" s="37">
        <v>0</v>
      </c>
      <c r="M7123" s="37">
        <v>0</v>
      </c>
      <c r="N7123" s="36">
        <v>3.3961029475900002</v>
      </c>
      <c r="O7123" s="1" t="s">
        <v>13</v>
      </c>
    </row>
    <row r="7124" spans="1:15" ht="26.25" customHeight="1" x14ac:dyDescent="0.25">
      <c r="A7124" s="55">
        <v>6</v>
      </c>
      <c r="B7124" s="55" t="s">
        <v>15210</v>
      </c>
      <c r="C7124" s="56" t="str">
        <f t="shared" si="111"/>
        <v>Osterwiesgraben von Quelle bis GEWKZ 154522</v>
      </c>
      <c r="D7124" s="10" t="s">
        <v>15211</v>
      </c>
      <c r="E7124" s="1" t="s">
        <v>39234</v>
      </c>
      <c r="F7124" s="57">
        <v>3.6030000000000002</v>
      </c>
      <c r="G7124" s="58">
        <v>0</v>
      </c>
      <c r="H7124" s="57">
        <v>3.6030000000000002</v>
      </c>
      <c r="I7124" s="55" t="s">
        <v>3319</v>
      </c>
      <c r="J7124" s="55" t="s">
        <v>3320</v>
      </c>
      <c r="K7124" s="57">
        <v>1.46352821289</v>
      </c>
      <c r="L7124" s="58">
        <v>0</v>
      </c>
      <c r="M7124" s="58">
        <v>0</v>
      </c>
      <c r="N7124" s="57">
        <v>1.46352821289</v>
      </c>
      <c r="O7124" s="1" t="s">
        <v>13</v>
      </c>
    </row>
    <row r="7125" spans="1:15" ht="26.25" customHeight="1" x14ac:dyDescent="0.25">
      <c r="A7125" s="55">
        <v>6</v>
      </c>
      <c r="B7125" s="55" t="s">
        <v>15212</v>
      </c>
      <c r="C7125" s="56" t="str">
        <f t="shared" si="111"/>
        <v>Osterwiesgraben von GEWKZ 154522 bis Mündung in Pfatter</v>
      </c>
      <c r="D7125" s="10" t="s">
        <v>30589</v>
      </c>
      <c r="E7125" s="1" t="s">
        <v>39235</v>
      </c>
      <c r="F7125" s="57">
        <v>1.109</v>
      </c>
      <c r="G7125" s="58">
        <v>0</v>
      </c>
      <c r="H7125" s="57">
        <v>1.109</v>
      </c>
      <c r="I7125" s="55" t="s">
        <v>3319</v>
      </c>
      <c r="J7125" s="55" t="s">
        <v>3320</v>
      </c>
      <c r="K7125" s="57">
        <v>1.9325747347</v>
      </c>
      <c r="L7125" s="58">
        <v>0</v>
      </c>
      <c r="M7125" s="58">
        <v>0</v>
      </c>
      <c r="N7125" s="57">
        <v>1.9325747347</v>
      </c>
      <c r="O7125" s="1" t="s">
        <v>13</v>
      </c>
    </row>
    <row r="7126" spans="1:15" ht="26.25" customHeight="1" x14ac:dyDescent="0.25">
      <c r="A7126" s="34">
        <v>5</v>
      </c>
      <c r="B7126" s="34" t="s">
        <v>3321</v>
      </c>
      <c r="C7126" s="35" t="str">
        <f t="shared" si="111"/>
        <v>Pfatter von Osterwiesgraben bis Gittinger Bach</v>
      </c>
      <c r="D7126" s="9" t="s">
        <v>3322</v>
      </c>
      <c r="E7126" s="1" t="s">
        <v>39236</v>
      </c>
      <c r="F7126" s="36">
        <v>1.4999999999999999E-2</v>
      </c>
      <c r="G7126" s="37">
        <v>0</v>
      </c>
      <c r="H7126" s="36">
        <v>1.4999999999999999E-2</v>
      </c>
      <c r="I7126" s="34" t="s">
        <v>111</v>
      </c>
      <c r="J7126" s="34" t="s">
        <v>659</v>
      </c>
      <c r="K7126" s="36">
        <v>9.6276010844599996E-2</v>
      </c>
      <c r="L7126" s="37">
        <v>0</v>
      </c>
      <c r="M7126" s="37">
        <v>0</v>
      </c>
      <c r="N7126" s="36">
        <v>9.6276010844599996E-2</v>
      </c>
      <c r="O7126" s="1" t="s">
        <v>13</v>
      </c>
    </row>
    <row r="7127" spans="1:15" ht="26.25" customHeight="1" x14ac:dyDescent="0.25">
      <c r="A7127" s="22">
        <v>4</v>
      </c>
      <c r="B7127" s="22" t="s">
        <v>664</v>
      </c>
      <c r="C7127" s="23" t="str">
        <f t="shared" si="111"/>
        <v>Gittinger Bach</v>
      </c>
      <c r="D7127" s="8" t="s">
        <v>665</v>
      </c>
      <c r="E7127" s="1" t="s">
        <v>39237</v>
      </c>
      <c r="F7127" s="25">
        <v>20.533999999999999</v>
      </c>
      <c r="G7127" s="26">
        <v>0</v>
      </c>
      <c r="H7127" s="25">
        <v>20.533999999999999</v>
      </c>
      <c r="I7127" s="22" t="s">
        <v>664</v>
      </c>
      <c r="J7127" s="22" t="s">
        <v>665</v>
      </c>
      <c r="K7127" s="25">
        <v>14.972935396</v>
      </c>
      <c r="L7127" s="26">
        <v>0</v>
      </c>
      <c r="M7127" s="26">
        <v>0</v>
      </c>
      <c r="N7127" s="25">
        <v>14.972935396</v>
      </c>
      <c r="O7127" s="1" t="s">
        <v>13</v>
      </c>
    </row>
    <row r="7128" spans="1:15" ht="26.25" customHeight="1" x14ac:dyDescent="0.25">
      <c r="A7128" s="34">
        <v>5</v>
      </c>
      <c r="B7128" s="34" t="s">
        <v>3323</v>
      </c>
      <c r="C7128" s="35" t="str">
        <f t="shared" si="111"/>
        <v>Gittinger Bach von Quelle bis GEWKZ 15462</v>
      </c>
      <c r="D7128" s="9" t="s">
        <v>3324</v>
      </c>
      <c r="E7128" s="1" t="s">
        <v>39238</v>
      </c>
      <c r="F7128" s="36">
        <v>1.5649999999999999</v>
      </c>
      <c r="G7128" s="37">
        <v>0</v>
      </c>
      <c r="H7128" s="36">
        <v>1.5649999999999999</v>
      </c>
      <c r="I7128" s="34" t="s">
        <v>664</v>
      </c>
      <c r="J7128" s="34" t="s">
        <v>665</v>
      </c>
      <c r="K7128" s="36">
        <v>2.1897559587700002</v>
      </c>
      <c r="L7128" s="37">
        <v>0</v>
      </c>
      <c r="M7128" s="37">
        <v>0</v>
      </c>
      <c r="N7128" s="36">
        <v>2.1897559587700002</v>
      </c>
      <c r="O7128" s="1" t="s">
        <v>13</v>
      </c>
    </row>
    <row r="7129" spans="1:15" ht="26.25" customHeight="1" x14ac:dyDescent="0.25">
      <c r="A7129" s="55">
        <v>6</v>
      </c>
      <c r="B7129" s="55" t="s">
        <v>15213</v>
      </c>
      <c r="C7129" s="56" t="str">
        <f t="shared" si="111"/>
        <v>Gittinger Bach von Quelle bis GEWKZ 15462</v>
      </c>
      <c r="D7129" s="10" t="s">
        <v>3324</v>
      </c>
      <c r="E7129" s="1" t="s">
        <v>39239</v>
      </c>
      <c r="F7129" s="57">
        <v>1.5649999999999999</v>
      </c>
      <c r="G7129" s="58">
        <v>0</v>
      </c>
      <c r="H7129" s="57">
        <v>1.5649999999999999</v>
      </c>
      <c r="I7129" s="55" t="s">
        <v>664</v>
      </c>
      <c r="J7129" s="55" t="s">
        <v>665</v>
      </c>
      <c r="K7129" s="57">
        <v>2.1897559587700002</v>
      </c>
      <c r="L7129" s="58">
        <v>0</v>
      </c>
      <c r="M7129" s="58">
        <v>0</v>
      </c>
      <c r="N7129" s="57">
        <v>2.1897559587700002</v>
      </c>
      <c r="O7129" s="1" t="s">
        <v>13</v>
      </c>
    </row>
    <row r="7130" spans="1:15" ht="26.25" customHeight="1" x14ac:dyDescent="0.25">
      <c r="A7130" s="34">
        <v>5</v>
      </c>
      <c r="B7130" s="34" t="s">
        <v>3325</v>
      </c>
      <c r="C7130" s="35" t="str">
        <f t="shared" si="111"/>
        <v>GEWKZ 15462</v>
      </c>
      <c r="D7130" s="9" t="s">
        <v>3326</v>
      </c>
      <c r="E7130" s="1" t="s">
        <v>39240</v>
      </c>
      <c r="F7130" s="36">
        <v>1.831</v>
      </c>
      <c r="G7130" s="37">
        <v>0</v>
      </c>
      <c r="H7130" s="36">
        <v>1.831</v>
      </c>
      <c r="I7130" s="34" t="s">
        <v>3325</v>
      </c>
      <c r="J7130" s="34" t="s">
        <v>3326</v>
      </c>
      <c r="K7130" s="36">
        <v>0.79821077971400001</v>
      </c>
      <c r="L7130" s="37">
        <v>0</v>
      </c>
      <c r="M7130" s="37">
        <v>0</v>
      </c>
      <c r="N7130" s="36">
        <v>0.79821077971400001</v>
      </c>
      <c r="O7130" s="1" t="s">
        <v>13</v>
      </c>
    </row>
    <row r="7131" spans="1:15" ht="26.25" customHeight="1" x14ac:dyDescent="0.25">
      <c r="A7131" s="55">
        <v>6</v>
      </c>
      <c r="B7131" s="55" t="s">
        <v>15214</v>
      </c>
      <c r="C7131" s="56" t="str">
        <f t="shared" si="111"/>
        <v>NN von Quelle bis GEWKZ 154622</v>
      </c>
      <c r="D7131" s="10" t="s">
        <v>15215</v>
      </c>
      <c r="E7131" s="1" t="s">
        <v>39241</v>
      </c>
      <c r="F7131" s="57">
        <v>0.84899999999999998</v>
      </c>
      <c r="G7131" s="58">
        <v>0</v>
      </c>
      <c r="H7131" s="57">
        <v>0.84899999999999998</v>
      </c>
      <c r="I7131" s="55" t="s">
        <v>3325</v>
      </c>
      <c r="J7131" s="55" t="s">
        <v>1408</v>
      </c>
      <c r="K7131" s="57">
        <v>0.27429261051100001</v>
      </c>
      <c r="L7131" s="58">
        <v>0</v>
      </c>
      <c r="M7131" s="58">
        <v>0</v>
      </c>
      <c r="N7131" s="57">
        <v>0.27429261051100001</v>
      </c>
      <c r="O7131" s="1" t="s">
        <v>13</v>
      </c>
    </row>
    <row r="7132" spans="1:15" ht="26.25" customHeight="1" x14ac:dyDescent="0.25">
      <c r="A7132" s="55">
        <v>6</v>
      </c>
      <c r="B7132" s="55" t="s">
        <v>15216</v>
      </c>
      <c r="C7132" s="56" t="str">
        <f t="shared" si="111"/>
        <v>GEWKZ 154622</v>
      </c>
      <c r="D7132" s="10" t="s">
        <v>15217</v>
      </c>
      <c r="E7132" s="1" t="s">
        <v>39242</v>
      </c>
      <c r="F7132" s="57">
        <v>0.61299999999999999</v>
      </c>
      <c r="G7132" s="58">
        <v>0</v>
      </c>
      <c r="H7132" s="57">
        <v>0.61299999999999999</v>
      </c>
      <c r="I7132" s="55" t="s">
        <v>15216</v>
      </c>
      <c r="J7132" s="55" t="s">
        <v>15217</v>
      </c>
      <c r="K7132" s="57">
        <v>9.2242782369300003E-2</v>
      </c>
      <c r="L7132" s="58">
        <v>0</v>
      </c>
      <c r="M7132" s="58">
        <v>0</v>
      </c>
      <c r="N7132" s="57">
        <v>9.2242782369300003E-2</v>
      </c>
      <c r="O7132" s="1" t="s">
        <v>13</v>
      </c>
    </row>
    <row r="7133" spans="1:15" ht="26.25" customHeight="1" x14ac:dyDescent="0.25">
      <c r="A7133" s="55">
        <v>6</v>
      </c>
      <c r="B7133" s="55" t="s">
        <v>15218</v>
      </c>
      <c r="C7133" s="56" t="str">
        <f t="shared" si="111"/>
        <v>NN von GEWKZ 154622 bis GEWKZ 154624</v>
      </c>
      <c r="D7133" s="10" t="s">
        <v>15219</v>
      </c>
      <c r="E7133" s="1" t="s">
        <v>39243</v>
      </c>
      <c r="F7133" s="57">
        <v>5.8999999999999997E-2</v>
      </c>
      <c r="G7133" s="58">
        <v>0</v>
      </c>
      <c r="H7133" s="57">
        <v>5.8999999999999997E-2</v>
      </c>
      <c r="I7133" s="55" t="s">
        <v>3325</v>
      </c>
      <c r="J7133" s="55" t="s">
        <v>1408</v>
      </c>
      <c r="K7133" s="57">
        <v>0.15971519181999999</v>
      </c>
      <c r="L7133" s="58">
        <v>0</v>
      </c>
      <c r="M7133" s="58">
        <v>0</v>
      </c>
      <c r="N7133" s="57">
        <v>0.15971519181999999</v>
      </c>
      <c r="O7133" s="1" t="s">
        <v>13</v>
      </c>
    </row>
    <row r="7134" spans="1:15" ht="26.25" customHeight="1" x14ac:dyDescent="0.25">
      <c r="A7134" s="55">
        <v>6</v>
      </c>
      <c r="B7134" s="55" t="s">
        <v>15220</v>
      </c>
      <c r="C7134" s="56" t="str">
        <f t="shared" si="111"/>
        <v>GEWKZ 154624</v>
      </c>
      <c r="D7134" s="10" t="s">
        <v>15221</v>
      </c>
      <c r="E7134" s="1" t="s">
        <v>39244</v>
      </c>
      <c r="F7134" s="57">
        <v>0.1</v>
      </c>
      <c r="G7134" s="58">
        <v>0</v>
      </c>
      <c r="H7134" s="57">
        <v>0.1</v>
      </c>
      <c r="I7134" s="55" t="s">
        <v>15220</v>
      </c>
      <c r="J7134" s="55" t="s">
        <v>15221</v>
      </c>
      <c r="K7134" s="57">
        <v>6.1453386414999998E-2</v>
      </c>
      <c r="L7134" s="58">
        <v>0</v>
      </c>
      <c r="M7134" s="58">
        <v>0</v>
      </c>
      <c r="N7134" s="57">
        <v>6.1453386414999998E-2</v>
      </c>
      <c r="O7134" s="1" t="s">
        <v>13</v>
      </c>
    </row>
    <row r="7135" spans="1:15" ht="26.25" customHeight="1" x14ac:dyDescent="0.25">
      <c r="A7135" s="55">
        <v>6</v>
      </c>
      <c r="B7135" s="55" t="s">
        <v>15222</v>
      </c>
      <c r="C7135" s="56" t="str">
        <f t="shared" si="111"/>
        <v>NN von GEWKZ 154624 bis Mündung in Gittinger Bach</v>
      </c>
      <c r="D7135" s="10" t="s">
        <v>30590</v>
      </c>
      <c r="E7135" s="1" t="s">
        <v>39245</v>
      </c>
      <c r="F7135" s="57">
        <v>0.20899999999999999</v>
      </c>
      <c r="G7135" s="58">
        <v>0</v>
      </c>
      <c r="H7135" s="57">
        <v>0.20899999999999999</v>
      </c>
      <c r="I7135" s="55" t="s">
        <v>3325</v>
      </c>
      <c r="J7135" s="55" t="s">
        <v>1408</v>
      </c>
      <c r="K7135" s="57">
        <v>0.364202977383</v>
      </c>
      <c r="L7135" s="58">
        <v>0</v>
      </c>
      <c r="M7135" s="58">
        <v>0</v>
      </c>
      <c r="N7135" s="57">
        <v>0.364202977383</v>
      </c>
      <c r="O7135" s="1" t="s">
        <v>13</v>
      </c>
    </row>
    <row r="7136" spans="1:15" ht="26.25" customHeight="1" x14ac:dyDescent="0.25">
      <c r="A7136" s="34">
        <v>5</v>
      </c>
      <c r="B7136" s="34" t="s">
        <v>3327</v>
      </c>
      <c r="C7136" s="35" t="str">
        <f t="shared" si="111"/>
        <v>Gittinger Bach von GEWKZ 15462 bis Frauenweiherbach</v>
      </c>
      <c r="D7136" s="9" t="s">
        <v>3328</v>
      </c>
      <c r="E7136" s="1" t="s">
        <v>39246</v>
      </c>
      <c r="F7136" s="36">
        <v>2.4830000000000001</v>
      </c>
      <c r="G7136" s="37">
        <v>0</v>
      </c>
      <c r="H7136" s="36">
        <v>2.4830000000000001</v>
      </c>
      <c r="I7136" s="34" t="s">
        <v>664</v>
      </c>
      <c r="J7136" s="34" t="s">
        <v>665</v>
      </c>
      <c r="K7136" s="36">
        <v>2.5074475809700001</v>
      </c>
      <c r="L7136" s="37">
        <v>0</v>
      </c>
      <c r="M7136" s="37">
        <v>0</v>
      </c>
      <c r="N7136" s="36">
        <v>2.5074475809700001</v>
      </c>
      <c r="O7136" s="1" t="s">
        <v>13</v>
      </c>
    </row>
    <row r="7137" spans="1:15" ht="26.25" customHeight="1" x14ac:dyDescent="0.25">
      <c r="A7137" s="55">
        <v>6</v>
      </c>
      <c r="B7137" s="55" t="s">
        <v>15223</v>
      </c>
      <c r="C7137" s="56" t="str">
        <f t="shared" si="111"/>
        <v>Gittinger Bach von GEWKZ 15462 bis GEWKZ 154632</v>
      </c>
      <c r="D7137" s="10" t="s">
        <v>15224</v>
      </c>
      <c r="E7137" s="1" t="s">
        <v>39247</v>
      </c>
      <c r="F7137" s="57">
        <v>1.2809999999999999</v>
      </c>
      <c r="G7137" s="58">
        <v>0</v>
      </c>
      <c r="H7137" s="57">
        <v>1.2809999999999999</v>
      </c>
      <c r="I7137" s="55" t="s">
        <v>664</v>
      </c>
      <c r="J7137" s="55" t="s">
        <v>665</v>
      </c>
      <c r="K7137" s="57">
        <v>1.069347431</v>
      </c>
      <c r="L7137" s="58">
        <v>0</v>
      </c>
      <c r="M7137" s="58">
        <v>0</v>
      </c>
      <c r="N7137" s="57">
        <v>1.069347431</v>
      </c>
      <c r="O7137" s="1" t="s">
        <v>13</v>
      </c>
    </row>
    <row r="7138" spans="1:15" ht="26.25" customHeight="1" x14ac:dyDescent="0.25">
      <c r="A7138" s="55">
        <v>6</v>
      </c>
      <c r="B7138" s="55" t="s">
        <v>15225</v>
      </c>
      <c r="C7138" s="56" t="str">
        <f t="shared" si="111"/>
        <v>GEWKZ 154632</v>
      </c>
      <c r="D7138" s="10" t="s">
        <v>15226</v>
      </c>
      <c r="E7138" s="1" t="s">
        <v>39248</v>
      </c>
      <c r="F7138" s="57">
        <v>0.47099999999999997</v>
      </c>
      <c r="G7138" s="58">
        <v>0</v>
      </c>
      <c r="H7138" s="57">
        <v>0.47099999999999997</v>
      </c>
      <c r="I7138" s="55" t="s">
        <v>15225</v>
      </c>
      <c r="J7138" s="55" t="s">
        <v>15226</v>
      </c>
      <c r="K7138" s="57">
        <v>0.16470294304200001</v>
      </c>
      <c r="L7138" s="58">
        <v>0</v>
      </c>
      <c r="M7138" s="58">
        <v>0</v>
      </c>
      <c r="N7138" s="57">
        <v>0.16470294304200001</v>
      </c>
      <c r="O7138" s="1" t="s">
        <v>13</v>
      </c>
    </row>
    <row r="7139" spans="1:15" ht="26.25" customHeight="1" x14ac:dyDescent="0.25">
      <c r="A7139" s="55">
        <v>6</v>
      </c>
      <c r="B7139" s="55" t="s">
        <v>15227</v>
      </c>
      <c r="C7139" s="56" t="str">
        <f t="shared" si="111"/>
        <v>Gittinger Bach von GEWKZ 154632 bis Frauenweiherbach</v>
      </c>
      <c r="D7139" s="10" t="s">
        <v>15228</v>
      </c>
      <c r="E7139" s="1" t="s">
        <v>39249</v>
      </c>
      <c r="F7139" s="57">
        <v>0.73099999999999998</v>
      </c>
      <c r="G7139" s="58">
        <v>0</v>
      </c>
      <c r="H7139" s="57">
        <v>0.73099999999999998</v>
      </c>
      <c r="I7139" s="55" t="s">
        <v>664</v>
      </c>
      <c r="J7139" s="55" t="s">
        <v>665</v>
      </c>
      <c r="K7139" s="57">
        <v>1.4381001499699999</v>
      </c>
      <c r="L7139" s="58">
        <v>0</v>
      </c>
      <c r="M7139" s="58">
        <v>0</v>
      </c>
      <c r="N7139" s="57">
        <v>1.4381001499699999</v>
      </c>
      <c r="O7139" s="1" t="s">
        <v>13</v>
      </c>
    </row>
    <row r="7140" spans="1:15" ht="26.25" customHeight="1" x14ac:dyDescent="0.25">
      <c r="A7140" s="34">
        <v>5</v>
      </c>
      <c r="B7140" s="34" t="s">
        <v>3329</v>
      </c>
      <c r="C7140" s="35" t="str">
        <f t="shared" si="111"/>
        <v>Frauenweiherbach</v>
      </c>
      <c r="D7140" s="9" t="s">
        <v>3330</v>
      </c>
      <c r="E7140" s="1" t="s">
        <v>39250</v>
      </c>
      <c r="F7140" s="36">
        <v>1.9770000000000001</v>
      </c>
      <c r="G7140" s="37">
        <v>0</v>
      </c>
      <c r="H7140" s="36">
        <v>1.9770000000000001</v>
      </c>
      <c r="I7140" s="34" t="s">
        <v>3329</v>
      </c>
      <c r="J7140" s="34" t="s">
        <v>3330</v>
      </c>
      <c r="K7140" s="36">
        <v>1.5933726822100001</v>
      </c>
      <c r="L7140" s="37">
        <v>0</v>
      </c>
      <c r="M7140" s="37">
        <v>0</v>
      </c>
      <c r="N7140" s="36">
        <v>1.5933726822100001</v>
      </c>
      <c r="O7140" s="1" t="s">
        <v>13</v>
      </c>
    </row>
    <row r="7141" spans="1:15" ht="26.25" customHeight="1" x14ac:dyDescent="0.25">
      <c r="A7141" s="55">
        <v>6</v>
      </c>
      <c r="B7141" s="55" t="s">
        <v>15229</v>
      </c>
      <c r="C7141" s="56" t="str">
        <f t="shared" si="111"/>
        <v>Frauenweiherbach von Quelle bis GEWKZ 154642</v>
      </c>
      <c r="D7141" s="10" t="s">
        <v>15230</v>
      </c>
      <c r="E7141" s="1" t="s">
        <v>39251</v>
      </c>
      <c r="F7141" s="57">
        <v>1.0329999999999999</v>
      </c>
      <c r="G7141" s="58">
        <v>0</v>
      </c>
      <c r="H7141" s="57">
        <v>1.0329999999999999</v>
      </c>
      <c r="I7141" s="55" t="s">
        <v>3329</v>
      </c>
      <c r="J7141" s="55" t="s">
        <v>3330</v>
      </c>
      <c r="K7141" s="57">
        <v>0.65512983712799999</v>
      </c>
      <c r="L7141" s="58">
        <v>0</v>
      </c>
      <c r="M7141" s="58">
        <v>0</v>
      </c>
      <c r="N7141" s="57">
        <v>0.65512983712799999</v>
      </c>
      <c r="O7141" s="1" t="s">
        <v>13</v>
      </c>
    </row>
    <row r="7142" spans="1:15" ht="26.25" customHeight="1" x14ac:dyDescent="0.25">
      <c r="A7142" s="55">
        <v>6</v>
      </c>
      <c r="B7142" s="55" t="s">
        <v>15231</v>
      </c>
      <c r="C7142" s="56" t="str">
        <f t="shared" si="111"/>
        <v>GEWKZ 154642</v>
      </c>
      <c r="D7142" s="10" t="s">
        <v>15232</v>
      </c>
      <c r="E7142" s="1" t="s">
        <v>39252</v>
      </c>
      <c r="F7142" s="57">
        <v>4.3999999999999997E-2</v>
      </c>
      <c r="G7142" s="58">
        <v>0</v>
      </c>
      <c r="H7142" s="57">
        <v>4.3999999999999997E-2</v>
      </c>
      <c r="I7142" s="55" t="s">
        <v>15231</v>
      </c>
      <c r="J7142" s="55" t="s">
        <v>15232</v>
      </c>
      <c r="K7142" s="57">
        <v>4.7427583005400002E-2</v>
      </c>
      <c r="L7142" s="58">
        <v>0</v>
      </c>
      <c r="M7142" s="58">
        <v>0</v>
      </c>
      <c r="N7142" s="57">
        <v>4.7427583005400002E-2</v>
      </c>
      <c r="O7142" s="1" t="s">
        <v>13</v>
      </c>
    </row>
    <row r="7143" spans="1:15" ht="26.25" customHeight="1" x14ac:dyDescent="0.25">
      <c r="A7143" s="55">
        <v>6</v>
      </c>
      <c r="B7143" s="55" t="s">
        <v>15233</v>
      </c>
      <c r="C7143" s="56" t="str">
        <f t="shared" si="111"/>
        <v>Frauenweiherbach von GEWKZ 154642 bis Verzweigung (GEWKZ 154644)</v>
      </c>
      <c r="D7143" s="10" t="s">
        <v>15234</v>
      </c>
      <c r="E7143" s="1" t="s">
        <v>39253</v>
      </c>
      <c r="F7143" s="57">
        <v>0.14899999999999999</v>
      </c>
      <c r="G7143" s="58">
        <v>0</v>
      </c>
      <c r="H7143" s="57">
        <v>0.14899999999999999</v>
      </c>
      <c r="I7143" s="55" t="s">
        <v>3329</v>
      </c>
      <c r="J7143" s="55" t="s">
        <v>3330</v>
      </c>
      <c r="K7143" s="57">
        <v>0.13598456919599999</v>
      </c>
      <c r="L7143" s="58">
        <v>0</v>
      </c>
      <c r="M7143" s="58">
        <v>0</v>
      </c>
      <c r="N7143" s="57">
        <v>0.13598456919599999</v>
      </c>
      <c r="O7143" s="1" t="s">
        <v>13</v>
      </c>
    </row>
    <row r="7144" spans="1:15" ht="26.25" customHeight="1" x14ac:dyDescent="0.25">
      <c r="A7144" s="55">
        <v>6</v>
      </c>
      <c r="B7144" s="55" t="s">
        <v>15235</v>
      </c>
      <c r="C7144" s="56" t="str">
        <f t="shared" si="111"/>
        <v>Frauenweiherbach (Verzweigung)</v>
      </c>
      <c r="D7144" s="10" t="s">
        <v>15236</v>
      </c>
      <c r="E7144" s="1" t="s">
        <v>39254</v>
      </c>
      <c r="F7144" s="57">
        <v>8.9999999999999993E-3</v>
      </c>
      <c r="G7144" s="58">
        <v>0</v>
      </c>
      <c r="H7144" s="57">
        <v>8.9999999999999993E-3</v>
      </c>
      <c r="I7144" s="55" t="s">
        <v>15235</v>
      </c>
      <c r="J7144" s="55" t="s">
        <v>15236</v>
      </c>
      <c r="K7144" s="57">
        <v>7.7469454122100004E-2</v>
      </c>
      <c r="L7144" s="58">
        <v>0</v>
      </c>
      <c r="M7144" s="58">
        <v>0</v>
      </c>
      <c r="N7144" s="57">
        <v>7.7469454122100004E-2</v>
      </c>
      <c r="O7144" s="1" t="s">
        <v>13</v>
      </c>
    </row>
    <row r="7145" spans="1:15" ht="26.25" customHeight="1" x14ac:dyDescent="0.25">
      <c r="A7145" s="55">
        <v>6</v>
      </c>
      <c r="B7145" s="55" t="s">
        <v>15237</v>
      </c>
      <c r="C7145" s="56" t="str">
        <f t="shared" si="111"/>
        <v>Frauenweiherbach von Verzweigung (GEWKZ 154644) bis GEWKZ 154646</v>
      </c>
      <c r="D7145" s="10" t="s">
        <v>15238</v>
      </c>
      <c r="E7145" s="1" t="s">
        <v>39255</v>
      </c>
      <c r="F7145" s="57">
        <v>0.38700000000000001</v>
      </c>
      <c r="G7145" s="58">
        <v>0</v>
      </c>
      <c r="H7145" s="57">
        <v>0.38700000000000001</v>
      </c>
      <c r="I7145" s="55" t="s">
        <v>3329</v>
      </c>
      <c r="J7145" s="55" t="s">
        <v>3330</v>
      </c>
      <c r="K7145" s="57">
        <v>0.37716261523099998</v>
      </c>
      <c r="L7145" s="58">
        <v>0</v>
      </c>
      <c r="M7145" s="58">
        <v>0</v>
      </c>
      <c r="N7145" s="57">
        <v>0.37716261523099998</v>
      </c>
      <c r="O7145" s="1" t="s">
        <v>13</v>
      </c>
    </row>
    <row r="7146" spans="1:15" ht="26.25" customHeight="1" x14ac:dyDescent="0.25">
      <c r="A7146" s="55">
        <v>6</v>
      </c>
      <c r="B7146" s="55" t="s">
        <v>15239</v>
      </c>
      <c r="C7146" s="56" t="str">
        <f t="shared" si="111"/>
        <v>GEWKZ 154646</v>
      </c>
      <c r="D7146" s="10" t="s">
        <v>15240</v>
      </c>
      <c r="E7146" s="1" t="s">
        <v>39256</v>
      </c>
      <c r="F7146" s="57">
        <v>0.22</v>
      </c>
      <c r="G7146" s="58">
        <v>0</v>
      </c>
      <c r="H7146" s="57">
        <v>0.22</v>
      </c>
      <c r="I7146" s="55" t="s">
        <v>15239</v>
      </c>
      <c r="J7146" s="55" t="s">
        <v>15240</v>
      </c>
      <c r="K7146" s="57">
        <v>7.2957076477599997E-2</v>
      </c>
      <c r="L7146" s="58">
        <v>0</v>
      </c>
      <c r="M7146" s="58">
        <v>0</v>
      </c>
      <c r="N7146" s="57">
        <v>7.2957076477599997E-2</v>
      </c>
      <c r="O7146" s="1" t="s">
        <v>13</v>
      </c>
    </row>
    <row r="7147" spans="1:15" ht="26.25" customHeight="1" x14ac:dyDescent="0.25">
      <c r="A7147" s="55">
        <v>6</v>
      </c>
      <c r="B7147" s="55" t="s">
        <v>15241</v>
      </c>
      <c r="C7147" s="56" t="str">
        <f t="shared" si="111"/>
        <v>Frauenweiherbach von GEWKZ 154646 bis Mündung in Gittinger Bach</v>
      </c>
      <c r="D7147" s="10" t="s">
        <v>30591</v>
      </c>
      <c r="E7147" s="1" t="s">
        <v>39257</v>
      </c>
      <c r="F7147" s="57">
        <v>0.13500000000000001</v>
      </c>
      <c r="G7147" s="58">
        <v>0</v>
      </c>
      <c r="H7147" s="57">
        <v>0.13500000000000001</v>
      </c>
      <c r="I7147" s="55" t="s">
        <v>3329</v>
      </c>
      <c r="J7147" s="55" t="s">
        <v>3330</v>
      </c>
      <c r="K7147" s="57">
        <v>0.42509566064999998</v>
      </c>
      <c r="L7147" s="58">
        <v>0</v>
      </c>
      <c r="M7147" s="58">
        <v>0</v>
      </c>
      <c r="N7147" s="57">
        <v>0.42509566064999998</v>
      </c>
      <c r="O7147" s="1" t="s">
        <v>13</v>
      </c>
    </row>
    <row r="7148" spans="1:15" ht="26.25" customHeight="1" x14ac:dyDescent="0.25">
      <c r="A7148" s="34">
        <v>5</v>
      </c>
      <c r="B7148" s="34" t="s">
        <v>3331</v>
      </c>
      <c r="C7148" s="35" t="str">
        <f t="shared" si="111"/>
        <v>Gittinger Bach von Frauenweiherbach bis GEWKZ 15466</v>
      </c>
      <c r="D7148" s="9" t="s">
        <v>3332</v>
      </c>
      <c r="E7148" s="1" t="s">
        <v>39258</v>
      </c>
      <c r="F7148" s="36">
        <v>2.153</v>
      </c>
      <c r="G7148" s="37">
        <v>0</v>
      </c>
      <c r="H7148" s="36">
        <v>2.153</v>
      </c>
      <c r="I7148" s="34" t="s">
        <v>664</v>
      </c>
      <c r="J7148" s="34" t="s">
        <v>665</v>
      </c>
      <c r="K7148" s="36">
        <v>1.75860946556</v>
      </c>
      <c r="L7148" s="37">
        <v>0</v>
      </c>
      <c r="M7148" s="37">
        <v>0</v>
      </c>
      <c r="N7148" s="36">
        <v>1.75860946556</v>
      </c>
      <c r="O7148" s="1" t="s">
        <v>13</v>
      </c>
    </row>
    <row r="7149" spans="1:15" ht="26.25" customHeight="1" x14ac:dyDescent="0.25">
      <c r="A7149" s="55">
        <v>6</v>
      </c>
      <c r="B7149" s="55" t="s">
        <v>15242</v>
      </c>
      <c r="C7149" s="56" t="str">
        <f t="shared" si="111"/>
        <v>Gittinger Bach von Frauenweiherbach bis GEWKZ 154652</v>
      </c>
      <c r="D7149" s="10" t="s">
        <v>15243</v>
      </c>
      <c r="E7149" s="1" t="s">
        <v>39259</v>
      </c>
      <c r="F7149" s="57">
        <v>0.42399999999999999</v>
      </c>
      <c r="G7149" s="58">
        <v>0</v>
      </c>
      <c r="H7149" s="57">
        <v>0.42399999999999999</v>
      </c>
      <c r="I7149" s="55" t="s">
        <v>664</v>
      </c>
      <c r="J7149" s="55" t="s">
        <v>665</v>
      </c>
      <c r="K7149" s="57">
        <v>1.2336516979700001</v>
      </c>
      <c r="L7149" s="58">
        <v>0</v>
      </c>
      <c r="M7149" s="58">
        <v>0</v>
      </c>
      <c r="N7149" s="57">
        <v>1.2336516979700001</v>
      </c>
      <c r="O7149" s="1" t="s">
        <v>13</v>
      </c>
    </row>
    <row r="7150" spans="1:15" ht="26.25" customHeight="1" x14ac:dyDescent="0.25">
      <c r="A7150" s="55">
        <v>6</v>
      </c>
      <c r="B7150" s="55" t="s">
        <v>15244</v>
      </c>
      <c r="C7150" s="56" t="str">
        <f t="shared" si="111"/>
        <v>GEWKZ 154652</v>
      </c>
      <c r="D7150" s="10" t="s">
        <v>15245</v>
      </c>
      <c r="E7150" s="1" t="s">
        <v>39260</v>
      </c>
      <c r="F7150" s="57">
        <v>1.554</v>
      </c>
      <c r="G7150" s="58">
        <v>0</v>
      </c>
      <c r="H7150" s="57">
        <v>1.554</v>
      </c>
      <c r="I7150" s="55" t="s">
        <v>15244</v>
      </c>
      <c r="J7150" s="55" t="s">
        <v>15245</v>
      </c>
      <c r="K7150" s="57">
        <v>0.69768968726199998</v>
      </c>
      <c r="L7150" s="58">
        <v>0</v>
      </c>
      <c r="M7150" s="58">
        <v>0</v>
      </c>
      <c r="N7150" s="57">
        <v>0.69768968726199998</v>
      </c>
      <c r="O7150" s="1" t="s">
        <v>13</v>
      </c>
    </row>
    <row r="7151" spans="1:15" ht="26.25" customHeight="1" x14ac:dyDescent="0.25">
      <c r="A7151" s="55">
        <v>6</v>
      </c>
      <c r="B7151" s="55" t="s">
        <v>15246</v>
      </c>
      <c r="C7151" s="56" t="str">
        <f t="shared" si="111"/>
        <v>Gittinger Bach von GEWKZ 154652 bis GEWKZ 15466</v>
      </c>
      <c r="D7151" s="10" t="s">
        <v>15247</v>
      </c>
      <c r="E7151" s="1" t="s">
        <v>39261</v>
      </c>
      <c r="F7151" s="57">
        <v>0.17499999999999999</v>
      </c>
      <c r="G7151" s="58">
        <v>0</v>
      </c>
      <c r="H7151" s="57">
        <v>0.17499999999999999</v>
      </c>
      <c r="I7151" s="55" t="s">
        <v>664</v>
      </c>
      <c r="J7151" s="55" t="s">
        <v>665</v>
      </c>
      <c r="K7151" s="57">
        <v>0.52495776758799995</v>
      </c>
      <c r="L7151" s="58">
        <v>0</v>
      </c>
      <c r="M7151" s="58">
        <v>0</v>
      </c>
      <c r="N7151" s="57">
        <v>0.52495776758799995</v>
      </c>
      <c r="O7151" s="1" t="s">
        <v>13</v>
      </c>
    </row>
    <row r="7152" spans="1:15" ht="26.25" customHeight="1" x14ac:dyDescent="0.25">
      <c r="A7152" s="34">
        <v>5</v>
      </c>
      <c r="B7152" s="34" t="s">
        <v>3333</v>
      </c>
      <c r="C7152" s="35" t="str">
        <f t="shared" si="111"/>
        <v>GEWKZ 15466</v>
      </c>
      <c r="D7152" s="9" t="s">
        <v>3334</v>
      </c>
      <c r="E7152" s="1" t="s">
        <v>39262</v>
      </c>
      <c r="F7152" s="36">
        <v>0.90200000000000002</v>
      </c>
      <c r="G7152" s="37">
        <v>0</v>
      </c>
      <c r="H7152" s="36">
        <v>0.90200000000000002</v>
      </c>
      <c r="I7152" s="34" t="s">
        <v>3333</v>
      </c>
      <c r="J7152" s="34" t="s">
        <v>3334</v>
      </c>
      <c r="K7152" s="36">
        <v>1.3445717284200001</v>
      </c>
      <c r="L7152" s="37">
        <v>0</v>
      </c>
      <c r="M7152" s="37">
        <v>0</v>
      </c>
      <c r="N7152" s="36">
        <v>1.3445717284200001</v>
      </c>
      <c r="O7152" s="1" t="s">
        <v>13</v>
      </c>
    </row>
    <row r="7153" spans="1:15" ht="26.25" customHeight="1" x14ac:dyDescent="0.25">
      <c r="A7153" s="55">
        <v>6</v>
      </c>
      <c r="B7153" s="55" t="s">
        <v>15248</v>
      </c>
      <c r="C7153" s="56" t="str">
        <f t="shared" si="111"/>
        <v>NN von Quelle bis GEWKZ 154662</v>
      </c>
      <c r="D7153" s="10" t="s">
        <v>15249</v>
      </c>
      <c r="E7153" s="1" t="s">
        <v>39263</v>
      </c>
      <c r="F7153" s="57">
        <v>0.58899999999999997</v>
      </c>
      <c r="G7153" s="58">
        <v>0</v>
      </c>
      <c r="H7153" s="57">
        <v>0.58899999999999997</v>
      </c>
      <c r="I7153" s="55" t="s">
        <v>3333</v>
      </c>
      <c r="J7153" s="55" t="s">
        <v>1408</v>
      </c>
      <c r="K7153" s="57">
        <v>0.63234719341099999</v>
      </c>
      <c r="L7153" s="58">
        <v>0</v>
      </c>
      <c r="M7153" s="58">
        <v>0</v>
      </c>
      <c r="N7153" s="57">
        <v>0.63234719341099999</v>
      </c>
      <c r="O7153" s="1" t="s">
        <v>13</v>
      </c>
    </row>
    <row r="7154" spans="1:15" ht="26.25" customHeight="1" x14ac:dyDescent="0.25">
      <c r="A7154" s="55">
        <v>6</v>
      </c>
      <c r="B7154" s="55" t="s">
        <v>15250</v>
      </c>
      <c r="C7154" s="56" t="str">
        <f t="shared" si="111"/>
        <v>GEWKZ 154662</v>
      </c>
      <c r="D7154" s="10" t="s">
        <v>15251</v>
      </c>
      <c r="E7154" s="1" t="s">
        <v>39264</v>
      </c>
      <c r="F7154" s="57">
        <v>5.0000000000000001E-3</v>
      </c>
      <c r="G7154" s="58">
        <v>0</v>
      </c>
      <c r="H7154" s="57">
        <v>5.0000000000000001E-3</v>
      </c>
      <c r="I7154" s="55" t="s">
        <v>15250</v>
      </c>
      <c r="J7154" s="55" t="s">
        <v>15251</v>
      </c>
      <c r="K7154" s="57">
        <v>4.0817844136800001E-2</v>
      </c>
      <c r="L7154" s="58">
        <v>0</v>
      </c>
      <c r="M7154" s="58">
        <v>0</v>
      </c>
      <c r="N7154" s="57">
        <v>4.0817844136800001E-2</v>
      </c>
      <c r="O7154" s="1" t="s">
        <v>13</v>
      </c>
    </row>
    <row r="7155" spans="1:15" ht="26.25" customHeight="1" x14ac:dyDescent="0.25">
      <c r="A7155" s="55">
        <v>6</v>
      </c>
      <c r="B7155" s="55" t="s">
        <v>15252</v>
      </c>
      <c r="C7155" s="56" t="str">
        <f t="shared" si="111"/>
        <v>NN von GEWKZ 154662 bis Mündung in Gittinger Bach</v>
      </c>
      <c r="D7155" s="10" t="s">
        <v>30592</v>
      </c>
      <c r="E7155" s="1" t="s">
        <v>39265</v>
      </c>
      <c r="F7155" s="57">
        <v>0.308</v>
      </c>
      <c r="G7155" s="58">
        <v>0</v>
      </c>
      <c r="H7155" s="57">
        <v>0.308</v>
      </c>
      <c r="I7155" s="55" t="s">
        <v>3333</v>
      </c>
      <c r="J7155" s="55" t="s">
        <v>1408</v>
      </c>
      <c r="K7155" s="57">
        <v>0.712224535007</v>
      </c>
      <c r="L7155" s="58">
        <v>0</v>
      </c>
      <c r="M7155" s="58">
        <v>0</v>
      </c>
      <c r="N7155" s="57">
        <v>0.712224535007</v>
      </c>
      <c r="O7155" s="1" t="s">
        <v>13</v>
      </c>
    </row>
    <row r="7156" spans="1:15" ht="26.25" customHeight="1" x14ac:dyDescent="0.25">
      <c r="A7156" s="34">
        <v>5</v>
      </c>
      <c r="B7156" s="34" t="s">
        <v>3335</v>
      </c>
      <c r="C7156" s="35" t="str">
        <f t="shared" si="111"/>
        <v>Gittinger Bach von GEWKZ 15466 bis GEWKZ 15468</v>
      </c>
      <c r="D7156" s="9" t="s">
        <v>3336</v>
      </c>
      <c r="E7156" s="1" t="s">
        <v>39266</v>
      </c>
      <c r="F7156" s="36">
        <v>1.6639999999999999</v>
      </c>
      <c r="G7156" s="37">
        <v>0</v>
      </c>
      <c r="H7156" s="36">
        <v>1.6639999999999999</v>
      </c>
      <c r="I7156" s="34" t="s">
        <v>664</v>
      </c>
      <c r="J7156" s="34" t="s">
        <v>665</v>
      </c>
      <c r="K7156" s="36">
        <v>0.910730601779</v>
      </c>
      <c r="L7156" s="37">
        <v>0</v>
      </c>
      <c r="M7156" s="37">
        <v>0</v>
      </c>
      <c r="N7156" s="36">
        <v>0.910730601779</v>
      </c>
      <c r="O7156" s="1" t="s">
        <v>13</v>
      </c>
    </row>
    <row r="7157" spans="1:15" ht="26.25" customHeight="1" x14ac:dyDescent="0.25">
      <c r="A7157" s="34">
        <v>5</v>
      </c>
      <c r="B7157" s="34" t="s">
        <v>3337</v>
      </c>
      <c r="C7157" s="35" t="str">
        <f t="shared" si="111"/>
        <v>GEWKZ 15468</v>
      </c>
      <c r="D7157" s="9" t="s">
        <v>3338</v>
      </c>
      <c r="E7157" s="1" t="s">
        <v>39267</v>
      </c>
      <c r="F7157" s="36">
        <v>1.0389999999999999</v>
      </c>
      <c r="G7157" s="37">
        <v>0</v>
      </c>
      <c r="H7157" s="36">
        <v>1.0389999999999999</v>
      </c>
      <c r="I7157" s="34" t="s">
        <v>3337</v>
      </c>
      <c r="J7157" s="34" t="s">
        <v>3338</v>
      </c>
      <c r="K7157" s="36">
        <v>0.98344537430300005</v>
      </c>
      <c r="L7157" s="37">
        <v>0</v>
      </c>
      <c r="M7157" s="37">
        <v>0</v>
      </c>
      <c r="N7157" s="36">
        <v>0.98344537430300005</v>
      </c>
      <c r="O7157" s="1" t="s">
        <v>13</v>
      </c>
    </row>
    <row r="7158" spans="1:15" ht="26.25" customHeight="1" x14ac:dyDescent="0.25">
      <c r="A7158" s="55">
        <v>6</v>
      </c>
      <c r="B7158" s="55" t="s">
        <v>15253</v>
      </c>
      <c r="C7158" s="56" t="str">
        <f t="shared" si="111"/>
        <v>NN von Quelle bis GEWKZ 154682</v>
      </c>
      <c r="D7158" s="10" t="s">
        <v>15254</v>
      </c>
      <c r="E7158" s="1" t="s">
        <v>39268</v>
      </c>
      <c r="F7158" s="57">
        <v>0.432</v>
      </c>
      <c r="G7158" s="58">
        <v>0</v>
      </c>
      <c r="H7158" s="57">
        <v>0.432</v>
      </c>
      <c r="I7158" s="55" t="s">
        <v>3337</v>
      </c>
      <c r="J7158" s="55" t="s">
        <v>1408</v>
      </c>
      <c r="K7158" s="57">
        <v>0.25379394802900002</v>
      </c>
      <c r="L7158" s="58">
        <v>0</v>
      </c>
      <c r="M7158" s="58">
        <v>0</v>
      </c>
      <c r="N7158" s="57">
        <v>0.25379394802900002</v>
      </c>
      <c r="O7158" s="1" t="s">
        <v>13</v>
      </c>
    </row>
    <row r="7159" spans="1:15" ht="26.25" customHeight="1" x14ac:dyDescent="0.25">
      <c r="A7159" s="55">
        <v>6</v>
      </c>
      <c r="B7159" s="55" t="s">
        <v>15255</v>
      </c>
      <c r="C7159" s="56" t="str">
        <f t="shared" si="111"/>
        <v>GEWKZ 154682</v>
      </c>
      <c r="D7159" s="10" t="s">
        <v>15256</v>
      </c>
      <c r="E7159" s="1" t="s">
        <v>39269</v>
      </c>
      <c r="F7159" s="57">
        <v>1.7000000000000001E-2</v>
      </c>
      <c r="G7159" s="58">
        <v>0</v>
      </c>
      <c r="H7159" s="57">
        <v>1.7000000000000001E-2</v>
      </c>
      <c r="I7159" s="55" t="s">
        <v>15255</v>
      </c>
      <c r="J7159" s="55" t="s">
        <v>15256</v>
      </c>
      <c r="K7159" s="57">
        <v>0.105023915744</v>
      </c>
      <c r="L7159" s="58">
        <v>0</v>
      </c>
      <c r="M7159" s="58">
        <v>0</v>
      </c>
      <c r="N7159" s="57">
        <v>0.105023915744</v>
      </c>
      <c r="O7159" s="1" t="s">
        <v>13</v>
      </c>
    </row>
    <row r="7160" spans="1:15" ht="26.25" customHeight="1" x14ac:dyDescent="0.25">
      <c r="A7160" s="55">
        <v>6</v>
      </c>
      <c r="B7160" s="55" t="s">
        <v>15257</v>
      </c>
      <c r="C7160" s="56" t="str">
        <f t="shared" si="111"/>
        <v>NN von GEWKZ 154682 bis Mündung in Gittinger Bach</v>
      </c>
      <c r="D7160" s="10" t="s">
        <v>30593</v>
      </c>
      <c r="E7160" s="1" t="s">
        <v>39270</v>
      </c>
      <c r="F7160" s="57">
        <v>0.59099999999999997</v>
      </c>
      <c r="G7160" s="58">
        <v>0</v>
      </c>
      <c r="H7160" s="57">
        <v>0.59099999999999997</v>
      </c>
      <c r="I7160" s="55" t="s">
        <v>3337</v>
      </c>
      <c r="J7160" s="55" t="s">
        <v>1408</v>
      </c>
      <c r="K7160" s="57">
        <v>0.72965142627400004</v>
      </c>
      <c r="L7160" s="58">
        <v>0</v>
      </c>
      <c r="M7160" s="58">
        <v>0</v>
      </c>
      <c r="N7160" s="57">
        <v>0.72965142627400004</v>
      </c>
      <c r="O7160" s="1" t="s">
        <v>13</v>
      </c>
    </row>
    <row r="7161" spans="1:15" ht="26.25" customHeight="1" x14ac:dyDescent="0.25">
      <c r="A7161" s="34">
        <v>5</v>
      </c>
      <c r="B7161" s="34" t="s">
        <v>3339</v>
      </c>
      <c r="C7161" s="35" t="str">
        <f t="shared" si="111"/>
        <v>Gittinger Bach von GEWKZ 15468 bis Mündung in Pfatter</v>
      </c>
      <c r="D7161" s="9" t="s">
        <v>29174</v>
      </c>
      <c r="E7161" s="1" t="s">
        <v>39271</v>
      </c>
      <c r="F7161" s="36">
        <v>6.92</v>
      </c>
      <c r="G7161" s="37">
        <v>0</v>
      </c>
      <c r="H7161" s="36">
        <v>6.92</v>
      </c>
      <c r="I7161" s="34" t="s">
        <v>664</v>
      </c>
      <c r="J7161" s="34" t="s">
        <v>665</v>
      </c>
      <c r="K7161" s="36">
        <v>7.6063917888699999</v>
      </c>
      <c r="L7161" s="37">
        <v>0</v>
      </c>
      <c r="M7161" s="37">
        <v>0</v>
      </c>
      <c r="N7161" s="36">
        <v>7.6063917888699999</v>
      </c>
      <c r="O7161" s="1" t="s">
        <v>13</v>
      </c>
    </row>
    <row r="7162" spans="1:15" ht="26.25" customHeight="1" x14ac:dyDescent="0.25">
      <c r="A7162" s="55">
        <v>6</v>
      </c>
      <c r="B7162" s="55" t="s">
        <v>15258</v>
      </c>
      <c r="C7162" s="56" t="str">
        <f t="shared" si="111"/>
        <v>Gittinger Bach von NN bis GEWKZ 154692</v>
      </c>
      <c r="D7162" s="10" t="s">
        <v>15259</v>
      </c>
      <c r="E7162" s="1" t="s">
        <v>39272</v>
      </c>
      <c r="F7162" s="57">
        <v>1.7330000000000001</v>
      </c>
      <c r="G7162" s="58">
        <v>0</v>
      </c>
      <c r="H7162" s="57">
        <v>1.7330000000000001</v>
      </c>
      <c r="I7162" s="55" t="s">
        <v>664</v>
      </c>
      <c r="J7162" s="55" t="s">
        <v>665</v>
      </c>
      <c r="K7162" s="57">
        <v>2.0010005992100002</v>
      </c>
      <c r="L7162" s="58">
        <v>0</v>
      </c>
      <c r="M7162" s="58">
        <v>0</v>
      </c>
      <c r="N7162" s="57">
        <v>2.0010005992100002</v>
      </c>
      <c r="O7162" s="1" t="s">
        <v>13</v>
      </c>
    </row>
    <row r="7163" spans="1:15" ht="26.25" customHeight="1" x14ac:dyDescent="0.25">
      <c r="A7163" s="55">
        <v>6</v>
      </c>
      <c r="B7163" s="55" t="s">
        <v>15260</v>
      </c>
      <c r="C7163" s="56" t="str">
        <f t="shared" si="111"/>
        <v>GEWKZ 154692</v>
      </c>
      <c r="D7163" s="10" t="s">
        <v>15261</v>
      </c>
      <c r="E7163" s="1" t="s">
        <v>39273</v>
      </c>
      <c r="F7163" s="57">
        <v>0.216</v>
      </c>
      <c r="G7163" s="58">
        <v>0</v>
      </c>
      <c r="H7163" s="57">
        <v>0.216</v>
      </c>
      <c r="I7163" s="55" t="s">
        <v>15260</v>
      </c>
      <c r="J7163" s="55" t="s">
        <v>15261</v>
      </c>
      <c r="K7163" s="57">
        <v>0.25103052648700003</v>
      </c>
      <c r="L7163" s="58">
        <v>0</v>
      </c>
      <c r="M7163" s="58">
        <v>0</v>
      </c>
      <c r="N7163" s="57">
        <v>0.25103052648700003</v>
      </c>
      <c r="O7163" s="1" t="s">
        <v>13</v>
      </c>
    </row>
    <row r="7164" spans="1:15" ht="26.25" customHeight="1" x14ac:dyDescent="0.25">
      <c r="A7164" s="55">
        <v>6</v>
      </c>
      <c r="B7164" s="55" t="s">
        <v>15262</v>
      </c>
      <c r="C7164" s="56" t="str">
        <f t="shared" si="111"/>
        <v>Gittinger Bach von GEWKZ 154692 bis GEWKZ 154694</v>
      </c>
      <c r="D7164" s="10" t="s">
        <v>15263</v>
      </c>
      <c r="E7164" s="1" t="s">
        <v>39274</v>
      </c>
      <c r="F7164" s="57">
        <v>2.7530000000000001</v>
      </c>
      <c r="G7164" s="58">
        <v>0</v>
      </c>
      <c r="H7164" s="57">
        <v>2.7530000000000001</v>
      </c>
      <c r="I7164" s="55" t="s">
        <v>664</v>
      </c>
      <c r="J7164" s="55" t="s">
        <v>665</v>
      </c>
      <c r="K7164" s="57">
        <v>1.2946929981299999</v>
      </c>
      <c r="L7164" s="58">
        <v>0</v>
      </c>
      <c r="M7164" s="58">
        <v>0</v>
      </c>
      <c r="N7164" s="57">
        <v>1.2946929981299999</v>
      </c>
      <c r="O7164" s="1" t="s">
        <v>13</v>
      </c>
    </row>
    <row r="7165" spans="1:15" ht="26.25" customHeight="1" x14ac:dyDescent="0.25">
      <c r="A7165" s="55">
        <v>6</v>
      </c>
      <c r="B7165" s="55" t="s">
        <v>15264</v>
      </c>
      <c r="C7165" s="56" t="str">
        <f t="shared" si="111"/>
        <v>GEWKZ 154694</v>
      </c>
      <c r="D7165" s="10" t="s">
        <v>15265</v>
      </c>
      <c r="E7165" s="1" t="s">
        <v>39275</v>
      </c>
      <c r="F7165" s="57">
        <v>0.14299999999999999</v>
      </c>
      <c r="G7165" s="58">
        <v>0</v>
      </c>
      <c r="H7165" s="57">
        <v>0.14299999999999999</v>
      </c>
      <c r="I7165" s="55" t="s">
        <v>15264</v>
      </c>
      <c r="J7165" s="55" t="s">
        <v>15265</v>
      </c>
      <c r="K7165" s="57">
        <v>0.214752311517</v>
      </c>
      <c r="L7165" s="58">
        <v>0</v>
      </c>
      <c r="M7165" s="58">
        <v>0</v>
      </c>
      <c r="N7165" s="57">
        <v>0.214752311517</v>
      </c>
      <c r="O7165" s="1" t="s">
        <v>13</v>
      </c>
    </row>
    <row r="7166" spans="1:15" ht="26.25" customHeight="1" x14ac:dyDescent="0.25">
      <c r="A7166" s="55">
        <v>6</v>
      </c>
      <c r="B7166" s="55" t="s">
        <v>15266</v>
      </c>
      <c r="C7166" s="56" t="str">
        <f t="shared" si="111"/>
        <v>Gittinger Bach von GEWKZ 154694 bis Mündung in Pfatter</v>
      </c>
      <c r="D7166" s="10" t="s">
        <v>30594</v>
      </c>
      <c r="E7166" s="1" t="s">
        <v>39276</v>
      </c>
      <c r="F7166" s="57">
        <v>2.0739999999999998</v>
      </c>
      <c r="G7166" s="58">
        <v>0</v>
      </c>
      <c r="H7166" s="57">
        <v>2.0739999999999998</v>
      </c>
      <c r="I7166" s="55" t="s">
        <v>664</v>
      </c>
      <c r="J7166" s="55" t="s">
        <v>665</v>
      </c>
      <c r="K7166" s="57">
        <v>4.3106981915300002</v>
      </c>
      <c r="L7166" s="58">
        <v>0</v>
      </c>
      <c r="M7166" s="58">
        <v>0</v>
      </c>
      <c r="N7166" s="57">
        <v>4.3106981915300002</v>
      </c>
      <c r="O7166" s="1" t="s">
        <v>13</v>
      </c>
    </row>
    <row r="7167" spans="1:15" ht="26.25" customHeight="1" x14ac:dyDescent="0.25">
      <c r="A7167" s="22">
        <v>4</v>
      </c>
      <c r="B7167" s="22" t="s">
        <v>666</v>
      </c>
      <c r="C7167" s="23" t="str">
        <f t="shared" si="111"/>
        <v>Pfatter von Gittinger Bach bis Alte Donau</v>
      </c>
      <c r="D7167" s="8" t="s">
        <v>667</v>
      </c>
      <c r="E7167" s="1" t="s">
        <v>39277</v>
      </c>
      <c r="F7167" s="25">
        <v>22.440999999999999</v>
      </c>
      <c r="G7167" s="26">
        <v>0</v>
      </c>
      <c r="H7167" s="25">
        <v>22.440999999999999</v>
      </c>
      <c r="I7167" s="22" t="s">
        <v>111</v>
      </c>
      <c r="J7167" s="22" t="s">
        <v>659</v>
      </c>
      <c r="K7167" s="25">
        <v>5.37351140129</v>
      </c>
      <c r="L7167" s="26">
        <v>0</v>
      </c>
      <c r="M7167" s="26">
        <v>0</v>
      </c>
      <c r="N7167" s="25">
        <v>5.37351140129</v>
      </c>
      <c r="O7167" s="1" t="s">
        <v>13</v>
      </c>
    </row>
    <row r="7168" spans="1:15" ht="26.25" customHeight="1" x14ac:dyDescent="0.25">
      <c r="A7168" s="34">
        <v>5</v>
      </c>
      <c r="B7168" s="34" t="s">
        <v>3340</v>
      </c>
      <c r="C7168" s="35" t="str">
        <f t="shared" si="111"/>
        <v>Pfatter von Gittinger Bach bis Leutherhofer Graben</v>
      </c>
      <c r="D7168" s="9" t="s">
        <v>3341</v>
      </c>
      <c r="E7168" s="1" t="s">
        <v>39278</v>
      </c>
      <c r="F7168" s="36">
        <v>1.4E-2</v>
      </c>
      <c r="G7168" s="37">
        <v>0</v>
      </c>
      <c r="H7168" s="36">
        <v>1.4E-2</v>
      </c>
      <c r="I7168" s="34" t="s">
        <v>111</v>
      </c>
      <c r="J7168" s="34" t="s">
        <v>659</v>
      </c>
      <c r="K7168" s="36">
        <v>0.17751197559599999</v>
      </c>
      <c r="L7168" s="37">
        <v>0</v>
      </c>
      <c r="M7168" s="37">
        <v>0</v>
      </c>
      <c r="N7168" s="36">
        <v>0.17751197559599999</v>
      </c>
      <c r="O7168" s="1" t="s">
        <v>13</v>
      </c>
    </row>
    <row r="7169" spans="1:15" ht="26.25" customHeight="1" x14ac:dyDescent="0.25">
      <c r="A7169" s="34">
        <v>5</v>
      </c>
      <c r="B7169" s="34" t="s">
        <v>3342</v>
      </c>
      <c r="C7169" s="35" t="str">
        <f t="shared" si="111"/>
        <v>Leutherhofer Graben</v>
      </c>
      <c r="D7169" s="9" t="s">
        <v>3343</v>
      </c>
      <c r="E7169" s="1" t="s">
        <v>39279</v>
      </c>
      <c r="F7169" s="36">
        <v>14.329000000000001</v>
      </c>
      <c r="G7169" s="37">
        <v>0</v>
      </c>
      <c r="H7169" s="36">
        <v>14.329000000000001</v>
      </c>
      <c r="I7169" s="34" t="s">
        <v>3342</v>
      </c>
      <c r="J7169" s="34" t="s">
        <v>3343</v>
      </c>
      <c r="K7169" s="36">
        <v>5.2764695654400002</v>
      </c>
      <c r="L7169" s="37">
        <v>0</v>
      </c>
      <c r="M7169" s="37">
        <v>0</v>
      </c>
      <c r="N7169" s="36">
        <v>5.2764695654400002</v>
      </c>
      <c r="O7169" s="1" t="s">
        <v>13</v>
      </c>
    </row>
    <row r="7170" spans="1:15" ht="26.25" customHeight="1" x14ac:dyDescent="0.25">
      <c r="A7170" s="55">
        <v>6</v>
      </c>
      <c r="B7170" s="55" t="s">
        <v>15267</v>
      </c>
      <c r="C7170" s="56" t="str">
        <f t="shared" si="111"/>
        <v>Leutherhofer Graben von Quelle bis Moosgraben</v>
      </c>
      <c r="D7170" s="10" t="s">
        <v>15268</v>
      </c>
      <c r="E7170" s="1" t="s">
        <v>39280</v>
      </c>
      <c r="F7170" s="57">
        <v>9.3149999999999995</v>
      </c>
      <c r="G7170" s="58">
        <v>0</v>
      </c>
      <c r="H7170" s="57">
        <v>9.3149999999999995</v>
      </c>
      <c r="I7170" s="55" t="s">
        <v>3342</v>
      </c>
      <c r="J7170" s="55" t="s">
        <v>3343</v>
      </c>
      <c r="K7170" s="57">
        <v>3.41351725563</v>
      </c>
      <c r="L7170" s="58">
        <v>0</v>
      </c>
      <c r="M7170" s="58">
        <v>0</v>
      </c>
      <c r="N7170" s="57">
        <v>3.41351725563</v>
      </c>
      <c r="O7170" s="1" t="s">
        <v>13</v>
      </c>
    </row>
    <row r="7171" spans="1:15" ht="26.25" customHeight="1" x14ac:dyDescent="0.25">
      <c r="A7171" s="55">
        <v>6</v>
      </c>
      <c r="B7171" s="55" t="s">
        <v>15269</v>
      </c>
      <c r="C7171" s="56" t="str">
        <f t="shared" si="111"/>
        <v>Moosgraben</v>
      </c>
      <c r="D7171" s="10" t="s">
        <v>700</v>
      </c>
      <c r="E7171" s="1" t="s">
        <v>39281</v>
      </c>
      <c r="F7171" s="57">
        <v>4.3170000000000002</v>
      </c>
      <c r="G7171" s="58">
        <v>0</v>
      </c>
      <c r="H7171" s="57">
        <v>4.3170000000000002</v>
      </c>
      <c r="I7171" s="55" t="s">
        <v>15269</v>
      </c>
      <c r="J7171" s="55" t="s">
        <v>700</v>
      </c>
      <c r="K7171" s="57">
        <v>4.3199056795399997</v>
      </c>
      <c r="L7171" s="58">
        <v>0</v>
      </c>
      <c r="M7171" s="58">
        <v>0</v>
      </c>
      <c r="N7171" s="57">
        <v>4.3199056795399997</v>
      </c>
      <c r="O7171" s="1" t="s">
        <v>13</v>
      </c>
    </row>
    <row r="7172" spans="1:15" ht="26.25" customHeight="1" x14ac:dyDescent="0.25">
      <c r="A7172" s="55">
        <v>6</v>
      </c>
      <c r="B7172" s="55" t="s">
        <v>15270</v>
      </c>
      <c r="C7172" s="56" t="str">
        <f t="shared" ref="C7172:C7235" si="112">HYPERLINK(E7172,D7172)</f>
        <v>Leutherhofer Graben von Moosgraben bis Mündung in Pfatter</v>
      </c>
      <c r="D7172" s="10" t="s">
        <v>30595</v>
      </c>
      <c r="E7172" s="1" t="s">
        <v>39282</v>
      </c>
      <c r="F7172" s="57">
        <v>0.69699999999999995</v>
      </c>
      <c r="G7172" s="58">
        <v>0</v>
      </c>
      <c r="H7172" s="57">
        <v>0.69699999999999995</v>
      </c>
      <c r="I7172" s="55" t="s">
        <v>3342</v>
      </c>
      <c r="J7172" s="55" t="s">
        <v>3343</v>
      </c>
      <c r="K7172" s="57">
        <v>1.86295230981</v>
      </c>
      <c r="L7172" s="58">
        <v>0</v>
      </c>
      <c r="M7172" s="58">
        <v>0</v>
      </c>
      <c r="N7172" s="57">
        <v>1.86295230981</v>
      </c>
      <c r="O7172" s="1" t="s">
        <v>13</v>
      </c>
    </row>
    <row r="7173" spans="1:15" ht="26.25" customHeight="1" x14ac:dyDescent="0.25">
      <c r="A7173" s="34">
        <v>5</v>
      </c>
      <c r="B7173" s="34" t="s">
        <v>3344</v>
      </c>
      <c r="C7173" s="35" t="str">
        <f t="shared" si="112"/>
        <v>Alte Donau -- Pfatter von Leutherhofer Graben bis Verzweigung (GEWKZ 1548)</v>
      </c>
      <c r="D7173" s="9" t="s">
        <v>3345</v>
      </c>
      <c r="E7173" s="1" t="s">
        <v>39283</v>
      </c>
      <c r="F7173" s="36">
        <v>8.0980000000000008</v>
      </c>
      <c r="G7173" s="37">
        <v>0</v>
      </c>
      <c r="H7173" s="36">
        <v>8.0980000000000008</v>
      </c>
      <c r="I7173" s="34" t="s">
        <v>111</v>
      </c>
      <c r="J7173" s="34" t="s">
        <v>3346</v>
      </c>
      <c r="K7173" s="36">
        <v>5.1959994256900002</v>
      </c>
      <c r="L7173" s="37">
        <v>0</v>
      </c>
      <c r="M7173" s="37">
        <v>0</v>
      </c>
      <c r="N7173" s="36">
        <v>5.1959994256900002</v>
      </c>
      <c r="O7173" s="1" t="s">
        <v>13</v>
      </c>
    </row>
    <row r="7174" spans="1:15" ht="26.25" customHeight="1" x14ac:dyDescent="0.25">
      <c r="A7174" s="55">
        <v>6</v>
      </c>
      <c r="B7174" s="55" t="s">
        <v>15271</v>
      </c>
      <c r="C7174" s="56" t="str">
        <f t="shared" si="112"/>
        <v>Pfatter von Leutherhofer Graben bis GEWKZ 154792</v>
      </c>
      <c r="D7174" s="10" t="s">
        <v>15272</v>
      </c>
      <c r="E7174" s="1" t="s">
        <v>39284</v>
      </c>
      <c r="F7174" s="57">
        <v>4.3999999999999997E-2</v>
      </c>
      <c r="G7174" s="58">
        <v>0</v>
      </c>
      <c r="H7174" s="57">
        <v>4.3999999999999997E-2</v>
      </c>
      <c r="I7174" s="55" t="s">
        <v>111</v>
      </c>
      <c r="J7174" s="55" t="s">
        <v>659</v>
      </c>
      <c r="K7174" s="57">
        <v>0.80377617839399995</v>
      </c>
      <c r="L7174" s="58">
        <v>0</v>
      </c>
      <c r="M7174" s="58">
        <v>0</v>
      </c>
      <c r="N7174" s="57">
        <v>0.80377617839399995</v>
      </c>
      <c r="O7174" s="1" t="s">
        <v>13</v>
      </c>
    </row>
    <row r="7175" spans="1:15" ht="26.25" customHeight="1" x14ac:dyDescent="0.25">
      <c r="A7175" s="55">
        <v>6</v>
      </c>
      <c r="B7175" s="55" t="s">
        <v>15273</v>
      </c>
      <c r="C7175" s="56" t="str">
        <f t="shared" si="112"/>
        <v>GEWKZ 154792</v>
      </c>
      <c r="D7175" s="10" t="s">
        <v>15274</v>
      </c>
      <c r="E7175" s="1" t="s">
        <v>39285</v>
      </c>
      <c r="F7175" s="57">
        <v>3.7389999999999999</v>
      </c>
      <c r="G7175" s="58">
        <v>0</v>
      </c>
      <c r="H7175" s="57">
        <v>3.7389999999999999</v>
      </c>
      <c r="I7175" s="55" t="s">
        <v>15273</v>
      </c>
      <c r="J7175" s="55" t="s">
        <v>15274</v>
      </c>
      <c r="K7175" s="57">
        <v>2.1040667968500002</v>
      </c>
      <c r="L7175" s="58">
        <v>0</v>
      </c>
      <c r="M7175" s="58">
        <v>0</v>
      </c>
      <c r="N7175" s="57">
        <v>2.1040667968500002</v>
      </c>
      <c r="O7175" s="1" t="s">
        <v>13</v>
      </c>
    </row>
    <row r="7176" spans="1:15" ht="26.25" customHeight="1" x14ac:dyDescent="0.25">
      <c r="A7176" s="55">
        <v>6</v>
      </c>
      <c r="B7176" s="55" t="s">
        <v>15275</v>
      </c>
      <c r="C7176" s="56" t="str">
        <f t="shared" si="112"/>
        <v>Pfatter von GEWKZ 154792 bis Alte Donau</v>
      </c>
      <c r="D7176" s="10" t="s">
        <v>15276</v>
      </c>
      <c r="E7176" s="1" t="s">
        <v>39286</v>
      </c>
      <c r="F7176" s="57">
        <v>4.3150000000000004</v>
      </c>
      <c r="G7176" s="58">
        <v>0</v>
      </c>
      <c r="H7176" s="57">
        <v>4.3150000000000004</v>
      </c>
      <c r="I7176" s="55" t="s">
        <v>111</v>
      </c>
      <c r="J7176" s="55" t="s">
        <v>659</v>
      </c>
      <c r="K7176" s="57">
        <v>4.3922232472999996</v>
      </c>
      <c r="L7176" s="58">
        <v>0</v>
      </c>
      <c r="M7176" s="58">
        <v>0</v>
      </c>
      <c r="N7176" s="57">
        <v>4.3922232472999996</v>
      </c>
      <c r="O7176" s="1" t="s">
        <v>13</v>
      </c>
    </row>
    <row r="7177" spans="1:15" ht="26.25" customHeight="1" x14ac:dyDescent="0.25">
      <c r="A7177" s="22">
        <v>4</v>
      </c>
      <c r="B7177" s="22" t="s">
        <v>668</v>
      </c>
      <c r="C7177" s="23" t="str">
        <f t="shared" si="112"/>
        <v>Alte Donau -- Geislinger Mühlbach -- Lohgraben</v>
      </c>
      <c r="D7177" s="8" t="s">
        <v>28799</v>
      </c>
      <c r="E7177" s="1" t="s">
        <v>39287</v>
      </c>
      <c r="F7177" s="25">
        <v>86.045000000000002</v>
      </c>
      <c r="G7177" s="26">
        <v>0</v>
      </c>
      <c r="H7177" s="25">
        <v>86.045000000000002</v>
      </c>
      <c r="I7177" s="22" t="s">
        <v>668</v>
      </c>
      <c r="J7177" s="22" t="s">
        <v>28799</v>
      </c>
      <c r="K7177" s="25">
        <v>23.871417516099999</v>
      </c>
      <c r="L7177" s="26">
        <v>0</v>
      </c>
      <c r="M7177" s="26">
        <v>0</v>
      </c>
      <c r="N7177" s="25">
        <v>23.871417516099999</v>
      </c>
      <c r="O7177" s="1" t="s">
        <v>13</v>
      </c>
    </row>
    <row r="7178" spans="1:15" ht="26.25" customHeight="1" x14ac:dyDescent="0.25">
      <c r="A7178" s="34">
        <v>5</v>
      </c>
      <c r="B7178" s="34" t="s">
        <v>3347</v>
      </c>
      <c r="C7178" s="35" t="str">
        <f t="shared" si="112"/>
        <v>Lohgraben von Quelle bis Litzelbach</v>
      </c>
      <c r="D7178" s="9" t="s">
        <v>3348</v>
      </c>
      <c r="E7178" s="1" t="s">
        <v>39288</v>
      </c>
      <c r="F7178" s="36">
        <v>8.4930000000000003</v>
      </c>
      <c r="G7178" s="37">
        <v>0</v>
      </c>
      <c r="H7178" s="36">
        <v>8.4930000000000003</v>
      </c>
      <c r="I7178" s="34" t="s">
        <v>668</v>
      </c>
      <c r="J7178" s="34" t="s">
        <v>3349</v>
      </c>
      <c r="K7178" s="36">
        <v>4.9012323475799997</v>
      </c>
      <c r="L7178" s="37">
        <v>0</v>
      </c>
      <c r="M7178" s="37">
        <v>0</v>
      </c>
      <c r="N7178" s="36">
        <v>4.9012323475799997</v>
      </c>
      <c r="O7178" s="1" t="s">
        <v>13</v>
      </c>
    </row>
    <row r="7179" spans="1:15" ht="26.25" customHeight="1" x14ac:dyDescent="0.25">
      <c r="A7179" s="55">
        <v>6</v>
      </c>
      <c r="B7179" s="55" t="s">
        <v>15277</v>
      </c>
      <c r="C7179" s="56" t="str">
        <f t="shared" si="112"/>
        <v>Lohgraben von Quelle bis GEWKZ 154812</v>
      </c>
      <c r="D7179" s="10" t="s">
        <v>15278</v>
      </c>
      <c r="E7179" s="1" t="s">
        <v>39289</v>
      </c>
      <c r="F7179" s="57">
        <v>3.2869999999999999</v>
      </c>
      <c r="G7179" s="58">
        <v>0</v>
      </c>
      <c r="H7179" s="57">
        <v>3.2869999999999999</v>
      </c>
      <c r="I7179" s="55" t="s">
        <v>668</v>
      </c>
      <c r="J7179" s="55" t="s">
        <v>3349</v>
      </c>
      <c r="K7179" s="57">
        <v>3.3136227763999999</v>
      </c>
      <c r="L7179" s="58">
        <v>0</v>
      </c>
      <c r="M7179" s="58">
        <v>0</v>
      </c>
      <c r="N7179" s="57">
        <v>3.3136227763999999</v>
      </c>
      <c r="O7179" s="1" t="s">
        <v>13</v>
      </c>
    </row>
    <row r="7180" spans="1:15" ht="26.25" customHeight="1" x14ac:dyDescent="0.25">
      <c r="A7180" s="55">
        <v>6</v>
      </c>
      <c r="B7180" s="55" t="s">
        <v>15279</v>
      </c>
      <c r="C7180" s="56" t="str">
        <f t="shared" si="112"/>
        <v>GEWKZ 154812</v>
      </c>
      <c r="D7180" s="10" t="s">
        <v>15280</v>
      </c>
      <c r="E7180" s="1" t="s">
        <v>39290</v>
      </c>
      <c r="F7180" s="57">
        <v>2.6629999999999998</v>
      </c>
      <c r="G7180" s="58">
        <v>0</v>
      </c>
      <c r="H7180" s="57">
        <v>2.6629999999999998</v>
      </c>
      <c r="I7180" s="55" t="s">
        <v>15279</v>
      </c>
      <c r="J7180" s="55" t="s">
        <v>15280</v>
      </c>
      <c r="K7180" s="57">
        <v>3.3623930953699999</v>
      </c>
      <c r="L7180" s="58">
        <v>0</v>
      </c>
      <c r="M7180" s="58">
        <v>0</v>
      </c>
      <c r="N7180" s="57">
        <v>3.3623930953699999</v>
      </c>
      <c r="O7180" s="1" t="s">
        <v>13</v>
      </c>
    </row>
    <row r="7181" spans="1:15" ht="26.25" customHeight="1" x14ac:dyDescent="0.25">
      <c r="A7181" s="55">
        <v>6</v>
      </c>
      <c r="B7181" s="55" t="s">
        <v>15281</v>
      </c>
      <c r="C7181" s="56" t="str">
        <f t="shared" si="112"/>
        <v>Lohgraben von GEWKZ 154812 bis Litzelbach</v>
      </c>
      <c r="D7181" s="10" t="s">
        <v>15282</v>
      </c>
      <c r="E7181" s="1" t="s">
        <v>39291</v>
      </c>
      <c r="F7181" s="57">
        <v>2.5430000000000001</v>
      </c>
      <c r="G7181" s="58">
        <v>0</v>
      </c>
      <c r="H7181" s="57">
        <v>2.5430000000000001</v>
      </c>
      <c r="I7181" s="55" t="s">
        <v>668</v>
      </c>
      <c r="J7181" s="55" t="s">
        <v>3349</v>
      </c>
      <c r="K7181" s="57">
        <v>1.58760957118</v>
      </c>
      <c r="L7181" s="58">
        <v>0</v>
      </c>
      <c r="M7181" s="58">
        <v>0</v>
      </c>
      <c r="N7181" s="57">
        <v>1.58760957118</v>
      </c>
      <c r="O7181" s="1" t="s">
        <v>13</v>
      </c>
    </row>
    <row r="7182" spans="1:15" ht="26.25" customHeight="1" x14ac:dyDescent="0.25">
      <c r="A7182" s="34">
        <v>5</v>
      </c>
      <c r="B7182" s="34" t="s">
        <v>3350</v>
      </c>
      <c r="C7182" s="35" t="str">
        <f t="shared" si="112"/>
        <v>Litzelbach</v>
      </c>
      <c r="D7182" s="9" t="s">
        <v>3351</v>
      </c>
      <c r="E7182" s="1" t="s">
        <v>39292</v>
      </c>
      <c r="F7182" s="36">
        <v>7.7859999999999996</v>
      </c>
      <c r="G7182" s="37">
        <v>0</v>
      </c>
      <c r="H7182" s="36">
        <v>7.7859999999999996</v>
      </c>
      <c r="I7182" s="34" t="s">
        <v>3350</v>
      </c>
      <c r="J7182" s="34" t="s">
        <v>3351</v>
      </c>
      <c r="K7182" s="36">
        <v>6.1683538586299997</v>
      </c>
      <c r="L7182" s="37">
        <v>0</v>
      </c>
      <c r="M7182" s="37">
        <v>0</v>
      </c>
      <c r="N7182" s="36">
        <v>6.1683538586299997</v>
      </c>
      <c r="O7182" s="1" t="s">
        <v>13</v>
      </c>
    </row>
    <row r="7183" spans="1:15" ht="26.25" customHeight="1" x14ac:dyDescent="0.25">
      <c r="A7183" s="55">
        <v>6</v>
      </c>
      <c r="B7183" s="55" t="s">
        <v>15283</v>
      </c>
      <c r="C7183" s="56" t="str">
        <f t="shared" si="112"/>
        <v>NN von Quelle bis Litzelbach</v>
      </c>
      <c r="D7183" s="10" t="s">
        <v>15284</v>
      </c>
      <c r="E7183" s="1" t="s">
        <v>39293</v>
      </c>
      <c r="F7183" s="57">
        <v>2.9809999999999999</v>
      </c>
      <c r="G7183" s="58">
        <v>0</v>
      </c>
      <c r="H7183" s="57">
        <v>2.9809999999999999</v>
      </c>
      <c r="I7183" s="55" t="s">
        <v>3350</v>
      </c>
      <c r="J7183" s="55" t="s">
        <v>1408</v>
      </c>
      <c r="K7183" s="57">
        <v>0.97887098683399998</v>
      </c>
      <c r="L7183" s="58">
        <v>0</v>
      </c>
      <c r="M7183" s="58">
        <v>0</v>
      </c>
      <c r="N7183" s="57">
        <v>0.97887098683399998</v>
      </c>
      <c r="O7183" s="1" t="s">
        <v>13</v>
      </c>
    </row>
    <row r="7184" spans="1:15" ht="26.25" customHeight="1" x14ac:dyDescent="0.25">
      <c r="A7184" s="55">
        <v>6</v>
      </c>
      <c r="B7184" s="55" t="s">
        <v>15285</v>
      </c>
      <c r="C7184" s="56" t="str">
        <f t="shared" si="112"/>
        <v>Litzelbach</v>
      </c>
      <c r="D7184" s="10" t="s">
        <v>3351</v>
      </c>
      <c r="E7184" s="1" t="s">
        <v>39294</v>
      </c>
      <c r="F7184" s="57">
        <v>0.217</v>
      </c>
      <c r="G7184" s="58">
        <v>0</v>
      </c>
      <c r="H7184" s="57">
        <v>0.217</v>
      </c>
      <c r="I7184" s="55" t="s">
        <v>15285</v>
      </c>
      <c r="J7184" s="55" t="s">
        <v>3351</v>
      </c>
      <c r="K7184" s="57">
        <v>0.444223476191</v>
      </c>
      <c r="L7184" s="58">
        <v>0</v>
      </c>
      <c r="M7184" s="58">
        <v>0</v>
      </c>
      <c r="N7184" s="57">
        <v>0.444223476191</v>
      </c>
      <c r="O7184" s="1" t="s">
        <v>13</v>
      </c>
    </row>
    <row r="7185" spans="1:15" ht="26.25" customHeight="1" x14ac:dyDescent="0.25">
      <c r="A7185" s="55">
        <v>6</v>
      </c>
      <c r="B7185" s="55" t="s">
        <v>15286</v>
      </c>
      <c r="C7185" s="56" t="str">
        <f t="shared" si="112"/>
        <v>Litzelbach von Verzweigung (GEWKZ 154822) bis Mündung in Lohgraben</v>
      </c>
      <c r="D7185" s="10" t="s">
        <v>30596</v>
      </c>
      <c r="E7185" s="1" t="s">
        <v>39295</v>
      </c>
      <c r="F7185" s="57">
        <v>4.5880000000000001</v>
      </c>
      <c r="G7185" s="58">
        <v>0</v>
      </c>
      <c r="H7185" s="57">
        <v>4.5880000000000001</v>
      </c>
      <c r="I7185" s="55" t="s">
        <v>3350</v>
      </c>
      <c r="J7185" s="55" t="s">
        <v>3351</v>
      </c>
      <c r="K7185" s="57">
        <v>5.1894828718000001</v>
      </c>
      <c r="L7185" s="58">
        <v>0</v>
      </c>
      <c r="M7185" s="58">
        <v>0</v>
      </c>
      <c r="N7185" s="57">
        <v>5.1894828718000001</v>
      </c>
      <c r="O7185" s="1" t="s">
        <v>13</v>
      </c>
    </row>
    <row r="7186" spans="1:15" ht="26.25" customHeight="1" x14ac:dyDescent="0.25">
      <c r="A7186" s="34">
        <v>5</v>
      </c>
      <c r="B7186" s="34" t="s">
        <v>3352</v>
      </c>
      <c r="C7186" s="35" t="str">
        <f t="shared" si="112"/>
        <v>Lohgraben von Litzelbach bis Seegraben</v>
      </c>
      <c r="D7186" s="9" t="s">
        <v>3353</v>
      </c>
      <c r="E7186" s="1" t="s">
        <v>39296</v>
      </c>
      <c r="F7186" s="36">
        <v>14.63</v>
      </c>
      <c r="G7186" s="37">
        <v>0</v>
      </c>
      <c r="H7186" s="36">
        <v>14.63</v>
      </c>
      <c r="I7186" s="34" t="s">
        <v>668</v>
      </c>
      <c r="J7186" s="34" t="s">
        <v>3349</v>
      </c>
      <c r="K7186" s="36">
        <v>10.1725168211</v>
      </c>
      <c r="L7186" s="37">
        <v>0</v>
      </c>
      <c r="M7186" s="37">
        <v>0</v>
      </c>
      <c r="N7186" s="36">
        <v>10.1725168211</v>
      </c>
      <c r="O7186" s="1" t="s">
        <v>13</v>
      </c>
    </row>
    <row r="7187" spans="1:15" ht="26.25" customHeight="1" x14ac:dyDescent="0.25">
      <c r="A7187" s="55">
        <v>6</v>
      </c>
      <c r="B7187" s="55" t="s">
        <v>15287</v>
      </c>
      <c r="C7187" s="56" t="str">
        <f t="shared" si="112"/>
        <v>Lohgraben von Litzelbach bis GEWKZ 154832</v>
      </c>
      <c r="D7187" s="10" t="s">
        <v>15288</v>
      </c>
      <c r="E7187" s="1" t="s">
        <v>39297</v>
      </c>
      <c r="F7187" s="57">
        <v>2.9369999999999998</v>
      </c>
      <c r="G7187" s="58">
        <v>0</v>
      </c>
      <c r="H7187" s="57">
        <v>2.9369999999999998</v>
      </c>
      <c r="I7187" s="55" t="s">
        <v>668</v>
      </c>
      <c r="J7187" s="55" t="s">
        <v>3349</v>
      </c>
      <c r="K7187" s="57">
        <v>1.45726474474</v>
      </c>
      <c r="L7187" s="58">
        <v>0</v>
      </c>
      <c r="M7187" s="58">
        <v>0</v>
      </c>
      <c r="N7187" s="57">
        <v>1.45726474474</v>
      </c>
      <c r="O7187" s="1" t="s">
        <v>13</v>
      </c>
    </row>
    <row r="7188" spans="1:15" ht="26.25" customHeight="1" x14ac:dyDescent="0.25">
      <c r="A7188" s="55">
        <v>6</v>
      </c>
      <c r="B7188" s="55" t="s">
        <v>15289</v>
      </c>
      <c r="C7188" s="56" t="str">
        <f t="shared" si="112"/>
        <v>GEWKZ 154832</v>
      </c>
      <c r="D7188" s="10" t="s">
        <v>15290</v>
      </c>
      <c r="E7188" s="1" t="s">
        <v>39298</v>
      </c>
      <c r="F7188" s="57">
        <v>0.157</v>
      </c>
      <c r="G7188" s="58">
        <v>0</v>
      </c>
      <c r="H7188" s="57">
        <v>0.157</v>
      </c>
      <c r="I7188" s="55" t="s">
        <v>15289</v>
      </c>
      <c r="J7188" s="55" t="s">
        <v>15290</v>
      </c>
      <c r="K7188" s="57">
        <v>0.112602168677</v>
      </c>
      <c r="L7188" s="58">
        <v>0</v>
      </c>
      <c r="M7188" s="58">
        <v>0</v>
      </c>
      <c r="N7188" s="57">
        <v>0.112602168677</v>
      </c>
      <c r="O7188" s="1" t="s">
        <v>13</v>
      </c>
    </row>
    <row r="7189" spans="1:15" ht="26.25" customHeight="1" x14ac:dyDescent="0.25">
      <c r="A7189" s="55">
        <v>6</v>
      </c>
      <c r="B7189" s="55" t="s">
        <v>15291</v>
      </c>
      <c r="C7189" s="56" t="str">
        <f t="shared" si="112"/>
        <v>Lohgraben von GEWKZ 154832 bis GEWKZ 154834</v>
      </c>
      <c r="D7189" s="10" t="s">
        <v>15292</v>
      </c>
      <c r="E7189" s="1" t="s">
        <v>39299</v>
      </c>
      <c r="F7189" s="57">
        <v>2.0009999999999999</v>
      </c>
      <c r="G7189" s="58">
        <v>0</v>
      </c>
      <c r="H7189" s="57">
        <v>2.0009999999999999</v>
      </c>
      <c r="I7189" s="55" t="s">
        <v>668</v>
      </c>
      <c r="J7189" s="55" t="s">
        <v>3349</v>
      </c>
      <c r="K7189" s="57">
        <v>1.4911125913500001</v>
      </c>
      <c r="L7189" s="58">
        <v>0</v>
      </c>
      <c r="M7189" s="58">
        <v>0</v>
      </c>
      <c r="N7189" s="57">
        <v>1.4911125913500001</v>
      </c>
      <c r="O7189" s="1" t="s">
        <v>13</v>
      </c>
    </row>
    <row r="7190" spans="1:15" ht="26.25" customHeight="1" x14ac:dyDescent="0.25">
      <c r="A7190" s="55">
        <v>6</v>
      </c>
      <c r="B7190" s="55" t="s">
        <v>15293</v>
      </c>
      <c r="C7190" s="56" t="str">
        <f t="shared" si="112"/>
        <v>GEWKZ 154834</v>
      </c>
      <c r="D7190" s="10" t="s">
        <v>15294</v>
      </c>
      <c r="E7190" s="1" t="s">
        <v>39300</v>
      </c>
      <c r="F7190" s="57">
        <v>6.6000000000000003E-2</v>
      </c>
      <c r="G7190" s="58">
        <v>0</v>
      </c>
      <c r="H7190" s="57">
        <v>6.6000000000000003E-2</v>
      </c>
      <c r="I7190" s="55" t="s">
        <v>15293</v>
      </c>
      <c r="J7190" s="55" t="s">
        <v>15294</v>
      </c>
      <c r="K7190" s="57">
        <v>0.18548938721399999</v>
      </c>
      <c r="L7190" s="58">
        <v>0</v>
      </c>
      <c r="M7190" s="58">
        <v>0</v>
      </c>
      <c r="N7190" s="57">
        <v>0.18548938721399999</v>
      </c>
      <c r="O7190" s="1" t="s">
        <v>13</v>
      </c>
    </row>
    <row r="7191" spans="1:15" ht="26.25" customHeight="1" x14ac:dyDescent="0.25">
      <c r="A7191" s="55">
        <v>6</v>
      </c>
      <c r="B7191" s="55" t="s">
        <v>15295</v>
      </c>
      <c r="C7191" s="56" t="str">
        <f t="shared" si="112"/>
        <v>Lohgraben von GEWKZ 154834 bis Seegraben</v>
      </c>
      <c r="D7191" s="10" t="s">
        <v>15296</v>
      </c>
      <c r="E7191" s="1" t="s">
        <v>39301</v>
      </c>
      <c r="F7191" s="57">
        <v>9.4700000000000006</v>
      </c>
      <c r="G7191" s="58">
        <v>0</v>
      </c>
      <c r="H7191" s="57">
        <v>9.4700000000000006</v>
      </c>
      <c r="I7191" s="55" t="s">
        <v>668</v>
      </c>
      <c r="J7191" s="55" t="s">
        <v>3349</v>
      </c>
      <c r="K7191" s="57">
        <v>7.2241394850300003</v>
      </c>
      <c r="L7191" s="58">
        <v>0</v>
      </c>
      <c r="M7191" s="58">
        <v>0</v>
      </c>
      <c r="N7191" s="57">
        <v>7.2241394850300003</v>
      </c>
      <c r="O7191" s="1" t="s">
        <v>13</v>
      </c>
    </row>
    <row r="7192" spans="1:15" ht="26.25" customHeight="1" x14ac:dyDescent="0.25">
      <c r="A7192" s="34">
        <v>5</v>
      </c>
      <c r="B7192" s="34" t="s">
        <v>3354</v>
      </c>
      <c r="C7192" s="35" t="str">
        <f t="shared" si="112"/>
        <v>Seegraben</v>
      </c>
      <c r="D7192" s="9" t="s">
        <v>2368</v>
      </c>
      <c r="E7192" s="1" t="s">
        <v>39302</v>
      </c>
      <c r="F7192" s="36">
        <v>7.3890000000000002</v>
      </c>
      <c r="G7192" s="37">
        <v>0</v>
      </c>
      <c r="H7192" s="36">
        <v>7.3890000000000002</v>
      </c>
      <c r="I7192" s="34" t="s">
        <v>3354</v>
      </c>
      <c r="J7192" s="34" t="s">
        <v>2368</v>
      </c>
      <c r="K7192" s="36">
        <v>4.7127703907600003</v>
      </c>
      <c r="L7192" s="37">
        <v>0</v>
      </c>
      <c r="M7192" s="37">
        <v>0</v>
      </c>
      <c r="N7192" s="36">
        <v>4.7127703907600003</v>
      </c>
      <c r="O7192" s="1" t="s">
        <v>13</v>
      </c>
    </row>
    <row r="7193" spans="1:15" ht="26.25" customHeight="1" x14ac:dyDescent="0.25">
      <c r="A7193" s="55">
        <v>6</v>
      </c>
      <c r="B7193" s="55" t="s">
        <v>15297</v>
      </c>
      <c r="C7193" s="56" t="str">
        <f t="shared" si="112"/>
        <v>Seegraben von Quelle bis Weihnachtsgraben</v>
      </c>
      <c r="D7193" s="10" t="s">
        <v>15298</v>
      </c>
      <c r="E7193" s="1" t="s">
        <v>39303</v>
      </c>
      <c r="F7193" s="57">
        <v>1.6080000000000001</v>
      </c>
      <c r="G7193" s="58">
        <v>0</v>
      </c>
      <c r="H7193" s="57">
        <v>1.6080000000000001</v>
      </c>
      <c r="I7193" s="55" t="s">
        <v>3354</v>
      </c>
      <c r="J7193" s="55" t="s">
        <v>2368</v>
      </c>
      <c r="K7193" s="57">
        <v>2.2359459042699998</v>
      </c>
      <c r="L7193" s="58">
        <v>0</v>
      </c>
      <c r="M7193" s="58">
        <v>0</v>
      </c>
      <c r="N7193" s="57">
        <v>2.2359459042699998</v>
      </c>
      <c r="O7193" s="1" t="s">
        <v>13</v>
      </c>
    </row>
    <row r="7194" spans="1:15" ht="26.25" customHeight="1" x14ac:dyDescent="0.25">
      <c r="A7194" s="55">
        <v>6</v>
      </c>
      <c r="B7194" s="55" t="s">
        <v>15299</v>
      </c>
      <c r="C7194" s="56" t="str">
        <f t="shared" si="112"/>
        <v>Weihnachtsgraben</v>
      </c>
      <c r="D7194" s="10" t="s">
        <v>15300</v>
      </c>
      <c r="E7194" s="1" t="s">
        <v>39304</v>
      </c>
      <c r="F7194" s="57">
        <v>1.224</v>
      </c>
      <c r="G7194" s="58">
        <v>0</v>
      </c>
      <c r="H7194" s="57">
        <v>1.224</v>
      </c>
      <c r="I7194" s="55" t="s">
        <v>15299</v>
      </c>
      <c r="J7194" s="55" t="s">
        <v>15300</v>
      </c>
      <c r="K7194" s="57">
        <v>1.6117783570899999</v>
      </c>
      <c r="L7194" s="58">
        <v>0</v>
      </c>
      <c r="M7194" s="58">
        <v>0</v>
      </c>
      <c r="N7194" s="57">
        <v>1.6117783570899999</v>
      </c>
      <c r="O7194" s="1" t="s">
        <v>13</v>
      </c>
    </row>
    <row r="7195" spans="1:15" ht="26.25" customHeight="1" x14ac:dyDescent="0.25">
      <c r="A7195" s="55">
        <v>6</v>
      </c>
      <c r="B7195" s="55" t="s">
        <v>15301</v>
      </c>
      <c r="C7195" s="56" t="str">
        <f t="shared" si="112"/>
        <v>Seegraben von Weihnachtsgraben bis GEWKZ 154844</v>
      </c>
      <c r="D7195" s="10" t="s">
        <v>15302</v>
      </c>
      <c r="E7195" s="1" t="s">
        <v>39305</v>
      </c>
      <c r="F7195" s="57">
        <v>1.2470000000000001</v>
      </c>
      <c r="G7195" s="58">
        <v>0</v>
      </c>
      <c r="H7195" s="57">
        <v>1.2470000000000001</v>
      </c>
      <c r="I7195" s="55" t="s">
        <v>3354</v>
      </c>
      <c r="J7195" s="55" t="s">
        <v>2368</v>
      </c>
      <c r="K7195" s="57">
        <v>1.1112398483599999</v>
      </c>
      <c r="L7195" s="58">
        <v>0</v>
      </c>
      <c r="M7195" s="58">
        <v>0</v>
      </c>
      <c r="N7195" s="57">
        <v>1.1112398483599999</v>
      </c>
      <c r="O7195" s="1" t="s">
        <v>13</v>
      </c>
    </row>
    <row r="7196" spans="1:15" ht="26.25" customHeight="1" x14ac:dyDescent="0.25">
      <c r="A7196" s="55">
        <v>6</v>
      </c>
      <c r="B7196" s="55" t="s">
        <v>15303</v>
      </c>
      <c r="C7196" s="56" t="str">
        <f t="shared" si="112"/>
        <v>GEWKZ 154844</v>
      </c>
      <c r="D7196" s="10" t="s">
        <v>15304</v>
      </c>
      <c r="E7196" s="1" t="s">
        <v>39306</v>
      </c>
      <c r="F7196" s="57">
        <v>0.14599999999999999</v>
      </c>
      <c r="G7196" s="58">
        <v>0</v>
      </c>
      <c r="H7196" s="57">
        <v>0.14599999999999999</v>
      </c>
      <c r="I7196" s="55" t="s">
        <v>15303</v>
      </c>
      <c r="J7196" s="55" t="s">
        <v>15304</v>
      </c>
      <c r="K7196" s="57">
        <v>0.38416236441500001</v>
      </c>
      <c r="L7196" s="58">
        <v>0</v>
      </c>
      <c r="M7196" s="58">
        <v>0</v>
      </c>
      <c r="N7196" s="57">
        <v>0.38416236441500001</v>
      </c>
      <c r="O7196" s="1" t="s">
        <v>13</v>
      </c>
    </row>
    <row r="7197" spans="1:15" ht="26.25" customHeight="1" x14ac:dyDescent="0.25">
      <c r="A7197" s="55">
        <v>6</v>
      </c>
      <c r="B7197" s="55" t="s">
        <v>15305</v>
      </c>
      <c r="C7197" s="56" t="str">
        <f t="shared" si="112"/>
        <v>Seegraben von GEWKZ 154844 bis Mündung in Alte Donau</v>
      </c>
      <c r="D7197" s="10" t="s">
        <v>30597</v>
      </c>
      <c r="E7197" s="1" t="s">
        <v>39307</v>
      </c>
      <c r="F7197" s="57">
        <v>3.1640000000000001</v>
      </c>
      <c r="G7197" s="58">
        <v>0</v>
      </c>
      <c r="H7197" s="57">
        <v>3.1640000000000001</v>
      </c>
      <c r="I7197" s="55" t="s">
        <v>3354</v>
      </c>
      <c r="J7197" s="55" t="s">
        <v>2368</v>
      </c>
      <c r="K7197" s="57">
        <v>1.3655846381200001</v>
      </c>
      <c r="L7197" s="58">
        <v>0</v>
      </c>
      <c r="M7197" s="58">
        <v>0</v>
      </c>
      <c r="N7197" s="57">
        <v>1.3655846381200001</v>
      </c>
      <c r="O7197" s="1" t="s">
        <v>13</v>
      </c>
    </row>
    <row r="7198" spans="1:15" ht="26.25" customHeight="1" x14ac:dyDescent="0.25">
      <c r="A7198" s="34">
        <v>5</v>
      </c>
      <c r="B7198" s="34" t="s">
        <v>3355</v>
      </c>
      <c r="C7198" s="35" t="str">
        <f t="shared" si="112"/>
        <v>Lohgraben von Seegraben bis Moosgraben</v>
      </c>
      <c r="D7198" s="9" t="s">
        <v>3356</v>
      </c>
      <c r="E7198" s="1" t="s">
        <v>39308</v>
      </c>
      <c r="F7198" s="36">
        <v>0.63800000000000001</v>
      </c>
      <c r="G7198" s="37">
        <v>0</v>
      </c>
      <c r="H7198" s="36">
        <v>0.63800000000000001</v>
      </c>
      <c r="I7198" s="34" t="s">
        <v>668</v>
      </c>
      <c r="J7198" s="34" t="s">
        <v>3349</v>
      </c>
      <c r="K7198" s="36">
        <v>0.834612168313</v>
      </c>
      <c r="L7198" s="37">
        <v>0</v>
      </c>
      <c r="M7198" s="37">
        <v>0</v>
      </c>
      <c r="N7198" s="36">
        <v>0.834612168313</v>
      </c>
      <c r="O7198" s="1" t="s">
        <v>13</v>
      </c>
    </row>
    <row r="7199" spans="1:15" ht="26.25" customHeight="1" x14ac:dyDescent="0.25">
      <c r="A7199" s="34">
        <v>5</v>
      </c>
      <c r="B7199" s="34" t="s">
        <v>3357</v>
      </c>
      <c r="C7199" s="35" t="str">
        <f t="shared" si="112"/>
        <v>Moosgraben -- Lohgraben</v>
      </c>
      <c r="D7199" s="9" t="s">
        <v>3358</v>
      </c>
      <c r="E7199" s="1" t="s">
        <v>39309</v>
      </c>
      <c r="F7199" s="36">
        <v>17.155000000000001</v>
      </c>
      <c r="G7199" s="37">
        <v>0</v>
      </c>
      <c r="H7199" s="36">
        <v>17.155000000000001</v>
      </c>
      <c r="I7199" s="34" t="s">
        <v>3357</v>
      </c>
      <c r="J7199" s="34" t="s">
        <v>3358</v>
      </c>
      <c r="K7199" s="36">
        <v>9.1435784827499997</v>
      </c>
      <c r="L7199" s="37">
        <v>0</v>
      </c>
      <c r="M7199" s="37">
        <v>0</v>
      </c>
      <c r="N7199" s="36">
        <v>9.1435784827499997</v>
      </c>
      <c r="O7199" s="1" t="s">
        <v>13</v>
      </c>
    </row>
    <row r="7200" spans="1:15" ht="26.25" customHeight="1" x14ac:dyDescent="0.25">
      <c r="A7200" s="55">
        <v>6</v>
      </c>
      <c r="B7200" s="55" t="s">
        <v>15306</v>
      </c>
      <c r="C7200" s="56" t="str">
        <f t="shared" si="112"/>
        <v>Moosgraben -- Lohgraben von Quelle bis Mündung in Alte Donau</v>
      </c>
      <c r="D7200" s="10" t="s">
        <v>30598</v>
      </c>
      <c r="E7200" s="1" t="s">
        <v>39310</v>
      </c>
      <c r="F7200" s="57">
        <v>17.155000000000001</v>
      </c>
      <c r="G7200" s="58">
        <v>0</v>
      </c>
      <c r="H7200" s="57">
        <v>17.155000000000001</v>
      </c>
      <c r="I7200" s="55" t="s">
        <v>3357</v>
      </c>
      <c r="J7200" s="55" t="s">
        <v>3358</v>
      </c>
      <c r="K7200" s="57">
        <v>9.1435784827499997</v>
      </c>
      <c r="L7200" s="58">
        <v>0</v>
      </c>
      <c r="M7200" s="58">
        <v>0</v>
      </c>
      <c r="N7200" s="57">
        <v>9.1435784827499997</v>
      </c>
      <c r="O7200" s="1" t="s">
        <v>13</v>
      </c>
    </row>
    <row r="7201" spans="1:15" ht="26.25" customHeight="1" x14ac:dyDescent="0.25">
      <c r="A7201" s="34">
        <v>5</v>
      </c>
      <c r="B7201" s="34" t="s">
        <v>3359</v>
      </c>
      <c r="C7201" s="35" t="str">
        <f t="shared" si="112"/>
        <v>Alte Donau -- Geislinger Mühlbach -- Lohgraben von Moosgraben bis Mündung in Pfatter</v>
      </c>
      <c r="D7201" s="9" t="s">
        <v>29175</v>
      </c>
      <c r="E7201" s="1" t="s">
        <v>39311</v>
      </c>
      <c r="F7201" s="36">
        <v>29.952999999999999</v>
      </c>
      <c r="G7201" s="37">
        <v>0</v>
      </c>
      <c r="H7201" s="36">
        <v>29.952999999999999</v>
      </c>
      <c r="I7201" s="34" t="s">
        <v>668</v>
      </c>
      <c r="J7201" s="34" t="s">
        <v>28799</v>
      </c>
      <c r="K7201" s="36">
        <v>7.9630561790499996</v>
      </c>
      <c r="L7201" s="37">
        <v>0</v>
      </c>
      <c r="M7201" s="37">
        <v>0</v>
      </c>
      <c r="N7201" s="36">
        <v>7.9630561790499996</v>
      </c>
      <c r="O7201" s="1" t="s">
        <v>13</v>
      </c>
    </row>
    <row r="7202" spans="1:15" ht="26.25" customHeight="1" x14ac:dyDescent="0.25">
      <c r="A7202" s="55">
        <v>6</v>
      </c>
      <c r="B7202" s="55" t="s">
        <v>15307</v>
      </c>
      <c r="C7202" s="56" t="str">
        <f t="shared" si="112"/>
        <v>Geislinger Mühlbach -- Lohgraben von Seegraben bis Eltheimer Graben</v>
      </c>
      <c r="D7202" s="10" t="s">
        <v>30599</v>
      </c>
      <c r="E7202" s="1" t="s">
        <v>39312</v>
      </c>
      <c r="F7202" s="57">
        <v>2.0720000000000001</v>
      </c>
      <c r="G7202" s="58">
        <v>0</v>
      </c>
      <c r="H7202" s="57">
        <v>2.0720000000000001</v>
      </c>
      <c r="I7202" s="55" t="s">
        <v>668</v>
      </c>
      <c r="J7202" s="55" t="s">
        <v>30600</v>
      </c>
      <c r="K7202" s="57">
        <v>2.9663585077499999</v>
      </c>
      <c r="L7202" s="58">
        <v>0</v>
      </c>
      <c r="M7202" s="58">
        <v>0</v>
      </c>
      <c r="N7202" s="57">
        <v>2.9663585077499999</v>
      </c>
      <c r="O7202" s="1" t="s">
        <v>13</v>
      </c>
    </row>
    <row r="7203" spans="1:15" ht="26.25" customHeight="1" x14ac:dyDescent="0.25">
      <c r="A7203" s="55">
        <v>6</v>
      </c>
      <c r="B7203" s="55" t="s">
        <v>15308</v>
      </c>
      <c r="C7203" s="56" t="str">
        <f t="shared" si="112"/>
        <v>Eltheimer Graben</v>
      </c>
      <c r="D7203" s="10" t="s">
        <v>15309</v>
      </c>
      <c r="E7203" s="1" t="s">
        <v>39313</v>
      </c>
      <c r="F7203" s="57">
        <v>20.276</v>
      </c>
      <c r="G7203" s="58">
        <v>0</v>
      </c>
      <c r="H7203" s="57">
        <v>20.276</v>
      </c>
      <c r="I7203" s="55" t="s">
        <v>15308</v>
      </c>
      <c r="J7203" s="55" t="s">
        <v>15309</v>
      </c>
      <c r="K7203" s="57">
        <v>5.72419842544</v>
      </c>
      <c r="L7203" s="58">
        <v>0</v>
      </c>
      <c r="M7203" s="58">
        <v>0</v>
      </c>
      <c r="N7203" s="57">
        <v>5.72419842544</v>
      </c>
      <c r="O7203" s="1" t="s">
        <v>13</v>
      </c>
    </row>
    <row r="7204" spans="1:15" ht="26.25" customHeight="1" x14ac:dyDescent="0.25">
      <c r="A7204" s="55">
        <v>6</v>
      </c>
      <c r="B7204" s="55" t="s">
        <v>15310</v>
      </c>
      <c r="C7204" s="56" t="str">
        <f t="shared" si="112"/>
        <v>Alte Donau -- Geislinger Mühlbach von Eltheimer Graben bis Mündung in Pfatter</v>
      </c>
      <c r="D7204" s="10" t="s">
        <v>30601</v>
      </c>
      <c r="E7204" s="1" t="s">
        <v>39314</v>
      </c>
      <c r="F7204" s="57">
        <v>7.6050000000000004</v>
      </c>
      <c r="G7204" s="58">
        <v>0</v>
      </c>
      <c r="H7204" s="57">
        <v>7.6050000000000004</v>
      </c>
      <c r="I7204" s="55" t="s">
        <v>668</v>
      </c>
      <c r="J7204" s="55" t="s">
        <v>30602</v>
      </c>
      <c r="K7204" s="57">
        <v>4.9966976712999998</v>
      </c>
      <c r="L7204" s="58">
        <v>0</v>
      </c>
      <c r="M7204" s="58">
        <v>0</v>
      </c>
      <c r="N7204" s="57">
        <v>4.9966976712999998</v>
      </c>
      <c r="O7204" s="1" t="s">
        <v>13</v>
      </c>
    </row>
    <row r="7205" spans="1:15" ht="26.25" customHeight="1" x14ac:dyDescent="0.25">
      <c r="A7205" s="22">
        <v>4</v>
      </c>
      <c r="B7205" s="22" t="s">
        <v>669</v>
      </c>
      <c r="C7205" s="23" t="str">
        <f t="shared" si="112"/>
        <v>Pfatter von Alte Donau bis Mündung in Donau</v>
      </c>
      <c r="D7205" s="8" t="s">
        <v>28800</v>
      </c>
      <c r="E7205" s="1" t="s">
        <v>39315</v>
      </c>
      <c r="F7205" s="25">
        <v>2.6619999999999999</v>
      </c>
      <c r="G7205" s="26">
        <v>0</v>
      </c>
      <c r="H7205" s="25">
        <v>2.6619999999999999</v>
      </c>
      <c r="I7205" s="22" t="s">
        <v>111</v>
      </c>
      <c r="J7205" s="22" t="s">
        <v>659</v>
      </c>
      <c r="K7205" s="25">
        <v>3.0015615365100001</v>
      </c>
      <c r="L7205" s="26">
        <v>0</v>
      </c>
      <c r="M7205" s="26">
        <v>0</v>
      </c>
      <c r="N7205" s="25">
        <v>3.0015615365100001</v>
      </c>
      <c r="O7205" s="1" t="s">
        <v>13</v>
      </c>
    </row>
    <row r="7206" spans="1:15" ht="26.25" customHeight="1" x14ac:dyDescent="0.25">
      <c r="A7206" s="34">
        <v>5</v>
      </c>
      <c r="B7206" s="34" t="s">
        <v>3360</v>
      </c>
      <c r="C7206" s="35" t="str">
        <f t="shared" si="112"/>
        <v>Alte Donau Teilgebiet</v>
      </c>
      <c r="D7206" s="9" t="s">
        <v>3361</v>
      </c>
      <c r="E7206" s="1" t="s">
        <v>39316</v>
      </c>
      <c r="F7206" s="36">
        <v>1.923</v>
      </c>
      <c r="G7206" s="37">
        <v>0</v>
      </c>
      <c r="H7206" s="36">
        <v>1.923</v>
      </c>
      <c r="I7206" s="34" t="s">
        <v>111</v>
      </c>
      <c r="J7206" s="34" t="s">
        <v>3361</v>
      </c>
      <c r="K7206" s="36">
        <v>0.73110772310500005</v>
      </c>
      <c r="L7206" s="37">
        <v>0</v>
      </c>
      <c r="M7206" s="37">
        <v>0</v>
      </c>
      <c r="N7206" s="36">
        <v>0.73110772310500005</v>
      </c>
      <c r="O7206" s="1" t="s">
        <v>13</v>
      </c>
    </row>
    <row r="7207" spans="1:15" ht="26.25" customHeight="1" x14ac:dyDescent="0.25">
      <c r="A7207" s="34">
        <v>5</v>
      </c>
      <c r="B7207" s="34" t="s">
        <v>3362</v>
      </c>
      <c r="C7207" s="35" t="str">
        <f t="shared" si="112"/>
        <v>Alte Donau Teilgebiet</v>
      </c>
      <c r="D7207" s="9" t="s">
        <v>3361</v>
      </c>
      <c r="E7207" s="1" t="s">
        <v>39317</v>
      </c>
      <c r="F7207" s="36">
        <v>0.45900000000000002</v>
      </c>
      <c r="G7207" s="37">
        <v>0</v>
      </c>
      <c r="H7207" s="36">
        <v>0.45900000000000002</v>
      </c>
      <c r="I7207" s="34" t="s">
        <v>111</v>
      </c>
      <c r="J7207" s="34" t="s">
        <v>3361</v>
      </c>
      <c r="K7207" s="36">
        <v>0.81238778107599996</v>
      </c>
      <c r="L7207" s="37">
        <v>0</v>
      </c>
      <c r="M7207" s="37">
        <v>0</v>
      </c>
      <c r="N7207" s="36">
        <v>0.81238778107599996</v>
      </c>
      <c r="O7207" s="1" t="s">
        <v>13</v>
      </c>
    </row>
    <row r="7208" spans="1:15" ht="26.25" customHeight="1" x14ac:dyDescent="0.25">
      <c r="A7208" s="34">
        <v>5</v>
      </c>
      <c r="B7208" s="34" t="s">
        <v>3363</v>
      </c>
      <c r="C7208" s="35" t="str">
        <f t="shared" si="112"/>
        <v>Pfatter von Schöpfwerk bis Donaualtwasser</v>
      </c>
      <c r="D7208" s="9" t="s">
        <v>27286</v>
      </c>
      <c r="E7208" s="1" t="s">
        <v>39318</v>
      </c>
      <c r="F7208" s="36">
        <v>0.24399999999999999</v>
      </c>
      <c r="G7208" s="37">
        <v>0</v>
      </c>
      <c r="H7208" s="36">
        <v>0.24399999999999999</v>
      </c>
      <c r="I7208" s="34" t="s">
        <v>111</v>
      </c>
      <c r="J7208" s="34" t="s">
        <v>659</v>
      </c>
      <c r="K7208" s="36">
        <v>0.97788585352599999</v>
      </c>
      <c r="L7208" s="37">
        <v>0</v>
      </c>
      <c r="M7208" s="37">
        <v>0</v>
      </c>
      <c r="N7208" s="36">
        <v>0.97788585352599999</v>
      </c>
      <c r="O7208" s="1" t="s">
        <v>13</v>
      </c>
    </row>
    <row r="7209" spans="1:15" ht="26.25" customHeight="1" x14ac:dyDescent="0.25">
      <c r="A7209" s="34">
        <v>5</v>
      </c>
      <c r="B7209" s="34" t="s">
        <v>3364</v>
      </c>
      <c r="C7209" s="35" t="str">
        <f t="shared" si="112"/>
        <v>Pfatter von Donaualtwasser bis Donau</v>
      </c>
      <c r="D7209" s="9" t="s">
        <v>3365</v>
      </c>
      <c r="E7209" s="1" t="s">
        <v>39319</v>
      </c>
      <c r="F7209" s="36">
        <v>3.5000000000000003E-2</v>
      </c>
      <c r="G7209" s="37">
        <v>0</v>
      </c>
      <c r="H7209" s="36">
        <v>3.5000000000000003E-2</v>
      </c>
      <c r="I7209" s="34" t="s">
        <v>111</v>
      </c>
      <c r="J7209" s="34" t="s">
        <v>659</v>
      </c>
      <c r="K7209" s="36">
        <v>0.48018017880300001</v>
      </c>
      <c r="L7209" s="37">
        <v>0</v>
      </c>
      <c r="M7209" s="37">
        <v>0</v>
      </c>
      <c r="N7209" s="36">
        <v>0.48018017880300001</v>
      </c>
      <c r="O7209" s="1" t="s">
        <v>13</v>
      </c>
    </row>
    <row r="7210" spans="1:15" ht="26.25" customHeight="1" x14ac:dyDescent="0.25">
      <c r="A7210" s="8">
        <v>3</v>
      </c>
      <c r="B7210" s="8" t="s">
        <v>113</v>
      </c>
      <c r="C7210" s="21" t="str">
        <f t="shared" si="112"/>
        <v>Donau von Pfatter bis Große Laber</v>
      </c>
      <c r="D7210" s="7" t="s">
        <v>27964</v>
      </c>
      <c r="E7210" s="1" t="s">
        <v>39320</v>
      </c>
      <c r="F7210" s="13">
        <v>212.274</v>
      </c>
      <c r="G7210" s="12">
        <v>0</v>
      </c>
      <c r="H7210" s="13">
        <v>212.274</v>
      </c>
      <c r="I7210" s="8" t="s">
        <v>1</v>
      </c>
      <c r="J7210" s="8" t="s">
        <v>2</v>
      </c>
      <c r="K7210" s="13">
        <v>19.666874596</v>
      </c>
      <c r="L7210" s="12">
        <v>0</v>
      </c>
      <c r="M7210" s="12">
        <v>0</v>
      </c>
      <c r="N7210" s="13">
        <v>19.666874596</v>
      </c>
      <c r="O7210" s="1" t="s">
        <v>13</v>
      </c>
    </row>
    <row r="7211" spans="1:15" ht="26.25" customHeight="1" x14ac:dyDescent="0.25">
      <c r="A7211" s="22">
        <v>4</v>
      </c>
      <c r="B7211" s="22" t="s">
        <v>670</v>
      </c>
      <c r="C7211" s="23" t="str">
        <f t="shared" si="112"/>
        <v>Donau von Pfatter bis Alte Donau</v>
      </c>
      <c r="D7211" s="8" t="s">
        <v>671</v>
      </c>
      <c r="E7211" s="1" t="s">
        <v>39321</v>
      </c>
      <c r="F7211" s="25">
        <v>7.45</v>
      </c>
      <c r="G7211" s="26">
        <v>0</v>
      </c>
      <c r="H7211" s="25">
        <v>7.45</v>
      </c>
      <c r="I7211" s="22" t="s">
        <v>1</v>
      </c>
      <c r="J7211" s="22" t="s">
        <v>2</v>
      </c>
      <c r="K7211" s="25">
        <v>2.8893129863899998</v>
      </c>
      <c r="L7211" s="26">
        <v>0</v>
      </c>
      <c r="M7211" s="26">
        <v>0</v>
      </c>
      <c r="N7211" s="25">
        <v>2.8893129863899998</v>
      </c>
      <c r="O7211" s="1" t="s">
        <v>13</v>
      </c>
    </row>
    <row r="7212" spans="1:15" ht="26.25" customHeight="1" x14ac:dyDescent="0.25">
      <c r="A7212" s="34">
        <v>5</v>
      </c>
      <c r="B7212" s="34" t="s">
        <v>3366</v>
      </c>
      <c r="C7212" s="35" t="str">
        <f t="shared" si="112"/>
        <v>Donau von Pfatter bis GEWKZ 15512</v>
      </c>
      <c r="D7212" s="9" t="s">
        <v>3367</v>
      </c>
      <c r="E7212" s="1" t="s">
        <v>39322</v>
      </c>
      <c r="F7212" s="36">
        <v>1.954</v>
      </c>
      <c r="G7212" s="37">
        <v>0</v>
      </c>
      <c r="H7212" s="36">
        <v>1.954</v>
      </c>
      <c r="I7212" s="34" t="s">
        <v>1</v>
      </c>
      <c r="J7212" s="34" t="s">
        <v>2</v>
      </c>
      <c r="K7212" s="36">
        <v>2.2489636643400002</v>
      </c>
      <c r="L7212" s="37">
        <v>0</v>
      </c>
      <c r="M7212" s="37">
        <v>0</v>
      </c>
      <c r="N7212" s="36">
        <v>2.2489636643400002</v>
      </c>
      <c r="O7212" s="1" t="s">
        <v>13</v>
      </c>
    </row>
    <row r="7213" spans="1:15" ht="26.25" customHeight="1" x14ac:dyDescent="0.25">
      <c r="A7213" s="55">
        <v>6</v>
      </c>
      <c r="B7213" s="55" t="s">
        <v>15311</v>
      </c>
      <c r="C7213" s="56" t="str">
        <f t="shared" si="112"/>
        <v>Donau von Alte Donau -- Geislinger Mühlbach bis Alte Donau</v>
      </c>
      <c r="D7213" s="10" t="s">
        <v>30603</v>
      </c>
      <c r="E7213" s="1" t="s">
        <v>39323</v>
      </c>
      <c r="F7213" s="57">
        <v>0.113</v>
      </c>
      <c r="G7213" s="58">
        <v>0</v>
      </c>
      <c r="H7213" s="57">
        <v>0.113</v>
      </c>
      <c r="I7213" s="55" t="s">
        <v>1</v>
      </c>
      <c r="J7213" s="55" t="s">
        <v>2</v>
      </c>
      <c r="K7213" s="57">
        <v>0.28441338188699999</v>
      </c>
      <c r="L7213" s="58">
        <v>0</v>
      </c>
      <c r="M7213" s="58">
        <v>0</v>
      </c>
      <c r="N7213" s="57">
        <v>0.28441338188699999</v>
      </c>
      <c r="O7213" s="1" t="s">
        <v>13</v>
      </c>
    </row>
    <row r="7214" spans="1:15" ht="26.25" customHeight="1" x14ac:dyDescent="0.25">
      <c r="A7214" s="55">
        <v>6</v>
      </c>
      <c r="B7214" s="55" t="s">
        <v>15312</v>
      </c>
      <c r="C7214" s="56" t="str">
        <f t="shared" si="112"/>
        <v>Alte Donau</v>
      </c>
      <c r="D7214" s="10" t="s">
        <v>708</v>
      </c>
      <c r="E7214" s="1" t="s">
        <v>39324</v>
      </c>
      <c r="F7214" s="57">
        <v>0.49399999999999999</v>
      </c>
      <c r="G7214" s="58">
        <v>0</v>
      </c>
      <c r="H7214" s="57">
        <v>0.49399999999999999</v>
      </c>
      <c r="I7214" s="55" t="s">
        <v>15312</v>
      </c>
      <c r="J7214" s="55" t="s">
        <v>708</v>
      </c>
      <c r="K7214" s="57">
        <v>0.93006408794999995</v>
      </c>
      <c r="L7214" s="58">
        <v>0</v>
      </c>
      <c r="M7214" s="58">
        <v>0</v>
      </c>
      <c r="N7214" s="57">
        <v>0.93006408794999995</v>
      </c>
      <c r="O7214" s="1" t="s">
        <v>13</v>
      </c>
    </row>
    <row r="7215" spans="1:15" ht="26.25" customHeight="1" x14ac:dyDescent="0.25">
      <c r="A7215" s="55">
        <v>6</v>
      </c>
      <c r="B7215" s="55" t="s">
        <v>15313</v>
      </c>
      <c r="C7215" s="56" t="str">
        <f t="shared" si="112"/>
        <v>Donau von Alte Donau bis GEWKZ 15512</v>
      </c>
      <c r="D7215" s="10" t="s">
        <v>15314</v>
      </c>
      <c r="E7215" s="1" t="s">
        <v>39325</v>
      </c>
      <c r="F7215" s="57">
        <v>1.347</v>
      </c>
      <c r="G7215" s="58">
        <v>0</v>
      </c>
      <c r="H7215" s="57">
        <v>1.347</v>
      </c>
      <c r="I7215" s="55" t="s">
        <v>1</v>
      </c>
      <c r="J7215" s="55" t="s">
        <v>2</v>
      </c>
      <c r="K7215" s="57">
        <v>1.9645502824500001</v>
      </c>
      <c r="L7215" s="58">
        <v>0</v>
      </c>
      <c r="M7215" s="58">
        <v>0</v>
      </c>
      <c r="N7215" s="57">
        <v>1.9645502824500001</v>
      </c>
      <c r="O7215" s="1" t="s">
        <v>13</v>
      </c>
    </row>
    <row r="7216" spans="1:15" ht="26.25" customHeight="1" x14ac:dyDescent="0.25">
      <c r="A7216" s="34">
        <v>5</v>
      </c>
      <c r="B7216" s="34" t="s">
        <v>3368</v>
      </c>
      <c r="C7216" s="35" t="str">
        <f t="shared" si="112"/>
        <v>GEWKZ 15512</v>
      </c>
      <c r="D7216" s="9" t="s">
        <v>3369</v>
      </c>
      <c r="E7216" s="1" t="s">
        <v>39326</v>
      </c>
      <c r="F7216" s="36">
        <v>5.2460000000000004</v>
      </c>
      <c r="G7216" s="37">
        <v>0</v>
      </c>
      <c r="H7216" s="36">
        <v>5.2460000000000004</v>
      </c>
      <c r="I7216" s="34" t="s">
        <v>3368</v>
      </c>
      <c r="J7216" s="34" t="s">
        <v>3369</v>
      </c>
      <c r="K7216" s="36">
        <v>1.05743449954</v>
      </c>
      <c r="L7216" s="37">
        <v>0</v>
      </c>
      <c r="M7216" s="37">
        <v>0</v>
      </c>
      <c r="N7216" s="36">
        <v>1.05743449954</v>
      </c>
      <c r="O7216" s="1" t="s">
        <v>13</v>
      </c>
    </row>
    <row r="7217" spans="1:15" ht="26.25" customHeight="1" x14ac:dyDescent="0.25">
      <c r="A7217" s="55">
        <v>6</v>
      </c>
      <c r="B7217" s="55" t="s">
        <v>15315</v>
      </c>
      <c r="C7217" s="56" t="str">
        <f t="shared" si="112"/>
        <v>NN von Quelle bis GEWKZ 155122</v>
      </c>
      <c r="D7217" s="10" t="s">
        <v>15316</v>
      </c>
      <c r="E7217" s="1" t="s">
        <v>39327</v>
      </c>
      <c r="F7217" s="57">
        <v>5.2130000000000001</v>
      </c>
      <c r="G7217" s="58">
        <v>0</v>
      </c>
      <c r="H7217" s="57">
        <v>5.2130000000000001</v>
      </c>
      <c r="I7217" s="55" t="s">
        <v>3368</v>
      </c>
      <c r="J7217" s="55" t="s">
        <v>1408</v>
      </c>
      <c r="K7217" s="57">
        <v>0.92277435324900003</v>
      </c>
      <c r="L7217" s="58">
        <v>0</v>
      </c>
      <c r="M7217" s="58">
        <v>0</v>
      </c>
      <c r="N7217" s="57">
        <v>0.92277435324900003</v>
      </c>
      <c r="O7217" s="1" t="s">
        <v>13</v>
      </c>
    </row>
    <row r="7218" spans="1:15" ht="26.25" customHeight="1" x14ac:dyDescent="0.25">
      <c r="A7218" s="55">
        <v>6</v>
      </c>
      <c r="B7218" s="55" t="s">
        <v>15317</v>
      </c>
      <c r="C7218" s="56" t="str">
        <f t="shared" si="112"/>
        <v>GEWKZ 155122</v>
      </c>
      <c r="D7218" s="10" t="s">
        <v>15318</v>
      </c>
      <c r="E7218" s="1" t="s">
        <v>39328</v>
      </c>
      <c r="F7218" s="57">
        <v>2.8000000000000001E-2</v>
      </c>
      <c r="G7218" s="58">
        <v>0</v>
      </c>
      <c r="H7218" s="57">
        <v>2.8000000000000001E-2</v>
      </c>
      <c r="I7218" s="55" t="s">
        <v>15317</v>
      </c>
      <c r="J7218" s="55" t="s">
        <v>15318</v>
      </c>
      <c r="K7218" s="57">
        <v>0.166895944809</v>
      </c>
      <c r="L7218" s="58">
        <v>0</v>
      </c>
      <c r="M7218" s="58">
        <v>0</v>
      </c>
      <c r="N7218" s="57">
        <v>0.166895944809</v>
      </c>
      <c r="O7218" s="1" t="s">
        <v>13</v>
      </c>
    </row>
    <row r="7219" spans="1:15" ht="26.25" customHeight="1" x14ac:dyDescent="0.25">
      <c r="A7219" s="55">
        <v>6</v>
      </c>
      <c r="B7219" s="55" t="s">
        <v>15319</v>
      </c>
      <c r="C7219" s="56" t="str">
        <f t="shared" si="112"/>
        <v>NN von GEWKZ 155122 bis Mündung in Donau</v>
      </c>
      <c r="D7219" s="10" t="s">
        <v>30604</v>
      </c>
      <c r="E7219" s="1" t="s">
        <v>39329</v>
      </c>
      <c r="F7219" s="57">
        <v>6.0000000000000001E-3</v>
      </c>
      <c r="G7219" s="58">
        <v>0</v>
      </c>
      <c r="H7219" s="57">
        <v>6.0000000000000001E-3</v>
      </c>
      <c r="I7219" s="55" t="s">
        <v>3368</v>
      </c>
      <c r="J7219" s="55" t="s">
        <v>1408</v>
      </c>
      <c r="K7219" s="57">
        <v>0.134660146294</v>
      </c>
      <c r="L7219" s="58">
        <v>0</v>
      </c>
      <c r="M7219" s="58">
        <v>0</v>
      </c>
      <c r="N7219" s="57">
        <v>0.134660146294</v>
      </c>
      <c r="O7219" s="1" t="s">
        <v>13</v>
      </c>
    </row>
    <row r="7220" spans="1:15" ht="26.25" customHeight="1" x14ac:dyDescent="0.25">
      <c r="A7220" s="34">
        <v>5</v>
      </c>
      <c r="B7220" s="34" t="s">
        <v>3370</v>
      </c>
      <c r="C7220" s="35" t="str">
        <f t="shared" si="112"/>
        <v>Donau von GEWKZ 15512 bis Alte Donau</v>
      </c>
      <c r="D7220" s="9" t="s">
        <v>3371</v>
      </c>
      <c r="E7220" s="1" t="s">
        <v>39330</v>
      </c>
      <c r="F7220" s="36">
        <v>0.25</v>
      </c>
      <c r="G7220" s="37">
        <v>0</v>
      </c>
      <c r="H7220" s="36">
        <v>0.25</v>
      </c>
      <c r="I7220" s="34" t="s">
        <v>1</v>
      </c>
      <c r="J7220" s="34" t="s">
        <v>2</v>
      </c>
      <c r="K7220" s="36">
        <v>0.64034932204499995</v>
      </c>
      <c r="L7220" s="37">
        <v>0</v>
      </c>
      <c r="M7220" s="37">
        <v>0</v>
      </c>
      <c r="N7220" s="36">
        <v>0.64034932204499995</v>
      </c>
      <c r="O7220" s="1" t="s">
        <v>13</v>
      </c>
    </row>
    <row r="7221" spans="1:15" ht="26.25" customHeight="1" x14ac:dyDescent="0.25">
      <c r="A7221" s="55">
        <v>6</v>
      </c>
      <c r="B7221" s="55" t="s">
        <v>15320</v>
      </c>
      <c r="C7221" s="56" t="str">
        <f t="shared" si="112"/>
        <v>Donau von NN bis Alte Donau</v>
      </c>
      <c r="D7221" s="10" t="s">
        <v>15321</v>
      </c>
      <c r="E7221" s="1" t="s">
        <v>39331</v>
      </c>
      <c r="F7221" s="57">
        <v>0.14099999999999999</v>
      </c>
      <c r="G7221" s="58">
        <v>0</v>
      </c>
      <c r="H7221" s="57">
        <v>0.14099999999999999</v>
      </c>
      <c r="I7221" s="55" t="s">
        <v>1</v>
      </c>
      <c r="J7221" s="55" t="s">
        <v>2</v>
      </c>
      <c r="K7221" s="57">
        <v>0.44283965461399999</v>
      </c>
      <c r="L7221" s="58">
        <v>0</v>
      </c>
      <c r="M7221" s="58">
        <v>0</v>
      </c>
      <c r="N7221" s="57">
        <v>0.44283965461399999</v>
      </c>
      <c r="O7221" s="1" t="s">
        <v>13</v>
      </c>
    </row>
    <row r="7222" spans="1:15" ht="26.25" customHeight="1" x14ac:dyDescent="0.25">
      <c r="A7222" s="55">
        <v>6</v>
      </c>
      <c r="B7222" s="55" t="s">
        <v>15322</v>
      </c>
      <c r="C7222" s="56" t="str">
        <f t="shared" si="112"/>
        <v>Alte Donau</v>
      </c>
      <c r="D7222" s="10" t="s">
        <v>708</v>
      </c>
      <c r="E7222" s="1" t="s">
        <v>39332</v>
      </c>
      <c r="F7222" s="57">
        <v>6.3E-2</v>
      </c>
      <c r="G7222" s="58">
        <v>0</v>
      </c>
      <c r="H7222" s="57">
        <v>6.3E-2</v>
      </c>
      <c r="I7222" s="55" t="s">
        <v>15322</v>
      </c>
      <c r="J7222" s="55" t="s">
        <v>708</v>
      </c>
      <c r="K7222" s="57">
        <v>0.34850787057999999</v>
      </c>
      <c r="L7222" s="58">
        <v>0</v>
      </c>
      <c r="M7222" s="58">
        <v>0</v>
      </c>
      <c r="N7222" s="57">
        <v>0.34850787057999999</v>
      </c>
      <c r="O7222" s="1" t="s">
        <v>13</v>
      </c>
    </row>
    <row r="7223" spans="1:15" ht="26.25" customHeight="1" x14ac:dyDescent="0.25">
      <c r="A7223" s="55">
        <v>6</v>
      </c>
      <c r="B7223" s="55" t="s">
        <v>15323</v>
      </c>
      <c r="C7223" s="56" t="str">
        <f t="shared" si="112"/>
        <v>Donau Teilgebiet</v>
      </c>
      <c r="D7223" s="10" t="s">
        <v>369</v>
      </c>
      <c r="E7223" s="1" t="s">
        <v>39333</v>
      </c>
      <c r="F7223" s="57">
        <v>4.5999999999999999E-2</v>
      </c>
      <c r="G7223" s="58">
        <v>0</v>
      </c>
      <c r="H7223" s="57">
        <v>4.5999999999999999E-2</v>
      </c>
      <c r="I7223" s="55" t="s">
        <v>1</v>
      </c>
      <c r="J7223" s="55" t="s">
        <v>369</v>
      </c>
      <c r="K7223" s="57">
        <v>0.19750966743100001</v>
      </c>
      <c r="L7223" s="58">
        <v>0</v>
      </c>
      <c r="M7223" s="58">
        <v>0</v>
      </c>
      <c r="N7223" s="57">
        <v>0.19750966743100001</v>
      </c>
      <c r="O7223" s="1" t="s">
        <v>13</v>
      </c>
    </row>
    <row r="7224" spans="1:15" ht="26.25" customHeight="1" x14ac:dyDescent="0.25">
      <c r="A7224" s="22">
        <v>4</v>
      </c>
      <c r="B7224" s="22" t="s">
        <v>672</v>
      </c>
      <c r="C7224" s="23" t="str">
        <f t="shared" si="112"/>
        <v>Alte Donau -- Wiesent -- Höllbach -- Arracher Bach -- Großer Hammerweiher -- Neumühlbach -- Neuweiher -- Filzmoosbach</v>
      </c>
      <c r="D7224" s="8" t="s">
        <v>28801</v>
      </c>
      <c r="E7224" s="1" t="s">
        <v>39334</v>
      </c>
      <c r="F7224" s="25">
        <v>156.15899999999999</v>
      </c>
      <c r="G7224" s="26">
        <v>0</v>
      </c>
      <c r="H7224" s="25">
        <v>156.15899999999999</v>
      </c>
      <c r="I7224" s="22" t="s">
        <v>672</v>
      </c>
      <c r="J7224" s="22" t="s">
        <v>28801</v>
      </c>
      <c r="K7224" s="25">
        <v>40.199380271800003</v>
      </c>
      <c r="L7224" s="26">
        <v>0</v>
      </c>
      <c r="M7224" s="26">
        <v>0</v>
      </c>
      <c r="N7224" s="25">
        <v>40.199380271800003</v>
      </c>
      <c r="O7224" s="1" t="s">
        <v>13</v>
      </c>
    </row>
    <row r="7225" spans="1:15" ht="26.25" customHeight="1" x14ac:dyDescent="0.25">
      <c r="A7225" s="34">
        <v>5</v>
      </c>
      <c r="B7225" s="34" t="s">
        <v>3372</v>
      </c>
      <c r="C7225" s="35" t="str">
        <f t="shared" si="112"/>
        <v>Wiesent -- Höllbach -- Arracher Bach -- Großer Hammerweiher -- Neumühlbach -- Neuweiher -- Filzmoosbach von Quelle bis Moosgraben</v>
      </c>
      <c r="D7225" s="9" t="s">
        <v>29176</v>
      </c>
      <c r="E7225" s="1" t="s">
        <v>39335</v>
      </c>
      <c r="F7225" s="36">
        <v>88.424999999999997</v>
      </c>
      <c r="G7225" s="37">
        <v>0</v>
      </c>
      <c r="H7225" s="36">
        <v>88.424999999999997</v>
      </c>
      <c r="I7225" s="34" t="s">
        <v>672</v>
      </c>
      <c r="J7225" s="34" t="s">
        <v>29177</v>
      </c>
      <c r="K7225" s="36">
        <v>33.022709527400004</v>
      </c>
      <c r="L7225" s="37">
        <v>0</v>
      </c>
      <c r="M7225" s="37">
        <v>0</v>
      </c>
      <c r="N7225" s="36">
        <v>33.022709527400004</v>
      </c>
      <c r="O7225" s="1" t="s">
        <v>13</v>
      </c>
    </row>
    <row r="7226" spans="1:15" ht="26.25" customHeight="1" x14ac:dyDescent="0.25">
      <c r="A7226" s="55">
        <v>6</v>
      </c>
      <c r="B7226" s="55" t="s">
        <v>15324</v>
      </c>
      <c r="C7226" s="56" t="str">
        <f t="shared" si="112"/>
        <v>Neuweiher -- Filzmoosbach von Quelle bis GEWKZ 155212</v>
      </c>
      <c r="D7226" s="10" t="s">
        <v>15325</v>
      </c>
      <c r="E7226" s="1" t="s">
        <v>39336</v>
      </c>
      <c r="F7226" s="57">
        <v>9.7769999999999992</v>
      </c>
      <c r="G7226" s="58">
        <v>0</v>
      </c>
      <c r="H7226" s="57">
        <v>9.7769999999999992</v>
      </c>
      <c r="I7226" s="55" t="s">
        <v>672</v>
      </c>
      <c r="J7226" s="55" t="s">
        <v>15326</v>
      </c>
      <c r="K7226" s="57">
        <v>4.0946141220500003</v>
      </c>
      <c r="L7226" s="58">
        <v>0</v>
      </c>
      <c r="M7226" s="58">
        <v>0</v>
      </c>
      <c r="N7226" s="57">
        <v>4.0946141220500003</v>
      </c>
      <c r="O7226" s="1" t="s">
        <v>13</v>
      </c>
    </row>
    <row r="7227" spans="1:15" ht="26.25" customHeight="1" x14ac:dyDescent="0.25">
      <c r="A7227" s="55">
        <v>6</v>
      </c>
      <c r="B7227" s="55" t="s">
        <v>15327</v>
      </c>
      <c r="C7227" s="56" t="str">
        <f t="shared" si="112"/>
        <v>GEWKZ 155212</v>
      </c>
      <c r="D7227" s="10" t="s">
        <v>15328</v>
      </c>
      <c r="E7227" s="1" t="s">
        <v>39337</v>
      </c>
      <c r="F7227" s="57">
        <v>5.2009999999999996</v>
      </c>
      <c r="G7227" s="58">
        <v>0</v>
      </c>
      <c r="H7227" s="57">
        <v>5.2009999999999996</v>
      </c>
      <c r="I7227" s="55" t="s">
        <v>15327</v>
      </c>
      <c r="J7227" s="55" t="s">
        <v>15328</v>
      </c>
      <c r="K7227" s="57">
        <v>4.0455778143099996</v>
      </c>
      <c r="L7227" s="58">
        <v>0</v>
      </c>
      <c r="M7227" s="58">
        <v>0</v>
      </c>
      <c r="N7227" s="57">
        <v>4.0455778143099996</v>
      </c>
      <c r="O7227" s="1" t="s">
        <v>13</v>
      </c>
    </row>
    <row r="7228" spans="1:15" ht="26.25" customHeight="1" x14ac:dyDescent="0.25">
      <c r="A7228" s="55">
        <v>6</v>
      </c>
      <c r="B7228" s="55" t="s">
        <v>15329</v>
      </c>
      <c r="C7228" s="56" t="str">
        <f t="shared" si="112"/>
        <v>Höllbach -- Arracher Bach -- Großer Hammerweiher -- Neumühlbach -- Neuweiher von GEWKZ 155212 bis Schrollenbach</v>
      </c>
      <c r="D7228" s="10" t="s">
        <v>30605</v>
      </c>
      <c r="E7228" s="1" t="s">
        <v>39338</v>
      </c>
      <c r="F7228" s="57">
        <v>21.2</v>
      </c>
      <c r="G7228" s="58">
        <v>0</v>
      </c>
      <c r="H7228" s="57">
        <v>21.2</v>
      </c>
      <c r="I7228" s="55" t="s">
        <v>672</v>
      </c>
      <c r="J7228" s="55" t="s">
        <v>30606</v>
      </c>
      <c r="K7228" s="57">
        <v>11.186020711299999</v>
      </c>
      <c r="L7228" s="58">
        <v>0</v>
      </c>
      <c r="M7228" s="58">
        <v>0</v>
      </c>
      <c r="N7228" s="57">
        <v>11.186020711299999</v>
      </c>
      <c r="O7228" s="1" t="s">
        <v>13</v>
      </c>
    </row>
    <row r="7229" spans="1:15" ht="26.25" customHeight="1" x14ac:dyDescent="0.25">
      <c r="A7229" s="55">
        <v>6</v>
      </c>
      <c r="B7229" s="55" t="s">
        <v>15330</v>
      </c>
      <c r="C7229" s="56" t="str">
        <f t="shared" si="112"/>
        <v>Schrollenbach</v>
      </c>
      <c r="D7229" s="10" t="s">
        <v>15331</v>
      </c>
      <c r="E7229" s="1" t="s">
        <v>39339</v>
      </c>
      <c r="F7229" s="57">
        <v>9.5719999999999992</v>
      </c>
      <c r="G7229" s="58">
        <v>0</v>
      </c>
      <c r="H7229" s="57">
        <v>9.5719999999999992</v>
      </c>
      <c r="I7229" s="55" t="s">
        <v>15330</v>
      </c>
      <c r="J7229" s="55" t="s">
        <v>15331</v>
      </c>
      <c r="K7229" s="57">
        <v>5.8742849496799998</v>
      </c>
      <c r="L7229" s="58">
        <v>0</v>
      </c>
      <c r="M7229" s="58">
        <v>0</v>
      </c>
      <c r="N7229" s="57">
        <v>5.8742849496799998</v>
      </c>
      <c r="O7229" s="1" t="s">
        <v>13</v>
      </c>
    </row>
    <row r="7230" spans="1:15" ht="26.25" customHeight="1" x14ac:dyDescent="0.25">
      <c r="A7230" s="55">
        <v>6</v>
      </c>
      <c r="B7230" s="55" t="s">
        <v>15332</v>
      </c>
      <c r="C7230" s="56" t="str">
        <f t="shared" si="112"/>
        <v>Wiesent -- Höllbach von Schrollenbach bis Deßgraben</v>
      </c>
      <c r="D7230" s="10" t="s">
        <v>28332</v>
      </c>
      <c r="E7230" s="1" t="s">
        <v>39340</v>
      </c>
      <c r="F7230" s="57">
        <v>31.103999999999999</v>
      </c>
      <c r="G7230" s="58">
        <v>0</v>
      </c>
      <c r="H7230" s="57">
        <v>31.103999999999999</v>
      </c>
      <c r="I7230" s="55" t="s">
        <v>672</v>
      </c>
      <c r="J7230" s="55" t="s">
        <v>27630</v>
      </c>
      <c r="K7230" s="57">
        <v>13.917014245700001</v>
      </c>
      <c r="L7230" s="58">
        <v>0</v>
      </c>
      <c r="M7230" s="58">
        <v>0</v>
      </c>
      <c r="N7230" s="57">
        <v>13.917014245700001</v>
      </c>
      <c r="O7230" s="1" t="s">
        <v>13</v>
      </c>
    </row>
    <row r="7231" spans="1:15" ht="26.25" customHeight="1" x14ac:dyDescent="0.25">
      <c r="A7231" s="55">
        <v>6</v>
      </c>
      <c r="B7231" s="55" t="s">
        <v>15333</v>
      </c>
      <c r="C7231" s="56" t="str">
        <f t="shared" si="112"/>
        <v>Deßgraben -- Pfätergraben</v>
      </c>
      <c r="D7231" s="10" t="s">
        <v>28333</v>
      </c>
      <c r="E7231" s="1" t="s">
        <v>39341</v>
      </c>
      <c r="F7231" s="57">
        <v>3.1669999999999998</v>
      </c>
      <c r="G7231" s="58">
        <v>0</v>
      </c>
      <c r="H7231" s="57">
        <v>3.1669999999999998</v>
      </c>
      <c r="I7231" s="55" t="s">
        <v>15333</v>
      </c>
      <c r="J7231" s="55" t="s">
        <v>28333</v>
      </c>
      <c r="K7231" s="57">
        <v>4.0641875006200001</v>
      </c>
      <c r="L7231" s="58">
        <v>0</v>
      </c>
      <c r="M7231" s="58">
        <v>0</v>
      </c>
      <c r="N7231" s="57">
        <v>4.0641875006200001</v>
      </c>
      <c r="O7231" s="1" t="s">
        <v>13</v>
      </c>
    </row>
    <row r="7232" spans="1:15" ht="26.25" customHeight="1" x14ac:dyDescent="0.25">
      <c r="A7232" s="55">
        <v>6</v>
      </c>
      <c r="B7232" s="55" t="s">
        <v>15334</v>
      </c>
      <c r="C7232" s="56" t="str">
        <f t="shared" si="112"/>
        <v>Wiesent von Deßgraben bis Augraben</v>
      </c>
      <c r="D7232" s="10" t="s">
        <v>28334</v>
      </c>
      <c r="E7232" s="1" t="s">
        <v>39342</v>
      </c>
      <c r="F7232" s="57">
        <v>4.9080000000000004</v>
      </c>
      <c r="G7232" s="58">
        <v>0</v>
      </c>
      <c r="H7232" s="57">
        <v>4.9080000000000004</v>
      </c>
      <c r="I7232" s="55" t="s">
        <v>672</v>
      </c>
      <c r="J7232" s="55" t="s">
        <v>1092</v>
      </c>
      <c r="K7232" s="57">
        <v>2.7654955336999998</v>
      </c>
      <c r="L7232" s="58">
        <v>0</v>
      </c>
      <c r="M7232" s="58">
        <v>0</v>
      </c>
      <c r="N7232" s="57">
        <v>2.7654955336999998</v>
      </c>
      <c r="O7232" s="1" t="s">
        <v>13</v>
      </c>
    </row>
    <row r="7233" spans="1:15" ht="26.25" customHeight="1" x14ac:dyDescent="0.25">
      <c r="A7233" s="55">
        <v>6</v>
      </c>
      <c r="B7233" s="55" t="s">
        <v>15335</v>
      </c>
      <c r="C7233" s="56" t="str">
        <f t="shared" si="112"/>
        <v>Augraben</v>
      </c>
      <c r="D7233" s="10" t="s">
        <v>3226</v>
      </c>
      <c r="E7233" s="1" t="s">
        <v>39343</v>
      </c>
      <c r="F7233" s="57">
        <v>3.282</v>
      </c>
      <c r="G7233" s="58">
        <v>0</v>
      </c>
      <c r="H7233" s="57">
        <v>3.282</v>
      </c>
      <c r="I7233" s="55" t="s">
        <v>15335</v>
      </c>
      <c r="J7233" s="55" t="s">
        <v>3226</v>
      </c>
      <c r="K7233" s="57">
        <v>2.72102696358</v>
      </c>
      <c r="L7233" s="58">
        <v>0</v>
      </c>
      <c r="M7233" s="58">
        <v>0</v>
      </c>
      <c r="N7233" s="57">
        <v>2.72102696358</v>
      </c>
      <c r="O7233" s="1" t="s">
        <v>13</v>
      </c>
    </row>
    <row r="7234" spans="1:15" ht="26.25" customHeight="1" x14ac:dyDescent="0.25">
      <c r="A7234" s="55">
        <v>6</v>
      </c>
      <c r="B7234" s="55" t="s">
        <v>15336</v>
      </c>
      <c r="C7234" s="56" t="str">
        <f t="shared" si="112"/>
        <v>Wiesent von Augraben bis Moosgraben</v>
      </c>
      <c r="D7234" s="10" t="s">
        <v>15337</v>
      </c>
      <c r="E7234" s="1" t="s">
        <v>39344</v>
      </c>
      <c r="F7234" s="57">
        <v>0.215</v>
      </c>
      <c r="G7234" s="58">
        <v>0</v>
      </c>
      <c r="H7234" s="57">
        <v>0.215</v>
      </c>
      <c r="I7234" s="55" t="s">
        <v>672</v>
      </c>
      <c r="J7234" s="55" t="s">
        <v>1092</v>
      </c>
      <c r="K7234" s="57">
        <v>1.0595649146699999</v>
      </c>
      <c r="L7234" s="58">
        <v>0</v>
      </c>
      <c r="M7234" s="58">
        <v>0</v>
      </c>
      <c r="N7234" s="57">
        <v>1.0595649146699999</v>
      </c>
      <c r="O7234" s="1" t="s">
        <v>13</v>
      </c>
    </row>
    <row r="7235" spans="1:15" ht="26.25" customHeight="1" x14ac:dyDescent="0.25">
      <c r="A7235" s="34">
        <v>5</v>
      </c>
      <c r="B7235" s="34" t="s">
        <v>3373</v>
      </c>
      <c r="C7235" s="35" t="str">
        <f t="shared" si="112"/>
        <v>Moosgraben -- Perlenbach -- Sandsbach</v>
      </c>
      <c r="D7235" s="9" t="s">
        <v>3374</v>
      </c>
      <c r="E7235" s="1" t="s">
        <v>39345</v>
      </c>
      <c r="F7235" s="36">
        <v>30.166</v>
      </c>
      <c r="G7235" s="37">
        <v>0</v>
      </c>
      <c r="H7235" s="36">
        <v>30.166</v>
      </c>
      <c r="I7235" s="34" t="s">
        <v>3373</v>
      </c>
      <c r="J7235" s="34" t="s">
        <v>3374</v>
      </c>
      <c r="K7235" s="36">
        <v>15.1101219676</v>
      </c>
      <c r="L7235" s="37">
        <v>0</v>
      </c>
      <c r="M7235" s="37">
        <v>0</v>
      </c>
      <c r="N7235" s="36">
        <v>15.1101219676</v>
      </c>
      <c r="O7235" s="1" t="s">
        <v>13</v>
      </c>
    </row>
    <row r="7236" spans="1:15" ht="26.25" customHeight="1" x14ac:dyDescent="0.25">
      <c r="A7236" s="55">
        <v>6</v>
      </c>
      <c r="B7236" s="55" t="s">
        <v>15338</v>
      </c>
      <c r="C7236" s="56" t="str">
        <f t="shared" ref="C7236:C7299" si="113">HYPERLINK(E7236,D7236)</f>
        <v>Perlenbach -- Sandsbach von Quelle bis Adersbach</v>
      </c>
      <c r="D7236" s="10" t="s">
        <v>15339</v>
      </c>
      <c r="E7236" s="1" t="s">
        <v>39346</v>
      </c>
      <c r="F7236" s="57">
        <v>10.522</v>
      </c>
      <c r="G7236" s="58">
        <v>0</v>
      </c>
      <c r="H7236" s="57">
        <v>10.522</v>
      </c>
      <c r="I7236" s="55" t="s">
        <v>3373</v>
      </c>
      <c r="J7236" s="55" t="s">
        <v>15340</v>
      </c>
      <c r="K7236" s="57">
        <v>8.2887412282799993</v>
      </c>
      <c r="L7236" s="58">
        <v>0</v>
      </c>
      <c r="M7236" s="58">
        <v>0</v>
      </c>
      <c r="N7236" s="57">
        <v>8.2887412282799993</v>
      </c>
      <c r="O7236" s="1" t="s">
        <v>13</v>
      </c>
    </row>
    <row r="7237" spans="1:15" ht="26.25" customHeight="1" x14ac:dyDescent="0.25">
      <c r="A7237" s="55">
        <v>6</v>
      </c>
      <c r="B7237" s="55" t="s">
        <v>15341</v>
      </c>
      <c r="C7237" s="56" t="str">
        <f t="shared" si="113"/>
        <v>Adersbach</v>
      </c>
      <c r="D7237" s="10" t="s">
        <v>15342</v>
      </c>
      <c r="E7237" s="1" t="s">
        <v>39347</v>
      </c>
      <c r="F7237" s="57">
        <v>3.169</v>
      </c>
      <c r="G7237" s="58">
        <v>0</v>
      </c>
      <c r="H7237" s="57">
        <v>3.169</v>
      </c>
      <c r="I7237" s="55" t="s">
        <v>15341</v>
      </c>
      <c r="J7237" s="55" t="s">
        <v>15342</v>
      </c>
      <c r="K7237" s="57">
        <v>4.2756117301599996</v>
      </c>
      <c r="L7237" s="58">
        <v>0</v>
      </c>
      <c r="M7237" s="58">
        <v>0</v>
      </c>
      <c r="N7237" s="57">
        <v>4.2756117301599996</v>
      </c>
      <c r="O7237" s="1" t="s">
        <v>13</v>
      </c>
    </row>
    <row r="7238" spans="1:15" ht="26.25" customHeight="1" x14ac:dyDescent="0.25">
      <c r="A7238" s="55">
        <v>6</v>
      </c>
      <c r="B7238" s="55" t="s">
        <v>15343</v>
      </c>
      <c r="C7238" s="56" t="str">
        <f t="shared" si="113"/>
        <v>Perlenbach von Adersbach bis GEWKZ 155224</v>
      </c>
      <c r="D7238" s="10" t="s">
        <v>15344</v>
      </c>
      <c r="E7238" s="1" t="s">
        <v>39348</v>
      </c>
      <c r="F7238" s="57">
        <v>0.41099999999999998</v>
      </c>
      <c r="G7238" s="58">
        <v>0</v>
      </c>
      <c r="H7238" s="57">
        <v>0.41099999999999998</v>
      </c>
      <c r="I7238" s="55" t="s">
        <v>3373</v>
      </c>
      <c r="J7238" s="55" t="s">
        <v>15345</v>
      </c>
      <c r="K7238" s="57">
        <v>0.83822141344400003</v>
      </c>
      <c r="L7238" s="58">
        <v>0</v>
      </c>
      <c r="M7238" s="58">
        <v>0</v>
      </c>
      <c r="N7238" s="57">
        <v>0.83822141344400003</v>
      </c>
      <c r="O7238" s="1" t="s">
        <v>13</v>
      </c>
    </row>
    <row r="7239" spans="1:15" ht="26.25" customHeight="1" x14ac:dyDescent="0.25">
      <c r="A7239" s="55">
        <v>6</v>
      </c>
      <c r="B7239" s="55" t="s">
        <v>15346</v>
      </c>
      <c r="C7239" s="56" t="str">
        <f t="shared" si="113"/>
        <v>GEWKZ 155224</v>
      </c>
      <c r="D7239" s="10" t="s">
        <v>15347</v>
      </c>
      <c r="E7239" s="1" t="s">
        <v>39349</v>
      </c>
      <c r="F7239" s="57">
        <v>1.1499999999999999</v>
      </c>
      <c r="G7239" s="58">
        <v>0</v>
      </c>
      <c r="H7239" s="57">
        <v>1.1499999999999999</v>
      </c>
      <c r="I7239" s="55" t="s">
        <v>15346</v>
      </c>
      <c r="J7239" s="55" t="s">
        <v>15347</v>
      </c>
      <c r="K7239" s="57">
        <v>1.45146668781</v>
      </c>
      <c r="L7239" s="58">
        <v>0</v>
      </c>
      <c r="M7239" s="58">
        <v>0</v>
      </c>
      <c r="N7239" s="57">
        <v>1.45146668781</v>
      </c>
      <c r="O7239" s="1" t="s">
        <v>13</v>
      </c>
    </row>
    <row r="7240" spans="1:15" ht="26.25" customHeight="1" x14ac:dyDescent="0.25">
      <c r="A7240" s="55">
        <v>6</v>
      </c>
      <c r="B7240" s="55" t="s">
        <v>15348</v>
      </c>
      <c r="C7240" s="56" t="str">
        <f t="shared" si="113"/>
        <v>Moosgraben von GEWKZ 155224 bis GEWKZ 155226</v>
      </c>
      <c r="D7240" s="10" t="s">
        <v>15349</v>
      </c>
      <c r="E7240" s="1" t="s">
        <v>39350</v>
      </c>
      <c r="F7240" s="57">
        <v>4.2930000000000001</v>
      </c>
      <c r="G7240" s="58">
        <v>0</v>
      </c>
      <c r="H7240" s="57">
        <v>4.2930000000000001</v>
      </c>
      <c r="I7240" s="55" t="s">
        <v>3373</v>
      </c>
      <c r="J7240" s="55" t="s">
        <v>700</v>
      </c>
      <c r="K7240" s="57">
        <v>3.4505470031700001</v>
      </c>
      <c r="L7240" s="58">
        <v>0</v>
      </c>
      <c r="M7240" s="58">
        <v>0</v>
      </c>
      <c r="N7240" s="57">
        <v>3.4505470031700001</v>
      </c>
      <c r="O7240" s="1" t="s">
        <v>13</v>
      </c>
    </row>
    <row r="7241" spans="1:15" ht="26.25" customHeight="1" x14ac:dyDescent="0.25">
      <c r="A7241" s="55">
        <v>6</v>
      </c>
      <c r="B7241" s="55" t="s">
        <v>15350</v>
      </c>
      <c r="C7241" s="56" t="str">
        <f t="shared" si="113"/>
        <v>GEWKZ 155226</v>
      </c>
      <c r="D7241" s="10" t="s">
        <v>15351</v>
      </c>
      <c r="E7241" s="1" t="s">
        <v>39351</v>
      </c>
      <c r="F7241" s="57">
        <v>3.0089999999999999</v>
      </c>
      <c r="G7241" s="58">
        <v>0</v>
      </c>
      <c r="H7241" s="57">
        <v>3.0089999999999999</v>
      </c>
      <c r="I7241" s="55" t="s">
        <v>15350</v>
      </c>
      <c r="J7241" s="55" t="s">
        <v>15351</v>
      </c>
      <c r="K7241" s="57">
        <v>4.5142774990200003</v>
      </c>
      <c r="L7241" s="58">
        <v>0</v>
      </c>
      <c r="M7241" s="58">
        <v>0</v>
      </c>
      <c r="N7241" s="57">
        <v>4.5142774990200003</v>
      </c>
      <c r="O7241" s="1" t="s">
        <v>13</v>
      </c>
    </row>
    <row r="7242" spans="1:15" ht="26.25" customHeight="1" x14ac:dyDescent="0.25">
      <c r="A7242" s="55">
        <v>6</v>
      </c>
      <c r="B7242" s="55" t="s">
        <v>15352</v>
      </c>
      <c r="C7242" s="56" t="str">
        <f t="shared" si="113"/>
        <v>Moosgraben von GEWKZ 155226 bis GEWKZ 155228</v>
      </c>
      <c r="D7242" s="10" t="s">
        <v>15353</v>
      </c>
      <c r="E7242" s="1" t="s">
        <v>39352</v>
      </c>
      <c r="F7242" s="57">
        <v>1.677</v>
      </c>
      <c r="G7242" s="58">
        <v>0</v>
      </c>
      <c r="H7242" s="57">
        <v>1.677</v>
      </c>
      <c r="I7242" s="55" t="s">
        <v>3373</v>
      </c>
      <c r="J7242" s="55" t="s">
        <v>700</v>
      </c>
      <c r="K7242" s="57">
        <v>1.2584724684599999</v>
      </c>
      <c r="L7242" s="58">
        <v>0</v>
      </c>
      <c r="M7242" s="58">
        <v>0</v>
      </c>
      <c r="N7242" s="57">
        <v>1.2584724684599999</v>
      </c>
      <c r="O7242" s="1" t="s">
        <v>13</v>
      </c>
    </row>
    <row r="7243" spans="1:15" ht="26.25" customHeight="1" x14ac:dyDescent="0.25">
      <c r="A7243" s="55">
        <v>6</v>
      </c>
      <c r="B7243" s="55" t="s">
        <v>15354</v>
      </c>
      <c r="C7243" s="56" t="str">
        <f t="shared" si="113"/>
        <v>Moosgraben -- Schutzengelgraben</v>
      </c>
      <c r="D7243" s="10" t="s">
        <v>15355</v>
      </c>
      <c r="E7243" s="1" t="s">
        <v>39353</v>
      </c>
      <c r="F7243" s="57">
        <v>4.9059999999999997</v>
      </c>
      <c r="G7243" s="58">
        <v>0</v>
      </c>
      <c r="H7243" s="57">
        <v>4.9059999999999997</v>
      </c>
      <c r="I7243" s="55" t="s">
        <v>15354</v>
      </c>
      <c r="J7243" s="55" t="s">
        <v>15355</v>
      </c>
      <c r="K7243" s="57">
        <v>5.5502086105600004</v>
      </c>
      <c r="L7243" s="58">
        <v>0</v>
      </c>
      <c r="M7243" s="58">
        <v>0</v>
      </c>
      <c r="N7243" s="57">
        <v>5.5502086105600004</v>
      </c>
      <c r="O7243" s="1" t="s">
        <v>13</v>
      </c>
    </row>
    <row r="7244" spans="1:15" ht="26.25" customHeight="1" x14ac:dyDescent="0.25">
      <c r="A7244" s="55">
        <v>6</v>
      </c>
      <c r="B7244" s="55" t="s">
        <v>15356</v>
      </c>
      <c r="C7244" s="56" t="str">
        <f t="shared" si="113"/>
        <v>Moosgraben von Moosgraben -- Schutzengelgraben bis Mündung in Wiesent</v>
      </c>
      <c r="D7244" s="10" t="s">
        <v>30607</v>
      </c>
      <c r="E7244" s="1" t="s">
        <v>39354</v>
      </c>
      <c r="F7244" s="57">
        <v>1.0289999999999999</v>
      </c>
      <c r="G7244" s="58">
        <v>0</v>
      </c>
      <c r="H7244" s="57">
        <v>1.0289999999999999</v>
      </c>
      <c r="I7244" s="55" t="s">
        <v>3373</v>
      </c>
      <c r="J7244" s="55" t="s">
        <v>700</v>
      </c>
      <c r="K7244" s="57">
        <v>1.27413985421</v>
      </c>
      <c r="L7244" s="58">
        <v>0</v>
      </c>
      <c r="M7244" s="58">
        <v>0</v>
      </c>
      <c r="N7244" s="57">
        <v>1.27413985421</v>
      </c>
      <c r="O7244" s="1" t="s">
        <v>13</v>
      </c>
    </row>
    <row r="7245" spans="1:15" ht="26.25" customHeight="1" x14ac:dyDescent="0.25">
      <c r="A7245" s="34">
        <v>5</v>
      </c>
      <c r="B7245" s="34" t="s">
        <v>3375</v>
      </c>
      <c r="C7245" s="35" t="str">
        <f t="shared" si="113"/>
        <v>Wiesent von Moosgraben bis Perlbach</v>
      </c>
      <c r="D7245" s="9" t="s">
        <v>3376</v>
      </c>
      <c r="E7245" s="1" t="s">
        <v>39355</v>
      </c>
      <c r="F7245" s="36">
        <v>2.0459999999999998</v>
      </c>
      <c r="G7245" s="37">
        <v>0</v>
      </c>
      <c r="H7245" s="36">
        <v>2.0459999999999998</v>
      </c>
      <c r="I7245" s="34" t="s">
        <v>672</v>
      </c>
      <c r="J7245" s="34" t="s">
        <v>1092</v>
      </c>
      <c r="K7245" s="36">
        <v>2.7130225937799999</v>
      </c>
      <c r="L7245" s="37">
        <v>0</v>
      </c>
      <c r="M7245" s="37">
        <v>0</v>
      </c>
      <c r="N7245" s="36">
        <v>2.7130225937799999</v>
      </c>
      <c r="O7245" s="1" t="s">
        <v>13</v>
      </c>
    </row>
    <row r="7246" spans="1:15" ht="26.25" customHeight="1" x14ac:dyDescent="0.25">
      <c r="A7246" s="55">
        <v>6</v>
      </c>
      <c r="B7246" s="55" t="s">
        <v>15357</v>
      </c>
      <c r="C7246" s="56" t="str">
        <f t="shared" si="113"/>
        <v>Wiesent -- Wiesent Flutmulde von Moosgraben bis Wiesent (Verzweigung)</v>
      </c>
      <c r="D7246" s="10" t="s">
        <v>15358</v>
      </c>
      <c r="E7246" s="1" t="s">
        <v>39356</v>
      </c>
      <c r="F7246" s="57">
        <v>3.4000000000000002E-2</v>
      </c>
      <c r="G7246" s="58">
        <v>0</v>
      </c>
      <c r="H7246" s="57">
        <v>3.4000000000000002E-2</v>
      </c>
      <c r="I7246" s="55" t="s">
        <v>672</v>
      </c>
      <c r="J7246" s="55" t="s">
        <v>15359</v>
      </c>
      <c r="K7246" s="57">
        <v>0.65236925900499998</v>
      </c>
      <c r="L7246" s="58">
        <v>0</v>
      </c>
      <c r="M7246" s="58">
        <v>0</v>
      </c>
      <c r="N7246" s="57">
        <v>0.65236925900499998</v>
      </c>
      <c r="O7246" s="1" t="s">
        <v>13</v>
      </c>
    </row>
    <row r="7247" spans="1:15" ht="26.25" customHeight="1" x14ac:dyDescent="0.25">
      <c r="A7247" s="55">
        <v>6</v>
      </c>
      <c r="B7247" s="55" t="s">
        <v>15360</v>
      </c>
      <c r="C7247" s="56" t="str">
        <f t="shared" si="113"/>
        <v>Wiesent (Verzweigung) -- Mühlbach</v>
      </c>
      <c r="D7247" s="10" t="s">
        <v>30608</v>
      </c>
      <c r="E7247" s="1" t="s">
        <v>39357</v>
      </c>
      <c r="F7247" s="57">
        <v>6.7000000000000004E-2</v>
      </c>
      <c r="G7247" s="58">
        <v>0</v>
      </c>
      <c r="H7247" s="57">
        <v>6.7000000000000004E-2</v>
      </c>
      <c r="I7247" s="55" t="s">
        <v>15360</v>
      </c>
      <c r="J7247" s="55" t="s">
        <v>30608</v>
      </c>
      <c r="K7247" s="57">
        <v>0.69329721637599995</v>
      </c>
      <c r="L7247" s="58">
        <v>0</v>
      </c>
      <c r="M7247" s="58">
        <v>0</v>
      </c>
      <c r="N7247" s="57">
        <v>0.69329721637599995</v>
      </c>
      <c r="O7247" s="1" t="s">
        <v>13</v>
      </c>
    </row>
    <row r="7248" spans="1:15" ht="26.25" customHeight="1" x14ac:dyDescent="0.25">
      <c r="A7248" s="55">
        <v>6</v>
      </c>
      <c r="B7248" s="55" t="s">
        <v>15361</v>
      </c>
      <c r="C7248" s="56" t="str">
        <f t="shared" si="113"/>
        <v>Wiesent von Mühlbach bis Wiesent Flutmulde</v>
      </c>
      <c r="D7248" s="10" t="s">
        <v>30609</v>
      </c>
      <c r="E7248" s="1" t="s">
        <v>39358</v>
      </c>
      <c r="F7248" s="57">
        <v>1.3720000000000001</v>
      </c>
      <c r="G7248" s="58">
        <v>0</v>
      </c>
      <c r="H7248" s="57">
        <v>1.3720000000000001</v>
      </c>
      <c r="I7248" s="55" t="s">
        <v>672</v>
      </c>
      <c r="J7248" s="55" t="s">
        <v>1092</v>
      </c>
      <c r="K7248" s="57">
        <v>1.4153097452800001</v>
      </c>
      <c r="L7248" s="58">
        <v>0</v>
      </c>
      <c r="M7248" s="58">
        <v>0</v>
      </c>
      <c r="N7248" s="57">
        <v>1.4153097452800001</v>
      </c>
      <c r="O7248" s="1" t="s">
        <v>13</v>
      </c>
    </row>
    <row r="7249" spans="1:15" ht="26.25" customHeight="1" x14ac:dyDescent="0.25">
      <c r="A7249" s="55">
        <v>6</v>
      </c>
      <c r="B7249" s="55" t="s">
        <v>15362</v>
      </c>
      <c r="C7249" s="56" t="str">
        <f t="shared" si="113"/>
        <v>Wiesent Flutmulde</v>
      </c>
      <c r="D7249" s="10" t="s">
        <v>15363</v>
      </c>
      <c r="E7249" s="1" t="s">
        <v>39359</v>
      </c>
      <c r="F7249" s="57">
        <v>0.16700000000000001</v>
      </c>
      <c r="G7249" s="58">
        <v>0</v>
      </c>
      <c r="H7249" s="57">
        <v>0.16700000000000001</v>
      </c>
      <c r="I7249" s="55" t="s">
        <v>15362</v>
      </c>
      <c r="J7249" s="55" t="s">
        <v>15363</v>
      </c>
      <c r="K7249" s="57">
        <v>1.57105540678</v>
      </c>
      <c r="L7249" s="58">
        <v>0</v>
      </c>
      <c r="M7249" s="58">
        <v>0</v>
      </c>
      <c r="N7249" s="57">
        <v>1.57105540678</v>
      </c>
      <c r="O7249" s="1" t="s">
        <v>13</v>
      </c>
    </row>
    <row r="7250" spans="1:15" ht="26.25" customHeight="1" x14ac:dyDescent="0.25">
      <c r="A7250" s="55">
        <v>6</v>
      </c>
      <c r="B7250" s="55" t="s">
        <v>15364</v>
      </c>
      <c r="C7250" s="56" t="str">
        <f t="shared" si="113"/>
        <v>Wiesent von Wiesent Flutmulde bis Perlbach</v>
      </c>
      <c r="D7250" s="10" t="s">
        <v>15365</v>
      </c>
      <c r="E7250" s="1" t="s">
        <v>39360</v>
      </c>
      <c r="F7250" s="57">
        <v>0.40699999999999997</v>
      </c>
      <c r="G7250" s="58">
        <v>0</v>
      </c>
      <c r="H7250" s="57">
        <v>0.40699999999999997</v>
      </c>
      <c r="I7250" s="55" t="s">
        <v>672</v>
      </c>
      <c r="J7250" s="55" t="s">
        <v>1092</v>
      </c>
      <c r="K7250" s="57">
        <v>0.64534358949600001</v>
      </c>
      <c r="L7250" s="58">
        <v>0</v>
      </c>
      <c r="M7250" s="58">
        <v>0</v>
      </c>
      <c r="N7250" s="57">
        <v>0.64534358949600001</v>
      </c>
      <c r="O7250" s="1" t="s">
        <v>13</v>
      </c>
    </row>
    <row r="7251" spans="1:15" ht="26.25" customHeight="1" x14ac:dyDescent="0.25">
      <c r="A7251" s="34">
        <v>5</v>
      </c>
      <c r="B7251" s="34" t="s">
        <v>3377</v>
      </c>
      <c r="C7251" s="35" t="str">
        <f t="shared" si="113"/>
        <v>Perlbach -- Gschwellbach</v>
      </c>
      <c r="D7251" s="9" t="s">
        <v>3378</v>
      </c>
      <c r="E7251" s="1" t="s">
        <v>39361</v>
      </c>
      <c r="F7251" s="36">
        <v>21.050999999999998</v>
      </c>
      <c r="G7251" s="37">
        <v>0</v>
      </c>
      <c r="H7251" s="36">
        <v>21.050999999999998</v>
      </c>
      <c r="I7251" s="34" t="s">
        <v>3377</v>
      </c>
      <c r="J7251" s="34" t="s">
        <v>3378</v>
      </c>
      <c r="K7251" s="36">
        <v>11.8970101579</v>
      </c>
      <c r="L7251" s="37">
        <v>0</v>
      </c>
      <c r="M7251" s="37">
        <v>0</v>
      </c>
      <c r="N7251" s="36">
        <v>11.8970101579</v>
      </c>
      <c r="O7251" s="1" t="s">
        <v>13</v>
      </c>
    </row>
    <row r="7252" spans="1:15" ht="26.25" customHeight="1" x14ac:dyDescent="0.25">
      <c r="A7252" s="55">
        <v>6</v>
      </c>
      <c r="B7252" s="55" t="s">
        <v>15366</v>
      </c>
      <c r="C7252" s="56" t="str">
        <f t="shared" si="113"/>
        <v>Gschwellbach von Quelle bis GEWKZ 155242</v>
      </c>
      <c r="D7252" s="10" t="s">
        <v>15367</v>
      </c>
      <c r="E7252" s="1" t="s">
        <v>39362</v>
      </c>
      <c r="F7252" s="57">
        <v>4.6749999999999998</v>
      </c>
      <c r="G7252" s="58">
        <v>0</v>
      </c>
      <c r="H7252" s="57">
        <v>4.6749999999999998</v>
      </c>
      <c r="I7252" s="55" t="s">
        <v>3377</v>
      </c>
      <c r="J7252" s="55" t="s">
        <v>15368</v>
      </c>
      <c r="K7252" s="57">
        <v>4.3215190615400001</v>
      </c>
      <c r="L7252" s="58">
        <v>0</v>
      </c>
      <c r="M7252" s="58">
        <v>0</v>
      </c>
      <c r="N7252" s="57">
        <v>4.3215190615400001</v>
      </c>
      <c r="O7252" s="1" t="s">
        <v>13</v>
      </c>
    </row>
    <row r="7253" spans="1:15" ht="26.25" customHeight="1" x14ac:dyDescent="0.25">
      <c r="A7253" s="55">
        <v>6</v>
      </c>
      <c r="B7253" s="55" t="s">
        <v>15369</v>
      </c>
      <c r="C7253" s="56" t="str">
        <f t="shared" si="113"/>
        <v>GEWKZ 155242</v>
      </c>
      <c r="D7253" s="10" t="s">
        <v>15370</v>
      </c>
      <c r="E7253" s="1" t="s">
        <v>39363</v>
      </c>
      <c r="F7253" s="57">
        <v>1.603</v>
      </c>
      <c r="G7253" s="58">
        <v>0</v>
      </c>
      <c r="H7253" s="57">
        <v>1.603</v>
      </c>
      <c r="I7253" s="55" t="s">
        <v>15369</v>
      </c>
      <c r="J7253" s="55" t="s">
        <v>15370</v>
      </c>
      <c r="K7253" s="57">
        <v>2.0122592677400002</v>
      </c>
      <c r="L7253" s="58">
        <v>0</v>
      </c>
      <c r="M7253" s="58">
        <v>0</v>
      </c>
      <c r="N7253" s="57">
        <v>2.0122592677400002</v>
      </c>
      <c r="O7253" s="1" t="s">
        <v>13</v>
      </c>
    </row>
    <row r="7254" spans="1:15" ht="26.25" customHeight="1" x14ac:dyDescent="0.25">
      <c r="A7254" s="55">
        <v>6</v>
      </c>
      <c r="B7254" s="55" t="s">
        <v>15371</v>
      </c>
      <c r="C7254" s="56" t="str">
        <f t="shared" si="113"/>
        <v>Perlbach von GEWKZ 155242 bis GEWKZ 155244</v>
      </c>
      <c r="D7254" s="10" t="s">
        <v>15372</v>
      </c>
      <c r="E7254" s="1" t="s">
        <v>39364</v>
      </c>
      <c r="F7254" s="57">
        <v>2.923</v>
      </c>
      <c r="G7254" s="58">
        <v>0</v>
      </c>
      <c r="H7254" s="57">
        <v>2.923</v>
      </c>
      <c r="I7254" s="55" t="s">
        <v>3377</v>
      </c>
      <c r="J7254" s="55" t="s">
        <v>15373</v>
      </c>
      <c r="K7254" s="57">
        <v>2.78754075758</v>
      </c>
      <c r="L7254" s="58">
        <v>0</v>
      </c>
      <c r="M7254" s="58">
        <v>0</v>
      </c>
      <c r="N7254" s="57">
        <v>2.78754075758</v>
      </c>
      <c r="O7254" s="1" t="s">
        <v>13</v>
      </c>
    </row>
    <row r="7255" spans="1:15" ht="26.25" customHeight="1" x14ac:dyDescent="0.25">
      <c r="A7255" s="55">
        <v>6</v>
      </c>
      <c r="B7255" s="55" t="s">
        <v>15374</v>
      </c>
      <c r="C7255" s="56" t="str">
        <f t="shared" si="113"/>
        <v>GEWKZ 155244</v>
      </c>
      <c r="D7255" s="10" t="s">
        <v>15375</v>
      </c>
      <c r="E7255" s="1" t="s">
        <v>39365</v>
      </c>
      <c r="F7255" s="57">
        <v>3.2130000000000001</v>
      </c>
      <c r="G7255" s="58">
        <v>0</v>
      </c>
      <c r="H7255" s="57">
        <v>3.2130000000000001</v>
      </c>
      <c r="I7255" s="55" t="s">
        <v>15374</v>
      </c>
      <c r="J7255" s="55" t="s">
        <v>15375</v>
      </c>
      <c r="K7255" s="57">
        <v>3.9504178518800002</v>
      </c>
      <c r="L7255" s="58">
        <v>0</v>
      </c>
      <c r="M7255" s="58">
        <v>0</v>
      </c>
      <c r="N7255" s="57">
        <v>3.9504178518800002</v>
      </c>
      <c r="O7255" s="1" t="s">
        <v>13</v>
      </c>
    </row>
    <row r="7256" spans="1:15" ht="26.25" customHeight="1" x14ac:dyDescent="0.25">
      <c r="A7256" s="55">
        <v>6</v>
      </c>
      <c r="B7256" s="55" t="s">
        <v>15376</v>
      </c>
      <c r="C7256" s="56" t="str">
        <f t="shared" si="113"/>
        <v>Perlbach von GEWKZ 155244 bis Prühlbach</v>
      </c>
      <c r="D7256" s="10" t="s">
        <v>30610</v>
      </c>
      <c r="E7256" s="1" t="s">
        <v>39366</v>
      </c>
      <c r="F7256" s="57">
        <v>0.47899999999999998</v>
      </c>
      <c r="G7256" s="58">
        <v>0</v>
      </c>
      <c r="H7256" s="57">
        <v>0.47899999999999998</v>
      </c>
      <c r="I7256" s="55" t="s">
        <v>3377</v>
      </c>
      <c r="J7256" s="55" t="s">
        <v>15373</v>
      </c>
      <c r="K7256" s="57">
        <v>0.84451196397700001</v>
      </c>
      <c r="L7256" s="58">
        <v>0</v>
      </c>
      <c r="M7256" s="58">
        <v>0</v>
      </c>
      <c r="N7256" s="57">
        <v>0.84451196397700001</v>
      </c>
      <c r="O7256" s="1" t="s">
        <v>13</v>
      </c>
    </row>
    <row r="7257" spans="1:15" ht="26.25" customHeight="1" x14ac:dyDescent="0.25">
      <c r="A7257" s="55">
        <v>6</v>
      </c>
      <c r="B7257" s="55" t="s">
        <v>15377</v>
      </c>
      <c r="C7257" s="56" t="str">
        <f t="shared" si="113"/>
        <v>Prühlbach</v>
      </c>
      <c r="D7257" s="10" t="s">
        <v>30611</v>
      </c>
      <c r="E7257" s="1" t="s">
        <v>39367</v>
      </c>
      <c r="F7257" s="57">
        <v>3.3650000000000002</v>
      </c>
      <c r="G7257" s="58">
        <v>0</v>
      </c>
      <c r="H7257" s="57">
        <v>3.3650000000000002</v>
      </c>
      <c r="I7257" s="55" t="s">
        <v>15377</v>
      </c>
      <c r="J7257" s="55" t="s">
        <v>30611</v>
      </c>
      <c r="K7257" s="57">
        <v>3.80866321836</v>
      </c>
      <c r="L7257" s="58">
        <v>0</v>
      </c>
      <c r="M7257" s="58">
        <v>0</v>
      </c>
      <c r="N7257" s="57">
        <v>3.80866321836</v>
      </c>
      <c r="O7257" s="1" t="s">
        <v>13</v>
      </c>
    </row>
    <row r="7258" spans="1:15" ht="26.25" customHeight="1" x14ac:dyDescent="0.25">
      <c r="A7258" s="55">
        <v>6</v>
      </c>
      <c r="B7258" s="55" t="s">
        <v>15378</v>
      </c>
      <c r="C7258" s="56" t="str">
        <f t="shared" si="113"/>
        <v>Perlbach von Prühlbach bis Mündung in Alte Donau</v>
      </c>
      <c r="D7258" s="10" t="s">
        <v>30612</v>
      </c>
      <c r="E7258" s="1" t="s">
        <v>39368</v>
      </c>
      <c r="F7258" s="57">
        <v>4.7939999999999996</v>
      </c>
      <c r="G7258" s="58">
        <v>0</v>
      </c>
      <c r="H7258" s="57">
        <v>4.7939999999999996</v>
      </c>
      <c r="I7258" s="55" t="s">
        <v>3377</v>
      </c>
      <c r="J7258" s="55" t="s">
        <v>15373</v>
      </c>
      <c r="K7258" s="57">
        <v>3.9434383748499999</v>
      </c>
      <c r="L7258" s="58">
        <v>0</v>
      </c>
      <c r="M7258" s="58">
        <v>0</v>
      </c>
      <c r="N7258" s="57">
        <v>3.9434383748499999</v>
      </c>
      <c r="O7258" s="1" t="s">
        <v>13</v>
      </c>
    </row>
    <row r="7259" spans="1:15" ht="26.25" customHeight="1" x14ac:dyDescent="0.25">
      <c r="A7259" s="34">
        <v>5</v>
      </c>
      <c r="B7259" s="34" t="s">
        <v>3379</v>
      </c>
      <c r="C7259" s="35" t="str">
        <f t="shared" si="113"/>
        <v>Alte Donau -- Wiesent von Perlbach bis Mündung in Donau</v>
      </c>
      <c r="D7259" s="9" t="s">
        <v>29178</v>
      </c>
      <c r="E7259" s="1" t="s">
        <v>39369</v>
      </c>
      <c r="F7259" s="36">
        <v>14.471</v>
      </c>
      <c r="G7259" s="37">
        <v>0</v>
      </c>
      <c r="H7259" s="36">
        <v>14.471</v>
      </c>
      <c r="I7259" s="34" t="s">
        <v>672</v>
      </c>
      <c r="J7259" s="34" t="s">
        <v>3380</v>
      </c>
      <c r="K7259" s="36">
        <v>4.4636481505900001</v>
      </c>
      <c r="L7259" s="37">
        <v>0</v>
      </c>
      <c r="M7259" s="37">
        <v>0</v>
      </c>
      <c r="N7259" s="36">
        <v>4.4636481505900001</v>
      </c>
      <c r="O7259" s="1" t="s">
        <v>13</v>
      </c>
    </row>
    <row r="7260" spans="1:15" ht="26.25" customHeight="1" x14ac:dyDescent="0.25">
      <c r="A7260" s="55">
        <v>6</v>
      </c>
      <c r="B7260" s="55" t="s">
        <v>15379</v>
      </c>
      <c r="C7260" s="56" t="str">
        <f t="shared" si="113"/>
        <v>Wiesent von Perlbach bis Wellerbach</v>
      </c>
      <c r="D7260" s="10" t="s">
        <v>15380</v>
      </c>
      <c r="E7260" s="1" t="s">
        <v>39370</v>
      </c>
      <c r="F7260" s="57">
        <v>0.27</v>
      </c>
      <c r="G7260" s="58">
        <v>0</v>
      </c>
      <c r="H7260" s="57">
        <v>0.27</v>
      </c>
      <c r="I7260" s="55" t="s">
        <v>672</v>
      </c>
      <c r="J7260" s="55" t="s">
        <v>1092</v>
      </c>
      <c r="K7260" s="57">
        <v>0.98103381367099995</v>
      </c>
      <c r="L7260" s="58">
        <v>0</v>
      </c>
      <c r="M7260" s="58">
        <v>0</v>
      </c>
      <c r="N7260" s="57">
        <v>0.98103381367099995</v>
      </c>
      <c r="O7260" s="1" t="s">
        <v>13</v>
      </c>
    </row>
    <row r="7261" spans="1:15" ht="26.25" customHeight="1" x14ac:dyDescent="0.25">
      <c r="A7261" s="55">
        <v>6</v>
      </c>
      <c r="B7261" s="55" t="s">
        <v>15381</v>
      </c>
      <c r="C7261" s="56" t="str">
        <f t="shared" si="113"/>
        <v>Wellerbach -- Leobach</v>
      </c>
      <c r="D7261" s="10" t="s">
        <v>15382</v>
      </c>
      <c r="E7261" s="1" t="s">
        <v>39371</v>
      </c>
      <c r="F7261" s="57">
        <v>4.9210000000000003</v>
      </c>
      <c r="G7261" s="58">
        <v>0</v>
      </c>
      <c r="H7261" s="57">
        <v>4.9210000000000003</v>
      </c>
      <c r="I7261" s="55" t="s">
        <v>15381</v>
      </c>
      <c r="J7261" s="55" t="s">
        <v>15382</v>
      </c>
      <c r="K7261" s="57">
        <v>5.2295282149700002</v>
      </c>
      <c r="L7261" s="58">
        <v>0</v>
      </c>
      <c r="M7261" s="58">
        <v>0</v>
      </c>
      <c r="N7261" s="57">
        <v>5.2295282149700002</v>
      </c>
      <c r="O7261" s="1" t="s">
        <v>13</v>
      </c>
    </row>
    <row r="7262" spans="1:15" ht="26.25" customHeight="1" x14ac:dyDescent="0.25">
      <c r="A7262" s="55">
        <v>6</v>
      </c>
      <c r="B7262" s="55" t="s">
        <v>15383</v>
      </c>
      <c r="C7262" s="56" t="str">
        <f t="shared" si="113"/>
        <v>Alte Donau -- Wiesent von Wellerbach bis GEWKZ 155294</v>
      </c>
      <c r="D7262" s="10" t="s">
        <v>15384</v>
      </c>
      <c r="E7262" s="1" t="s">
        <v>39372</v>
      </c>
      <c r="F7262" s="57">
        <v>5.4119999999999999</v>
      </c>
      <c r="G7262" s="58">
        <v>0</v>
      </c>
      <c r="H7262" s="57">
        <v>5.4119999999999999</v>
      </c>
      <c r="I7262" s="55" t="s">
        <v>672</v>
      </c>
      <c r="J7262" s="55" t="s">
        <v>3380</v>
      </c>
      <c r="K7262" s="57">
        <v>2.1029511252900002</v>
      </c>
      <c r="L7262" s="58">
        <v>0</v>
      </c>
      <c r="M7262" s="58">
        <v>0</v>
      </c>
      <c r="N7262" s="57">
        <v>2.1029511252900002</v>
      </c>
      <c r="O7262" s="1" t="s">
        <v>13</v>
      </c>
    </row>
    <row r="7263" spans="1:15" ht="26.25" customHeight="1" x14ac:dyDescent="0.25">
      <c r="A7263" s="55">
        <v>6</v>
      </c>
      <c r="B7263" s="55" t="s">
        <v>15385</v>
      </c>
      <c r="C7263" s="56" t="str">
        <f t="shared" si="113"/>
        <v>GEWKZ 155294</v>
      </c>
      <c r="D7263" s="10" t="s">
        <v>15386</v>
      </c>
      <c r="E7263" s="1" t="s">
        <v>39373</v>
      </c>
      <c r="F7263" s="57">
        <v>3.31</v>
      </c>
      <c r="G7263" s="58">
        <v>0</v>
      </c>
      <c r="H7263" s="57">
        <v>3.31</v>
      </c>
      <c r="I7263" s="55" t="s">
        <v>15385</v>
      </c>
      <c r="J7263" s="55" t="s">
        <v>15386</v>
      </c>
      <c r="K7263" s="57">
        <v>3.0662547409099998</v>
      </c>
      <c r="L7263" s="58">
        <v>0</v>
      </c>
      <c r="M7263" s="58">
        <v>0</v>
      </c>
      <c r="N7263" s="57">
        <v>3.0662547409099998</v>
      </c>
      <c r="O7263" s="1" t="s">
        <v>13</v>
      </c>
    </row>
    <row r="7264" spans="1:15" ht="26.25" customHeight="1" x14ac:dyDescent="0.25">
      <c r="A7264" s="55">
        <v>6</v>
      </c>
      <c r="B7264" s="55" t="s">
        <v>15387</v>
      </c>
      <c r="C7264" s="56" t="str">
        <f t="shared" si="113"/>
        <v>Alte Donau von GEWKZ 155294 bis Mündung in Donau</v>
      </c>
      <c r="D7264" s="10" t="s">
        <v>30613</v>
      </c>
      <c r="E7264" s="1" t="s">
        <v>39374</v>
      </c>
      <c r="F7264" s="57">
        <v>0.55800000000000005</v>
      </c>
      <c r="G7264" s="58">
        <v>0</v>
      </c>
      <c r="H7264" s="57">
        <v>0.55800000000000005</v>
      </c>
      <c r="I7264" s="55" t="s">
        <v>672</v>
      </c>
      <c r="J7264" s="55" t="s">
        <v>708</v>
      </c>
      <c r="K7264" s="57">
        <v>1.3796632116300001</v>
      </c>
      <c r="L7264" s="58">
        <v>0</v>
      </c>
      <c r="M7264" s="58">
        <v>0</v>
      </c>
      <c r="N7264" s="57">
        <v>1.3796632116300001</v>
      </c>
      <c r="O7264" s="1" t="s">
        <v>13</v>
      </c>
    </row>
    <row r="7265" spans="1:15" ht="26.25" customHeight="1" x14ac:dyDescent="0.25">
      <c r="A7265" s="22">
        <v>4</v>
      </c>
      <c r="B7265" s="22" t="s">
        <v>673</v>
      </c>
      <c r="C7265" s="23" t="str">
        <f t="shared" si="113"/>
        <v>Donau von Alte Donau bis Kirchenbach</v>
      </c>
      <c r="D7265" s="8" t="s">
        <v>674</v>
      </c>
      <c r="E7265" s="1" t="s">
        <v>39375</v>
      </c>
      <c r="F7265" s="25">
        <v>3.2000000000000001E-2</v>
      </c>
      <c r="G7265" s="26">
        <v>0</v>
      </c>
      <c r="H7265" s="25">
        <v>3.2000000000000001E-2</v>
      </c>
      <c r="I7265" s="22" t="s">
        <v>1</v>
      </c>
      <c r="J7265" s="22" t="s">
        <v>2</v>
      </c>
      <c r="K7265" s="25">
        <v>0.103220765836</v>
      </c>
      <c r="L7265" s="26">
        <v>0</v>
      </c>
      <c r="M7265" s="26">
        <v>0</v>
      </c>
      <c r="N7265" s="25">
        <v>0.103220765836</v>
      </c>
      <c r="O7265" s="1" t="s">
        <v>13</v>
      </c>
    </row>
    <row r="7266" spans="1:15" ht="26.25" customHeight="1" x14ac:dyDescent="0.25">
      <c r="A7266" s="22">
        <v>4</v>
      </c>
      <c r="B7266" s="22" t="s">
        <v>675</v>
      </c>
      <c r="C7266" s="23" t="str">
        <f t="shared" si="113"/>
        <v>Kirchenbach</v>
      </c>
      <c r="D7266" s="8" t="s">
        <v>676</v>
      </c>
      <c r="E7266" s="1" t="s">
        <v>39376</v>
      </c>
      <c r="F7266" s="25">
        <v>33.950000000000003</v>
      </c>
      <c r="G7266" s="26">
        <v>0</v>
      </c>
      <c r="H7266" s="25">
        <v>33.950000000000003</v>
      </c>
      <c r="I7266" s="22" t="s">
        <v>675</v>
      </c>
      <c r="J7266" s="22" t="s">
        <v>676</v>
      </c>
      <c r="K7266" s="25">
        <v>5.0081639789699999</v>
      </c>
      <c r="L7266" s="26">
        <v>0</v>
      </c>
      <c r="M7266" s="26">
        <v>0</v>
      </c>
      <c r="N7266" s="25">
        <v>5.0081639789699999</v>
      </c>
      <c r="O7266" s="1" t="s">
        <v>13</v>
      </c>
    </row>
    <row r="7267" spans="1:15" ht="26.25" customHeight="1" x14ac:dyDescent="0.25">
      <c r="A7267" s="34">
        <v>5</v>
      </c>
      <c r="B7267" s="34" t="s">
        <v>3381</v>
      </c>
      <c r="C7267" s="35" t="str">
        <f t="shared" si="113"/>
        <v>Kirchenbach von Quelle bis Johannesgraben</v>
      </c>
      <c r="D7267" s="9" t="s">
        <v>3382</v>
      </c>
      <c r="E7267" s="1" t="s">
        <v>39377</v>
      </c>
      <c r="F7267" s="36">
        <v>1.097</v>
      </c>
      <c r="G7267" s="37">
        <v>0</v>
      </c>
      <c r="H7267" s="36">
        <v>1.097</v>
      </c>
      <c r="I7267" s="34" t="s">
        <v>675</v>
      </c>
      <c r="J7267" s="34" t="s">
        <v>676</v>
      </c>
      <c r="K7267" s="36">
        <v>0.95803936520400002</v>
      </c>
      <c r="L7267" s="37">
        <v>0</v>
      </c>
      <c r="M7267" s="37">
        <v>0</v>
      </c>
      <c r="N7267" s="36">
        <v>0.95803936520400002</v>
      </c>
      <c r="O7267" s="1" t="s">
        <v>13</v>
      </c>
    </row>
    <row r="7268" spans="1:15" ht="26.25" customHeight="1" x14ac:dyDescent="0.25">
      <c r="A7268" s="55">
        <v>6</v>
      </c>
      <c r="B7268" s="55" t="s">
        <v>15388</v>
      </c>
      <c r="C7268" s="56" t="str">
        <f t="shared" si="113"/>
        <v>Kirchenbach von Quelle bis GEWKZ 155412</v>
      </c>
      <c r="D7268" s="10" t="s">
        <v>15389</v>
      </c>
      <c r="E7268" s="1" t="s">
        <v>39378</v>
      </c>
      <c r="F7268" s="57">
        <v>0.78300000000000003</v>
      </c>
      <c r="G7268" s="58">
        <v>0</v>
      </c>
      <c r="H7268" s="57">
        <v>0.78300000000000003</v>
      </c>
      <c r="I7268" s="55" t="s">
        <v>675</v>
      </c>
      <c r="J7268" s="55" t="s">
        <v>676</v>
      </c>
      <c r="K7268" s="57">
        <v>0.62858958212500005</v>
      </c>
      <c r="L7268" s="58">
        <v>0</v>
      </c>
      <c r="M7268" s="58">
        <v>0</v>
      </c>
      <c r="N7268" s="57">
        <v>0.62858958212500005</v>
      </c>
      <c r="O7268" s="1" t="s">
        <v>13</v>
      </c>
    </row>
    <row r="7269" spans="1:15" ht="26.25" customHeight="1" x14ac:dyDescent="0.25">
      <c r="A7269" s="55">
        <v>6</v>
      </c>
      <c r="B7269" s="55" t="s">
        <v>15390</v>
      </c>
      <c r="C7269" s="56" t="str">
        <f t="shared" si="113"/>
        <v>GEWKZ 155412</v>
      </c>
      <c r="D7269" s="10" t="s">
        <v>15391</v>
      </c>
      <c r="E7269" s="1" t="s">
        <v>39379</v>
      </c>
      <c r="F7269" s="57">
        <v>0.224</v>
      </c>
      <c r="G7269" s="58">
        <v>0</v>
      </c>
      <c r="H7269" s="57">
        <v>0.224</v>
      </c>
      <c r="I7269" s="55" t="s">
        <v>15390</v>
      </c>
      <c r="J7269" s="55" t="s">
        <v>15391</v>
      </c>
      <c r="K7269" s="57">
        <v>0.72609457141900002</v>
      </c>
      <c r="L7269" s="58">
        <v>0</v>
      </c>
      <c r="M7269" s="58">
        <v>0</v>
      </c>
      <c r="N7269" s="57">
        <v>0.72609457141900002</v>
      </c>
      <c r="O7269" s="1" t="s">
        <v>13</v>
      </c>
    </row>
    <row r="7270" spans="1:15" ht="26.25" customHeight="1" x14ac:dyDescent="0.25">
      <c r="A7270" s="55">
        <v>6</v>
      </c>
      <c r="B7270" s="55" t="s">
        <v>15392</v>
      </c>
      <c r="C7270" s="56" t="str">
        <f t="shared" si="113"/>
        <v>Kirchenbach von GEWKZ 155412 bis Johannesgraben</v>
      </c>
      <c r="D7270" s="10" t="s">
        <v>15393</v>
      </c>
      <c r="E7270" s="1" t="s">
        <v>39380</v>
      </c>
      <c r="F7270" s="57">
        <v>0.09</v>
      </c>
      <c r="G7270" s="58">
        <v>0</v>
      </c>
      <c r="H7270" s="57">
        <v>0.09</v>
      </c>
      <c r="I7270" s="55" t="s">
        <v>675</v>
      </c>
      <c r="J7270" s="55" t="s">
        <v>676</v>
      </c>
      <c r="K7270" s="57">
        <v>0.32944978307900002</v>
      </c>
      <c r="L7270" s="58">
        <v>0</v>
      </c>
      <c r="M7270" s="58">
        <v>0</v>
      </c>
      <c r="N7270" s="57">
        <v>0.32944978307900002</v>
      </c>
      <c r="O7270" s="1" t="s">
        <v>13</v>
      </c>
    </row>
    <row r="7271" spans="1:15" ht="26.25" customHeight="1" x14ac:dyDescent="0.25">
      <c r="A7271" s="34">
        <v>5</v>
      </c>
      <c r="B7271" s="34" t="s">
        <v>3383</v>
      </c>
      <c r="C7271" s="35" t="str">
        <f t="shared" si="113"/>
        <v>Johannesgraben</v>
      </c>
      <c r="D7271" s="9" t="s">
        <v>3384</v>
      </c>
      <c r="E7271" s="1" t="s">
        <v>39381</v>
      </c>
      <c r="F7271" s="36">
        <v>26.094000000000001</v>
      </c>
      <c r="G7271" s="37">
        <v>0</v>
      </c>
      <c r="H7271" s="36">
        <v>26.094000000000001</v>
      </c>
      <c r="I7271" s="34" t="s">
        <v>3383</v>
      </c>
      <c r="J7271" s="34" t="s">
        <v>3384</v>
      </c>
      <c r="K7271" s="36">
        <v>3.95978803665</v>
      </c>
      <c r="L7271" s="37">
        <v>0</v>
      </c>
      <c r="M7271" s="37">
        <v>0</v>
      </c>
      <c r="N7271" s="36">
        <v>3.95978803665</v>
      </c>
      <c r="O7271" s="1" t="s">
        <v>13</v>
      </c>
    </row>
    <row r="7272" spans="1:15" ht="26.25" customHeight="1" x14ac:dyDescent="0.25">
      <c r="A7272" s="55">
        <v>6</v>
      </c>
      <c r="B7272" s="55" t="s">
        <v>15394</v>
      </c>
      <c r="C7272" s="56" t="str">
        <f t="shared" si="113"/>
        <v>Johannesgraben von Quelle bis Kreutenbrunngraben</v>
      </c>
      <c r="D7272" s="10" t="s">
        <v>15395</v>
      </c>
      <c r="E7272" s="1" t="s">
        <v>39382</v>
      </c>
      <c r="F7272" s="57">
        <v>1.774</v>
      </c>
      <c r="G7272" s="58">
        <v>0</v>
      </c>
      <c r="H7272" s="57">
        <v>1.774</v>
      </c>
      <c r="I7272" s="55" t="s">
        <v>3383</v>
      </c>
      <c r="J7272" s="55" t="s">
        <v>3384</v>
      </c>
      <c r="K7272" s="57">
        <v>0.57524130516200001</v>
      </c>
      <c r="L7272" s="58">
        <v>0</v>
      </c>
      <c r="M7272" s="58">
        <v>0</v>
      </c>
      <c r="N7272" s="57">
        <v>0.57524130516200001</v>
      </c>
      <c r="O7272" s="1" t="s">
        <v>13</v>
      </c>
    </row>
    <row r="7273" spans="1:15" ht="26.25" customHeight="1" x14ac:dyDescent="0.25">
      <c r="A7273" s="55">
        <v>6</v>
      </c>
      <c r="B7273" s="55" t="s">
        <v>15396</v>
      </c>
      <c r="C7273" s="56" t="str">
        <f t="shared" si="113"/>
        <v>Kreutenbrunngraben</v>
      </c>
      <c r="D7273" s="10" t="s">
        <v>15397</v>
      </c>
      <c r="E7273" s="1" t="s">
        <v>39383</v>
      </c>
      <c r="F7273" s="57">
        <v>16.916</v>
      </c>
      <c r="G7273" s="58">
        <v>0</v>
      </c>
      <c r="H7273" s="57">
        <v>16.916</v>
      </c>
      <c r="I7273" s="55" t="s">
        <v>15396</v>
      </c>
      <c r="J7273" s="55" t="s">
        <v>15397</v>
      </c>
      <c r="K7273" s="57">
        <v>7.8882429576900002</v>
      </c>
      <c r="L7273" s="58">
        <v>0</v>
      </c>
      <c r="M7273" s="58">
        <v>0</v>
      </c>
      <c r="N7273" s="57">
        <v>7.8882429576900002</v>
      </c>
      <c r="O7273" s="1" t="s">
        <v>13</v>
      </c>
    </row>
    <row r="7274" spans="1:15" ht="26.25" customHeight="1" x14ac:dyDescent="0.25">
      <c r="A7274" s="55">
        <v>6</v>
      </c>
      <c r="B7274" s="55" t="s">
        <v>15398</v>
      </c>
      <c r="C7274" s="56" t="str">
        <f t="shared" si="113"/>
        <v>Johannesgraben von Kreutenbrunngraben bis Mündung in Kirchenbach</v>
      </c>
      <c r="D7274" s="10" t="s">
        <v>30614</v>
      </c>
      <c r="E7274" s="1" t="s">
        <v>39384</v>
      </c>
      <c r="F7274" s="57">
        <v>7.4039999999999999</v>
      </c>
      <c r="G7274" s="58">
        <v>0</v>
      </c>
      <c r="H7274" s="57">
        <v>7.4039999999999999</v>
      </c>
      <c r="I7274" s="55" t="s">
        <v>3383</v>
      </c>
      <c r="J7274" s="55" t="s">
        <v>3384</v>
      </c>
      <c r="K7274" s="57">
        <v>3.38454673149</v>
      </c>
      <c r="L7274" s="58">
        <v>0</v>
      </c>
      <c r="M7274" s="58">
        <v>0</v>
      </c>
      <c r="N7274" s="57">
        <v>3.38454673149</v>
      </c>
      <c r="O7274" s="1" t="s">
        <v>13</v>
      </c>
    </row>
    <row r="7275" spans="1:15" ht="26.25" customHeight="1" x14ac:dyDescent="0.25">
      <c r="A7275" s="34">
        <v>5</v>
      </c>
      <c r="B7275" s="34" t="s">
        <v>3385</v>
      </c>
      <c r="C7275" s="35" t="str">
        <f t="shared" si="113"/>
        <v>Kirchenbach von Johannesgraben bis Mündung in Donau</v>
      </c>
      <c r="D7275" s="9" t="s">
        <v>29179</v>
      </c>
      <c r="E7275" s="1" t="s">
        <v>39385</v>
      </c>
      <c r="F7275" s="36">
        <v>6.758</v>
      </c>
      <c r="G7275" s="37">
        <v>0</v>
      </c>
      <c r="H7275" s="36">
        <v>6.758</v>
      </c>
      <c r="I7275" s="34" t="s">
        <v>675</v>
      </c>
      <c r="J7275" s="34" t="s">
        <v>676</v>
      </c>
      <c r="K7275" s="36">
        <v>4.0501246137700004</v>
      </c>
      <c r="L7275" s="37">
        <v>0</v>
      </c>
      <c r="M7275" s="37">
        <v>0</v>
      </c>
      <c r="N7275" s="36">
        <v>4.0501246137700004</v>
      </c>
      <c r="O7275" s="1" t="s">
        <v>13</v>
      </c>
    </row>
    <row r="7276" spans="1:15" ht="26.25" customHeight="1" x14ac:dyDescent="0.25">
      <c r="A7276" s="55">
        <v>6</v>
      </c>
      <c r="B7276" s="55" t="s">
        <v>15399</v>
      </c>
      <c r="C7276" s="56" t="str">
        <f t="shared" si="113"/>
        <v>Kirchenbach von Johannesgraben bis GEWKZ 155492</v>
      </c>
      <c r="D7276" s="10" t="s">
        <v>15400</v>
      </c>
      <c r="E7276" s="1" t="s">
        <v>39386</v>
      </c>
      <c r="F7276" s="57">
        <v>1.3180000000000001</v>
      </c>
      <c r="G7276" s="58">
        <v>0</v>
      </c>
      <c r="H7276" s="57">
        <v>1.3180000000000001</v>
      </c>
      <c r="I7276" s="55" t="s">
        <v>675</v>
      </c>
      <c r="J7276" s="55" t="s">
        <v>676</v>
      </c>
      <c r="K7276" s="57">
        <v>0.70334822535999997</v>
      </c>
      <c r="L7276" s="58">
        <v>0</v>
      </c>
      <c r="M7276" s="58">
        <v>0</v>
      </c>
      <c r="N7276" s="57">
        <v>0.70334822535999997</v>
      </c>
      <c r="O7276" s="1" t="s">
        <v>13</v>
      </c>
    </row>
    <row r="7277" spans="1:15" ht="26.25" customHeight="1" x14ac:dyDescent="0.25">
      <c r="A7277" s="55">
        <v>6</v>
      </c>
      <c r="B7277" s="55" t="s">
        <v>15401</v>
      </c>
      <c r="C7277" s="56" t="str">
        <f t="shared" si="113"/>
        <v>GEWKZ 155492</v>
      </c>
      <c r="D7277" s="10" t="s">
        <v>15402</v>
      </c>
      <c r="E7277" s="1" t="s">
        <v>39387</v>
      </c>
      <c r="F7277" s="57">
        <v>2.88</v>
      </c>
      <c r="G7277" s="58">
        <v>0</v>
      </c>
      <c r="H7277" s="57">
        <v>2.88</v>
      </c>
      <c r="I7277" s="55" t="s">
        <v>15401</v>
      </c>
      <c r="J7277" s="55" t="s">
        <v>15402</v>
      </c>
      <c r="K7277" s="57">
        <v>2.0309667658900001</v>
      </c>
      <c r="L7277" s="58">
        <v>0</v>
      </c>
      <c r="M7277" s="58">
        <v>0</v>
      </c>
      <c r="N7277" s="57">
        <v>2.0309667658900001</v>
      </c>
      <c r="O7277" s="1" t="s">
        <v>13</v>
      </c>
    </row>
    <row r="7278" spans="1:15" ht="26.25" customHeight="1" x14ac:dyDescent="0.25">
      <c r="A7278" s="55">
        <v>6</v>
      </c>
      <c r="B7278" s="55" t="s">
        <v>15403</v>
      </c>
      <c r="C7278" s="56" t="str">
        <f t="shared" si="113"/>
        <v>Kirchenbach von GEWKZ 155492 bis Mündung in Donau</v>
      </c>
      <c r="D7278" s="10" t="s">
        <v>30615</v>
      </c>
      <c r="E7278" s="1" t="s">
        <v>39388</v>
      </c>
      <c r="F7278" s="57">
        <v>2.56</v>
      </c>
      <c r="G7278" s="58">
        <v>0</v>
      </c>
      <c r="H7278" s="57">
        <v>2.56</v>
      </c>
      <c r="I7278" s="55" t="s">
        <v>675</v>
      </c>
      <c r="J7278" s="55" t="s">
        <v>676</v>
      </c>
      <c r="K7278" s="57">
        <v>3.3467763884099999</v>
      </c>
      <c r="L7278" s="58">
        <v>0</v>
      </c>
      <c r="M7278" s="58">
        <v>0</v>
      </c>
      <c r="N7278" s="57">
        <v>3.3467763884099999</v>
      </c>
      <c r="O7278" s="1" t="s">
        <v>13</v>
      </c>
    </row>
    <row r="7279" spans="1:15" ht="26.25" customHeight="1" x14ac:dyDescent="0.25">
      <c r="A7279" s="22">
        <v>4</v>
      </c>
      <c r="B7279" s="22" t="s">
        <v>677</v>
      </c>
      <c r="C7279" s="23" t="str">
        <f t="shared" si="113"/>
        <v>Donau von Kirchenbach bis Elsengraben</v>
      </c>
      <c r="D7279" s="8" t="s">
        <v>678</v>
      </c>
      <c r="E7279" s="1" t="s">
        <v>39389</v>
      </c>
      <c r="F7279" s="25">
        <v>2.8</v>
      </c>
      <c r="G7279" s="26">
        <v>0</v>
      </c>
      <c r="H7279" s="25">
        <v>2.8</v>
      </c>
      <c r="I7279" s="22" t="s">
        <v>1</v>
      </c>
      <c r="J7279" s="22" t="s">
        <v>2</v>
      </c>
      <c r="K7279" s="25">
        <v>5.2155704906000002</v>
      </c>
      <c r="L7279" s="26">
        <v>0</v>
      </c>
      <c r="M7279" s="26">
        <v>0</v>
      </c>
      <c r="N7279" s="25">
        <v>5.2155704906000002</v>
      </c>
      <c r="O7279" s="1" t="s">
        <v>13</v>
      </c>
    </row>
    <row r="7280" spans="1:15" ht="26.25" customHeight="1" x14ac:dyDescent="0.25">
      <c r="A7280" s="34">
        <v>5</v>
      </c>
      <c r="B7280" s="34" t="s">
        <v>3386</v>
      </c>
      <c r="C7280" s="35" t="str">
        <f t="shared" si="113"/>
        <v>Donau Teilgebiet</v>
      </c>
      <c r="D7280" s="9" t="s">
        <v>369</v>
      </c>
      <c r="E7280" s="1" t="s">
        <v>39390</v>
      </c>
      <c r="F7280" s="36">
        <v>2.093</v>
      </c>
      <c r="G7280" s="37">
        <v>0</v>
      </c>
      <c r="H7280" s="36">
        <v>2.093</v>
      </c>
      <c r="I7280" s="34" t="s">
        <v>1</v>
      </c>
      <c r="J7280" s="34" t="s">
        <v>369</v>
      </c>
      <c r="K7280" s="36">
        <v>3.48570184606</v>
      </c>
      <c r="L7280" s="37">
        <v>0</v>
      </c>
      <c r="M7280" s="37">
        <v>0</v>
      </c>
      <c r="N7280" s="36">
        <v>3.48570184606</v>
      </c>
      <c r="O7280" s="1" t="s">
        <v>13</v>
      </c>
    </row>
    <row r="7281" spans="1:15" ht="26.25" customHeight="1" x14ac:dyDescent="0.25">
      <c r="A7281" s="34">
        <v>5</v>
      </c>
      <c r="B7281" s="34" t="s">
        <v>3387</v>
      </c>
      <c r="C7281" s="35" t="str">
        <f t="shared" si="113"/>
        <v>Donau Teilgebiet</v>
      </c>
      <c r="D7281" s="9" t="s">
        <v>369</v>
      </c>
      <c r="E7281" s="1" t="s">
        <v>39391</v>
      </c>
      <c r="F7281" s="36">
        <v>0.70599999999999996</v>
      </c>
      <c r="G7281" s="37">
        <v>0</v>
      </c>
      <c r="H7281" s="36">
        <v>0.70599999999999996</v>
      </c>
      <c r="I7281" s="34" t="s">
        <v>1</v>
      </c>
      <c r="J7281" s="34" t="s">
        <v>369</v>
      </c>
      <c r="K7281" s="36">
        <v>1.72986864454</v>
      </c>
      <c r="L7281" s="37">
        <v>0</v>
      </c>
      <c r="M7281" s="37">
        <v>0</v>
      </c>
      <c r="N7281" s="36">
        <v>1.72986864454</v>
      </c>
      <c r="O7281" s="1" t="s">
        <v>13</v>
      </c>
    </row>
    <row r="7282" spans="1:15" ht="26.25" customHeight="1" x14ac:dyDescent="0.25">
      <c r="A7282" s="22">
        <v>4</v>
      </c>
      <c r="B7282" s="22" t="s">
        <v>679</v>
      </c>
      <c r="C7282" s="23" t="str">
        <f t="shared" si="113"/>
        <v>Elsengraben</v>
      </c>
      <c r="D7282" s="8" t="s">
        <v>680</v>
      </c>
      <c r="E7282" s="1" t="s">
        <v>39392</v>
      </c>
      <c r="F7282" s="25">
        <v>7.617</v>
      </c>
      <c r="G7282" s="26">
        <v>0</v>
      </c>
      <c r="H7282" s="25">
        <v>7.617</v>
      </c>
      <c r="I7282" s="22" t="s">
        <v>679</v>
      </c>
      <c r="J7282" s="22" t="s">
        <v>680</v>
      </c>
      <c r="K7282" s="25">
        <v>5.1159158041600001</v>
      </c>
      <c r="L7282" s="26">
        <v>0</v>
      </c>
      <c r="M7282" s="26">
        <v>0</v>
      </c>
      <c r="N7282" s="25">
        <v>5.1159158041600001</v>
      </c>
      <c r="O7282" s="1" t="s">
        <v>13</v>
      </c>
    </row>
    <row r="7283" spans="1:15" ht="26.25" customHeight="1" x14ac:dyDescent="0.25">
      <c r="A7283" s="34">
        <v>5</v>
      </c>
      <c r="B7283" s="34" t="s">
        <v>3388</v>
      </c>
      <c r="C7283" s="35" t="str">
        <f t="shared" si="113"/>
        <v>Elsengraben von Quelle bis Mühlbach</v>
      </c>
      <c r="D7283" s="9" t="s">
        <v>29180</v>
      </c>
      <c r="E7283" s="1" t="s">
        <v>39393</v>
      </c>
      <c r="F7283" s="36">
        <v>1.758</v>
      </c>
      <c r="G7283" s="37">
        <v>0</v>
      </c>
      <c r="H7283" s="36">
        <v>1.758</v>
      </c>
      <c r="I7283" s="34" t="s">
        <v>679</v>
      </c>
      <c r="J7283" s="34" t="s">
        <v>680</v>
      </c>
      <c r="K7283" s="36">
        <v>3.6051854998400001</v>
      </c>
      <c r="L7283" s="37">
        <v>0</v>
      </c>
      <c r="M7283" s="37">
        <v>0</v>
      </c>
      <c r="N7283" s="36">
        <v>3.6051854998400001</v>
      </c>
      <c r="O7283" s="1" t="s">
        <v>13</v>
      </c>
    </row>
    <row r="7284" spans="1:15" ht="26.25" customHeight="1" x14ac:dyDescent="0.25">
      <c r="A7284" s="55">
        <v>6</v>
      </c>
      <c r="B7284" s="55" t="s">
        <v>15404</v>
      </c>
      <c r="C7284" s="56" t="str">
        <f t="shared" si="113"/>
        <v>NN von Quelle bis GEWKZ 155612</v>
      </c>
      <c r="D7284" s="10" t="s">
        <v>15405</v>
      </c>
      <c r="E7284" s="1" t="s">
        <v>39394</v>
      </c>
      <c r="F7284" s="57">
        <v>0.19600000000000001</v>
      </c>
      <c r="G7284" s="58">
        <v>0</v>
      </c>
      <c r="H7284" s="57">
        <v>0.19600000000000001</v>
      </c>
      <c r="I7284" s="55" t="s">
        <v>679</v>
      </c>
      <c r="J7284" s="55" t="s">
        <v>1408</v>
      </c>
      <c r="K7284" s="57">
        <v>0.49108706605899999</v>
      </c>
      <c r="L7284" s="58">
        <v>0</v>
      </c>
      <c r="M7284" s="58">
        <v>0</v>
      </c>
      <c r="N7284" s="57">
        <v>0.49108706605899999</v>
      </c>
      <c r="O7284" s="1" t="s">
        <v>13</v>
      </c>
    </row>
    <row r="7285" spans="1:15" ht="26.25" customHeight="1" x14ac:dyDescent="0.25">
      <c r="A7285" s="55">
        <v>6</v>
      </c>
      <c r="B7285" s="55" t="s">
        <v>15406</v>
      </c>
      <c r="C7285" s="56" t="str">
        <f t="shared" si="113"/>
        <v>GEWKZ 155612</v>
      </c>
      <c r="D7285" s="10" t="s">
        <v>15407</v>
      </c>
      <c r="E7285" s="1" t="s">
        <v>39395</v>
      </c>
      <c r="F7285" s="57">
        <v>0.20300000000000001</v>
      </c>
      <c r="G7285" s="58">
        <v>0</v>
      </c>
      <c r="H7285" s="57">
        <v>0.20300000000000001</v>
      </c>
      <c r="I7285" s="55" t="s">
        <v>15406</v>
      </c>
      <c r="J7285" s="55" t="s">
        <v>15407</v>
      </c>
      <c r="K7285" s="57">
        <v>0.60121812235700001</v>
      </c>
      <c r="L7285" s="58">
        <v>0</v>
      </c>
      <c r="M7285" s="58">
        <v>0</v>
      </c>
      <c r="N7285" s="57">
        <v>0.60121812235700001</v>
      </c>
      <c r="O7285" s="1" t="s">
        <v>13</v>
      </c>
    </row>
    <row r="7286" spans="1:15" ht="26.25" customHeight="1" x14ac:dyDescent="0.25">
      <c r="A7286" s="55">
        <v>6</v>
      </c>
      <c r="B7286" s="55" t="s">
        <v>15408</v>
      </c>
      <c r="C7286" s="56" t="str">
        <f t="shared" si="113"/>
        <v>Elsengraben von GEWKZ 155612 bis Mühlbach</v>
      </c>
      <c r="D7286" s="10" t="s">
        <v>30616</v>
      </c>
      <c r="E7286" s="1" t="s">
        <v>39396</v>
      </c>
      <c r="F7286" s="57">
        <v>1.359</v>
      </c>
      <c r="G7286" s="58">
        <v>0</v>
      </c>
      <c r="H7286" s="57">
        <v>1.359</v>
      </c>
      <c r="I7286" s="55" t="s">
        <v>679</v>
      </c>
      <c r="J7286" s="55" t="s">
        <v>680</v>
      </c>
      <c r="K7286" s="57">
        <v>3.1140984337800002</v>
      </c>
      <c r="L7286" s="58">
        <v>0</v>
      </c>
      <c r="M7286" s="58">
        <v>0</v>
      </c>
      <c r="N7286" s="57">
        <v>3.1140984337800002</v>
      </c>
      <c r="O7286" s="1" t="s">
        <v>13</v>
      </c>
    </row>
    <row r="7287" spans="1:15" ht="26.25" customHeight="1" x14ac:dyDescent="0.25">
      <c r="A7287" s="34">
        <v>5</v>
      </c>
      <c r="B7287" s="34" t="s">
        <v>3389</v>
      </c>
      <c r="C7287" s="35" t="str">
        <f t="shared" si="113"/>
        <v>Mühlbach</v>
      </c>
      <c r="D7287" s="9" t="s">
        <v>28786</v>
      </c>
      <c r="E7287" s="1" t="s">
        <v>39397</v>
      </c>
      <c r="F7287" s="36">
        <v>3.214</v>
      </c>
      <c r="G7287" s="37">
        <v>0</v>
      </c>
      <c r="H7287" s="36">
        <v>3.214</v>
      </c>
      <c r="I7287" s="34" t="s">
        <v>3389</v>
      </c>
      <c r="J7287" s="34" t="s">
        <v>28786</v>
      </c>
      <c r="K7287" s="36">
        <v>2.3929818006699999</v>
      </c>
      <c r="L7287" s="37">
        <v>0</v>
      </c>
      <c r="M7287" s="37">
        <v>0</v>
      </c>
      <c r="N7287" s="36">
        <v>2.3929818006699999</v>
      </c>
      <c r="O7287" s="1" t="s">
        <v>13</v>
      </c>
    </row>
    <row r="7288" spans="1:15" ht="26.25" customHeight="1" x14ac:dyDescent="0.25">
      <c r="A7288" s="55">
        <v>6</v>
      </c>
      <c r="B7288" s="55" t="s">
        <v>15409</v>
      </c>
      <c r="C7288" s="56" t="str">
        <f t="shared" si="113"/>
        <v>Mühlbach von Quelle bis GEWKZ 155622</v>
      </c>
      <c r="D7288" s="10" t="s">
        <v>30617</v>
      </c>
      <c r="E7288" s="1" t="s">
        <v>39398</v>
      </c>
      <c r="F7288" s="57">
        <v>0.55800000000000005</v>
      </c>
      <c r="G7288" s="58">
        <v>0</v>
      </c>
      <c r="H7288" s="57">
        <v>0.55800000000000005</v>
      </c>
      <c r="I7288" s="55" t="s">
        <v>3389</v>
      </c>
      <c r="J7288" s="55" t="s">
        <v>28786</v>
      </c>
      <c r="K7288" s="57">
        <v>0.66952966979399997</v>
      </c>
      <c r="L7288" s="58">
        <v>0</v>
      </c>
      <c r="M7288" s="58">
        <v>0</v>
      </c>
      <c r="N7288" s="57">
        <v>0.66952966979399997</v>
      </c>
      <c r="O7288" s="1" t="s">
        <v>13</v>
      </c>
    </row>
    <row r="7289" spans="1:15" ht="26.25" customHeight="1" x14ac:dyDescent="0.25">
      <c r="A7289" s="55">
        <v>6</v>
      </c>
      <c r="B7289" s="55" t="s">
        <v>15410</v>
      </c>
      <c r="C7289" s="56" t="str">
        <f t="shared" si="113"/>
        <v>GEWKZ 155622</v>
      </c>
      <c r="D7289" s="10" t="s">
        <v>15411</v>
      </c>
      <c r="E7289" s="1" t="s">
        <v>39399</v>
      </c>
      <c r="F7289" s="57">
        <v>1.2529999999999999</v>
      </c>
      <c r="G7289" s="58">
        <v>0</v>
      </c>
      <c r="H7289" s="57">
        <v>1.2529999999999999</v>
      </c>
      <c r="I7289" s="55" t="s">
        <v>15410</v>
      </c>
      <c r="J7289" s="55" t="s">
        <v>15411</v>
      </c>
      <c r="K7289" s="57">
        <v>1.6234636281699999</v>
      </c>
      <c r="L7289" s="58">
        <v>0</v>
      </c>
      <c r="M7289" s="58">
        <v>0</v>
      </c>
      <c r="N7289" s="57">
        <v>1.6234636281699999</v>
      </c>
      <c r="O7289" s="1" t="s">
        <v>13</v>
      </c>
    </row>
    <row r="7290" spans="1:15" ht="26.25" customHeight="1" x14ac:dyDescent="0.25">
      <c r="A7290" s="55">
        <v>6</v>
      </c>
      <c r="B7290" s="55" t="s">
        <v>15412</v>
      </c>
      <c r="C7290" s="56" t="str">
        <f t="shared" si="113"/>
        <v>Mühlbach von GEWKZ 155622 bis GEWKZ 155624</v>
      </c>
      <c r="D7290" s="10" t="s">
        <v>30618</v>
      </c>
      <c r="E7290" s="1" t="s">
        <v>39400</v>
      </c>
      <c r="F7290" s="57">
        <v>1.002</v>
      </c>
      <c r="G7290" s="58">
        <v>0</v>
      </c>
      <c r="H7290" s="57">
        <v>1.002</v>
      </c>
      <c r="I7290" s="55" t="s">
        <v>3389</v>
      </c>
      <c r="J7290" s="55" t="s">
        <v>28786</v>
      </c>
      <c r="K7290" s="57">
        <v>0.99078135167299997</v>
      </c>
      <c r="L7290" s="58">
        <v>0</v>
      </c>
      <c r="M7290" s="58">
        <v>0</v>
      </c>
      <c r="N7290" s="57">
        <v>0.99078135167299997</v>
      </c>
      <c r="O7290" s="1" t="s">
        <v>13</v>
      </c>
    </row>
    <row r="7291" spans="1:15" ht="26.25" customHeight="1" x14ac:dyDescent="0.25">
      <c r="A7291" s="55">
        <v>6</v>
      </c>
      <c r="B7291" s="55" t="s">
        <v>15413</v>
      </c>
      <c r="C7291" s="56" t="str">
        <f t="shared" si="113"/>
        <v>GEWKZ 155624</v>
      </c>
      <c r="D7291" s="10" t="s">
        <v>15414</v>
      </c>
      <c r="E7291" s="1" t="s">
        <v>39401</v>
      </c>
      <c r="F7291" s="57">
        <v>0.16900000000000001</v>
      </c>
      <c r="G7291" s="58">
        <v>0</v>
      </c>
      <c r="H7291" s="57">
        <v>0.16900000000000001</v>
      </c>
      <c r="I7291" s="55" t="s">
        <v>15413</v>
      </c>
      <c r="J7291" s="55" t="s">
        <v>15414</v>
      </c>
      <c r="K7291" s="57">
        <v>1.81258800399</v>
      </c>
      <c r="L7291" s="58">
        <v>0</v>
      </c>
      <c r="M7291" s="58">
        <v>0</v>
      </c>
      <c r="N7291" s="57">
        <v>1.81258800399</v>
      </c>
      <c r="O7291" s="1" t="s">
        <v>13</v>
      </c>
    </row>
    <row r="7292" spans="1:15" ht="26.25" customHeight="1" x14ac:dyDescent="0.25">
      <c r="A7292" s="55">
        <v>6</v>
      </c>
      <c r="B7292" s="55" t="s">
        <v>15415</v>
      </c>
      <c r="C7292" s="56" t="str">
        <f t="shared" si="113"/>
        <v>Mühlbach von GEWKZ 155624 bis Mündung in NN</v>
      </c>
      <c r="D7292" s="10" t="s">
        <v>30619</v>
      </c>
      <c r="E7292" s="1" t="s">
        <v>39402</v>
      </c>
      <c r="F7292" s="57">
        <v>0.23200000000000001</v>
      </c>
      <c r="G7292" s="58">
        <v>0</v>
      </c>
      <c r="H7292" s="57">
        <v>0.23200000000000001</v>
      </c>
      <c r="I7292" s="55" t="s">
        <v>3389</v>
      </c>
      <c r="J7292" s="55" t="s">
        <v>28786</v>
      </c>
      <c r="K7292" s="57">
        <v>0.73267077919900003</v>
      </c>
      <c r="L7292" s="58">
        <v>0</v>
      </c>
      <c r="M7292" s="58">
        <v>0</v>
      </c>
      <c r="N7292" s="57">
        <v>0.73267077919900003</v>
      </c>
      <c r="O7292" s="1" t="s">
        <v>13</v>
      </c>
    </row>
    <row r="7293" spans="1:15" ht="26.25" customHeight="1" x14ac:dyDescent="0.25">
      <c r="A7293" s="34">
        <v>5</v>
      </c>
      <c r="B7293" s="34" t="s">
        <v>3390</v>
      </c>
      <c r="C7293" s="35" t="str">
        <f t="shared" si="113"/>
        <v>Elsengraben von Mühlbach bis Mündung in Donau</v>
      </c>
      <c r="D7293" s="9" t="s">
        <v>29181</v>
      </c>
      <c r="E7293" s="1" t="s">
        <v>39403</v>
      </c>
      <c r="F7293" s="36">
        <v>2.6459999999999999</v>
      </c>
      <c r="G7293" s="37">
        <v>0</v>
      </c>
      <c r="H7293" s="36">
        <v>2.6459999999999999</v>
      </c>
      <c r="I7293" s="34" t="s">
        <v>679</v>
      </c>
      <c r="J7293" s="34" t="s">
        <v>680</v>
      </c>
      <c r="K7293" s="36">
        <v>1.51073030432</v>
      </c>
      <c r="L7293" s="37">
        <v>0</v>
      </c>
      <c r="M7293" s="37">
        <v>0</v>
      </c>
      <c r="N7293" s="36">
        <v>1.51073030432</v>
      </c>
      <c r="O7293" s="1" t="s">
        <v>13</v>
      </c>
    </row>
    <row r="7294" spans="1:15" ht="26.25" customHeight="1" x14ac:dyDescent="0.25">
      <c r="A7294" s="55">
        <v>6</v>
      </c>
      <c r="B7294" s="55" t="s">
        <v>15416</v>
      </c>
      <c r="C7294" s="56" t="str">
        <f t="shared" si="113"/>
        <v>Elsengraben von Mühlbach bis GEWKZ 155692</v>
      </c>
      <c r="D7294" s="10" t="s">
        <v>30620</v>
      </c>
      <c r="E7294" s="1" t="s">
        <v>39404</v>
      </c>
      <c r="F7294" s="57">
        <v>2.052</v>
      </c>
      <c r="G7294" s="58">
        <v>0</v>
      </c>
      <c r="H7294" s="57">
        <v>2.052</v>
      </c>
      <c r="I7294" s="55" t="s">
        <v>679</v>
      </c>
      <c r="J7294" s="55" t="s">
        <v>680</v>
      </c>
      <c r="K7294" s="57">
        <v>0.72230473749699997</v>
      </c>
      <c r="L7294" s="58">
        <v>0</v>
      </c>
      <c r="M7294" s="58">
        <v>0</v>
      </c>
      <c r="N7294" s="57">
        <v>0.72230473749699997</v>
      </c>
      <c r="O7294" s="1" t="s">
        <v>13</v>
      </c>
    </row>
    <row r="7295" spans="1:15" ht="26.25" customHeight="1" x14ac:dyDescent="0.25">
      <c r="A7295" s="55">
        <v>6</v>
      </c>
      <c r="B7295" s="55" t="s">
        <v>15417</v>
      </c>
      <c r="C7295" s="56" t="str">
        <f t="shared" si="113"/>
        <v>GEWKZ 155692</v>
      </c>
      <c r="D7295" s="10" t="s">
        <v>15418</v>
      </c>
      <c r="E7295" s="1" t="s">
        <v>39405</v>
      </c>
      <c r="F7295" s="57">
        <v>0.107</v>
      </c>
      <c r="G7295" s="58">
        <v>0</v>
      </c>
      <c r="H7295" s="57">
        <v>0.107</v>
      </c>
      <c r="I7295" s="55" t="s">
        <v>15417</v>
      </c>
      <c r="J7295" s="55" t="s">
        <v>15418</v>
      </c>
      <c r="K7295" s="57">
        <v>0.34104267589499998</v>
      </c>
      <c r="L7295" s="58">
        <v>0</v>
      </c>
      <c r="M7295" s="58">
        <v>0</v>
      </c>
      <c r="N7295" s="57">
        <v>0.34104267589499998</v>
      </c>
      <c r="O7295" s="1" t="s">
        <v>13</v>
      </c>
    </row>
    <row r="7296" spans="1:15" ht="26.25" customHeight="1" x14ac:dyDescent="0.25">
      <c r="A7296" s="55">
        <v>6</v>
      </c>
      <c r="B7296" s="55" t="s">
        <v>15419</v>
      </c>
      <c r="C7296" s="56" t="str">
        <f t="shared" si="113"/>
        <v>Elsengraben von GEWKZ 155692 bis GEWKZ 155694</v>
      </c>
      <c r="D7296" s="10" t="s">
        <v>15420</v>
      </c>
      <c r="E7296" s="1" t="s">
        <v>39406</v>
      </c>
      <c r="F7296" s="57">
        <v>0.38900000000000001</v>
      </c>
      <c r="G7296" s="58">
        <v>0</v>
      </c>
      <c r="H7296" s="57">
        <v>0.38900000000000001</v>
      </c>
      <c r="I7296" s="55" t="s">
        <v>679</v>
      </c>
      <c r="J7296" s="55" t="s">
        <v>680</v>
      </c>
      <c r="K7296" s="57">
        <v>0.502778288919</v>
      </c>
      <c r="L7296" s="58">
        <v>0</v>
      </c>
      <c r="M7296" s="58">
        <v>0</v>
      </c>
      <c r="N7296" s="57">
        <v>0.502778288919</v>
      </c>
      <c r="O7296" s="1" t="s">
        <v>13</v>
      </c>
    </row>
    <row r="7297" spans="1:15" ht="26.25" customHeight="1" x14ac:dyDescent="0.25">
      <c r="A7297" s="55">
        <v>6</v>
      </c>
      <c r="B7297" s="55" t="s">
        <v>15421</v>
      </c>
      <c r="C7297" s="56" t="str">
        <f t="shared" si="113"/>
        <v>GEWKZ 155694</v>
      </c>
      <c r="D7297" s="10" t="s">
        <v>15422</v>
      </c>
      <c r="E7297" s="1" t="s">
        <v>39407</v>
      </c>
      <c r="F7297" s="57">
        <v>5.2999999999999999E-2</v>
      </c>
      <c r="G7297" s="58">
        <v>0</v>
      </c>
      <c r="H7297" s="57">
        <v>5.2999999999999999E-2</v>
      </c>
      <c r="I7297" s="55" t="s">
        <v>15421</v>
      </c>
      <c r="J7297" s="55" t="s">
        <v>15422</v>
      </c>
      <c r="K7297" s="57">
        <v>0.27356793995799999</v>
      </c>
      <c r="L7297" s="58">
        <v>0</v>
      </c>
      <c r="M7297" s="58">
        <v>0</v>
      </c>
      <c r="N7297" s="57">
        <v>0.27356793995799999</v>
      </c>
      <c r="O7297" s="1" t="s">
        <v>13</v>
      </c>
    </row>
    <row r="7298" spans="1:15" ht="26.25" customHeight="1" x14ac:dyDescent="0.25">
      <c r="A7298" s="55">
        <v>6</v>
      </c>
      <c r="B7298" s="55" t="s">
        <v>15423</v>
      </c>
      <c r="C7298" s="56" t="str">
        <f t="shared" si="113"/>
        <v>NN von GEWKZ 155694 bis Mündung in Donau</v>
      </c>
      <c r="D7298" s="10" t="s">
        <v>30621</v>
      </c>
      <c r="E7298" s="1" t="s">
        <v>39408</v>
      </c>
      <c r="F7298" s="57">
        <v>4.4999999999999998E-2</v>
      </c>
      <c r="G7298" s="58">
        <v>0</v>
      </c>
      <c r="H7298" s="57">
        <v>4.4999999999999998E-2</v>
      </c>
      <c r="I7298" s="55" t="s">
        <v>679</v>
      </c>
      <c r="J7298" s="55" t="s">
        <v>1408</v>
      </c>
      <c r="K7298" s="57">
        <v>0.285647277905</v>
      </c>
      <c r="L7298" s="58">
        <v>0</v>
      </c>
      <c r="M7298" s="58">
        <v>0</v>
      </c>
      <c r="N7298" s="57">
        <v>0.285647277905</v>
      </c>
      <c r="O7298" s="1" t="s">
        <v>13</v>
      </c>
    </row>
    <row r="7299" spans="1:15" ht="26.25" customHeight="1" x14ac:dyDescent="0.25">
      <c r="A7299" s="22">
        <v>4</v>
      </c>
      <c r="B7299" s="22" t="s">
        <v>681</v>
      </c>
      <c r="C7299" s="23" t="str">
        <f t="shared" si="113"/>
        <v>Donau von Elsengraben bis Verzweigung bei Pittrich</v>
      </c>
      <c r="D7299" s="8" t="s">
        <v>682</v>
      </c>
      <c r="E7299" s="1" t="s">
        <v>39409</v>
      </c>
      <c r="F7299" s="25">
        <v>2.5649999999999999</v>
      </c>
      <c r="G7299" s="26">
        <v>0</v>
      </c>
      <c r="H7299" s="25">
        <v>2.5649999999999999</v>
      </c>
      <c r="I7299" s="22" t="s">
        <v>1</v>
      </c>
      <c r="J7299" s="22" t="s">
        <v>2</v>
      </c>
      <c r="K7299" s="25">
        <v>7.3369654288100001</v>
      </c>
      <c r="L7299" s="26">
        <v>0</v>
      </c>
      <c r="M7299" s="26">
        <v>0</v>
      </c>
      <c r="N7299" s="25">
        <v>7.3369654288100001</v>
      </c>
      <c r="O7299" s="1" t="s">
        <v>13</v>
      </c>
    </row>
    <row r="7300" spans="1:15" ht="26.25" customHeight="1" x14ac:dyDescent="0.25">
      <c r="A7300" s="34">
        <v>5</v>
      </c>
      <c r="B7300" s="34" t="s">
        <v>3391</v>
      </c>
      <c r="C7300" s="35" t="str">
        <f t="shared" ref="C7300:C7363" si="114">HYPERLINK(E7300,D7300)</f>
        <v>Donau von Elsengraben bis GEWKZ 15572</v>
      </c>
      <c r="D7300" s="9" t="s">
        <v>3392</v>
      </c>
      <c r="E7300" s="1" t="s">
        <v>39410</v>
      </c>
      <c r="F7300" s="36">
        <v>1.611</v>
      </c>
      <c r="G7300" s="37">
        <v>0</v>
      </c>
      <c r="H7300" s="36">
        <v>1.611</v>
      </c>
      <c r="I7300" s="34" t="s">
        <v>1</v>
      </c>
      <c r="J7300" s="34" t="s">
        <v>2</v>
      </c>
      <c r="K7300" s="36">
        <v>4.2435339593799997</v>
      </c>
      <c r="L7300" s="37">
        <v>0</v>
      </c>
      <c r="M7300" s="37">
        <v>0</v>
      </c>
      <c r="N7300" s="36">
        <v>4.2435339593799997</v>
      </c>
      <c r="O7300" s="1" t="s">
        <v>13</v>
      </c>
    </row>
    <row r="7301" spans="1:15" ht="26.25" customHeight="1" x14ac:dyDescent="0.25">
      <c r="A7301" s="55">
        <v>6</v>
      </c>
      <c r="B7301" s="55" t="s">
        <v>15424</v>
      </c>
      <c r="C7301" s="56" t="str">
        <f t="shared" si="114"/>
        <v>Donau Teilgebiet</v>
      </c>
      <c r="D7301" s="10" t="s">
        <v>369</v>
      </c>
      <c r="E7301" s="1" t="s">
        <v>39411</v>
      </c>
      <c r="F7301" s="57">
        <v>0.74</v>
      </c>
      <c r="G7301" s="58">
        <v>0</v>
      </c>
      <c r="H7301" s="57">
        <v>0.74</v>
      </c>
      <c r="I7301" s="55" t="s">
        <v>1</v>
      </c>
      <c r="J7301" s="55" t="s">
        <v>369</v>
      </c>
      <c r="K7301" s="57">
        <v>1.4641457576900001</v>
      </c>
      <c r="L7301" s="58">
        <v>0</v>
      </c>
      <c r="M7301" s="58">
        <v>0</v>
      </c>
      <c r="N7301" s="57">
        <v>1.4641457576900001</v>
      </c>
      <c r="O7301" s="1" t="s">
        <v>13</v>
      </c>
    </row>
    <row r="7302" spans="1:15" ht="26.25" customHeight="1" x14ac:dyDescent="0.25">
      <c r="A7302" s="55">
        <v>6</v>
      </c>
      <c r="B7302" s="55" t="s">
        <v>15425</v>
      </c>
      <c r="C7302" s="56" t="str">
        <f t="shared" si="114"/>
        <v>Donau Teilgebiet</v>
      </c>
      <c r="D7302" s="10" t="s">
        <v>369</v>
      </c>
      <c r="E7302" s="1" t="s">
        <v>39412</v>
      </c>
      <c r="F7302" s="57">
        <v>0.871</v>
      </c>
      <c r="G7302" s="58">
        <v>0</v>
      </c>
      <c r="H7302" s="57">
        <v>0.871</v>
      </c>
      <c r="I7302" s="55" t="s">
        <v>1</v>
      </c>
      <c r="J7302" s="55" t="s">
        <v>369</v>
      </c>
      <c r="K7302" s="57">
        <v>2.7793882016899998</v>
      </c>
      <c r="L7302" s="58">
        <v>0</v>
      </c>
      <c r="M7302" s="58">
        <v>0</v>
      </c>
      <c r="N7302" s="57">
        <v>2.7793882016899998</v>
      </c>
      <c r="O7302" s="1" t="s">
        <v>13</v>
      </c>
    </row>
    <row r="7303" spans="1:15" ht="26.25" customHeight="1" x14ac:dyDescent="0.25">
      <c r="A7303" s="34">
        <v>5</v>
      </c>
      <c r="B7303" s="34" t="s">
        <v>3393</v>
      </c>
      <c r="C7303" s="35" t="str">
        <f t="shared" si="114"/>
        <v>GEWKZ 15572</v>
      </c>
      <c r="D7303" s="9" t="s">
        <v>3394</v>
      </c>
      <c r="E7303" s="1" t="s">
        <v>39413</v>
      </c>
      <c r="F7303" s="36">
        <v>0.13800000000000001</v>
      </c>
      <c r="G7303" s="37">
        <v>0</v>
      </c>
      <c r="H7303" s="36">
        <v>0.13800000000000001</v>
      </c>
      <c r="I7303" s="34" t="s">
        <v>3393</v>
      </c>
      <c r="J7303" s="34" t="s">
        <v>3394</v>
      </c>
      <c r="K7303" s="36">
        <v>1.0455557988999999</v>
      </c>
      <c r="L7303" s="37">
        <v>0</v>
      </c>
      <c r="M7303" s="37">
        <v>0</v>
      </c>
      <c r="N7303" s="36">
        <v>1.0455557988999999</v>
      </c>
      <c r="O7303" s="1" t="s">
        <v>13</v>
      </c>
    </row>
    <row r="7304" spans="1:15" ht="26.25" customHeight="1" x14ac:dyDescent="0.25">
      <c r="A7304" s="55">
        <v>6</v>
      </c>
      <c r="B7304" s="55" t="s">
        <v>15426</v>
      </c>
      <c r="C7304" s="56" t="str">
        <f t="shared" si="114"/>
        <v>NN von Quelle bis GEWKZ 155722</v>
      </c>
      <c r="D7304" s="10" t="s">
        <v>15427</v>
      </c>
      <c r="E7304" s="1" t="s">
        <v>39414</v>
      </c>
      <c r="F7304" s="57">
        <v>1.7000000000000001E-2</v>
      </c>
      <c r="G7304" s="58">
        <v>0</v>
      </c>
      <c r="H7304" s="57">
        <v>1.7000000000000001E-2</v>
      </c>
      <c r="I7304" s="55" t="s">
        <v>3393</v>
      </c>
      <c r="J7304" s="55" t="s">
        <v>1408</v>
      </c>
      <c r="K7304" s="57">
        <v>0.25289871838900002</v>
      </c>
      <c r="L7304" s="58">
        <v>0</v>
      </c>
      <c r="M7304" s="58">
        <v>0</v>
      </c>
      <c r="N7304" s="57">
        <v>0.25289871838900002</v>
      </c>
      <c r="O7304" s="1" t="s">
        <v>13</v>
      </c>
    </row>
    <row r="7305" spans="1:15" ht="26.25" customHeight="1" x14ac:dyDescent="0.25">
      <c r="A7305" s="55">
        <v>6</v>
      </c>
      <c r="B7305" s="55" t="s">
        <v>15428</v>
      </c>
      <c r="C7305" s="56" t="str">
        <f t="shared" si="114"/>
        <v>GEWKZ 155722</v>
      </c>
      <c r="D7305" s="10" t="s">
        <v>15429</v>
      </c>
      <c r="E7305" s="1" t="s">
        <v>39415</v>
      </c>
      <c r="F7305" s="57">
        <v>8.0000000000000002E-3</v>
      </c>
      <c r="G7305" s="58">
        <v>0</v>
      </c>
      <c r="H7305" s="57">
        <v>8.0000000000000002E-3</v>
      </c>
      <c r="I7305" s="55" t="s">
        <v>15428</v>
      </c>
      <c r="J7305" s="55" t="s">
        <v>15429</v>
      </c>
      <c r="K7305" s="57">
        <v>0.166274762016</v>
      </c>
      <c r="L7305" s="58">
        <v>0</v>
      </c>
      <c r="M7305" s="58">
        <v>0</v>
      </c>
      <c r="N7305" s="57">
        <v>0.166274762016</v>
      </c>
      <c r="O7305" s="1" t="s">
        <v>13</v>
      </c>
    </row>
    <row r="7306" spans="1:15" ht="26.25" customHeight="1" x14ac:dyDescent="0.25">
      <c r="A7306" s="55">
        <v>6</v>
      </c>
      <c r="B7306" s="55" t="s">
        <v>15430</v>
      </c>
      <c r="C7306" s="56" t="str">
        <f t="shared" si="114"/>
        <v>NN von GEWKZ 155722 bis GEWKZ 155724</v>
      </c>
      <c r="D7306" s="10" t="s">
        <v>15431</v>
      </c>
      <c r="E7306" s="1" t="s">
        <v>39416</v>
      </c>
      <c r="F7306" s="57">
        <v>4.3999999999999997E-2</v>
      </c>
      <c r="G7306" s="58">
        <v>0</v>
      </c>
      <c r="H7306" s="57">
        <v>4.3999999999999997E-2</v>
      </c>
      <c r="I7306" s="55" t="s">
        <v>3393</v>
      </c>
      <c r="J7306" s="55" t="s">
        <v>1408</v>
      </c>
      <c r="K7306" s="57">
        <v>0.54533681867399997</v>
      </c>
      <c r="L7306" s="58">
        <v>0</v>
      </c>
      <c r="M7306" s="58">
        <v>0</v>
      </c>
      <c r="N7306" s="57">
        <v>0.54533681867399997</v>
      </c>
      <c r="O7306" s="1" t="s">
        <v>13</v>
      </c>
    </row>
    <row r="7307" spans="1:15" ht="26.25" customHeight="1" x14ac:dyDescent="0.25">
      <c r="A7307" s="55">
        <v>6</v>
      </c>
      <c r="B7307" s="55" t="s">
        <v>15432</v>
      </c>
      <c r="C7307" s="56" t="str">
        <f t="shared" si="114"/>
        <v>GEWKZ 155724</v>
      </c>
      <c r="D7307" s="10" t="s">
        <v>15433</v>
      </c>
      <c r="E7307" s="1" t="s">
        <v>39417</v>
      </c>
      <c r="F7307" s="57">
        <v>8.0000000000000002E-3</v>
      </c>
      <c r="G7307" s="58">
        <v>0</v>
      </c>
      <c r="H7307" s="57">
        <v>8.0000000000000002E-3</v>
      </c>
      <c r="I7307" s="55" t="s">
        <v>15432</v>
      </c>
      <c r="J7307" s="55" t="s">
        <v>15433</v>
      </c>
      <c r="K7307" s="57">
        <v>0.16246029898100001</v>
      </c>
      <c r="L7307" s="58">
        <v>0</v>
      </c>
      <c r="M7307" s="58">
        <v>0</v>
      </c>
      <c r="N7307" s="57">
        <v>0.16246029898100001</v>
      </c>
      <c r="O7307" s="1" t="s">
        <v>13</v>
      </c>
    </row>
    <row r="7308" spans="1:15" ht="26.25" customHeight="1" x14ac:dyDescent="0.25">
      <c r="A7308" s="55">
        <v>6</v>
      </c>
      <c r="B7308" s="55" t="s">
        <v>15434</v>
      </c>
      <c r="C7308" s="56" t="str">
        <f t="shared" si="114"/>
        <v>NN von GEWKZ 155724 bis Mündung in Donau</v>
      </c>
      <c r="D7308" s="10" t="s">
        <v>30622</v>
      </c>
      <c r="E7308" s="1" t="s">
        <v>39418</v>
      </c>
      <c r="F7308" s="57">
        <v>0.06</v>
      </c>
      <c r="G7308" s="58">
        <v>0</v>
      </c>
      <c r="H7308" s="57">
        <v>0.06</v>
      </c>
      <c r="I7308" s="55" t="s">
        <v>3393</v>
      </c>
      <c r="J7308" s="55" t="s">
        <v>1408</v>
      </c>
      <c r="K7308" s="57">
        <v>0.24732026183799999</v>
      </c>
      <c r="L7308" s="58">
        <v>0</v>
      </c>
      <c r="M7308" s="58">
        <v>0</v>
      </c>
      <c r="N7308" s="57">
        <v>0.24732026183799999</v>
      </c>
      <c r="O7308" s="1" t="s">
        <v>13</v>
      </c>
    </row>
    <row r="7309" spans="1:15" ht="26.25" customHeight="1" x14ac:dyDescent="0.25">
      <c r="A7309" s="34">
        <v>5</v>
      </c>
      <c r="B7309" s="34" t="s">
        <v>3395</v>
      </c>
      <c r="C7309" s="35" t="str">
        <f t="shared" si="114"/>
        <v>Donau von GEWKZ 15572 bis Donau (Verzweigung)</v>
      </c>
      <c r="D7309" s="9" t="s">
        <v>3396</v>
      </c>
      <c r="E7309" s="1" t="s">
        <v>39419</v>
      </c>
      <c r="F7309" s="36">
        <v>0.81599999999999995</v>
      </c>
      <c r="G7309" s="37">
        <v>0</v>
      </c>
      <c r="H7309" s="36">
        <v>0.81599999999999995</v>
      </c>
      <c r="I7309" s="34" t="s">
        <v>1</v>
      </c>
      <c r="J7309" s="34" t="s">
        <v>2</v>
      </c>
      <c r="K7309" s="36">
        <v>3.09343146943</v>
      </c>
      <c r="L7309" s="37">
        <v>0</v>
      </c>
      <c r="M7309" s="37">
        <v>0</v>
      </c>
      <c r="N7309" s="36">
        <v>3.09343146943</v>
      </c>
      <c r="O7309" s="1" t="s">
        <v>13</v>
      </c>
    </row>
    <row r="7310" spans="1:15" ht="26.25" customHeight="1" x14ac:dyDescent="0.25">
      <c r="A7310" s="55">
        <v>6</v>
      </c>
      <c r="B7310" s="55" t="s">
        <v>15435</v>
      </c>
      <c r="C7310" s="56" t="str">
        <f t="shared" si="114"/>
        <v>Donau von NN bis GEWKZ 155792</v>
      </c>
      <c r="D7310" s="10" t="s">
        <v>15436</v>
      </c>
      <c r="E7310" s="1" t="s">
        <v>39420</v>
      </c>
      <c r="F7310" s="57">
        <v>0.57899999999999996</v>
      </c>
      <c r="G7310" s="58">
        <v>0</v>
      </c>
      <c r="H7310" s="57">
        <v>0.57899999999999996</v>
      </c>
      <c r="I7310" s="55" t="s">
        <v>1</v>
      </c>
      <c r="J7310" s="55" t="s">
        <v>2</v>
      </c>
      <c r="K7310" s="57">
        <v>1.89362468521</v>
      </c>
      <c r="L7310" s="58">
        <v>0</v>
      </c>
      <c r="M7310" s="58">
        <v>0</v>
      </c>
      <c r="N7310" s="57">
        <v>1.89362468521</v>
      </c>
      <c r="O7310" s="1" t="s">
        <v>13</v>
      </c>
    </row>
    <row r="7311" spans="1:15" ht="26.25" customHeight="1" x14ac:dyDescent="0.25">
      <c r="A7311" s="55">
        <v>6</v>
      </c>
      <c r="B7311" s="55" t="s">
        <v>15437</v>
      </c>
      <c r="C7311" s="56" t="str">
        <f t="shared" si="114"/>
        <v>GEWKZ 155792</v>
      </c>
      <c r="D7311" s="10" t="s">
        <v>15438</v>
      </c>
      <c r="E7311" s="1" t="s">
        <v>39421</v>
      </c>
      <c r="F7311" s="58" t="str">
        <f>H7311</f>
        <v>&lt;0,01</v>
      </c>
      <c r="G7311" s="58">
        <v>0</v>
      </c>
      <c r="H7311" s="58" t="s">
        <v>32111</v>
      </c>
      <c r="I7311" s="59" t="s">
        <v>15437</v>
      </c>
      <c r="J7311" s="59" t="s">
        <v>15438</v>
      </c>
      <c r="K7311" s="58" t="s">
        <v>32111</v>
      </c>
      <c r="L7311" s="58">
        <v>0</v>
      </c>
      <c r="M7311" s="58">
        <v>0</v>
      </c>
      <c r="N7311" s="57" t="s">
        <v>32111</v>
      </c>
      <c r="O7311" s="1" t="s">
        <v>13</v>
      </c>
    </row>
    <row r="7312" spans="1:15" ht="26.25" customHeight="1" x14ac:dyDescent="0.25">
      <c r="A7312" s="55">
        <v>6</v>
      </c>
      <c r="B7312" s="55" t="s">
        <v>15439</v>
      </c>
      <c r="C7312" s="56" t="str">
        <f t="shared" si="114"/>
        <v>Donau von GEWKZ 155792 bis Donauverzweigung bei Pittrich</v>
      </c>
      <c r="D7312" s="10" t="s">
        <v>15440</v>
      </c>
      <c r="E7312" s="1" t="s">
        <v>39422</v>
      </c>
      <c r="F7312" s="57">
        <v>0.23599999999999999</v>
      </c>
      <c r="G7312" s="58">
        <v>0</v>
      </c>
      <c r="H7312" s="57">
        <v>0.23599999999999999</v>
      </c>
      <c r="I7312" s="55" t="s">
        <v>1</v>
      </c>
      <c r="J7312" s="55" t="s">
        <v>2</v>
      </c>
      <c r="K7312" s="57">
        <v>1.19980678422</v>
      </c>
      <c r="L7312" s="58">
        <v>0</v>
      </c>
      <c r="M7312" s="58">
        <v>0</v>
      </c>
      <c r="N7312" s="57">
        <v>1.19980678422</v>
      </c>
      <c r="O7312" s="1" t="s">
        <v>13</v>
      </c>
    </row>
    <row r="7313" spans="1:15" ht="26.25" customHeight="1" x14ac:dyDescent="0.25">
      <c r="A7313" s="22">
        <v>4</v>
      </c>
      <c r="B7313" s="22" t="s">
        <v>683</v>
      </c>
      <c r="C7313" s="23" t="str">
        <f t="shared" si="114"/>
        <v>Donauverzweigung bei Pittrich</v>
      </c>
      <c r="D7313" s="8" t="s">
        <v>684</v>
      </c>
      <c r="E7313" s="1" t="s">
        <v>39423</v>
      </c>
      <c r="F7313" s="25">
        <v>0.45300000000000001</v>
      </c>
      <c r="G7313" s="26">
        <v>0</v>
      </c>
      <c r="H7313" s="25">
        <v>0.45300000000000001</v>
      </c>
      <c r="I7313" s="22" t="s">
        <v>683</v>
      </c>
      <c r="J7313" s="22" t="s">
        <v>684</v>
      </c>
      <c r="K7313" s="25">
        <v>1.47644268959</v>
      </c>
      <c r="L7313" s="26">
        <v>0</v>
      </c>
      <c r="M7313" s="26">
        <v>0</v>
      </c>
      <c r="N7313" s="25">
        <v>1.47644268959</v>
      </c>
      <c r="O7313" s="1" t="s">
        <v>13</v>
      </c>
    </row>
    <row r="7314" spans="1:15" ht="26.25" customHeight="1" x14ac:dyDescent="0.25">
      <c r="A7314" s="34">
        <v>5</v>
      </c>
      <c r="B7314" s="34" t="s">
        <v>3397</v>
      </c>
      <c r="C7314" s="35" t="str">
        <f t="shared" si="114"/>
        <v>Donau (Verzweigung) Teilgebiet</v>
      </c>
      <c r="D7314" s="9" t="s">
        <v>3398</v>
      </c>
      <c r="E7314" s="1" t="s">
        <v>39424</v>
      </c>
      <c r="F7314" s="36">
        <v>0.248</v>
      </c>
      <c r="G7314" s="37">
        <v>0</v>
      </c>
      <c r="H7314" s="36">
        <v>0.248</v>
      </c>
      <c r="I7314" s="34" t="s">
        <v>683</v>
      </c>
      <c r="J7314" s="34" t="s">
        <v>3398</v>
      </c>
      <c r="K7314" s="36">
        <v>1.40089573491</v>
      </c>
      <c r="L7314" s="37">
        <v>0</v>
      </c>
      <c r="M7314" s="37">
        <v>0</v>
      </c>
      <c r="N7314" s="36">
        <v>1.40089573491</v>
      </c>
      <c r="O7314" s="1" t="s">
        <v>13</v>
      </c>
    </row>
    <row r="7315" spans="1:15" ht="26.25" customHeight="1" x14ac:dyDescent="0.25">
      <c r="A7315" s="55">
        <v>6</v>
      </c>
      <c r="B7315" s="55" t="s">
        <v>15441</v>
      </c>
      <c r="C7315" s="56" t="str">
        <f t="shared" si="114"/>
        <v>Donau (Verzweigung) Teilgebiet</v>
      </c>
      <c r="D7315" s="10" t="s">
        <v>3398</v>
      </c>
      <c r="E7315" s="1" t="s">
        <v>39425</v>
      </c>
      <c r="F7315" s="58" t="str">
        <f>H7315</f>
        <v>&lt;0,01</v>
      </c>
      <c r="G7315" s="58">
        <v>0</v>
      </c>
      <c r="H7315" s="58" t="s">
        <v>32111</v>
      </c>
      <c r="I7315" s="59" t="s">
        <v>683</v>
      </c>
      <c r="J7315" s="59" t="s">
        <v>3398</v>
      </c>
      <c r="K7315" s="58" t="s">
        <v>32111</v>
      </c>
      <c r="L7315" s="58">
        <v>0</v>
      </c>
      <c r="M7315" s="58">
        <v>0</v>
      </c>
      <c r="N7315" s="57" t="s">
        <v>32111</v>
      </c>
      <c r="O7315" s="1" t="s">
        <v>13</v>
      </c>
    </row>
    <row r="7316" spans="1:15" ht="26.25" customHeight="1" x14ac:dyDescent="0.25">
      <c r="A7316" s="55">
        <v>6</v>
      </c>
      <c r="B7316" s="55" t="s">
        <v>15442</v>
      </c>
      <c r="C7316" s="56" t="str">
        <f t="shared" si="114"/>
        <v>Donau (Verzweigung)</v>
      </c>
      <c r="D7316" s="10" t="s">
        <v>1616</v>
      </c>
      <c r="E7316" s="1" t="s">
        <v>39426</v>
      </c>
      <c r="F7316" s="57">
        <v>8.0000000000000002E-3</v>
      </c>
      <c r="G7316" s="58">
        <v>0</v>
      </c>
      <c r="H7316" s="57">
        <v>8.0000000000000002E-3</v>
      </c>
      <c r="I7316" s="55" t="s">
        <v>15442</v>
      </c>
      <c r="J7316" s="55" t="s">
        <v>1616</v>
      </c>
      <c r="K7316" s="57">
        <v>0.167778259391</v>
      </c>
      <c r="L7316" s="58">
        <v>0</v>
      </c>
      <c r="M7316" s="58">
        <v>0</v>
      </c>
      <c r="N7316" s="57">
        <v>0.167778259391</v>
      </c>
      <c r="O7316" s="1" t="s">
        <v>13</v>
      </c>
    </row>
    <row r="7317" spans="1:15" ht="26.25" customHeight="1" x14ac:dyDescent="0.25">
      <c r="A7317" s="55">
        <v>6</v>
      </c>
      <c r="B7317" s="55" t="s">
        <v>15443</v>
      </c>
      <c r="C7317" s="56" t="str">
        <f t="shared" si="114"/>
        <v>Donau (Verzweigung) Teilgebiet</v>
      </c>
      <c r="D7317" s="10" t="s">
        <v>3398</v>
      </c>
      <c r="E7317" s="1" t="s">
        <v>39427</v>
      </c>
      <c r="F7317" s="57">
        <v>0.23699999999999999</v>
      </c>
      <c r="G7317" s="58">
        <v>0</v>
      </c>
      <c r="H7317" s="57">
        <v>0.23699999999999999</v>
      </c>
      <c r="I7317" s="55" t="s">
        <v>683</v>
      </c>
      <c r="J7317" s="55" t="s">
        <v>3398</v>
      </c>
      <c r="K7317" s="57">
        <v>1.3539640266899999</v>
      </c>
      <c r="L7317" s="58">
        <v>0</v>
      </c>
      <c r="M7317" s="58">
        <v>0</v>
      </c>
      <c r="N7317" s="57">
        <v>1.3539640266899999</v>
      </c>
      <c r="O7317" s="1" t="s">
        <v>13</v>
      </c>
    </row>
    <row r="7318" spans="1:15" ht="26.25" customHeight="1" x14ac:dyDescent="0.25">
      <c r="A7318" s="34">
        <v>5</v>
      </c>
      <c r="B7318" s="34" t="s">
        <v>3399</v>
      </c>
      <c r="C7318" s="35" t="str">
        <f t="shared" si="114"/>
        <v>Donau (Verzweigung)</v>
      </c>
      <c r="D7318" s="9" t="s">
        <v>1616</v>
      </c>
      <c r="E7318" s="1" t="s">
        <v>39428</v>
      </c>
      <c r="F7318" s="36">
        <v>0.192</v>
      </c>
      <c r="G7318" s="37">
        <v>0</v>
      </c>
      <c r="H7318" s="36">
        <v>0.192</v>
      </c>
      <c r="I7318" s="34" t="s">
        <v>3399</v>
      </c>
      <c r="J7318" s="34" t="s">
        <v>1616</v>
      </c>
      <c r="K7318" s="36">
        <v>1.69691605207</v>
      </c>
      <c r="L7318" s="37">
        <v>0</v>
      </c>
      <c r="M7318" s="37">
        <v>0</v>
      </c>
      <c r="N7318" s="36">
        <v>1.69691605207</v>
      </c>
      <c r="O7318" s="1" t="s">
        <v>13</v>
      </c>
    </row>
    <row r="7319" spans="1:15" ht="26.25" customHeight="1" x14ac:dyDescent="0.25">
      <c r="A7319" s="55">
        <v>6</v>
      </c>
      <c r="B7319" s="55" t="s">
        <v>15444</v>
      </c>
      <c r="C7319" s="56" t="str">
        <f t="shared" si="114"/>
        <v>Donau Teilgebiet</v>
      </c>
      <c r="D7319" s="10" t="s">
        <v>369</v>
      </c>
      <c r="E7319" s="1" t="s">
        <v>39429</v>
      </c>
      <c r="F7319" s="58" t="str">
        <f>H7319</f>
        <v>&lt;0,01</v>
      </c>
      <c r="G7319" s="58">
        <v>0</v>
      </c>
      <c r="H7319" s="58" t="s">
        <v>32111</v>
      </c>
      <c r="I7319" s="59" t="s">
        <v>3399</v>
      </c>
      <c r="J7319" s="59" t="s">
        <v>369</v>
      </c>
      <c r="K7319" s="58" t="s">
        <v>32111</v>
      </c>
      <c r="L7319" s="58">
        <v>0</v>
      </c>
      <c r="M7319" s="58">
        <v>0</v>
      </c>
      <c r="N7319" s="57" t="s">
        <v>32111</v>
      </c>
      <c r="O7319" s="1" t="s">
        <v>13</v>
      </c>
    </row>
    <row r="7320" spans="1:15" ht="26.25" customHeight="1" x14ac:dyDescent="0.25">
      <c r="A7320" s="55">
        <v>6</v>
      </c>
      <c r="B7320" s="55" t="s">
        <v>15445</v>
      </c>
      <c r="C7320" s="56" t="str">
        <f t="shared" si="114"/>
        <v>Donau Teilgebiet</v>
      </c>
      <c r="D7320" s="10" t="s">
        <v>369</v>
      </c>
      <c r="E7320" s="1" t="s">
        <v>39430</v>
      </c>
      <c r="F7320" s="57">
        <v>0.10100000000000001</v>
      </c>
      <c r="G7320" s="58">
        <v>0</v>
      </c>
      <c r="H7320" s="57">
        <v>0.10100000000000001</v>
      </c>
      <c r="I7320" s="55" t="s">
        <v>3399</v>
      </c>
      <c r="J7320" s="55" t="s">
        <v>369</v>
      </c>
      <c r="K7320" s="57">
        <v>0.77975576989999995</v>
      </c>
      <c r="L7320" s="58">
        <v>0</v>
      </c>
      <c r="M7320" s="58">
        <v>0</v>
      </c>
      <c r="N7320" s="57">
        <v>0.77975576989999995</v>
      </c>
      <c r="O7320" s="1" t="s">
        <v>13</v>
      </c>
    </row>
    <row r="7321" spans="1:15" ht="26.25" customHeight="1" x14ac:dyDescent="0.25">
      <c r="A7321" s="55">
        <v>6</v>
      </c>
      <c r="B7321" s="55" t="s">
        <v>15446</v>
      </c>
      <c r="C7321" s="56" t="str">
        <f t="shared" si="114"/>
        <v>Donau Teilgebiet</v>
      </c>
      <c r="D7321" s="10" t="s">
        <v>369</v>
      </c>
      <c r="E7321" s="1" t="s">
        <v>39431</v>
      </c>
      <c r="F7321" s="57">
        <v>8.6999999999999994E-2</v>
      </c>
      <c r="G7321" s="58">
        <v>0</v>
      </c>
      <c r="H7321" s="57">
        <v>8.6999999999999994E-2</v>
      </c>
      <c r="I7321" s="55" t="s">
        <v>3399</v>
      </c>
      <c r="J7321" s="55" t="s">
        <v>369</v>
      </c>
      <c r="K7321" s="57">
        <v>0.85721936260700005</v>
      </c>
      <c r="L7321" s="58">
        <v>0</v>
      </c>
      <c r="M7321" s="58">
        <v>0</v>
      </c>
      <c r="N7321" s="57">
        <v>0.85721936260700005</v>
      </c>
      <c r="O7321" s="1" t="s">
        <v>13</v>
      </c>
    </row>
    <row r="7322" spans="1:15" ht="26.25" customHeight="1" x14ac:dyDescent="0.25">
      <c r="A7322" s="34">
        <v>5</v>
      </c>
      <c r="B7322" s="34" t="s">
        <v>3400</v>
      </c>
      <c r="C7322" s="35" t="str">
        <f t="shared" si="114"/>
        <v>Donau (Verzweigung) Teilgebiet</v>
      </c>
      <c r="D7322" s="9" t="s">
        <v>3398</v>
      </c>
      <c r="E7322" s="1" t="s">
        <v>39432</v>
      </c>
      <c r="F7322" s="36">
        <v>1.2999999999999999E-2</v>
      </c>
      <c r="G7322" s="37">
        <v>0</v>
      </c>
      <c r="H7322" s="36">
        <v>1.2999999999999999E-2</v>
      </c>
      <c r="I7322" s="34" t="s">
        <v>683</v>
      </c>
      <c r="J7322" s="34" t="s">
        <v>3398</v>
      </c>
      <c r="K7322" s="36">
        <v>7.5546954676199998E-2</v>
      </c>
      <c r="L7322" s="37">
        <v>0</v>
      </c>
      <c r="M7322" s="37">
        <v>0</v>
      </c>
      <c r="N7322" s="36">
        <v>7.5546954676199998E-2</v>
      </c>
      <c r="O7322" s="1" t="s">
        <v>13</v>
      </c>
    </row>
    <row r="7323" spans="1:15" ht="26.25" customHeight="1" x14ac:dyDescent="0.25">
      <c r="A7323" s="22">
        <v>4</v>
      </c>
      <c r="B7323" s="22" t="s">
        <v>685</v>
      </c>
      <c r="C7323" s="23" t="str">
        <f t="shared" si="114"/>
        <v>Donau von der Verzweigung bei Pittrich bis Große Laber</v>
      </c>
      <c r="D7323" s="8" t="s">
        <v>27986</v>
      </c>
      <c r="E7323" s="1" t="s">
        <v>39433</v>
      </c>
      <c r="F7323" s="25">
        <v>1.248</v>
      </c>
      <c r="G7323" s="26">
        <v>0</v>
      </c>
      <c r="H7323" s="25">
        <v>1.248</v>
      </c>
      <c r="I7323" s="22" t="s">
        <v>1</v>
      </c>
      <c r="J7323" s="22" t="s">
        <v>2</v>
      </c>
      <c r="K7323" s="25">
        <v>4.1218049243900001</v>
      </c>
      <c r="L7323" s="26">
        <v>0</v>
      </c>
      <c r="M7323" s="26">
        <v>0</v>
      </c>
      <c r="N7323" s="25">
        <v>4.1218049243900001</v>
      </c>
      <c r="O7323" s="1" t="s">
        <v>13</v>
      </c>
    </row>
    <row r="7324" spans="1:15" ht="26.25" customHeight="1" x14ac:dyDescent="0.25">
      <c r="A7324" s="34">
        <v>5</v>
      </c>
      <c r="B7324" s="34" t="s">
        <v>3401</v>
      </c>
      <c r="C7324" s="35" t="str">
        <f t="shared" si="114"/>
        <v>Donau Teilgebiet</v>
      </c>
      <c r="D7324" s="9" t="s">
        <v>369</v>
      </c>
      <c r="E7324" s="1" t="s">
        <v>39434</v>
      </c>
      <c r="F7324" s="36">
        <v>0.28799999999999998</v>
      </c>
      <c r="G7324" s="37">
        <v>0</v>
      </c>
      <c r="H7324" s="36">
        <v>0.28799999999999998</v>
      </c>
      <c r="I7324" s="34" t="s">
        <v>1</v>
      </c>
      <c r="J7324" s="34" t="s">
        <v>369</v>
      </c>
      <c r="K7324" s="36">
        <v>0.99870486824600002</v>
      </c>
      <c r="L7324" s="37">
        <v>0</v>
      </c>
      <c r="M7324" s="37">
        <v>0</v>
      </c>
      <c r="N7324" s="36">
        <v>0.99870486824600002</v>
      </c>
      <c r="O7324" s="1" t="s">
        <v>13</v>
      </c>
    </row>
    <row r="7325" spans="1:15" ht="26.25" customHeight="1" x14ac:dyDescent="0.25">
      <c r="A7325" s="34">
        <v>5</v>
      </c>
      <c r="B7325" s="34" t="s">
        <v>3402</v>
      </c>
      <c r="C7325" s="35" t="str">
        <f t="shared" si="114"/>
        <v>Donau Teilgebiet</v>
      </c>
      <c r="D7325" s="9" t="s">
        <v>369</v>
      </c>
      <c r="E7325" s="1" t="s">
        <v>39435</v>
      </c>
      <c r="F7325" s="36">
        <v>0.436</v>
      </c>
      <c r="G7325" s="37">
        <v>0</v>
      </c>
      <c r="H7325" s="36">
        <v>0.436</v>
      </c>
      <c r="I7325" s="34" t="s">
        <v>1</v>
      </c>
      <c r="J7325" s="34" t="s">
        <v>369</v>
      </c>
      <c r="K7325" s="36">
        <v>1.0826136288299999</v>
      </c>
      <c r="L7325" s="37">
        <v>0</v>
      </c>
      <c r="M7325" s="37">
        <v>0</v>
      </c>
      <c r="N7325" s="36">
        <v>1.0826136288299999</v>
      </c>
      <c r="O7325" s="1" t="s">
        <v>13</v>
      </c>
    </row>
    <row r="7326" spans="1:15" ht="26.25" customHeight="1" x14ac:dyDescent="0.25">
      <c r="A7326" s="34">
        <v>5</v>
      </c>
      <c r="B7326" s="34" t="s">
        <v>3403</v>
      </c>
      <c r="C7326" s="35" t="str">
        <f t="shared" si="114"/>
        <v>Donau Teilgebiet</v>
      </c>
      <c r="D7326" s="9" t="s">
        <v>369</v>
      </c>
      <c r="E7326" s="1" t="s">
        <v>39436</v>
      </c>
      <c r="F7326" s="36">
        <v>0.52300000000000002</v>
      </c>
      <c r="G7326" s="37">
        <v>0</v>
      </c>
      <c r="H7326" s="36">
        <v>0.52300000000000002</v>
      </c>
      <c r="I7326" s="34" t="s">
        <v>1</v>
      </c>
      <c r="J7326" s="34" t="s">
        <v>369</v>
      </c>
      <c r="K7326" s="36">
        <v>2.0404864273199999</v>
      </c>
      <c r="L7326" s="37">
        <v>0</v>
      </c>
      <c r="M7326" s="37">
        <v>0</v>
      </c>
      <c r="N7326" s="36">
        <v>2.0404864273199999</v>
      </c>
      <c r="O7326" s="1" t="s">
        <v>13</v>
      </c>
    </row>
    <row r="7327" spans="1:15" ht="26.25" customHeight="1" x14ac:dyDescent="0.25">
      <c r="A7327" s="8">
        <v>3</v>
      </c>
      <c r="B7327" s="8" t="s">
        <v>114</v>
      </c>
      <c r="C7327" s="21" t="str">
        <f t="shared" si="114"/>
        <v>Große Laber</v>
      </c>
      <c r="D7327" s="7" t="s">
        <v>27965</v>
      </c>
      <c r="E7327" s="1" t="s">
        <v>39437</v>
      </c>
      <c r="F7327" s="13">
        <v>874.16</v>
      </c>
      <c r="G7327" s="12">
        <v>0</v>
      </c>
      <c r="H7327" s="13">
        <v>874.16</v>
      </c>
      <c r="I7327" s="8" t="s">
        <v>114</v>
      </c>
      <c r="J7327" s="8" t="s">
        <v>27965</v>
      </c>
      <c r="K7327" s="13">
        <v>88.040500264900004</v>
      </c>
      <c r="L7327" s="12">
        <v>0</v>
      </c>
      <c r="M7327" s="12">
        <v>0</v>
      </c>
      <c r="N7327" s="13">
        <v>88.040500264900004</v>
      </c>
      <c r="O7327" s="1" t="s">
        <v>13</v>
      </c>
    </row>
    <row r="7328" spans="1:15" ht="26.25" customHeight="1" x14ac:dyDescent="0.25">
      <c r="A7328" s="22">
        <v>4</v>
      </c>
      <c r="B7328" s="22" t="s">
        <v>686</v>
      </c>
      <c r="C7328" s="23" t="str">
        <f t="shared" si="114"/>
        <v>Große Laber von Quelle bis Große Laber (Nebenarm) / Lauterbach</v>
      </c>
      <c r="D7328" s="8" t="s">
        <v>27987</v>
      </c>
      <c r="E7328" s="1" t="s">
        <v>39438</v>
      </c>
      <c r="F7328" s="25">
        <v>83.87</v>
      </c>
      <c r="G7328" s="26">
        <v>0</v>
      </c>
      <c r="H7328" s="25">
        <v>83.87</v>
      </c>
      <c r="I7328" s="22" t="s">
        <v>114</v>
      </c>
      <c r="J7328" s="22" t="s">
        <v>27965</v>
      </c>
      <c r="K7328" s="25">
        <v>19.219025089300001</v>
      </c>
      <c r="L7328" s="26">
        <v>0</v>
      </c>
      <c r="M7328" s="26">
        <v>0</v>
      </c>
      <c r="N7328" s="25">
        <v>19.219025089300001</v>
      </c>
      <c r="O7328" s="1" t="s">
        <v>13</v>
      </c>
    </row>
    <row r="7329" spans="1:15" ht="26.25" customHeight="1" x14ac:dyDescent="0.25">
      <c r="A7329" s="34">
        <v>5</v>
      </c>
      <c r="B7329" s="34" t="s">
        <v>3404</v>
      </c>
      <c r="C7329" s="35" t="str">
        <f t="shared" si="114"/>
        <v>Große Laber von Quelle bis GEWKZ 15612</v>
      </c>
      <c r="D7329" s="9" t="s">
        <v>28069</v>
      </c>
      <c r="E7329" s="1" t="s">
        <v>39439</v>
      </c>
      <c r="F7329" s="36">
        <v>9.4589999999999996</v>
      </c>
      <c r="G7329" s="37">
        <v>0</v>
      </c>
      <c r="H7329" s="36">
        <v>9.4589999999999996</v>
      </c>
      <c r="I7329" s="34" t="s">
        <v>114</v>
      </c>
      <c r="J7329" s="34" t="s">
        <v>27965</v>
      </c>
      <c r="K7329" s="36">
        <v>4.52472476281</v>
      </c>
      <c r="L7329" s="37">
        <v>0</v>
      </c>
      <c r="M7329" s="37">
        <v>0</v>
      </c>
      <c r="N7329" s="36">
        <v>4.52472476281</v>
      </c>
      <c r="O7329" s="1" t="s">
        <v>13</v>
      </c>
    </row>
    <row r="7330" spans="1:15" ht="26.25" customHeight="1" x14ac:dyDescent="0.25">
      <c r="A7330" s="55">
        <v>6</v>
      </c>
      <c r="B7330" s="55" t="s">
        <v>15447</v>
      </c>
      <c r="C7330" s="56" t="str">
        <f t="shared" si="114"/>
        <v>Große Laber von Quelle bis GEWKZ 156112</v>
      </c>
      <c r="D7330" s="10" t="s">
        <v>28335</v>
      </c>
      <c r="E7330" s="1" t="s">
        <v>39440</v>
      </c>
      <c r="F7330" s="57">
        <v>5.4619999999999997</v>
      </c>
      <c r="G7330" s="58">
        <v>0</v>
      </c>
      <c r="H7330" s="57">
        <v>5.4619999999999997</v>
      </c>
      <c r="I7330" s="55" t="s">
        <v>114</v>
      </c>
      <c r="J7330" s="55" t="s">
        <v>27965</v>
      </c>
      <c r="K7330" s="57">
        <v>3.2555610104100001</v>
      </c>
      <c r="L7330" s="58">
        <v>0</v>
      </c>
      <c r="M7330" s="58">
        <v>0</v>
      </c>
      <c r="N7330" s="57">
        <v>3.2555610104100001</v>
      </c>
      <c r="O7330" s="1" t="s">
        <v>13</v>
      </c>
    </row>
    <row r="7331" spans="1:15" ht="26.25" customHeight="1" x14ac:dyDescent="0.25">
      <c r="A7331" s="55">
        <v>6</v>
      </c>
      <c r="B7331" s="55" t="s">
        <v>15448</v>
      </c>
      <c r="C7331" s="56" t="str">
        <f t="shared" si="114"/>
        <v>GEWKZ 156112</v>
      </c>
      <c r="D7331" s="10" t="s">
        <v>15449</v>
      </c>
      <c r="E7331" s="1" t="s">
        <v>39441</v>
      </c>
      <c r="F7331" s="57">
        <v>2.1070000000000002</v>
      </c>
      <c r="G7331" s="58">
        <v>0</v>
      </c>
      <c r="H7331" s="57">
        <v>2.1070000000000002</v>
      </c>
      <c r="I7331" s="55" t="s">
        <v>15448</v>
      </c>
      <c r="J7331" s="55" t="s">
        <v>15449</v>
      </c>
      <c r="K7331" s="57">
        <v>2.1454330043400001</v>
      </c>
      <c r="L7331" s="58">
        <v>0</v>
      </c>
      <c r="M7331" s="58">
        <v>0</v>
      </c>
      <c r="N7331" s="57">
        <v>2.1454330043400001</v>
      </c>
      <c r="O7331" s="1" t="s">
        <v>13</v>
      </c>
    </row>
    <row r="7332" spans="1:15" ht="26.25" customHeight="1" x14ac:dyDescent="0.25">
      <c r="A7332" s="55">
        <v>6</v>
      </c>
      <c r="B7332" s="55" t="s">
        <v>15450</v>
      </c>
      <c r="C7332" s="56" t="str">
        <f t="shared" si="114"/>
        <v>Große Laber von GEWKZ 156112 bis GEWKZ 15612</v>
      </c>
      <c r="D7332" s="10" t="s">
        <v>28336</v>
      </c>
      <c r="E7332" s="1" t="s">
        <v>39442</v>
      </c>
      <c r="F7332" s="57">
        <v>1.89</v>
      </c>
      <c r="G7332" s="58">
        <v>0</v>
      </c>
      <c r="H7332" s="57">
        <v>1.89</v>
      </c>
      <c r="I7332" s="55" t="s">
        <v>114</v>
      </c>
      <c r="J7332" s="55" t="s">
        <v>27965</v>
      </c>
      <c r="K7332" s="57">
        <v>1.2691637523999999</v>
      </c>
      <c r="L7332" s="58">
        <v>0</v>
      </c>
      <c r="M7332" s="58">
        <v>0</v>
      </c>
      <c r="N7332" s="57">
        <v>1.2691637523999999</v>
      </c>
      <c r="O7332" s="1" t="s">
        <v>13</v>
      </c>
    </row>
    <row r="7333" spans="1:15" ht="26.25" customHeight="1" x14ac:dyDescent="0.25">
      <c r="A7333" s="34">
        <v>5</v>
      </c>
      <c r="B7333" s="34" t="s">
        <v>3405</v>
      </c>
      <c r="C7333" s="35" t="str">
        <f t="shared" si="114"/>
        <v>GEWKZ 15612</v>
      </c>
      <c r="D7333" s="9" t="s">
        <v>3406</v>
      </c>
      <c r="E7333" s="1" t="s">
        <v>39443</v>
      </c>
      <c r="F7333" s="36">
        <v>2.464</v>
      </c>
      <c r="G7333" s="37">
        <v>0</v>
      </c>
      <c r="H7333" s="36">
        <v>2.464</v>
      </c>
      <c r="I7333" s="34" t="s">
        <v>3405</v>
      </c>
      <c r="J7333" s="34" t="s">
        <v>3406</v>
      </c>
      <c r="K7333" s="36">
        <v>2.67671669952</v>
      </c>
      <c r="L7333" s="37">
        <v>0</v>
      </c>
      <c r="M7333" s="37">
        <v>0</v>
      </c>
      <c r="N7333" s="36">
        <v>2.67671669952</v>
      </c>
      <c r="O7333" s="1" t="s">
        <v>13</v>
      </c>
    </row>
    <row r="7334" spans="1:15" ht="26.25" customHeight="1" x14ac:dyDescent="0.25">
      <c r="A7334" s="55">
        <v>6</v>
      </c>
      <c r="B7334" s="55" t="s">
        <v>15451</v>
      </c>
      <c r="C7334" s="56" t="str">
        <f t="shared" si="114"/>
        <v>NN von Quelle bis GEWKZ 156122</v>
      </c>
      <c r="D7334" s="10" t="s">
        <v>15452</v>
      </c>
      <c r="E7334" s="1" t="s">
        <v>39444</v>
      </c>
      <c r="F7334" s="57">
        <v>1.722</v>
      </c>
      <c r="G7334" s="58">
        <v>0</v>
      </c>
      <c r="H7334" s="57">
        <v>1.722</v>
      </c>
      <c r="I7334" s="55" t="s">
        <v>3405</v>
      </c>
      <c r="J7334" s="55" t="s">
        <v>1408</v>
      </c>
      <c r="K7334" s="57">
        <v>1.6949723128</v>
      </c>
      <c r="L7334" s="58">
        <v>0</v>
      </c>
      <c r="M7334" s="58">
        <v>0</v>
      </c>
      <c r="N7334" s="57">
        <v>1.6949723128</v>
      </c>
      <c r="O7334" s="1" t="s">
        <v>13</v>
      </c>
    </row>
    <row r="7335" spans="1:15" ht="26.25" customHeight="1" x14ac:dyDescent="0.25">
      <c r="A7335" s="55">
        <v>6</v>
      </c>
      <c r="B7335" s="55" t="s">
        <v>15453</v>
      </c>
      <c r="C7335" s="56" t="str">
        <f t="shared" si="114"/>
        <v>GEWKZ 156122</v>
      </c>
      <c r="D7335" s="10" t="s">
        <v>15454</v>
      </c>
      <c r="E7335" s="1" t="s">
        <v>39445</v>
      </c>
      <c r="F7335" s="57">
        <v>0.255</v>
      </c>
      <c r="G7335" s="58">
        <v>0</v>
      </c>
      <c r="H7335" s="57">
        <v>0.255</v>
      </c>
      <c r="I7335" s="55" t="s">
        <v>15453</v>
      </c>
      <c r="J7335" s="55" t="s">
        <v>15454</v>
      </c>
      <c r="K7335" s="57">
        <v>0.64824128273299997</v>
      </c>
      <c r="L7335" s="58">
        <v>0</v>
      </c>
      <c r="M7335" s="58">
        <v>0</v>
      </c>
      <c r="N7335" s="57">
        <v>0.64824128273299997</v>
      </c>
      <c r="O7335" s="1" t="s">
        <v>13</v>
      </c>
    </row>
    <row r="7336" spans="1:15" ht="26.25" customHeight="1" x14ac:dyDescent="0.25">
      <c r="A7336" s="55">
        <v>6</v>
      </c>
      <c r="B7336" s="55" t="s">
        <v>15455</v>
      </c>
      <c r="C7336" s="56" t="str">
        <f t="shared" si="114"/>
        <v>NN von GEWKZ 156122 bis Mündung in Große Laber</v>
      </c>
      <c r="D7336" s="10" t="s">
        <v>30623</v>
      </c>
      <c r="E7336" s="1" t="s">
        <v>39446</v>
      </c>
      <c r="F7336" s="57">
        <v>0.48699999999999999</v>
      </c>
      <c r="G7336" s="58">
        <v>0</v>
      </c>
      <c r="H7336" s="57">
        <v>0.48699999999999999</v>
      </c>
      <c r="I7336" s="55" t="s">
        <v>3405</v>
      </c>
      <c r="J7336" s="55" t="s">
        <v>1408</v>
      </c>
      <c r="K7336" s="57">
        <v>0.98174438672200004</v>
      </c>
      <c r="L7336" s="58">
        <v>0</v>
      </c>
      <c r="M7336" s="58">
        <v>0</v>
      </c>
      <c r="N7336" s="57">
        <v>0.98174438672200004</v>
      </c>
      <c r="O7336" s="1" t="s">
        <v>13</v>
      </c>
    </row>
    <row r="7337" spans="1:15" ht="26.25" customHeight="1" x14ac:dyDescent="0.25">
      <c r="A7337" s="34">
        <v>5</v>
      </c>
      <c r="B7337" s="34" t="s">
        <v>3407</v>
      </c>
      <c r="C7337" s="35" t="str">
        <f t="shared" si="114"/>
        <v>Große Laber von GEWKZ 15612 bis Heisinger Bach</v>
      </c>
      <c r="D7337" s="9" t="s">
        <v>28070</v>
      </c>
      <c r="E7337" s="1" t="s">
        <v>39447</v>
      </c>
      <c r="F7337" s="36">
        <v>7.26</v>
      </c>
      <c r="G7337" s="37">
        <v>0</v>
      </c>
      <c r="H7337" s="36">
        <v>7.26</v>
      </c>
      <c r="I7337" s="34" t="s">
        <v>114</v>
      </c>
      <c r="J7337" s="34" t="s">
        <v>27965</v>
      </c>
      <c r="K7337" s="36">
        <v>2.8282277744800002</v>
      </c>
      <c r="L7337" s="37">
        <v>0</v>
      </c>
      <c r="M7337" s="37">
        <v>0</v>
      </c>
      <c r="N7337" s="36">
        <v>2.8282277744800002</v>
      </c>
      <c r="O7337" s="1" t="s">
        <v>13</v>
      </c>
    </row>
    <row r="7338" spans="1:15" ht="26.25" customHeight="1" x14ac:dyDescent="0.25">
      <c r="A7338" s="55">
        <v>6</v>
      </c>
      <c r="B7338" s="55" t="s">
        <v>15456</v>
      </c>
      <c r="C7338" s="56" t="str">
        <f t="shared" si="114"/>
        <v>Große Laber von NN bis GEWKZ 156132</v>
      </c>
      <c r="D7338" s="10" t="s">
        <v>28337</v>
      </c>
      <c r="E7338" s="1" t="s">
        <v>39448</v>
      </c>
      <c r="F7338" s="57">
        <v>0.20100000000000001</v>
      </c>
      <c r="G7338" s="58">
        <v>0</v>
      </c>
      <c r="H7338" s="57">
        <v>0.20100000000000001</v>
      </c>
      <c r="I7338" s="55" t="s">
        <v>114</v>
      </c>
      <c r="J7338" s="55" t="s">
        <v>27965</v>
      </c>
      <c r="K7338" s="57">
        <v>0.450735675956</v>
      </c>
      <c r="L7338" s="58">
        <v>0</v>
      </c>
      <c r="M7338" s="58">
        <v>0</v>
      </c>
      <c r="N7338" s="57">
        <v>0.450735675956</v>
      </c>
      <c r="O7338" s="1" t="s">
        <v>13</v>
      </c>
    </row>
    <row r="7339" spans="1:15" ht="26.25" customHeight="1" x14ac:dyDescent="0.25">
      <c r="A7339" s="55">
        <v>6</v>
      </c>
      <c r="B7339" s="55" t="s">
        <v>15457</v>
      </c>
      <c r="C7339" s="56" t="str">
        <f t="shared" si="114"/>
        <v>GEWKZ 156132</v>
      </c>
      <c r="D7339" s="10" t="s">
        <v>15458</v>
      </c>
      <c r="E7339" s="1" t="s">
        <v>39449</v>
      </c>
      <c r="F7339" s="57">
        <v>1.762</v>
      </c>
      <c r="G7339" s="58">
        <v>0</v>
      </c>
      <c r="H7339" s="57">
        <v>1.762</v>
      </c>
      <c r="I7339" s="55" t="s">
        <v>15457</v>
      </c>
      <c r="J7339" s="55" t="s">
        <v>15458</v>
      </c>
      <c r="K7339" s="57">
        <v>1.2385786432500001</v>
      </c>
      <c r="L7339" s="58">
        <v>0</v>
      </c>
      <c r="M7339" s="58">
        <v>0</v>
      </c>
      <c r="N7339" s="57">
        <v>1.2385786432500001</v>
      </c>
      <c r="O7339" s="1" t="s">
        <v>13</v>
      </c>
    </row>
    <row r="7340" spans="1:15" ht="26.25" customHeight="1" x14ac:dyDescent="0.25">
      <c r="A7340" s="55">
        <v>6</v>
      </c>
      <c r="B7340" s="55" t="s">
        <v>15459</v>
      </c>
      <c r="C7340" s="56" t="str">
        <f t="shared" si="114"/>
        <v>Große Laber von GEWKZ 156132 bis Heisinger Bach</v>
      </c>
      <c r="D7340" s="10" t="s">
        <v>28338</v>
      </c>
      <c r="E7340" s="1" t="s">
        <v>39450</v>
      </c>
      <c r="F7340" s="57">
        <v>5.298</v>
      </c>
      <c r="G7340" s="58">
        <v>0</v>
      </c>
      <c r="H7340" s="57">
        <v>5.298</v>
      </c>
      <c r="I7340" s="55" t="s">
        <v>114</v>
      </c>
      <c r="J7340" s="55" t="s">
        <v>27965</v>
      </c>
      <c r="K7340" s="57">
        <v>2.3774920985199999</v>
      </c>
      <c r="L7340" s="58">
        <v>0</v>
      </c>
      <c r="M7340" s="58">
        <v>0</v>
      </c>
      <c r="N7340" s="57">
        <v>2.3774920985199999</v>
      </c>
      <c r="O7340" s="1" t="s">
        <v>13</v>
      </c>
    </row>
    <row r="7341" spans="1:15" ht="26.25" customHeight="1" x14ac:dyDescent="0.25">
      <c r="A7341" s="34">
        <v>5</v>
      </c>
      <c r="B7341" s="34" t="s">
        <v>3408</v>
      </c>
      <c r="C7341" s="35" t="str">
        <f t="shared" si="114"/>
        <v>Heisinger Bach</v>
      </c>
      <c r="D7341" s="9" t="s">
        <v>3409</v>
      </c>
      <c r="E7341" s="1" t="s">
        <v>39451</v>
      </c>
      <c r="F7341" s="36">
        <v>7.1589999999999998</v>
      </c>
      <c r="G7341" s="37">
        <v>0</v>
      </c>
      <c r="H7341" s="36">
        <v>7.1589999999999998</v>
      </c>
      <c r="I7341" s="34" t="s">
        <v>3408</v>
      </c>
      <c r="J7341" s="34" t="s">
        <v>3409</v>
      </c>
      <c r="K7341" s="36">
        <v>3.8942080961599999</v>
      </c>
      <c r="L7341" s="37">
        <v>0</v>
      </c>
      <c r="M7341" s="37">
        <v>0</v>
      </c>
      <c r="N7341" s="36">
        <v>3.8942080961599999</v>
      </c>
      <c r="O7341" s="1" t="s">
        <v>13</v>
      </c>
    </row>
    <row r="7342" spans="1:15" ht="26.25" customHeight="1" x14ac:dyDescent="0.25">
      <c r="A7342" s="55">
        <v>6</v>
      </c>
      <c r="B7342" s="55" t="s">
        <v>15460</v>
      </c>
      <c r="C7342" s="56" t="str">
        <f t="shared" si="114"/>
        <v>Heisinger Bach von Quelle bis GEWKZ 156142</v>
      </c>
      <c r="D7342" s="10" t="s">
        <v>15461</v>
      </c>
      <c r="E7342" s="1" t="s">
        <v>39452</v>
      </c>
      <c r="F7342" s="57">
        <v>5.6130000000000004</v>
      </c>
      <c r="G7342" s="58">
        <v>0</v>
      </c>
      <c r="H7342" s="57">
        <v>5.6130000000000004</v>
      </c>
      <c r="I7342" s="55" t="s">
        <v>3408</v>
      </c>
      <c r="J7342" s="55" t="s">
        <v>3409</v>
      </c>
      <c r="K7342" s="57">
        <v>2.1056860399900001</v>
      </c>
      <c r="L7342" s="58">
        <v>0</v>
      </c>
      <c r="M7342" s="58">
        <v>0</v>
      </c>
      <c r="N7342" s="57">
        <v>2.1056860399900001</v>
      </c>
      <c r="O7342" s="1" t="s">
        <v>13</v>
      </c>
    </row>
    <row r="7343" spans="1:15" ht="26.25" customHeight="1" x14ac:dyDescent="0.25">
      <c r="A7343" s="55">
        <v>6</v>
      </c>
      <c r="B7343" s="55" t="s">
        <v>15462</v>
      </c>
      <c r="C7343" s="56" t="str">
        <f t="shared" si="114"/>
        <v>GEWKZ 156142</v>
      </c>
      <c r="D7343" s="10" t="s">
        <v>15463</v>
      </c>
      <c r="E7343" s="1" t="s">
        <v>39453</v>
      </c>
      <c r="F7343" s="57">
        <v>0.24099999999999999</v>
      </c>
      <c r="G7343" s="58">
        <v>0</v>
      </c>
      <c r="H7343" s="57">
        <v>0.24099999999999999</v>
      </c>
      <c r="I7343" s="55" t="s">
        <v>15462</v>
      </c>
      <c r="J7343" s="55" t="s">
        <v>15463</v>
      </c>
      <c r="K7343" s="57">
        <v>0.43243431902399998</v>
      </c>
      <c r="L7343" s="58">
        <v>0</v>
      </c>
      <c r="M7343" s="58">
        <v>0</v>
      </c>
      <c r="N7343" s="57">
        <v>0.43243431902399998</v>
      </c>
      <c r="O7343" s="1" t="s">
        <v>13</v>
      </c>
    </row>
    <row r="7344" spans="1:15" ht="26.25" customHeight="1" x14ac:dyDescent="0.25">
      <c r="A7344" s="55">
        <v>6</v>
      </c>
      <c r="B7344" s="55" t="s">
        <v>15464</v>
      </c>
      <c r="C7344" s="56" t="str">
        <f t="shared" si="114"/>
        <v>Heisinger Bach von GEWKZ 156142 bis GEWKZ 156144</v>
      </c>
      <c r="D7344" s="10" t="s">
        <v>15465</v>
      </c>
      <c r="E7344" s="1" t="s">
        <v>39454</v>
      </c>
      <c r="F7344" s="57">
        <v>7.6999999999999999E-2</v>
      </c>
      <c r="G7344" s="58">
        <v>0</v>
      </c>
      <c r="H7344" s="57">
        <v>7.6999999999999999E-2</v>
      </c>
      <c r="I7344" s="55" t="s">
        <v>3408</v>
      </c>
      <c r="J7344" s="55" t="s">
        <v>3409</v>
      </c>
      <c r="K7344" s="57">
        <v>0.20083425970400001</v>
      </c>
      <c r="L7344" s="58">
        <v>0</v>
      </c>
      <c r="M7344" s="58">
        <v>0</v>
      </c>
      <c r="N7344" s="57">
        <v>0.20083425970400001</v>
      </c>
      <c r="O7344" s="1" t="s">
        <v>13</v>
      </c>
    </row>
    <row r="7345" spans="1:15" ht="26.25" customHeight="1" x14ac:dyDescent="0.25">
      <c r="A7345" s="55">
        <v>6</v>
      </c>
      <c r="B7345" s="55" t="s">
        <v>15466</v>
      </c>
      <c r="C7345" s="56" t="str">
        <f t="shared" si="114"/>
        <v>GEWKZ 156144</v>
      </c>
      <c r="D7345" s="10" t="s">
        <v>15467</v>
      </c>
      <c r="E7345" s="1" t="s">
        <v>39455</v>
      </c>
      <c r="F7345" s="57">
        <v>8.6999999999999994E-2</v>
      </c>
      <c r="G7345" s="58">
        <v>0</v>
      </c>
      <c r="H7345" s="57">
        <v>8.6999999999999994E-2</v>
      </c>
      <c r="I7345" s="55" t="s">
        <v>15466</v>
      </c>
      <c r="J7345" s="55" t="s">
        <v>15467</v>
      </c>
      <c r="K7345" s="57">
        <v>0.238475874684</v>
      </c>
      <c r="L7345" s="58">
        <v>0</v>
      </c>
      <c r="M7345" s="58">
        <v>0</v>
      </c>
      <c r="N7345" s="57">
        <v>0.238475874684</v>
      </c>
      <c r="O7345" s="1" t="s">
        <v>13</v>
      </c>
    </row>
    <row r="7346" spans="1:15" ht="26.25" customHeight="1" x14ac:dyDescent="0.25">
      <c r="A7346" s="55">
        <v>6</v>
      </c>
      <c r="B7346" s="55" t="s">
        <v>15468</v>
      </c>
      <c r="C7346" s="56" t="str">
        <f t="shared" si="114"/>
        <v>Heisinger Bach von GEWKZ 156144 bis GEWKZ 156146</v>
      </c>
      <c r="D7346" s="10" t="s">
        <v>15469</v>
      </c>
      <c r="E7346" s="1" t="s">
        <v>39456</v>
      </c>
      <c r="F7346" s="57">
        <v>0.51500000000000001</v>
      </c>
      <c r="G7346" s="58">
        <v>0</v>
      </c>
      <c r="H7346" s="57">
        <v>0.51500000000000001</v>
      </c>
      <c r="I7346" s="55" t="s">
        <v>3408</v>
      </c>
      <c r="J7346" s="55" t="s">
        <v>3409</v>
      </c>
      <c r="K7346" s="57">
        <v>0.70146123591800003</v>
      </c>
      <c r="L7346" s="58">
        <v>0</v>
      </c>
      <c r="M7346" s="58">
        <v>0</v>
      </c>
      <c r="N7346" s="57">
        <v>0.70146123591800003</v>
      </c>
      <c r="O7346" s="1" t="s">
        <v>13</v>
      </c>
    </row>
    <row r="7347" spans="1:15" ht="26.25" customHeight="1" x14ac:dyDescent="0.25">
      <c r="A7347" s="55">
        <v>6</v>
      </c>
      <c r="B7347" s="55" t="s">
        <v>15470</v>
      </c>
      <c r="C7347" s="56" t="str">
        <f t="shared" si="114"/>
        <v>GEWKZ 156146</v>
      </c>
      <c r="D7347" s="10" t="s">
        <v>15471</v>
      </c>
      <c r="E7347" s="1" t="s">
        <v>39457</v>
      </c>
      <c r="F7347" s="57">
        <v>5.8000000000000003E-2</v>
      </c>
      <c r="G7347" s="58">
        <v>0</v>
      </c>
      <c r="H7347" s="57">
        <v>5.8000000000000003E-2</v>
      </c>
      <c r="I7347" s="55" t="s">
        <v>15470</v>
      </c>
      <c r="J7347" s="55" t="s">
        <v>15471</v>
      </c>
      <c r="K7347" s="57">
        <v>0.16879341791800001</v>
      </c>
      <c r="L7347" s="58">
        <v>0</v>
      </c>
      <c r="M7347" s="58">
        <v>0</v>
      </c>
      <c r="N7347" s="57">
        <v>0.16879341791800001</v>
      </c>
      <c r="O7347" s="1" t="s">
        <v>13</v>
      </c>
    </row>
    <row r="7348" spans="1:15" ht="26.25" customHeight="1" x14ac:dyDescent="0.25">
      <c r="A7348" s="55">
        <v>6</v>
      </c>
      <c r="B7348" s="55" t="s">
        <v>15472</v>
      </c>
      <c r="C7348" s="56" t="str">
        <f t="shared" si="114"/>
        <v>Heisinger Bach von GEWKZ 156146 bis Mündung in Große Laber</v>
      </c>
      <c r="D7348" s="10" t="s">
        <v>30624</v>
      </c>
      <c r="E7348" s="1" t="s">
        <v>39458</v>
      </c>
      <c r="F7348" s="57">
        <v>0.56799999999999995</v>
      </c>
      <c r="G7348" s="58">
        <v>0</v>
      </c>
      <c r="H7348" s="57">
        <v>0.56799999999999995</v>
      </c>
      <c r="I7348" s="55" t="s">
        <v>3408</v>
      </c>
      <c r="J7348" s="55" t="s">
        <v>3409</v>
      </c>
      <c r="K7348" s="57">
        <v>0.88622656054799998</v>
      </c>
      <c r="L7348" s="58">
        <v>0</v>
      </c>
      <c r="M7348" s="58">
        <v>0</v>
      </c>
      <c r="N7348" s="57">
        <v>0.88622656054799998</v>
      </c>
      <c r="O7348" s="1" t="s">
        <v>13</v>
      </c>
    </row>
    <row r="7349" spans="1:15" ht="26.25" customHeight="1" x14ac:dyDescent="0.25">
      <c r="A7349" s="34">
        <v>5</v>
      </c>
      <c r="B7349" s="34" t="s">
        <v>3410</v>
      </c>
      <c r="C7349" s="35" t="str">
        <f t="shared" si="114"/>
        <v>Große Laber von Heisinger Bach bis Marktbach</v>
      </c>
      <c r="D7349" s="9" t="s">
        <v>28071</v>
      </c>
      <c r="E7349" s="1" t="s">
        <v>39459</v>
      </c>
      <c r="F7349" s="36">
        <v>14.718</v>
      </c>
      <c r="G7349" s="37">
        <v>0</v>
      </c>
      <c r="H7349" s="36">
        <v>14.718</v>
      </c>
      <c r="I7349" s="34" t="s">
        <v>114</v>
      </c>
      <c r="J7349" s="34" t="s">
        <v>27965</v>
      </c>
      <c r="K7349" s="36">
        <v>4.72794377528</v>
      </c>
      <c r="L7349" s="37">
        <v>0</v>
      </c>
      <c r="M7349" s="37">
        <v>0</v>
      </c>
      <c r="N7349" s="36">
        <v>4.72794377528</v>
      </c>
      <c r="O7349" s="1" t="s">
        <v>13</v>
      </c>
    </row>
    <row r="7350" spans="1:15" ht="26.25" customHeight="1" x14ac:dyDescent="0.25">
      <c r="A7350" s="55">
        <v>6</v>
      </c>
      <c r="B7350" s="55" t="s">
        <v>15473</v>
      </c>
      <c r="C7350" s="56" t="str">
        <f t="shared" si="114"/>
        <v>Große Laber von Heisinger Bach bis Koppenwaller Bach</v>
      </c>
      <c r="D7350" s="10" t="s">
        <v>28339</v>
      </c>
      <c r="E7350" s="1" t="s">
        <v>39460</v>
      </c>
      <c r="F7350" s="57">
        <v>0.29399999999999998</v>
      </c>
      <c r="G7350" s="58">
        <v>0</v>
      </c>
      <c r="H7350" s="57">
        <v>0.29399999999999998</v>
      </c>
      <c r="I7350" s="55" t="s">
        <v>114</v>
      </c>
      <c r="J7350" s="55" t="s">
        <v>27965</v>
      </c>
      <c r="K7350" s="57">
        <v>0.42158948634999999</v>
      </c>
      <c r="L7350" s="58">
        <v>0</v>
      </c>
      <c r="M7350" s="58">
        <v>0</v>
      </c>
      <c r="N7350" s="57">
        <v>0.42158948634999999</v>
      </c>
      <c r="O7350" s="1" t="s">
        <v>13</v>
      </c>
    </row>
    <row r="7351" spans="1:15" ht="26.25" customHeight="1" x14ac:dyDescent="0.25">
      <c r="A7351" s="55">
        <v>6</v>
      </c>
      <c r="B7351" s="55" t="s">
        <v>15474</v>
      </c>
      <c r="C7351" s="56" t="str">
        <f t="shared" si="114"/>
        <v>Koppenwaller Bach</v>
      </c>
      <c r="D7351" s="10" t="s">
        <v>15475</v>
      </c>
      <c r="E7351" s="1" t="s">
        <v>39461</v>
      </c>
      <c r="F7351" s="57">
        <v>2.4820000000000002</v>
      </c>
      <c r="G7351" s="58">
        <v>0</v>
      </c>
      <c r="H7351" s="57">
        <v>2.4820000000000002</v>
      </c>
      <c r="I7351" s="55" t="s">
        <v>15474</v>
      </c>
      <c r="J7351" s="55" t="s">
        <v>15475</v>
      </c>
      <c r="K7351" s="57">
        <v>1.3244837455</v>
      </c>
      <c r="L7351" s="58">
        <v>0</v>
      </c>
      <c r="M7351" s="58">
        <v>0</v>
      </c>
      <c r="N7351" s="57">
        <v>1.3244837455</v>
      </c>
      <c r="O7351" s="1" t="s">
        <v>13</v>
      </c>
    </row>
    <row r="7352" spans="1:15" ht="26.25" customHeight="1" x14ac:dyDescent="0.25">
      <c r="A7352" s="55">
        <v>6</v>
      </c>
      <c r="B7352" s="55" t="s">
        <v>15476</v>
      </c>
      <c r="C7352" s="56" t="str">
        <f t="shared" si="114"/>
        <v>Große Laber von Koppenwaller Bach bis GEWKZ 156154</v>
      </c>
      <c r="D7352" s="10" t="s">
        <v>28340</v>
      </c>
      <c r="E7352" s="1" t="s">
        <v>39462</v>
      </c>
      <c r="F7352" s="57">
        <v>3.5489999999999999</v>
      </c>
      <c r="G7352" s="58">
        <v>0</v>
      </c>
      <c r="H7352" s="57">
        <v>3.5489999999999999</v>
      </c>
      <c r="I7352" s="55" t="s">
        <v>114</v>
      </c>
      <c r="J7352" s="55" t="s">
        <v>27965</v>
      </c>
      <c r="K7352" s="57">
        <v>1.7797965472699999</v>
      </c>
      <c r="L7352" s="58">
        <v>0</v>
      </c>
      <c r="M7352" s="58">
        <v>0</v>
      </c>
      <c r="N7352" s="57">
        <v>1.7797965472699999</v>
      </c>
      <c r="O7352" s="1" t="s">
        <v>13</v>
      </c>
    </row>
    <row r="7353" spans="1:15" ht="26.25" customHeight="1" x14ac:dyDescent="0.25">
      <c r="A7353" s="55">
        <v>6</v>
      </c>
      <c r="B7353" s="55" t="s">
        <v>15477</v>
      </c>
      <c r="C7353" s="56" t="str">
        <f t="shared" si="114"/>
        <v>GEWKZ 156154</v>
      </c>
      <c r="D7353" s="10" t="s">
        <v>15478</v>
      </c>
      <c r="E7353" s="1" t="s">
        <v>39463</v>
      </c>
      <c r="F7353" s="57">
        <v>4.6040000000000001</v>
      </c>
      <c r="G7353" s="58">
        <v>0</v>
      </c>
      <c r="H7353" s="57">
        <v>4.6040000000000001</v>
      </c>
      <c r="I7353" s="55" t="s">
        <v>15477</v>
      </c>
      <c r="J7353" s="55" t="s">
        <v>15478</v>
      </c>
      <c r="K7353" s="57">
        <v>1.3091066362399999</v>
      </c>
      <c r="L7353" s="58">
        <v>0</v>
      </c>
      <c r="M7353" s="58">
        <v>0</v>
      </c>
      <c r="N7353" s="57">
        <v>1.3091066362399999</v>
      </c>
      <c r="O7353" s="1" t="s">
        <v>13</v>
      </c>
    </row>
    <row r="7354" spans="1:15" ht="26.25" customHeight="1" x14ac:dyDescent="0.25">
      <c r="A7354" s="55">
        <v>6</v>
      </c>
      <c r="B7354" s="55" t="s">
        <v>15479</v>
      </c>
      <c r="C7354" s="56" t="str">
        <f t="shared" si="114"/>
        <v>Große Laber von GEWKZ 156154 bis Elfinger Bach</v>
      </c>
      <c r="D7354" s="10" t="s">
        <v>28341</v>
      </c>
      <c r="E7354" s="1" t="s">
        <v>39464</v>
      </c>
      <c r="F7354" s="57">
        <v>3.79</v>
      </c>
      <c r="G7354" s="58">
        <v>0</v>
      </c>
      <c r="H7354" s="57">
        <v>3.79</v>
      </c>
      <c r="I7354" s="55" t="s">
        <v>114</v>
      </c>
      <c r="J7354" s="55" t="s">
        <v>27965</v>
      </c>
      <c r="K7354" s="57">
        <v>2.52655774166</v>
      </c>
      <c r="L7354" s="58">
        <v>0</v>
      </c>
      <c r="M7354" s="58">
        <v>0</v>
      </c>
      <c r="N7354" s="57">
        <v>2.52655774166</v>
      </c>
      <c r="O7354" s="1" t="s">
        <v>13</v>
      </c>
    </row>
    <row r="7355" spans="1:15" ht="26.25" customHeight="1" x14ac:dyDescent="0.25">
      <c r="A7355" s="34">
        <v>5</v>
      </c>
      <c r="B7355" s="34" t="s">
        <v>3411</v>
      </c>
      <c r="C7355" s="35" t="str">
        <f t="shared" si="114"/>
        <v>Marktbach</v>
      </c>
      <c r="D7355" s="9" t="s">
        <v>3412</v>
      </c>
      <c r="E7355" s="1" t="s">
        <v>39465</v>
      </c>
      <c r="F7355" s="36">
        <v>10.62</v>
      </c>
      <c r="G7355" s="37">
        <v>0</v>
      </c>
      <c r="H7355" s="36">
        <v>10.62</v>
      </c>
      <c r="I7355" s="34" t="s">
        <v>3411</v>
      </c>
      <c r="J7355" s="34" t="s">
        <v>3412</v>
      </c>
      <c r="K7355" s="36">
        <v>4.0678569491200003</v>
      </c>
      <c r="L7355" s="37">
        <v>0</v>
      </c>
      <c r="M7355" s="37">
        <v>0</v>
      </c>
      <c r="N7355" s="36">
        <v>4.0678569491200003</v>
      </c>
      <c r="O7355" s="1" t="s">
        <v>13</v>
      </c>
    </row>
    <row r="7356" spans="1:15" ht="26.25" customHeight="1" x14ac:dyDescent="0.25">
      <c r="A7356" s="55">
        <v>6</v>
      </c>
      <c r="B7356" s="55" t="s">
        <v>15480</v>
      </c>
      <c r="C7356" s="56" t="str">
        <f t="shared" si="114"/>
        <v>Marktbach von Quelle bis Elfinger Bach</v>
      </c>
      <c r="D7356" s="10" t="s">
        <v>15481</v>
      </c>
      <c r="E7356" s="1" t="s">
        <v>39466</v>
      </c>
      <c r="F7356" s="57">
        <v>6.2919999999999998</v>
      </c>
      <c r="G7356" s="58">
        <v>0</v>
      </c>
      <c r="H7356" s="57">
        <v>6.2919999999999998</v>
      </c>
      <c r="I7356" s="55" t="s">
        <v>3411</v>
      </c>
      <c r="J7356" s="55" t="s">
        <v>3412</v>
      </c>
      <c r="K7356" s="57">
        <v>2.5695214588800002</v>
      </c>
      <c r="L7356" s="58">
        <v>0</v>
      </c>
      <c r="M7356" s="58">
        <v>0</v>
      </c>
      <c r="N7356" s="57">
        <v>2.5695214588800002</v>
      </c>
      <c r="O7356" s="1" t="s">
        <v>13</v>
      </c>
    </row>
    <row r="7357" spans="1:15" ht="26.25" customHeight="1" x14ac:dyDescent="0.25">
      <c r="A7357" s="55">
        <v>6</v>
      </c>
      <c r="B7357" s="55" t="s">
        <v>15482</v>
      </c>
      <c r="C7357" s="56" t="str">
        <f t="shared" si="114"/>
        <v>Elfinger Bach</v>
      </c>
      <c r="D7357" s="10" t="s">
        <v>15483</v>
      </c>
      <c r="E7357" s="1" t="s">
        <v>39467</v>
      </c>
      <c r="F7357" s="57">
        <v>3.4039999999999999</v>
      </c>
      <c r="G7357" s="58">
        <v>0</v>
      </c>
      <c r="H7357" s="57">
        <v>3.4039999999999999</v>
      </c>
      <c r="I7357" s="55" t="s">
        <v>15482</v>
      </c>
      <c r="J7357" s="55" t="s">
        <v>15483</v>
      </c>
      <c r="K7357" s="57">
        <v>2.0629967732500001</v>
      </c>
      <c r="L7357" s="58">
        <v>0</v>
      </c>
      <c r="M7357" s="58">
        <v>0</v>
      </c>
      <c r="N7357" s="57">
        <v>2.0629967732500001</v>
      </c>
      <c r="O7357" s="1" t="s">
        <v>13</v>
      </c>
    </row>
    <row r="7358" spans="1:15" ht="26.25" customHeight="1" x14ac:dyDescent="0.25">
      <c r="A7358" s="55">
        <v>6</v>
      </c>
      <c r="B7358" s="55" t="s">
        <v>15484</v>
      </c>
      <c r="C7358" s="56" t="str">
        <f t="shared" si="114"/>
        <v>NN von Elfinger Bach bis Mündung in Große Laber</v>
      </c>
      <c r="D7358" s="10" t="s">
        <v>30625</v>
      </c>
      <c r="E7358" s="1" t="s">
        <v>39468</v>
      </c>
      <c r="F7358" s="57">
        <v>0.92400000000000004</v>
      </c>
      <c r="G7358" s="58">
        <v>0</v>
      </c>
      <c r="H7358" s="57">
        <v>0.92400000000000004</v>
      </c>
      <c r="I7358" s="55" t="s">
        <v>3411</v>
      </c>
      <c r="J7358" s="55" t="s">
        <v>1408</v>
      </c>
      <c r="K7358" s="57">
        <v>1.4983354902399999</v>
      </c>
      <c r="L7358" s="58">
        <v>0</v>
      </c>
      <c r="M7358" s="58">
        <v>0</v>
      </c>
      <c r="N7358" s="57">
        <v>1.4983354902399999</v>
      </c>
      <c r="O7358" s="1" t="s">
        <v>13</v>
      </c>
    </row>
    <row r="7359" spans="1:15" ht="26.25" customHeight="1" x14ac:dyDescent="0.25">
      <c r="A7359" s="34">
        <v>5</v>
      </c>
      <c r="B7359" s="34" t="s">
        <v>3413</v>
      </c>
      <c r="C7359" s="35" t="str">
        <f t="shared" si="114"/>
        <v>Große Laber von Marktbach bis Hornbacher Bach</v>
      </c>
      <c r="D7359" s="9" t="s">
        <v>28072</v>
      </c>
      <c r="E7359" s="1" t="s">
        <v>39469</v>
      </c>
      <c r="F7359" s="36">
        <v>2.1999999999999999E-2</v>
      </c>
      <c r="G7359" s="37">
        <v>0</v>
      </c>
      <c r="H7359" s="36">
        <v>2.1999999999999999E-2</v>
      </c>
      <c r="I7359" s="34" t="s">
        <v>114</v>
      </c>
      <c r="J7359" s="34" t="s">
        <v>27965</v>
      </c>
      <c r="K7359" s="36">
        <v>0.12648464985899999</v>
      </c>
      <c r="L7359" s="37">
        <v>0</v>
      </c>
      <c r="M7359" s="37">
        <v>0</v>
      </c>
      <c r="N7359" s="36">
        <v>0.12648464985899999</v>
      </c>
      <c r="O7359" s="1" t="s">
        <v>13</v>
      </c>
    </row>
    <row r="7360" spans="1:15" ht="26.25" customHeight="1" x14ac:dyDescent="0.25">
      <c r="A7360" s="34">
        <v>5</v>
      </c>
      <c r="B7360" s="34" t="s">
        <v>3414</v>
      </c>
      <c r="C7360" s="35" t="str">
        <f t="shared" si="114"/>
        <v>Hornbacher Bach</v>
      </c>
      <c r="D7360" s="9" t="s">
        <v>3415</v>
      </c>
      <c r="E7360" s="1" t="s">
        <v>39470</v>
      </c>
      <c r="F7360" s="36">
        <v>6.5490000000000004</v>
      </c>
      <c r="G7360" s="37">
        <v>0</v>
      </c>
      <c r="H7360" s="36">
        <v>6.5490000000000004</v>
      </c>
      <c r="I7360" s="34" t="s">
        <v>3414</v>
      </c>
      <c r="J7360" s="34" t="s">
        <v>3415</v>
      </c>
      <c r="K7360" s="36">
        <v>5.21250352738</v>
      </c>
      <c r="L7360" s="37">
        <v>0</v>
      </c>
      <c r="M7360" s="37">
        <v>0</v>
      </c>
      <c r="N7360" s="36">
        <v>5.21250352738</v>
      </c>
      <c r="O7360" s="1" t="s">
        <v>13</v>
      </c>
    </row>
    <row r="7361" spans="1:15" ht="26.25" customHeight="1" x14ac:dyDescent="0.25">
      <c r="A7361" s="55">
        <v>6</v>
      </c>
      <c r="B7361" s="55" t="s">
        <v>15485</v>
      </c>
      <c r="C7361" s="56" t="str">
        <f t="shared" si="114"/>
        <v>NN von Quelle bis GEWKZ 156182</v>
      </c>
      <c r="D7361" s="10" t="s">
        <v>15486</v>
      </c>
      <c r="E7361" s="1" t="s">
        <v>39471</v>
      </c>
      <c r="F7361" s="57">
        <v>0.77800000000000002</v>
      </c>
      <c r="G7361" s="58">
        <v>0</v>
      </c>
      <c r="H7361" s="57">
        <v>0.77800000000000002</v>
      </c>
      <c r="I7361" s="55" t="s">
        <v>3414</v>
      </c>
      <c r="J7361" s="55" t="s">
        <v>1408</v>
      </c>
      <c r="K7361" s="57">
        <v>1.06835883531</v>
      </c>
      <c r="L7361" s="58">
        <v>0</v>
      </c>
      <c r="M7361" s="58">
        <v>0</v>
      </c>
      <c r="N7361" s="57">
        <v>1.06835883531</v>
      </c>
      <c r="O7361" s="1" t="s">
        <v>13</v>
      </c>
    </row>
    <row r="7362" spans="1:15" ht="26.25" customHeight="1" x14ac:dyDescent="0.25">
      <c r="A7362" s="55">
        <v>6</v>
      </c>
      <c r="B7362" s="55" t="s">
        <v>15487</v>
      </c>
      <c r="C7362" s="56" t="str">
        <f t="shared" si="114"/>
        <v>GEWKZ 156182</v>
      </c>
      <c r="D7362" s="10" t="s">
        <v>15488</v>
      </c>
      <c r="E7362" s="1" t="s">
        <v>39472</v>
      </c>
      <c r="F7362" s="57">
        <v>0.48799999999999999</v>
      </c>
      <c r="G7362" s="58">
        <v>0</v>
      </c>
      <c r="H7362" s="57">
        <v>0.48799999999999999</v>
      </c>
      <c r="I7362" s="55" t="s">
        <v>15487</v>
      </c>
      <c r="J7362" s="55" t="s">
        <v>15488</v>
      </c>
      <c r="K7362" s="57">
        <v>0.49584901117699998</v>
      </c>
      <c r="L7362" s="58">
        <v>0</v>
      </c>
      <c r="M7362" s="58">
        <v>0</v>
      </c>
      <c r="N7362" s="57">
        <v>0.49584901117699998</v>
      </c>
      <c r="O7362" s="1" t="s">
        <v>13</v>
      </c>
    </row>
    <row r="7363" spans="1:15" ht="26.25" customHeight="1" x14ac:dyDescent="0.25">
      <c r="A7363" s="55">
        <v>6</v>
      </c>
      <c r="B7363" s="55" t="s">
        <v>15489</v>
      </c>
      <c r="C7363" s="56" t="str">
        <f t="shared" si="114"/>
        <v>Hornbacher Bach von GEWKZ 156182 bis GEWKZ 156184</v>
      </c>
      <c r="D7363" s="10" t="s">
        <v>15490</v>
      </c>
      <c r="E7363" s="1" t="s">
        <v>39473</v>
      </c>
      <c r="F7363" s="57">
        <v>1.968</v>
      </c>
      <c r="G7363" s="58">
        <v>0</v>
      </c>
      <c r="H7363" s="57">
        <v>1.968</v>
      </c>
      <c r="I7363" s="55" t="s">
        <v>3414</v>
      </c>
      <c r="J7363" s="55" t="s">
        <v>3415</v>
      </c>
      <c r="K7363" s="57">
        <v>2.14640980756</v>
      </c>
      <c r="L7363" s="58">
        <v>0</v>
      </c>
      <c r="M7363" s="58">
        <v>0</v>
      </c>
      <c r="N7363" s="57">
        <v>2.14640980756</v>
      </c>
      <c r="O7363" s="1" t="s">
        <v>13</v>
      </c>
    </row>
    <row r="7364" spans="1:15" ht="26.25" customHeight="1" x14ac:dyDescent="0.25">
      <c r="A7364" s="55">
        <v>6</v>
      </c>
      <c r="B7364" s="55" t="s">
        <v>15491</v>
      </c>
      <c r="C7364" s="56" t="str">
        <f t="shared" ref="C7364:C7427" si="115">HYPERLINK(E7364,D7364)</f>
        <v>GEWKZ 156184</v>
      </c>
      <c r="D7364" s="10" t="s">
        <v>15492</v>
      </c>
      <c r="E7364" s="1" t="s">
        <v>39474</v>
      </c>
      <c r="F7364" s="57">
        <v>0.35699999999999998</v>
      </c>
      <c r="G7364" s="58">
        <v>0</v>
      </c>
      <c r="H7364" s="57">
        <v>0.35699999999999998</v>
      </c>
      <c r="I7364" s="55" t="s">
        <v>15491</v>
      </c>
      <c r="J7364" s="55" t="s">
        <v>15492</v>
      </c>
      <c r="K7364" s="57">
        <v>0.65706764955600006</v>
      </c>
      <c r="L7364" s="58">
        <v>0</v>
      </c>
      <c r="M7364" s="58">
        <v>0</v>
      </c>
      <c r="N7364" s="57">
        <v>0.65706764955600006</v>
      </c>
      <c r="O7364" s="1" t="s">
        <v>13</v>
      </c>
    </row>
    <row r="7365" spans="1:15" ht="26.25" customHeight="1" x14ac:dyDescent="0.25">
      <c r="A7365" s="55">
        <v>6</v>
      </c>
      <c r="B7365" s="55" t="s">
        <v>15493</v>
      </c>
      <c r="C7365" s="56" t="str">
        <f t="shared" si="115"/>
        <v>Hornbacher Bach von GEWKZ 156184 bis Mündung in Große Laber</v>
      </c>
      <c r="D7365" s="10" t="s">
        <v>30626</v>
      </c>
      <c r="E7365" s="1" t="s">
        <v>39475</v>
      </c>
      <c r="F7365" s="57">
        <v>2.9580000000000002</v>
      </c>
      <c r="G7365" s="58">
        <v>0</v>
      </c>
      <c r="H7365" s="57">
        <v>2.9580000000000002</v>
      </c>
      <c r="I7365" s="55" t="s">
        <v>3414</v>
      </c>
      <c r="J7365" s="55" t="s">
        <v>3415</v>
      </c>
      <c r="K7365" s="57">
        <v>1.99773488451</v>
      </c>
      <c r="L7365" s="58">
        <v>0</v>
      </c>
      <c r="M7365" s="58">
        <v>0</v>
      </c>
      <c r="N7365" s="57">
        <v>1.99773488451</v>
      </c>
      <c r="O7365" s="1" t="s">
        <v>13</v>
      </c>
    </row>
    <row r="7366" spans="1:15" ht="26.25" customHeight="1" x14ac:dyDescent="0.25">
      <c r="A7366" s="34">
        <v>5</v>
      </c>
      <c r="B7366" s="34" t="s">
        <v>3416</v>
      </c>
      <c r="C7366" s="35" t="str">
        <f t="shared" si="115"/>
        <v>Große Laber von Hornbacher Bach bis Große Laber (Verzweigung)</v>
      </c>
      <c r="D7366" s="9" t="s">
        <v>28073</v>
      </c>
      <c r="E7366" s="1" t="s">
        <v>39476</v>
      </c>
      <c r="F7366" s="36">
        <v>25.619</v>
      </c>
      <c r="G7366" s="37">
        <v>0</v>
      </c>
      <c r="H7366" s="36">
        <v>25.619</v>
      </c>
      <c r="I7366" s="34" t="s">
        <v>114</v>
      </c>
      <c r="J7366" s="34" t="s">
        <v>27965</v>
      </c>
      <c r="K7366" s="36">
        <v>7.0116441269000003</v>
      </c>
      <c r="L7366" s="37">
        <v>0</v>
      </c>
      <c r="M7366" s="37">
        <v>0</v>
      </c>
      <c r="N7366" s="36">
        <v>7.0116441269000003</v>
      </c>
      <c r="O7366" s="1" t="s">
        <v>13</v>
      </c>
    </row>
    <row r="7367" spans="1:15" ht="26.25" customHeight="1" x14ac:dyDescent="0.25">
      <c r="A7367" s="55">
        <v>6</v>
      </c>
      <c r="B7367" s="55" t="s">
        <v>15494</v>
      </c>
      <c r="C7367" s="56" t="str">
        <f t="shared" si="115"/>
        <v>Große Laber von Hornbacher Bach bis Große Laber</v>
      </c>
      <c r="D7367" s="10" t="s">
        <v>28342</v>
      </c>
      <c r="E7367" s="1" t="s">
        <v>39477</v>
      </c>
      <c r="F7367" s="57">
        <v>5.0810000000000004</v>
      </c>
      <c r="G7367" s="58">
        <v>0</v>
      </c>
      <c r="H7367" s="57">
        <v>5.0810000000000004</v>
      </c>
      <c r="I7367" s="55" t="s">
        <v>114</v>
      </c>
      <c r="J7367" s="55" t="s">
        <v>27965</v>
      </c>
      <c r="K7367" s="57">
        <v>1.2735725092100001</v>
      </c>
      <c r="L7367" s="58">
        <v>0</v>
      </c>
      <c r="M7367" s="58">
        <v>0</v>
      </c>
      <c r="N7367" s="57">
        <v>1.2735725092100001</v>
      </c>
      <c r="O7367" s="1" t="s">
        <v>13</v>
      </c>
    </row>
    <row r="7368" spans="1:15" ht="26.25" customHeight="1" x14ac:dyDescent="0.25">
      <c r="A7368" s="55">
        <v>6</v>
      </c>
      <c r="B7368" s="55" t="s">
        <v>15495</v>
      </c>
      <c r="C7368" s="56" t="str">
        <f t="shared" si="115"/>
        <v>Große Laber -- Rennbach</v>
      </c>
      <c r="D7368" s="10" t="s">
        <v>28343</v>
      </c>
      <c r="E7368" s="1" t="s">
        <v>39478</v>
      </c>
      <c r="F7368" s="57">
        <v>2.891</v>
      </c>
      <c r="G7368" s="58">
        <v>0</v>
      </c>
      <c r="H7368" s="57">
        <v>2.891</v>
      </c>
      <c r="I7368" s="55" t="s">
        <v>15495</v>
      </c>
      <c r="J7368" s="55" t="s">
        <v>28343</v>
      </c>
      <c r="K7368" s="57">
        <v>2.7362223550000002</v>
      </c>
      <c r="L7368" s="58">
        <v>0</v>
      </c>
      <c r="M7368" s="58">
        <v>0</v>
      </c>
      <c r="N7368" s="57">
        <v>2.7362223550000002</v>
      </c>
      <c r="O7368" s="1" t="s">
        <v>13</v>
      </c>
    </row>
    <row r="7369" spans="1:15" ht="26.25" customHeight="1" x14ac:dyDescent="0.25">
      <c r="A7369" s="55">
        <v>6</v>
      </c>
      <c r="B7369" s="55" t="s">
        <v>15496</v>
      </c>
      <c r="C7369" s="56" t="str">
        <f t="shared" si="115"/>
        <v>Große Laber von Große Laber bis GEWKZ 156194</v>
      </c>
      <c r="D7369" s="10" t="s">
        <v>28344</v>
      </c>
      <c r="E7369" s="1" t="s">
        <v>39479</v>
      </c>
      <c r="F7369" s="57">
        <v>3.1949999999999998</v>
      </c>
      <c r="G7369" s="58">
        <v>0</v>
      </c>
      <c r="H7369" s="57">
        <v>3.1949999999999998</v>
      </c>
      <c r="I7369" s="55" t="s">
        <v>114</v>
      </c>
      <c r="J7369" s="55" t="s">
        <v>27965</v>
      </c>
      <c r="K7369" s="57">
        <v>1.4499043862200001</v>
      </c>
      <c r="L7369" s="58">
        <v>0</v>
      </c>
      <c r="M7369" s="58">
        <v>0</v>
      </c>
      <c r="N7369" s="57">
        <v>1.4499043862200001</v>
      </c>
      <c r="O7369" s="1" t="s">
        <v>13</v>
      </c>
    </row>
    <row r="7370" spans="1:15" ht="26.25" customHeight="1" x14ac:dyDescent="0.25">
      <c r="A7370" s="55">
        <v>6</v>
      </c>
      <c r="B7370" s="55" t="s">
        <v>15497</v>
      </c>
      <c r="C7370" s="56" t="str">
        <f t="shared" si="115"/>
        <v>GEWKZ 156194</v>
      </c>
      <c r="D7370" s="10" t="s">
        <v>15498</v>
      </c>
      <c r="E7370" s="1" t="s">
        <v>39480</v>
      </c>
      <c r="F7370" s="57">
        <v>2.992</v>
      </c>
      <c r="G7370" s="58">
        <v>0</v>
      </c>
      <c r="H7370" s="57">
        <v>2.992</v>
      </c>
      <c r="I7370" s="55" t="s">
        <v>15497</v>
      </c>
      <c r="J7370" s="55" t="s">
        <v>15498</v>
      </c>
      <c r="K7370" s="57">
        <v>2.1797271631799999</v>
      </c>
      <c r="L7370" s="58">
        <v>0</v>
      </c>
      <c r="M7370" s="58">
        <v>0</v>
      </c>
      <c r="N7370" s="57">
        <v>2.1797271631799999</v>
      </c>
      <c r="O7370" s="1" t="s">
        <v>13</v>
      </c>
    </row>
    <row r="7371" spans="1:15" ht="26.25" customHeight="1" x14ac:dyDescent="0.25">
      <c r="A7371" s="55">
        <v>6</v>
      </c>
      <c r="B7371" s="55" t="s">
        <v>15499</v>
      </c>
      <c r="C7371" s="56" t="str">
        <f t="shared" si="115"/>
        <v>Große Laber von GEWKZ 156194 bis Aumerer Bach</v>
      </c>
      <c r="D7371" s="10" t="s">
        <v>28345</v>
      </c>
      <c r="E7371" s="1" t="s">
        <v>39481</v>
      </c>
      <c r="F7371" s="57">
        <v>1.206</v>
      </c>
      <c r="G7371" s="58">
        <v>0</v>
      </c>
      <c r="H7371" s="57">
        <v>1.206</v>
      </c>
      <c r="I7371" s="55" t="s">
        <v>114</v>
      </c>
      <c r="J7371" s="55" t="s">
        <v>27965</v>
      </c>
      <c r="K7371" s="57">
        <v>0.81636285266099995</v>
      </c>
      <c r="L7371" s="58">
        <v>0</v>
      </c>
      <c r="M7371" s="58">
        <v>0</v>
      </c>
      <c r="N7371" s="57">
        <v>0.81636285266099995</v>
      </c>
      <c r="O7371" s="1" t="s">
        <v>13</v>
      </c>
    </row>
    <row r="7372" spans="1:15" ht="26.25" customHeight="1" x14ac:dyDescent="0.25">
      <c r="A7372" s="55">
        <v>6</v>
      </c>
      <c r="B7372" s="55" t="s">
        <v>15500</v>
      </c>
      <c r="C7372" s="56" t="str">
        <f t="shared" si="115"/>
        <v>Aumerer Bach</v>
      </c>
      <c r="D7372" s="10" t="s">
        <v>15501</v>
      </c>
      <c r="E7372" s="1" t="s">
        <v>39482</v>
      </c>
      <c r="F7372" s="57">
        <v>4.6059999999999999</v>
      </c>
      <c r="G7372" s="58">
        <v>0</v>
      </c>
      <c r="H7372" s="57">
        <v>4.6059999999999999</v>
      </c>
      <c r="I7372" s="55" t="s">
        <v>15500</v>
      </c>
      <c r="J7372" s="55" t="s">
        <v>15501</v>
      </c>
      <c r="K7372" s="57">
        <v>2.87345627411</v>
      </c>
      <c r="L7372" s="58">
        <v>0</v>
      </c>
      <c r="M7372" s="58">
        <v>0</v>
      </c>
      <c r="N7372" s="57">
        <v>2.87345627411</v>
      </c>
      <c r="O7372" s="1" t="s">
        <v>13</v>
      </c>
    </row>
    <row r="7373" spans="1:15" ht="26.25" customHeight="1" x14ac:dyDescent="0.25">
      <c r="A7373" s="55">
        <v>6</v>
      </c>
      <c r="B7373" s="55" t="s">
        <v>15502</v>
      </c>
      <c r="C7373" s="56" t="str">
        <f t="shared" si="115"/>
        <v>Große Laber von Aumerer Bach bis Ramersdorfer Graben</v>
      </c>
      <c r="D7373" s="10" t="s">
        <v>28346</v>
      </c>
      <c r="E7373" s="1" t="s">
        <v>39483</v>
      </c>
      <c r="F7373" s="57">
        <v>2.177</v>
      </c>
      <c r="G7373" s="58">
        <v>0</v>
      </c>
      <c r="H7373" s="57">
        <v>2.177</v>
      </c>
      <c r="I7373" s="55" t="s">
        <v>114</v>
      </c>
      <c r="J7373" s="55" t="s">
        <v>27965</v>
      </c>
      <c r="K7373" s="57">
        <v>1.4914636946399999</v>
      </c>
      <c r="L7373" s="58">
        <v>0</v>
      </c>
      <c r="M7373" s="58">
        <v>0</v>
      </c>
      <c r="N7373" s="57">
        <v>1.4914636946399999</v>
      </c>
      <c r="O7373" s="1" t="s">
        <v>13</v>
      </c>
    </row>
    <row r="7374" spans="1:15" ht="26.25" customHeight="1" x14ac:dyDescent="0.25">
      <c r="A7374" s="55">
        <v>6</v>
      </c>
      <c r="B7374" s="55" t="s">
        <v>15503</v>
      </c>
      <c r="C7374" s="56" t="str">
        <f t="shared" si="115"/>
        <v>Ramersdorfer Graben</v>
      </c>
      <c r="D7374" s="10" t="s">
        <v>15504</v>
      </c>
      <c r="E7374" s="1" t="s">
        <v>39484</v>
      </c>
      <c r="F7374" s="57">
        <v>2.3149999999999999</v>
      </c>
      <c r="G7374" s="58">
        <v>0</v>
      </c>
      <c r="H7374" s="57">
        <v>2.3149999999999999</v>
      </c>
      <c r="I7374" s="55" t="s">
        <v>15503</v>
      </c>
      <c r="J7374" s="55" t="s">
        <v>15504</v>
      </c>
      <c r="K7374" s="57">
        <v>2.2739451498999999</v>
      </c>
      <c r="L7374" s="58">
        <v>0</v>
      </c>
      <c r="M7374" s="58">
        <v>0</v>
      </c>
      <c r="N7374" s="57">
        <v>2.2739451498999999</v>
      </c>
      <c r="O7374" s="1" t="s">
        <v>13</v>
      </c>
    </row>
    <row r="7375" spans="1:15" ht="26.25" customHeight="1" x14ac:dyDescent="0.25">
      <c r="A7375" s="55">
        <v>6</v>
      </c>
      <c r="B7375" s="55" t="s">
        <v>15505</v>
      </c>
      <c r="C7375" s="56" t="str">
        <f t="shared" si="115"/>
        <v>Große Laber von Ramersdorfer Graben bis Verzweigung (Lauterbach)</v>
      </c>
      <c r="D7375" s="10" t="s">
        <v>28347</v>
      </c>
      <c r="E7375" s="1" t="s">
        <v>39485</v>
      </c>
      <c r="F7375" s="57">
        <v>1.155</v>
      </c>
      <c r="G7375" s="58">
        <v>0</v>
      </c>
      <c r="H7375" s="57">
        <v>1.155</v>
      </c>
      <c r="I7375" s="55" t="s">
        <v>114</v>
      </c>
      <c r="J7375" s="55" t="s">
        <v>27965</v>
      </c>
      <c r="K7375" s="57">
        <v>1.98034068417</v>
      </c>
      <c r="L7375" s="58">
        <v>0</v>
      </c>
      <c r="M7375" s="58">
        <v>0</v>
      </c>
      <c r="N7375" s="57">
        <v>1.98034068417</v>
      </c>
      <c r="O7375" s="1" t="s">
        <v>13</v>
      </c>
    </row>
    <row r="7376" spans="1:15" ht="26.25" customHeight="1" x14ac:dyDescent="0.25">
      <c r="A7376" s="22">
        <v>4</v>
      </c>
      <c r="B7376" s="22" t="s">
        <v>687</v>
      </c>
      <c r="C7376" s="23" t="str">
        <f t="shared" si="115"/>
        <v>Große Laber (Nebenarm) / Lauterbach</v>
      </c>
      <c r="D7376" s="8" t="s">
        <v>27988</v>
      </c>
      <c r="E7376" s="1" t="s">
        <v>39486</v>
      </c>
      <c r="F7376" s="25">
        <v>24.803999999999998</v>
      </c>
      <c r="G7376" s="26">
        <v>0</v>
      </c>
      <c r="H7376" s="25">
        <v>24.803999999999998</v>
      </c>
      <c r="I7376" s="22" t="s">
        <v>687</v>
      </c>
      <c r="J7376" s="22" t="s">
        <v>27988</v>
      </c>
      <c r="K7376" s="25">
        <v>2.2311376152400002</v>
      </c>
      <c r="L7376" s="26">
        <v>0</v>
      </c>
      <c r="M7376" s="26">
        <v>0</v>
      </c>
      <c r="N7376" s="25">
        <v>2.2311376152400002</v>
      </c>
      <c r="O7376" s="1" t="s">
        <v>13</v>
      </c>
    </row>
    <row r="7377" spans="1:15" ht="26.25" customHeight="1" x14ac:dyDescent="0.25">
      <c r="A7377" s="34">
        <v>5</v>
      </c>
      <c r="B7377" s="34" t="s">
        <v>3417</v>
      </c>
      <c r="C7377" s="35" t="str">
        <f t="shared" si="115"/>
        <v>Große Laber (Verzweigung) von Ausleitung bis Lauterbach</v>
      </c>
      <c r="D7377" s="9" t="s">
        <v>28074</v>
      </c>
      <c r="E7377" s="1" t="s">
        <v>39487</v>
      </c>
      <c r="F7377" s="36">
        <v>0.90800000000000003</v>
      </c>
      <c r="G7377" s="37">
        <v>0</v>
      </c>
      <c r="H7377" s="36">
        <v>0.90800000000000003</v>
      </c>
      <c r="I7377" s="34" t="s">
        <v>687</v>
      </c>
      <c r="J7377" s="34" t="s">
        <v>28075</v>
      </c>
      <c r="K7377" s="36">
        <v>1.5968549567600001</v>
      </c>
      <c r="L7377" s="37">
        <v>0</v>
      </c>
      <c r="M7377" s="37">
        <v>0</v>
      </c>
      <c r="N7377" s="36">
        <v>1.5968549567600001</v>
      </c>
      <c r="O7377" s="1" t="s">
        <v>13</v>
      </c>
    </row>
    <row r="7378" spans="1:15" ht="26.25" customHeight="1" x14ac:dyDescent="0.25">
      <c r="A7378" s="55">
        <v>6</v>
      </c>
      <c r="B7378" s="55" t="s">
        <v>15506</v>
      </c>
      <c r="C7378" s="56" t="str">
        <f t="shared" si="115"/>
        <v>Große Laber (Verzweigung) von Abzweig bis GEWKZ 156212</v>
      </c>
      <c r="D7378" s="10" t="s">
        <v>28348</v>
      </c>
      <c r="E7378" s="1" t="s">
        <v>39488</v>
      </c>
      <c r="F7378" s="57">
        <v>0.84399999999999997</v>
      </c>
      <c r="G7378" s="58">
        <v>0</v>
      </c>
      <c r="H7378" s="57">
        <v>0.84399999999999997</v>
      </c>
      <c r="I7378" s="55" t="s">
        <v>687</v>
      </c>
      <c r="J7378" s="55" t="s">
        <v>28075</v>
      </c>
      <c r="K7378" s="57">
        <v>1.45450051624</v>
      </c>
      <c r="L7378" s="58">
        <v>0</v>
      </c>
      <c r="M7378" s="58">
        <v>0</v>
      </c>
      <c r="N7378" s="57">
        <v>1.45450051624</v>
      </c>
      <c r="O7378" s="1" t="s">
        <v>13</v>
      </c>
    </row>
    <row r="7379" spans="1:15" ht="26.25" customHeight="1" x14ac:dyDescent="0.25">
      <c r="A7379" s="55">
        <v>6</v>
      </c>
      <c r="B7379" s="55" t="s">
        <v>15507</v>
      </c>
      <c r="C7379" s="56" t="str">
        <f t="shared" si="115"/>
        <v>GEWKZ 156212</v>
      </c>
      <c r="D7379" s="10" t="s">
        <v>15508</v>
      </c>
      <c r="E7379" s="1" t="s">
        <v>39489</v>
      </c>
      <c r="F7379" s="57">
        <v>0.03</v>
      </c>
      <c r="G7379" s="58">
        <v>0</v>
      </c>
      <c r="H7379" s="57">
        <v>0.03</v>
      </c>
      <c r="I7379" s="55" t="s">
        <v>15507</v>
      </c>
      <c r="J7379" s="55" t="s">
        <v>15508</v>
      </c>
      <c r="K7379" s="57">
        <v>0.36776914230199997</v>
      </c>
      <c r="L7379" s="58">
        <v>0</v>
      </c>
      <c r="M7379" s="58">
        <v>0</v>
      </c>
      <c r="N7379" s="57">
        <v>0.36776914230199997</v>
      </c>
      <c r="O7379" s="1" t="s">
        <v>13</v>
      </c>
    </row>
    <row r="7380" spans="1:15" ht="26.25" customHeight="1" x14ac:dyDescent="0.25">
      <c r="A7380" s="55">
        <v>6</v>
      </c>
      <c r="B7380" s="55" t="s">
        <v>15509</v>
      </c>
      <c r="C7380" s="56" t="str">
        <f t="shared" si="115"/>
        <v>Große Laber (Verzweigung) von GEWKZ 156212 bis Lauterbach</v>
      </c>
      <c r="D7380" s="10" t="s">
        <v>28349</v>
      </c>
      <c r="E7380" s="1" t="s">
        <v>39490</v>
      </c>
      <c r="F7380" s="57">
        <v>3.4000000000000002E-2</v>
      </c>
      <c r="G7380" s="58">
        <v>0</v>
      </c>
      <c r="H7380" s="57">
        <v>3.4000000000000002E-2</v>
      </c>
      <c r="I7380" s="55" t="s">
        <v>687</v>
      </c>
      <c r="J7380" s="55" t="s">
        <v>28075</v>
      </c>
      <c r="K7380" s="57">
        <v>0.14235444051599999</v>
      </c>
      <c r="L7380" s="58">
        <v>0</v>
      </c>
      <c r="M7380" s="58">
        <v>0</v>
      </c>
      <c r="N7380" s="57">
        <v>0.14235444051599999</v>
      </c>
      <c r="O7380" s="1" t="s">
        <v>13</v>
      </c>
    </row>
    <row r="7381" spans="1:15" ht="26.25" customHeight="1" x14ac:dyDescent="0.25">
      <c r="A7381" s="34">
        <v>5</v>
      </c>
      <c r="B7381" s="34" t="s">
        <v>3418</v>
      </c>
      <c r="C7381" s="35" t="str">
        <f t="shared" si="115"/>
        <v>Lauterbach</v>
      </c>
      <c r="D7381" s="9" t="s">
        <v>3419</v>
      </c>
      <c r="E7381" s="1" t="s">
        <v>39491</v>
      </c>
      <c r="F7381" s="36">
        <v>23.821999999999999</v>
      </c>
      <c r="G7381" s="37">
        <v>0</v>
      </c>
      <c r="H7381" s="36">
        <v>23.821999999999999</v>
      </c>
      <c r="I7381" s="34" t="s">
        <v>3418</v>
      </c>
      <c r="J7381" s="34" t="s">
        <v>3419</v>
      </c>
      <c r="K7381" s="36">
        <v>9.7012625376700008</v>
      </c>
      <c r="L7381" s="37">
        <v>0</v>
      </c>
      <c r="M7381" s="37">
        <v>0</v>
      </c>
      <c r="N7381" s="36">
        <v>9.7012625376700008</v>
      </c>
      <c r="O7381" s="1" t="s">
        <v>13</v>
      </c>
    </row>
    <row r="7382" spans="1:15" ht="26.25" customHeight="1" x14ac:dyDescent="0.25">
      <c r="A7382" s="55">
        <v>6</v>
      </c>
      <c r="B7382" s="55" t="s">
        <v>15510</v>
      </c>
      <c r="C7382" s="56" t="str">
        <f t="shared" si="115"/>
        <v>Lauterbach von Quelle bis Holzener Bächlein</v>
      </c>
      <c r="D7382" s="10" t="s">
        <v>26934</v>
      </c>
      <c r="E7382" s="1" t="s">
        <v>39492</v>
      </c>
      <c r="F7382" s="57">
        <v>5.2530000000000001</v>
      </c>
      <c r="G7382" s="58">
        <v>0</v>
      </c>
      <c r="H7382" s="57">
        <v>5.2530000000000001</v>
      </c>
      <c r="I7382" s="55" t="s">
        <v>3418</v>
      </c>
      <c r="J7382" s="55" t="s">
        <v>3419</v>
      </c>
      <c r="K7382" s="57">
        <v>3.8068671266999998</v>
      </c>
      <c r="L7382" s="58">
        <v>0</v>
      </c>
      <c r="M7382" s="58">
        <v>0</v>
      </c>
      <c r="N7382" s="57">
        <v>3.8068671266999998</v>
      </c>
      <c r="O7382" s="1" t="s">
        <v>13</v>
      </c>
    </row>
    <row r="7383" spans="1:15" ht="26.25" customHeight="1" x14ac:dyDescent="0.25">
      <c r="A7383" s="55">
        <v>6</v>
      </c>
      <c r="B7383" s="55" t="s">
        <v>15511</v>
      </c>
      <c r="C7383" s="56" t="str">
        <f t="shared" si="115"/>
        <v>Holzener Bächlein</v>
      </c>
      <c r="D7383" s="10" t="s">
        <v>26935</v>
      </c>
      <c r="E7383" s="1" t="s">
        <v>39493</v>
      </c>
      <c r="F7383" s="57">
        <v>1.835</v>
      </c>
      <c r="G7383" s="58">
        <v>0</v>
      </c>
      <c r="H7383" s="57">
        <v>1.835</v>
      </c>
      <c r="I7383" s="55" t="s">
        <v>15511</v>
      </c>
      <c r="J7383" s="55" t="s">
        <v>26935</v>
      </c>
      <c r="K7383" s="57">
        <v>2.0213914810500002</v>
      </c>
      <c r="L7383" s="58">
        <v>0</v>
      </c>
      <c r="M7383" s="58">
        <v>0</v>
      </c>
      <c r="N7383" s="57">
        <v>2.0213914810500002</v>
      </c>
      <c r="O7383" s="1" t="s">
        <v>13</v>
      </c>
    </row>
    <row r="7384" spans="1:15" ht="26.25" customHeight="1" x14ac:dyDescent="0.25">
      <c r="A7384" s="55">
        <v>6</v>
      </c>
      <c r="B7384" s="55" t="s">
        <v>15512</v>
      </c>
      <c r="C7384" s="56" t="str">
        <f t="shared" si="115"/>
        <v>Lauterbach von Holzener Bächlein bis GEWKZ 156224</v>
      </c>
      <c r="D7384" s="10" t="s">
        <v>26936</v>
      </c>
      <c r="E7384" s="1" t="s">
        <v>39494</v>
      </c>
      <c r="F7384" s="57">
        <v>0.94199999999999995</v>
      </c>
      <c r="G7384" s="58">
        <v>0</v>
      </c>
      <c r="H7384" s="57">
        <v>0.94199999999999995</v>
      </c>
      <c r="I7384" s="55" t="s">
        <v>3418</v>
      </c>
      <c r="J7384" s="55" t="s">
        <v>3419</v>
      </c>
      <c r="K7384" s="57">
        <v>1.2862171340499999</v>
      </c>
      <c r="L7384" s="58">
        <v>0</v>
      </c>
      <c r="M7384" s="58">
        <v>0</v>
      </c>
      <c r="N7384" s="57">
        <v>1.2862171340499999</v>
      </c>
      <c r="O7384" s="1" t="s">
        <v>13</v>
      </c>
    </row>
    <row r="7385" spans="1:15" ht="26.25" customHeight="1" x14ac:dyDescent="0.25">
      <c r="A7385" s="55">
        <v>6</v>
      </c>
      <c r="B7385" s="55" t="s">
        <v>15513</v>
      </c>
      <c r="C7385" s="56" t="str">
        <f t="shared" si="115"/>
        <v>GEWKZ 156224</v>
      </c>
      <c r="D7385" s="10" t="s">
        <v>15514</v>
      </c>
      <c r="E7385" s="1" t="s">
        <v>39495</v>
      </c>
      <c r="F7385" s="57">
        <v>2.5070000000000001</v>
      </c>
      <c r="G7385" s="58">
        <v>0</v>
      </c>
      <c r="H7385" s="57">
        <v>2.5070000000000001</v>
      </c>
      <c r="I7385" s="55" t="s">
        <v>15513</v>
      </c>
      <c r="J7385" s="55" t="s">
        <v>15514</v>
      </c>
      <c r="K7385" s="57">
        <v>1.73312886356</v>
      </c>
      <c r="L7385" s="58">
        <v>0</v>
      </c>
      <c r="M7385" s="58">
        <v>0</v>
      </c>
      <c r="N7385" s="57">
        <v>1.73312886356</v>
      </c>
      <c r="O7385" s="1" t="s">
        <v>13</v>
      </c>
    </row>
    <row r="7386" spans="1:15" ht="26.25" customHeight="1" x14ac:dyDescent="0.25">
      <c r="A7386" s="55">
        <v>6</v>
      </c>
      <c r="B7386" s="55" t="s">
        <v>15515</v>
      </c>
      <c r="C7386" s="56" t="str">
        <f t="shared" si="115"/>
        <v>Lauterbach von GEWKZ 156224 bis GEWKZ 156226</v>
      </c>
      <c r="D7386" s="10" t="s">
        <v>15516</v>
      </c>
      <c r="E7386" s="1" t="s">
        <v>39496</v>
      </c>
      <c r="F7386" s="57">
        <v>7.0190000000000001</v>
      </c>
      <c r="G7386" s="58">
        <v>0</v>
      </c>
      <c r="H7386" s="57">
        <v>7.0190000000000001</v>
      </c>
      <c r="I7386" s="55" t="s">
        <v>3418</v>
      </c>
      <c r="J7386" s="55" t="s">
        <v>3419</v>
      </c>
      <c r="K7386" s="57">
        <v>2.8489086435200002</v>
      </c>
      <c r="L7386" s="58">
        <v>0</v>
      </c>
      <c r="M7386" s="58">
        <v>0</v>
      </c>
      <c r="N7386" s="57">
        <v>2.8489086435200002</v>
      </c>
      <c r="O7386" s="1" t="s">
        <v>13</v>
      </c>
    </row>
    <row r="7387" spans="1:15" ht="26.25" customHeight="1" x14ac:dyDescent="0.25">
      <c r="A7387" s="55">
        <v>6</v>
      </c>
      <c r="B7387" s="55" t="s">
        <v>15517</v>
      </c>
      <c r="C7387" s="56" t="str">
        <f t="shared" si="115"/>
        <v>GEWKZ 156226</v>
      </c>
      <c r="D7387" s="10" t="s">
        <v>15518</v>
      </c>
      <c r="E7387" s="1" t="s">
        <v>39497</v>
      </c>
      <c r="F7387" s="57">
        <v>4.2110000000000003</v>
      </c>
      <c r="G7387" s="58">
        <v>0</v>
      </c>
      <c r="H7387" s="57">
        <v>4.2110000000000003</v>
      </c>
      <c r="I7387" s="55" t="s">
        <v>15517</v>
      </c>
      <c r="J7387" s="55" t="s">
        <v>15518</v>
      </c>
      <c r="K7387" s="57">
        <v>2.63020185887</v>
      </c>
      <c r="L7387" s="58">
        <v>0</v>
      </c>
      <c r="M7387" s="58">
        <v>0</v>
      </c>
      <c r="N7387" s="57">
        <v>2.63020185887</v>
      </c>
      <c r="O7387" s="1" t="s">
        <v>13</v>
      </c>
    </row>
    <row r="7388" spans="1:15" ht="26.25" customHeight="1" x14ac:dyDescent="0.25">
      <c r="A7388" s="55">
        <v>6</v>
      </c>
      <c r="B7388" s="55" t="s">
        <v>15519</v>
      </c>
      <c r="C7388" s="56" t="str">
        <f t="shared" si="115"/>
        <v>Lauterbach von GEWKZ 156226 bis Mündung in Große Laber</v>
      </c>
      <c r="D7388" s="10" t="s">
        <v>30627</v>
      </c>
      <c r="E7388" s="1" t="s">
        <v>39498</v>
      </c>
      <c r="F7388" s="57">
        <v>2.0550000000000002</v>
      </c>
      <c r="G7388" s="58">
        <v>0</v>
      </c>
      <c r="H7388" s="57">
        <v>2.0550000000000002</v>
      </c>
      <c r="I7388" s="55" t="s">
        <v>3418</v>
      </c>
      <c r="J7388" s="55" t="s">
        <v>3419</v>
      </c>
      <c r="K7388" s="57">
        <v>1.75926963341</v>
      </c>
      <c r="L7388" s="58">
        <v>0</v>
      </c>
      <c r="M7388" s="58">
        <v>0</v>
      </c>
      <c r="N7388" s="57">
        <v>1.75926963341</v>
      </c>
      <c r="O7388" s="1" t="s">
        <v>13</v>
      </c>
    </row>
    <row r="7389" spans="1:15" ht="26.25" customHeight="1" x14ac:dyDescent="0.25">
      <c r="A7389" s="34">
        <v>5</v>
      </c>
      <c r="B7389" s="34" t="s">
        <v>3420</v>
      </c>
      <c r="C7389" s="35" t="str">
        <f t="shared" si="115"/>
        <v>Groeß Laber (Verzweigung) von Lauterbach bis Verzweigungsende</v>
      </c>
      <c r="D7389" s="9" t="s">
        <v>28076</v>
      </c>
      <c r="E7389" s="1" t="s">
        <v>39499</v>
      </c>
      <c r="F7389" s="36">
        <v>7.2999999999999995E-2</v>
      </c>
      <c r="G7389" s="37">
        <v>0</v>
      </c>
      <c r="H7389" s="36">
        <v>7.2999999999999995E-2</v>
      </c>
      <c r="I7389" s="34" t="s">
        <v>687</v>
      </c>
      <c r="J7389" s="34" t="s">
        <v>28077</v>
      </c>
      <c r="K7389" s="36">
        <v>0.63428265847800003</v>
      </c>
      <c r="L7389" s="37">
        <v>0</v>
      </c>
      <c r="M7389" s="37">
        <v>0</v>
      </c>
      <c r="N7389" s="36">
        <v>0.63428265847800003</v>
      </c>
      <c r="O7389" s="1" t="s">
        <v>13</v>
      </c>
    </row>
    <row r="7390" spans="1:15" ht="26.25" customHeight="1" x14ac:dyDescent="0.25">
      <c r="A7390" s="22">
        <v>4</v>
      </c>
      <c r="B7390" s="22" t="s">
        <v>688</v>
      </c>
      <c r="C7390" s="23" t="str">
        <f t="shared" si="115"/>
        <v>Große Laber von Große Laber (Nebenarm) / Lauterbach bis Siegersbach</v>
      </c>
      <c r="D7390" s="8" t="s">
        <v>27989</v>
      </c>
      <c r="E7390" s="1" t="s">
        <v>39500</v>
      </c>
      <c r="F7390" s="25">
        <v>77.177999999999997</v>
      </c>
      <c r="G7390" s="26">
        <v>0</v>
      </c>
      <c r="H7390" s="25">
        <v>77.177999999999997</v>
      </c>
      <c r="I7390" s="22" t="s">
        <v>114</v>
      </c>
      <c r="J7390" s="22" t="s">
        <v>27965</v>
      </c>
      <c r="K7390" s="25">
        <v>15.8918763062</v>
      </c>
      <c r="L7390" s="26">
        <v>0</v>
      </c>
      <c r="M7390" s="26">
        <v>0</v>
      </c>
      <c r="N7390" s="25">
        <v>15.8918763062</v>
      </c>
      <c r="O7390" s="1" t="s">
        <v>13</v>
      </c>
    </row>
    <row r="7391" spans="1:15" ht="26.25" customHeight="1" x14ac:dyDescent="0.25">
      <c r="A7391" s="34">
        <v>5</v>
      </c>
      <c r="B7391" s="34" t="s">
        <v>3421</v>
      </c>
      <c r="C7391" s="35" t="str">
        <f t="shared" si="115"/>
        <v>Große Laber von Verzweigungsende bis Talbach</v>
      </c>
      <c r="D7391" s="9" t="s">
        <v>28078</v>
      </c>
      <c r="E7391" s="1" t="s">
        <v>39501</v>
      </c>
      <c r="F7391" s="36">
        <v>27.053999999999998</v>
      </c>
      <c r="G7391" s="37">
        <v>0</v>
      </c>
      <c r="H7391" s="36">
        <v>27.053999999999998</v>
      </c>
      <c r="I7391" s="34" t="s">
        <v>114</v>
      </c>
      <c r="J7391" s="34" t="s">
        <v>27965</v>
      </c>
      <c r="K7391" s="36">
        <v>6.2386721767299997</v>
      </c>
      <c r="L7391" s="37">
        <v>0</v>
      </c>
      <c r="M7391" s="37">
        <v>0</v>
      </c>
      <c r="N7391" s="36">
        <v>6.2386721767299997</v>
      </c>
      <c r="O7391" s="1" t="s">
        <v>13</v>
      </c>
    </row>
    <row r="7392" spans="1:15" ht="26.25" customHeight="1" x14ac:dyDescent="0.25">
      <c r="A7392" s="55">
        <v>6</v>
      </c>
      <c r="B7392" s="55" t="s">
        <v>15520</v>
      </c>
      <c r="C7392" s="56" t="str">
        <f t="shared" si="115"/>
        <v>Große Laber von Verzweigung (Lauterbach) bis GEWKZ 156332</v>
      </c>
      <c r="D7392" s="10" t="s">
        <v>28350</v>
      </c>
      <c r="E7392" s="1" t="s">
        <v>39502</v>
      </c>
      <c r="F7392" s="57">
        <v>3.24</v>
      </c>
      <c r="G7392" s="58">
        <v>0</v>
      </c>
      <c r="H7392" s="57">
        <v>3.24</v>
      </c>
      <c r="I7392" s="55" t="s">
        <v>114</v>
      </c>
      <c r="J7392" s="55" t="s">
        <v>27965</v>
      </c>
      <c r="K7392" s="57">
        <v>1.13375585006</v>
      </c>
      <c r="L7392" s="58">
        <v>0</v>
      </c>
      <c r="M7392" s="58">
        <v>0</v>
      </c>
      <c r="N7392" s="57">
        <v>1.13375585006</v>
      </c>
      <c r="O7392" s="1" t="s">
        <v>13</v>
      </c>
    </row>
    <row r="7393" spans="1:15" ht="26.25" customHeight="1" x14ac:dyDescent="0.25">
      <c r="A7393" s="55">
        <v>6</v>
      </c>
      <c r="B7393" s="55" t="s">
        <v>15521</v>
      </c>
      <c r="C7393" s="56" t="str">
        <f t="shared" si="115"/>
        <v>GEWKZ 156332</v>
      </c>
      <c r="D7393" s="10" t="s">
        <v>15522</v>
      </c>
      <c r="E7393" s="1" t="s">
        <v>39503</v>
      </c>
      <c r="F7393" s="57">
        <v>1.53</v>
      </c>
      <c r="G7393" s="58">
        <v>0</v>
      </c>
      <c r="H7393" s="57">
        <v>1.53</v>
      </c>
      <c r="I7393" s="55" t="s">
        <v>15521</v>
      </c>
      <c r="J7393" s="55" t="s">
        <v>15522</v>
      </c>
      <c r="K7393" s="57">
        <v>1.98359697785</v>
      </c>
      <c r="L7393" s="58">
        <v>0</v>
      </c>
      <c r="M7393" s="58">
        <v>0</v>
      </c>
      <c r="N7393" s="57">
        <v>1.98359697785</v>
      </c>
      <c r="O7393" s="1" t="s">
        <v>13</v>
      </c>
    </row>
    <row r="7394" spans="1:15" ht="26.25" customHeight="1" x14ac:dyDescent="0.25">
      <c r="A7394" s="55">
        <v>6</v>
      </c>
      <c r="B7394" s="55" t="s">
        <v>15523</v>
      </c>
      <c r="C7394" s="56" t="str">
        <f t="shared" si="115"/>
        <v>Große Laber von GEWKZ 156332 bis GEWKZ 156334</v>
      </c>
      <c r="D7394" s="10" t="s">
        <v>28351</v>
      </c>
      <c r="E7394" s="1" t="s">
        <v>39504</v>
      </c>
      <c r="F7394" s="57">
        <v>2.0960000000000001</v>
      </c>
      <c r="G7394" s="58">
        <v>0</v>
      </c>
      <c r="H7394" s="57">
        <v>2.0960000000000001</v>
      </c>
      <c r="I7394" s="55" t="s">
        <v>114</v>
      </c>
      <c r="J7394" s="55" t="s">
        <v>27965</v>
      </c>
      <c r="K7394" s="57">
        <v>1.19669727456</v>
      </c>
      <c r="L7394" s="58">
        <v>0</v>
      </c>
      <c r="M7394" s="58">
        <v>0</v>
      </c>
      <c r="N7394" s="57">
        <v>1.19669727456</v>
      </c>
      <c r="O7394" s="1" t="s">
        <v>13</v>
      </c>
    </row>
    <row r="7395" spans="1:15" ht="26.25" customHeight="1" x14ac:dyDescent="0.25">
      <c r="A7395" s="55">
        <v>6</v>
      </c>
      <c r="B7395" s="55" t="s">
        <v>15524</v>
      </c>
      <c r="C7395" s="56" t="str">
        <f t="shared" si="115"/>
        <v>GEWKZ 156334</v>
      </c>
      <c r="D7395" s="10" t="s">
        <v>15525</v>
      </c>
      <c r="E7395" s="1" t="s">
        <v>39505</v>
      </c>
      <c r="F7395" s="57">
        <v>4.2069999999999999</v>
      </c>
      <c r="G7395" s="58">
        <v>0</v>
      </c>
      <c r="H7395" s="57">
        <v>4.2069999999999999</v>
      </c>
      <c r="I7395" s="55" t="s">
        <v>15524</v>
      </c>
      <c r="J7395" s="55" t="s">
        <v>15525</v>
      </c>
      <c r="K7395" s="57">
        <v>3.06941706922</v>
      </c>
      <c r="L7395" s="58">
        <v>0</v>
      </c>
      <c r="M7395" s="58">
        <v>0</v>
      </c>
      <c r="N7395" s="57">
        <v>3.06941706922</v>
      </c>
      <c r="O7395" s="1" t="s">
        <v>13</v>
      </c>
    </row>
    <row r="7396" spans="1:15" ht="26.25" customHeight="1" x14ac:dyDescent="0.25">
      <c r="A7396" s="55">
        <v>6</v>
      </c>
      <c r="B7396" s="55" t="s">
        <v>15526</v>
      </c>
      <c r="C7396" s="56" t="str">
        <f t="shared" si="115"/>
        <v>Große Laber von GEWKZ 156334 bis Verzweigung (GEWKZ 156336)</v>
      </c>
      <c r="D7396" s="10" t="s">
        <v>28352</v>
      </c>
      <c r="E7396" s="1" t="s">
        <v>39506</v>
      </c>
      <c r="F7396" s="57">
        <v>4.91</v>
      </c>
      <c r="G7396" s="58">
        <v>0</v>
      </c>
      <c r="H7396" s="57">
        <v>4.91</v>
      </c>
      <c r="I7396" s="55" t="s">
        <v>114</v>
      </c>
      <c r="J7396" s="55" t="s">
        <v>27965</v>
      </c>
      <c r="K7396" s="57">
        <v>2.0737698193499998</v>
      </c>
      <c r="L7396" s="58">
        <v>0</v>
      </c>
      <c r="M7396" s="58">
        <v>0</v>
      </c>
      <c r="N7396" s="57">
        <v>2.0737698193499998</v>
      </c>
      <c r="O7396" s="1" t="s">
        <v>13</v>
      </c>
    </row>
    <row r="7397" spans="1:15" ht="26.25" customHeight="1" x14ac:dyDescent="0.25">
      <c r="A7397" s="55">
        <v>6</v>
      </c>
      <c r="B7397" s="55" t="s">
        <v>15527</v>
      </c>
      <c r="C7397" s="56" t="str">
        <f t="shared" si="115"/>
        <v>Große Laber (Verzweigung)</v>
      </c>
      <c r="D7397" s="10" t="s">
        <v>28075</v>
      </c>
      <c r="E7397" s="1" t="s">
        <v>39507</v>
      </c>
      <c r="F7397" s="57">
        <v>4.2539999999999996</v>
      </c>
      <c r="G7397" s="58">
        <v>0</v>
      </c>
      <c r="H7397" s="57">
        <v>4.2539999999999996</v>
      </c>
      <c r="I7397" s="55" t="s">
        <v>15527</v>
      </c>
      <c r="J7397" s="55" t="s">
        <v>28075</v>
      </c>
      <c r="K7397" s="57">
        <v>2.4172365937100002</v>
      </c>
      <c r="L7397" s="58">
        <v>0</v>
      </c>
      <c r="M7397" s="58">
        <v>0</v>
      </c>
      <c r="N7397" s="57">
        <v>2.4172365937100002</v>
      </c>
      <c r="O7397" s="1" t="s">
        <v>13</v>
      </c>
    </row>
    <row r="7398" spans="1:15" ht="26.25" customHeight="1" x14ac:dyDescent="0.25">
      <c r="A7398" s="55">
        <v>6</v>
      </c>
      <c r="B7398" s="55" t="s">
        <v>15528</v>
      </c>
      <c r="C7398" s="56" t="str">
        <f t="shared" si="115"/>
        <v>Große Laber von Verzweigung (GEWKZ 156336) bis GEWKZ 156338</v>
      </c>
      <c r="D7398" s="10" t="s">
        <v>28353</v>
      </c>
      <c r="E7398" s="1" t="s">
        <v>39508</v>
      </c>
      <c r="F7398" s="57">
        <v>3.5329999999999999</v>
      </c>
      <c r="G7398" s="58">
        <v>0</v>
      </c>
      <c r="H7398" s="57">
        <v>3.5329999999999999</v>
      </c>
      <c r="I7398" s="55" t="s">
        <v>114</v>
      </c>
      <c r="J7398" s="55" t="s">
        <v>27965</v>
      </c>
      <c r="K7398" s="57">
        <v>0.62276423812600001</v>
      </c>
      <c r="L7398" s="58">
        <v>0</v>
      </c>
      <c r="M7398" s="58">
        <v>0</v>
      </c>
      <c r="N7398" s="57">
        <v>0.62276423812600001</v>
      </c>
      <c r="O7398" s="1" t="s">
        <v>13</v>
      </c>
    </row>
    <row r="7399" spans="1:15" ht="26.25" customHeight="1" x14ac:dyDescent="0.25">
      <c r="A7399" s="55">
        <v>6</v>
      </c>
      <c r="B7399" s="55" t="s">
        <v>15529</v>
      </c>
      <c r="C7399" s="56" t="str">
        <f t="shared" si="115"/>
        <v>GEWKZ 156338</v>
      </c>
      <c r="D7399" s="10" t="s">
        <v>15530</v>
      </c>
      <c r="E7399" s="1" t="s">
        <v>39509</v>
      </c>
      <c r="F7399" s="57">
        <v>2.452</v>
      </c>
      <c r="G7399" s="58">
        <v>0</v>
      </c>
      <c r="H7399" s="57">
        <v>2.452</v>
      </c>
      <c r="I7399" s="55" t="s">
        <v>15529</v>
      </c>
      <c r="J7399" s="55" t="s">
        <v>15530</v>
      </c>
      <c r="K7399" s="57">
        <v>1.7619902342</v>
      </c>
      <c r="L7399" s="58">
        <v>0</v>
      </c>
      <c r="M7399" s="58">
        <v>0</v>
      </c>
      <c r="N7399" s="57">
        <v>1.7619902342</v>
      </c>
      <c r="O7399" s="1" t="s">
        <v>13</v>
      </c>
    </row>
    <row r="7400" spans="1:15" ht="26.25" customHeight="1" x14ac:dyDescent="0.25">
      <c r="A7400" s="55">
        <v>6</v>
      </c>
      <c r="B7400" s="55" t="s">
        <v>15531</v>
      </c>
      <c r="C7400" s="56" t="str">
        <f t="shared" si="115"/>
        <v>Große Laber von GEWKZ 156338 bis Talbach</v>
      </c>
      <c r="D7400" s="10" t="s">
        <v>28354</v>
      </c>
      <c r="E7400" s="1" t="s">
        <v>39510</v>
      </c>
      <c r="F7400" s="57">
        <v>0.83099999999999996</v>
      </c>
      <c r="G7400" s="58">
        <v>0</v>
      </c>
      <c r="H7400" s="57">
        <v>0.83099999999999996</v>
      </c>
      <c r="I7400" s="55" t="s">
        <v>114</v>
      </c>
      <c r="J7400" s="55" t="s">
        <v>27965</v>
      </c>
      <c r="K7400" s="57">
        <v>1.2116849946299999</v>
      </c>
      <c r="L7400" s="58">
        <v>0</v>
      </c>
      <c r="M7400" s="58">
        <v>0</v>
      </c>
      <c r="N7400" s="57">
        <v>1.2116849946299999</v>
      </c>
      <c r="O7400" s="1" t="s">
        <v>13</v>
      </c>
    </row>
    <row r="7401" spans="1:15" ht="26.25" customHeight="1" x14ac:dyDescent="0.25">
      <c r="A7401" s="34">
        <v>5</v>
      </c>
      <c r="B7401" s="34" t="s">
        <v>3422</v>
      </c>
      <c r="C7401" s="35" t="str">
        <f t="shared" si="115"/>
        <v>Talbach</v>
      </c>
      <c r="D7401" s="9" t="s">
        <v>3423</v>
      </c>
      <c r="E7401" s="1" t="s">
        <v>39511</v>
      </c>
      <c r="F7401" s="36">
        <v>10.413</v>
      </c>
      <c r="G7401" s="37">
        <v>0</v>
      </c>
      <c r="H7401" s="36">
        <v>10.413</v>
      </c>
      <c r="I7401" s="34" t="s">
        <v>3422</v>
      </c>
      <c r="J7401" s="34" t="s">
        <v>3423</v>
      </c>
      <c r="K7401" s="36">
        <v>6.07462690933</v>
      </c>
      <c r="L7401" s="37">
        <v>0</v>
      </c>
      <c r="M7401" s="37">
        <v>0</v>
      </c>
      <c r="N7401" s="36">
        <v>6.07462690933</v>
      </c>
      <c r="O7401" s="1" t="s">
        <v>13</v>
      </c>
    </row>
    <row r="7402" spans="1:15" ht="26.25" customHeight="1" x14ac:dyDescent="0.25">
      <c r="A7402" s="55">
        <v>6</v>
      </c>
      <c r="B7402" s="55" t="s">
        <v>15532</v>
      </c>
      <c r="C7402" s="56" t="str">
        <f t="shared" si="115"/>
        <v>Talbach von Quelle bis GEWKZ 156342</v>
      </c>
      <c r="D7402" s="10" t="s">
        <v>15533</v>
      </c>
      <c r="E7402" s="1" t="s">
        <v>39512</v>
      </c>
      <c r="F7402" s="57">
        <v>1.468</v>
      </c>
      <c r="G7402" s="58">
        <v>0</v>
      </c>
      <c r="H7402" s="57">
        <v>1.468</v>
      </c>
      <c r="I7402" s="55" t="s">
        <v>3422</v>
      </c>
      <c r="J7402" s="55" t="s">
        <v>3423</v>
      </c>
      <c r="K7402" s="57">
        <v>1.8243799214600001</v>
      </c>
      <c r="L7402" s="58">
        <v>0</v>
      </c>
      <c r="M7402" s="58">
        <v>0</v>
      </c>
      <c r="N7402" s="57">
        <v>1.8243799214600001</v>
      </c>
      <c r="O7402" s="1" t="s">
        <v>13</v>
      </c>
    </row>
    <row r="7403" spans="1:15" ht="26.25" customHeight="1" x14ac:dyDescent="0.25">
      <c r="A7403" s="55">
        <v>6</v>
      </c>
      <c r="B7403" s="55" t="s">
        <v>15534</v>
      </c>
      <c r="C7403" s="56" t="str">
        <f t="shared" si="115"/>
        <v>GEWKZ 156342</v>
      </c>
      <c r="D7403" s="10" t="s">
        <v>15535</v>
      </c>
      <c r="E7403" s="1" t="s">
        <v>39513</v>
      </c>
      <c r="F7403" s="57">
        <v>2.1419999999999999</v>
      </c>
      <c r="G7403" s="58">
        <v>0</v>
      </c>
      <c r="H7403" s="57">
        <v>2.1419999999999999</v>
      </c>
      <c r="I7403" s="55" t="s">
        <v>15534</v>
      </c>
      <c r="J7403" s="55" t="s">
        <v>15535</v>
      </c>
      <c r="K7403" s="57">
        <v>2.2294690104699999</v>
      </c>
      <c r="L7403" s="58">
        <v>0</v>
      </c>
      <c r="M7403" s="58">
        <v>0</v>
      </c>
      <c r="N7403" s="57">
        <v>2.2294690104699999</v>
      </c>
      <c r="O7403" s="1" t="s">
        <v>13</v>
      </c>
    </row>
    <row r="7404" spans="1:15" ht="26.25" customHeight="1" x14ac:dyDescent="0.25">
      <c r="A7404" s="55">
        <v>6</v>
      </c>
      <c r="B7404" s="55" t="s">
        <v>15536</v>
      </c>
      <c r="C7404" s="56" t="str">
        <f t="shared" si="115"/>
        <v>Talbach von GEWKZ 156342 bis GEWKZ 156344</v>
      </c>
      <c r="D7404" s="10" t="s">
        <v>15537</v>
      </c>
      <c r="E7404" s="1" t="s">
        <v>39514</v>
      </c>
      <c r="F7404" s="57">
        <v>2.5999999999999999E-2</v>
      </c>
      <c r="G7404" s="58">
        <v>0</v>
      </c>
      <c r="H7404" s="57">
        <v>2.5999999999999999E-2</v>
      </c>
      <c r="I7404" s="55" t="s">
        <v>3422</v>
      </c>
      <c r="J7404" s="55" t="s">
        <v>3423</v>
      </c>
      <c r="K7404" s="57">
        <v>0.13492270097299999</v>
      </c>
      <c r="L7404" s="58">
        <v>0</v>
      </c>
      <c r="M7404" s="58">
        <v>0</v>
      </c>
      <c r="N7404" s="57">
        <v>0.13492270097299999</v>
      </c>
      <c r="O7404" s="1" t="s">
        <v>13</v>
      </c>
    </row>
    <row r="7405" spans="1:15" ht="26.25" customHeight="1" x14ac:dyDescent="0.25">
      <c r="A7405" s="55">
        <v>6</v>
      </c>
      <c r="B7405" s="55" t="s">
        <v>15538</v>
      </c>
      <c r="C7405" s="56" t="str">
        <f t="shared" si="115"/>
        <v>GEWKZ 156344</v>
      </c>
      <c r="D7405" s="10" t="s">
        <v>15539</v>
      </c>
      <c r="E7405" s="1" t="s">
        <v>39515</v>
      </c>
      <c r="F7405" s="57">
        <v>0.50600000000000001</v>
      </c>
      <c r="G7405" s="58">
        <v>0</v>
      </c>
      <c r="H7405" s="57">
        <v>0.50600000000000001</v>
      </c>
      <c r="I7405" s="55" t="s">
        <v>15538</v>
      </c>
      <c r="J7405" s="55" t="s">
        <v>15539</v>
      </c>
      <c r="K7405" s="57">
        <v>1.24066016209</v>
      </c>
      <c r="L7405" s="58">
        <v>0</v>
      </c>
      <c r="M7405" s="58">
        <v>0</v>
      </c>
      <c r="N7405" s="57">
        <v>1.24066016209</v>
      </c>
      <c r="O7405" s="1" t="s">
        <v>13</v>
      </c>
    </row>
    <row r="7406" spans="1:15" ht="26.25" customHeight="1" x14ac:dyDescent="0.25">
      <c r="A7406" s="55">
        <v>6</v>
      </c>
      <c r="B7406" s="55" t="s">
        <v>15540</v>
      </c>
      <c r="C7406" s="56" t="str">
        <f t="shared" si="115"/>
        <v>Talbach von GEWKZ 156344 bis Mündung in Große Laber</v>
      </c>
      <c r="D7406" s="10" t="s">
        <v>30628</v>
      </c>
      <c r="E7406" s="1" t="s">
        <v>39516</v>
      </c>
      <c r="F7406" s="57">
        <v>6.2709999999999999</v>
      </c>
      <c r="G7406" s="58">
        <v>0</v>
      </c>
      <c r="H7406" s="57">
        <v>6.2709999999999999</v>
      </c>
      <c r="I7406" s="55" t="s">
        <v>3422</v>
      </c>
      <c r="J7406" s="55" t="s">
        <v>3423</v>
      </c>
      <c r="K7406" s="57">
        <v>4.1153242869</v>
      </c>
      <c r="L7406" s="58">
        <v>0</v>
      </c>
      <c r="M7406" s="58">
        <v>0</v>
      </c>
      <c r="N7406" s="57">
        <v>4.1153242869</v>
      </c>
      <c r="O7406" s="1" t="s">
        <v>13</v>
      </c>
    </row>
    <row r="7407" spans="1:15" ht="26.25" customHeight="1" x14ac:dyDescent="0.25">
      <c r="A7407" s="34">
        <v>5</v>
      </c>
      <c r="B7407" s="34" t="s">
        <v>3424</v>
      </c>
      <c r="C7407" s="35" t="str">
        <f t="shared" si="115"/>
        <v>Große Laber von Talbach bis Rohrbach</v>
      </c>
      <c r="D7407" s="9" t="s">
        <v>28079</v>
      </c>
      <c r="E7407" s="1" t="s">
        <v>39517</v>
      </c>
      <c r="F7407" s="36">
        <v>1.544</v>
      </c>
      <c r="G7407" s="37">
        <v>0</v>
      </c>
      <c r="H7407" s="36">
        <v>1.544</v>
      </c>
      <c r="I7407" s="34" t="s">
        <v>114</v>
      </c>
      <c r="J7407" s="34" t="s">
        <v>27965</v>
      </c>
      <c r="K7407" s="36">
        <v>1.46869052581</v>
      </c>
      <c r="L7407" s="37">
        <v>0</v>
      </c>
      <c r="M7407" s="37">
        <v>0</v>
      </c>
      <c r="N7407" s="36">
        <v>1.46869052581</v>
      </c>
      <c r="O7407" s="1" t="s">
        <v>13</v>
      </c>
    </row>
    <row r="7408" spans="1:15" ht="26.25" customHeight="1" x14ac:dyDescent="0.25">
      <c r="A7408" s="55">
        <v>6</v>
      </c>
      <c r="B7408" s="55" t="s">
        <v>15541</v>
      </c>
      <c r="C7408" s="56" t="str">
        <f t="shared" si="115"/>
        <v>Große Laber von Talbach bis GEWKZ 156352</v>
      </c>
      <c r="D7408" s="10" t="s">
        <v>28355</v>
      </c>
      <c r="E7408" s="1" t="s">
        <v>39518</v>
      </c>
      <c r="F7408" s="57">
        <v>0.28999999999999998</v>
      </c>
      <c r="G7408" s="58">
        <v>0</v>
      </c>
      <c r="H7408" s="57">
        <v>0.28999999999999998</v>
      </c>
      <c r="I7408" s="55" t="s">
        <v>114</v>
      </c>
      <c r="J7408" s="55" t="s">
        <v>27965</v>
      </c>
      <c r="K7408" s="57">
        <v>1.0694317009600001</v>
      </c>
      <c r="L7408" s="58">
        <v>0</v>
      </c>
      <c r="M7408" s="58">
        <v>0</v>
      </c>
      <c r="N7408" s="57">
        <v>1.0694317009600001</v>
      </c>
      <c r="O7408" s="1" t="s">
        <v>13</v>
      </c>
    </row>
    <row r="7409" spans="1:15" ht="26.25" customHeight="1" x14ac:dyDescent="0.25">
      <c r="A7409" s="55">
        <v>6</v>
      </c>
      <c r="B7409" s="55" t="s">
        <v>15542</v>
      </c>
      <c r="C7409" s="56" t="str">
        <f t="shared" si="115"/>
        <v>GEWKZ 156352</v>
      </c>
      <c r="D7409" s="10" t="s">
        <v>15543</v>
      </c>
      <c r="E7409" s="1" t="s">
        <v>39519</v>
      </c>
      <c r="F7409" s="57">
        <v>0.84199999999999997</v>
      </c>
      <c r="G7409" s="58">
        <v>0</v>
      </c>
      <c r="H7409" s="57">
        <v>0.84199999999999997</v>
      </c>
      <c r="I7409" s="55" t="s">
        <v>15542</v>
      </c>
      <c r="J7409" s="55" t="s">
        <v>15543</v>
      </c>
      <c r="K7409" s="57">
        <v>0.78863965549399995</v>
      </c>
      <c r="L7409" s="58">
        <v>0</v>
      </c>
      <c r="M7409" s="58">
        <v>0</v>
      </c>
      <c r="N7409" s="57">
        <v>0.78863965549399995</v>
      </c>
      <c r="O7409" s="1" t="s">
        <v>13</v>
      </c>
    </row>
    <row r="7410" spans="1:15" ht="26.25" customHeight="1" x14ac:dyDescent="0.25">
      <c r="A7410" s="55">
        <v>6</v>
      </c>
      <c r="B7410" s="55" t="s">
        <v>15544</v>
      </c>
      <c r="C7410" s="56" t="str">
        <f t="shared" si="115"/>
        <v>Große Laber von GEWKZ 156352 bis Verzweigung (GEWKZ 156354)</v>
      </c>
      <c r="D7410" s="10" t="s">
        <v>28356</v>
      </c>
      <c r="E7410" s="1" t="s">
        <v>39520</v>
      </c>
      <c r="F7410" s="57">
        <v>4.3999999999999997E-2</v>
      </c>
      <c r="G7410" s="58">
        <v>0</v>
      </c>
      <c r="H7410" s="57">
        <v>4.3999999999999997E-2</v>
      </c>
      <c r="I7410" s="55" t="s">
        <v>114</v>
      </c>
      <c r="J7410" s="55" t="s">
        <v>27965</v>
      </c>
      <c r="K7410" s="57">
        <v>0.104031373325</v>
      </c>
      <c r="L7410" s="58">
        <v>0</v>
      </c>
      <c r="M7410" s="58">
        <v>0</v>
      </c>
      <c r="N7410" s="57">
        <v>0.104031373325</v>
      </c>
      <c r="O7410" s="1" t="s">
        <v>13</v>
      </c>
    </row>
    <row r="7411" spans="1:15" ht="26.25" customHeight="1" x14ac:dyDescent="0.25">
      <c r="A7411" s="55">
        <v>6</v>
      </c>
      <c r="B7411" s="55" t="s">
        <v>15545</v>
      </c>
      <c r="C7411" s="56" t="str">
        <f t="shared" si="115"/>
        <v>Große Laber (Verzweigung)</v>
      </c>
      <c r="D7411" s="10" t="s">
        <v>28075</v>
      </c>
      <c r="E7411" s="1" t="s">
        <v>39521</v>
      </c>
      <c r="F7411" s="57">
        <v>0.14799999999999999</v>
      </c>
      <c r="G7411" s="58">
        <v>0</v>
      </c>
      <c r="H7411" s="57">
        <v>0.14799999999999999</v>
      </c>
      <c r="I7411" s="55" t="s">
        <v>15545</v>
      </c>
      <c r="J7411" s="55" t="s">
        <v>28075</v>
      </c>
      <c r="K7411" s="57">
        <v>0.50593194265499997</v>
      </c>
      <c r="L7411" s="58">
        <v>0</v>
      </c>
      <c r="M7411" s="58">
        <v>0</v>
      </c>
      <c r="N7411" s="57">
        <v>0.50593194265499997</v>
      </c>
      <c r="O7411" s="1" t="s">
        <v>13</v>
      </c>
    </row>
    <row r="7412" spans="1:15" ht="26.25" customHeight="1" x14ac:dyDescent="0.25">
      <c r="A7412" s="55">
        <v>6</v>
      </c>
      <c r="B7412" s="55" t="s">
        <v>15546</v>
      </c>
      <c r="C7412" s="56" t="str">
        <f t="shared" si="115"/>
        <v>Große Laber von Verzweigung (GEWKZ 156354) bis Rohrbach</v>
      </c>
      <c r="D7412" s="10" t="s">
        <v>28357</v>
      </c>
      <c r="E7412" s="1" t="s">
        <v>39522</v>
      </c>
      <c r="F7412" s="57">
        <v>0.22</v>
      </c>
      <c r="G7412" s="58">
        <v>0</v>
      </c>
      <c r="H7412" s="57">
        <v>0.22</v>
      </c>
      <c r="I7412" s="55" t="s">
        <v>114</v>
      </c>
      <c r="J7412" s="55" t="s">
        <v>27965</v>
      </c>
      <c r="K7412" s="57">
        <v>0.29522745153000002</v>
      </c>
      <c r="L7412" s="58">
        <v>0</v>
      </c>
      <c r="M7412" s="58">
        <v>0</v>
      </c>
      <c r="N7412" s="57">
        <v>0.29522745153000002</v>
      </c>
      <c r="O7412" s="1" t="s">
        <v>13</v>
      </c>
    </row>
    <row r="7413" spans="1:15" ht="26.25" customHeight="1" x14ac:dyDescent="0.25">
      <c r="A7413" s="34">
        <v>5</v>
      </c>
      <c r="B7413" s="34" t="s">
        <v>3425</v>
      </c>
      <c r="C7413" s="35" t="str">
        <f t="shared" si="115"/>
        <v>Rohrbach</v>
      </c>
      <c r="D7413" s="9" t="s">
        <v>3426</v>
      </c>
      <c r="E7413" s="1" t="s">
        <v>39523</v>
      </c>
      <c r="F7413" s="36">
        <v>9.5760000000000005</v>
      </c>
      <c r="G7413" s="37">
        <v>0</v>
      </c>
      <c r="H7413" s="36">
        <v>9.5760000000000005</v>
      </c>
      <c r="I7413" s="34" t="s">
        <v>3425</v>
      </c>
      <c r="J7413" s="34" t="s">
        <v>3426</v>
      </c>
      <c r="K7413" s="36">
        <v>4.7976598051500003</v>
      </c>
      <c r="L7413" s="37">
        <v>0</v>
      </c>
      <c r="M7413" s="37">
        <v>0</v>
      </c>
      <c r="N7413" s="36">
        <v>4.7976598051500003</v>
      </c>
      <c r="O7413" s="1" t="s">
        <v>13</v>
      </c>
    </row>
    <row r="7414" spans="1:15" ht="26.25" customHeight="1" x14ac:dyDescent="0.25">
      <c r="A7414" s="55">
        <v>6</v>
      </c>
      <c r="B7414" s="55" t="s">
        <v>15547</v>
      </c>
      <c r="C7414" s="56" t="str">
        <f t="shared" si="115"/>
        <v>Rohrbach von Quelle bis GEWKZ 156362</v>
      </c>
      <c r="D7414" s="10" t="s">
        <v>15548</v>
      </c>
      <c r="E7414" s="1" t="s">
        <v>39524</v>
      </c>
      <c r="F7414" s="57">
        <v>1.784</v>
      </c>
      <c r="G7414" s="58">
        <v>0</v>
      </c>
      <c r="H7414" s="57">
        <v>1.784</v>
      </c>
      <c r="I7414" s="55" t="s">
        <v>3425</v>
      </c>
      <c r="J7414" s="55" t="s">
        <v>3426</v>
      </c>
      <c r="K7414" s="57">
        <v>1.45252660117</v>
      </c>
      <c r="L7414" s="58">
        <v>0</v>
      </c>
      <c r="M7414" s="58">
        <v>0</v>
      </c>
      <c r="N7414" s="57">
        <v>1.45252660117</v>
      </c>
      <c r="O7414" s="1" t="s">
        <v>13</v>
      </c>
    </row>
    <row r="7415" spans="1:15" ht="26.25" customHeight="1" x14ac:dyDescent="0.25">
      <c r="A7415" s="55">
        <v>6</v>
      </c>
      <c r="B7415" s="55" t="s">
        <v>15549</v>
      </c>
      <c r="C7415" s="56" t="str">
        <f t="shared" si="115"/>
        <v>GEWKZ 156362</v>
      </c>
      <c r="D7415" s="10" t="s">
        <v>15550</v>
      </c>
      <c r="E7415" s="1" t="s">
        <v>39525</v>
      </c>
      <c r="F7415" s="57">
        <v>3.4140000000000001</v>
      </c>
      <c r="G7415" s="58">
        <v>0</v>
      </c>
      <c r="H7415" s="57">
        <v>3.4140000000000001</v>
      </c>
      <c r="I7415" s="55" t="s">
        <v>15549</v>
      </c>
      <c r="J7415" s="55" t="s">
        <v>15550</v>
      </c>
      <c r="K7415" s="57">
        <v>1.77950872826</v>
      </c>
      <c r="L7415" s="58">
        <v>0</v>
      </c>
      <c r="M7415" s="58">
        <v>0</v>
      </c>
      <c r="N7415" s="57">
        <v>1.77950872826</v>
      </c>
      <c r="O7415" s="1" t="s">
        <v>13</v>
      </c>
    </row>
    <row r="7416" spans="1:15" ht="26.25" customHeight="1" x14ac:dyDescent="0.25">
      <c r="A7416" s="55">
        <v>6</v>
      </c>
      <c r="B7416" s="55" t="s">
        <v>15551</v>
      </c>
      <c r="C7416" s="56" t="str">
        <f t="shared" si="115"/>
        <v>Rohrbach von GEWKZ 156362 bis GEWKZ 156364</v>
      </c>
      <c r="D7416" s="10" t="s">
        <v>15552</v>
      </c>
      <c r="E7416" s="1" t="s">
        <v>39526</v>
      </c>
      <c r="F7416" s="57">
        <v>2.0379999999999998</v>
      </c>
      <c r="G7416" s="58">
        <v>0</v>
      </c>
      <c r="H7416" s="57">
        <v>2.0379999999999998</v>
      </c>
      <c r="I7416" s="55" t="s">
        <v>3425</v>
      </c>
      <c r="J7416" s="55" t="s">
        <v>3426</v>
      </c>
      <c r="K7416" s="57">
        <v>1.87092823672</v>
      </c>
      <c r="L7416" s="58">
        <v>0</v>
      </c>
      <c r="M7416" s="58">
        <v>0</v>
      </c>
      <c r="N7416" s="57">
        <v>1.87092823672</v>
      </c>
      <c r="O7416" s="1" t="s">
        <v>13</v>
      </c>
    </row>
    <row r="7417" spans="1:15" ht="26.25" customHeight="1" x14ac:dyDescent="0.25">
      <c r="A7417" s="55">
        <v>6</v>
      </c>
      <c r="B7417" s="55" t="s">
        <v>15553</v>
      </c>
      <c r="C7417" s="56" t="str">
        <f t="shared" si="115"/>
        <v>GEWKZ 156364</v>
      </c>
      <c r="D7417" s="10" t="s">
        <v>15554</v>
      </c>
      <c r="E7417" s="1" t="s">
        <v>39527</v>
      </c>
      <c r="F7417" s="57">
        <v>1.2190000000000001</v>
      </c>
      <c r="G7417" s="58">
        <v>0</v>
      </c>
      <c r="H7417" s="57">
        <v>1.2190000000000001</v>
      </c>
      <c r="I7417" s="55" t="s">
        <v>15553</v>
      </c>
      <c r="J7417" s="55" t="s">
        <v>15554</v>
      </c>
      <c r="K7417" s="57">
        <v>1.16975214302</v>
      </c>
      <c r="L7417" s="58">
        <v>0</v>
      </c>
      <c r="M7417" s="58">
        <v>0</v>
      </c>
      <c r="N7417" s="57">
        <v>1.16975214302</v>
      </c>
      <c r="O7417" s="1" t="s">
        <v>13</v>
      </c>
    </row>
    <row r="7418" spans="1:15" ht="26.25" customHeight="1" x14ac:dyDescent="0.25">
      <c r="A7418" s="55">
        <v>6</v>
      </c>
      <c r="B7418" s="55" t="s">
        <v>15555</v>
      </c>
      <c r="C7418" s="56" t="str">
        <f t="shared" si="115"/>
        <v>Rohrbach von GEWKZ 156364 bis Mündung in Große Laber</v>
      </c>
      <c r="D7418" s="10" t="s">
        <v>30629</v>
      </c>
      <c r="E7418" s="1" t="s">
        <v>39528</v>
      </c>
      <c r="F7418" s="57">
        <v>1.1200000000000001</v>
      </c>
      <c r="G7418" s="58">
        <v>0</v>
      </c>
      <c r="H7418" s="57">
        <v>1.1200000000000001</v>
      </c>
      <c r="I7418" s="55" t="s">
        <v>3425</v>
      </c>
      <c r="J7418" s="55" t="s">
        <v>3426</v>
      </c>
      <c r="K7418" s="57">
        <v>1.4742049672599999</v>
      </c>
      <c r="L7418" s="58">
        <v>0</v>
      </c>
      <c r="M7418" s="58">
        <v>0</v>
      </c>
      <c r="N7418" s="57">
        <v>1.4742049672599999</v>
      </c>
      <c r="O7418" s="1" t="s">
        <v>13</v>
      </c>
    </row>
    <row r="7419" spans="1:15" ht="26.25" customHeight="1" x14ac:dyDescent="0.25">
      <c r="A7419" s="34">
        <v>5</v>
      </c>
      <c r="B7419" s="34" t="s">
        <v>3427</v>
      </c>
      <c r="C7419" s="35" t="str">
        <f t="shared" si="115"/>
        <v>Große Laber von Rohrbach bis Verzweigung (GEWKZ 15638)</v>
      </c>
      <c r="D7419" s="9" t="s">
        <v>28080</v>
      </c>
      <c r="E7419" s="1" t="s">
        <v>39529</v>
      </c>
      <c r="F7419" s="36">
        <v>10.654</v>
      </c>
      <c r="G7419" s="37">
        <v>0</v>
      </c>
      <c r="H7419" s="36">
        <v>10.654</v>
      </c>
      <c r="I7419" s="34" t="s">
        <v>114</v>
      </c>
      <c r="J7419" s="34" t="s">
        <v>27965</v>
      </c>
      <c r="K7419" s="36">
        <v>3.8236545583599999</v>
      </c>
      <c r="L7419" s="37">
        <v>0</v>
      </c>
      <c r="M7419" s="37">
        <v>0</v>
      </c>
      <c r="N7419" s="36">
        <v>3.8236545583599999</v>
      </c>
      <c r="O7419" s="1" t="s">
        <v>13</v>
      </c>
    </row>
    <row r="7420" spans="1:15" ht="26.25" customHeight="1" x14ac:dyDescent="0.25">
      <c r="A7420" s="55">
        <v>6</v>
      </c>
      <c r="B7420" s="55" t="s">
        <v>15556</v>
      </c>
      <c r="C7420" s="56" t="str">
        <f t="shared" si="115"/>
        <v>Große Laber von Rohrbach bis Altbach</v>
      </c>
      <c r="D7420" s="10" t="s">
        <v>28358</v>
      </c>
      <c r="E7420" s="1" t="s">
        <v>39530</v>
      </c>
      <c r="F7420" s="57">
        <v>2.992</v>
      </c>
      <c r="G7420" s="58">
        <v>0</v>
      </c>
      <c r="H7420" s="57">
        <v>2.992</v>
      </c>
      <c r="I7420" s="55" t="s">
        <v>114</v>
      </c>
      <c r="J7420" s="55" t="s">
        <v>27965</v>
      </c>
      <c r="K7420" s="57">
        <v>1.7637207747700001</v>
      </c>
      <c r="L7420" s="58">
        <v>0</v>
      </c>
      <c r="M7420" s="58">
        <v>0</v>
      </c>
      <c r="N7420" s="57">
        <v>1.7637207747700001</v>
      </c>
      <c r="O7420" s="1" t="s">
        <v>13</v>
      </c>
    </row>
    <row r="7421" spans="1:15" ht="26.25" customHeight="1" x14ac:dyDescent="0.25">
      <c r="A7421" s="55">
        <v>6</v>
      </c>
      <c r="B7421" s="55" t="s">
        <v>15557</v>
      </c>
      <c r="C7421" s="56" t="str">
        <f t="shared" si="115"/>
        <v>Altbach</v>
      </c>
      <c r="D7421" s="10" t="s">
        <v>1038</v>
      </c>
      <c r="E7421" s="1" t="s">
        <v>39531</v>
      </c>
      <c r="F7421" s="57">
        <v>5.016</v>
      </c>
      <c r="G7421" s="58">
        <v>0</v>
      </c>
      <c r="H7421" s="57">
        <v>5.016</v>
      </c>
      <c r="I7421" s="55" t="s">
        <v>15557</v>
      </c>
      <c r="J7421" s="55" t="s">
        <v>1038</v>
      </c>
      <c r="K7421" s="57">
        <v>3.5630734940500002</v>
      </c>
      <c r="L7421" s="58">
        <v>0</v>
      </c>
      <c r="M7421" s="58">
        <v>0</v>
      </c>
      <c r="N7421" s="57">
        <v>3.5630734940500002</v>
      </c>
      <c r="O7421" s="1" t="s">
        <v>13</v>
      </c>
    </row>
    <row r="7422" spans="1:15" ht="26.25" customHeight="1" x14ac:dyDescent="0.25">
      <c r="A7422" s="55">
        <v>6</v>
      </c>
      <c r="B7422" s="55" t="s">
        <v>15558</v>
      </c>
      <c r="C7422" s="56" t="str">
        <f t="shared" si="115"/>
        <v>Große Laber von Altbach bis Verzweigung (GEWKZ 156381)</v>
      </c>
      <c r="D7422" s="10" t="s">
        <v>28359</v>
      </c>
      <c r="E7422" s="1" t="s">
        <v>39532</v>
      </c>
      <c r="F7422" s="57">
        <v>2.645</v>
      </c>
      <c r="G7422" s="58">
        <v>0</v>
      </c>
      <c r="H7422" s="57">
        <v>2.645</v>
      </c>
      <c r="I7422" s="55" t="s">
        <v>114</v>
      </c>
      <c r="J7422" s="55" t="s">
        <v>27965</v>
      </c>
      <c r="K7422" s="57">
        <v>2.05993378359</v>
      </c>
      <c r="L7422" s="58">
        <v>0</v>
      </c>
      <c r="M7422" s="58">
        <v>0</v>
      </c>
      <c r="N7422" s="57">
        <v>2.05993378359</v>
      </c>
      <c r="O7422" s="1" t="s">
        <v>13</v>
      </c>
    </row>
    <row r="7423" spans="1:15" ht="26.25" customHeight="1" x14ac:dyDescent="0.25">
      <c r="A7423" s="34">
        <v>5</v>
      </c>
      <c r="B7423" s="34" t="s">
        <v>3428</v>
      </c>
      <c r="C7423" s="35" t="str">
        <f t="shared" si="115"/>
        <v>Große Laber (Verzweigung)</v>
      </c>
      <c r="D7423" s="9" t="s">
        <v>28075</v>
      </c>
      <c r="E7423" s="1" t="s">
        <v>39533</v>
      </c>
      <c r="F7423" s="36">
        <v>11.744999999999999</v>
      </c>
      <c r="G7423" s="37">
        <v>0</v>
      </c>
      <c r="H7423" s="36">
        <v>11.744999999999999</v>
      </c>
      <c r="I7423" s="34" t="s">
        <v>3428</v>
      </c>
      <c r="J7423" s="34" t="s">
        <v>28075</v>
      </c>
      <c r="K7423" s="36">
        <v>1.9031256852</v>
      </c>
      <c r="L7423" s="37">
        <v>0</v>
      </c>
      <c r="M7423" s="37">
        <v>0</v>
      </c>
      <c r="N7423" s="36">
        <v>1.9031256852</v>
      </c>
      <c r="O7423" s="1" t="s">
        <v>13</v>
      </c>
    </row>
    <row r="7424" spans="1:15" ht="26.25" customHeight="1" x14ac:dyDescent="0.25">
      <c r="A7424" s="55">
        <v>6</v>
      </c>
      <c r="B7424" s="55" t="s">
        <v>15559</v>
      </c>
      <c r="C7424" s="56" t="str">
        <f t="shared" si="115"/>
        <v>Große Laber (Verzweigung) von Ausleitung bis Helchenbachgraben</v>
      </c>
      <c r="D7424" s="10" t="s">
        <v>28360</v>
      </c>
      <c r="E7424" s="1" t="s">
        <v>39534</v>
      </c>
      <c r="F7424" s="57">
        <v>2.8420000000000001</v>
      </c>
      <c r="G7424" s="58">
        <v>0</v>
      </c>
      <c r="H7424" s="57">
        <v>2.8420000000000001</v>
      </c>
      <c r="I7424" s="55" t="s">
        <v>3428</v>
      </c>
      <c r="J7424" s="55" t="s">
        <v>28075</v>
      </c>
      <c r="K7424" s="57">
        <v>1.4146158682500001</v>
      </c>
      <c r="L7424" s="58">
        <v>0</v>
      </c>
      <c r="M7424" s="58">
        <v>0</v>
      </c>
      <c r="N7424" s="57">
        <v>1.4146158682500001</v>
      </c>
      <c r="O7424" s="1" t="s">
        <v>13</v>
      </c>
    </row>
    <row r="7425" spans="1:15" ht="26.25" customHeight="1" x14ac:dyDescent="0.25">
      <c r="A7425" s="55">
        <v>6</v>
      </c>
      <c r="B7425" s="55" t="s">
        <v>15560</v>
      </c>
      <c r="C7425" s="56" t="str">
        <f t="shared" si="115"/>
        <v>Helchenbachgraben -- Holzbächlein</v>
      </c>
      <c r="D7425" s="10" t="s">
        <v>26937</v>
      </c>
      <c r="E7425" s="1" t="s">
        <v>39535</v>
      </c>
      <c r="F7425" s="57">
        <v>8.7669999999999995</v>
      </c>
      <c r="G7425" s="58">
        <v>0</v>
      </c>
      <c r="H7425" s="57">
        <v>8.7669999999999995</v>
      </c>
      <c r="I7425" s="55" t="s">
        <v>15560</v>
      </c>
      <c r="J7425" s="55" t="s">
        <v>26937</v>
      </c>
      <c r="K7425" s="57">
        <v>4.2692945942999998</v>
      </c>
      <c r="L7425" s="58">
        <v>0</v>
      </c>
      <c r="M7425" s="58">
        <v>0</v>
      </c>
      <c r="N7425" s="57">
        <v>4.2692945942999998</v>
      </c>
      <c r="O7425" s="1" t="s">
        <v>13</v>
      </c>
    </row>
    <row r="7426" spans="1:15" ht="26.25" customHeight="1" x14ac:dyDescent="0.25">
      <c r="A7426" s="55">
        <v>6</v>
      </c>
      <c r="B7426" s="55" t="s">
        <v>15561</v>
      </c>
      <c r="C7426" s="56" t="str">
        <f t="shared" si="115"/>
        <v>Große Laber (Verzweigung) von Helchenbachgraben bis Mündung in Verzweigung (GEWKZ 156391)</v>
      </c>
      <c r="D7426" s="10" t="s">
        <v>30630</v>
      </c>
      <c r="E7426" s="1" t="s">
        <v>39536</v>
      </c>
      <c r="F7426" s="57">
        <v>0.13600000000000001</v>
      </c>
      <c r="G7426" s="58">
        <v>0</v>
      </c>
      <c r="H7426" s="57">
        <v>0.13600000000000001</v>
      </c>
      <c r="I7426" s="55" t="s">
        <v>3428</v>
      </c>
      <c r="J7426" s="55" t="s">
        <v>28075</v>
      </c>
      <c r="K7426" s="57">
        <v>0.48850981695000001</v>
      </c>
      <c r="L7426" s="58">
        <v>0</v>
      </c>
      <c r="M7426" s="58">
        <v>0</v>
      </c>
      <c r="N7426" s="57">
        <v>0.48850981695000001</v>
      </c>
      <c r="O7426" s="1" t="s">
        <v>13</v>
      </c>
    </row>
    <row r="7427" spans="1:15" ht="26.25" customHeight="1" x14ac:dyDescent="0.25">
      <c r="A7427" s="34">
        <v>5</v>
      </c>
      <c r="B7427" s="34" t="s">
        <v>3429</v>
      </c>
      <c r="C7427" s="35" t="str">
        <f t="shared" si="115"/>
        <v>Große Laber von Verzweigung (GEWKZ 15638) bis Verzweigung (GEWKZ 1564)</v>
      </c>
      <c r="D7427" s="9" t="s">
        <v>28081</v>
      </c>
      <c r="E7427" s="1" t="s">
        <v>39537</v>
      </c>
      <c r="F7427" s="36">
        <v>6.1920000000000002</v>
      </c>
      <c r="G7427" s="37">
        <v>0</v>
      </c>
      <c r="H7427" s="36">
        <v>6.1920000000000002</v>
      </c>
      <c r="I7427" s="34" t="s">
        <v>114</v>
      </c>
      <c r="J7427" s="34" t="s">
        <v>27965</v>
      </c>
      <c r="K7427" s="36">
        <v>4.3608590452999998</v>
      </c>
      <c r="L7427" s="37">
        <v>0</v>
      </c>
      <c r="M7427" s="37">
        <v>0</v>
      </c>
      <c r="N7427" s="36">
        <v>4.3608590452999998</v>
      </c>
      <c r="O7427" s="1" t="s">
        <v>13</v>
      </c>
    </row>
    <row r="7428" spans="1:15" ht="26.25" customHeight="1" x14ac:dyDescent="0.25">
      <c r="A7428" s="55">
        <v>6</v>
      </c>
      <c r="B7428" s="55" t="s">
        <v>15562</v>
      </c>
      <c r="C7428" s="56" t="str">
        <f t="shared" ref="C7428:C7491" si="116">HYPERLINK(E7428,D7428)</f>
        <v>Große Laber (Verzweigung) Teilgebiet</v>
      </c>
      <c r="D7428" s="10" t="s">
        <v>28361</v>
      </c>
      <c r="E7428" s="1" t="s">
        <v>39538</v>
      </c>
      <c r="F7428" s="57">
        <v>2.5419999999999998</v>
      </c>
      <c r="G7428" s="58">
        <v>0</v>
      </c>
      <c r="H7428" s="57">
        <v>2.5419999999999998</v>
      </c>
      <c r="I7428" s="55" t="s">
        <v>114</v>
      </c>
      <c r="J7428" s="55" t="s">
        <v>28361</v>
      </c>
      <c r="K7428" s="57">
        <v>3.00003599831</v>
      </c>
      <c r="L7428" s="58">
        <v>0</v>
      </c>
      <c r="M7428" s="58">
        <v>0</v>
      </c>
      <c r="N7428" s="57">
        <v>3.00003599831</v>
      </c>
      <c r="O7428" s="1" t="s">
        <v>13</v>
      </c>
    </row>
    <row r="7429" spans="1:15" ht="26.25" customHeight="1" x14ac:dyDescent="0.25">
      <c r="A7429" s="55">
        <v>6</v>
      </c>
      <c r="B7429" s="55" t="s">
        <v>15563</v>
      </c>
      <c r="C7429" s="56" t="str">
        <f t="shared" si="116"/>
        <v>Große Laber (Verzweigung)</v>
      </c>
      <c r="D7429" s="10" t="s">
        <v>28075</v>
      </c>
      <c r="E7429" s="1" t="s">
        <v>39539</v>
      </c>
      <c r="F7429" s="57">
        <v>2.544</v>
      </c>
      <c r="G7429" s="58">
        <v>0</v>
      </c>
      <c r="H7429" s="57">
        <v>2.544</v>
      </c>
      <c r="I7429" s="55" t="s">
        <v>15563</v>
      </c>
      <c r="J7429" s="55" t="s">
        <v>28075</v>
      </c>
      <c r="K7429" s="57">
        <v>3.2093375721799999</v>
      </c>
      <c r="L7429" s="58">
        <v>0</v>
      </c>
      <c r="M7429" s="58">
        <v>0</v>
      </c>
      <c r="N7429" s="57">
        <v>3.2093375721799999</v>
      </c>
      <c r="O7429" s="1" t="s">
        <v>13</v>
      </c>
    </row>
    <row r="7430" spans="1:15" ht="26.25" customHeight="1" x14ac:dyDescent="0.25">
      <c r="A7430" s="55">
        <v>6</v>
      </c>
      <c r="B7430" s="55" t="s">
        <v>15564</v>
      </c>
      <c r="C7430" s="56" t="str">
        <f t="shared" si="116"/>
        <v>Große Laber von Verzweigung bis Verzweigung Große Laber / Siegersbach</v>
      </c>
      <c r="D7430" s="10" t="s">
        <v>28362</v>
      </c>
      <c r="E7430" s="1" t="s">
        <v>39540</v>
      </c>
      <c r="F7430" s="57">
        <v>1.1060000000000001</v>
      </c>
      <c r="G7430" s="58">
        <v>0</v>
      </c>
      <c r="H7430" s="57">
        <v>1.1060000000000001</v>
      </c>
      <c r="I7430" s="55" t="s">
        <v>114</v>
      </c>
      <c r="J7430" s="55" t="s">
        <v>27965</v>
      </c>
      <c r="K7430" s="57">
        <v>1.36082304699</v>
      </c>
      <c r="L7430" s="58">
        <v>0</v>
      </c>
      <c r="M7430" s="58">
        <v>0</v>
      </c>
      <c r="N7430" s="57">
        <v>1.36082304699</v>
      </c>
      <c r="O7430" s="1" t="s">
        <v>13</v>
      </c>
    </row>
    <row r="7431" spans="1:15" ht="26.25" customHeight="1" x14ac:dyDescent="0.25">
      <c r="A7431" s="22">
        <v>4</v>
      </c>
      <c r="B7431" s="22" t="s">
        <v>689</v>
      </c>
      <c r="C7431" s="23" t="str">
        <f t="shared" si="116"/>
        <v>Siegersbach</v>
      </c>
      <c r="D7431" s="8" t="s">
        <v>690</v>
      </c>
      <c r="E7431" s="1" t="s">
        <v>39541</v>
      </c>
      <c r="F7431" s="25">
        <v>14.146000000000001</v>
      </c>
      <c r="G7431" s="26">
        <v>0</v>
      </c>
      <c r="H7431" s="25">
        <v>14.146000000000001</v>
      </c>
      <c r="I7431" s="22" t="s">
        <v>689</v>
      </c>
      <c r="J7431" s="22" t="s">
        <v>690</v>
      </c>
      <c r="K7431" s="25">
        <v>6.6117683918400001</v>
      </c>
      <c r="L7431" s="26">
        <v>0</v>
      </c>
      <c r="M7431" s="26">
        <v>0</v>
      </c>
      <c r="N7431" s="25">
        <v>6.6117683918400001</v>
      </c>
      <c r="O7431" s="1" t="s">
        <v>13</v>
      </c>
    </row>
    <row r="7432" spans="1:15" ht="26.25" customHeight="1" x14ac:dyDescent="0.25">
      <c r="A7432" s="34">
        <v>5</v>
      </c>
      <c r="B7432" s="34" t="s">
        <v>3430</v>
      </c>
      <c r="C7432" s="35" t="str">
        <f t="shared" si="116"/>
        <v>Siegersbach von Quelle bis Sittelsdorfer Graben</v>
      </c>
      <c r="D7432" s="9" t="s">
        <v>3431</v>
      </c>
      <c r="E7432" s="1" t="s">
        <v>39542</v>
      </c>
      <c r="F7432" s="36">
        <v>3.484</v>
      </c>
      <c r="G7432" s="37">
        <v>0</v>
      </c>
      <c r="H7432" s="36">
        <v>3.484</v>
      </c>
      <c r="I7432" s="34" t="s">
        <v>689</v>
      </c>
      <c r="J7432" s="34" t="s">
        <v>690</v>
      </c>
      <c r="K7432" s="36">
        <v>2.0969989786299998</v>
      </c>
      <c r="L7432" s="37">
        <v>0</v>
      </c>
      <c r="M7432" s="37">
        <v>0</v>
      </c>
      <c r="N7432" s="36">
        <v>2.0969989786299998</v>
      </c>
      <c r="O7432" s="1" t="s">
        <v>13</v>
      </c>
    </row>
    <row r="7433" spans="1:15" ht="26.25" customHeight="1" x14ac:dyDescent="0.25">
      <c r="A7433" s="55">
        <v>6</v>
      </c>
      <c r="B7433" s="55" t="s">
        <v>15565</v>
      </c>
      <c r="C7433" s="56" t="str">
        <f t="shared" si="116"/>
        <v>NN von Quelle bis GEWKZ 156412</v>
      </c>
      <c r="D7433" s="10" t="s">
        <v>15566</v>
      </c>
      <c r="E7433" s="1" t="s">
        <v>39543</v>
      </c>
      <c r="F7433" s="57">
        <v>1.34</v>
      </c>
      <c r="G7433" s="58">
        <v>0</v>
      </c>
      <c r="H7433" s="57">
        <v>1.34</v>
      </c>
      <c r="I7433" s="55" t="s">
        <v>689</v>
      </c>
      <c r="J7433" s="55" t="s">
        <v>1408</v>
      </c>
      <c r="K7433" s="57">
        <v>1.12146788805</v>
      </c>
      <c r="L7433" s="58">
        <v>0</v>
      </c>
      <c r="M7433" s="58">
        <v>0</v>
      </c>
      <c r="N7433" s="57">
        <v>1.12146788805</v>
      </c>
      <c r="O7433" s="1" t="s">
        <v>13</v>
      </c>
    </row>
    <row r="7434" spans="1:15" ht="26.25" customHeight="1" x14ac:dyDescent="0.25">
      <c r="A7434" s="55">
        <v>6</v>
      </c>
      <c r="B7434" s="55" t="s">
        <v>15567</v>
      </c>
      <c r="C7434" s="56" t="str">
        <f t="shared" si="116"/>
        <v>GEWKZ 156412</v>
      </c>
      <c r="D7434" s="10" t="s">
        <v>15568</v>
      </c>
      <c r="E7434" s="1" t="s">
        <v>39544</v>
      </c>
      <c r="F7434" s="57">
        <v>1.169</v>
      </c>
      <c r="G7434" s="58">
        <v>0</v>
      </c>
      <c r="H7434" s="57">
        <v>1.169</v>
      </c>
      <c r="I7434" s="55" t="s">
        <v>15567</v>
      </c>
      <c r="J7434" s="55" t="s">
        <v>15568</v>
      </c>
      <c r="K7434" s="57">
        <v>0.42602403996499999</v>
      </c>
      <c r="L7434" s="58">
        <v>0</v>
      </c>
      <c r="M7434" s="58">
        <v>0</v>
      </c>
      <c r="N7434" s="57">
        <v>0.42602403996499999</v>
      </c>
      <c r="O7434" s="1" t="s">
        <v>13</v>
      </c>
    </row>
    <row r="7435" spans="1:15" ht="26.25" customHeight="1" x14ac:dyDescent="0.25">
      <c r="A7435" s="55">
        <v>6</v>
      </c>
      <c r="B7435" s="55" t="s">
        <v>15569</v>
      </c>
      <c r="C7435" s="56" t="str">
        <f t="shared" si="116"/>
        <v>NN von GEWKZ 156412 bis GEWKZ 156414</v>
      </c>
      <c r="D7435" s="10" t="s">
        <v>15570</v>
      </c>
      <c r="E7435" s="1" t="s">
        <v>39545</v>
      </c>
      <c r="F7435" s="57">
        <v>1.2E-2</v>
      </c>
      <c r="G7435" s="58">
        <v>0</v>
      </c>
      <c r="H7435" s="57">
        <v>1.2E-2</v>
      </c>
      <c r="I7435" s="55" t="s">
        <v>689</v>
      </c>
      <c r="J7435" s="55" t="s">
        <v>1408</v>
      </c>
      <c r="K7435" s="57">
        <v>0.12126721148400001</v>
      </c>
      <c r="L7435" s="58">
        <v>0</v>
      </c>
      <c r="M7435" s="58">
        <v>0</v>
      </c>
      <c r="N7435" s="57">
        <v>0.12126721148400001</v>
      </c>
      <c r="O7435" s="1" t="s">
        <v>13</v>
      </c>
    </row>
    <row r="7436" spans="1:15" ht="26.25" customHeight="1" x14ac:dyDescent="0.25">
      <c r="A7436" s="55">
        <v>6</v>
      </c>
      <c r="B7436" s="55" t="s">
        <v>15571</v>
      </c>
      <c r="C7436" s="56" t="str">
        <f t="shared" si="116"/>
        <v>GEWKZ 156414</v>
      </c>
      <c r="D7436" s="10" t="s">
        <v>15572</v>
      </c>
      <c r="E7436" s="1" t="s">
        <v>39546</v>
      </c>
      <c r="F7436" s="57">
        <v>0.22900000000000001</v>
      </c>
      <c r="G7436" s="58">
        <v>0</v>
      </c>
      <c r="H7436" s="57">
        <v>0.22900000000000001</v>
      </c>
      <c r="I7436" s="55" t="s">
        <v>15571</v>
      </c>
      <c r="J7436" s="55" t="s">
        <v>15572</v>
      </c>
      <c r="K7436" s="57">
        <v>0.37478535971900001</v>
      </c>
      <c r="L7436" s="58">
        <v>0</v>
      </c>
      <c r="M7436" s="58">
        <v>0</v>
      </c>
      <c r="N7436" s="57">
        <v>0.37478535971900001</v>
      </c>
      <c r="O7436" s="1" t="s">
        <v>13</v>
      </c>
    </row>
    <row r="7437" spans="1:15" ht="26.25" customHeight="1" x14ac:dyDescent="0.25">
      <c r="A7437" s="55">
        <v>6</v>
      </c>
      <c r="B7437" s="55" t="s">
        <v>15573</v>
      </c>
      <c r="C7437" s="56" t="str">
        <f t="shared" si="116"/>
        <v>Siegersbach von GEWKZ 156414 bis Sittelsdorfer Graben</v>
      </c>
      <c r="D7437" s="10" t="s">
        <v>15574</v>
      </c>
      <c r="E7437" s="1" t="s">
        <v>39547</v>
      </c>
      <c r="F7437" s="57">
        <v>0.73499999999999999</v>
      </c>
      <c r="G7437" s="58">
        <v>0</v>
      </c>
      <c r="H7437" s="57">
        <v>0.73499999999999999</v>
      </c>
      <c r="I7437" s="55" t="s">
        <v>689</v>
      </c>
      <c r="J7437" s="55" t="s">
        <v>690</v>
      </c>
      <c r="K7437" s="57">
        <v>0.85426387909599999</v>
      </c>
      <c r="L7437" s="58">
        <v>0</v>
      </c>
      <c r="M7437" s="58">
        <v>0</v>
      </c>
      <c r="N7437" s="57">
        <v>0.85426387909599999</v>
      </c>
      <c r="O7437" s="1" t="s">
        <v>13</v>
      </c>
    </row>
    <row r="7438" spans="1:15" ht="26.25" customHeight="1" x14ac:dyDescent="0.25">
      <c r="A7438" s="34">
        <v>5</v>
      </c>
      <c r="B7438" s="34" t="s">
        <v>3432</v>
      </c>
      <c r="C7438" s="35" t="str">
        <f t="shared" si="116"/>
        <v>Sittelsdorfer Graben</v>
      </c>
      <c r="D7438" s="9" t="s">
        <v>3433</v>
      </c>
      <c r="E7438" s="1" t="s">
        <v>39548</v>
      </c>
      <c r="F7438" s="36">
        <v>2.306</v>
      </c>
      <c r="G7438" s="37">
        <v>0</v>
      </c>
      <c r="H7438" s="36">
        <v>2.306</v>
      </c>
      <c r="I7438" s="34" t="s">
        <v>3432</v>
      </c>
      <c r="J7438" s="34" t="s">
        <v>3433</v>
      </c>
      <c r="K7438" s="36">
        <v>1.3112946061899999</v>
      </c>
      <c r="L7438" s="37">
        <v>0</v>
      </c>
      <c r="M7438" s="37">
        <v>0</v>
      </c>
      <c r="N7438" s="36">
        <v>1.3112946061899999</v>
      </c>
      <c r="O7438" s="1" t="s">
        <v>13</v>
      </c>
    </row>
    <row r="7439" spans="1:15" ht="26.25" customHeight="1" x14ac:dyDescent="0.25">
      <c r="A7439" s="55">
        <v>6</v>
      </c>
      <c r="B7439" s="55" t="s">
        <v>15575</v>
      </c>
      <c r="C7439" s="56" t="str">
        <f t="shared" si="116"/>
        <v>Sittelsdorfer Graben von Quelle bis GEWKZ 156422</v>
      </c>
      <c r="D7439" s="10" t="s">
        <v>15576</v>
      </c>
      <c r="E7439" s="1" t="s">
        <v>39549</v>
      </c>
      <c r="F7439" s="57">
        <v>1.623</v>
      </c>
      <c r="G7439" s="58">
        <v>0</v>
      </c>
      <c r="H7439" s="57">
        <v>1.623</v>
      </c>
      <c r="I7439" s="55" t="s">
        <v>3432</v>
      </c>
      <c r="J7439" s="55" t="s">
        <v>3433</v>
      </c>
      <c r="K7439" s="57">
        <v>0.44769437873099999</v>
      </c>
      <c r="L7439" s="58">
        <v>0</v>
      </c>
      <c r="M7439" s="58">
        <v>0</v>
      </c>
      <c r="N7439" s="57">
        <v>0.44769437873099999</v>
      </c>
      <c r="O7439" s="1" t="s">
        <v>13</v>
      </c>
    </row>
    <row r="7440" spans="1:15" ht="26.25" customHeight="1" x14ac:dyDescent="0.25">
      <c r="A7440" s="55">
        <v>6</v>
      </c>
      <c r="B7440" s="55" t="s">
        <v>15577</v>
      </c>
      <c r="C7440" s="56" t="str">
        <f t="shared" si="116"/>
        <v>GEWKZ 156422</v>
      </c>
      <c r="D7440" s="10" t="s">
        <v>15578</v>
      </c>
      <c r="E7440" s="1" t="s">
        <v>39550</v>
      </c>
      <c r="F7440" s="57">
        <v>3.5999999999999997E-2</v>
      </c>
      <c r="G7440" s="58">
        <v>0</v>
      </c>
      <c r="H7440" s="57">
        <v>3.5999999999999997E-2</v>
      </c>
      <c r="I7440" s="55" t="s">
        <v>15577</v>
      </c>
      <c r="J7440" s="55" t="s">
        <v>15578</v>
      </c>
      <c r="K7440" s="57">
        <v>0.21755584163300001</v>
      </c>
      <c r="L7440" s="58">
        <v>0</v>
      </c>
      <c r="M7440" s="58">
        <v>0</v>
      </c>
      <c r="N7440" s="57">
        <v>0.21755584163300001</v>
      </c>
      <c r="O7440" s="1" t="s">
        <v>13</v>
      </c>
    </row>
    <row r="7441" spans="1:15" ht="26.25" customHeight="1" x14ac:dyDescent="0.25">
      <c r="A7441" s="55">
        <v>6</v>
      </c>
      <c r="B7441" s="55" t="s">
        <v>15579</v>
      </c>
      <c r="C7441" s="56" t="str">
        <f t="shared" si="116"/>
        <v>Sittelsdorfer Graben von GEWKZ 156422 bis Mündung in Siegersbach</v>
      </c>
      <c r="D7441" s="10" t="s">
        <v>30631</v>
      </c>
      <c r="E7441" s="1" t="s">
        <v>39551</v>
      </c>
      <c r="F7441" s="57">
        <v>0.64800000000000002</v>
      </c>
      <c r="G7441" s="58">
        <v>0</v>
      </c>
      <c r="H7441" s="57">
        <v>0.64800000000000002</v>
      </c>
      <c r="I7441" s="55" t="s">
        <v>3432</v>
      </c>
      <c r="J7441" s="55" t="s">
        <v>3433</v>
      </c>
      <c r="K7441" s="57">
        <v>0.86360022746200005</v>
      </c>
      <c r="L7441" s="58">
        <v>0</v>
      </c>
      <c r="M7441" s="58">
        <v>0</v>
      </c>
      <c r="N7441" s="57">
        <v>0.86360022746200005</v>
      </c>
      <c r="O7441" s="1" t="s">
        <v>13</v>
      </c>
    </row>
    <row r="7442" spans="1:15" ht="26.25" customHeight="1" x14ac:dyDescent="0.25">
      <c r="A7442" s="34">
        <v>5</v>
      </c>
      <c r="B7442" s="34" t="s">
        <v>3434</v>
      </c>
      <c r="C7442" s="35" t="str">
        <f t="shared" si="116"/>
        <v>Siegersbach von Sittelsdorfer Graben bis Zufluss bei Herrngiersdorf</v>
      </c>
      <c r="D7442" s="9" t="s">
        <v>3435</v>
      </c>
      <c r="E7442" s="1" t="s">
        <v>39552</v>
      </c>
      <c r="F7442" s="36">
        <v>3.5710000000000002</v>
      </c>
      <c r="G7442" s="37">
        <v>0</v>
      </c>
      <c r="H7442" s="36">
        <v>3.5710000000000002</v>
      </c>
      <c r="I7442" s="34" t="s">
        <v>689</v>
      </c>
      <c r="J7442" s="34" t="s">
        <v>690</v>
      </c>
      <c r="K7442" s="36">
        <v>1.7704423920300001</v>
      </c>
      <c r="L7442" s="37">
        <v>0</v>
      </c>
      <c r="M7442" s="37">
        <v>0</v>
      </c>
      <c r="N7442" s="36">
        <v>1.7704423920300001</v>
      </c>
      <c r="O7442" s="1" t="s">
        <v>13</v>
      </c>
    </row>
    <row r="7443" spans="1:15" ht="26.25" customHeight="1" x14ac:dyDescent="0.25">
      <c r="A7443" s="55">
        <v>6</v>
      </c>
      <c r="B7443" s="55" t="s">
        <v>15580</v>
      </c>
      <c r="C7443" s="56" t="str">
        <f t="shared" si="116"/>
        <v>Siegersbach von Sittelsdorfer Graben bis GEWKZ 156432</v>
      </c>
      <c r="D7443" s="10" t="s">
        <v>15581</v>
      </c>
      <c r="E7443" s="1" t="s">
        <v>39553</v>
      </c>
      <c r="F7443" s="57">
        <v>1.851</v>
      </c>
      <c r="G7443" s="58">
        <v>0</v>
      </c>
      <c r="H7443" s="57">
        <v>1.851</v>
      </c>
      <c r="I7443" s="55" t="s">
        <v>689</v>
      </c>
      <c r="J7443" s="55" t="s">
        <v>690</v>
      </c>
      <c r="K7443" s="57">
        <v>0.62178813500899999</v>
      </c>
      <c r="L7443" s="58">
        <v>0</v>
      </c>
      <c r="M7443" s="58">
        <v>0</v>
      </c>
      <c r="N7443" s="57">
        <v>0.62178813500899999</v>
      </c>
      <c r="O7443" s="1" t="s">
        <v>13</v>
      </c>
    </row>
    <row r="7444" spans="1:15" ht="26.25" customHeight="1" x14ac:dyDescent="0.25">
      <c r="A7444" s="55">
        <v>6</v>
      </c>
      <c r="B7444" s="55" t="s">
        <v>15582</v>
      </c>
      <c r="C7444" s="56" t="str">
        <f t="shared" si="116"/>
        <v>GEWKZ 156432</v>
      </c>
      <c r="D7444" s="10" t="s">
        <v>15583</v>
      </c>
      <c r="E7444" s="1" t="s">
        <v>39554</v>
      </c>
      <c r="F7444" s="57">
        <v>0.28699999999999998</v>
      </c>
      <c r="G7444" s="58">
        <v>0</v>
      </c>
      <c r="H7444" s="57">
        <v>0.28699999999999998</v>
      </c>
      <c r="I7444" s="55" t="s">
        <v>15582</v>
      </c>
      <c r="J7444" s="55" t="s">
        <v>15583</v>
      </c>
      <c r="K7444" s="57">
        <v>0.39923618830199997</v>
      </c>
      <c r="L7444" s="58">
        <v>0</v>
      </c>
      <c r="M7444" s="58">
        <v>0</v>
      </c>
      <c r="N7444" s="57">
        <v>0.39923618830199997</v>
      </c>
      <c r="O7444" s="1" t="s">
        <v>13</v>
      </c>
    </row>
    <row r="7445" spans="1:15" ht="26.25" customHeight="1" x14ac:dyDescent="0.25">
      <c r="A7445" s="55">
        <v>6</v>
      </c>
      <c r="B7445" s="55" t="s">
        <v>15584</v>
      </c>
      <c r="C7445" s="56" t="str">
        <f t="shared" si="116"/>
        <v>Siegersbach von GEWKZ 156432 bis GEWKZ 15644</v>
      </c>
      <c r="D7445" s="10" t="s">
        <v>15585</v>
      </c>
      <c r="E7445" s="1" t="s">
        <v>39555</v>
      </c>
      <c r="F7445" s="57">
        <v>1.4319999999999999</v>
      </c>
      <c r="G7445" s="58">
        <v>0</v>
      </c>
      <c r="H7445" s="57">
        <v>1.4319999999999999</v>
      </c>
      <c r="I7445" s="55" t="s">
        <v>689</v>
      </c>
      <c r="J7445" s="55" t="s">
        <v>690</v>
      </c>
      <c r="K7445" s="57">
        <v>1.14865425702</v>
      </c>
      <c r="L7445" s="58">
        <v>0</v>
      </c>
      <c r="M7445" s="58">
        <v>0</v>
      </c>
      <c r="N7445" s="57">
        <v>1.14865425702</v>
      </c>
      <c r="O7445" s="1" t="s">
        <v>13</v>
      </c>
    </row>
    <row r="7446" spans="1:15" ht="26.25" customHeight="1" x14ac:dyDescent="0.25">
      <c r="A7446" s="34">
        <v>5</v>
      </c>
      <c r="B7446" s="34" t="s">
        <v>3436</v>
      </c>
      <c r="C7446" s="35" t="str">
        <f t="shared" si="116"/>
        <v>Zufluss bei Herrngiersdorf</v>
      </c>
      <c r="D7446" s="9" t="s">
        <v>3437</v>
      </c>
      <c r="E7446" s="1" t="s">
        <v>39556</v>
      </c>
      <c r="F7446" s="36">
        <v>1.6819999999999999</v>
      </c>
      <c r="G7446" s="37">
        <v>0</v>
      </c>
      <c r="H7446" s="36">
        <v>1.6819999999999999</v>
      </c>
      <c r="I7446" s="34" t="s">
        <v>3436</v>
      </c>
      <c r="J7446" s="34" t="s">
        <v>3437</v>
      </c>
      <c r="K7446" s="36">
        <v>1.70255440867</v>
      </c>
      <c r="L7446" s="37">
        <v>0</v>
      </c>
      <c r="M7446" s="37">
        <v>0</v>
      </c>
      <c r="N7446" s="36">
        <v>1.70255440867</v>
      </c>
      <c r="O7446" s="1" t="s">
        <v>13</v>
      </c>
    </row>
    <row r="7447" spans="1:15" ht="26.25" customHeight="1" x14ac:dyDescent="0.25">
      <c r="A7447" s="55">
        <v>6</v>
      </c>
      <c r="B7447" s="55" t="s">
        <v>15586</v>
      </c>
      <c r="C7447" s="56" t="str">
        <f t="shared" si="116"/>
        <v>NN von Quelle bis GEWKZ 156442</v>
      </c>
      <c r="D7447" s="10" t="s">
        <v>15587</v>
      </c>
      <c r="E7447" s="1" t="s">
        <v>39557</v>
      </c>
      <c r="F7447" s="57">
        <v>0.53600000000000003</v>
      </c>
      <c r="G7447" s="58">
        <v>0</v>
      </c>
      <c r="H7447" s="57">
        <v>0.53600000000000003</v>
      </c>
      <c r="I7447" s="55" t="s">
        <v>3436</v>
      </c>
      <c r="J7447" s="55" t="s">
        <v>1408</v>
      </c>
      <c r="K7447" s="57">
        <v>0.56838657895199995</v>
      </c>
      <c r="L7447" s="58">
        <v>0</v>
      </c>
      <c r="M7447" s="58">
        <v>0</v>
      </c>
      <c r="N7447" s="57">
        <v>0.56838657895199995</v>
      </c>
      <c r="O7447" s="1" t="s">
        <v>13</v>
      </c>
    </row>
    <row r="7448" spans="1:15" ht="26.25" customHeight="1" x14ac:dyDescent="0.25">
      <c r="A7448" s="55">
        <v>6</v>
      </c>
      <c r="B7448" s="55" t="s">
        <v>15588</v>
      </c>
      <c r="C7448" s="56" t="str">
        <f t="shared" si="116"/>
        <v>GEWKZ 156442</v>
      </c>
      <c r="D7448" s="10" t="s">
        <v>15589</v>
      </c>
      <c r="E7448" s="1" t="s">
        <v>39558</v>
      </c>
      <c r="F7448" s="57">
        <v>0.251</v>
      </c>
      <c r="G7448" s="58">
        <v>0</v>
      </c>
      <c r="H7448" s="57">
        <v>0.251</v>
      </c>
      <c r="I7448" s="55" t="s">
        <v>15588</v>
      </c>
      <c r="J7448" s="55" t="s">
        <v>15589</v>
      </c>
      <c r="K7448" s="57">
        <v>0.12611416492999999</v>
      </c>
      <c r="L7448" s="58">
        <v>0</v>
      </c>
      <c r="M7448" s="58">
        <v>0</v>
      </c>
      <c r="N7448" s="57">
        <v>0.12611416492999999</v>
      </c>
      <c r="O7448" s="1" t="s">
        <v>13</v>
      </c>
    </row>
    <row r="7449" spans="1:15" ht="26.25" customHeight="1" x14ac:dyDescent="0.25">
      <c r="A7449" s="55">
        <v>6</v>
      </c>
      <c r="B7449" s="55" t="s">
        <v>15590</v>
      </c>
      <c r="C7449" s="56" t="str">
        <f t="shared" si="116"/>
        <v>NN von GEWKZ 156442 bis GEWKZ 156444</v>
      </c>
      <c r="D7449" s="10" t="s">
        <v>15591</v>
      </c>
      <c r="E7449" s="1" t="s">
        <v>39559</v>
      </c>
      <c r="F7449" s="57">
        <v>0.70399999999999996</v>
      </c>
      <c r="G7449" s="58">
        <v>0</v>
      </c>
      <c r="H7449" s="57">
        <v>0.70399999999999996</v>
      </c>
      <c r="I7449" s="55" t="s">
        <v>3436</v>
      </c>
      <c r="J7449" s="55" t="s">
        <v>1408</v>
      </c>
      <c r="K7449" s="57">
        <v>1.00638517062</v>
      </c>
      <c r="L7449" s="58">
        <v>0</v>
      </c>
      <c r="M7449" s="58">
        <v>0</v>
      </c>
      <c r="N7449" s="57">
        <v>1.00638517062</v>
      </c>
      <c r="O7449" s="1" t="s">
        <v>13</v>
      </c>
    </row>
    <row r="7450" spans="1:15" ht="26.25" customHeight="1" x14ac:dyDescent="0.25">
      <c r="A7450" s="55">
        <v>6</v>
      </c>
      <c r="B7450" s="55" t="s">
        <v>15592</v>
      </c>
      <c r="C7450" s="56" t="str">
        <f t="shared" si="116"/>
        <v>GEWKZ 156444</v>
      </c>
      <c r="D7450" s="10" t="s">
        <v>15593</v>
      </c>
      <c r="E7450" s="1" t="s">
        <v>39560</v>
      </c>
      <c r="F7450" s="57">
        <v>3.9E-2</v>
      </c>
      <c r="G7450" s="58">
        <v>0</v>
      </c>
      <c r="H7450" s="57">
        <v>3.9E-2</v>
      </c>
      <c r="I7450" s="55" t="s">
        <v>15592</v>
      </c>
      <c r="J7450" s="55" t="s">
        <v>15593</v>
      </c>
      <c r="K7450" s="57">
        <v>0.13799356402999999</v>
      </c>
      <c r="L7450" s="58">
        <v>0</v>
      </c>
      <c r="M7450" s="58">
        <v>0</v>
      </c>
      <c r="N7450" s="57">
        <v>0.13799356402999999</v>
      </c>
      <c r="O7450" s="1" t="s">
        <v>13</v>
      </c>
    </row>
    <row r="7451" spans="1:15" ht="26.25" customHeight="1" x14ac:dyDescent="0.25">
      <c r="A7451" s="55">
        <v>6</v>
      </c>
      <c r="B7451" s="55" t="s">
        <v>15594</v>
      </c>
      <c r="C7451" s="56" t="str">
        <f t="shared" si="116"/>
        <v>NN von GEWKZ 156444 bis Mündung in Siegersbach</v>
      </c>
      <c r="D7451" s="10" t="s">
        <v>30632</v>
      </c>
      <c r="E7451" s="1" t="s">
        <v>39561</v>
      </c>
      <c r="F7451" s="57">
        <v>0.153</v>
      </c>
      <c r="G7451" s="58">
        <v>0</v>
      </c>
      <c r="H7451" s="57">
        <v>0.153</v>
      </c>
      <c r="I7451" s="55" t="s">
        <v>3436</v>
      </c>
      <c r="J7451" s="55" t="s">
        <v>1408</v>
      </c>
      <c r="K7451" s="57">
        <v>0.1277826591</v>
      </c>
      <c r="L7451" s="58">
        <v>0</v>
      </c>
      <c r="M7451" s="58">
        <v>0</v>
      </c>
      <c r="N7451" s="57">
        <v>0.1277826591</v>
      </c>
      <c r="O7451" s="1" t="s">
        <v>13</v>
      </c>
    </row>
    <row r="7452" spans="1:15" ht="26.25" customHeight="1" x14ac:dyDescent="0.25">
      <c r="A7452" s="34">
        <v>5</v>
      </c>
      <c r="B7452" s="34" t="s">
        <v>3438</v>
      </c>
      <c r="C7452" s="35" t="str">
        <f t="shared" si="116"/>
        <v>Siegersbach von Zufluss bei Herrngiersdorf bis Mündung in Große Laber</v>
      </c>
      <c r="D7452" s="9" t="s">
        <v>29182</v>
      </c>
      <c r="E7452" s="1" t="s">
        <v>39562</v>
      </c>
      <c r="F7452" s="36">
        <v>3.1030000000000002</v>
      </c>
      <c r="G7452" s="37">
        <v>0</v>
      </c>
      <c r="H7452" s="36">
        <v>3.1030000000000002</v>
      </c>
      <c r="I7452" s="34" t="s">
        <v>689</v>
      </c>
      <c r="J7452" s="34" t="s">
        <v>690</v>
      </c>
      <c r="K7452" s="36">
        <v>2.7443270211800002</v>
      </c>
      <c r="L7452" s="37">
        <v>0</v>
      </c>
      <c r="M7452" s="37">
        <v>0</v>
      </c>
      <c r="N7452" s="36">
        <v>2.7443270211800002</v>
      </c>
      <c r="O7452" s="1" t="s">
        <v>13</v>
      </c>
    </row>
    <row r="7453" spans="1:15" ht="26.25" customHeight="1" x14ac:dyDescent="0.25">
      <c r="A7453" s="55">
        <v>6</v>
      </c>
      <c r="B7453" s="55" t="s">
        <v>15595</v>
      </c>
      <c r="C7453" s="56" t="str">
        <f t="shared" si="116"/>
        <v>Siegersbach von NN bis GEWKZ 156492</v>
      </c>
      <c r="D7453" s="10" t="s">
        <v>15596</v>
      </c>
      <c r="E7453" s="1" t="s">
        <v>39563</v>
      </c>
      <c r="F7453" s="57">
        <v>1.5469999999999999</v>
      </c>
      <c r="G7453" s="58">
        <v>0</v>
      </c>
      <c r="H7453" s="57">
        <v>1.5469999999999999</v>
      </c>
      <c r="I7453" s="55" t="s">
        <v>689</v>
      </c>
      <c r="J7453" s="55" t="s">
        <v>690</v>
      </c>
      <c r="K7453" s="57">
        <v>1.1706185040399999</v>
      </c>
      <c r="L7453" s="58">
        <v>0</v>
      </c>
      <c r="M7453" s="58">
        <v>0</v>
      </c>
      <c r="N7453" s="57">
        <v>1.1706185040399999</v>
      </c>
      <c r="O7453" s="1" t="s">
        <v>13</v>
      </c>
    </row>
    <row r="7454" spans="1:15" ht="26.25" customHeight="1" x14ac:dyDescent="0.25">
      <c r="A7454" s="55">
        <v>6</v>
      </c>
      <c r="B7454" s="55" t="s">
        <v>15597</v>
      </c>
      <c r="C7454" s="56" t="str">
        <f t="shared" si="116"/>
        <v>GEWKZ 156492</v>
      </c>
      <c r="D7454" s="10" t="s">
        <v>15598</v>
      </c>
      <c r="E7454" s="1" t="s">
        <v>39564</v>
      </c>
      <c r="F7454" s="57">
        <v>0.443</v>
      </c>
      <c r="G7454" s="58">
        <v>0</v>
      </c>
      <c r="H7454" s="57">
        <v>0.443</v>
      </c>
      <c r="I7454" s="55" t="s">
        <v>15597</v>
      </c>
      <c r="J7454" s="55" t="s">
        <v>15598</v>
      </c>
      <c r="K7454" s="57">
        <v>0.54739274222400003</v>
      </c>
      <c r="L7454" s="58">
        <v>0</v>
      </c>
      <c r="M7454" s="58">
        <v>0</v>
      </c>
      <c r="N7454" s="57">
        <v>0.54739274222400003</v>
      </c>
      <c r="O7454" s="1" t="s">
        <v>13</v>
      </c>
    </row>
    <row r="7455" spans="1:15" ht="26.25" customHeight="1" x14ac:dyDescent="0.25">
      <c r="A7455" s="55">
        <v>6</v>
      </c>
      <c r="B7455" s="55" t="s">
        <v>15599</v>
      </c>
      <c r="C7455" s="56" t="str">
        <f t="shared" si="116"/>
        <v>Siegersbach von GEWKZ 156492 bis GEWKZ 156494</v>
      </c>
      <c r="D7455" s="10" t="s">
        <v>15600</v>
      </c>
      <c r="E7455" s="1" t="s">
        <v>39565</v>
      </c>
      <c r="F7455" s="57">
        <v>1.018</v>
      </c>
      <c r="G7455" s="58">
        <v>0</v>
      </c>
      <c r="H7455" s="57">
        <v>1.018</v>
      </c>
      <c r="I7455" s="55" t="s">
        <v>689</v>
      </c>
      <c r="J7455" s="55" t="s">
        <v>690</v>
      </c>
      <c r="K7455" s="57">
        <v>1.4963101592800001</v>
      </c>
      <c r="L7455" s="58">
        <v>0</v>
      </c>
      <c r="M7455" s="58">
        <v>0</v>
      </c>
      <c r="N7455" s="57">
        <v>1.4963101592800001</v>
      </c>
      <c r="O7455" s="1" t="s">
        <v>13</v>
      </c>
    </row>
    <row r="7456" spans="1:15" ht="26.25" customHeight="1" x14ac:dyDescent="0.25">
      <c r="A7456" s="55">
        <v>6</v>
      </c>
      <c r="B7456" s="55" t="s">
        <v>15601</v>
      </c>
      <c r="C7456" s="56" t="str">
        <f t="shared" si="116"/>
        <v>GEWKZ 156494</v>
      </c>
      <c r="D7456" s="10" t="s">
        <v>15602</v>
      </c>
      <c r="E7456" s="1" t="s">
        <v>39566</v>
      </c>
      <c r="F7456" s="57">
        <v>0.09</v>
      </c>
      <c r="G7456" s="58">
        <v>0</v>
      </c>
      <c r="H7456" s="57">
        <v>0.09</v>
      </c>
      <c r="I7456" s="55" t="s">
        <v>15601</v>
      </c>
      <c r="J7456" s="55" t="s">
        <v>15602</v>
      </c>
      <c r="K7456" s="57">
        <v>0.36565536089900003</v>
      </c>
      <c r="L7456" s="58">
        <v>0</v>
      </c>
      <c r="M7456" s="58">
        <v>0</v>
      </c>
      <c r="N7456" s="57">
        <v>0.36565536089900003</v>
      </c>
      <c r="O7456" s="1" t="s">
        <v>13</v>
      </c>
    </row>
    <row r="7457" spans="1:15" ht="26.25" customHeight="1" x14ac:dyDescent="0.25">
      <c r="A7457" s="55">
        <v>6</v>
      </c>
      <c r="B7457" s="55" t="s">
        <v>15603</v>
      </c>
      <c r="C7457" s="56" t="str">
        <f t="shared" si="116"/>
        <v>Siegersbach von GEWKZ 156494 bis Mündung in Große Laber</v>
      </c>
      <c r="D7457" s="10" t="s">
        <v>30633</v>
      </c>
      <c r="E7457" s="1" t="s">
        <v>39567</v>
      </c>
      <c r="F7457" s="58" t="str">
        <f>H7457</f>
        <v>&lt;0,01</v>
      </c>
      <c r="G7457" s="58">
        <v>0</v>
      </c>
      <c r="H7457" s="58" t="s">
        <v>32111</v>
      </c>
      <c r="I7457" s="59" t="s">
        <v>689</v>
      </c>
      <c r="J7457" s="59" t="s">
        <v>690</v>
      </c>
      <c r="K7457" s="58" t="s">
        <v>32111</v>
      </c>
      <c r="L7457" s="58">
        <v>0</v>
      </c>
      <c r="M7457" s="58">
        <v>0</v>
      </c>
      <c r="N7457" s="57" t="s">
        <v>32111</v>
      </c>
      <c r="O7457" s="1" t="s">
        <v>13</v>
      </c>
    </row>
    <row r="7458" spans="1:15" ht="26.25" customHeight="1" x14ac:dyDescent="0.25">
      <c r="A7458" s="22">
        <v>4</v>
      </c>
      <c r="B7458" s="22" t="s">
        <v>691</v>
      </c>
      <c r="C7458" s="23" t="str">
        <f t="shared" si="116"/>
        <v>Große Laber von Siegersbach bis Hartlaber</v>
      </c>
      <c r="D7458" s="8" t="s">
        <v>27990</v>
      </c>
      <c r="E7458" s="1" t="s">
        <v>39568</v>
      </c>
      <c r="F7458" s="25">
        <v>150.38</v>
      </c>
      <c r="G7458" s="26">
        <v>0</v>
      </c>
      <c r="H7458" s="25">
        <v>150.38</v>
      </c>
      <c r="I7458" s="22" t="s">
        <v>114</v>
      </c>
      <c r="J7458" s="22" t="s">
        <v>27965</v>
      </c>
      <c r="K7458" s="25">
        <v>40.015745796600001</v>
      </c>
      <c r="L7458" s="26">
        <v>0</v>
      </c>
      <c r="M7458" s="26">
        <v>0</v>
      </c>
      <c r="N7458" s="25">
        <v>40.015745796600001</v>
      </c>
      <c r="O7458" s="1" t="s">
        <v>13</v>
      </c>
    </row>
    <row r="7459" spans="1:15" ht="26.25" customHeight="1" x14ac:dyDescent="0.25">
      <c r="A7459" s="34">
        <v>5</v>
      </c>
      <c r="B7459" s="34" t="s">
        <v>3439</v>
      </c>
      <c r="C7459" s="35" t="str">
        <f t="shared" si="116"/>
        <v>Große Laber von Verzweigung (GEWKZ 1564) bis Alte Laber</v>
      </c>
      <c r="D7459" s="9" t="s">
        <v>28082</v>
      </c>
      <c r="E7459" s="1" t="s">
        <v>39569</v>
      </c>
      <c r="F7459" s="36">
        <v>20.259</v>
      </c>
      <c r="G7459" s="37">
        <v>0</v>
      </c>
      <c r="H7459" s="36">
        <v>20.259</v>
      </c>
      <c r="I7459" s="34" t="s">
        <v>114</v>
      </c>
      <c r="J7459" s="34" t="s">
        <v>27965</v>
      </c>
      <c r="K7459" s="36">
        <v>8.3937668507000005</v>
      </c>
      <c r="L7459" s="37">
        <v>0</v>
      </c>
      <c r="M7459" s="37">
        <v>0</v>
      </c>
      <c r="N7459" s="36">
        <v>8.3937668507000005</v>
      </c>
      <c r="O7459" s="1" t="s">
        <v>13</v>
      </c>
    </row>
    <row r="7460" spans="1:15" ht="26.25" customHeight="1" x14ac:dyDescent="0.25">
      <c r="A7460" s="55">
        <v>6</v>
      </c>
      <c r="B7460" s="55" t="s">
        <v>15604</v>
      </c>
      <c r="C7460" s="56" t="str">
        <f t="shared" si="116"/>
        <v>Große Laber von Verzweigung Große Laber / Siegersbach bis Verzweigung (GEWKZ 156512)</v>
      </c>
      <c r="D7460" s="10" t="s">
        <v>28363</v>
      </c>
      <c r="E7460" s="1" t="s">
        <v>39570</v>
      </c>
      <c r="F7460" s="57">
        <v>11.932</v>
      </c>
      <c r="G7460" s="58">
        <v>0</v>
      </c>
      <c r="H7460" s="57">
        <v>11.932</v>
      </c>
      <c r="I7460" s="55" t="s">
        <v>114</v>
      </c>
      <c r="J7460" s="55" t="s">
        <v>27965</v>
      </c>
      <c r="K7460" s="57">
        <v>3.1096258695699999</v>
      </c>
      <c r="L7460" s="58">
        <v>0</v>
      </c>
      <c r="M7460" s="58">
        <v>0</v>
      </c>
      <c r="N7460" s="57">
        <v>3.1096258695699999</v>
      </c>
      <c r="O7460" s="1" t="s">
        <v>13</v>
      </c>
    </row>
    <row r="7461" spans="1:15" ht="26.25" customHeight="1" x14ac:dyDescent="0.25">
      <c r="A7461" s="55">
        <v>6</v>
      </c>
      <c r="B7461" s="55" t="s">
        <v>15605</v>
      </c>
      <c r="C7461" s="56" t="str">
        <f t="shared" si="116"/>
        <v>Große Laber (Verzweigung)</v>
      </c>
      <c r="D7461" s="10" t="s">
        <v>28075</v>
      </c>
      <c r="E7461" s="1" t="s">
        <v>39571</v>
      </c>
      <c r="F7461" s="57">
        <v>1.5029999999999999</v>
      </c>
      <c r="G7461" s="58">
        <v>0</v>
      </c>
      <c r="H7461" s="57">
        <v>1.5029999999999999</v>
      </c>
      <c r="I7461" s="55" t="s">
        <v>15605</v>
      </c>
      <c r="J7461" s="55" t="s">
        <v>28075</v>
      </c>
      <c r="K7461" s="57">
        <v>3.2939400219100001</v>
      </c>
      <c r="L7461" s="58">
        <v>0</v>
      </c>
      <c r="M7461" s="58">
        <v>0</v>
      </c>
      <c r="N7461" s="57">
        <v>3.2939400219100001</v>
      </c>
      <c r="O7461" s="1" t="s">
        <v>13</v>
      </c>
    </row>
    <row r="7462" spans="1:15" ht="26.25" customHeight="1" x14ac:dyDescent="0.25">
      <c r="A7462" s="55">
        <v>6</v>
      </c>
      <c r="B7462" s="55" t="s">
        <v>15606</v>
      </c>
      <c r="C7462" s="56" t="str">
        <f t="shared" si="116"/>
        <v>Große Laber von Verzweigung (GEWKZ 156512) bis Alte Laber</v>
      </c>
      <c r="D7462" s="10" t="s">
        <v>28364</v>
      </c>
      <c r="E7462" s="1" t="s">
        <v>39572</v>
      </c>
      <c r="F7462" s="57">
        <v>6.8239999999999998</v>
      </c>
      <c r="G7462" s="58">
        <v>0</v>
      </c>
      <c r="H7462" s="57">
        <v>6.8239999999999998</v>
      </c>
      <c r="I7462" s="55" t="s">
        <v>114</v>
      </c>
      <c r="J7462" s="55" t="s">
        <v>27965</v>
      </c>
      <c r="K7462" s="57">
        <v>5.2841409811300002</v>
      </c>
      <c r="L7462" s="58">
        <v>0</v>
      </c>
      <c r="M7462" s="58">
        <v>0</v>
      </c>
      <c r="N7462" s="57">
        <v>5.2841409811300002</v>
      </c>
      <c r="O7462" s="1" t="s">
        <v>13</v>
      </c>
    </row>
    <row r="7463" spans="1:15" ht="26.25" customHeight="1" x14ac:dyDescent="0.25">
      <c r="A7463" s="34">
        <v>5</v>
      </c>
      <c r="B7463" s="34" t="s">
        <v>3440</v>
      </c>
      <c r="C7463" s="35" t="str">
        <f t="shared" si="116"/>
        <v>Alte Laber -- Große Laber</v>
      </c>
      <c r="D7463" s="9" t="s">
        <v>28083</v>
      </c>
      <c r="E7463" s="1" t="s">
        <v>39573</v>
      </c>
      <c r="F7463" s="36">
        <v>8.77</v>
      </c>
      <c r="G7463" s="37">
        <v>0</v>
      </c>
      <c r="H7463" s="36">
        <v>8.77</v>
      </c>
      <c r="I7463" s="34" t="s">
        <v>3440</v>
      </c>
      <c r="J7463" s="34" t="s">
        <v>28083</v>
      </c>
      <c r="K7463" s="36">
        <v>4.78364459319</v>
      </c>
      <c r="L7463" s="37">
        <v>0</v>
      </c>
      <c r="M7463" s="37">
        <v>0</v>
      </c>
      <c r="N7463" s="36">
        <v>4.78364459319</v>
      </c>
      <c r="O7463" s="1" t="s">
        <v>13</v>
      </c>
    </row>
    <row r="7464" spans="1:15" ht="26.25" customHeight="1" x14ac:dyDescent="0.25">
      <c r="A7464" s="55">
        <v>6</v>
      </c>
      <c r="B7464" s="55" t="s">
        <v>15607</v>
      </c>
      <c r="C7464" s="56" t="str">
        <f t="shared" si="116"/>
        <v>Alte Laber -- Große Laber von Quelle bis Tiefenbacher Graben</v>
      </c>
      <c r="D7464" s="10" t="s">
        <v>28365</v>
      </c>
      <c r="E7464" s="1" t="s">
        <v>39574</v>
      </c>
      <c r="F7464" s="57">
        <v>2.4260000000000002</v>
      </c>
      <c r="G7464" s="58">
        <v>0</v>
      </c>
      <c r="H7464" s="57">
        <v>2.4260000000000002</v>
      </c>
      <c r="I7464" s="55" t="s">
        <v>3440</v>
      </c>
      <c r="J7464" s="55" t="s">
        <v>28083</v>
      </c>
      <c r="K7464" s="57">
        <v>2.9800895468899999</v>
      </c>
      <c r="L7464" s="58">
        <v>0</v>
      </c>
      <c r="M7464" s="58">
        <v>0</v>
      </c>
      <c r="N7464" s="57">
        <v>2.9800895468899999</v>
      </c>
      <c r="O7464" s="1" t="s">
        <v>13</v>
      </c>
    </row>
    <row r="7465" spans="1:15" ht="26.25" customHeight="1" x14ac:dyDescent="0.25">
      <c r="A7465" s="55">
        <v>6</v>
      </c>
      <c r="B7465" s="55" t="s">
        <v>15608</v>
      </c>
      <c r="C7465" s="56" t="str">
        <f t="shared" si="116"/>
        <v>Tiefenbacher Graben</v>
      </c>
      <c r="D7465" s="10" t="s">
        <v>15609</v>
      </c>
      <c r="E7465" s="1" t="s">
        <v>39575</v>
      </c>
      <c r="F7465" s="57">
        <v>5.8760000000000003</v>
      </c>
      <c r="G7465" s="58">
        <v>0</v>
      </c>
      <c r="H7465" s="57">
        <v>5.8760000000000003</v>
      </c>
      <c r="I7465" s="55" t="s">
        <v>15608</v>
      </c>
      <c r="J7465" s="55" t="s">
        <v>15609</v>
      </c>
      <c r="K7465" s="57">
        <v>3.8422386770300001</v>
      </c>
      <c r="L7465" s="58">
        <v>0</v>
      </c>
      <c r="M7465" s="58">
        <v>0</v>
      </c>
      <c r="N7465" s="57">
        <v>3.8422386770300001</v>
      </c>
      <c r="O7465" s="1" t="s">
        <v>13</v>
      </c>
    </row>
    <row r="7466" spans="1:15" ht="26.25" customHeight="1" x14ac:dyDescent="0.25">
      <c r="A7466" s="55">
        <v>6</v>
      </c>
      <c r="B7466" s="55" t="s">
        <v>15610</v>
      </c>
      <c r="C7466" s="56" t="str">
        <f t="shared" si="116"/>
        <v>Alte Laber von Tiefenbacher Graben bis Mündung in Große Laber</v>
      </c>
      <c r="D7466" s="10" t="s">
        <v>30634</v>
      </c>
      <c r="E7466" s="1" t="s">
        <v>39576</v>
      </c>
      <c r="F7466" s="57">
        <v>0.46800000000000003</v>
      </c>
      <c r="G7466" s="58">
        <v>0</v>
      </c>
      <c r="H7466" s="57">
        <v>0.46800000000000003</v>
      </c>
      <c r="I7466" s="55" t="s">
        <v>3440</v>
      </c>
      <c r="J7466" s="55" t="s">
        <v>15611</v>
      </c>
      <c r="K7466" s="57">
        <v>1.8035550463000001</v>
      </c>
      <c r="L7466" s="58">
        <v>0</v>
      </c>
      <c r="M7466" s="58">
        <v>0</v>
      </c>
      <c r="N7466" s="57">
        <v>1.8035550463000001</v>
      </c>
      <c r="O7466" s="1" t="s">
        <v>13</v>
      </c>
    </row>
    <row r="7467" spans="1:15" ht="26.25" customHeight="1" x14ac:dyDescent="0.25">
      <c r="A7467" s="34">
        <v>5</v>
      </c>
      <c r="B7467" s="34" t="s">
        <v>3441</v>
      </c>
      <c r="C7467" s="35" t="str">
        <f t="shared" si="116"/>
        <v>Große Laber von Alte Laber bis Allersdorfer Bach</v>
      </c>
      <c r="D7467" s="9" t="s">
        <v>28084</v>
      </c>
      <c r="E7467" s="1" t="s">
        <v>39577</v>
      </c>
      <c r="F7467" s="36">
        <v>0.54900000000000004</v>
      </c>
      <c r="G7467" s="37">
        <v>0</v>
      </c>
      <c r="H7467" s="36">
        <v>0.54900000000000004</v>
      </c>
      <c r="I7467" s="34" t="s">
        <v>114</v>
      </c>
      <c r="J7467" s="34" t="s">
        <v>27965</v>
      </c>
      <c r="K7467" s="36">
        <v>2.2651700747099999</v>
      </c>
      <c r="L7467" s="37">
        <v>0</v>
      </c>
      <c r="M7467" s="37">
        <v>0</v>
      </c>
      <c r="N7467" s="36">
        <v>2.2651700747099999</v>
      </c>
      <c r="O7467" s="1" t="s">
        <v>13</v>
      </c>
    </row>
    <row r="7468" spans="1:15" ht="26.25" customHeight="1" x14ac:dyDescent="0.25">
      <c r="A7468" s="55">
        <v>6</v>
      </c>
      <c r="B7468" s="55" t="s">
        <v>15612</v>
      </c>
      <c r="C7468" s="56" t="str">
        <f t="shared" si="116"/>
        <v>Große Laber von Alte Laber bis Verzweigung (GEWKZ 156532)</v>
      </c>
      <c r="D7468" s="10" t="s">
        <v>28366</v>
      </c>
      <c r="E7468" s="1" t="s">
        <v>39578</v>
      </c>
      <c r="F7468" s="57">
        <v>0.25</v>
      </c>
      <c r="G7468" s="58">
        <v>0</v>
      </c>
      <c r="H7468" s="57">
        <v>0.25</v>
      </c>
      <c r="I7468" s="55" t="s">
        <v>114</v>
      </c>
      <c r="J7468" s="55" t="s">
        <v>27965</v>
      </c>
      <c r="K7468" s="57">
        <v>1.23752894731</v>
      </c>
      <c r="L7468" s="58">
        <v>0</v>
      </c>
      <c r="M7468" s="58">
        <v>0</v>
      </c>
      <c r="N7468" s="57">
        <v>1.23752894731</v>
      </c>
      <c r="O7468" s="1" t="s">
        <v>13</v>
      </c>
    </row>
    <row r="7469" spans="1:15" ht="26.25" customHeight="1" x14ac:dyDescent="0.25">
      <c r="A7469" s="55">
        <v>6</v>
      </c>
      <c r="B7469" s="55" t="s">
        <v>15613</v>
      </c>
      <c r="C7469" s="56" t="str">
        <f t="shared" si="116"/>
        <v>Große Laber (Verzweigung)</v>
      </c>
      <c r="D7469" s="10" t="s">
        <v>28075</v>
      </c>
      <c r="E7469" s="1" t="s">
        <v>39579</v>
      </c>
      <c r="F7469" s="57">
        <v>2.1999999999999999E-2</v>
      </c>
      <c r="G7469" s="58">
        <v>0</v>
      </c>
      <c r="H7469" s="57">
        <v>2.1999999999999999E-2</v>
      </c>
      <c r="I7469" s="55" t="s">
        <v>15613</v>
      </c>
      <c r="J7469" s="55" t="s">
        <v>28075</v>
      </c>
      <c r="K7469" s="57">
        <v>0.26084574168300001</v>
      </c>
      <c r="L7469" s="58">
        <v>0</v>
      </c>
      <c r="M7469" s="58">
        <v>0</v>
      </c>
      <c r="N7469" s="57">
        <v>0.26084574168300001</v>
      </c>
      <c r="O7469" s="1" t="s">
        <v>13</v>
      </c>
    </row>
    <row r="7470" spans="1:15" ht="26.25" customHeight="1" x14ac:dyDescent="0.25">
      <c r="A7470" s="55">
        <v>6</v>
      </c>
      <c r="B7470" s="55" t="s">
        <v>15614</v>
      </c>
      <c r="C7470" s="56" t="str">
        <f t="shared" si="116"/>
        <v>Große Laber von Verzweigung (GEWKZ 156532) bis Allersdorfer Bach</v>
      </c>
      <c r="D7470" s="10" t="s">
        <v>28367</v>
      </c>
      <c r="E7470" s="1" t="s">
        <v>39580</v>
      </c>
      <c r="F7470" s="57">
        <v>0.27800000000000002</v>
      </c>
      <c r="G7470" s="58">
        <v>0</v>
      </c>
      <c r="H7470" s="57">
        <v>0.27800000000000002</v>
      </c>
      <c r="I7470" s="55" t="s">
        <v>114</v>
      </c>
      <c r="J7470" s="55" t="s">
        <v>27965</v>
      </c>
      <c r="K7470" s="57">
        <v>1.0276411273899999</v>
      </c>
      <c r="L7470" s="58">
        <v>0</v>
      </c>
      <c r="M7470" s="58">
        <v>0</v>
      </c>
      <c r="N7470" s="57">
        <v>1.0276411273899999</v>
      </c>
      <c r="O7470" s="1" t="s">
        <v>13</v>
      </c>
    </row>
    <row r="7471" spans="1:15" ht="26.25" customHeight="1" x14ac:dyDescent="0.25">
      <c r="A7471" s="34">
        <v>5</v>
      </c>
      <c r="B7471" s="34" t="s">
        <v>3442</v>
      </c>
      <c r="C7471" s="35" t="str">
        <f t="shared" si="116"/>
        <v>Allersdorfer Bach</v>
      </c>
      <c r="D7471" s="9" t="s">
        <v>3443</v>
      </c>
      <c r="E7471" s="1" t="s">
        <v>39581</v>
      </c>
      <c r="F7471" s="36">
        <v>15.31</v>
      </c>
      <c r="G7471" s="37">
        <v>0</v>
      </c>
      <c r="H7471" s="36">
        <v>15.31</v>
      </c>
      <c r="I7471" s="34" t="s">
        <v>3442</v>
      </c>
      <c r="J7471" s="34" t="s">
        <v>3443</v>
      </c>
      <c r="K7471" s="36">
        <v>7.4374027711500004</v>
      </c>
      <c r="L7471" s="37">
        <v>0</v>
      </c>
      <c r="M7471" s="37">
        <v>0</v>
      </c>
      <c r="N7471" s="36">
        <v>7.4374027711500004</v>
      </c>
      <c r="O7471" s="1" t="s">
        <v>13</v>
      </c>
    </row>
    <row r="7472" spans="1:15" ht="26.25" customHeight="1" x14ac:dyDescent="0.25">
      <c r="A7472" s="55">
        <v>6</v>
      </c>
      <c r="B7472" s="55" t="s">
        <v>15615</v>
      </c>
      <c r="C7472" s="56" t="str">
        <f t="shared" si="116"/>
        <v>Allersdorfer Bach von Quelle bis GEWKZ 156542</v>
      </c>
      <c r="D7472" s="10" t="s">
        <v>15616</v>
      </c>
      <c r="E7472" s="1" t="s">
        <v>39582</v>
      </c>
      <c r="F7472" s="57">
        <v>4.3079999999999998</v>
      </c>
      <c r="G7472" s="58">
        <v>0</v>
      </c>
      <c r="H7472" s="57">
        <v>4.3079999999999998</v>
      </c>
      <c r="I7472" s="55" t="s">
        <v>3442</v>
      </c>
      <c r="J7472" s="55" t="s">
        <v>3443</v>
      </c>
      <c r="K7472" s="57">
        <v>1.685819712</v>
      </c>
      <c r="L7472" s="58">
        <v>0</v>
      </c>
      <c r="M7472" s="58">
        <v>0</v>
      </c>
      <c r="N7472" s="57">
        <v>1.685819712</v>
      </c>
      <c r="O7472" s="1" t="s">
        <v>13</v>
      </c>
    </row>
    <row r="7473" spans="1:15" ht="26.25" customHeight="1" x14ac:dyDescent="0.25">
      <c r="A7473" s="55">
        <v>6</v>
      </c>
      <c r="B7473" s="55" t="s">
        <v>15617</v>
      </c>
      <c r="C7473" s="56" t="str">
        <f t="shared" si="116"/>
        <v>GEWKZ 156542</v>
      </c>
      <c r="D7473" s="10" t="s">
        <v>15618</v>
      </c>
      <c r="E7473" s="1" t="s">
        <v>39583</v>
      </c>
      <c r="F7473" s="57">
        <v>0.90600000000000003</v>
      </c>
      <c r="G7473" s="58">
        <v>0</v>
      </c>
      <c r="H7473" s="57">
        <v>0.90600000000000003</v>
      </c>
      <c r="I7473" s="55" t="s">
        <v>15617</v>
      </c>
      <c r="J7473" s="55" t="s">
        <v>15618</v>
      </c>
      <c r="K7473" s="57">
        <v>0.89087220883200002</v>
      </c>
      <c r="L7473" s="58">
        <v>0</v>
      </c>
      <c r="M7473" s="58">
        <v>0</v>
      </c>
      <c r="N7473" s="57">
        <v>0.89087220883200002</v>
      </c>
      <c r="O7473" s="1" t="s">
        <v>13</v>
      </c>
    </row>
    <row r="7474" spans="1:15" ht="26.25" customHeight="1" x14ac:dyDescent="0.25">
      <c r="A7474" s="55">
        <v>6</v>
      </c>
      <c r="B7474" s="55" t="s">
        <v>15619</v>
      </c>
      <c r="C7474" s="56" t="str">
        <f t="shared" si="116"/>
        <v>Allersdorfer Bach von GEWKZ 156542 bis GEWKZ 156544</v>
      </c>
      <c r="D7474" s="10" t="s">
        <v>15620</v>
      </c>
      <c r="E7474" s="1" t="s">
        <v>39584</v>
      </c>
      <c r="F7474" s="57">
        <v>0.8</v>
      </c>
      <c r="G7474" s="58">
        <v>0</v>
      </c>
      <c r="H7474" s="57">
        <v>0.8</v>
      </c>
      <c r="I7474" s="55" t="s">
        <v>3442</v>
      </c>
      <c r="J7474" s="55" t="s">
        <v>3443</v>
      </c>
      <c r="K7474" s="57">
        <v>0.741732767136</v>
      </c>
      <c r="L7474" s="58">
        <v>0</v>
      </c>
      <c r="M7474" s="58">
        <v>0</v>
      </c>
      <c r="N7474" s="57">
        <v>0.741732767136</v>
      </c>
      <c r="O7474" s="1" t="s">
        <v>13</v>
      </c>
    </row>
    <row r="7475" spans="1:15" ht="26.25" customHeight="1" x14ac:dyDescent="0.25">
      <c r="A7475" s="55">
        <v>6</v>
      </c>
      <c r="B7475" s="55" t="s">
        <v>15621</v>
      </c>
      <c r="C7475" s="56" t="str">
        <f t="shared" si="116"/>
        <v>GEWKZ 156544</v>
      </c>
      <c r="D7475" s="10" t="s">
        <v>15622</v>
      </c>
      <c r="E7475" s="1" t="s">
        <v>39585</v>
      </c>
      <c r="F7475" s="57">
        <v>1.3720000000000001</v>
      </c>
      <c r="G7475" s="58">
        <v>0</v>
      </c>
      <c r="H7475" s="57">
        <v>1.3720000000000001</v>
      </c>
      <c r="I7475" s="55" t="s">
        <v>15621</v>
      </c>
      <c r="J7475" s="55" t="s">
        <v>15622</v>
      </c>
      <c r="K7475" s="57">
        <v>1.1457130344199999</v>
      </c>
      <c r="L7475" s="58">
        <v>0</v>
      </c>
      <c r="M7475" s="58">
        <v>0</v>
      </c>
      <c r="N7475" s="57">
        <v>1.1457130344199999</v>
      </c>
      <c r="O7475" s="1" t="s">
        <v>13</v>
      </c>
    </row>
    <row r="7476" spans="1:15" ht="26.25" customHeight="1" x14ac:dyDescent="0.25">
      <c r="A7476" s="55">
        <v>6</v>
      </c>
      <c r="B7476" s="55" t="s">
        <v>15623</v>
      </c>
      <c r="C7476" s="56" t="str">
        <f t="shared" si="116"/>
        <v>Allersdorfer Bach von GEWKZ 156544 bis GEWKZ 156546</v>
      </c>
      <c r="D7476" s="10" t="s">
        <v>15624</v>
      </c>
      <c r="E7476" s="1" t="s">
        <v>39586</v>
      </c>
      <c r="F7476" s="57">
        <v>4.2549999999999999</v>
      </c>
      <c r="G7476" s="58">
        <v>0</v>
      </c>
      <c r="H7476" s="57">
        <v>4.2549999999999999</v>
      </c>
      <c r="I7476" s="55" t="s">
        <v>3442</v>
      </c>
      <c r="J7476" s="55" t="s">
        <v>3443</v>
      </c>
      <c r="K7476" s="57">
        <v>1.7326012951300001</v>
      </c>
      <c r="L7476" s="58">
        <v>0</v>
      </c>
      <c r="M7476" s="58">
        <v>0</v>
      </c>
      <c r="N7476" s="57">
        <v>1.7326012951300001</v>
      </c>
      <c r="O7476" s="1" t="s">
        <v>13</v>
      </c>
    </row>
    <row r="7477" spans="1:15" ht="26.25" customHeight="1" x14ac:dyDescent="0.25">
      <c r="A7477" s="55">
        <v>6</v>
      </c>
      <c r="B7477" s="55" t="s">
        <v>15625</v>
      </c>
      <c r="C7477" s="56" t="str">
        <f t="shared" si="116"/>
        <v>GEWKZ 156546</v>
      </c>
      <c r="D7477" s="10" t="s">
        <v>15626</v>
      </c>
      <c r="E7477" s="1" t="s">
        <v>39587</v>
      </c>
      <c r="F7477" s="57">
        <v>0.46899999999999997</v>
      </c>
      <c r="G7477" s="58">
        <v>0</v>
      </c>
      <c r="H7477" s="57">
        <v>0.46899999999999997</v>
      </c>
      <c r="I7477" s="55" t="s">
        <v>15625</v>
      </c>
      <c r="J7477" s="55" t="s">
        <v>15626</v>
      </c>
      <c r="K7477" s="57">
        <v>0.81146177995000002</v>
      </c>
      <c r="L7477" s="58">
        <v>0</v>
      </c>
      <c r="M7477" s="58">
        <v>0</v>
      </c>
      <c r="N7477" s="57">
        <v>0.81146177995000002</v>
      </c>
      <c r="O7477" s="1" t="s">
        <v>13</v>
      </c>
    </row>
    <row r="7478" spans="1:15" ht="26.25" customHeight="1" x14ac:dyDescent="0.25">
      <c r="A7478" s="55">
        <v>6</v>
      </c>
      <c r="B7478" s="55" t="s">
        <v>15627</v>
      </c>
      <c r="C7478" s="56" t="str">
        <f t="shared" si="116"/>
        <v>Allersdorfer Bach von GEWKZ 156546 bis GEWKZ 156548</v>
      </c>
      <c r="D7478" s="10" t="s">
        <v>15628</v>
      </c>
      <c r="E7478" s="1" t="s">
        <v>39588</v>
      </c>
      <c r="F7478" s="57">
        <v>1.508</v>
      </c>
      <c r="G7478" s="58">
        <v>0</v>
      </c>
      <c r="H7478" s="57">
        <v>1.508</v>
      </c>
      <c r="I7478" s="55" t="s">
        <v>3442</v>
      </c>
      <c r="J7478" s="55" t="s">
        <v>3443</v>
      </c>
      <c r="K7478" s="57">
        <v>1.7980261051499999</v>
      </c>
      <c r="L7478" s="58">
        <v>0</v>
      </c>
      <c r="M7478" s="58">
        <v>0</v>
      </c>
      <c r="N7478" s="57">
        <v>1.7980261051499999</v>
      </c>
      <c r="O7478" s="1" t="s">
        <v>13</v>
      </c>
    </row>
    <row r="7479" spans="1:15" ht="26.25" customHeight="1" x14ac:dyDescent="0.25">
      <c r="A7479" s="55">
        <v>6</v>
      </c>
      <c r="B7479" s="55" t="s">
        <v>15629</v>
      </c>
      <c r="C7479" s="56" t="str">
        <f t="shared" si="116"/>
        <v>GEWKZ 156548</v>
      </c>
      <c r="D7479" s="10" t="s">
        <v>15630</v>
      </c>
      <c r="E7479" s="1" t="s">
        <v>39589</v>
      </c>
      <c r="F7479" s="57">
        <v>0.77100000000000002</v>
      </c>
      <c r="G7479" s="58">
        <v>0</v>
      </c>
      <c r="H7479" s="57">
        <v>0.77100000000000002</v>
      </c>
      <c r="I7479" s="55" t="s">
        <v>15629</v>
      </c>
      <c r="J7479" s="55" t="s">
        <v>15630</v>
      </c>
      <c r="K7479" s="57">
        <v>0.495979824751</v>
      </c>
      <c r="L7479" s="58">
        <v>0</v>
      </c>
      <c r="M7479" s="58">
        <v>0</v>
      </c>
      <c r="N7479" s="57">
        <v>0.495979824751</v>
      </c>
      <c r="O7479" s="1" t="s">
        <v>13</v>
      </c>
    </row>
    <row r="7480" spans="1:15" ht="26.25" customHeight="1" x14ac:dyDescent="0.25">
      <c r="A7480" s="55">
        <v>6</v>
      </c>
      <c r="B7480" s="55" t="s">
        <v>15631</v>
      </c>
      <c r="C7480" s="56" t="str">
        <f t="shared" si="116"/>
        <v>Allersdorfer Bach von GEWKZ 156548 bis Mündung in Große Laber</v>
      </c>
      <c r="D7480" s="10" t="s">
        <v>30635</v>
      </c>
      <c r="E7480" s="1" t="s">
        <v>39590</v>
      </c>
      <c r="F7480" s="57">
        <v>0.92</v>
      </c>
      <c r="G7480" s="58">
        <v>0</v>
      </c>
      <c r="H7480" s="57">
        <v>0.92</v>
      </c>
      <c r="I7480" s="55" t="s">
        <v>3442</v>
      </c>
      <c r="J7480" s="55" t="s">
        <v>3443</v>
      </c>
      <c r="K7480" s="57">
        <v>1.4792228917300001</v>
      </c>
      <c r="L7480" s="58">
        <v>0</v>
      </c>
      <c r="M7480" s="58">
        <v>0</v>
      </c>
      <c r="N7480" s="57">
        <v>1.4792228917300001</v>
      </c>
      <c r="O7480" s="1" t="s">
        <v>13</v>
      </c>
    </row>
    <row r="7481" spans="1:15" ht="26.25" customHeight="1" x14ac:dyDescent="0.25">
      <c r="A7481" s="34">
        <v>5</v>
      </c>
      <c r="B7481" s="34" t="s">
        <v>3444</v>
      </c>
      <c r="C7481" s="35" t="str">
        <f t="shared" si="116"/>
        <v>Große Laber von Allersdorfer Bach bis Starzengraben</v>
      </c>
      <c r="D7481" s="9" t="s">
        <v>28085</v>
      </c>
      <c r="E7481" s="1" t="s">
        <v>39591</v>
      </c>
      <c r="F7481" s="36">
        <v>21.849</v>
      </c>
      <c r="G7481" s="37">
        <v>0</v>
      </c>
      <c r="H7481" s="36">
        <v>21.849</v>
      </c>
      <c r="I7481" s="34" t="s">
        <v>114</v>
      </c>
      <c r="J7481" s="34" t="s">
        <v>27965</v>
      </c>
      <c r="K7481" s="36">
        <v>5.40743745281</v>
      </c>
      <c r="L7481" s="37">
        <v>0</v>
      </c>
      <c r="M7481" s="37">
        <v>0</v>
      </c>
      <c r="N7481" s="36">
        <v>5.40743745281</v>
      </c>
      <c r="O7481" s="1" t="s">
        <v>13</v>
      </c>
    </row>
    <row r="7482" spans="1:15" ht="26.25" customHeight="1" x14ac:dyDescent="0.25">
      <c r="A7482" s="55">
        <v>6</v>
      </c>
      <c r="B7482" s="55" t="s">
        <v>15632</v>
      </c>
      <c r="C7482" s="56" t="str">
        <f t="shared" si="116"/>
        <v>Große Laber von Allersdorfer Bach bis Paringergraben</v>
      </c>
      <c r="D7482" s="10" t="s">
        <v>28368</v>
      </c>
      <c r="E7482" s="1" t="s">
        <v>39592</v>
      </c>
      <c r="F7482" s="57">
        <v>8.0000000000000002E-3</v>
      </c>
      <c r="G7482" s="58">
        <v>0</v>
      </c>
      <c r="H7482" s="57">
        <v>8.0000000000000002E-3</v>
      </c>
      <c r="I7482" s="55" t="s">
        <v>114</v>
      </c>
      <c r="J7482" s="55" t="s">
        <v>27965</v>
      </c>
      <c r="K7482" s="57">
        <v>6.4889274622199997E-2</v>
      </c>
      <c r="L7482" s="58">
        <v>0</v>
      </c>
      <c r="M7482" s="58">
        <v>0</v>
      </c>
      <c r="N7482" s="57">
        <v>6.4889274622199997E-2</v>
      </c>
      <c r="O7482" s="1" t="s">
        <v>13</v>
      </c>
    </row>
    <row r="7483" spans="1:15" ht="26.25" customHeight="1" x14ac:dyDescent="0.25">
      <c r="A7483" s="55">
        <v>6</v>
      </c>
      <c r="B7483" s="55" t="s">
        <v>15633</v>
      </c>
      <c r="C7483" s="56" t="str">
        <f t="shared" si="116"/>
        <v>Paringergraben</v>
      </c>
      <c r="D7483" s="10" t="s">
        <v>15634</v>
      </c>
      <c r="E7483" s="1" t="s">
        <v>39593</v>
      </c>
      <c r="F7483" s="57">
        <v>14.621</v>
      </c>
      <c r="G7483" s="58">
        <v>0</v>
      </c>
      <c r="H7483" s="57">
        <v>14.621</v>
      </c>
      <c r="I7483" s="55" t="s">
        <v>15633</v>
      </c>
      <c r="J7483" s="55" t="s">
        <v>15634</v>
      </c>
      <c r="K7483" s="57">
        <v>4.4294687980100003</v>
      </c>
      <c r="L7483" s="58">
        <v>0</v>
      </c>
      <c r="M7483" s="58">
        <v>0</v>
      </c>
      <c r="N7483" s="57">
        <v>4.4294687980100003</v>
      </c>
      <c r="O7483" s="1" t="s">
        <v>13</v>
      </c>
    </row>
    <row r="7484" spans="1:15" ht="26.25" customHeight="1" x14ac:dyDescent="0.25">
      <c r="A7484" s="55">
        <v>6</v>
      </c>
      <c r="B7484" s="55" t="s">
        <v>15635</v>
      </c>
      <c r="C7484" s="56" t="str">
        <f t="shared" si="116"/>
        <v>Große Laber von Paringergraben bis GEWKZ 156554</v>
      </c>
      <c r="D7484" s="10" t="s">
        <v>28369</v>
      </c>
      <c r="E7484" s="1" t="s">
        <v>39594</v>
      </c>
      <c r="F7484" s="57">
        <v>0.05</v>
      </c>
      <c r="G7484" s="58">
        <v>0</v>
      </c>
      <c r="H7484" s="57">
        <v>0.05</v>
      </c>
      <c r="I7484" s="55" t="s">
        <v>114</v>
      </c>
      <c r="J7484" s="55" t="s">
        <v>27965</v>
      </c>
      <c r="K7484" s="57">
        <v>0.222897180344</v>
      </c>
      <c r="L7484" s="58">
        <v>0</v>
      </c>
      <c r="M7484" s="58">
        <v>0</v>
      </c>
      <c r="N7484" s="57">
        <v>0.222897180344</v>
      </c>
      <c r="O7484" s="1" t="s">
        <v>13</v>
      </c>
    </row>
    <row r="7485" spans="1:15" ht="26.25" customHeight="1" x14ac:dyDescent="0.25">
      <c r="A7485" s="55">
        <v>6</v>
      </c>
      <c r="B7485" s="55" t="s">
        <v>15636</v>
      </c>
      <c r="C7485" s="56" t="str">
        <f t="shared" si="116"/>
        <v>GEWKZ 156554</v>
      </c>
      <c r="D7485" s="10" t="s">
        <v>15637</v>
      </c>
      <c r="E7485" s="1" t="s">
        <v>39595</v>
      </c>
      <c r="F7485" s="57">
        <v>2.3919999999999999</v>
      </c>
      <c r="G7485" s="58">
        <v>0</v>
      </c>
      <c r="H7485" s="57">
        <v>2.3919999999999999</v>
      </c>
      <c r="I7485" s="55" t="s">
        <v>15636</v>
      </c>
      <c r="J7485" s="55" t="s">
        <v>15637</v>
      </c>
      <c r="K7485" s="57">
        <v>3.1749075949300001</v>
      </c>
      <c r="L7485" s="58">
        <v>0</v>
      </c>
      <c r="M7485" s="58">
        <v>0</v>
      </c>
      <c r="N7485" s="57">
        <v>3.1749075949300001</v>
      </c>
      <c r="O7485" s="1" t="s">
        <v>13</v>
      </c>
    </row>
    <row r="7486" spans="1:15" ht="26.25" customHeight="1" x14ac:dyDescent="0.25">
      <c r="A7486" s="55">
        <v>6</v>
      </c>
      <c r="B7486" s="55" t="s">
        <v>15638</v>
      </c>
      <c r="C7486" s="56" t="str">
        <f t="shared" si="116"/>
        <v>Große Laber von GEWKZ 156554 bis GEWKZ 156556</v>
      </c>
      <c r="D7486" s="10" t="s">
        <v>28370</v>
      </c>
      <c r="E7486" s="1" t="s">
        <v>39596</v>
      </c>
      <c r="F7486" s="57">
        <v>3.88</v>
      </c>
      <c r="G7486" s="58">
        <v>0</v>
      </c>
      <c r="H7486" s="57">
        <v>3.88</v>
      </c>
      <c r="I7486" s="55" t="s">
        <v>114</v>
      </c>
      <c r="J7486" s="55" t="s">
        <v>27965</v>
      </c>
      <c r="K7486" s="57">
        <v>4.7492193242900003</v>
      </c>
      <c r="L7486" s="58">
        <v>0</v>
      </c>
      <c r="M7486" s="58">
        <v>0</v>
      </c>
      <c r="N7486" s="57">
        <v>4.7492193242900003</v>
      </c>
      <c r="O7486" s="1" t="s">
        <v>13</v>
      </c>
    </row>
    <row r="7487" spans="1:15" ht="26.25" customHeight="1" x14ac:dyDescent="0.25">
      <c r="A7487" s="55">
        <v>6</v>
      </c>
      <c r="B7487" s="55" t="s">
        <v>15639</v>
      </c>
      <c r="C7487" s="56" t="str">
        <f t="shared" si="116"/>
        <v>GEWKZ 156556</v>
      </c>
      <c r="D7487" s="10" t="s">
        <v>15640</v>
      </c>
      <c r="E7487" s="1" t="s">
        <v>39597</v>
      </c>
      <c r="F7487" s="57">
        <v>0.85199999999999998</v>
      </c>
      <c r="G7487" s="58">
        <v>0</v>
      </c>
      <c r="H7487" s="57">
        <v>0.85199999999999998</v>
      </c>
      <c r="I7487" s="55" t="s">
        <v>15639</v>
      </c>
      <c r="J7487" s="55" t="s">
        <v>15640</v>
      </c>
      <c r="K7487" s="57">
        <v>2.7045782804399998</v>
      </c>
      <c r="L7487" s="58">
        <v>0</v>
      </c>
      <c r="M7487" s="58">
        <v>0</v>
      </c>
      <c r="N7487" s="57">
        <v>2.7045782804399998</v>
      </c>
      <c r="O7487" s="1" t="s">
        <v>13</v>
      </c>
    </row>
    <row r="7488" spans="1:15" ht="26.25" customHeight="1" x14ac:dyDescent="0.25">
      <c r="A7488" s="55">
        <v>6</v>
      </c>
      <c r="B7488" s="55" t="s">
        <v>15641</v>
      </c>
      <c r="C7488" s="56" t="str">
        <f t="shared" si="116"/>
        <v>Große Laber von GEWKZ 156556 bis Starzengraben</v>
      </c>
      <c r="D7488" s="10" t="s">
        <v>28371</v>
      </c>
      <c r="E7488" s="1" t="s">
        <v>39598</v>
      </c>
      <c r="F7488" s="57">
        <v>4.5999999999999999E-2</v>
      </c>
      <c r="G7488" s="58">
        <v>0</v>
      </c>
      <c r="H7488" s="57">
        <v>4.5999999999999999E-2</v>
      </c>
      <c r="I7488" s="55" t="s">
        <v>114</v>
      </c>
      <c r="J7488" s="55" t="s">
        <v>27965</v>
      </c>
      <c r="K7488" s="57">
        <v>0.37043167355200002</v>
      </c>
      <c r="L7488" s="58">
        <v>0</v>
      </c>
      <c r="M7488" s="58">
        <v>0</v>
      </c>
      <c r="N7488" s="57">
        <v>0.37043167355200002</v>
      </c>
      <c r="O7488" s="1" t="s">
        <v>13</v>
      </c>
    </row>
    <row r="7489" spans="1:15" ht="26.25" customHeight="1" x14ac:dyDescent="0.25">
      <c r="A7489" s="34">
        <v>5</v>
      </c>
      <c r="B7489" s="34" t="s">
        <v>3445</v>
      </c>
      <c r="C7489" s="35" t="str">
        <f t="shared" si="116"/>
        <v>Starzengraben -- Erlbach -- Kolbingergraben</v>
      </c>
      <c r="D7489" s="9" t="s">
        <v>3446</v>
      </c>
      <c r="E7489" s="1" t="s">
        <v>39599</v>
      </c>
      <c r="F7489" s="36">
        <v>18.343</v>
      </c>
      <c r="G7489" s="37">
        <v>0</v>
      </c>
      <c r="H7489" s="36">
        <v>18.343</v>
      </c>
      <c r="I7489" s="34" t="s">
        <v>3445</v>
      </c>
      <c r="J7489" s="34" t="s">
        <v>3446</v>
      </c>
      <c r="K7489" s="36">
        <v>7.01873060536</v>
      </c>
      <c r="L7489" s="37">
        <v>0</v>
      </c>
      <c r="M7489" s="37">
        <v>0</v>
      </c>
      <c r="N7489" s="36">
        <v>7.01873060536</v>
      </c>
      <c r="O7489" s="1" t="s">
        <v>13</v>
      </c>
    </row>
    <row r="7490" spans="1:15" ht="26.25" customHeight="1" x14ac:dyDescent="0.25">
      <c r="A7490" s="55">
        <v>6</v>
      </c>
      <c r="B7490" s="55" t="s">
        <v>15642</v>
      </c>
      <c r="C7490" s="56" t="str">
        <f t="shared" si="116"/>
        <v>Erlbach -- Starzengraben -- Kolbingergraben von Quelle bis Augraben</v>
      </c>
      <c r="D7490" s="10" t="s">
        <v>15643</v>
      </c>
      <c r="E7490" s="1" t="s">
        <v>39600</v>
      </c>
      <c r="F7490" s="57">
        <v>6.5410000000000004</v>
      </c>
      <c r="G7490" s="58">
        <v>0</v>
      </c>
      <c r="H7490" s="57">
        <v>6.5410000000000004</v>
      </c>
      <c r="I7490" s="55" t="s">
        <v>3445</v>
      </c>
      <c r="J7490" s="55" t="s">
        <v>15644</v>
      </c>
      <c r="K7490" s="57">
        <v>4.8184345471899999</v>
      </c>
      <c r="L7490" s="58">
        <v>0</v>
      </c>
      <c r="M7490" s="58">
        <v>0</v>
      </c>
      <c r="N7490" s="57">
        <v>4.8184345471899999</v>
      </c>
      <c r="O7490" s="1" t="s">
        <v>13</v>
      </c>
    </row>
    <row r="7491" spans="1:15" ht="26.25" customHeight="1" x14ac:dyDescent="0.25">
      <c r="A7491" s="55">
        <v>6</v>
      </c>
      <c r="B7491" s="55" t="s">
        <v>15645</v>
      </c>
      <c r="C7491" s="56" t="str">
        <f t="shared" si="116"/>
        <v>Augraben</v>
      </c>
      <c r="D7491" s="10" t="s">
        <v>3226</v>
      </c>
      <c r="E7491" s="1" t="s">
        <v>39601</v>
      </c>
      <c r="F7491" s="57">
        <v>2.3460000000000001</v>
      </c>
      <c r="G7491" s="58">
        <v>0</v>
      </c>
      <c r="H7491" s="57">
        <v>2.3460000000000001</v>
      </c>
      <c r="I7491" s="55" t="s">
        <v>15645</v>
      </c>
      <c r="J7491" s="55" t="s">
        <v>3226</v>
      </c>
      <c r="K7491" s="57">
        <v>1.6572726099399999</v>
      </c>
      <c r="L7491" s="58">
        <v>0</v>
      </c>
      <c r="M7491" s="58">
        <v>0</v>
      </c>
      <c r="N7491" s="57">
        <v>1.6572726099399999</v>
      </c>
      <c r="O7491" s="1" t="s">
        <v>13</v>
      </c>
    </row>
    <row r="7492" spans="1:15" ht="26.25" customHeight="1" x14ac:dyDescent="0.25">
      <c r="A7492" s="55">
        <v>6</v>
      </c>
      <c r="B7492" s="55" t="s">
        <v>15646</v>
      </c>
      <c r="C7492" s="56" t="str">
        <f t="shared" ref="C7492:C7555" si="117">HYPERLINK(E7492,D7492)</f>
        <v>Starzengraben von Augraben bis Kirschgraben</v>
      </c>
      <c r="D7492" s="10" t="s">
        <v>15647</v>
      </c>
      <c r="E7492" s="1" t="s">
        <v>39602</v>
      </c>
      <c r="F7492" s="57">
        <v>0.55700000000000005</v>
      </c>
      <c r="G7492" s="58">
        <v>0</v>
      </c>
      <c r="H7492" s="57">
        <v>0.55700000000000005</v>
      </c>
      <c r="I7492" s="55" t="s">
        <v>3445</v>
      </c>
      <c r="J7492" s="55" t="s">
        <v>15648</v>
      </c>
      <c r="K7492" s="57">
        <v>2.00664940375</v>
      </c>
      <c r="L7492" s="58">
        <v>0</v>
      </c>
      <c r="M7492" s="58">
        <v>0</v>
      </c>
      <c r="N7492" s="57">
        <v>2.00664940375</v>
      </c>
      <c r="O7492" s="1" t="s">
        <v>13</v>
      </c>
    </row>
    <row r="7493" spans="1:15" ht="26.25" customHeight="1" x14ac:dyDescent="0.25">
      <c r="A7493" s="55">
        <v>6</v>
      </c>
      <c r="B7493" s="55" t="s">
        <v>15649</v>
      </c>
      <c r="C7493" s="56" t="str">
        <f t="shared" si="117"/>
        <v>Kirschgraben</v>
      </c>
      <c r="D7493" s="10" t="s">
        <v>15650</v>
      </c>
      <c r="E7493" s="1" t="s">
        <v>39603</v>
      </c>
      <c r="F7493" s="57">
        <v>8.86</v>
      </c>
      <c r="G7493" s="58">
        <v>0</v>
      </c>
      <c r="H7493" s="57">
        <v>8.86</v>
      </c>
      <c r="I7493" s="55" t="s">
        <v>15649</v>
      </c>
      <c r="J7493" s="55" t="s">
        <v>15650</v>
      </c>
      <c r="K7493" s="57">
        <v>2.5237251547400001</v>
      </c>
      <c r="L7493" s="58">
        <v>0</v>
      </c>
      <c r="M7493" s="58">
        <v>0</v>
      </c>
      <c r="N7493" s="57">
        <v>2.5237251547400001</v>
      </c>
      <c r="O7493" s="1" t="s">
        <v>13</v>
      </c>
    </row>
    <row r="7494" spans="1:15" ht="26.25" customHeight="1" x14ac:dyDescent="0.25">
      <c r="A7494" s="55">
        <v>6</v>
      </c>
      <c r="B7494" s="55" t="s">
        <v>15651</v>
      </c>
      <c r="C7494" s="56" t="str">
        <f t="shared" si="117"/>
        <v>Starzengraben von Kirschgraben bis Mündung in Große Laber</v>
      </c>
      <c r="D7494" s="10" t="s">
        <v>30636</v>
      </c>
      <c r="E7494" s="1" t="s">
        <v>39604</v>
      </c>
      <c r="F7494" s="57">
        <v>3.7999999999999999E-2</v>
      </c>
      <c r="G7494" s="58">
        <v>0</v>
      </c>
      <c r="H7494" s="57">
        <v>3.7999999999999999E-2</v>
      </c>
      <c r="I7494" s="55" t="s">
        <v>3445</v>
      </c>
      <c r="J7494" s="55" t="s">
        <v>15648</v>
      </c>
      <c r="K7494" s="57">
        <v>0.19364665441600001</v>
      </c>
      <c r="L7494" s="58">
        <v>0</v>
      </c>
      <c r="M7494" s="58">
        <v>0</v>
      </c>
      <c r="N7494" s="57">
        <v>0.19364665441600001</v>
      </c>
      <c r="O7494" s="1" t="s">
        <v>13</v>
      </c>
    </row>
    <row r="7495" spans="1:15" ht="26.25" customHeight="1" x14ac:dyDescent="0.25">
      <c r="A7495" s="34">
        <v>5</v>
      </c>
      <c r="B7495" s="34" t="s">
        <v>3447</v>
      </c>
      <c r="C7495" s="35" t="str">
        <f t="shared" si="117"/>
        <v>Große Laber von Starzengraben bis Deggenbacher Bach</v>
      </c>
      <c r="D7495" s="9" t="s">
        <v>28086</v>
      </c>
      <c r="E7495" s="1" t="s">
        <v>39605</v>
      </c>
      <c r="F7495" s="36">
        <v>0.25</v>
      </c>
      <c r="G7495" s="37">
        <v>0</v>
      </c>
      <c r="H7495" s="36">
        <v>0.25</v>
      </c>
      <c r="I7495" s="34" t="s">
        <v>114</v>
      </c>
      <c r="J7495" s="34" t="s">
        <v>27965</v>
      </c>
      <c r="K7495" s="36">
        <v>0.15511079000700001</v>
      </c>
      <c r="L7495" s="37">
        <v>0</v>
      </c>
      <c r="M7495" s="37">
        <v>0</v>
      </c>
      <c r="N7495" s="36">
        <v>0.15511079000700001</v>
      </c>
      <c r="O7495" s="1" t="s">
        <v>13</v>
      </c>
    </row>
    <row r="7496" spans="1:15" ht="26.25" customHeight="1" x14ac:dyDescent="0.25">
      <c r="A7496" s="34">
        <v>5</v>
      </c>
      <c r="B7496" s="34" t="s">
        <v>3448</v>
      </c>
      <c r="C7496" s="35" t="str">
        <f t="shared" si="117"/>
        <v>Deggenbacher Bach</v>
      </c>
      <c r="D7496" s="9" t="s">
        <v>3449</v>
      </c>
      <c r="E7496" s="1" t="s">
        <v>39606</v>
      </c>
      <c r="F7496" s="36">
        <v>16.548999999999999</v>
      </c>
      <c r="G7496" s="37">
        <v>0</v>
      </c>
      <c r="H7496" s="36">
        <v>16.548999999999999</v>
      </c>
      <c r="I7496" s="34" t="s">
        <v>3448</v>
      </c>
      <c r="J7496" s="34" t="s">
        <v>3449</v>
      </c>
      <c r="K7496" s="36">
        <v>7.2656361518999999</v>
      </c>
      <c r="L7496" s="37">
        <v>0</v>
      </c>
      <c r="M7496" s="37">
        <v>0</v>
      </c>
      <c r="N7496" s="36">
        <v>7.2656361518999999</v>
      </c>
      <c r="O7496" s="1" t="s">
        <v>13</v>
      </c>
    </row>
    <row r="7497" spans="1:15" ht="26.25" customHeight="1" x14ac:dyDescent="0.25">
      <c r="A7497" s="55">
        <v>6</v>
      </c>
      <c r="B7497" s="55" t="s">
        <v>15652</v>
      </c>
      <c r="C7497" s="56" t="str">
        <f t="shared" si="117"/>
        <v>Deggenbacher Bach von Quelle bis GEWKZ 156582</v>
      </c>
      <c r="D7497" s="10" t="s">
        <v>15653</v>
      </c>
      <c r="E7497" s="1" t="s">
        <v>39607</v>
      </c>
      <c r="F7497" s="57">
        <v>10.185</v>
      </c>
      <c r="G7497" s="58">
        <v>0</v>
      </c>
      <c r="H7497" s="57">
        <v>10.185</v>
      </c>
      <c r="I7497" s="55" t="s">
        <v>3448</v>
      </c>
      <c r="J7497" s="55" t="s">
        <v>3449</v>
      </c>
      <c r="K7497" s="57">
        <v>4.96586385197</v>
      </c>
      <c r="L7497" s="58">
        <v>0</v>
      </c>
      <c r="M7497" s="58">
        <v>0</v>
      </c>
      <c r="N7497" s="57">
        <v>4.96586385197</v>
      </c>
      <c r="O7497" s="1" t="s">
        <v>13</v>
      </c>
    </row>
    <row r="7498" spans="1:15" ht="26.25" customHeight="1" x14ac:dyDescent="0.25">
      <c r="A7498" s="55">
        <v>6</v>
      </c>
      <c r="B7498" s="55" t="s">
        <v>15654</v>
      </c>
      <c r="C7498" s="56" t="str">
        <f t="shared" si="117"/>
        <v>GEWKZ 156582</v>
      </c>
      <c r="D7498" s="10" t="s">
        <v>15655</v>
      </c>
      <c r="E7498" s="1" t="s">
        <v>39608</v>
      </c>
      <c r="F7498" s="57">
        <v>2.7810000000000001</v>
      </c>
      <c r="G7498" s="58">
        <v>0</v>
      </c>
      <c r="H7498" s="57">
        <v>2.7810000000000001</v>
      </c>
      <c r="I7498" s="55" t="s">
        <v>15654</v>
      </c>
      <c r="J7498" s="55" t="s">
        <v>15655</v>
      </c>
      <c r="K7498" s="57">
        <v>2.5919091695800001</v>
      </c>
      <c r="L7498" s="58">
        <v>0</v>
      </c>
      <c r="M7498" s="58">
        <v>0</v>
      </c>
      <c r="N7498" s="57">
        <v>2.5919091695800001</v>
      </c>
      <c r="O7498" s="1" t="s">
        <v>13</v>
      </c>
    </row>
    <row r="7499" spans="1:15" ht="26.25" customHeight="1" x14ac:dyDescent="0.25">
      <c r="A7499" s="55">
        <v>6</v>
      </c>
      <c r="B7499" s="55" t="s">
        <v>15656</v>
      </c>
      <c r="C7499" s="56" t="str">
        <f t="shared" si="117"/>
        <v>Deggenbacher Bach von GEWKZ 156582 bis Mündung in Große Laber</v>
      </c>
      <c r="D7499" s="10" t="s">
        <v>30637</v>
      </c>
      <c r="E7499" s="1" t="s">
        <v>39609</v>
      </c>
      <c r="F7499" s="57">
        <v>3.5840000000000001</v>
      </c>
      <c r="G7499" s="58">
        <v>0</v>
      </c>
      <c r="H7499" s="57">
        <v>3.5840000000000001</v>
      </c>
      <c r="I7499" s="55" t="s">
        <v>3448</v>
      </c>
      <c r="J7499" s="55" t="s">
        <v>3449</v>
      </c>
      <c r="K7499" s="57">
        <v>2.2997722999299999</v>
      </c>
      <c r="L7499" s="58">
        <v>0</v>
      </c>
      <c r="M7499" s="58">
        <v>0</v>
      </c>
      <c r="N7499" s="57">
        <v>2.2997722999299999</v>
      </c>
      <c r="O7499" s="1" t="s">
        <v>13</v>
      </c>
    </row>
    <row r="7500" spans="1:15" ht="26.25" customHeight="1" x14ac:dyDescent="0.25">
      <c r="A7500" s="34">
        <v>5</v>
      </c>
      <c r="B7500" s="34" t="s">
        <v>3450</v>
      </c>
      <c r="C7500" s="35" t="str">
        <f t="shared" si="117"/>
        <v>Große Laber von Deggenbacher Bach bis Hartlaber</v>
      </c>
      <c r="D7500" s="9" t="s">
        <v>28087</v>
      </c>
      <c r="E7500" s="1" t="s">
        <v>39610</v>
      </c>
      <c r="F7500" s="36">
        <v>48.5</v>
      </c>
      <c r="G7500" s="37">
        <v>0</v>
      </c>
      <c r="H7500" s="36">
        <v>48.5</v>
      </c>
      <c r="I7500" s="34" t="s">
        <v>114</v>
      </c>
      <c r="J7500" s="34" t="s">
        <v>27965</v>
      </c>
      <c r="K7500" s="36">
        <v>23.7942606284</v>
      </c>
      <c r="L7500" s="37">
        <v>0</v>
      </c>
      <c r="M7500" s="37">
        <v>0</v>
      </c>
      <c r="N7500" s="36">
        <v>23.7942606284</v>
      </c>
      <c r="O7500" s="1" t="s">
        <v>13</v>
      </c>
    </row>
    <row r="7501" spans="1:15" ht="26.25" customHeight="1" x14ac:dyDescent="0.25">
      <c r="A7501" s="55">
        <v>6</v>
      </c>
      <c r="B7501" s="55" t="s">
        <v>15657</v>
      </c>
      <c r="C7501" s="56" t="str">
        <f t="shared" si="117"/>
        <v>Große Laber von Deggenbacher Bach bis Oberbach</v>
      </c>
      <c r="D7501" s="10" t="s">
        <v>28372</v>
      </c>
      <c r="E7501" s="1" t="s">
        <v>39611</v>
      </c>
      <c r="F7501" s="57">
        <v>1.117</v>
      </c>
      <c r="G7501" s="58">
        <v>0</v>
      </c>
      <c r="H7501" s="57">
        <v>1.117</v>
      </c>
      <c r="I7501" s="55" t="s">
        <v>114</v>
      </c>
      <c r="J7501" s="55" t="s">
        <v>27965</v>
      </c>
      <c r="K7501" s="57">
        <v>2.3614721788000002</v>
      </c>
      <c r="L7501" s="58">
        <v>0</v>
      </c>
      <c r="M7501" s="58">
        <v>0</v>
      </c>
      <c r="N7501" s="57">
        <v>2.3614721788000002</v>
      </c>
      <c r="O7501" s="1" t="s">
        <v>13</v>
      </c>
    </row>
    <row r="7502" spans="1:15" ht="26.25" customHeight="1" x14ac:dyDescent="0.25">
      <c r="A7502" s="55">
        <v>6</v>
      </c>
      <c r="B7502" s="55" t="s">
        <v>15658</v>
      </c>
      <c r="C7502" s="56" t="str">
        <f t="shared" si="117"/>
        <v>Oberbach -- Erlbach</v>
      </c>
      <c r="D7502" s="10" t="s">
        <v>15659</v>
      </c>
      <c r="E7502" s="1" t="s">
        <v>39612</v>
      </c>
      <c r="F7502" s="57">
        <v>6.0949999999999998</v>
      </c>
      <c r="G7502" s="58">
        <v>0</v>
      </c>
      <c r="H7502" s="57">
        <v>6.0949999999999998</v>
      </c>
      <c r="I7502" s="55" t="s">
        <v>15658</v>
      </c>
      <c r="J7502" s="55" t="s">
        <v>15659</v>
      </c>
      <c r="K7502" s="57">
        <v>4.1596928911699997</v>
      </c>
      <c r="L7502" s="58">
        <v>0</v>
      </c>
      <c r="M7502" s="58">
        <v>0</v>
      </c>
      <c r="N7502" s="57">
        <v>4.1596928911699997</v>
      </c>
      <c r="O7502" s="1" t="s">
        <v>13</v>
      </c>
    </row>
    <row r="7503" spans="1:15" ht="26.25" customHeight="1" x14ac:dyDescent="0.25">
      <c r="A7503" s="55">
        <v>6</v>
      </c>
      <c r="B7503" s="55" t="s">
        <v>15660</v>
      </c>
      <c r="C7503" s="56" t="str">
        <f t="shared" si="117"/>
        <v>Große Laber von Oberbach bis Einhausergraben</v>
      </c>
      <c r="D7503" s="10" t="s">
        <v>28373</v>
      </c>
      <c r="E7503" s="1" t="s">
        <v>39613</v>
      </c>
      <c r="F7503" s="57">
        <v>3.4000000000000002E-2</v>
      </c>
      <c r="G7503" s="58">
        <v>0</v>
      </c>
      <c r="H7503" s="57">
        <v>3.4000000000000002E-2</v>
      </c>
      <c r="I7503" s="55" t="s">
        <v>114</v>
      </c>
      <c r="J7503" s="55" t="s">
        <v>27965</v>
      </c>
      <c r="K7503" s="57">
        <v>0.15515130969499999</v>
      </c>
      <c r="L7503" s="58">
        <v>0</v>
      </c>
      <c r="M7503" s="58">
        <v>0</v>
      </c>
      <c r="N7503" s="57">
        <v>0.15515130969499999</v>
      </c>
      <c r="O7503" s="1" t="s">
        <v>13</v>
      </c>
    </row>
    <row r="7504" spans="1:15" ht="26.25" customHeight="1" x14ac:dyDescent="0.25">
      <c r="A7504" s="55">
        <v>6</v>
      </c>
      <c r="B7504" s="55" t="s">
        <v>15661</v>
      </c>
      <c r="C7504" s="56" t="str">
        <f t="shared" si="117"/>
        <v>Einhausergraben</v>
      </c>
      <c r="D7504" s="10" t="s">
        <v>15662</v>
      </c>
      <c r="E7504" s="1" t="s">
        <v>39614</v>
      </c>
      <c r="F7504" s="57">
        <v>3.8439999999999999</v>
      </c>
      <c r="G7504" s="58">
        <v>0</v>
      </c>
      <c r="H7504" s="57">
        <v>3.8439999999999999</v>
      </c>
      <c r="I7504" s="55" t="s">
        <v>15661</v>
      </c>
      <c r="J7504" s="55" t="s">
        <v>15662</v>
      </c>
      <c r="K7504" s="57">
        <v>2.67925653628</v>
      </c>
      <c r="L7504" s="58">
        <v>0</v>
      </c>
      <c r="M7504" s="58">
        <v>0</v>
      </c>
      <c r="N7504" s="57">
        <v>2.67925653628</v>
      </c>
      <c r="O7504" s="1" t="s">
        <v>13</v>
      </c>
    </row>
    <row r="7505" spans="1:15" ht="26.25" customHeight="1" x14ac:dyDescent="0.25">
      <c r="A7505" s="55">
        <v>6</v>
      </c>
      <c r="B7505" s="55" t="s">
        <v>15663</v>
      </c>
      <c r="C7505" s="56" t="str">
        <f t="shared" si="117"/>
        <v>Große Laber von Einhausergraben bis Hochwiesenbach</v>
      </c>
      <c r="D7505" s="10" t="s">
        <v>28374</v>
      </c>
      <c r="E7505" s="1" t="s">
        <v>39615</v>
      </c>
      <c r="F7505" s="57">
        <v>8.1329999999999991</v>
      </c>
      <c r="G7505" s="58">
        <v>0</v>
      </c>
      <c r="H7505" s="57">
        <v>8.1329999999999991</v>
      </c>
      <c r="I7505" s="55" t="s">
        <v>114</v>
      </c>
      <c r="J7505" s="55" t="s">
        <v>27965</v>
      </c>
      <c r="K7505" s="57">
        <v>3.1988884341800001</v>
      </c>
      <c r="L7505" s="58">
        <v>0</v>
      </c>
      <c r="M7505" s="58">
        <v>0</v>
      </c>
      <c r="N7505" s="57">
        <v>3.1988884341800001</v>
      </c>
      <c r="O7505" s="1" t="s">
        <v>13</v>
      </c>
    </row>
    <row r="7506" spans="1:15" ht="26.25" customHeight="1" x14ac:dyDescent="0.25">
      <c r="A7506" s="55">
        <v>6</v>
      </c>
      <c r="B7506" s="55" t="s">
        <v>15664</v>
      </c>
      <c r="C7506" s="56" t="str">
        <f t="shared" si="117"/>
        <v>Hochwiesenbach</v>
      </c>
      <c r="D7506" s="10" t="s">
        <v>15665</v>
      </c>
      <c r="E7506" s="1" t="s">
        <v>39616</v>
      </c>
      <c r="F7506" s="57">
        <v>5.1310000000000002</v>
      </c>
      <c r="G7506" s="58">
        <v>0</v>
      </c>
      <c r="H7506" s="57">
        <v>5.1310000000000002</v>
      </c>
      <c r="I7506" s="55" t="s">
        <v>15664</v>
      </c>
      <c r="J7506" s="55" t="s">
        <v>15665</v>
      </c>
      <c r="K7506" s="57">
        <v>5.1666320955899998</v>
      </c>
      <c r="L7506" s="58">
        <v>0</v>
      </c>
      <c r="M7506" s="58">
        <v>0</v>
      </c>
      <c r="N7506" s="57">
        <v>5.1666320955899998</v>
      </c>
      <c r="O7506" s="1" t="s">
        <v>13</v>
      </c>
    </row>
    <row r="7507" spans="1:15" ht="26.25" customHeight="1" x14ac:dyDescent="0.25">
      <c r="A7507" s="55">
        <v>6</v>
      </c>
      <c r="B7507" s="55" t="s">
        <v>15666</v>
      </c>
      <c r="C7507" s="56" t="str">
        <f t="shared" si="117"/>
        <v>Große Laber von Hochwiesenbach bis Augraben</v>
      </c>
      <c r="D7507" s="10" t="s">
        <v>28375</v>
      </c>
      <c r="E7507" s="1" t="s">
        <v>39617</v>
      </c>
      <c r="F7507" s="57">
        <v>7.2629999999999999</v>
      </c>
      <c r="G7507" s="58">
        <v>0</v>
      </c>
      <c r="H7507" s="57">
        <v>7.2629999999999999</v>
      </c>
      <c r="I7507" s="55" t="s">
        <v>114</v>
      </c>
      <c r="J7507" s="55" t="s">
        <v>27965</v>
      </c>
      <c r="K7507" s="57">
        <v>5.5090724171199996</v>
      </c>
      <c r="L7507" s="58">
        <v>0</v>
      </c>
      <c r="M7507" s="58">
        <v>0</v>
      </c>
      <c r="N7507" s="57">
        <v>5.5090724171199996</v>
      </c>
      <c r="O7507" s="1" t="s">
        <v>13</v>
      </c>
    </row>
    <row r="7508" spans="1:15" ht="26.25" customHeight="1" x14ac:dyDescent="0.25">
      <c r="A7508" s="55">
        <v>6</v>
      </c>
      <c r="B7508" s="55" t="s">
        <v>15667</v>
      </c>
      <c r="C7508" s="56" t="str">
        <f t="shared" si="117"/>
        <v>Augraben</v>
      </c>
      <c r="D7508" s="10" t="s">
        <v>3226</v>
      </c>
      <c r="E7508" s="1" t="s">
        <v>39618</v>
      </c>
      <c r="F7508" s="57">
        <v>2.4950000000000001</v>
      </c>
      <c r="G7508" s="58">
        <v>0</v>
      </c>
      <c r="H7508" s="57">
        <v>2.4950000000000001</v>
      </c>
      <c r="I7508" s="55" t="s">
        <v>15667</v>
      </c>
      <c r="J7508" s="55" t="s">
        <v>3226</v>
      </c>
      <c r="K7508" s="57">
        <v>3.56874118585</v>
      </c>
      <c r="L7508" s="58">
        <v>0</v>
      </c>
      <c r="M7508" s="58">
        <v>0</v>
      </c>
      <c r="N7508" s="57">
        <v>3.56874118585</v>
      </c>
      <c r="O7508" s="1" t="s">
        <v>13</v>
      </c>
    </row>
    <row r="7509" spans="1:15" ht="26.25" customHeight="1" x14ac:dyDescent="0.25">
      <c r="A7509" s="55">
        <v>6</v>
      </c>
      <c r="B7509" s="55" t="s">
        <v>15668</v>
      </c>
      <c r="C7509" s="56" t="str">
        <f t="shared" si="117"/>
        <v>Große Laber von Augraben bis Hartlaber</v>
      </c>
      <c r="D7509" s="10" t="s">
        <v>28376</v>
      </c>
      <c r="E7509" s="1" t="s">
        <v>39619</v>
      </c>
      <c r="F7509" s="57">
        <v>14.388</v>
      </c>
      <c r="G7509" s="58">
        <v>0</v>
      </c>
      <c r="H7509" s="57">
        <v>14.388</v>
      </c>
      <c r="I7509" s="55" t="s">
        <v>114</v>
      </c>
      <c r="J7509" s="55" t="s">
        <v>27965</v>
      </c>
      <c r="K7509" s="57">
        <v>12.5696762886</v>
      </c>
      <c r="L7509" s="58">
        <v>0</v>
      </c>
      <c r="M7509" s="58">
        <v>0</v>
      </c>
      <c r="N7509" s="57">
        <v>12.5696762886</v>
      </c>
      <c r="O7509" s="1" t="s">
        <v>13</v>
      </c>
    </row>
    <row r="7510" spans="1:15" ht="26.25" customHeight="1" x14ac:dyDescent="0.25">
      <c r="A7510" s="22">
        <v>4</v>
      </c>
      <c r="B7510" s="22" t="s">
        <v>692</v>
      </c>
      <c r="C7510" s="23" t="str">
        <f t="shared" si="117"/>
        <v>Hartlaber</v>
      </c>
      <c r="D7510" s="8" t="s">
        <v>693</v>
      </c>
      <c r="E7510" s="1" t="s">
        <v>39620</v>
      </c>
      <c r="F7510" s="25">
        <v>50.734999999999999</v>
      </c>
      <c r="G7510" s="26">
        <v>0</v>
      </c>
      <c r="H7510" s="25">
        <v>50.734999999999999</v>
      </c>
      <c r="I7510" s="22" t="s">
        <v>692</v>
      </c>
      <c r="J7510" s="22" t="s">
        <v>693</v>
      </c>
      <c r="K7510" s="25">
        <v>8.3890728221100002</v>
      </c>
      <c r="L7510" s="26">
        <v>0</v>
      </c>
      <c r="M7510" s="26">
        <v>0</v>
      </c>
      <c r="N7510" s="25">
        <v>8.3890728221100002</v>
      </c>
      <c r="O7510" s="1" t="s">
        <v>13</v>
      </c>
    </row>
    <row r="7511" spans="1:15" ht="26.25" customHeight="1" x14ac:dyDescent="0.25">
      <c r="A7511" s="34">
        <v>5</v>
      </c>
      <c r="B7511" s="34" t="s">
        <v>3451</v>
      </c>
      <c r="C7511" s="35" t="str">
        <f t="shared" si="117"/>
        <v>Hartlaber von Quelle bis Röhrbach</v>
      </c>
      <c r="D7511" s="9" t="s">
        <v>27287</v>
      </c>
      <c r="E7511" s="1" t="s">
        <v>39621</v>
      </c>
      <c r="F7511" s="36">
        <v>2.1999999999999999E-2</v>
      </c>
      <c r="G7511" s="37">
        <v>0</v>
      </c>
      <c r="H7511" s="36">
        <v>2.1999999999999999E-2</v>
      </c>
      <c r="I7511" s="34" t="s">
        <v>692</v>
      </c>
      <c r="J7511" s="34" t="s">
        <v>693</v>
      </c>
      <c r="K7511" s="36">
        <v>0.24846075806099999</v>
      </c>
      <c r="L7511" s="37">
        <v>0</v>
      </c>
      <c r="M7511" s="37">
        <v>0</v>
      </c>
      <c r="N7511" s="36">
        <v>0.24846075806099999</v>
      </c>
      <c r="O7511" s="1" t="s">
        <v>13</v>
      </c>
    </row>
    <row r="7512" spans="1:15" ht="26.25" customHeight="1" x14ac:dyDescent="0.25">
      <c r="A7512" s="34">
        <v>5</v>
      </c>
      <c r="B7512" s="34" t="s">
        <v>3452</v>
      </c>
      <c r="C7512" s="35" t="str">
        <f t="shared" si="117"/>
        <v>Röhrbach</v>
      </c>
      <c r="D7512" s="9" t="s">
        <v>27288</v>
      </c>
      <c r="E7512" s="1" t="s">
        <v>39622</v>
      </c>
      <c r="F7512" s="36">
        <v>18.009</v>
      </c>
      <c r="G7512" s="37">
        <v>0</v>
      </c>
      <c r="H7512" s="36">
        <v>18.009</v>
      </c>
      <c r="I7512" s="34" t="s">
        <v>3452</v>
      </c>
      <c r="J7512" s="34" t="s">
        <v>27288</v>
      </c>
      <c r="K7512" s="36">
        <v>9.4757571933500007</v>
      </c>
      <c r="L7512" s="37">
        <v>0</v>
      </c>
      <c r="M7512" s="37">
        <v>0</v>
      </c>
      <c r="N7512" s="36">
        <v>9.4757571933500007</v>
      </c>
      <c r="O7512" s="1" t="s">
        <v>13</v>
      </c>
    </row>
    <row r="7513" spans="1:15" ht="26.25" customHeight="1" x14ac:dyDescent="0.25">
      <c r="A7513" s="55">
        <v>6</v>
      </c>
      <c r="B7513" s="55" t="s">
        <v>15669</v>
      </c>
      <c r="C7513" s="56" t="str">
        <f t="shared" si="117"/>
        <v>Röhrbach von Quelle bis Röhrlbrücklgraben</v>
      </c>
      <c r="D7513" s="10" t="s">
        <v>30638</v>
      </c>
      <c r="E7513" s="1" t="s">
        <v>39623</v>
      </c>
      <c r="F7513" s="57">
        <v>7.2759999999999998</v>
      </c>
      <c r="G7513" s="58">
        <v>0</v>
      </c>
      <c r="H7513" s="57">
        <v>7.2759999999999998</v>
      </c>
      <c r="I7513" s="55" t="s">
        <v>3452</v>
      </c>
      <c r="J7513" s="55" t="s">
        <v>27288</v>
      </c>
      <c r="K7513" s="57">
        <v>5.34199115956</v>
      </c>
      <c r="L7513" s="58">
        <v>0</v>
      </c>
      <c r="M7513" s="58">
        <v>0</v>
      </c>
      <c r="N7513" s="57">
        <v>5.34199115956</v>
      </c>
      <c r="O7513" s="1" t="s">
        <v>13</v>
      </c>
    </row>
    <row r="7514" spans="1:15" ht="26.25" customHeight="1" x14ac:dyDescent="0.25">
      <c r="A7514" s="55">
        <v>6</v>
      </c>
      <c r="B7514" s="55" t="s">
        <v>15670</v>
      </c>
      <c r="C7514" s="56" t="str">
        <f t="shared" si="117"/>
        <v>Röhrlbrücklgraben</v>
      </c>
      <c r="D7514" s="10" t="s">
        <v>30639</v>
      </c>
      <c r="E7514" s="1" t="s">
        <v>39624</v>
      </c>
      <c r="F7514" s="57">
        <v>4.3019999999999996</v>
      </c>
      <c r="G7514" s="58">
        <v>0</v>
      </c>
      <c r="H7514" s="57">
        <v>4.3019999999999996</v>
      </c>
      <c r="I7514" s="55" t="s">
        <v>15670</v>
      </c>
      <c r="J7514" s="55" t="s">
        <v>30639</v>
      </c>
      <c r="K7514" s="57">
        <v>1.5337866307500001</v>
      </c>
      <c r="L7514" s="58">
        <v>0</v>
      </c>
      <c r="M7514" s="58">
        <v>0</v>
      </c>
      <c r="N7514" s="57">
        <v>1.5337866307500001</v>
      </c>
      <c r="O7514" s="1" t="s">
        <v>13</v>
      </c>
    </row>
    <row r="7515" spans="1:15" ht="26.25" customHeight="1" x14ac:dyDescent="0.25">
      <c r="A7515" s="55">
        <v>6</v>
      </c>
      <c r="B7515" s="55" t="s">
        <v>15671</v>
      </c>
      <c r="C7515" s="56" t="str">
        <f t="shared" si="117"/>
        <v>Röhrbach von Röhrlbrücklgraben bis Mündung in Hartlaber</v>
      </c>
      <c r="D7515" s="10" t="s">
        <v>30640</v>
      </c>
      <c r="E7515" s="1" t="s">
        <v>39625</v>
      </c>
      <c r="F7515" s="57">
        <v>6.431</v>
      </c>
      <c r="G7515" s="58">
        <v>0</v>
      </c>
      <c r="H7515" s="57">
        <v>6.431</v>
      </c>
      <c r="I7515" s="55" t="s">
        <v>3452</v>
      </c>
      <c r="J7515" s="55" t="s">
        <v>27288</v>
      </c>
      <c r="K7515" s="57">
        <v>4.1337660337899997</v>
      </c>
      <c r="L7515" s="58">
        <v>0</v>
      </c>
      <c r="M7515" s="58">
        <v>0</v>
      </c>
      <c r="N7515" s="57">
        <v>4.1337660337899997</v>
      </c>
      <c r="O7515" s="1" t="s">
        <v>13</v>
      </c>
    </row>
    <row r="7516" spans="1:15" ht="26.25" customHeight="1" x14ac:dyDescent="0.25">
      <c r="A7516" s="34">
        <v>5</v>
      </c>
      <c r="B7516" s="34" t="s">
        <v>3453</v>
      </c>
      <c r="C7516" s="35" t="str">
        <f t="shared" si="117"/>
        <v>Hartlaber von Röhrbach bis Moosbach</v>
      </c>
      <c r="D7516" s="9" t="s">
        <v>27289</v>
      </c>
      <c r="E7516" s="1" t="s">
        <v>39626</v>
      </c>
      <c r="F7516" s="36">
        <v>2.8000000000000001E-2</v>
      </c>
      <c r="G7516" s="37">
        <v>0</v>
      </c>
      <c r="H7516" s="36">
        <v>2.8000000000000001E-2</v>
      </c>
      <c r="I7516" s="34" t="s">
        <v>692</v>
      </c>
      <c r="J7516" s="34" t="s">
        <v>693</v>
      </c>
      <c r="K7516" s="36">
        <v>0.23958110370800001</v>
      </c>
      <c r="L7516" s="37">
        <v>0</v>
      </c>
      <c r="M7516" s="37">
        <v>0</v>
      </c>
      <c r="N7516" s="36">
        <v>0.23958110370800001</v>
      </c>
      <c r="O7516" s="1" t="s">
        <v>13</v>
      </c>
    </row>
    <row r="7517" spans="1:15" ht="26.25" customHeight="1" x14ac:dyDescent="0.25">
      <c r="A7517" s="34">
        <v>5</v>
      </c>
      <c r="B7517" s="34" t="s">
        <v>3454</v>
      </c>
      <c r="C7517" s="35" t="str">
        <f t="shared" si="117"/>
        <v>Moosbach</v>
      </c>
      <c r="D7517" s="9" t="s">
        <v>2927</v>
      </c>
      <c r="E7517" s="1" t="s">
        <v>39627</v>
      </c>
      <c r="F7517" s="36">
        <v>6.7839999999999998</v>
      </c>
      <c r="G7517" s="37">
        <v>0</v>
      </c>
      <c r="H7517" s="36">
        <v>6.7839999999999998</v>
      </c>
      <c r="I7517" s="34" t="s">
        <v>3454</v>
      </c>
      <c r="J7517" s="34" t="s">
        <v>2927</v>
      </c>
      <c r="K7517" s="36">
        <v>4.80349511969</v>
      </c>
      <c r="L7517" s="37">
        <v>0</v>
      </c>
      <c r="M7517" s="37">
        <v>0</v>
      </c>
      <c r="N7517" s="36">
        <v>4.80349511969</v>
      </c>
      <c r="O7517" s="1" t="s">
        <v>13</v>
      </c>
    </row>
    <row r="7518" spans="1:15" ht="26.25" customHeight="1" x14ac:dyDescent="0.25">
      <c r="A7518" s="55">
        <v>6</v>
      </c>
      <c r="B7518" s="55" t="s">
        <v>15672</v>
      </c>
      <c r="C7518" s="56" t="str">
        <f t="shared" si="117"/>
        <v>Moosbach von Quelle bis GEWKZ 156642</v>
      </c>
      <c r="D7518" s="10" t="s">
        <v>15673</v>
      </c>
      <c r="E7518" s="1" t="s">
        <v>39628</v>
      </c>
      <c r="F7518" s="57">
        <v>3.0249999999999999</v>
      </c>
      <c r="G7518" s="58">
        <v>0</v>
      </c>
      <c r="H7518" s="57">
        <v>3.0249999999999999</v>
      </c>
      <c r="I7518" s="55" t="s">
        <v>3454</v>
      </c>
      <c r="J7518" s="55" t="s">
        <v>2927</v>
      </c>
      <c r="K7518" s="57">
        <v>1.94111464447</v>
      </c>
      <c r="L7518" s="58">
        <v>0</v>
      </c>
      <c r="M7518" s="58">
        <v>0</v>
      </c>
      <c r="N7518" s="57">
        <v>1.94111464447</v>
      </c>
      <c r="O7518" s="1" t="s">
        <v>13</v>
      </c>
    </row>
    <row r="7519" spans="1:15" ht="26.25" customHeight="1" x14ac:dyDescent="0.25">
      <c r="A7519" s="55">
        <v>6</v>
      </c>
      <c r="B7519" s="55" t="s">
        <v>15674</v>
      </c>
      <c r="C7519" s="56" t="str">
        <f t="shared" si="117"/>
        <v>GEWKZ 156642</v>
      </c>
      <c r="D7519" s="10" t="s">
        <v>15675</v>
      </c>
      <c r="E7519" s="1" t="s">
        <v>39629</v>
      </c>
      <c r="F7519" s="57">
        <v>2.194</v>
      </c>
      <c r="G7519" s="58">
        <v>0</v>
      </c>
      <c r="H7519" s="57">
        <v>2.194</v>
      </c>
      <c r="I7519" s="55" t="s">
        <v>15674</v>
      </c>
      <c r="J7519" s="55" t="s">
        <v>15675</v>
      </c>
      <c r="K7519" s="57">
        <v>1.43962781322</v>
      </c>
      <c r="L7519" s="58">
        <v>0</v>
      </c>
      <c r="M7519" s="58">
        <v>0</v>
      </c>
      <c r="N7519" s="57">
        <v>1.43962781322</v>
      </c>
      <c r="O7519" s="1" t="s">
        <v>13</v>
      </c>
    </row>
    <row r="7520" spans="1:15" ht="26.25" customHeight="1" x14ac:dyDescent="0.25">
      <c r="A7520" s="55">
        <v>6</v>
      </c>
      <c r="B7520" s="55" t="s">
        <v>15676</v>
      </c>
      <c r="C7520" s="56" t="str">
        <f t="shared" si="117"/>
        <v>Moosbach von GEWKZ 156642 bis Mündung in Hartlaber</v>
      </c>
      <c r="D7520" s="10" t="s">
        <v>30641</v>
      </c>
      <c r="E7520" s="1" t="s">
        <v>39630</v>
      </c>
      <c r="F7520" s="57">
        <v>1.5640000000000001</v>
      </c>
      <c r="G7520" s="58">
        <v>0</v>
      </c>
      <c r="H7520" s="57">
        <v>1.5640000000000001</v>
      </c>
      <c r="I7520" s="55" t="s">
        <v>3454</v>
      </c>
      <c r="J7520" s="55" t="s">
        <v>2927</v>
      </c>
      <c r="K7520" s="57">
        <v>2.8623804752200002</v>
      </c>
      <c r="L7520" s="58">
        <v>0</v>
      </c>
      <c r="M7520" s="58">
        <v>0</v>
      </c>
      <c r="N7520" s="57">
        <v>2.8623804752200002</v>
      </c>
      <c r="O7520" s="1" t="s">
        <v>13</v>
      </c>
    </row>
    <row r="7521" spans="1:15" ht="26.25" customHeight="1" x14ac:dyDescent="0.25">
      <c r="A7521" s="34">
        <v>5</v>
      </c>
      <c r="B7521" s="34" t="s">
        <v>3455</v>
      </c>
      <c r="C7521" s="35" t="str">
        <f t="shared" si="117"/>
        <v>Hartlaber von Moosbach bis Mündung in Große Laber</v>
      </c>
      <c r="D7521" s="9" t="s">
        <v>29183</v>
      </c>
      <c r="E7521" s="1" t="s">
        <v>39631</v>
      </c>
      <c r="F7521" s="36">
        <v>25.891999999999999</v>
      </c>
      <c r="G7521" s="37">
        <v>0</v>
      </c>
      <c r="H7521" s="36">
        <v>25.891999999999999</v>
      </c>
      <c r="I7521" s="34" t="s">
        <v>692</v>
      </c>
      <c r="J7521" s="34" t="s">
        <v>693</v>
      </c>
      <c r="K7521" s="36">
        <v>7.90103096035</v>
      </c>
      <c r="L7521" s="37">
        <v>0</v>
      </c>
      <c r="M7521" s="37">
        <v>0</v>
      </c>
      <c r="N7521" s="36">
        <v>7.90103096035</v>
      </c>
      <c r="O7521" s="1" t="s">
        <v>13</v>
      </c>
    </row>
    <row r="7522" spans="1:15" ht="26.25" customHeight="1" x14ac:dyDescent="0.25">
      <c r="A7522" s="55">
        <v>6</v>
      </c>
      <c r="B7522" s="55" t="s">
        <v>15677</v>
      </c>
      <c r="C7522" s="56" t="str">
        <f t="shared" si="117"/>
        <v>Hartlaber von Moosbach bis GEWKZ 156692</v>
      </c>
      <c r="D7522" s="10" t="s">
        <v>15678</v>
      </c>
      <c r="E7522" s="1" t="s">
        <v>39632</v>
      </c>
      <c r="F7522" s="57">
        <v>2.1000000000000001E-2</v>
      </c>
      <c r="G7522" s="58">
        <v>0</v>
      </c>
      <c r="H7522" s="57">
        <v>2.1000000000000001E-2</v>
      </c>
      <c r="I7522" s="55" t="s">
        <v>692</v>
      </c>
      <c r="J7522" s="55" t="s">
        <v>693</v>
      </c>
      <c r="K7522" s="57">
        <v>0.192339852763</v>
      </c>
      <c r="L7522" s="58">
        <v>0</v>
      </c>
      <c r="M7522" s="58">
        <v>0</v>
      </c>
      <c r="N7522" s="57">
        <v>0.192339852763</v>
      </c>
      <c r="O7522" s="1" t="s">
        <v>13</v>
      </c>
    </row>
    <row r="7523" spans="1:15" ht="26.25" customHeight="1" x14ac:dyDescent="0.25">
      <c r="A7523" s="55">
        <v>6</v>
      </c>
      <c r="B7523" s="55" t="s">
        <v>15679</v>
      </c>
      <c r="C7523" s="56" t="str">
        <f t="shared" si="117"/>
        <v>GEWKZ 156692</v>
      </c>
      <c r="D7523" s="10" t="s">
        <v>15680</v>
      </c>
      <c r="E7523" s="1" t="s">
        <v>39633</v>
      </c>
      <c r="F7523" s="57">
        <v>5.7279999999999998</v>
      </c>
      <c r="G7523" s="58">
        <v>0</v>
      </c>
      <c r="H7523" s="57">
        <v>5.7279999999999998</v>
      </c>
      <c r="I7523" s="55" t="s">
        <v>15679</v>
      </c>
      <c r="J7523" s="55" t="s">
        <v>15680</v>
      </c>
      <c r="K7523" s="57">
        <v>3.12028113105</v>
      </c>
      <c r="L7523" s="58">
        <v>0</v>
      </c>
      <c r="M7523" s="58">
        <v>0</v>
      </c>
      <c r="N7523" s="57">
        <v>3.12028113105</v>
      </c>
      <c r="O7523" s="1" t="s">
        <v>13</v>
      </c>
    </row>
    <row r="7524" spans="1:15" ht="26.25" customHeight="1" x14ac:dyDescent="0.25">
      <c r="A7524" s="55">
        <v>6</v>
      </c>
      <c r="B7524" s="55" t="s">
        <v>15681</v>
      </c>
      <c r="C7524" s="56" t="str">
        <f t="shared" si="117"/>
        <v>Hartlaber von GEWKZ 156692 bis GEWKZ 156694</v>
      </c>
      <c r="D7524" s="10" t="s">
        <v>15682</v>
      </c>
      <c r="E7524" s="1" t="s">
        <v>39634</v>
      </c>
      <c r="F7524" s="57">
        <v>1.0900000000000001</v>
      </c>
      <c r="G7524" s="58">
        <v>0</v>
      </c>
      <c r="H7524" s="57">
        <v>1.0900000000000001</v>
      </c>
      <c r="I7524" s="55" t="s">
        <v>692</v>
      </c>
      <c r="J7524" s="55" t="s">
        <v>693</v>
      </c>
      <c r="K7524" s="57">
        <v>2.28623498422</v>
      </c>
      <c r="L7524" s="58">
        <v>0</v>
      </c>
      <c r="M7524" s="58">
        <v>0</v>
      </c>
      <c r="N7524" s="57">
        <v>2.28623498422</v>
      </c>
      <c r="O7524" s="1" t="s">
        <v>13</v>
      </c>
    </row>
    <row r="7525" spans="1:15" ht="26.25" customHeight="1" x14ac:dyDescent="0.25">
      <c r="A7525" s="55">
        <v>6</v>
      </c>
      <c r="B7525" s="55" t="s">
        <v>15683</v>
      </c>
      <c r="C7525" s="56" t="str">
        <f t="shared" si="117"/>
        <v>GEWKZ 156694</v>
      </c>
      <c r="D7525" s="10" t="s">
        <v>15684</v>
      </c>
      <c r="E7525" s="1" t="s">
        <v>39635</v>
      </c>
      <c r="F7525" s="57">
        <v>3.8380000000000001</v>
      </c>
      <c r="G7525" s="58">
        <v>0</v>
      </c>
      <c r="H7525" s="57">
        <v>3.8380000000000001</v>
      </c>
      <c r="I7525" s="55" t="s">
        <v>15683</v>
      </c>
      <c r="J7525" s="55" t="s">
        <v>15684</v>
      </c>
      <c r="K7525" s="57">
        <v>2.53953624612</v>
      </c>
      <c r="L7525" s="58">
        <v>0</v>
      </c>
      <c r="M7525" s="58">
        <v>0</v>
      </c>
      <c r="N7525" s="57">
        <v>2.53953624612</v>
      </c>
      <c r="O7525" s="1" t="s">
        <v>13</v>
      </c>
    </row>
    <row r="7526" spans="1:15" ht="26.25" customHeight="1" x14ac:dyDescent="0.25">
      <c r="A7526" s="55">
        <v>6</v>
      </c>
      <c r="B7526" s="55" t="s">
        <v>15685</v>
      </c>
      <c r="C7526" s="56" t="str">
        <f t="shared" si="117"/>
        <v>Hartlaber von GEWKZ 156694 bis GEWKZ 156696</v>
      </c>
      <c r="D7526" s="10" t="s">
        <v>15686</v>
      </c>
      <c r="E7526" s="1" t="s">
        <v>39636</v>
      </c>
      <c r="F7526" s="57">
        <v>3.2559999999999998</v>
      </c>
      <c r="G7526" s="58">
        <v>0</v>
      </c>
      <c r="H7526" s="57">
        <v>3.2559999999999998</v>
      </c>
      <c r="I7526" s="55" t="s">
        <v>692</v>
      </c>
      <c r="J7526" s="55" t="s">
        <v>693</v>
      </c>
      <c r="K7526" s="57">
        <v>3.0539027406399999</v>
      </c>
      <c r="L7526" s="58">
        <v>0</v>
      </c>
      <c r="M7526" s="58">
        <v>0</v>
      </c>
      <c r="N7526" s="57">
        <v>3.0539027406399999</v>
      </c>
      <c r="O7526" s="1" t="s">
        <v>13</v>
      </c>
    </row>
    <row r="7527" spans="1:15" ht="26.25" customHeight="1" x14ac:dyDescent="0.25">
      <c r="A7527" s="55">
        <v>6</v>
      </c>
      <c r="B7527" s="55" t="s">
        <v>15687</v>
      </c>
      <c r="C7527" s="56" t="str">
        <f t="shared" si="117"/>
        <v>GEWKZ 156696</v>
      </c>
      <c r="D7527" s="10" t="s">
        <v>15688</v>
      </c>
      <c r="E7527" s="1" t="s">
        <v>39637</v>
      </c>
      <c r="F7527" s="57">
        <v>10.223000000000001</v>
      </c>
      <c r="G7527" s="58">
        <v>0</v>
      </c>
      <c r="H7527" s="57">
        <v>10.223000000000001</v>
      </c>
      <c r="I7527" s="55" t="s">
        <v>15687</v>
      </c>
      <c r="J7527" s="55" t="s">
        <v>15688</v>
      </c>
      <c r="K7527" s="57">
        <v>8.2745411494199992</v>
      </c>
      <c r="L7527" s="58">
        <v>0</v>
      </c>
      <c r="M7527" s="58">
        <v>0</v>
      </c>
      <c r="N7527" s="57">
        <v>8.2745411494199992</v>
      </c>
      <c r="O7527" s="1" t="s">
        <v>13</v>
      </c>
    </row>
    <row r="7528" spans="1:15" ht="26.25" customHeight="1" x14ac:dyDescent="0.25">
      <c r="A7528" s="55">
        <v>6</v>
      </c>
      <c r="B7528" s="55" t="s">
        <v>15689</v>
      </c>
      <c r="C7528" s="56" t="str">
        <f t="shared" si="117"/>
        <v>Hartlaber von GEWKZ 156696 bis Mündung in Große Laber</v>
      </c>
      <c r="D7528" s="10" t="s">
        <v>30642</v>
      </c>
      <c r="E7528" s="1" t="s">
        <v>39638</v>
      </c>
      <c r="F7528" s="57">
        <v>1.736</v>
      </c>
      <c r="G7528" s="58">
        <v>0</v>
      </c>
      <c r="H7528" s="57">
        <v>1.736</v>
      </c>
      <c r="I7528" s="55" t="s">
        <v>692</v>
      </c>
      <c r="J7528" s="55" t="s">
        <v>693</v>
      </c>
      <c r="K7528" s="57">
        <v>2.36855338273</v>
      </c>
      <c r="L7528" s="58">
        <v>0</v>
      </c>
      <c r="M7528" s="58">
        <v>0</v>
      </c>
      <c r="N7528" s="57">
        <v>2.36855338273</v>
      </c>
      <c r="O7528" s="1" t="s">
        <v>13</v>
      </c>
    </row>
    <row r="7529" spans="1:15" ht="26.25" customHeight="1" x14ac:dyDescent="0.25">
      <c r="A7529" s="22">
        <v>4</v>
      </c>
      <c r="B7529" s="22" t="s">
        <v>694</v>
      </c>
      <c r="C7529" s="23" t="str">
        <f t="shared" si="117"/>
        <v>Große Laber von Hartlaber bis Kleine Laber</v>
      </c>
      <c r="D7529" s="8" t="s">
        <v>27991</v>
      </c>
      <c r="E7529" s="1" t="s">
        <v>39639</v>
      </c>
      <c r="F7529" s="25">
        <v>20.806999999999999</v>
      </c>
      <c r="G7529" s="26">
        <v>0</v>
      </c>
      <c r="H7529" s="25">
        <v>20.806999999999999</v>
      </c>
      <c r="I7529" s="22" t="s">
        <v>114</v>
      </c>
      <c r="J7529" s="22" t="s">
        <v>27965</v>
      </c>
      <c r="K7529" s="25">
        <v>8.4271663699499992</v>
      </c>
      <c r="L7529" s="26">
        <v>0</v>
      </c>
      <c r="M7529" s="26">
        <v>0</v>
      </c>
      <c r="N7529" s="25">
        <v>8.4271663699499992</v>
      </c>
      <c r="O7529" s="1" t="s">
        <v>13</v>
      </c>
    </row>
    <row r="7530" spans="1:15" ht="26.25" customHeight="1" x14ac:dyDescent="0.25">
      <c r="A7530" s="34">
        <v>5</v>
      </c>
      <c r="B7530" s="34" t="s">
        <v>3456</v>
      </c>
      <c r="C7530" s="35" t="str">
        <f t="shared" si="117"/>
        <v>Große Laber von Hartlaber bis GEWKZ 15672</v>
      </c>
      <c r="D7530" s="9" t="s">
        <v>28088</v>
      </c>
      <c r="E7530" s="1" t="s">
        <v>39640</v>
      </c>
      <c r="F7530" s="36">
        <v>4.6820000000000004</v>
      </c>
      <c r="G7530" s="37">
        <v>0</v>
      </c>
      <c r="H7530" s="36">
        <v>4.6820000000000004</v>
      </c>
      <c r="I7530" s="34" t="s">
        <v>114</v>
      </c>
      <c r="J7530" s="34" t="s">
        <v>27965</v>
      </c>
      <c r="K7530" s="36">
        <v>4.7661388007300003</v>
      </c>
      <c r="L7530" s="37">
        <v>0</v>
      </c>
      <c r="M7530" s="37">
        <v>0</v>
      </c>
      <c r="N7530" s="36">
        <v>4.7661388007300003</v>
      </c>
      <c r="O7530" s="1" t="s">
        <v>13</v>
      </c>
    </row>
    <row r="7531" spans="1:15" ht="26.25" customHeight="1" x14ac:dyDescent="0.25">
      <c r="A7531" s="55">
        <v>6</v>
      </c>
      <c r="B7531" s="55" t="s">
        <v>15690</v>
      </c>
      <c r="C7531" s="56" t="str">
        <f t="shared" si="117"/>
        <v>Große Laber von Hartlaber bis Verzweigung (GEWKZ 156712)</v>
      </c>
      <c r="D7531" s="10" t="s">
        <v>28377</v>
      </c>
      <c r="E7531" s="1" t="s">
        <v>39641</v>
      </c>
      <c r="F7531" s="57">
        <v>1.036</v>
      </c>
      <c r="G7531" s="58">
        <v>0</v>
      </c>
      <c r="H7531" s="57">
        <v>1.036</v>
      </c>
      <c r="I7531" s="55" t="s">
        <v>114</v>
      </c>
      <c r="J7531" s="55" t="s">
        <v>27965</v>
      </c>
      <c r="K7531" s="57">
        <v>1.4491144008500001</v>
      </c>
      <c r="L7531" s="58">
        <v>0</v>
      </c>
      <c r="M7531" s="58">
        <v>0</v>
      </c>
      <c r="N7531" s="57">
        <v>1.4491144008500001</v>
      </c>
      <c r="O7531" s="1" t="s">
        <v>13</v>
      </c>
    </row>
    <row r="7532" spans="1:15" ht="26.25" customHeight="1" x14ac:dyDescent="0.25">
      <c r="A7532" s="55">
        <v>6</v>
      </c>
      <c r="B7532" s="55" t="s">
        <v>15691</v>
      </c>
      <c r="C7532" s="56" t="str">
        <f t="shared" si="117"/>
        <v>Große Laber (Verzweigung)</v>
      </c>
      <c r="D7532" s="10" t="s">
        <v>28075</v>
      </c>
      <c r="E7532" s="1" t="s">
        <v>39642</v>
      </c>
      <c r="F7532" s="57">
        <v>0.44900000000000001</v>
      </c>
      <c r="G7532" s="58">
        <v>0</v>
      </c>
      <c r="H7532" s="57">
        <v>0.44900000000000001</v>
      </c>
      <c r="I7532" s="55" t="s">
        <v>15691</v>
      </c>
      <c r="J7532" s="55" t="s">
        <v>28075</v>
      </c>
      <c r="K7532" s="57">
        <v>1.1048671647299999</v>
      </c>
      <c r="L7532" s="58">
        <v>0</v>
      </c>
      <c r="M7532" s="58">
        <v>0</v>
      </c>
      <c r="N7532" s="57">
        <v>1.1048671647299999</v>
      </c>
      <c r="O7532" s="1" t="s">
        <v>13</v>
      </c>
    </row>
    <row r="7533" spans="1:15" ht="26.25" customHeight="1" x14ac:dyDescent="0.25">
      <c r="A7533" s="55">
        <v>6</v>
      </c>
      <c r="B7533" s="55" t="s">
        <v>15692</v>
      </c>
      <c r="C7533" s="56" t="str">
        <f t="shared" si="117"/>
        <v>Große Laber von Verzweigung (GEWKZ 156712) bis GEWKZ 156721</v>
      </c>
      <c r="D7533" s="10" t="s">
        <v>28378</v>
      </c>
      <c r="E7533" s="1" t="s">
        <v>39643</v>
      </c>
      <c r="F7533" s="57">
        <v>3.1970000000000001</v>
      </c>
      <c r="G7533" s="58">
        <v>0</v>
      </c>
      <c r="H7533" s="57">
        <v>3.1970000000000001</v>
      </c>
      <c r="I7533" s="55" t="s">
        <v>114</v>
      </c>
      <c r="J7533" s="55" t="s">
        <v>27965</v>
      </c>
      <c r="K7533" s="57">
        <v>3.3170243998800002</v>
      </c>
      <c r="L7533" s="58">
        <v>0</v>
      </c>
      <c r="M7533" s="58">
        <v>0</v>
      </c>
      <c r="N7533" s="57">
        <v>3.3170243998800002</v>
      </c>
      <c r="O7533" s="1" t="s">
        <v>13</v>
      </c>
    </row>
    <row r="7534" spans="1:15" ht="26.25" customHeight="1" x14ac:dyDescent="0.25">
      <c r="A7534" s="34">
        <v>5</v>
      </c>
      <c r="B7534" s="34" t="s">
        <v>3457</v>
      </c>
      <c r="C7534" s="35" t="str">
        <f t="shared" si="117"/>
        <v>GEWKZ 15672</v>
      </c>
      <c r="D7534" s="9" t="s">
        <v>3458</v>
      </c>
      <c r="E7534" s="1" t="s">
        <v>39644</v>
      </c>
      <c r="F7534" s="36">
        <v>9.9109999999999996</v>
      </c>
      <c r="G7534" s="37">
        <v>0</v>
      </c>
      <c r="H7534" s="36">
        <v>9.9109999999999996</v>
      </c>
      <c r="I7534" s="34" t="s">
        <v>3457</v>
      </c>
      <c r="J7534" s="34" t="s">
        <v>3458</v>
      </c>
      <c r="K7534" s="36">
        <v>4.8189844552399999</v>
      </c>
      <c r="L7534" s="37">
        <v>0</v>
      </c>
      <c r="M7534" s="37">
        <v>0</v>
      </c>
      <c r="N7534" s="36">
        <v>4.8189844552399999</v>
      </c>
      <c r="O7534" s="1" t="s">
        <v>13</v>
      </c>
    </row>
    <row r="7535" spans="1:15" ht="26.25" customHeight="1" x14ac:dyDescent="0.25">
      <c r="A7535" s="55">
        <v>6</v>
      </c>
      <c r="B7535" s="55" t="s">
        <v>15693</v>
      </c>
      <c r="C7535" s="56" t="str">
        <f t="shared" si="117"/>
        <v>NN von Quelle bis GEWKZ 156722</v>
      </c>
      <c r="D7535" s="10" t="s">
        <v>15694</v>
      </c>
      <c r="E7535" s="1" t="s">
        <v>39645</v>
      </c>
      <c r="F7535" s="57">
        <v>3.54</v>
      </c>
      <c r="G7535" s="58">
        <v>0</v>
      </c>
      <c r="H7535" s="57">
        <v>3.54</v>
      </c>
      <c r="I7535" s="55" t="s">
        <v>3457</v>
      </c>
      <c r="J7535" s="55" t="s">
        <v>1408</v>
      </c>
      <c r="K7535" s="57">
        <v>1.0850360343400001</v>
      </c>
      <c r="L7535" s="58">
        <v>0</v>
      </c>
      <c r="M7535" s="58">
        <v>0</v>
      </c>
      <c r="N7535" s="57">
        <v>1.0850360343400001</v>
      </c>
      <c r="O7535" s="1" t="s">
        <v>13</v>
      </c>
    </row>
    <row r="7536" spans="1:15" ht="26.25" customHeight="1" x14ac:dyDescent="0.25">
      <c r="A7536" s="55">
        <v>6</v>
      </c>
      <c r="B7536" s="55" t="s">
        <v>15695</v>
      </c>
      <c r="C7536" s="56" t="str">
        <f t="shared" si="117"/>
        <v>GEWKZ 156722</v>
      </c>
      <c r="D7536" s="10" t="s">
        <v>15696</v>
      </c>
      <c r="E7536" s="1" t="s">
        <v>39646</v>
      </c>
      <c r="F7536" s="57">
        <v>1.1539999999999999</v>
      </c>
      <c r="G7536" s="58">
        <v>0</v>
      </c>
      <c r="H7536" s="57">
        <v>1.1539999999999999</v>
      </c>
      <c r="I7536" s="55" t="s">
        <v>15695</v>
      </c>
      <c r="J7536" s="55" t="s">
        <v>15696</v>
      </c>
      <c r="K7536" s="57">
        <v>2.2070768064399999</v>
      </c>
      <c r="L7536" s="58">
        <v>0</v>
      </c>
      <c r="M7536" s="58">
        <v>0</v>
      </c>
      <c r="N7536" s="57">
        <v>2.2070768064399999</v>
      </c>
      <c r="O7536" s="1" t="s">
        <v>13</v>
      </c>
    </row>
    <row r="7537" spans="1:15" ht="26.25" customHeight="1" x14ac:dyDescent="0.25">
      <c r="A7537" s="55">
        <v>6</v>
      </c>
      <c r="B7537" s="55" t="s">
        <v>15697</v>
      </c>
      <c r="C7537" s="56" t="str">
        <f t="shared" si="117"/>
        <v>NN von GEWKZ 156722 bis Mündung in Große Laber</v>
      </c>
      <c r="D7537" s="10" t="s">
        <v>30643</v>
      </c>
      <c r="E7537" s="1" t="s">
        <v>39647</v>
      </c>
      <c r="F7537" s="57">
        <v>5.2169999999999996</v>
      </c>
      <c r="G7537" s="58">
        <v>0</v>
      </c>
      <c r="H7537" s="57">
        <v>5.2169999999999996</v>
      </c>
      <c r="I7537" s="55" t="s">
        <v>3457</v>
      </c>
      <c r="J7537" s="55" t="s">
        <v>1408</v>
      </c>
      <c r="K7537" s="57">
        <v>3.7339484209</v>
      </c>
      <c r="L7537" s="58">
        <v>0</v>
      </c>
      <c r="M7537" s="58">
        <v>0</v>
      </c>
      <c r="N7537" s="57">
        <v>3.7339484209</v>
      </c>
      <c r="O7537" s="1" t="s">
        <v>13</v>
      </c>
    </row>
    <row r="7538" spans="1:15" ht="26.25" customHeight="1" x14ac:dyDescent="0.25">
      <c r="A7538" s="34">
        <v>5</v>
      </c>
      <c r="B7538" s="34" t="s">
        <v>3459</v>
      </c>
      <c r="C7538" s="35" t="str">
        <f t="shared" si="117"/>
        <v>Große Laber von GEWKZ 15672 bis Saubründlgraben</v>
      </c>
      <c r="D7538" s="9" t="s">
        <v>29184</v>
      </c>
      <c r="E7538" s="1" t="s">
        <v>39648</v>
      </c>
      <c r="F7538" s="36">
        <v>0.66700000000000004</v>
      </c>
      <c r="G7538" s="37">
        <v>0</v>
      </c>
      <c r="H7538" s="36">
        <v>0.66700000000000004</v>
      </c>
      <c r="I7538" s="34" t="s">
        <v>114</v>
      </c>
      <c r="J7538" s="34" t="s">
        <v>27965</v>
      </c>
      <c r="K7538" s="36">
        <v>1.43205546085</v>
      </c>
      <c r="L7538" s="37">
        <v>0</v>
      </c>
      <c r="M7538" s="37">
        <v>0</v>
      </c>
      <c r="N7538" s="36">
        <v>1.43205546085</v>
      </c>
      <c r="O7538" s="1" t="s">
        <v>13</v>
      </c>
    </row>
    <row r="7539" spans="1:15" ht="26.25" customHeight="1" x14ac:dyDescent="0.25">
      <c r="A7539" s="55">
        <v>6</v>
      </c>
      <c r="B7539" s="55" t="s">
        <v>15698</v>
      </c>
      <c r="C7539" s="56" t="str">
        <f t="shared" si="117"/>
        <v>Große Laber von NN bis GEWKZ 156732</v>
      </c>
      <c r="D7539" s="10" t="s">
        <v>28379</v>
      </c>
      <c r="E7539" s="1" t="s">
        <v>39649</v>
      </c>
      <c r="F7539" s="57">
        <v>0.13300000000000001</v>
      </c>
      <c r="G7539" s="58">
        <v>0</v>
      </c>
      <c r="H7539" s="57">
        <v>0.13300000000000001</v>
      </c>
      <c r="I7539" s="55" t="s">
        <v>114</v>
      </c>
      <c r="J7539" s="55" t="s">
        <v>27965</v>
      </c>
      <c r="K7539" s="57">
        <v>0.50873461494700001</v>
      </c>
      <c r="L7539" s="58">
        <v>0</v>
      </c>
      <c r="M7539" s="58">
        <v>0</v>
      </c>
      <c r="N7539" s="57">
        <v>0.50873461494700001</v>
      </c>
      <c r="O7539" s="1" t="s">
        <v>13</v>
      </c>
    </row>
    <row r="7540" spans="1:15" ht="26.25" customHeight="1" x14ac:dyDescent="0.25">
      <c r="A7540" s="55">
        <v>6</v>
      </c>
      <c r="B7540" s="55" t="s">
        <v>15699</v>
      </c>
      <c r="C7540" s="56" t="str">
        <f t="shared" si="117"/>
        <v>GEWKZ 156732</v>
      </c>
      <c r="D7540" s="10" t="s">
        <v>15700</v>
      </c>
      <c r="E7540" s="1" t="s">
        <v>39650</v>
      </c>
      <c r="F7540" s="57">
        <v>0.222</v>
      </c>
      <c r="G7540" s="58">
        <v>0</v>
      </c>
      <c r="H7540" s="57">
        <v>0.222</v>
      </c>
      <c r="I7540" s="55" t="s">
        <v>15699</v>
      </c>
      <c r="J7540" s="55" t="s">
        <v>15700</v>
      </c>
      <c r="K7540" s="57">
        <v>0.78087094578399996</v>
      </c>
      <c r="L7540" s="58">
        <v>0</v>
      </c>
      <c r="M7540" s="58">
        <v>0</v>
      </c>
      <c r="N7540" s="57">
        <v>0.78087094578399996</v>
      </c>
      <c r="O7540" s="1" t="s">
        <v>13</v>
      </c>
    </row>
    <row r="7541" spans="1:15" ht="26.25" customHeight="1" x14ac:dyDescent="0.25">
      <c r="A7541" s="55">
        <v>6</v>
      </c>
      <c r="B7541" s="55" t="s">
        <v>15701</v>
      </c>
      <c r="C7541" s="56" t="str">
        <f t="shared" si="117"/>
        <v>Große Laber von GEWKZ 156732 bis Saubründlgraben</v>
      </c>
      <c r="D7541" s="10" t="s">
        <v>30644</v>
      </c>
      <c r="E7541" s="1" t="s">
        <v>39651</v>
      </c>
      <c r="F7541" s="57">
        <v>0.312</v>
      </c>
      <c r="G7541" s="58">
        <v>0</v>
      </c>
      <c r="H7541" s="57">
        <v>0.312</v>
      </c>
      <c r="I7541" s="55" t="s">
        <v>114</v>
      </c>
      <c r="J7541" s="55" t="s">
        <v>27965</v>
      </c>
      <c r="K7541" s="57">
        <v>0.92332084589800001</v>
      </c>
      <c r="L7541" s="58">
        <v>0</v>
      </c>
      <c r="M7541" s="58">
        <v>0</v>
      </c>
      <c r="N7541" s="57">
        <v>0.92332084589800001</v>
      </c>
      <c r="O7541" s="1" t="s">
        <v>13</v>
      </c>
    </row>
    <row r="7542" spans="1:15" ht="26.25" customHeight="1" x14ac:dyDescent="0.25">
      <c r="A7542" s="34">
        <v>5</v>
      </c>
      <c r="B7542" s="34" t="s">
        <v>3460</v>
      </c>
      <c r="C7542" s="35" t="str">
        <f t="shared" si="117"/>
        <v>Saubründlgraben</v>
      </c>
      <c r="D7542" s="9" t="s">
        <v>29185</v>
      </c>
      <c r="E7542" s="1" t="s">
        <v>39652</v>
      </c>
      <c r="F7542" s="36">
        <v>4.7830000000000004</v>
      </c>
      <c r="G7542" s="37">
        <v>0</v>
      </c>
      <c r="H7542" s="36">
        <v>4.7830000000000004</v>
      </c>
      <c r="I7542" s="34" t="s">
        <v>3460</v>
      </c>
      <c r="J7542" s="34" t="s">
        <v>29185</v>
      </c>
      <c r="K7542" s="36">
        <v>2.3813643577399999</v>
      </c>
      <c r="L7542" s="37">
        <v>0</v>
      </c>
      <c r="M7542" s="37">
        <v>0</v>
      </c>
      <c r="N7542" s="36">
        <v>2.3813643577399999</v>
      </c>
      <c r="O7542" s="1" t="s">
        <v>13</v>
      </c>
    </row>
    <row r="7543" spans="1:15" ht="26.25" customHeight="1" x14ac:dyDescent="0.25">
      <c r="A7543" s="55">
        <v>6</v>
      </c>
      <c r="B7543" s="55" t="s">
        <v>15702</v>
      </c>
      <c r="C7543" s="56" t="str">
        <f t="shared" si="117"/>
        <v>Saubründlgraben von Quelle bis GEWKZ 156742</v>
      </c>
      <c r="D7543" s="10" t="s">
        <v>30645</v>
      </c>
      <c r="E7543" s="1" t="s">
        <v>39653</v>
      </c>
      <c r="F7543" s="57">
        <v>0.60699999999999998</v>
      </c>
      <c r="G7543" s="58">
        <v>0</v>
      </c>
      <c r="H7543" s="57">
        <v>0.60699999999999998</v>
      </c>
      <c r="I7543" s="55" t="s">
        <v>3460</v>
      </c>
      <c r="J7543" s="55" t="s">
        <v>29185</v>
      </c>
      <c r="K7543" s="57">
        <v>1.0731269486299999</v>
      </c>
      <c r="L7543" s="58">
        <v>0</v>
      </c>
      <c r="M7543" s="58">
        <v>0</v>
      </c>
      <c r="N7543" s="57">
        <v>1.0731269486299999</v>
      </c>
      <c r="O7543" s="1" t="s">
        <v>13</v>
      </c>
    </row>
    <row r="7544" spans="1:15" ht="26.25" customHeight="1" x14ac:dyDescent="0.25">
      <c r="A7544" s="55">
        <v>6</v>
      </c>
      <c r="B7544" s="55" t="s">
        <v>15703</v>
      </c>
      <c r="C7544" s="56" t="str">
        <f t="shared" si="117"/>
        <v>GEWKZ 156742</v>
      </c>
      <c r="D7544" s="10" t="s">
        <v>15704</v>
      </c>
      <c r="E7544" s="1" t="s">
        <v>39654</v>
      </c>
      <c r="F7544" s="57">
        <v>0.45700000000000002</v>
      </c>
      <c r="G7544" s="58">
        <v>0</v>
      </c>
      <c r="H7544" s="57">
        <v>0.45700000000000002</v>
      </c>
      <c r="I7544" s="55" t="s">
        <v>15703</v>
      </c>
      <c r="J7544" s="55" t="s">
        <v>15704</v>
      </c>
      <c r="K7544" s="57">
        <v>0.86755407927200001</v>
      </c>
      <c r="L7544" s="58">
        <v>0</v>
      </c>
      <c r="M7544" s="58">
        <v>0</v>
      </c>
      <c r="N7544" s="57">
        <v>0.86755407927200001</v>
      </c>
      <c r="O7544" s="1" t="s">
        <v>13</v>
      </c>
    </row>
    <row r="7545" spans="1:15" ht="26.25" customHeight="1" x14ac:dyDescent="0.25">
      <c r="A7545" s="55">
        <v>6</v>
      </c>
      <c r="B7545" s="55" t="s">
        <v>15705</v>
      </c>
      <c r="C7545" s="56" t="str">
        <f t="shared" si="117"/>
        <v>Saubründlgraben von GEWKZ 156742 bis GEWKZ 156744</v>
      </c>
      <c r="D7545" s="10" t="s">
        <v>30646</v>
      </c>
      <c r="E7545" s="1" t="s">
        <v>39655</v>
      </c>
      <c r="F7545" s="57">
        <v>0.19400000000000001</v>
      </c>
      <c r="G7545" s="58">
        <v>0</v>
      </c>
      <c r="H7545" s="57">
        <v>0.19400000000000001</v>
      </c>
      <c r="I7545" s="55" t="s">
        <v>3460</v>
      </c>
      <c r="J7545" s="55" t="s">
        <v>29185</v>
      </c>
      <c r="K7545" s="57">
        <v>0.43658125252800001</v>
      </c>
      <c r="L7545" s="58">
        <v>0</v>
      </c>
      <c r="M7545" s="58">
        <v>0</v>
      </c>
      <c r="N7545" s="57">
        <v>0.43658125252800001</v>
      </c>
      <c r="O7545" s="1" t="s">
        <v>13</v>
      </c>
    </row>
    <row r="7546" spans="1:15" ht="26.25" customHeight="1" x14ac:dyDescent="0.25">
      <c r="A7546" s="55">
        <v>6</v>
      </c>
      <c r="B7546" s="55" t="s">
        <v>15706</v>
      </c>
      <c r="C7546" s="56" t="str">
        <f t="shared" si="117"/>
        <v>GEWKZ 156744</v>
      </c>
      <c r="D7546" s="10" t="s">
        <v>15707</v>
      </c>
      <c r="E7546" s="1" t="s">
        <v>39656</v>
      </c>
      <c r="F7546" s="57">
        <v>2.423</v>
      </c>
      <c r="G7546" s="58">
        <v>0</v>
      </c>
      <c r="H7546" s="57">
        <v>2.423</v>
      </c>
      <c r="I7546" s="55" t="s">
        <v>15706</v>
      </c>
      <c r="J7546" s="55" t="s">
        <v>15707</v>
      </c>
      <c r="K7546" s="57">
        <v>0.67921417044300003</v>
      </c>
      <c r="L7546" s="58">
        <v>0</v>
      </c>
      <c r="M7546" s="58">
        <v>0</v>
      </c>
      <c r="N7546" s="57">
        <v>0.67921417044300003</v>
      </c>
      <c r="O7546" s="1" t="s">
        <v>13</v>
      </c>
    </row>
    <row r="7547" spans="1:15" ht="26.25" customHeight="1" x14ac:dyDescent="0.25">
      <c r="A7547" s="55">
        <v>6</v>
      </c>
      <c r="B7547" s="55" t="s">
        <v>15708</v>
      </c>
      <c r="C7547" s="56" t="str">
        <f t="shared" si="117"/>
        <v>Saubründlgraben von GEWKZ 156744 bis GEWKZ 156746</v>
      </c>
      <c r="D7547" s="10" t="s">
        <v>30647</v>
      </c>
      <c r="E7547" s="1" t="s">
        <v>39657</v>
      </c>
      <c r="F7547" s="57">
        <v>0.161</v>
      </c>
      <c r="G7547" s="58">
        <v>0</v>
      </c>
      <c r="H7547" s="57">
        <v>0.161</v>
      </c>
      <c r="I7547" s="55" t="s">
        <v>3460</v>
      </c>
      <c r="J7547" s="55" t="s">
        <v>29185</v>
      </c>
      <c r="K7547" s="57">
        <v>0.252070077595</v>
      </c>
      <c r="L7547" s="58">
        <v>0</v>
      </c>
      <c r="M7547" s="58">
        <v>0</v>
      </c>
      <c r="N7547" s="57">
        <v>0.252070077595</v>
      </c>
      <c r="O7547" s="1" t="s">
        <v>13</v>
      </c>
    </row>
    <row r="7548" spans="1:15" ht="26.25" customHeight="1" x14ac:dyDescent="0.25">
      <c r="A7548" s="55">
        <v>6</v>
      </c>
      <c r="B7548" s="55" t="s">
        <v>15709</v>
      </c>
      <c r="C7548" s="56" t="str">
        <f t="shared" si="117"/>
        <v>GEWKZ 156746</v>
      </c>
      <c r="D7548" s="10" t="s">
        <v>15710</v>
      </c>
      <c r="E7548" s="1" t="s">
        <v>39658</v>
      </c>
      <c r="F7548" s="57">
        <v>0.59699999999999998</v>
      </c>
      <c r="G7548" s="58">
        <v>0</v>
      </c>
      <c r="H7548" s="57">
        <v>0.59699999999999998</v>
      </c>
      <c r="I7548" s="55" t="s">
        <v>15709</v>
      </c>
      <c r="J7548" s="55" t="s">
        <v>15710</v>
      </c>
      <c r="K7548" s="57">
        <v>0.85258908982000003</v>
      </c>
      <c r="L7548" s="58">
        <v>0</v>
      </c>
      <c r="M7548" s="58">
        <v>0</v>
      </c>
      <c r="N7548" s="57">
        <v>0.85258908982000003</v>
      </c>
      <c r="O7548" s="1" t="s">
        <v>13</v>
      </c>
    </row>
    <row r="7549" spans="1:15" ht="26.25" customHeight="1" x14ac:dyDescent="0.25">
      <c r="A7549" s="55">
        <v>6</v>
      </c>
      <c r="B7549" s="55" t="s">
        <v>15711</v>
      </c>
      <c r="C7549" s="56" t="str">
        <f t="shared" si="117"/>
        <v>Saubründlgraben von GEWKZ 156746 bis Mündung in Große Laber</v>
      </c>
      <c r="D7549" s="10" t="s">
        <v>30648</v>
      </c>
      <c r="E7549" s="1" t="s">
        <v>39659</v>
      </c>
      <c r="F7549" s="57">
        <v>0.34300000000000003</v>
      </c>
      <c r="G7549" s="58">
        <v>0</v>
      </c>
      <c r="H7549" s="57">
        <v>0.34300000000000003</v>
      </c>
      <c r="I7549" s="55" t="s">
        <v>3460</v>
      </c>
      <c r="J7549" s="55" t="s">
        <v>29185</v>
      </c>
      <c r="K7549" s="57">
        <v>0.61958607898899998</v>
      </c>
      <c r="L7549" s="58">
        <v>0</v>
      </c>
      <c r="M7549" s="58">
        <v>0</v>
      </c>
      <c r="N7549" s="57">
        <v>0.61958607898899998</v>
      </c>
      <c r="O7549" s="1" t="s">
        <v>13</v>
      </c>
    </row>
    <row r="7550" spans="1:15" ht="26.25" customHeight="1" x14ac:dyDescent="0.25">
      <c r="A7550" s="34">
        <v>5</v>
      </c>
      <c r="B7550" s="34" t="s">
        <v>3461</v>
      </c>
      <c r="C7550" s="35" t="str">
        <f t="shared" si="117"/>
        <v>Große Laber von Saubründlgraben bis Kleine Laber</v>
      </c>
      <c r="D7550" s="9" t="s">
        <v>29186</v>
      </c>
      <c r="E7550" s="1" t="s">
        <v>39660</v>
      </c>
      <c r="F7550" s="36">
        <v>0.76400000000000001</v>
      </c>
      <c r="G7550" s="37">
        <v>0</v>
      </c>
      <c r="H7550" s="36">
        <v>0.76400000000000001</v>
      </c>
      <c r="I7550" s="34" t="s">
        <v>114</v>
      </c>
      <c r="J7550" s="34" t="s">
        <v>27965</v>
      </c>
      <c r="K7550" s="36">
        <v>2.2289721083799998</v>
      </c>
      <c r="L7550" s="37">
        <v>0</v>
      </c>
      <c r="M7550" s="37">
        <v>0</v>
      </c>
      <c r="N7550" s="36">
        <v>2.2289721083799998</v>
      </c>
      <c r="O7550" s="1" t="s">
        <v>13</v>
      </c>
    </row>
    <row r="7551" spans="1:15" ht="26.25" customHeight="1" x14ac:dyDescent="0.25">
      <c r="A7551" s="55">
        <v>6</v>
      </c>
      <c r="B7551" s="55" t="s">
        <v>15712</v>
      </c>
      <c r="C7551" s="56" t="str">
        <f t="shared" si="117"/>
        <v>Große Laber von Saubründlgraben bis GEWKZ 156792</v>
      </c>
      <c r="D7551" s="10" t="s">
        <v>30649</v>
      </c>
      <c r="E7551" s="1" t="s">
        <v>39661</v>
      </c>
      <c r="F7551" s="57">
        <v>0.34200000000000003</v>
      </c>
      <c r="G7551" s="58">
        <v>0</v>
      </c>
      <c r="H7551" s="57">
        <v>0.34200000000000003</v>
      </c>
      <c r="I7551" s="55" t="s">
        <v>114</v>
      </c>
      <c r="J7551" s="55" t="s">
        <v>27965</v>
      </c>
      <c r="K7551" s="57">
        <v>1.36477614268</v>
      </c>
      <c r="L7551" s="58">
        <v>0</v>
      </c>
      <c r="M7551" s="58">
        <v>0</v>
      </c>
      <c r="N7551" s="57">
        <v>1.36477614268</v>
      </c>
      <c r="O7551" s="1" t="s">
        <v>13</v>
      </c>
    </row>
    <row r="7552" spans="1:15" ht="26.25" customHeight="1" x14ac:dyDescent="0.25">
      <c r="A7552" s="55">
        <v>6</v>
      </c>
      <c r="B7552" s="55" t="s">
        <v>15713</v>
      </c>
      <c r="C7552" s="56" t="str">
        <f t="shared" si="117"/>
        <v>GEWKZ 156792</v>
      </c>
      <c r="D7552" s="10" t="s">
        <v>15714</v>
      </c>
      <c r="E7552" s="1" t="s">
        <v>39662</v>
      </c>
      <c r="F7552" s="57">
        <v>0.309</v>
      </c>
      <c r="G7552" s="58">
        <v>0</v>
      </c>
      <c r="H7552" s="57">
        <v>0.309</v>
      </c>
      <c r="I7552" s="55" t="s">
        <v>15713</v>
      </c>
      <c r="J7552" s="55" t="s">
        <v>15714</v>
      </c>
      <c r="K7552" s="57">
        <v>0.888240336942</v>
      </c>
      <c r="L7552" s="58">
        <v>0</v>
      </c>
      <c r="M7552" s="58">
        <v>0</v>
      </c>
      <c r="N7552" s="57">
        <v>0.888240336942</v>
      </c>
      <c r="O7552" s="1" t="s">
        <v>13</v>
      </c>
    </row>
    <row r="7553" spans="1:15" ht="26.25" customHeight="1" x14ac:dyDescent="0.25">
      <c r="A7553" s="55">
        <v>6</v>
      </c>
      <c r="B7553" s="55" t="s">
        <v>15715</v>
      </c>
      <c r="C7553" s="56" t="str">
        <f t="shared" si="117"/>
        <v>Große Laber von GEWKZ 156792 bis Kleine Laber</v>
      </c>
      <c r="D7553" s="10" t="s">
        <v>28380</v>
      </c>
      <c r="E7553" s="1" t="s">
        <v>39663</v>
      </c>
      <c r="F7553" s="57">
        <v>0.113</v>
      </c>
      <c r="G7553" s="58">
        <v>0</v>
      </c>
      <c r="H7553" s="57">
        <v>0.113</v>
      </c>
      <c r="I7553" s="55" t="s">
        <v>114</v>
      </c>
      <c r="J7553" s="55" t="s">
        <v>27965</v>
      </c>
      <c r="K7553" s="57">
        <v>0.86419596569699997</v>
      </c>
      <c r="L7553" s="58">
        <v>0</v>
      </c>
      <c r="M7553" s="58">
        <v>0</v>
      </c>
      <c r="N7553" s="57">
        <v>0.86419596569699997</v>
      </c>
      <c r="O7553" s="1" t="s">
        <v>13</v>
      </c>
    </row>
    <row r="7554" spans="1:15" ht="26.25" customHeight="1" x14ac:dyDescent="0.25">
      <c r="A7554" s="22">
        <v>4</v>
      </c>
      <c r="B7554" s="22" t="s">
        <v>695</v>
      </c>
      <c r="C7554" s="23" t="str">
        <f t="shared" si="117"/>
        <v>Kleine Laber</v>
      </c>
      <c r="D7554" s="8" t="s">
        <v>696</v>
      </c>
      <c r="E7554" s="1" t="s">
        <v>39664</v>
      </c>
      <c r="F7554" s="25">
        <v>431.46</v>
      </c>
      <c r="G7554" s="26">
        <v>0</v>
      </c>
      <c r="H7554" s="25">
        <v>431.46</v>
      </c>
      <c r="I7554" s="22" t="s">
        <v>695</v>
      </c>
      <c r="J7554" s="22" t="s">
        <v>696</v>
      </c>
      <c r="K7554" s="25">
        <v>65.113069248100004</v>
      </c>
      <c r="L7554" s="26">
        <v>0</v>
      </c>
      <c r="M7554" s="26">
        <v>0</v>
      </c>
      <c r="N7554" s="25">
        <v>65.113069248100004</v>
      </c>
      <c r="O7554" s="1" t="s">
        <v>13</v>
      </c>
    </row>
    <row r="7555" spans="1:15" ht="26.25" customHeight="1" x14ac:dyDescent="0.25">
      <c r="A7555" s="34">
        <v>5</v>
      </c>
      <c r="B7555" s="34" t="s">
        <v>3462</v>
      </c>
      <c r="C7555" s="35" t="str">
        <f t="shared" si="117"/>
        <v>Kleine Laber von Quelle bis Goldbach</v>
      </c>
      <c r="D7555" s="9" t="s">
        <v>3463</v>
      </c>
      <c r="E7555" s="1" t="s">
        <v>39665</v>
      </c>
      <c r="F7555" s="36">
        <v>112.624</v>
      </c>
      <c r="G7555" s="37">
        <v>0</v>
      </c>
      <c r="H7555" s="36">
        <v>112.624</v>
      </c>
      <c r="I7555" s="34" t="s">
        <v>695</v>
      </c>
      <c r="J7555" s="34" t="s">
        <v>696</v>
      </c>
      <c r="K7555" s="36">
        <v>20.165122949099999</v>
      </c>
      <c r="L7555" s="37">
        <v>0</v>
      </c>
      <c r="M7555" s="37">
        <v>0</v>
      </c>
      <c r="N7555" s="36">
        <v>20.165122949099999</v>
      </c>
      <c r="O7555" s="1" t="s">
        <v>13</v>
      </c>
    </row>
    <row r="7556" spans="1:15" ht="26.25" customHeight="1" x14ac:dyDescent="0.25">
      <c r="A7556" s="55">
        <v>6</v>
      </c>
      <c r="B7556" s="55" t="s">
        <v>15716</v>
      </c>
      <c r="C7556" s="56" t="str">
        <f t="shared" ref="C7556:C7619" si="118">HYPERLINK(E7556,D7556)</f>
        <v>Kleine Laber von Quelle bis Bibelsbach</v>
      </c>
      <c r="D7556" s="10" t="s">
        <v>15717</v>
      </c>
      <c r="E7556" s="1" t="s">
        <v>39666</v>
      </c>
      <c r="F7556" s="57">
        <v>13.223000000000001</v>
      </c>
      <c r="G7556" s="58">
        <v>0</v>
      </c>
      <c r="H7556" s="57">
        <v>13.223000000000001</v>
      </c>
      <c r="I7556" s="55" t="s">
        <v>695</v>
      </c>
      <c r="J7556" s="55" t="s">
        <v>696</v>
      </c>
      <c r="K7556" s="57">
        <v>5.98619589736</v>
      </c>
      <c r="L7556" s="58">
        <v>0</v>
      </c>
      <c r="M7556" s="58">
        <v>0</v>
      </c>
      <c r="N7556" s="57">
        <v>5.98619589736</v>
      </c>
      <c r="O7556" s="1" t="s">
        <v>13</v>
      </c>
    </row>
    <row r="7557" spans="1:15" ht="26.25" customHeight="1" x14ac:dyDescent="0.25">
      <c r="A7557" s="55">
        <v>6</v>
      </c>
      <c r="B7557" s="55" t="s">
        <v>15718</v>
      </c>
      <c r="C7557" s="56" t="str">
        <f t="shared" si="118"/>
        <v>Bibelsbach -- Asbach</v>
      </c>
      <c r="D7557" s="10" t="s">
        <v>15719</v>
      </c>
      <c r="E7557" s="1" t="s">
        <v>39667</v>
      </c>
      <c r="F7557" s="57">
        <v>10.845000000000001</v>
      </c>
      <c r="G7557" s="58">
        <v>0</v>
      </c>
      <c r="H7557" s="57">
        <v>10.845000000000001</v>
      </c>
      <c r="I7557" s="55" t="s">
        <v>15718</v>
      </c>
      <c r="J7557" s="55" t="s">
        <v>15719</v>
      </c>
      <c r="K7557" s="57">
        <v>5.3917884532400002</v>
      </c>
      <c r="L7557" s="58">
        <v>0</v>
      </c>
      <c r="M7557" s="58">
        <v>0</v>
      </c>
      <c r="N7557" s="57">
        <v>5.3917884532400002</v>
      </c>
      <c r="O7557" s="1" t="s">
        <v>13</v>
      </c>
    </row>
    <row r="7558" spans="1:15" ht="26.25" customHeight="1" x14ac:dyDescent="0.25">
      <c r="A7558" s="55">
        <v>6</v>
      </c>
      <c r="B7558" s="55" t="s">
        <v>15720</v>
      </c>
      <c r="C7558" s="56" t="str">
        <f t="shared" si="118"/>
        <v>Kleine Laber von Bibelsbach bis Steinerbach</v>
      </c>
      <c r="D7558" s="10" t="s">
        <v>15721</v>
      </c>
      <c r="E7558" s="1" t="s">
        <v>39668</v>
      </c>
      <c r="F7558" s="57">
        <v>26.58</v>
      </c>
      <c r="G7558" s="58">
        <v>0</v>
      </c>
      <c r="H7558" s="57">
        <v>26.58</v>
      </c>
      <c r="I7558" s="55" t="s">
        <v>695</v>
      </c>
      <c r="J7558" s="55" t="s">
        <v>696</v>
      </c>
      <c r="K7558" s="57">
        <v>6.2500095242700002</v>
      </c>
      <c r="L7558" s="58">
        <v>0</v>
      </c>
      <c r="M7558" s="58">
        <v>0</v>
      </c>
      <c r="N7558" s="57">
        <v>6.2500095242700002</v>
      </c>
      <c r="O7558" s="1" t="s">
        <v>13</v>
      </c>
    </row>
    <row r="7559" spans="1:15" ht="26.25" customHeight="1" x14ac:dyDescent="0.25">
      <c r="A7559" s="55">
        <v>6</v>
      </c>
      <c r="B7559" s="55" t="s">
        <v>15722</v>
      </c>
      <c r="C7559" s="56" t="str">
        <f t="shared" si="118"/>
        <v>Steinerbach -- Otterbach</v>
      </c>
      <c r="D7559" s="10" t="s">
        <v>15723</v>
      </c>
      <c r="E7559" s="1" t="s">
        <v>39669</v>
      </c>
      <c r="F7559" s="57">
        <v>9.5990000000000002</v>
      </c>
      <c r="G7559" s="58">
        <v>0</v>
      </c>
      <c r="H7559" s="57">
        <v>9.5990000000000002</v>
      </c>
      <c r="I7559" s="55" t="s">
        <v>15722</v>
      </c>
      <c r="J7559" s="55" t="s">
        <v>15723</v>
      </c>
      <c r="K7559" s="57">
        <v>5.60178064688</v>
      </c>
      <c r="L7559" s="58">
        <v>0</v>
      </c>
      <c r="M7559" s="58">
        <v>0</v>
      </c>
      <c r="N7559" s="57">
        <v>5.60178064688</v>
      </c>
      <c r="O7559" s="1" t="s">
        <v>13</v>
      </c>
    </row>
    <row r="7560" spans="1:15" ht="26.25" customHeight="1" x14ac:dyDescent="0.25">
      <c r="A7560" s="55">
        <v>6</v>
      </c>
      <c r="B7560" s="55" t="s">
        <v>15724</v>
      </c>
      <c r="C7560" s="56" t="str">
        <f t="shared" si="118"/>
        <v>Kleine Laber von Steinerbach bis Altensdorfer Bach</v>
      </c>
      <c r="D7560" s="10" t="s">
        <v>15725</v>
      </c>
      <c r="E7560" s="1" t="s">
        <v>39670</v>
      </c>
      <c r="F7560" s="57">
        <v>4.4320000000000004</v>
      </c>
      <c r="G7560" s="58">
        <v>0</v>
      </c>
      <c r="H7560" s="57">
        <v>4.4320000000000004</v>
      </c>
      <c r="I7560" s="55" t="s">
        <v>695</v>
      </c>
      <c r="J7560" s="55" t="s">
        <v>696</v>
      </c>
      <c r="K7560" s="57">
        <v>1.3727303363500001</v>
      </c>
      <c r="L7560" s="58">
        <v>0</v>
      </c>
      <c r="M7560" s="58">
        <v>0</v>
      </c>
      <c r="N7560" s="57">
        <v>1.3727303363500001</v>
      </c>
      <c r="O7560" s="1" t="s">
        <v>13</v>
      </c>
    </row>
    <row r="7561" spans="1:15" ht="26.25" customHeight="1" x14ac:dyDescent="0.25">
      <c r="A7561" s="55">
        <v>6</v>
      </c>
      <c r="B7561" s="55" t="s">
        <v>15726</v>
      </c>
      <c r="C7561" s="56" t="str">
        <f t="shared" si="118"/>
        <v>Altensdorfer Bach</v>
      </c>
      <c r="D7561" s="10" t="s">
        <v>15727</v>
      </c>
      <c r="E7561" s="1" t="s">
        <v>39671</v>
      </c>
      <c r="F7561" s="57">
        <v>18.61</v>
      </c>
      <c r="G7561" s="58">
        <v>0</v>
      </c>
      <c r="H7561" s="57">
        <v>18.61</v>
      </c>
      <c r="I7561" s="55" t="s">
        <v>15726</v>
      </c>
      <c r="J7561" s="55" t="s">
        <v>15727</v>
      </c>
      <c r="K7561" s="57">
        <v>5.9799244322899998</v>
      </c>
      <c r="L7561" s="58">
        <v>0</v>
      </c>
      <c r="M7561" s="58">
        <v>0</v>
      </c>
      <c r="N7561" s="57">
        <v>5.9799244322899998</v>
      </c>
      <c r="O7561" s="1" t="s">
        <v>13</v>
      </c>
    </row>
    <row r="7562" spans="1:15" ht="26.25" customHeight="1" x14ac:dyDescent="0.25">
      <c r="A7562" s="55">
        <v>6</v>
      </c>
      <c r="B7562" s="55" t="s">
        <v>15728</v>
      </c>
      <c r="C7562" s="56" t="str">
        <f t="shared" si="118"/>
        <v>Kleine Laber von Altensdorfer Bach bis Schaltdorfer Bach</v>
      </c>
      <c r="D7562" s="10" t="s">
        <v>15729</v>
      </c>
      <c r="E7562" s="1" t="s">
        <v>39672</v>
      </c>
      <c r="F7562" s="57">
        <v>14.997</v>
      </c>
      <c r="G7562" s="58">
        <v>0</v>
      </c>
      <c r="H7562" s="57">
        <v>14.997</v>
      </c>
      <c r="I7562" s="55" t="s">
        <v>695</v>
      </c>
      <c r="J7562" s="55" t="s">
        <v>696</v>
      </c>
      <c r="K7562" s="57">
        <v>4.7990619451700001</v>
      </c>
      <c r="L7562" s="58">
        <v>0</v>
      </c>
      <c r="M7562" s="58">
        <v>0</v>
      </c>
      <c r="N7562" s="57">
        <v>4.7990619451700001</v>
      </c>
      <c r="O7562" s="1" t="s">
        <v>13</v>
      </c>
    </row>
    <row r="7563" spans="1:15" ht="26.25" customHeight="1" x14ac:dyDescent="0.25">
      <c r="A7563" s="55">
        <v>6</v>
      </c>
      <c r="B7563" s="55" t="s">
        <v>15730</v>
      </c>
      <c r="C7563" s="56" t="str">
        <f t="shared" si="118"/>
        <v>Schaltdorfer Bach</v>
      </c>
      <c r="D7563" s="10" t="s">
        <v>15731</v>
      </c>
      <c r="E7563" s="1" t="s">
        <v>39673</v>
      </c>
      <c r="F7563" s="57">
        <v>12.135999999999999</v>
      </c>
      <c r="G7563" s="58">
        <v>0</v>
      </c>
      <c r="H7563" s="57">
        <v>12.135999999999999</v>
      </c>
      <c r="I7563" s="55" t="s">
        <v>15730</v>
      </c>
      <c r="J7563" s="55" t="s">
        <v>15731</v>
      </c>
      <c r="K7563" s="57">
        <v>4.4897299615300001</v>
      </c>
      <c r="L7563" s="58">
        <v>0</v>
      </c>
      <c r="M7563" s="58">
        <v>0</v>
      </c>
      <c r="N7563" s="57">
        <v>4.4897299615300001</v>
      </c>
      <c r="O7563" s="1" t="s">
        <v>13</v>
      </c>
    </row>
    <row r="7564" spans="1:15" ht="26.25" customHeight="1" x14ac:dyDescent="0.25">
      <c r="A7564" s="55">
        <v>6</v>
      </c>
      <c r="B7564" s="55" t="s">
        <v>15732</v>
      </c>
      <c r="C7564" s="56" t="str">
        <f t="shared" si="118"/>
        <v>Kleine Laber von Schaltdorfer Bach bis Goldbach</v>
      </c>
      <c r="D7564" s="10" t="s">
        <v>15733</v>
      </c>
      <c r="E7564" s="1" t="s">
        <v>39674</v>
      </c>
      <c r="F7564" s="57">
        <v>2.202</v>
      </c>
      <c r="G7564" s="58">
        <v>0</v>
      </c>
      <c r="H7564" s="57">
        <v>2.202</v>
      </c>
      <c r="I7564" s="55" t="s">
        <v>695</v>
      </c>
      <c r="J7564" s="55" t="s">
        <v>696</v>
      </c>
      <c r="K7564" s="57">
        <v>1.75712524595</v>
      </c>
      <c r="L7564" s="58">
        <v>0</v>
      </c>
      <c r="M7564" s="58">
        <v>0</v>
      </c>
      <c r="N7564" s="57">
        <v>1.75712524595</v>
      </c>
      <c r="O7564" s="1" t="s">
        <v>13</v>
      </c>
    </row>
    <row r="7565" spans="1:15" ht="26.25" customHeight="1" x14ac:dyDescent="0.25">
      <c r="A7565" s="34">
        <v>5</v>
      </c>
      <c r="B7565" s="34" t="s">
        <v>3464</v>
      </c>
      <c r="C7565" s="35" t="str">
        <f t="shared" si="118"/>
        <v>Goldbach</v>
      </c>
      <c r="D7565" s="9" t="s">
        <v>1539</v>
      </c>
      <c r="E7565" s="1" t="s">
        <v>39675</v>
      </c>
      <c r="F7565" s="36">
        <v>53.746000000000002</v>
      </c>
      <c r="G7565" s="37">
        <v>0</v>
      </c>
      <c r="H7565" s="36">
        <v>53.746000000000002</v>
      </c>
      <c r="I7565" s="34" t="s">
        <v>3464</v>
      </c>
      <c r="J7565" s="34" t="s">
        <v>1539</v>
      </c>
      <c r="K7565" s="36">
        <v>16.2648693712</v>
      </c>
      <c r="L7565" s="37">
        <v>0</v>
      </c>
      <c r="M7565" s="37">
        <v>0</v>
      </c>
      <c r="N7565" s="36">
        <v>16.2648693712</v>
      </c>
      <c r="O7565" s="1" t="s">
        <v>13</v>
      </c>
    </row>
    <row r="7566" spans="1:15" ht="26.25" customHeight="1" x14ac:dyDescent="0.25">
      <c r="A7566" s="55">
        <v>6</v>
      </c>
      <c r="B7566" s="55" t="s">
        <v>15734</v>
      </c>
      <c r="C7566" s="56" t="str">
        <f t="shared" si="118"/>
        <v>Goldbach von Quelle bis Waldgraben</v>
      </c>
      <c r="D7566" s="10" t="s">
        <v>15735</v>
      </c>
      <c r="E7566" s="1" t="s">
        <v>39676</v>
      </c>
      <c r="F7566" s="57">
        <v>8.968</v>
      </c>
      <c r="G7566" s="58">
        <v>0</v>
      </c>
      <c r="H7566" s="57">
        <v>8.968</v>
      </c>
      <c r="I7566" s="55" t="s">
        <v>3464</v>
      </c>
      <c r="J7566" s="55" t="s">
        <v>1539</v>
      </c>
      <c r="K7566" s="57">
        <v>5.1304343432600001</v>
      </c>
      <c r="L7566" s="58">
        <v>0</v>
      </c>
      <c r="M7566" s="58">
        <v>0</v>
      </c>
      <c r="N7566" s="57">
        <v>5.1304343432600001</v>
      </c>
      <c r="O7566" s="1" t="s">
        <v>13</v>
      </c>
    </row>
    <row r="7567" spans="1:15" ht="26.25" customHeight="1" x14ac:dyDescent="0.25">
      <c r="A7567" s="55">
        <v>6</v>
      </c>
      <c r="B7567" s="55" t="s">
        <v>15736</v>
      </c>
      <c r="C7567" s="56" t="str">
        <f t="shared" si="118"/>
        <v>Waldgraben</v>
      </c>
      <c r="D7567" s="10" t="s">
        <v>2719</v>
      </c>
      <c r="E7567" s="1" t="s">
        <v>39677</v>
      </c>
      <c r="F7567" s="57">
        <v>1.093</v>
      </c>
      <c r="G7567" s="58">
        <v>0</v>
      </c>
      <c r="H7567" s="57">
        <v>1.093</v>
      </c>
      <c r="I7567" s="55" t="s">
        <v>15736</v>
      </c>
      <c r="J7567" s="55" t="s">
        <v>2719</v>
      </c>
      <c r="K7567" s="57">
        <v>2.01759118926</v>
      </c>
      <c r="L7567" s="58">
        <v>0</v>
      </c>
      <c r="M7567" s="58">
        <v>0</v>
      </c>
      <c r="N7567" s="57">
        <v>2.01759118926</v>
      </c>
      <c r="O7567" s="1" t="s">
        <v>13</v>
      </c>
    </row>
    <row r="7568" spans="1:15" ht="26.25" customHeight="1" x14ac:dyDescent="0.25">
      <c r="A7568" s="55">
        <v>6</v>
      </c>
      <c r="B7568" s="55" t="s">
        <v>15737</v>
      </c>
      <c r="C7568" s="56" t="str">
        <f t="shared" si="118"/>
        <v>Goldbach von Waldgraben bis Wölfkofener Graben</v>
      </c>
      <c r="D7568" s="10" t="s">
        <v>27631</v>
      </c>
      <c r="E7568" s="1" t="s">
        <v>39678</v>
      </c>
      <c r="F7568" s="57">
        <v>8.2059999999999995</v>
      </c>
      <c r="G7568" s="58">
        <v>0</v>
      </c>
      <c r="H7568" s="57">
        <v>8.2059999999999995</v>
      </c>
      <c r="I7568" s="55" t="s">
        <v>3464</v>
      </c>
      <c r="J7568" s="55" t="s">
        <v>1539</v>
      </c>
      <c r="K7568" s="57">
        <v>2.6557781454499998</v>
      </c>
      <c r="L7568" s="58">
        <v>0</v>
      </c>
      <c r="M7568" s="58">
        <v>0</v>
      </c>
      <c r="N7568" s="57">
        <v>2.6557781454499998</v>
      </c>
      <c r="O7568" s="1" t="s">
        <v>13</v>
      </c>
    </row>
    <row r="7569" spans="1:15" ht="26.25" customHeight="1" x14ac:dyDescent="0.25">
      <c r="A7569" s="55">
        <v>6</v>
      </c>
      <c r="B7569" s="55" t="s">
        <v>15738</v>
      </c>
      <c r="C7569" s="56" t="str">
        <f t="shared" si="118"/>
        <v>Wölfkofener Graben</v>
      </c>
      <c r="D7569" s="10" t="s">
        <v>27632</v>
      </c>
      <c r="E7569" s="1" t="s">
        <v>39679</v>
      </c>
      <c r="F7569" s="57">
        <v>3.7010000000000001</v>
      </c>
      <c r="G7569" s="58">
        <v>0</v>
      </c>
      <c r="H7569" s="57">
        <v>3.7010000000000001</v>
      </c>
      <c r="I7569" s="55" t="s">
        <v>15738</v>
      </c>
      <c r="J7569" s="55" t="s">
        <v>27632</v>
      </c>
      <c r="K7569" s="57">
        <v>1.4622205239499999</v>
      </c>
      <c r="L7569" s="58">
        <v>0</v>
      </c>
      <c r="M7569" s="58">
        <v>0</v>
      </c>
      <c r="N7569" s="57">
        <v>1.4622205239499999</v>
      </c>
      <c r="O7569" s="1" t="s">
        <v>13</v>
      </c>
    </row>
    <row r="7570" spans="1:15" ht="26.25" customHeight="1" x14ac:dyDescent="0.25">
      <c r="A7570" s="55">
        <v>6</v>
      </c>
      <c r="B7570" s="55" t="s">
        <v>15739</v>
      </c>
      <c r="C7570" s="56" t="str">
        <f t="shared" si="118"/>
        <v>Goldbach von Wölfkofener Graben bis Dörnbacher Graben</v>
      </c>
      <c r="D7570" s="10" t="s">
        <v>27633</v>
      </c>
      <c r="E7570" s="1" t="s">
        <v>39680</v>
      </c>
      <c r="F7570" s="57">
        <v>5.4720000000000004</v>
      </c>
      <c r="G7570" s="58">
        <v>0</v>
      </c>
      <c r="H7570" s="57">
        <v>5.4720000000000004</v>
      </c>
      <c r="I7570" s="55" t="s">
        <v>3464</v>
      </c>
      <c r="J7570" s="55" t="s">
        <v>1539</v>
      </c>
      <c r="K7570" s="57">
        <v>1.93012812824</v>
      </c>
      <c r="L7570" s="58">
        <v>0</v>
      </c>
      <c r="M7570" s="58">
        <v>0</v>
      </c>
      <c r="N7570" s="57">
        <v>1.93012812824</v>
      </c>
      <c r="O7570" s="1" t="s">
        <v>13</v>
      </c>
    </row>
    <row r="7571" spans="1:15" ht="26.25" customHeight="1" x14ac:dyDescent="0.25">
      <c r="A7571" s="55">
        <v>6</v>
      </c>
      <c r="B7571" s="55" t="s">
        <v>15740</v>
      </c>
      <c r="C7571" s="56" t="str">
        <f t="shared" si="118"/>
        <v>Dörnbacher Graben</v>
      </c>
      <c r="D7571" s="10" t="s">
        <v>27634</v>
      </c>
      <c r="E7571" s="1" t="s">
        <v>39681</v>
      </c>
      <c r="F7571" s="57">
        <v>4.8570000000000002</v>
      </c>
      <c r="G7571" s="58">
        <v>0</v>
      </c>
      <c r="H7571" s="57">
        <v>4.8570000000000002</v>
      </c>
      <c r="I7571" s="55" t="s">
        <v>15740</v>
      </c>
      <c r="J7571" s="55" t="s">
        <v>27634</v>
      </c>
      <c r="K7571" s="57">
        <v>2.3905924078199998</v>
      </c>
      <c r="L7571" s="58">
        <v>0</v>
      </c>
      <c r="M7571" s="58">
        <v>0</v>
      </c>
      <c r="N7571" s="57">
        <v>2.3905924078199998</v>
      </c>
      <c r="O7571" s="1" t="s">
        <v>13</v>
      </c>
    </row>
    <row r="7572" spans="1:15" ht="26.25" customHeight="1" x14ac:dyDescent="0.25">
      <c r="A7572" s="55">
        <v>6</v>
      </c>
      <c r="B7572" s="55" t="s">
        <v>15741</v>
      </c>
      <c r="C7572" s="56" t="str">
        <f t="shared" si="118"/>
        <v>Goldbach von Dörnbacher Graben bis GEWKZ 156828</v>
      </c>
      <c r="D7572" s="10" t="s">
        <v>27635</v>
      </c>
      <c r="E7572" s="1" t="s">
        <v>39682</v>
      </c>
      <c r="F7572" s="57">
        <v>17.716000000000001</v>
      </c>
      <c r="G7572" s="58">
        <v>0</v>
      </c>
      <c r="H7572" s="57">
        <v>17.716000000000001</v>
      </c>
      <c r="I7572" s="55" t="s">
        <v>3464</v>
      </c>
      <c r="J7572" s="55" t="s">
        <v>1539</v>
      </c>
      <c r="K7572" s="57">
        <v>4.5470835316900002</v>
      </c>
      <c r="L7572" s="58">
        <v>0</v>
      </c>
      <c r="M7572" s="58">
        <v>0</v>
      </c>
      <c r="N7572" s="57">
        <v>4.5470835316900002</v>
      </c>
      <c r="O7572" s="1" t="s">
        <v>13</v>
      </c>
    </row>
    <row r="7573" spans="1:15" ht="26.25" customHeight="1" x14ac:dyDescent="0.25">
      <c r="A7573" s="55">
        <v>6</v>
      </c>
      <c r="B7573" s="55" t="s">
        <v>15742</v>
      </c>
      <c r="C7573" s="56" t="str">
        <f t="shared" si="118"/>
        <v>GEWKZ 156828</v>
      </c>
      <c r="D7573" s="10" t="s">
        <v>15743</v>
      </c>
      <c r="E7573" s="1" t="s">
        <v>39683</v>
      </c>
      <c r="F7573" s="57">
        <v>1.9390000000000001</v>
      </c>
      <c r="G7573" s="58">
        <v>0</v>
      </c>
      <c r="H7573" s="57">
        <v>1.9390000000000001</v>
      </c>
      <c r="I7573" s="55" t="s">
        <v>15742</v>
      </c>
      <c r="J7573" s="55" t="s">
        <v>15743</v>
      </c>
      <c r="K7573" s="57">
        <v>1.84965731822</v>
      </c>
      <c r="L7573" s="58">
        <v>0</v>
      </c>
      <c r="M7573" s="58">
        <v>0</v>
      </c>
      <c r="N7573" s="57">
        <v>1.84965731822</v>
      </c>
      <c r="O7573" s="1" t="s">
        <v>13</v>
      </c>
    </row>
    <row r="7574" spans="1:15" ht="26.25" customHeight="1" x14ac:dyDescent="0.25">
      <c r="A7574" s="55">
        <v>6</v>
      </c>
      <c r="B7574" s="55" t="s">
        <v>15744</v>
      </c>
      <c r="C7574" s="56" t="str">
        <f t="shared" si="118"/>
        <v>Goldbach von GEWKZ 156828 bis Mündung in Kleine Laber</v>
      </c>
      <c r="D7574" s="10" t="s">
        <v>30650</v>
      </c>
      <c r="E7574" s="1" t="s">
        <v>39684</v>
      </c>
      <c r="F7574" s="57">
        <v>1.7949999999999999</v>
      </c>
      <c r="G7574" s="58">
        <v>0</v>
      </c>
      <c r="H7574" s="57">
        <v>1.7949999999999999</v>
      </c>
      <c r="I7574" s="55" t="s">
        <v>3464</v>
      </c>
      <c r="J7574" s="55" t="s">
        <v>1539</v>
      </c>
      <c r="K7574" s="57">
        <v>2.0014452226000001</v>
      </c>
      <c r="L7574" s="58">
        <v>0</v>
      </c>
      <c r="M7574" s="58">
        <v>0</v>
      </c>
      <c r="N7574" s="57">
        <v>2.0014452226000001</v>
      </c>
      <c r="O7574" s="1" t="s">
        <v>13</v>
      </c>
    </row>
    <row r="7575" spans="1:15" ht="26.25" customHeight="1" x14ac:dyDescent="0.25">
      <c r="A7575" s="34">
        <v>5</v>
      </c>
      <c r="B7575" s="34" t="s">
        <v>3465</v>
      </c>
      <c r="C7575" s="35" t="str">
        <f t="shared" si="118"/>
        <v>Kleine Laber von Goldbach bis Bayerbacher Bach</v>
      </c>
      <c r="D7575" s="9" t="s">
        <v>3466</v>
      </c>
      <c r="E7575" s="1" t="s">
        <v>39685</v>
      </c>
      <c r="F7575" s="36">
        <v>82.531999999999996</v>
      </c>
      <c r="G7575" s="37">
        <v>0</v>
      </c>
      <c r="H7575" s="36">
        <v>82.531999999999996</v>
      </c>
      <c r="I7575" s="34" t="s">
        <v>695</v>
      </c>
      <c r="J7575" s="34" t="s">
        <v>696</v>
      </c>
      <c r="K7575" s="36">
        <v>18.2769554598</v>
      </c>
      <c r="L7575" s="37">
        <v>0</v>
      </c>
      <c r="M7575" s="37">
        <v>0</v>
      </c>
      <c r="N7575" s="36">
        <v>18.2769554598</v>
      </c>
      <c r="O7575" s="1" t="s">
        <v>13</v>
      </c>
    </row>
    <row r="7576" spans="1:15" ht="26.25" customHeight="1" x14ac:dyDescent="0.25">
      <c r="A7576" s="55">
        <v>6</v>
      </c>
      <c r="B7576" s="55" t="s">
        <v>15745</v>
      </c>
      <c r="C7576" s="56" t="str">
        <f t="shared" si="118"/>
        <v>Kleine Laber von Goldbach bis Haselbach</v>
      </c>
      <c r="D7576" s="10" t="s">
        <v>15746</v>
      </c>
      <c r="E7576" s="1" t="s">
        <v>39686</v>
      </c>
      <c r="F7576" s="57">
        <v>14.234</v>
      </c>
      <c r="G7576" s="58">
        <v>0</v>
      </c>
      <c r="H7576" s="57">
        <v>14.234</v>
      </c>
      <c r="I7576" s="55" t="s">
        <v>695</v>
      </c>
      <c r="J7576" s="55" t="s">
        <v>696</v>
      </c>
      <c r="K7576" s="57">
        <v>5.8652132733300002</v>
      </c>
      <c r="L7576" s="58">
        <v>0</v>
      </c>
      <c r="M7576" s="58">
        <v>0</v>
      </c>
      <c r="N7576" s="57">
        <v>5.8652132733300002</v>
      </c>
      <c r="O7576" s="1" t="s">
        <v>13</v>
      </c>
    </row>
    <row r="7577" spans="1:15" ht="26.25" customHeight="1" x14ac:dyDescent="0.25">
      <c r="A7577" s="55">
        <v>6</v>
      </c>
      <c r="B7577" s="55" t="s">
        <v>15747</v>
      </c>
      <c r="C7577" s="56" t="str">
        <f t="shared" si="118"/>
        <v>Haselbach</v>
      </c>
      <c r="D7577" s="10" t="s">
        <v>932</v>
      </c>
      <c r="E7577" s="1" t="s">
        <v>39687</v>
      </c>
      <c r="F7577" s="57">
        <v>16.462</v>
      </c>
      <c r="G7577" s="58">
        <v>0</v>
      </c>
      <c r="H7577" s="57">
        <v>16.462</v>
      </c>
      <c r="I7577" s="55" t="s">
        <v>15747</v>
      </c>
      <c r="J7577" s="55" t="s">
        <v>932</v>
      </c>
      <c r="K7577" s="57">
        <v>5.5784146559399996</v>
      </c>
      <c r="L7577" s="58">
        <v>0</v>
      </c>
      <c r="M7577" s="58">
        <v>0</v>
      </c>
      <c r="N7577" s="57">
        <v>5.5784146559399996</v>
      </c>
      <c r="O7577" s="1" t="s">
        <v>13</v>
      </c>
    </row>
    <row r="7578" spans="1:15" ht="26.25" customHeight="1" x14ac:dyDescent="0.25">
      <c r="A7578" s="55">
        <v>6</v>
      </c>
      <c r="B7578" s="55" t="s">
        <v>15748</v>
      </c>
      <c r="C7578" s="56" t="str">
        <f t="shared" si="118"/>
        <v>Kleine Laber von Haselbach bis Grafentraubach</v>
      </c>
      <c r="D7578" s="10" t="s">
        <v>15749</v>
      </c>
      <c r="E7578" s="1" t="s">
        <v>39688</v>
      </c>
      <c r="F7578" s="57">
        <v>25.347999999999999</v>
      </c>
      <c r="G7578" s="58">
        <v>0</v>
      </c>
      <c r="H7578" s="57">
        <v>25.347999999999999</v>
      </c>
      <c r="I7578" s="55" t="s">
        <v>695</v>
      </c>
      <c r="J7578" s="55" t="s">
        <v>696</v>
      </c>
      <c r="K7578" s="57">
        <v>9.1299178160699999</v>
      </c>
      <c r="L7578" s="58">
        <v>0</v>
      </c>
      <c r="M7578" s="58">
        <v>0</v>
      </c>
      <c r="N7578" s="57">
        <v>9.1299178160699999</v>
      </c>
      <c r="O7578" s="1" t="s">
        <v>13</v>
      </c>
    </row>
    <row r="7579" spans="1:15" ht="26.25" customHeight="1" x14ac:dyDescent="0.25">
      <c r="A7579" s="55">
        <v>6</v>
      </c>
      <c r="B7579" s="55" t="s">
        <v>15750</v>
      </c>
      <c r="C7579" s="56" t="str">
        <f t="shared" si="118"/>
        <v>Grafentraubach -- Holztraubach</v>
      </c>
      <c r="D7579" s="10" t="s">
        <v>15751</v>
      </c>
      <c r="E7579" s="1" t="s">
        <v>39689</v>
      </c>
      <c r="F7579" s="57">
        <v>19.878</v>
      </c>
      <c r="G7579" s="58">
        <v>0</v>
      </c>
      <c r="H7579" s="57">
        <v>19.878</v>
      </c>
      <c r="I7579" s="55" t="s">
        <v>15750</v>
      </c>
      <c r="J7579" s="55" t="s">
        <v>15751</v>
      </c>
      <c r="K7579" s="57">
        <v>7.5616632199199998</v>
      </c>
      <c r="L7579" s="58">
        <v>0</v>
      </c>
      <c r="M7579" s="58">
        <v>0</v>
      </c>
      <c r="N7579" s="57">
        <v>7.5616632199199998</v>
      </c>
      <c r="O7579" s="1" t="s">
        <v>13</v>
      </c>
    </row>
    <row r="7580" spans="1:15" ht="26.25" customHeight="1" x14ac:dyDescent="0.25">
      <c r="A7580" s="55">
        <v>6</v>
      </c>
      <c r="B7580" s="55" t="s">
        <v>15752</v>
      </c>
      <c r="C7580" s="56" t="str">
        <f t="shared" si="118"/>
        <v>Kleine Laber von Grafentraubach bis Bayerbacher Bach</v>
      </c>
      <c r="D7580" s="10" t="s">
        <v>15753</v>
      </c>
      <c r="E7580" s="1" t="s">
        <v>39690</v>
      </c>
      <c r="F7580" s="57">
        <v>6.6109999999999998</v>
      </c>
      <c r="G7580" s="58">
        <v>0</v>
      </c>
      <c r="H7580" s="57">
        <v>6.6109999999999998</v>
      </c>
      <c r="I7580" s="55" t="s">
        <v>695</v>
      </c>
      <c r="J7580" s="55" t="s">
        <v>696</v>
      </c>
      <c r="K7580" s="57">
        <v>3.2818243703899999</v>
      </c>
      <c r="L7580" s="58">
        <v>0</v>
      </c>
      <c r="M7580" s="58">
        <v>0</v>
      </c>
      <c r="N7580" s="57">
        <v>3.2818243703899999</v>
      </c>
      <c r="O7580" s="1" t="s">
        <v>13</v>
      </c>
    </row>
    <row r="7581" spans="1:15" ht="26.25" customHeight="1" x14ac:dyDescent="0.25">
      <c r="A7581" s="34">
        <v>5</v>
      </c>
      <c r="B7581" s="34" t="s">
        <v>3467</v>
      </c>
      <c r="C7581" s="35" t="str">
        <f t="shared" si="118"/>
        <v>Bayerbacher Bach</v>
      </c>
      <c r="D7581" s="9" t="s">
        <v>3468</v>
      </c>
      <c r="E7581" s="1" t="s">
        <v>39691</v>
      </c>
      <c r="F7581" s="36">
        <v>75.048000000000002</v>
      </c>
      <c r="G7581" s="37">
        <v>0</v>
      </c>
      <c r="H7581" s="36">
        <v>75.048000000000002</v>
      </c>
      <c r="I7581" s="34" t="s">
        <v>3467</v>
      </c>
      <c r="J7581" s="34" t="s">
        <v>3468</v>
      </c>
      <c r="K7581" s="36">
        <v>16.377539793099999</v>
      </c>
      <c r="L7581" s="37">
        <v>0</v>
      </c>
      <c r="M7581" s="37">
        <v>0</v>
      </c>
      <c r="N7581" s="36">
        <v>16.377539793099999</v>
      </c>
      <c r="O7581" s="1" t="s">
        <v>13</v>
      </c>
    </row>
    <row r="7582" spans="1:15" ht="26.25" customHeight="1" x14ac:dyDescent="0.25">
      <c r="A7582" s="55">
        <v>6</v>
      </c>
      <c r="B7582" s="55" t="s">
        <v>15754</v>
      </c>
      <c r="C7582" s="56" t="str">
        <f t="shared" si="118"/>
        <v>Bayerbacher Bach von Quelle bis Stockaer Bach</v>
      </c>
      <c r="D7582" s="10" t="s">
        <v>15755</v>
      </c>
      <c r="E7582" s="1" t="s">
        <v>39692</v>
      </c>
      <c r="F7582" s="57">
        <v>22.733000000000001</v>
      </c>
      <c r="G7582" s="58">
        <v>0</v>
      </c>
      <c r="H7582" s="57">
        <v>22.733000000000001</v>
      </c>
      <c r="I7582" s="55" t="s">
        <v>3467</v>
      </c>
      <c r="J7582" s="55" t="s">
        <v>3468</v>
      </c>
      <c r="K7582" s="57">
        <v>6.1616092048700004</v>
      </c>
      <c r="L7582" s="58">
        <v>0</v>
      </c>
      <c r="M7582" s="58">
        <v>0</v>
      </c>
      <c r="N7582" s="57">
        <v>6.1616092048700004</v>
      </c>
      <c r="O7582" s="1" t="s">
        <v>13</v>
      </c>
    </row>
    <row r="7583" spans="1:15" ht="26.25" customHeight="1" x14ac:dyDescent="0.25">
      <c r="A7583" s="55">
        <v>6</v>
      </c>
      <c r="B7583" s="55" t="s">
        <v>15756</v>
      </c>
      <c r="C7583" s="56" t="str">
        <f t="shared" si="118"/>
        <v>Stockaer Bach</v>
      </c>
      <c r="D7583" s="10" t="s">
        <v>15757</v>
      </c>
      <c r="E7583" s="1" t="s">
        <v>39693</v>
      </c>
      <c r="F7583" s="57">
        <v>6.149</v>
      </c>
      <c r="G7583" s="58">
        <v>0</v>
      </c>
      <c r="H7583" s="57">
        <v>6.149</v>
      </c>
      <c r="I7583" s="55" t="s">
        <v>15756</v>
      </c>
      <c r="J7583" s="55" t="s">
        <v>15757</v>
      </c>
      <c r="K7583" s="57">
        <v>3.7793147338500002</v>
      </c>
      <c r="L7583" s="58">
        <v>0</v>
      </c>
      <c r="M7583" s="58">
        <v>0</v>
      </c>
      <c r="N7583" s="57">
        <v>3.7793147338500002</v>
      </c>
      <c r="O7583" s="1" t="s">
        <v>13</v>
      </c>
    </row>
    <row r="7584" spans="1:15" ht="26.25" customHeight="1" x14ac:dyDescent="0.25">
      <c r="A7584" s="55">
        <v>6</v>
      </c>
      <c r="B7584" s="55" t="s">
        <v>15758</v>
      </c>
      <c r="C7584" s="56" t="str">
        <f t="shared" si="118"/>
        <v>Bayerbacher Bach von Stockaer Bach bis Oberellenbach</v>
      </c>
      <c r="D7584" s="10" t="s">
        <v>15759</v>
      </c>
      <c r="E7584" s="1" t="s">
        <v>39694</v>
      </c>
      <c r="F7584" s="57">
        <v>6.5419999999999998</v>
      </c>
      <c r="G7584" s="58">
        <v>0</v>
      </c>
      <c r="H7584" s="57">
        <v>6.5419999999999998</v>
      </c>
      <c r="I7584" s="55" t="s">
        <v>3467</v>
      </c>
      <c r="J7584" s="55" t="s">
        <v>3468</v>
      </c>
      <c r="K7584" s="57">
        <v>3.2838573106400002</v>
      </c>
      <c r="L7584" s="58">
        <v>0</v>
      </c>
      <c r="M7584" s="58">
        <v>0</v>
      </c>
      <c r="N7584" s="57">
        <v>3.2838573106400002</v>
      </c>
      <c r="O7584" s="1" t="s">
        <v>13</v>
      </c>
    </row>
    <row r="7585" spans="1:15" ht="26.25" customHeight="1" x14ac:dyDescent="0.25">
      <c r="A7585" s="55">
        <v>6</v>
      </c>
      <c r="B7585" s="55" t="s">
        <v>15760</v>
      </c>
      <c r="C7585" s="56" t="str">
        <f t="shared" si="118"/>
        <v>Oberellenbach</v>
      </c>
      <c r="D7585" s="10" t="s">
        <v>15761</v>
      </c>
      <c r="E7585" s="1" t="s">
        <v>39695</v>
      </c>
      <c r="F7585" s="57">
        <v>14.327</v>
      </c>
      <c r="G7585" s="58">
        <v>0</v>
      </c>
      <c r="H7585" s="57">
        <v>14.327</v>
      </c>
      <c r="I7585" s="55" t="s">
        <v>15760</v>
      </c>
      <c r="J7585" s="55" t="s">
        <v>15761</v>
      </c>
      <c r="K7585" s="57">
        <v>4.6885430355300004</v>
      </c>
      <c r="L7585" s="58">
        <v>0</v>
      </c>
      <c r="M7585" s="58">
        <v>0</v>
      </c>
      <c r="N7585" s="57">
        <v>4.6885430355300004</v>
      </c>
      <c r="O7585" s="1" t="s">
        <v>13</v>
      </c>
    </row>
    <row r="7586" spans="1:15" ht="26.25" customHeight="1" x14ac:dyDescent="0.25">
      <c r="A7586" s="55">
        <v>6</v>
      </c>
      <c r="B7586" s="55" t="s">
        <v>15762</v>
      </c>
      <c r="C7586" s="56" t="str">
        <f t="shared" si="118"/>
        <v>Bayerbacher Bach von Oberellenbach bis Asbach</v>
      </c>
      <c r="D7586" s="10" t="s">
        <v>15763</v>
      </c>
      <c r="E7586" s="1" t="s">
        <v>39696</v>
      </c>
      <c r="F7586" s="57">
        <v>1.085</v>
      </c>
      <c r="G7586" s="58">
        <v>0</v>
      </c>
      <c r="H7586" s="57">
        <v>1.085</v>
      </c>
      <c r="I7586" s="55" t="s">
        <v>3467</v>
      </c>
      <c r="J7586" s="55" t="s">
        <v>3468</v>
      </c>
      <c r="K7586" s="57">
        <v>0.48657423525299998</v>
      </c>
      <c r="L7586" s="58">
        <v>0</v>
      </c>
      <c r="M7586" s="58">
        <v>0</v>
      </c>
      <c r="N7586" s="57">
        <v>0.48657423525299998</v>
      </c>
      <c r="O7586" s="1" t="s">
        <v>13</v>
      </c>
    </row>
    <row r="7587" spans="1:15" ht="26.25" customHeight="1" x14ac:dyDescent="0.25">
      <c r="A7587" s="55">
        <v>6</v>
      </c>
      <c r="B7587" s="55" t="s">
        <v>15764</v>
      </c>
      <c r="C7587" s="56" t="str">
        <f t="shared" si="118"/>
        <v>Asbach</v>
      </c>
      <c r="D7587" s="10" t="s">
        <v>15765</v>
      </c>
      <c r="E7587" s="1" t="s">
        <v>39697</v>
      </c>
      <c r="F7587" s="57">
        <v>7.5259999999999998</v>
      </c>
      <c r="G7587" s="58">
        <v>0</v>
      </c>
      <c r="H7587" s="57">
        <v>7.5259999999999998</v>
      </c>
      <c r="I7587" s="55" t="s">
        <v>15764</v>
      </c>
      <c r="J7587" s="55" t="s">
        <v>15765</v>
      </c>
      <c r="K7587" s="57">
        <v>5.2053824971199996</v>
      </c>
      <c r="L7587" s="58">
        <v>0</v>
      </c>
      <c r="M7587" s="58">
        <v>0</v>
      </c>
      <c r="N7587" s="57">
        <v>5.2053824971199996</v>
      </c>
      <c r="O7587" s="1" t="s">
        <v>13</v>
      </c>
    </row>
    <row r="7588" spans="1:15" ht="26.25" customHeight="1" x14ac:dyDescent="0.25">
      <c r="A7588" s="55">
        <v>6</v>
      </c>
      <c r="B7588" s="55" t="s">
        <v>15766</v>
      </c>
      <c r="C7588" s="56" t="str">
        <f t="shared" si="118"/>
        <v>Bayerbacher Bach von Asbach bis Haadersbach</v>
      </c>
      <c r="D7588" s="10" t="s">
        <v>15767</v>
      </c>
      <c r="E7588" s="1" t="s">
        <v>39698</v>
      </c>
      <c r="F7588" s="57">
        <v>10.768000000000001</v>
      </c>
      <c r="G7588" s="58">
        <v>0</v>
      </c>
      <c r="H7588" s="57">
        <v>10.768000000000001</v>
      </c>
      <c r="I7588" s="55" t="s">
        <v>3467</v>
      </c>
      <c r="J7588" s="55" t="s">
        <v>3468</v>
      </c>
      <c r="K7588" s="57">
        <v>5.8752175735999996</v>
      </c>
      <c r="L7588" s="58">
        <v>0</v>
      </c>
      <c r="M7588" s="58">
        <v>0</v>
      </c>
      <c r="N7588" s="57">
        <v>5.8752175735999996</v>
      </c>
      <c r="O7588" s="1" t="s">
        <v>13</v>
      </c>
    </row>
    <row r="7589" spans="1:15" ht="26.25" customHeight="1" x14ac:dyDescent="0.25">
      <c r="A7589" s="55">
        <v>6</v>
      </c>
      <c r="B7589" s="55" t="s">
        <v>15768</v>
      </c>
      <c r="C7589" s="56" t="str">
        <f t="shared" si="118"/>
        <v>Haadersbach</v>
      </c>
      <c r="D7589" s="10" t="s">
        <v>15769</v>
      </c>
      <c r="E7589" s="1" t="s">
        <v>39699</v>
      </c>
      <c r="F7589" s="57">
        <v>5.8650000000000002</v>
      </c>
      <c r="G7589" s="58">
        <v>0</v>
      </c>
      <c r="H7589" s="57">
        <v>5.8650000000000002</v>
      </c>
      <c r="I7589" s="55" t="s">
        <v>15768</v>
      </c>
      <c r="J7589" s="55" t="s">
        <v>15769</v>
      </c>
      <c r="K7589" s="57">
        <v>4.5126802215300001</v>
      </c>
      <c r="L7589" s="58">
        <v>0</v>
      </c>
      <c r="M7589" s="58">
        <v>0</v>
      </c>
      <c r="N7589" s="57">
        <v>4.5126802215300001</v>
      </c>
      <c r="O7589" s="1" t="s">
        <v>13</v>
      </c>
    </row>
    <row r="7590" spans="1:15" ht="26.25" customHeight="1" x14ac:dyDescent="0.25">
      <c r="A7590" s="55">
        <v>6</v>
      </c>
      <c r="B7590" s="55" t="s">
        <v>15770</v>
      </c>
      <c r="C7590" s="56" t="str">
        <f t="shared" si="118"/>
        <v>Bayerbacher Bach von Haadersbach bis Mündung in Kleine Laber</v>
      </c>
      <c r="D7590" s="10" t="s">
        <v>30651</v>
      </c>
      <c r="E7590" s="1" t="s">
        <v>39700</v>
      </c>
      <c r="F7590" s="57">
        <v>5.2999999999999999E-2</v>
      </c>
      <c r="G7590" s="58">
        <v>0</v>
      </c>
      <c r="H7590" s="57">
        <v>5.2999999999999999E-2</v>
      </c>
      <c r="I7590" s="55" t="s">
        <v>3467</v>
      </c>
      <c r="J7590" s="55" t="s">
        <v>3468</v>
      </c>
      <c r="K7590" s="57">
        <v>0.57028146878599995</v>
      </c>
      <c r="L7590" s="58">
        <v>0</v>
      </c>
      <c r="M7590" s="58">
        <v>0</v>
      </c>
      <c r="N7590" s="57">
        <v>0.57028146878599995</v>
      </c>
      <c r="O7590" s="1" t="s">
        <v>13</v>
      </c>
    </row>
    <row r="7591" spans="1:15" ht="26.25" customHeight="1" x14ac:dyDescent="0.25">
      <c r="A7591" s="34">
        <v>5</v>
      </c>
      <c r="B7591" s="34" t="s">
        <v>3469</v>
      </c>
      <c r="C7591" s="35" t="str">
        <f t="shared" si="118"/>
        <v>Kleine Laber von Bayerbacher Bach bis Verzweigung (GEWKZ 15686)</v>
      </c>
      <c r="D7591" s="9" t="s">
        <v>3470</v>
      </c>
      <c r="E7591" s="1" t="s">
        <v>39701</v>
      </c>
      <c r="F7591" s="36">
        <v>15.234999999999999</v>
      </c>
      <c r="G7591" s="37">
        <v>0</v>
      </c>
      <c r="H7591" s="36">
        <v>15.234999999999999</v>
      </c>
      <c r="I7591" s="34" t="s">
        <v>695</v>
      </c>
      <c r="J7591" s="34" t="s">
        <v>696</v>
      </c>
      <c r="K7591" s="36">
        <v>6.3611958233300001</v>
      </c>
      <c r="L7591" s="37">
        <v>0</v>
      </c>
      <c r="M7591" s="37">
        <v>0</v>
      </c>
      <c r="N7591" s="36">
        <v>6.3611958233300001</v>
      </c>
      <c r="O7591" s="1" t="s">
        <v>13</v>
      </c>
    </row>
    <row r="7592" spans="1:15" ht="26.25" customHeight="1" x14ac:dyDescent="0.25">
      <c r="A7592" s="55">
        <v>6</v>
      </c>
      <c r="B7592" s="55" t="s">
        <v>15771</v>
      </c>
      <c r="C7592" s="56" t="str">
        <f t="shared" si="118"/>
        <v>Kleine Laber von Bayerbacher Bach bis GEWKZ 156852</v>
      </c>
      <c r="D7592" s="10" t="s">
        <v>15772</v>
      </c>
      <c r="E7592" s="1" t="s">
        <v>39702</v>
      </c>
      <c r="F7592" s="57">
        <v>0.622</v>
      </c>
      <c r="G7592" s="58">
        <v>0</v>
      </c>
      <c r="H7592" s="57">
        <v>0.622</v>
      </c>
      <c r="I7592" s="55" t="s">
        <v>695</v>
      </c>
      <c r="J7592" s="55" t="s">
        <v>696</v>
      </c>
      <c r="K7592" s="57">
        <v>1.7630483082899999</v>
      </c>
      <c r="L7592" s="58">
        <v>0</v>
      </c>
      <c r="M7592" s="58">
        <v>0</v>
      </c>
      <c r="N7592" s="57">
        <v>1.7630483082899999</v>
      </c>
      <c r="O7592" s="1" t="s">
        <v>13</v>
      </c>
    </row>
    <row r="7593" spans="1:15" ht="26.25" customHeight="1" x14ac:dyDescent="0.25">
      <c r="A7593" s="55">
        <v>6</v>
      </c>
      <c r="B7593" s="55" t="s">
        <v>15773</v>
      </c>
      <c r="C7593" s="56" t="str">
        <f t="shared" si="118"/>
        <v>GEWKZ 156852</v>
      </c>
      <c r="D7593" s="10" t="s">
        <v>15774</v>
      </c>
      <c r="E7593" s="1" t="s">
        <v>39703</v>
      </c>
      <c r="F7593" s="57">
        <v>3.254</v>
      </c>
      <c r="G7593" s="58">
        <v>0</v>
      </c>
      <c r="H7593" s="57">
        <v>3.254</v>
      </c>
      <c r="I7593" s="55" t="s">
        <v>15773</v>
      </c>
      <c r="J7593" s="55" t="s">
        <v>15774</v>
      </c>
      <c r="K7593" s="57">
        <v>3.35247600199</v>
      </c>
      <c r="L7593" s="58">
        <v>0</v>
      </c>
      <c r="M7593" s="58">
        <v>0</v>
      </c>
      <c r="N7593" s="57">
        <v>3.35247600199</v>
      </c>
      <c r="O7593" s="1" t="s">
        <v>13</v>
      </c>
    </row>
    <row r="7594" spans="1:15" ht="26.25" customHeight="1" x14ac:dyDescent="0.25">
      <c r="A7594" s="55">
        <v>6</v>
      </c>
      <c r="B7594" s="55" t="s">
        <v>15775</v>
      </c>
      <c r="C7594" s="56" t="str">
        <f t="shared" si="118"/>
        <v>Kleine Laber von GEWKZ 156852 bis GEWKZ 156854</v>
      </c>
      <c r="D7594" s="10" t="s">
        <v>15776</v>
      </c>
      <c r="E7594" s="1" t="s">
        <v>39704</v>
      </c>
      <c r="F7594" s="57">
        <v>0.312</v>
      </c>
      <c r="G7594" s="58">
        <v>0</v>
      </c>
      <c r="H7594" s="57">
        <v>0.312</v>
      </c>
      <c r="I7594" s="55" t="s">
        <v>695</v>
      </c>
      <c r="J7594" s="55" t="s">
        <v>696</v>
      </c>
      <c r="K7594" s="57">
        <v>1.85553591627</v>
      </c>
      <c r="L7594" s="58">
        <v>0</v>
      </c>
      <c r="M7594" s="58">
        <v>0</v>
      </c>
      <c r="N7594" s="57">
        <v>1.85553591627</v>
      </c>
      <c r="O7594" s="1" t="s">
        <v>13</v>
      </c>
    </row>
    <row r="7595" spans="1:15" ht="26.25" customHeight="1" x14ac:dyDescent="0.25">
      <c r="A7595" s="55">
        <v>6</v>
      </c>
      <c r="B7595" s="55" t="s">
        <v>15777</v>
      </c>
      <c r="C7595" s="56" t="str">
        <f t="shared" si="118"/>
        <v>GEWKZ 156854</v>
      </c>
      <c r="D7595" s="10" t="s">
        <v>15778</v>
      </c>
      <c r="E7595" s="1" t="s">
        <v>39705</v>
      </c>
      <c r="F7595" s="57">
        <v>6.657</v>
      </c>
      <c r="G7595" s="58">
        <v>0</v>
      </c>
      <c r="H7595" s="57">
        <v>6.657</v>
      </c>
      <c r="I7595" s="55" t="s">
        <v>15777</v>
      </c>
      <c r="J7595" s="55" t="s">
        <v>15778</v>
      </c>
      <c r="K7595" s="57">
        <v>3.3529572286999998</v>
      </c>
      <c r="L7595" s="58">
        <v>0</v>
      </c>
      <c r="M7595" s="58">
        <v>0</v>
      </c>
      <c r="N7595" s="57">
        <v>3.3529572286999998</v>
      </c>
      <c r="O7595" s="1" t="s">
        <v>13</v>
      </c>
    </row>
    <row r="7596" spans="1:15" ht="26.25" customHeight="1" x14ac:dyDescent="0.25">
      <c r="A7596" s="55">
        <v>6</v>
      </c>
      <c r="B7596" s="55" t="s">
        <v>15779</v>
      </c>
      <c r="C7596" s="56" t="str">
        <f t="shared" si="118"/>
        <v>Kleine Laber von GEWKZ 156854 bis Verzweigung (GEWKZ 156861)</v>
      </c>
      <c r="D7596" s="10" t="s">
        <v>15780</v>
      </c>
      <c r="E7596" s="1" t="s">
        <v>39706</v>
      </c>
      <c r="F7596" s="57">
        <v>4.3899999999999997</v>
      </c>
      <c r="G7596" s="58">
        <v>0</v>
      </c>
      <c r="H7596" s="57">
        <v>4.3899999999999997</v>
      </c>
      <c r="I7596" s="55" t="s">
        <v>695</v>
      </c>
      <c r="J7596" s="55" t="s">
        <v>696</v>
      </c>
      <c r="K7596" s="57">
        <v>2.7426115987699999</v>
      </c>
      <c r="L7596" s="58">
        <v>0</v>
      </c>
      <c r="M7596" s="58">
        <v>0</v>
      </c>
      <c r="N7596" s="57">
        <v>2.7426115987699999</v>
      </c>
      <c r="O7596" s="1" t="s">
        <v>13</v>
      </c>
    </row>
    <row r="7597" spans="1:15" ht="26.25" customHeight="1" x14ac:dyDescent="0.25">
      <c r="A7597" s="34">
        <v>5</v>
      </c>
      <c r="B7597" s="34" t="s">
        <v>3471</v>
      </c>
      <c r="C7597" s="35" t="str">
        <f t="shared" si="118"/>
        <v>Kleine Laber (Verzweigung)</v>
      </c>
      <c r="D7597" s="9" t="s">
        <v>3472</v>
      </c>
      <c r="E7597" s="1" t="s">
        <v>39707</v>
      </c>
      <c r="F7597" s="36">
        <v>26.731000000000002</v>
      </c>
      <c r="G7597" s="37">
        <v>0</v>
      </c>
      <c r="H7597" s="36">
        <v>26.731000000000002</v>
      </c>
      <c r="I7597" s="34" t="s">
        <v>3471</v>
      </c>
      <c r="J7597" s="34" t="s">
        <v>3472</v>
      </c>
      <c r="K7597" s="36">
        <v>0.81505433505000002</v>
      </c>
      <c r="L7597" s="37">
        <v>0</v>
      </c>
      <c r="M7597" s="37">
        <v>0</v>
      </c>
      <c r="N7597" s="36">
        <v>0.81505433505000002</v>
      </c>
      <c r="O7597" s="1" t="s">
        <v>13</v>
      </c>
    </row>
    <row r="7598" spans="1:15" ht="26.25" customHeight="1" x14ac:dyDescent="0.25">
      <c r="A7598" s="55">
        <v>6</v>
      </c>
      <c r="B7598" s="55" t="s">
        <v>15781</v>
      </c>
      <c r="C7598" s="56" t="str">
        <f t="shared" si="118"/>
        <v>Kleine Laber (Verzweigung) von Ausleitung bis Altbach</v>
      </c>
      <c r="D7598" s="10" t="s">
        <v>15782</v>
      </c>
      <c r="E7598" s="1" t="s">
        <v>39708</v>
      </c>
      <c r="F7598" s="57">
        <v>0.77100000000000002</v>
      </c>
      <c r="G7598" s="58">
        <v>0</v>
      </c>
      <c r="H7598" s="57">
        <v>0.77100000000000002</v>
      </c>
      <c r="I7598" s="55" t="s">
        <v>3471</v>
      </c>
      <c r="J7598" s="55" t="s">
        <v>3472</v>
      </c>
      <c r="K7598" s="57">
        <v>0.57569963452399997</v>
      </c>
      <c r="L7598" s="58">
        <v>0</v>
      </c>
      <c r="M7598" s="58">
        <v>0</v>
      </c>
      <c r="N7598" s="57">
        <v>0.57569963452399997</v>
      </c>
      <c r="O7598" s="1" t="s">
        <v>13</v>
      </c>
    </row>
    <row r="7599" spans="1:15" ht="26.25" customHeight="1" x14ac:dyDescent="0.25">
      <c r="A7599" s="55">
        <v>6</v>
      </c>
      <c r="B7599" s="55" t="s">
        <v>15783</v>
      </c>
      <c r="C7599" s="56" t="str">
        <f t="shared" si="118"/>
        <v>Altbach -- Rotfurtgraben</v>
      </c>
      <c r="D7599" s="10" t="s">
        <v>15784</v>
      </c>
      <c r="E7599" s="1" t="s">
        <v>39709</v>
      </c>
      <c r="F7599" s="57">
        <v>25.879000000000001</v>
      </c>
      <c r="G7599" s="58">
        <v>0</v>
      </c>
      <c r="H7599" s="57">
        <v>25.879000000000001</v>
      </c>
      <c r="I7599" s="55" t="s">
        <v>15783</v>
      </c>
      <c r="J7599" s="55" t="s">
        <v>15784</v>
      </c>
      <c r="K7599" s="57">
        <v>11.619242291600001</v>
      </c>
      <c r="L7599" s="58">
        <v>0</v>
      </c>
      <c r="M7599" s="58">
        <v>0</v>
      </c>
      <c r="N7599" s="57">
        <v>11.619242291600001</v>
      </c>
      <c r="O7599" s="1" t="s">
        <v>13</v>
      </c>
    </row>
    <row r="7600" spans="1:15" ht="26.25" customHeight="1" x14ac:dyDescent="0.25">
      <c r="A7600" s="55">
        <v>6</v>
      </c>
      <c r="B7600" s="55" t="s">
        <v>15785</v>
      </c>
      <c r="C7600" s="56" t="str">
        <f t="shared" si="118"/>
        <v>Kleine Laber (Verzweigung) von Altbach bis Mündung in Verzweigung (GEWKZ 156871)</v>
      </c>
      <c r="D7600" s="10" t="s">
        <v>30652</v>
      </c>
      <c r="E7600" s="1" t="s">
        <v>39710</v>
      </c>
      <c r="F7600" s="57">
        <v>8.1000000000000003E-2</v>
      </c>
      <c r="G7600" s="58">
        <v>0</v>
      </c>
      <c r="H7600" s="57">
        <v>8.1000000000000003E-2</v>
      </c>
      <c r="I7600" s="55" t="s">
        <v>3471</v>
      </c>
      <c r="J7600" s="55" t="s">
        <v>3472</v>
      </c>
      <c r="K7600" s="57">
        <v>0.239354700526</v>
      </c>
      <c r="L7600" s="58">
        <v>0</v>
      </c>
      <c r="M7600" s="58">
        <v>0</v>
      </c>
      <c r="N7600" s="57">
        <v>0.239354700526</v>
      </c>
      <c r="O7600" s="1" t="s">
        <v>13</v>
      </c>
    </row>
    <row r="7601" spans="1:15" ht="26.25" customHeight="1" x14ac:dyDescent="0.25">
      <c r="A7601" s="34">
        <v>5</v>
      </c>
      <c r="B7601" s="34" t="s">
        <v>3473</v>
      </c>
      <c r="C7601" s="35" t="str">
        <f t="shared" si="118"/>
        <v>Kleine Laber von Verzweigung (GEWKZ 15686) bis Kohlbach</v>
      </c>
      <c r="D7601" s="9" t="s">
        <v>3474</v>
      </c>
      <c r="E7601" s="1" t="s">
        <v>39711</v>
      </c>
      <c r="F7601" s="36">
        <v>2.9809999999999999</v>
      </c>
      <c r="G7601" s="37">
        <v>0</v>
      </c>
      <c r="H7601" s="36">
        <v>2.9809999999999999</v>
      </c>
      <c r="I7601" s="34" t="s">
        <v>695</v>
      </c>
      <c r="J7601" s="34" t="s">
        <v>696</v>
      </c>
      <c r="K7601" s="36">
        <v>4.2353660905000003</v>
      </c>
      <c r="L7601" s="37">
        <v>0</v>
      </c>
      <c r="M7601" s="37">
        <v>0</v>
      </c>
      <c r="N7601" s="36">
        <v>4.2353660905000003</v>
      </c>
      <c r="O7601" s="1" t="s">
        <v>13</v>
      </c>
    </row>
    <row r="7602" spans="1:15" ht="26.25" customHeight="1" x14ac:dyDescent="0.25">
      <c r="A7602" s="55">
        <v>6</v>
      </c>
      <c r="B7602" s="55" t="s">
        <v>15786</v>
      </c>
      <c r="C7602" s="56" t="str">
        <f t="shared" si="118"/>
        <v>Kleine Laber (Verzweigung) von Verzweigung (GEWKZ 156869) bis Verzweigung (GEWKZ 156872)</v>
      </c>
      <c r="D7602" s="10" t="s">
        <v>15787</v>
      </c>
      <c r="E7602" s="1" t="s">
        <v>39712</v>
      </c>
      <c r="F7602" s="57">
        <v>0.36799999999999999</v>
      </c>
      <c r="G7602" s="58">
        <v>0</v>
      </c>
      <c r="H7602" s="57">
        <v>0.36799999999999999</v>
      </c>
      <c r="I7602" s="55" t="s">
        <v>695</v>
      </c>
      <c r="J7602" s="55" t="s">
        <v>3472</v>
      </c>
      <c r="K7602" s="57">
        <v>1.9304004563099999</v>
      </c>
      <c r="L7602" s="58">
        <v>0</v>
      </c>
      <c r="M7602" s="58">
        <v>0</v>
      </c>
      <c r="N7602" s="57">
        <v>1.9304004563099999</v>
      </c>
      <c r="O7602" s="1" t="s">
        <v>13</v>
      </c>
    </row>
    <row r="7603" spans="1:15" ht="26.25" customHeight="1" x14ac:dyDescent="0.25">
      <c r="A7603" s="55">
        <v>6</v>
      </c>
      <c r="B7603" s="55" t="s">
        <v>15788</v>
      </c>
      <c r="C7603" s="56" t="str">
        <f t="shared" si="118"/>
        <v>Kleine Laber (Verzweigung)</v>
      </c>
      <c r="D7603" s="10" t="s">
        <v>3472</v>
      </c>
      <c r="E7603" s="1" t="s">
        <v>39713</v>
      </c>
      <c r="F7603" s="57">
        <v>1.6279999999999999</v>
      </c>
      <c r="G7603" s="58">
        <v>0</v>
      </c>
      <c r="H7603" s="57">
        <v>1.6279999999999999</v>
      </c>
      <c r="I7603" s="55" t="s">
        <v>15788</v>
      </c>
      <c r="J7603" s="55" t="s">
        <v>3472</v>
      </c>
      <c r="K7603" s="57">
        <v>1.6361428657099999</v>
      </c>
      <c r="L7603" s="58">
        <v>0</v>
      </c>
      <c r="M7603" s="58">
        <v>0</v>
      </c>
      <c r="N7603" s="57">
        <v>1.6361428657099999</v>
      </c>
      <c r="O7603" s="1" t="s">
        <v>13</v>
      </c>
    </row>
    <row r="7604" spans="1:15" ht="26.25" customHeight="1" x14ac:dyDescent="0.25">
      <c r="A7604" s="55">
        <v>6</v>
      </c>
      <c r="B7604" s="55" t="s">
        <v>15789</v>
      </c>
      <c r="C7604" s="56" t="str">
        <f t="shared" si="118"/>
        <v>Kleine Laber von Verzweigung (GEWKZ 156872) bis Verzweigung (GEWKZ 156874)</v>
      </c>
      <c r="D7604" s="10" t="s">
        <v>15790</v>
      </c>
      <c r="E7604" s="1" t="s">
        <v>39714</v>
      </c>
      <c r="F7604" s="57">
        <v>0.67200000000000004</v>
      </c>
      <c r="G7604" s="58">
        <v>0</v>
      </c>
      <c r="H7604" s="57">
        <v>0.67200000000000004</v>
      </c>
      <c r="I7604" s="55" t="s">
        <v>695</v>
      </c>
      <c r="J7604" s="55" t="s">
        <v>696</v>
      </c>
      <c r="K7604" s="57">
        <v>1.2715428986299999</v>
      </c>
      <c r="L7604" s="58">
        <v>0</v>
      </c>
      <c r="M7604" s="58">
        <v>0</v>
      </c>
      <c r="N7604" s="57">
        <v>1.2715428986299999</v>
      </c>
      <c r="O7604" s="1" t="s">
        <v>13</v>
      </c>
    </row>
    <row r="7605" spans="1:15" ht="26.25" customHeight="1" x14ac:dyDescent="0.25">
      <c r="A7605" s="55">
        <v>6</v>
      </c>
      <c r="B7605" s="55" t="s">
        <v>15791</v>
      </c>
      <c r="C7605" s="56" t="str">
        <f t="shared" si="118"/>
        <v>Kleine Laber (Verzweigung)</v>
      </c>
      <c r="D7605" s="10" t="s">
        <v>3472</v>
      </c>
      <c r="E7605" s="1" t="s">
        <v>39715</v>
      </c>
      <c r="F7605" s="57">
        <v>0.107</v>
      </c>
      <c r="G7605" s="58">
        <v>0</v>
      </c>
      <c r="H7605" s="57">
        <v>0.107</v>
      </c>
      <c r="I7605" s="55" t="s">
        <v>15791</v>
      </c>
      <c r="J7605" s="55" t="s">
        <v>3472</v>
      </c>
      <c r="K7605" s="57">
        <v>0.72440699286900001</v>
      </c>
      <c r="L7605" s="58">
        <v>0</v>
      </c>
      <c r="M7605" s="58">
        <v>0</v>
      </c>
      <c r="N7605" s="57">
        <v>0.72440699286900001</v>
      </c>
      <c r="O7605" s="1" t="s">
        <v>13</v>
      </c>
    </row>
    <row r="7606" spans="1:15" ht="26.25" customHeight="1" x14ac:dyDescent="0.25">
      <c r="A7606" s="55">
        <v>6</v>
      </c>
      <c r="B7606" s="55" t="s">
        <v>15792</v>
      </c>
      <c r="C7606" s="56" t="str">
        <f t="shared" si="118"/>
        <v>Kleine Laber von Verzweigung (GEWKZ 156874) bis Kohlbach</v>
      </c>
      <c r="D7606" s="10" t="s">
        <v>15793</v>
      </c>
      <c r="E7606" s="1" t="s">
        <v>39716</v>
      </c>
      <c r="F7606" s="57">
        <v>0.20599999999999999</v>
      </c>
      <c r="G7606" s="58">
        <v>0</v>
      </c>
      <c r="H7606" s="57">
        <v>0.20599999999999999</v>
      </c>
      <c r="I7606" s="55" t="s">
        <v>695</v>
      </c>
      <c r="J7606" s="55" t="s">
        <v>696</v>
      </c>
      <c r="K7606" s="57">
        <v>1.0334227355600001</v>
      </c>
      <c r="L7606" s="58">
        <v>0</v>
      </c>
      <c r="M7606" s="58">
        <v>0</v>
      </c>
      <c r="N7606" s="57">
        <v>1.0334227355600001</v>
      </c>
      <c r="O7606" s="1" t="s">
        <v>13</v>
      </c>
    </row>
    <row r="7607" spans="1:15" ht="26.25" customHeight="1" x14ac:dyDescent="0.25">
      <c r="A7607" s="34">
        <v>5</v>
      </c>
      <c r="B7607" s="34" t="s">
        <v>3475</v>
      </c>
      <c r="C7607" s="35" t="str">
        <f t="shared" si="118"/>
        <v>Kohlbach -- Eiglfurter Bach</v>
      </c>
      <c r="D7607" s="9" t="s">
        <v>3476</v>
      </c>
      <c r="E7607" s="1" t="s">
        <v>39717</v>
      </c>
      <c r="F7607" s="36">
        <v>29.417000000000002</v>
      </c>
      <c r="G7607" s="37">
        <v>0</v>
      </c>
      <c r="H7607" s="36">
        <v>29.417000000000002</v>
      </c>
      <c r="I7607" s="34" t="s">
        <v>3475</v>
      </c>
      <c r="J7607" s="34" t="s">
        <v>3476</v>
      </c>
      <c r="K7607" s="36">
        <v>7.9120457544300002</v>
      </c>
      <c r="L7607" s="37">
        <v>0</v>
      </c>
      <c r="M7607" s="37">
        <v>0</v>
      </c>
      <c r="N7607" s="36">
        <v>7.9120457544300002</v>
      </c>
      <c r="O7607" s="1" t="s">
        <v>13</v>
      </c>
    </row>
    <row r="7608" spans="1:15" ht="26.25" customHeight="1" x14ac:dyDescent="0.25">
      <c r="A7608" s="55">
        <v>6</v>
      </c>
      <c r="B7608" s="55" t="s">
        <v>15794</v>
      </c>
      <c r="C7608" s="56" t="str">
        <f t="shared" si="118"/>
        <v>Eiglfurter Bach von Quelle bis Diebsbrunnengraben</v>
      </c>
      <c r="D7608" s="10" t="s">
        <v>15795</v>
      </c>
      <c r="E7608" s="1" t="s">
        <v>39718</v>
      </c>
      <c r="F7608" s="57">
        <v>0.53500000000000003</v>
      </c>
      <c r="G7608" s="58">
        <v>0</v>
      </c>
      <c r="H7608" s="57">
        <v>0.53500000000000003</v>
      </c>
      <c r="I7608" s="55" t="s">
        <v>3475</v>
      </c>
      <c r="J7608" s="55" t="s">
        <v>15796</v>
      </c>
      <c r="K7608" s="57">
        <v>1.0487837438500001</v>
      </c>
      <c r="L7608" s="58">
        <v>0</v>
      </c>
      <c r="M7608" s="58">
        <v>0</v>
      </c>
      <c r="N7608" s="57">
        <v>1.0487837438500001</v>
      </c>
      <c r="O7608" s="1" t="s">
        <v>13</v>
      </c>
    </row>
    <row r="7609" spans="1:15" ht="26.25" customHeight="1" x14ac:dyDescent="0.25">
      <c r="A7609" s="55">
        <v>6</v>
      </c>
      <c r="B7609" s="55" t="s">
        <v>15797</v>
      </c>
      <c r="C7609" s="56" t="str">
        <f t="shared" si="118"/>
        <v>Diebsbrunnengraben</v>
      </c>
      <c r="D7609" s="10" t="s">
        <v>15798</v>
      </c>
      <c r="E7609" s="1" t="s">
        <v>39719</v>
      </c>
      <c r="F7609" s="57">
        <v>6.9349999999999996</v>
      </c>
      <c r="G7609" s="58">
        <v>0</v>
      </c>
      <c r="H7609" s="57">
        <v>6.9349999999999996</v>
      </c>
      <c r="I7609" s="55" t="s">
        <v>15797</v>
      </c>
      <c r="J7609" s="55" t="s">
        <v>15798</v>
      </c>
      <c r="K7609" s="57">
        <v>2.71434738516</v>
      </c>
      <c r="L7609" s="58">
        <v>0</v>
      </c>
      <c r="M7609" s="58">
        <v>0</v>
      </c>
      <c r="N7609" s="57">
        <v>2.71434738516</v>
      </c>
      <c r="O7609" s="1" t="s">
        <v>13</v>
      </c>
    </row>
    <row r="7610" spans="1:15" ht="26.25" customHeight="1" x14ac:dyDescent="0.25">
      <c r="A7610" s="55">
        <v>6</v>
      </c>
      <c r="B7610" s="55" t="s">
        <v>15799</v>
      </c>
      <c r="C7610" s="56" t="str">
        <f t="shared" si="118"/>
        <v>Eiglfurter Bach von Diebsbrunnengraben bis Kohlbach</v>
      </c>
      <c r="D7610" s="10" t="s">
        <v>15800</v>
      </c>
      <c r="E7610" s="1" t="s">
        <v>39720</v>
      </c>
      <c r="F7610" s="57">
        <v>14.223000000000001</v>
      </c>
      <c r="G7610" s="58">
        <v>0</v>
      </c>
      <c r="H7610" s="57">
        <v>14.223000000000001</v>
      </c>
      <c r="I7610" s="55" t="s">
        <v>3475</v>
      </c>
      <c r="J7610" s="55" t="s">
        <v>15796</v>
      </c>
      <c r="K7610" s="57">
        <v>6.6041455427600004</v>
      </c>
      <c r="L7610" s="58">
        <v>0</v>
      </c>
      <c r="M7610" s="58">
        <v>0</v>
      </c>
      <c r="N7610" s="57">
        <v>6.6041455427600004</v>
      </c>
      <c r="O7610" s="1" t="s">
        <v>13</v>
      </c>
    </row>
    <row r="7611" spans="1:15" ht="26.25" customHeight="1" x14ac:dyDescent="0.25">
      <c r="A7611" s="55">
        <v>6</v>
      </c>
      <c r="B7611" s="55" t="s">
        <v>15801</v>
      </c>
      <c r="C7611" s="56" t="str">
        <f t="shared" si="118"/>
        <v>Kohlbach (Verzweigung)</v>
      </c>
      <c r="D7611" s="10" t="s">
        <v>15802</v>
      </c>
      <c r="E7611" s="1" t="s">
        <v>39721</v>
      </c>
      <c r="F7611" s="57">
        <v>7.6970000000000001</v>
      </c>
      <c r="G7611" s="58">
        <v>0</v>
      </c>
      <c r="H7611" s="57">
        <v>7.6970000000000001</v>
      </c>
      <c r="I7611" s="55" t="s">
        <v>15801</v>
      </c>
      <c r="J7611" s="55" t="s">
        <v>15802</v>
      </c>
      <c r="K7611" s="57">
        <v>3.2278082535400001</v>
      </c>
      <c r="L7611" s="58">
        <v>0</v>
      </c>
      <c r="M7611" s="58">
        <v>0</v>
      </c>
      <c r="N7611" s="57">
        <v>3.2278082535400001</v>
      </c>
      <c r="O7611" s="1" t="s">
        <v>13</v>
      </c>
    </row>
    <row r="7612" spans="1:15" ht="26.25" customHeight="1" x14ac:dyDescent="0.25">
      <c r="A7612" s="55">
        <v>6</v>
      </c>
      <c r="B7612" s="55" t="s">
        <v>15803</v>
      </c>
      <c r="C7612" s="56" t="str">
        <f t="shared" si="118"/>
        <v>Kohlbach von Verzweigung (GEWKZ 156884) bis Mündung in Kleine Laber</v>
      </c>
      <c r="D7612" s="10" t="s">
        <v>30653</v>
      </c>
      <c r="E7612" s="1" t="s">
        <v>39722</v>
      </c>
      <c r="F7612" s="57">
        <v>2.7E-2</v>
      </c>
      <c r="G7612" s="58">
        <v>0</v>
      </c>
      <c r="H7612" s="57">
        <v>2.7E-2</v>
      </c>
      <c r="I7612" s="55" t="s">
        <v>3475</v>
      </c>
      <c r="J7612" s="55" t="s">
        <v>7655</v>
      </c>
      <c r="K7612" s="57">
        <v>0.25911646783300002</v>
      </c>
      <c r="L7612" s="58">
        <v>0</v>
      </c>
      <c r="M7612" s="58">
        <v>0</v>
      </c>
      <c r="N7612" s="57">
        <v>0.25911646783300002</v>
      </c>
      <c r="O7612" s="1" t="s">
        <v>13</v>
      </c>
    </row>
    <row r="7613" spans="1:15" ht="26.25" customHeight="1" x14ac:dyDescent="0.25">
      <c r="A7613" s="34">
        <v>5</v>
      </c>
      <c r="B7613" s="34" t="s">
        <v>3477</v>
      </c>
      <c r="C7613" s="35" t="str">
        <f t="shared" si="118"/>
        <v>Kleine Laber von Kohlbach bis Mündung in Große Laber</v>
      </c>
      <c r="D7613" s="9" t="s">
        <v>29187</v>
      </c>
      <c r="E7613" s="1" t="s">
        <v>39723</v>
      </c>
      <c r="F7613" s="36">
        <v>33.143999999999998</v>
      </c>
      <c r="G7613" s="37">
        <v>0</v>
      </c>
      <c r="H7613" s="36">
        <v>33.143999999999998</v>
      </c>
      <c r="I7613" s="34" t="s">
        <v>695</v>
      </c>
      <c r="J7613" s="34" t="s">
        <v>696</v>
      </c>
      <c r="K7613" s="36">
        <v>16.074428925399999</v>
      </c>
      <c r="L7613" s="37">
        <v>0</v>
      </c>
      <c r="M7613" s="37">
        <v>0</v>
      </c>
      <c r="N7613" s="36">
        <v>16.074428925399999</v>
      </c>
      <c r="O7613" s="1" t="s">
        <v>13</v>
      </c>
    </row>
    <row r="7614" spans="1:15" ht="26.25" customHeight="1" x14ac:dyDescent="0.25">
      <c r="A7614" s="55">
        <v>6</v>
      </c>
      <c r="B7614" s="55" t="s">
        <v>15804</v>
      </c>
      <c r="C7614" s="56" t="str">
        <f t="shared" si="118"/>
        <v>Kleine Laber von Kohlbach bis Eibach</v>
      </c>
      <c r="D7614" s="10" t="s">
        <v>15805</v>
      </c>
      <c r="E7614" s="1" t="s">
        <v>39724</v>
      </c>
      <c r="F7614" s="57">
        <v>0.86799999999999999</v>
      </c>
      <c r="G7614" s="58">
        <v>0</v>
      </c>
      <c r="H7614" s="57">
        <v>0.86799999999999999</v>
      </c>
      <c r="I7614" s="55" t="s">
        <v>695</v>
      </c>
      <c r="J7614" s="55" t="s">
        <v>696</v>
      </c>
      <c r="K7614" s="57">
        <v>0.22052634753600001</v>
      </c>
      <c r="L7614" s="58">
        <v>0</v>
      </c>
      <c r="M7614" s="58">
        <v>0</v>
      </c>
      <c r="N7614" s="57">
        <v>0.22052634753600001</v>
      </c>
      <c r="O7614" s="1" t="s">
        <v>13</v>
      </c>
    </row>
    <row r="7615" spans="1:15" ht="26.25" customHeight="1" x14ac:dyDescent="0.25">
      <c r="A7615" s="55">
        <v>6</v>
      </c>
      <c r="B7615" s="55" t="s">
        <v>15806</v>
      </c>
      <c r="C7615" s="56" t="str">
        <f t="shared" si="118"/>
        <v>Eibach</v>
      </c>
      <c r="D7615" s="10" t="s">
        <v>15807</v>
      </c>
      <c r="E7615" s="1" t="s">
        <v>39725</v>
      </c>
      <c r="F7615" s="57">
        <v>4.53</v>
      </c>
      <c r="G7615" s="58">
        <v>0</v>
      </c>
      <c r="H7615" s="57">
        <v>4.53</v>
      </c>
      <c r="I7615" s="55" t="s">
        <v>15806</v>
      </c>
      <c r="J7615" s="55" t="s">
        <v>15807</v>
      </c>
      <c r="K7615" s="57">
        <v>2.93449342591</v>
      </c>
      <c r="L7615" s="58">
        <v>0</v>
      </c>
      <c r="M7615" s="58">
        <v>0</v>
      </c>
      <c r="N7615" s="57">
        <v>2.93449342591</v>
      </c>
      <c r="O7615" s="1" t="s">
        <v>13</v>
      </c>
    </row>
    <row r="7616" spans="1:15" ht="26.25" customHeight="1" x14ac:dyDescent="0.25">
      <c r="A7616" s="55">
        <v>6</v>
      </c>
      <c r="B7616" s="55" t="s">
        <v>15808</v>
      </c>
      <c r="C7616" s="56" t="str">
        <f t="shared" si="118"/>
        <v>Kleine Laber von Eibach bis Verzweigung (GEWKZ 156894)</v>
      </c>
      <c r="D7616" s="10" t="s">
        <v>15809</v>
      </c>
      <c r="E7616" s="1" t="s">
        <v>39726</v>
      </c>
      <c r="F7616" s="57">
        <v>5.9359999999999999</v>
      </c>
      <c r="G7616" s="58">
        <v>0</v>
      </c>
      <c r="H7616" s="57">
        <v>5.9359999999999999</v>
      </c>
      <c r="I7616" s="55" t="s">
        <v>695</v>
      </c>
      <c r="J7616" s="55" t="s">
        <v>696</v>
      </c>
      <c r="K7616" s="57">
        <v>3.2084741015899998</v>
      </c>
      <c r="L7616" s="58">
        <v>0</v>
      </c>
      <c r="M7616" s="58">
        <v>0</v>
      </c>
      <c r="N7616" s="57">
        <v>3.2084741015899998</v>
      </c>
      <c r="O7616" s="1" t="s">
        <v>13</v>
      </c>
    </row>
    <row r="7617" spans="1:15" ht="26.25" customHeight="1" x14ac:dyDescent="0.25">
      <c r="A7617" s="55">
        <v>6</v>
      </c>
      <c r="B7617" s="55" t="s">
        <v>15810</v>
      </c>
      <c r="C7617" s="56" t="str">
        <f t="shared" si="118"/>
        <v>Kleine Laber (Verzweigung)</v>
      </c>
      <c r="D7617" s="10" t="s">
        <v>3472</v>
      </c>
      <c r="E7617" s="1" t="s">
        <v>39727</v>
      </c>
      <c r="F7617" s="57">
        <v>2.633</v>
      </c>
      <c r="G7617" s="58">
        <v>0</v>
      </c>
      <c r="H7617" s="57">
        <v>2.633</v>
      </c>
      <c r="I7617" s="55" t="s">
        <v>15810</v>
      </c>
      <c r="J7617" s="55" t="s">
        <v>3472</v>
      </c>
      <c r="K7617" s="57">
        <v>1.46282656676</v>
      </c>
      <c r="L7617" s="58">
        <v>0</v>
      </c>
      <c r="M7617" s="58">
        <v>0</v>
      </c>
      <c r="N7617" s="57">
        <v>1.46282656676</v>
      </c>
      <c r="O7617" s="1" t="s">
        <v>13</v>
      </c>
    </row>
    <row r="7618" spans="1:15" ht="26.25" customHeight="1" x14ac:dyDescent="0.25">
      <c r="A7618" s="55">
        <v>6</v>
      </c>
      <c r="B7618" s="55" t="s">
        <v>15811</v>
      </c>
      <c r="C7618" s="56" t="str">
        <f t="shared" si="118"/>
        <v>Kleine Laber von Verzweigung (GEWKZ 156894) bis Altlaber</v>
      </c>
      <c r="D7618" s="10" t="s">
        <v>15812</v>
      </c>
      <c r="E7618" s="1" t="s">
        <v>39728</v>
      </c>
      <c r="F7618" s="57">
        <v>15.423</v>
      </c>
      <c r="G7618" s="58">
        <v>0</v>
      </c>
      <c r="H7618" s="57">
        <v>15.423</v>
      </c>
      <c r="I7618" s="55" t="s">
        <v>695</v>
      </c>
      <c r="J7618" s="55" t="s">
        <v>696</v>
      </c>
      <c r="K7618" s="57">
        <v>9.5571770245300005</v>
      </c>
      <c r="L7618" s="58">
        <v>0</v>
      </c>
      <c r="M7618" s="58">
        <v>0</v>
      </c>
      <c r="N7618" s="57">
        <v>9.5571770245300005</v>
      </c>
      <c r="O7618" s="1" t="s">
        <v>13</v>
      </c>
    </row>
    <row r="7619" spans="1:15" ht="26.25" customHeight="1" x14ac:dyDescent="0.25">
      <c r="A7619" s="55">
        <v>6</v>
      </c>
      <c r="B7619" s="55" t="s">
        <v>15813</v>
      </c>
      <c r="C7619" s="56" t="str">
        <f t="shared" si="118"/>
        <v>Altlaber</v>
      </c>
      <c r="D7619" s="10" t="s">
        <v>15814</v>
      </c>
      <c r="E7619" s="1" t="s">
        <v>39729</v>
      </c>
      <c r="F7619" s="57">
        <v>2.2109999999999999</v>
      </c>
      <c r="G7619" s="58">
        <v>0</v>
      </c>
      <c r="H7619" s="57">
        <v>2.2109999999999999</v>
      </c>
      <c r="I7619" s="55" t="s">
        <v>15813</v>
      </c>
      <c r="J7619" s="55" t="s">
        <v>15814</v>
      </c>
      <c r="K7619" s="57">
        <v>2.8720753664199998</v>
      </c>
      <c r="L7619" s="58">
        <v>0</v>
      </c>
      <c r="M7619" s="58">
        <v>0</v>
      </c>
      <c r="N7619" s="57">
        <v>2.8720753664199998</v>
      </c>
      <c r="O7619" s="1" t="s">
        <v>13</v>
      </c>
    </row>
    <row r="7620" spans="1:15" ht="26.25" customHeight="1" x14ac:dyDescent="0.25">
      <c r="A7620" s="55">
        <v>6</v>
      </c>
      <c r="B7620" s="55" t="s">
        <v>15815</v>
      </c>
      <c r="C7620" s="56" t="str">
        <f t="shared" ref="C7620:C7683" si="119">HYPERLINK(E7620,D7620)</f>
        <v>Kleine Laber von Altlaber bis Mündung in Große Laber</v>
      </c>
      <c r="D7620" s="10" t="s">
        <v>30654</v>
      </c>
      <c r="E7620" s="1" t="s">
        <v>39730</v>
      </c>
      <c r="F7620" s="57">
        <v>1.542</v>
      </c>
      <c r="G7620" s="58">
        <v>0</v>
      </c>
      <c r="H7620" s="57">
        <v>1.542</v>
      </c>
      <c r="I7620" s="55" t="s">
        <v>695</v>
      </c>
      <c r="J7620" s="55" t="s">
        <v>696</v>
      </c>
      <c r="K7620" s="57">
        <v>3.0882514517500002</v>
      </c>
      <c r="L7620" s="58">
        <v>0</v>
      </c>
      <c r="M7620" s="58">
        <v>0</v>
      </c>
      <c r="N7620" s="57">
        <v>3.0882514517500002</v>
      </c>
      <c r="O7620" s="1" t="s">
        <v>13</v>
      </c>
    </row>
    <row r="7621" spans="1:15" ht="26.25" customHeight="1" x14ac:dyDescent="0.25">
      <c r="A7621" s="22">
        <v>4</v>
      </c>
      <c r="B7621" s="22" t="s">
        <v>697</v>
      </c>
      <c r="C7621" s="23" t="str">
        <f t="shared" si="119"/>
        <v>Große Laber von Kleine Laber bis Mündung in Donau</v>
      </c>
      <c r="D7621" s="8" t="s">
        <v>28802</v>
      </c>
      <c r="E7621" s="1" t="s">
        <v>39731</v>
      </c>
      <c r="F7621" s="25">
        <v>20.78</v>
      </c>
      <c r="G7621" s="26">
        <v>0</v>
      </c>
      <c r="H7621" s="25">
        <v>20.78</v>
      </c>
      <c r="I7621" s="22" t="s">
        <v>114</v>
      </c>
      <c r="J7621" s="22" t="s">
        <v>27965</v>
      </c>
      <c r="K7621" s="25">
        <v>4.4866867027900001</v>
      </c>
      <c r="L7621" s="26">
        <v>0</v>
      </c>
      <c r="M7621" s="26">
        <v>0</v>
      </c>
      <c r="N7621" s="25">
        <v>4.4866867027900001</v>
      </c>
      <c r="O7621" s="1" t="s">
        <v>13</v>
      </c>
    </row>
    <row r="7622" spans="1:15" ht="26.25" customHeight="1" x14ac:dyDescent="0.25">
      <c r="A7622" s="34">
        <v>5</v>
      </c>
      <c r="B7622" s="34" t="s">
        <v>3478</v>
      </c>
      <c r="C7622" s="35" t="str">
        <f t="shared" si="119"/>
        <v>Große Laber von Kleine Laber (Wallmühle) bis Kleine Laber (Untere Au)</v>
      </c>
      <c r="D7622" s="9" t="s">
        <v>29188</v>
      </c>
      <c r="E7622" s="1" t="s">
        <v>39732</v>
      </c>
      <c r="F7622" s="36">
        <v>0.03</v>
      </c>
      <c r="G7622" s="37">
        <v>0</v>
      </c>
      <c r="H7622" s="36">
        <v>0.03</v>
      </c>
      <c r="I7622" s="34" t="s">
        <v>114</v>
      </c>
      <c r="J7622" s="34" t="s">
        <v>27965</v>
      </c>
      <c r="K7622" s="36">
        <v>0.37544053770300001</v>
      </c>
      <c r="L7622" s="37">
        <v>0</v>
      </c>
      <c r="M7622" s="37">
        <v>0</v>
      </c>
      <c r="N7622" s="36">
        <v>0.37544053770300001</v>
      </c>
      <c r="O7622" s="1" t="s">
        <v>13</v>
      </c>
    </row>
    <row r="7623" spans="1:15" ht="26.25" customHeight="1" x14ac:dyDescent="0.25">
      <c r="A7623" s="34">
        <v>5</v>
      </c>
      <c r="B7623" s="34" t="s">
        <v>3479</v>
      </c>
      <c r="C7623" s="35" t="str">
        <f t="shared" si="119"/>
        <v>Kleine Laber -- Obermotzinger Altwasser</v>
      </c>
      <c r="D7623" s="9" t="s">
        <v>3480</v>
      </c>
      <c r="E7623" s="1" t="s">
        <v>39733</v>
      </c>
      <c r="F7623" s="36">
        <v>20.128</v>
      </c>
      <c r="G7623" s="37">
        <v>0</v>
      </c>
      <c r="H7623" s="36">
        <v>20.128</v>
      </c>
      <c r="I7623" s="34" t="s">
        <v>3479</v>
      </c>
      <c r="J7623" s="34" t="s">
        <v>3480</v>
      </c>
      <c r="K7623" s="36">
        <v>3.7121897532900001</v>
      </c>
      <c r="L7623" s="37">
        <v>0</v>
      </c>
      <c r="M7623" s="37">
        <v>0</v>
      </c>
      <c r="N7623" s="36">
        <v>3.7121897532900001</v>
      </c>
      <c r="O7623" s="1" t="s">
        <v>13</v>
      </c>
    </row>
    <row r="7624" spans="1:15" ht="26.25" customHeight="1" x14ac:dyDescent="0.25">
      <c r="A7624" s="55">
        <v>6</v>
      </c>
      <c r="B7624" s="55" t="s">
        <v>15816</v>
      </c>
      <c r="C7624" s="56" t="str">
        <f t="shared" si="119"/>
        <v>Obermotzinger Altwasser von Quelle bis Alte Laber</v>
      </c>
      <c r="D7624" s="10" t="s">
        <v>15817</v>
      </c>
      <c r="E7624" s="1" t="s">
        <v>39734</v>
      </c>
      <c r="F7624" s="57">
        <v>11.016999999999999</v>
      </c>
      <c r="G7624" s="58">
        <v>0</v>
      </c>
      <c r="H7624" s="57">
        <v>11.016999999999999</v>
      </c>
      <c r="I7624" s="55" t="s">
        <v>3479</v>
      </c>
      <c r="J7624" s="55" t="s">
        <v>15818</v>
      </c>
      <c r="K7624" s="57">
        <v>0.85036052896000003</v>
      </c>
      <c r="L7624" s="58">
        <v>0</v>
      </c>
      <c r="M7624" s="58">
        <v>0</v>
      </c>
      <c r="N7624" s="57">
        <v>0.85036052896000003</v>
      </c>
      <c r="O7624" s="1" t="s">
        <v>13</v>
      </c>
    </row>
    <row r="7625" spans="1:15" ht="26.25" customHeight="1" x14ac:dyDescent="0.25">
      <c r="A7625" s="55">
        <v>6</v>
      </c>
      <c r="B7625" s="55" t="s">
        <v>15819</v>
      </c>
      <c r="C7625" s="56" t="str">
        <f t="shared" si="119"/>
        <v>Alte Laber</v>
      </c>
      <c r="D7625" s="10" t="s">
        <v>15611</v>
      </c>
      <c r="E7625" s="1" t="s">
        <v>39735</v>
      </c>
      <c r="F7625" s="57">
        <v>6.5789999999999997</v>
      </c>
      <c r="G7625" s="58">
        <v>0</v>
      </c>
      <c r="H7625" s="57">
        <v>6.5789999999999997</v>
      </c>
      <c r="I7625" s="55" t="s">
        <v>15819</v>
      </c>
      <c r="J7625" s="55" t="s">
        <v>15611</v>
      </c>
      <c r="K7625" s="57">
        <v>5.2027623295099996</v>
      </c>
      <c r="L7625" s="58">
        <v>0</v>
      </c>
      <c r="M7625" s="58">
        <v>0</v>
      </c>
      <c r="N7625" s="57">
        <v>5.2027623295099996</v>
      </c>
      <c r="O7625" s="1" t="s">
        <v>13</v>
      </c>
    </row>
    <row r="7626" spans="1:15" ht="26.25" customHeight="1" x14ac:dyDescent="0.25">
      <c r="A7626" s="55">
        <v>6</v>
      </c>
      <c r="B7626" s="55" t="s">
        <v>15820</v>
      </c>
      <c r="C7626" s="56" t="str">
        <f t="shared" si="119"/>
        <v>Kleine Laber von Alte Laber bis Mündung in Große Laber</v>
      </c>
      <c r="D7626" s="10" t="s">
        <v>30655</v>
      </c>
      <c r="E7626" s="1" t="s">
        <v>39736</v>
      </c>
      <c r="F7626" s="57">
        <v>2.5329999999999999</v>
      </c>
      <c r="G7626" s="58">
        <v>0</v>
      </c>
      <c r="H7626" s="57">
        <v>2.5329999999999999</v>
      </c>
      <c r="I7626" s="55" t="s">
        <v>3479</v>
      </c>
      <c r="J7626" s="55" t="s">
        <v>696</v>
      </c>
      <c r="K7626" s="57">
        <v>2.8618292243300001</v>
      </c>
      <c r="L7626" s="58">
        <v>0</v>
      </c>
      <c r="M7626" s="58">
        <v>0</v>
      </c>
      <c r="N7626" s="57">
        <v>2.8618292243300001</v>
      </c>
      <c r="O7626" s="1" t="s">
        <v>13</v>
      </c>
    </row>
    <row r="7627" spans="1:15" ht="26.25" customHeight="1" x14ac:dyDescent="0.25">
      <c r="A7627" s="34">
        <v>5</v>
      </c>
      <c r="B7627" s="34" t="s">
        <v>3481</v>
      </c>
      <c r="C7627" s="35" t="str">
        <f t="shared" si="119"/>
        <v>Große Laber von Kleine Laber bis Mündung in Donau</v>
      </c>
      <c r="D7627" s="9" t="s">
        <v>28802</v>
      </c>
      <c r="E7627" s="1" t="s">
        <v>39737</v>
      </c>
      <c r="F7627" s="36">
        <v>0.621</v>
      </c>
      <c r="G7627" s="37">
        <v>0</v>
      </c>
      <c r="H7627" s="36">
        <v>0.621</v>
      </c>
      <c r="I7627" s="34" t="s">
        <v>114</v>
      </c>
      <c r="J7627" s="34" t="s">
        <v>27965</v>
      </c>
      <c r="K7627" s="36">
        <v>4.1112461650899998</v>
      </c>
      <c r="L7627" s="37">
        <v>0</v>
      </c>
      <c r="M7627" s="37">
        <v>0</v>
      </c>
      <c r="N7627" s="36">
        <v>4.1112461650899998</v>
      </c>
      <c r="O7627" s="1" t="s">
        <v>13</v>
      </c>
    </row>
    <row r="7628" spans="1:15" ht="26.25" customHeight="1" x14ac:dyDescent="0.25">
      <c r="A7628" s="55">
        <v>6</v>
      </c>
      <c r="B7628" s="55" t="s">
        <v>15821</v>
      </c>
      <c r="C7628" s="56" t="str">
        <f t="shared" si="119"/>
        <v>Große Laber von Kleine Laber bis Kleine Laber Altwasser</v>
      </c>
      <c r="D7628" s="10" t="s">
        <v>28381</v>
      </c>
      <c r="E7628" s="1" t="s">
        <v>39738</v>
      </c>
      <c r="F7628" s="58" t="str">
        <f>H7628</f>
        <v>&lt;0,01</v>
      </c>
      <c r="G7628" s="58">
        <v>0</v>
      </c>
      <c r="H7628" s="58" t="s">
        <v>32111</v>
      </c>
      <c r="I7628" s="59" t="s">
        <v>114</v>
      </c>
      <c r="J7628" s="59" t="s">
        <v>27965</v>
      </c>
      <c r="K7628" s="58" t="s">
        <v>32111</v>
      </c>
      <c r="L7628" s="58">
        <v>0</v>
      </c>
      <c r="M7628" s="58">
        <v>0</v>
      </c>
      <c r="N7628" s="57" t="s">
        <v>32111</v>
      </c>
      <c r="O7628" s="1" t="s">
        <v>13</v>
      </c>
    </row>
    <row r="7629" spans="1:15" ht="26.25" customHeight="1" x14ac:dyDescent="0.25">
      <c r="A7629" s="55">
        <v>6</v>
      </c>
      <c r="B7629" s="55" t="s">
        <v>15822</v>
      </c>
      <c r="C7629" s="56" t="str">
        <f t="shared" si="119"/>
        <v>Kleine Laber</v>
      </c>
      <c r="D7629" s="10" t="s">
        <v>696</v>
      </c>
      <c r="E7629" s="1" t="s">
        <v>39739</v>
      </c>
      <c r="F7629" s="57">
        <v>0.34699999999999998</v>
      </c>
      <c r="G7629" s="58">
        <v>0</v>
      </c>
      <c r="H7629" s="57">
        <v>0.34699999999999998</v>
      </c>
      <c r="I7629" s="55" t="s">
        <v>15822</v>
      </c>
      <c r="J7629" s="55" t="s">
        <v>696</v>
      </c>
      <c r="K7629" s="57">
        <v>0.25323946970599998</v>
      </c>
      <c r="L7629" s="58">
        <v>0</v>
      </c>
      <c r="M7629" s="58">
        <v>0</v>
      </c>
      <c r="N7629" s="57">
        <v>0.25323946970599998</v>
      </c>
      <c r="O7629" s="1" t="s">
        <v>13</v>
      </c>
    </row>
    <row r="7630" spans="1:15" ht="26.25" customHeight="1" x14ac:dyDescent="0.25">
      <c r="A7630" s="55">
        <v>6</v>
      </c>
      <c r="B7630" s="55" t="s">
        <v>15823</v>
      </c>
      <c r="C7630" s="56" t="str">
        <f t="shared" si="119"/>
        <v>Große Laber von Kleine Laber bis Mündung in Donau</v>
      </c>
      <c r="D7630" s="10" t="s">
        <v>28802</v>
      </c>
      <c r="E7630" s="1" t="s">
        <v>39740</v>
      </c>
      <c r="F7630" s="57">
        <v>0.27300000000000002</v>
      </c>
      <c r="G7630" s="58">
        <v>0</v>
      </c>
      <c r="H7630" s="57">
        <v>0.27300000000000002</v>
      </c>
      <c r="I7630" s="55" t="s">
        <v>114</v>
      </c>
      <c r="J7630" s="55" t="s">
        <v>27965</v>
      </c>
      <c r="K7630" s="57">
        <v>4.0780397603500003</v>
      </c>
      <c r="L7630" s="58">
        <v>0</v>
      </c>
      <c r="M7630" s="58">
        <v>0</v>
      </c>
      <c r="N7630" s="57">
        <v>4.0780397603500003</v>
      </c>
      <c r="O7630" s="1" t="s">
        <v>13</v>
      </c>
    </row>
    <row r="7631" spans="1:15" ht="26.25" customHeight="1" x14ac:dyDescent="0.25">
      <c r="A7631" s="8">
        <v>3</v>
      </c>
      <c r="B7631" s="8" t="s">
        <v>115</v>
      </c>
      <c r="C7631" s="21" t="str">
        <f t="shared" si="119"/>
        <v>Donau von Große Laber bis Bogener Altarm</v>
      </c>
      <c r="D7631" s="7" t="s">
        <v>27966</v>
      </c>
      <c r="E7631" s="1" t="s">
        <v>39741</v>
      </c>
      <c r="F7631" s="13">
        <v>391.67599999999999</v>
      </c>
      <c r="G7631" s="12">
        <v>0</v>
      </c>
      <c r="H7631" s="13">
        <v>391.67599999999999</v>
      </c>
      <c r="I7631" s="8" t="s">
        <v>1</v>
      </c>
      <c r="J7631" s="8" t="s">
        <v>2</v>
      </c>
      <c r="K7631" s="13">
        <v>14.439375400899999</v>
      </c>
      <c r="L7631" s="12">
        <v>0</v>
      </c>
      <c r="M7631" s="12">
        <v>0</v>
      </c>
      <c r="N7631" s="13">
        <v>14.439375400899999</v>
      </c>
      <c r="O7631" s="1" t="s">
        <v>13</v>
      </c>
    </row>
    <row r="7632" spans="1:15" ht="26.25" customHeight="1" x14ac:dyDescent="0.25">
      <c r="A7632" s="22">
        <v>4</v>
      </c>
      <c r="B7632" s="22" t="s">
        <v>698</v>
      </c>
      <c r="C7632" s="23" t="str">
        <f t="shared" si="119"/>
        <v>Donau von Große Laber bis Moosgraben</v>
      </c>
      <c r="D7632" s="8" t="s">
        <v>27992</v>
      </c>
      <c r="E7632" s="1" t="s">
        <v>39742</v>
      </c>
      <c r="F7632" s="25">
        <v>0.48399999999999999</v>
      </c>
      <c r="G7632" s="26">
        <v>0</v>
      </c>
      <c r="H7632" s="25">
        <v>0.48399999999999999</v>
      </c>
      <c r="I7632" s="22" t="s">
        <v>1</v>
      </c>
      <c r="J7632" s="22" t="s">
        <v>2</v>
      </c>
      <c r="K7632" s="25">
        <v>1.8411782941599999</v>
      </c>
      <c r="L7632" s="26">
        <v>0</v>
      </c>
      <c r="M7632" s="26">
        <v>0</v>
      </c>
      <c r="N7632" s="25">
        <v>1.8411782941599999</v>
      </c>
      <c r="O7632" s="1" t="s">
        <v>13</v>
      </c>
    </row>
    <row r="7633" spans="1:15" ht="26.25" customHeight="1" x14ac:dyDescent="0.25">
      <c r="A7633" s="34">
        <v>5</v>
      </c>
      <c r="B7633" s="34" t="s">
        <v>3482</v>
      </c>
      <c r="C7633" s="35" t="str">
        <f t="shared" si="119"/>
        <v>Donau von Große Laber bis Verzweigung (GEWKZ 15712)</v>
      </c>
      <c r="D7633" s="9" t="s">
        <v>28089</v>
      </c>
      <c r="E7633" s="1" t="s">
        <v>39743</v>
      </c>
      <c r="F7633" s="36">
        <v>0.16500000000000001</v>
      </c>
      <c r="G7633" s="37">
        <v>0</v>
      </c>
      <c r="H7633" s="36">
        <v>0.16500000000000001</v>
      </c>
      <c r="I7633" s="34" t="s">
        <v>1</v>
      </c>
      <c r="J7633" s="34" t="s">
        <v>2</v>
      </c>
      <c r="K7633" s="36">
        <v>0.92463736843699995</v>
      </c>
      <c r="L7633" s="37">
        <v>0</v>
      </c>
      <c r="M7633" s="37">
        <v>0</v>
      </c>
      <c r="N7633" s="36">
        <v>0.92463736843699995</v>
      </c>
      <c r="O7633" s="1" t="s">
        <v>13</v>
      </c>
    </row>
    <row r="7634" spans="1:15" ht="26.25" customHeight="1" x14ac:dyDescent="0.25">
      <c r="A7634" s="55">
        <v>6</v>
      </c>
      <c r="B7634" s="55" t="s">
        <v>15824</v>
      </c>
      <c r="C7634" s="56" t="str">
        <f t="shared" si="119"/>
        <v>Donau Teilgebiet</v>
      </c>
      <c r="D7634" s="10" t="s">
        <v>369</v>
      </c>
      <c r="E7634" s="1" t="s">
        <v>39744</v>
      </c>
      <c r="F7634" s="57">
        <v>4.9000000000000002E-2</v>
      </c>
      <c r="G7634" s="58">
        <v>0</v>
      </c>
      <c r="H7634" s="57">
        <v>4.9000000000000002E-2</v>
      </c>
      <c r="I7634" s="55" t="s">
        <v>1</v>
      </c>
      <c r="J7634" s="55" t="s">
        <v>369</v>
      </c>
      <c r="K7634" s="57">
        <v>0.116595346819</v>
      </c>
      <c r="L7634" s="58">
        <v>0</v>
      </c>
      <c r="M7634" s="58">
        <v>0</v>
      </c>
      <c r="N7634" s="57">
        <v>0.116595346819</v>
      </c>
      <c r="O7634" s="1" t="s">
        <v>13</v>
      </c>
    </row>
    <row r="7635" spans="1:15" ht="26.25" customHeight="1" x14ac:dyDescent="0.25">
      <c r="A7635" s="55">
        <v>6</v>
      </c>
      <c r="B7635" s="55" t="s">
        <v>15825</v>
      </c>
      <c r="C7635" s="56" t="str">
        <f t="shared" si="119"/>
        <v>Donau Teilgebiet</v>
      </c>
      <c r="D7635" s="10" t="s">
        <v>369</v>
      </c>
      <c r="E7635" s="1" t="s">
        <v>39745</v>
      </c>
      <c r="F7635" s="57">
        <v>0.11600000000000001</v>
      </c>
      <c r="G7635" s="58">
        <v>0</v>
      </c>
      <c r="H7635" s="57">
        <v>0.11600000000000001</v>
      </c>
      <c r="I7635" s="55" t="s">
        <v>1</v>
      </c>
      <c r="J7635" s="55" t="s">
        <v>369</v>
      </c>
      <c r="K7635" s="57">
        <v>0.80804202161799998</v>
      </c>
      <c r="L7635" s="58">
        <v>0</v>
      </c>
      <c r="M7635" s="58">
        <v>0</v>
      </c>
      <c r="N7635" s="57">
        <v>0.80804202161799998</v>
      </c>
      <c r="O7635" s="1" t="s">
        <v>13</v>
      </c>
    </row>
    <row r="7636" spans="1:15" ht="26.25" customHeight="1" x14ac:dyDescent="0.25">
      <c r="A7636" s="34">
        <v>5</v>
      </c>
      <c r="B7636" s="34" t="s">
        <v>3483</v>
      </c>
      <c r="C7636" s="35" t="str">
        <f t="shared" si="119"/>
        <v>Donau (Verzweigung)</v>
      </c>
      <c r="D7636" s="9" t="s">
        <v>1616</v>
      </c>
      <c r="E7636" s="1" t="s">
        <v>39746</v>
      </c>
      <c r="F7636" s="36">
        <v>0.10100000000000001</v>
      </c>
      <c r="G7636" s="37">
        <v>0</v>
      </c>
      <c r="H7636" s="36">
        <v>0.10100000000000001</v>
      </c>
      <c r="I7636" s="34" t="s">
        <v>3483</v>
      </c>
      <c r="J7636" s="34" t="s">
        <v>1616</v>
      </c>
      <c r="K7636" s="36">
        <v>0.69280889591299999</v>
      </c>
      <c r="L7636" s="37">
        <v>0</v>
      </c>
      <c r="M7636" s="37">
        <v>0</v>
      </c>
      <c r="N7636" s="36">
        <v>0.69280889591299999</v>
      </c>
      <c r="O7636" s="1" t="s">
        <v>13</v>
      </c>
    </row>
    <row r="7637" spans="1:15" ht="26.25" customHeight="1" x14ac:dyDescent="0.25">
      <c r="A7637" s="34">
        <v>5</v>
      </c>
      <c r="B7637" s="34" t="s">
        <v>3484</v>
      </c>
      <c r="C7637" s="35" t="str">
        <f t="shared" si="119"/>
        <v>Donau von Verzweigung (GEWKZ 15712) bis Moosgraben</v>
      </c>
      <c r="D7637" s="9" t="s">
        <v>3485</v>
      </c>
      <c r="E7637" s="1" t="s">
        <v>39747</v>
      </c>
      <c r="F7637" s="36">
        <v>0.219</v>
      </c>
      <c r="G7637" s="37">
        <v>0</v>
      </c>
      <c r="H7637" s="36">
        <v>0.219</v>
      </c>
      <c r="I7637" s="34" t="s">
        <v>1</v>
      </c>
      <c r="J7637" s="34" t="s">
        <v>2</v>
      </c>
      <c r="K7637" s="36">
        <v>0.91654092572000001</v>
      </c>
      <c r="L7637" s="37">
        <v>0</v>
      </c>
      <c r="M7637" s="37">
        <v>0</v>
      </c>
      <c r="N7637" s="36">
        <v>0.91654092572000001</v>
      </c>
      <c r="O7637" s="1" t="s">
        <v>13</v>
      </c>
    </row>
    <row r="7638" spans="1:15" ht="26.25" customHeight="1" x14ac:dyDescent="0.25">
      <c r="A7638" s="22">
        <v>4</v>
      </c>
      <c r="B7638" s="22" t="s">
        <v>699</v>
      </c>
      <c r="C7638" s="23" t="str">
        <f t="shared" si="119"/>
        <v>Moosgraben</v>
      </c>
      <c r="D7638" s="8" t="s">
        <v>700</v>
      </c>
      <c r="E7638" s="1" t="s">
        <v>39748</v>
      </c>
      <c r="F7638" s="25">
        <v>14.071999999999999</v>
      </c>
      <c r="G7638" s="26">
        <v>0</v>
      </c>
      <c r="H7638" s="25">
        <v>14.071999999999999</v>
      </c>
      <c r="I7638" s="22" t="s">
        <v>699</v>
      </c>
      <c r="J7638" s="22" t="s">
        <v>700</v>
      </c>
      <c r="K7638" s="25">
        <v>5.1821731739399999</v>
      </c>
      <c r="L7638" s="26">
        <v>0</v>
      </c>
      <c r="M7638" s="26">
        <v>0</v>
      </c>
      <c r="N7638" s="25">
        <v>5.1821731739399999</v>
      </c>
      <c r="O7638" s="1" t="s">
        <v>13</v>
      </c>
    </row>
    <row r="7639" spans="1:15" ht="26.25" customHeight="1" x14ac:dyDescent="0.25">
      <c r="A7639" s="34">
        <v>5</v>
      </c>
      <c r="B7639" s="34" t="s">
        <v>3486</v>
      </c>
      <c r="C7639" s="35" t="str">
        <f t="shared" si="119"/>
        <v>Moosgraben von Quelle bis Kagerser Moosgraben</v>
      </c>
      <c r="D7639" s="9" t="s">
        <v>3487</v>
      </c>
      <c r="E7639" s="1" t="s">
        <v>39749</v>
      </c>
      <c r="F7639" s="36">
        <v>0.64400000000000002</v>
      </c>
      <c r="G7639" s="37">
        <v>0</v>
      </c>
      <c r="H7639" s="36">
        <v>0.64400000000000002</v>
      </c>
      <c r="I7639" s="34" t="s">
        <v>699</v>
      </c>
      <c r="J7639" s="34" t="s">
        <v>700</v>
      </c>
      <c r="K7639" s="36">
        <v>1.7543911893299999</v>
      </c>
      <c r="L7639" s="37">
        <v>0</v>
      </c>
      <c r="M7639" s="37">
        <v>0</v>
      </c>
      <c r="N7639" s="36">
        <v>1.7543911893299999</v>
      </c>
      <c r="O7639" s="1" t="s">
        <v>13</v>
      </c>
    </row>
    <row r="7640" spans="1:15" ht="26.25" customHeight="1" x14ac:dyDescent="0.25">
      <c r="A7640" s="55">
        <v>6</v>
      </c>
      <c r="B7640" s="55" t="s">
        <v>15826</v>
      </c>
      <c r="C7640" s="56" t="str">
        <f t="shared" si="119"/>
        <v>Moosgraben von Quelle bis GEWKZ 157212</v>
      </c>
      <c r="D7640" s="10" t="s">
        <v>15827</v>
      </c>
      <c r="E7640" s="1" t="s">
        <v>39750</v>
      </c>
      <c r="F7640" s="57">
        <v>0.34699999999999998</v>
      </c>
      <c r="G7640" s="58">
        <v>0</v>
      </c>
      <c r="H7640" s="57">
        <v>0.34699999999999998</v>
      </c>
      <c r="I7640" s="55" t="s">
        <v>699</v>
      </c>
      <c r="J7640" s="55" t="s">
        <v>700</v>
      </c>
      <c r="K7640" s="57">
        <v>0.73872513416200003</v>
      </c>
      <c r="L7640" s="58">
        <v>0</v>
      </c>
      <c r="M7640" s="58">
        <v>0</v>
      </c>
      <c r="N7640" s="57">
        <v>0.73872513416200003</v>
      </c>
      <c r="O7640" s="1" t="s">
        <v>13</v>
      </c>
    </row>
    <row r="7641" spans="1:15" ht="26.25" customHeight="1" x14ac:dyDescent="0.25">
      <c r="A7641" s="55">
        <v>6</v>
      </c>
      <c r="B7641" s="55" t="s">
        <v>15828</v>
      </c>
      <c r="C7641" s="56" t="str">
        <f t="shared" si="119"/>
        <v>GEWKZ 157212</v>
      </c>
      <c r="D7641" s="10" t="s">
        <v>15829</v>
      </c>
      <c r="E7641" s="1" t="s">
        <v>39751</v>
      </c>
      <c r="F7641" s="57">
        <v>0.03</v>
      </c>
      <c r="G7641" s="58">
        <v>0</v>
      </c>
      <c r="H7641" s="57">
        <v>0.03</v>
      </c>
      <c r="I7641" s="55" t="s">
        <v>15828</v>
      </c>
      <c r="J7641" s="55" t="s">
        <v>15829</v>
      </c>
      <c r="K7641" s="57">
        <v>0.37946632394500002</v>
      </c>
      <c r="L7641" s="58">
        <v>0</v>
      </c>
      <c r="M7641" s="58">
        <v>0</v>
      </c>
      <c r="N7641" s="57">
        <v>0.37946632394500002</v>
      </c>
      <c r="O7641" s="1" t="s">
        <v>13</v>
      </c>
    </row>
    <row r="7642" spans="1:15" ht="26.25" customHeight="1" x14ac:dyDescent="0.25">
      <c r="A7642" s="55">
        <v>6</v>
      </c>
      <c r="B7642" s="55" t="s">
        <v>15830</v>
      </c>
      <c r="C7642" s="56" t="str">
        <f t="shared" si="119"/>
        <v>Moosgraben von GEWKZ 157212 bis NN</v>
      </c>
      <c r="D7642" s="10" t="s">
        <v>15831</v>
      </c>
      <c r="E7642" s="1" t="s">
        <v>39752</v>
      </c>
      <c r="F7642" s="57">
        <v>0.26700000000000002</v>
      </c>
      <c r="G7642" s="58">
        <v>0</v>
      </c>
      <c r="H7642" s="57">
        <v>0.26700000000000002</v>
      </c>
      <c r="I7642" s="55" t="s">
        <v>699</v>
      </c>
      <c r="J7642" s="55" t="s">
        <v>700</v>
      </c>
      <c r="K7642" s="57">
        <v>1.0156660551700001</v>
      </c>
      <c r="L7642" s="58">
        <v>0</v>
      </c>
      <c r="M7642" s="58">
        <v>0</v>
      </c>
      <c r="N7642" s="57">
        <v>1.0156660551700001</v>
      </c>
      <c r="O7642" s="1" t="s">
        <v>13</v>
      </c>
    </row>
    <row r="7643" spans="1:15" ht="26.25" customHeight="1" x14ac:dyDescent="0.25">
      <c r="A7643" s="34">
        <v>5</v>
      </c>
      <c r="B7643" s="34" t="s">
        <v>3488</v>
      </c>
      <c r="C7643" s="35" t="str">
        <f t="shared" si="119"/>
        <v>Kagerser Moosgraben</v>
      </c>
      <c r="D7643" s="9" t="s">
        <v>3489</v>
      </c>
      <c r="E7643" s="1" t="s">
        <v>39753</v>
      </c>
      <c r="F7643" s="36">
        <v>3.6909999999999998</v>
      </c>
      <c r="G7643" s="37">
        <v>0</v>
      </c>
      <c r="H7643" s="36">
        <v>3.6909999999999998</v>
      </c>
      <c r="I7643" s="34" t="s">
        <v>3488</v>
      </c>
      <c r="J7643" s="34" t="s">
        <v>3489</v>
      </c>
      <c r="K7643" s="36">
        <v>2.0346206266800002</v>
      </c>
      <c r="L7643" s="37">
        <v>0</v>
      </c>
      <c r="M7643" s="37">
        <v>0</v>
      </c>
      <c r="N7643" s="36">
        <v>2.0346206266800002</v>
      </c>
      <c r="O7643" s="1" t="s">
        <v>13</v>
      </c>
    </row>
    <row r="7644" spans="1:15" ht="26.25" customHeight="1" x14ac:dyDescent="0.25">
      <c r="A7644" s="55">
        <v>6</v>
      </c>
      <c r="B7644" s="55" t="s">
        <v>15832</v>
      </c>
      <c r="C7644" s="56" t="str">
        <f t="shared" si="119"/>
        <v>Kagerser Moosgraben von Quelle bis GEWKZ 157222</v>
      </c>
      <c r="D7644" s="10" t="s">
        <v>15833</v>
      </c>
      <c r="E7644" s="1" t="s">
        <v>39754</v>
      </c>
      <c r="F7644" s="57">
        <v>1.1910000000000001</v>
      </c>
      <c r="G7644" s="58">
        <v>0</v>
      </c>
      <c r="H7644" s="57">
        <v>1.1910000000000001</v>
      </c>
      <c r="I7644" s="55" t="s">
        <v>3488</v>
      </c>
      <c r="J7644" s="55" t="s">
        <v>3489</v>
      </c>
      <c r="K7644" s="57">
        <v>1.34562099272</v>
      </c>
      <c r="L7644" s="58">
        <v>0</v>
      </c>
      <c r="M7644" s="58">
        <v>0</v>
      </c>
      <c r="N7644" s="57">
        <v>1.34562099272</v>
      </c>
      <c r="O7644" s="1" t="s">
        <v>13</v>
      </c>
    </row>
    <row r="7645" spans="1:15" ht="26.25" customHeight="1" x14ac:dyDescent="0.25">
      <c r="A7645" s="55">
        <v>6</v>
      </c>
      <c r="B7645" s="55" t="s">
        <v>15834</v>
      </c>
      <c r="C7645" s="56" t="str">
        <f t="shared" si="119"/>
        <v>GEWKZ 157222</v>
      </c>
      <c r="D7645" s="10" t="s">
        <v>15835</v>
      </c>
      <c r="E7645" s="1" t="s">
        <v>39755</v>
      </c>
      <c r="F7645" s="57">
        <v>1.3759999999999999</v>
      </c>
      <c r="G7645" s="58">
        <v>0</v>
      </c>
      <c r="H7645" s="57">
        <v>1.3759999999999999</v>
      </c>
      <c r="I7645" s="55" t="s">
        <v>15834</v>
      </c>
      <c r="J7645" s="55" t="s">
        <v>15835</v>
      </c>
      <c r="K7645" s="57">
        <v>3.17379851381</v>
      </c>
      <c r="L7645" s="58">
        <v>0</v>
      </c>
      <c r="M7645" s="58">
        <v>0</v>
      </c>
      <c r="N7645" s="57">
        <v>3.17379851381</v>
      </c>
      <c r="O7645" s="1" t="s">
        <v>13</v>
      </c>
    </row>
    <row r="7646" spans="1:15" ht="26.25" customHeight="1" x14ac:dyDescent="0.25">
      <c r="A7646" s="55">
        <v>6</v>
      </c>
      <c r="B7646" s="55" t="s">
        <v>15836</v>
      </c>
      <c r="C7646" s="56" t="str">
        <f t="shared" si="119"/>
        <v>NN von GEWKZ 157222 bis GEWKZ 157224</v>
      </c>
      <c r="D7646" s="10" t="s">
        <v>15837</v>
      </c>
      <c r="E7646" s="1" t="s">
        <v>39756</v>
      </c>
      <c r="F7646" s="57">
        <v>5.7000000000000002E-2</v>
      </c>
      <c r="G7646" s="58">
        <v>0</v>
      </c>
      <c r="H7646" s="57">
        <v>5.7000000000000002E-2</v>
      </c>
      <c r="I7646" s="55" t="s">
        <v>3488</v>
      </c>
      <c r="J7646" s="55" t="s">
        <v>1408</v>
      </c>
      <c r="K7646" s="57">
        <v>0.19535959408600001</v>
      </c>
      <c r="L7646" s="58">
        <v>0</v>
      </c>
      <c r="M7646" s="58">
        <v>0</v>
      </c>
      <c r="N7646" s="57">
        <v>0.19535959408600001</v>
      </c>
      <c r="O7646" s="1" t="s">
        <v>13</v>
      </c>
    </row>
    <row r="7647" spans="1:15" ht="26.25" customHeight="1" x14ac:dyDescent="0.25">
      <c r="A7647" s="55">
        <v>6</v>
      </c>
      <c r="B7647" s="55" t="s">
        <v>15838</v>
      </c>
      <c r="C7647" s="56" t="str">
        <f t="shared" si="119"/>
        <v>GEWKZ 157224</v>
      </c>
      <c r="D7647" s="10" t="s">
        <v>15839</v>
      </c>
      <c r="E7647" s="1" t="s">
        <v>39757</v>
      </c>
      <c r="F7647" s="57">
        <v>0.93400000000000005</v>
      </c>
      <c r="G7647" s="58">
        <v>0</v>
      </c>
      <c r="H7647" s="57">
        <v>0.93400000000000005</v>
      </c>
      <c r="I7647" s="55" t="s">
        <v>15838</v>
      </c>
      <c r="J7647" s="55" t="s">
        <v>15839</v>
      </c>
      <c r="K7647" s="57">
        <v>2.36731765095</v>
      </c>
      <c r="L7647" s="58">
        <v>0</v>
      </c>
      <c r="M7647" s="58">
        <v>0</v>
      </c>
      <c r="N7647" s="57">
        <v>2.36731765095</v>
      </c>
      <c r="O7647" s="1" t="s">
        <v>13</v>
      </c>
    </row>
    <row r="7648" spans="1:15" ht="26.25" customHeight="1" x14ac:dyDescent="0.25">
      <c r="A7648" s="55">
        <v>6</v>
      </c>
      <c r="B7648" s="55" t="s">
        <v>15840</v>
      </c>
      <c r="C7648" s="56" t="str">
        <f t="shared" si="119"/>
        <v>NN von GEWKZ 157224 bis Mündung in Moosgraben</v>
      </c>
      <c r="D7648" s="10" t="s">
        <v>30656</v>
      </c>
      <c r="E7648" s="1" t="s">
        <v>39758</v>
      </c>
      <c r="F7648" s="57">
        <v>0.13300000000000001</v>
      </c>
      <c r="G7648" s="58">
        <v>0</v>
      </c>
      <c r="H7648" s="57">
        <v>0.13300000000000001</v>
      </c>
      <c r="I7648" s="55" t="s">
        <v>3488</v>
      </c>
      <c r="J7648" s="55" t="s">
        <v>1408</v>
      </c>
      <c r="K7648" s="57">
        <v>0.49364003987400001</v>
      </c>
      <c r="L7648" s="58">
        <v>0</v>
      </c>
      <c r="M7648" s="58">
        <v>0</v>
      </c>
      <c r="N7648" s="57">
        <v>0.49364003987400001</v>
      </c>
      <c r="O7648" s="1" t="s">
        <v>13</v>
      </c>
    </row>
    <row r="7649" spans="1:15" ht="26.25" customHeight="1" x14ac:dyDescent="0.25">
      <c r="A7649" s="34">
        <v>5</v>
      </c>
      <c r="B7649" s="34" t="s">
        <v>3490</v>
      </c>
      <c r="C7649" s="35" t="str">
        <f t="shared" si="119"/>
        <v>Moosgraben von Kagerser Moosgraben bis GEWKZ 15724</v>
      </c>
      <c r="D7649" s="9" t="s">
        <v>3491</v>
      </c>
      <c r="E7649" s="1" t="s">
        <v>39759</v>
      </c>
      <c r="F7649" s="36">
        <v>4.8000000000000001E-2</v>
      </c>
      <c r="G7649" s="37">
        <v>0</v>
      </c>
      <c r="H7649" s="36">
        <v>4.8000000000000001E-2</v>
      </c>
      <c r="I7649" s="34" t="s">
        <v>699</v>
      </c>
      <c r="J7649" s="34" t="s">
        <v>700</v>
      </c>
      <c r="K7649" s="36">
        <v>0.11714835107300001</v>
      </c>
      <c r="L7649" s="37">
        <v>0</v>
      </c>
      <c r="M7649" s="37">
        <v>0</v>
      </c>
      <c r="N7649" s="36">
        <v>0.11714835107300001</v>
      </c>
      <c r="O7649" s="1" t="s">
        <v>13</v>
      </c>
    </row>
    <row r="7650" spans="1:15" ht="26.25" customHeight="1" x14ac:dyDescent="0.25">
      <c r="A7650" s="34">
        <v>5</v>
      </c>
      <c r="B7650" s="34" t="s">
        <v>3492</v>
      </c>
      <c r="C7650" s="35" t="str">
        <f t="shared" si="119"/>
        <v>GEWKZ 15724</v>
      </c>
      <c r="D7650" s="9" t="s">
        <v>3493</v>
      </c>
      <c r="E7650" s="1" t="s">
        <v>39760</v>
      </c>
      <c r="F7650" s="36">
        <v>4.8959999999999999</v>
      </c>
      <c r="G7650" s="37">
        <v>0</v>
      </c>
      <c r="H7650" s="36">
        <v>4.8959999999999999</v>
      </c>
      <c r="I7650" s="34" t="s">
        <v>3492</v>
      </c>
      <c r="J7650" s="34" t="s">
        <v>3493</v>
      </c>
      <c r="K7650" s="36">
        <v>2.8531187775100002</v>
      </c>
      <c r="L7650" s="37">
        <v>0</v>
      </c>
      <c r="M7650" s="37">
        <v>0</v>
      </c>
      <c r="N7650" s="36">
        <v>2.8531187775100002</v>
      </c>
      <c r="O7650" s="1" t="s">
        <v>13</v>
      </c>
    </row>
    <row r="7651" spans="1:15" ht="26.25" customHeight="1" x14ac:dyDescent="0.25">
      <c r="A7651" s="55">
        <v>6</v>
      </c>
      <c r="B7651" s="55" t="s">
        <v>15841</v>
      </c>
      <c r="C7651" s="56" t="str">
        <f t="shared" si="119"/>
        <v>NN von Quelle bis GEWKZ 157242</v>
      </c>
      <c r="D7651" s="10" t="s">
        <v>15842</v>
      </c>
      <c r="E7651" s="1" t="s">
        <v>39761</v>
      </c>
      <c r="F7651" s="57">
        <v>3.6160000000000001</v>
      </c>
      <c r="G7651" s="58">
        <v>0</v>
      </c>
      <c r="H7651" s="57">
        <v>3.6160000000000001</v>
      </c>
      <c r="I7651" s="55" t="s">
        <v>3492</v>
      </c>
      <c r="J7651" s="55" t="s">
        <v>1408</v>
      </c>
      <c r="K7651" s="57">
        <v>1.7304225816200001</v>
      </c>
      <c r="L7651" s="58">
        <v>0</v>
      </c>
      <c r="M7651" s="58">
        <v>0</v>
      </c>
      <c r="N7651" s="57">
        <v>1.7304225816200001</v>
      </c>
      <c r="O7651" s="1" t="s">
        <v>13</v>
      </c>
    </row>
    <row r="7652" spans="1:15" ht="26.25" customHeight="1" x14ac:dyDescent="0.25">
      <c r="A7652" s="55">
        <v>6</v>
      </c>
      <c r="B7652" s="55" t="s">
        <v>15843</v>
      </c>
      <c r="C7652" s="56" t="str">
        <f t="shared" si="119"/>
        <v>GEWKZ 157242</v>
      </c>
      <c r="D7652" s="10" t="s">
        <v>15844</v>
      </c>
      <c r="E7652" s="1" t="s">
        <v>39762</v>
      </c>
      <c r="F7652" s="57">
        <v>0.31900000000000001</v>
      </c>
      <c r="G7652" s="58">
        <v>0</v>
      </c>
      <c r="H7652" s="57">
        <v>0.31900000000000001</v>
      </c>
      <c r="I7652" s="55" t="s">
        <v>15843</v>
      </c>
      <c r="J7652" s="55" t="s">
        <v>15844</v>
      </c>
      <c r="K7652" s="57">
        <v>1.39061113135</v>
      </c>
      <c r="L7652" s="58">
        <v>0</v>
      </c>
      <c r="M7652" s="58">
        <v>0</v>
      </c>
      <c r="N7652" s="57">
        <v>1.39061113135</v>
      </c>
      <c r="O7652" s="1" t="s">
        <v>13</v>
      </c>
    </row>
    <row r="7653" spans="1:15" ht="26.25" customHeight="1" x14ac:dyDescent="0.25">
      <c r="A7653" s="55">
        <v>6</v>
      </c>
      <c r="B7653" s="55" t="s">
        <v>15845</v>
      </c>
      <c r="C7653" s="56" t="str">
        <f t="shared" si="119"/>
        <v>NN von GEWKZ 157242 bis Moosmühlbach</v>
      </c>
      <c r="D7653" s="10" t="s">
        <v>30657</v>
      </c>
      <c r="E7653" s="1" t="s">
        <v>39763</v>
      </c>
      <c r="F7653" s="57">
        <v>0.14499999999999999</v>
      </c>
      <c r="G7653" s="58">
        <v>0</v>
      </c>
      <c r="H7653" s="57">
        <v>0.14499999999999999</v>
      </c>
      <c r="I7653" s="55" t="s">
        <v>3492</v>
      </c>
      <c r="J7653" s="55" t="s">
        <v>1408</v>
      </c>
      <c r="K7653" s="57">
        <v>0.48463516250400002</v>
      </c>
      <c r="L7653" s="58">
        <v>0</v>
      </c>
      <c r="M7653" s="58">
        <v>0</v>
      </c>
      <c r="N7653" s="57">
        <v>0.48463516250400002</v>
      </c>
      <c r="O7653" s="1" t="s">
        <v>13</v>
      </c>
    </row>
    <row r="7654" spans="1:15" ht="26.25" customHeight="1" x14ac:dyDescent="0.25">
      <c r="A7654" s="55">
        <v>6</v>
      </c>
      <c r="B7654" s="55" t="s">
        <v>15846</v>
      </c>
      <c r="C7654" s="56" t="str">
        <f t="shared" si="119"/>
        <v>Moosmühlbach</v>
      </c>
      <c r="D7654" s="10" t="s">
        <v>29190</v>
      </c>
      <c r="E7654" s="1" t="s">
        <v>39764</v>
      </c>
      <c r="F7654" s="57">
        <v>0.64300000000000002</v>
      </c>
      <c r="G7654" s="58">
        <v>0</v>
      </c>
      <c r="H7654" s="57">
        <v>0.64300000000000002</v>
      </c>
      <c r="I7654" s="55" t="s">
        <v>15846</v>
      </c>
      <c r="J7654" s="55" t="s">
        <v>29190</v>
      </c>
      <c r="K7654" s="57">
        <v>0.96347362868899999</v>
      </c>
      <c r="L7654" s="58">
        <v>0</v>
      </c>
      <c r="M7654" s="58">
        <v>0</v>
      </c>
      <c r="N7654" s="57">
        <v>0.96347362868899999</v>
      </c>
      <c r="O7654" s="1" t="s">
        <v>13</v>
      </c>
    </row>
    <row r="7655" spans="1:15" ht="26.25" customHeight="1" x14ac:dyDescent="0.25">
      <c r="A7655" s="55">
        <v>6</v>
      </c>
      <c r="B7655" s="55" t="s">
        <v>15847</v>
      </c>
      <c r="C7655" s="56" t="str">
        <f t="shared" si="119"/>
        <v>NN von Moosmühlbach bis Mündung in Moosgraben</v>
      </c>
      <c r="D7655" s="10" t="s">
        <v>30658</v>
      </c>
      <c r="E7655" s="1" t="s">
        <v>39765</v>
      </c>
      <c r="F7655" s="57">
        <v>0.17299999999999999</v>
      </c>
      <c r="G7655" s="58">
        <v>0</v>
      </c>
      <c r="H7655" s="57">
        <v>0.17299999999999999</v>
      </c>
      <c r="I7655" s="55" t="s">
        <v>3492</v>
      </c>
      <c r="J7655" s="55" t="s">
        <v>1408</v>
      </c>
      <c r="K7655" s="57">
        <v>0.63806103338499998</v>
      </c>
      <c r="L7655" s="58">
        <v>0</v>
      </c>
      <c r="M7655" s="58">
        <v>0</v>
      </c>
      <c r="N7655" s="57">
        <v>0.63806103338499998</v>
      </c>
      <c r="O7655" s="1" t="s">
        <v>13</v>
      </c>
    </row>
    <row r="7656" spans="1:15" ht="26.25" customHeight="1" x14ac:dyDescent="0.25">
      <c r="A7656" s="34">
        <v>5</v>
      </c>
      <c r="B7656" s="34" t="s">
        <v>3494</v>
      </c>
      <c r="C7656" s="35" t="str">
        <f t="shared" si="119"/>
        <v>Moosgraben von GEWKZ 15724 bis Kammerlohbach</v>
      </c>
      <c r="D7656" s="9" t="s">
        <v>3495</v>
      </c>
      <c r="E7656" s="1" t="s">
        <v>39766</v>
      </c>
      <c r="F7656" s="36">
        <v>1.893</v>
      </c>
      <c r="G7656" s="37">
        <v>0</v>
      </c>
      <c r="H7656" s="36">
        <v>1.893</v>
      </c>
      <c r="I7656" s="34" t="s">
        <v>699</v>
      </c>
      <c r="J7656" s="34" t="s">
        <v>700</v>
      </c>
      <c r="K7656" s="36">
        <v>2.1104592706299998</v>
      </c>
      <c r="L7656" s="37">
        <v>0</v>
      </c>
      <c r="M7656" s="37">
        <v>0</v>
      </c>
      <c r="N7656" s="36">
        <v>2.1104592706299998</v>
      </c>
      <c r="O7656" s="1" t="s">
        <v>13</v>
      </c>
    </row>
    <row r="7657" spans="1:15" ht="26.25" customHeight="1" x14ac:dyDescent="0.25">
      <c r="A7657" s="55">
        <v>6</v>
      </c>
      <c r="B7657" s="55" t="s">
        <v>15848</v>
      </c>
      <c r="C7657" s="56" t="str">
        <f t="shared" si="119"/>
        <v>Moosgraben von NN bis GEWKZ 157252</v>
      </c>
      <c r="D7657" s="10" t="s">
        <v>15849</v>
      </c>
      <c r="E7657" s="1" t="s">
        <v>39767</v>
      </c>
      <c r="F7657" s="57">
        <v>3.2000000000000001E-2</v>
      </c>
      <c r="G7657" s="58">
        <v>0</v>
      </c>
      <c r="H7657" s="57">
        <v>3.2000000000000001E-2</v>
      </c>
      <c r="I7657" s="55" t="s">
        <v>699</v>
      </c>
      <c r="J7657" s="55" t="s">
        <v>700</v>
      </c>
      <c r="K7657" s="57">
        <v>0.11772049099</v>
      </c>
      <c r="L7657" s="58">
        <v>0</v>
      </c>
      <c r="M7657" s="58">
        <v>0</v>
      </c>
      <c r="N7657" s="57">
        <v>0.11772049099</v>
      </c>
      <c r="O7657" s="1" t="s">
        <v>13</v>
      </c>
    </row>
    <row r="7658" spans="1:15" ht="26.25" customHeight="1" x14ac:dyDescent="0.25">
      <c r="A7658" s="55">
        <v>6</v>
      </c>
      <c r="B7658" s="55" t="s">
        <v>15850</v>
      </c>
      <c r="C7658" s="56" t="str">
        <f t="shared" si="119"/>
        <v>GEWKZ 157252</v>
      </c>
      <c r="D7658" s="10" t="s">
        <v>15851</v>
      </c>
      <c r="E7658" s="1" t="s">
        <v>39768</v>
      </c>
      <c r="F7658" s="57">
        <v>0.52</v>
      </c>
      <c r="G7658" s="58">
        <v>0</v>
      </c>
      <c r="H7658" s="57">
        <v>0.52</v>
      </c>
      <c r="I7658" s="55" t="s">
        <v>15850</v>
      </c>
      <c r="J7658" s="55" t="s">
        <v>15851</v>
      </c>
      <c r="K7658" s="57">
        <v>0.96534378214200001</v>
      </c>
      <c r="L7658" s="58">
        <v>0</v>
      </c>
      <c r="M7658" s="58">
        <v>0</v>
      </c>
      <c r="N7658" s="57">
        <v>0.96534378214200001</v>
      </c>
      <c r="O7658" s="1" t="s">
        <v>13</v>
      </c>
    </row>
    <row r="7659" spans="1:15" ht="26.25" customHeight="1" x14ac:dyDescent="0.25">
      <c r="A7659" s="55">
        <v>6</v>
      </c>
      <c r="B7659" s="55" t="s">
        <v>15852</v>
      </c>
      <c r="C7659" s="56" t="str">
        <f t="shared" si="119"/>
        <v>Moosgraben von GEWKZ 157252 bis GEWKZ 157254</v>
      </c>
      <c r="D7659" s="10" t="s">
        <v>15853</v>
      </c>
      <c r="E7659" s="1" t="s">
        <v>39769</v>
      </c>
      <c r="F7659" s="57">
        <v>0.249</v>
      </c>
      <c r="G7659" s="58">
        <v>0</v>
      </c>
      <c r="H7659" s="57">
        <v>0.249</v>
      </c>
      <c r="I7659" s="55" t="s">
        <v>699</v>
      </c>
      <c r="J7659" s="55" t="s">
        <v>700</v>
      </c>
      <c r="K7659" s="57">
        <v>0.52049008126999996</v>
      </c>
      <c r="L7659" s="58">
        <v>0</v>
      </c>
      <c r="M7659" s="58">
        <v>0</v>
      </c>
      <c r="N7659" s="57">
        <v>0.52049008126999996</v>
      </c>
      <c r="O7659" s="1" t="s">
        <v>13</v>
      </c>
    </row>
    <row r="7660" spans="1:15" ht="26.25" customHeight="1" x14ac:dyDescent="0.25">
      <c r="A7660" s="55">
        <v>6</v>
      </c>
      <c r="B7660" s="55" t="s">
        <v>15854</v>
      </c>
      <c r="C7660" s="56" t="str">
        <f t="shared" si="119"/>
        <v>GEWKZ 157254</v>
      </c>
      <c r="D7660" s="10" t="s">
        <v>15855</v>
      </c>
      <c r="E7660" s="1" t="s">
        <v>39770</v>
      </c>
      <c r="F7660" s="57">
        <v>0.38100000000000001</v>
      </c>
      <c r="G7660" s="58">
        <v>0</v>
      </c>
      <c r="H7660" s="57">
        <v>0.38100000000000001</v>
      </c>
      <c r="I7660" s="55" t="s">
        <v>15854</v>
      </c>
      <c r="J7660" s="55" t="s">
        <v>15855</v>
      </c>
      <c r="K7660" s="57">
        <v>0.52593353177500002</v>
      </c>
      <c r="L7660" s="58">
        <v>0</v>
      </c>
      <c r="M7660" s="58">
        <v>0</v>
      </c>
      <c r="N7660" s="57">
        <v>0.52593353177500002</v>
      </c>
      <c r="O7660" s="1" t="s">
        <v>13</v>
      </c>
    </row>
    <row r="7661" spans="1:15" ht="26.25" customHeight="1" x14ac:dyDescent="0.25">
      <c r="A7661" s="55">
        <v>6</v>
      </c>
      <c r="B7661" s="55" t="s">
        <v>15856</v>
      </c>
      <c r="C7661" s="56" t="str">
        <f t="shared" si="119"/>
        <v>Moosgraben von GEWKZ 157254 bis Kammerlohbach</v>
      </c>
      <c r="D7661" s="10" t="s">
        <v>15857</v>
      </c>
      <c r="E7661" s="1" t="s">
        <v>39771</v>
      </c>
      <c r="F7661" s="57">
        <v>0.71199999999999997</v>
      </c>
      <c r="G7661" s="58">
        <v>0</v>
      </c>
      <c r="H7661" s="57">
        <v>0.71199999999999997</v>
      </c>
      <c r="I7661" s="55" t="s">
        <v>699</v>
      </c>
      <c r="J7661" s="55" t="s">
        <v>700</v>
      </c>
      <c r="K7661" s="57">
        <v>1.4722486983700001</v>
      </c>
      <c r="L7661" s="58">
        <v>0</v>
      </c>
      <c r="M7661" s="58">
        <v>0</v>
      </c>
      <c r="N7661" s="57">
        <v>1.4722486983700001</v>
      </c>
      <c r="O7661" s="1" t="s">
        <v>13</v>
      </c>
    </row>
    <row r="7662" spans="1:15" ht="26.25" customHeight="1" x14ac:dyDescent="0.25">
      <c r="A7662" s="34">
        <v>5</v>
      </c>
      <c r="B7662" s="34" t="s">
        <v>3496</v>
      </c>
      <c r="C7662" s="35" t="str">
        <f t="shared" si="119"/>
        <v>Kammerlohbach</v>
      </c>
      <c r="D7662" s="9" t="s">
        <v>3497</v>
      </c>
      <c r="E7662" s="1" t="s">
        <v>39772</v>
      </c>
      <c r="F7662" s="36">
        <v>1.1279999999999999</v>
      </c>
      <c r="G7662" s="37">
        <v>0</v>
      </c>
      <c r="H7662" s="36">
        <v>1.1279999999999999</v>
      </c>
      <c r="I7662" s="34" t="s">
        <v>3496</v>
      </c>
      <c r="J7662" s="34" t="s">
        <v>3497</v>
      </c>
      <c r="K7662" s="36">
        <v>1.73311643608</v>
      </c>
      <c r="L7662" s="37">
        <v>0</v>
      </c>
      <c r="M7662" s="37">
        <v>0</v>
      </c>
      <c r="N7662" s="36">
        <v>1.73311643608</v>
      </c>
      <c r="O7662" s="1" t="s">
        <v>13</v>
      </c>
    </row>
    <row r="7663" spans="1:15" ht="26.25" customHeight="1" x14ac:dyDescent="0.25">
      <c r="A7663" s="55">
        <v>6</v>
      </c>
      <c r="B7663" s="55" t="s">
        <v>15858</v>
      </c>
      <c r="C7663" s="56" t="str">
        <f t="shared" si="119"/>
        <v>Kammerlohbach von Quelle bis GEWKZ 157262</v>
      </c>
      <c r="D7663" s="10" t="s">
        <v>15859</v>
      </c>
      <c r="E7663" s="1" t="s">
        <v>39773</v>
      </c>
      <c r="F7663" s="57">
        <v>0.81799999999999995</v>
      </c>
      <c r="G7663" s="58">
        <v>0</v>
      </c>
      <c r="H7663" s="57">
        <v>0.81799999999999995</v>
      </c>
      <c r="I7663" s="55" t="s">
        <v>3496</v>
      </c>
      <c r="J7663" s="55" t="s">
        <v>3497</v>
      </c>
      <c r="K7663" s="57">
        <v>1.5005289609300001</v>
      </c>
      <c r="L7663" s="58">
        <v>0</v>
      </c>
      <c r="M7663" s="58">
        <v>0</v>
      </c>
      <c r="N7663" s="57">
        <v>1.5005289609300001</v>
      </c>
      <c r="O7663" s="1" t="s">
        <v>13</v>
      </c>
    </row>
    <row r="7664" spans="1:15" ht="26.25" customHeight="1" x14ac:dyDescent="0.25">
      <c r="A7664" s="55">
        <v>6</v>
      </c>
      <c r="B7664" s="55" t="s">
        <v>15860</v>
      </c>
      <c r="C7664" s="56" t="str">
        <f t="shared" si="119"/>
        <v>GEWKZ 157262</v>
      </c>
      <c r="D7664" s="10" t="s">
        <v>15861</v>
      </c>
      <c r="E7664" s="1" t="s">
        <v>39774</v>
      </c>
      <c r="F7664" s="57">
        <v>0.216</v>
      </c>
      <c r="G7664" s="58">
        <v>0</v>
      </c>
      <c r="H7664" s="57">
        <v>0.216</v>
      </c>
      <c r="I7664" s="55" t="s">
        <v>15860</v>
      </c>
      <c r="J7664" s="55" t="s">
        <v>15861</v>
      </c>
      <c r="K7664" s="57">
        <v>0.263477231649</v>
      </c>
      <c r="L7664" s="58">
        <v>0</v>
      </c>
      <c r="M7664" s="58">
        <v>0</v>
      </c>
      <c r="N7664" s="57">
        <v>0.263477231649</v>
      </c>
      <c r="O7664" s="1" t="s">
        <v>13</v>
      </c>
    </row>
    <row r="7665" spans="1:15" ht="26.25" customHeight="1" x14ac:dyDescent="0.25">
      <c r="A7665" s="55">
        <v>6</v>
      </c>
      <c r="B7665" s="55" t="s">
        <v>15862</v>
      </c>
      <c r="C7665" s="56" t="str">
        <f t="shared" si="119"/>
        <v>NN von GEWKZ 157262 bis Mündung in Moosgraben</v>
      </c>
      <c r="D7665" s="10" t="s">
        <v>30659</v>
      </c>
      <c r="E7665" s="1" t="s">
        <v>39775</v>
      </c>
      <c r="F7665" s="57">
        <v>9.2999999999999999E-2</v>
      </c>
      <c r="G7665" s="58">
        <v>0</v>
      </c>
      <c r="H7665" s="57">
        <v>9.2999999999999999E-2</v>
      </c>
      <c r="I7665" s="55" t="s">
        <v>3496</v>
      </c>
      <c r="J7665" s="55" t="s">
        <v>1408</v>
      </c>
      <c r="K7665" s="57">
        <v>0.232587475155</v>
      </c>
      <c r="L7665" s="58">
        <v>0</v>
      </c>
      <c r="M7665" s="58">
        <v>0</v>
      </c>
      <c r="N7665" s="57">
        <v>0.232587475155</v>
      </c>
      <c r="O7665" s="1" t="s">
        <v>13</v>
      </c>
    </row>
    <row r="7666" spans="1:15" ht="26.25" customHeight="1" x14ac:dyDescent="0.25">
      <c r="A7666" s="34">
        <v>5</v>
      </c>
      <c r="B7666" s="34" t="s">
        <v>3498</v>
      </c>
      <c r="C7666" s="35" t="str">
        <f t="shared" si="119"/>
        <v>Moosgraben von Kammerlohbach bis Moosmühlbach</v>
      </c>
      <c r="D7666" s="9" t="s">
        <v>29189</v>
      </c>
      <c r="E7666" s="1" t="s">
        <v>39776</v>
      </c>
      <c r="F7666" s="36">
        <v>1.0489999999999999</v>
      </c>
      <c r="G7666" s="37">
        <v>0</v>
      </c>
      <c r="H7666" s="36">
        <v>1.0489999999999999</v>
      </c>
      <c r="I7666" s="34" t="s">
        <v>699</v>
      </c>
      <c r="J7666" s="34" t="s">
        <v>700</v>
      </c>
      <c r="K7666" s="36">
        <v>0.74823887897999997</v>
      </c>
      <c r="L7666" s="37">
        <v>0</v>
      </c>
      <c r="M7666" s="37">
        <v>0</v>
      </c>
      <c r="N7666" s="36">
        <v>0.74823887897999997</v>
      </c>
      <c r="O7666" s="1" t="s">
        <v>13</v>
      </c>
    </row>
    <row r="7667" spans="1:15" ht="26.25" customHeight="1" x14ac:dyDescent="0.25">
      <c r="A7667" s="55">
        <v>6</v>
      </c>
      <c r="B7667" s="55" t="s">
        <v>15863</v>
      </c>
      <c r="C7667" s="56" t="str">
        <f t="shared" si="119"/>
        <v>Moosgraben von NN bis GEWKZ 157272</v>
      </c>
      <c r="D7667" s="10" t="s">
        <v>15864</v>
      </c>
      <c r="E7667" s="1" t="s">
        <v>39777</v>
      </c>
      <c r="F7667" s="57">
        <v>0.22</v>
      </c>
      <c r="G7667" s="58">
        <v>0</v>
      </c>
      <c r="H7667" s="57">
        <v>0.22</v>
      </c>
      <c r="I7667" s="55" t="s">
        <v>699</v>
      </c>
      <c r="J7667" s="55" t="s">
        <v>700</v>
      </c>
      <c r="K7667" s="57">
        <v>0.66282296519200001</v>
      </c>
      <c r="L7667" s="58">
        <v>0</v>
      </c>
      <c r="M7667" s="58">
        <v>0</v>
      </c>
      <c r="N7667" s="57">
        <v>0.66282296519200001</v>
      </c>
      <c r="O7667" s="1" t="s">
        <v>13</v>
      </c>
    </row>
    <row r="7668" spans="1:15" ht="26.25" customHeight="1" x14ac:dyDescent="0.25">
      <c r="A7668" s="55">
        <v>6</v>
      </c>
      <c r="B7668" s="55" t="s">
        <v>15865</v>
      </c>
      <c r="C7668" s="56" t="str">
        <f t="shared" si="119"/>
        <v>GEWKZ 157272</v>
      </c>
      <c r="D7668" s="10" t="s">
        <v>15866</v>
      </c>
      <c r="E7668" s="1" t="s">
        <v>39778</v>
      </c>
      <c r="F7668" s="57">
        <v>0.81899999999999995</v>
      </c>
      <c r="G7668" s="58">
        <v>0</v>
      </c>
      <c r="H7668" s="57">
        <v>0.81899999999999995</v>
      </c>
      <c r="I7668" s="55" t="s">
        <v>15865</v>
      </c>
      <c r="J7668" s="55" t="s">
        <v>15866</v>
      </c>
      <c r="K7668" s="57">
        <v>1.7625779560299999</v>
      </c>
      <c r="L7668" s="58">
        <v>0</v>
      </c>
      <c r="M7668" s="58">
        <v>0</v>
      </c>
      <c r="N7668" s="57">
        <v>1.7625779560299999</v>
      </c>
      <c r="O7668" s="1" t="s">
        <v>13</v>
      </c>
    </row>
    <row r="7669" spans="1:15" ht="26.25" customHeight="1" x14ac:dyDescent="0.25">
      <c r="A7669" s="55">
        <v>6</v>
      </c>
      <c r="B7669" s="55" t="s">
        <v>15867</v>
      </c>
      <c r="C7669" s="56" t="str">
        <f t="shared" si="119"/>
        <v>Moosgraben von GEWKZ 157272 bis Moosmühlbach</v>
      </c>
      <c r="D7669" s="10" t="s">
        <v>30660</v>
      </c>
      <c r="E7669" s="1" t="s">
        <v>39779</v>
      </c>
      <c r="F7669" s="57">
        <v>0.01</v>
      </c>
      <c r="G7669" s="58">
        <v>0</v>
      </c>
      <c r="H7669" s="57">
        <v>0.01</v>
      </c>
      <c r="I7669" s="55" t="s">
        <v>699</v>
      </c>
      <c r="J7669" s="55" t="s">
        <v>700</v>
      </c>
      <c r="K7669" s="57">
        <v>8.5415913788099998E-2</v>
      </c>
      <c r="L7669" s="58">
        <v>0</v>
      </c>
      <c r="M7669" s="58">
        <v>0</v>
      </c>
      <c r="N7669" s="57">
        <v>8.5415913788099998E-2</v>
      </c>
      <c r="O7669" s="1" t="s">
        <v>13</v>
      </c>
    </row>
    <row r="7670" spans="1:15" ht="26.25" customHeight="1" x14ac:dyDescent="0.25">
      <c r="A7670" s="34">
        <v>5</v>
      </c>
      <c r="B7670" s="34" t="s">
        <v>3499</v>
      </c>
      <c r="C7670" s="35" t="str">
        <f t="shared" si="119"/>
        <v>Moosmühlbach</v>
      </c>
      <c r="D7670" s="9" t="s">
        <v>29190</v>
      </c>
      <c r="E7670" s="1" t="s">
        <v>39780</v>
      </c>
      <c r="F7670" s="36">
        <v>0.50800000000000001</v>
      </c>
      <c r="G7670" s="37">
        <v>0</v>
      </c>
      <c r="H7670" s="36">
        <v>0.50800000000000001</v>
      </c>
      <c r="I7670" s="34" t="s">
        <v>3499</v>
      </c>
      <c r="J7670" s="34" t="s">
        <v>29190</v>
      </c>
      <c r="K7670" s="36">
        <v>2.7201511814399999</v>
      </c>
      <c r="L7670" s="37">
        <v>0</v>
      </c>
      <c r="M7670" s="37">
        <v>0</v>
      </c>
      <c r="N7670" s="36">
        <v>2.7201511814399999</v>
      </c>
      <c r="O7670" s="1" t="s">
        <v>13</v>
      </c>
    </row>
    <row r="7671" spans="1:15" ht="26.25" customHeight="1" x14ac:dyDescent="0.25">
      <c r="A7671" s="55">
        <v>6</v>
      </c>
      <c r="B7671" s="55" t="s">
        <v>15868</v>
      </c>
      <c r="C7671" s="56" t="str">
        <f t="shared" si="119"/>
        <v>Moosmühlbach Teilgebiet</v>
      </c>
      <c r="D7671" s="10" t="s">
        <v>30661</v>
      </c>
      <c r="E7671" s="1" t="s">
        <v>39781</v>
      </c>
      <c r="F7671" s="57">
        <v>0.36699999999999999</v>
      </c>
      <c r="G7671" s="58">
        <v>0</v>
      </c>
      <c r="H7671" s="57">
        <v>0.36699999999999999</v>
      </c>
      <c r="I7671" s="55" t="s">
        <v>3499</v>
      </c>
      <c r="J7671" s="55" t="s">
        <v>30661</v>
      </c>
      <c r="K7671" s="57">
        <v>2.0323415327099998</v>
      </c>
      <c r="L7671" s="58">
        <v>0</v>
      </c>
      <c r="M7671" s="58">
        <v>0</v>
      </c>
      <c r="N7671" s="57">
        <v>2.0323415327099998</v>
      </c>
      <c r="O7671" s="1" t="s">
        <v>13</v>
      </c>
    </row>
    <row r="7672" spans="1:15" ht="26.25" customHeight="1" x14ac:dyDescent="0.25">
      <c r="A7672" s="55">
        <v>6</v>
      </c>
      <c r="B7672" s="55" t="s">
        <v>15869</v>
      </c>
      <c r="C7672" s="56" t="str">
        <f t="shared" si="119"/>
        <v>Moosmühlbach Teilgebiet</v>
      </c>
      <c r="D7672" s="10" t="s">
        <v>30661</v>
      </c>
      <c r="E7672" s="1" t="s">
        <v>39782</v>
      </c>
      <c r="F7672" s="58" t="str">
        <f>H7672</f>
        <v>&lt;0,01</v>
      </c>
      <c r="G7672" s="58">
        <v>0</v>
      </c>
      <c r="H7672" s="58" t="s">
        <v>32111</v>
      </c>
      <c r="I7672" s="59" t="s">
        <v>3499</v>
      </c>
      <c r="J7672" s="59" t="s">
        <v>30661</v>
      </c>
      <c r="K7672" s="58" t="str">
        <f>N7672</f>
        <v>&lt;0,01</v>
      </c>
      <c r="L7672" s="58">
        <v>0</v>
      </c>
      <c r="M7672" s="58">
        <v>0</v>
      </c>
      <c r="N7672" s="57" t="s">
        <v>32111</v>
      </c>
      <c r="O7672" s="1" t="s">
        <v>13</v>
      </c>
    </row>
    <row r="7673" spans="1:15" ht="26.25" customHeight="1" x14ac:dyDescent="0.25">
      <c r="A7673" s="55">
        <v>6</v>
      </c>
      <c r="B7673" s="55" t="s">
        <v>15870</v>
      </c>
      <c r="C7673" s="56" t="str">
        <f t="shared" si="119"/>
        <v>Moosmühlbach Teilgebiet</v>
      </c>
      <c r="D7673" s="10" t="s">
        <v>30661</v>
      </c>
      <c r="E7673" s="1" t="s">
        <v>39783</v>
      </c>
      <c r="F7673" s="57">
        <v>0.14000000000000001</v>
      </c>
      <c r="G7673" s="58">
        <v>0</v>
      </c>
      <c r="H7673" s="57">
        <v>0.14000000000000001</v>
      </c>
      <c r="I7673" s="55" t="s">
        <v>3499</v>
      </c>
      <c r="J7673" s="55" t="s">
        <v>30661</v>
      </c>
      <c r="K7673" s="57">
        <v>0.68387493145699996</v>
      </c>
      <c r="L7673" s="58">
        <v>0</v>
      </c>
      <c r="M7673" s="58">
        <v>0</v>
      </c>
      <c r="N7673" s="57">
        <v>0.68387493145699996</v>
      </c>
      <c r="O7673" s="1" t="s">
        <v>13</v>
      </c>
    </row>
    <row r="7674" spans="1:15" ht="26.25" customHeight="1" x14ac:dyDescent="0.25">
      <c r="A7674" s="34">
        <v>5</v>
      </c>
      <c r="B7674" s="34" t="s">
        <v>3500</v>
      </c>
      <c r="C7674" s="35" t="str">
        <f t="shared" si="119"/>
        <v>Moosgraben von Moosmühlbach bis Mündung in Donau</v>
      </c>
      <c r="D7674" s="9" t="s">
        <v>29191</v>
      </c>
      <c r="E7674" s="1" t="s">
        <v>39784</v>
      </c>
      <c r="F7674" s="36">
        <v>0.216</v>
      </c>
      <c r="G7674" s="37">
        <v>0</v>
      </c>
      <c r="H7674" s="36">
        <v>0.216</v>
      </c>
      <c r="I7674" s="34" t="s">
        <v>699</v>
      </c>
      <c r="J7674" s="34" t="s">
        <v>700</v>
      </c>
      <c r="K7674" s="36">
        <v>0.451935483917</v>
      </c>
      <c r="L7674" s="37">
        <v>0</v>
      </c>
      <c r="M7674" s="37">
        <v>0</v>
      </c>
      <c r="N7674" s="36">
        <v>0.451935483917</v>
      </c>
      <c r="O7674" s="1" t="s">
        <v>13</v>
      </c>
    </row>
    <row r="7675" spans="1:15" ht="26.25" customHeight="1" x14ac:dyDescent="0.25">
      <c r="A7675" s="22">
        <v>4</v>
      </c>
      <c r="B7675" s="22" t="s">
        <v>701</v>
      </c>
      <c r="C7675" s="23" t="str">
        <f t="shared" si="119"/>
        <v>Donau von Moosgraben bis Allachbach</v>
      </c>
      <c r="D7675" s="8" t="s">
        <v>702</v>
      </c>
      <c r="E7675" s="1" t="s">
        <v>39785</v>
      </c>
      <c r="F7675" s="25">
        <v>2.1070000000000002</v>
      </c>
      <c r="G7675" s="26">
        <v>0</v>
      </c>
      <c r="H7675" s="25">
        <v>2.1070000000000002</v>
      </c>
      <c r="I7675" s="22" t="s">
        <v>1</v>
      </c>
      <c r="J7675" s="22" t="s">
        <v>2</v>
      </c>
      <c r="K7675" s="25">
        <v>2.0188615398800001</v>
      </c>
      <c r="L7675" s="26">
        <v>0</v>
      </c>
      <c r="M7675" s="26">
        <v>0</v>
      </c>
      <c r="N7675" s="25">
        <v>2.0188615398800001</v>
      </c>
      <c r="O7675" s="1" t="s">
        <v>13</v>
      </c>
    </row>
    <row r="7676" spans="1:15" ht="26.25" customHeight="1" x14ac:dyDescent="0.25">
      <c r="A7676" s="34">
        <v>5</v>
      </c>
      <c r="B7676" s="34" t="s">
        <v>3501</v>
      </c>
      <c r="C7676" s="35" t="str">
        <f t="shared" si="119"/>
        <v>Donau von Moosgraben bis GEWKZ 15732</v>
      </c>
      <c r="D7676" s="9" t="s">
        <v>3502</v>
      </c>
      <c r="E7676" s="1" t="s">
        <v>39786</v>
      </c>
      <c r="F7676" s="36">
        <v>0.84199999999999997</v>
      </c>
      <c r="G7676" s="37">
        <v>0</v>
      </c>
      <c r="H7676" s="36">
        <v>0.84199999999999997</v>
      </c>
      <c r="I7676" s="34" t="s">
        <v>1</v>
      </c>
      <c r="J7676" s="34" t="s">
        <v>2</v>
      </c>
      <c r="K7676" s="36">
        <v>1.24630239142</v>
      </c>
      <c r="L7676" s="37">
        <v>0</v>
      </c>
      <c r="M7676" s="37">
        <v>0</v>
      </c>
      <c r="N7676" s="36">
        <v>1.24630239142</v>
      </c>
      <c r="O7676" s="1" t="s">
        <v>13</v>
      </c>
    </row>
    <row r="7677" spans="1:15" ht="26.25" customHeight="1" x14ac:dyDescent="0.25">
      <c r="A7677" s="34">
        <v>5</v>
      </c>
      <c r="B7677" s="34" t="s">
        <v>3503</v>
      </c>
      <c r="C7677" s="35" t="str">
        <f t="shared" si="119"/>
        <v>GEWKZ 15732</v>
      </c>
      <c r="D7677" s="9" t="s">
        <v>3504</v>
      </c>
      <c r="E7677" s="1" t="s">
        <v>39787</v>
      </c>
      <c r="F7677" s="36">
        <v>1.018</v>
      </c>
      <c r="G7677" s="37">
        <v>0</v>
      </c>
      <c r="H7677" s="36">
        <v>1.018</v>
      </c>
      <c r="I7677" s="34" t="s">
        <v>3503</v>
      </c>
      <c r="J7677" s="34" t="s">
        <v>3504</v>
      </c>
      <c r="K7677" s="36">
        <v>0.69498890986999995</v>
      </c>
      <c r="L7677" s="37">
        <v>0</v>
      </c>
      <c r="M7677" s="37">
        <v>0</v>
      </c>
      <c r="N7677" s="36">
        <v>0.69498890986999995</v>
      </c>
      <c r="O7677" s="1" t="s">
        <v>13</v>
      </c>
    </row>
    <row r="7678" spans="1:15" ht="26.25" customHeight="1" x14ac:dyDescent="0.25">
      <c r="A7678" s="55">
        <v>6</v>
      </c>
      <c r="B7678" s="55" t="s">
        <v>15871</v>
      </c>
      <c r="C7678" s="56" t="str">
        <f t="shared" si="119"/>
        <v>NN von Quelle bis GEWKZ 157322</v>
      </c>
      <c r="D7678" s="10" t="s">
        <v>15872</v>
      </c>
      <c r="E7678" s="1" t="s">
        <v>39788</v>
      </c>
      <c r="F7678" s="57">
        <v>0.34100000000000003</v>
      </c>
      <c r="G7678" s="58">
        <v>0</v>
      </c>
      <c r="H7678" s="57">
        <v>0.34100000000000003</v>
      </c>
      <c r="I7678" s="55" t="s">
        <v>3503</v>
      </c>
      <c r="J7678" s="55" t="s">
        <v>1408</v>
      </c>
      <c r="K7678" s="57">
        <v>0.49745861222900001</v>
      </c>
      <c r="L7678" s="58">
        <v>0</v>
      </c>
      <c r="M7678" s="58">
        <v>0</v>
      </c>
      <c r="N7678" s="57">
        <v>0.49745861222900001</v>
      </c>
      <c r="O7678" s="1" t="s">
        <v>13</v>
      </c>
    </row>
    <row r="7679" spans="1:15" ht="26.25" customHeight="1" x14ac:dyDescent="0.25">
      <c r="A7679" s="55">
        <v>6</v>
      </c>
      <c r="B7679" s="55" t="s">
        <v>15873</v>
      </c>
      <c r="C7679" s="56" t="str">
        <f t="shared" si="119"/>
        <v>GEWKZ 157322</v>
      </c>
      <c r="D7679" s="10" t="s">
        <v>15874</v>
      </c>
      <c r="E7679" s="1" t="s">
        <v>39789</v>
      </c>
      <c r="F7679" s="57">
        <v>0.13</v>
      </c>
      <c r="G7679" s="58">
        <v>0</v>
      </c>
      <c r="H7679" s="57">
        <v>0.13</v>
      </c>
      <c r="I7679" s="55" t="s">
        <v>15873</v>
      </c>
      <c r="J7679" s="55" t="s">
        <v>15874</v>
      </c>
      <c r="K7679" s="57">
        <v>0.447446439546</v>
      </c>
      <c r="L7679" s="58">
        <v>0</v>
      </c>
      <c r="M7679" s="58">
        <v>0</v>
      </c>
      <c r="N7679" s="57">
        <v>0.447446439546</v>
      </c>
      <c r="O7679" s="1" t="s">
        <v>13</v>
      </c>
    </row>
    <row r="7680" spans="1:15" ht="26.25" customHeight="1" x14ac:dyDescent="0.25">
      <c r="A7680" s="55">
        <v>6</v>
      </c>
      <c r="B7680" s="55" t="s">
        <v>15875</v>
      </c>
      <c r="C7680" s="56" t="str">
        <f t="shared" si="119"/>
        <v>NN von GEWKZ 157322 bis Mündung in Donau</v>
      </c>
      <c r="D7680" s="10" t="s">
        <v>30662</v>
      </c>
      <c r="E7680" s="1" t="s">
        <v>39790</v>
      </c>
      <c r="F7680" s="57">
        <v>0.54700000000000004</v>
      </c>
      <c r="G7680" s="58">
        <v>0</v>
      </c>
      <c r="H7680" s="57">
        <v>0.54700000000000004</v>
      </c>
      <c r="I7680" s="55" t="s">
        <v>3503</v>
      </c>
      <c r="J7680" s="55" t="s">
        <v>1408</v>
      </c>
      <c r="K7680" s="57">
        <v>0.197530297641</v>
      </c>
      <c r="L7680" s="58">
        <v>0</v>
      </c>
      <c r="M7680" s="58">
        <v>0</v>
      </c>
      <c r="N7680" s="57">
        <v>0.197530297641</v>
      </c>
      <c r="O7680" s="1" t="s">
        <v>13</v>
      </c>
    </row>
    <row r="7681" spans="1:15" ht="26.25" customHeight="1" x14ac:dyDescent="0.25">
      <c r="A7681" s="34">
        <v>5</v>
      </c>
      <c r="B7681" s="34" t="s">
        <v>3505</v>
      </c>
      <c r="C7681" s="35" t="str">
        <f t="shared" si="119"/>
        <v>Donau von GEWKZ 15732 bis Allachbach</v>
      </c>
      <c r="D7681" s="9" t="s">
        <v>3506</v>
      </c>
      <c r="E7681" s="1" t="s">
        <v>39791</v>
      </c>
      <c r="F7681" s="36">
        <v>0.248</v>
      </c>
      <c r="G7681" s="37">
        <v>0</v>
      </c>
      <c r="H7681" s="36">
        <v>0.248</v>
      </c>
      <c r="I7681" s="34" t="s">
        <v>1</v>
      </c>
      <c r="J7681" s="34" t="s">
        <v>2</v>
      </c>
      <c r="K7681" s="36">
        <v>0.77255914846600005</v>
      </c>
      <c r="L7681" s="37">
        <v>0</v>
      </c>
      <c r="M7681" s="37">
        <v>0</v>
      </c>
      <c r="N7681" s="36">
        <v>0.77255914846600005</v>
      </c>
      <c r="O7681" s="1" t="s">
        <v>13</v>
      </c>
    </row>
    <row r="7682" spans="1:15" ht="26.25" customHeight="1" x14ac:dyDescent="0.25">
      <c r="A7682" s="22">
        <v>4</v>
      </c>
      <c r="B7682" s="22" t="s">
        <v>703</v>
      </c>
      <c r="C7682" s="23" t="str">
        <f t="shared" si="119"/>
        <v>Allachbach -- Hausmettinger Bach</v>
      </c>
      <c r="D7682" s="8" t="s">
        <v>704</v>
      </c>
      <c r="E7682" s="1" t="s">
        <v>39792</v>
      </c>
      <c r="F7682" s="25">
        <v>82.391999999999996</v>
      </c>
      <c r="G7682" s="26">
        <v>0</v>
      </c>
      <c r="H7682" s="25">
        <v>82.391999999999996</v>
      </c>
      <c r="I7682" s="22" t="s">
        <v>703</v>
      </c>
      <c r="J7682" s="22" t="s">
        <v>704</v>
      </c>
      <c r="K7682" s="25">
        <v>21.131368329899999</v>
      </c>
      <c r="L7682" s="26">
        <v>0</v>
      </c>
      <c r="M7682" s="26">
        <v>0</v>
      </c>
      <c r="N7682" s="25">
        <v>21.131368329899999</v>
      </c>
      <c r="O7682" s="1" t="s">
        <v>13</v>
      </c>
    </row>
    <row r="7683" spans="1:15" ht="26.25" customHeight="1" x14ac:dyDescent="0.25">
      <c r="A7683" s="34">
        <v>5</v>
      </c>
      <c r="B7683" s="34" t="s">
        <v>3507</v>
      </c>
      <c r="C7683" s="35" t="str">
        <f t="shared" si="119"/>
        <v>Allachbach -- Hausmettinger Bach von Quelle bis Hartgraben</v>
      </c>
      <c r="D7683" s="9" t="s">
        <v>3508</v>
      </c>
      <c r="E7683" s="1" t="s">
        <v>39793</v>
      </c>
      <c r="F7683" s="36">
        <v>21.87</v>
      </c>
      <c r="G7683" s="37">
        <v>0</v>
      </c>
      <c r="H7683" s="36">
        <v>21.87</v>
      </c>
      <c r="I7683" s="34" t="s">
        <v>703</v>
      </c>
      <c r="J7683" s="34" t="s">
        <v>704</v>
      </c>
      <c r="K7683" s="36">
        <v>12.0028162184</v>
      </c>
      <c r="L7683" s="37">
        <v>0</v>
      </c>
      <c r="M7683" s="37">
        <v>0</v>
      </c>
      <c r="N7683" s="36">
        <v>12.0028162184</v>
      </c>
      <c r="O7683" s="1" t="s">
        <v>13</v>
      </c>
    </row>
    <row r="7684" spans="1:15" ht="26.25" customHeight="1" x14ac:dyDescent="0.25">
      <c r="A7684" s="55">
        <v>6</v>
      </c>
      <c r="B7684" s="55" t="s">
        <v>15876</v>
      </c>
      <c r="C7684" s="56" t="str">
        <f t="shared" ref="C7684:C7747" si="120">HYPERLINK(E7684,D7684)</f>
        <v>Hausmettinger Bach von Quelle bis GEWKZ 157412</v>
      </c>
      <c r="D7684" s="10" t="s">
        <v>15877</v>
      </c>
      <c r="E7684" s="1" t="s">
        <v>39794</v>
      </c>
      <c r="F7684" s="57">
        <v>2.0760000000000001</v>
      </c>
      <c r="G7684" s="58">
        <v>0</v>
      </c>
      <c r="H7684" s="57">
        <v>2.0760000000000001</v>
      </c>
      <c r="I7684" s="55" t="s">
        <v>703</v>
      </c>
      <c r="J7684" s="55" t="s">
        <v>15878</v>
      </c>
      <c r="K7684" s="57">
        <v>1.72773340615</v>
      </c>
      <c r="L7684" s="58">
        <v>0</v>
      </c>
      <c r="M7684" s="58">
        <v>0</v>
      </c>
      <c r="N7684" s="57">
        <v>1.72773340615</v>
      </c>
      <c r="O7684" s="1" t="s">
        <v>13</v>
      </c>
    </row>
    <row r="7685" spans="1:15" ht="26.25" customHeight="1" x14ac:dyDescent="0.25">
      <c r="A7685" s="55">
        <v>6</v>
      </c>
      <c r="B7685" s="55" t="s">
        <v>15879</v>
      </c>
      <c r="C7685" s="56" t="str">
        <f t="shared" si="120"/>
        <v>GEWKZ 157412</v>
      </c>
      <c r="D7685" s="10" t="s">
        <v>15880</v>
      </c>
      <c r="E7685" s="1" t="s">
        <v>39795</v>
      </c>
      <c r="F7685" s="57">
        <v>0.95599999999999996</v>
      </c>
      <c r="G7685" s="58">
        <v>0</v>
      </c>
      <c r="H7685" s="57">
        <v>0.95599999999999996</v>
      </c>
      <c r="I7685" s="55" t="s">
        <v>15879</v>
      </c>
      <c r="J7685" s="55" t="s">
        <v>15880</v>
      </c>
      <c r="K7685" s="57">
        <v>1.4468465668099999</v>
      </c>
      <c r="L7685" s="58">
        <v>0</v>
      </c>
      <c r="M7685" s="58">
        <v>0</v>
      </c>
      <c r="N7685" s="57">
        <v>1.4468465668099999</v>
      </c>
      <c r="O7685" s="1" t="s">
        <v>13</v>
      </c>
    </row>
    <row r="7686" spans="1:15" ht="26.25" customHeight="1" x14ac:dyDescent="0.25">
      <c r="A7686" s="55">
        <v>6</v>
      </c>
      <c r="B7686" s="55" t="s">
        <v>15881</v>
      </c>
      <c r="C7686" s="56" t="str">
        <f t="shared" si="120"/>
        <v>Hausmettinger Bach von GEWKZ 157412 bis GEWKZ 157414</v>
      </c>
      <c r="D7686" s="10" t="s">
        <v>15882</v>
      </c>
      <c r="E7686" s="1" t="s">
        <v>39796</v>
      </c>
      <c r="F7686" s="57">
        <v>2.6179999999999999</v>
      </c>
      <c r="G7686" s="58">
        <v>0</v>
      </c>
      <c r="H7686" s="57">
        <v>2.6179999999999999</v>
      </c>
      <c r="I7686" s="55" t="s">
        <v>703</v>
      </c>
      <c r="J7686" s="55" t="s">
        <v>15878</v>
      </c>
      <c r="K7686" s="57">
        <v>1.70341737076</v>
      </c>
      <c r="L7686" s="58">
        <v>0</v>
      </c>
      <c r="M7686" s="58">
        <v>0</v>
      </c>
      <c r="N7686" s="57">
        <v>1.70341737076</v>
      </c>
      <c r="O7686" s="1" t="s">
        <v>13</v>
      </c>
    </row>
    <row r="7687" spans="1:15" ht="26.25" customHeight="1" x14ac:dyDescent="0.25">
      <c r="A7687" s="55">
        <v>6</v>
      </c>
      <c r="B7687" s="55" t="s">
        <v>15883</v>
      </c>
      <c r="C7687" s="56" t="str">
        <f t="shared" si="120"/>
        <v>GEWKZ 157414</v>
      </c>
      <c r="D7687" s="10" t="s">
        <v>15884</v>
      </c>
      <c r="E7687" s="1" t="s">
        <v>39797</v>
      </c>
      <c r="F7687" s="57">
        <v>2.4470000000000001</v>
      </c>
      <c r="G7687" s="58">
        <v>0</v>
      </c>
      <c r="H7687" s="57">
        <v>2.4470000000000001</v>
      </c>
      <c r="I7687" s="55" t="s">
        <v>15883</v>
      </c>
      <c r="J7687" s="55" t="s">
        <v>15884</v>
      </c>
      <c r="K7687" s="57">
        <v>0.98978200896900004</v>
      </c>
      <c r="L7687" s="58">
        <v>0</v>
      </c>
      <c r="M7687" s="58">
        <v>0</v>
      </c>
      <c r="N7687" s="57">
        <v>0.98978200896900004</v>
      </c>
      <c r="O7687" s="1" t="s">
        <v>13</v>
      </c>
    </row>
    <row r="7688" spans="1:15" ht="26.25" customHeight="1" x14ac:dyDescent="0.25">
      <c r="A7688" s="55">
        <v>6</v>
      </c>
      <c r="B7688" s="55" t="s">
        <v>15885</v>
      </c>
      <c r="C7688" s="56" t="str">
        <f t="shared" si="120"/>
        <v>Hausmettinger Bach von GEWKZ 157414 bis GEWKZ 157416</v>
      </c>
      <c r="D7688" s="10" t="s">
        <v>15886</v>
      </c>
      <c r="E7688" s="1" t="s">
        <v>39798</v>
      </c>
      <c r="F7688" s="57">
        <v>1.9419999999999999</v>
      </c>
      <c r="G7688" s="58">
        <v>0</v>
      </c>
      <c r="H7688" s="57">
        <v>1.9419999999999999</v>
      </c>
      <c r="I7688" s="55" t="s">
        <v>703</v>
      </c>
      <c r="J7688" s="55" t="s">
        <v>15878</v>
      </c>
      <c r="K7688" s="57">
        <v>1.2366570941399999</v>
      </c>
      <c r="L7688" s="58">
        <v>0</v>
      </c>
      <c r="M7688" s="58">
        <v>0</v>
      </c>
      <c r="N7688" s="57">
        <v>1.2366570941399999</v>
      </c>
      <c r="O7688" s="1" t="s">
        <v>13</v>
      </c>
    </row>
    <row r="7689" spans="1:15" ht="26.25" customHeight="1" x14ac:dyDescent="0.25">
      <c r="A7689" s="55">
        <v>6</v>
      </c>
      <c r="B7689" s="55" t="s">
        <v>15887</v>
      </c>
      <c r="C7689" s="56" t="str">
        <f t="shared" si="120"/>
        <v>GEWKZ 157416</v>
      </c>
      <c r="D7689" s="10" t="s">
        <v>15888</v>
      </c>
      <c r="E7689" s="1" t="s">
        <v>39799</v>
      </c>
      <c r="F7689" s="57">
        <v>0.77</v>
      </c>
      <c r="G7689" s="58">
        <v>0</v>
      </c>
      <c r="H7689" s="57">
        <v>0.77</v>
      </c>
      <c r="I7689" s="55" t="s">
        <v>15887</v>
      </c>
      <c r="J7689" s="55" t="s">
        <v>15888</v>
      </c>
      <c r="K7689" s="57">
        <v>1.0007931732299999</v>
      </c>
      <c r="L7689" s="58">
        <v>0</v>
      </c>
      <c r="M7689" s="58">
        <v>0</v>
      </c>
      <c r="N7689" s="57">
        <v>1.0007931732299999</v>
      </c>
      <c r="O7689" s="1" t="s">
        <v>13</v>
      </c>
    </row>
    <row r="7690" spans="1:15" ht="26.25" customHeight="1" x14ac:dyDescent="0.25">
      <c r="A7690" s="55">
        <v>6</v>
      </c>
      <c r="B7690" s="55" t="s">
        <v>15889</v>
      </c>
      <c r="C7690" s="56" t="str">
        <f t="shared" si="120"/>
        <v>Hausmettinger Bach von GEWKZ 157416 bis GEWKZ 157418</v>
      </c>
      <c r="D7690" s="10" t="s">
        <v>15890</v>
      </c>
      <c r="E7690" s="1" t="s">
        <v>39800</v>
      </c>
      <c r="F7690" s="57">
        <v>2.2280000000000002</v>
      </c>
      <c r="G7690" s="58">
        <v>0</v>
      </c>
      <c r="H7690" s="57">
        <v>2.2280000000000002</v>
      </c>
      <c r="I7690" s="55" t="s">
        <v>703</v>
      </c>
      <c r="J7690" s="55" t="s">
        <v>15878</v>
      </c>
      <c r="K7690" s="57">
        <v>1.40402843959</v>
      </c>
      <c r="L7690" s="58">
        <v>0</v>
      </c>
      <c r="M7690" s="58">
        <v>0</v>
      </c>
      <c r="N7690" s="57">
        <v>1.40402843959</v>
      </c>
      <c r="O7690" s="1" t="s">
        <v>13</v>
      </c>
    </row>
    <row r="7691" spans="1:15" ht="26.25" customHeight="1" x14ac:dyDescent="0.25">
      <c r="A7691" s="55">
        <v>6</v>
      </c>
      <c r="B7691" s="55" t="s">
        <v>15891</v>
      </c>
      <c r="C7691" s="56" t="str">
        <f t="shared" si="120"/>
        <v>GEWKZ 157418</v>
      </c>
      <c r="D7691" s="10" t="s">
        <v>15892</v>
      </c>
      <c r="E7691" s="1" t="s">
        <v>39801</v>
      </c>
      <c r="F7691" s="57">
        <v>1.0649999999999999</v>
      </c>
      <c r="G7691" s="58">
        <v>0</v>
      </c>
      <c r="H7691" s="57">
        <v>1.0649999999999999</v>
      </c>
      <c r="I7691" s="55" t="s">
        <v>15891</v>
      </c>
      <c r="J7691" s="55" t="s">
        <v>15892</v>
      </c>
      <c r="K7691" s="57">
        <v>1.2789771782299999</v>
      </c>
      <c r="L7691" s="58">
        <v>0</v>
      </c>
      <c r="M7691" s="58">
        <v>0</v>
      </c>
      <c r="N7691" s="57">
        <v>1.2789771782299999</v>
      </c>
      <c r="O7691" s="1" t="s">
        <v>13</v>
      </c>
    </row>
    <row r="7692" spans="1:15" ht="26.25" customHeight="1" x14ac:dyDescent="0.25">
      <c r="A7692" s="55">
        <v>6</v>
      </c>
      <c r="B7692" s="55" t="s">
        <v>15893</v>
      </c>
      <c r="C7692" s="56" t="str">
        <f t="shared" si="120"/>
        <v>Allachbach -- Hausmettinger Bach von GEWKZ 157418 bis Hartgraben</v>
      </c>
      <c r="D7692" s="10" t="s">
        <v>15894</v>
      </c>
      <c r="E7692" s="1" t="s">
        <v>39802</v>
      </c>
      <c r="F7692" s="57">
        <v>7.7690000000000001</v>
      </c>
      <c r="G7692" s="58">
        <v>0</v>
      </c>
      <c r="H7692" s="57">
        <v>7.7690000000000001</v>
      </c>
      <c r="I7692" s="55" t="s">
        <v>703</v>
      </c>
      <c r="J7692" s="55" t="s">
        <v>704</v>
      </c>
      <c r="K7692" s="57">
        <v>5.9309799077700003</v>
      </c>
      <c r="L7692" s="58">
        <v>0</v>
      </c>
      <c r="M7692" s="58">
        <v>0</v>
      </c>
      <c r="N7692" s="57">
        <v>5.9309799077700003</v>
      </c>
      <c r="O7692" s="1" t="s">
        <v>13</v>
      </c>
    </row>
    <row r="7693" spans="1:15" ht="26.25" customHeight="1" x14ac:dyDescent="0.25">
      <c r="A7693" s="34">
        <v>5</v>
      </c>
      <c r="B7693" s="34" t="s">
        <v>3509</v>
      </c>
      <c r="C7693" s="35" t="str">
        <f t="shared" si="120"/>
        <v>Hartgraben</v>
      </c>
      <c r="D7693" s="9" t="s">
        <v>3510</v>
      </c>
      <c r="E7693" s="1" t="s">
        <v>39803</v>
      </c>
      <c r="F7693" s="36">
        <v>11.266999999999999</v>
      </c>
      <c r="G7693" s="37">
        <v>0</v>
      </c>
      <c r="H7693" s="36">
        <v>11.266999999999999</v>
      </c>
      <c r="I7693" s="34" t="s">
        <v>3509</v>
      </c>
      <c r="J7693" s="34" t="s">
        <v>3510</v>
      </c>
      <c r="K7693" s="36">
        <v>6.6542352105499996</v>
      </c>
      <c r="L7693" s="37">
        <v>0</v>
      </c>
      <c r="M7693" s="37">
        <v>0</v>
      </c>
      <c r="N7693" s="36">
        <v>6.6542352105499996</v>
      </c>
      <c r="O7693" s="1" t="s">
        <v>13</v>
      </c>
    </row>
    <row r="7694" spans="1:15" ht="26.25" customHeight="1" x14ac:dyDescent="0.25">
      <c r="A7694" s="55">
        <v>6</v>
      </c>
      <c r="B7694" s="55" t="s">
        <v>15895</v>
      </c>
      <c r="C7694" s="56" t="str">
        <f t="shared" si="120"/>
        <v>Hartgraben von Quelle bis GEWKZ 157422</v>
      </c>
      <c r="D7694" s="10" t="s">
        <v>15896</v>
      </c>
      <c r="E7694" s="1" t="s">
        <v>39804</v>
      </c>
      <c r="F7694" s="57">
        <v>1.627</v>
      </c>
      <c r="G7694" s="58">
        <v>0</v>
      </c>
      <c r="H7694" s="57">
        <v>1.627</v>
      </c>
      <c r="I7694" s="55" t="s">
        <v>3509</v>
      </c>
      <c r="J7694" s="55" t="s">
        <v>3510</v>
      </c>
      <c r="K7694" s="57">
        <v>2.3673662646100002</v>
      </c>
      <c r="L7694" s="58">
        <v>0</v>
      </c>
      <c r="M7694" s="58">
        <v>0</v>
      </c>
      <c r="N7694" s="57">
        <v>2.3673662646100002</v>
      </c>
      <c r="O7694" s="1" t="s">
        <v>13</v>
      </c>
    </row>
    <row r="7695" spans="1:15" ht="26.25" customHeight="1" x14ac:dyDescent="0.25">
      <c r="A7695" s="55">
        <v>6</v>
      </c>
      <c r="B7695" s="55" t="s">
        <v>15897</v>
      </c>
      <c r="C7695" s="56" t="str">
        <f t="shared" si="120"/>
        <v>GEWKZ 157422</v>
      </c>
      <c r="D7695" s="10" t="s">
        <v>15898</v>
      </c>
      <c r="E7695" s="1" t="s">
        <v>39805</v>
      </c>
      <c r="F7695" s="57">
        <v>1.415</v>
      </c>
      <c r="G7695" s="58">
        <v>0</v>
      </c>
      <c r="H7695" s="57">
        <v>1.415</v>
      </c>
      <c r="I7695" s="55" t="s">
        <v>15897</v>
      </c>
      <c r="J7695" s="55" t="s">
        <v>15898</v>
      </c>
      <c r="K7695" s="57">
        <v>1.36919578189</v>
      </c>
      <c r="L7695" s="58">
        <v>0</v>
      </c>
      <c r="M7695" s="58">
        <v>0</v>
      </c>
      <c r="N7695" s="57">
        <v>1.36919578189</v>
      </c>
      <c r="O7695" s="1" t="s">
        <v>13</v>
      </c>
    </row>
    <row r="7696" spans="1:15" ht="26.25" customHeight="1" x14ac:dyDescent="0.25">
      <c r="A7696" s="55">
        <v>6</v>
      </c>
      <c r="B7696" s="55" t="s">
        <v>15899</v>
      </c>
      <c r="C7696" s="56" t="str">
        <f t="shared" si="120"/>
        <v>Hartgraben von GEWKZ 157422 bis GEWKZ 157424</v>
      </c>
      <c r="D7696" s="10" t="s">
        <v>15900</v>
      </c>
      <c r="E7696" s="1" t="s">
        <v>39806</v>
      </c>
      <c r="F7696" s="57">
        <v>2.12</v>
      </c>
      <c r="G7696" s="58">
        <v>0</v>
      </c>
      <c r="H7696" s="57">
        <v>2.12</v>
      </c>
      <c r="I7696" s="55" t="s">
        <v>3509</v>
      </c>
      <c r="J7696" s="55" t="s">
        <v>3510</v>
      </c>
      <c r="K7696" s="57">
        <v>2.6619081263000002</v>
      </c>
      <c r="L7696" s="58">
        <v>0</v>
      </c>
      <c r="M7696" s="58">
        <v>0</v>
      </c>
      <c r="N7696" s="57">
        <v>2.6619081263000002</v>
      </c>
      <c r="O7696" s="1" t="s">
        <v>13</v>
      </c>
    </row>
    <row r="7697" spans="1:15" ht="26.25" customHeight="1" x14ac:dyDescent="0.25">
      <c r="A7697" s="55">
        <v>6</v>
      </c>
      <c r="B7697" s="55" t="s">
        <v>15901</v>
      </c>
      <c r="C7697" s="56" t="str">
        <f t="shared" si="120"/>
        <v>GEWKZ 157424</v>
      </c>
      <c r="D7697" s="10" t="s">
        <v>15902</v>
      </c>
      <c r="E7697" s="1" t="s">
        <v>39807</v>
      </c>
      <c r="F7697" s="57">
        <v>2.577</v>
      </c>
      <c r="G7697" s="58">
        <v>0</v>
      </c>
      <c r="H7697" s="57">
        <v>2.577</v>
      </c>
      <c r="I7697" s="55" t="s">
        <v>15901</v>
      </c>
      <c r="J7697" s="55" t="s">
        <v>15902</v>
      </c>
      <c r="K7697" s="57">
        <v>2.0029873862200001</v>
      </c>
      <c r="L7697" s="58">
        <v>0</v>
      </c>
      <c r="M7697" s="58">
        <v>0</v>
      </c>
      <c r="N7697" s="57">
        <v>2.0029873862200001</v>
      </c>
      <c r="O7697" s="1" t="s">
        <v>13</v>
      </c>
    </row>
    <row r="7698" spans="1:15" ht="26.25" customHeight="1" x14ac:dyDescent="0.25">
      <c r="A7698" s="55">
        <v>6</v>
      </c>
      <c r="B7698" s="55" t="s">
        <v>15903</v>
      </c>
      <c r="C7698" s="56" t="str">
        <f t="shared" si="120"/>
        <v>Hartgraben von GEWKZ 157424 bis GEWKZ 157426</v>
      </c>
      <c r="D7698" s="10" t="s">
        <v>15904</v>
      </c>
      <c r="E7698" s="1" t="s">
        <v>39808</v>
      </c>
      <c r="F7698" s="57">
        <v>0.26700000000000002</v>
      </c>
      <c r="G7698" s="58">
        <v>0</v>
      </c>
      <c r="H7698" s="57">
        <v>0.26700000000000002</v>
      </c>
      <c r="I7698" s="55" t="s">
        <v>3509</v>
      </c>
      <c r="J7698" s="55" t="s">
        <v>3510</v>
      </c>
      <c r="K7698" s="57">
        <v>0.47141951608299998</v>
      </c>
      <c r="L7698" s="58">
        <v>0</v>
      </c>
      <c r="M7698" s="58">
        <v>0</v>
      </c>
      <c r="N7698" s="57">
        <v>0.47141951608299998</v>
      </c>
      <c r="O7698" s="1" t="s">
        <v>13</v>
      </c>
    </row>
    <row r="7699" spans="1:15" ht="26.25" customHeight="1" x14ac:dyDescent="0.25">
      <c r="A7699" s="55">
        <v>6</v>
      </c>
      <c r="B7699" s="55" t="s">
        <v>15905</v>
      </c>
      <c r="C7699" s="56" t="str">
        <f t="shared" si="120"/>
        <v>GEWKZ 157426</v>
      </c>
      <c r="D7699" s="10" t="s">
        <v>15906</v>
      </c>
      <c r="E7699" s="1" t="s">
        <v>39809</v>
      </c>
      <c r="F7699" s="57">
        <v>2.0409999999999999</v>
      </c>
      <c r="G7699" s="58">
        <v>0</v>
      </c>
      <c r="H7699" s="57">
        <v>2.0409999999999999</v>
      </c>
      <c r="I7699" s="55" t="s">
        <v>15905</v>
      </c>
      <c r="J7699" s="55" t="s">
        <v>15906</v>
      </c>
      <c r="K7699" s="57">
        <v>1.4601595162500001</v>
      </c>
      <c r="L7699" s="58">
        <v>0</v>
      </c>
      <c r="M7699" s="58">
        <v>0</v>
      </c>
      <c r="N7699" s="57">
        <v>1.4601595162500001</v>
      </c>
      <c r="O7699" s="1" t="s">
        <v>13</v>
      </c>
    </row>
    <row r="7700" spans="1:15" ht="26.25" customHeight="1" x14ac:dyDescent="0.25">
      <c r="A7700" s="55">
        <v>6</v>
      </c>
      <c r="B7700" s="55" t="s">
        <v>15907</v>
      </c>
      <c r="C7700" s="56" t="str">
        <f t="shared" si="120"/>
        <v>Hartgraben von GEWKZ 157426 bis Mündung in Allachbach</v>
      </c>
      <c r="D7700" s="10" t="s">
        <v>30663</v>
      </c>
      <c r="E7700" s="1" t="s">
        <v>39810</v>
      </c>
      <c r="F7700" s="57">
        <v>1.2210000000000001</v>
      </c>
      <c r="G7700" s="58">
        <v>0</v>
      </c>
      <c r="H7700" s="57">
        <v>1.2210000000000001</v>
      </c>
      <c r="I7700" s="55" t="s">
        <v>3509</v>
      </c>
      <c r="J7700" s="55" t="s">
        <v>3510</v>
      </c>
      <c r="K7700" s="57">
        <v>1.15354130356</v>
      </c>
      <c r="L7700" s="58">
        <v>0</v>
      </c>
      <c r="M7700" s="58">
        <v>0</v>
      </c>
      <c r="N7700" s="57">
        <v>1.15354130356</v>
      </c>
      <c r="O7700" s="1" t="s">
        <v>13</v>
      </c>
    </row>
    <row r="7701" spans="1:15" ht="26.25" customHeight="1" x14ac:dyDescent="0.25">
      <c r="A7701" s="34">
        <v>5</v>
      </c>
      <c r="B7701" s="34" t="s">
        <v>3511</v>
      </c>
      <c r="C7701" s="35" t="str">
        <f t="shared" si="120"/>
        <v>Allachbach von Hartgraben bis Harthausener Bach</v>
      </c>
      <c r="D7701" s="9" t="s">
        <v>3512</v>
      </c>
      <c r="E7701" s="1" t="s">
        <v>39811</v>
      </c>
      <c r="F7701" s="36">
        <v>2.2309999999999999</v>
      </c>
      <c r="G7701" s="37">
        <v>0</v>
      </c>
      <c r="H7701" s="36">
        <v>2.2309999999999999</v>
      </c>
      <c r="I7701" s="34" t="s">
        <v>703</v>
      </c>
      <c r="J7701" s="34" t="s">
        <v>3513</v>
      </c>
      <c r="K7701" s="36">
        <v>1.7914875695700001</v>
      </c>
      <c r="L7701" s="37">
        <v>0</v>
      </c>
      <c r="M7701" s="37">
        <v>0</v>
      </c>
      <c r="N7701" s="36">
        <v>1.7914875695700001</v>
      </c>
      <c r="O7701" s="1" t="s">
        <v>13</v>
      </c>
    </row>
    <row r="7702" spans="1:15" ht="26.25" customHeight="1" x14ac:dyDescent="0.25">
      <c r="A7702" s="55">
        <v>6</v>
      </c>
      <c r="B7702" s="55" t="s">
        <v>15908</v>
      </c>
      <c r="C7702" s="56" t="str">
        <f t="shared" si="120"/>
        <v>Allachbach von Hartgraben bis GEWKZ 157432</v>
      </c>
      <c r="D7702" s="10" t="s">
        <v>15909</v>
      </c>
      <c r="E7702" s="1" t="s">
        <v>39812</v>
      </c>
      <c r="F7702" s="57">
        <v>0.39300000000000002</v>
      </c>
      <c r="G7702" s="58">
        <v>0</v>
      </c>
      <c r="H7702" s="57">
        <v>0.39300000000000002</v>
      </c>
      <c r="I7702" s="55" t="s">
        <v>703</v>
      </c>
      <c r="J7702" s="55" t="s">
        <v>3513</v>
      </c>
      <c r="K7702" s="57">
        <v>0.39059383040399998</v>
      </c>
      <c r="L7702" s="58">
        <v>0</v>
      </c>
      <c r="M7702" s="58">
        <v>0</v>
      </c>
      <c r="N7702" s="57">
        <v>0.39059383040399998</v>
      </c>
      <c r="O7702" s="1" t="s">
        <v>13</v>
      </c>
    </row>
    <row r="7703" spans="1:15" ht="26.25" customHeight="1" x14ac:dyDescent="0.25">
      <c r="A7703" s="55">
        <v>6</v>
      </c>
      <c r="B7703" s="55" t="s">
        <v>15910</v>
      </c>
      <c r="C7703" s="56" t="str">
        <f t="shared" si="120"/>
        <v>GEWKZ 157432</v>
      </c>
      <c r="D7703" s="10" t="s">
        <v>15911</v>
      </c>
      <c r="E7703" s="1" t="s">
        <v>39813</v>
      </c>
      <c r="F7703" s="57">
        <v>0.67800000000000005</v>
      </c>
      <c r="G7703" s="58">
        <v>0</v>
      </c>
      <c r="H7703" s="57">
        <v>0.67800000000000005</v>
      </c>
      <c r="I7703" s="55" t="s">
        <v>15910</v>
      </c>
      <c r="J7703" s="55" t="s">
        <v>15911</v>
      </c>
      <c r="K7703" s="57">
        <v>1.1663653870999999</v>
      </c>
      <c r="L7703" s="58">
        <v>0</v>
      </c>
      <c r="M7703" s="58">
        <v>0</v>
      </c>
      <c r="N7703" s="57">
        <v>1.1663653870999999</v>
      </c>
      <c r="O7703" s="1" t="s">
        <v>13</v>
      </c>
    </row>
    <row r="7704" spans="1:15" ht="26.25" customHeight="1" x14ac:dyDescent="0.25">
      <c r="A7704" s="55">
        <v>6</v>
      </c>
      <c r="B7704" s="55" t="s">
        <v>15912</v>
      </c>
      <c r="C7704" s="56" t="str">
        <f t="shared" si="120"/>
        <v>Allachbach von GEWKZ 157432 bis Harthausener Bach</v>
      </c>
      <c r="D7704" s="10" t="s">
        <v>15913</v>
      </c>
      <c r="E7704" s="1" t="s">
        <v>39814</v>
      </c>
      <c r="F7704" s="57">
        <v>1.1599999999999999</v>
      </c>
      <c r="G7704" s="58">
        <v>0</v>
      </c>
      <c r="H7704" s="57">
        <v>1.1599999999999999</v>
      </c>
      <c r="I7704" s="55" t="s">
        <v>703</v>
      </c>
      <c r="J7704" s="55" t="s">
        <v>3513</v>
      </c>
      <c r="K7704" s="57">
        <v>1.40089373917</v>
      </c>
      <c r="L7704" s="58">
        <v>0</v>
      </c>
      <c r="M7704" s="58">
        <v>0</v>
      </c>
      <c r="N7704" s="57">
        <v>1.40089373917</v>
      </c>
      <c r="O7704" s="1" t="s">
        <v>13</v>
      </c>
    </row>
    <row r="7705" spans="1:15" ht="26.25" customHeight="1" x14ac:dyDescent="0.25">
      <c r="A7705" s="34">
        <v>5</v>
      </c>
      <c r="B7705" s="34" t="s">
        <v>3514</v>
      </c>
      <c r="C7705" s="35" t="str">
        <f t="shared" si="120"/>
        <v>Harthausener Bach</v>
      </c>
      <c r="D7705" s="9" t="s">
        <v>3515</v>
      </c>
      <c r="E7705" s="1" t="s">
        <v>39815</v>
      </c>
      <c r="F7705" s="36">
        <v>11.446</v>
      </c>
      <c r="G7705" s="37">
        <v>0</v>
      </c>
      <c r="H7705" s="36">
        <v>11.446</v>
      </c>
      <c r="I7705" s="34" t="s">
        <v>3514</v>
      </c>
      <c r="J7705" s="34" t="s">
        <v>3515</v>
      </c>
      <c r="K7705" s="36">
        <v>6.3378796156400004</v>
      </c>
      <c r="L7705" s="37">
        <v>0</v>
      </c>
      <c r="M7705" s="37">
        <v>0</v>
      </c>
      <c r="N7705" s="36">
        <v>6.3378796156400004</v>
      </c>
      <c r="O7705" s="1" t="s">
        <v>13</v>
      </c>
    </row>
    <row r="7706" spans="1:15" ht="26.25" customHeight="1" x14ac:dyDescent="0.25">
      <c r="A7706" s="55">
        <v>6</v>
      </c>
      <c r="B7706" s="55" t="s">
        <v>15914</v>
      </c>
      <c r="C7706" s="56" t="str">
        <f t="shared" si="120"/>
        <v>NN von Quelle bis GEWKZ 157442</v>
      </c>
      <c r="D7706" s="10" t="s">
        <v>15915</v>
      </c>
      <c r="E7706" s="1" t="s">
        <v>39816</v>
      </c>
      <c r="F7706" s="57">
        <v>1.518</v>
      </c>
      <c r="G7706" s="58">
        <v>0</v>
      </c>
      <c r="H7706" s="57">
        <v>1.518</v>
      </c>
      <c r="I7706" s="55" t="s">
        <v>3514</v>
      </c>
      <c r="J7706" s="55" t="s">
        <v>1408</v>
      </c>
      <c r="K7706" s="57">
        <v>1.46185900803</v>
      </c>
      <c r="L7706" s="58">
        <v>0</v>
      </c>
      <c r="M7706" s="58">
        <v>0</v>
      </c>
      <c r="N7706" s="57">
        <v>1.46185900803</v>
      </c>
      <c r="O7706" s="1" t="s">
        <v>13</v>
      </c>
    </row>
    <row r="7707" spans="1:15" ht="26.25" customHeight="1" x14ac:dyDescent="0.25">
      <c r="A7707" s="55">
        <v>6</v>
      </c>
      <c r="B7707" s="55" t="s">
        <v>15916</v>
      </c>
      <c r="C7707" s="56" t="str">
        <f t="shared" si="120"/>
        <v>GEWKZ 157442</v>
      </c>
      <c r="D7707" s="10" t="s">
        <v>15917</v>
      </c>
      <c r="E7707" s="1" t="s">
        <v>39817</v>
      </c>
      <c r="F7707" s="57">
        <v>1.0449999999999999</v>
      </c>
      <c r="G7707" s="58">
        <v>0</v>
      </c>
      <c r="H7707" s="57">
        <v>1.0449999999999999</v>
      </c>
      <c r="I7707" s="55" t="s">
        <v>15916</v>
      </c>
      <c r="J7707" s="55" t="s">
        <v>15917</v>
      </c>
      <c r="K7707" s="57">
        <v>1.2171600571900001</v>
      </c>
      <c r="L7707" s="58">
        <v>0</v>
      </c>
      <c r="M7707" s="58">
        <v>0</v>
      </c>
      <c r="N7707" s="57">
        <v>1.2171600571900001</v>
      </c>
      <c r="O7707" s="1" t="s">
        <v>13</v>
      </c>
    </row>
    <row r="7708" spans="1:15" ht="26.25" customHeight="1" x14ac:dyDescent="0.25">
      <c r="A7708" s="55">
        <v>6</v>
      </c>
      <c r="B7708" s="55" t="s">
        <v>15918</v>
      </c>
      <c r="C7708" s="56" t="str">
        <f t="shared" si="120"/>
        <v>NN von GEWKZ 157442 bis GEWKZ 157444</v>
      </c>
      <c r="D7708" s="10" t="s">
        <v>15919</v>
      </c>
      <c r="E7708" s="1" t="s">
        <v>39818</v>
      </c>
      <c r="F7708" s="57">
        <v>0.222</v>
      </c>
      <c r="G7708" s="58">
        <v>0</v>
      </c>
      <c r="H7708" s="57">
        <v>0.222</v>
      </c>
      <c r="I7708" s="55" t="s">
        <v>3514</v>
      </c>
      <c r="J7708" s="55" t="s">
        <v>1408</v>
      </c>
      <c r="K7708" s="57">
        <v>0.97433770882100001</v>
      </c>
      <c r="L7708" s="58">
        <v>0</v>
      </c>
      <c r="M7708" s="58">
        <v>0</v>
      </c>
      <c r="N7708" s="57">
        <v>0.97433770882100001</v>
      </c>
      <c r="O7708" s="1" t="s">
        <v>13</v>
      </c>
    </row>
    <row r="7709" spans="1:15" ht="26.25" customHeight="1" x14ac:dyDescent="0.25">
      <c r="A7709" s="55">
        <v>6</v>
      </c>
      <c r="B7709" s="55" t="s">
        <v>15920</v>
      </c>
      <c r="C7709" s="56" t="str">
        <f t="shared" si="120"/>
        <v>GEWKZ 157444</v>
      </c>
      <c r="D7709" s="10" t="s">
        <v>15921</v>
      </c>
      <c r="E7709" s="1" t="s">
        <v>39819</v>
      </c>
      <c r="F7709" s="57">
        <v>0.249</v>
      </c>
      <c r="G7709" s="58">
        <v>0</v>
      </c>
      <c r="H7709" s="57">
        <v>0.249</v>
      </c>
      <c r="I7709" s="55" t="s">
        <v>15920</v>
      </c>
      <c r="J7709" s="55" t="s">
        <v>15921</v>
      </c>
      <c r="K7709" s="57">
        <v>0.67484563623100002</v>
      </c>
      <c r="L7709" s="58">
        <v>0</v>
      </c>
      <c r="M7709" s="58">
        <v>0</v>
      </c>
      <c r="N7709" s="57">
        <v>0.67484563623100002</v>
      </c>
      <c r="O7709" s="1" t="s">
        <v>13</v>
      </c>
    </row>
    <row r="7710" spans="1:15" ht="26.25" customHeight="1" x14ac:dyDescent="0.25">
      <c r="A7710" s="55">
        <v>6</v>
      </c>
      <c r="B7710" s="55" t="s">
        <v>15922</v>
      </c>
      <c r="C7710" s="56" t="str">
        <f t="shared" si="120"/>
        <v>Harthausener Bach von GEWKZ 157444 bis GEWKZ 157446</v>
      </c>
      <c r="D7710" s="10" t="s">
        <v>15923</v>
      </c>
      <c r="E7710" s="1" t="s">
        <v>39820</v>
      </c>
      <c r="F7710" s="57">
        <v>5.766</v>
      </c>
      <c r="G7710" s="58">
        <v>0</v>
      </c>
      <c r="H7710" s="57">
        <v>5.766</v>
      </c>
      <c r="I7710" s="55" t="s">
        <v>3514</v>
      </c>
      <c r="J7710" s="55" t="s">
        <v>3515</v>
      </c>
      <c r="K7710" s="57">
        <v>2.60401252097</v>
      </c>
      <c r="L7710" s="58">
        <v>0</v>
      </c>
      <c r="M7710" s="58">
        <v>0</v>
      </c>
      <c r="N7710" s="57">
        <v>2.60401252097</v>
      </c>
      <c r="O7710" s="1" t="s">
        <v>13</v>
      </c>
    </row>
    <row r="7711" spans="1:15" ht="26.25" customHeight="1" x14ac:dyDescent="0.25">
      <c r="A7711" s="55">
        <v>6</v>
      </c>
      <c r="B7711" s="55" t="s">
        <v>15924</v>
      </c>
      <c r="C7711" s="56" t="str">
        <f t="shared" si="120"/>
        <v>GEWKZ 157446</v>
      </c>
      <c r="D7711" s="10" t="s">
        <v>15925</v>
      </c>
      <c r="E7711" s="1" t="s">
        <v>39821</v>
      </c>
      <c r="F7711" s="57">
        <v>1.712</v>
      </c>
      <c r="G7711" s="58">
        <v>0</v>
      </c>
      <c r="H7711" s="57">
        <v>1.712</v>
      </c>
      <c r="I7711" s="55" t="s">
        <v>15924</v>
      </c>
      <c r="J7711" s="55" t="s">
        <v>15925</v>
      </c>
      <c r="K7711" s="57">
        <v>1.2292977702200001</v>
      </c>
      <c r="L7711" s="58">
        <v>0</v>
      </c>
      <c r="M7711" s="58">
        <v>0</v>
      </c>
      <c r="N7711" s="57">
        <v>1.2292977702200001</v>
      </c>
      <c r="O7711" s="1" t="s">
        <v>13</v>
      </c>
    </row>
    <row r="7712" spans="1:15" ht="26.25" customHeight="1" x14ac:dyDescent="0.25">
      <c r="A7712" s="55">
        <v>6</v>
      </c>
      <c r="B7712" s="55" t="s">
        <v>15926</v>
      </c>
      <c r="C7712" s="56" t="str">
        <f t="shared" si="120"/>
        <v>Harthausener Bach von GEWKZ 157446 bis Mündung in Allachbach</v>
      </c>
      <c r="D7712" s="10" t="s">
        <v>30664</v>
      </c>
      <c r="E7712" s="1" t="s">
        <v>39822</v>
      </c>
      <c r="F7712" s="57">
        <v>0.93300000000000005</v>
      </c>
      <c r="G7712" s="58">
        <v>0</v>
      </c>
      <c r="H7712" s="57">
        <v>0.93300000000000005</v>
      </c>
      <c r="I7712" s="55" t="s">
        <v>3514</v>
      </c>
      <c r="J7712" s="55" t="s">
        <v>3515</v>
      </c>
      <c r="K7712" s="57">
        <v>1.2976703778100001</v>
      </c>
      <c r="L7712" s="58">
        <v>0</v>
      </c>
      <c r="M7712" s="58">
        <v>0</v>
      </c>
      <c r="N7712" s="57">
        <v>1.2976703778100001</v>
      </c>
      <c r="O7712" s="1" t="s">
        <v>13</v>
      </c>
    </row>
    <row r="7713" spans="1:15" ht="26.25" customHeight="1" x14ac:dyDescent="0.25">
      <c r="A7713" s="34">
        <v>5</v>
      </c>
      <c r="B7713" s="34" t="s">
        <v>3516</v>
      </c>
      <c r="C7713" s="35" t="str">
        <f t="shared" si="120"/>
        <v>Allachbach von Harthausener Bach bis Ziehbrückweggraben</v>
      </c>
      <c r="D7713" s="9" t="s">
        <v>29192</v>
      </c>
      <c r="E7713" s="1" t="s">
        <v>39823</v>
      </c>
      <c r="F7713" s="36">
        <v>13.153</v>
      </c>
      <c r="G7713" s="37">
        <v>0</v>
      </c>
      <c r="H7713" s="36">
        <v>13.153</v>
      </c>
      <c r="I7713" s="34" t="s">
        <v>703</v>
      </c>
      <c r="J7713" s="34" t="s">
        <v>3513</v>
      </c>
      <c r="K7713" s="36">
        <v>4.9256874231300003</v>
      </c>
      <c r="L7713" s="37">
        <v>0</v>
      </c>
      <c r="M7713" s="37">
        <v>0</v>
      </c>
      <c r="N7713" s="36">
        <v>4.9256874231300003</v>
      </c>
      <c r="O7713" s="1" t="s">
        <v>13</v>
      </c>
    </row>
    <row r="7714" spans="1:15" ht="26.25" customHeight="1" x14ac:dyDescent="0.25">
      <c r="A7714" s="55">
        <v>6</v>
      </c>
      <c r="B7714" s="55" t="s">
        <v>15927</v>
      </c>
      <c r="C7714" s="56" t="str">
        <f t="shared" si="120"/>
        <v>Allachbach von Harthausener Bach bis GEWKZ 157452</v>
      </c>
      <c r="D7714" s="10" t="s">
        <v>15928</v>
      </c>
      <c r="E7714" s="1" t="s">
        <v>39824</v>
      </c>
      <c r="F7714" s="57">
        <v>0.28899999999999998</v>
      </c>
      <c r="G7714" s="58">
        <v>0</v>
      </c>
      <c r="H7714" s="57">
        <v>0.28899999999999998</v>
      </c>
      <c r="I7714" s="55" t="s">
        <v>703</v>
      </c>
      <c r="J7714" s="55" t="s">
        <v>3513</v>
      </c>
      <c r="K7714" s="57">
        <v>0.29344777260100002</v>
      </c>
      <c r="L7714" s="58">
        <v>0</v>
      </c>
      <c r="M7714" s="58">
        <v>0</v>
      </c>
      <c r="N7714" s="57">
        <v>0.29344777260100002</v>
      </c>
      <c r="O7714" s="1" t="s">
        <v>13</v>
      </c>
    </row>
    <row r="7715" spans="1:15" ht="26.25" customHeight="1" x14ac:dyDescent="0.25">
      <c r="A7715" s="55">
        <v>6</v>
      </c>
      <c r="B7715" s="55" t="s">
        <v>15929</v>
      </c>
      <c r="C7715" s="56" t="str">
        <f t="shared" si="120"/>
        <v>GEWKZ 157452</v>
      </c>
      <c r="D7715" s="10" t="s">
        <v>15930</v>
      </c>
      <c r="E7715" s="1" t="s">
        <v>39825</v>
      </c>
      <c r="F7715" s="57">
        <v>2.532</v>
      </c>
      <c r="G7715" s="58">
        <v>0</v>
      </c>
      <c r="H7715" s="57">
        <v>2.532</v>
      </c>
      <c r="I7715" s="55" t="s">
        <v>15929</v>
      </c>
      <c r="J7715" s="55" t="s">
        <v>15930</v>
      </c>
      <c r="K7715" s="57">
        <v>2.0968283801199998</v>
      </c>
      <c r="L7715" s="58">
        <v>0</v>
      </c>
      <c r="M7715" s="58">
        <v>0</v>
      </c>
      <c r="N7715" s="57">
        <v>2.0968283801199998</v>
      </c>
      <c r="O7715" s="1" t="s">
        <v>13</v>
      </c>
    </row>
    <row r="7716" spans="1:15" ht="26.25" customHeight="1" x14ac:dyDescent="0.25">
      <c r="A7716" s="55">
        <v>6</v>
      </c>
      <c r="B7716" s="55" t="s">
        <v>15931</v>
      </c>
      <c r="C7716" s="56" t="str">
        <f t="shared" si="120"/>
        <v>Allachbach von GEWKZ 157452 bis Ziehbrückweggraben</v>
      </c>
      <c r="D7716" s="10" t="s">
        <v>30665</v>
      </c>
      <c r="E7716" s="1" t="s">
        <v>39826</v>
      </c>
      <c r="F7716" s="57">
        <v>10.332000000000001</v>
      </c>
      <c r="G7716" s="58">
        <v>0</v>
      </c>
      <c r="H7716" s="57">
        <v>10.332000000000001</v>
      </c>
      <c r="I7716" s="55" t="s">
        <v>703</v>
      </c>
      <c r="J7716" s="55" t="s">
        <v>3513</v>
      </c>
      <c r="K7716" s="57">
        <v>4.6322396505299999</v>
      </c>
      <c r="L7716" s="58">
        <v>0</v>
      </c>
      <c r="M7716" s="58">
        <v>0</v>
      </c>
      <c r="N7716" s="57">
        <v>4.6322396505299999</v>
      </c>
      <c r="O7716" s="1" t="s">
        <v>13</v>
      </c>
    </row>
    <row r="7717" spans="1:15" ht="26.25" customHeight="1" x14ac:dyDescent="0.25">
      <c r="A7717" s="34">
        <v>5</v>
      </c>
      <c r="B7717" s="34" t="s">
        <v>3517</v>
      </c>
      <c r="C7717" s="35" t="str">
        <f t="shared" si="120"/>
        <v>Ziehbrückweggraben</v>
      </c>
      <c r="D7717" s="9" t="s">
        <v>29193</v>
      </c>
      <c r="E7717" s="1" t="s">
        <v>39827</v>
      </c>
      <c r="F7717" s="36">
        <v>18.856999999999999</v>
      </c>
      <c r="G7717" s="37">
        <v>0</v>
      </c>
      <c r="H7717" s="36">
        <v>18.856999999999999</v>
      </c>
      <c r="I7717" s="34" t="s">
        <v>3517</v>
      </c>
      <c r="J7717" s="34" t="s">
        <v>29193</v>
      </c>
      <c r="K7717" s="36">
        <v>6.8332090292099998</v>
      </c>
      <c r="L7717" s="37">
        <v>0</v>
      </c>
      <c r="M7717" s="37">
        <v>0</v>
      </c>
      <c r="N7717" s="36">
        <v>6.8332090292099998</v>
      </c>
      <c r="O7717" s="1" t="s">
        <v>13</v>
      </c>
    </row>
    <row r="7718" spans="1:15" ht="26.25" customHeight="1" x14ac:dyDescent="0.25">
      <c r="A7718" s="55">
        <v>6</v>
      </c>
      <c r="B7718" s="55" t="s">
        <v>15932</v>
      </c>
      <c r="C7718" s="56" t="str">
        <f t="shared" si="120"/>
        <v>Ziehbrückweggraben von Quelle bis GEWKZ 157462</v>
      </c>
      <c r="D7718" s="10" t="s">
        <v>30666</v>
      </c>
      <c r="E7718" s="1" t="s">
        <v>39828</v>
      </c>
      <c r="F7718" s="57">
        <v>2.7069999999999999</v>
      </c>
      <c r="G7718" s="58">
        <v>0</v>
      </c>
      <c r="H7718" s="57">
        <v>2.7069999999999999</v>
      </c>
      <c r="I7718" s="55" t="s">
        <v>3517</v>
      </c>
      <c r="J7718" s="55" t="s">
        <v>29193</v>
      </c>
      <c r="K7718" s="57">
        <v>1.40126822578</v>
      </c>
      <c r="L7718" s="58">
        <v>0</v>
      </c>
      <c r="M7718" s="58">
        <v>0</v>
      </c>
      <c r="N7718" s="57">
        <v>1.40126822578</v>
      </c>
      <c r="O7718" s="1" t="s">
        <v>13</v>
      </c>
    </row>
    <row r="7719" spans="1:15" ht="26.25" customHeight="1" x14ac:dyDescent="0.25">
      <c r="A7719" s="55">
        <v>6</v>
      </c>
      <c r="B7719" s="55" t="s">
        <v>15933</v>
      </c>
      <c r="C7719" s="56" t="str">
        <f t="shared" si="120"/>
        <v>GEWKZ 157462</v>
      </c>
      <c r="D7719" s="10" t="s">
        <v>15934</v>
      </c>
      <c r="E7719" s="1" t="s">
        <v>39829</v>
      </c>
      <c r="F7719" s="57">
        <v>1.7230000000000001</v>
      </c>
      <c r="G7719" s="58">
        <v>0</v>
      </c>
      <c r="H7719" s="57">
        <v>1.7230000000000001</v>
      </c>
      <c r="I7719" s="55" t="s">
        <v>15933</v>
      </c>
      <c r="J7719" s="55" t="s">
        <v>15934</v>
      </c>
      <c r="K7719" s="57">
        <v>1.2646838923499999</v>
      </c>
      <c r="L7719" s="58">
        <v>0</v>
      </c>
      <c r="M7719" s="58">
        <v>0</v>
      </c>
      <c r="N7719" s="57">
        <v>1.2646838923499999</v>
      </c>
      <c r="O7719" s="1" t="s">
        <v>13</v>
      </c>
    </row>
    <row r="7720" spans="1:15" ht="26.25" customHeight="1" x14ac:dyDescent="0.25">
      <c r="A7720" s="55">
        <v>6</v>
      </c>
      <c r="B7720" s="55" t="s">
        <v>15935</v>
      </c>
      <c r="C7720" s="56" t="str">
        <f t="shared" si="120"/>
        <v>Ziehbrückweggraben von GEWKZ 157462 bis Verzweigung (GEWKZ 157464)</v>
      </c>
      <c r="D7720" s="10" t="s">
        <v>30667</v>
      </c>
      <c r="E7720" s="1" t="s">
        <v>39830</v>
      </c>
      <c r="F7720" s="57">
        <v>0.84899999999999998</v>
      </c>
      <c r="G7720" s="58">
        <v>0</v>
      </c>
      <c r="H7720" s="57">
        <v>0.84899999999999998</v>
      </c>
      <c r="I7720" s="55" t="s">
        <v>3517</v>
      </c>
      <c r="J7720" s="55" t="s">
        <v>29193</v>
      </c>
      <c r="K7720" s="57">
        <v>1.2260945519299999</v>
      </c>
      <c r="L7720" s="58">
        <v>0</v>
      </c>
      <c r="M7720" s="58">
        <v>0</v>
      </c>
      <c r="N7720" s="57">
        <v>1.2260945519299999</v>
      </c>
      <c r="O7720" s="1" t="s">
        <v>13</v>
      </c>
    </row>
    <row r="7721" spans="1:15" ht="26.25" customHeight="1" x14ac:dyDescent="0.25">
      <c r="A7721" s="55">
        <v>6</v>
      </c>
      <c r="B7721" s="55" t="s">
        <v>15936</v>
      </c>
      <c r="C7721" s="56" t="str">
        <f t="shared" si="120"/>
        <v>Ziehbrückweggraben</v>
      </c>
      <c r="D7721" s="10" t="s">
        <v>29193</v>
      </c>
      <c r="E7721" s="1" t="s">
        <v>39831</v>
      </c>
      <c r="F7721" s="57">
        <v>3.2010000000000001</v>
      </c>
      <c r="G7721" s="58">
        <v>0</v>
      </c>
      <c r="H7721" s="57">
        <v>3.2010000000000001</v>
      </c>
      <c r="I7721" s="55" t="s">
        <v>15936</v>
      </c>
      <c r="J7721" s="55" t="s">
        <v>29193</v>
      </c>
      <c r="K7721" s="57">
        <v>2.0138411077999998</v>
      </c>
      <c r="L7721" s="58">
        <v>0</v>
      </c>
      <c r="M7721" s="58">
        <v>0</v>
      </c>
      <c r="N7721" s="57">
        <v>2.0138411077999998</v>
      </c>
      <c r="O7721" s="1" t="s">
        <v>13</v>
      </c>
    </row>
    <row r="7722" spans="1:15" ht="26.25" customHeight="1" x14ac:dyDescent="0.25">
      <c r="A7722" s="55">
        <v>6</v>
      </c>
      <c r="B7722" s="55" t="s">
        <v>15937</v>
      </c>
      <c r="C7722" s="56" t="str">
        <f t="shared" si="120"/>
        <v>Ziehbrückweggraben von Verzweigung (GEWKZ 157464) bis GEWKZ 157466</v>
      </c>
      <c r="D7722" s="10" t="s">
        <v>30668</v>
      </c>
      <c r="E7722" s="1" t="s">
        <v>39832</v>
      </c>
      <c r="F7722" s="57">
        <v>0.22700000000000001</v>
      </c>
      <c r="G7722" s="58">
        <v>0</v>
      </c>
      <c r="H7722" s="57">
        <v>0.22700000000000001</v>
      </c>
      <c r="I7722" s="55" t="s">
        <v>3517</v>
      </c>
      <c r="J7722" s="55" t="s">
        <v>29193</v>
      </c>
      <c r="K7722" s="57">
        <v>0.32917595252499998</v>
      </c>
      <c r="L7722" s="58">
        <v>0</v>
      </c>
      <c r="M7722" s="58">
        <v>0</v>
      </c>
      <c r="N7722" s="57">
        <v>0.32917595252499998</v>
      </c>
      <c r="O7722" s="1" t="s">
        <v>13</v>
      </c>
    </row>
    <row r="7723" spans="1:15" ht="26.25" customHeight="1" x14ac:dyDescent="0.25">
      <c r="A7723" s="55">
        <v>6</v>
      </c>
      <c r="B7723" s="55" t="s">
        <v>15938</v>
      </c>
      <c r="C7723" s="56" t="str">
        <f t="shared" si="120"/>
        <v>GEWKZ 157466</v>
      </c>
      <c r="D7723" s="10" t="s">
        <v>15939</v>
      </c>
      <c r="E7723" s="1" t="s">
        <v>39833</v>
      </c>
      <c r="F7723" s="57">
        <v>3.44</v>
      </c>
      <c r="G7723" s="58">
        <v>0</v>
      </c>
      <c r="H7723" s="57">
        <v>3.44</v>
      </c>
      <c r="I7723" s="55" t="s">
        <v>15938</v>
      </c>
      <c r="J7723" s="55" t="s">
        <v>15939</v>
      </c>
      <c r="K7723" s="57">
        <v>2.3501950920799999</v>
      </c>
      <c r="L7723" s="58">
        <v>0</v>
      </c>
      <c r="M7723" s="58">
        <v>0</v>
      </c>
      <c r="N7723" s="57">
        <v>2.3501950920799999</v>
      </c>
      <c r="O7723" s="1" t="s">
        <v>13</v>
      </c>
    </row>
    <row r="7724" spans="1:15" ht="26.25" customHeight="1" x14ac:dyDescent="0.25">
      <c r="A7724" s="55">
        <v>6</v>
      </c>
      <c r="B7724" s="55" t="s">
        <v>15940</v>
      </c>
      <c r="C7724" s="56" t="str">
        <f t="shared" si="120"/>
        <v>Ziehbrückweggraben von GEWKZ 157466 bis Mündung in Allachbach</v>
      </c>
      <c r="D7724" s="10" t="s">
        <v>30669</v>
      </c>
      <c r="E7724" s="1" t="s">
        <v>39834</v>
      </c>
      <c r="F7724" s="57">
        <v>6.71</v>
      </c>
      <c r="G7724" s="58">
        <v>0</v>
      </c>
      <c r="H7724" s="57">
        <v>6.71</v>
      </c>
      <c r="I7724" s="55" t="s">
        <v>3517</v>
      </c>
      <c r="J7724" s="55" t="s">
        <v>29193</v>
      </c>
      <c r="K7724" s="57">
        <v>3.8766702989800002</v>
      </c>
      <c r="L7724" s="58">
        <v>0</v>
      </c>
      <c r="M7724" s="58">
        <v>0</v>
      </c>
      <c r="N7724" s="57">
        <v>3.8766702989800002</v>
      </c>
      <c r="O7724" s="1" t="s">
        <v>13</v>
      </c>
    </row>
    <row r="7725" spans="1:15" ht="26.25" customHeight="1" x14ac:dyDescent="0.25">
      <c r="A7725" s="34">
        <v>5</v>
      </c>
      <c r="B7725" s="34" t="s">
        <v>3518</v>
      </c>
      <c r="C7725" s="35" t="str">
        <f t="shared" si="120"/>
        <v>Allachbach von Ziehbrückweggraben bis Mündung in Donau</v>
      </c>
      <c r="D7725" s="9" t="s">
        <v>29194</v>
      </c>
      <c r="E7725" s="1" t="s">
        <v>39835</v>
      </c>
      <c r="F7725" s="36">
        <v>3.5680000000000001</v>
      </c>
      <c r="G7725" s="37">
        <v>0</v>
      </c>
      <c r="H7725" s="36">
        <v>3.5680000000000001</v>
      </c>
      <c r="I7725" s="34" t="s">
        <v>703</v>
      </c>
      <c r="J7725" s="34" t="s">
        <v>3513</v>
      </c>
      <c r="K7725" s="36">
        <v>2.4113771187399999</v>
      </c>
      <c r="L7725" s="37">
        <v>0</v>
      </c>
      <c r="M7725" s="37">
        <v>0</v>
      </c>
      <c r="N7725" s="36">
        <v>2.4113771187399999</v>
      </c>
      <c r="O7725" s="1" t="s">
        <v>13</v>
      </c>
    </row>
    <row r="7726" spans="1:15" ht="26.25" customHeight="1" x14ac:dyDescent="0.25">
      <c r="A7726" s="55">
        <v>6</v>
      </c>
      <c r="B7726" s="55" t="s">
        <v>15941</v>
      </c>
      <c r="C7726" s="56" t="str">
        <f t="shared" si="120"/>
        <v>Allachbach von Ziehbrückweggraben bis GEWKZ 157492</v>
      </c>
      <c r="D7726" s="10" t="s">
        <v>30670</v>
      </c>
      <c r="E7726" s="1" t="s">
        <v>39836</v>
      </c>
      <c r="F7726" s="57">
        <v>2.1269999999999998</v>
      </c>
      <c r="G7726" s="58">
        <v>0</v>
      </c>
      <c r="H7726" s="57">
        <v>2.1269999999999998</v>
      </c>
      <c r="I7726" s="55" t="s">
        <v>703</v>
      </c>
      <c r="J7726" s="55" t="s">
        <v>3513</v>
      </c>
      <c r="K7726" s="57">
        <v>0.36256835108500002</v>
      </c>
      <c r="L7726" s="58">
        <v>0</v>
      </c>
      <c r="M7726" s="58">
        <v>0</v>
      </c>
      <c r="N7726" s="57">
        <v>0.36256835108500002</v>
      </c>
      <c r="O7726" s="1" t="s">
        <v>13</v>
      </c>
    </row>
    <row r="7727" spans="1:15" ht="26.25" customHeight="1" x14ac:dyDescent="0.25">
      <c r="A7727" s="55">
        <v>6</v>
      </c>
      <c r="B7727" s="55" t="s">
        <v>15942</v>
      </c>
      <c r="C7727" s="56" t="str">
        <f t="shared" si="120"/>
        <v>GEWKZ 157492</v>
      </c>
      <c r="D7727" s="10" t="s">
        <v>15943</v>
      </c>
      <c r="E7727" s="1" t="s">
        <v>39837</v>
      </c>
      <c r="F7727" s="57">
        <v>0.68100000000000005</v>
      </c>
      <c r="G7727" s="58">
        <v>0</v>
      </c>
      <c r="H7727" s="57">
        <v>0.68100000000000005</v>
      </c>
      <c r="I7727" s="55" t="s">
        <v>15942</v>
      </c>
      <c r="J7727" s="55" t="s">
        <v>15943</v>
      </c>
      <c r="K7727" s="57">
        <v>0.43100024228400002</v>
      </c>
      <c r="L7727" s="58">
        <v>0</v>
      </c>
      <c r="M7727" s="58">
        <v>0</v>
      </c>
      <c r="N7727" s="57">
        <v>0.43100024228400002</v>
      </c>
      <c r="O7727" s="1" t="s">
        <v>13</v>
      </c>
    </row>
    <row r="7728" spans="1:15" ht="26.25" customHeight="1" x14ac:dyDescent="0.25">
      <c r="A7728" s="55">
        <v>6</v>
      </c>
      <c r="B7728" s="55" t="s">
        <v>15944</v>
      </c>
      <c r="C7728" s="56" t="str">
        <f t="shared" si="120"/>
        <v>Allachbach von GEWKZ 157492 bis Mündung in Donau</v>
      </c>
      <c r="D7728" s="10" t="s">
        <v>30671</v>
      </c>
      <c r="E7728" s="1" t="s">
        <v>39838</v>
      </c>
      <c r="F7728" s="57">
        <v>0.76</v>
      </c>
      <c r="G7728" s="58">
        <v>0</v>
      </c>
      <c r="H7728" s="57">
        <v>0.76</v>
      </c>
      <c r="I7728" s="55" t="s">
        <v>703</v>
      </c>
      <c r="J7728" s="55" t="s">
        <v>3513</v>
      </c>
      <c r="K7728" s="57">
        <v>2.0488087676600002</v>
      </c>
      <c r="L7728" s="58">
        <v>0</v>
      </c>
      <c r="M7728" s="58">
        <v>0</v>
      </c>
      <c r="N7728" s="57">
        <v>2.0488087676600002</v>
      </c>
      <c r="O7728" s="1" t="s">
        <v>13</v>
      </c>
    </row>
    <row r="7729" spans="1:15" ht="26.25" customHeight="1" x14ac:dyDescent="0.25">
      <c r="A7729" s="22">
        <v>4</v>
      </c>
      <c r="B7729" s="22" t="s">
        <v>705</v>
      </c>
      <c r="C7729" s="23" t="str">
        <f t="shared" si="120"/>
        <v>Donau von Allachbach bis Alte Donau bei Hornstorf</v>
      </c>
      <c r="D7729" s="8" t="s">
        <v>706</v>
      </c>
      <c r="E7729" s="1" t="s">
        <v>39839</v>
      </c>
      <c r="F7729" s="25">
        <v>9.7000000000000003E-2</v>
      </c>
      <c r="G7729" s="26">
        <v>0</v>
      </c>
      <c r="H7729" s="25">
        <v>9.7000000000000003E-2</v>
      </c>
      <c r="I7729" s="22" t="s">
        <v>1</v>
      </c>
      <c r="J7729" s="22" t="s">
        <v>2</v>
      </c>
      <c r="K7729" s="25">
        <v>0.37194813802900001</v>
      </c>
      <c r="L7729" s="26">
        <v>0</v>
      </c>
      <c r="M7729" s="26">
        <v>0</v>
      </c>
      <c r="N7729" s="25">
        <v>0.37194813802900001</v>
      </c>
      <c r="O7729" s="1" t="s">
        <v>13</v>
      </c>
    </row>
    <row r="7730" spans="1:15" ht="26.25" customHeight="1" x14ac:dyDescent="0.25">
      <c r="A7730" s="22">
        <v>4</v>
      </c>
      <c r="B7730" s="22" t="s">
        <v>707</v>
      </c>
      <c r="C7730" s="23" t="str">
        <f t="shared" si="120"/>
        <v>Alte Donau</v>
      </c>
      <c r="D7730" s="8" t="s">
        <v>708</v>
      </c>
      <c r="E7730" s="1" t="s">
        <v>39840</v>
      </c>
      <c r="F7730" s="25">
        <v>91.58</v>
      </c>
      <c r="G7730" s="26">
        <v>0</v>
      </c>
      <c r="H7730" s="25">
        <v>91.58</v>
      </c>
      <c r="I7730" s="22" t="s">
        <v>707</v>
      </c>
      <c r="J7730" s="22" t="s">
        <v>708</v>
      </c>
      <c r="K7730" s="25">
        <v>3.3612373137499998</v>
      </c>
      <c r="L7730" s="26">
        <v>0</v>
      </c>
      <c r="M7730" s="26">
        <v>0</v>
      </c>
      <c r="N7730" s="25">
        <v>3.3612373137499998</v>
      </c>
      <c r="O7730" s="1" t="s">
        <v>13</v>
      </c>
    </row>
    <row r="7731" spans="1:15" ht="26.25" customHeight="1" x14ac:dyDescent="0.25">
      <c r="A7731" s="34">
        <v>5</v>
      </c>
      <c r="B7731" s="34" t="s">
        <v>3519</v>
      </c>
      <c r="C7731" s="35" t="str">
        <f t="shared" si="120"/>
        <v>Alte Donau von Quelle bis Kößnach</v>
      </c>
      <c r="D7731" s="9" t="s">
        <v>28090</v>
      </c>
      <c r="E7731" s="1" t="s">
        <v>39841</v>
      </c>
      <c r="F7731" s="36">
        <v>0.27100000000000002</v>
      </c>
      <c r="G7731" s="37">
        <v>0</v>
      </c>
      <c r="H7731" s="36">
        <v>0.27100000000000002</v>
      </c>
      <c r="I7731" s="34" t="s">
        <v>707</v>
      </c>
      <c r="J7731" s="34" t="s">
        <v>708</v>
      </c>
      <c r="K7731" s="36">
        <v>1.9258660545899999</v>
      </c>
      <c r="L7731" s="37">
        <v>0</v>
      </c>
      <c r="M7731" s="37">
        <v>0</v>
      </c>
      <c r="N7731" s="36">
        <v>1.9258660545899999</v>
      </c>
      <c r="O7731" s="1" t="s">
        <v>13</v>
      </c>
    </row>
    <row r="7732" spans="1:15" ht="26.25" customHeight="1" x14ac:dyDescent="0.25">
      <c r="A7732" s="55">
        <v>6</v>
      </c>
      <c r="B7732" s="55" t="s">
        <v>15945</v>
      </c>
      <c r="C7732" s="56" t="str">
        <f t="shared" si="120"/>
        <v>Alte Donau von Quelle bis Kößnach</v>
      </c>
      <c r="D7732" s="10" t="s">
        <v>28090</v>
      </c>
      <c r="E7732" s="1" t="s">
        <v>39842</v>
      </c>
      <c r="F7732" s="57">
        <v>0.27100000000000002</v>
      </c>
      <c r="G7732" s="58">
        <v>0</v>
      </c>
      <c r="H7732" s="57">
        <v>0.27100000000000002</v>
      </c>
      <c r="I7732" s="55" t="s">
        <v>707</v>
      </c>
      <c r="J7732" s="55" t="s">
        <v>708</v>
      </c>
      <c r="K7732" s="57">
        <v>1.9258660545899999</v>
      </c>
      <c r="L7732" s="58">
        <v>0</v>
      </c>
      <c r="M7732" s="58">
        <v>0</v>
      </c>
      <c r="N7732" s="57">
        <v>1.9258660545899999</v>
      </c>
      <c r="O7732" s="1" t="s">
        <v>13</v>
      </c>
    </row>
    <row r="7733" spans="1:15" ht="26.25" customHeight="1" x14ac:dyDescent="0.25">
      <c r="A7733" s="34">
        <v>5</v>
      </c>
      <c r="B7733" s="34" t="s">
        <v>3520</v>
      </c>
      <c r="C7733" s="35" t="str">
        <f t="shared" si="120"/>
        <v>Kößnach -- Baggergraben</v>
      </c>
      <c r="D7733" s="9" t="s">
        <v>28091</v>
      </c>
      <c r="E7733" s="1" t="s">
        <v>39843</v>
      </c>
      <c r="F7733" s="36">
        <v>86.123000000000005</v>
      </c>
      <c r="G7733" s="37">
        <v>0</v>
      </c>
      <c r="H7733" s="36">
        <v>86.123000000000005</v>
      </c>
      <c r="I7733" s="34" t="s">
        <v>3520</v>
      </c>
      <c r="J7733" s="34" t="s">
        <v>28091</v>
      </c>
      <c r="K7733" s="36">
        <v>19.166963966099999</v>
      </c>
      <c r="L7733" s="37">
        <v>0</v>
      </c>
      <c r="M7733" s="37">
        <v>0</v>
      </c>
      <c r="N7733" s="36">
        <v>19.166963966099999</v>
      </c>
      <c r="O7733" s="1" t="s">
        <v>13</v>
      </c>
    </row>
    <row r="7734" spans="1:15" ht="26.25" customHeight="1" x14ac:dyDescent="0.25">
      <c r="A7734" s="55">
        <v>6</v>
      </c>
      <c r="B7734" s="55" t="s">
        <v>15946</v>
      </c>
      <c r="C7734" s="56" t="str">
        <f t="shared" si="120"/>
        <v>Kößnach von Quelle bis Baggergraben</v>
      </c>
      <c r="D7734" s="10" t="s">
        <v>28382</v>
      </c>
      <c r="E7734" s="1" t="s">
        <v>39844</v>
      </c>
      <c r="F7734" s="57">
        <v>27.876999999999999</v>
      </c>
      <c r="G7734" s="58">
        <v>0</v>
      </c>
      <c r="H7734" s="57">
        <v>27.876999999999999</v>
      </c>
      <c r="I7734" s="55" t="s">
        <v>3520</v>
      </c>
      <c r="J7734" s="55" t="s">
        <v>28383</v>
      </c>
      <c r="K7734" s="57">
        <v>12.8120179723</v>
      </c>
      <c r="L7734" s="58">
        <v>0</v>
      </c>
      <c r="M7734" s="58">
        <v>0</v>
      </c>
      <c r="N7734" s="57">
        <v>12.8120179723</v>
      </c>
      <c r="O7734" s="1" t="s">
        <v>13</v>
      </c>
    </row>
    <row r="7735" spans="1:15" ht="26.25" customHeight="1" x14ac:dyDescent="0.25">
      <c r="A7735" s="55">
        <v>6</v>
      </c>
      <c r="B7735" s="55" t="s">
        <v>15947</v>
      </c>
      <c r="C7735" s="56" t="str">
        <f t="shared" si="120"/>
        <v>Baggergraben -- Großer Perlbach</v>
      </c>
      <c r="D7735" s="10" t="s">
        <v>28384</v>
      </c>
      <c r="E7735" s="1" t="s">
        <v>39845</v>
      </c>
      <c r="F7735" s="57">
        <v>37.372</v>
      </c>
      <c r="G7735" s="58">
        <v>0</v>
      </c>
      <c r="H7735" s="57">
        <v>37.372</v>
      </c>
      <c r="I7735" s="55" t="s">
        <v>15947</v>
      </c>
      <c r="J7735" s="55" t="s">
        <v>28384</v>
      </c>
      <c r="K7735" s="57">
        <v>14.513132322500001</v>
      </c>
      <c r="L7735" s="58">
        <v>0</v>
      </c>
      <c r="M7735" s="58">
        <v>0</v>
      </c>
      <c r="N7735" s="57">
        <v>14.513132322500001</v>
      </c>
      <c r="O7735" s="1" t="s">
        <v>13</v>
      </c>
    </row>
    <row r="7736" spans="1:15" ht="26.25" customHeight="1" x14ac:dyDescent="0.25">
      <c r="A7736" s="55">
        <v>6</v>
      </c>
      <c r="B7736" s="55" t="s">
        <v>15948</v>
      </c>
      <c r="C7736" s="56" t="str">
        <f t="shared" si="120"/>
        <v>Kößnach -- Baggergraben von Baggergraben bis Mündung in Alte Donau</v>
      </c>
      <c r="D7736" s="10" t="s">
        <v>30672</v>
      </c>
      <c r="E7736" s="1" t="s">
        <v>39846</v>
      </c>
      <c r="F7736" s="57">
        <v>20.873999999999999</v>
      </c>
      <c r="G7736" s="58">
        <v>0</v>
      </c>
      <c r="H7736" s="57">
        <v>20.873999999999999</v>
      </c>
      <c r="I7736" s="55" t="s">
        <v>3520</v>
      </c>
      <c r="J7736" s="55" t="s">
        <v>28091</v>
      </c>
      <c r="K7736" s="57">
        <v>6.3549459938200004</v>
      </c>
      <c r="L7736" s="58">
        <v>0</v>
      </c>
      <c r="M7736" s="58">
        <v>0</v>
      </c>
      <c r="N7736" s="57">
        <v>6.3549459938200004</v>
      </c>
      <c r="O7736" s="1" t="s">
        <v>13</v>
      </c>
    </row>
    <row r="7737" spans="1:15" ht="26.25" customHeight="1" x14ac:dyDescent="0.25">
      <c r="A7737" s="34">
        <v>5</v>
      </c>
      <c r="B7737" s="34" t="s">
        <v>3521</v>
      </c>
      <c r="C7737" s="35" t="str">
        <f t="shared" si="120"/>
        <v>Alte Donau von Kößnach bis Mündung in Donau</v>
      </c>
      <c r="D7737" s="9" t="s">
        <v>29195</v>
      </c>
      <c r="E7737" s="1" t="s">
        <v>39847</v>
      </c>
      <c r="F7737" s="36">
        <v>5.1859999999999999</v>
      </c>
      <c r="G7737" s="37">
        <v>0</v>
      </c>
      <c r="H7737" s="36">
        <v>5.1859999999999999</v>
      </c>
      <c r="I7737" s="34" t="s">
        <v>707</v>
      </c>
      <c r="J7737" s="34" t="s">
        <v>708</v>
      </c>
      <c r="K7737" s="36">
        <v>1.4353712591500001</v>
      </c>
      <c r="L7737" s="37">
        <v>0</v>
      </c>
      <c r="M7737" s="37">
        <v>0</v>
      </c>
      <c r="N7737" s="36">
        <v>1.4353712591500001</v>
      </c>
      <c r="O7737" s="1" t="s">
        <v>13</v>
      </c>
    </row>
    <row r="7738" spans="1:15" ht="26.25" customHeight="1" x14ac:dyDescent="0.25">
      <c r="A7738" s="55">
        <v>6</v>
      </c>
      <c r="B7738" s="55" t="s">
        <v>15949</v>
      </c>
      <c r="C7738" s="56" t="str">
        <f t="shared" si="120"/>
        <v>Alte Donau von Kößnach -- Baggergraben bis GEWKZ 157692</v>
      </c>
      <c r="D7738" s="10" t="s">
        <v>28385</v>
      </c>
      <c r="E7738" s="1" t="s">
        <v>39848</v>
      </c>
      <c r="F7738" s="57">
        <v>0.33</v>
      </c>
      <c r="G7738" s="58">
        <v>0</v>
      </c>
      <c r="H7738" s="57">
        <v>0.33</v>
      </c>
      <c r="I7738" s="55" t="s">
        <v>707</v>
      </c>
      <c r="J7738" s="55" t="s">
        <v>708</v>
      </c>
      <c r="K7738" s="57">
        <v>1.34803260562</v>
      </c>
      <c r="L7738" s="58">
        <v>0</v>
      </c>
      <c r="M7738" s="58">
        <v>0</v>
      </c>
      <c r="N7738" s="57">
        <v>1.34803260562</v>
      </c>
      <c r="O7738" s="1" t="s">
        <v>13</v>
      </c>
    </row>
    <row r="7739" spans="1:15" ht="26.25" customHeight="1" x14ac:dyDescent="0.25">
      <c r="A7739" s="55">
        <v>6</v>
      </c>
      <c r="B7739" s="55" t="s">
        <v>15950</v>
      </c>
      <c r="C7739" s="56" t="str">
        <f t="shared" si="120"/>
        <v>GEWKZ 157692</v>
      </c>
      <c r="D7739" s="10" t="s">
        <v>15951</v>
      </c>
      <c r="E7739" s="1" t="s">
        <v>39849</v>
      </c>
      <c r="F7739" s="57">
        <v>4.8470000000000004</v>
      </c>
      <c r="G7739" s="58">
        <v>0</v>
      </c>
      <c r="H7739" s="57">
        <v>4.8470000000000004</v>
      </c>
      <c r="I7739" s="55" t="s">
        <v>15950</v>
      </c>
      <c r="J7739" s="55" t="s">
        <v>15951</v>
      </c>
      <c r="K7739" s="57">
        <v>4.0691916803200003</v>
      </c>
      <c r="L7739" s="58">
        <v>0</v>
      </c>
      <c r="M7739" s="58">
        <v>0</v>
      </c>
      <c r="N7739" s="57">
        <v>4.0691916803200003</v>
      </c>
      <c r="O7739" s="1" t="s">
        <v>13</v>
      </c>
    </row>
    <row r="7740" spans="1:15" ht="26.25" customHeight="1" x14ac:dyDescent="0.25">
      <c r="A7740" s="55">
        <v>6</v>
      </c>
      <c r="B7740" s="55" t="s">
        <v>15952</v>
      </c>
      <c r="C7740" s="56" t="str">
        <f t="shared" si="120"/>
        <v>Alte Donau von GEWKZ 157692 bis Mündung in Donau</v>
      </c>
      <c r="D7740" s="10" t="s">
        <v>30673</v>
      </c>
      <c r="E7740" s="1" t="s">
        <v>39850</v>
      </c>
      <c r="F7740" s="57">
        <v>8.0000000000000002E-3</v>
      </c>
      <c r="G7740" s="58">
        <v>0</v>
      </c>
      <c r="H7740" s="57">
        <v>8.0000000000000002E-3</v>
      </c>
      <c r="I7740" s="55" t="s">
        <v>707</v>
      </c>
      <c r="J7740" s="55" t="s">
        <v>708</v>
      </c>
      <c r="K7740" s="57">
        <v>8.7338653529900001E-2</v>
      </c>
      <c r="L7740" s="58">
        <v>0</v>
      </c>
      <c r="M7740" s="58">
        <v>0</v>
      </c>
      <c r="N7740" s="57">
        <v>8.7338653529900001E-2</v>
      </c>
      <c r="O7740" s="1" t="s">
        <v>13</v>
      </c>
    </row>
    <row r="7741" spans="1:15" ht="26.25" customHeight="1" x14ac:dyDescent="0.25">
      <c r="A7741" s="22">
        <v>4</v>
      </c>
      <c r="B7741" s="22" t="s">
        <v>709</v>
      </c>
      <c r="C7741" s="23" t="str">
        <f t="shared" si="120"/>
        <v>Donau von Alte Donau bei Hornstorf bis Aiterach</v>
      </c>
      <c r="D7741" s="8" t="s">
        <v>710</v>
      </c>
      <c r="E7741" s="1" t="s">
        <v>39851</v>
      </c>
      <c r="F7741" s="25">
        <v>20.696999999999999</v>
      </c>
      <c r="G7741" s="26">
        <v>0</v>
      </c>
      <c r="H7741" s="25">
        <v>20.696999999999999</v>
      </c>
      <c r="I7741" s="22" t="s">
        <v>1</v>
      </c>
      <c r="J7741" s="22" t="s">
        <v>2</v>
      </c>
      <c r="K7741" s="25">
        <v>5.2036049017700003</v>
      </c>
      <c r="L7741" s="26">
        <v>0</v>
      </c>
      <c r="M7741" s="26">
        <v>0</v>
      </c>
      <c r="N7741" s="25">
        <v>5.2036049017700003</v>
      </c>
      <c r="O7741" s="1" t="s">
        <v>13</v>
      </c>
    </row>
    <row r="7742" spans="1:15" ht="26.25" customHeight="1" x14ac:dyDescent="0.25">
      <c r="A7742" s="34">
        <v>5</v>
      </c>
      <c r="B7742" s="34" t="s">
        <v>3522</v>
      </c>
      <c r="C7742" s="35" t="str">
        <f t="shared" si="120"/>
        <v>Donau von Alte Donau bis GEWKZ 15772</v>
      </c>
      <c r="D7742" s="9" t="s">
        <v>3523</v>
      </c>
      <c r="E7742" s="1" t="s">
        <v>39852</v>
      </c>
      <c r="F7742" s="36">
        <v>5.3680000000000003</v>
      </c>
      <c r="G7742" s="37">
        <v>0</v>
      </c>
      <c r="H7742" s="36">
        <v>5.3680000000000003</v>
      </c>
      <c r="I7742" s="34" t="s">
        <v>1</v>
      </c>
      <c r="J7742" s="34" t="s">
        <v>2</v>
      </c>
      <c r="K7742" s="36">
        <v>3.6096582444899998</v>
      </c>
      <c r="L7742" s="37">
        <v>0</v>
      </c>
      <c r="M7742" s="37">
        <v>0</v>
      </c>
      <c r="N7742" s="36">
        <v>3.6096582444899998</v>
      </c>
      <c r="O7742" s="1" t="s">
        <v>13</v>
      </c>
    </row>
    <row r="7743" spans="1:15" ht="26.25" customHeight="1" x14ac:dyDescent="0.25">
      <c r="A7743" s="55">
        <v>6</v>
      </c>
      <c r="B7743" s="55" t="s">
        <v>15953</v>
      </c>
      <c r="C7743" s="56" t="str">
        <f t="shared" si="120"/>
        <v>Donau von Alte Donau bis Klingbach</v>
      </c>
      <c r="D7743" s="10" t="s">
        <v>15954</v>
      </c>
      <c r="E7743" s="1" t="s">
        <v>39853</v>
      </c>
      <c r="F7743" s="57">
        <v>1.224</v>
      </c>
      <c r="G7743" s="58">
        <v>0</v>
      </c>
      <c r="H7743" s="57">
        <v>1.224</v>
      </c>
      <c r="I7743" s="55" t="s">
        <v>1</v>
      </c>
      <c r="J7743" s="55" t="s">
        <v>2</v>
      </c>
      <c r="K7743" s="57">
        <v>1.9096061445900001</v>
      </c>
      <c r="L7743" s="58">
        <v>0</v>
      </c>
      <c r="M7743" s="58">
        <v>0</v>
      </c>
      <c r="N7743" s="57">
        <v>1.9096061445900001</v>
      </c>
      <c r="O7743" s="1" t="s">
        <v>13</v>
      </c>
    </row>
    <row r="7744" spans="1:15" ht="26.25" customHeight="1" x14ac:dyDescent="0.25">
      <c r="A7744" s="55">
        <v>6</v>
      </c>
      <c r="B7744" s="55" t="s">
        <v>15955</v>
      </c>
      <c r="C7744" s="56" t="str">
        <f t="shared" si="120"/>
        <v>Klingbach</v>
      </c>
      <c r="D7744" s="10" t="s">
        <v>15956</v>
      </c>
      <c r="E7744" s="1" t="s">
        <v>39854</v>
      </c>
      <c r="F7744" s="57">
        <v>1.8180000000000001</v>
      </c>
      <c r="G7744" s="58">
        <v>0</v>
      </c>
      <c r="H7744" s="57">
        <v>1.8180000000000001</v>
      </c>
      <c r="I7744" s="55" t="s">
        <v>15955</v>
      </c>
      <c r="J7744" s="55" t="s">
        <v>15956</v>
      </c>
      <c r="K7744" s="57">
        <v>1.8771564654499999</v>
      </c>
      <c r="L7744" s="58">
        <v>0</v>
      </c>
      <c r="M7744" s="58">
        <v>0</v>
      </c>
      <c r="N7744" s="57">
        <v>1.8771564654499999</v>
      </c>
      <c r="O7744" s="1" t="s">
        <v>13</v>
      </c>
    </row>
    <row r="7745" spans="1:15" ht="26.25" customHeight="1" x14ac:dyDescent="0.25">
      <c r="A7745" s="55">
        <v>6</v>
      </c>
      <c r="B7745" s="55" t="s">
        <v>15957</v>
      </c>
      <c r="C7745" s="56" t="str">
        <f t="shared" si="120"/>
        <v>Donau von Klingbach bis GEWKZ 15772</v>
      </c>
      <c r="D7745" s="10" t="s">
        <v>15958</v>
      </c>
      <c r="E7745" s="1" t="s">
        <v>39855</v>
      </c>
      <c r="F7745" s="57">
        <v>2.3260000000000001</v>
      </c>
      <c r="G7745" s="58">
        <v>0</v>
      </c>
      <c r="H7745" s="57">
        <v>2.3260000000000001</v>
      </c>
      <c r="I7745" s="55" t="s">
        <v>1</v>
      </c>
      <c r="J7745" s="55" t="s">
        <v>2</v>
      </c>
      <c r="K7745" s="57">
        <v>1.7000520998999999</v>
      </c>
      <c r="L7745" s="58">
        <v>0</v>
      </c>
      <c r="M7745" s="58">
        <v>0</v>
      </c>
      <c r="N7745" s="57">
        <v>1.7000520998999999</v>
      </c>
      <c r="O7745" s="1" t="s">
        <v>13</v>
      </c>
    </row>
    <row r="7746" spans="1:15" ht="26.25" customHeight="1" x14ac:dyDescent="0.25">
      <c r="A7746" s="34">
        <v>5</v>
      </c>
      <c r="B7746" s="34" t="s">
        <v>3524</v>
      </c>
      <c r="C7746" s="35" t="str">
        <f t="shared" si="120"/>
        <v>GEWKZ 15772</v>
      </c>
      <c r="D7746" s="9" t="s">
        <v>3525</v>
      </c>
      <c r="E7746" s="1" t="s">
        <v>39856</v>
      </c>
      <c r="F7746" s="36">
        <v>6.83</v>
      </c>
      <c r="G7746" s="37">
        <v>0</v>
      </c>
      <c r="H7746" s="36">
        <v>6.83</v>
      </c>
      <c r="I7746" s="34" t="s">
        <v>3524</v>
      </c>
      <c r="J7746" s="34" t="s">
        <v>3525</v>
      </c>
      <c r="K7746" s="36">
        <v>5.7425031621000002</v>
      </c>
      <c r="L7746" s="37">
        <v>0</v>
      </c>
      <c r="M7746" s="37">
        <v>0</v>
      </c>
      <c r="N7746" s="36">
        <v>5.7425031621000002</v>
      </c>
      <c r="O7746" s="1" t="s">
        <v>13</v>
      </c>
    </row>
    <row r="7747" spans="1:15" ht="26.25" customHeight="1" x14ac:dyDescent="0.25">
      <c r="A7747" s="55">
        <v>6</v>
      </c>
      <c r="B7747" s="55" t="s">
        <v>15959</v>
      </c>
      <c r="C7747" s="56" t="str">
        <f t="shared" si="120"/>
        <v>NN von Quelle bis GEWKZ 157722</v>
      </c>
      <c r="D7747" s="10" t="s">
        <v>15960</v>
      </c>
      <c r="E7747" s="1" t="s">
        <v>39857</v>
      </c>
      <c r="F7747" s="57">
        <v>2.4820000000000002</v>
      </c>
      <c r="G7747" s="58">
        <v>0</v>
      </c>
      <c r="H7747" s="57">
        <v>2.4820000000000002</v>
      </c>
      <c r="I7747" s="55" t="s">
        <v>3524</v>
      </c>
      <c r="J7747" s="55" t="s">
        <v>1408</v>
      </c>
      <c r="K7747" s="57">
        <v>3.8545976082500002</v>
      </c>
      <c r="L7747" s="58">
        <v>0</v>
      </c>
      <c r="M7747" s="58">
        <v>0</v>
      </c>
      <c r="N7747" s="57">
        <v>3.8545976082500002</v>
      </c>
      <c r="O7747" s="1" t="s">
        <v>13</v>
      </c>
    </row>
    <row r="7748" spans="1:15" ht="26.25" customHeight="1" x14ac:dyDescent="0.25">
      <c r="A7748" s="55">
        <v>6</v>
      </c>
      <c r="B7748" s="55" t="s">
        <v>15961</v>
      </c>
      <c r="C7748" s="56" t="str">
        <f t="shared" ref="C7748:C7811" si="121">HYPERLINK(E7748,D7748)</f>
        <v>GEWKZ 157722</v>
      </c>
      <c r="D7748" s="10" t="s">
        <v>15962</v>
      </c>
      <c r="E7748" s="1" t="s">
        <v>39858</v>
      </c>
      <c r="F7748" s="57">
        <v>0.88700000000000001</v>
      </c>
      <c r="G7748" s="58">
        <v>0</v>
      </c>
      <c r="H7748" s="57">
        <v>0.88700000000000001</v>
      </c>
      <c r="I7748" s="55" t="s">
        <v>15961</v>
      </c>
      <c r="J7748" s="55" t="s">
        <v>15962</v>
      </c>
      <c r="K7748" s="57">
        <v>2.0436484292500001</v>
      </c>
      <c r="L7748" s="58">
        <v>0</v>
      </c>
      <c r="M7748" s="58">
        <v>0</v>
      </c>
      <c r="N7748" s="57">
        <v>2.0436484292500001</v>
      </c>
      <c r="O7748" s="1" t="s">
        <v>13</v>
      </c>
    </row>
    <row r="7749" spans="1:15" ht="26.25" customHeight="1" x14ac:dyDescent="0.25">
      <c r="A7749" s="55">
        <v>6</v>
      </c>
      <c r="B7749" s="55" t="s">
        <v>15963</v>
      </c>
      <c r="C7749" s="56" t="str">
        <f t="shared" si="121"/>
        <v>NN von GEWKZ 157722 bis GEWKZ 157724</v>
      </c>
      <c r="D7749" s="10" t="s">
        <v>15964</v>
      </c>
      <c r="E7749" s="1" t="s">
        <v>39859</v>
      </c>
      <c r="F7749" s="57">
        <v>1.9419999999999999</v>
      </c>
      <c r="G7749" s="58">
        <v>0</v>
      </c>
      <c r="H7749" s="57">
        <v>1.9419999999999999</v>
      </c>
      <c r="I7749" s="55" t="s">
        <v>3524</v>
      </c>
      <c r="J7749" s="55" t="s">
        <v>1408</v>
      </c>
      <c r="K7749" s="57">
        <v>1.8077604414899999</v>
      </c>
      <c r="L7749" s="58">
        <v>0</v>
      </c>
      <c r="M7749" s="58">
        <v>0</v>
      </c>
      <c r="N7749" s="57">
        <v>1.8077604414899999</v>
      </c>
      <c r="O7749" s="1" t="s">
        <v>13</v>
      </c>
    </row>
    <row r="7750" spans="1:15" ht="26.25" customHeight="1" x14ac:dyDescent="0.25">
      <c r="A7750" s="55">
        <v>6</v>
      </c>
      <c r="B7750" s="55" t="s">
        <v>15965</v>
      </c>
      <c r="C7750" s="56" t="str">
        <f t="shared" si="121"/>
        <v>GEWKZ 157724</v>
      </c>
      <c r="D7750" s="10" t="s">
        <v>15966</v>
      </c>
      <c r="E7750" s="1" t="s">
        <v>39860</v>
      </c>
      <c r="F7750" s="57">
        <v>1.514</v>
      </c>
      <c r="G7750" s="58">
        <v>0</v>
      </c>
      <c r="H7750" s="57">
        <v>1.514</v>
      </c>
      <c r="I7750" s="55" t="s">
        <v>15965</v>
      </c>
      <c r="J7750" s="55" t="s">
        <v>15966</v>
      </c>
      <c r="K7750" s="57">
        <v>2.3020194331399999</v>
      </c>
      <c r="L7750" s="58">
        <v>0</v>
      </c>
      <c r="M7750" s="58">
        <v>0</v>
      </c>
      <c r="N7750" s="57">
        <v>2.3020194331399999</v>
      </c>
      <c r="O7750" s="1" t="s">
        <v>13</v>
      </c>
    </row>
    <row r="7751" spans="1:15" ht="26.25" customHeight="1" x14ac:dyDescent="0.25">
      <c r="A7751" s="55">
        <v>6</v>
      </c>
      <c r="B7751" s="55" t="s">
        <v>15967</v>
      </c>
      <c r="C7751" s="56" t="str">
        <f t="shared" si="121"/>
        <v>NN von GEWKZ 157724 bis Mündung in Donau</v>
      </c>
      <c r="D7751" s="10" t="s">
        <v>30674</v>
      </c>
      <c r="E7751" s="1" t="s">
        <v>39861</v>
      </c>
      <c r="F7751" s="57">
        <v>5.0000000000000001E-3</v>
      </c>
      <c r="G7751" s="58">
        <v>0</v>
      </c>
      <c r="H7751" s="57">
        <v>5.0000000000000001E-3</v>
      </c>
      <c r="I7751" s="55" t="s">
        <v>3524</v>
      </c>
      <c r="J7751" s="55" t="s">
        <v>1408</v>
      </c>
      <c r="K7751" s="57">
        <v>8.0145112356100001E-2</v>
      </c>
      <c r="L7751" s="58">
        <v>0</v>
      </c>
      <c r="M7751" s="58">
        <v>0</v>
      </c>
      <c r="N7751" s="57">
        <v>8.0145112356100001E-2</v>
      </c>
      <c r="O7751" s="1" t="s">
        <v>13</v>
      </c>
    </row>
    <row r="7752" spans="1:15" ht="26.25" customHeight="1" x14ac:dyDescent="0.25">
      <c r="A7752" s="34">
        <v>5</v>
      </c>
      <c r="B7752" s="34" t="s">
        <v>3526</v>
      </c>
      <c r="C7752" s="35" t="str">
        <f t="shared" si="121"/>
        <v>Donau von GEWKZ 15772 bis Unterer Moosgraben</v>
      </c>
      <c r="D7752" s="9" t="s">
        <v>3527</v>
      </c>
      <c r="E7752" s="1" t="s">
        <v>39862</v>
      </c>
      <c r="F7752" s="36">
        <v>0.70199999999999996</v>
      </c>
      <c r="G7752" s="37">
        <v>0</v>
      </c>
      <c r="H7752" s="36">
        <v>0.70199999999999996</v>
      </c>
      <c r="I7752" s="34" t="s">
        <v>1</v>
      </c>
      <c r="J7752" s="34" t="s">
        <v>2</v>
      </c>
      <c r="K7752" s="36">
        <v>1.36451934345</v>
      </c>
      <c r="L7752" s="37">
        <v>0</v>
      </c>
      <c r="M7752" s="37">
        <v>0</v>
      </c>
      <c r="N7752" s="36">
        <v>1.36451934345</v>
      </c>
      <c r="O7752" s="1" t="s">
        <v>13</v>
      </c>
    </row>
    <row r="7753" spans="1:15" ht="26.25" customHeight="1" x14ac:dyDescent="0.25">
      <c r="A7753" s="34">
        <v>5</v>
      </c>
      <c r="B7753" s="34" t="s">
        <v>3528</v>
      </c>
      <c r="C7753" s="35" t="str">
        <f t="shared" si="121"/>
        <v>Unterer Moosgraben</v>
      </c>
      <c r="D7753" s="9" t="s">
        <v>3529</v>
      </c>
      <c r="E7753" s="1" t="s">
        <v>39863</v>
      </c>
      <c r="F7753" s="36">
        <v>7.7240000000000002</v>
      </c>
      <c r="G7753" s="37">
        <v>0</v>
      </c>
      <c r="H7753" s="36">
        <v>7.7240000000000002</v>
      </c>
      <c r="I7753" s="34" t="s">
        <v>3528</v>
      </c>
      <c r="J7753" s="34" t="s">
        <v>3529</v>
      </c>
      <c r="K7753" s="36">
        <v>6.5979238408600001</v>
      </c>
      <c r="L7753" s="37">
        <v>0</v>
      </c>
      <c r="M7753" s="37">
        <v>0</v>
      </c>
      <c r="N7753" s="36">
        <v>6.5979238408600001</v>
      </c>
      <c r="O7753" s="1" t="s">
        <v>13</v>
      </c>
    </row>
    <row r="7754" spans="1:15" ht="26.25" customHeight="1" x14ac:dyDescent="0.25">
      <c r="A7754" s="55">
        <v>6</v>
      </c>
      <c r="B7754" s="55" t="s">
        <v>15968</v>
      </c>
      <c r="C7754" s="56" t="str">
        <f t="shared" si="121"/>
        <v>Unterer Moosgraben von Quelle bis GEWKZ 157742</v>
      </c>
      <c r="D7754" s="10" t="s">
        <v>15969</v>
      </c>
      <c r="E7754" s="1" t="s">
        <v>39864</v>
      </c>
      <c r="F7754" s="57">
        <v>5.0759999999999996</v>
      </c>
      <c r="G7754" s="58">
        <v>0</v>
      </c>
      <c r="H7754" s="57">
        <v>5.0759999999999996</v>
      </c>
      <c r="I7754" s="55" t="s">
        <v>3528</v>
      </c>
      <c r="J7754" s="55" t="s">
        <v>3529</v>
      </c>
      <c r="K7754" s="57">
        <v>4.5751181967100001</v>
      </c>
      <c r="L7754" s="58">
        <v>0</v>
      </c>
      <c r="M7754" s="58">
        <v>0</v>
      </c>
      <c r="N7754" s="57">
        <v>4.5751181967100001</v>
      </c>
      <c r="O7754" s="1" t="s">
        <v>13</v>
      </c>
    </row>
    <row r="7755" spans="1:15" ht="26.25" customHeight="1" x14ac:dyDescent="0.25">
      <c r="A7755" s="55">
        <v>6</v>
      </c>
      <c r="B7755" s="55" t="s">
        <v>15970</v>
      </c>
      <c r="C7755" s="56" t="str">
        <f t="shared" si="121"/>
        <v>GEWKZ 157742</v>
      </c>
      <c r="D7755" s="10" t="s">
        <v>15971</v>
      </c>
      <c r="E7755" s="1" t="s">
        <v>39865</v>
      </c>
      <c r="F7755" s="57">
        <v>1.4419999999999999</v>
      </c>
      <c r="G7755" s="58">
        <v>0</v>
      </c>
      <c r="H7755" s="57">
        <v>1.4419999999999999</v>
      </c>
      <c r="I7755" s="55" t="s">
        <v>15970</v>
      </c>
      <c r="J7755" s="55" t="s">
        <v>15971</v>
      </c>
      <c r="K7755" s="57">
        <v>0.94571769813700002</v>
      </c>
      <c r="L7755" s="58">
        <v>0</v>
      </c>
      <c r="M7755" s="58">
        <v>0</v>
      </c>
      <c r="N7755" s="57">
        <v>0.94571769813700002</v>
      </c>
      <c r="O7755" s="1" t="s">
        <v>13</v>
      </c>
    </row>
    <row r="7756" spans="1:15" ht="26.25" customHeight="1" x14ac:dyDescent="0.25">
      <c r="A7756" s="55">
        <v>6</v>
      </c>
      <c r="B7756" s="55" t="s">
        <v>15972</v>
      </c>
      <c r="C7756" s="56" t="str">
        <f t="shared" si="121"/>
        <v>NN von GEWKZ 157742 bis GEWKZ 157744</v>
      </c>
      <c r="D7756" s="10" t="s">
        <v>15973</v>
      </c>
      <c r="E7756" s="1" t="s">
        <v>39866</v>
      </c>
      <c r="F7756" s="57">
        <v>0.57299999999999995</v>
      </c>
      <c r="G7756" s="58">
        <v>0</v>
      </c>
      <c r="H7756" s="57">
        <v>0.57299999999999995</v>
      </c>
      <c r="I7756" s="55" t="s">
        <v>3528</v>
      </c>
      <c r="J7756" s="55" t="s">
        <v>1408</v>
      </c>
      <c r="K7756" s="57">
        <v>1.18398774182</v>
      </c>
      <c r="L7756" s="58">
        <v>0</v>
      </c>
      <c r="M7756" s="58">
        <v>0</v>
      </c>
      <c r="N7756" s="57">
        <v>1.18398774182</v>
      </c>
      <c r="O7756" s="1" t="s">
        <v>13</v>
      </c>
    </row>
    <row r="7757" spans="1:15" ht="26.25" customHeight="1" x14ac:dyDescent="0.25">
      <c r="A7757" s="55">
        <v>6</v>
      </c>
      <c r="B7757" s="55" t="s">
        <v>15974</v>
      </c>
      <c r="C7757" s="56" t="str">
        <f t="shared" si="121"/>
        <v>GEWKZ 157744</v>
      </c>
      <c r="D7757" s="10" t="s">
        <v>15975</v>
      </c>
      <c r="E7757" s="1" t="s">
        <v>39867</v>
      </c>
      <c r="F7757" s="57">
        <v>0.33100000000000002</v>
      </c>
      <c r="G7757" s="58">
        <v>0</v>
      </c>
      <c r="H7757" s="57">
        <v>0.33100000000000002</v>
      </c>
      <c r="I7757" s="55" t="s">
        <v>15974</v>
      </c>
      <c r="J7757" s="55" t="s">
        <v>15975</v>
      </c>
      <c r="K7757" s="57">
        <v>1.1813241965700001</v>
      </c>
      <c r="L7757" s="58">
        <v>0</v>
      </c>
      <c r="M7757" s="58">
        <v>0</v>
      </c>
      <c r="N7757" s="57">
        <v>1.1813241965700001</v>
      </c>
      <c r="O7757" s="1" t="s">
        <v>13</v>
      </c>
    </row>
    <row r="7758" spans="1:15" ht="26.25" customHeight="1" x14ac:dyDescent="0.25">
      <c r="A7758" s="55">
        <v>6</v>
      </c>
      <c r="B7758" s="55" t="s">
        <v>15976</v>
      </c>
      <c r="C7758" s="56" t="str">
        <f t="shared" si="121"/>
        <v>NN von GEWKZ 157744 bis Mündung in Donau</v>
      </c>
      <c r="D7758" s="10" t="s">
        <v>30675</v>
      </c>
      <c r="E7758" s="1" t="s">
        <v>39868</v>
      </c>
      <c r="F7758" s="57">
        <v>0.30199999999999999</v>
      </c>
      <c r="G7758" s="58">
        <v>0</v>
      </c>
      <c r="H7758" s="57">
        <v>0.30199999999999999</v>
      </c>
      <c r="I7758" s="55" t="s">
        <v>3528</v>
      </c>
      <c r="J7758" s="55" t="s">
        <v>1408</v>
      </c>
      <c r="K7758" s="57">
        <v>0.83881790232700004</v>
      </c>
      <c r="L7758" s="58">
        <v>0</v>
      </c>
      <c r="M7758" s="58">
        <v>0</v>
      </c>
      <c r="N7758" s="57">
        <v>0.83881790232700004</v>
      </c>
      <c r="O7758" s="1" t="s">
        <v>13</v>
      </c>
    </row>
    <row r="7759" spans="1:15" ht="26.25" customHeight="1" x14ac:dyDescent="0.25">
      <c r="A7759" s="34">
        <v>5</v>
      </c>
      <c r="B7759" s="34" t="s">
        <v>3530</v>
      </c>
      <c r="C7759" s="35" t="str">
        <f t="shared" si="121"/>
        <v>Donau von Unterer Moosgraben bis Aiterach</v>
      </c>
      <c r="D7759" s="9" t="s">
        <v>3531</v>
      </c>
      <c r="E7759" s="1" t="s">
        <v>39869</v>
      </c>
      <c r="F7759" s="36">
        <v>7.2999999999999995E-2</v>
      </c>
      <c r="G7759" s="37">
        <v>0</v>
      </c>
      <c r="H7759" s="36">
        <v>7.2999999999999995E-2</v>
      </c>
      <c r="I7759" s="34" t="s">
        <v>1</v>
      </c>
      <c r="J7759" s="34" t="s">
        <v>2</v>
      </c>
      <c r="K7759" s="36">
        <v>0.229427313843</v>
      </c>
      <c r="L7759" s="37">
        <v>0</v>
      </c>
      <c r="M7759" s="37">
        <v>0</v>
      </c>
      <c r="N7759" s="36">
        <v>0.229427313843</v>
      </c>
      <c r="O7759" s="1" t="s">
        <v>13</v>
      </c>
    </row>
    <row r="7760" spans="1:15" ht="26.25" customHeight="1" x14ac:dyDescent="0.25">
      <c r="A7760" s="22">
        <v>4</v>
      </c>
      <c r="B7760" s="22" t="s">
        <v>711</v>
      </c>
      <c r="C7760" s="23" t="str">
        <f t="shared" si="121"/>
        <v>Aiterach</v>
      </c>
      <c r="D7760" s="8" t="s">
        <v>712</v>
      </c>
      <c r="E7760" s="1" t="s">
        <v>39870</v>
      </c>
      <c r="F7760" s="25">
        <v>166.10300000000001</v>
      </c>
      <c r="G7760" s="26">
        <v>0</v>
      </c>
      <c r="H7760" s="25">
        <v>166.10300000000001</v>
      </c>
      <c r="I7760" s="22" t="s">
        <v>711</v>
      </c>
      <c r="J7760" s="22" t="s">
        <v>712</v>
      </c>
      <c r="K7760" s="25">
        <v>39.338475862599999</v>
      </c>
      <c r="L7760" s="26">
        <v>0</v>
      </c>
      <c r="M7760" s="26">
        <v>0</v>
      </c>
      <c r="N7760" s="25">
        <v>39.338475862599999</v>
      </c>
      <c r="O7760" s="1" t="s">
        <v>13</v>
      </c>
    </row>
    <row r="7761" spans="1:15" ht="26.25" customHeight="1" x14ac:dyDescent="0.25">
      <c r="A7761" s="34">
        <v>5</v>
      </c>
      <c r="B7761" s="34" t="s">
        <v>3532</v>
      </c>
      <c r="C7761" s="35" t="str">
        <f t="shared" si="121"/>
        <v>Aiterach von Quelle bis Furthwiesenbach</v>
      </c>
      <c r="D7761" s="9" t="s">
        <v>3533</v>
      </c>
      <c r="E7761" s="1" t="s">
        <v>39871</v>
      </c>
      <c r="F7761" s="36">
        <v>11.93</v>
      </c>
      <c r="G7761" s="37">
        <v>0</v>
      </c>
      <c r="H7761" s="36">
        <v>11.93</v>
      </c>
      <c r="I7761" s="34" t="s">
        <v>711</v>
      </c>
      <c r="J7761" s="34" t="s">
        <v>712</v>
      </c>
      <c r="K7761" s="36">
        <v>4.8982231483599996</v>
      </c>
      <c r="L7761" s="37">
        <v>0</v>
      </c>
      <c r="M7761" s="37">
        <v>0</v>
      </c>
      <c r="N7761" s="36">
        <v>4.8982231483599996</v>
      </c>
      <c r="O7761" s="1" t="s">
        <v>13</v>
      </c>
    </row>
    <row r="7762" spans="1:15" ht="26.25" customHeight="1" x14ac:dyDescent="0.25">
      <c r="A7762" s="55">
        <v>6</v>
      </c>
      <c r="B7762" s="55" t="s">
        <v>15977</v>
      </c>
      <c r="C7762" s="56" t="str">
        <f t="shared" si="121"/>
        <v>NN von Quelle bis GEWKZ 157812</v>
      </c>
      <c r="D7762" s="10" t="s">
        <v>15978</v>
      </c>
      <c r="E7762" s="1" t="s">
        <v>39872</v>
      </c>
      <c r="F7762" s="57">
        <v>3.4620000000000002</v>
      </c>
      <c r="G7762" s="58">
        <v>0</v>
      </c>
      <c r="H7762" s="57">
        <v>3.4620000000000002</v>
      </c>
      <c r="I7762" s="55" t="s">
        <v>711</v>
      </c>
      <c r="J7762" s="55" t="s">
        <v>1408</v>
      </c>
      <c r="K7762" s="57">
        <v>2.9795637515800002</v>
      </c>
      <c r="L7762" s="58">
        <v>0</v>
      </c>
      <c r="M7762" s="58">
        <v>0</v>
      </c>
      <c r="N7762" s="57">
        <v>2.9795637515800002</v>
      </c>
      <c r="O7762" s="1" t="s">
        <v>13</v>
      </c>
    </row>
    <row r="7763" spans="1:15" ht="26.25" customHeight="1" x14ac:dyDescent="0.25">
      <c r="A7763" s="55">
        <v>6</v>
      </c>
      <c r="B7763" s="55" t="s">
        <v>15979</v>
      </c>
      <c r="C7763" s="56" t="str">
        <f t="shared" si="121"/>
        <v>GEWKZ 157812</v>
      </c>
      <c r="D7763" s="10" t="s">
        <v>15980</v>
      </c>
      <c r="E7763" s="1" t="s">
        <v>39873</v>
      </c>
      <c r="F7763" s="57">
        <v>4.758</v>
      </c>
      <c r="G7763" s="58">
        <v>0</v>
      </c>
      <c r="H7763" s="57">
        <v>4.758</v>
      </c>
      <c r="I7763" s="55" t="s">
        <v>15979</v>
      </c>
      <c r="J7763" s="55" t="s">
        <v>15980</v>
      </c>
      <c r="K7763" s="57">
        <v>2.03496537432</v>
      </c>
      <c r="L7763" s="58">
        <v>0</v>
      </c>
      <c r="M7763" s="58">
        <v>0</v>
      </c>
      <c r="N7763" s="57">
        <v>2.03496537432</v>
      </c>
      <c r="O7763" s="1" t="s">
        <v>13</v>
      </c>
    </row>
    <row r="7764" spans="1:15" ht="26.25" customHeight="1" x14ac:dyDescent="0.25">
      <c r="A7764" s="55">
        <v>6</v>
      </c>
      <c r="B7764" s="55" t="s">
        <v>15981</v>
      </c>
      <c r="C7764" s="56" t="str">
        <f t="shared" si="121"/>
        <v>Aiterach von GEWKZ 157812 bis Furthwiesenbach</v>
      </c>
      <c r="D7764" s="10" t="s">
        <v>15982</v>
      </c>
      <c r="E7764" s="1" t="s">
        <v>39874</v>
      </c>
      <c r="F7764" s="57">
        <v>3.71</v>
      </c>
      <c r="G7764" s="58">
        <v>0</v>
      </c>
      <c r="H7764" s="57">
        <v>3.71</v>
      </c>
      <c r="I7764" s="55" t="s">
        <v>711</v>
      </c>
      <c r="J7764" s="55" t="s">
        <v>712</v>
      </c>
      <c r="K7764" s="57">
        <v>1.9186593967800001</v>
      </c>
      <c r="L7764" s="58">
        <v>0</v>
      </c>
      <c r="M7764" s="58">
        <v>0</v>
      </c>
      <c r="N7764" s="57">
        <v>1.9186593967800001</v>
      </c>
      <c r="O7764" s="1" t="s">
        <v>13</v>
      </c>
    </row>
    <row r="7765" spans="1:15" ht="26.25" customHeight="1" x14ac:dyDescent="0.25">
      <c r="A7765" s="34">
        <v>5</v>
      </c>
      <c r="B7765" s="34" t="s">
        <v>3534</v>
      </c>
      <c r="C7765" s="35" t="str">
        <f t="shared" si="121"/>
        <v>Furthwiesenbach</v>
      </c>
      <c r="D7765" s="9" t="s">
        <v>3535</v>
      </c>
      <c r="E7765" s="1" t="s">
        <v>39875</v>
      </c>
      <c r="F7765" s="36">
        <v>7.2469999999999999</v>
      </c>
      <c r="G7765" s="37">
        <v>0</v>
      </c>
      <c r="H7765" s="36">
        <v>7.2469999999999999</v>
      </c>
      <c r="I7765" s="34" t="s">
        <v>3534</v>
      </c>
      <c r="J7765" s="34" t="s">
        <v>3535</v>
      </c>
      <c r="K7765" s="36">
        <v>4.2640731623199999</v>
      </c>
      <c r="L7765" s="37">
        <v>0</v>
      </c>
      <c r="M7765" s="37">
        <v>0</v>
      </c>
      <c r="N7765" s="36">
        <v>4.2640731623199999</v>
      </c>
      <c r="O7765" s="1" t="s">
        <v>13</v>
      </c>
    </row>
    <row r="7766" spans="1:15" ht="26.25" customHeight="1" x14ac:dyDescent="0.25">
      <c r="A7766" s="55">
        <v>6</v>
      </c>
      <c r="B7766" s="55" t="s">
        <v>15983</v>
      </c>
      <c r="C7766" s="56" t="str">
        <f t="shared" si="121"/>
        <v>Furthwiesenbach von Quelle bis GEWKZ 157822</v>
      </c>
      <c r="D7766" s="10" t="s">
        <v>15984</v>
      </c>
      <c r="E7766" s="1" t="s">
        <v>39876</v>
      </c>
      <c r="F7766" s="57">
        <v>2.032</v>
      </c>
      <c r="G7766" s="58">
        <v>0</v>
      </c>
      <c r="H7766" s="57">
        <v>2.032</v>
      </c>
      <c r="I7766" s="55" t="s">
        <v>3534</v>
      </c>
      <c r="J7766" s="55" t="s">
        <v>3535</v>
      </c>
      <c r="K7766" s="57">
        <v>1.4898252673500001</v>
      </c>
      <c r="L7766" s="58">
        <v>0</v>
      </c>
      <c r="M7766" s="58">
        <v>0</v>
      </c>
      <c r="N7766" s="57">
        <v>1.4898252673500001</v>
      </c>
      <c r="O7766" s="1" t="s">
        <v>13</v>
      </c>
    </row>
    <row r="7767" spans="1:15" ht="26.25" customHeight="1" x14ac:dyDescent="0.25">
      <c r="A7767" s="55">
        <v>6</v>
      </c>
      <c r="B7767" s="55" t="s">
        <v>15985</v>
      </c>
      <c r="C7767" s="56" t="str">
        <f t="shared" si="121"/>
        <v>GEWKZ 157822</v>
      </c>
      <c r="D7767" s="10" t="s">
        <v>15986</v>
      </c>
      <c r="E7767" s="1" t="s">
        <v>39877</v>
      </c>
      <c r="F7767" s="57">
        <v>0.318</v>
      </c>
      <c r="G7767" s="58">
        <v>0</v>
      </c>
      <c r="H7767" s="57">
        <v>0.318</v>
      </c>
      <c r="I7767" s="55" t="s">
        <v>15985</v>
      </c>
      <c r="J7767" s="55" t="s">
        <v>15986</v>
      </c>
      <c r="K7767" s="57">
        <v>0.66981512436299995</v>
      </c>
      <c r="L7767" s="58">
        <v>0</v>
      </c>
      <c r="M7767" s="58">
        <v>0</v>
      </c>
      <c r="N7767" s="57">
        <v>0.66981512436299995</v>
      </c>
      <c r="O7767" s="1" t="s">
        <v>13</v>
      </c>
    </row>
    <row r="7768" spans="1:15" ht="26.25" customHeight="1" x14ac:dyDescent="0.25">
      <c r="A7768" s="55">
        <v>6</v>
      </c>
      <c r="B7768" s="55" t="s">
        <v>15987</v>
      </c>
      <c r="C7768" s="56" t="str">
        <f t="shared" si="121"/>
        <v>Furthwiesenbach von GEWKZ 157822 bis GEWKZ 157824</v>
      </c>
      <c r="D7768" s="10" t="s">
        <v>15988</v>
      </c>
      <c r="E7768" s="1" t="s">
        <v>39878</v>
      </c>
      <c r="F7768" s="57">
        <v>0.53600000000000003</v>
      </c>
      <c r="G7768" s="58">
        <v>0</v>
      </c>
      <c r="H7768" s="57">
        <v>0.53600000000000003</v>
      </c>
      <c r="I7768" s="55" t="s">
        <v>3534</v>
      </c>
      <c r="J7768" s="55" t="s">
        <v>3535</v>
      </c>
      <c r="K7768" s="57">
        <v>0.82119233979499995</v>
      </c>
      <c r="L7768" s="58">
        <v>0</v>
      </c>
      <c r="M7768" s="58">
        <v>0</v>
      </c>
      <c r="N7768" s="57">
        <v>0.82119233979499995</v>
      </c>
      <c r="O7768" s="1" t="s">
        <v>13</v>
      </c>
    </row>
    <row r="7769" spans="1:15" ht="26.25" customHeight="1" x14ac:dyDescent="0.25">
      <c r="A7769" s="55">
        <v>6</v>
      </c>
      <c r="B7769" s="55" t="s">
        <v>15989</v>
      </c>
      <c r="C7769" s="56" t="str">
        <f t="shared" si="121"/>
        <v>GEWKZ 157824</v>
      </c>
      <c r="D7769" s="10" t="s">
        <v>15990</v>
      </c>
      <c r="E7769" s="1" t="s">
        <v>39879</v>
      </c>
      <c r="F7769" s="57">
        <v>2.17</v>
      </c>
      <c r="G7769" s="58">
        <v>0</v>
      </c>
      <c r="H7769" s="57">
        <v>2.17</v>
      </c>
      <c r="I7769" s="55" t="s">
        <v>15989</v>
      </c>
      <c r="J7769" s="55" t="s">
        <v>15990</v>
      </c>
      <c r="K7769" s="57">
        <v>1.09077450508</v>
      </c>
      <c r="L7769" s="58">
        <v>0</v>
      </c>
      <c r="M7769" s="58">
        <v>0</v>
      </c>
      <c r="N7769" s="57">
        <v>1.09077450508</v>
      </c>
      <c r="O7769" s="1" t="s">
        <v>13</v>
      </c>
    </row>
    <row r="7770" spans="1:15" ht="26.25" customHeight="1" x14ac:dyDescent="0.25">
      <c r="A7770" s="55">
        <v>6</v>
      </c>
      <c r="B7770" s="55" t="s">
        <v>15991</v>
      </c>
      <c r="C7770" s="56" t="str">
        <f t="shared" si="121"/>
        <v>Furthwiesenbach von GEWKZ 157824 bis GEWKZ 157826</v>
      </c>
      <c r="D7770" s="10" t="s">
        <v>15992</v>
      </c>
      <c r="E7770" s="1" t="s">
        <v>39880</v>
      </c>
      <c r="F7770" s="57">
        <v>0.19500000000000001</v>
      </c>
      <c r="G7770" s="58">
        <v>0</v>
      </c>
      <c r="H7770" s="57">
        <v>0.19500000000000001</v>
      </c>
      <c r="I7770" s="55" t="s">
        <v>3534</v>
      </c>
      <c r="J7770" s="55" t="s">
        <v>3535</v>
      </c>
      <c r="K7770" s="57">
        <v>0.41797367605699998</v>
      </c>
      <c r="L7770" s="58">
        <v>0</v>
      </c>
      <c r="M7770" s="58">
        <v>0</v>
      </c>
      <c r="N7770" s="57">
        <v>0.41797367605699998</v>
      </c>
      <c r="O7770" s="1" t="s">
        <v>13</v>
      </c>
    </row>
    <row r="7771" spans="1:15" ht="26.25" customHeight="1" x14ac:dyDescent="0.25">
      <c r="A7771" s="55">
        <v>6</v>
      </c>
      <c r="B7771" s="55" t="s">
        <v>15993</v>
      </c>
      <c r="C7771" s="56" t="str">
        <f t="shared" si="121"/>
        <v>GEWKZ 157826</v>
      </c>
      <c r="D7771" s="10" t="s">
        <v>15994</v>
      </c>
      <c r="E7771" s="1" t="s">
        <v>39881</v>
      </c>
      <c r="F7771" s="57">
        <v>0.56699999999999995</v>
      </c>
      <c r="G7771" s="58">
        <v>0</v>
      </c>
      <c r="H7771" s="57">
        <v>0.56699999999999995</v>
      </c>
      <c r="I7771" s="55" t="s">
        <v>15993</v>
      </c>
      <c r="J7771" s="55" t="s">
        <v>15994</v>
      </c>
      <c r="K7771" s="57">
        <v>0.62917615897900003</v>
      </c>
      <c r="L7771" s="58">
        <v>0</v>
      </c>
      <c r="M7771" s="58">
        <v>0</v>
      </c>
      <c r="N7771" s="57">
        <v>0.62917615897900003</v>
      </c>
      <c r="O7771" s="1" t="s">
        <v>13</v>
      </c>
    </row>
    <row r="7772" spans="1:15" ht="26.25" customHeight="1" x14ac:dyDescent="0.25">
      <c r="A7772" s="55">
        <v>6</v>
      </c>
      <c r="B7772" s="55" t="s">
        <v>15995</v>
      </c>
      <c r="C7772" s="56" t="str">
        <f t="shared" si="121"/>
        <v>Furthwiesenbach von GEWKZ 157826 bis GEWKZ 157828</v>
      </c>
      <c r="D7772" s="10" t="s">
        <v>15996</v>
      </c>
      <c r="E7772" s="1" t="s">
        <v>39882</v>
      </c>
      <c r="F7772" s="57">
        <v>0.11600000000000001</v>
      </c>
      <c r="G7772" s="58">
        <v>0</v>
      </c>
      <c r="H7772" s="57">
        <v>0.11600000000000001</v>
      </c>
      <c r="I7772" s="55" t="s">
        <v>3534</v>
      </c>
      <c r="J7772" s="55" t="s">
        <v>3535</v>
      </c>
      <c r="K7772" s="57">
        <v>0.27046069784999999</v>
      </c>
      <c r="L7772" s="58">
        <v>0</v>
      </c>
      <c r="M7772" s="58">
        <v>0</v>
      </c>
      <c r="N7772" s="57">
        <v>0.27046069784999999</v>
      </c>
      <c r="O7772" s="1" t="s">
        <v>13</v>
      </c>
    </row>
    <row r="7773" spans="1:15" ht="26.25" customHeight="1" x14ac:dyDescent="0.25">
      <c r="A7773" s="55">
        <v>6</v>
      </c>
      <c r="B7773" s="55" t="s">
        <v>15997</v>
      </c>
      <c r="C7773" s="56" t="str">
        <f t="shared" si="121"/>
        <v>GEWKZ 157828</v>
      </c>
      <c r="D7773" s="10" t="s">
        <v>15998</v>
      </c>
      <c r="E7773" s="1" t="s">
        <v>39883</v>
      </c>
      <c r="F7773" s="57">
        <v>0.28299999999999997</v>
      </c>
      <c r="G7773" s="58">
        <v>0</v>
      </c>
      <c r="H7773" s="57">
        <v>0.28299999999999997</v>
      </c>
      <c r="I7773" s="55" t="s">
        <v>15997</v>
      </c>
      <c r="J7773" s="55" t="s">
        <v>15998</v>
      </c>
      <c r="K7773" s="57">
        <v>0.67687693795799997</v>
      </c>
      <c r="L7773" s="58">
        <v>0</v>
      </c>
      <c r="M7773" s="58">
        <v>0</v>
      </c>
      <c r="N7773" s="57">
        <v>0.67687693795799997</v>
      </c>
      <c r="O7773" s="1" t="s">
        <v>13</v>
      </c>
    </row>
    <row r="7774" spans="1:15" ht="26.25" customHeight="1" x14ac:dyDescent="0.25">
      <c r="A7774" s="55">
        <v>6</v>
      </c>
      <c r="B7774" s="55" t="s">
        <v>15999</v>
      </c>
      <c r="C7774" s="56" t="str">
        <f t="shared" si="121"/>
        <v>Furthwiesenbach von GEWKZ 157828 bis Mündung in Aiterach</v>
      </c>
      <c r="D7774" s="10" t="s">
        <v>30676</v>
      </c>
      <c r="E7774" s="1" t="s">
        <v>39884</v>
      </c>
      <c r="F7774" s="57">
        <v>1.0289999999999999</v>
      </c>
      <c r="G7774" s="58">
        <v>0</v>
      </c>
      <c r="H7774" s="57">
        <v>1.0289999999999999</v>
      </c>
      <c r="I7774" s="55" t="s">
        <v>3534</v>
      </c>
      <c r="J7774" s="55" t="s">
        <v>3535</v>
      </c>
      <c r="K7774" s="57">
        <v>1.2646211812699999</v>
      </c>
      <c r="L7774" s="58">
        <v>0</v>
      </c>
      <c r="M7774" s="58">
        <v>0</v>
      </c>
      <c r="N7774" s="57">
        <v>1.2646211812699999</v>
      </c>
      <c r="O7774" s="1" t="s">
        <v>13</v>
      </c>
    </row>
    <row r="7775" spans="1:15" ht="26.25" customHeight="1" x14ac:dyDescent="0.25">
      <c r="A7775" s="34">
        <v>5</v>
      </c>
      <c r="B7775" s="34" t="s">
        <v>3536</v>
      </c>
      <c r="C7775" s="35" t="str">
        <f t="shared" si="121"/>
        <v>Aiterach von Furthwiesenbach bis Gießüblgraben</v>
      </c>
      <c r="D7775" s="9" t="s">
        <v>29196</v>
      </c>
      <c r="E7775" s="1" t="s">
        <v>39885</v>
      </c>
      <c r="F7775" s="36">
        <v>9.5169999999999995</v>
      </c>
      <c r="G7775" s="37">
        <v>0</v>
      </c>
      <c r="H7775" s="36">
        <v>9.5169999999999995</v>
      </c>
      <c r="I7775" s="34" t="s">
        <v>711</v>
      </c>
      <c r="J7775" s="34" t="s">
        <v>712</v>
      </c>
      <c r="K7775" s="36">
        <v>3.2269691743900002</v>
      </c>
      <c r="L7775" s="37">
        <v>0</v>
      </c>
      <c r="M7775" s="37">
        <v>0</v>
      </c>
      <c r="N7775" s="36">
        <v>3.2269691743900002</v>
      </c>
      <c r="O7775" s="1" t="s">
        <v>13</v>
      </c>
    </row>
    <row r="7776" spans="1:15" ht="26.25" customHeight="1" x14ac:dyDescent="0.25">
      <c r="A7776" s="55">
        <v>6</v>
      </c>
      <c r="B7776" s="55" t="s">
        <v>16000</v>
      </c>
      <c r="C7776" s="56" t="str">
        <f t="shared" si="121"/>
        <v>Aiterach von Furthwiesenbach bis Seebrunnbach</v>
      </c>
      <c r="D7776" s="10" t="s">
        <v>16001</v>
      </c>
      <c r="E7776" s="1" t="s">
        <v>39886</v>
      </c>
      <c r="F7776" s="57">
        <v>0.89400000000000002</v>
      </c>
      <c r="G7776" s="58">
        <v>0</v>
      </c>
      <c r="H7776" s="57">
        <v>0.89400000000000002</v>
      </c>
      <c r="I7776" s="55" t="s">
        <v>711</v>
      </c>
      <c r="J7776" s="55" t="s">
        <v>712</v>
      </c>
      <c r="K7776" s="57">
        <v>0.71384224715400002</v>
      </c>
      <c r="L7776" s="58">
        <v>0</v>
      </c>
      <c r="M7776" s="58">
        <v>0</v>
      </c>
      <c r="N7776" s="57">
        <v>0.71384224715400002</v>
      </c>
      <c r="O7776" s="1" t="s">
        <v>13</v>
      </c>
    </row>
    <row r="7777" spans="1:15" ht="26.25" customHeight="1" x14ac:dyDescent="0.25">
      <c r="A7777" s="55">
        <v>6</v>
      </c>
      <c r="B7777" s="55" t="s">
        <v>16002</v>
      </c>
      <c r="C7777" s="56" t="str">
        <f t="shared" si="121"/>
        <v>Seebrunnbach -- Raschgraben</v>
      </c>
      <c r="D7777" s="10" t="s">
        <v>16003</v>
      </c>
      <c r="E7777" s="1" t="s">
        <v>39887</v>
      </c>
      <c r="F7777" s="57">
        <v>2.6419999999999999</v>
      </c>
      <c r="G7777" s="58">
        <v>0</v>
      </c>
      <c r="H7777" s="57">
        <v>2.6419999999999999</v>
      </c>
      <c r="I7777" s="55" t="s">
        <v>16002</v>
      </c>
      <c r="J7777" s="55" t="s">
        <v>16003</v>
      </c>
      <c r="K7777" s="57">
        <v>2.5983743123199998</v>
      </c>
      <c r="L7777" s="58">
        <v>0</v>
      </c>
      <c r="M7777" s="58">
        <v>0</v>
      </c>
      <c r="N7777" s="57">
        <v>2.5983743123199998</v>
      </c>
      <c r="O7777" s="1" t="s">
        <v>13</v>
      </c>
    </row>
    <row r="7778" spans="1:15" ht="26.25" customHeight="1" x14ac:dyDescent="0.25">
      <c r="A7778" s="55">
        <v>6</v>
      </c>
      <c r="B7778" s="55" t="s">
        <v>16004</v>
      </c>
      <c r="C7778" s="56" t="str">
        <f t="shared" si="121"/>
        <v>Aiterach von Seebrunnbach bis Reuthgraben</v>
      </c>
      <c r="D7778" s="10" t="s">
        <v>16005</v>
      </c>
      <c r="E7778" s="1" t="s">
        <v>39888</v>
      </c>
      <c r="F7778" s="57">
        <v>0.35699999999999998</v>
      </c>
      <c r="G7778" s="58">
        <v>0</v>
      </c>
      <c r="H7778" s="57">
        <v>0.35699999999999998</v>
      </c>
      <c r="I7778" s="55" t="s">
        <v>711</v>
      </c>
      <c r="J7778" s="55" t="s">
        <v>712</v>
      </c>
      <c r="K7778" s="57">
        <v>0.70639198170200002</v>
      </c>
      <c r="L7778" s="58">
        <v>0</v>
      </c>
      <c r="M7778" s="58">
        <v>0</v>
      </c>
      <c r="N7778" s="57">
        <v>0.70639198170200002</v>
      </c>
      <c r="O7778" s="1" t="s">
        <v>13</v>
      </c>
    </row>
    <row r="7779" spans="1:15" ht="26.25" customHeight="1" x14ac:dyDescent="0.25">
      <c r="A7779" s="55">
        <v>6</v>
      </c>
      <c r="B7779" s="55" t="s">
        <v>16006</v>
      </c>
      <c r="C7779" s="56" t="str">
        <f t="shared" si="121"/>
        <v>Reuthgraben</v>
      </c>
      <c r="D7779" s="10" t="s">
        <v>16007</v>
      </c>
      <c r="E7779" s="1" t="s">
        <v>39889</v>
      </c>
      <c r="F7779" s="57">
        <v>3.1030000000000002</v>
      </c>
      <c r="G7779" s="58">
        <v>0</v>
      </c>
      <c r="H7779" s="57">
        <v>3.1030000000000002</v>
      </c>
      <c r="I7779" s="55" t="s">
        <v>16006</v>
      </c>
      <c r="J7779" s="55" t="s">
        <v>16007</v>
      </c>
      <c r="K7779" s="57">
        <v>2.45471228145</v>
      </c>
      <c r="L7779" s="58">
        <v>0</v>
      </c>
      <c r="M7779" s="58">
        <v>0</v>
      </c>
      <c r="N7779" s="57">
        <v>2.45471228145</v>
      </c>
      <c r="O7779" s="1" t="s">
        <v>13</v>
      </c>
    </row>
    <row r="7780" spans="1:15" ht="26.25" customHeight="1" x14ac:dyDescent="0.25">
      <c r="A7780" s="55">
        <v>6</v>
      </c>
      <c r="B7780" s="55" t="s">
        <v>16008</v>
      </c>
      <c r="C7780" s="56" t="str">
        <f t="shared" si="121"/>
        <v>Aiterach von Reuthgraben bis Gießüblgraben</v>
      </c>
      <c r="D7780" s="10" t="s">
        <v>30677</v>
      </c>
      <c r="E7780" s="1" t="s">
        <v>39890</v>
      </c>
      <c r="F7780" s="57">
        <v>2.5219999999999998</v>
      </c>
      <c r="G7780" s="58">
        <v>0</v>
      </c>
      <c r="H7780" s="57">
        <v>2.5219999999999998</v>
      </c>
      <c r="I7780" s="55" t="s">
        <v>711</v>
      </c>
      <c r="J7780" s="55" t="s">
        <v>712</v>
      </c>
      <c r="K7780" s="57">
        <v>1.8067349455299999</v>
      </c>
      <c r="L7780" s="58">
        <v>0</v>
      </c>
      <c r="M7780" s="58">
        <v>0</v>
      </c>
      <c r="N7780" s="57">
        <v>1.8067349455299999</v>
      </c>
      <c r="O7780" s="1" t="s">
        <v>13</v>
      </c>
    </row>
    <row r="7781" spans="1:15" ht="26.25" customHeight="1" x14ac:dyDescent="0.25">
      <c r="A7781" s="34">
        <v>5</v>
      </c>
      <c r="B7781" s="34" t="s">
        <v>3537</v>
      </c>
      <c r="C7781" s="35" t="str">
        <f t="shared" si="121"/>
        <v>Gießüblgraben</v>
      </c>
      <c r="D7781" s="9" t="s">
        <v>29197</v>
      </c>
      <c r="E7781" s="1" t="s">
        <v>39891</v>
      </c>
      <c r="F7781" s="36">
        <v>10.936</v>
      </c>
      <c r="G7781" s="37">
        <v>0</v>
      </c>
      <c r="H7781" s="36">
        <v>10.936</v>
      </c>
      <c r="I7781" s="34" t="s">
        <v>3537</v>
      </c>
      <c r="J7781" s="34" t="s">
        <v>29197</v>
      </c>
      <c r="K7781" s="36">
        <v>4.7658657491199996</v>
      </c>
      <c r="L7781" s="37">
        <v>0</v>
      </c>
      <c r="M7781" s="37">
        <v>0</v>
      </c>
      <c r="N7781" s="36">
        <v>4.7658657491199996</v>
      </c>
      <c r="O7781" s="1" t="s">
        <v>13</v>
      </c>
    </row>
    <row r="7782" spans="1:15" ht="26.25" customHeight="1" x14ac:dyDescent="0.25">
      <c r="A7782" s="55">
        <v>6</v>
      </c>
      <c r="B7782" s="55" t="s">
        <v>16009</v>
      </c>
      <c r="C7782" s="56" t="str">
        <f t="shared" si="121"/>
        <v>Gießüblgraben von Quelle bis GEWKZ 157842</v>
      </c>
      <c r="D7782" s="10" t="s">
        <v>30678</v>
      </c>
      <c r="E7782" s="1" t="s">
        <v>39892</v>
      </c>
      <c r="F7782" s="57">
        <v>6.976</v>
      </c>
      <c r="G7782" s="58">
        <v>0</v>
      </c>
      <c r="H7782" s="57">
        <v>6.976</v>
      </c>
      <c r="I7782" s="55" t="s">
        <v>3537</v>
      </c>
      <c r="J7782" s="55" t="s">
        <v>29197</v>
      </c>
      <c r="K7782" s="57">
        <v>3.7238021339</v>
      </c>
      <c r="L7782" s="58">
        <v>0</v>
      </c>
      <c r="M7782" s="58">
        <v>0</v>
      </c>
      <c r="N7782" s="57">
        <v>3.7238021339</v>
      </c>
      <c r="O7782" s="1" t="s">
        <v>13</v>
      </c>
    </row>
    <row r="7783" spans="1:15" ht="26.25" customHeight="1" x14ac:dyDescent="0.25">
      <c r="A7783" s="55">
        <v>6</v>
      </c>
      <c r="B7783" s="55" t="s">
        <v>16010</v>
      </c>
      <c r="C7783" s="56" t="str">
        <f t="shared" si="121"/>
        <v>GEWKZ 157842</v>
      </c>
      <c r="D7783" s="10" t="s">
        <v>16011</v>
      </c>
      <c r="E7783" s="1" t="s">
        <v>39893</v>
      </c>
      <c r="F7783" s="57">
        <v>3.4169999999999998</v>
      </c>
      <c r="G7783" s="58">
        <v>0</v>
      </c>
      <c r="H7783" s="57">
        <v>3.4169999999999998</v>
      </c>
      <c r="I7783" s="55" t="s">
        <v>16010</v>
      </c>
      <c r="J7783" s="55" t="s">
        <v>16011</v>
      </c>
      <c r="K7783" s="57">
        <v>1.84858562869</v>
      </c>
      <c r="L7783" s="58">
        <v>0</v>
      </c>
      <c r="M7783" s="58">
        <v>0</v>
      </c>
      <c r="N7783" s="57">
        <v>1.84858562869</v>
      </c>
      <c r="O7783" s="1" t="s">
        <v>13</v>
      </c>
    </row>
    <row r="7784" spans="1:15" ht="26.25" customHeight="1" x14ac:dyDescent="0.25">
      <c r="A7784" s="55">
        <v>6</v>
      </c>
      <c r="B7784" s="55" t="s">
        <v>16012</v>
      </c>
      <c r="C7784" s="56" t="str">
        <f t="shared" si="121"/>
        <v>Gießüblgraben von GEWKZ 157842 bis Mündung in Aiterach</v>
      </c>
      <c r="D7784" s="10" t="s">
        <v>30679</v>
      </c>
      <c r="E7784" s="1" t="s">
        <v>39894</v>
      </c>
      <c r="F7784" s="57">
        <v>0.54300000000000004</v>
      </c>
      <c r="G7784" s="58">
        <v>0</v>
      </c>
      <c r="H7784" s="57">
        <v>0.54300000000000004</v>
      </c>
      <c r="I7784" s="55" t="s">
        <v>3537</v>
      </c>
      <c r="J7784" s="55" t="s">
        <v>29197</v>
      </c>
      <c r="K7784" s="57">
        <v>1.04206361522</v>
      </c>
      <c r="L7784" s="58">
        <v>0</v>
      </c>
      <c r="M7784" s="58">
        <v>0</v>
      </c>
      <c r="N7784" s="57">
        <v>1.04206361522</v>
      </c>
      <c r="O7784" s="1" t="s">
        <v>13</v>
      </c>
    </row>
    <row r="7785" spans="1:15" ht="26.25" customHeight="1" x14ac:dyDescent="0.25">
      <c r="A7785" s="34">
        <v>5</v>
      </c>
      <c r="B7785" s="34" t="s">
        <v>3538</v>
      </c>
      <c r="C7785" s="35" t="str">
        <f t="shared" si="121"/>
        <v>Aiterach von Gießüblgraben bis Kirchholzgraben</v>
      </c>
      <c r="D7785" s="9" t="s">
        <v>29198</v>
      </c>
      <c r="E7785" s="1" t="s">
        <v>39895</v>
      </c>
      <c r="F7785" s="36">
        <v>14.297000000000001</v>
      </c>
      <c r="G7785" s="37">
        <v>0</v>
      </c>
      <c r="H7785" s="36">
        <v>14.297000000000001</v>
      </c>
      <c r="I7785" s="34" t="s">
        <v>711</v>
      </c>
      <c r="J7785" s="34" t="s">
        <v>712</v>
      </c>
      <c r="K7785" s="36">
        <v>3.1937290368300002</v>
      </c>
      <c r="L7785" s="37">
        <v>0</v>
      </c>
      <c r="M7785" s="37">
        <v>0</v>
      </c>
      <c r="N7785" s="36">
        <v>3.1937290368300002</v>
      </c>
      <c r="O7785" s="1" t="s">
        <v>13</v>
      </c>
    </row>
    <row r="7786" spans="1:15" ht="26.25" customHeight="1" x14ac:dyDescent="0.25">
      <c r="A7786" s="55">
        <v>6</v>
      </c>
      <c r="B7786" s="55" t="s">
        <v>16013</v>
      </c>
      <c r="C7786" s="56" t="str">
        <f t="shared" si="121"/>
        <v>Aiterach von Gießüblgraben bis Kattenbach</v>
      </c>
      <c r="D7786" s="10" t="s">
        <v>30680</v>
      </c>
      <c r="E7786" s="1" t="s">
        <v>39896</v>
      </c>
      <c r="F7786" s="57">
        <v>1.595</v>
      </c>
      <c r="G7786" s="58">
        <v>0</v>
      </c>
      <c r="H7786" s="57">
        <v>1.595</v>
      </c>
      <c r="I7786" s="55" t="s">
        <v>711</v>
      </c>
      <c r="J7786" s="55" t="s">
        <v>712</v>
      </c>
      <c r="K7786" s="57">
        <v>0.496372633161</v>
      </c>
      <c r="L7786" s="58">
        <v>0</v>
      </c>
      <c r="M7786" s="58">
        <v>0</v>
      </c>
      <c r="N7786" s="57">
        <v>0.496372633161</v>
      </c>
      <c r="O7786" s="1" t="s">
        <v>13</v>
      </c>
    </row>
    <row r="7787" spans="1:15" ht="26.25" customHeight="1" x14ac:dyDescent="0.25">
      <c r="A7787" s="55">
        <v>6</v>
      </c>
      <c r="B7787" s="55" t="s">
        <v>16014</v>
      </c>
      <c r="C7787" s="56" t="str">
        <f t="shared" si="121"/>
        <v>Kattenbach</v>
      </c>
      <c r="D7787" s="10" t="s">
        <v>16015</v>
      </c>
      <c r="E7787" s="1" t="s">
        <v>39897</v>
      </c>
      <c r="F7787" s="57">
        <v>3.8879999999999999</v>
      </c>
      <c r="G7787" s="58">
        <v>0</v>
      </c>
      <c r="H7787" s="57">
        <v>3.8879999999999999</v>
      </c>
      <c r="I7787" s="55" t="s">
        <v>16014</v>
      </c>
      <c r="J7787" s="55" t="s">
        <v>16015</v>
      </c>
      <c r="K7787" s="57">
        <v>2.4728868907699999</v>
      </c>
      <c r="L7787" s="58">
        <v>0</v>
      </c>
      <c r="M7787" s="58">
        <v>0</v>
      </c>
      <c r="N7787" s="57">
        <v>2.4728868907699999</v>
      </c>
      <c r="O7787" s="1" t="s">
        <v>13</v>
      </c>
    </row>
    <row r="7788" spans="1:15" ht="26.25" customHeight="1" x14ac:dyDescent="0.25">
      <c r="A7788" s="55">
        <v>6</v>
      </c>
      <c r="B7788" s="55" t="s">
        <v>16016</v>
      </c>
      <c r="C7788" s="56" t="str">
        <f t="shared" si="121"/>
        <v>Aiterach von Kattenbach bis Schwebach</v>
      </c>
      <c r="D7788" s="10" t="s">
        <v>16017</v>
      </c>
      <c r="E7788" s="1" t="s">
        <v>39898</v>
      </c>
      <c r="F7788" s="57">
        <v>3.9620000000000002</v>
      </c>
      <c r="G7788" s="58">
        <v>0</v>
      </c>
      <c r="H7788" s="57">
        <v>3.9620000000000002</v>
      </c>
      <c r="I7788" s="55" t="s">
        <v>711</v>
      </c>
      <c r="J7788" s="55" t="s">
        <v>712</v>
      </c>
      <c r="K7788" s="57">
        <v>1.5923393376799999</v>
      </c>
      <c r="L7788" s="58">
        <v>0</v>
      </c>
      <c r="M7788" s="58">
        <v>0</v>
      </c>
      <c r="N7788" s="57">
        <v>1.5923393376799999</v>
      </c>
      <c r="O7788" s="1" t="s">
        <v>13</v>
      </c>
    </row>
    <row r="7789" spans="1:15" ht="26.25" customHeight="1" x14ac:dyDescent="0.25">
      <c r="A7789" s="55">
        <v>6</v>
      </c>
      <c r="B7789" s="55" t="s">
        <v>16018</v>
      </c>
      <c r="C7789" s="56" t="str">
        <f t="shared" si="121"/>
        <v>Schwebach</v>
      </c>
      <c r="D7789" s="10" t="s">
        <v>16019</v>
      </c>
      <c r="E7789" s="1" t="s">
        <v>39899</v>
      </c>
      <c r="F7789" s="57">
        <v>4.3780000000000001</v>
      </c>
      <c r="G7789" s="58">
        <v>0</v>
      </c>
      <c r="H7789" s="57">
        <v>4.3780000000000001</v>
      </c>
      <c r="I7789" s="55" t="s">
        <v>16018</v>
      </c>
      <c r="J7789" s="55" t="s">
        <v>16019</v>
      </c>
      <c r="K7789" s="57">
        <v>3.5969021558900001</v>
      </c>
      <c r="L7789" s="58">
        <v>0</v>
      </c>
      <c r="M7789" s="58">
        <v>0</v>
      </c>
      <c r="N7789" s="57">
        <v>3.5969021558900001</v>
      </c>
      <c r="O7789" s="1" t="s">
        <v>13</v>
      </c>
    </row>
    <row r="7790" spans="1:15" ht="26.25" customHeight="1" x14ac:dyDescent="0.25">
      <c r="A7790" s="55">
        <v>6</v>
      </c>
      <c r="B7790" s="55" t="s">
        <v>16020</v>
      </c>
      <c r="C7790" s="56" t="str">
        <f t="shared" si="121"/>
        <v>Aiterach von Schwebach bis Kirchholzgraben</v>
      </c>
      <c r="D7790" s="10" t="s">
        <v>16021</v>
      </c>
      <c r="E7790" s="1" t="s">
        <v>39900</v>
      </c>
      <c r="F7790" s="57">
        <v>0.47399999999999998</v>
      </c>
      <c r="G7790" s="58">
        <v>0</v>
      </c>
      <c r="H7790" s="57">
        <v>0.47399999999999998</v>
      </c>
      <c r="I7790" s="55" t="s">
        <v>711</v>
      </c>
      <c r="J7790" s="55" t="s">
        <v>712</v>
      </c>
      <c r="K7790" s="57">
        <v>1.10501706599</v>
      </c>
      <c r="L7790" s="58">
        <v>0</v>
      </c>
      <c r="M7790" s="58">
        <v>0</v>
      </c>
      <c r="N7790" s="57">
        <v>1.10501706599</v>
      </c>
      <c r="O7790" s="1" t="s">
        <v>13</v>
      </c>
    </row>
    <row r="7791" spans="1:15" ht="26.25" customHeight="1" x14ac:dyDescent="0.25">
      <c r="A7791" s="34">
        <v>5</v>
      </c>
      <c r="B7791" s="34" t="s">
        <v>3539</v>
      </c>
      <c r="C7791" s="35" t="str">
        <f t="shared" si="121"/>
        <v>Kirchholzgraben</v>
      </c>
      <c r="D7791" s="9" t="s">
        <v>3540</v>
      </c>
      <c r="E7791" s="1" t="s">
        <v>39901</v>
      </c>
      <c r="F7791" s="36">
        <v>15.449</v>
      </c>
      <c r="G7791" s="37">
        <v>0</v>
      </c>
      <c r="H7791" s="36">
        <v>15.449</v>
      </c>
      <c r="I7791" s="34" t="s">
        <v>3539</v>
      </c>
      <c r="J7791" s="34" t="s">
        <v>3540</v>
      </c>
      <c r="K7791" s="36">
        <v>7.6226623925499997</v>
      </c>
      <c r="L7791" s="37">
        <v>0</v>
      </c>
      <c r="M7791" s="37">
        <v>0</v>
      </c>
      <c r="N7791" s="36">
        <v>7.6226623925499997</v>
      </c>
      <c r="O7791" s="1" t="s">
        <v>13</v>
      </c>
    </row>
    <row r="7792" spans="1:15" ht="26.25" customHeight="1" x14ac:dyDescent="0.25">
      <c r="A7792" s="55">
        <v>6</v>
      </c>
      <c r="B7792" s="55" t="s">
        <v>16022</v>
      </c>
      <c r="C7792" s="56" t="str">
        <f t="shared" si="121"/>
        <v>Kirchholzgraben von Quelle bis GEWKZ 157862</v>
      </c>
      <c r="D7792" s="10" t="s">
        <v>16023</v>
      </c>
      <c r="E7792" s="1" t="s">
        <v>39902</v>
      </c>
      <c r="F7792" s="57">
        <v>4.3220000000000001</v>
      </c>
      <c r="G7792" s="58">
        <v>0</v>
      </c>
      <c r="H7792" s="57">
        <v>4.3220000000000001</v>
      </c>
      <c r="I7792" s="55" t="s">
        <v>3539</v>
      </c>
      <c r="J7792" s="55" t="s">
        <v>3540</v>
      </c>
      <c r="K7792" s="57">
        <v>3.0163826983400002</v>
      </c>
      <c r="L7792" s="58">
        <v>0</v>
      </c>
      <c r="M7792" s="58">
        <v>0</v>
      </c>
      <c r="N7792" s="57">
        <v>3.0163826983400002</v>
      </c>
      <c r="O7792" s="1" t="s">
        <v>13</v>
      </c>
    </row>
    <row r="7793" spans="1:15" ht="26.25" customHeight="1" x14ac:dyDescent="0.25">
      <c r="A7793" s="55">
        <v>6</v>
      </c>
      <c r="B7793" s="55" t="s">
        <v>16024</v>
      </c>
      <c r="C7793" s="56" t="str">
        <f t="shared" si="121"/>
        <v>GEWKZ 157862</v>
      </c>
      <c r="D7793" s="10" t="s">
        <v>16025</v>
      </c>
      <c r="E7793" s="1" t="s">
        <v>39903</v>
      </c>
      <c r="F7793" s="57">
        <v>1.371</v>
      </c>
      <c r="G7793" s="58">
        <v>0</v>
      </c>
      <c r="H7793" s="57">
        <v>1.371</v>
      </c>
      <c r="I7793" s="55" t="s">
        <v>16024</v>
      </c>
      <c r="J7793" s="55" t="s">
        <v>16025</v>
      </c>
      <c r="K7793" s="57">
        <v>1.7352854305300001</v>
      </c>
      <c r="L7793" s="58">
        <v>0</v>
      </c>
      <c r="M7793" s="58">
        <v>0</v>
      </c>
      <c r="N7793" s="57">
        <v>1.7352854305300001</v>
      </c>
      <c r="O7793" s="1" t="s">
        <v>13</v>
      </c>
    </row>
    <row r="7794" spans="1:15" ht="26.25" customHeight="1" x14ac:dyDescent="0.25">
      <c r="A7794" s="55">
        <v>6</v>
      </c>
      <c r="B7794" s="55" t="s">
        <v>16026</v>
      </c>
      <c r="C7794" s="56" t="str">
        <f t="shared" si="121"/>
        <v>Kirchholzgraben von GEWKZ 157862 bis GEWKZ 157864</v>
      </c>
      <c r="D7794" s="10" t="s">
        <v>16027</v>
      </c>
      <c r="E7794" s="1" t="s">
        <v>39904</v>
      </c>
      <c r="F7794" s="57">
        <v>3.1749999999999998</v>
      </c>
      <c r="G7794" s="58">
        <v>0</v>
      </c>
      <c r="H7794" s="57">
        <v>3.1749999999999998</v>
      </c>
      <c r="I7794" s="55" t="s">
        <v>3539</v>
      </c>
      <c r="J7794" s="55" t="s">
        <v>3540</v>
      </c>
      <c r="K7794" s="57">
        <v>2.1284642896100001</v>
      </c>
      <c r="L7794" s="58">
        <v>0</v>
      </c>
      <c r="M7794" s="58">
        <v>0</v>
      </c>
      <c r="N7794" s="57">
        <v>2.1284642896100001</v>
      </c>
      <c r="O7794" s="1" t="s">
        <v>13</v>
      </c>
    </row>
    <row r="7795" spans="1:15" ht="26.25" customHeight="1" x14ac:dyDescent="0.25">
      <c r="A7795" s="55">
        <v>6</v>
      </c>
      <c r="B7795" s="55" t="s">
        <v>16028</v>
      </c>
      <c r="C7795" s="56" t="str">
        <f t="shared" si="121"/>
        <v>GEWKZ 157864</v>
      </c>
      <c r="D7795" s="10" t="s">
        <v>16029</v>
      </c>
      <c r="E7795" s="1" t="s">
        <v>39905</v>
      </c>
      <c r="F7795" s="57">
        <v>3.165</v>
      </c>
      <c r="G7795" s="58">
        <v>0</v>
      </c>
      <c r="H7795" s="57">
        <v>3.165</v>
      </c>
      <c r="I7795" s="55" t="s">
        <v>16028</v>
      </c>
      <c r="J7795" s="55" t="s">
        <v>16029</v>
      </c>
      <c r="K7795" s="57">
        <v>2.3193360810699999</v>
      </c>
      <c r="L7795" s="58">
        <v>0</v>
      </c>
      <c r="M7795" s="58">
        <v>0</v>
      </c>
      <c r="N7795" s="57">
        <v>2.3193360810699999</v>
      </c>
      <c r="O7795" s="1" t="s">
        <v>13</v>
      </c>
    </row>
    <row r="7796" spans="1:15" ht="26.25" customHeight="1" x14ac:dyDescent="0.25">
      <c r="A7796" s="55">
        <v>6</v>
      </c>
      <c r="B7796" s="55" t="s">
        <v>16030</v>
      </c>
      <c r="C7796" s="56" t="str">
        <f t="shared" si="121"/>
        <v>Kirchholzgraben von GEWKZ 157864 bis Mündung in Aiterach</v>
      </c>
      <c r="D7796" s="10" t="s">
        <v>30681</v>
      </c>
      <c r="E7796" s="1" t="s">
        <v>39906</v>
      </c>
      <c r="F7796" s="57">
        <v>3.4169999999999998</v>
      </c>
      <c r="G7796" s="58">
        <v>0</v>
      </c>
      <c r="H7796" s="57">
        <v>3.4169999999999998</v>
      </c>
      <c r="I7796" s="55" t="s">
        <v>3539</v>
      </c>
      <c r="J7796" s="55" t="s">
        <v>3540</v>
      </c>
      <c r="K7796" s="57">
        <v>2.4778154045899998</v>
      </c>
      <c r="L7796" s="58">
        <v>0</v>
      </c>
      <c r="M7796" s="58">
        <v>0</v>
      </c>
      <c r="N7796" s="57">
        <v>2.4778154045899998</v>
      </c>
      <c r="O7796" s="1" t="s">
        <v>13</v>
      </c>
    </row>
    <row r="7797" spans="1:15" ht="26.25" customHeight="1" x14ac:dyDescent="0.25">
      <c r="A7797" s="34">
        <v>5</v>
      </c>
      <c r="B7797" s="34" t="s">
        <v>3541</v>
      </c>
      <c r="C7797" s="35" t="str">
        <f t="shared" si="121"/>
        <v>Aiterach von Kirchholzgraben bis Schwimmbach</v>
      </c>
      <c r="D7797" s="9" t="s">
        <v>3542</v>
      </c>
      <c r="E7797" s="1" t="s">
        <v>39907</v>
      </c>
      <c r="F7797" s="36">
        <v>26.295000000000002</v>
      </c>
      <c r="G7797" s="37">
        <v>0</v>
      </c>
      <c r="H7797" s="36">
        <v>26.295000000000002</v>
      </c>
      <c r="I7797" s="34" t="s">
        <v>711</v>
      </c>
      <c r="J7797" s="34" t="s">
        <v>712</v>
      </c>
      <c r="K7797" s="36">
        <v>5.7530372029099999</v>
      </c>
      <c r="L7797" s="37">
        <v>0</v>
      </c>
      <c r="M7797" s="37">
        <v>0</v>
      </c>
      <c r="N7797" s="36">
        <v>5.7530372029099999</v>
      </c>
      <c r="O7797" s="1" t="s">
        <v>13</v>
      </c>
    </row>
    <row r="7798" spans="1:15" ht="26.25" customHeight="1" x14ac:dyDescent="0.25">
      <c r="A7798" s="55">
        <v>6</v>
      </c>
      <c r="B7798" s="55" t="s">
        <v>16031</v>
      </c>
      <c r="C7798" s="56" t="str">
        <f t="shared" si="121"/>
        <v>Aiterach von Kirchholzgraben bis Malzmühlgraben</v>
      </c>
      <c r="D7798" s="10" t="s">
        <v>30682</v>
      </c>
      <c r="E7798" s="1" t="s">
        <v>39908</v>
      </c>
      <c r="F7798" s="57">
        <v>0.192</v>
      </c>
      <c r="G7798" s="58">
        <v>0</v>
      </c>
      <c r="H7798" s="57">
        <v>0.192</v>
      </c>
      <c r="I7798" s="55" t="s">
        <v>711</v>
      </c>
      <c r="J7798" s="55" t="s">
        <v>712</v>
      </c>
      <c r="K7798" s="57">
        <v>0.25931425424299998</v>
      </c>
      <c r="L7798" s="58">
        <v>0</v>
      </c>
      <c r="M7798" s="58">
        <v>0</v>
      </c>
      <c r="N7798" s="57">
        <v>0.25931425424299998</v>
      </c>
      <c r="O7798" s="1" t="s">
        <v>13</v>
      </c>
    </row>
    <row r="7799" spans="1:15" ht="26.25" customHeight="1" x14ac:dyDescent="0.25">
      <c r="A7799" s="55">
        <v>6</v>
      </c>
      <c r="B7799" s="55" t="s">
        <v>16032</v>
      </c>
      <c r="C7799" s="56" t="str">
        <f t="shared" si="121"/>
        <v>Malzmühlgraben</v>
      </c>
      <c r="D7799" s="10" t="s">
        <v>30683</v>
      </c>
      <c r="E7799" s="1" t="s">
        <v>39909</v>
      </c>
      <c r="F7799" s="57">
        <v>3.99</v>
      </c>
      <c r="G7799" s="58">
        <v>0</v>
      </c>
      <c r="H7799" s="57">
        <v>3.99</v>
      </c>
      <c r="I7799" s="55" t="s">
        <v>16032</v>
      </c>
      <c r="J7799" s="55" t="s">
        <v>30683</v>
      </c>
      <c r="K7799" s="57">
        <v>3.2352516363300001</v>
      </c>
      <c r="L7799" s="58">
        <v>0</v>
      </c>
      <c r="M7799" s="58">
        <v>0</v>
      </c>
      <c r="N7799" s="57">
        <v>3.2352516363300001</v>
      </c>
      <c r="O7799" s="1" t="s">
        <v>13</v>
      </c>
    </row>
    <row r="7800" spans="1:15" ht="26.25" customHeight="1" x14ac:dyDescent="0.25">
      <c r="A7800" s="55">
        <v>6</v>
      </c>
      <c r="B7800" s="55" t="s">
        <v>16033</v>
      </c>
      <c r="C7800" s="56" t="str">
        <f t="shared" si="121"/>
        <v>Aiterach von Malzmühlgraben bis GEWKZ 157874</v>
      </c>
      <c r="D7800" s="10" t="s">
        <v>30684</v>
      </c>
      <c r="E7800" s="1" t="s">
        <v>39910</v>
      </c>
      <c r="F7800" s="57">
        <v>0.68600000000000005</v>
      </c>
      <c r="G7800" s="58">
        <v>0</v>
      </c>
      <c r="H7800" s="57">
        <v>0.68600000000000005</v>
      </c>
      <c r="I7800" s="55" t="s">
        <v>711</v>
      </c>
      <c r="J7800" s="55" t="s">
        <v>712</v>
      </c>
      <c r="K7800" s="57">
        <v>0.81052267108999998</v>
      </c>
      <c r="L7800" s="58">
        <v>0</v>
      </c>
      <c r="M7800" s="58">
        <v>0</v>
      </c>
      <c r="N7800" s="57">
        <v>0.81052267108999998</v>
      </c>
      <c r="O7800" s="1" t="s">
        <v>13</v>
      </c>
    </row>
    <row r="7801" spans="1:15" ht="26.25" customHeight="1" x14ac:dyDescent="0.25">
      <c r="A7801" s="55">
        <v>6</v>
      </c>
      <c r="B7801" s="55" t="s">
        <v>16034</v>
      </c>
      <c r="C7801" s="56" t="str">
        <f t="shared" si="121"/>
        <v>GEWKZ 157874</v>
      </c>
      <c r="D7801" s="10" t="s">
        <v>16035</v>
      </c>
      <c r="E7801" s="1" t="s">
        <v>39911</v>
      </c>
      <c r="F7801" s="57">
        <v>4.282</v>
      </c>
      <c r="G7801" s="58">
        <v>0</v>
      </c>
      <c r="H7801" s="57">
        <v>4.282</v>
      </c>
      <c r="I7801" s="55" t="s">
        <v>16034</v>
      </c>
      <c r="J7801" s="55" t="s">
        <v>16035</v>
      </c>
      <c r="K7801" s="57">
        <v>4.2519659631</v>
      </c>
      <c r="L7801" s="58">
        <v>0</v>
      </c>
      <c r="M7801" s="58">
        <v>0</v>
      </c>
      <c r="N7801" s="57">
        <v>4.2519659631</v>
      </c>
      <c r="O7801" s="1" t="s">
        <v>13</v>
      </c>
    </row>
    <row r="7802" spans="1:15" ht="26.25" customHeight="1" x14ac:dyDescent="0.25">
      <c r="A7802" s="55">
        <v>6</v>
      </c>
      <c r="B7802" s="55" t="s">
        <v>16036</v>
      </c>
      <c r="C7802" s="56" t="str">
        <f t="shared" si="121"/>
        <v>Aiterach von GEWKZ 157874 bis GEWKZ 157876</v>
      </c>
      <c r="D7802" s="10" t="s">
        <v>16037</v>
      </c>
      <c r="E7802" s="1" t="s">
        <v>39912</v>
      </c>
      <c r="F7802" s="57">
        <v>4.444</v>
      </c>
      <c r="G7802" s="58">
        <v>0</v>
      </c>
      <c r="H7802" s="57">
        <v>4.444</v>
      </c>
      <c r="I7802" s="55" t="s">
        <v>711</v>
      </c>
      <c r="J7802" s="55" t="s">
        <v>712</v>
      </c>
      <c r="K7802" s="57">
        <v>2.0611006080899998</v>
      </c>
      <c r="L7802" s="58">
        <v>0</v>
      </c>
      <c r="M7802" s="58">
        <v>0</v>
      </c>
      <c r="N7802" s="57">
        <v>2.0611006080899998</v>
      </c>
      <c r="O7802" s="1" t="s">
        <v>13</v>
      </c>
    </row>
    <row r="7803" spans="1:15" ht="26.25" customHeight="1" x14ac:dyDescent="0.25">
      <c r="A7803" s="55">
        <v>6</v>
      </c>
      <c r="B7803" s="55" t="s">
        <v>16038</v>
      </c>
      <c r="C7803" s="56" t="str">
        <f t="shared" si="121"/>
        <v>GEWKZ 157876</v>
      </c>
      <c r="D7803" s="10" t="s">
        <v>16039</v>
      </c>
      <c r="E7803" s="1" t="s">
        <v>39913</v>
      </c>
      <c r="F7803" s="57">
        <v>2.2370000000000001</v>
      </c>
      <c r="G7803" s="58">
        <v>0</v>
      </c>
      <c r="H7803" s="57">
        <v>2.2370000000000001</v>
      </c>
      <c r="I7803" s="55" t="s">
        <v>16038</v>
      </c>
      <c r="J7803" s="55" t="s">
        <v>16039</v>
      </c>
      <c r="K7803" s="57">
        <v>3.06215052113</v>
      </c>
      <c r="L7803" s="58">
        <v>0</v>
      </c>
      <c r="M7803" s="58">
        <v>0</v>
      </c>
      <c r="N7803" s="57">
        <v>3.06215052113</v>
      </c>
      <c r="O7803" s="1" t="s">
        <v>13</v>
      </c>
    </row>
    <row r="7804" spans="1:15" ht="26.25" customHeight="1" x14ac:dyDescent="0.25">
      <c r="A7804" s="55">
        <v>6</v>
      </c>
      <c r="B7804" s="55" t="s">
        <v>16040</v>
      </c>
      <c r="C7804" s="56" t="str">
        <f t="shared" si="121"/>
        <v>Aiterach von GEWKZ 157876 bis GEWKZ 157878</v>
      </c>
      <c r="D7804" s="10" t="s">
        <v>16041</v>
      </c>
      <c r="E7804" s="1" t="s">
        <v>39914</v>
      </c>
      <c r="F7804" s="57">
        <v>2.367</v>
      </c>
      <c r="G7804" s="58">
        <v>0</v>
      </c>
      <c r="H7804" s="57">
        <v>2.367</v>
      </c>
      <c r="I7804" s="55" t="s">
        <v>711</v>
      </c>
      <c r="J7804" s="55" t="s">
        <v>712</v>
      </c>
      <c r="K7804" s="57">
        <v>1.21794997234</v>
      </c>
      <c r="L7804" s="58">
        <v>0</v>
      </c>
      <c r="M7804" s="58">
        <v>0</v>
      </c>
      <c r="N7804" s="57">
        <v>1.21794997234</v>
      </c>
      <c r="O7804" s="1" t="s">
        <v>13</v>
      </c>
    </row>
    <row r="7805" spans="1:15" ht="26.25" customHeight="1" x14ac:dyDescent="0.25">
      <c r="A7805" s="55">
        <v>6</v>
      </c>
      <c r="B7805" s="55" t="s">
        <v>16042</v>
      </c>
      <c r="C7805" s="56" t="str">
        <f t="shared" si="121"/>
        <v>GEWKZ 157878</v>
      </c>
      <c r="D7805" s="10" t="s">
        <v>16043</v>
      </c>
      <c r="E7805" s="1" t="s">
        <v>39915</v>
      </c>
      <c r="F7805" s="57">
        <v>4.59</v>
      </c>
      <c r="G7805" s="58">
        <v>0</v>
      </c>
      <c r="H7805" s="57">
        <v>4.59</v>
      </c>
      <c r="I7805" s="55" t="s">
        <v>16042</v>
      </c>
      <c r="J7805" s="55" t="s">
        <v>16043</v>
      </c>
      <c r="K7805" s="57">
        <v>2.7683817830700002</v>
      </c>
      <c r="L7805" s="58">
        <v>0</v>
      </c>
      <c r="M7805" s="58">
        <v>0</v>
      </c>
      <c r="N7805" s="57">
        <v>2.7683817830700002</v>
      </c>
      <c r="O7805" s="1" t="s">
        <v>13</v>
      </c>
    </row>
    <row r="7806" spans="1:15" ht="26.25" customHeight="1" x14ac:dyDescent="0.25">
      <c r="A7806" s="55">
        <v>6</v>
      </c>
      <c r="B7806" s="55" t="s">
        <v>16044</v>
      </c>
      <c r="C7806" s="56" t="str">
        <f t="shared" si="121"/>
        <v>Aiterach von GEWKZ 157878 bis Schwimmbach</v>
      </c>
      <c r="D7806" s="10" t="s">
        <v>16045</v>
      </c>
      <c r="E7806" s="1" t="s">
        <v>39916</v>
      </c>
      <c r="F7806" s="57">
        <v>3.5070000000000001</v>
      </c>
      <c r="G7806" s="58">
        <v>0</v>
      </c>
      <c r="H7806" s="57">
        <v>3.5070000000000001</v>
      </c>
      <c r="I7806" s="55" t="s">
        <v>711</v>
      </c>
      <c r="J7806" s="55" t="s">
        <v>712</v>
      </c>
      <c r="K7806" s="57">
        <v>1.40414969715</v>
      </c>
      <c r="L7806" s="58">
        <v>0</v>
      </c>
      <c r="M7806" s="58">
        <v>0</v>
      </c>
      <c r="N7806" s="57">
        <v>1.40414969715</v>
      </c>
      <c r="O7806" s="1" t="s">
        <v>13</v>
      </c>
    </row>
    <row r="7807" spans="1:15" ht="26.25" customHeight="1" x14ac:dyDescent="0.25">
      <c r="A7807" s="34">
        <v>5</v>
      </c>
      <c r="B7807" s="34" t="s">
        <v>3543</v>
      </c>
      <c r="C7807" s="35" t="str">
        <f t="shared" si="121"/>
        <v>Schwimmbach</v>
      </c>
      <c r="D7807" s="9" t="s">
        <v>3544</v>
      </c>
      <c r="E7807" s="1" t="s">
        <v>39917</v>
      </c>
      <c r="F7807" s="36">
        <v>7.726</v>
      </c>
      <c r="G7807" s="37">
        <v>0</v>
      </c>
      <c r="H7807" s="36">
        <v>7.726</v>
      </c>
      <c r="I7807" s="34" t="s">
        <v>3543</v>
      </c>
      <c r="J7807" s="34" t="s">
        <v>3544</v>
      </c>
      <c r="K7807" s="36">
        <v>5.6299486825700003</v>
      </c>
      <c r="L7807" s="37">
        <v>0</v>
      </c>
      <c r="M7807" s="37">
        <v>0</v>
      </c>
      <c r="N7807" s="36">
        <v>5.6299486825700003</v>
      </c>
      <c r="O7807" s="1" t="s">
        <v>13</v>
      </c>
    </row>
    <row r="7808" spans="1:15" ht="26.25" customHeight="1" x14ac:dyDescent="0.25">
      <c r="A7808" s="55">
        <v>6</v>
      </c>
      <c r="B7808" s="55" t="s">
        <v>16046</v>
      </c>
      <c r="C7808" s="56" t="str">
        <f t="shared" si="121"/>
        <v>Schwimmbach von Quelle bis GEWKZ 157882</v>
      </c>
      <c r="D7808" s="10" t="s">
        <v>16047</v>
      </c>
      <c r="E7808" s="1" t="s">
        <v>39918</v>
      </c>
      <c r="F7808" s="57">
        <v>1.266</v>
      </c>
      <c r="G7808" s="58">
        <v>0</v>
      </c>
      <c r="H7808" s="57">
        <v>1.266</v>
      </c>
      <c r="I7808" s="55" t="s">
        <v>3543</v>
      </c>
      <c r="J7808" s="55" t="s">
        <v>3544</v>
      </c>
      <c r="K7808" s="57">
        <v>1.7512582157100001</v>
      </c>
      <c r="L7808" s="58">
        <v>0</v>
      </c>
      <c r="M7808" s="58">
        <v>0</v>
      </c>
      <c r="N7808" s="57">
        <v>1.7512582157100001</v>
      </c>
      <c r="O7808" s="1" t="s">
        <v>13</v>
      </c>
    </row>
    <row r="7809" spans="1:15" ht="26.25" customHeight="1" x14ac:dyDescent="0.25">
      <c r="A7809" s="55">
        <v>6</v>
      </c>
      <c r="B7809" s="55" t="s">
        <v>16048</v>
      </c>
      <c r="C7809" s="56" t="str">
        <f t="shared" si="121"/>
        <v>GEWKZ 157882</v>
      </c>
      <c r="D7809" s="10" t="s">
        <v>16049</v>
      </c>
      <c r="E7809" s="1" t="s">
        <v>39919</v>
      </c>
      <c r="F7809" s="57">
        <v>1.212</v>
      </c>
      <c r="G7809" s="58">
        <v>0</v>
      </c>
      <c r="H7809" s="57">
        <v>1.212</v>
      </c>
      <c r="I7809" s="55" t="s">
        <v>16048</v>
      </c>
      <c r="J7809" s="55" t="s">
        <v>16049</v>
      </c>
      <c r="K7809" s="57">
        <v>0.71943207747799998</v>
      </c>
      <c r="L7809" s="58">
        <v>0</v>
      </c>
      <c r="M7809" s="58">
        <v>0</v>
      </c>
      <c r="N7809" s="57">
        <v>0.71943207747799998</v>
      </c>
      <c r="O7809" s="1" t="s">
        <v>13</v>
      </c>
    </row>
    <row r="7810" spans="1:15" ht="26.25" customHeight="1" x14ac:dyDescent="0.25">
      <c r="A7810" s="55">
        <v>6</v>
      </c>
      <c r="B7810" s="55" t="s">
        <v>16050</v>
      </c>
      <c r="C7810" s="56" t="str">
        <f t="shared" si="121"/>
        <v>Schwimmbach von GEWKZ 157882 bis GEWKZ 157884</v>
      </c>
      <c r="D7810" s="10" t="s">
        <v>16051</v>
      </c>
      <c r="E7810" s="1" t="s">
        <v>39920</v>
      </c>
      <c r="F7810" s="58" t="str">
        <f>H7810</f>
        <v>&lt;0,01</v>
      </c>
      <c r="G7810" s="58">
        <v>0</v>
      </c>
      <c r="H7810" s="58" t="s">
        <v>32111</v>
      </c>
      <c r="I7810" s="59" t="s">
        <v>3543</v>
      </c>
      <c r="J7810" s="59" t="s">
        <v>3544</v>
      </c>
      <c r="K7810" s="58" t="s">
        <v>32111</v>
      </c>
      <c r="L7810" s="58">
        <v>0</v>
      </c>
      <c r="M7810" s="58">
        <v>0</v>
      </c>
      <c r="N7810" s="57" t="s">
        <v>32111</v>
      </c>
      <c r="O7810" s="1" t="s">
        <v>13</v>
      </c>
    </row>
    <row r="7811" spans="1:15" ht="26.25" customHeight="1" x14ac:dyDescent="0.25">
      <c r="A7811" s="55">
        <v>6</v>
      </c>
      <c r="B7811" s="55" t="s">
        <v>16052</v>
      </c>
      <c r="C7811" s="56" t="str">
        <f t="shared" si="121"/>
        <v>GEWKZ 157884</v>
      </c>
      <c r="D7811" s="10" t="s">
        <v>16053</v>
      </c>
      <c r="E7811" s="1" t="s">
        <v>39921</v>
      </c>
      <c r="F7811" s="57">
        <v>0.81699999999999995</v>
      </c>
      <c r="G7811" s="58">
        <v>0</v>
      </c>
      <c r="H7811" s="57">
        <v>0.81699999999999995</v>
      </c>
      <c r="I7811" s="55" t="s">
        <v>16052</v>
      </c>
      <c r="J7811" s="55" t="s">
        <v>16053</v>
      </c>
      <c r="K7811" s="57">
        <v>1.4071416371100001</v>
      </c>
      <c r="L7811" s="58">
        <v>0</v>
      </c>
      <c r="M7811" s="58">
        <v>0</v>
      </c>
      <c r="N7811" s="57">
        <v>1.4071416371100001</v>
      </c>
      <c r="O7811" s="1" t="s">
        <v>13</v>
      </c>
    </row>
    <row r="7812" spans="1:15" ht="26.25" customHeight="1" x14ac:dyDescent="0.25">
      <c r="A7812" s="55">
        <v>6</v>
      </c>
      <c r="B7812" s="55" t="s">
        <v>16054</v>
      </c>
      <c r="C7812" s="56" t="str">
        <f t="shared" ref="C7812:C7875" si="122">HYPERLINK(E7812,D7812)</f>
        <v>Schwimmbach von GEWKZ 157884 bis Mündung in Aiterach</v>
      </c>
      <c r="D7812" s="10" t="s">
        <v>30685</v>
      </c>
      <c r="E7812" s="1" t="s">
        <v>39922</v>
      </c>
      <c r="F7812" s="57">
        <v>4.4290000000000003</v>
      </c>
      <c r="G7812" s="58">
        <v>0</v>
      </c>
      <c r="H7812" s="57">
        <v>4.4290000000000003</v>
      </c>
      <c r="I7812" s="55" t="s">
        <v>3543</v>
      </c>
      <c r="J7812" s="55" t="s">
        <v>3544</v>
      </c>
      <c r="K7812" s="57">
        <v>3.85071140257</v>
      </c>
      <c r="L7812" s="58">
        <v>0</v>
      </c>
      <c r="M7812" s="58">
        <v>0</v>
      </c>
      <c r="N7812" s="57">
        <v>3.85071140257</v>
      </c>
      <c r="O7812" s="1" t="s">
        <v>13</v>
      </c>
    </row>
    <row r="7813" spans="1:15" ht="26.25" customHeight="1" x14ac:dyDescent="0.25">
      <c r="A7813" s="34">
        <v>5</v>
      </c>
      <c r="B7813" s="34" t="s">
        <v>3545</v>
      </c>
      <c r="C7813" s="35" t="str">
        <f t="shared" si="122"/>
        <v>Aiterach von Schwimmbach bis Mündung in Donau</v>
      </c>
      <c r="D7813" s="9" t="s">
        <v>29199</v>
      </c>
      <c r="E7813" s="1" t="s">
        <v>39923</v>
      </c>
      <c r="F7813" s="36">
        <v>62.704999999999998</v>
      </c>
      <c r="G7813" s="37">
        <v>0</v>
      </c>
      <c r="H7813" s="36">
        <v>62.704999999999998</v>
      </c>
      <c r="I7813" s="34" t="s">
        <v>711</v>
      </c>
      <c r="J7813" s="34" t="s">
        <v>712</v>
      </c>
      <c r="K7813" s="36">
        <v>22.266517300099999</v>
      </c>
      <c r="L7813" s="37">
        <v>0</v>
      </c>
      <c r="M7813" s="37">
        <v>0</v>
      </c>
      <c r="N7813" s="36">
        <v>22.266517300099999</v>
      </c>
      <c r="O7813" s="1" t="s">
        <v>13</v>
      </c>
    </row>
    <row r="7814" spans="1:15" ht="26.25" customHeight="1" x14ac:dyDescent="0.25">
      <c r="A7814" s="55">
        <v>6</v>
      </c>
      <c r="B7814" s="55" t="s">
        <v>16055</v>
      </c>
      <c r="C7814" s="56" t="str">
        <f t="shared" si="122"/>
        <v>Aiterach von Schwimmbach bis Eschlbacher Wiesenbach</v>
      </c>
      <c r="D7814" s="10" t="s">
        <v>16056</v>
      </c>
      <c r="E7814" s="1" t="s">
        <v>39924</v>
      </c>
      <c r="F7814" s="57">
        <v>3.347</v>
      </c>
      <c r="G7814" s="58">
        <v>0</v>
      </c>
      <c r="H7814" s="57">
        <v>3.347</v>
      </c>
      <c r="I7814" s="55" t="s">
        <v>711</v>
      </c>
      <c r="J7814" s="55" t="s">
        <v>712</v>
      </c>
      <c r="K7814" s="57">
        <v>1.7166882778100001</v>
      </c>
      <c r="L7814" s="58">
        <v>0</v>
      </c>
      <c r="M7814" s="58">
        <v>0</v>
      </c>
      <c r="N7814" s="57">
        <v>1.7166882778100001</v>
      </c>
      <c r="O7814" s="1" t="s">
        <v>13</v>
      </c>
    </row>
    <row r="7815" spans="1:15" ht="26.25" customHeight="1" x14ac:dyDescent="0.25">
      <c r="A7815" s="55">
        <v>6</v>
      </c>
      <c r="B7815" s="55" t="s">
        <v>16057</v>
      </c>
      <c r="C7815" s="56" t="str">
        <f t="shared" si="122"/>
        <v>Eschlbacher Wiesenbach</v>
      </c>
      <c r="D7815" s="10" t="s">
        <v>16058</v>
      </c>
      <c r="E7815" s="1" t="s">
        <v>39925</v>
      </c>
      <c r="F7815" s="57">
        <v>7.3940000000000001</v>
      </c>
      <c r="G7815" s="58">
        <v>0</v>
      </c>
      <c r="H7815" s="57">
        <v>7.3940000000000001</v>
      </c>
      <c r="I7815" s="55" t="s">
        <v>16057</v>
      </c>
      <c r="J7815" s="55" t="s">
        <v>16058</v>
      </c>
      <c r="K7815" s="57">
        <v>3.0365301062799999</v>
      </c>
      <c r="L7815" s="58">
        <v>0</v>
      </c>
      <c r="M7815" s="58">
        <v>0</v>
      </c>
      <c r="N7815" s="57">
        <v>3.0365301062799999</v>
      </c>
      <c r="O7815" s="1" t="s">
        <v>13</v>
      </c>
    </row>
    <row r="7816" spans="1:15" ht="26.25" customHeight="1" x14ac:dyDescent="0.25">
      <c r="A7816" s="55">
        <v>6</v>
      </c>
      <c r="B7816" s="55" t="s">
        <v>16059</v>
      </c>
      <c r="C7816" s="56" t="str">
        <f t="shared" si="122"/>
        <v>Aiterach von Eschlbacher Wiesenbach bis Erbeschbach</v>
      </c>
      <c r="D7816" s="10" t="s">
        <v>16060</v>
      </c>
      <c r="E7816" s="1" t="s">
        <v>39926</v>
      </c>
      <c r="F7816" s="57">
        <v>1.085</v>
      </c>
      <c r="G7816" s="58">
        <v>0</v>
      </c>
      <c r="H7816" s="57">
        <v>1.085</v>
      </c>
      <c r="I7816" s="55" t="s">
        <v>711</v>
      </c>
      <c r="J7816" s="55" t="s">
        <v>712</v>
      </c>
      <c r="K7816" s="57">
        <v>1.3177547058900001</v>
      </c>
      <c r="L7816" s="58">
        <v>0</v>
      </c>
      <c r="M7816" s="58">
        <v>0</v>
      </c>
      <c r="N7816" s="57">
        <v>1.3177547058900001</v>
      </c>
      <c r="O7816" s="1" t="s">
        <v>13</v>
      </c>
    </row>
    <row r="7817" spans="1:15" ht="26.25" customHeight="1" x14ac:dyDescent="0.25">
      <c r="A7817" s="55">
        <v>6</v>
      </c>
      <c r="B7817" s="55" t="s">
        <v>16061</v>
      </c>
      <c r="C7817" s="56" t="str">
        <f t="shared" si="122"/>
        <v>Erbeschbach</v>
      </c>
      <c r="D7817" s="10" t="s">
        <v>16062</v>
      </c>
      <c r="E7817" s="1" t="s">
        <v>39927</v>
      </c>
      <c r="F7817" s="57">
        <v>2.883</v>
      </c>
      <c r="G7817" s="58">
        <v>0</v>
      </c>
      <c r="H7817" s="57">
        <v>2.883</v>
      </c>
      <c r="I7817" s="55" t="s">
        <v>16061</v>
      </c>
      <c r="J7817" s="55" t="s">
        <v>16062</v>
      </c>
      <c r="K7817" s="57">
        <v>2.96518169938</v>
      </c>
      <c r="L7817" s="58">
        <v>0</v>
      </c>
      <c r="M7817" s="58">
        <v>0</v>
      </c>
      <c r="N7817" s="57">
        <v>2.96518169938</v>
      </c>
      <c r="O7817" s="1" t="s">
        <v>13</v>
      </c>
    </row>
    <row r="7818" spans="1:15" ht="26.25" customHeight="1" x14ac:dyDescent="0.25">
      <c r="A7818" s="55">
        <v>6</v>
      </c>
      <c r="B7818" s="55" t="s">
        <v>16063</v>
      </c>
      <c r="C7818" s="56" t="str">
        <f t="shared" si="122"/>
        <v>Aiterach von Erbeschbach bis Oberwaltinger Graben</v>
      </c>
      <c r="D7818" s="10" t="s">
        <v>16064</v>
      </c>
      <c r="E7818" s="1" t="s">
        <v>39928</v>
      </c>
      <c r="F7818" s="57">
        <v>0.308</v>
      </c>
      <c r="G7818" s="58">
        <v>0</v>
      </c>
      <c r="H7818" s="57">
        <v>0.308</v>
      </c>
      <c r="I7818" s="55" t="s">
        <v>711</v>
      </c>
      <c r="J7818" s="55" t="s">
        <v>712</v>
      </c>
      <c r="K7818" s="57">
        <v>0.29250260122600003</v>
      </c>
      <c r="L7818" s="58">
        <v>0</v>
      </c>
      <c r="M7818" s="58">
        <v>0</v>
      </c>
      <c r="N7818" s="57">
        <v>0.29250260122600003</v>
      </c>
      <c r="O7818" s="1" t="s">
        <v>13</v>
      </c>
    </row>
    <row r="7819" spans="1:15" ht="26.25" customHeight="1" x14ac:dyDescent="0.25">
      <c r="A7819" s="55">
        <v>6</v>
      </c>
      <c r="B7819" s="55" t="s">
        <v>16065</v>
      </c>
      <c r="C7819" s="56" t="str">
        <f t="shared" si="122"/>
        <v>Oberwaltinger Graben</v>
      </c>
      <c r="D7819" s="10" t="s">
        <v>16066</v>
      </c>
      <c r="E7819" s="1" t="s">
        <v>39929</v>
      </c>
      <c r="F7819" s="57">
        <v>2.6549999999999998</v>
      </c>
      <c r="G7819" s="58">
        <v>0</v>
      </c>
      <c r="H7819" s="57">
        <v>2.6549999999999998</v>
      </c>
      <c r="I7819" s="55" t="s">
        <v>16065</v>
      </c>
      <c r="J7819" s="55" t="s">
        <v>16066</v>
      </c>
      <c r="K7819" s="57">
        <v>3.07303888596</v>
      </c>
      <c r="L7819" s="58">
        <v>0</v>
      </c>
      <c r="M7819" s="58">
        <v>0</v>
      </c>
      <c r="N7819" s="57">
        <v>3.07303888596</v>
      </c>
      <c r="O7819" s="1" t="s">
        <v>13</v>
      </c>
    </row>
    <row r="7820" spans="1:15" ht="26.25" customHeight="1" x14ac:dyDescent="0.25">
      <c r="A7820" s="55">
        <v>6</v>
      </c>
      <c r="B7820" s="55" t="s">
        <v>16067</v>
      </c>
      <c r="C7820" s="56" t="str">
        <f t="shared" si="122"/>
        <v>Aiterach von Oberwaltinger Graben bis Oberer Leimbach</v>
      </c>
      <c r="D7820" s="10" t="s">
        <v>16068</v>
      </c>
      <c r="E7820" s="1" t="s">
        <v>39930</v>
      </c>
      <c r="F7820" s="57">
        <v>43.107999999999997</v>
      </c>
      <c r="G7820" s="58">
        <v>0</v>
      </c>
      <c r="H7820" s="57">
        <v>43.107999999999997</v>
      </c>
      <c r="I7820" s="55" t="s">
        <v>711</v>
      </c>
      <c r="J7820" s="55" t="s">
        <v>712</v>
      </c>
      <c r="K7820" s="57">
        <v>16.7939944795</v>
      </c>
      <c r="L7820" s="58">
        <v>0</v>
      </c>
      <c r="M7820" s="58">
        <v>0</v>
      </c>
      <c r="N7820" s="57">
        <v>16.7939944795</v>
      </c>
      <c r="O7820" s="1" t="s">
        <v>13</v>
      </c>
    </row>
    <row r="7821" spans="1:15" ht="26.25" customHeight="1" x14ac:dyDescent="0.25">
      <c r="A7821" s="55">
        <v>6</v>
      </c>
      <c r="B7821" s="55" t="s">
        <v>16069</v>
      </c>
      <c r="C7821" s="56" t="str">
        <f t="shared" si="122"/>
        <v>Oberer Leimbach</v>
      </c>
      <c r="D7821" s="10" t="s">
        <v>16070</v>
      </c>
      <c r="E7821" s="1" t="s">
        <v>39931</v>
      </c>
      <c r="F7821" s="57">
        <v>1.323</v>
      </c>
      <c r="G7821" s="58">
        <v>0</v>
      </c>
      <c r="H7821" s="57">
        <v>1.323</v>
      </c>
      <c r="I7821" s="55" t="s">
        <v>16069</v>
      </c>
      <c r="J7821" s="55" t="s">
        <v>16070</v>
      </c>
      <c r="K7821" s="57">
        <v>2.8672979693</v>
      </c>
      <c r="L7821" s="58">
        <v>0</v>
      </c>
      <c r="M7821" s="58">
        <v>0</v>
      </c>
      <c r="N7821" s="57">
        <v>2.8672979693</v>
      </c>
      <c r="O7821" s="1" t="s">
        <v>13</v>
      </c>
    </row>
    <row r="7822" spans="1:15" ht="26.25" customHeight="1" x14ac:dyDescent="0.25">
      <c r="A7822" s="55">
        <v>6</v>
      </c>
      <c r="B7822" s="55" t="s">
        <v>16071</v>
      </c>
      <c r="C7822" s="56" t="str">
        <f t="shared" si="122"/>
        <v>Aiterach von Oberer Leimbach bis Mündung in Donau</v>
      </c>
      <c r="D7822" s="10" t="s">
        <v>30686</v>
      </c>
      <c r="E7822" s="1" t="s">
        <v>39932</v>
      </c>
      <c r="F7822" s="57">
        <v>0.60299999999999998</v>
      </c>
      <c r="G7822" s="58">
        <v>0</v>
      </c>
      <c r="H7822" s="57">
        <v>0.60299999999999998</v>
      </c>
      <c r="I7822" s="55" t="s">
        <v>711</v>
      </c>
      <c r="J7822" s="55" t="s">
        <v>712</v>
      </c>
      <c r="K7822" s="57">
        <v>2.1455772356199998</v>
      </c>
      <c r="L7822" s="58">
        <v>0</v>
      </c>
      <c r="M7822" s="58">
        <v>0</v>
      </c>
      <c r="N7822" s="57">
        <v>2.1455772356199998</v>
      </c>
      <c r="O7822" s="1" t="s">
        <v>13</v>
      </c>
    </row>
    <row r="7823" spans="1:15" ht="26.25" customHeight="1" x14ac:dyDescent="0.25">
      <c r="A7823" s="22">
        <v>4</v>
      </c>
      <c r="B7823" s="22" t="s">
        <v>713</v>
      </c>
      <c r="C7823" s="23" t="str">
        <f t="shared" si="122"/>
        <v>Donau von Aiterach bis Bogener Altarm</v>
      </c>
      <c r="D7823" s="8" t="s">
        <v>714</v>
      </c>
      <c r="E7823" s="1" t="s">
        <v>39933</v>
      </c>
      <c r="F7823" s="25">
        <v>14.143000000000001</v>
      </c>
      <c r="G7823" s="26">
        <v>0</v>
      </c>
      <c r="H7823" s="25">
        <v>14.143000000000001</v>
      </c>
      <c r="I7823" s="22" t="s">
        <v>1</v>
      </c>
      <c r="J7823" s="22" t="s">
        <v>2</v>
      </c>
      <c r="K7823" s="25">
        <v>5.0037825270600003</v>
      </c>
      <c r="L7823" s="26">
        <v>0</v>
      </c>
      <c r="M7823" s="26">
        <v>0</v>
      </c>
      <c r="N7823" s="25">
        <v>5.0037825270600003</v>
      </c>
      <c r="O7823" s="1" t="s">
        <v>13</v>
      </c>
    </row>
    <row r="7824" spans="1:15" ht="26.25" customHeight="1" x14ac:dyDescent="0.25">
      <c r="A7824" s="34">
        <v>5</v>
      </c>
      <c r="B7824" s="34" t="s">
        <v>3546</v>
      </c>
      <c r="C7824" s="35" t="str">
        <f t="shared" si="122"/>
        <v>Donau von Aiterach bis Alte Kinsach</v>
      </c>
      <c r="D7824" s="9" t="s">
        <v>3547</v>
      </c>
      <c r="E7824" s="1" t="s">
        <v>39934</v>
      </c>
      <c r="F7824" s="36">
        <v>0.375</v>
      </c>
      <c r="G7824" s="37">
        <v>0</v>
      </c>
      <c r="H7824" s="36">
        <v>0.375</v>
      </c>
      <c r="I7824" s="34" t="s">
        <v>1</v>
      </c>
      <c r="J7824" s="34" t="s">
        <v>2</v>
      </c>
      <c r="K7824" s="36">
        <v>0.60821808642899999</v>
      </c>
      <c r="L7824" s="37">
        <v>0</v>
      </c>
      <c r="M7824" s="37">
        <v>0</v>
      </c>
      <c r="N7824" s="36">
        <v>0.60821808642899999</v>
      </c>
      <c r="O7824" s="1" t="s">
        <v>13</v>
      </c>
    </row>
    <row r="7825" spans="1:15" ht="26.25" customHeight="1" x14ac:dyDescent="0.25">
      <c r="A7825" s="34">
        <v>5</v>
      </c>
      <c r="B7825" s="34" t="s">
        <v>3548</v>
      </c>
      <c r="C7825" s="35" t="str">
        <f t="shared" si="122"/>
        <v>Alte Kinsach</v>
      </c>
      <c r="D7825" s="9" t="s">
        <v>3549</v>
      </c>
      <c r="E7825" s="1" t="s">
        <v>39935</v>
      </c>
      <c r="F7825" s="36">
        <v>8.68</v>
      </c>
      <c r="G7825" s="37">
        <v>0</v>
      </c>
      <c r="H7825" s="36">
        <v>8.68</v>
      </c>
      <c r="I7825" s="34" t="s">
        <v>3548</v>
      </c>
      <c r="J7825" s="34" t="s">
        <v>3549</v>
      </c>
      <c r="K7825" s="36">
        <v>3.8128949095100002</v>
      </c>
      <c r="L7825" s="37">
        <v>0</v>
      </c>
      <c r="M7825" s="37">
        <v>0</v>
      </c>
      <c r="N7825" s="36">
        <v>3.8128949095100002</v>
      </c>
      <c r="O7825" s="1" t="s">
        <v>13</v>
      </c>
    </row>
    <row r="7826" spans="1:15" ht="26.25" customHeight="1" x14ac:dyDescent="0.25">
      <c r="A7826" s="55">
        <v>6</v>
      </c>
      <c r="B7826" s="55" t="s">
        <v>16072</v>
      </c>
      <c r="C7826" s="56" t="str">
        <f t="shared" si="122"/>
        <v>Alte Kinsach von Quelle bis GEWKZ 157922</v>
      </c>
      <c r="D7826" s="10" t="s">
        <v>16073</v>
      </c>
      <c r="E7826" s="1" t="s">
        <v>39936</v>
      </c>
      <c r="F7826" s="57">
        <v>0.71399999999999997</v>
      </c>
      <c r="G7826" s="58">
        <v>0</v>
      </c>
      <c r="H7826" s="57">
        <v>0.71399999999999997</v>
      </c>
      <c r="I7826" s="55" t="s">
        <v>3548</v>
      </c>
      <c r="J7826" s="55" t="s">
        <v>3549</v>
      </c>
      <c r="K7826" s="57">
        <v>2.1855397875599998</v>
      </c>
      <c r="L7826" s="58">
        <v>0</v>
      </c>
      <c r="M7826" s="58">
        <v>0</v>
      </c>
      <c r="N7826" s="57">
        <v>2.1855397875599998</v>
      </c>
      <c r="O7826" s="1" t="s">
        <v>13</v>
      </c>
    </row>
    <row r="7827" spans="1:15" ht="26.25" customHeight="1" x14ac:dyDescent="0.25">
      <c r="A7827" s="55">
        <v>6</v>
      </c>
      <c r="B7827" s="55" t="s">
        <v>16074</v>
      </c>
      <c r="C7827" s="56" t="str">
        <f t="shared" si="122"/>
        <v>GEWKZ 157922</v>
      </c>
      <c r="D7827" s="10" t="s">
        <v>16075</v>
      </c>
      <c r="E7827" s="1" t="s">
        <v>39937</v>
      </c>
      <c r="F7827" s="57">
        <v>6.6150000000000002</v>
      </c>
      <c r="G7827" s="58">
        <v>0</v>
      </c>
      <c r="H7827" s="57">
        <v>6.6150000000000002</v>
      </c>
      <c r="I7827" s="55" t="s">
        <v>16074</v>
      </c>
      <c r="J7827" s="55" t="s">
        <v>16075</v>
      </c>
      <c r="K7827" s="57">
        <v>4.9363747085699998</v>
      </c>
      <c r="L7827" s="58">
        <v>0</v>
      </c>
      <c r="M7827" s="58">
        <v>0</v>
      </c>
      <c r="N7827" s="57">
        <v>4.9363747085699998</v>
      </c>
      <c r="O7827" s="1" t="s">
        <v>13</v>
      </c>
    </row>
    <row r="7828" spans="1:15" ht="26.25" customHeight="1" x14ac:dyDescent="0.25">
      <c r="A7828" s="55">
        <v>6</v>
      </c>
      <c r="B7828" s="55" t="s">
        <v>16076</v>
      </c>
      <c r="C7828" s="56" t="str">
        <f t="shared" si="122"/>
        <v>Alte Kinsach von GEWKZ 157922 bis Mündung in Donau</v>
      </c>
      <c r="D7828" s="10" t="s">
        <v>30687</v>
      </c>
      <c r="E7828" s="1" t="s">
        <v>39938</v>
      </c>
      <c r="F7828" s="57">
        <v>1.351</v>
      </c>
      <c r="G7828" s="58">
        <v>0</v>
      </c>
      <c r="H7828" s="57">
        <v>1.351</v>
      </c>
      <c r="I7828" s="55" t="s">
        <v>3548</v>
      </c>
      <c r="J7828" s="55" t="s">
        <v>3549</v>
      </c>
      <c r="K7828" s="57">
        <v>1.62735512195</v>
      </c>
      <c r="L7828" s="58">
        <v>0</v>
      </c>
      <c r="M7828" s="58">
        <v>0</v>
      </c>
      <c r="N7828" s="57">
        <v>1.62735512195</v>
      </c>
      <c r="O7828" s="1" t="s">
        <v>13</v>
      </c>
    </row>
    <row r="7829" spans="1:15" ht="26.25" customHeight="1" x14ac:dyDescent="0.25">
      <c r="A7829" s="34">
        <v>5</v>
      </c>
      <c r="B7829" s="34" t="s">
        <v>3550</v>
      </c>
      <c r="C7829" s="35" t="str">
        <f t="shared" si="122"/>
        <v>Donau von Alte Kinsach bis Dunkgraben</v>
      </c>
      <c r="D7829" s="9" t="s">
        <v>3551</v>
      </c>
      <c r="E7829" s="1" t="s">
        <v>39939</v>
      </c>
      <c r="F7829" s="36">
        <v>5.8000000000000003E-2</v>
      </c>
      <c r="G7829" s="37">
        <v>0</v>
      </c>
      <c r="H7829" s="36">
        <v>5.8000000000000003E-2</v>
      </c>
      <c r="I7829" s="34" t="s">
        <v>1</v>
      </c>
      <c r="J7829" s="34" t="s">
        <v>2</v>
      </c>
      <c r="K7829" s="36">
        <v>0.20698799040900001</v>
      </c>
      <c r="L7829" s="37">
        <v>0</v>
      </c>
      <c r="M7829" s="37">
        <v>0</v>
      </c>
      <c r="N7829" s="36">
        <v>0.20698799040900001</v>
      </c>
      <c r="O7829" s="1" t="s">
        <v>13</v>
      </c>
    </row>
    <row r="7830" spans="1:15" ht="26.25" customHeight="1" x14ac:dyDescent="0.25">
      <c r="A7830" s="34">
        <v>5</v>
      </c>
      <c r="B7830" s="34" t="s">
        <v>3552</v>
      </c>
      <c r="C7830" s="35" t="str">
        <f t="shared" si="122"/>
        <v>Dunkgraben</v>
      </c>
      <c r="D7830" s="9" t="s">
        <v>3553</v>
      </c>
      <c r="E7830" s="1" t="s">
        <v>39940</v>
      </c>
      <c r="F7830" s="36">
        <v>2.5990000000000002</v>
      </c>
      <c r="G7830" s="37">
        <v>0</v>
      </c>
      <c r="H7830" s="36">
        <v>2.5990000000000002</v>
      </c>
      <c r="I7830" s="34" t="s">
        <v>3552</v>
      </c>
      <c r="J7830" s="34" t="s">
        <v>3553</v>
      </c>
      <c r="K7830" s="36">
        <v>3.1684241972499998</v>
      </c>
      <c r="L7830" s="37">
        <v>0</v>
      </c>
      <c r="M7830" s="37">
        <v>0</v>
      </c>
      <c r="N7830" s="36">
        <v>3.1684241972499998</v>
      </c>
      <c r="O7830" s="1" t="s">
        <v>13</v>
      </c>
    </row>
    <row r="7831" spans="1:15" ht="26.25" customHeight="1" x14ac:dyDescent="0.25">
      <c r="A7831" s="55">
        <v>6</v>
      </c>
      <c r="B7831" s="55" t="s">
        <v>16077</v>
      </c>
      <c r="C7831" s="56" t="str">
        <f t="shared" si="122"/>
        <v>Dunkgraben von Quelle bis GEWKZ 157942</v>
      </c>
      <c r="D7831" s="10" t="s">
        <v>16078</v>
      </c>
      <c r="E7831" s="1" t="s">
        <v>39941</v>
      </c>
      <c r="F7831" s="57">
        <v>9.0999999999999998E-2</v>
      </c>
      <c r="G7831" s="58">
        <v>0</v>
      </c>
      <c r="H7831" s="57">
        <v>9.0999999999999998E-2</v>
      </c>
      <c r="I7831" s="55" t="s">
        <v>3552</v>
      </c>
      <c r="J7831" s="55" t="s">
        <v>3553</v>
      </c>
      <c r="K7831" s="57">
        <v>0.29263670687400001</v>
      </c>
      <c r="L7831" s="58">
        <v>0</v>
      </c>
      <c r="M7831" s="58">
        <v>0</v>
      </c>
      <c r="N7831" s="57">
        <v>0.29263670687400001</v>
      </c>
      <c r="O7831" s="1" t="s">
        <v>13</v>
      </c>
    </row>
    <row r="7832" spans="1:15" ht="26.25" customHeight="1" x14ac:dyDescent="0.25">
      <c r="A7832" s="55">
        <v>6</v>
      </c>
      <c r="B7832" s="55" t="s">
        <v>16079</v>
      </c>
      <c r="C7832" s="56" t="str">
        <f t="shared" si="122"/>
        <v>GEWKZ 157942</v>
      </c>
      <c r="D7832" s="10" t="s">
        <v>16080</v>
      </c>
      <c r="E7832" s="1" t="s">
        <v>39942</v>
      </c>
      <c r="F7832" s="57">
        <v>0.152</v>
      </c>
      <c r="G7832" s="58">
        <v>0</v>
      </c>
      <c r="H7832" s="57">
        <v>0.152</v>
      </c>
      <c r="I7832" s="55" t="s">
        <v>16079</v>
      </c>
      <c r="J7832" s="55" t="s">
        <v>16080</v>
      </c>
      <c r="K7832" s="57">
        <v>0.65639461169299995</v>
      </c>
      <c r="L7832" s="58">
        <v>0</v>
      </c>
      <c r="M7832" s="58">
        <v>0</v>
      </c>
      <c r="N7832" s="57">
        <v>0.65639461169299995</v>
      </c>
      <c r="O7832" s="1" t="s">
        <v>13</v>
      </c>
    </row>
    <row r="7833" spans="1:15" ht="26.25" customHeight="1" x14ac:dyDescent="0.25">
      <c r="A7833" s="55">
        <v>6</v>
      </c>
      <c r="B7833" s="55" t="s">
        <v>16081</v>
      </c>
      <c r="C7833" s="56" t="str">
        <f t="shared" si="122"/>
        <v>Dunkgraben von GEWKZ 157942 bis GEWKZ 157944</v>
      </c>
      <c r="D7833" s="10" t="s">
        <v>16082</v>
      </c>
      <c r="E7833" s="1" t="s">
        <v>39943</v>
      </c>
      <c r="F7833" s="57">
        <v>1.7000000000000001E-2</v>
      </c>
      <c r="G7833" s="58">
        <v>0</v>
      </c>
      <c r="H7833" s="57">
        <v>1.7000000000000001E-2</v>
      </c>
      <c r="I7833" s="55" t="s">
        <v>3552</v>
      </c>
      <c r="J7833" s="55" t="s">
        <v>3553</v>
      </c>
      <c r="K7833" s="57">
        <v>0.19047143812600001</v>
      </c>
      <c r="L7833" s="58">
        <v>0</v>
      </c>
      <c r="M7833" s="58">
        <v>0</v>
      </c>
      <c r="N7833" s="57">
        <v>0.19047143812600001</v>
      </c>
      <c r="O7833" s="1" t="s">
        <v>13</v>
      </c>
    </row>
    <row r="7834" spans="1:15" ht="26.25" customHeight="1" x14ac:dyDescent="0.25">
      <c r="A7834" s="55">
        <v>6</v>
      </c>
      <c r="B7834" s="55" t="s">
        <v>16083</v>
      </c>
      <c r="C7834" s="56" t="str">
        <f t="shared" si="122"/>
        <v>GEWKZ 157944</v>
      </c>
      <c r="D7834" s="10" t="s">
        <v>16084</v>
      </c>
      <c r="E7834" s="1" t="s">
        <v>39944</v>
      </c>
      <c r="F7834" s="57">
        <v>0.129</v>
      </c>
      <c r="G7834" s="58">
        <v>0</v>
      </c>
      <c r="H7834" s="57">
        <v>0.129</v>
      </c>
      <c r="I7834" s="55" t="s">
        <v>16083</v>
      </c>
      <c r="J7834" s="55" t="s">
        <v>16084</v>
      </c>
      <c r="K7834" s="57">
        <v>0.66573435249000001</v>
      </c>
      <c r="L7834" s="58">
        <v>0</v>
      </c>
      <c r="M7834" s="58">
        <v>0</v>
      </c>
      <c r="N7834" s="57">
        <v>0.66573435249000001</v>
      </c>
      <c r="O7834" s="1" t="s">
        <v>13</v>
      </c>
    </row>
    <row r="7835" spans="1:15" ht="26.25" customHeight="1" x14ac:dyDescent="0.25">
      <c r="A7835" s="55">
        <v>6</v>
      </c>
      <c r="B7835" s="55" t="s">
        <v>16085</v>
      </c>
      <c r="C7835" s="56" t="str">
        <f t="shared" si="122"/>
        <v>Dunkgraben von GEWKZ 157944 bis GEWKZ 157946</v>
      </c>
      <c r="D7835" s="10" t="s">
        <v>16086</v>
      </c>
      <c r="E7835" s="1" t="s">
        <v>39945</v>
      </c>
      <c r="F7835" s="57">
        <v>8.8999999999999996E-2</v>
      </c>
      <c r="G7835" s="58">
        <v>0</v>
      </c>
      <c r="H7835" s="57">
        <v>8.8999999999999996E-2</v>
      </c>
      <c r="I7835" s="55" t="s">
        <v>3552</v>
      </c>
      <c r="J7835" s="55" t="s">
        <v>3553</v>
      </c>
      <c r="K7835" s="57">
        <v>0.45178070568799999</v>
      </c>
      <c r="L7835" s="58">
        <v>0</v>
      </c>
      <c r="M7835" s="58">
        <v>0</v>
      </c>
      <c r="N7835" s="57">
        <v>0.45178070568799999</v>
      </c>
      <c r="O7835" s="1" t="s">
        <v>13</v>
      </c>
    </row>
    <row r="7836" spans="1:15" ht="26.25" customHeight="1" x14ac:dyDescent="0.25">
      <c r="A7836" s="55">
        <v>6</v>
      </c>
      <c r="B7836" s="55" t="s">
        <v>16087</v>
      </c>
      <c r="C7836" s="56" t="str">
        <f t="shared" si="122"/>
        <v>GEWKZ 157946</v>
      </c>
      <c r="D7836" s="10" t="s">
        <v>16088</v>
      </c>
      <c r="E7836" s="1" t="s">
        <v>39946</v>
      </c>
      <c r="F7836" s="57">
        <v>0.73699999999999999</v>
      </c>
      <c r="G7836" s="58">
        <v>0</v>
      </c>
      <c r="H7836" s="57">
        <v>0.73699999999999999</v>
      </c>
      <c r="I7836" s="55" t="s">
        <v>16087</v>
      </c>
      <c r="J7836" s="55" t="s">
        <v>16088</v>
      </c>
      <c r="K7836" s="57">
        <v>1.4911075999200001</v>
      </c>
      <c r="L7836" s="58">
        <v>0</v>
      </c>
      <c r="M7836" s="58">
        <v>0</v>
      </c>
      <c r="N7836" s="57">
        <v>1.4911075999200001</v>
      </c>
      <c r="O7836" s="1" t="s">
        <v>13</v>
      </c>
    </row>
    <row r="7837" spans="1:15" ht="26.25" customHeight="1" x14ac:dyDescent="0.25">
      <c r="A7837" s="55">
        <v>6</v>
      </c>
      <c r="B7837" s="55" t="s">
        <v>16089</v>
      </c>
      <c r="C7837" s="56" t="str">
        <f t="shared" si="122"/>
        <v>Dunkgraben von GEWKZ 157946 bis GEWKZ 157948</v>
      </c>
      <c r="D7837" s="10" t="s">
        <v>16090</v>
      </c>
      <c r="E7837" s="1" t="s">
        <v>39947</v>
      </c>
      <c r="F7837" s="57">
        <v>0.25800000000000001</v>
      </c>
      <c r="G7837" s="58">
        <v>0</v>
      </c>
      <c r="H7837" s="57">
        <v>0.25800000000000001</v>
      </c>
      <c r="I7837" s="55" t="s">
        <v>3552</v>
      </c>
      <c r="J7837" s="55" t="s">
        <v>3553</v>
      </c>
      <c r="K7837" s="57">
        <v>1.0135937644499999</v>
      </c>
      <c r="L7837" s="58">
        <v>0</v>
      </c>
      <c r="M7837" s="58">
        <v>0</v>
      </c>
      <c r="N7837" s="57">
        <v>1.0135937644499999</v>
      </c>
      <c r="O7837" s="1" t="s">
        <v>13</v>
      </c>
    </row>
    <row r="7838" spans="1:15" ht="26.25" customHeight="1" x14ac:dyDescent="0.25">
      <c r="A7838" s="55">
        <v>6</v>
      </c>
      <c r="B7838" s="55" t="s">
        <v>16091</v>
      </c>
      <c r="C7838" s="56" t="str">
        <f t="shared" si="122"/>
        <v>GEWKZ 157948</v>
      </c>
      <c r="D7838" s="10" t="s">
        <v>16092</v>
      </c>
      <c r="E7838" s="1" t="s">
        <v>39948</v>
      </c>
      <c r="F7838" s="57">
        <v>0.39300000000000002</v>
      </c>
      <c r="G7838" s="58">
        <v>0</v>
      </c>
      <c r="H7838" s="57">
        <v>0.39300000000000002</v>
      </c>
      <c r="I7838" s="55" t="s">
        <v>16091</v>
      </c>
      <c r="J7838" s="55" t="s">
        <v>16092</v>
      </c>
      <c r="K7838" s="57">
        <v>0.79616242285200001</v>
      </c>
      <c r="L7838" s="58">
        <v>0</v>
      </c>
      <c r="M7838" s="58">
        <v>0</v>
      </c>
      <c r="N7838" s="57">
        <v>0.79616242285200001</v>
      </c>
      <c r="O7838" s="1" t="s">
        <v>13</v>
      </c>
    </row>
    <row r="7839" spans="1:15" ht="26.25" customHeight="1" x14ac:dyDescent="0.25">
      <c r="A7839" s="55">
        <v>6</v>
      </c>
      <c r="B7839" s="55" t="s">
        <v>16093</v>
      </c>
      <c r="C7839" s="56" t="str">
        <f t="shared" si="122"/>
        <v>Dunkgraben von GEWKZ 157948 bis Mündung in Donau</v>
      </c>
      <c r="D7839" s="10" t="s">
        <v>30688</v>
      </c>
      <c r="E7839" s="1" t="s">
        <v>39949</v>
      </c>
      <c r="F7839" s="57">
        <v>0.73199999999999998</v>
      </c>
      <c r="G7839" s="58">
        <v>0</v>
      </c>
      <c r="H7839" s="57">
        <v>0.73199999999999998</v>
      </c>
      <c r="I7839" s="55" t="s">
        <v>3552</v>
      </c>
      <c r="J7839" s="55" t="s">
        <v>3553</v>
      </c>
      <c r="K7839" s="57">
        <v>1.2199415821099999</v>
      </c>
      <c r="L7839" s="58">
        <v>0</v>
      </c>
      <c r="M7839" s="58">
        <v>0</v>
      </c>
      <c r="N7839" s="57">
        <v>1.2199415821099999</v>
      </c>
      <c r="O7839" s="1" t="s">
        <v>13</v>
      </c>
    </row>
    <row r="7840" spans="1:15" ht="26.25" customHeight="1" x14ac:dyDescent="0.25">
      <c r="A7840" s="34">
        <v>5</v>
      </c>
      <c r="B7840" s="34" t="s">
        <v>3554</v>
      </c>
      <c r="C7840" s="35" t="str">
        <f t="shared" si="122"/>
        <v>Donau von Dunkgraben bis Bogener Altarm</v>
      </c>
      <c r="D7840" s="9" t="s">
        <v>3555</v>
      </c>
      <c r="E7840" s="1" t="s">
        <v>39950</v>
      </c>
      <c r="F7840" s="36">
        <v>2.4319999999999999</v>
      </c>
      <c r="G7840" s="37">
        <v>0</v>
      </c>
      <c r="H7840" s="36">
        <v>2.4319999999999999</v>
      </c>
      <c r="I7840" s="34" t="s">
        <v>1</v>
      </c>
      <c r="J7840" s="34" t="s">
        <v>2</v>
      </c>
      <c r="K7840" s="36">
        <v>4.1885764502200002</v>
      </c>
      <c r="L7840" s="37">
        <v>0</v>
      </c>
      <c r="M7840" s="37">
        <v>0</v>
      </c>
      <c r="N7840" s="36">
        <v>4.1885764502200002</v>
      </c>
      <c r="O7840" s="1" t="s">
        <v>13</v>
      </c>
    </row>
    <row r="7841" spans="1:15" ht="26.25" customHeight="1" x14ac:dyDescent="0.25">
      <c r="A7841" s="55">
        <v>6</v>
      </c>
      <c r="B7841" s="55" t="s">
        <v>16094</v>
      </c>
      <c r="C7841" s="56" t="str">
        <f t="shared" si="122"/>
        <v>Donau von Dunkgraben bis GEWKZ 157992</v>
      </c>
      <c r="D7841" s="10" t="s">
        <v>16095</v>
      </c>
      <c r="E7841" s="1" t="s">
        <v>39951</v>
      </c>
      <c r="F7841" s="57">
        <v>1.4450000000000001</v>
      </c>
      <c r="G7841" s="58">
        <v>0</v>
      </c>
      <c r="H7841" s="57">
        <v>1.4450000000000001</v>
      </c>
      <c r="I7841" s="55" t="s">
        <v>1</v>
      </c>
      <c r="J7841" s="55" t="s">
        <v>2</v>
      </c>
      <c r="K7841" s="57">
        <v>1.96083602901</v>
      </c>
      <c r="L7841" s="58">
        <v>0</v>
      </c>
      <c r="M7841" s="58">
        <v>0</v>
      </c>
      <c r="N7841" s="57">
        <v>1.96083602901</v>
      </c>
      <c r="O7841" s="1" t="s">
        <v>13</v>
      </c>
    </row>
    <row r="7842" spans="1:15" ht="26.25" customHeight="1" x14ac:dyDescent="0.25">
      <c r="A7842" s="55">
        <v>6</v>
      </c>
      <c r="B7842" s="55" t="s">
        <v>16096</v>
      </c>
      <c r="C7842" s="56" t="str">
        <f t="shared" si="122"/>
        <v>GEWKZ 157992</v>
      </c>
      <c r="D7842" s="10" t="s">
        <v>16097</v>
      </c>
      <c r="E7842" s="1" t="s">
        <v>39952</v>
      </c>
      <c r="F7842" s="57">
        <v>7.2999999999999995E-2</v>
      </c>
      <c r="G7842" s="58">
        <v>0</v>
      </c>
      <c r="H7842" s="57">
        <v>7.2999999999999995E-2</v>
      </c>
      <c r="I7842" s="55" t="s">
        <v>16096</v>
      </c>
      <c r="J7842" s="55" t="s">
        <v>16097</v>
      </c>
      <c r="K7842" s="57">
        <v>0.58937419240199995</v>
      </c>
      <c r="L7842" s="58">
        <v>0</v>
      </c>
      <c r="M7842" s="58">
        <v>0</v>
      </c>
      <c r="N7842" s="57">
        <v>0.58937419240199995</v>
      </c>
      <c r="O7842" s="1" t="s">
        <v>13</v>
      </c>
    </row>
    <row r="7843" spans="1:15" ht="26.25" customHeight="1" x14ac:dyDescent="0.25">
      <c r="A7843" s="55">
        <v>6</v>
      </c>
      <c r="B7843" s="55" t="s">
        <v>16098</v>
      </c>
      <c r="C7843" s="56" t="str">
        <f t="shared" si="122"/>
        <v>Donau von GEWKZ 157992 bis GEWKZ 157994</v>
      </c>
      <c r="D7843" s="10" t="s">
        <v>16099</v>
      </c>
      <c r="E7843" s="1" t="s">
        <v>39953</v>
      </c>
      <c r="F7843" s="57">
        <v>0.63800000000000001</v>
      </c>
      <c r="G7843" s="58">
        <v>0</v>
      </c>
      <c r="H7843" s="57">
        <v>0.63800000000000001</v>
      </c>
      <c r="I7843" s="55" t="s">
        <v>1</v>
      </c>
      <c r="J7843" s="55" t="s">
        <v>2</v>
      </c>
      <c r="K7843" s="57">
        <v>1.6145988923900001</v>
      </c>
      <c r="L7843" s="58">
        <v>0</v>
      </c>
      <c r="M7843" s="58">
        <v>0</v>
      </c>
      <c r="N7843" s="57">
        <v>1.6145988923900001</v>
      </c>
      <c r="O7843" s="1" t="s">
        <v>13</v>
      </c>
    </row>
    <row r="7844" spans="1:15" ht="26.25" customHeight="1" x14ac:dyDescent="0.25">
      <c r="A7844" s="55">
        <v>6</v>
      </c>
      <c r="B7844" s="55" t="s">
        <v>16100</v>
      </c>
      <c r="C7844" s="56" t="str">
        <f t="shared" si="122"/>
        <v>GEWKZ 157994</v>
      </c>
      <c r="D7844" s="10" t="s">
        <v>16101</v>
      </c>
      <c r="E7844" s="1" t="s">
        <v>39954</v>
      </c>
      <c r="F7844" s="57">
        <v>2.8000000000000001E-2</v>
      </c>
      <c r="G7844" s="58">
        <v>0</v>
      </c>
      <c r="H7844" s="57">
        <v>2.8000000000000001E-2</v>
      </c>
      <c r="I7844" s="55" t="s">
        <v>16100</v>
      </c>
      <c r="J7844" s="55" t="s">
        <v>16101</v>
      </c>
      <c r="K7844" s="57">
        <v>0.365605565839</v>
      </c>
      <c r="L7844" s="58">
        <v>0</v>
      </c>
      <c r="M7844" s="58">
        <v>0</v>
      </c>
      <c r="N7844" s="57">
        <v>0.365605565839</v>
      </c>
      <c r="O7844" s="1" t="s">
        <v>13</v>
      </c>
    </row>
    <row r="7845" spans="1:15" ht="26.25" customHeight="1" x14ac:dyDescent="0.25">
      <c r="A7845" s="55">
        <v>6</v>
      </c>
      <c r="B7845" s="55" t="s">
        <v>16102</v>
      </c>
      <c r="C7845" s="56" t="str">
        <f t="shared" si="122"/>
        <v>Donau von GEWKZ 157994 bis Bogener Altarm</v>
      </c>
      <c r="D7845" s="10" t="s">
        <v>16103</v>
      </c>
      <c r="E7845" s="1" t="s">
        <v>39955</v>
      </c>
      <c r="F7845" s="57">
        <v>0.249</v>
      </c>
      <c r="G7845" s="58">
        <v>0</v>
      </c>
      <c r="H7845" s="57">
        <v>0.249</v>
      </c>
      <c r="I7845" s="55" t="s">
        <v>1</v>
      </c>
      <c r="J7845" s="55" t="s">
        <v>2</v>
      </c>
      <c r="K7845" s="57">
        <v>0.61314152881100004</v>
      </c>
      <c r="L7845" s="58">
        <v>0</v>
      </c>
      <c r="M7845" s="58">
        <v>0</v>
      </c>
      <c r="N7845" s="57">
        <v>0.61314152881100004</v>
      </c>
      <c r="O7845" s="1" t="s">
        <v>13</v>
      </c>
    </row>
    <row r="7846" spans="1:15" ht="26.25" customHeight="1" x14ac:dyDescent="0.25">
      <c r="A7846" s="8">
        <v>3</v>
      </c>
      <c r="B7846" s="8" t="s">
        <v>116</v>
      </c>
      <c r="C7846" s="21" t="str">
        <f t="shared" si="122"/>
        <v>Bogener Altarm</v>
      </c>
      <c r="D7846" s="7" t="s">
        <v>117</v>
      </c>
      <c r="E7846" s="1" t="s">
        <v>39956</v>
      </c>
      <c r="F7846" s="13">
        <v>317.154</v>
      </c>
      <c r="G7846" s="12">
        <v>0</v>
      </c>
      <c r="H7846" s="13">
        <v>317.154</v>
      </c>
      <c r="I7846" s="8" t="s">
        <v>116</v>
      </c>
      <c r="J7846" s="8" t="s">
        <v>117</v>
      </c>
      <c r="K7846" s="13">
        <v>2.66336994616</v>
      </c>
      <c r="L7846" s="12">
        <v>0</v>
      </c>
      <c r="M7846" s="12">
        <v>0</v>
      </c>
      <c r="N7846" s="13">
        <v>2.66336994616</v>
      </c>
      <c r="O7846" s="1" t="s">
        <v>13</v>
      </c>
    </row>
    <row r="7847" spans="1:15" ht="26.25" customHeight="1" x14ac:dyDescent="0.25">
      <c r="A7847" s="22">
        <v>4</v>
      </c>
      <c r="B7847" s="22" t="s">
        <v>715</v>
      </c>
      <c r="C7847" s="23" t="str">
        <f t="shared" si="122"/>
        <v>Bogener Altarm von Ausleitung bis Kinsach</v>
      </c>
      <c r="D7847" s="8" t="s">
        <v>716</v>
      </c>
      <c r="E7847" s="1" t="s">
        <v>39957</v>
      </c>
      <c r="F7847" s="25">
        <v>0.13</v>
      </c>
      <c r="G7847" s="26">
        <v>0</v>
      </c>
      <c r="H7847" s="25">
        <v>0.13</v>
      </c>
      <c r="I7847" s="22" t="s">
        <v>116</v>
      </c>
      <c r="J7847" s="22" t="s">
        <v>117</v>
      </c>
      <c r="K7847" s="25">
        <v>0.69725018237299996</v>
      </c>
      <c r="L7847" s="26">
        <v>0</v>
      </c>
      <c r="M7847" s="26">
        <v>0</v>
      </c>
      <c r="N7847" s="25">
        <v>0.69725018237299996</v>
      </c>
      <c r="O7847" s="1" t="s">
        <v>13</v>
      </c>
    </row>
    <row r="7848" spans="1:15" ht="26.25" customHeight="1" x14ac:dyDescent="0.25">
      <c r="A7848" s="22">
        <v>4</v>
      </c>
      <c r="B7848" s="22" t="s">
        <v>717</v>
      </c>
      <c r="C7848" s="23" t="str">
        <f t="shared" si="122"/>
        <v>Kinsach -- Ferchenbach</v>
      </c>
      <c r="D7848" s="8" t="s">
        <v>718</v>
      </c>
      <c r="E7848" s="1" t="s">
        <v>39958</v>
      </c>
      <c r="F7848" s="25">
        <v>197.34200000000001</v>
      </c>
      <c r="G7848" s="26">
        <v>0</v>
      </c>
      <c r="H7848" s="25">
        <v>197.34200000000001</v>
      </c>
      <c r="I7848" s="22" t="s">
        <v>717</v>
      </c>
      <c r="J7848" s="22" t="s">
        <v>718</v>
      </c>
      <c r="K7848" s="25">
        <v>36.613712302000003</v>
      </c>
      <c r="L7848" s="26">
        <v>0</v>
      </c>
      <c r="M7848" s="26">
        <v>0</v>
      </c>
      <c r="N7848" s="25">
        <v>36.613712302000003</v>
      </c>
      <c r="O7848" s="1" t="s">
        <v>13</v>
      </c>
    </row>
    <row r="7849" spans="1:15" ht="26.25" customHeight="1" x14ac:dyDescent="0.25">
      <c r="A7849" s="34">
        <v>5</v>
      </c>
      <c r="B7849" s="34" t="s">
        <v>3556</v>
      </c>
      <c r="C7849" s="35" t="str">
        <f t="shared" si="122"/>
        <v>Kinsach -- Ferchenbach von Quelle bis Kandelbach</v>
      </c>
      <c r="D7849" s="9" t="s">
        <v>3557</v>
      </c>
      <c r="E7849" s="1" t="s">
        <v>39959</v>
      </c>
      <c r="F7849" s="36">
        <v>27.273</v>
      </c>
      <c r="G7849" s="37">
        <v>0</v>
      </c>
      <c r="H7849" s="36">
        <v>27.273</v>
      </c>
      <c r="I7849" s="34" t="s">
        <v>717</v>
      </c>
      <c r="J7849" s="34" t="s">
        <v>718</v>
      </c>
      <c r="K7849" s="36">
        <v>10.3326106937</v>
      </c>
      <c r="L7849" s="37">
        <v>0</v>
      </c>
      <c r="M7849" s="37">
        <v>0</v>
      </c>
      <c r="N7849" s="36">
        <v>10.3326106937</v>
      </c>
      <c r="O7849" s="1" t="s">
        <v>13</v>
      </c>
    </row>
    <row r="7850" spans="1:15" ht="26.25" customHeight="1" x14ac:dyDescent="0.25">
      <c r="A7850" s="55">
        <v>6</v>
      </c>
      <c r="B7850" s="55" t="s">
        <v>16104</v>
      </c>
      <c r="C7850" s="56" t="str">
        <f t="shared" si="122"/>
        <v>Kinsach -- Ferchenbach von Quelle bis Wetzelsberger Bach</v>
      </c>
      <c r="D7850" s="10" t="s">
        <v>16105</v>
      </c>
      <c r="E7850" s="1" t="s">
        <v>39960</v>
      </c>
      <c r="F7850" s="57">
        <v>8.3249999999999993</v>
      </c>
      <c r="G7850" s="58">
        <v>0</v>
      </c>
      <c r="H7850" s="57">
        <v>8.3249999999999993</v>
      </c>
      <c r="I7850" s="55" t="s">
        <v>717</v>
      </c>
      <c r="J7850" s="55" t="s">
        <v>718</v>
      </c>
      <c r="K7850" s="57">
        <v>4.5136956893300004</v>
      </c>
      <c r="L7850" s="58">
        <v>0</v>
      </c>
      <c r="M7850" s="58">
        <v>0</v>
      </c>
      <c r="N7850" s="57">
        <v>4.5136956893300004</v>
      </c>
      <c r="O7850" s="1" t="s">
        <v>13</v>
      </c>
    </row>
    <row r="7851" spans="1:15" ht="26.25" customHeight="1" x14ac:dyDescent="0.25">
      <c r="A7851" s="55">
        <v>6</v>
      </c>
      <c r="B7851" s="55" t="s">
        <v>16106</v>
      </c>
      <c r="C7851" s="56" t="str">
        <f t="shared" si="122"/>
        <v>Wetzelsberger Bach</v>
      </c>
      <c r="D7851" s="10" t="s">
        <v>16107</v>
      </c>
      <c r="E7851" s="1" t="s">
        <v>39961</v>
      </c>
      <c r="F7851" s="57">
        <v>4.0060000000000002</v>
      </c>
      <c r="G7851" s="58">
        <v>0</v>
      </c>
      <c r="H7851" s="57">
        <v>4.0060000000000002</v>
      </c>
      <c r="I7851" s="55" t="s">
        <v>16106</v>
      </c>
      <c r="J7851" s="55" t="s">
        <v>16107</v>
      </c>
      <c r="K7851" s="57">
        <v>3.1643986316900001</v>
      </c>
      <c r="L7851" s="58">
        <v>0</v>
      </c>
      <c r="M7851" s="58">
        <v>0</v>
      </c>
      <c r="N7851" s="57">
        <v>3.1643986316900001</v>
      </c>
      <c r="O7851" s="1" t="s">
        <v>13</v>
      </c>
    </row>
    <row r="7852" spans="1:15" ht="26.25" customHeight="1" x14ac:dyDescent="0.25">
      <c r="A7852" s="55">
        <v>6</v>
      </c>
      <c r="B7852" s="55" t="s">
        <v>16108</v>
      </c>
      <c r="C7852" s="56" t="str">
        <f t="shared" si="122"/>
        <v>Kinsach von Wetzelsberger Bach bis Verzweigung / Schönsteiner Bach</v>
      </c>
      <c r="D7852" s="10" t="s">
        <v>27636</v>
      </c>
      <c r="E7852" s="1" t="s">
        <v>39962</v>
      </c>
      <c r="F7852" s="57">
        <v>2.581</v>
      </c>
      <c r="G7852" s="58">
        <v>0</v>
      </c>
      <c r="H7852" s="57">
        <v>2.581</v>
      </c>
      <c r="I7852" s="55" t="s">
        <v>717</v>
      </c>
      <c r="J7852" s="55" t="s">
        <v>3562</v>
      </c>
      <c r="K7852" s="57">
        <v>2.3524936688999998</v>
      </c>
      <c r="L7852" s="58">
        <v>0</v>
      </c>
      <c r="M7852" s="58">
        <v>0</v>
      </c>
      <c r="N7852" s="57">
        <v>2.3524936688999998</v>
      </c>
      <c r="O7852" s="1" t="s">
        <v>13</v>
      </c>
    </row>
    <row r="7853" spans="1:15" ht="26.25" customHeight="1" x14ac:dyDescent="0.25">
      <c r="A7853" s="55">
        <v>6</v>
      </c>
      <c r="B7853" s="55" t="s">
        <v>16109</v>
      </c>
      <c r="C7853" s="56" t="str">
        <f t="shared" si="122"/>
        <v>Kinsach -- Schönsteiner Bach</v>
      </c>
      <c r="D7853" s="10" t="s">
        <v>27637</v>
      </c>
      <c r="E7853" s="1" t="s">
        <v>39963</v>
      </c>
      <c r="F7853" s="57">
        <v>6.3209999999999997</v>
      </c>
      <c r="G7853" s="58">
        <v>0</v>
      </c>
      <c r="H7853" s="57">
        <v>6.3209999999999997</v>
      </c>
      <c r="I7853" s="55" t="s">
        <v>16109</v>
      </c>
      <c r="J7853" s="55" t="s">
        <v>27637</v>
      </c>
      <c r="K7853" s="57">
        <v>5.0380965660600001</v>
      </c>
      <c r="L7853" s="58">
        <v>0</v>
      </c>
      <c r="M7853" s="58">
        <v>0</v>
      </c>
      <c r="N7853" s="57">
        <v>5.0380965660600001</v>
      </c>
      <c r="O7853" s="1" t="s">
        <v>13</v>
      </c>
    </row>
    <row r="7854" spans="1:15" ht="26.25" customHeight="1" x14ac:dyDescent="0.25">
      <c r="A7854" s="55">
        <v>6</v>
      </c>
      <c r="B7854" s="55" t="s">
        <v>16110</v>
      </c>
      <c r="C7854" s="56" t="str">
        <f t="shared" si="122"/>
        <v>Kinsach von Verzweigung / Schönsteiner Bach bis GEWKZ 158216</v>
      </c>
      <c r="D7854" s="10" t="s">
        <v>27638</v>
      </c>
      <c r="E7854" s="1" t="s">
        <v>39964</v>
      </c>
      <c r="F7854" s="57">
        <v>2.35</v>
      </c>
      <c r="G7854" s="58">
        <v>0</v>
      </c>
      <c r="H7854" s="57">
        <v>2.35</v>
      </c>
      <c r="I7854" s="55" t="s">
        <v>717</v>
      </c>
      <c r="J7854" s="55" t="s">
        <v>3562</v>
      </c>
      <c r="K7854" s="57">
        <v>1.82885857349</v>
      </c>
      <c r="L7854" s="58">
        <v>0</v>
      </c>
      <c r="M7854" s="58">
        <v>0</v>
      </c>
      <c r="N7854" s="57">
        <v>1.82885857349</v>
      </c>
      <c r="O7854" s="1" t="s">
        <v>13</v>
      </c>
    </row>
    <row r="7855" spans="1:15" ht="26.25" customHeight="1" x14ac:dyDescent="0.25">
      <c r="A7855" s="55">
        <v>6</v>
      </c>
      <c r="B7855" s="55" t="s">
        <v>16111</v>
      </c>
      <c r="C7855" s="56" t="str">
        <f t="shared" si="122"/>
        <v>GEWKZ 158216</v>
      </c>
      <c r="D7855" s="10" t="s">
        <v>16112</v>
      </c>
      <c r="E7855" s="1" t="s">
        <v>39965</v>
      </c>
      <c r="F7855" s="57">
        <v>2.8730000000000002</v>
      </c>
      <c r="G7855" s="58">
        <v>0</v>
      </c>
      <c r="H7855" s="57">
        <v>2.8730000000000002</v>
      </c>
      <c r="I7855" s="55" t="s">
        <v>16111</v>
      </c>
      <c r="J7855" s="55" t="s">
        <v>16112</v>
      </c>
      <c r="K7855" s="57">
        <v>3.2627619979000002</v>
      </c>
      <c r="L7855" s="58">
        <v>0</v>
      </c>
      <c r="M7855" s="58">
        <v>0</v>
      </c>
      <c r="N7855" s="57">
        <v>3.2627619979000002</v>
      </c>
      <c r="O7855" s="1" t="s">
        <v>13</v>
      </c>
    </row>
    <row r="7856" spans="1:15" ht="26.25" customHeight="1" x14ac:dyDescent="0.25">
      <c r="A7856" s="55">
        <v>6</v>
      </c>
      <c r="B7856" s="55" t="s">
        <v>16113</v>
      </c>
      <c r="C7856" s="56" t="str">
        <f t="shared" si="122"/>
        <v>Kinsach von GEWKZ 158216 bis Kandelbach</v>
      </c>
      <c r="D7856" s="10" t="s">
        <v>16114</v>
      </c>
      <c r="E7856" s="1" t="s">
        <v>39966</v>
      </c>
      <c r="F7856" s="57">
        <v>0.81899999999999995</v>
      </c>
      <c r="G7856" s="58">
        <v>0</v>
      </c>
      <c r="H7856" s="57">
        <v>0.81899999999999995</v>
      </c>
      <c r="I7856" s="55" t="s">
        <v>717</v>
      </c>
      <c r="J7856" s="55" t="s">
        <v>3562</v>
      </c>
      <c r="K7856" s="57">
        <v>1.6375627619899999</v>
      </c>
      <c r="L7856" s="58">
        <v>0</v>
      </c>
      <c r="M7856" s="58">
        <v>0</v>
      </c>
      <c r="N7856" s="57">
        <v>1.6375627619899999</v>
      </c>
      <c r="O7856" s="1" t="s">
        <v>13</v>
      </c>
    </row>
    <row r="7857" spans="1:15" ht="26.25" customHeight="1" x14ac:dyDescent="0.25">
      <c r="A7857" s="34">
        <v>5</v>
      </c>
      <c r="B7857" s="34" t="s">
        <v>3558</v>
      </c>
      <c r="C7857" s="35" t="str">
        <f t="shared" si="122"/>
        <v>Kandelbach</v>
      </c>
      <c r="D7857" s="9" t="s">
        <v>3559</v>
      </c>
      <c r="E7857" s="1" t="s">
        <v>39967</v>
      </c>
      <c r="F7857" s="36">
        <v>22.303000000000001</v>
      </c>
      <c r="G7857" s="37">
        <v>0</v>
      </c>
      <c r="H7857" s="36">
        <v>22.303000000000001</v>
      </c>
      <c r="I7857" s="34" t="s">
        <v>3558</v>
      </c>
      <c r="J7857" s="34" t="s">
        <v>3559</v>
      </c>
      <c r="K7857" s="36">
        <v>3.70668661307</v>
      </c>
      <c r="L7857" s="37">
        <v>0</v>
      </c>
      <c r="M7857" s="37">
        <v>0</v>
      </c>
      <c r="N7857" s="36">
        <v>3.70668661307</v>
      </c>
      <c r="O7857" s="1" t="s">
        <v>13</v>
      </c>
    </row>
    <row r="7858" spans="1:15" ht="26.25" customHeight="1" x14ac:dyDescent="0.25">
      <c r="A7858" s="55">
        <v>6</v>
      </c>
      <c r="B7858" s="55" t="s">
        <v>16115</v>
      </c>
      <c r="C7858" s="56" t="str">
        <f t="shared" si="122"/>
        <v>Kandelbach von Quelle bis Pielmühlbach</v>
      </c>
      <c r="D7858" s="10" t="s">
        <v>30689</v>
      </c>
      <c r="E7858" s="1" t="s">
        <v>39968</v>
      </c>
      <c r="F7858" s="57">
        <v>6.3040000000000003</v>
      </c>
      <c r="G7858" s="58">
        <v>0</v>
      </c>
      <c r="H7858" s="57">
        <v>6.3040000000000003</v>
      </c>
      <c r="I7858" s="55" t="s">
        <v>3558</v>
      </c>
      <c r="J7858" s="55" t="s">
        <v>3559</v>
      </c>
      <c r="K7858" s="57">
        <v>2.9908273318999998</v>
      </c>
      <c r="L7858" s="58">
        <v>0</v>
      </c>
      <c r="M7858" s="58">
        <v>0</v>
      </c>
      <c r="N7858" s="57">
        <v>2.9908273318999998</v>
      </c>
      <c r="O7858" s="1" t="s">
        <v>13</v>
      </c>
    </row>
    <row r="7859" spans="1:15" ht="26.25" customHeight="1" x14ac:dyDescent="0.25">
      <c r="A7859" s="55">
        <v>6</v>
      </c>
      <c r="B7859" s="55" t="s">
        <v>16116</v>
      </c>
      <c r="C7859" s="56" t="str">
        <f t="shared" si="122"/>
        <v>Pielmühlbach -- Kagergraben</v>
      </c>
      <c r="D7859" s="10" t="s">
        <v>30690</v>
      </c>
      <c r="E7859" s="1" t="s">
        <v>39969</v>
      </c>
      <c r="F7859" s="57">
        <v>15.303000000000001</v>
      </c>
      <c r="G7859" s="58">
        <v>0</v>
      </c>
      <c r="H7859" s="57">
        <v>15.303000000000001</v>
      </c>
      <c r="I7859" s="55" t="s">
        <v>16116</v>
      </c>
      <c r="J7859" s="55" t="s">
        <v>30690</v>
      </c>
      <c r="K7859" s="57">
        <v>6.6183888830099997</v>
      </c>
      <c r="L7859" s="58">
        <v>0</v>
      </c>
      <c r="M7859" s="58">
        <v>0</v>
      </c>
      <c r="N7859" s="57">
        <v>6.6183888830099997</v>
      </c>
      <c r="O7859" s="1" t="s">
        <v>13</v>
      </c>
    </row>
    <row r="7860" spans="1:15" ht="26.25" customHeight="1" x14ac:dyDescent="0.25">
      <c r="A7860" s="55">
        <v>6</v>
      </c>
      <c r="B7860" s="55" t="s">
        <v>16117</v>
      </c>
      <c r="C7860" s="56" t="str">
        <f t="shared" si="122"/>
        <v>Kandelbach von Pielmühlbach bis Mündung in Kinsach</v>
      </c>
      <c r="D7860" s="10" t="s">
        <v>30691</v>
      </c>
      <c r="E7860" s="1" t="s">
        <v>39970</v>
      </c>
      <c r="F7860" s="57">
        <v>0.69499999999999995</v>
      </c>
      <c r="G7860" s="58">
        <v>0</v>
      </c>
      <c r="H7860" s="57">
        <v>0.69499999999999995</v>
      </c>
      <c r="I7860" s="55" t="s">
        <v>3558</v>
      </c>
      <c r="J7860" s="55" t="s">
        <v>3559</v>
      </c>
      <c r="K7860" s="57">
        <v>0.71585928117099995</v>
      </c>
      <c r="L7860" s="58">
        <v>0</v>
      </c>
      <c r="M7860" s="58">
        <v>0</v>
      </c>
      <c r="N7860" s="57">
        <v>0.71585928117099995</v>
      </c>
      <c r="O7860" s="1" t="s">
        <v>13</v>
      </c>
    </row>
    <row r="7861" spans="1:15" ht="26.25" customHeight="1" x14ac:dyDescent="0.25">
      <c r="A7861" s="34">
        <v>5</v>
      </c>
      <c r="B7861" s="34" t="s">
        <v>3560</v>
      </c>
      <c r="C7861" s="35" t="str">
        <f t="shared" si="122"/>
        <v>Kinsach von Kandelbach bis Steinachbach</v>
      </c>
      <c r="D7861" s="9" t="s">
        <v>3561</v>
      </c>
      <c r="E7861" s="1" t="s">
        <v>39971</v>
      </c>
      <c r="F7861" s="36">
        <v>58.167000000000002</v>
      </c>
      <c r="G7861" s="37">
        <v>0</v>
      </c>
      <c r="H7861" s="36">
        <v>58.167000000000002</v>
      </c>
      <c r="I7861" s="34" t="s">
        <v>717</v>
      </c>
      <c r="J7861" s="34" t="s">
        <v>3562</v>
      </c>
      <c r="K7861" s="36">
        <v>17.793853411699999</v>
      </c>
      <c r="L7861" s="37">
        <v>0</v>
      </c>
      <c r="M7861" s="37">
        <v>0</v>
      </c>
      <c r="N7861" s="36">
        <v>17.793853411699999</v>
      </c>
      <c r="O7861" s="1" t="s">
        <v>13</v>
      </c>
    </row>
    <row r="7862" spans="1:15" ht="26.25" customHeight="1" x14ac:dyDescent="0.25">
      <c r="A7862" s="55">
        <v>6</v>
      </c>
      <c r="B7862" s="55" t="s">
        <v>16118</v>
      </c>
      <c r="C7862" s="56" t="str">
        <f t="shared" si="122"/>
        <v>Kinsach von Kandelbach bis Tiefenbachl</v>
      </c>
      <c r="D7862" s="10" t="s">
        <v>16119</v>
      </c>
      <c r="E7862" s="1" t="s">
        <v>39972</v>
      </c>
      <c r="F7862" s="57">
        <v>9.7040000000000006</v>
      </c>
      <c r="G7862" s="58">
        <v>0</v>
      </c>
      <c r="H7862" s="57">
        <v>9.7040000000000006</v>
      </c>
      <c r="I7862" s="55" t="s">
        <v>717</v>
      </c>
      <c r="J7862" s="55" t="s">
        <v>3562</v>
      </c>
      <c r="K7862" s="57">
        <v>4.3649115603300004</v>
      </c>
      <c r="L7862" s="58">
        <v>0</v>
      </c>
      <c r="M7862" s="58">
        <v>0</v>
      </c>
      <c r="N7862" s="57">
        <v>4.3649115603300004</v>
      </c>
      <c r="O7862" s="1" t="s">
        <v>13</v>
      </c>
    </row>
    <row r="7863" spans="1:15" ht="26.25" customHeight="1" x14ac:dyDescent="0.25">
      <c r="A7863" s="55">
        <v>6</v>
      </c>
      <c r="B7863" s="55" t="s">
        <v>16120</v>
      </c>
      <c r="C7863" s="56" t="str">
        <f t="shared" si="122"/>
        <v>Tiefenbachl -- Seiberer Bach</v>
      </c>
      <c r="D7863" s="10" t="s">
        <v>16121</v>
      </c>
      <c r="E7863" s="1" t="s">
        <v>39973</v>
      </c>
      <c r="F7863" s="57">
        <v>5.1059999999999999</v>
      </c>
      <c r="G7863" s="58">
        <v>0</v>
      </c>
      <c r="H7863" s="57">
        <v>5.1059999999999999</v>
      </c>
      <c r="I7863" s="55" t="s">
        <v>16120</v>
      </c>
      <c r="J7863" s="55" t="s">
        <v>16121</v>
      </c>
      <c r="K7863" s="57">
        <v>4.3422823716099996</v>
      </c>
      <c r="L7863" s="58">
        <v>0</v>
      </c>
      <c r="M7863" s="58">
        <v>0</v>
      </c>
      <c r="N7863" s="57">
        <v>4.3422823716099996</v>
      </c>
      <c r="O7863" s="1" t="s">
        <v>13</v>
      </c>
    </row>
    <row r="7864" spans="1:15" ht="26.25" customHeight="1" x14ac:dyDescent="0.25">
      <c r="A7864" s="55">
        <v>6</v>
      </c>
      <c r="B7864" s="55" t="s">
        <v>16122</v>
      </c>
      <c r="C7864" s="56" t="str">
        <f t="shared" si="122"/>
        <v>Kinsach von Tiefenbachl bis Haunkenzeller Bach</v>
      </c>
      <c r="D7864" s="10" t="s">
        <v>16123</v>
      </c>
      <c r="E7864" s="1" t="s">
        <v>39974</v>
      </c>
      <c r="F7864" s="57">
        <v>1.0999999999999999E-2</v>
      </c>
      <c r="G7864" s="58">
        <v>0</v>
      </c>
      <c r="H7864" s="57">
        <v>1.0999999999999999E-2</v>
      </c>
      <c r="I7864" s="55" t="s">
        <v>717</v>
      </c>
      <c r="J7864" s="55" t="s">
        <v>3562</v>
      </c>
      <c r="K7864" s="57">
        <v>0.14772599217999999</v>
      </c>
      <c r="L7864" s="58">
        <v>0</v>
      </c>
      <c r="M7864" s="58">
        <v>0</v>
      </c>
      <c r="N7864" s="57">
        <v>0.14772599217999999</v>
      </c>
      <c r="O7864" s="1" t="s">
        <v>13</v>
      </c>
    </row>
    <row r="7865" spans="1:15" ht="26.25" customHeight="1" x14ac:dyDescent="0.25">
      <c r="A7865" s="55">
        <v>6</v>
      </c>
      <c r="B7865" s="55" t="s">
        <v>16124</v>
      </c>
      <c r="C7865" s="56" t="str">
        <f t="shared" si="122"/>
        <v>Haunkenzeller Bach</v>
      </c>
      <c r="D7865" s="10" t="s">
        <v>16125</v>
      </c>
      <c r="E7865" s="1" t="s">
        <v>39975</v>
      </c>
      <c r="F7865" s="57">
        <v>8.3390000000000004</v>
      </c>
      <c r="G7865" s="58">
        <v>0</v>
      </c>
      <c r="H7865" s="57">
        <v>8.3390000000000004</v>
      </c>
      <c r="I7865" s="55" t="s">
        <v>16124</v>
      </c>
      <c r="J7865" s="55" t="s">
        <v>16125</v>
      </c>
      <c r="K7865" s="57">
        <v>8.4773416303399998</v>
      </c>
      <c r="L7865" s="58">
        <v>0</v>
      </c>
      <c r="M7865" s="58">
        <v>0</v>
      </c>
      <c r="N7865" s="57">
        <v>8.4773416303399998</v>
      </c>
      <c r="O7865" s="1" t="s">
        <v>13</v>
      </c>
    </row>
    <row r="7866" spans="1:15" ht="26.25" customHeight="1" x14ac:dyDescent="0.25">
      <c r="A7866" s="55">
        <v>6</v>
      </c>
      <c r="B7866" s="55" t="s">
        <v>16126</v>
      </c>
      <c r="C7866" s="56" t="str">
        <f t="shared" si="122"/>
        <v>Kinsach von Haunkenzeller Bach bis Sockabach</v>
      </c>
      <c r="D7866" s="10" t="s">
        <v>16127</v>
      </c>
      <c r="E7866" s="1" t="s">
        <v>39976</v>
      </c>
      <c r="F7866" s="57">
        <v>4.4169999999999998</v>
      </c>
      <c r="G7866" s="58">
        <v>0</v>
      </c>
      <c r="H7866" s="57">
        <v>4.4169999999999998</v>
      </c>
      <c r="I7866" s="55" t="s">
        <v>717</v>
      </c>
      <c r="J7866" s="55" t="s">
        <v>3562</v>
      </c>
      <c r="K7866" s="57">
        <v>2.2693973054500001</v>
      </c>
      <c r="L7866" s="58">
        <v>0</v>
      </c>
      <c r="M7866" s="58">
        <v>0</v>
      </c>
      <c r="N7866" s="57">
        <v>2.2693973054500001</v>
      </c>
      <c r="O7866" s="1" t="s">
        <v>13</v>
      </c>
    </row>
    <row r="7867" spans="1:15" ht="26.25" customHeight="1" x14ac:dyDescent="0.25">
      <c r="A7867" s="55">
        <v>6</v>
      </c>
      <c r="B7867" s="55" t="s">
        <v>16128</v>
      </c>
      <c r="C7867" s="56" t="str">
        <f t="shared" si="122"/>
        <v>Sockabach</v>
      </c>
      <c r="D7867" s="10" t="s">
        <v>16129</v>
      </c>
      <c r="E7867" s="1" t="s">
        <v>39977</v>
      </c>
      <c r="F7867" s="57">
        <v>9.7289999999999992</v>
      </c>
      <c r="G7867" s="58">
        <v>0</v>
      </c>
      <c r="H7867" s="57">
        <v>9.7289999999999992</v>
      </c>
      <c r="I7867" s="55" t="s">
        <v>16128</v>
      </c>
      <c r="J7867" s="55" t="s">
        <v>16129</v>
      </c>
      <c r="K7867" s="57">
        <v>7.1799692668499997</v>
      </c>
      <c r="L7867" s="58">
        <v>0</v>
      </c>
      <c r="M7867" s="58">
        <v>0</v>
      </c>
      <c r="N7867" s="57">
        <v>7.1799692668499997</v>
      </c>
      <c r="O7867" s="1" t="s">
        <v>13</v>
      </c>
    </row>
    <row r="7868" spans="1:15" ht="26.25" customHeight="1" x14ac:dyDescent="0.25">
      <c r="A7868" s="55">
        <v>6</v>
      </c>
      <c r="B7868" s="55" t="s">
        <v>16130</v>
      </c>
      <c r="C7868" s="56" t="str">
        <f t="shared" si="122"/>
        <v>Kinsach von Sockabach bis Kinsach (Verzweigung)</v>
      </c>
      <c r="D7868" s="10" t="s">
        <v>16131</v>
      </c>
      <c r="E7868" s="1" t="s">
        <v>39978</v>
      </c>
      <c r="F7868" s="57">
        <v>4.6980000000000004</v>
      </c>
      <c r="G7868" s="58">
        <v>0</v>
      </c>
      <c r="H7868" s="57">
        <v>4.6980000000000004</v>
      </c>
      <c r="I7868" s="55" t="s">
        <v>717</v>
      </c>
      <c r="J7868" s="55" t="s">
        <v>3562</v>
      </c>
      <c r="K7868" s="57">
        <v>2.7803457196000001</v>
      </c>
      <c r="L7868" s="58">
        <v>0</v>
      </c>
      <c r="M7868" s="58">
        <v>0</v>
      </c>
      <c r="N7868" s="57">
        <v>2.7803457196000001</v>
      </c>
      <c r="O7868" s="1" t="s">
        <v>13</v>
      </c>
    </row>
    <row r="7869" spans="1:15" ht="26.25" customHeight="1" x14ac:dyDescent="0.25">
      <c r="A7869" s="55">
        <v>6</v>
      </c>
      <c r="B7869" s="55" t="s">
        <v>16132</v>
      </c>
      <c r="C7869" s="56" t="str">
        <f t="shared" si="122"/>
        <v>Kinsach (Verzweigung)</v>
      </c>
      <c r="D7869" s="10" t="s">
        <v>16133</v>
      </c>
      <c r="E7869" s="1" t="s">
        <v>39979</v>
      </c>
      <c r="F7869" s="57">
        <v>4.4509999999999996</v>
      </c>
      <c r="G7869" s="58">
        <v>0</v>
      </c>
      <c r="H7869" s="57">
        <v>4.4509999999999996</v>
      </c>
      <c r="I7869" s="55" t="s">
        <v>16132</v>
      </c>
      <c r="J7869" s="55" t="s">
        <v>16133</v>
      </c>
      <c r="K7869" s="57">
        <v>1.4043178275699999</v>
      </c>
      <c r="L7869" s="58">
        <v>0</v>
      </c>
      <c r="M7869" s="58">
        <v>0</v>
      </c>
      <c r="N7869" s="57">
        <v>1.4043178275699999</v>
      </c>
      <c r="O7869" s="1" t="s">
        <v>13</v>
      </c>
    </row>
    <row r="7870" spans="1:15" ht="26.25" customHeight="1" x14ac:dyDescent="0.25">
      <c r="A7870" s="55">
        <v>6</v>
      </c>
      <c r="B7870" s="55" t="s">
        <v>16134</v>
      </c>
      <c r="C7870" s="56" t="str">
        <f t="shared" si="122"/>
        <v>Kinsach von Verzweigung (GEWKZ 158238) bis Steinachbach</v>
      </c>
      <c r="D7870" s="10" t="s">
        <v>16135</v>
      </c>
      <c r="E7870" s="1" t="s">
        <v>39980</v>
      </c>
      <c r="F7870" s="57">
        <v>11.712</v>
      </c>
      <c r="G7870" s="58">
        <v>0</v>
      </c>
      <c r="H7870" s="57">
        <v>11.712</v>
      </c>
      <c r="I7870" s="55" t="s">
        <v>717</v>
      </c>
      <c r="J7870" s="55" t="s">
        <v>3562</v>
      </c>
      <c r="K7870" s="57">
        <v>8.2314728341100007</v>
      </c>
      <c r="L7870" s="58">
        <v>0</v>
      </c>
      <c r="M7870" s="58">
        <v>0</v>
      </c>
      <c r="N7870" s="57">
        <v>8.2314728341100007</v>
      </c>
      <c r="O7870" s="1" t="s">
        <v>13</v>
      </c>
    </row>
    <row r="7871" spans="1:15" ht="26.25" customHeight="1" x14ac:dyDescent="0.25">
      <c r="A7871" s="34">
        <v>5</v>
      </c>
      <c r="B7871" s="34" t="s">
        <v>3563</v>
      </c>
      <c r="C7871" s="35" t="str">
        <f t="shared" si="122"/>
        <v>Steinachbach</v>
      </c>
      <c r="D7871" s="9" t="s">
        <v>3564</v>
      </c>
      <c r="E7871" s="1" t="s">
        <v>39981</v>
      </c>
      <c r="F7871" s="36">
        <v>11.762</v>
      </c>
      <c r="G7871" s="37">
        <v>0</v>
      </c>
      <c r="H7871" s="36">
        <v>11.762</v>
      </c>
      <c r="I7871" s="34" t="s">
        <v>3563</v>
      </c>
      <c r="J7871" s="34" t="s">
        <v>3564</v>
      </c>
      <c r="K7871" s="36">
        <v>8.1682517338499991</v>
      </c>
      <c r="L7871" s="37">
        <v>0</v>
      </c>
      <c r="M7871" s="37">
        <v>0</v>
      </c>
      <c r="N7871" s="36">
        <v>8.1682517338499991</v>
      </c>
      <c r="O7871" s="1" t="s">
        <v>13</v>
      </c>
    </row>
    <row r="7872" spans="1:15" ht="26.25" customHeight="1" x14ac:dyDescent="0.25">
      <c r="A7872" s="55">
        <v>6</v>
      </c>
      <c r="B7872" s="55" t="s">
        <v>16136</v>
      </c>
      <c r="C7872" s="56" t="str">
        <f t="shared" si="122"/>
        <v>Steinachbach von Quelle bis GEWKZ 158242</v>
      </c>
      <c r="D7872" s="10" t="s">
        <v>16137</v>
      </c>
      <c r="E7872" s="1" t="s">
        <v>39982</v>
      </c>
      <c r="F7872" s="57">
        <v>1.1579999999999999</v>
      </c>
      <c r="G7872" s="58">
        <v>0</v>
      </c>
      <c r="H7872" s="57">
        <v>1.1579999999999999</v>
      </c>
      <c r="I7872" s="55" t="s">
        <v>3563</v>
      </c>
      <c r="J7872" s="55" t="s">
        <v>3564</v>
      </c>
      <c r="K7872" s="57">
        <v>1.7685897384</v>
      </c>
      <c r="L7872" s="58">
        <v>0</v>
      </c>
      <c r="M7872" s="58">
        <v>0</v>
      </c>
      <c r="N7872" s="57">
        <v>1.7685897384</v>
      </c>
      <c r="O7872" s="1" t="s">
        <v>13</v>
      </c>
    </row>
    <row r="7873" spans="1:15" ht="26.25" customHeight="1" x14ac:dyDescent="0.25">
      <c r="A7873" s="55">
        <v>6</v>
      </c>
      <c r="B7873" s="55" t="s">
        <v>16138</v>
      </c>
      <c r="C7873" s="56" t="str">
        <f t="shared" si="122"/>
        <v>GEWKZ 158242</v>
      </c>
      <c r="D7873" s="10" t="s">
        <v>16139</v>
      </c>
      <c r="E7873" s="1" t="s">
        <v>39983</v>
      </c>
      <c r="F7873" s="57">
        <v>0.89</v>
      </c>
      <c r="G7873" s="58">
        <v>0</v>
      </c>
      <c r="H7873" s="57">
        <v>0.89</v>
      </c>
      <c r="I7873" s="55" t="s">
        <v>16138</v>
      </c>
      <c r="J7873" s="55" t="s">
        <v>16139</v>
      </c>
      <c r="K7873" s="57">
        <v>1.6966612837999999</v>
      </c>
      <c r="L7873" s="58">
        <v>0</v>
      </c>
      <c r="M7873" s="58">
        <v>0</v>
      </c>
      <c r="N7873" s="57">
        <v>1.6966612837999999</v>
      </c>
      <c r="O7873" s="1" t="s">
        <v>13</v>
      </c>
    </row>
    <row r="7874" spans="1:15" ht="26.25" customHeight="1" x14ac:dyDescent="0.25">
      <c r="A7874" s="55">
        <v>6</v>
      </c>
      <c r="B7874" s="55" t="s">
        <v>16140</v>
      </c>
      <c r="C7874" s="56" t="str">
        <f t="shared" si="122"/>
        <v>Steinachbach von GEWKZ 158242 bis GEWKZ 158244</v>
      </c>
      <c r="D7874" s="10" t="s">
        <v>16141</v>
      </c>
      <c r="E7874" s="1" t="s">
        <v>39984</v>
      </c>
      <c r="F7874" s="57">
        <v>1.1240000000000001</v>
      </c>
      <c r="G7874" s="58">
        <v>0</v>
      </c>
      <c r="H7874" s="57">
        <v>1.1240000000000001</v>
      </c>
      <c r="I7874" s="55" t="s">
        <v>3563</v>
      </c>
      <c r="J7874" s="55" t="s">
        <v>3564</v>
      </c>
      <c r="K7874" s="57">
        <v>1.82833273138</v>
      </c>
      <c r="L7874" s="58">
        <v>0</v>
      </c>
      <c r="M7874" s="58">
        <v>0</v>
      </c>
      <c r="N7874" s="57">
        <v>1.82833273138</v>
      </c>
      <c r="O7874" s="1" t="s">
        <v>13</v>
      </c>
    </row>
    <row r="7875" spans="1:15" ht="26.25" customHeight="1" x14ac:dyDescent="0.25">
      <c r="A7875" s="55">
        <v>6</v>
      </c>
      <c r="B7875" s="55" t="s">
        <v>16142</v>
      </c>
      <c r="C7875" s="56" t="str">
        <f t="shared" si="122"/>
        <v>GEWKZ 158244</v>
      </c>
      <c r="D7875" s="10" t="s">
        <v>16143</v>
      </c>
      <c r="E7875" s="1" t="s">
        <v>39985</v>
      </c>
      <c r="F7875" s="57">
        <v>2.0739999999999998</v>
      </c>
      <c r="G7875" s="58">
        <v>0</v>
      </c>
      <c r="H7875" s="57">
        <v>2.0739999999999998</v>
      </c>
      <c r="I7875" s="55" t="s">
        <v>16142</v>
      </c>
      <c r="J7875" s="55" t="s">
        <v>16143</v>
      </c>
      <c r="K7875" s="57">
        <v>2.4693794802100002</v>
      </c>
      <c r="L7875" s="58">
        <v>0</v>
      </c>
      <c r="M7875" s="58">
        <v>0</v>
      </c>
      <c r="N7875" s="57">
        <v>2.4693794802100002</v>
      </c>
      <c r="O7875" s="1" t="s">
        <v>13</v>
      </c>
    </row>
    <row r="7876" spans="1:15" ht="26.25" customHeight="1" x14ac:dyDescent="0.25">
      <c r="A7876" s="55">
        <v>6</v>
      </c>
      <c r="B7876" s="55" t="s">
        <v>16144</v>
      </c>
      <c r="C7876" s="56" t="str">
        <f t="shared" ref="C7876:C7939" si="123">HYPERLINK(E7876,D7876)</f>
        <v>Steinachbach von GEWKZ 158244 bis Schanzlgraben</v>
      </c>
      <c r="D7876" s="10" t="s">
        <v>16145</v>
      </c>
      <c r="E7876" s="1" t="s">
        <v>39986</v>
      </c>
      <c r="F7876" s="57">
        <v>2.0750000000000002</v>
      </c>
      <c r="G7876" s="58">
        <v>0</v>
      </c>
      <c r="H7876" s="57">
        <v>2.0750000000000002</v>
      </c>
      <c r="I7876" s="55" t="s">
        <v>3563</v>
      </c>
      <c r="J7876" s="55" t="s">
        <v>3564</v>
      </c>
      <c r="K7876" s="57">
        <v>2.2538869424999999</v>
      </c>
      <c r="L7876" s="58">
        <v>0</v>
      </c>
      <c r="M7876" s="58">
        <v>0</v>
      </c>
      <c r="N7876" s="57">
        <v>2.2538869424999999</v>
      </c>
      <c r="O7876" s="1" t="s">
        <v>13</v>
      </c>
    </row>
    <row r="7877" spans="1:15" ht="26.25" customHeight="1" x14ac:dyDescent="0.25">
      <c r="A7877" s="55">
        <v>6</v>
      </c>
      <c r="B7877" s="55" t="s">
        <v>16146</v>
      </c>
      <c r="C7877" s="56" t="str">
        <f t="shared" si="123"/>
        <v>Schanzlgraben</v>
      </c>
      <c r="D7877" s="10" t="s">
        <v>16147</v>
      </c>
      <c r="E7877" s="1" t="s">
        <v>39987</v>
      </c>
      <c r="F7877" s="57">
        <v>2.9180000000000001</v>
      </c>
      <c r="G7877" s="58">
        <v>0</v>
      </c>
      <c r="H7877" s="57">
        <v>2.9180000000000001</v>
      </c>
      <c r="I7877" s="55" t="s">
        <v>16146</v>
      </c>
      <c r="J7877" s="55" t="s">
        <v>16147</v>
      </c>
      <c r="K7877" s="57">
        <v>3.0047323396299999</v>
      </c>
      <c r="L7877" s="58">
        <v>0</v>
      </c>
      <c r="M7877" s="58">
        <v>0</v>
      </c>
      <c r="N7877" s="57">
        <v>3.0047323396299999</v>
      </c>
      <c r="O7877" s="1" t="s">
        <v>13</v>
      </c>
    </row>
    <row r="7878" spans="1:15" ht="26.25" customHeight="1" x14ac:dyDescent="0.25">
      <c r="A7878" s="55">
        <v>6</v>
      </c>
      <c r="B7878" s="55" t="s">
        <v>16148</v>
      </c>
      <c r="C7878" s="56" t="str">
        <f t="shared" si="123"/>
        <v>Steinachbach von Schanzlgraben bis Mündung in Kinsach</v>
      </c>
      <c r="D7878" s="10" t="s">
        <v>30692</v>
      </c>
      <c r="E7878" s="1" t="s">
        <v>39988</v>
      </c>
      <c r="F7878" s="57">
        <v>1.5229999999999999</v>
      </c>
      <c r="G7878" s="58">
        <v>0</v>
      </c>
      <c r="H7878" s="57">
        <v>1.5229999999999999</v>
      </c>
      <c r="I7878" s="55" t="s">
        <v>3563</v>
      </c>
      <c r="J7878" s="55" t="s">
        <v>3564</v>
      </c>
      <c r="K7878" s="57">
        <v>2.3174423215700002</v>
      </c>
      <c r="L7878" s="58">
        <v>0</v>
      </c>
      <c r="M7878" s="58">
        <v>0</v>
      </c>
      <c r="N7878" s="57">
        <v>2.3174423215700002</v>
      </c>
      <c r="O7878" s="1" t="s">
        <v>13</v>
      </c>
    </row>
    <row r="7879" spans="1:15" ht="26.25" customHeight="1" x14ac:dyDescent="0.25">
      <c r="A7879" s="34">
        <v>5</v>
      </c>
      <c r="B7879" s="34" t="s">
        <v>3565</v>
      </c>
      <c r="C7879" s="35" t="str">
        <f t="shared" si="123"/>
        <v>Kinsach von Steinachbach bis Menach</v>
      </c>
      <c r="D7879" s="9" t="s">
        <v>3566</v>
      </c>
      <c r="E7879" s="1" t="s">
        <v>39989</v>
      </c>
      <c r="F7879" s="36">
        <v>17.030999999999999</v>
      </c>
      <c r="G7879" s="37">
        <v>0</v>
      </c>
      <c r="H7879" s="36">
        <v>17.030999999999999</v>
      </c>
      <c r="I7879" s="34" t="s">
        <v>717</v>
      </c>
      <c r="J7879" s="34" t="s">
        <v>3562</v>
      </c>
      <c r="K7879" s="36">
        <v>5.5659365346999996</v>
      </c>
      <c r="L7879" s="37">
        <v>0</v>
      </c>
      <c r="M7879" s="37">
        <v>0</v>
      </c>
      <c r="N7879" s="36">
        <v>5.5659365346999996</v>
      </c>
      <c r="O7879" s="1" t="s">
        <v>13</v>
      </c>
    </row>
    <row r="7880" spans="1:15" ht="26.25" customHeight="1" x14ac:dyDescent="0.25">
      <c r="A7880" s="55">
        <v>6</v>
      </c>
      <c r="B7880" s="55" t="s">
        <v>16149</v>
      </c>
      <c r="C7880" s="56" t="str">
        <f t="shared" si="123"/>
        <v>Kinsach von Steinachbach bis Alte Kinsach</v>
      </c>
      <c r="D7880" s="10" t="s">
        <v>16150</v>
      </c>
      <c r="E7880" s="1" t="s">
        <v>39990</v>
      </c>
      <c r="F7880" s="57">
        <v>1.087</v>
      </c>
      <c r="G7880" s="58">
        <v>0</v>
      </c>
      <c r="H7880" s="57">
        <v>1.087</v>
      </c>
      <c r="I7880" s="55" t="s">
        <v>717</v>
      </c>
      <c r="J7880" s="55" t="s">
        <v>3562</v>
      </c>
      <c r="K7880" s="57">
        <v>2.2504590643200002</v>
      </c>
      <c r="L7880" s="58">
        <v>0</v>
      </c>
      <c r="M7880" s="58">
        <v>0</v>
      </c>
      <c r="N7880" s="57">
        <v>2.2504590643200002</v>
      </c>
      <c r="O7880" s="1" t="s">
        <v>13</v>
      </c>
    </row>
    <row r="7881" spans="1:15" ht="26.25" customHeight="1" x14ac:dyDescent="0.25">
      <c r="A7881" s="55">
        <v>6</v>
      </c>
      <c r="B7881" s="55" t="s">
        <v>16151</v>
      </c>
      <c r="C7881" s="56" t="str">
        <f t="shared" si="123"/>
        <v>Alte Kinsach -- Lohgraben</v>
      </c>
      <c r="D7881" s="10" t="s">
        <v>16152</v>
      </c>
      <c r="E7881" s="1" t="s">
        <v>39991</v>
      </c>
      <c r="F7881" s="57">
        <v>9.1289999999999996</v>
      </c>
      <c r="G7881" s="58">
        <v>0</v>
      </c>
      <c r="H7881" s="57">
        <v>9.1289999999999996</v>
      </c>
      <c r="I7881" s="55" t="s">
        <v>16151</v>
      </c>
      <c r="J7881" s="55" t="s">
        <v>16152</v>
      </c>
      <c r="K7881" s="57">
        <v>7.0196293798199996</v>
      </c>
      <c r="L7881" s="58">
        <v>0</v>
      </c>
      <c r="M7881" s="58">
        <v>0</v>
      </c>
      <c r="N7881" s="57">
        <v>7.0196293798199996</v>
      </c>
      <c r="O7881" s="1" t="s">
        <v>13</v>
      </c>
    </row>
    <row r="7882" spans="1:15" ht="26.25" customHeight="1" x14ac:dyDescent="0.25">
      <c r="A7882" s="55">
        <v>6</v>
      </c>
      <c r="B7882" s="55" t="s">
        <v>16153</v>
      </c>
      <c r="C7882" s="56" t="str">
        <f t="shared" si="123"/>
        <v>Kinsach von Alte Kinsach bis Dunkgraben</v>
      </c>
      <c r="D7882" s="10" t="s">
        <v>16154</v>
      </c>
      <c r="E7882" s="1" t="s">
        <v>39992</v>
      </c>
      <c r="F7882" s="57">
        <v>0.44600000000000001</v>
      </c>
      <c r="G7882" s="58">
        <v>0</v>
      </c>
      <c r="H7882" s="57">
        <v>0.44600000000000001</v>
      </c>
      <c r="I7882" s="55" t="s">
        <v>717</v>
      </c>
      <c r="J7882" s="55" t="s">
        <v>3562</v>
      </c>
      <c r="K7882" s="57">
        <v>1.81619623683</v>
      </c>
      <c r="L7882" s="58">
        <v>0</v>
      </c>
      <c r="M7882" s="58">
        <v>0</v>
      </c>
      <c r="N7882" s="57">
        <v>1.81619623683</v>
      </c>
      <c r="O7882" s="1" t="s">
        <v>13</v>
      </c>
    </row>
    <row r="7883" spans="1:15" ht="26.25" customHeight="1" x14ac:dyDescent="0.25">
      <c r="A7883" s="55">
        <v>6</v>
      </c>
      <c r="B7883" s="55" t="s">
        <v>16155</v>
      </c>
      <c r="C7883" s="56" t="str">
        <f t="shared" si="123"/>
        <v>Dunkgraben</v>
      </c>
      <c r="D7883" s="10" t="s">
        <v>3553</v>
      </c>
      <c r="E7883" s="1" t="s">
        <v>39993</v>
      </c>
      <c r="F7883" s="57">
        <v>4.2880000000000003</v>
      </c>
      <c r="G7883" s="58">
        <v>0</v>
      </c>
      <c r="H7883" s="57">
        <v>4.2880000000000003</v>
      </c>
      <c r="I7883" s="55" t="s">
        <v>16155</v>
      </c>
      <c r="J7883" s="55" t="s">
        <v>3553</v>
      </c>
      <c r="K7883" s="57">
        <v>5.7040795805500002</v>
      </c>
      <c r="L7883" s="58">
        <v>0</v>
      </c>
      <c r="M7883" s="58">
        <v>0</v>
      </c>
      <c r="N7883" s="57">
        <v>5.7040795805500002</v>
      </c>
      <c r="O7883" s="1" t="s">
        <v>13</v>
      </c>
    </row>
    <row r="7884" spans="1:15" ht="26.25" customHeight="1" x14ac:dyDescent="0.25">
      <c r="A7884" s="55">
        <v>6</v>
      </c>
      <c r="B7884" s="55" t="s">
        <v>16156</v>
      </c>
      <c r="C7884" s="56" t="str">
        <f t="shared" si="123"/>
        <v>Kinsach von Dunkgraben bis Menach</v>
      </c>
      <c r="D7884" s="10" t="s">
        <v>16157</v>
      </c>
      <c r="E7884" s="1" t="s">
        <v>39994</v>
      </c>
      <c r="F7884" s="57">
        <v>2.08</v>
      </c>
      <c r="G7884" s="58">
        <v>0</v>
      </c>
      <c r="H7884" s="57">
        <v>2.08</v>
      </c>
      <c r="I7884" s="55" t="s">
        <v>717</v>
      </c>
      <c r="J7884" s="55" t="s">
        <v>3562</v>
      </c>
      <c r="K7884" s="57">
        <v>1.4992812335500001</v>
      </c>
      <c r="L7884" s="58">
        <v>0</v>
      </c>
      <c r="M7884" s="58">
        <v>0</v>
      </c>
      <c r="N7884" s="57">
        <v>1.4992812335500001</v>
      </c>
      <c r="O7884" s="1" t="s">
        <v>13</v>
      </c>
    </row>
    <row r="7885" spans="1:15" ht="26.25" customHeight="1" x14ac:dyDescent="0.25">
      <c r="A7885" s="34">
        <v>5</v>
      </c>
      <c r="B7885" s="34" t="s">
        <v>3567</v>
      </c>
      <c r="C7885" s="35" t="str">
        <f t="shared" si="123"/>
        <v>Menach</v>
      </c>
      <c r="D7885" s="9" t="s">
        <v>3568</v>
      </c>
      <c r="E7885" s="1" t="s">
        <v>39995</v>
      </c>
      <c r="F7885" s="36">
        <v>57.93</v>
      </c>
      <c r="G7885" s="37">
        <v>0</v>
      </c>
      <c r="H7885" s="36">
        <v>57.93</v>
      </c>
      <c r="I7885" s="34" t="s">
        <v>3567</v>
      </c>
      <c r="J7885" s="34" t="s">
        <v>3568</v>
      </c>
      <c r="K7885" s="36">
        <v>26.398021948299998</v>
      </c>
      <c r="L7885" s="37">
        <v>0</v>
      </c>
      <c r="M7885" s="37">
        <v>0</v>
      </c>
      <c r="N7885" s="36">
        <v>26.398021948299998</v>
      </c>
      <c r="O7885" s="1" t="s">
        <v>13</v>
      </c>
    </row>
    <row r="7886" spans="1:15" ht="26.25" customHeight="1" x14ac:dyDescent="0.25">
      <c r="A7886" s="55">
        <v>6</v>
      </c>
      <c r="B7886" s="55" t="s">
        <v>16158</v>
      </c>
      <c r="C7886" s="56" t="str">
        <f t="shared" si="123"/>
        <v>Menach von Quelle bis Hitzenberger Bach</v>
      </c>
      <c r="D7886" s="10" t="s">
        <v>16159</v>
      </c>
      <c r="E7886" s="1" t="s">
        <v>39996</v>
      </c>
      <c r="F7886" s="57">
        <v>7.9509999999999996</v>
      </c>
      <c r="G7886" s="58">
        <v>0</v>
      </c>
      <c r="H7886" s="57">
        <v>7.9509999999999996</v>
      </c>
      <c r="I7886" s="55" t="s">
        <v>3567</v>
      </c>
      <c r="J7886" s="55" t="s">
        <v>3568</v>
      </c>
      <c r="K7886" s="57">
        <v>3.3400322045099999</v>
      </c>
      <c r="L7886" s="58">
        <v>0</v>
      </c>
      <c r="M7886" s="58">
        <v>0</v>
      </c>
      <c r="N7886" s="57">
        <v>3.3400322045099999</v>
      </c>
      <c r="O7886" s="1" t="s">
        <v>13</v>
      </c>
    </row>
    <row r="7887" spans="1:15" ht="26.25" customHeight="1" x14ac:dyDescent="0.25">
      <c r="A7887" s="55">
        <v>6</v>
      </c>
      <c r="B7887" s="55" t="s">
        <v>16160</v>
      </c>
      <c r="C7887" s="56" t="str">
        <f t="shared" si="123"/>
        <v>Hitzenberger Bach -- Hundsgraben</v>
      </c>
      <c r="D7887" s="10" t="s">
        <v>16161</v>
      </c>
      <c r="E7887" s="1" t="s">
        <v>39997</v>
      </c>
      <c r="F7887" s="57">
        <v>3.3210000000000002</v>
      </c>
      <c r="G7887" s="58">
        <v>0</v>
      </c>
      <c r="H7887" s="57">
        <v>3.3210000000000002</v>
      </c>
      <c r="I7887" s="55" t="s">
        <v>16160</v>
      </c>
      <c r="J7887" s="55" t="s">
        <v>16161</v>
      </c>
      <c r="K7887" s="57">
        <v>2.8891701671900001</v>
      </c>
      <c r="L7887" s="58">
        <v>0</v>
      </c>
      <c r="M7887" s="58">
        <v>0</v>
      </c>
      <c r="N7887" s="57">
        <v>2.8891701671900001</v>
      </c>
      <c r="O7887" s="1" t="s">
        <v>13</v>
      </c>
    </row>
    <row r="7888" spans="1:15" ht="26.25" customHeight="1" x14ac:dyDescent="0.25">
      <c r="A7888" s="55">
        <v>6</v>
      </c>
      <c r="B7888" s="55" t="s">
        <v>16162</v>
      </c>
      <c r="C7888" s="56" t="str">
        <f t="shared" si="123"/>
        <v>Menach von Hitzenberger Bach bis Schreinerbach</v>
      </c>
      <c r="D7888" s="10" t="s">
        <v>16163</v>
      </c>
      <c r="E7888" s="1" t="s">
        <v>39998</v>
      </c>
      <c r="F7888" s="57">
        <v>9.1120000000000001</v>
      </c>
      <c r="G7888" s="58">
        <v>0</v>
      </c>
      <c r="H7888" s="57">
        <v>9.1120000000000001</v>
      </c>
      <c r="I7888" s="55" t="s">
        <v>3567</v>
      </c>
      <c r="J7888" s="55" t="s">
        <v>3568</v>
      </c>
      <c r="K7888" s="57">
        <v>4.0907838604700002</v>
      </c>
      <c r="L7888" s="58">
        <v>0</v>
      </c>
      <c r="M7888" s="58">
        <v>0</v>
      </c>
      <c r="N7888" s="57">
        <v>4.0907838604700002</v>
      </c>
      <c r="O7888" s="1" t="s">
        <v>13</v>
      </c>
    </row>
    <row r="7889" spans="1:15" ht="26.25" customHeight="1" x14ac:dyDescent="0.25">
      <c r="A7889" s="55">
        <v>6</v>
      </c>
      <c r="B7889" s="55" t="s">
        <v>16164</v>
      </c>
      <c r="C7889" s="56" t="str">
        <f t="shared" si="123"/>
        <v>Schreinerbach -- Rieslgraben -- Schmiedbach</v>
      </c>
      <c r="D7889" s="10" t="s">
        <v>16165</v>
      </c>
      <c r="E7889" s="1" t="s">
        <v>39999</v>
      </c>
      <c r="F7889" s="57">
        <v>2.1680000000000001</v>
      </c>
      <c r="G7889" s="58">
        <v>0</v>
      </c>
      <c r="H7889" s="57">
        <v>2.1680000000000001</v>
      </c>
      <c r="I7889" s="55" t="s">
        <v>16164</v>
      </c>
      <c r="J7889" s="55" t="s">
        <v>16165</v>
      </c>
      <c r="K7889" s="57">
        <v>2.7370855589600001</v>
      </c>
      <c r="L7889" s="58">
        <v>0</v>
      </c>
      <c r="M7889" s="58">
        <v>0</v>
      </c>
      <c r="N7889" s="57">
        <v>2.7370855589600001</v>
      </c>
      <c r="O7889" s="1" t="s">
        <v>13</v>
      </c>
    </row>
    <row r="7890" spans="1:15" ht="26.25" customHeight="1" x14ac:dyDescent="0.25">
      <c r="A7890" s="55">
        <v>6</v>
      </c>
      <c r="B7890" s="55" t="s">
        <v>16166</v>
      </c>
      <c r="C7890" s="56" t="str">
        <f t="shared" si="123"/>
        <v>Menach von Schreinerbach bis Irschenbach</v>
      </c>
      <c r="D7890" s="10" t="s">
        <v>16167</v>
      </c>
      <c r="E7890" s="1" t="s">
        <v>40000</v>
      </c>
      <c r="F7890" s="57">
        <v>0.1</v>
      </c>
      <c r="G7890" s="58">
        <v>0</v>
      </c>
      <c r="H7890" s="57">
        <v>0.1</v>
      </c>
      <c r="I7890" s="55" t="s">
        <v>3567</v>
      </c>
      <c r="J7890" s="55" t="s">
        <v>3568</v>
      </c>
      <c r="K7890" s="57">
        <v>0.30625013494300002</v>
      </c>
      <c r="L7890" s="58">
        <v>0</v>
      </c>
      <c r="M7890" s="58">
        <v>0</v>
      </c>
      <c r="N7890" s="57">
        <v>0.30625013494300002</v>
      </c>
      <c r="O7890" s="1" t="s">
        <v>13</v>
      </c>
    </row>
    <row r="7891" spans="1:15" ht="26.25" customHeight="1" x14ac:dyDescent="0.25">
      <c r="A7891" s="55">
        <v>6</v>
      </c>
      <c r="B7891" s="55" t="s">
        <v>16168</v>
      </c>
      <c r="C7891" s="56" t="str">
        <f t="shared" si="123"/>
        <v>Irschenbach</v>
      </c>
      <c r="D7891" s="10" t="s">
        <v>16169</v>
      </c>
      <c r="E7891" s="1" t="s">
        <v>40001</v>
      </c>
      <c r="F7891" s="57">
        <v>4.992</v>
      </c>
      <c r="G7891" s="58">
        <v>0</v>
      </c>
      <c r="H7891" s="57">
        <v>4.992</v>
      </c>
      <c r="I7891" s="55" t="s">
        <v>16168</v>
      </c>
      <c r="J7891" s="55" t="s">
        <v>16169</v>
      </c>
      <c r="K7891" s="57">
        <v>2.92730971192</v>
      </c>
      <c r="L7891" s="58">
        <v>0</v>
      </c>
      <c r="M7891" s="58">
        <v>0</v>
      </c>
      <c r="N7891" s="57">
        <v>2.92730971192</v>
      </c>
      <c r="O7891" s="1" t="s">
        <v>13</v>
      </c>
    </row>
    <row r="7892" spans="1:15" ht="26.25" customHeight="1" x14ac:dyDescent="0.25">
      <c r="A7892" s="55">
        <v>6</v>
      </c>
      <c r="B7892" s="55" t="s">
        <v>16170</v>
      </c>
      <c r="C7892" s="56" t="str">
        <f t="shared" si="123"/>
        <v>Menach von Irschenbach bis Eigraben</v>
      </c>
      <c r="D7892" s="10" t="s">
        <v>16171</v>
      </c>
      <c r="E7892" s="1" t="s">
        <v>40002</v>
      </c>
      <c r="F7892" s="57">
        <v>5.3949999999999996</v>
      </c>
      <c r="G7892" s="58">
        <v>0</v>
      </c>
      <c r="H7892" s="57">
        <v>5.3949999999999996</v>
      </c>
      <c r="I7892" s="55" t="s">
        <v>3567</v>
      </c>
      <c r="J7892" s="55" t="s">
        <v>3568</v>
      </c>
      <c r="K7892" s="57">
        <v>3.01077523953</v>
      </c>
      <c r="L7892" s="58">
        <v>0</v>
      </c>
      <c r="M7892" s="58">
        <v>0</v>
      </c>
      <c r="N7892" s="57">
        <v>3.01077523953</v>
      </c>
      <c r="O7892" s="1" t="s">
        <v>13</v>
      </c>
    </row>
    <row r="7893" spans="1:15" ht="26.25" customHeight="1" x14ac:dyDescent="0.25">
      <c r="A7893" s="55">
        <v>6</v>
      </c>
      <c r="B7893" s="55" t="s">
        <v>16172</v>
      </c>
      <c r="C7893" s="56" t="str">
        <f t="shared" si="123"/>
        <v>Eigraben</v>
      </c>
      <c r="D7893" s="10" t="s">
        <v>16173</v>
      </c>
      <c r="E7893" s="1" t="s">
        <v>40003</v>
      </c>
      <c r="F7893" s="57">
        <v>5.17</v>
      </c>
      <c r="G7893" s="58">
        <v>0</v>
      </c>
      <c r="H7893" s="57">
        <v>5.17</v>
      </c>
      <c r="I7893" s="55" t="s">
        <v>16172</v>
      </c>
      <c r="J7893" s="55" t="s">
        <v>16173</v>
      </c>
      <c r="K7893" s="57">
        <v>2.0928166163899999</v>
      </c>
      <c r="L7893" s="58">
        <v>0</v>
      </c>
      <c r="M7893" s="58">
        <v>0</v>
      </c>
      <c r="N7893" s="57">
        <v>2.0928166163899999</v>
      </c>
      <c r="O7893" s="1" t="s">
        <v>13</v>
      </c>
    </row>
    <row r="7894" spans="1:15" ht="26.25" customHeight="1" x14ac:dyDescent="0.25">
      <c r="A7894" s="55">
        <v>6</v>
      </c>
      <c r="B7894" s="55" t="s">
        <v>16174</v>
      </c>
      <c r="C7894" s="56" t="str">
        <f t="shared" si="123"/>
        <v>Menach von Eigraben bis Mündung in Kinsach</v>
      </c>
      <c r="D7894" s="10" t="s">
        <v>30693</v>
      </c>
      <c r="E7894" s="1" t="s">
        <v>40004</v>
      </c>
      <c r="F7894" s="57">
        <v>19.722000000000001</v>
      </c>
      <c r="G7894" s="58">
        <v>0</v>
      </c>
      <c r="H7894" s="57">
        <v>19.722000000000001</v>
      </c>
      <c r="I7894" s="55" t="s">
        <v>3567</v>
      </c>
      <c r="J7894" s="55" t="s">
        <v>3568</v>
      </c>
      <c r="K7894" s="57">
        <v>15.6501805088</v>
      </c>
      <c r="L7894" s="58">
        <v>0</v>
      </c>
      <c r="M7894" s="58">
        <v>0</v>
      </c>
      <c r="N7894" s="57">
        <v>15.6501805088</v>
      </c>
      <c r="O7894" s="1" t="s">
        <v>13</v>
      </c>
    </row>
    <row r="7895" spans="1:15" ht="26.25" customHeight="1" x14ac:dyDescent="0.25">
      <c r="A7895" s="34">
        <v>5</v>
      </c>
      <c r="B7895" s="34" t="s">
        <v>3569</v>
      </c>
      <c r="C7895" s="35" t="str">
        <f t="shared" si="123"/>
        <v>Kinsach von Menach bis Mündung in Bogener Altarm</v>
      </c>
      <c r="D7895" s="9" t="s">
        <v>29200</v>
      </c>
      <c r="E7895" s="1" t="s">
        <v>40005</v>
      </c>
      <c r="F7895" s="36">
        <v>2.8769999999999998</v>
      </c>
      <c r="G7895" s="37">
        <v>0</v>
      </c>
      <c r="H7895" s="36">
        <v>2.8769999999999998</v>
      </c>
      <c r="I7895" s="34" t="s">
        <v>717</v>
      </c>
      <c r="J7895" s="34" t="s">
        <v>3562</v>
      </c>
      <c r="K7895" s="36">
        <v>2.9213116619299999</v>
      </c>
      <c r="L7895" s="37">
        <v>0</v>
      </c>
      <c r="M7895" s="37">
        <v>0</v>
      </c>
      <c r="N7895" s="36">
        <v>2.9213116619299999</v>
      </c>
      <c r="O7895" s="1" t="s">
        <v>13</v>
      </c>
    </row>
    <row r="7896" spans="1:15" ht="26.25" customHeight="1" x14ac:dyDescent="0.25">
      <c r="A7896" s="55">
        <v>6</v>
      </c>
      <c r="B7896" s="55" t="s">
        <v>16175</v>
      </c>
      <c r="C7896" s="56" t="str">
        <f t="shared" si="123"/>
        <v>Kinsach von Menach bis Menach (Überleitung)</v>
      </c>
      <c r="D7896" s="10" t="s">
        <v>32104</v>
      </c>
      <c r="E7896" s="1" t="s">
        <v>40006</v>
      </c>
      <c r="F7896" s="57">
        <v>0.51</v>
      </c>
      <c r="G7896" s="58">
        <v>0</v>
      </c>
      <c r="H7896" s="57">
        <v>0.51</v>
      </c>
      <c r="I7896" s="55" t="s">
        <v>717</v>
      </c>
      <c r="J7896" s="55" t="s">
        <v>3562</v>
      </c>
      <c r="K7896" s="57">
        <v>2.8259561341400001</v>
      </c>
      <c r="L7896" s="58">
        <v>0</v>
      </c>
      <c r="M7896" s="58">
        <v>0</v>
      </c>
      <c r="N7896" s="57">
        <v>2.8259561341400001</v>
      </c>
      <c r="O7896" s="1" t="s">
        <v>13</v>
      </c>
    </row>
    <row r="7897" spans="1:15" ht="26.25" customHeight="1" x14ac:dyDescent="0.25">
      <c r="A7897" s="55">
        <v>6</v>
      </c>
      <c r="B7897" s="55" t="s">
        <v>16176</v>
      </c>
      <c r="C7897" s="56" t="str">
        <f t="shared" si="123"/>
        <v>Menach (Überleitung)</v>
      </c>
      <c r="D7897" s="10" t="s">
        <v>32105</v>
      </c>
      <c r="E7897" s="1" t="s">
        <v>40007</v>
      </c>
      <c r="F7897" s="57">
        <v>2.359</v>
      </c>
      <c r="G7897" s="58">
        <v>0</v>
      </c>
      <c r="H7897" s="57">
        <v>2.359</v>
      </c>
      <c r="I7897" s="55" t="s">
        <v>16176</v>
      </c>
      <c r="J7897" s="55" t="s">
        <v>32105</v>
      </c>
      <c r="K7897" s="57">
        <v>2.99487915486</v>
      </c>
      <c r="L7897" s="58">
        <v>0</v>
      </c>
      <c r="M7897" s="58">
        <v>0</v>
      </c>
      <c r="N7897" s="57">
        <v>2.99487915486</v>
      </c>
      <c r="O7897" s="1" t="s">
        <v>13</v>
      </c>
    </row>
    <row r="7898" spans="1:15" ht="26.25" customHeight="1" x14ac:dyDescent="0.25">
      <c r="A7898" s="55">
        <v>6</v>
      </c>
      <c r="B7898" s="55" t="s">
        <v>16177</v>
      </c>
      <c r="C7898" s="56" t="str">
        <f t="shared" si="123"/>
        <v>Kinsach von Menach bis Mündung in Bogener Altarm</v>
      </c>
      <c r="D7898" s="10" t="s">
        <v>29200</v>
      </c>
      <c r="E7898" s="1" t="s">
        <v>40008</v>
      </c>
      <c r="F7898" s="57">
        <v>7.0000000000000001E-3</v>
      </c>
      <c r="G7898" s="58">
        <v>0</v>
      </c>
      <c r="H7898" s="57">
        <v>7.0000000000000001E-3</v>
      </c>
      <c r="I7898" s="55" t="s">
        <v>717</v>
      </c>
      <c r="J7898" s="55" t="s">
        <v>3562</v>
      </c>
      <c r="K7898" s="57">
        <v>9.5355527794500003E-2</v>
      </c>
      <c r="L7898" s="58">
        <v>0</v>
      </c>
      <c r="M7898" s="58">
        <v>0</v>
      </c>
      <c r="N7898" s="57">
        <v>9.5355527794500003E-2</v>
      </c>
      <c r="O7898" s="1" t="s">
        <v>13</v>
      </c>
    </row>
    <row r="7899" spans="1:15" ht="26.25" customHeight="1" x14ac:dyDescent="0.25">
      <c r="A7899" s="22">
        <v>4</v>
      </c>
      <c r="B7899" s="22" t="s">
        <v>719</v>
      </c>
      <c r="C7899" s="23" t="str">
        <f t="shared" si="123"/>
        <v>Bogener Altarm von Kinsach bis Bogenbach</v>
      </c>
      <c r="D7899" s="8" t="s">
        <v>720</v>
      </c>
      <c r="E7899" s="1" t="s">
        <v>40009</v>
      </c>
      <c r="F7899" s="25">
        <v>1.2E-2</v>
      </c>
      <c r="G7899" s="26">
        <v>0</v>
      </c>
      <c r="H7899" s="25">
        <v>1.2E-2</v>
      </c>
      <c r="I7899" s="22" t="s">
        <v>116</v>
      </c>
      <c r="J7899" s="22" t="s">
        <v>117</v>
      </c>
      <c r="K7899" s="25">
        <v>0.10284729799300001</v>
      </c>
      <c r="L7899" s="26">
        <v>0</v>
      </c>
      <c r="M7899" s="26">
        <v>0</v>
      </c>
      <c r="N7899" s="25">
        <v>0.10284729799300001</v>
      </c>
      <c r="O7899" s="1" t="s">
        <v>13</v>
      </c>
    </row>
    <row r="7900" spans="1:15" ht="26.25" customHeight="1" x14ac:dyDescent="0.25">
      <c r="A7900" s="22">
        <v>4</v>
      </c>
      <c r="B7900" s="22" t="s">
        <v>721</v>
      </c>
      <c r="C7900" s="23" t="str">
        <f t="shared" si="123"/>
        <v>Bogenbach -- Englmarbach</v>
      </c>
      <c r="D7900" s="8" t="s">
        <v>722</v>
      </c>
      <c r="E7900" s="1" t="s">
        <v>40010</v>
      </c>
      <c r="F7900" s="25">
        <v>118.61499999999999</v>
      </c>
      <c r="G7900" s="26">
        <v>0</v>
      </c>
      <c r="H7900" s="25">
        <v>118.61499999999999</v>
      </c>
      <c r="I7900" s="22" t="s">
        <v>721</v>
      </c>
      <c r="J7900" s="22" t="s">
        <v>722</v>
      </c>
      <c r="K7900" s="25">
        <v>32.997769568400003</v>
      </c>
      <c r="L7900" s="26">
        <v>0</v>
      </c>
      <c r="M7900" s="26">
        <v>0</v>
      </c>
      <c r="N7900" s="25">
        <v>32.997769568400003</v>
      </c>
      <c r="O7900" s="1" t="s">
        <v>13</v>
      </c>
    </row>
    <row r="7901" spans="1:15" ht="26.25" customHeight="1" x14ac:dyDescent="0.25">
      <c r="A7901" s="34">
        <v>5</v>
      </c>
      <c r="B7901" s="34" t="s">
        <v>3570</v>
      </c>
      <c r="C7901" s="35" t="str">
        <f t="shared" si="123"/>
        <v>Bogenbach -- Englmarbach von Quelle bis Obermühlbach</v>
      </c>
      <c r="D7901" s="9" t="s">
        <v>29201</v>
      </c>
      <c r="E7901" s="1" t="s">
        <v>40011</v>
      </c>
      <c r="F7901" s="36">
        <v>26.622</v>
      </c>
      <c r="G7901" s="37">
        <v>0</v>
      </c>
      <c r="H7901" s="36">
        <v>26.622</v>
      </c>
      <c r="I7901" s="34" t="s">
        <v>721</v>
      </c>
      <c r="J7901" s="34" t="s">
        <v>722</v>
      </c>
      <c r="K7901" s="36">
        <v>10.8793910901</v>
      </c>
      <c r="L7901" s="37">
        <v>0</v>
      </c>
      <c r="M7901" s="37">
        <v>0</v>
      </c>
      <c r="N7901" s="36">
        <v>10.8793910901</v>
      </c>
      <c r="O7901" s="1" t="s">
        <v>13</v>
      </c>
    </row>
    <row r="7902" spans="1:15" ht="26.25" customHeight="1" x14ac:dyDescent="0.25">
      <c r="A7902" s="55">
        <v>6</v>
      </c>
      <c r="B7902" s="55" t="s">
        <v>16178</v>
      </c>
      <c r="C7902" s="56" t="str">
        <f t="shared" si="123"/>
        <v>Englmarbach von Quelle bis GEWKZ 158412</v>
      </c>
      <c r="D7902" s="10" t="s">
        <v>16179</v>
      </c>
      <c r="E7902" s="1" t="s">
        <v>40012</v>
      </c>
      <c r="F7902" s="57">
        <v>6.87</v>
      </c>
      <c r="G7902" s="58">
        <v>0</v>
      </c>
      <c r="H7902" s="57">
        <v>6.87</v>
      </c>
      <c r="I7902" s="55" t="s">
        <v>721</v>
      </c>
      <c r="J7902" s="55" t="s">
        <v>16180</v>
      </c>
      <c r="K7902" s="57">
        <v>5.0201668242100004</v>
      </c>
      <c r="L7902" s="58">
        <v>0</v>
      </c>
      <c r="M7902" s="58">
        <v>0</v>
      </c>
      <c r="N7902" s="57">
        <v>5.0201668242100004</v>
      </c>
      <c r="O7902" s="1" t="s">
        <v>13</v>
      </c>
    </row>
    <row r="7903" spans="1:15" ht="26.25" customHeight="1" x14ac:dyDescent="0.25">
      <c r="A7903" s="55">
        <v>6</v>
      </c>
      <c r="B7903" s="55" t="s">
        <v>16181</v>
      </c>
      <c r="C7903" s="56" t="str">
        <f t="shared" si="123"/>
        <v>GEWKZ 158412</v>
      </c>
      <c r="D7903" s="10" t="s">
        <v>16182</v>
      </c>
      <c r="E7903" s="1" t="s">
        <v>40013</v>
      </c>
      <c r="F7903" s="57">
        <v>2.573</v>
      </c>
      <c r="G7903" s="58">
        <v>0</v>
      </c>
      <c r="H7903" s="57">
        <v>2.573</v>
      </c>
      <c r="I7903" s="55" t="s">
        <v>16181</v>
      </c>
      <c r="J7903" s="55" t="s">
        <v>16182</v>
      </c>
      <c r="K7903" s="57">
        <v>2.5888427603599999</v>
      </c>
      <c r="L7903" s="58">
        <v>0</v>
      </c>
      <c r="M7903" s="58">
        <v>0</v>
      </c>
      <c r="N7903" s="57">
        <v>2.5888427603599999</v>
      </c>
      <c r="O7903" s="1" t="s">
        <v>13</v>
      </c>
    </row>
    <row r="7904" spans="1:15" ht="26.25" customHeight="1" x14ac:dyDescent="0.25">
      <c r="A7904" s="55">
        <v>6</v>
      </c>
      <c r="B7904" s="55" t="s">
        <v>16183</v>
      </c>
      <c r="C7904" s="56" t="str">
        <f t="shared" si="123"/>
        <v>Englmarbach von GEWKZ 158412 bis Rettenbacher Mühlbach</v>
      </c>
      <c r="D7904" s="10" t="s">
        <v>30694</v>
      </c>
      <c r="E7904" s="1" t="s">
        <v>40014</v>
      </c>
      <c r="F7904" s="57">
        <v>0.66600000000000004</v>
      </c>
      <c r="G7904" s="58">
        <v>0</v>
      </c>
      <c r="H7904" s="57">
        <v>0.66600000000000004</v>
      </c>
      <c r="I7904" s="55" t="s">
        <v>721</v>
      </c>
      <c r="J7904" s="55" t="s">
        <v>16180</v>
      </c>
      <c r="K7904" s="57">
        <v>0.93047551363900005</v>
      </c>
      <c r="L7904" s="58">
        <v>0</v>
      </c>
      <c r="M7904" s="58">
        <v>0</v>
      </c>
      <c r="N7904" s="57">
        <v>0.93047551363900005</v>
      </c>
      <c r="O7904" s="1" t="s">
        <v>13</v>
      </c>
    </row>
    <row r="7905" spans="1:15" ht="26.25" customHeight="1" x14ac:dyDescent="0.25">
      <c r="A7905" s="55">
        <v>6</v>
      </c>
      <c r="B7905" s="55" t="s">
        <v>16184</v>
      </c>
      <c r="C7905" s="56" t="str">
        <f t="shared" si="123"/>
        <v>Rettenbacher Mühlbach</v>
      </c>
      <c r="D7905" s="10" t="s">
        <v>30695</v>
      </c>
      <c r="E7905" s="1" t="s">
        <v>40015</v>
      </c>
      <c r="F7905" s="57">
        <v>6.9249999999999998</v>
      </c>
      <c r="G7905" s="58">
        <v>0</v>
      </c>
      <c r="H7905" s="57">
        <v>6.9249999999999998</v>
      </c>
      <c r="I7905" s="55" t="s">
        <v>16184</v>
      </c>
      <c r="J7905" s="55" t="s">
        <v>30695</v>
      </c>
      <c r="K7905" s="57">
        <v>3.2314495080299999</v>
      </c>
      <c r="L7905" s="58">
        <v>0</v>
      </c>
      <c r="M7905" s="58">
        <v>0</v>
      </c>
      <c r="N7905" s="57">
        <v>3.2314495080299999</v>
      </c>
      <c r="O7905" s="1" t="s">
        <v>13</v>
      </c>
    </row>
    <row r="7906" spans="1:15" ht="26.25" customHeight="1" x14ac:dyDescent="0.25">
      <c r="A7906" s="55">
        <v>6</v>
      </c>
      <c r="B7906" s="55" t="s">
        <v>16185</v>
      </c>
      <c r="C7906" s="56" t="str">
        <f t="shared" si="123"/>
        <v>Bogenbach von Rettenbacher Mühlbach bis Erlbach</v>
      </c>
      <c r="D7906" s="10" t="s">
        <v>30696</v>
      </c>
      <c r="E7906" s="1" t="s">
        <v>40016</v>
      </c>
      <c r="F7906" s="57">
        <v>0.98</v>
      </c>
      <c r="G7906" s="58">
        <v>0</v>
      </c>
      <c r="H7906" s="57">
        <v>0.98</v>
      </c>
      <c r="I7906" s="55" t="s">
        <v>721</v>
      </c>
      <c r="J7906" s="55" t="s">
        <v>3573</v>
      </c>
      <c r="K7906" s="57">
        <v>1.28114302516</v>
      </c>
      <c r="L7906" s="58">
        <v>0</v>
      </c>
      <c r="M7906" s="58">
        <v>0</v>
      </c>
      <c r="N7906" s="57">
        <v>1.28114302516</v>
      </c>
      <c r="O7906" s="1" t="s">
        <v>13</v>
      </c>
    </row>
    <row r="7907" spans="1:15" ht="26.25" customHeight="1" x14ac:dyDescent="0.25">
      <c r="A7907" s="55">
        <v>6</v>
      </c>
      <c r="B7907" s="55" t="s">
        <v>16186</v>
      </c>
      <c r="C7907" s="56" t="str">
        <f t="shared" si="123"/>
        <v>Erlbach</v>
      </c>
      <c r="D7907" s="10" t="s">
        <v>3995</v>
      </c>
      <c r="E7907" s="1" t="s">
        <v>40017</v>
      </c>
      <c r="F7907" s="57">
        <v>2.5630000000000002</v>
      </c>
      <c r="G7907" s="58">
        <v>0</v>
      </c>
      <c r="H7907" s="57">
        <v>2.5630000000000002</v>
      </c>
      <c r="I7907" s="55" t="s">
        <v>16186</v>
      </c>
      <c r="J7907" s="55" t="s">
        <v>3995</v>
      </c>
      <c r="K7907" s="57">
        <v>3.1720846201100001</v>
      </c>
      <c r="L7907" s="58">
        <v>0</v>
      </c>
      <c r="M7907" s="58">
        <v>0</v>
      </c>
      <c r="N7907" s="57">
        <v>3.1720846201100001</v>
      </c>
      <c r="O7907" s="1" t="s">
        <v>13</v>
      </c>
    </row>
    <row r="7908" spans="1:15" ht="26.25" customHeight="1" x14ac:dyDescent="0.25">
      <c r="A7908" s="55">
        <v>6</v>
      </c>
      <c r="B7908" s="55" t="s">
        <v>16187</v>
      </c>
      <c r="C7908" s="56" t="str">
        <f t="shared" si="123"/>
        <v>Bogenbach von Erlbach bis GEWKZ 158418</v>
      </c>
      <c r="D7908" s="10" t="s">
        <v>16188</v>
      </c>
      <c r="E7908" s="1" t="s">
        <v>40018</v>
      </c>
      <c r="F7908" s="57">
        <v>4.2999999999999997E-2</v>
      </c>
      <c r="G7908" s="58">
        <v>0</v>
      </c>
      <c r="H7908" s="57">
        <v>4.2999999999999997E-2</v>
      </c>
      <c r="I7908" s="55" t="s">
        <v>721</v>
      </c>
      <c r="J7908" s="55" t="s">
        <v>3573</v>
      </c>
      <c r="K7908" s="57">
        <v>5.8930687670699998E-2</v>
      </c>
      <c r="L7908" s="58">
        <v>0</v>
      </c>
      <c r="M7908" s="58">
        <v>0</v>
      </c>
      <c r="N7908" s="57">
        <v>5.8930687670699998E-2</v>
      </c>
      <c r="O7908" s="1" t="s">
        <v>13</v>
      </c>
    </row>
    <row r="7909" spans="1:15" ht="26.25" customHeight="1" x14ac:dyDescent="0.25">
      <c r="A7909" s="55">
        <v>6</v>
      </c>
      <c r="B7909" s="55" t="s">
        <v>16189</v>
      </c>
      <c r="C7909" s="56" t="str">
        <f t="shared" si="123"/>
        <v>GEWKZ 158418</v>
      </c>
      <c r="D7909" s="10" t="s">
        <v>16190</v>
      </c>
      <c r="E7909" s="1" t="s">
        <v>40019</v>
      </c>
      <c r="F7909" s="57">
        <v>1.0720000000000001</v>
      </c>
      <c r="G7909" s="58">
        <v>0</v>
      </c>
      <c r="H7909" s="57">
        <v>1.0720000000000001</v>
      </c>
      <c r="I7909" s="55" t="s">
        <v>16189</v>
      </c>
      <c r="J7909" s="55" t="s">
        <v>16190</v>
      </c>
      <c r="K7909" s="57">
        <v>1.93609047875</v>
      </c>
      <c r="L7909" s="58">
        <v>0</v>
      </c>
      <c r="M7909" s="58">
        <v>0</v>
      </c>
      <c r="N7909" s="57">
        <v>1.93609047875</v>
      </c>
      <c r="O7909" s="1" t="s">
        <v>13</v>
      </c>
    </row>
    <row r="7910" spans="1:15" ht="26.25" customHeight="1" x14ac:dyDescent="0.25">
      <c r="A7910" s="55">
        <v>6</v>
      </c>
      <c r="B7910" s="55" t="s">
        <v>16191</v>
      </c>
      <c r="C7910" s="56" t="str">
        <f t="shared" si="123"/>
        <v>Bogenbach von GEWKZ 158418 bis Obermühlbach</v>
      </c>
      <c r="D7910" s="10" t="s">
        <v>30697</v>
      </c>
      <c r="E7910" s="1" t="s">
        <v>40020</v>
      </c>
      <c r="F7910" s="57">
        <v>4.93</v>
      </c>
      <c r="G7910" s="58">
        <v>0</v>
      </c>
      <c r="H7910" s="57">
        <v>4.93</v>
      </c>
      <c r="I7910" s="55" t="s">
        <v>721</v>
      </c>
      <c r="J7910" s="55" t="s">
        <v>3573</v>
      </c>
      <c r="K7910" s="57">
        <v>3.58867503947</v>
      </c>
      <c r="L7910" s="58">
        <v>0</v>
      </c>
      <c r="M7910" s="58">
        <v>0</v>
      </c>
      <c r="N7910" s="57">
        <v>3.58867503947</v>
      </c>
      <c r="O7910" s="1" t="s">
        <v>13</v>
      </c>
    </row>
    <row r="7911" spans="1:15" ht="26.25" customHeight="1" x14ac:dyDescent="0.25">
      <c r="A7911" s="34">
        <v>5</v>
      </c>
      <c r="B7911" s="34" t="s">
        <v>3571</v>
      </c>
      <c r="C7911" s="35" t="str">
        <f t="shared" si="123"/>
        <v>Obermühlbach -- Egidibach</v>
      </c>
      <c r="D7911" s="9" t="s">
        <v>29202</v>
      </c>
      <c r="E7911" s="1" t="s">
        <v>40021</v>
      </c>
      <c r="F7911" s="36">
        <v>8.9890000000000008</v>
      </c>
      <c r="G7911" s="37">
        <v>0</v>
      </c>
      <c r="H7911" s="36">
        <v>8.9890000000000008</v>
      </c>
      <c r="I7911" s="34" t="s">
        <v>3571</v>
      </c>
      <c r="J7911" s="34" t="s">
        <v>29202</v>
      </c>
      <c r="K7911" s="36">
        <v>6.4631821938999998</v>
      </c>
      <c r="L7911" s="37">
        <v>0</v>
      </c>
      <c r="M7911" s="37">
        <v>0</v>
      </c>
      <c r="N7911" s="36">
        <v>6.4631821938999998</v>
      </c>
      <c r="O7911" s="1" t="s">
        <v>13</v>
      </c>
    </row>
    <row r="7912" spans="1:15" ht="26.25" customHeight="1" x14ac:dyDescent="0.25">
      <c r="A7912" s="55">
        <v>6</v>
      </c>
      <c r="B7912" s="55" t="s">
        <v>16192</v>
      </c>
      <c r="C7912" s="56" t="str">
        <f t="shared" si="123"/>
        <v>NN von Quelle bis GEWKZ 158422</v>
      </c>
      <c r="D7912" s="10" t="s">
        <v>16193</v>
      </c>
      <c r="E7912" s="1" t="s">
        <v>40022</v>
      </c>
      <c r="F7912" s="57">
        <v>0.377</v>
      </c>
      <c r="G7912" s="58">
        <v>0</v>
      </c>
      <c r="H7912" s="57">
        <v>0.377</v>
      </c>
      <c r="I7912" s="55" t="s">
        <v>3571</v>
      </c>
      <c r="J7912" s="55" t="s">
        <v>1408</v>
      </c>
      <c r="K7912" s="57">
        <v>1.064948209</v>
      </c>
      <c r="L7912" s="58">
        <v>0</v>
      </c>
      <c r="M7912" s="58">
        <v>0</v>
      </c>
      <c r="N7912" s="57">
        <v>1.064948209</v>
      </c>
      <c r="O7912" s="1" t="s">
        <v>13</v>
      </c>
    </row>
    <row r="7913" spans="1:15" ht="26.25" customHeight="1" x14ac:dyDescent="0.25">
      <c r="A7913" s="55">
        <v>6</v>
      </c>
      <c r="B7913" s="55" t="s">
        <v>16194</v>
      </c>
      <c r="C7913" s="56" t="str">
        <f t="shared" si="123"/>
        <v>GEWKZ 158422</v>
      </c>
      <c r="D7913" s="10" t="s">
        <v>16195</v>
      </c>
      <c r="E7913" s="1" t="s">
        <v>40023</v>
      </c>
      <c r="F7913" s="57">
        <v>0.20899999999999999</v>
      </c>
      <c r="G7913" s="58">
        <v>0</v>
      </c>
      <c r="H7913" s="57">
        <v>0.20899999999999999</v>
      </c>
      <c r="I7913" s="55" t="s">
        <v>16194</v>
      </c>
      <c r="J7913" s="55" t="s">
        <v>16195</v>
      </c>
      <c r="K7913" s="57">
        <v>0.73652541781299996</v>
      </c>
      <c r="L7913" s="58">
        <v>0</v>
      </c>
      <c r="M7913" s="58">
        <v>0</v>
      </c>
      <c r="N7913" s="57">
        <v>0.73652541781299996</v>
      </c>
      <c r="O7913" s="1" t="s">
        <v>13</v>
      </c>
    </row>
    <row r="7914" spans="1:15" ht="26.25" customHeight="1" x14ac:dyDescent="0.25">
      <c r="A7914" s="55">
        <v>6</v>
      </c>
      <c r="B7914" s="55" t="s">
        <v>16196</v>
      </c>
      <c r="C7914" s="56" t="str">
        <f t="shared" si="123"/>
        <v>Egidibach von GEWKZ 158422 bis Grüner Bach</v>
      </c>
      <c r="D7914" s="10" t="s">
        <v>30698</v>
      </c>
      <c r="E7914" s="1" t="s">
        <v>40024</v>
      </c>
      <c r="F7914" s="57">
        <v>1.0980000000000001</v>
      </c>
      <c r="G7914" s="58">
        <v>0</v>
      </c>
      <c r="H7914" s="57">
        <v>1.0980000000000001</v>
      </c>
      <c r="I7914" s="55" t="s">
        <v>3571</v>
      </c>
      <c r="J7914" s="55" t="s">
        <v>16197</v>
      </c>
      <c r="K7914" s="57">
        <v>1.55763181083</v>
      </c>
      <c r="L7914" s="58">
        <v>0</v>
      </c>
      <c r="M7914" s="58">
        <v>0</v>
      </c>
      <c r="N7914" s="57">
        <v>1.55763181083</v>
      </c>
      <c r="O7914" s="1" t="s">
        <v>13</v>
      </c>
    </row>
    <row r="7915" spans="1:15" ht="26.25" customHeight="1" x14ac:dyDescent="0.25">
      <c r="A7915" s="55">
        <v>6</v>
      </c>
      <c r="B7915" s="55" t="s">
        <v>16198</v>
      </c>
      <c r="C7915" s="56" t="str">
        <f t="shared" si="123"/>
        <v>Grüner Bach</v>
      </c>
      <c r="D7915" s="10" t="s">
        <v>30699</v>
      </c>
      <c r="E7915" s="1" t="s">
        <v>40025</v>
      </c>
      <c r="F7915" s="57">
        <v>1.9430000000000001</v>
      </c>
      <c r="G7915" s="58">
        <v>0</v>
      </c>
      <c r="H7915" s="57">
        <v>1.9430000000000001</v>
      </c>
      <c r="I7915" s="55" t="s">
        <v>16198</v>
      </c>
      <c r="J7915" s="55" t="s">
        <v>30699</v>
      </c>
      <c r="K7915" s="57">
        <v>1.2147469506999999</v>
      </c>
      <c r="L7915" s="58">
        <v>0</v>
      </c>
      <c r="M7915" s="58">
        <v>0</v>
      </c>
      <c r="N7915" s="57">
        <v>1.2147469506999999</v>
      </c>
      <c r="O7915" s="1" t="s">
        <v>13</v>
      </c>
    </row>
    <row r="7916" spans="1:15" ht="26.25" customHeight="1" x14ac:dyDescent="0.25">
      <c r="A7916" s="55">
        <v>6</v>
      </c>
      <c r="B7916" s="55" t="s">
        <v>16199</v>
      </c>
      <c r="C7916" s="56" t="str">
        <f t="shared" si="123"/>
        <v>Obermühlbach von Grüner Bach bis Mitterbergbach</v>
      </c>
      <c r="D7916" s="10" t="s">
        <v>30700</v>
      </c>
      <c r="E7916" s="1" t="s">
        <v>40026</v>
      </c>
      <c r="F7916" s="57">
        <v>1.194</v>
      </c>
      <c r="G7916" s="58">
        <v>0</v>
      </c>
      <c r="H7916" s="57">
        <v>1.194</v>
      </c>
      <c r="I7916" s="55" t="s">
        <v>3571</v>
      </c>
      <c r="J7916" s="55" t="s">
        <v>30701</v>
      </c>
      <c r="K7916" s="57">
        <v>1.71114500352</v>
      </c>
      <c r="L7916" s="58">
        <v>0</v>
      </c>
      <c r="M7916" s="58">
        <v>0</v>
      </c>
      <c r="N7916" s="57">
        <v>1.71114500352</v>
      </c>
      <c r="O7916" s="1" t="s">
        <v>13</v>
      </c>
    </row>
    <row r="7917" spans="1:15" ht="26.25" customHeight="1" x14ac:dyDescent="0.25">
      <c r="A7917" s="55">
        <v>6</v>
      </c>
      <c r="B7917" s="55" t="s">
        <v>16200</v>
      </c>
      <c r="C7917" s="56" t="str">
        <f t="shared" si="123"/>
        <v>Mitterbergbach</v>
      </c>
      <c r="D7917" s="10" t="s">
        <v>16201</v>
      </c>
      <c r="E7917" s="1" t="s">
        <v>40027</v>
      </c>
      <c r="F7917" s="57">
        <v>0.998</v>
      </c>
      <c r="G7917" s="58">
        <v>0</v>
      </c>
      <c r="H7917" s="57">
        <v>0.998</v>
      </c>
      <c r="I7917" s="55" t="s">
        <v>16200</v>
      </c>
      <c r="J7917" s="55" t="s">
        <v>16201</v>
      </c>
      <c r="K7917" s="57">
        <v>1.4106238118200001</v>
      </c>
      <c r="L7917" s="58">
        <v>0</v>
      </c>
      <c r="M7917" s="58">
        <v>0</v>
      </c>
      <c r="N7917" s="57">
        <v>1.4106238118200001</v>
      </c>
      <c r="O7917" s="1" t="s">
        <v>13</v>
      </c>
    </row>
    <row r="7918" spans="1:15" ht="26.25" customHeight="1" x14ac:dyDescent="0.25">
      <c r="A7918" s="55">
        <v>6</v>
      </c>
      <c r="B7918" s="55" t="s">
        <v>16202</v>
      </c>
      <c r="C7918" s="56" t="str">
        <f t="shared" si="123"/>
        <v>Obermühlbach von Mitterbergbach bis Haselberggraben</v>
      </c>
      <c r="D7918" s="10" t="s">
        <v>30702</v>
      </c>
      <c r="E7918" s="1" t="s">
        <v>40028</v>
      </c>
      <c r="F7918" s="57">
        <v>0.68300000000000005</v>
      </c>
      <c r="G7918" s="58">
        <v>0</v>
      </c>
      <c r="H7918" s="57">
        <v>0.68300000000000005</v>
      </c>
      <c r="I7918" s="55" t="s">
        <v>3571</v>
      </c>
      <c r="J7918" s="55" t="s">
        <v>30701</v>
      </c>
      <c r="K7918" s="57">
        <v>0.62169331315200005</v>
      </c>
      <c r="L7918" s="58">
        <v>0</v>
      </c>
      <c r="M7918" s="58">
        <v>0</v>
      </c>
      <c r="N7918" s="57">
        <v>0.62169331315200005</v>
      </c>
      <c r="O7918" s="1" t="s">
        <v>6</v>
      </c>
    </row>
    <row r="7919" spans="1:15" ht="26.25" customHeight="1" x14ac:dyDescent="0.25">
      <c r="A7919" s="55">
        <v>6</v>
      </c>
      <c r="B7919" s="55" t="s">
        <v>16203</v>
      </c>
      <c r="C7919" s="56" t="str">
        <f t="shared" si="123"/>
        <v>Haselberggraben</v>
      </c>
      <c r="D7919" s="10" t="s">
        <v>16204</v>
      </c>
      <c r="E7919" s="1" t="s">
        <v>40029</v>
      </c>
      <c r="F7919" s="57">
        <v>0.47499999999999998</v>
      </c>
      <c r="G7919" s="58">
        <v>0</v>
      </c>
      <c r="H7919" s="57">
        <v>0.47499999999999998</v>
      </c>
      <c r="I7919" s="55" t="s">
        <v>16203</v>
      </c>
      <c r="J7919" s="55" t="s">
        <v>16204</v>
      </c>
      <c r="K7919" s="57">
        <v>0.92130347305799998</v>
      </c>
      <c r="L7919" s="58">
        <v>0</v>
      </c>
      <c r="M7919" s="58">
        <v>0</v>
      </c>
      <c r="N7919" s="57">
        <v>0.92130347305799998</v>
      </c>
      <c r="O7919" s="1" t="s">
        <v>13</v>
      </c>
    </row>
    <row r="7920" spans="1:15" ht="26.25" customHeight="1" x14ac:dyDescent="0.25">
      <c r="A7920" s="55">
        <v>6</v>
      </c>
      <c r="B7920" s="55" t="s">
        <v>16205</v>
      </c>
      <c r="C7920" s="56" t="str">
        <f t="shared" si="123"/>
        <v>Obermühlbach von Haselberggraben bis Mündung in Bogenbach</v>
      </c>
      <c r="D7920" s="10" t="s">
        <v>30703</v>
      </c>
      <c r="E7920" s="1" t="s">
        <v>40030</v>
      </c>
      <c r="F7920" s="57">
        <v>2.0129999999999999</v>
      </c>
      <c r="G7920" s="58">
        <v>0</v>
      </c>
      <c r="H7920" s="57">
        <v>2.0129999999999999</v>
      </c>
      <c r="I7920" s="55" t="s">
        <v>3571</v>
      </c>
      <c r="J7920" s="55" t="s">
        <v>30701</v>
      </c>
      <c r="K7920" s="57">
        <v>1.5077638573900001</v>
      </c>
      <c r="L7920" s="58">
        <v>0</v>
      </c>
      <c r="M7920" s="58">
        <v>0</v>
      </c>
      <c r="N7920" s="57">
        <v>1.5077638573900001</v>
      </c>
      <c r="O7920" s="1" t="s">
        <v>6</v>
      </c>
    </row>
    <row r="7921" spans="1:15" ht="26.25" customHeight="1" x14ac:dyDescent="0.25">
      <c r="A7921" s="34">
        <v>5</v>
      </c>
      <c r="B7921" s="34" t="s">
        <v>3572</v>
      </c>
      <c r="C7921" s="35" t="str">
        <f t="shared" si="123"/>
        <v>Bogenbach von Obermühlbach bis Elisabethszeller Bach</v>
      </c>
      <c r="D7921" s="9" t="s">
        <v>29203</v>
      </c>
      <c r="E7921" s="1" t="s">
        <v>40031</v>
      </c>
      <c r="F7921" s="36">
        <v>6.3410000000000002</v>
      </c>
      <c r="G7921" s="37">
        <v>0</v>
      </c>
      <c r="H7921" s="36">
        <v>6.3410000000000002</v>
      </c>
      <c r="I7921" s="34" t="s">
        <v>721</v>
      </c>
      <c r="J7921" s="34" t="s">
        <v>3573</v>
      </c>
      <c r="K7921" s="36">
        <v>4.0042253835999997</v>
      </c>
      <c r="L7921" s="37">
        <v>0</v>
      </c>
      <c r="M7921" s="37">
        <v>0</v>
      </c>
      <c r="N7921" s="36">
        <v>4.0042253835999997</v>
      </c>
      <c r="O7921" s="1" t="s">
        <v>13</v>
      </c>
    </row>
    <row r="7922" spans="1:15" ht="26.25" customHeight="1" x14ac:dyDescent="0.25">
      <c r="A7922" s="55">
        <v>6</v>
      </c>
      <c r="B7922" s="55" t="s">
        <v>16206</v>
      </c>
      <c r="C7922" s="56" t="str">
        <f t="shared" si="123"/>
        <v>Bogenbach von Obermühlbach bis Schellnbachgraben</v>
      </c>
      <c r="D7922" s="10" t="s">
        <v>30704</v>
      </c>
      <c r="E7922" s="1" t="s">
        <v>40032</v>
      </c>
      <c r="F7922" s="57">
        <v>1.8</v>
      </c>
      <c r="G7922" s="58">
        <v>0</v>
      </c>
      <c r="H7922" s="57">
        <v>1.8</v>
      </c>
      <c r="I7922" s="55" t="s">
        <v>721</v>
      </c>
      <c r="J7922" s="55" t="s">
        <v>3573</v>
      </c>
      <c r="K7922" s="57">
        <v>1.5157505260299999</v>
      </c>
      <c r="L7922" s="58">
        <v>0</v>
      </c>
      <c r="M7922" s="58">
        <v>0</v>
      </c>
      <c r="N7922" s="57">
        <v>1.5157505260299999</v>
      </c>
      <c r="O7922" s="1" t="s">
        <v>13</v>
      </c>
    </row>
    <row r="7923" spans="1:15" ht="26.25" customHeight="1" x14ac:dyDescent="0.25">
      <c r="A7923" s="55">
        <v>6</v>
      </c>
      <c r="B7923" s="55" t="s">
        <v>16207</v>
      </c>
      <c r="C7923" s="56" t="str">
        <f t="shared" si="123"/>
        <v>Schellnbachgraben</v>
      </c>
      <c r="D7923" s="10" t="s">
        <v>16208</v>
      </c>
      <c r="E7923" s="1" t="s">
        <v>40033</v>
      </c>
      <c r="F7923" s="57">
        <v>1.69</v>
      </c>
      <c r="G7923" s="58">
        <v>0</v>
      </c>
      <c r="H7923" s="57">
        <v>1.69</v>
      </c>
      <c r="I7923" s="55" t="s">
        <v>16207</v>
      </c>
      <c r="J7923" s="55" t="s">
        <v>16208</v>
      </c>
      <c r="K7923" s="57">
        <v>1.84403723928</v>
      </c>
      <c r="L7923" s="58">
        <v>0</v>
      </c>
      <c r="M7923" s="58">
        <v>0</v>
      </c>
      <c r="N7923" s="57">
        <v>1.84403723928</v>
      </c>
      <c r="O7923" s="1" t="s">
        <v>13</v>
      </c>
    </row>
    <row r="7924" spans="1:15" ht="26.25" customHeight="1" x14ac:dyDescent="0.25">
      <c r="A7924" s="55">
        <v>6</v>
      </c>
      <c r="B7924" s="55" t="s">
        <v>16209</v>
      </c>
      <c r="C7924" s="56" t="str">
        <f t="shared" si="123"/>
        <v>Bogenbach von Schellnbachgraben bis GEWKZ 158434</v>
      </c>
      <c r="D7924" s="10" t="s">
        <v>16210</v>
      </c>
      <c r="E7924" s="1" t="s">
        <v>40034</v>
      </c>
      <c r="F7924" s="57">
        <v>6.3E-2</v>
      </c>
      <c r="G7924" s="58">
        <v>0</v>
      </c>
      <c r="H7924" s="57">
        <v>6.3E-2</v>
      </c>
      <c r="I7924" s="55" t="s">
        <v>721</v>
      </c>
      <c r="J7924" s="55" t="s">
        <v>3573</v>
      </c>
      <c r="K7924" s="57">
        <v>0.10898189182699999</v>
      </c>
      <c r="L7924" s="58">
        <v>0</v>
      </c>
      <c r="M7924" s="58">
        <v>0</v>
      </c>
      <c r="N7924" s="57">
        <v>0.10898189182699999</v>
      </c>
      <c r="O7924" s="1" t="s">
        <v>13</v>
      </c>
    </row>
    <row r="7925" spans="1:15" ht="26.25" customHeight="1" x14ac:dyDescent="0.25">
      <c r="A7925" s="55">
        <v>6</v>
      </c>
      <c r="B7925" s="55" t="s">
        <v>16211</v>
      </c>
      <c r="C7925" s="56" t="str">
        <f t="shared" si="123"/>
        <v>GEWKZ 158434</v>
      </c>
      <c r="D7925" s="10" t="s">
        <v>16212</v>
      </c>
      <c r="E7925" s="1" t="s">
        <v>40035</v>
      </c>
      <c r="F7925" s="57">
        <v>0.80100000000000005</v>
      </c>
      <c r="G7925" s="58">
        <v>0</v>
      </c>
      <c r="H7925" s="57">
        <v>0.80100000000000005</v>
      </c>
      <c r="I7925" s="55" t="s">
        <v>16211</v>
      </c>
      <c r="J7925" s="55" t="s">
        <v>16212</v>
      </c>
      <c r="K7925" s="57">
        <v>1.2493739964299999</v>
      </c>
      <c r="L7925" s="58">
        <v>0</v>
      </c>
      <c r="M7925" s="58">
        <v>0</v>
      </c>
      <c r="N7925" s="57">
        <v>1.2493739964299999</v>
      </c>
      <c r="O7925" s="1" t="s">
        <v>13</v>
      </c>
    </row>
    <row r="7926" spans="1:15" ht="26.25" customHeight="1" x14ac:dyDescent="0.25">
      <c r="A7926" s="55">
        <v>6</v>
      </c>
      <c r="B7926" s="55" t="s">
        <v>16213</v>
      </c>
      <c r="C7926" s="56" t="str">
        <f t="shared" si="123"/>
        <v>Bogenbach von GEWKZ 158434 bis Bogenbach</v>
      </c>
      <c r="D7926" s="10" t="s">
        <v>16214</v>
      </c>
      <c r="E7926" s="1" t="s">
        <v>40036</v>
      </c>
      <c r="F7926" s="58" t="str">
        <f>H7926</f>
        <v>&lt;0,01</v>
      </c>
      <c r="G7926" s="58">
        <v>0</v>
      </c>
      <c r="H7926" s="58" t="s">
        <v>32111</v>
      </c>
      <c r="I7926" s="59" t="s">
        <v>721</v>
      </c>
      <c r="J7926" s="59" t="s">
        <v>3573</v>
      </c>
      <c r="K7926" s="58" t="s">
        <v>32111</v>
      </c>
      <c r="L7926" s="58">
        <v>0</v>
      </c>
      <c r="M7926" s="58">
        <v>0</v>
      </c>
      <c r="N7926" s="57" t="s">
        <v>32111</v>
      </c>
      <c r="O7926" s="1" t="s">
        <v>13</v>
      </c>
    </row>
    <row r="7927" spans="1:15" ht="26.25" customHeight="1" x14ac:dyDescent="0.25">
      <c r="A7927" s="55">
        <v>6</v>
      </c>
      <c r="B7927" s="55" t="s">
        <v>16215</v>
      </c>
      <c r="C7927" s="56" t="str">
        <f t="shared" si="123"/>
        <v>Bogenbach (Mühlbach) (Verzweigung)</v>
      </c>
      <c r="D7927" s="10" t="s">
        <v>30705</v>
      </c>
      <c r="E7927" s="1" t="s">
        <v>40037</v>
      </c>
      <c r="F7927" s="57">
        <v>0.14099999999999999</v>
      </c>
      <c r="G7927" s="58">
        <v>0</v>
      </c>
      <c r="H7927" s="57">
        <v>0.14099999999999999</v>
      </c>
      <c r="I7927" s="55" t="s">
        <v>16215</v>
      </c>
      <c r="J7927" s="55" t="s">
        <v>30705</v>
      </c>
      <c r="K7927" s="57">
        <v>0.38345567540300002</v>
      </c>
      <c r="L7927" s="58">
        <v>0</v>
      </c>
      <c r="M7927" s="58">
        <v>0</v>
      </c>
      <c r="N7927" s="57">
        <v>0.38345567540300002</v>
      </c>
      <c r="O7927" s="1" t="s">
        <v>13</v>
      </c>
    </row>
    <row r="7928" spans="1:15" ht="26.25" customHeight="1" x14ac:dyDescent="0.25">
      <c r="A7928" s="55">
        <v>6</v>
      </c>
      <c r="B7928" s="55" t="s">
        <v>16216</v>
      </c>
      <c r="C7928" s="56" t="str">
        <f t="shared" si="123"/>
        <v>Bogenbach von Bogenbach bis GEWKZ 158438</v>
      </c>
      <c r="D7928" s="10" t="s">
        <v>16217</v>
      </c>
      <c r="E7928" s="1" t="s">
        <v>40038</v>
      </c>
      <c r="F7928" s="57">
        <v>0.42899999999999999</v>
      </c>
      <c r="G7928" s="58">
        <v>0</v>
      </c>
      <c r="H7928" s="57">
        <v>0.42899999999999999</v>
      </c>
      <c r="I7928" s="55" t="s">
        <v>721</v>
      </c>
      <c r="J7928" s="55" t="s">
        <v>3573</v>
      </c>
      <c r="K7928" s="57">
        <v>0.97001230151399997</v>
      </c>
      <c r="L7928" s="58">
        <v>0</v>
      </c>
      <c r="M7928" s="58">
        <v>0</v>
      </c>
      <c r="N7928" s="57">
        <v>0.97001230151399997</v>
      </c>
      <c r="O7928" s="1" t="s">
        <v>13</v>
      </c>
    </row>
    <row r="7929" spans="1:15" ht="26.25" customHeight="1" x14ac:dyDescent="0.25">
      <c r="A7929" s="55">
        <v>6</v>
      </c>
      <c r="B7929" s="55" t="s">
        <v>16218</v>
      </c>
      <c r="C7929" s="56" t="str">
        <f t="shared" si="123"/>
        <v>GEWKZ 158438</v>
      </c>
      <c r="D7929" s="10" t="s">
        <v>16219</v>
      </c>
      <c r="E7929" s="1" t="s">
        <v>40039</v>
      </c>
      <c r="F7929" s="57">
        <v>0.71199999999999997</v>
      </c>
      <c r="G7929" s="58">
        <v>0</v>
      </c>
      <c r="H7929" s="57">
        <v>0.71199999999999997</v>
      </c>
      <c r="I7929" s="55" t="s">
        <v>16218</v>
      </c>
      <c r="J7929" s="55" t="s">
        <v>16219</v>
      </c>
      <c r="K7929" s="57">
        <v>1.07582318337</v>
      </c>
      <c r="L7929" s="58">
        <v>0</v>
      </c>
      <c r="M7929" s="58">
        <v>0</v>
      </c>
      <c r="N7929" s="57">
        <v>1.07582318337</v>
      </c>
      <c r="O7929" s="1" t="s">
        <v>13</v>
      </c>
    </row>
    <row r="7930" spans="1:15" ht="26.25" customHeight="1" x14ac:dyDescent="0.25">
      <c r="A7930" s="55">
        <v>6</v>
      </c>
      <c r="B7930" s="55" t="s">
        <v>16220</v>
      </c>
      <c r="C7930" s="56" t="str">
        <f t="shared" si="123"/>
        <v>Bogenbach von GEWKZ 158438 bis Elisabethszeller Bach</v>
      </c>
      <c r="D7930" s="10" t="s">
        <v>16221</v>
      </c>
      <c r="E7930" s="1" t="s">
        <v>40040</v>
      </c>
      <c r="F7930" s="57">
        <v>0.70299999999999996</v>
      </c>
      <c r="G7930" s="58">
        <v>0</v>
      </c>
      <c r="H7930" s="57">
        <v>0.70299999999999996</v>
      </c>
      <c r="I7930" s="55" t="s">
        <v>721</v>
      </c>
      <c r="J7930" s="55" t="s">
        <v>3573</v>
      </c>
      <c r="K7930" s="57">
        <v>1.38705188808</v>
      </c>
      <c r="L7930" s="58">
        <v>0</v>
      </c>
      <c r="M7930" s="58">
        <v>0</v>
      </c>
      <c r="N7930" s="57">
        <v>1.38705188808</v>
      </c>
      <c r="O7930" s="1" t="s">
        <v>13</v>
      </c>
    </row>
    <row r="7931" spans="1:15" ht="26.25" customHeight="1" x14ac:dyDescent="0.25">
      <c r="A7931" s="34">
        <v>5</v>
      </c>
      <c r="B7931" s="34" t="s">
        <v>3574</v>
      </c>
      <c r="C7931" s="35" t="str">
        <f t="shared" si="123"/>
        <v>Elisabethszeller Bach</v>
      </c>
      <c r="D7931" s="9" t="s">
        <v>3575</v>
      </c>
      <c r="E7931" s="1" t="s">
        <v>40041</v>
      </c>
      <c r="F7931" s="36">
        <v>21.548999999999999</v>
      </c>
      <c r="G7931" s="37">
        <v>0</v>
      </c>
      <c r="H7931" s="36">
        <v>21.548999999999999</v>
      </c>
      <c r="I7931" s="34" t="s">
        <v>3574</v>
      </c>
      <c r="J7931" s="34" t="s">
        <v>3575</v>
      </c>
      <c r="K7931" s="36">
        <v>9.3055400744100005</v>
      </c>
      <c r="L7931" s="37">
        <v>0</v>
      </c>
      <c r="M7931" s="37">
        <v>0</v>
      </c>
      <c r="N7931" s="36">
        <v>9.3055400744100005</v>
      </c>
      <c r="O7931" s="1" t="s">
        <v>13</v>
      </c>
    </row>
    <row r="7932" spans="1:15" ht="26.25" customHeight="1" x14ac:dyDescent="0.25">
      <c r="A7932" s="55">
        <v>6</v>
      </c>
      <c r="B7932" s="55" t="s">
        <v>16222</v>
      </c>
      <c r="C7932" s="56" t="str">
        <f t="shared" si="123"/>
        <v>Elisabethszeller Bach von Quelle bis GEWKZ 158442</v>
      </c>
      <c r="D7932" s="10" t="s">
        <v>16223</v>
      </c>
      <c r="E7932" s="1" t="s">
        <v>40042</v>
      </c>
      <c r="F7932" s="57">
        <v>12.058</v>
      </c>
      <c r="G7932" s="58">
        <v>0</v>
      </c>
      <c r="H7932" s="57">
        <v>12.058</v>
      </c>
      <c r="I7932" s="55" t="s">
        <v>3574</v>
      </c>
      <c r="J7932" s="55" t="s">
        <v>3575</v>
      </c>
      <c r="K7932" s="57">
        <v>5.8872491077699998</v>
      </c>
      <c r="L7932" s="58">
        <v>0</v>
      </c>
      <c r="M7932" s="58">
        <v>0</v>
      </c>
      <c r="N7932" s="57">
        <v>5.8872491077699998</v>
      </c>
      <c r="O7932" s="1" t="s">
        <v>6</v>
      </c>
    </row>
    <row r="7933" spans="1:15" ht="26.25" customHeight="1" x14ac:dyDescent="0.25">
      <c r="A7933" s="55">
        <v>6</v>
      </c>
      <c r="B7933" s="55" t="s">
        <v>16224</v>
      </c>
      <c r="C7933" s="56" t="str">
        <f t="shared" si="123"/>
        <v>GEWKZ 158442</v>
      </c>
      <c r="D7933" s="10" t="s">
        <v>16225</v>
      </c>
      <c r="E7933" s="1" t="s">
        <v>40043</v>
      </c>
      <c r="F7933" s="57">
        <v>1.7090000000000001</v>
      </c>
      <c r="G7933" s="58">
        <v>0</v>
      </c>
      <c r="H7933" s="57">
        <v>1.7090000000000001</v>
      </c>
      <c r="I7933" s="55" t="s">
        <v>16224</v>
      </c>
      <c r="J7933" s="55" t="s">
        <v>16225</v>
      </c>
      <c r="K7933" s="57">
        <v>2.0448076770600001</v>
      </c>
      <c r="L7933" s="58">
        <v>0</v>
      </c>
      <c r="M7933" s="58">
        <v>0</v>
      </c>
      <c r="N7933" s="57">
        <v>2.0448076770600001</v>
      </c>
      <c r="O7933" s="1" t="s">
        <v>13</v>
      </c>
    </row>
    <row r="7934" spans="1:15" ht="26.25" customHeight="1" x14ac:dyDescent="0.25">
      <c r="A7934" s="55">
        <v>6</v>
      </c>
      <c r="B7934" s="55" t="s">
        <v>16226</v>
      </c>
      <c r="C7934" s="56" t="str">
        <f t="shared" si="123"/>
        <v>Elisabethszeller Bach von GEWKZ 158442 bis Dießenbach</v>
      </c>
      <c r="D7934" s="10" t="s">
        <v>28386</v>
      </c>
      <c r="E7934" s="1" t="s">
        <v>40044</v>
      </c>
      <c r="F7934" s="57">
        <v>4.0410000000000004</v>
      </c>
      <c r="G7934" s="58">
        <v>0</v>
      </c>
      <c r="H7934" s="57">
        <v>4.0410000000000004</v>
      </c>
      <c r="I7934" s="55" t="s">
        <v>3574</v>
      </c>
      <c r="J7934" s="55" t="s">
        <v>3575</v>
      </c>
      <c r="K7934" s="57">
        <v>2.6729818403399999</v>
      </c>
      <c r="L7934" s="58">
        <v>0</v>
      </c>
      <c r="M7934" s="58">
        <v>0</v>
      </c>
      <c r="N7934" s="57">
        <v>2.6729818403399999</v>
      </c>
      <c r="O7934" s="1" t="s">
        <v>13</v>
      </c>
    </row>
    <row r="7935" spans="1:15" ht="26.25" customHeight="1" x14ac:dyDescent="0.25">
      <c r="A7935" s="55">
        <v>6</v>
      </c>
      <c r="B7935" s="55" t="s">
        <v>16227</v>
      </c>
      <c r="C7935" s="56" t="str">
        <f t="shared" si="123"/>
        <v>Dießenbach</v>
      </c>
      <c r="D7935" s="10" t="s">
        <v>28387</v>
      </c>
      <c r="E7935" s="1" t="s">
        <v>40045</v>
      </c>
      <c r="F7935" s="57">
        <v>3.274</v>
      </c>
      <c r="G7935" s="58">
        <v>0</v>
      </c>
      <c r="H7935" s="57">
        <v>3.274</v>
      </c>
      <c r="I7935" s="55" t="s">
        <v>16227</v>
      </c>
      <c r="J7935" s="55" t="s">
        <v>28387</v>
      </c>
      <c r="K7935" s="57">
        <v>3.7632657464700001</v>
      </c>
      <c r="L7935" s="58">
        <v>0</v>
      </c>
      <c r="M7935" s="58">
        <v>0</v>
      </c>
      <c r="N7935" s="57">
        <v>3.7632657464700001</v>
      </c>
      <c r="O7935" s="1" t="s">
        <v>13</v>
      </c>
    </row>
    <row r="7936" spans="1:15" ht="26.25" customHeight="1" x14ac:dyDescent="0.25">
      <c r="A7936" s="55">
        <v>6</v>
      </c>
      <c r="B7936" s="55" t="s">
        <v>16228</v>
      </c>
      <c r="C7936" s="56" t="str">
        <f t="shared" si="123"/>
        <v>Elisabethszeller Bach von Dießenbach bis Mündung in Bogenbach</v>
      </c>
      <c r="D7936" s="10" t="s">
        <v>30706</v>
      </c>
      <c r="E7936" s="1" t="s">
        <v>40046</v>
      </c>
      <c r="F7936" s="57">
        <v>0.46600000000000003</v>
      </c>
      <c r="G7936" s="58">
        <v>0</v>
      </c>
      <c r="H7936" s="57">
        <v>0.46600000000000003</v>
      </c>
      <c r="I7936" s="55" t="s">
        <v>3574</v>
      </c>
      <c r="J7936" s="55" t="s">
        <v>3575</v>
      </c>
      <c r="K7936" s="57">
        <v>0.74530912630699997</v>
      </c>
      <c r="L7936" s="58">
        <v>0</v>
      </c>
      <c r="M7936" s="58">
        <v>0</v>
      </c>
      <c r="N7936" s="57">
        <v>0.74530912630699997</v>
      </c>
      <c r="O7936" s="1" t="s">
        <v>13</v>
      </c>
    </row>
    <row r="7937" spans="1:15" ht="26.25" customHeight="1" x14ac:dyDescent="0.25">
      <c r="A7937" s="34">
        <v>5</v>
      </c>
      <c r="B7937" s="34" t="s">
        <v>3576</v>
      </c>
      <c r="C7937" s="35" t="str">
        <f t="shared" si="123"/>
        <v>Bogenbach von Elisabethszeller Bach bis Degernbach</v>
      </c>
      <c r="D7937" s="9" t="s">
        <v>3577</v>
      </c>
      <c r="E7937" s="1" t="s">
        <v>40047</v>
      </c>
      <c r="F7937" s="36">
        <v>31.802</v>
      </c>
      <c r="G7937" s="37">
        <v>0</v>
      </c>
      <c r="H7937" s="36">
        <v>31.802</v>
      </c>
      <c r="I7937" s="34" t="s">
        <v>721</v>
      </c>
      <c r="J7937" s="34" t="s">
        <v>3573</v>
      </c>
      <c r="K7937" s="36">
        <v>12.627506181199999</v>
      </c>
      <c r="L7937" s="37">
        <v>0</v>
      </c>
      <c r="M7937" s="37">
        <v>0</v>
      </c>
      <c r="N7937" s="36">
        <v>12.627506181199999</v>
      </c>
      <c r="O7937" s="1" t="s">
        <v>13</v>
      </c>
    </row>
    <row r="7938" spans="1:15" ht="26.25" customHeight="1" x14ac:dyDescent="0.25">
      <c r="A7938" s="55">
        <v>6</v>
      </c>
      <c r="B7938" s="55" t="s">
        <v>16229</v>
      </c>
      <c r="C7938" s="56" t="str">
        <f t="shared" si="123"/>
        <v>Bogenbach von Elisabethszeller Bach bis Weihergraben</v>
      </c>
      <c r="D7938" s="10" t="s">
        <v>16230</v>
      </c>
      <c r="E7938" s="1" t="s">
        <v>40048</v>
      </c>
      <c r="F7938" s="57">
        <v>1.4039999999999999</v>
      </c>
      <c r="G7938" s="58">
        <v>0</v>
      </c>
      <c r="H7938" s="57">
        <v>1.4039999999999999</v>
      </c>
      <c r="I7938" s="55" t="s">
        <v>721</v>
      </c>
      <c r="J7938" s="55" t="s">
        <v>3573</v>
      </c>
      <c r="K7938" s="57">
        <v>2.04943581665</v>
      </c>
      <c r="L7938" s="58">
        <v>0</v>
      </c>
      <c r="M7938" s="58">
        <v>0</v>
      </c>
      <c r="N7938" s="57">
        <v>2.04943581665</v>
      </c>
      <c r="O7938" s="1" t="s">
        <v>13</v>
      </c>
    </row>
    <row r="7939" spans="1:15" ht="26.25" customHeight="1" x14ac:dyDescent="0.25">
      <c r="A7939" s="55">
        <v>6</v>
      </c>
      <c r="B7939" s="55" t="s">
        <v>16231</v>
      </c>
      <c r="C7939" s="56" t="str">
        <f t="shared" si="123"/>
        <v>Weihergraben</v>
      </c>
      <c r="D7939" s="10" t="s">
        <v>2068</v>
      </c>
      <c r="E7939" s="1" t="s">
        <v>40049</v>
      </c>
      <c r="F7939" s="57">
        <v>3.86</v>
      </c>
      <c r="G7939" s="58">
        <v>0</v>
      </c>
      <c r="H7939" s="57">
        <v>3.86</v>
      </c>
      <c r="I7939" s="55" t="s">
        <v>16231</v>
      </c>
      <c r="J7939" s="55" t="s">
        <v>2068</v>
      </c>
      <c r="K7939" s="57">
        <v>3.78801065613</v>
      </c>
      <c r="L7939" s="58">
        <v>0</v>
      </c>
      <c r="M7939" s="58">
        <v>0</v>
      </c>
      <c r="N7939" s="57">
        <v>3.78801065613</v>
      </c>
      <c r="O7939" s="1" t="s">
        <v>13</v>
      </c>
    </row>
    <row r="7940" spans="1:15" ht="26.25" customHeight="1" x14ac:dyDescent="0.25">
      <c r="A7940" s="55">
        <v>6</v>
      </c>
      <c r="B7940" s="55" t="s">
        <v>16232</v>
      </c>
      <c r="C7940" s="56" t="str">
        <f t="shared" ref="C7940:C8003" si="124">HYPERLINK(E7940,D7940)</f>
        <v>Bogenbach von Weihergraben bis Röhrnauer Bach</v>
      </c>
      <c r="D7940" s="10" t="s">
        <v>27639</v>
      </c>
      <c r="E7940" s="1" t="s">
        <v>40050</v>
      </c>
      <c r="F7940" s="57">
        <v>9.8000000000000004E-2</v>
      </c>
      <c r="G7940" s="58">
        <v>0</v>
      </c>
      <c r="H7940" s="57">
        <v>9.8000000000000004E-2</v>
      </c>
      <c r="I7940" s="55" t="s">
        <v>721</v>
      </c>
      <c r="J7940" s="55" t="s">
        <v>3573</v>
      </c>
      <c r="K7940" s="57">
        <v>0.67085606920200003</v>
      </c>
      <c r="L7940" s="58">
        <v>0</v>
      </c>
      <c r="M7940" s="58">
        <v>0</v>
      </c>
      <c r="N7940" s="57">
        <v>0.67085606920200003</v>
      </c>
      <c r="O7940" s="1" t="s">
        <v>13</v>
      </c>
    </row>
    <row r="7941" spans="1:15" ht="26.25" customHeight="1" x14ac:dyDescent="0.25">
      <c r="A7941" s="55">
        <v>6</v>
      </c>
      <c r="B7941" s="55" t="s">
        <v>16233</v>
      </c>
      <c r="C7941" s="56" t="str">
        <f t="shared" si="124"/>
        <v>Röhrnauer Bach</v>
      </c>
      <c r="D7941" s="10" t="s">
        <v>27640</v>
      </c>
      <c r="E7941" s="1" t="s">
        <v>40051</v>
      </c>
      <c r="F7941" s="57">
        <v>3.8069999999999999</v>
      </c>
      <c r="G7941" s="58">
        <v>0</v>
      </c>
      <c r="H7941" s="57">
        <v>3.8069999999999999</v>
      </c>
      <c r="I7941" s="55" t="s">
        <v>16233</v>
      </c>
      <c r="J7941" s="55" t="s">
        <v>27640</v>
      </c>
      <c r="K7941" s="57">
        <v>2.3101851725300002</v>
      </c>
      <c r="L7941" s="58">
        <v>0</v>
      </c>
      <c r="M7941" s="58">
        <v>0</v>
      </c>
      <c r="N7941" s="57">
        <v>2.3101851725300002</v>
      </c>
      <c r="O7941" s="1" t="s">
        <v>13</v>
      </c>
    </row>
    <row r="7942" spans="1:15" ht="26.25" customHeight="1" x14ac:dyDescent="0.25">
      <c r="A7942" s="55">
        <v>6</v>
      </c>
      <c r="B7942" s="55" t="s">
        <v>16234</v>
      </c>
      <c r="C7942" s="56" t="str">
        <f t="shared" si="124"/>
        <v>Bogenbach von Röhrnauer Bach bis Dummbach</v>
      </c>
      <c r="D7942" s="10" t="s">
        <v>27641</v>
      </c>
      <c r="E7942" s="1" t="s">
        <v>40052</v>
      </c>
      <c r="F7942" s="57">
        <v>12.862</v>
      </c>
      <c r="G7942" s="58">
        <v>0</v>
      </c>
      <c r="H7942" s="57">
        <v>12.862</v>
      </c>
      <c r="I7942" s="55" t="s">
        <v>721</v>
      </c>
      <c r="J7942" s="55" t="s">
        <v>3573</v>
      </c>
      <c r="K7942" s="57">
        <v>5.65798992683</v>
      </c>
      <c r="L7942" s="58">
        <v>0</v>
      </c>
      <c r="M7942" s="58">
        <v>0</v>
      </c>
      <c r="N7942" s="57">
        <v>5.65798992683</v>
      </c>
      <c r="O7942" s="1" t="s">
        <v>13</v>
      </c>
    </row>
    <row r="7943" spans="1:15" ht="26.25" customHeight="1" x14ac:dyDescent="0.25">
      <c r="A7943" s="55">
        <v>6</v>
      </c>
      <c r="B7943" s="55" t="s">
        <v>16235</v>
      </c>
      <c r="C7943" s="56" t="str">
        <f t="shared" si="124"/>
        <v>Dummbach -- Fahrenlohgraben</v>
      </c>
      <c r="D7943" s="10" t="s">
        <v>16236</v>
      </c>
      <c r="E7943" s="1" t="s">
        <v>40053</v>
      </c>
      <c r="F7943" s="57">
        <v>3.1070000000000002</v>
      </c>
      <c r="G7943" s="58">
        <v>0</v>
      </c>
      <c r="H7943" s="57">
        <v>3.1070000000000002</v>
      </c>
      <c r="I7943" s="55" t="s">
        <v>16235</v>
      </c>
      <c r="J7943" s="55" t="s">
        <v>16236</v>
      </c>
      <c r="K7943" s="57">
        <v>2.8637166036799999</v>
      </c>
      <c r="L7943" s="58">
        <v>0</v>
      </c>
      <c r="M7943" s="58">
        <v>0</v>
      </c>
      <c r="N7943" s="57">
        <v>2.8637166036799999</v>
      </c>
      <c r="O7943" s="1" t="s">
        <v>13</v>
      </c>
    </row>
    <row r="7944" spans="1:15" ht="26.25" customHeight="1" x14ac:dyDescent="0.25">
      <c r="A7944" s="55">
        <v>6</v>
      </c>
      <c r="B7944" s="55" t="s">
        <v>16237</v>
      </c>
      <c r="C7944" s="56" t="str">
        <f t="shared" si="124"/>
        <v>Bogenbach von Dummbach bis Stettener Bach</v>
      </c>
      <c r="D7944" s="10" t="s">
        <v>16238</v>
      </c>
      <c r="E7944" s="1" t="s">
        <v>40054</v>
      </c>
      <c r="F7944" s="57">
        <v>0.879</v>
      </c>
      <c r="G7944" s="58">
        <v>0</v>
      </c>
      <c r="H7944" s="57">
        <v>0.879</v>
      </c>
      <c r="I7944" s="55" t="s">
        <v>721</v>
      </c>
      <c r="J7944" s="55" t="s">
        <v>3573</v>
      </c>
      <c r="K7944" s="57">
        <v>1.17317552756</v>
      </c>
      <c r="L7944" s="58">
        <v>0</v>
      </c>
      <c r="M7944" s="58">
        <v>0</v>
      </c>
      <c r="N7944" s="57">
        <v>1.17317552756</v>
      </c>
      <c r="O7944" s="1" t="s">
        <v>13</v>
      </c>
    </row>
    <row r="7945" spans="1:15" ht="26.25" customHeight="1" x14ac:dyDescent="0.25">
      <c r="A7945" s="55">
        <v>6</v>
      </c>
      <c r="B7945" s="55" t="s">
        <v>16239</v>
      </c>
      <c r="C7945" s="56" t="str">
        <f t="shared" si="124"/>
        <v>Stettener Bach</v>
      </c>
      <c r="D7945" s="10" t="s">
        <v>16240</v>
      </c>
      <c r="E7945" s="1" t="s">
        <v>40055</v>
      </c>
      <c r="F7945" s="57">
        <v>2.3140000000000001</v>
      </c>
      <c r="G7945" s="58">
        <v>0</v>
      </c>
      <c r="H7945" s="57">
        <v>2.3140000000000001</v>
      </c>
      <c r="I7945" s="55" t="s">
        <v>16239</v>
      </c>
      <c r="J7945" s="55" t="s">
        <v>16240</v>
      </c>
      <c r="K7945" s="57">
        <v>3.2906790049499999</v>
      </c>
      <c r="L7945" s="58">
        <v>0</v>
      </c>
      <c r="M7945" s="58">
        <v>0</v>
      </c>
      <c r="N7945" s="57">
        <v>3.2906790049499999</v>
      </c>
      <c r="O7945" s="1" t="s">
        <v>13</v>
      </c>
    </row>
    <row r="7946" spans="1:15" ht="26.25" customHeight="1" x14ac:dyDescent="0.25">
      <c r="A7946" s="55">
        <v>6</v>
      </c>
      <c r="B7946" s="55" t="s">
        <v>16241</v>
      </c>
      <c r="C7946" s="56" t="str">
        <f t="shared" si="124"/>
        <v>Bogenbach von Stettener Bach bis Degernbach</v>
      </c>
      <c r="D7946" s="10" t="s">
        <v>16242</v>
      </c>
      <c r="E7946" s="1" t="s">
        <v>40056</v>
      </c>
      <c r="F7946" s="57">
        <v>3.47</v>
      </c>
      <c r="G7946" s="58">
        <v>0</v>
      </c>
      <c r="H7946" s="57">
        <v>3.47</v>
      </c>
      <c r="I7946" s="55" t="s">
        <v>721</v>
      </c>
      <c r="J7946" s="55" t="s">
        <v>3573</v>
      </c>
      <c r="K7946" s="57">
        <v>3.07604884091</v>
      </c>
      <c r="L7946" s="58">
        <v>0</v>
      </c>
      <c r="M7946" s="58">
        <v>0</v>
      </c>
      <c r="N7946" s="57">
        <v>3.07604884091</v>
      </c>
      <c r="O7946" s="1" t="s">
        <v>13</v>
      </c>
    </row>
    <row r="7947" spans="1:15" ht="26.25" customHeight="1" x14ac:dyDescent="0.25">
      <c r="A7947" s="34">
        <v>5</v>
      </c>
      <c r="B7947" s="34" t="s">
        <v>3578</v>
      </c>
      <c r="C7947" s="35" t="str">
        <f t="shared" si="124"/>
        <v>Degernbach -- Weinbergbach</v>
      </c>
      <c r="D7947" s="9" t="s">
        <v>3579</v>
      </c>
      <c r="E7947" s="1" t="s">
        <v>40057</v>
      </c>
      <c r="F7947" s="36">
        <v>14.321</v>
      </c>
      <c r="G7947" s="37">
        <v>0</v>
      </c>
      <c r="H7947" s="36">
        <v>14.321</v>
      </c>
      <c r="I7947" s="34" t="s">
        <v>3578</v>
      </c>
      <c r="J7947" s="34" t="s">
        <v>3579</v>
      </c>
      <c r="K7947" s="36">
        <v>5.4804090867699999</v>
      </c>
      <c r="L7947" s="37">
        <v>0</v>
      </c>
      <c r="M7947" s="37">
        <v>0</v>
      </c>
      <c r="N7947" s="36">
        <v>5.4804090867699999</v>
      </c>
      <c r="O7947" s="1" t="s">
        <v>13</v>
      </c>
    </row>
    <row r="7948" spans="1:15" ht="26.25" customHeight="1" x14ac:dyDescent="0.25">
      <c r="A7948" s="55">
        <v>6</v>
      </c>
      <c r="B7948" s="55" t="s">
        <v>16243</v>
      </c>
      <c r="C7948" s="56" t="str">
        <f t="shared" si="124"/>
        <v>Weinbergbach von Quelle bis Edtbach</v>
      </c>
      <c r="D7948" s="10" t="s">
        <v>16244</v>
      </c>
      <c r="E7948" s="1" t="s">
        <v>40058</v>
      </c>
      <c r="F7948" s="57">
        <v>4.4290000000000003</v>
      </c>
      <c r="G7948" s="58">
        <v>0</v>
      </c>
      <c r="H7948" s="57">
        <v>4.4290000000000003</v>
      </c>
      <c r="I7948" s="55" t="s">
        <v>3578</v>
      </c>
      <c r="J7948" s="55" t="s">
        <v>16245</v>
      </c>
      <c r="K7948" s="57">
        <v>2.8243596919599998</v>
      </c>
      <c r="L7948" s="58">
        <v>0</v>
      </c>
      <c r="M7948" s="58">
        <v>0</v>
      </c>
      <c r="N7948" s="57">
        <v>2.8243596919599998</v>
      </c>
      <c r="O7948" s="1" t="s">
        <v>13</v>
      </c>
    </row>
    <row r="7949" spans="1:15" ht="26.25" customHeight="1" x14ac:dyDescent="0.25">
      <c r="A7949" s="55">
        <v>6</v>
      </c>
      <c r="B7949" s="55" t="s">
        <v>16246</v>
      </c>
      <c r="C7949" s="56" t="str">
        <f t="shared" si="124"/>
        <v>Edtbach</v>
      </c>
      <c r="D7949" s="10" t="s">
        <v>4593</v>
      </c>
      <c r="E7949" s="1" t="s">
        <v>40059</v>
      </c>
      <c r="F7949" s="57">
        <v>1.3129999999999999</v>
      </c>
      <c r="G7949" s="58">
        <v>0</v>
      </c>
      <c r="H7949" s="57">
        <v>1.3129999999999999</v>
      </c>
      <c r="I7949" s="55" t="s">
        <v>16246</v>
      </c>
      <c r="J7949" s="55" t="s">
        <v>4593</v>
      </c>
      <c r="K7949" s="57">
        <v>2.35180392474</v>
      </c>
      <c r="L7949" s="58">
        <v>0</v>
      </c>
      <c r="M7949" s="58">
        <v>0</v>
      </c>
      <c r="N7949" s="57">
        <v>2.35180392474</v>
      </c>
      <c r="O7949" s="1" t="s">
        <v>13</v>
      </c>
    </row>
    <row r="7950" spans="1:15" ht="26.25" customHeight="1" x14ac:dyDescent="0.25">
      <c r="A7950" s="55">
        <v>6</v>
      </c>
      <c r="B7950" s="55" t="s">
        <v>16247</v>
      </c>
      <c r="C7950" s="56" t="str">
        <f t="shared" si="124"/>
        <v>Weinbergbach von Edtbach bis Waidbach</v>
      </c>
      <c r="D7950" s="10" t="s">
        <v>16248</v>
      </c>
      <c r="E7950" s="1" t="s">
        <v>40060</v>
      </c>
      <c r="F7950" s="57">
        <v>8.2000000000000003E-2</v>
      </c>
      <c r="G7950" s="58">
        <v>0</v>
      </c>
      <c r="H7950" s="57">
        <v>8.2000000000000003E-2</v>
      </c>
      <c r="I7950" s="55" t="s">
        <v>3578</v>
      </c>
      <c r="J7950" s="55" t="s">
        <v>16245</v>
      </c>
      <c r="K7950" s="57">
        <v>0.44082915996400002</v>
      </c>
      <c r="L7950" s="58">
        <v>0</v>
      </c>
      <c r="M7950" s="58">
        <v>0</v>
      </c>
      <c r="N7950" s="57">
        <v>0.44082915996400002</v>
      </c>
      <c r="O7950" s="1" t="s">
        <v>13</v>
      </c>
    </row>
    <row r="7951" spans="1:15" ht="26.25" customHeight="1" x14ac:dyDescent="0.25">
      <c r="A7951" s="55">
        <v>6</v>
      </c>
      <c r="B7951" s="55" t="s">
        <v>16249</v>
      </c>
      <c r="C7951" s="56" t="str">
        <f t="shared" si="124"/>
        <v>Waidbach -- Oppersdorfer Bach</v>
      </c>
      <c r="D7951" s="10" t="s">
        <v>16250</v>
      </c>
      <c r="E7951" s="1" t="s">
        <v>40061</v>
      </c>
      <c r="F7951" s="57">
        <v>4.4820000000000002</v>
      </c>
      <c r="G7951" s="58">
        <v>0</v>
      </c>
      <c r="H7951" s="57">
        <v>4.4820000000000002</v>
      </c>
      <c r="I7951" s="55" t="s">
        <v>16249</v>
      </c>
      <c r="J7951" s="55" t="s">
        <v>16250</v>
      </c>
      <c r="K7951" s="57">
        <v>4.1679504505500002</v>
      </c>
      <c r="L7951" s="58">
        <v>0</v>
      </c>
      <c r="M7951" s="58">
        <v>0</v>
      </c>
      <c r="N7951" s="57">
        <v>4.1679504505500002</v>
      </c>
      <c r="O7951" s="1" t="s">
        <v>13</v>
      </c>
    </row>
    <row r="7952" spans="1:15" ht="26.25" customHeight="1" x14ac:dyDescent="0.25">
      <c r="A7952" s="55">
        <v>6</v>
      </c>
      <c r="B7952" s="55" t="s">
        <v>16251</v>
      </c>
      <c r="C7952" s="56" t="str">
        <f t="shared" si="124"/>
        <v>Degernbach von Waidbach bis Heubach</v>
      </c>
      <c r="D7952" s="10" t="s">
        <v>16252</v>
      </c>
      <c r="E7952" s="1" t="s">
        <v>40062</v>
      </c>
      <c r="F7952" s="57">
        <v>0.247</v>
      </c>
      <c r="G7952" s="58">
        <v>0</v>
      </c>
      <c r="H7952" s="57">
        <v>0.247</v>
      </c>
      <c r="I7952" s="55" t="s">
        <v>3578</v>
      </c>
      <c r="J7952" s="55" t="s">
        <v>16253</v>
      </c>
      <c r="K7952" s="57">
        <v>0.64118244529599999</v>
      </c>
      <c r="L7952" s="58">
        <v>0</v>
      </c>
      <c r="M7952" s="58">
        <v>0</v>
      </c>
      <c r="N7952" s="57">
        <v>0.64118244529599999</v>
      </c>
      <c r="O7952" s="1" t="s">
        <v>13</v>
      </c>
    </row>
    <row r="7953" spans="1:15" ht="26.25" customHeight="1" x14ac:dyDescent="0.25">
      <c r="A7953" s="55">
        <v>6</v>
      </c>
      <c r="B7953" s="55" t="s">
        <v>16254</v>
      </c>
      <c r="C7953" s="56" t="str">
        <f t="shared" si="124"/>
        <v>Heubach</v>
      </c>
      <c r="D7953" s="10" t="s">
        <v>5854</v>
      </c>
      <c r="E7953" s="1" t="s">
        <v>40063</v>
      </c>
      <c r="F7953" s="57">
        <v>1.8680000000000001</v>
      </c>
      <c r="G7953" s="58">
        <v>0</v>
      </c>
      <c r="H7953" s="57">
        <v>1.8680000000000001</v>
      </c>
      <c r="I7953" s="55" t="s">
        <v>16254</v>
      </c>
      <c r="J7953" s="55" t="s">
        <v>5854</v>
      </c>
      <c r="K7953" s="57">
        <v>2.30807131107</v>
      </c>
      <c r="L7953" s="58">
        <v>0</v>
      </c>
      <c r="M7953" s="58">
        <v>0</v>
      </c>
      <c r="N7953" s="57">
        <v>2.30807131107</v>
      </c>
      <c r="O7953" s="1" t="s">
        <v>13</v>
      </c>
    </row>
    <row r="7954" spans="1:15" ht="26.25" customHeight="1" x14ac:dyDescent="0.25">
      <c r="A7954" s="55">
        <v>6</v>
      </c>
      <c r="B7954" s="55" t="s">
        <v>16255</v>
      </c>
      <c r="C7954" s="56" t="str">
        <f t="shared" si="124"/>
        <v>Degernbach von Heubach bis Mündung in Bogenbach</v>
      </c>
      <c r="D7954" s="10" t="s">
        <v>30707</v>
      </c>
      <c r="E7954" s="1" t="s">
        <v>40064</v>
      </c>
      <c r="F7954" s="57">
        <v>1.9</v>
      </c>
      <c r="G7954" s="58">
        <v>0</v>
      </c>
      <c r="H7954" s="57">
        <v>1.9</v>
      </c>
      <c r="I7954" s="55" t="s">
        <v>3578</v>
      </c>
      <c r="J7954" s="55" t="s">
        <v>16253</v>
      </c>
      <c r="K7954" s="57">
        <v>1.57403778955</v>
      </c>
      <c r="L7954" s="58">
        <v>0</v>
      </c>
      <c r="M7954" s="58">
        <v>0</v>
      </c>
      <c r="N7954" s="57">
        <v>1.57403778955</v>
      </c>
      <c r="O7954" s="1" t="s">
        <v>13</v>
      </c>
    </row>
    <row r="7955" spans="1:15" ht="26.25" customHeight="1" x14ac:dyDescent="0.25">
      <c r="A7955" s="34">
        <v>5</v>
      </c>
      <c r="B7955" s="34" t="s">
        <v>3580</v>
      </c>
      <c r="C7955" s="35" t="str">
        <f t="shared" si="124"/>
        <v>Bogenbach von Degernbach bis Mündung in Bogener Altarm</v>
      </c>
      <c r="D7955" s="9" t="s">
        <v>29204</v>
      </c>
      <c r="E7955" s="1" t="s">
        <v>40065</v>
      </c>
      <c r="F7955" s="36">
        <v>8.9930000000000003</v>
      </c>
      <c r="G7955" s="37">
        <v>0</v>
      </c>
      <c r="H7955" s="36">
        <v>8.9930000000000003</v>
      </c>
      <c r="I7955" s="34" t="s">
        <v>721</v>
      </c>
      <c r="J7955" s="34" t="s">
        <v>3573</v>
      </c>
      <c r="K7955" s="36">
        <v>5.4866469135199996</v>
      </c>
      <c r="L7955" s="37">
        <v>0</v>
      </c>
      <c r="M7955" s="37">
        <v>0</v>
      </c>
      <c r="N7955" s="36">
        <v>5.4866469135199996</v>
      </c>
      <c r="O7955" s="1" t="s">
        <v>13</v>
      </c>
    </row>
    <row r="7956" spans="1:15" ht="26.25" customHeight="1" x14ac:dyDescent="0.25">
      <c r="A7956" s="55">
        <v>6</v>
      </c>
      <c r="B7956" s="55" t="s">
        <v>16256</v>
      </c>
      <c r="C7956" s="56" t="str">
        <f t="shared" si="124"/>
        <v>Bogenbach von Degernbach bis Walkenmühlbach</v>
      </c>
      <c r="D7956" s="10" t="s">
        <v>30708</v>
      </c>
      <c r="E7956" s="1" t="s">
        <v>40066</v>
      </c>
      <c r="F7956" s="57">
        <v>5.3890000000000002</v>
      </c>
      <c r="G7956" s="58">
        <v>0</v>
      </c>
      <c r="H7956" s="57">
        <v>5.3890000000000002</v>
      </c>
      <c r="I7956" s="55" t="s">
        <v>721</v>
      </c>
      <c r="J7956" s="55" t="s">
        <v>3573</v>
      </c>
      <c r="K7956" s="57">
        <v>4.1918135594699999</v>
      </c>
      <c r="L7956" s="58">
        <v>0</v>
      </c>
      <c r="M7956" s="58">
        <v>0</v>
      </c>
      <c r="N7956" s="57">
        <v>4.1918135594699999</v>
      </c>
      <c r="O7956" s="1" t="s">
        <v>13</v>
      </c>
    </row>
    <row r="7957" spans="1:15" ht="26.25" customHeight="1" x14ac:dyDescent="0.25">
      <c r="A7957" s="55">
        <v>6</v>
      </c>
      <c r="B7957" s="55" t="s">
        <v>16257</v>
      </c>
      <c r="C7957" s="56" t="str">
        <f t="shared" si="124"/>
        <v>Walkenmühlbach</v>
      </c>
      <c r="D7957" s="10" t="s">
        <v>30709</v>
      </c>
      <c r="E7957" s="1" t="s">
        <v>40067</v>
      </c>
      <c r="F7957" s="57">
        <v>2.4950000000000001</v>
      </c>
      <c r="G7957" s="58">
        <v>0</v>
      </c>
      <c r="H7957" s="57">
        <v>2.4950000000000001</v>
      </c>
      <c r="I7957" s="55" t="s">
        <v>16257</v>
      </c>
      <c r="J7957" s="55" t="s">
        <v>30709</v>
      </c>
      <c r="K7957" s="57">
        <v>3.4505263896499998</v>
      </c>
      <c r="L7957" s="58">
        <v>0</v>
      </c>
      <c r="M7957" s="58">
        <v>0</v>
      </c>
      <c r="N7957" s="57">
        <v>3.4505263896499998</v>
      </c>
      <c r="O7957" s="1" t="s">
        <v>13</v>
      </c>
    </row>
    <row r="7958" spans="1:15" ht="26.25" customHeight="1" x14ac:dyDescent="0.25">
      <c r="A7958" s="55">
        <v>6</v>
      </c>
      <c r="B7958" s="55" t="s">
        <v>16258</v>
      </c>
      <c r="C7958" s="56" t="str">
        <f t="shared" si="124"/>
        <v>Bogenbach von Walkenmühlbach bis Mündung in Bogener Altarm</v>
      </c>
      <c r="D7958" s="10" t="s">
        <v>30710</v>
      </c>
      <c r="E7958" s="1" t="s">
        <v>40068</v>
      </c>
      <c r="F7958" s="57">
        <v>1.1080000000000001</v>
      </c>
      <c r="G7958" s="58">
        <v>0</v>
      </c>
      <c r="H7958" s="57">
        <v>1.1080000000000001</v>
      </c>
      <c r="I7958" s="55" t="s">
        <v>721</v>
      </c>
      <c r="J7958" s="55" t="s">
        <v>3573</v>
      </c>
      <c r="K7958" s="57">
        <v>1.2948333540500001</v>
      </c>
      <c r="L7958" s="58">
        <v>0</v>
      </c>
      <c r="M7958" s="58">
        <v>0</v>
      </c>
      <c r="N7958" s="57">
        <v>1.2948333540500001</v>
      </c>
      <c r="O7958" s="1" t="s">
        <v>13</v>
      </c>
    </row>
    <row r="7959" spans="1:15" ht="26.25" customHeight="1" x14ac:dyDescent="0.25">
      <c r="A7959" s="22">
        <v>4</v>
      </c>
      <c r="B7959" s="22" t="s">
        <v>723</v>
      </c>
      <c r="C7959" s="23" t="str">
        <f t="shared" si="124"/>
        <v>Bogener Altarm von Bogenbach bis Mündung in Donau</v>
      </c>
      <c r="D7959" s="8" t="s">
        <v>28803</v>
      </c>
      <c r="E7959" s="1" t="s">
        <v>40069</v>
      </c>
      <c r="F7959" s="25">
        <v>1.054</v>
      </c>
      <c r="G7959" s="26">
        <v>0</v>
      </c>
      <c r="H7959" s="25">
        <v>1.054</v>
      </c>
      <c r="I7959" s="22" t="s">
        <v>116</v>
      </c>
      <c r="J7959" s="22" t="s">
        <v>117</v>
      </c>
      <c r="K7959" s="25">
        <v>1.8632724657899999</v>
      </c>
      <c r="L7959" s="26">
        <v>0</v>
      </c>
      <c r="M7959" s="26">
        <v>0</v>
      </c>
      <c r="N7959" s="25">
        <v>1.8632724657899999</v>
      </c>
      <c r="O7959" s="1" t="s">
        <v>13</v>
      </c>
    </row>
    <row r="7960" spans="1:15" ht="26.25" customHeight="1" x14ac:dyDescent="0.25">
      <c r="A7960" s="8">
        <v>3</v>
      </c>
      <c r="B7960" s="8" t="s">
        <v>118</v>
      </c>
      <c r="C7960" s="21" t="str">
        <f t="shared" si="124"/>
        <v>Donau von Bogener Altarm bis Isar</v>
      </c>
      <c r="D7960" s="7" t="s">
        <v>119</v>
      </c>
      <c r="E7960" s="1" t="s">
        <v>40070</v>
      </c>
      <c r="F7960" s="13">
        <v>500.75799999999998</v>
      </c>
      <c r="G7960" s="12">
        <v>0</v>
      </c>
      <c r="H7960" s="13">
        <v>500.75799999999998</v>
      </c>
      <c r="I7960" s="8" t="s">
        <v>1</v>
      </c>
      <c r="J7960" s="8" t="s">
        <v>2</v>
      </c>
      <c r="K7960" s="13">
        <v>27.267625339799999</v>
      </c>
      <c r="L7960" s="12">
        <v>0</v>
      </c>
      <c r="M7960" s="12">
        <v>0</v>
      </c>
      <c r="N7960" s="13">
        <v>27.267625339799999</v>
      </c>
      <c r="O7960" s="1" t="s">
        <v>13</v>
      </c>
    </row>
    <row r="7961" spans="1:15" ht="26.25" customHeight="1" x14ac:dyDescent="0.25">
      <c r="A7961" s="22">
        <v>4</v>
      </c>
      <c r="B7961" s="22" t="s">
        <v>724</v>
      </c>
      <c r="C7961" s="23" t="str">
        <f t="shared" si="124"/>
        <v>Donau von Bogener Altarm bis Niederastgraben</v>
      </c>
      <c r="D7961" s="8" t="s">
        <v>725</v>
      </c>
      <c r="E7961" s="1" t="s">
        <v>40071</v>
      </c>
      <c r="F7961" s="25">
        <v>58.868000000000002</v>
      </c>
      <c r="G7961" s="26">
        <v>0</v>
      </c>
      <c r="H7961" s="25">
        <v>58.868000000000002</v>
      </c>
      <c r="I7961" s="22" t="s">
        <v>1</v>
      </c>
      <c r="J7961" s="22" t="s">
        <v>2</v>
      </c>
      <c r="K7961" s="25">
        <v>8.2835177137899993</v>
      </c>
      <c r="L7961" s="26">
        <v>0</v>
      </c>
      <c r="M7961" s="26">
        <v>0</v>
      </c>
      <c r="N7961" s="25">
        <v>8.2835177137899993</v>
      </c>
      <c r="O7961" s="1" t="s">
        <v>13</v>
      </c>
    </row>
    <row r="7962" spans="1:15" ht="26.25" customHeight="1" x14ac:dyDescent="0.25">
      <c r="A7962" s="34">
        <v>5</v>
      </c>
      <c r="B7962" s="34" t="s">
        <v>3581</v>
      </c>
      <c r="C7962" s="35" t="str">
        <f t="shared" si="124"/>
        <v>Donau von Bogenbach bis Donau</v>
      </c>
      <c r="D7962" s="9" t="s">
        <v>3582</v>
      </c>
      <c r="E7962" s="1" t="s">
        <v>40072</v>
      </c>
      <c r="F7962" s="36">
        <v>0.35299999999999998</v>
      </c>
      <c r="G7962" s="37">
        <v>0</v>
      </c>
      <c r="H7962" s="36">
        <v>0.35299999999999998</v>
      </c>
      <c r="I7962" s="34" t="s">
        <v>1</v>
      </c>
      <c r="J7962" s="34" t="s">
        <v>2</v>
      </c>
      <c r="K7962" s="36">
        <v>1.46688376061</v>
      </c>
      <c r="L7962" s="37">
        <v>0</v>
      </c>
      <c r="M7962" s="37">
        <v>0</v>
      </c>
      <c r="N7962" s="36">
        <v>1.46688376061</v>
      </c>
      <c r="O7962" s="1" t="s">
        <v>13</v>
      </c>
    </row>
    <row r="7963" spans="1:15" ht="26.25" customHeight="1" x14ac:dyDescent="0.25">
      <c r="A7963" s="34">
        <v>5</v>
      </c>
      <c r="B7963" s="34" t="s">
        <v>3583</v>
      </c>
      <c r="C7963" s="35" t="str">
        <f t="shared" si="124"/>
        <v>Ainbrach -- Schambach</v>
      </c>
      <c r="D7963" s="9" t="s">
        <v>3584</v>
      </c>
      <c r="E7963" s="1" t="s">
        <v>40073</v>
      </c>
      <c r="F7963" s="36">
        <v>39.204999999999998</v>
      </c>
      <c r="G7963" s="37">
        <v>0</v>
      </c>
      <c r="H7963" s="36">
        <v>39.204999999999998</v>
      </c>
      <c r="I7963" s="34" t="s">
        <v>3583</v>
      </c>
      <c r="J7963" s="34" t="s">
        <v>3584</v>
      </c>
      <c r="K7963" s="36">
        <v>16.277980226499999</v>
      </c>
      <c r="L7963" s="37">
        <v>0</v>
      </c>
      <c r="M7963" s="37">
        <v>0</v>
      </c>
      <c r="N7963" s="36">
        <v>16.277980226499999</v>
      </c>
      <c r="O7963" s="1" t="s">
        <v>6</v>
      </c>
    </row>
    <row r="7964" spans="1:15" ht="26.25" customHeight="1" x14ac:dyDescent="0.25">
      <c r="A7964" s="55">
        <v>6</v>
      </c>
      <c r="B7964" s="55" t="s">
        <v>16259</v>
      </c>
      <c r="C7964" s="56" t="str">
        <f t="shared" si="124"/>
        <v>Schambach von Quelle bis Moosgraben</v>
      </c>
      <c r="D7964" s="10" t="s">
        <v>16260</v>
      </c>
      <c r="E7964" s="1" t="s">
        <v>40074</v>
      </c>
      <c r="F7964" s="57">
        <v>14.819000000000001</v>
      </c>
      <c r="G7964" s="58">
        <v>0</v>
      </c>
      <c r="H7964" s="57">
        <v>14.819000000000001</v>
      </c>
      <c r="I7964" s="55" t="s">
        <v>3583</v>
      </c>
      <c r="J7964" s="55" t="s">
        <v>2352</v>
      </c>
      <c r="K7964" s="57">
        <v>12.2875168594</v>
      </c>
      <c r="L7964" s="58">
        <v>0</v>
      </c>
      <c r="M7964" s="58">
        <v>0</v>
      </c>
      <c r="N7964" s="57">
        <v>12.2875168594</v>
      </c>
      <c r="O7964" s="1" t="s">
        <v>13</v>
      </c>
    </row>
    <row r="7965" spans="1:15" ht="26.25" customHeight="1" x14ac:dyDescent="0.25">
      <c r="A7965" s="55">
        <v>6</v>
      </c>
      <c r="B7965" s="55" t="s">
        <v>16261</v>
      </c>
      <c r="C7965" s="56" t="str">
        <f t="shared" si="124"/>
        <v>Moosgraben</v>
      </c>
      <c r="D7965" s="10" t="s">
        <v>700</v>
      </c>
      <c r="E7965" s="1" t="s">
        <v>40075</v>
      </c>
      <c r="F7965" s="57">
        <v>8.1720000000000006</v>
      </c>
      <c r="G7965" s="58">
        <v>0</v>
      </c>
      <c r="H7965" s="57">
        <v>8.1720000000000006</v>
      </c>
      <c r="I7965" s="55" t="s">
        <v>16261</v>
      </c>
      <c r="J7965" s="55" t="s">
        <v>700</v>
      </c>
      <c r="K7965" s="57">
        <v>3.6033763438999999</v>
      </c>
      <c r="L7965" s="58">
        <v>0</v>
      </c>
      <c r="M7965" s="58">
        <v>0</v>
      </c>
      <c r="N7965" s="57">
        <v>3.6033763438999999</v>
      </c>
      <c r="O7965" s="1" t="s">
        <v>6</v>
      </c>
    </row>
    <row r="7966" spans="1:15" ht="26.25" customHeight="1" x14ac:dyDescent="0.25">
      <c r="A7966" s="55">
        <v>6</v>
      </c>
      <c r="B7966" s="55" t="s">
        <v>16262</v>
      </c>
      <c r="C7966" s="56" t="str">
        <f t="shared" si="124"/>
        <v>Schambach von Moosgraben bis Unterer Moosgraben</v>
      </c>
      <c r="D7966" s="10" t="s">
        <v>16263</v>
      </c>
      <c r="E7966" s="1" t="s">
        <v>40076</v>
      </c>
      <c r="F7966" s="57">
        <v>6.7000000000000004E-2</v>
      </c>
      <c r="G7966" s="58">
        <v>0</v>
      </c>
      <c r="H7966" s="57">
        <v>6.7000000000000004E-2</v>
      </c>
      <c r="I7966" s="55" t="s">
        <v>3583</v>
      </c>
      <c r="J7966" s="55" t="s">
        <v>2352</v>
      </c>
      <c r="K7966" s="57">
        <v>0.35392715747300002</v>
      </c>
      <c r="L7966" s="58">
        <v>0</v>
      </c>
      <c r="M7966" s="58">
        <v>0</v>
      </c>
      <c r="N7966" s="57">
        <v>0.35392715747300002</v>
      </c>
      <c r="O7966" s="1" t="s">
        <v>13</v>
      </c>
    </row>
    <row r="7967" spans="1:15" ht="26.25" customHeight="1" x14ac:dyDescent="0.25">
      <c r="A7967" s="55">
        <v>6</v>
      </c>
      <c r="B7967" s="55" t="s">
        <v>16264</v>
      </c>
      <c r="C7967" s="56" t="str">
        <f t="shared" si="124"/>
        <v>Unterer Moosgraben -- Schwarzholzgraben</v>
      </c>
      <c r="D7967" s="10" t="s">
        <v>16265</v>
      </c>
      <c r="E7967" s="1" t="s">
        <v>40077</v>
      </c>
      <c r="F7967" s="57">
        <v>5.0730000000000004</v>
      </c>
      <c r="G7967" s="58">
        <v>0</v>
      </c>
      <c r="H7967" s="57">
        <v>5.0730000000000004</v>
      </c>
      <c r="I7967" s="55" t="s">
        <v>16264</v>
      </c>
      <c r="J7967" s="55" t="s">
        <v>16265</v>
      </c>
      <c r="K7967" s="57">
        <v>2.2257085338099998</v>
      </c>
      <c r="L7967" s="58">
        <v>0</v>
      </c>
      <c r="M7967" s="58">
        <v>0</v>
      </c>
      <c r="N7967" s="57">
        <v>2.2257085338099998</v>
      </c>
      <c r="O7967" s="1" t="s">
        <v>13</v>
      </c>
    </row>
    <row r="7968" spans="1:15" ht="26.25" customHeight="1" x14ac:dyDescent="0.25">
      <c r="A7968" s="55">
        <v>6</v>
      </c>
      <c r="B7968" s="55" t="s">
        <v>16266</v>
      </c>
      <c r="C7968" s="56" t="str">
        <f t="shared" si="124"/>
        <v>Ainbrach -- Schambach von Unterer Moosgraben bis Wachtlaugraben</v>
      </c>
      <c r="D7968" s="10" t="s">
        <v>16267</v>
      </c>
      <c r="E7968" s="1" t="s">
        <v>40078</v>
      </c>
      <c r="F7968" s="57">
        <v>2.2480000000000002</v>
      </c>
      <c r="G7968" s="58">
        <v>0</v>
      </c>
      <c r="H7968" s="57">
        <v>2.2480000000000002</v>
      </c>
      <c r="I7968" s="55" t="s">
        <v>3583</v>
      </c>
      <c r="J7968" s="55" t="s">
        <v>3584</v>
      </c>
      <c r="K7968" s="57">
        <v>1.54954914144</v>
      </c>
      <c r="L7968" s="58">
        <v>0</v>
      </c>
      <c r="M7968" s="58">
        <v>0</v>
      </c>
      <c r="N7968" s="57">
        <v>1.54954914144</v>
      </c>
      <c r="O7968" s="1" t="s">
        <v>13</v>
      </c>
    </row>
    <row r="7969" spans="1:15" ht="26.25" customHeight="1" x14ac:dyDescent="0.25">
      <c r="A7969" s="55">
        <v>6</v>
      </c>
      <c r="B7969" s="55" t="s">
        <v>16268</v>
      </c>
      <c r="C7969" s="56" t="str">
        <f t="shared" si="124"/>
        <v>Wachtlaugraben -- Oberer Moosgraben</v>
      </c>
      <c r="D7969" s="10" t="s">
        <v>16269</v>
      </c>
      <c r="E7969" s="1" t="s">
        <v>40079</v>
      </c>
      <c r="F7969" s="57">
        <v>2.7</v>
      </c>
      <c r="G7969" s="58">
        <v>0</v>
      </c>
      <c r="H7969" s="57">
        <v>2.7</v>
      </c>
      <c r="I7969" s="55" t="s">
        <v>16268</v>
      </c>
      <c r="J7969" s="55" t="s">
        <v>16269</v>
      </c>
      <c r="K7969" s="57">
        <v>3.91419003116</v>
      </c>
      <c r="L7969" s="58">
        <v>0</v>
      </c>
      <c r="M7969" s="58">
        <v>0</v>
      </c>
      <c r="N7969" s="57">
        <v>3.91419003116</v>
      </c>
      <c r="O7969" s="1" t="s">
        <v>13</v>
      </c>
    </row>
    <row r="7970" spans="1:15" ht="26.25" customHeight="1" x14ac:dyDescent="0.25">
      <c r="A7970" s="55">
        <v>6</v>
      </c>
      <c r="B7970" s="55" t="s">
        <v>16270</v>
      </c>
      <c r="C7970" s="56" t="str">
        <f t="shared" si="124"/>
        <v>Ainbrach von Wachtlaugraben bis Lohgraben</v>
      </c>
      <c r="D7970" s="10" t="s">
        <v>16271</v>
      </c>
      <c r="E7970" s="1" t="s">
        <v>40080</v>
      </c>
      <c r="F7970" s="57">
        <v>0.49099999999999999</v>
      </c>
      <c r="G7970" s="58">
        <v>0</v>
      </c>
      <c r="H7970" s="57">
        <v>0.49099999999999999</v>
      </c>
      <c r="I7970" s="55" t="s">
        <v>3583</v>
      </c>
      <c r="J7970" s="55" t="s">
        <v>16272</v>
      </c>
      <c r="K7970" s="57">
        <v>1.7473381856300001</v>
      </c>
      <c r="L7970" s="58">
        <v>0</v>
      </c>
      <c r="M7970" s="58">
        <v>0</v>
      </c>
      <c r="N7970" s="57">
        <v>1.7473381856300001</v>
      </c>
      <c r="O7970" s="1" t="s">
        <v>13</v>
      </c>
    </row>
    <row r="7971" spans="1:15" ht="26.25" customHeight="1" x14ac:dyDescent="0.25">
      <c r="A7971" s="55">
        <v>6</v>
      </c>
      <c r="B7971" s="55" t="s">
        <v>16273</v>
      </c>
      <c r="C7971" s="56" t="str">
        <f t="shared" si="124"/>
        <v>Lohgraben</v>
      </c>
      <c r="D7971" s="10" t="s">
        <v>3349</v>
      </c>
      <c r="E7971" s="1" t="s">
        <v>40081</v>
      </c>
      <c r="F7971" s="57">
        <v>5.2549999999999999</v>
      </c>
      <c r="G7971" s="58">
        <v>0</v>
      </c>
      <c r="H7971" s="57">
        <v>5.2549999999999999</v>
      </c>
      <c r="I7971" s="55" t="s">
        <v>16273</v>
      </c>
      <c r="J7971" s="55" t="s">
        <v>3349</v>
      </c>
      <c r="K7971" s="57">
        <v>4.5123212101499997</v>
      </c>
      <c r="L7971" s="58">
        <v>0</v>
      </c>
      <c r="M7971" s="58">
        <v>0</v>
      </c>
      <c r="N7971" s="57">
        <v>4.5123212101499997</v>
      </c>
      <c r="O7971" s="1" t="s">
        <v>13</v>
      </c>
    </row>
    <row r="7972" spans="1:15" ht="26.25" customHeight="1" x14ac:dyDescent="0.25">
      <c r="A7972" s="55">
        <v>6</v>
      </c>
      <c r="B7972" s="55" t="s">
        <v>16274</v>
      </c>
      <c r="C7972" s="56" t="str">
        <f t="shared" si="124"/>
        <v>Ainbrach von Lohgraben bis Mündung in Donau</v>
      </c>
      <c r="D7972" s="10" t="s">
        <v>30711</v>
      </c>
      <c r="E7972" s="1" t="s">
        <v>40082</v>
      </c>
      <c r="F7972" s="57">
        <v>0.379</v>
      </c>
      <c r="G7972" s="58">
        <v>0</v>
      </c>
      <c r="H7972" s="57">
        <v>0.379</v>
      </c>
      <c r="I7972" s="55" t="s">
        <v>3583</v>
      </c>
      <c r="J7972" s="55" t="s">
        <v>16272</v>
      </c>
      <c r="K7972" s="57">
        <v>0.33964888258600001</v>
      </c>
      <c r="L7972" s="58">
        <v>0</v>
      </c>
      <c r="M7972" s="58">
        <v>0</v>
      </c>
      <c r="N7972" s="57">
        <v>0.33964888258600001</v>
      </c>
      <c r="O7972" s="1" t="s">
        <v>13</v>
      </c>
    </row>
    <row r="7973" spans="1:15" ht="26.25" customHeight="1" x14ac:dyDescent="0.25">
      <c r="A7973" s="34">
        <v>5</v>
      </c>
      <c r="B7973" s="34" t="s">
        <v>3585</v>
      </c>
      <c r="C7973" s="35" t="str">
        <f t="shared" si="124"/>
        <v>Donau von Ainbrach bis Verzweigung (GEWKZ 1592)</v>
      </c>
      <c r="D7973" s="9" t="s">
        <v>3586</v>
      </c>
      <c r="E7973" s="1" t="s">
        <v>40083</v>
      </c>
      <c r="F7973" s="36">
        <v>19.309000000000001</v>
      </c>
      <c r="G7973" s="37">
        <v>0</v>
      </c>
      <c r="H7973" s="36">
        <v>19.309000000000001</v>
      </c>
      <c r="I7973" s="34" t="s">
        <v>1</v>
      </c>
      <c r="J7973" s="34" t="s">
        <v>2</v>
      </c>
      <c r="K7973" s="36">
        <v>6.8166339531900002</v>
      </c>
      <c r="L7973" s="37">
        <v>0</v>
      </c>
      <c r="M7973" s="37">
        <v>0</v>
      </c>
      <c r="N7973" s="36">
        <v>6.8166339531900002</v>
      </c>
      <c r="O7973" s="1" t="s">
        <v>13</v>
      </c>
    </row>
    <row r="7974" spans="1:15" ht="26.25" customHeight="1" x14ac:dyDescent="0.25">
      <c r="A7974" s="55">
        <v>6</v>
      </c>
      <c r="B7974" s="55" t="s">
        <v>16275</v>
      </c>
      <c r="C7974" s="56" t="str">
        <f t="shared" si="124"/>
        <v>Donau von Donau -- Ainbrach bis Augraben</v>
      </c>
      <c r="D7974" s="10" t="s">
        <v>16276</v>
      </c>
      <c r="E7974" s="1" t="s">
        <v>40084</v>
      </c>
      <c r="F7974" s="57">
        <v>0.36399999999999999</v>
      </c>
      <c r="G7974" s="58">
        <v>0</v>
      </c>
      <c r="H7974" s="57">
        <v>0.36399999999999999</v>
      </c>
      <c r="I7974" s="55" t="s">
        <v>1</v>
      </c>
      <c r="J7974" s="55" t="s">
        <v>2</v>
      </c>
      <c r="K7974" s="57">
        <v>0.78163494924999999</v>
      </c>
      <c r="L7974" s="58">
        <v>0</v>
      </c>
      <c r="M7974" s="58">
        <v>0</v>
      </c>
      <c r="N7974" s="57">
        <v>0.78163494924999999</v>
      </c>
      <c r="O7974" s="1" t="s">
        <v>13</v>
      </c>
    </row>
    <row r="7975" spans="1:15" ht="26.25" customHeight="1" x14ac:dyDescent="0.25">
      <c r="A7975" s="55">
        <v>6</v>
      </c>
      <c r="B7975" s="55" t="s">
        <v>16277</v>
      </c>
      <c r="C7975" s="56" t="str">
        <f t="shared" si="124"/>
        <v>Augraben</v>
      </c>
      <c r="D7975" s="10" t="s">
        <v>3226</v>
      </c>
      <c r="E7975" s="1" t="s">
        <v>40085</v>
      </c>
      <c r="F7975" s="57">
        <v>4.6100000000000003</v>
      </c>
      <c r="G7975" s="58">
        <v>0</v>
      </c>
      <c r="H7975" s="57">
        <v>4.6100000000000003</v>
      </c>
      <c r="I7975" s="55" t="s">
        <v>16277</v>
      </c>
      <c r="J7975" s="55" t="s">
        <v>3226</v>
      </c>
      <c r="K7975" s="57">
        <v>1.7951482581</v>
      </c>
      <c r="L7975" s="58">
        <v>0</v>
      </c>
      <c r="M7975" s="58">
        <v>0</v>
      </c>
      <c r="N7975" s="57">
        <v>1.7951482581</v>
      </c>
      <c r="O7975" s="1" t="s">
        <v>13</v>
      </c>
    </row>
    <row r="7976" spans="1:15" ht="26.25" customHeight="1" x14ac:dyDescent="0.25">
      <c r="A7976" s="55">
        <v>6</v>
      </c>
      <c r="B7976" s="55" t="s">
        <v>16278</v>
      </c>
      <c r="C7976" s="56" t="str">
        <f t="shared" si="124"/>
        <v>Donau von Augraben bis Pfellinger Bach</v>
      </c>
      <c r="D7976" s="10" t="s">
        <v>16279</v>
      </c>
      <c r="E7976" s="1" t="s">
        <v>40086</v>
      </c>
      <c r="F7976" s="57">
        <v>1.077</v>
      </c>
      <c r="G7976" s="58">
        <v>0</v>
      </c>
      <c r="H7976" s="57">
        <v>1.077</v>
      </c>
      <c r="I7976" s="55" t="s">
        <v>1</v>
      </c>
      <c r="J7976" s="55" t="s">
        <v>2</v>
      </c>
      <c r="K7976" s="57">
        <v>1.6468510764199999</v>
      </c>
      <c r="L7976" s="58">
        <v>0</v>
      </c>
      <c r="M7976" s="58">
        <v>0</v>
      </c>
      <c r="N7976" s="57">
        <v>1.6468510764199999</v>
      </c>
      <c r="O7976" s="1" t="s">
        <v>13</v>
      </c>
    </row>
    <row r="7977" spans="1:15" ht="26.25" customHeight="1" x14ac:dyDescent="0.25">
      <c r="A7977" s="55">
        <v>6</v>
      </c>
      <c r="B7977" s="55" t="s">
        <v>16280</v>
      </c>
      <c r="C7977" s="56" t="str">
        <f t="shared" si="124"/>
        <v>Pfellinger Bach -- Tiefer Graben</v>
      </c>
      <c r="D7977" s="10" t="s">
        <v>16281</v>
      </c>
      <c r="E7977" s="1" t="s">
        <v>40087</v>
      </c>
      <c r="F7977" s="57">
        <v>4.7699999999999996</v>
      </c>
      <c r="G7977" s="58">
        <v>0</v>
      </c>
      <c r="H7977" s="57">
        <v>4.7699999999999996</v>
      </c>
      <c r="I7977" s="55" t="s">
        <v>16280</v>
      </c>
      <c r="J7977" s="55" t="s">
        <v>16281</v>
      </c>
      <c r="K7977" s="57">
        <v>3.7568693847799999</v>
      </c>
      <c r="L7977" s="58">
        <v>0</v>
      </c>
      <c r="M7977" s="58">
        <v>0</v>
      </c>
      <c r="N7977" s="57">
        <v>3.7568693847799999</v>
      </c>
      <c r="O7977" s="1" t="s">
        <v>13</v>
      </c>
    </row>
    <row r="7978" spans="1:15" ht="26.25" customHeight="1" x14ac:dyDescent="0.25">
      <c r="A7978" s="55">
        <v>6</v>
      </c>
      <c r="B7978" s="55" t="s">
        <v>16282</v>
      </c>
      <c r="C7978" s="56" t="str">
        <f t="shared" si="124"/>
        <v>Donau von Pfellinger Bach bis Verzweigung (GEWKZ 159196)</v>
      </c>
      <c r="D7978" s="10" t="s">
        <v>16283</v>
      </c>
      <c r="E7978" s="1" t="s">
        <v>40088</v>
      </c>
      <c r="F7978" s="57">
        <v>0.53800000000000003</v>
      </c>
      <c r="G7978" s="58">
        <v>0</v>
      </c>
      <c r="H7978" s="57">
        <v>0.53800000000000003</v>
      </c>
      <c r="I7978" s="55" t="s">
        <v>1</v>
      </c>
      <c r="J7978" s="55" t="s">
        <v>2</v>
      </c>
      <c r="K7978" s="57">
        <v>2.00859524497</v>
      </c>
      <c r="L7978" s="58">
        <v>0</v>
      </c>
      <c r="M7978" s="58">
        <v>0</v>
      </c>
      <c r="N7978" s="57">
        <v>2.00859524497</v>
      </c>
      <c r="O7978" s="1" t="s">
        <v>13</v>
      </c>
    </row>
    <row r="7979" spans="1:15" ht="26.25" customHeight="1" x14ac:dyDescent="0.25">
      <c r="A7979" s="55">
        <v>6</v>
      </c>
      <c r="B7979" s="55" t="s">
        <v>16284</v>
      </c>
      <c r="C7979" s="56" t="str">
        <f t="shared" si="124"/>
        <v>Donau (Verzweigung)</v>
      </c>
      <c r="D7979" s="10" t="s">
        <v>1616</v>
      </c>
      <c r="E7979" s="1" t="s">
        <v>40089</v>
      </c>
      <c r="F7979" s="57">
        <v>2.25</v>
      </c>
      <c r="G7979" s="58">
        <v>0</v>
      </c>
      <c r="H7979" s="57">
        <v>2.25</v>
      </c>
      <c r="I7979" s="55" t="s">
        <v>16284</v>
      </c>
      <c r="J7979" s="55" t="s">
        <v>1616</v>
      </c>
      <c r="K7979" s="57">
        <v>1.41310871288</v>
      </c>
      <c r="L7979" s="58">
        <v>0</v>
      </c>
      <c r="M7979" s="58">
        <v>0</v>
      </c>
      <c r="N7979" s="57">
        <v>1.41310871288</v>
      </c>
      <c r="O7979" s="1" t="s">
        <v>13</v>
      </c>
    </row>
    <row r="7980" spans="1:15" ht="26.25" customHeight="1" x14ac:dyDescent="0.25">
      <c r="A7980" s="55">
        <v>6</v>
      </c>
      <c r="B7980" s="55" t="s">
        <v>16285</v>
      </c>
      <c r="C7980" s="56" t="str">
        <f t="shared" si="124"/>
        <v>Donau von Verzweigung (GEWKZ 159196) bis Spitalgraben</v>
      </c>
      <c r="D7980" s="10" t="s">
        <v>16286</v>
      </c>
      <c r="E7980" s="1" t="s">
        <v>40090</v>
      </c>
      <c r="F7980" s="57">
        <v>0.307</v>
      </c>
      <c r="G7980" s="58">
        <v>0</v>
      </c>
      <c r="H7980" s="57">
        <v>0.307</v>
      </c>
      <c r="I7980" s="55" t="s">
        <v>1</v>
      </c>
      <c r="J7980" s="55" t="s">
        <v>2</v>
      </c>
      <c r="K7980" s="57">
        <v>1.0658317910299999</v>
      </c>
      <c r="L7980" s="58">
        <v>0</v>
      </c>
      <c r="M7980" s="58">
        <v>0</v>
      </c>
      <c r="N7980" s="57">
        <v>1.0658317910299999</v>
      </c>
      <c r="O7980" s="1" t="s">
        <v>13</v>
      </c>
    </row>
    <row r="7981" spans="1:15" ht="26.25" customHeight="1" x14ac:dyDescent="0.25">
      <c r="A7981" s="55">
        <v>6</v>
      </c>
      <c r="B7981" s="55" t="s">
        <v>16287</v>
      </c>
      <c r="C7981" s="56" t="str">
        <f t="shared" si="124"/>
        <v>Spitalgraben</v>
      </c>
      <c r="D7981" s="10" t="s">
        <v>16288</v>
      </c>
      <c r="E7981" s="1" t="s">
        <v>40091</v>
      </c>
      <c r="F7981" s="57">
        <v>4.8639999999999999</v>
      </c>
      <c r="G7981" s="58">
        <v>0</v>
      </c>
      <c r="H7981" s="57">
        <v>4.8639999999999999</v>
      </c>
      <c r="I7981" s="55" t="s">
        <v>16287</v>
      </c>
      <c r="J7981" s="55" t="s">
        <v>16288</v>
      </c>
      <c r="K7981" s="57">
        <v>5.2889515759799997</v>
      </c>
      <c r="L7981" s="58">
        <v>0</v>
      </c>
      <c r="M7981" s="58">
        <v>0</v>
      </c>
      <c r="N7981" s="57">
        <v>5.2889515759799997</v>
      </c>
      <c r="O7981" s="1" t="s">
        <v>13</v>
      </c>
    </row>
    <row r="7982" spans="1:15" ht="26.25" customHeight="1" x14ac:dyDescent="0.25">
      <c r="A7982" s="55">
        <v>6</v>
      </c>
      <c r="B7982" s="55" t="s">
        <v>16289</v>
      </c>
      <c r="C7982" s="56" t="str">
        <f t="shared" si="124"/>
        <v>Donau von Spitalgraben bis Niederastgraben</v>
      </c>
      <c r="D7982" s="10" t="s">
        <v>16290</v>
      </c>
      <c r="E7982" s="1" t="s">
        <v>40092</v>
      </c>
      <c r="F7982" s="57">
        <v>0.53</v>
      </c>
      <c r="G7982" s="58">
        <v>0</v>
      </c>
      <c r="H7982" s="57">
        <v>0.53</v>
      </c>
      <c r="I7982" s="55" t="s">
        <v>1</v>
      </c>
      <c r="J7982" s="55" t="s">
        <v>2</v>
      </c>
      <c r="K7982" s="57">
        <v>1.31372089152</v>
      </c>
      <c r="L7982" s="58">
        <v>0</v>
      </c>
      <c r="M7982" s="58">
        <v>0</v>
      </c>
      <c r="N7982" s="57">
        <v>1.31372089152</v>
      </c>
      <c r="O7982" s="1" t="s">
        <v>13</v>
      </c>
    </row>
    <row r="7983" spans="1:15" ht="26.25" customHeight="1" x14ac:dyDescent="0.25">
      <c r="A7983" s="22">
        <v>4</v>
      </c>
      <c r="B7983" s="22" t="s">
        <v>726</v>
      </c>
      <c r="C7983" s="23" t="str">
        <f t="shared" si="124"/>
        <v>Niederastgraben</v>
      </c>
      <c r="D7983" s="8" t="s">
        <v>727</v>
      </c>
      <c r="E7983" s="1" t="s">
        <v>40093</v>
      </c>
      <c r="F7983" s="25">
        <v>77.426000000000002</v>
      </c>
      <c r="G7983" s="26">
        <v>0</v>
      </c>
      <c r="H7983" s="25">
        <v>77.426000000000002</v>
      </c>
      <c r="I7983" s="22" t="s">
        <v>726</v>
      </c>
      <c r="J7983" s="22" t="s">
        <v>727</v>
      </c>
      <c r="K7983" s="25">
        <v>13.0364119144</v>
      </c>
      <c r="L7983" s="26">
        <v>0</v>
      </c>
      <c r="M7983" s="26">
        <v>0</v>
      </c>
      <c r="N7983" s="25">
        <v>13.0364119144</v>
      </c>
      <c r="O7983" s="1" t="s">
        <v>13</v>
      </c>
    </row>
    <row r="7984" spans="1:15" ht="26.25" customHeight="1" x14ac:dyDescent="0.25">
      <c r="A7984" s="34">
        <v>5</v>
      </c>
      <c r="B7984" s="34" t="s">
        <v>3587</v>
      </c>
      <c r="C7984" s="35" t="str">
        <f t="shared" si="124"/>
        <v>Niederastgraben von Quelle bis Irlbach</v>
      </c>
      <c r="D7984" s="9" t="s">
        <v>3588</v>
      </c>
      <c r="E7984" s="1" t="s">
        <v>40094</v>
      </c>
      <c r="F7984" s="36">
        <v>20.175000000000001</v>
      </c>
      <c r="G7984" s="37">
        <v>0</v>
      </c>
      <c r="H7984" s="36">
        <v>20.175000000000001</v>
      </c>
      <c r="I7984" s="34" t="s">
        <v>726</v>
      </c>
      <c r="J7984" s="34" t="s">
        <v>727</v>
      </c>
      <c r="K7984" s="36">
        <v>12.462989008299999</v>
      </c>
      <c r="L7984" s="37">
        <v>0</v>
      </c>
      <c r="M7984" s="37">
        <v>0</v>
      </c>
      <c r="N7984" s="36">
        <v>12.462989008299999</v>
      </c>
      <c r="O7984" s="1" t="s">
        <v>13</v>
      </c>
    </row>
    <row r="7985" spans="1:15" ht="26.25" customHeight="1" x14ac:dyDescent="0.25">
      <c r="A7985" s="55">
        <v>6</v>
      </c>
      <c r="B7985" s="55" t="s">
        <v>16291</v>
      </c>
      <c r="C7985" s="56" t="str">
        <f t="shared" si="124"/>
        <v>Niederastgraben von Quelle bis Straßgraben</v>
      </c>
      <c r="D7985" s="10" t="s">
        <v>28388</v>
      </c>
      <c r="E7985" s="1" t="s">
        <v>40095</v>
      </c>
      <c r="F7985" s="57">
        <v>13.804</v>
      </c>
      <c r="G7985" s="58">
        <v>0</v>
      </c>
      <c r="H7985" s="57">
        <v>13.804</v>
      </c>
      <c r="I7985" s="55" t="s">
        <v>726</v>
      </c>
      <c r="J7985" s="55" t="s">
        <v>727</v>
      </c>
      <c r="K7985" s="57">
        <v>10.5156306074</v>
      </c>
      <c r="L7985" s="58">
        <v>0</v>
      </c>
      <c r="M7985" s="58">
        <v>0</v>
      </c>
      <c r="N7985" s="57">
        <v>10.5156306074</v>
      </c>
      <c r="O7985" s="1" t="s">
        <v>13</v>
      </c>
    </row>
    <row r="7986" spans="1:15" ht="26.25" customHeight="1" x14ac:dyDescent="0.25">
      <c r="A7986" s="55">
        <v>6</v>
      </c>
      <c r="B7986" s="55" t="s">
        <v>16292</v>
      </c>
      <c r="C7986" s="56" t="str">
        <f t="shared" si="124"/>
        <v>Straßgraben</v>
      </c>
      <c r="D7986" s="10" t="s">
        <v>28389</v>
      </c>
      <c r="E7986" s="1" t="s">
        <v>40096</v>
      </c>
      <c r="F7986" s="57">
        <v>3.46</v>
      </c>
      <c r="G7986" s="58">
        <v>0</v>
      </c>
      <c r="H7986" s="57">
        <v>3.46</v>
      </c>
      <c r="I7986" s="55" t="s">
        <v>16292</v>
      </c>
      <c r="J7986" s="55" t="s">
        <v>28389</v>
      </c>
      <c r="K7986" s="57">
        <v>4.0411686293800004</v>
      </c>
      <c r="L7986" s="58">
        <v>0</v>
      </c>
      <c r="M7986" s="58">
        <v>0</v>
      </c>
      <c r="N7986" s="57">
        <v>4.0411686293800004</v>
      </c>
      <c r="O7986" s="1" t="s">
        <v>13</v>
      </c>
    </row>
    <row r="7987" spans="1:15" ht="26.25" customHeight="1" x14ac:dyDescent="0.25">
      <c r="A7987" s="55">
        <v>6</v>
      </c>
      <c r="B7987" s="55" t="s">
        <v>16293</v>
      </c>
      <c r="C7987" s="56" t="str">
        <f t="shared" si="124"/>
        <v>Niederastgraben von Straßgraben bis Langer Raingraben</v>
      </c>
      <c r="D7987" s="10" t="s">
        <v>28390</v>
      </c>
      <c r="E7987" s="1" t="s">
        <v>40097</v>
      </c>
      <c r="F7987" s="57">
        <v>2.1000000000000001E-2</v>
      </c>
      <c r="G7987" s="58">
        <v>0</v>
      </c>
      <c r="H7987" s="57">
        <v>2.1000000000000001E-2</v>
      </c>
      <c r="I7987" s="55" t="s">
        <v>726</v>
      </c>
      <c r="J7987" s="55" t="s">
        <v>727</v>
      </c>
      <c r="K7987" s="57">
        <v>0.42429843598700001</v>
      </c>
      <c r="L7987" s="58">
        <v>0</v>
      </c>
      <c r="M7987" s="58">
        <v>0</v>
      </c>
      <c r="N7987" s="57">
        <v>0.42429843598700001</v>
      </c>
      <c r="O7987" s="1" t="s">
        <v>13</v>
      </c>
    </row>
    <row r="7988" spans="1:15" ht="26.25" customHeight="1" x14ac:dyDescent="0.25">
      <c r="A7988" s="55">
        <v>6</v>
      </c>
      <c r="B7988" s="55" t="s">
        <v>16294</v>
      </c>
      <c r="C7988" s="56" t="str">
        <f t="shared" si="124"/>
        <v>Langer Raingraben</v>
      </c>
      <c r="D7988" s="10" t="s">
        <v>16295</v>
      </c>
      <c r="E7988" s="1" t="s">
        <v>40098</v>
      </c>
      <c r="F7988" s="57">
        <v>1.5920000000000001</v>
      </c>
      <c r="G7988" s="58">
        <v>0</v>
      </c>
      <c r="H7988" s="57">
        <v>1.5920000000000001</v>
      </c>
      <c r="I7988" s="55" t="s">
        <v>16294</v>
      </c>
      <c r="J7988" s="55" t="s">
        <v>16295</v>
      </c>
      <c r="K7988" s="57">
        <v>1.56014248174</v>
      </c>
      <c r="L7988" s="58">
        <v>0</v>
      </c>
      <c r="M7988" s="58">
        <v>0</v>
      </c>
      <c r="N7988" s="57">
        <v>1.56014248174</v>
      </c>
      <c r="O7988" s="1" t="s">
        <v>13</v>
      </c>
    </row>
    <row r="7989" spans="1:15" ht="26.25" customHeight="1" x14ac:dyDescent="0.25">
      <c r="A7989" s="55">
        <v>6</v>
      </c>
      <c r="B7989" s="55" t="s">
        <v>16296</v>
      </c>
      <c r="C7989" s="56" t="str">
        <f t="shared" si="124"/>
        <v>Niederastgraben von Langer Raingraben bis Gemeindeholzgraben</v>
      </c>
      <c r="D7989" s="10" t="s">
        <v>16297</v>
      </c>
      <c r="E7989" s="1" t="s">
        <v>40099</v>
      </c>
      <c r="F7989" s="57">
        <v>2.5000000000000001E-2</v>
      </c>
      <c r="G7989" s="58">
        <v>0</v>
      </c>
      <c r="H7989" s="57">
        <v>2.5000000000000001E-2</v>
      </c>
      <c r="I7989" s="55" t="s">
        <v>726</v>
      </c>
      <c r="J7989" s="55" t="s">
        <v>727</v>
      </c>
      <c r="K7989" s="57">
        <v>0.15769929225099999</v>
      </c>
      <c r="L7989" s="58">
        <v>0</v>
      </c>
      <c r="M7989" s="58">
        <v>0</v>
      </c>
      <c r="N7989" s="57">
        <v>0.15769929225099999</v>
      </c>
      <c r="O7989" s="1" t="s">
        <v>13</v>
      </c>
    </row>
    <row r="7990" spans="1:15" ht="26.25" customHeight="1" x14ac:dyDescent="0.25">
      <c r="A7990" s="55">
        <v>6</v>
      </c>
      <c r="B7990" s="55" t="s">
        <v>16298</v>
      </c>
      <c r="C7990" s="56" t="str">
        <f t="shared" si="124"/>
        <v>Gemeindeholzgraben</v>
      </c>
      <c r="D7990" s="10" t="s">
        <v>16299</v>
      </c>
      <c r="E7990" s="1" t="s">
        <v>40100</v>
      </c>
      <c r="F7990" s="57">
        <v>0.48899999999999999</v>
      </c>
      <c r="G7990" s="58">
        <v>0</v>
      </c>
      <c r="H7990" s="57">
        <v>0.48899999999999999</v>
      </c>
      <c r="I7990" s="55" t="s">
        <v>16298</v>
      </c>
      <c r="J7990" s="55" t="s">
        <v>16299</v>
      </c>
      <c r="K7990" s="57">
        <v>1.3686123408099999</v>
      </c>
      <c r="L7990" s="58">
        <v>0</v>
      </c>
      <c r="M7990" s="58">
        <v>0</v>
      </c>
      <c r="N7990" s="57">
        <v>1.3686123408099999</v>
      </c>
      <c r="O7990" s="1" t="s">
        <v>13</v>
      </c>
    </row>
    <row r="7991" spans="1:15" ht="26.25" customHeight="1" x14ac:dyDescent="0.25">
      <c r="A7991" s="55">
        <v>6</v>
      </c>
      <c r="B7991" s="55" t="s">
        <v>16300</v>
      </c>
      <c r="C7991" s="56" t="str">
        <f t="shared" si="124"/>
        <v>Donau -- Niederastgraben von Gemeindeholzgraben bis Irlbach</v>
      </c>
      <c r="D7991" s="10" t="s">
        <v>16301</v>
      </c>
      <c r="E7991" s="1" t="s">
        <v>40101</v>
      </c>
      <c r="F7991" s="57">
        <v>0.78500000000000003</v>
      </c>
      <c r="G7991" s="58">
        <v>0</v>
      </c>
      <c r="H7991" s="57">
        <v>0.78500000000000003</v>
      </c>
      <c r="I7991" s="55" t="s">
        <v>726</v>
      </c>
      <c r="J7991" s="55" t="s">
        <v>16302</v>
      </c>
      <c r="K7991" s="57">
        <v>1.3653606726400001</v>
      </c>
      <c r="L7991" s="58">
        <v>0</v>
      </c>
      <c r="M7991" s="58">
        <v>0</v>
      </c>
      <c r="N7991" s="57">
        <v>1.3653606726400001</v>
      </c>
      <c r="O7991" s="1" t="s">
        <v>13</v>
      </c>
    </row>
    <row r="7992" spans="1:15" ht="26.25" customHeight="1" x14ac:dyDescent="0.25">
      <c r="A7992" s="34">
        <v>5</v>
      </c>
      <c r="B7992" s="34" t="s">
        <v>3589</v>
      </c>
      <c r="C7992" s="35" t="str">
        <f t="shared" si="124"/>
        <v>Irlbach -- Wiesgraben</v>
      </c>
      <c r="D7992" s="9" t="s">
        <v>3590</v>
      </c>
      <c r="E7992" s="1" t="s">
        <v>40102</v>
      </c>
      <c r="F7992" s="36">
        <v>57.137999999999998</v>
      </c>
      <c r="G7992" s="37">
        <v>0</v>
      </c>
      <c r="H7992" s="36">
        <v>57.137999999999998</v>
      </c>
      <c r="I7992" s="34" t="s">
        <v>3589</v>
      </c>
      <c r="J7992" s="34" t="s">
        <v>3590</v>
      </c>
      <c r="K7992" s="36">
        <v>14.602204437899999</v>
      </c>
      <c r="L7992" s="37">
        <v>0</v>
      </c>
      <c r="M7992" s="37">
        <v>0</v>
      </c>
      <c r="N7992" s="36">
        <v>14.602204437899999</v>
      </c>
      <c r="O7992" s="1" t="s">
        <v>13</v>
      </c>
    </row>
    <row r="7993" spans="1:15" ht="26.25" customHeight="1" x14ac:dyDescent="0.25">
      <c r="A7993" s="55">
        <v>6</v>
      </c>
      <c r="B7993" s="55" t="s">
        <v>16303</v>
      </c>
      <c r="C7993" s="56" t="str">
        <f t="shared" si="124"/>
        <v>Irlbach -- Wiesgraben von Quelle bis Ödbach</v>
      </c>
      <c r="D7993" s="10" t="s">
        <v>32033</v>
      </c>
      <c r="E7993" s="1" t="s">
        <v>40103</v>
      </c>
      <c r="F7993" s="57">
        <v>19.532</v>
      </c>
      <c r="G7993" s="58">
        <v>0</v>
      </c>
      <c r="H7993" s="57">
        <v>19.532</v>
      </c>
      <c r="I7993" s="55" t="s">
        <v>3589</v>
      </c>
      <c r="J7993" s="55" t="s">
        <v>3590</v>
      </c>
      <c r="K7993" s="57">
        <v>8.70328577091</v>
      </c>
      <c r="L7993" s="58">
        <v>0</v>
      </c>
      <c r="M7993" s="58">
        <v>0</v>
      </c>
      <c r="N7993" s="57">
        <v>8.70328577091</v>
      </c>
      <c r="O7993" s="1" t="s">
        <v>13</v>
      </c>
    </row>
    <row r="7994" spans="1:15" ht="26.25" customHeight="1" x14ac:dyDescent="0.25">
      <c r="A7994" s="55">
        <v>6</v>
      </c>
      <c r="B7994" s="55" t="s">
        <v>16304</v>
      </c>
      <c r="C7994" s="56" t="str">
        <f t="shared" si="124"/>
        <v>Ödbach</v>
      </c>
      <c r="D7994" s="10" t="s">
        <v>31981</v>
      </c>
      <c r="E7994" s="1" t="s">
        <v>40104</v>
      </c>
      <c r="F7994" s="57">
        <v>12.163</v>
      </c>
      <c r="G7994" s="58">
        <v>0</v>
      </c>
      <c r="H7994" s="57">
        <v>12.163</v>
      </c>
      <c r="I7994" s="55" t="s">
        <v>16304</v>
      </c>
      <c r="J7994" s="55" t="s">
        <v>31981</v>
      </c>
      <c r="K7994" s="57">
        <v>9.8610043680100006</v>
      </c>
      <c r="L7994" s="58">
        <v>0</v>
      </c>
      <c r="M7994" s="58">
        <v>0</v>
      </c>
      <c r="N7994" s="57">
        <v>9.8610043680100006</v>
      </c>
      <c r="O7994" s="1" t="s">
        <v>13</v>
      </c>
    </row>
    <row r="7995" spans="1:15" ht="26.25" customHeight="1" x14ac:dyDescent="0.25">
      <c r="A7995" s="55">
        <v>6</v>
      </c>
      <c r="B7995" s="55" t="s">
        <v>16305</v>
      </c>
      <c r="C7995" s="56" t="str">
        <f t="shared" si="124"/>
        <v>Irlbach von Ödbach bis GEWKZ 159224</v>
      </c>
      <c r="D7995" s="10" t="s">
        <v>32034</v>
      </c>
      <c r="E7995" s="1" t="s">
        <v>40105</v>
      </c>
      <c r="F7995" s="57">
        <v>5.2009999999999996</v>
      </c>
      <c r="G7995" s="58">
        <v>0</v>
      </c>
      <c r="H7995" s="57">
        <v>5.2009999999999996</v>
      </c>
      <c r="I7995" s="55" t="s">
        <v>3589</v>
      </c>
      <c r="J7995" s="55" t="s">
        <v>12569</v>
      </c>
      <c r="K7995" s="57">
        <v>3.8508177471399998</v>
      </c>
      <c r="L7995" s="58">
        <v>0</v>
      </c>
      <c r="M7995" s="58">
        <v>0</v>
      </c>
      <c r="N7995" s="57">
        <v>3.8508177471399998</v>
      </c>
      <c r="O7995" s="1" t="s">
        <v>13</v>
      </c>
    </row>
    <row r="7996" spans="1:15" ht="26.25" customHeight="1" x14ac:dyDescent="0.25">
      <c r="A7996" s="55">
        <v>6</v>
      </c>
      <c r="B7996" s="55" t="s">
        <v>16306</v>
      </c>
      <c r="C7996" s="56" t="str">
        <f t="shared" si="124"/>
        <v>Irlbach von GEWKZ 159224 bis Mündung in Donau</v>
      </c>
      <c r="D7996" s="10" t="s">
        <v>30712</v>
      </c>
      <c r="E7996" s="1" t="s">
        <v>40106</v>
      </c>
      <c r="F7996" s="57">
        <v>20.242000000000001</v>
      </c>
      <c r="G7996" s="58">
        <v>0</v>
      </c>
      <c r="H7996" s="57">
        <v>20.242000000000001</v>
      </c>
      <c r="I7996" s="55" t="s">
        <v>3589</v>
      </c>
      <c r="J7996" s="55" t="s">
        <v>12569</v>
      </c>
      <c r="K7996" s="57">
        <v>2.04810091984</v>
      </c>
      <c r="L7996" s="58">
        <v>0</v>
      </c>
      <c r="M7996" s="58">
        <v>0</v>
      </c>
      <c r="N7996" s="57">
        <v>2.04810091984</v>
      </c>
      <c r="O7996" s="1" t="s">
        <v>13</v>
      </c>
    </row>
    <row r="7997" spans="1:15" ht="26.25" customHeight="1" x14ac:dyDescent="0.25">
      <c r="A7997" s="34">
        <v>5</v>
      </c>
      <c r="B7997" s="34" t="s">
        <v>3591</v>
      </c>
      <c r="C7997" s="35" t="str">
        <f t="shared" si="124"/>
        <v>Donau von Irlbach bis Mündung in Donau</v>
      </c>
      <c r="D7997" s="9" t="s">
        <v>29205</v>
      </c>
      <c r="E7997" s="1" t="s">
        <v>40107</v>
      </c>
      <c r="F7997" s="36">
        <v>0.113</v>
      </c>
      <c r="G7997" s="37">
        <v>0</v>
      </c>
      <c r="H7997" s="36">
        <v>0.113</v>
      </c>
      <c r="I7997" s="34" t="s">
        <v>726</v>
      </c>
      <c r="J7997" s="34" t="s">
        <v>2</v>
      </c>
      <c r="K7997" s="36">
        <v>0.57342290607699997</v>
      </c>
      <c r="L7997" s="37">
        <v>0</v>
      </c>
      <c r="M7997" s="37">
        <v>0</v>
      </c>
      <c r="N7997" s="36">
        <v>0.57342290607699997</v>
      </c>
      <c r="O7997" s="1" t="s">
        <v>13</v>
      </c>
    </row>
    <row r="7998" spans="1:15" ht="26.25" customHeight="1" x14ac:dyDescent="0.25">
      <c r="A7998" s="22">
        <v>4</v>
      </c>
      <c r="B7998" s="22" t="s">
        <v>728</v>
      </c>
      <c r="C7998" s="23" t="str">
        <f t="shared" si="124"/>
        <v>Donau von Niederastgraben bis Schwarzach</v>
      </c>
      <c r="D7998" s="8" t="s">
        <v>729</v>
      </c>
      <c r="E7998" s="1" t="s">
        <v>40108</v>
      </c>
      <c r="F7998" s="25">
        <v>46.892000000000003</v>
      </c>
      <c r="G7998" s="26">
        <v>0</v>
      </c>
      <c r="H7998" s="25">
        <v>46.892000000000003</v>
      </c>
      <c r="I7998" s="22" t="s">
        <v>1</v>
      </c>
      <c r="J7998" s="22" t="s">
        <v>2</v>
      </c>
      <c r="K7998" s="25">
        <v>7.4790880341000001</v>
      </c>
      <c r="L7998" s="26">
        <v>0</v>
      </c>
      <c r="M7998" s="26">
        <v>0</v>
      </c>
      <c r="N7998" s="25">
        <v>7.4790880341000001</v>
      </c>
      <c r="O7998" s="1" t="s">
        <v>13</v>
      </c>
    </row>
    <row r="7999" spans="1:15" ht="26.25" customHeight="1" x14ac:dyDescent="0.25">
      <c r="A7999" s="34">
        <v>5</v>
      </c>
      <c r="B7999" s="34" t="s">
        <v>3592</v>
      </c>
      <c r="C7999" s="35" t="str">
        <f t="shared" si="124"/>
        <v>Donau von Niederastgraben bis Donaugraben</v>
      </c>
      <c r="D7999" s="9" t="s">
        <v>3593</v>
      </c>
      <c r="E7999" s="1" t="s">
        <v>40109</v>
      </c>
      <c r="F7999" s="36">
        <v>6.4640000000000004</v>
      </c>
      <c r="G7999" s="37">
        <v>0</v>
      </c>
      <c r="H7999" s="36">
        <v>6.4640000000000004</v>
      </c>
      <c r="I7999" s="34" t="s">
        <v>1</v>
      </c>
      <c r="J7999" s="34" t="s">
        <v>2</v>
      </c>
      <c r="K7999" s="36">
        <v>1.3274001557499999</v>
      </c>
      <c r="L7999" s="37">
        <v>0</v>
      </c>
      <c r="M7999" s="37">
        <v>0</v>
      </c>
      <c r="N7999" s="36">
        <v>1.3274001557499999</v>
      </c>
      <c r="O7999" s="1" t="s">
        <v>13</v>
      </c>
    </row>
    <row r="8000" spans="1:15" ht="26.25" customHeight="1" x14ac:dyDescent="0.25">
      <c r="A8000" s="55">
        <v>6</v>
      </c>
      <c r="B8000" s="55" t="s">
        <v>16307</v>
      </c>
      <c r="C8000" s="56" t="str">
        <f t="shared" si="124"/>
        <v>Donau von Irlbach bis GEWKZ 159312</v>
      </c>
      <c r="D8000" s="10" t="s">
        <v>16308</v>
      </c>
      <c r="E8000" s="1" t="s">
        <v>40110</v>
      </c>
      <c r="F8000" s="57">
        <v>1.113</v>
      </c>
      <c r="G8000" s="58">
        <v>0</v>
      </c>
      <c r="H8000" s="57">
        <v>1.113</v>
      </c>
      <c r="I8000" s="55" t="s">
        <v>1</v>
      </c>
      <c r="J8000" s="55" t="s">
        <v>2</v>
      </c>
      <c r="K8000" s="57">
        <v>1.1905776263100001</v>
      </c>
      <c r="L8000" s="58">
        <v>0</v>
      </c>
      <c r="M8000" s="58">
        <v>0</v>
      </c>
      <c r="N8000" s="57">
        <v>1.1905776263100001</v>
      </c>
      <c r="O8000" s="1" t="s">
        <v>13</v>
      </c>
    </row>
    <row r="8001" spans="1:15" ht="26.25" customHeight="1" x14ac:dyDescent="0.25">
      <c r="A8001" s="55">
        <v>6</v>
      </c>
      <c r="B8001" s="55" t="s">
        <v>16309</v>
      </c>
      <c r="C8001" s="56" t="str">
        <f t="shared" si="124"/>
        <v>GEWKZ 159312</v>
      </c>
      <c r="D8001" s="10" t="s">
        <v>16310</v>
      </c>
      <c r="E8001" s="1" t="s">
        <v>40111</v>
      </c>
      <c r="F8001" s="57">
        <v>5.3179999999999996</v>
      </c>
      <c r="G8001" s="58">
        <v>0</v>
      </c>
      <c r="H8001" s="57">
        <v>5.3179999999999996</v>
      </c>
      <c r="I8001" s="55" t="s">
        <v>16309</v>
      </c>
      <c r="J8001" s="55" t="s">
        <v>16310</v>
      </c>
      <c r="K8001" s="57">
        <v>0.74262635687699996</v>
      </c>
      <c r="L8001" s="58">
        <v>0</v>
      </c>
      <c r="M8001" s="58">
        <v>0</v>
      </c>
      <c r="N8001" s="57">
        <v>0.74262635687699996</v>
      </c>
      <c r="O8001" s="1" t="s">
        <v>13</v>
      </c>
    </row>
    <row r="8002" spans="1:15" ht="26.25" customHeight="1" x14ac:dyDescent="0.25">
      <c r="A8002" s="55">
        <v>6</v>
      </c>
      <c r="B8002" s="55" t="s">
        <v>16311</v>
      </c>
      <c r="C8002" s="56" t="str">
        <f t="shared" si="124"/>
        <v>Donau von GEWKZ 159312 bis NN</v>
      </c>
      <c r="D8002" s="10" t="s">
        <v>16312</v>
      </c>
      <c r="E8002" s="1" t="s">
        <v>40112</v>
      </c>
      <c r="F8002" s="57">
        <v>3.2000000000000001E-2</v>
      </c>
      <c r="G8002" s="58">
        <v>0</v>
      </c>
      <c r="H8002" s="57">
        <v>3.2000000000000001E-2</v>
      </c>
      <c r="I8002" s="55" t="s">
        <v>1</v>
      </c>
      <c r="J8002" s="55" t="s">
        <v>2</v>
      </c>
      <c r="K8002" s="57">
        <v>0.136822529444</v>
      </c>
      <c r="L8002" s="58">
        <v>0</v>
      </c>
      <c r="M8002" s="58">
        <v>0</v>
      </c>
      <c r="N8002" s="57">
        <v>0.136822529444</v>
      </c>
      <c r="O8002" s="1" t="s">
        <v>13</v>
      </c>
    </row>
    <row r="8003" spans="1:15" ht="26.25" customHeight="1" x14ac:dyDescent="0.25">
      <c r="A8003" s="34">
        <v>5</v>
      </c>
      <c r="B8003" s="34" t="s">
        <v>3594</v>
      </c>
      <c r="C8003" s="35" t="str">
        <f t="shared" si="124"/>
        <v>Donaugraben</v>
      </c>
      <c r="D8003" s="9" t="s">
        <v>3595</v>
      </c>
      <c r="E8003" s="1" t="s">
        <v>40113</v>
      </c>
      <c r="F8003" s="36">
        <v>2.7210000000000001</v>
      </c>
      <c r="G8003" s="37">
        <v>0</v>
      </c>
      <c r="H8003" s="36">
        <v>2.7210000000000001</v>
      </c>
      <c r="I8003" s="34" t="s">
        <v>3594</v>
      </c>
      <c r="J8003" s="34" t="s">
        <v>3595</v>
      </c>
      <c r="K8003" s="36">
        <v>3.9772233288500001</v>
      </c>
      <c r="L8003" s="37">
        <v>0</v>
      </c>
      <c r="M8003" s="37">
        <v>0</v>
      </c>
      <c r="N8003" s="36">
        <v>3.9772233288500001</v>
      </c>
      <c r="O8003" s="1" t="s">
        <v>13</v>
      </c>
    </row>
    <row r="8004" spans="1:15" ht="26.25" customHeight="1" x14ac:dyDescent="0.25">
      <c r="A8004" s="55">
        <v>6</v>
      </c>
      <c r="B8004" s="55" t="s">
        <v>16313</v>
      </c>
      <c r="C8004" s="56" t="str">
        <f t="shared" ref="C8004:C8067" si="125">HYPERLINK(E8004,D8004)</f>
        <v>Donaugraben von Quelle bis GEWKZ 159322</v>
      </c>
      <c r="D8004" s="10" t="s">
        <v>16314</v>
      </c>
      <c r="E8004" s="1" t="s">
        <v>40114</v>
      </c>
      <c r="F8004" s="57">
        <v>2.6379999999999999</v>
      </c>
      <c r="G8004" s="58">
        <v>0</v>
      </c>
      <c r="H8004" s="57">
        <v>2.6379999999999999</v>
      </c>
      <c r="I8004" s="55" t="s">
        <v>3594</v>
      </c>
      <c r="J8004" s="55" t="s">
        <v>3595</v>
      </c>
      <c r="K8004" s="57">
        <v>3.33642974711</v>
      </c>
      <c r="L8004" s="58">
        <v>0</v>
      </c>
      <c r="M8004" s="58">
        <v>0</v>
      </c>
      <c r="N8004" s="57">
        <v>3.33642974711</v>
      </c>
      <c r="O8004" s="1" t="s">
        <v>13</v>
      </c>
    </row>
    <row r="8005" spans="1:15" ht="26.25" customHeight="1" x14ac:dyDescent="0.25">
      <c r="A8005" s="55">
        <v>6</v>
      </c>
      <c r="B8005" s="55" t="s">
        <v>16315</v>
      </c>
      <c r="C8005" s="56" t="str">
        <f t="shared" si="125"/>
        <v>GEWKZ 159322</v>
      </c>
      <c r="D8005" s="10" t="s">
        <v>16316</v>
      </c>
      <c r="E8005" s="1" t="s">
        <v>40115</v>
      </c>
      <c r="F8005" s="57">
        <v>2.8000000000000001E-2</v>
      </c>
      <c r="G8005" s="58">
        <v>0</v>
      </c>
      <c r="H8005" s="57">
        <v>2.8000000000000001E-2</v>
      </c>
      <c r="I8005" s="55" t="s">
        <v>16315</v>
      </c>
      <c r="J8005" s="55" t="s">
        <v>16316</v>
      </c>
      <c r="K8005" s="57">
        <v>0.204839161352</v>
      </c>
      <c r="L8005" s="58">
        <v>0</v>
      </c>
      <c r="M8005" s="58">
        <v>0</v>
      </c>
      <c r="N8005" s="57">
        <v>0.204839161352</v>
      </c>
      <c r="O8005" s="1" t="s">
        <v>13</v>
      </c>
    </row>
    <row r="8006" spans="1:15" ht="26.25" customHeight="1" x14ac:dyDescent="0.25">
      <c r="A8006" s="55">
        <v>6</v>
      </c>
      <c r="B8006" s="55" t="s">
        <v>16317</v>
      </c>
      <c r="C8006" s="56" t="str">
        <f t="shared" si="125"/>
        <v>NN von GEWKZ 159322 bis Mündung in Donau</v>
      </c>
      <c r="D8006" s="10" t="s">
        <v>30713</v>
      </c>
      <c r="E8006" s="1" t="s">
        <v>40116</v>
      </c>
      <c r="F8006" s="57">
        <v>5.5E-2</v>
      </c>
      <c r="G8006" s="58">
        <v>0</v>
      </c>
      <c r="H8006" s="57">
        <v>5.5E-2</v>
      </c>
      <c r="I8006" s="55" t="s">
        <v>3594</v>
      </c>
      <c r="J8006" s="55" t="s">
        <v>1408</v>
      </c>
      <c r="K8006" s="57">
        <v>0.64079358173800005</v>
      </c>
      <c r="L8006" s="58">
        <v>0</v>
      </c>
      <c r="M8006" s="58">
        <v>0</v>
      </c>
      <c r="N8006" s="57">
        <v>0.64079358173800005</v>
      </c>
      <c r="O8006" s="1" t="s">
        <v>13</v>
      </c>
    </row>
    <row r="8007" spans="1:15" ht="26.25" customHeight="1" x14ac:dyDescent="0.25">
      <c r="A8007" s="34">
        <v>5</v>
      </c>
      <c r="B8007" s="34" t="s">
        <v>3596</v>
      </c>
      <c r="C8007" s="35" t="str">
        <f t="shared" si="125"/>
        <v>Donau von Donaugraben bis Roßweidebach</v>
      </c>
      <c r="D8007" s="9" t="s">
        <v>28092</v>
      </c>
      <c r="E8007" s="1" t="s">
        <v>40117</v>
      </c>
      <c r="F8007" s="36">
        <v>5.9859999999999998</v>
      </c>
      <c r="G8007" s="37">
        <v>0</v>
      </c>
      <c r="H8007" s="36">
        <v>5.9859999999999998</v>
      </c>
      <c r="I8007" s="34" t="s">
        <v>1</v>
      </c>
      <c r="J8007" s="34" t="s">
        <v>2</v>
      </c>
      <c r="K8007" s="36">
        <v>3.4175050874799999</v>
      </c>
      <c r="L8007" s="37">
        <v>0</v>
      </c>
      <c r="M8007" s="37">
        <v>0</v>
      </c>
      <c r="N8007" s="36">
        <v>3.4175050874799999</v>
      </c>
      <c r="O8007" s="1" t="s">
        <v>13</v>
      </c>
    </row>
    <row r="8008" spans="1:15" ht="26.25" customHeight="1" x14ac:dyDescent="0.25">
      <c r="A8008" s="55">
        <v>6</v>
      </c>
      <c r="B8008" s="55" t="s">
        <v>16318</v>
      </c>
      <c r="C8008" s="56" t="str">
        <f t="shared" si="125"/>
        <v>Donau von NN bis GEWKZ 159332</v>
      </c>
      <c r="D8008" s="10" t="s">
        <v>16319</v>
      </c>
      <c r="E8008" s="1" t="s">
        <v>40118</v>
      </c>
      <c r="F8008" s="57">
        <v>0.36</v>
      </c>
      <c r="G8008" s="58">
        <v>0</v>
      </c>
      <c r="H8008" s="57">
        <v>0.36</v>
      </c>
      <c r="I8008" s="55" t="s">
        <v>1</v>
      </c>
      <c r="J8008" s="55" t="s">
        <v>2</v>
      </c>
      <c r="K8008" s="57">
        <v>0.79816110968099996</v>
      </c>
      <c r="L8008" s="58">
        <v>0</v>
      </c>
      <c r="M8008" s="58">
        <v>0</v>
      </c>
      <c r="N8008" s="57">
        <v>0.79816110968099996</v>
      </c>
      <c r="O8008" s="1" t="s">
        <v>13</v>
      </c>
    </row>
    <row r="8009" spans="1:15" ht="26.25" customHeight="1" x14ac:dyDescent="0.25">
      <c r="A8009" s="55">
        <v>6</v>
      </c>
      <c r="B8009" s="55" t="s">
        <v>16320</v>
      </c>
      <c r="C8009" s="56" t="str">
        <f t="shared" si="125"/>
        <v>GEWKZ 159332</v>
      </c>
      <c r="D8009" s="10" t="s">
        <v>16321</v>
      </c>
      <c r="E8009" s="1" t="s">
        <v>40119</v>
      </c>
      <c r="F8009" s="57">
        <v>0.57899999999999996</v>
      </c>
      <c r="G8009" s="58">
        <v>0</v>
      </c>
      <c r="H8009" s="57">
        <v>0.57899999999999996</v>
      </c>
      <c r="I8009" s="55" t="s">
        <v>16320</v>
      </c>
      <c r="J8009" s="55" t="s">
        <v>16321</v>
      </c>
      <c r="K8009" s="57">
        <v>1.00854399897</v>
      </c>
      <c r="L8009" s="58">
        <v>0</v>
      </c>
      <c r="M8009" s="58">
        <v>0</v>
      </c>
      <c r="N8009" s="57">
        <v>1.00854399897</v>
      </c>
      <c r="O8009" s="1" t="s">
        <v>13</v>
      </c>
    </row>
    <row r="8010" spans="1:15" ht="26.25" customHeight="1" x14ac:dyDescent="0.25">
      <c r="A8010" s="55">
        <v>6</v>
      </c>
      <c r="B8010" s="55" t="s">
        <v>16322</v>
      </c>
      <c r="C8010" s="56" t="str">
        <f t="shared" si="125"/>
        <v>Donau von GEWKZ 159332 bis GEWKZ 159334</v>
      </c>
      <c r="D8010" s="10" t="s">
        <v>16323</v>
      </c>
      <c r="E8010" s="1" t="s">
        <v>40120</v>
      </c>
      <c r="F8010" s="57">
        <v>3.871</v>
      </c>
      <c r="G8010" s="58">
        <v>0</v>
      </c>
      <c r="H8010" s="57">
        <v>3.871</v>
      </c>
      <c r="I8010" s="55" t="s">
        <v>1</v>
      </c>
      <c r="J8010" s="55" t="s">
        <v>2</v>
      </c>
      <c r="K8010" s="57">
        <v>0.68722776243499994</v>
      </c>
      <c r="L8010" s="58">
        <v>0</v>
      </c>
      <c r="M8010" s="58">
        <v>0</v>
      </c>
      <c r="N8010" s="57">
        <v>0.68722776243499994</v>
      </c>
      <c r="O8010" s="1" t="s">
        <v>13</v>
      </c>
    </row>
    <row r="8011" spans="1:15" ht="26.25" customHeight="1" x14ac:dyDescent="0.25">
      <c r="A8011" s="55">
        <v>6</v>
      </c>
      <c r="B8011" s="55" t="s">
        <v>16324</v>
      </c>
      <c r="C8011" s="56" t="str">
        <f t="shared" si="125"/>
        <v>GEWKZ 159334</v>
      </c>
      <c r="D8011" s="10" t="s">
        <v>16325</v>
      </c>
      <c r="E8011" s="1" t="s">
        <v>40121</v>
      </c>
      <c r="F8011" s="57">
        <v>0.44800000000000001</v>
      </c>
      <c r="G8011" s="58">
        <v>0</v>
      </c>
      <c r="H8011" s="57">
        <v>0.44800000000000001</v>
      </c>
      <c r="I8011" s="55" t="s">
        <v>16324</v>
      </c>
      <c r="J8011" s="55" t="s">
        <v>16325</v>
      </c>
      <c r="K8011" s="57">
        <v>0.77940138723399999</v>
      </c>
      <c r="L8011" s="58">
        <v>0</v>
      </c>
      <c r="M8011" s="58">
        <v>0</v>
      </c>
      <c r="N8011" s="57">
        <v>0.77940138723399999</v>
      </c>
      <c r="O8011" s="1" t="s">
        <v>13</v>
      </c>
    </row>
    <row r="8012" spans="1:15" ht="26.25" customHeight="1" x14ac:dyDescent="0.25">
      <c r="A8012" s="55">
        <v>6</v>
      </c>
      <c r="B8012" s="55" t="s">
        <v>16326</v>
      </c>
      <c r="C8012" s="56" t="str">
        <f t="shared" si="125"/>
        <v>Donau von GEWKZ 159334 bis GEWKZ 159336</v>
      </c>
      <c r="D8012" s="10" t="s">
        <v>16327</v>
      </c>
      <c r="E8012" s="1" t="s">
        <v>40122</v>
      </c>
      <c r="F8012" s="57">
        <v>0.08</v>
      </c>
      <c r="G8012" s="58">
        <v>0</v>
      </c>
      <c r="H8012" s="57">
        <v>0.08</v>
      </c>
      <c r="I8012" s="55" t="s">
        <v>1</v>
      </c>
      <c r="J8012" s="55" t="s">
        <v>2</v>
      </c>
      <c r="K8012" s="57">
        <v>0.23088839833499999</v>
      </c>
      <c r="L8012" s="58">
        <v>0</v>
      </c>
      <c r="M8012" s="58">
        <v>0</v>
      </c>
      <c r="N8012" s="57">
        <v>0.23088839833499999</v>
      </c>
      <c r="O8012" s="1" t="s">
        <v>13</v>
      </c>
    </row>
    <row r="8013" spans="1:15" ht="26.25" customHeight="1" x14ac:dyDescent="0.25">
      <c r="A8013" s="55">
        <v>6</v>
      </c>
      <c r="B8013" s="55" t="s">
        <v>16328</v>
      </c>
      <c r="C8013" s="56" t="str">
        <f t="shared" si="125"/>
        <v>GEWKZ 159336</v>
      </c>
      <c r="D8013" s="10" t="s">
        <v>16329</v>
      </c>
      <c r="E8013" s="1" t="s">
        <v>40123</v>
      </c>
      <c r="F8013" s="57">
        <v>6.0000000000000001E-3</v>
      </c>
      <c r="G8013" s="58">
        <v>0</v>
      </c>
      <c r="H8013" s="57">
        <v>6.0000000000000001E-3</v>
      </c>
      <c r="I8013" s="55" t="s">
        <v>16328</v>
      </c>
      <c r="J8013" s="55" t="s">
        <v>16329</v>
      </c>
      <c r="K8013" s="57">
        <v>0.21697209032199999</v>
      </c>
      <c r="L8013" s="58">
        <v>0</v>
      </c>
      <c r="M8013" s="58">
        <v>0</v>
      </c>
      <c r="N8013" s="57">
        <v>0.21697209032199999</v>
      </c>
      <c r="O8013" s="1" t="s">
        <v>13</v>
      </c>
    </row>
    <row r="8014" spans="1:15" ht="26.25" customHeight="1" x14ac:dyDescent="0.25">
      <c r="A8014" s="55">
        <v>6</v>
      </c>
      <c r="B8014" s="55" t="s">
        <v>16330</v>
      </c>
      <c r="C8014" s="56" t="str">
        <f t="shared" si="125"/>
        <v>Donau von GEWKZ 159336 bis NN</v>
      </c>
      <c r="D8014" s="10" t="s">
        <v>16331</v>
      </c>
      <c r="E8014" s="1" t="s">
        <v>40124</v>
      </c>
      <c r="F8014" s="57">
        <v>0.64200000000000002</v>
      </c>
      <c r="G8014" s="58">
        <v>0</v>
      </c>
      <c r="H8014" s="57">
        <v>0.64200000000000002</v>
      </c>
      <c r="I8014" s="55" t="s">
        <v>1</v>
      </c>
      <c r="J8014" s="55" t="s">
        <v>2</v>
      </c>
      <c r="K8014" s="57">
        <v>1.7012278170299999</v>
      </c>
      <c r="L8014" s="58">
        <v>0</v>
      </c>
      <c r="M8014" s="58">
        <v>0</v>
      </c>
      <c r="N8014" s="57">
        <v>1.7012278170299999</v>
      </c>
      <c r="O8014" s="1" t="s">
        <v>13</v>
      </c>
    </row>
    <row r="8015" spans="1:15" ht="26.25" customHeight="1" x14ac:dyDescent="0.25">
      <c r="A8015" s="34">
        <v>5</v>
      </c>
      <c r="B8015" s="34" t="s">
        <v>3597</v>
      </c>
      <c r="C8015" s="35" t="str">
        <f t="shared" si="125"/>
        <v>Roßweidebach</v>
      </c>
      <c r="D8015" s="9" t="s">
        <v>28093</v>
      </c>
      <c r="E8015" s="1" t="s">
        <v>40125</v>
      </c>
      <c r="F8015" s="36">
        <v>26.376000000000001</v>
      </c>
      <c r="G8015" s="37">
        <v>0</v>
      </c>
      <c r="H8015" s="36">
        <v>26.376000000000001</v>
      </c>
      <c r="I8015" s="34" t="s">
        <v>3597</v>
      </c>
      <c r="J8015" s="34" t="s">
        <v>28093</v>
      </c>
      <c r="K8015" s="36">
        <v>2.61126673979</v>
      </c>
      <c r="L8015" s="37">
        <v>0</v>
      </c>
      <c r="M8015" s="37">
        <v>0</v>
      </c>
      <c r="N8015" s="36">
        <v>2.61126673979</v>
      </c>
      <c r="O8015" s="1" t="s">
        <v>13</v>
      </c>
    </row>
    <row r="8016" spans="1:15" ht="26.25" customHeight="1" x14ac:dyDescent="0.25">
      <c r="A8016" s="55">
        <v>6</v>
      </c>
      <c r="B8016" s="55" t="s">
        <v>16332</v>
      </c>
      <c r="C8016" s="56" t="str">
        <f t="shared" si="125"/>
        <v>Roßweidebach von Quelle bis GEWKZ 159342</v>
      </c>
      <c r="D8016" s="10" t="s">
        <v>28391</v>
      </c>
      <c r="E8016" s="1" t="s">
        <v>40126</v>
      </c>
      <c r="F8016" s="57">
        <v>0.85099999999999998</v>
      </c>
      <c r="G8016" s="58">
        <v>0</v>
      </c>
      <c r="H8016" s="57">
        <v>0.85099999999999998</v>
      </c>
      <c r="I8016" s="55" t="s">
        <v>3597</v>
      </c>
      <c r="J8016" s="55" t="s">
        <v>28093</v>
      </c>
      <c r="K8016" s="57">
        <v>2.5166891203900001</v>
      </c>
      <c r="L8016" s="58">
        <v>0</v>
      </c>
      <c r="M8016" s="58">
        <v>0</v>
      </c>
      <c r="N8016" s="57">
        <v>2.5166891203900001</v>
      </c>
      <c r="O8016" s="1" t="s">
        <v>13</v>
      </c>
    </row>
    <row r="8017" spans="1:15" ht="26.25" customHeight="1" x14ac:dyDescent="0.25">
      <c r="A8017" s="55">
        <v>6</v>
      </c>
      <c r="B8017" s="55" t="s">
        <v>16333</v>
      </c>
      <c r="C8017" s="56" t="str">
        <f t="shared" si="125"/>
        <v>GEWKZ 159342</v>
      </c>
      <c r="D8017" s="10" t="s">
        <v>16334</v>
      </c>
      <c r="E8017" s="1" t="s">
        <v>40127</v>
      </c>
      <c r="F8017" s="57">
        <v>25.51</v>
      </c>
      <c r="G8017" s="58">
        <v>0</v>
      </c>
      <c r="H8017" s="57">
        <v>25.51</v>
      </c>
      <c r="I8017" s="55" t="s">
        <v>16333</v>
      </c>
      <c r="J8017" s="55" t="s">
        <v>16334</v>
      </c>
      <c r="K8017" s="57">
        <v>1.6933763643599999</v>
      </c>
      <c r="L8017" s="58">
        <v>0</v>
      </c>
      <c r="M8017" s="58">
        <v>0</v>
      </c>
      <c r="N8017" s="57">
        <v>1.6933763643599999</v>
      </c>
      <c r="O8017" s="1" t="s">
        <v>13</v>
      </c>
    </row>
    <row r="8018" spans="1:15" ht="26.25" customHeight="1" x14ac:dyDescent="0.25">
      <c r="A8018" s="55">
        <v>6</v>
      </c>
      <c r="B8018" s="55" t="s">
        <v>16335</v>
      </c>
      <c r="C8018" s="56" t="str">
        <f t="shared" si="125"/>
        <v>NN von GEWKZ 159342 bis Mündung in Donau</v>
      </c>
      <c r="D8018" s="10" t="s">
        <v>30714</v>
      </c>
      <c r="E8018" s="1" t="s">
        <v>40128</v>
      </c>
      <c r="F8018" s="57">
        <v>1.4999999999999999E-2</v>
      </c>
      <c r="G8018" s="58">
        <v>0</v>
      </c>
      <c r="H8018" s="57">
        <v>1.4999999999999999E-2</v>
      </c>
      <c r="I8018" s="55" t="s">
        <v>3597</v>
      </c>
      <c r="J8018" s="55" t="s">
        <v>1408</v>
      </c>
      <c r="K8018" s="57">
        <v>9.4577619393799994E-2</v>
      </c>
      <c r="L8018" s="58">
        <v>0</v>
      </c>
      <c r="M8018" s="58">
        <v>0</v>
      </c>
      <c r="N8018" s="57">
        <v>9.4577619393799994E-2</v>
      </c>
      <c r="O8018" s="1" t="s">
        <v>13</v>
      </c>
    </row>
    <row r="8019" spans="1:15" ht="26.25" customHeight="1" x14ac:dyDescent="0.25">
      <c r="A8019" s="34">
        <v>5</v>
      </c>
      <c r="B8019" s="34" t="s">
        <v>3598</v>
      </c>
      <c r="C8019" s="35" t="str">
        <f t="shared" si="125"/>
        <v>Donau von Roßweidebach bis Schwarzach</v>
      </c>
      <c r="D8019" s="9" t="s">
        <v>28094</v>
      </c>
      <c r="E8019" s="1" t="s">
        <v>40129</v>
      </c>
      <c r="F8019" s="36">
        <v>5.3460000000000001</v>
      </c>
      <c r="G8019" s="37">
        <v>0</v>
      </c>
      <c r="H8019" s="36">
        <v>5.3460000000000001</v>
      </c>
      <c r="I8019" s="34" t="s">
        <v>1</v>
      </c>
      <c r="J8019" s="34" t="s">
        <v>2</v>
      </c>
      <c r="K8019" s="36">
        <v>2.7341827908699998</v>
      </c>
      <c r="L8019" s="37">
        <v>0</v>
      </c>
      <c r="M8019" s="37">
        <v>0</v>
      </c>
      <c r="N8019" s="36">
        <v>2.7341827908699998</v>
      </c>
      <c r="O8019" s="1" t="s">
        <v>13</v>
      </c>
    </row>
    <row r="8020" spans="1:15" ht="26.25" customHeight="1" x14ac:dyDescent="0.25">
      <c r="A8020" s="55">
        <v>6</v>
      </c>
      <c r="B8020" s="55" t="s">
        <v>16336</v>
      </c>
      <c r="C8020" s="56" t="str">
        <f t="shared" si="125"/>
        <v>Donau von NN bis GEWKZ 159392</v>
      </c>
      <c r="D8020" s="10" t="s">
        <v>16337</v>
      </c>
      <c r="E8020" s="1" t="s">
        <v>40130</v>
      </c>
      <c r="F8020" s="57">
        <v>1.4059999999999999</v>
      </c>
      <c r="G8020" s="58">
        <v>0</v>
      </c>
      <c r="H8020" s="57">
        <v>1.4059999999999999</v>
      </c>
      <c r="I8020" s="55" t="s">
        <v>1</v>
      </c>
      <c r="J8020" s="55" t="s">
        <v>2</v>
      </c>
      <c r="K8020" s="57">
        <v>1.2900804085899999</v>
      </c>
      <c r="L8020" s="58">
        <v>0</v>
      </c>
      <c r="M8020" s="58">
        <v>0</v>
      </c>
      <c r="N8020" s="57">
        <v>1.2900804085899999</v>
      </c>
      <c r="O8020" s="1" t="s">
        <v>13</v>
      </c>
    </row>
    <row r="8021" spans="1:15" ht="26.25" customHeight="1" x14ac:dyDescent="0.25">
      <c r="A8021" s="55">
        <v>6</v>
      </c>
      <c r="B8021" s="55" t="s">
        <v>16338</v>
      </c>
      <c r="C8021" s="56" t="str">
        <f t="shared" si="125"/>
        <v>GEWKZ 159392</v>
      </c>
      <c r="D8021" s="10" t="s">
        <v>16339</v>
      </c>
      <c r="E8021" s="1" t="s">
        <v>40131</v>
      </c>
      <c r="F8021" s="57">
        <v>0.86</v>
      </c>
      <c r="G8021" s="58">
        <v>0</v>
      </c>
      <c r="H8021" s="57">
        <v>0.86</v>
      </c>
      <c r="I8021" s="55" t="s">
        <v>16338</v>
      </c>
      <c r="J8021" s="55" t="s">
        <v>16339</v>
      </c>
      <c r="K8021" s="57">
        <v>1.2866402399600001</v>
      </c>
      <c r="L8021" s="58">
        <v>0</v>
      </c>
      <c r="M8021" s="58">
        <v>0</v>
      </c>
      <c r="N8021" s="57">
        <v>1.2866402399600001</v>
      </c>
      <c r="O8021" s="1" t="s">
        <v>13</v>
      </c>
    </row>
    <row r="8022" spans="1:15" ht="26.25" customHeight="1" x14ac:dyDescent="0.25">
      <c r="A8022" s="55">
        <v>6</v>
      </c>
      <c r="B8022" s="55" t="s">
        <v>16340</v>
      </c>
      <c r="C8022" s="56" t="str">
        <f t="shared" si="125"/>
        <v>Donau von GEWKZ 159392 bis Sommersdorfer Altarm</v>
      </c>
      <c r="D8022" s="10" t="s">
        <v>16341</v>
      </c>
      <c r="E8022" s="1" t="s">
        <v>40132</v>
      </c>
      <c r="F8022" s="57">
        <v>0.437</v>
      </c>
      <c r="G8022" s="58">
        <v>0</v>
      </c>
      <c r="H8022" s="57">
        <v>0.437</v>
      </c>
      <c r="I8022" s="55" t="s">
        <v>1</v>
      </c>
      <c r="J8022" s="55" t="s">
        <v>2</v>
      </c>
      <c r="K8022" s="57">
        <v>1.3520796535599999</v>
      </c>
      <c r="L8022" s="58">
        <v>0</v>
      </c>
      <c r="M8022" s="58">
        <v>0</v>
      </c>
      <c r="N8022" s="57">
        <v>1.3520796535599999</v>
      </c>
      <c r="O8022" s="1" t="s">
        <v>13</v>
      </c>
    </row>
    <row r="8023" spans="1:15" ht="26.25" customHeight="1" x14ac:dyDescent="0.25">
      <c r="A8023" s="55">
        <v>6</v>
      </c>
      <c r="B8023" s="55" t="s">
        <v>16342</v>
      </c>
      <c r="C8023" s="56" t="str">
        <f t="shared" si="125"/>
        <v>Sommersdorfer Altarm -- Sonnengraben</v>
      </c>
      <c r="D8023" s="10" t="s">
        <v>16343</v>
      </c>
      <c r="E8023" s="1" t="s">
        <v>40133</v>
      </c>
      <c r="F8023" s="57">
        <v>2.6179999999999999</v>
      </c>
      <c r="G8023" s="58">
        <v>0</v>
      </c>
      <c r="H8023" s="57">
        <v>2.6179999999999999</v>
      </c>
      <c r="I8023" s="55" t="s">
        <v>16342</v>
      </c>
      <c r="J8023" s="55" t="s">
        <v>16343</v>
      </c>
      <c r="K8023" s="57">
        <v>3.08198768334</v>
      </c>
      <c r="L8023" s="58">
        <v>0</v>
      </c>
      <c r="M8023" s="58">
        <v>0</v>
      </c>
      <c r="N8023" s="57">
        <v>3.08198768334</v>
      </c>
      <c r="O8023" s="1" t="s">
        <v>13</v>
      </c>
    </row>
    <row r="8024" spans="1:15" ht="26.25" customHeight="1" x14ac:dyDescent="0.25">
      <c r="A8024" s="55">
        <v>6</v>
      </c>
      <c r="B8024" s="55" t="s">
        <v>16344</v>
      </c>
      <c r="C8024" s="56" t="str">
        <f t="shared" si="125"/>
        <v>Donau von Sommersdorfer Altarm bis Schwarzach</v>
      </c>
      <c r="D8024" s="10" t="s">
        <v>16345</v>
      </c>
      <c r="E8024" s="1" t="s">
        <v>40134</v>
      </c>
      <c r="F8024" s="57">
        <v>2.5999999999999999E-2</v>
      </c>
      <c r="G8024" s="58">
        <v>0</v>
      </c>
      <c r="H8024" s="57">
        <v>2.5999999999999999E-2</v>
      </c>
      <c r="I8024" s="55" t="s">
        <v>1</v>
      </c>
      <c r="J8024" s="55" t="s">
        <v>2</v>
      </c>
      <c r="K8024" s="57">
        <v>9.2022728715100005E-2</v>
      </c>
      <c r="L8024" s="58">
        <v>0</v>
      </c>
      <c r="M8024" s="58">
        <v>0</v>
      </c>
      <c r="N8024" s="57">
        <v>9.2022728715100005E-2</v>
      </c>
      <c r="O8024" s="1" t="s">
        <v>13</v>
      </c>
    </row>
    <row r="8025" spans="1:15" ht="26.25" customHeight="1" x14ac:dyDescent="0.25">
      <c r="A8025" s="22">
        <v>4</v>
      </c>
      <c r="B8025" s="22" t="s">
        <v>730</v>
      </c>
      <c r="C8025" s="23" t="str">
        <f t="shared" si="125"/>
        <v>Schwarzach -- Rohrmühlbach</v>
      </c>
      <c r="D8025" s="8" t="s">
        <v>28804</v>
      </c>
      <c r="E8025" s="1" t="s">
        <v>40135</v>
      </c>
      <c r="F8025" s="25">
        <v>85.552999999999997</v>
      </c>
      <c r="G8025" s="26">
        <v>0</v>
      </c>
      <c r="H8025" s="25">
        <v>85.552999999999997</v>
      </c>
      <c r="I8025" s="22" t="s">
        <v>730</v>
      </c>
      <c r="J8025" s="22" t="s">
        <v>28804</v>
      </c>
      <c r="K8025" s="25">
        <v>13.893860552</v>
      </c>
      <c r="L8025" s="26">
        <v>0</v>
      </c>
      <c r="M8025" s="26">
        <v>0</v>
      </c>
      <c r="N8025" s="25">
        <v>13.893860552</v>
      </c>
      <c r="O8025" s="1" t="s">
        <v>13</v>
      </c>
    </row>
    <row r="8026" spans="1:15" ht="26.25" customHeight="1" x14ac:dyDescent="0.25">
      <c r="A8026" s="34">
        <v>5</v>
      </c>
      <c r="B8026" s="34" t="s">
        <v>3599</v>
      </c>
      <c r="C8026" s="35" t="str">
        <f t="shared" si="125"/>
        <v>Schwarzach -- Rohrmühlbach von Quelle bis Forstbach</v>
      </c>
      <c r="D8026" s="9" t="s">
        <v>29206</v>
      </c>
      <c r="E8026" s="1" t="s">
        <v>40136</v>
      </c>
      <c r="F8026" s="36">
        <v>19.169</v>
      </c>
      <c r="G8026" s="37">
        <v>0</v>
      </c>
      <c r="H8026" s="36">
        <v>19.169</v>
      </c>
      <c r="I8026" s="34" t="s">
        <v>730</v>
      </c>
      <c r="J8026" s="34" t="s">
        <v>28804</v>
      </c>
      <c r="K8026" s="36">
        <v>4.5752445798399997</v>
      </c>
      <c r="L8026" s="37">
        <v>0</v>
      </c>
      <c r="M8026" s="37">
        <v>0</v>
      </c>
      <c r="N8026" s="36">
        <v>4.5752445798399997</v>
      </c>
      <c r="O8026" s="1" t="s">
        <v>13</v>
      </c>
    </row>
    <row r="8027" spans="1:15" ht="26.25" customHeight="1" x14ac:dyDescent="0.25">
      <c r="A8027" s="55">
        <v>6</v>
      </c>
      <c r="B8027" s="55" t="s">
        <v>16346</v>
      </c>
      <c r="C8027" s="56" t="str">
        <f t="shared" si="125"/>
        <v>Rohrmühlbach von Quelle bis Wiedenbach</v>
      </c>
      <c r="D8027" s="10" t="s">
        <v>30715</v>
      </c>
      <c r="E8027" s="1" t="s">
        <v>40137</v>
      </c>
      <c r="F8027" s="57">
        <v>0.54700000000000004</v>
      </c>
      <c r="G8027" s="58">
        <v>0</v>
      </c>
      <c r="H8027" s="57">
        <v>0.54700000000000004</v>
      </c>
      <c r="I8027" s="55" t="s">
        <v>730</v>
      </c>
      <c r="J8027" s="55" t="s">
        <v>30716</v>
      </c>
      <c r="K8027" s="57">
        <v>0.99806927301899995</v>
      </c>
      <c r="L8027" s="58">
        <v>0</v>
      </c>
      <c r="M8027" s="58">
        <v>0</v>
      </c>
      <c r="N8027" s="57">
        <v>0.99806927301899995</v>
      </c>
      <c r="O8027" s="1" t="s">
        <v>13</v>
      </c>
    </row>
    <row r="8028" spans="1:15" ht="26.25" customHeight="1" x14ac:dyDescent="0.25">
      <c r="A8028" s="55">
        <v>6</v>
      </c>
      <c r="B8028" s="55" t="s">
        <v>16347</v>
      </c>
      <c r="C8028" s="56" t="str">
        <f t="shared" si="125"/>
        <v>Wiedenbach -- Sollach</v>
      </c>
      <c r="D8028" s="10" t="s">
        <v>16348</v>
      </c>
      <c r="E8028" s="1" t="s">
        <v>40138</v>
      </c>
      <c r="F8028" s="57">
        <v>7.944</v>
      </c>
      <c r="G8028" s="58">
        <v>0</v>
      </c>
      <c r="H8028" s="57">
        <v>7.944</v>
      </c>
      <c r="I8028" s="55" t="s">
        <v>16347</v>
      </c>
      <c r="J8028" s="55" t="s">
        <v>16348</v>
      </c>
      <c r="K8028" s="57">
        <v>3.9860256342399998</v>
      </c>
      <c r="L8028" s="58">
        <v>0</v>
      </c>
      <c r="M8028" s="58">
        <v>0</v>
      </c>
      <c r="N8028" s="57">
        <v>3.9860256342399998</v>
      </c>
      <c r="O8028" s="1" t="s">
        <v>13</v>
      </c>
    </row>
    <row r="8029" spans="1:15" ht="26.25" customHeight="1" x14ac:dyDescent="0.25">
      <c r="A8029" s="55">
        <v>6</v>
      </c>
      <c r="B8029" s="55" t="s">
        <v>16349</v>
      </c>
      <c r="C8029" s="56" t="str">
        <f t="shared" si="125"/>
        <v>Rohrmühlbach von Wiedenbach bis Waldbach</v>
      </c>
      <c r="D8029" s="10" t="s">
        <v>30717</v>
      </c>
      <c r="E8029" s="1" t="s">
        <v>40139</v>
      </c>
      <c r="F8029" s="57">
        <v>2.0409999999999999</v>
      </c>
      <c r="G8029" s="58">
        <v>0</v>
      </c>
      <c r="H8029" s="57">
        <v>2.0409999999999999</v>
      </c>
      <c r="I8029" s="55" t="s">
        <v>730</v>
      </c>
      <c r="J8029" s="55" t="s">
        <v>30716</v>
      </c>
      <c r="K8029" s="57">
        <v>2.3735576705499999</v>
      </c>
      <c r="L8029" s="58">
        <v>0</v>
      </c>
      <c r="M8029" s="58">
        <v>0</v>
      </c>
      <c r="N8029" s="57">
        <v>2.3735576705499999</v>
      </c>
      <c r="O8029" s="1" t="s">
        <v>13</v>
      </c>
    </row>
    <row r="8030" spans="1:15" ht="26.25" customHeight="1" x14ac:dyDescent="0.25">
      <c r="A8030" s="55">
        <v>6</v>
      </c>
      <c r="B8030" s="55" t="s">
        <v>16350</v>
      </c>
      <c r="C8030" s="56" t="str">
        <f t="shared" si="125"/>
        <v>Waldbach</v>
      </c>
      <c r="D8030" s="10" t="s">
        <v>8625</v>
      </c>
      <c r="E8030" s="1" t="s">
        <v>40140</v>
      </c>
      <c r="F8030" s="57">
        <v>8.0020000000000007</v>
      </c>
      <c r="G8030" s="58">
        <v>0</v>
      </c>
      <c r="H8030" s="57">
        <v>8.0020000000000007</v>
      </c>
      <c r="I8030" s="55" t="s">
        <v>16350</v>
      </c>
      <c r="J8030" s="55" t="s">
        <v>8625</v>
      </c>
      <c r="K8030" s="57">
        <v>6.7091257235599997</v>
      </c>
      <c r="L8030" s="58">
        <v>0</v>
      </c>
      <c r="M8030" s="58">
        <v>0</v>
      </c>
      <c r="N8030" s="57">
        <v>6.7091257235599997</v>
      </c>
      <c r="O8030" s="1" t="s">
        <v>13</v>
      </c>
    </row>
    <row r="8031" spans="1:15" ht="26.25" customHeight="1" x14ac:dyDescent="0.25">
      <c r="A8031" s="55">
        <v>6</v>
      </c>
      <c r="B8031" s="55" t="s">
        <v>16351</v>
      </c>
      <c r="C8031" s="56" t="str">
        <f t="shared" si="125"/>
        <v>Schwarzach von Waldbach bis Forstbach</v>
      </c>
      <c r="D8031" s="10" t="s">
        <v>16352</v>
      </c>
      <c r="E8031" s="1" t="s">
        <v>40141</v>
      </c>
      <c r="F8031" s="57">
        <v>0.63500000000000001</v>
      </c>
      <c r="G8031" s="58">
        <v>0</v>
      </c>
      <c r="H8031" s="57">
        <v>0.63500000000000001</v>
      </c>
      <c r="I8031" s="55" t="s">
        <v>730</v>
      </c>
      <c r="J8031" s="55" t="s">
        <v>99</v>
      </c>
      <c r="K8031" s="57">
        <v>1.20361763627</v>
      </c>
      <c r="L8031" s="58">
        <v>0</v>
      </c>
      <c r="M8031" s="58">
        <v>0</v>
      </c>
      <c r="N8031" s="57">
        <v>1.20361763627</v>
      </c>
      <c r="O8031" s="1" t="s">
        <v>13</v>
      </c>
    </row>
    <row r="8032" spans="1:15" ht="26.25" customHeight="1" x14ac:dyDescent="0.25">
      <c r="A8032" s="34">
        <v>5</v>
      </c>
      <c r="B8032" s="34" t="s">
        <v>3600</v>
      </c>
      <c r="C8032" s="35" t="str">
        <f t="shared" si="125"/>
        <v>Forstbach -- Weißachbach</v>
      </c>
      <c r="D8032" s="9" t="s">
        <v>28095</v>
      </c>
      <c r="E8032" s="1" t="s">
        <v>40142</v>
      </c>
      <c r="F8032" s="36">
        <v>9.4670000000000005</v>
      </c>
      <c r="G8032" s="37">
        <v>0</v>
      </c>
      <c r="H8032" s="36">
        <v>9.4670000000000005</v>
      </c>
      <c r="I8032" s="34" t="s">
        <v>3600</v>
      </c>
      <c r="J8032" s="34" t="s">
        <v>28095</v>
      </c>
      <c r="K8032" s="36">
        <v>6.3231123006400001</v>
      </c>
      <c r="L8032" s="37">
        <v>0</v>
      </c>
      <c r="M8032" s="37">
        <v>0</v>
      </c>
      <c r="N8032" s="36">
        <v>6.3231123006400001</v>
      </c>
      <c r="O8032" s="1" t="s">
        <v>13</v>
      </c>
    </row>
    <row r="8033" spans="1:15" ht="26.25" customHeight="1" x14ac:dyDescent="0.25">
      <c r="A8033" s="55">
        <v>6</v>
      </c>
      <c r="B8033" s="55" t="s">
        <v>16353</v>
      </c>
      <c r="C8033" s="56" t="str">
        <f t="shared" si="125"/>
        <v>Weißachbach von Quelle bis Grünsteiner Bach</v>
      </c>
      <c r="D8033" s="10" t="s">
        <v>30718</v>
      </c>
      <c r="E8033" s="1" t="s">
        <v>40143</v>
      </c>
      <c r="F8033" s="57">
        <v>2.0750000000000002</v>
      </c>
      <c r="G8033" s="58">
        <v>0</v>
      </c>
      <c r="H8033" s="57">
        <v>2.0750000000000002</v>
      </c>
      <c r="I8033" s="55" t="s">
        <v>3600</v>
      </c>
      <c r="J8033" s="55" t="s">
        <v>28392</v>
      </c>
      <c r="K8033" s="57">
        <v>2.3004707585499999</v>
      </c>
      <c r="L8033" s="58">
        <v>0</v>
      </c>
      <c r="M8033" s="58">
        <v>0</v>
      </c>
      <c r="N8033" s="57">
        <v>2.3004707585499999</v>
      </c>
      <c r="O8033" s="1" t="s">
        <v>13</v>
      </c>
    </row>
    <row r="8034" spans="1:15" ht="26.25" customHeight="1" x14ac:dyDescent="0.25">
      <c r="A8034" s="55">
        <v>6</v>
      </c>
      <c r="B8034" s="55" t="s">
        <v>16354</v>
      </c>
      <c r="C8034" s="56" t="str">
        <f t="shared" si="125"/>
        <v>Grünsteiner Bach</v>
      </c>
      <c r="D8034" s="10" t="s">
        <v>30719</v>
      </c>
      <c r="E8034" s="1" t="s">
        <v>40144</v>
      </c>
      <c r="F8034" s="57">
        <v>1.2390000000000001</v>
      </c>
      <c r="G8034" s="58">
        <v>0</v>
      </c>
      <c r="H8034" s="57">
        <v>1.2390000000000001</v>
      </c>
      <c r="I8034" s="55" t="s">
        <v>16354</v>
      </c>
      <c r="J8034" s="55" t="s">
        <v>30719</v>
      </c>
      <c r="K8034" s="57">
        <v>1.31483156021</v>
      </c>
      <c r="L8034" s="58">
        <v>0</v>
      </c>
      <c r="M8034" s="58">
        <v>0</v>
      </c>
      <c r="N8034" s="57">
        <v>1.31483156021</v>
      </c>
      <c r="O8034" s="1" t="s">
        <v>13</v>
      </c>
    </row>
    <row r="8035" spans="1:15" ht="26.25" customHeight="1" x14ac:dyDescent="0.25">
      <c r="A8035" s="55">
        <v>6</v>
      </c>
      <c r="B8035" s="55" t="s">
        <v>16355</v>
      </c>
      <c r="C8035" s="56" t="str">
        <f t="shared" si="125"/>
        <v>Weißachbach von Grünsteiner Bach bis Schmalzgraben</v>
      </c>
      <c r="D8035" s="10" t="s">
        <v>30720</v>
      </c>
      <c r="E8035" s="1" t="s">
        <v>40145</v>
      </c>
      <c r="F8035" s="57">
        <v>3.101</v>
      </c>
      <c r="G8035" s="58">
        <v>0</v>
      </c>
      <c r="H8035" s="57">
        <v>3.101</v>
      </c>
      <c r="I8035" s="55" t="s">
        <v>3600</v>
      </c>
      <c r="J8035" s="55" t="s">
        <v>28392</v>
      </c>
      <c r="K8035" s="57">
        <v>2.5810637332600002</v>
      </c>
      <c r="L8035" s="58">
        <v>0</v>
      </c>
      <c r="M8035" s="58">
        <v>0</v>
      </c>
      <c r="N8035" s="57">
        <v>2.5810637332600002</v>
      </c>
      <c r="O8035" s="1" t="s">
        <v>13</v>
      </c>
    </row>
    <row r="8036" spans="1:15" ht="26.25" customHeight="1" x14ac:dyDescent="0.25">
      <c r="A8036" s="55">
        <v>6</v>
      </c>
      <c r="B8036" s="55" t="s">
        <v>16356</v>
      </c>
      <c r="C8036" s="56" t="str">
        <f t="shared" si="125"/>
        <v>Schmalzgraben</v>
      </c>
      <c r="D8036" s="10" t="s">
        <v>16357</v>
      </c>
      <c r="E8036" s="1" t="s">
        <v>40146</v>
      </c>
      <c r="F8036" s="57">
        <v>0.84899999999999998</v>
      </c>
      <c r="G8036" s="58">
        <v>0</v>
      </c>
      <c r="H8036" s="57">
        <v>0.84899999999999998</v>
      </c>
      <c r="I8036" s="55" t="s">
        <v>16356</v>
      </c>
      <c r="J8036" s="55" t="s">
        <v>16357</v>
      </c>
      <c r="K8036" s="57">
        <v>1.25634384007</v>
      </c>
      <c r="L8036" s="58">
        <v>0</v>
      </c>
      <c r="M8036" s="58">
        <v>0</v>
      </c>
      <c r="N8036" s="57">
        <v>1.25634384007</v>
      </c>
      <c r="O8036" s="1" t="s">
        <v>13</v>
      </c>
    </row>
    <row r="8037" spans="1:15" ht="26.25" customHeight="1" x14ac:dyDescent="0.25">
      <c r="A8037" s="55">
        <v>6</v>
      </c>
      <c r="B8037" s="55" t="s">
        <v>16358</v>
      </c>
      <c r="C8037" s="56" t="str">
        <f t="shared" si="125"/>
        <v>Weißachbach von Schmalzgraben bis Prettbächl</v>
      </c>
      <c r="D8037" s="10" t="s">
        <v>28393</v>
      </c>
      <c r="E8037" s="1" t="s">
        <v>40147</v>
      </c>
      <c r="F8037" s="57">
        <v>0.19700000000000001</v>
      </c>
      <c r="G8037" s="58">
        <v>0</v>
      </c>
      <c r="H8037" s="57">
        <v>0.19700000000000001</v>
      </c>
      <c r="I8037" s="55" t="s">
        <v>3600</v>
      </c>
      <c r="J8037" s="55" t="s">
        <v>28392</v>
      </c>
      <c r="K8037" s="57">
        <v>0.38242135602100003</v>
      </c>
      <c r="L8037" s="58">
        <v>0</v>
      </c>
      <c r="M8037" s="58">
        <v>0</v>
      </c>
      <c r="N8037" s="57">
        <v>0.38242135602100003</v>
      </c>
      <c r="O8037" s="1" t="s">
        <v>13</v>
      </c>
    </row>
    <row r="8038" spans="1:15" ht="26.25" customHeight="1" x14ac:dyDescent="0.25">
      <c r="A8038" s="55">
        <v>6</v>
      </c>
      <c r="B8038" s="55" t="s">
        <v>16359</v>
      </c>
      <c r="C8038" s="56" t="str">
        <f t="shared" si="125"/>
        <v>Prettbächl</v>
      </c>
      <c r="D8038" s="10" t="s">
        <v>26938</v>
      </c>
      <c r="E8038" s="1" t="s">
        <v>40148</v>
      </c>
      <c r="F8038" s="57">
        <v>0.71399999999999997</v>
      </c>
      <c r="G8038" s="58">
        <v>0</v>
      </c>
      <c r="H8038" s="57">
        <v>0.71399999999999997</v>
      </c>
      <c r="I8038" s="55" t="s">
        <v>16359</v>
      </c>
      <c r="J8038" s="55" t="s">
        <v>26938</v>
      </c>
      <c r="K8038" s="57">
        <v>1.9252407813900001</v>
      </c>
      <c r="L8038" s="58">
        <v>0</v>
      </c>
      <c r="M8038" s="58">
        <v>0</v>
      </c>
      <c r="N8038" s="57">
        <v>1.9252407813900001</v>
      </c>
      <c r="O8038" s="1" t="s">
        <v>13</v>
      </c>
    </row>
    <row r="8039" spans="1:15" ht="26.25" customHeight="1" x14ac:dyDescent="0.25">
      <c r="A8039" s="55">
        <v>6</v>
      </c>
      <c r="B8039" s="55" t="s">
        <v>16360</v>
      </c>
      <c r="C8039" s="56" t="str">
        <f t="shared" si="125"/>
        <v>Weißachbach von Prettbächl bis Forstbach</v>
      </c>
      <c r="D8039" s="10" t="s">
        <v>28394</v>
      </c>
      <c r="E8039" s="1" t="s">
        <v>40149</v>
      </c>
      <c r="F8039" s="57">
        <v>0.36799999999999999</v>
      </c>
      <c r="G8039" s="58">
        <v>0</v>
      </c>
      <c r="H8039" s="57">
        <v>0.36799999999999999</v>
      </c>
      <c r="I8039" s="55" t="s">
        <v>3600</v>
      </c>
      <c r="J8039" s="55" t="s">
        <v>28392</v>
      </c>
      <c r="K8039" s="57">
        <v>0.81826979890700002</v>
      </c>
      <c r="L8039" s="58">
        <v>0</v>
      </c>
      <c r="M8039" s="58">
        <v>0</v>
      </c>
      <c r="N8039" s="57">
        <v>0.81826979890700002</v>
      </c>
      <c r="O8039" s="1" t="s">
        <v>13</v>
      </c>
    </row>
    <row r="8040" spans="1:15" ht="26.25" customHeight="1" x14ac:dyDescent="0.25">
      <c r="A8040" s="55">
        <v>6</v>
      </c>
      <c r="B8040" s="55" t="s">
        <v>16361</v>
      </c>
      <c r="C8040" s="56" t="str">
        <f t="shared" si="125"/>
        <v>Forstbach (Verzweigung)</v>
      </c>
      <c r="D8040" s="10" t="s">
        <v>16362</v>
      </c>
      <c r="E8040" s="1" t="s">
        <v>40150</v>
      </c>
      <c r="F8040" s="57">
        <v>0.88400000000000001</v>
      </c>
      <c r="G8040" s="58">
        <v>0</v>
      </c>
      <c r="H8040" s="57">
        <v>0.88400000000000001</v>
      </c>
      <c r="I8040" s="55" t="s">
        <v>16361</v>
      </c>
      <c r="J8040" s="55" t="s">
        <v>16362</v>
      </c>
      <c r="K8040" s="57">
        <v>1.4158433645199999</v>
      </c>
      <c r="L8040" s="58">
        <v>0</v>
      </c>
      <c r="M8040" s="58">
        <v>0</v>
      </c>
      <c r="N8040" s="57">
        <v>1.4158433645199999</v>
      </c>
      <c r="O8040" s="1" t="s">
        <v>13</v>
      </c>
    </row>
    <row r="8041" spans="1:15" ht="26.25" customHeight="1" x14ac:dyDescent="0.25">
      <c r="A8041" s="55">
        <v>6</v>
      </c>
      <c r="B8041" s="55" t="s">
        <v>16363</v>
      </c>
      <c r="C8041" s="56" t="str">
        <f t="shared" si="125"/>
        <v>Forstbach von Verzweigung (GEWKZ 159428) bis Mündung in Schwarzach</v>
      </c>
      <c r="D8041" s="10" t="s">
        <v>30721</v>
      </c>
      <c r="E8041" s="1" t="s">
        <v>40151</v>
      </c>
      <c r="F8041" s="57">
        <v>4.1000000000000002E-2</v>
      </c>
      <c r="G8041" s="58">
        <v>0</v>
      </c>
      <c r="H8041" s="57">
        <v>4.1000000000000002E-2</v>
      </c>
      <c r="I8041" s="55" t="s">
        <v>3600</v>
      </c>
      <c r="J8041" s="55" t="s">
        <v>16364</v>
      </c>
      <c r="K8041" s="57">
        <v>0.24088665390200001</v>
      </c>
      <c r="L8041" s="58">
        <v>0</v>
      </c>
      <c r="M8041" s="58">
        <v>0</v>
      </c>
      <c r="N8041" s="57">
        <v>0.24088665390200001</v>
      </c>
      <c r="O8041" s="1" t="s">
        <v>13</v>
      </c>
    </row>
    <row r="8042" spans="1:15" ht="26.25" customHeight="1" x14ac:dyDescent="0.25">
      <c r="A8042" s="34">
        <v>5</v>
      </c>
      <c r="B8042" s="34" t="s">
        <v>3601</v>
      </c>
      <c r="C8042" s="35" t="str">
        <f t="shared" si="125"/>
        <v>Schwarzach von Forstbach bis Bernrieder Bach</v>
      </c>
      <c r="D8042" s="9" t="s">
        <v>3602</v>
      </c>
      <c r="E8042" s="1" t="s">
        <v>40152</v>
      </c>
      <c r="F8042" s="36">
        <v>1.629</v>
      </c>
      <c r="G8042" s="37">
        <v>0</v>
      </c>
      <c r="H8042" s="36">
        <v>1.629</v>
      </c>
      <c r="I8042" s="34" t="s">
        <v>730</v>
      </c>
      <c r="J8042" s="34" t="s">
        <v>99</v>
      </c>
      <c r="K8042" s="36">
        <v>2.3414928264000001</v>
      </c>
      <c r="L8042" s="37">
        <v>0</v>
      </c>
      <c r="M8042" s="37">
        <v>0</v>
      </c>
      <c r="N8042" s="36">
        <v>2.3414928264000001</v>
      </c>
      <c r="O8042" s="1" t="s">
        <v>13</v>
      </c>
    </row>
    <row r="8043" spans="1:15" ht="26.25" customHeight="1" x14ac:dyDescent="0.25">
      <c r="A8043" s="55">
        <v>6</v>
      </c>
      <c r="B8043" s="55" t="s">
        <v>16365</v>
      </c>
      <c r="C8043" s="56" t="str">
        <f t="shared" si="125"/>
        <v>Schwarzach von Forstbach bis GEWKZ 159432</v>
      </c>
      <c r="D8043" s="10" t="s">
        <v>16366</v>
      </c>
      <c r="E8043" s="1" t="s">
        <v>40153</v>
      </c>
      <c r="F8043" s="57">
        <v>9.1999999999999998E-2</v>
      </c>
      <c r="G8043" s="58">
        <v>0</v>
      </c>
      <c r="H8043" s="57">
        <v>9.1999999999999998E-2</v>
      </c>
      <c r="I8043" s="55" t="s">
        <v>730</v>
      </c>
      <c r="J8043" s="55" t="s">
        <v>99</v>
      </c>
      <c r="K8043" s="57">
        <v>0.26990268660799999</v>
      </c>
      <c r="L8043" s="58">
        <v>0</v>
      </c>
      <c r="M8043" s="58">
        <v>0</v>
      </c>
      <c r="N8043" s="57">
        <v>0.26990268660799999</v>
      </c>
      <c r="O8043" s="1" t="s">
        <v>13</v>
      </c>
    </row>
    <row r="8044" spans="1:15" ht="26.25" customHeight="1" x14ac:dyDescent="0.25">
      <c r="A8044" s="55">
        <v>6</v>
      </c>
      <c r="B8044" s="55" t="s">
        <v>16367</v>
      </c>
      <c r="C8044" s="56" t="str">
        <f t="shared" si="125"/>
        <v>GEWKZ 159432</v>
      </c>
      <c r="D8044" s="10" t="s">
        <v>16368</v>
      </c>
      <c r="E8044" s="1" t="s">
        <v>40154</v>
      </c>
      <c r="F8044" s="57">
        <v>0.13300000000000001</v>
      </c>
      <c r="G8044" s="58">
        <v>0</v>
      </c>
      <c r="H8044" s="57">
        <v>0.13300000000000001</v>
      </c>
      <c r="I8044" s="55" t="s">
        <v>16367</v>
      </c>
      <c r="J8044" s="55" t="s">
        <v>16368</v>
      </c>
      <c r="K8044" s="57">
        <v>0.57468922004</v>
      </c>
      <c r="L8044" s="58">
        <v>0</v>
      </c>
      <c r="M8044" s="58">
        <v>0</v>
      </c>
      <c r="N8044" s="57">
        <v>0.57468922004</v>
      </c>
      <c r="O8044" s="1" t="s">
        <v>13</v>
      </c>
    </row>
    <row r="8045" spans="1:15" ht="26.25" customHeight="1" x14ac:dyDescent="0.25">
      <c r="A8045" s="55">
        <v>6</v>
      </c>
      <c r="B8045" s="55" t="s">
        <v>16369</v>
      </c>
      <c r="C8045" s="56" t="str">
        <f t="shared" si="125"/>
        <v>Schwarzach von GEWKZ 159432 bis GEWKZ 159434</v>
      </c>
      <c r="D8045" s="10" t="s">
        <v>16370</v>
      </c>
      <c r="E8045" s="1" t="s">
        <v>40155</v>
      </c>
      <c r="F8045" s="57">
        <v>0.19500000000000001</v>
      </c>
      <c r="G8045" s="58">
        <v>0</v>
      </c>
      <c r="H8045" s="57">
        <v>0.19500000000000001</v>
      </c>
      <c r="I8045" s="55" t="s">
        <v>730</v>
      </c>
      <c r="J8045" s="55" t="s">
        <v>99</v>
      </c>
      <c r="K8045" s="57">
        <v>0.200849203182</v>
      </c>
      <c r="L8045" s="58">
        <v>0</v>
      </c>
      <c r="M8045" s="58">
        <v>0</v>
      </c>
      <c r="N8045" s="57">
        <v>0.200849203182</v>
      </c>
      <c r="O8045" s="1" t="s">
        <v>13</v>
      </c>
    </row>
    <row r="8046" spans="1:15" ht="26.25" customHeight="1" x14ac:dyDescent="0.25">
      <c r="A8046" s="55">
        <v>6</v>
      </c>
      <c r="B8046" s="55" t="s">
        <v>16371</v>
      </c>
      <c r="C8046" s="56" t="str">
        <f t="shared" si="125"/>
        <v>GEWKZ 159434</v>
      </c>
      <c r="D8046" s="10" t="s">
        <v>16372</v>
      </c>
      <c r="E8046" s="1" t="s">
        <v>40156</v>
      </c>
      <c r="F8046" s="57">
        <v>0.13800000000000001</v>
      </c>
      <c r="G8046" s="58">
        <v>0</v>
      </c>
      <c r="H8046" s="57">
        <v>0.13800000000000001</v>
      </c>
      <c r="I8046" s="55" t="s">
        <v>16371</v>
      </c>
      <c r="J8046" s="55" t="s">
        <v>16372</v>
      </c>
      <c r="K8046" s="57">
        <v>0.55477234460400005</v>
      </c>
      <c r="L8046" s="58">
        <v>0</v>
      </c>
      <c r="M8046" s="58">
        <v>0</v>
      </c>
      <c r="N8046" s="57">
        <v>0.55477234460400005</v>
      </c>
      <c r="O8046" s="1" t="s">
        <v>13</v>
      </c>
    </row>
    <row r="8047" spans="1:15" ht="26.25" customHeight="1" x14ac:dyDescent="0.25">
      <c r="A8047" s="55">
        <v>6</v>
      </c>
      <c r="B8047" s="55" t="s">
        <v>16373</v>
      </c>
      <c r="C8047" s="56" t="str">
        <f t="shared" si="125"/>
        <v>Schwarzach von GEWKZ 159434 bis GEWKZ 159436</v>
      </c>
      <c r="D8047" s="10" t="s">
        <v>16374</v>
      </c>
      <c r="E8047" s="1" t="s">
        <v>40157</v>
      </c>
      <c r="F8047" s="57">
        <v>0.10299999999999999</v>
      </c>
      <c r="G8047" s="58">
        <v>0</v>
      </c>
      <c r="H8047" s="57">
        <v>0.10299999999999999</v>
      </c>
      <c r="I8047" s="55" t="s">
        <v>730</v>
      </c>
      <c r="J8047" s="55" t="s">
        <v>99</v>
      </c>
      <c r="K8047" s="57">
        <v>0.27935318892299998</v>
      </c>
      <c r="L8047" s="58">
        <v>0</v>
      </c>
      <c r="M8047" s="58">
        <v>0</v>
      </c>
      <c r="N8047" s="57">
        <v>0.27935318892299998</v>
      </c>
      <c r="O8047" s="1" t="s">
        <v>13</v>
      </c>
    </row>
    <row r="8048" spans="1:15" ht="26.25" customHeight="1" x14ac:dyDescent="0.25">
      <c r="A8048" s="55">
        <v>6</v>
      </c>
      <c r="B8048" s="55" t="s">
        <v>16375</v>
      </c>
      <c r="C8048" s="56" t="str">
        <f t="shared" si="125"/>
        <v>GEWKZ 159436</v>
      </c>
      <c r="D8048" s="10" t="s">
        <v>16376</v>
      </c>
      <c r="E8048" s="1" t="s">
        <v>40158</v>
      </c>
      <c r="F8048" s="57">
        <v>0.16800000000000001</v>
      </c>
      <c r="G8048" s="58">
        <v>0</v>
      </c>
      <c r="H8048" s="57">
        <v>0.16800000000000001</v>
      </c>
      <c r="I8048" s="55" t="s">
        <v>16375</v>
      </c>
      <c r="J8048" s="55" t="s">
        <v>16376</v>
      </c>
      <c r="K8048" s="57">
        <v>0.69097499524399997</v>
      </c>
      <c r="L8048" s="58">
        <v>0</v>
      </c>
      <c r="M8048" s="58">
        <v>0</v>
      </c>
      <c r="N8048" s="57">
        <v>0.69097499524399997</v>
      </c>
      <c r="O8048" s="1" t="s">
        <v>13</v>
      </c>
    </row>
    <row r="8049" spans="1:15" ht="26.25" customHeight="1" x14ac:dyDescent="0.25">
      <c r="A8049" s="55">
        <v>6</v>
      </c>
      <c r="B8049" s="55" t="s">
        <v>16377</v>
      </c>
      <c r="C8049" s="56" t="str">
        <f t="shared" si="125"/>
        <v>Schwarzach von GEWKZ 159436 bis GEWKZ 159438</v>
      </c>
      <c r="D8049" s="10" t="s">
        <v>16378</v>
      </c>
      <c r="E8049" s="1" t="s">
        <v>40159</v>
      </c>
      <c r="F8049" s="57">
        <v>0.26800000000000002</v>
      </c>
      <c r="G8049" s="58">
        <v>0</v>
      </c>
      <c r="H8049" s="57">
        <v>0.26800000000000002</v>
      </c>
      <c r="I8049" s="55" t="s">
        <v>730</v>
      </c>
      <c r="J8049" s="55" t="s">
        <v>99</v>
      </c>
      <c r="K8049" s="57">
        <v>0.63743609808400004</v>
      </c>
      <c r="L8049" s="58">
        <v>0</v>
      </c>
      <c r="M8049" s="58">
        <v>0</v>
      </c>
      <c r="N8049" s="57">
        <v>0.63743609808400004</v>
      </c>
      <c r="O8049" s="1" t="s">
        <v>13</v>
      </c>
    </row>
    <row r="8050" spans="1:15" ht="26.25" customHeight="1" x14ac:dyDescent="0.25">
      <c r="A8050" s="55">
        <v>6</v>
      </c>
      <c r="B8050" s="55" t="s">
        <v>16379</v>
      </c>
      <c r="C8050" s="56" t="str">
        <f t="shared" si="125"/>
        <v>GEWKZ 159438</v>
      </c>
      <c r="D8050" s="10" t="s">
        <v>16380</v>
      </c>
      <c r="E8050" s="1" t="s">
        <v>40160</v>
      </c>
      <c r="F8050" s="57">
        <v>0.18</v>
      </c>
      <c r="G8050" s="58">
        <v>0</v>
      </c>
      <c r="H8050" s="57">
        <v>0.18</v>
      </c>
      <c r="I8050" s="55" t="s">
        <v>16379</v>
      </c>
      <c r="J8050" s="55" t="s">
        <v>16380</v>
      </c>
      <c r="K8050" s="57">
        <v>0.54156466165100003</v>
      </c>
      <c r="L8050" s="58">
        <v>0</v>
      </c>
      <c r="M8050" s="58">
        <v>0</v>
      </c>
      <c r="N8050" s="57">
        <v>0.54156466165100003</v>
      </c>
      <c r="O8050" s="1" t="s">
        <v>13</v>
      </c>
    </row>
    <row r="8051" spans="1:15" ht="26.25" customHeight="1" x14ac:dyDescent="0.25">
      <c r="A8051" s="55">
        <v>6</v>
      </c>
      <c r="B8051" s="55" t="s">
        <v>16381</v>
      </c>
      <c r="C8051" s="56" t="str">
        <f t="shared" si="125"/>
        <v>Schwarzach von GEWKZ 159438 bis Bernrieder Bach</v>
      </c>
      <c r="D8051" s="10" t="s">
        <v>16382</v>
      </c>
      <c r="E8051" s="1" t="s">
        <v>40161</v>
      </c>
      <c r="F8051" s="57">
        <v>0.35399999999999998</v>
      </c>
      <c r="G8051" s="58">
        <v>0</v>
      </c>
      <c r="H8051" s="57">
        <v>0.35399999999999998</v>
      </c>
      <c r="I8051" s="55" t="s">
        <v>730</v>
      </c>
      <c r="J8051" s="55" t="s">
        <v>99</v>
      </c>
      <c r="K8051" s="57">
        <v>0.95395164960300005</v>
      </c>
      <c r="L8051" s="58">
        <v>0</v>
      </c>
      <c r="M8051" s="58">
        <v>0</v>
      </c>
      <c r="N8051" s="57">
        <v>0.95395164960300005</v>
      </c>
      <c r="O8051" s="1" t="s">
        <v>13</v>
      </c>
    </row>
    <row r="8052" spans="1:15" ht="26.25" customHeight="1" x14ac:dyDescent="0.25">
      <c r="A8052" s="34">
        <v>5</v>
      </c>
      <c r="B8052" s="34" t="s">
        <v>3603</v>
      </c>
      <c r="C8052" s="35" t="str">
        <f t="shared" si="125"/>
        <v>Bernrieder Bach -- Böbracher Bach -- Schanzgraben</v>
      </c>
      <c r="D8052" s="9" t="s">
        <v>27290</v>
      </c>
      <c r="E8052" s="1" t="s">
        <v>40162</v>
      </c>
      <c r="F8052" s="36">
        <v>24.245999999999999</v>
      </c>
      <c r="G8052" s="37">
        <v>0</v>
      </c>
      <c r="H8052" s="36">
        <v>24.245999999999999</v>
      </c>
      <c r="I8052" s="34" t="s">
        <v>3603</v>
      </c>
      <c r="J8052" s="34" t="s">
        <v>27290</v>
      </c>
      <c r="K8052" s="36">
        <v>12.813714855300001</v>
      </c>
      <c r="L8052" s="37">
        <v>0</v>
      </c>
      <c r="M8052" s="37">
        <v>0</v>
      </c>
      <c r="N8052" s="36">
        <v>12.813714855300001</v>
      </c>
      <c r="O8052" s="1" t="s">
        <v>13</v>
      </c>
    </row>
    <row r="8053" spans="1:15" ht="26.25" customHeight="1" x14ac:dyDescent="0.25">
      <c r="A8053" s="55">
        <v>6</v>
      </c>
      <c r="B8053" s="55" t="s">
        <v>16383</v>
      </c>
      <c r="C8053" s="56" t="str">
        <f t="shared" si="125"/>
        <v>Böbracher Bach -- Schanzgraben von Quelle bis Krinbach</v>
      </c>
      <c r="D8053" s="10" t="s">
        <v>27642</v>
      </c>
      <c r="E8053" s="1" t="s">
        <v>40163</v>
      </c>
      <c r="F8053" s="57">
        <v>7.2309999999999999</v>
      </c>
      <c r="G8053" s="58">
        <v>0</v>
      </c>
      <c r="H8053" s="57">
        <v>7.2309999999999999</v>
      </c>
      <c r="I8053" s="55" t="s">
        <v>3603</v>
      </c>
      <c r="J8053" s="55" t="s">
        <v>27643</v>
      </c>
      <c r="K8053" s="57">
        <v>4.4662749176999998</v>
      </c>
      <c r="L8053" s="58">
        <v>0</v>
      </c>
      <c r="M8053" s="58">
        <v>0</v>
      </c>
      <c r="N8053" s="57">
        <v>4.4662749176999998</v>
      </c>
      <c r="O8053" s="1" t="s">
        <v>13</v>
      </c>
    </row>
    <row r="8054" spans="1:15" ht="26.25" customHeight="1" x14ac:dyDescent="0.25">
      <c r="A8054" s="55">
        <v>6</v>
      </c>
      <c r="B8054" s="55" t="s">
        <v>16384</v>
      </c>
      <c r="C8054" s="56" t="str">
        <f t="shared" si="125"/>
        <v>Krinbach</v>
      </c>
      <c r="D8054" s="10" t="s">
        <v>16385</v>
      </c>
      <c r="E8054" s="1" t="s">
        <v>40164</v>
      </c>
      <c r="F8054" s="57">
        <v>2.1549999999999998</v>
      </c>
      <c r="G8054" s="58">
        <v>0</v>
      </c>
      <c r="H8054" s="57">
        <v>2.1549999999999998</v>
      </c>
      <c r="I8054" s="55" t="s">
        <v>16384</v>
      </c>
      <c r="J8054" s="55" t="s">
        <v>16385</v>
      </c>
      <c r="K8054" s="57">
        <v>2.7677365008799999</v>
      </c>
      <c r="L8054" s="58">
        <v>0</v>
      </c>
      <c r="M8054" s="58">
        <v>0</v>
      </c>
      <c r="N8054" s="57">
        <v>2.7677365008799999</v>
      </c>
      <c r="O8054" s="1" t="s">
        <v>13</v>
      </c>
    </row>
    <row r="8055" spans="1:15" ht="26.25" customHeight="1" x14ac:dyDescent="0.25">
      <c r="A8055" s="55">
        <v>6</v>
      </c>
      <c r="B8055" s="55" t="s">
        <v>16386</v>
      </c>
      <c r="C8055" s="56" t="str">
        <f t="shared" si="125"/>
        <v>Bernrieder Bach von Krinbach bis Schloßbach</v>
      </c>
      <c r="D8055" s="10" t="s">
        <v>28395</v>
      </c>
      <c r="E8055" s="1" t="s">
        <v>40165</v>
      </c>
      <c r="F8055" s="57">
        <v>1.994</v>
      </c>
      <c r="G8055" s="58">
        <v>0</v>
      </c>
      <c r="H8055" s="57">
        <v>1.994</v>
      </c>
      <c r="I8055" s="55" t="s">
        <v>3603</v>
      </c>
      <c r="J8055" s="55" t="s">
        <v>16387</v>
      </c>
      <c r="K8055" s="57">
        <v>1.9760952814399999</v>
      </c>
      <c r="L8055" s="58">
        <v>0</v>
      </c>
      <c r="M8055" s="58">
        <v>0</v>
      </c>
      <c r="N8055" s="57">
        <v>1.9760952814399999</v>
      </c>
      <c r="O8055" s="1" t="s">
        <v>13</v>
      </c>
    </row>
    <row r="8056" spans="1:15" ht="26.25" customHeight="1" x14ac:dyDescent="0.25">
      <c r="A8056" s="55">
        <v>6</v>
      </c>
      <c r="B8056" s="55" t="s">
        <v>16388</v>
      </c>
      <c r="C8056" s="56" t="str">
        <f t="shared" si="125"/>
        <v>Schloßbach</v>
      </c>
      <c r="D8056" s="10" t="s">
        <v>28396</v>
      </c>
      <c r="E8056" s="1" t="s">
        <v>40166</v>
      </c>
      <c r="F8056" s="57">
        <v>2.5739999999999998</v>
      </c>
      <c r="G8056" s="58">
        <v>0</v>
      </c>
      <c r="H8056" s="57">
        <v>2.5739999999999998</v>
      </c>
      <c r="I8056" s="55" t="s">
        <v>16388</v>
      </c>
      <c r="J8056" s="55" t="s">
        <v>28396</v>
      </c>
      <c r="K8056" s="57">
        <v>1.5087540955500001</v>
      </c>
      <c r="L8056" s="58">
        <v>0</v>
      </c>
      <c r="M8056" s="58">
        <v>0</v>
      </c>
      <c r="N8056" s="57">
        <v>1.5087540955500001</v>
      </c>
      <c r="O8056" s="1" t="s">
        <v>13</v>
      </c>
    </row>
    <row r="8057" spans="1:15" ht="26.25" customHeight="1" x14ac:dyDescent="0.25">
      <c r="A8057" s="55">
        <v>6</v>
      </c>
      <c r="B8057" s="55" t="s">
        <v>16389</v>
      </c>
      <c r="C8057" s="56" t="str">
        <f t="shared" si="125"/>
        <v>Bernrieder Bach von Schloßbach bis Schulterbach</v>
      </c>
      <c r="D8057" s="10" t="s">
        <v>28397</v>
      </c>
      <c r="E8057" s="1" t="s">
        <v>40167</v>
      </c>
      <c r="F8057" s="57">
        <v>1.2999999999999999E-2</v>
      </c>
      <c r="G8057" s="58">
        <v>0</v>
      </c>
      <c r="H8057" s="57">
        <v>1.2999999999999999E-2</v>
      </c>
      <c r="I8057" s="55" t="s">
        <v>3603</v>
      </c>
      <c r="J8057" s="55" t="s">
        <v>16387</v>
      </c>
      <c r="K8057" s="57">
        <v>0.18551053327</v>
      </c>
      <c r="L8057" s="58">
        <v>0</v>
      </c>
      <c r="M8057" s="58">
        <v>0</v>
      </c>
      <c r="N8057" s="57">
        <v>0.18551053327</v>
      </c>
      <c r="O8057" s="1" t="s">
        <v>13</v>
      </c>
    </row>
    <row r="8058" spans="1:15" ht="26.25" customHeight="1" x14ac:dyDescent="0.25">
      <c r="A8058" s="55">
        <v>6</v>
      </c>
      <c r="B8058" s="55" t="s">
        <v>16390</v>
      </c>
      <c r="C8058" s="56" t="str">
        <f t="shared" si="125"/>
        <v>Schulterbach</v>
      </c>
      <c r="D8058" s="10" t="s">
        <v>16391</v>
      </c>
      <c r="E8058" s="1" t="s">
        <v>40168</v>
      </c>
      <c r="F8058" s="57">
        <v>1.167</v>
      </c>
      <c r="G8058" s="58">
        <v>0</v>
      </c>
      <c r="H8058" s="57">
        <v>1.167</v>
      </c>
      <c r="I8058" s="55" t="s">
        <v>16390</v>
      </c>
      <c r="J8058" s="55" t="s">
        <v>16391</v>
      </c>
      <c r="K8058" s="57">
        <v>1.8315119278800001</v>
      </c>
      <c r="L8058" s="58">
        <v>0</v>
      </c>
      <c r="M8058" s="58">
        <v>0</v>
      </c>
      <c r="N8058" s="57">
        <v>1.8315119278800001</v>
      </c>
      <c r="O8058" s="1" t="s">
        <v>13</v>
      </c>
    </row>
    <row r="8059" spans="1:15" ht="26.25" customHeight="1" x14ac:dyDescent="0.25">
      <c r="A8059" s="55">
        <v>6</v>
      </c>
      <c r="B8059" s="55" t="s">
        <v>16392</v>
      </c>
      <c r="C8059" s="56" t="str">
        <f t="shared" si="125"/>
        <v>Bernrieder Bach von Schulterbach bis Verzweigung (GEWKZ 159448)</v>
      </c>
      <c r="D8059" s="10" t="s">
        <v>16393</v>
      </c>
      <c r="E8059" s="1" t="s">
        <v>40169</v>
      </c>
      <c r="F8059" s="57">
        <v>4.0460000000000003</v>
      </c>
      <c r="G8059" s="58">
        <v>0</v>
      </c>
      <c r="H8059" s="57">
        <v>4.0460000000000003</v>
      </c>
      <c r="I8059" s="55" t="s">
        <v>3603</v>
      </c>
      <c r="J8059" s="55" t="s">
        <v>16387</v>
      </c>
      <c r="K8059" s="57">
        <v>3.05456896436</v>
      </c>
      <c r="L8059" s="58">
        <v>0</v>
      </c>
      <c r="M8059" s="58">
        <v>0</v>
      </c>
      <c r="N8059" s="57">
        <v>3.05456896436</v>
      </c>
      <c r="O8059" s="1" t="s">
        <v>13</v>
      </c>
    </row>
    <row r="8060" spans="1:15" ht="26.25" customHeight="1" x14ac:dyDescent="0.25">
      <c r="A8060" s="55">
        <v>6</v>
      </c>
      <c r="B8060" s="55" t="s">
        <v>16394</v>
      </c>
      <c r="C8060" s="56" t="str">
        <f t="shared" si="125"/>
        <v>Bernrieder Bach (Verzweigung)</v>
      </c>
      <c r="D8060" s="10" t="s">
        <v>16395</v>
      </c>
      <c r="E8060" s="1" t="s">
        <v>40170</v>
      </c>
      <c r="F8060" s="57">
        <v>2.3780000000000001</v>
      </c>
      <c r="G8060" s="58">
        <v>0</v>
      </c>
      <c r="H8060" s="57">
        <v>2.3780000000000001</v>
      </c>
      <c r="I8060" s="55" t="s">
        <v>16394</v>
      </c>
      <c r="J8060" s="55" t="s">
        <v>16395</v>
      </c>
      <c r="K8060" s="57">
        <v>0.442004398558</v>
      </c>
      <c r="L8060" s="58">
        <v>0</v>
      </c>
      <c r="M8060" s="58">
        <v>0</v>
      </c>
      <c r="N8060" s="57">
        <v>0.442004398558</v>
      </c>
      <c r="O8060" s="1" t="s">
        <v>13</v>
      </c>
    </row>
    <row r="8061" spans="1:15" ht="26.25" customHeight="1" x14ac:dyDescent="0.25">
      <c r="A8061" s="55">
        <v>6</v>
      </c>
      <c r="B8061" s="55" t="s">
        <v>16396</v>
      </c>
      <c r="C8061" s="56" t="str">
        <f t="shared" si="125"/>
        <v>Bernrieder Bach von Verzweigung (GEWKZ 159448) bis Mündung in Schwarzach</v>
      </c>
      <c r="D8061" s="10" t="s">
        <v>30722</v>
      </c>
      <c r="E8061" s="1" t="s">
        <v>40171</v>
      </c>
      <c r="F8061" s="57">
        <v>2.6869999999999998</v>
      </c>
      <c r="G8061" s="58">
        <v>0</v>
      </c>
      <c r="H8061" s="57">
        <v>2.6869999999999998</v>
      </c>
      <c r="I8061" s="55" t="s">
        <v>3603</v>
      </c>
      <c r="J8061" s="55" t="s">
        <v>16387</v>
      </c>
      <c r="K8061" s="57">
        <v>3.1312651585500002</v>
      </c>
      <c r="L8061" s="58">
        <v>0</v>
      </c>
      <c r="M8061" s="58">
        <v>0</v>
      </c>
      <c r="N8061" s="57">
        <v>3.1312651585500002</v>
      </c>
      <c r="O8061" s="1" t="s">
        <v>13</v>
      </c>
    </row>
    <row r="8062" spans="1:15" ht="26.25" customHeight="1" x14ac:dyDescent="0.25">
      <c r="A8062" s="34">
        <v>5</v>
      </c>
      <c r="B8062" s="34" t="s">
        <v>3604</v>
      </c>
      <c r="C8062" s="35" t="str">
        <f t="shared" si="125"/>
        <v>Schwarzach von Bernrieder Bach bis Laubbach</v>
      </c>
      <c r="D8062" s="9" t="s">
        <v>3605</v>
      </c>
      <c r="E8062" s="1" t="s">
        <v>40172</v>
      </c>
      <c r="F8062" s="36">
        <v>2.3620000000000001</v>
      </c>
      <c r="G8062" s="37">
        <v>0</v>
      </c>
      <c r="H8062" s="36">
        <v>2.3620000000000001</v>
      </c>
      <c r="I8062" s="34" t="s">
        <v>730</v>
      </c>
      <c r="J8062" s="34" t="s">
        <v>99</v>
      </c>
      <c r="K8062" s="36">
        <v>3.8747271833500001</v>
      </c>
      <c r="L8062" s="37">
        <v>0</v>
      </c>
      <c r="M8062" s="37">
        <v>0</v>
      </c>
      <c r="N8062" s="36">
        <v>3.8747271833500001</v>
      </c>
      <c r="O8062" s="1" t="s">
        <v>13</v>
      </c>
    </row>
    <row r="8063" spans="1:15" ht="26.25" customHeight="1" x14ac:dyDescent="0.25">
      <c r="A8063" s="55">
        <v>6</v>
      </c>
      <c r="B8063" s="55" t="s">
        <v>16397</v>
      </c>
      <c r="C8063" s="56" t="str">
        <f t="shared" si="125"/>
        <v>Schwarzach von Bernrieder Bach bis Aschgraben</v>
      </c>
      <c r="D8063" s="10" t="s">
        <v>16398</v>
      </c>
      <c r="E8063" s="1" t="s">
        <v>40173</v>
      </c>
      <c r="F8063" s="57">
        <v>0.53300000000000003</v>
      </c>
      <c r="G8063" s="58">
        <v>0</v>
      </c>
      <c r="H8063" s="57">
        <v>0.53300000000000003</v>
      </c>
      <c r="I8063" s="55" t="s">
        <v>730</v>
      </c>
      <c r="J8063" s="55" t="s">
        <v>99</v>
      </c>
      <c r="K8063" s="57">
        <v>1.6686895856199999</v>
      </c>
      <c r="L8063" s="58">
        <v>0</v>
      </c>
      <c r="M8063" s="58">
        <v>0</v>
      </c>
      <c r="N8063" s="57">
        <v>1.6686895856199999</v>
      </c>
      <c r="O8063" s="1" t="s">
        <v>13</v>
      </c>
    </row>
    <row r="8064" spans="1:15" ht="26.25" customHeight="1" x14ac:dyDescent="0.25">
      <c r="A8064" s="55">
        <v>6</v>
      </c>
      <c r="B8064" s="55" t="s">
        <v>16399</v>
      </c>
      <c r="C8064" s="56" t="str">
        <f t="shared" si="125"/>
        <v>Aschgraben</v>
      </c>
      <c r="D8064" s="10" t="s">
        <v>16400</v>
      </c>
      <c r="E8064" s="1" t="s">
        <v>40174</v>
      </c>
      <c r="F8064" s="57">
        <v>0.54500000000000004</v>
      </c>
      <c r="G8064" s="58">
        <v>0</v>
      </c>
      <c r="H8064" s="57">
        <v>0.54500000000000004</v>
      </c>
      <c r="I8064" s="55" t="s">
        <v>16399</v>
      </c>
      <c r="J8064" s="55" t="s">
        <v>16400</v>
      </c>
      <c r="K8064" s="57">
        <v>1.52388112772</v>
      </c>
      <c r="L8064" s="58">
        <v>0</v>
      </c>
      <c r="M8064" s="58">
        <v>0</v>
      </c>
      <c r="N8064" s="57">
        <v>1.52388112772</v>
      </c>
      <c r="O8064" s="1" t="s">
        <v>13</v>
      </c>
    </row>
    <row r="8065" spans="1:15" ht="26.25" customHeight="1" x14ac:dyDescent="0.25">
      <c r="A8065" s="55">
        <v>6</v>
      </c>
      <c r="B8065" s="55" t="s">
        <v>16401</v>
      </c>
      <c r="C8065" s="56" t="str">
        <f t="shared" si="125"/>
        <v>Schwarzach von Aschgraben bis Laubbach</v>
      </c>
      <c r="D8065" s="10" t="s">
        <v>16402</v>
      </c>
      <c r="E8065" s="1" t="s">
        <v>40175</v>
      </c>
      <c r="F8065" s="57">
        <v>1.2829999999999999</v>
      </c>
      <c r="G8065" s="58">
        <v>0</v>
      </c>
      <c r="H8065" s="57">
        <v>1.2829999999999999</v>
      </c>
      <c r="I8065" s="55" t="s">
        <v>730</v>
      </c>
      <c r="J8065" s="55" t="s">
        <v>99</v>
      </c>
      <c r="K8065" s="57">
        <v>2.20603759773</v>
      </c>
      <c r="L8065" s="58">
        <v>0</v>
      </c>
      <c r="M8065" s="58">
        <v>0</v>
      </c>
      <c r="N8065" s="57">
        <v>2.20603759773</v>
      </c>
      <c r="O8065" s="1" t="s">
        <v>13</v>
      </c>
    </row>
    <row r="8066" spans="1:15" ht="26.25" customHeight="1" x14ac:dyDescent="0.25">
      <c r="A8066" s="34">
        <v>5</v>
      </c>
      <c r="B8066" s="34" t="s">
        <v>3606</v>
      </c>
      <c r="C8066" s="35" t="str">
        <f t="shared" si="125"/>
        <v>Laubbach -- Heubach -- Kohlpointgraben</v>
      </c>
      <c r="D8066" s="9" t="s">
        <v>3607</v>
      </c>
      <c r="E8066" s="1" t="s">
        <v>40176</v>
      </c>
      <c r="F8066" s="36">
        <v>11.134</v>
      </c>
      <c r="G8066" s="37">
        <v>0</v>
      </c>
      <c r="H8066" s="36">
        <v>11.134</v>
      </c>
      <c r="I8066" s="34" t="s">
        <v>3606</v>
      </c>
      <c r="J8066" s="34" t="s">
        <v>3607</v>
      </c>
      <c r="K8066" s="36">
        <v>7.9462286324500004</v>
      </c>
      <c r="L8066" s="37">
        <v>0</v>
      </c>
      <c r="M8066" s="37">
        <v>0</v>
      </c>
      <c r="N8066" s="36">
        <v>7.9462286324500004</v>
      </c>
      <c r="O8066" s="1" t="s">
        <v>13</v>
      </c>
    </row>
    <row r="8067" spans="1:15" ht="26.25" customHeight="1" x14ac:dyDescent="0.25">
      <c r="A8067" s="55">
        <v>6</v>
      </c>
      <c r="B8067" s="55" t="s">
        <v>16403</v>
      </c>
      <c r="C8067" s="56" t="str">
        <f t="shared" si="125"/>
        <v>Laubbach -- Heubach -- Kohlpointgraben von Quelle bis Aubach</v>
      </c>
      <c r="D8067" s="10" t="s">
        <v>16404</v>
      </c>
      <c r="E8067" s="1" t="s">
        <v>40177</v>
      </c>
      <c r="F8067" s="57">
        <v>2.8410000000000002</v>
      </c>
      <c r="G8067" s="58">
        <v>0</v>
      </c>
      <c r="H8067" s="57">
        <v>2.8410000000000002</v>
      </c>
      <c r="I8067" s="55" t="s">
        <v>3606</v>
      </c>
      <c r="J8067" s="55" t="s">
        <v>3607</v>
      </c>
      <c r="K8067" s="57">
        <v>3.8547017557599998</v>
      </c>
      <c r="L8067" s="58">
        <v>0</v>
      </c>
      <c r="M8067" s="58">
        <v>0</v>
      </c>
      <c r="N8067" s="57">
        <v>3.8547017557599998</v>
      </c>
      <c r="O8067" s="1" t="s">
        <v>13</v>
      </c>
    </row>
    <row r="8068" spans="1:15" ht="26.25" customHeight="1" x14ac:dyDescent="0.25">
      <c r="A8068" s="55">
        <v>6</v>
      </c>
      <c r="B8068" s="55" t="s">
        <v>16405</v>
      </c>
      <c r="C8068" s="56" t="str">
        <f t="shared" ref="C8068:C8131" si="126">HYPERLINK(E8068,D8068)</f>
        <v>Aubach</v>
      </c>
      <c r="D8068" s="10" t="s">
        <v>641</v>
      </c>
      <c r="E8068" s="1" t="s">
        <v>40178</v>
      </c>
      <c r="F8068" s="57">
        <v>1.121</v>
      </c>
      <c r="G8068" s="58">
        <v>0</v>
      </c>
      <c r="H8068" s="57">
        <v>1.121</v>
      </c>
      <c r="I8068" s="55" t="s">
        <v>16405</v>
      </c>
      <c r="J8068" s="55" t="s">
        <v>641</v>
      </c>
      <c r="K8068" s="57">
        <v>1.5000685437500001</v>
      </c>
      <c r="L8068" s="58">
        <v>0</v>
      </c>
      <c r="M8068" s="58">
        <v>0</v>
      </c>
      <c r="N8068" s="57">
        <v>1.5000685437500001</v>
      </c>
      <c r="O8068" s="1" t="s">
        <v>13</v>
      </c>
    </row>
    <row r="8069" spans="1:15" ht="26.25" customHeight="1" x14ac:dyDescent="0.25">
      <c r="A8069" s="55">
        <v>6</v>
      </c>
      <c r="B8069" s="55" t="s">
        <v>16406</v>
      </c>
      <c r="C8069" s="56" t="str">
        <f t="shared" si="126"/>
        <v>Laubbach von Aubach bis GEWKZ 159464</v>
      </c>
      <c r="D8069" s="10" t="s">
        <v>16407</v>
      </c>
      <c r="E8069" s="1" t="s">
        <v>40179</v>
      </c>
      <c r="F8069" s="57">
        <v>0.621</v>
      </c>
      <c r="G8069" s="58">
        <v>0</v>
      </c>
      <c r="H8069" s="57">
        <v>0.621</v>
      </c>
      <c r="I8069" s="55" t="s">
        <v>3606</v>
      </c>
      <c r="J8069" s="55" t="s">
        <v>16408</v>
      </c>
      <c r="K8069" s="57">
        <v>0.91085284107700004</v>
      </c>
      <c r="L8069" s="58">
        <v>0</v>
      </c>
      <c r="M8069" s="58">
        <v>0</v>
      </c>
      <c r="N8069" s="57">
        <v>0.91085284107700004</v>
      </c>
      <c r="O8069" s="1" t="s">
        <v>13</v>
      </c>
    </row>
    <row r="8070" spans="1:15" ht="26.25" customHeight="1" x14ac:dyDescent="0.25">
      <c r="A8070" s="55">
        <v>6</v>
      </c>
      <c r="B8070" s="55" t="s">
        <v>16409</v>
      </c>
      <c r="C8070" s="56" t="str">
        <f t="shared" si="126"/>
        <v>GEWKZ 159464</v>
      </c>
      <c r="D8070" s="10" t="s">
        <v>16410</v>
      </c>
      <c r="E8070" s="1" t="s">
        <v>40180</v>
      </c>
      <c r="F8070" s="57">
        <v>1.387</v>
      </c>
      <c r="G8070" s="58">
        <v>0</v>
      </c>
      <c r="H8070" s="57">
        <v>1.387</v>
      </c>
      <c r="I8070" s="55" t="s">
        <v>16409</v>
      </c>
      <c r="J8070" s="55" t="s">
        <v>16410</v>
      </c>
      <c r="K8070" s="57">
        <v>1.9832680781700001</v>
      </c>
      <c r="L8070" s="58">
        <v>0</v>
      </c>
      <c r="M8070" s="58">
        <v>0</v>
      </c>
      <c r="N8070" s="57">
        <v>1.9832680781700001</v>
      </c>
      <c r="O8070" s="1" t="s">
        <v>13</v>
      </c>
    </row>
    <row r="8071" spans="1:15" ht="26.25" customHeight="1" x14ac:dyDescent="0.25">
      <c r="A8071" s="55">
        <v>6</v>
      </c>
      <c r="B8071" s="55" t="s">
        <v>16411</v>
      </c>
      <c r="C8071" s="56" t="str">
        <f t="shared" si="126"/>
        <v>Laubbach von GEWKZ 159464 bis Holzgraben</v>
      </c>
      <c r="D8071" s="10" t="s">
        <v>16412</v>
      </c>
      <c r="E8071" s="1" t="s">
        <v>40181</v>
      </c>
      <c r="F8071" s="57">
        <v>1.7709999999999999</v>
      </c>
      <c r="G8071" s="58">
        <v>0</v>
      </c>
      <c r="H8071" s="57">
        <v>1.7709999999999999</v>
      </c>
      <c r="I8071" s="55" t="s">
        <v>3606</v>
      </c>
      <c r="J8071" s="55" t="s">
        <v>16408</v>
      </c>
      <c r="K8071" s="57">
        <v>2.1536994887500001</v>
      </c>
      <c r="L8071" s="58">
        <v>0</v>
      </c>
      <c r="M8071" s="58">
        <v>0</v>
      </c>
      <c r="N8071" s="57">
        <v>2.1536994887500001</v>
      </c>
      <c r="O8071" s="1" t="s">
        <v>13</v>
      </c>
    </row>
    <row r="8072" spans="1:15" ht="26.25" customHeight="1" x14ac:dyDescent="0.25">
      <c r="A8072" s="55">
        <v>6</v>
      </c>
      <c r="B8072" s="55" t="s">
        <v>16413</v>
      </c>
      <c r="C8072" s="56" t="str">
        <f t="shared" si="126"/>
        <v>Holzgraben</v>
      </c>
      <c r="D8072" s="10" t="s">
        <v>3852</v>
      </c>
      <c r="E8072" s="1" t="s">
        <v>40182</v>
      </c>
      <c r="F8072" s="57">
        <v>3.0169999999999999</v>
      </c>
      <c r="G8072" s="58">
        <v>0</v>
      </c>
      <c r="H8072" s="57">
        <v>3.0169999999999999</v>
      </c>
      <c r="I8072" s="55" t="s">
        <v>16413</v>
      </c>
      <c r="J8072" s="55" t="s">
        <v>3852</v>
      </c>
      <c r="K8072" s="57">
        <v>2.9538479939100002</v>
      </c>
      <c r="L8072" s="58">
        <v>0</v>
      </c>
      <c r="M8072" s="58">
        <v>0</v>
      </c>
      <c r="N8072" s="57">
        <v>2.9538479939100002</v>
      </c>
      <c r="O8072" s="1" t="s">
        <v>13</v>
      </c>
    </row>
    <row r="8073" spans="1:15" ht="26.25" customHeight="1" x14ac:dyDescent="0.25">
      <c r="A8073" s="55">
        <v>6</v>
      </c>
      <c r="B8073" s="55" t="s">
        <v>16414</v>
      </c>
      <c r="C8073" s="56" t="str">
        <f t="shared" si="126"/>
        <v>Laubbach von Holzgraben bis Mündung in Schwarzach</v>
      </c>
      <c r="D8073" s="10" t="s">
        <v>30723</v>
      </c>
      <c r="E8073" s="1" t="s">
        <v>40183</v>
      </c>
      <c r="F8073" s="57">
        <v>0.375</v>
      </c>
      <c r="G8073" s="58">
        <v>0</v>
      </c>
      <c r="H8073" s="57">
        <v>0.375</v>
      </c>
      <c r="I8073" s="55" t="s">
        <v>3606</v>
      </c>
      <c r="J8073" s="55" t="s">
        <v>16408</v>
      </c>
      <c r="K8073" s="57">
        <v>1.02697454686</v>
      </c>
      <c r="L8073" s="58">
        <v>0</v>
      </c>
      <c r="M8073" s="58">
        <v>0</v>
      </c>
      <c r="N8073" s="57">
        <v>1.02697454686</v>
      </c>
      <c r="O8073" s="1" t="s">
        <v>13</v>
      </c>
    </row>
    <row r="8074" spans="1:15" ht="26.25" customHeight="1" x14ac:dyDescent="0.25">
      <c r="A8074" s="34">
        <v>5</v>
      </c>
      <c r="B8074" s="34" t="s">
        <v>3608</v>
      </c>
      <c r="C8074" s="35" t="str">
        <f t="shared" si="126"/>
        <v>Schwarzach von Laubbach bis Spitzraingraben</v>
      </c>
      <c r="D8074" s="9" t="s">
        <v>3609</v>
      </c>
      <c r="E8074" s="1" t="s">
        <v>40184</v>
      </c>
      <c r="F8074" s="36">
        <v>1.042</v>
      </c>
      <c r="G8074" s="37">
        <v>0</v>
      </c>
      <c r="H8074" s="36">
        <v>1.042</v>
      </c>
      <c r="I8074" s="34" t="s">
        <v>730</v>
      </c>
      <c r="J8074" s="34" t="s">
        <v>99</v>
      </c>
      <c r="K8074" s="36">
        <v>1.97805282738</v>
      </c>
      <c r="L8074" s="37">
        <v>0</v>
      </c>
      <c r="M8074" s="37">
        <v>0</v>
      </c>
      <c r="N8074" s="36">
        <v>1.97805282738</v>
      </c>
      <c r="O8074" s="1" t="s">
        <v>13</v>
      </c>
    </row>
    <row r="8075" spans="1:15" ht="26.25" customHeight="1" x14ac:dyDescent="0.25">
      <c r="A8075" s="55">
        <v>6</v>
      </c>
      <c r="B8075" s="55" t="s">
        <v>16415</v>
      </c>
      <c r="C8075" s="56" t="str">
        <f t="shared" si="126"/>
        <v>Schwarzach von Laubbach bis GEWKZ 159472</v>
      </c>
      <c r="D8075" s="10" t="s">
        <v>16416</v>
      </c>
      <c r="E8075" s="1" t="s">
        <v>40185</v>
      </c>
      <c r="F8075" s="57">
        <v>8.9999999999999993E-3</v>
      </c>
      <c r="G8075" s="58">
        <v>0</v>
      </c>
      <c r="H8075" s="57">
        <v>8.9999999999999993E-3</v>
      </c>
      <c r="I8075" s="55" t="s">
        <v>730</v>
      </c>
      <c r="J8075" s="55" t="s">
        <v>99</v>
      </c>
      <c r="K8075" s="57">
        <v>0.113837427447</v>
      </c>
      <c r="L8075" s="58">
        <v>0</v>
      </c>
      <c r="M8075" s="58">
        <v>0</v>
      </c>
      <c r="N8075" s="57">
        <v>0.113837427447</v>
      </c>
      <c r="O8075" s="1" t="s">
        <v>13</v>
      </c>
    </row>
    <row r="8076" spans="1:15" ht="26.25" customHeight="1" x14ac:dyDescent="0.25">
      <c r="A8076" s="55">
        <v>6</v>
      </c>
      <c r="B8076" s="55" t="s">
        <v>16417</v>
      </c>
      <c r="C8076" s="56" t="str">
        <f t="shared" si="126"/>
        <v>GEWKZ 159472</v>
      </c>
      <c r="D8076" s="10" t="s">
        <v>16418</v>
      </c>
      <c r="E8076" s="1" t="s">
        <v>40186</v>
      </c>
      <c r="F8076" s="57">
        <v>8.0000000000000002E-3</v>
      </c>
      <c r="G8076" s="58">
        <v>0</v>
      </c>
      <c r="H8076" s="57">
        <v>8.0000000000000002E-3</v>
      </c>
      <c r="I8076" s="55" t="s">
        <v>16417</v>
      </c>
      <c r="J8076" s="55" t="s">
        <v>16418</v>
      </c>
      <c r="K8076" s="57">
        <v>4.92233714877E-2</v>
      </c>
      <c r="L8076" s="58">
        <v>0</v>
      </c>
      <c r="M8076" s="58">
        <v>0</v>
      </c>
      <c r="N8076" s="57">
        <v>4.92233714877E-2</v>
      </c>
      <c r="O8076" s="1" t="s">
        <v>13</v>
      </c>
    </row>
    <row r="8077" spans="1:15" ht="26.25" customHeight="1" x14ac:dyDescent="0.25">
      <c r="A8077" s="55">
        <v>6</v>
      </c>
      <c r="B8077" s="55" t="s">
        <v>16419</v>
      </c>
      <c r="C8077" s="56" t="str">
        <f t="shared" si="126"/>
        <v>Schwarzach von GEWKZ 159472 bis Spitzraingraben</v>
      </c>
      <c r="D8077" s="10" t="s">
        <v>16420</v>
      </c>
      <c r="E8077" s="1" t="s">
        <v>40187</v>
      </c>
      <c r="F8077" s="57">
        <v>1.0249999999999999</v>
      </c>
      <c r="G8077" s="58">
        <v>0</v>
      </c>
      <c r="H8077" s="57">
        <v>1.0249999999999999</v>
      </c>
      <c r="I8077" s="55" t="s">
        <v>730</v>
      </c>
      <c r="J8077" s="55" t="s">
        <v>99</v>
      </c>
      <c r="K8077" s="57">
        <v>1.86421539994</v>
      </c>
      <c r="L8077" s="58">
        <v>0</v>
      </c>
      <c r="M8077" s="58">
        <v>0</v>
      </c>
      <c r="N8077" s="57">
        <v>1.86421539994</v>
      </c>
      <c r="O8077" s="1" t="s">
        <v>13</v>
      </c>
    </row>
    <row r="8078" spans="1:15" ht="26.25" customHeight="1" x14ac:dyDescent="0.25">
      <c r="A8078" s="34">
        <v>5</v>
      </c>
      <c r="B8078" s="34" t="s">
        <v>3610</v>
      </c>
      <c r="C8078" s="35" t="str">
        <f t="shared" si="126"/>
        <v>Spitzraingraben -- Bruchgraben -- Moosgraben</v>
      </c>
      <c r="D8078" s="9" t="s">
        <v>3611</v>
      </c>
      <c r="E8078" s="1" t="s">
        <v>40188</v>
      </c>
      <c r="F8078" s="36">
        <v>16.460999999999999</v>
      </c>
      <c r="G8078" s="37">
        <v>0</v>
      </c>
      <c r="H8078" s="36">
        <v>16.460999999999999</v>
      </c>
      <c r="I8078" s="34" t="s">
        <v>3610</v>
      </c>
      <c r="J8078" s="34" t="s">
        <v>3611</v>
      </c>
      <c r="K8078" s="36">
        <v>5.9503080558699999</v>
      </c>
      <c r="L8078" s="37">
        <v>0</v>
      </c>
      <c r="M8078" s="37">
        <v>0</v>
      </c>
      <c r="N8078" s="36">
        <v>5.9503080558699999</v>
      </c>
      <c r="O8078" s="1" t="s">
        <v>13</v>
      </c>
    </row>
    <row r="8079" spans="1:15" ht="26.25" customHeight="1" x14ac:dyDescent="0.25">
      <c r="A8079" s="55">
        <v>6</v>
      </c>
      <c r="B8079" s="55" t="s">
        <v>16421</v>
      </c>
      <c r="C8079" s="56" t="str">
        <f t="shared" si="126"/>
        <v>Moosgraben von Quelle bis Irlgraben</v>
      </c>
      <c r="D8079" s="10" t="s">
        <v>16422</v>
      </c>
      <c r="E8079" s="1" t="s">
        <v>40189</v>
      </c>
      <c r="F8079" s="57">
        <v>0.92800000000000005</v>
      </c>
      <c r="G8079" s="58">
        <v>0</v>
      </c>
      <c r="H8079" s="57">
        <v>0.92800000000000005</v>
      </c>
      <c r="I8079" s="55" t="s">
        <v>3610</v>
      </c>
      <c r="J8079" s="55" t="s">
        <v>700</v>
      </c>
      <c r="K8079" s="57">
        <v>1.75363633827</v>
      </c>
      <c r="L8079" s="58">
        <v>0</v>
      </c>
      <c r="M8079" s="58">
        <v>0</v>
      </c>
      <c r="N8079" s="57">
        <v>1.75363633827</v>
      </c>
      <c r="O8079" s="1" t="s">
        <v>13</v>
      </c>
    </row>
    <row r="8080" spans="1:15" ht="26.25" customHeight="1" x14ac:dyDescent="0.25">
      <c r="A8080" s="55">
        <v>6</v>
      </c>
      <c r="B8080" s="55" t="s">
        <v>16423</v>
      </c>
      <c r="C8080" s="56" t="str">
        <f t="shared" si="126"/>
        <v>Irlgraben</v>
      </c>
      <c r="D8080" s="10" t="s">
        <v>11739</v>
      </c>
      <c r="E8080" s="1" t="s">
        <v>40190</v>
      </c>
      <c r="F8080" s="57">
        <v>3.3650000000000002</v>
      </c>
      <c r="G8080" s="58">
        <v>0</v>
      </c>
      <c r="H8080" s="57">
        <v>3.3650000000000002</v>
      </c>
      <c r="I8080" s="55" t="s">
        <v>16423</v>
      </c>
      <c r="J8080" s="55" t="s">
        <v>11739</v>
      </c>
      <c r="K8080" s="57">
        <v>4.1815130337199999</v>
      </c>
      <c r="L8080" s="58">
        <v>0</v>
      </c>
      <c r="M8080" s="58">
        <v>0</v>
      </c>
      <c r="N8080" s="57">
        <v>4.1815130337199999</v>
      </c>
      <c r="O8080" s="1" t="s">
        <v>13</v>
      </c>
    </row>
    <row r="8081" spans="1:15" ht="26.25" customHeight="1" x14ac:dyDescent="0.25">
      <c r="A8081" s="55">
        <v>6</v>
      </c>
      <c r="B8081" s="55" t="s">
        <v>16424</v>
      </c>
      <c r="C8081" s="56" t="str">
        <f t="shared" si="126"/>
        <v>Moosgraben von Irlgraben bis Niederwinklinger Dorfgraben</v>
      </c>
      <c r="D8081" s="10" t="s">
        <v>16425</v>
      </c>
      <c r="E8081" s="1" t="s">
        <v>40191</v>
      </c>
      <c r="F8081" s="57">
        <v>1.4570000000000001</v>
      </c>
      <c r="G8081" s="58">
        <v>0</v>
      </c>
      <c r="H8081" s="57">
        <v>1.4570000000000001</v>
      </c>
      <c r="I8081" s="55" t="s">
        <v>3610</v>
      </c>
      <c r="J8081" s="55" t="s">
        <v>700</v>
      </c>
      <c r="K8081" s="57">
        <v>0.33011298570999997</v>
      </c>
      <c r="L8081" s="58">
        <v>0</v>
      </c>
      <c r="M8081" s="58">
        <v>0</v>
      </c>
      <c r="N8081" s="57">
        <v>0.33011298570999997</v>
      </c>
      <c r="O8081" s="1" t="s">
        <v>13</v>
      </c>
    </row>
    <row r="8082" spans="1:15" ht="26.25" customHeight="1" x14ac:dyDescent="0.25">
      <c r="A8082" s="55">
        <v>6</v>
      </c>
      <c r="B8082" s="55" t="s">
        <v>16426</v>
      </c>
      <c r="C8082" s="56" t="str">
        <f t="shared" si="126"/>
        <v>Niederwinklinger Dorfgraben</v>
      </c>
      <c r="D8082" s="10" t="s">
        <v>16427</v>
      </c>
      <c r="E8082" s="1" t="s">
        <v>40192</v>
      </c>
      <c r="F8082" s="57">
        <v>2.7919999999999998</v>
      </c>
      <c r="G8082" s="58">
        <v>0</v>
      </c>
      <c r="H8082" s="57">
        <v>2.7919999999999998</v>
      </c>
      <c r="I8082" s="55" t="s">
        <v>16426</v>
      </c>
      <c r="J8082" s="55" t="s">
        <v>16427</v>
      </c>
      <c r="K8082" s="57">
        <v>3.9484740975500001</v>
      </c>
      <c r="L8082" s="58">
        <v>0</v>
      </c>
      <c r="M8082" s="58">
        <v>0</v>
      </c>
      <c r="N8082" s="57">
        <v>3.9484740975500001</v>
      </c>
      <c r="O8082" s="1" t="s">
        <v>13</v>
      </c>
    </row>
    <row r="8083" spans="1:15" ht="26.25" customHeight="1" x14ac:dyDescent="0.25">
      <c r="A8083" s="55">
        <v>6</v>
      </c>
      <c r="B8083" s="55" t="s">
        <v>16428</v>
      </c>
      <c r="C8083" s="56" t="str">
        <f t="shared" si="126"/>
        <v>Bruchgraben von Niederwinklinger Dorfgraben bis Moosbügelgraben</v>
      </c>
      <c r="D8083" s="10" t="s">
        <v>30724</v>
      </c>
      <c r="E8083" s="1" t="s">
        <v>40193</v>
      </c>
      <c r="F8083" s="57">
        <v>2.0680000000000001</v>
      </c>
      <c r="G8083" s="58">
        <v>0</v>
      </c>
      <c r="H8083" s="57">
        <v>2.0680000000000001</v>
      </c>
      <c r="I8083" s="55" t="s">
        <v>3610</v>
      </c>
      <c r="J8083" s="55" t="s">
        <v>16429</v>
      </c>
      <c r="K8083" s="57">
        <v>0.83471927171100002</v>
      </c>
      <c r="L8083" s="58">
        <v>0</v>
      </c>
      <c r="M8083" s="58">
        <v>0</v>
      </c>
      <c r="N8083" s="57">
        <v>0.83471927171100002</v>
      </c>
      <c r="O8083" s="1" t="s">
        <v>13</v>
      </c>
    </row>
    <row r="8084" spans="1:15" ht="26.25" customHeight="1" x14ac:dyDescent="0.25">
      <c r="A8084" s="55">
        <v>6</v>
      </c>
      <c r="B8084" s="55" t="s">
        <v>16430</v>
      </c>
      <c r="C8084" s="56" t="str">
        <f t="shared" si="126"/>
        <v>Moosbügelgraben</v>
      </c>
      <c r="D8084" s="10" t="s">
        <v>30725</v>
      </c>
      <c r="E8084" s="1" t="s">
        <v>40194</v>
      </c>
      <c r="F8084" s="57">
        <v>4.09</v>
      </c>
      <c r="G8084" s="58">
        <v>0</v>
      </c>
      <c r="H8084" s="57">
        <v>4.09</v>
      </c>
      <c r="I8084" s="55" t="s">
        <v>16430</v>
      </c>
      <c r="J8084" s="55" t="s">
        <v>30725</v>
      </c>
      <c r="K8084" s="57">
        <v>2.19588753822</v>
      </c>
      <c r="L8084" s="58">
        <v>0</v>
      </c>
      <c r="M8084" s="58">
        <v>0</v>
      </c>
      <c r="N8084" s="57">
        <v>2.19588753822</v>
      </c>
      <c r="O8084" s="1" t="s">
        <v>13</v>
      </c>
    </row>
    <row r="8085" spans="1:15" ht="26.25" customHeight="1" x14ac:dyDescent="0.25">
      <c r="A8085" s="55">
        <v>6</v>
      </c>
      <c r="B8085" s="55" t="s">
        <v>16431</v>
      </c>
      <c r="C8085" s="56" t="str">
        <f t="shared" si="126"/>
        <v>Spitzraingraben von Moosbügelgraben bis Mündung in Schwarzach</v>
      </c>
      <c r="D8085" s="10" t="s">
        <v>30726</v>
      </c>
      <c r="E8085" s="1" t="s">
        <v>40195</v>
      </c>
      <c r="F8085" s="57">
        <v>1.762</v>
      </c>
      <c r="G8085" s="58">
        <v>0</v>
      </c>
      <c r="H8085" s="57">
        <v>1.762</v>
      </c>
      <c r="I8085" s="55" t="s">
        <v>3610</v>
      </c>
      <c r="J8085" s="55" t="s">
        <v>16432</v>
      </c>
      <c r="K8085" s="57">
        <v>3.0318394601800001</v>
      </c>
      <c r="L8085" s="58">
        <v>0</v>
      </c>
      <c r="M8085" s="58">
        <v>0</v>
      </c>
      <c r="N8085" s="57">
        <v>3.0318394601800001</v>
      </c>
      <c r="O8085" s="1" t="s">
        <v>13</v>
      </c>
    </row>
    <row r="8086" spans="1:15" ht="26.25" customHeight="1" x14ac:dyDescent="0.25">
      <c r="A8086" s="34">
        <v>5</v>
      </c>
      <c r="B8086" s="34" t="s">
        <v>3612</v>
      </c>
      <c r="C8086" s="35" t="str">
        <f t="shared" si="126"/>
        <v>Schwarzach von Spitzraingraben bis Mündung in Donau</v>
      </c>
      <c r="D8086" s="9" t="s">
        <v>29207</v>
      </c>
      <c r="E8086" s="1" t="s">
        <v>40196</v>
      </c>
      <c r="F8086" s="36">
        <v>4.2000000000000003E-2</v>
      </c>
      <c r="G8086" s="37">
        <v>0</v>
      </c>
      <c r="H8086" s="36">
        <v>4.2000000000000003E-2</v>
      </c>
      <c r="I8086" s="34" t="s">
        <v>730</v>
      </c>
      <c r="J8086" s="34" t="s">
        <v>99</v>
      </c>
      <c r="K8086" s="36">
        <v>1.1243431350499999</v>
      </c>
      <c r="L8086" s="37">
        <v>0</v>
      </c>
      <c r="M8086" s="37">
        <v>0</v>
      </c>
      <c r="N8086" s="36">
        <v>1.1243431350499999</v>
      </c>
      <c r="O8086" s="1" t="s">
        <v>13</v>
      </c>
    </row>
    <row r="8087" spans="1:15" ht="26.25" customHeight="1" x14ac:dyDescent="0.25">
      <c r="A8087" s="22">
        <v>4</v>
      </c>
      <c r="B8087" s="22" t="s">
        <v>731</v>
      </c>
      <c r="C8087" s="23" t="str">
        <f t="shared" si="126"/>
        <v>Donau von Schwarzach bis Mettenbach</v>
      </c>
      <c r="D8087" s="8" t="s">
        <v>732</v>
      </c>
      <c r="E8087" s="1" t="s">
        <v>40197</v>
      </c>
      <c r="F8087" s="25">
        <v>61.484999999999999</v>
      </c>
      <c r="G8087" s="26">
        <v>0</v>
      </c>
      <c r="H8087" s="25">
        <v>61.484999999999999</v>
      </c>
      <c r="I8087" s="22" t="s">
        <v>1</v>
      </c>
      <c r="J8087" s="22" t="s">
        <v>2</v>
      </c>
      <c r="K8087" s="25">
        <v>4.7011536677099999</v>
      </c>
      <c r="L8087" s="26">
        <v>0</v>
      </c>
      <c r="M8087" s="26">
        <v>0</v>
      </c>
      <c r="N8087" s="25">
        <v>4.7011536677099999</v>
      </c>
      <c r="O8087" s="1" t="s">
        <v>13</v>
      </c>
    </row>
    <row r="8088" spans="1:15" ht="26.25" customHeight="1" x14ac:dyDescent="0.25">
      <c r="A8088" s="34">
        <v>5</v>
      </c>
      <c r="B8088" s="34" t="s">
        <v>3613</v>
      </c>
      <c r="C8088" s="35" t="str">
        <f t="shared" si="126"/>
        <v>Donau von Schwarzach bis Sulzbach</v>
      </c>
      <c r="D8088" s="9" t="s">
        <v>3614</v>
      </c>
      <c r="E8088" s="1" t="s">
        <v>40198</v>
      </c>
      <c r="F8088" s="36">
        <v>0.215</v>
      </c>
      <c r="G8088" s="37">
        <v>0</v>
      </c>
      <c r="H8088" s="36">
        <v>0.215</v>
      </c>
      <c r="I8088" s="34" t="s">
        <v>1</v>
      </c>
      <c r="J8088" s="34" t="s">
        <v>2</v>
      </c>
      <c r="K8088" s="36">
        <v>0.614645517935</v>
      </c>
      <c r="L8088" s="37">
        <v>0</v>
      </c>
      <c r="M8088" s="37">
        <v>0</v>
      </c>
      <c r="N8088" s="36">
        <v>0.614645517935</v>
      </c>
      <c r="O8088" s="1" t="s">
        <v>13</v>
      </c>
    </row>
    <row r="8089" spans="1:15" ht="26.25" customHeight="1" x14ac:dyDescent="0.25">
      <c r="A8089" s="34">
        <v>5</v>
      </c>
      <c r="B8089" s="34" t="s">
        <v>3615</v>
      </c>
      <c r="C8089" s="35" t="str">
        <f t="shared" si="126"/>
        <v>Sulzbach</v>
      </c>
      <c r="D8089" s="9" t="s">
        <v>3616</v>
      </c>
      <c r="E8089" s="1" t="s">
        <v>40199</v>
      </c>
      <c r="F8089" s="36">
        <v>20.655999999999999</v>
      </c>
      <c r="G8089" s="37">
        <v>0</v>
      </c>
      <c r="H8089" s="36">
        <v>20.655999999999999</v>
      </c>
      <c r="I8089" s="34" t="s">
        <v>3615</v>
      </c>
      <c r="J8089" s="34" t="s">
        <v>3616</v>
      </c>
      <c r="K8089" s="36">
        <v>6.5762995800799997</v>
      </c>
      <c r="L8089" s="37">
        <v>0</v>
      </c>
      <c r="M8089" s="37">
        <v>0</v>
      </c>
      <c r="N8089" s="36">
        <v>6.5762995800799997</v>
      </c>
      <c r="O8089" s="1" t="s">
        <v>13</v>
      </c>
    </row>
    <row r="8090" spans="1:15" ht="26.25" customHeight="1" x14ac:dyDescent="0.25">
      <c r="A8090" s="55">
        <v>6</v>
      </c>
      <c r="B8090" s="55" t="s">
        <v>16433</v>
      </c>
      <c r="C8090" s="56" t="str">
        <f t="shared" si="126"/>
        <v>Sulzbach von Quelle bis Lohamer Graben</v>
      </c>
      <c r="D8090" s="10" t="s">
        <v>16434</v>
      </c>
      <c r="E8090" s="1" t="s">
        <v>40200</v>
      </c>
      <c r="F8090" s="57">
        <v>1.69</v>
      </c>
      <c r="G8090" s="58">
        <v>0</v>
      </c>
      <c r="H8090" s="57">
        <v>1.69</v>
      </c>
      <c r="I8090" s="55" t="s">
        <v>3615</v>
      </c>
      <c r="J8090" s="55" t="s">
        <v>3616</v>
      </c>
      <c r="K8090" s="57">
        <v>4.4453687344499997</v>
      </c>
      <c r="L8090" s="58">
        <v>0</v>
      </c>
      <c r="M8090" s="58">
        <v>0</v>
      </c>
      <c r="N8090" s="57">
        <v>4.4453687344499997</v>
      </c>
      <c r="O8090" s="1" t="s">
        <v>13</v>
      </c>
    </row>
    <row r="8091" spans="1:15" ht="26.25" customHeight="1" x14ac:dyDescent="0.25">
      <c r="A8091" s="55">
        <v>6</v>
      </c>
      <c r="B8091" s="55" t="s">
        <v>16435</v>
      </c>
      <c r="C8091" s="56" t="str">
        <f t="shared" si="126"/>
        <v>Lohamer Graben -- Lohgraben</v>
      </c>
      <c r="D8091" s="10" t="s">
        <v>16436</v>
      </c>
      <c r="E8091" s="1" t="s">
        <v>40201</v>
      </c>
      <c r="F8091" s="57">
        <v>18.366</v>
      </c>
      <c r="G8091" s="58">
        <v>0</v>
      </c>
      <c r="H8091" s="57">
        <v>18.366</v>
      </c>
      <c r="I8091" s="55" t="s">
        <v>16435</v>
      </c>
      <c r="J8091" s="55" t="s">
        <v>16436</v>
      </c>
      <c r="K8091" s="57">
        <v>8.2945673093399996</v>
      </c>
      <c r="L8091" s="58">
        <v>0</v>
      </c>
      <c r="M8091" s="58">
        <v>0</v>
      </c>
      <c r="N8091" s="57">
        <v>8.2945673093399996</v>
      </c>
      <c r="O8091" s="1" t="s">
        <v>13</v>
      </c>
    </row>
    <row r="8092" spans="1:15" ht="26.25" customHeight="1" x14ac:dyDescent="0.25">
      <c r="A8092" s="55">
        <v>6</v>
      </c>
      <c r="B8092" s="55" t="s">
        <v>16437</v>
      </c>
      <c r="C8092" s="56" t="str">
        <f t="shared" si="126"/>
        <v>Sulzbach von Lohamer Graben bis Mündung in Donau</v>
      </c>
      <c r="D8092" s="10" t="s">
        <v>30727</v>
      </c>
      <c r="E8092" s="1" t="s">
        <v>40202</v>
      </c>
      <c r="F8092" s="57">
        <v>0.6</v>
      </c>
      <c r="G8092" s="58">
        <v>0</v>
      </c>
      <c r="H8092" s="57">
        <v>0.6</v>
      </c>
      <c r="I8092" s="55" t="s">
        <v>3615</v>
      </c>
      <c r="J8092" s="55" t="s">
        <v>3616</v>
      </c>
      <c r="K8092" s="57">
        <v>2.13093084564</v>
      </c>
      <c r="L8092" s="58">
        <v>0</v>
      </c>
      <c r="M8092" s="58">
        <v>0</v>
      </c>
      <c r="N8092" s="57">
        <v>2.13093084564</v>
      </c>
      <c r="O8092" s="1" t="s">
        <v>13</v>
      </c>
    </row>
    <row r="8093" spans="1:15" ht="26.25" customHeight="1" x14ac:dyDescent="0.25">
      <c r="A8093" s="34">
        <v>5</v>
      </c>
      <c r="B8093" s="34" t="s">
        <v>3617</v>
      </c>
      <c r="C8093" s="35" t="str">
        <f t="shared" si="126"/>
        <v>Donau von Sulzbach bis Mettenbach</v>
      </c>
      <c r="D8093" s="9" t="s">
        <v>3618</v>
      </c>
      <c r="E8093" s="1" t="s">
        <v>40203</v>
      </c>
      <c r="F8093" s="36">
        <v>40.613999999999997</v>
      </c>
      <c r="G8093" s="37">
        <v>0</v>
      </c>
      <c r="H8093" s="36">
        <v>40.613999999999997</v>
      </c>
      <c r="I8093" s="34" t="s">
        <v>1</v>
      </c>
      <c r="J8093" s="34" t="s">
        <v>2</v>
      </c>
      <c r="K8093" s="36">
        <v>4.0865081497800002</v>
      </c>
      <c r="L8093" s="37">
        <v>0</v>
      </c>
      <c r="M8093" s="37">
        <v>0</v>
      </c>
      <c r="N8093" s="36">
        <v>4.0865081497800002</v>
      </c>
      <c r="O8093" s="1" t="s">
        <v>13</v>
      </c>
    </row>
    <row r="8094" spans="1:15" ht="26.25" customHeight="1" x14ac:dyDescent="0.25">
      <c r="A8094" s="55">
        <v>6</v>
      </c>
      <c r="B8094" s="55" t="s">
        <v>16438</v>
      </c>
      <c r="C8094" s="56" t="str">
        <f t="shared" si="126"/>
        <v>Donau von Sulzbach bis Landgraben</v>
      </c>
      <c r="D8094" s="10" t="s">
        <v>16439</v>
      </c>
      <c r="E8094" s="1" t="s">
        <v>40204</v>
      </c>
      <c r="F8094" s="57">
        <v>0.246</v>
      </c>
      <c r="G8094" s="58">
        <v>0</v>
      </c>
      <c r="H8094" s="57">
        <v>0.246</v>
      </c>
      <c r="I8094" s="55" t="s">
        <v>1</v>
      </c>
      <c r="J8094" s="55" t="s">
        <v>2</v>
      </c>
      <c r="K8094" s="57">
        <v>0.85132555550900002</v>
      </c>
      <c r="L8094" s="58">
        <v>0</v>
      </c>
      <c r="M8094" s="58">
        <v>0</v>
      </c>
      <c r="N8094" s="57">
        <v>0.85132555550900002</v>
      </c>
      <c r="O8094" s="1" t="s">
        <v>13</v>
      </c>
    </row>
    <row r="8095" spans="1:15" ht="26.25" customHeight="1" x14ac:dyDescent="0.25">
      <c r="A8095" s="55">
        <v>6</v>
      </c>
      <c r="B8095" s="55" t="s">
        <v>16440</v>
      </c>
      <c r="C8095" s="56" t="str">
        <f t="shared" si="126"/>
        <v>Landgraben</v>
      </c>
      <c r="D8095" s="10" t="s">
        <v>6394</v>
      </c>
      <c r="E8095" s="1" t="s">
        <v>40205</v>
      </c>
      <c r="F8095" s="57">
        <v>38.701999999999998</v>
      </c>
      <c r="G8095" s="58">
        <v>0</v>
      </c>
      <c r="H8095" s="57">
        <v>38.701999999999998</v>
      </c>
      <c r="I8095" s="55" t="s">
        <v>16440</v>
      </c>
      <c r="J8095" s="55" t="s">
        <v>6394</v>
      </c>
      <c r="K8095" s="57">
        <v>2.88674320895</v>
      </c>
      <c r="L8095" s="58">
        <v>0</v>
      </c>
      <c r="M8095" s="58">
        <v>0</v>
      </c>
      <c r="N8095" s="57">
        <v>2.88674320895</v>
      </c>
      <c r="O8095" s="1" t="s">
        <v>13</v>
      </c>
    </row>
    <row r="8096" spans="1:15" ht="26.25" customHeight="1" x14ac:dyDescent="0.25">
      <c r="A8096" s="55">
        <v>6</v>
      </c>
      <c r="B8096" s="55" t="s">
        <v>16441</v>
      </c>
      <c r="C8096" s="56" t="str">
        <f t="shared" si="126"/>
        <v>Donau von Landgraben bis Verzweigung (GEWKZ 159594)</v>
      </c>
      <c r="D8096" s="10" t="s">
        <v>16442</v>
      </c>
      <c r="E8096" s="1" t="s">
        <v>40206</v>
      </c>
      <c r="F8096" s="57">
        <v>0.95499999999999996</v>
      </c>
      <c r="G8096" s="58">
        <v>0</v>
      </c>
      <c r="H8096" s="57">
        <v>0.95499999999999996</v>
      </c>
      <c r="I8096" s="55" t="s">
        <v>1</v>
      </c>
      <c r="J8096" s="55" t="s">
        <v>2</v>
      </c>
      <c r="K8096" s="57">
        <v>2.7423887001499998</v>
      </c>
      <c r="L8096" s="58">
        <v>0</v>
      </c>
      <c r="M8096" s="58">
        <v>0</v>
      </c>
      <c r="N8096" s="57">
        <v>2.7423887001499998</v>
      </c>
      <c r="O8096" s="1" t="s">
        <v>13</v>
      </c>
    </row>
    <row r="8097" spans="1:15" ht="26.25" customHeight="1" x14ac:dyDescent="0.25">
      <c r="A8097" s="55">
        <v>6</v>
      </c>
      <c r="B8097" s="55" t="s">
        <v>16443</v>
      </c>
      <c r="C8097" s="56" t="str">
        <f t="shared" si="126"/>
        <v>Donau (Verzweigung)</v>
      </c>
      <c r="D8097" s="10" t="s">
        <v>1616</v>
      </c>
      <c r="E8097" s="1" t="s">
        <v>40207</v>
      </c>
      <c r="F8097" s="57">
        <v>0.26</v>
      </c>
      <c r="G8097" s="58">
        <v>0</v>
      </c>
      <c r="H8097" s="57">
        <v>0.26</v>
      </c>
      <c r="I8097" s="55" t="s">
        <v>16443</v>
      </c>
      <c r="J8097" s="55" t="s">
        <v>1616</v>
      </c>
      <c r="K8097" s="57">
        <v>0.98781635040000004</v>
      </c>
      <c r="L8097" s="58">
        <v>0</v>
      </c>
      <c r="M8097" s="58">
        <v>0</v>
      </c>
      <c r="N8097" s="57">
        <v>0.98781635040000004</v>
      </c>
      <c r="O8097" s="1" t="s">
        <v>13</v>
      </c>
    </row>
    <row r="8098" spans="1:15" ht="26.25" customHeight="1" x14ac:dyDescent="0.25">
      <c r="A8098" s="55">
        <v>6</v>
      </c>
      <c r="B8098" s="55" t="s">
        <v>16444</v>
      </c>
      <c r="C8098" s="56" t="str">
        <f t="shared" si="126"/>
        <v>Donau von Verzweigung (GEWKZ 159594) bis Mettenbach</v>
      </c>
      <c r="D8098" s="10" t="s">
        <v>16445</v>
      </c>
      <c r="E8098" s="1" t="s">
        <v>40208</v>
      </c>
      <c r="F8098" s="57">
        <v>0.45200000000000001</v>
      </c>
      <c r="G8098" s="58">
        <v>0</v>
      </c>
      <c r="H8098" s="57">
        <v>0.45200000000000001</v>
      </c>
      <c r="I8098" s="55" t="s">
        <v>1</v>
      </c>
      <c r="J8098" s="55" t="s">
        <v>2</v>
      </c>
      <c r="K8098" s="57">
        <v>0.492793894116</v>
      </c>
      <c r="L8098" s="58">
        <v>0</v>
      </c>
      <c r="M8098" s="58">
        <v>0</v>
      </c>
      <c r="N8098" s="57">
        <v>0.492793894116</v>
      </c>
      <c r="O8098" s="1" t="s">
        <v>13</v>
      </c>
    </row>
    <row r="8099" spans="1:15" ht="26.25" customHeight="1" x14ac:dyDescent="0.25">
      <c r="A8099" s="22">
        <v>4</v>
      </c>
      <c r="B8099" s="22" t="s">
        <v>733</v>
      </c>
      <c r="C8099" s="23" t="str">
        <f t="shared" si="126"/>
        <v>Mettenbach -- Weibinger Bach -- Perlbach</v>
      </c>
      <c r="D8099" s="8" t="s">
        <v>734</v>
      </c>
      <c r="E8099" s="1" t="s">
        <v>40209</v>
      </c>
      <c r="F8099" s="25">
        <v>40.731999999999999</v>
      </c>
      <c r="G8099" s="26">
        <v>0</v>
      </c>
      <c r="H8099" s="25">
        <v>40.731999999999999</v>
      </c>
      <c r="I8099" s="22" t="s">
        <v>733</v>
      </c>
      <c r="J8099" s="22" t="s">
        <v>734</v>
      </c>
      <c r="K8099" s="25">
        <v>14.9619332071</v>
      </c>
      <c r="L8099" s="26">
        <v>0</v>
      </c>
      <c r="M8099" s="26">
        <v>0</v>
      </c>
      <c r="N8099" s="25">
        <v>14.9619332071</v>
      </c>
      <c r="O8099" s="1" t="s">
        <v>13</v>
      </c>
    </row>
    <row r="8100" spans="1:15" ht="26.25" customHeight="1" x14ac:dyDescent="0.25">
      <c r="A8100" s="34">
        <v>5</v>
      </c>
      <c r="B8100" s="34" t="s">
        <v>3619</v>
      </c>
      <c r="C8100" s="35" t="str">
        <f t="shared" si="126"/>
        <v>Weibinger Bach -- Perlbach von Quelle bis Weiherhausbach</v>
      </c>
      <c r="D8100" s="9" t="s">
        <v>3620</v>
      </c>
      <c r="E8100" s="1" t="s">
        <v>40210</v>
      </c>
      <c r="F8100" s="36">
        <v>12.833</v>
      </c>
      <c r="G8100" s="37">
        <v>0</v>
      </c>
      <c r="H8100" s="36">
        <v>12.833</v>
      </c>
      <c r="I8100" s="34" t="s">
        <v>733</v>
      </c>
      <c r="J8100" s="34" t="s">
        <v>3621</v>
      </c>
      <c r="K8100" s="36">
        <v>7.1620963573500003</v>
      </c>
      <c r="L8100" s="37">
        <v>0</v>
      </c>
      <c r="M8100" s="37">
        <v>0</v>
      </c>
      <c r="N8100" s="36">
        <v>7.1620963573500003</v>
      </c>
      <c r="O8100" s="1" t="s">
        <v>13</v>
      </c>
    </row>
    <row r="8101" spans="1:15" ht="26.25" customHeight="1" x14ac:dyDescent="0.25">
      <c r="A8101" s="55">
        <v>6</v>
      </c>
      <c r="B8101" s="55" t="s">
        <v>16446</v>
      </c>
      <c r="C8101" s="56" t="str">
        <f t="shared" si="126"/>
        <v>Perlbach von Quelle bis GEWKZ 159612</v>
      </c>
      <c r="D8101" s="10" t="s">
        <v>16447</v>
      </c>
      <c r="E8101" s="1" t="s">
        <v>40211</v>
      </c>
      <c r="F8101" s="57">
        <v>3.41</v>
      </c>
      <c r="G8101" s="58">
        <v>0</v>
      </c>
      <c r="H8101" s="57">
        <v>3.41</v>
      </c>
      <c r="I8101" s="55" t="s">
        <v>733</v>
      </c>
      <c r="J8101" s="55" t="s">
        <v>15373</v>
      </c>
      <c r="K8101" s="57">
        <v>2.9265438150500001</v>
      </c>
      <c r="L8101" s="58">
        <v>0</v>
      </c>
      <c r="M8101" s="58">
        <v>0</v>
      </c>
      <c r="N8101" s="57">
        <v>2.9265438150500001</v>
      </c>
      <c r="O8101" s="1" t="s">
        <v>13</v>
      </c>
    </row>
    <row r="8102" spans="1:15" ht="26.25" customHeight="1" x14ac:dyDescent="0.25">
      <c r="A8102" s="55">
        <v>6</v>
      </c>
      <c r="B8102" s="55" t="s">
        <v>16448</v>
      </c>
      <c r="C8102" s="56" t="str">
        <f t="shared" si="126"/>
        <v>GEWKZ 159612</v>
      </c>
      <c r="D8102" s="10" t="s">
        <v>16449</v>
      </c>
      <c r="E8102" s="1" t="s">
        <v>40212</v>
      </c>
      <c r="F8102" s="57">
        <v>1.6659999999999999</v>
      </c>
      <c r="G8102" s="58">
        <v>0</v>
      </c>
      <c r="H8102" s="57">
        <v>1.6659999999999999</v>
      </c>
      <c r="I8102" s="55" t="s">
        <v>16448</v>
      </c>
      <c r="J8102" s="55" t="s">
        <v>16449</v>
      </c>
      <c r="K8102" s="57">
        <v>2.0203135834100001</v>
      </c>
      <c r="L8102" s="58">
        <v>0</v>
      </c>
      <c r="M8102" s="58">
        <v>0</v>
      </c>
      <c r="N8102" s="57">
        <v>2.0203135834100001</v>
      </c>
      <c r="O8102" s="1" t="s">
        <v>13</v>
      </c>
    </row>
    <row r="8103" spans="1:15" ht="26.25" customHeight="1" x14ac:dyDescent="0.25">
      <c r="A8103" s="55">
        <v>6</v>
      </c>
      <c r="B8103" s="55" t="s">
        <v>16450</v>
      </c>
      <c r="C8103" s="56" t="str">
        <f t="shared" si="126"/>
        <v>Perlbach von GEWKZ 159612 bis Scheiblackerbach</v>
      </c>
      <c r="D8103" s="10" t="s">
        <v>16451</v>
      </c>
      <c r="E8103" s="1" t="s">
        <v>40213</v>
      </c>
      <c r="F8103" s="57">
        <v>0.99199999999999999</v>
      </c>
      <c r="G8103" s="58">
        <v>0</v>
      </c>
      <c r="H8103" s="57">
        <v>0.99199999999999999</v>
      </c>
      <c r="I8103" s="55" t="s">
        <v>733</v>
      </c>
      <c r="J8103" s="55" t="s">
        <v>15373</v>
      </c>
      <c r="K8103" s="57">
        <v>0.62642760919499996</v>
      </c>
      <c r="L8103" s="58">
        <v>0</v>
      </c>
      <c r="M8103" s="58">
        <v>0</v>
      </c>
      <c r="N8103" s="57">
        <v>0.62642760919499996</v>
      </c>
      <c r="O8103" s="1" t="s">
        <v>13</v>
      </c>
    </row>
    <row r="8104" spans="1:15" ht="26.25" customHeight="1" x14ac:dyDescent="0.25">
      <c r="A8104" s="55">
        <v>6</v>
      </c>
      <c r="B8104" s="55" t="s">
        <v>16452</v>
      </c>
      <c r="C8104" s="56" t="str">
        <f t="shared" si="126"/>
        <v>Scheiblackerbach</v>
      </c>
      <c r="D8104" s="10" t="s">
        <v>16453</v>
      </c>
      <c r="E8104" s="1" t="s">
        <v>40214</v>
      </c>
      <c r="F8104" s="57">
        <v>0.92</v>
      </c>
      <c r="G8104" s="58">
        <v>0</v>
      </c>
      <c r="H8104" s="57">
        <v>0.92</v>
      </c>
      <c r="I8104" s="55" t="s">
        <v>16452</v>
      </c>
      <c r="J8104" s="55" t="s">
        <v>16453</v>
      </c>
      <c r="K8104" s="57">
        <v>1.25513128726</v>
      </c>
      <c r="L8104" s="58">
        <v>0</v>
      </c>
      <c r="M8104" s="58">
        <v>0</v>
      </c>
      <c r="N8104" s="57">
        <v>1.25513128726</v>
      </c>
      <c r="O8104" s="1" t="s">
        <v>13</v>
      </c>
    </row>
    <row r="8105" spans="1:15" ht="26.25" customHeight="1" x14ac:dyDescent="0.25">
      <c r="A8105" s="55">
        <v>6</v>
      </c>
      <c r="B8105" s="55" t="s">
        <v>16454</v>
      </c>
      <c r="C8105" s="56" t="str">
        <f t="shared" si="126"/>
        <v>Perlbach von Scheiblackerbach bis Ebenbach</v>
      </c>
      <c r="D8105" s="10" t="s">
        <v>16455</v>
      </c>
      <c r="E8105" s="1" t="s">
        <v>40215</v>
      </c>
      <c r="F8105" s="57">
        <v>6.7000000000000004E-2</v>
      </c>
      <c r="G8105" s="58">
        <v>0</v>
      </c>
      <c r="H8105" s="57">
        <v>6.7000000000000004E-2</v>
      </c>
      <c r="I8105" s="55" t="s">
        <v>733</v>
      </c>
      <c r="J8105" s="55" t="s">
        <v>15373</v>
      </c>
      <c r="K8105" s="57">
        <v>0.25504497762299999</v>
      </c>
      <c r="L8105" s="58">
        <v>0</v>
      </c>
      <c r="M8105" s="58">
        <v>0</v>
      </c>
      <c r="N8105" s="57">
        <v>0.25504497762299999</v>
      </c>
      <c r="O8105" s="1" t="s">
        <v>13</v>
      </c>
    </row>
    <row r="8106" spans="1:15" ht="26.25" customHeight="1" x14ac:dyDescent="0.25">
      <c r="A8106" s="55">
        <v>6</v>
      </c>
      <c r="B8106" s="55" t="s">
        <v>16456</v>
      </c>
      <c r="C8106" s="56" t="str">
        <f t="shared" si="126"/>
        <v>Ebenbach</v>
      </c>
      <c r="D8106" s="10" t="s">
        <v>16457</v>
      </c>
      <c r="E8106" s="1" t="s">
        <v>40216</v>
      </c>
      <c r="F8106" s="57">
        <v>1.804</v>
      </c>
      <c r="G8106" s="58">
        <v>0</v>
      </c>
      <c r="H8106" s="57">
        <v>1.804</v>
      </c>
      <c r="I8106" s="55" t="s">
        <v>16456</v>
      </c>
      <c r="J8106" s="55" t="s">
        <v>16457</v>
      </c>
      <c r="K8106" s="57">
        <v>2.34412773666</v>
      </c>
      <c r="L8106" s="58">
        <v>0</v>
      </c>
      <c r="M8106" s="58">
        <v>0</v>
      </c>
      <c r="N8106" s="57">
        <v>2.34412773666</v>
      </c>
      <c r="O8106" s="1" t="s">
        <v>13</v>
      </c>
    </row>
    <row r="8107" spans="1:15" ht="26.25" customHeight="1" x14ac:dyDescent="0.25">
      <c r="A8107" s="55">
        <v>6</v>
      </c>
      <c r="B8107" s="55" t="s">
        <v>16458</v>
      </c>
      <c r="C8107" s="56" t="str">
        <f t="shared" si="126"/>
        <v>Weibinger Bach von Ebenbach bis GEWKZ 159618</v>
      </c>
      <c r="D8107" s="10" t="s">
        <v>16459</v>
      </c>
      <c r="E8107" s="1" t="s">
        <v>40217</v>
      </c>
      <c r="F8107" s="57">
        <v>2.82</v>
      </c>
      <c r="G8107" s="58">
        <v>0</v>
      </c>
      <c r="H8107" s="57">
        <v>2.82</v>
      </c>
      <c r="I8107" s="55" t="s">
        <v>733</v>
      </c>
      <c r="J8107" s="55" t="s">
        <v>16460</v>
      </c>
      <c r="K8107" s="57">
        <v>2.9639867664400001</v>
      </c>
      <c r="L8107" s="58">
        <v>0</v>
      </c>
      <c r="M8107" s="58">
        <v>0</v>
      </c>
      <c r="N8107" s="57">
        <v>2.9639867664400001</v>
      </c>
      <c r="O8107" s="1" t="s">
        <v>13</v>
      </c>
    </row>
    <row r="8108" spans="1:15" ht="26.25" customHeight="1" x14ac:dyDescent="0.25">
      <c r="A8108" s="55">
        <v>6</v>
      </c>
      <c r="B8108" s="55" t="s">
        <v>16461</v>
      </c>
      <c r="C8108" s="56" t="str">
        <f t="shared" si="126"/>
        <v>GEWKZ 159618</v>
      </c>
      <c r="D8108" s="10" t="s">
        <v>16462</v>
      </c>
      <c r="E8108" s="1" t="s">
        <v>40218</v>
      </c>
      <c r="F8108" s="57">
        <v>1.0680000000000001</v>
      </c>
      <c r="G8108" s="58">
        <v>0</v>
      </c>
      <c r="H8108" s="57">
        <v>1.0680000000000001</v>
      </c>
      <c r="I8108" s="55" t="s">
        <v>16461</v>
      </c>
      <c r="J8108" s="55" t="s">
        <v>16462</v>
      </c>
      <c r="K8108" s="57">
        <v>1.48587529416</v>
      </c>
      <c r="L8108" s="58">
        <v>0</v>
      </c>
      <c r="M8108" s="58">
        <v>0</v>
      </c>
      <c r="N8108" s="57">
        <v>1.48587529416</v>
      </c>
      <c r="O8108" s="1" t="s">
        <v>13</v>
      </c>
    </row>
    <row r="8109" spans="1:15" ht="26.25" customHeight="1" x14ac:dyDescent="0.25">
      <c r="A8109" s="55">
        <v>6</v>
      </c>
      <c r="B8109" s="55" t="s">
        <v>16463</v>
      </c>
      <c r="C8109" s="56" t="str">
        <f t="shared" si="126"/>
        <v>Weibinger Bach von GEWKZ 159618 bis Weiherhausbach</v>
      </c>
      <c r="D8109" s="10" t="s">
        <v>16464</v>
      </c>
      <c r="E8109" s="1" t="s">
        <v>40219</v>
      </c>
      <c r="F8109" s="57">
        <v>8.6999999999999994E-2</v>
      </c>
      <c r="G8109" s="58">
        <v>0</v>
      </c>
      <c r="H8109" s="57">
        <v>8.6999999999999994E-2</v>
      </c>
      <c r="I8109" s="55" t="s">
        <v>733</v>
      </c>
      <c r="J8109" s="55" t="s">
        <v>16460</v>
      </c>
      <c r="K8109" s="57">
        <v>0.39009318903700002</v>
      </c>
      <c r="L8109" s="58">
        <v>0</v>
      </c>
      <c r="M8109" s="58">
        <v>0</v>
      </c>
      <c r="N8109" s="57">
        <v>0.39009318903700002</v>
      </c>
      <c r="O8109" s="1" t="s">
        <v>13</v>
      </c>
    </row>
    <row r="8110" spans="1:15" ht="26.25" customHeight="1" x14ac:dyDescent="0.25">
      <c r="A8110" s="34">
        <v>5</v>
      </c>
      <c r="B8110" s="34" t="s">
        <v>3622</v>
      </c>
      <c r="C8110" s="35" t="str">
        <f t="shared" si="126"/>
        <v>Weiherhausbach</v>
      </c>
      <c r="D8110" s="9" t="s">
        <v>3623</v>
      </c>
      <c r="E8110" s="1" t="s">
        <v>40220</v>
      </c>
      <c r="F8110" s="36">
        <v>2.9420000000000002</v>
      </c>
      <c r="G8110" s="37">
        <v>0</v>
      </c>
      <c r="H8110" s="36">
        <v>2.9420000000000002</v>
      </c>
      <c r="I8110" s="34" t="s">
        <v>3622</v>
      </c>
      <c r="J8110" s="34" t="s">
        <v>3623</v>
      </c>
      <c r="K8110" s="36">
        <v>2.57260075664</v>
      </c>
      <c r="L8110" s="37">
        <v>0</v>
      </c>
      <c r="M8110" s="37">
        <v>0</v>
      </c>
      <c r="N8110" s="36">
        <v>2.57260075664</v>
      </c>
      <c r="O8110" s="1" t="s">
        <v>13</v>
      </c>
    </row>
    <row r="8111" spans="1:15" ht="26.25" customHeight="1" x14ac:dyDescent="0.25">
      <c r="A8111" s="55">
        <v>6</v>
      </c>
      <c r="B8111" s="55" t="s">
        <v>16465</v>
      </c>
      <c r="C8111" s="56" t="str">
        <f t="shared" si="126"/>
        <v>NN von Quelle bis GEWKZ 159622</v>
      </c>
      <c r="D8111" s="10" t="s">
        <v>16466</v>
      </c>
      <c r="E8111" s="1" t="s">
        <v>40221</v>
      </c>
      <c r="F8111" s="57">
        <v>0.91900000000000004</v>
      </c>
      <c r="G8111" s="58">
        <v>0</v>
      </c>
      <c r="H8111" s="57">
        <v>0.91900000000000004</v>
      </c>
      <c r="I8111" s="55" t="s">
        <v>3622</v>
      </c>
      <c r="J8111" s="55" t="s">
        <v>1408</v>
      </c>
      <c r="K8111" s="57">
        <v>0.83065932578699997</v>
      </c>
      <c r="L8111" s="58">
        <v>0</v>
      </c>
      <c r="M8111" s="58">
        <v>0</v>
      </c>
      <c r="N8111" s="57">
        <v>0.83065932578699997</v>
      </c>
      <c r="O8111" s="1" t="s">
        <v>13</v>
      </c>
    </row>
    <row r="8112" spans="1:15" ht="26.25" customHeight="1" x14ac:dyDescent="0.25">
      <c r="A8112" s="55">
        <v>6</v>
      </c>
      <c r="B8112" s="55" t="s">
        <v>16467</v>
      </c>
      <c r="C8112" s="56" t="str">
        <f t="shared" si="126"/>
        <v>GEWKZ 159622</v>
      </c>
      <c r="D8112" s="10" t="s">
        <v>16468</v>
      </c>
      <c r="E8112" s="1" t="s">
        <v>40222</v>
      </c>
      <c r="F8112" s="57">
        <v>0.19800000000000001</v>
      </c>
      <c r="G8112" s="58">
        <v>0</v>
      </c>
      <c r="H8112" s="57">
        <v>0.19800000000000001</v>
      </c>
      <c r="I8112" s="55" t="s">
        <v>16467</v>
      </c>
      <c r="J8112" s="55" t="s">
        <v>16468</v>
      </c>
      <c r="K8112" s="57">
        <v>0.65973375803900003</v>
      </c>
      <c r="L8112" s="58">
        <v>0</v>
      </c>
      <c r="M8112" s="58">
        <v>0</v>
      </c>
      <c r="N8112" s="57">
        <v>0.65973375803900003</v>
      </c>
      <c r="O8112" s="1" t="s">
        <v>13</v>
      </c>
    </row>
    <row r="8113" spans="1:15" ht="26.25" customHeight="1" x14ac:dyDescent="0.25">
      <c r="A8113" s="55">
        <v>6</v>
      </c>
      <c r="B8113" s="55" t="s">
        <v>16469</v>
      </c>
      <c r="C8113" s="56" t="str">
        <f t="shared" si="126"/>
        <v>Weiherhausbach von GEWKZ 159622 bis GEWKZ 159624</v>
      </c>
      <c r="D8113" s="10" t="s">
        <v>16470</v>
      </c>
      <c r="E8113" s="1" t="s">
        <v>40223</v>
      </c>
      <c r="F8113" s="57">
        <v>0.377</v>
      </c>
      <c r="G8113" s="58">
        <v>0</v>
      </c>
      <c r="H8113" s="57">
        <v>0.377</v>
      </c>
      <c r="I8113" s="55" t="s">
        <v>3622</v>
      </c>
      <c r="J8113" s="55" t="s">
        <v>3623</v>
      </c>
      <c r="K8113" s="57">
        <v>0.79147126332999995</v>
      </c>
      <c r="L8113" s="58">
        <v>0</v>
      </c>
      <c r="M8113" s="58">
        <v>0</v>
      </c>
      <c r="N8113" s="57">
        <v>0.79147126332999995</v>
      </c>
      <c r="O8113" s="1" t="s">
        <v>13</v>
      </c>
    </row>
    <row r="8114" spans="1:15" ht="26.25" customHeight="1" x14ac:dyDescent="0.25">
      <c r="A8114" s="55">
        <v>6</v>
      </c>
      <c r="B8114" s="55" t="s">
        <v>16471</v>
      </c>
      <c r="C8114" s="56" t="str">
        <f t="shared" si="126"/>
        <v>GEWKZ 159624</v>
      </c>
      <c r="D8114" s="10" t="s">
        <v>16472</v>
      </c>
      <c r="E8114" s="1" t="s">
        <v>40224</v>
      </c>
      <c r="F8114" s="57">
        <v>0.27800000000000002</v>
      </c>
      <c r="G8114" s="58">
        <v>0</v>
      </c>
      <c r="H8114" s="57">
        <v>0.27800000000000002</v>
      </c>
      <c r="I8114" s="55" t="s">
        <v>16471</v>
      </c>
      <c r="J8114" s="55" t="s">
        <v>16472</v>
      </c>
      <c r="K8114" s="57">
        <v>0.62765488165200001</v>
      </c>
      <c r="L8114" s="58">
        <v>0</v>
      </c>
      <c r="M8114" s="58">
        <v>0</v>
      </c>
      <c r="N8114" s="57">
        <v>0.62765488165200001</v>
      </c>
      <c r="O8114" s="1" t="s">
        <v>13</v>
      </c>
    </row>
    <row r="8115" spans="1:15" ht="26.25" customHeight="1" x14ac:dyDescent="0.25">
      <c r="A8115" s="55">
        <v>6</v>
      </c>
      <c r="B8115" s="55" t="s">
        <v>16473</v>
      </c>
      <c r="C8115" s="56" t="str">
        <f t="shared" si="126"/>
        <v>Weiherhausbach von GEWKZ 159624 bis GEWKZ 159626</v>
      </c>
      <c r="D8115" s="10" t="s">
        <v>16474</v>
      </c>
      <c r="E8115" s="1" t="s">
        <v>40225</v>
      </c>
      <c r="F8115" s="57">
        <v>2.5000000000000001E-2</v>
      </c>
      <c r="G8115" s="58">
        <v>0</v>
      </c>
      <c r="H8115" s="57">
        <v>2.5000000000000001E-2</v>
      </c>
      <c r="I8115" s="55" t="s">
        <v>3622</v>
      </c>
      <c r="J8115" s="55" t="s">
        <v>3623</v>
      </c>
      <c r="K8115" s="57">
        <v>0.106865234566</v>
      </c>
      <c r="L8115" s="58">
        <v>0</v>
      </c>
      <c r="M8115" s="58">
        <v>0</v>
      </c>
      <c r="N8115" s="57">
        <v>0.106865234566</v>
      </c>
      <c r="O8115" s="1" t="s">
        <v>13</v>
      </c>
    </row>
    <row r="8116" spans="1:15" ht="26.25" customHeight="1" x14ac:dyDescent="0.25">
      <c r="A8116" s="55">
        <v>6</v>
      </c>
      <c r="B8116" s="55" t="s">
        <v>16475</v>
      </c>
      <c r="C8116" s="56" t="str">
        <f t="shared" si="126"/>
        <v>GEWKZ 159626</v>
      </c>
      <c r="D8116" s="10" t="s">
        <v>16476</v>
      </c>
      <c r="E8116" s="1" t="s">
        <v>40226</v>
      </c>
      <c r="F8116" s="57">
        <v>0.40699999999999997</v>
      </c>
      <c r="G8116" s="58">
        <v>0</v>
      </c>
      <c r="H8116" s="57">
        <v>0.40699999999999997</v>
      </c>
      <c r="I8116" s="55" t="s">
        <v>16475</v>
      </c>
      <c r="J8116" s="55" t="s">
        <v>16476</v>
      </c>
      <c r="K8116" s="57">
        <v>0.60887962601500001</v>
      </c>
      <c r="L8116" s="58">
        <v>0</v>
      </c>
      <c r="M8116" s="58">
        <v>0</v>
      </c>
      <c r="N8116" s="57">
        <v>0.60887962601500001</v>
      </c>
      <c r="O8116" s="1" t="s">
        <v>13</v>
      </c>
    </row>
    <row r="8117" spans="1:15" ht="26.25" customHeight="1" x14ac:dyDescent="0.25">
      <c r="A8117" s="55">
        <v>6</v>
      </c>
      <c r="B8117" s="55" t="s">
        <v>16477</v>
      </c>
      <c r="C8117" s="56" t="str">
        <f t="shared" si="126"/>
        <v>Weiherhausbach von GEWKZ 159626 bis GEWKZ 159628</v>
      </c>
      <c r="D8117" s="10" t="s">
        <v>16478</v>
      </c>
      <c r="E8117" s="1" t="s">
        <v>40227</v>
      </c>
      <c r="F8117" s="57">
        <v>0.11600000000000001</v>
      </c>
      <c r="G8117" s="58">
        <v>0</v>
      </c>
      <c r="H8117" s="57">
        <v>0.11600000000000001</v>
      </c>
      <c r="I8117" s="55" t="s">
        <v>3622</v>
      </c>
      <c r="J8117" s="55" t="s">
        <v>3623</v>
      </c>
      <c r="K8117" s="57">
        <v>0.39871881007400001</v>
      </c>
      <c r="L8117" s="58">
        <v>0</v>
      </c>
      <c r="M8117" s="58">
        <v>0</v>
      </c>
      <c r="N8117" s="57">
        <v>0.39871881007400001</v>
      </c>
      <c r="O8117" s="1" t="s">
        <v>13</v>
      </c>
    </row>
    <row r="8118" spans="1:15" ht="26.25" customHeight="1" x14ac:dyDescent="0.25">
      <c r="A8118" s="55">
        <v>6</v>
      </c>
      <c r="B8118" s="55" t="s">
        <v>16479</v>
      </c>
      <c r="C8118" s="56" t="str">
        <f t="shared" si="126"/>
        <v>GEWKZ 159628</v>
      </c>
      <c r="D8118" s="10" t="s">
        <v>16480</v>
      </c>
      <c r="E8118" s="1" t="s">
        <v>40228</v>
      </c>
      <c r="F8118" s="57">
        <v>0.53100000000000003</v>
      </c>
      <c r="G8118" s="58">
        <v>0</v>
      </c>
      <c r="H8118" s="57">
        <v>0.53100000000000003</v>
      </c>
      <c r="I8118" s="55" t="s">
        <v>16479</v>
      </c>
      <c r="J8118" s="55" t="s">
        <v>16480</v>
      </c>
      <c r="K8118" s="57">
        <v>1.01082418</v>
      </c>
      <c r="L8118" s="58">
        <v>0</v>
      </c>
      <c r="M8118" s="58">
        <v>0</v>
      </c>
      <c r="N8118" s="57">
        <v>1.01082418</v>
      </c>
      <c r="O8118" s="1" t="s">
        <v>13</v>
      </c>
    </row>
    <row r="8119" spans="1:15" ht="26.25" customHeight="1" x14ac:dyDescent="0.25">
      <c r="A8119" s="55">
        <v>6</v>
      </c>
      <c r="B8119" s="55" t="s">
        <v>16481</v>
      </c>
      <c r="C8119" s="56" t="str">
        <f t="shared" si="126"/>
        <v>Weiherhausbach von GEWKZ 159628 bis Mündung in Mettenbach</v>
      </c>
      <c r="D8119" s="10" t="s">
        <v>30728</v>
      </c>
      <c r="E8119" s="1" t="s">
        <v>40229</v>
      </c>
      <c r="F8119" s="57">
        <v>9.1999999999999998E-2</v>
      </c>
      <c r="G8119" s="58">
        <v>0</v>
      </c>
      <c r="H8119" s="57">
        <v>9.1999999999999998E-2</v>
      </c>
      <c r="I8119" s="55" t="s">
        <v>3622</v>
      </c>
      <c r="J8119" s="55" t="s">
        <v>3623</v>
      </c>
      <c r="K8119" s="57">
        <v>0.444886122878</v>
      </c>
      <c r="L8119" s="58">
        <v>0</v>
      </c>
      <c r="M8119" s="58">
        <v>0</v>
      </c>
      <c r="N8119" s="57">
        <v>0.444886122878</v>
      </c>
      <c r="O8119" s="1" t="s">
        <v>13</v>
      </c>
    </row>
    <row r="8120" spans="1:15" ht="26.25" customHeight="1" x14ac:dyDescent="0.25">
      <c r="A8120" s="34">
        <v>5</v>
      </c>
      <c r="B8120" s="34" t="s">
        <v>3624</v>
      </c>
      <c r="C8120" s="35" t="str">
        <f t="shared" si="126"/>
        <v>Mettenbach von Weiherhausbach bis Neuweiherbach</v>
      </c>
      <c r="D8120" s="9" t="s">
        <v>3625</v>
      </c>
      <c r="E8120" s="1" t="s">
        <v>40230</v>
      </c>
      <c r="F8120" s="36">
        <v>4.2510000000000003</v>
      </c>
      <c r="G8120" s="37">
        <v>0</v>
      </c>
      <c r="H8120" s="36">
        <v>4.2510000000000003</v>
      </c>
      <c r="I8120" s="34" t="s">
        <v>733</v>
      </c>
      <c r="J8120" s="34" t="s">
        <v>3626</v>
      </c>
      <c r="K8120" s="36">
        <v>3.80572485729</v>
      </c>
      <c r="L8120" s="37">
        <v>0</v>
      </c>
      <c r="M8120" s="37">
        <v>0</v>
      </c>
      <c r="N8120" s="36">
        <v>3.80572485729</v>
      </c>
      <c r="O8120" s="1" t="s">
        <v>13</v>
      </c>
    </row>
    <row r="8121" spans="1:15" ht="26.25" customHeight="1" x14ac:dyDescent="0.25">
      <c r="A8121" s="55">
        <v>6</v>
      </c>
      <c r="B8121" s="55" t="s">
        <v>16482</v>
      </c>
      <c r="C8121" s="56" t="str">
        <f t="shared" si="126"/>
        <v>Mettenbach von Weiherhausbach bis GEWKZ 159632</v>
      </c>
      <c r="D8121" s="10" t="s">
        <v>16483</v>
      </c>
      <c r="E8121" s="1" t="s">
        <v>40231</v>
      </c>
      <c r="F8121" s="57">
        <v>0.14000000000000001</v>
      </c>
      <c r="G8121" s="58">
        <v>0</v>
      </c>
      <c r="H8121" s="57">
        <v>0.14000000000000001</v>
      </c>
      <c r="I8121" s="55" t="s">
        <v>733</v>
      </c>
      <c r="J8121" s="55" t="s">
        <v>3626</v>
      </c>
      <c r="K8121" s="57">
        <v>0.440428640599</v>
      </c>
      <c r="L8121" s="58">
        <v>0</v>
      </c>
      <c r="M8121" s="58">
        <v>0</v>
      </c>
      <c r="N8121" s="57">
        <v>0.440428640599</v>
      </c>
      <c r="O8121" s="1" t="s">
        <v>13</v>
      </c>
    </row>
    <row r="8122" spans="1:15" ht="26.25" customHeight="1" x14ac:dyDescent="0.25">
      <c r="A8122" s="55">
        <v>6</v>
      </c>
      <c r="B8122" s="55" t="s">
        <v>16484</v>
      </c>
      <c r="C8122" s="56" t="str">
        <f t="shared" si="126"/>
        <v>GEWKZ 159632</v>
      </c>
      <c r="D8122" s="10" t="s">
        <v>16485</v>
      </c>
      <c r="E8122" s="1" t="s">
        <v>40232</v>
      </c>
      <c r="F8122" s="57">
        <v>1.093</v>
      </c>
      <c r="G8122" s="58">
        <v>0</v>
      </c>
      <c r="H8122" s="57">
        <v>1.093</v>
      </c>
      <c r="I8122" s="55" t="s">
        <v>16484</v>
      </c>
      <c r="J8122" s="55" t="s">
        <v>16485</v>
      </c>
      <c r="K8122" s="57">
        <v>1.3895798262900001</v>
      </c>
      <c r="L8122" s="58">
        <v>0</v>
      </c>
      <c r="M8122" s="58">
        <v>0</v>
      </c>
      <c r="N8122" s="57">
        <v>1.3895798262900001</v>
      </c>
      <c r="O8122" s="1" t="s">
        <v>13</v>
      </c>
    </row>
    <row r="8123" spans="1:15" ht="26.25" customHeight="1" x14ac:dyDescent="0.25">
      <c r="A8123" s="55">
        <v>6</v>
      </c>
      <c r="B8123" s="55" t="s">
        <v>16486</v>
      </c>
      <c r="C8123" s="56" t="str">
        <f t="shared" si="126"/>
        <v>Mettenbach von GEWKZ 159632 bis GEWKZ 159634</v>
      </c>
      <c r="D8123" s="10" t="s">
        <v>16487</v>
      </c>
      <c r="E8123" s="1" t="s">
        <v>40233</v>
      </c>
      <c r="F8123" s="57">
        <v>0.06</v>
      </c>
      <c r="G8123" s="58">
        <v>0</v>
      </c>
      <c r="H8123" s="57">
        <v>0.06</v>
      </c>
      <c r="I8123" s="55" t="s">
        <v>733</v>
      </c>
      <c r="J8123" s="55" t="s">
        <v>3626</v>
      </c>
      <c r="K8123" s="57">
        <v>0.15102554685899999</v>
      </c>
      <c r="L8123" s="58">
        <v>0</v>
      </c>
      <c r="M8123" s="58">
        <v>0</v>
      </c>
      <c r="N8123" s="57">
        <v>0.15102554685899999</v>
      </c>
      <c r="O8123" s="1" t="s">
        <v>13</v>
      </c>
    </row>
    <row r="8124" spans="1:15" ht="26.25" customHeight="1" x14ac:dyDescent="0.25">
      <c r="A8124" s="55">
        <v>6</v>
      </c>
      <c r="B8124" s="55" t="s">
        <v>16488</v>
      </c>
      <c r="C8124" s="56" t="str">
        <f t="shared" si="126"/>
        <v>GEWKZ 159634</v>
      </c>
      <c r="D8124" s="10" t="s">
        <v>16489</v>
      </c>
      <c r="E8124" s="1" t="s">
        <v>40234</v>
      </c>
      <c r="F8124" s="57">
        <v>0.68899999999999995</v>
      </c>
      <c r="G8124" s="58">
        <v>0</v>
      </c>
      <c r="H8124" s="57">
        <v>0.68899999999999995</v>
      </c>
      <c r="I8124" s="55" t="s">
        <v>16488</v>
      </c>
      <c r="J8124" s="55" t="s">
        <v>16489</v>
      </c>
      <c r="K8124" s="57">
        <v>0.81424159065099999</v>
      </c>
      <c r="L8124" s="58">
        <v>0</v>
      </c>
      <c r="M8124" s="58">
        <v>0</v>
      </c>
      <c r="N8124" s="57">
        <v>0.81424159065099999</v>
      </c>
      <c r="O8124" s="1" t="s">
        <v>13</v>
      </c>
    </row>
    <row r="8125" spans="1:15" ht="26.25" customHeight="1" x14ac:dyDescent="0.25">
      <c r="A8125" s="55">
        <v>6</v>
      </c>
      <c r="B8125" s="55" t="s">
        <v>16490</v>
      </c>
      <c r="C8125" s="56" t="str">
        <f t="shared" si="126"/>
        <v>Mettenbach von GEWKZ 159634 bis Kohlgraben</v>
      </c>
      <c r="D8125" s="10" t="s">
        <v>16491</v>
      </c>
      <c r="E8125" s="1" t="s">
        <v>40235</v>
      </c>
      <c r="F8125" s="57">
        <v>0.48099999999999998</v>
      </c>
      <c r="G8125" s="58">
        <v>0</v>
      </c>
      <c r="H8125" s="57">
        <v>0.48099999999999998</v>
      </c>
      <c r="I8125" s="55" t="s">
        <v>733</v>
      </c>
      <c r="J8125" s="55" t="s">
        <v>3626</v>
      </c>
      <c r="K8125" s="57">
        <v>0.89043139159499995</v>
      </c>
      <c r="L8125" s="58">
        <v>0</v>
      </c>
      <c r="M8125" s="58">
        <v>0</v>
      </c>
      <c r="N8125" s="57">
        <v>0.89043139159499995</v>
      </c>
      <c r="O8125" s="1" t="s">
        <v>13</v>
      </c>
    </row>
    <row r="8126" spans="1:15" ht="26.25" customHeight="1" x14ac:dyDescent="0.25">
      <c r="A8126" s="55">
        <v>6</v>
      </c>
      <c r="B8126" s="55" t="s">
        <v>16492</v>
      </c>
      <c r="C8126" s="56" t="str">
        <f t="shared" si="126"/>
        <v>Kohlgraben</v>
      </c>
      <c r="D8126" s="10" t="s">
        <v>16493</v>
      </c>
      <c r="E8126" s="1" t="s">
        <v>40236</v>
      </c>
      <c r="F8126" s="57">
        <v>0.56399999999999995</v>
      </c>
      <c r="G8126" s="58">
        <v>0</v>
      </c>
      <c r="H8126" s="57">
        <v>0.56399999999999995</v>
      </c>
      <c r="I8126" s="55" t="s">
        <v>16492</v>
      </c>
      <c r="J8126" s="55" t="s">
        <v>16493</v>
      </c>
      <c r="K8126" s="57">
        <v>0.72859165327300002</v>
      </c>
      <c r="L8126" s="58">
        <v>0</v>
      </c>
      <c r="M8126" s="58">
        <v>0</v>
      </c>
      <c r="N8126" s="57">
        <v>0.72859165327300002</v>
      </c>
      <c r="O8126" s="1" t="s">
        <v>13</v>
      </c>
    </row>
    <row r="8127" spans="1:15" ht="26.25" customHeight="1" x14ac:dyDescent="0.25">
      <c r="A8127" s="55">
        <v>6</v>
      </c>
      <c r="B8127" s="55" t="s">
        <v>16494</v>
      </c>
      <c r="C8127" s="56" t="str">
        <f t="shared" si="126"/>
        <v>Mettenbach von Kohlgraben bis Neuweiherbach</v>
      </c>
      <c r="D8127" s="10" t="s">
        <v>16495</v>
      </c>
      <c r="E8127" s="1" t="s">
        <v>40237</v>
      </c>
      <c r="F8127" s="57">
        <v>1.224</v>
      </c>
      <c r="G8127" s="58">
        <v>0</v>
      </c>
      <c r="H8127" s="57">
        <v>1.224</v>
      </c>
      <c r="I8127" s="55" t="s">
        <v>733</v>
      </c>
      <c r="J8127" s="55" t="s">
        <v>3626</v>
      </c>
      <c r="K8127" s="57">
        <v>2.3238392782399999</v>
      </c>
      <c r="L8127" s="58">
        <v>0</v>
      </c>
      <c r="M8127" s="58">
        <v>0</v>
      </c>
      <c r="N8127" s="57">
        <v>2.3238392782399999</v>
      </c>
      <c r="O8127" s="1" t="s">
        <v>13</v>
      </c>
    </row>
    <row r="8128" spans="1:15" ht="26.25" customHeight="1" x14ac:dyDescent="0.25">
      <c r="A8128" s="34">
        <v>5</v>
      </c>
      <c r="B8128" s="34" t="s">
        <v>3627</v>
      </c>
      <c r="C8128" s="35" t="str">
        <f t="shared" si="126"/>
        <v>Neuweiherbach</v>
      </c>
      <c r="D8128" s="9" t="s">
        <v>3628</v>
      </c>
      <c r="E8128" s="1" t="s">
        <v>40238</v>
      </c>
      <c r="F8128" s="36">
        <v>3.504</v>
      </c>
      <c r="G8128" s="37">
        <v>0</v>
      </c>
      <c r="H8128" s="36">
        <v>3.504</v>
      </c>
      <c r="I8128" s="34" t="s">
        <v>3627</v>
      </c>
      <c r="J8128" s="34" t="s">
        <v>3628</v>
      </c>
      <c r="K8128" s="36">
        <v>3.1433381309500001</v>
      </c>
      <c r="L8128" s="37">
        <v>0</v>
      </c>
      <c r="M8128" s="37">
        <v>0</v>
      </c>
      <c r="N8128" s="36">
        <v>3.1433381309500001</v>
      </c>
      <c r="O8128" s="1" t="s">
        <v>13</v>
      </c>
    </row>
    <row r="8129" spans="1:15" ht="26.25" customHeight="1" x14ac:dyDescent="0.25">
      <c r="A8129" s="55">
        <v>6</v>
      </c>
      <c r="B8129" s="55" t="s">
        <v>16496</v>
      </c>
      <c r="C8129" s="56" t="str">
        <f t="shared" si="126"/>
        <v>Neuweiherbach von Quelle bis GEWKZ 159642</v>
      </c>
      <c r="D8129" s="10" t="s">
        <v>16497</v>
      </c>
      <c r="E8129" s="1" t="s">
        <v>40239</v>
      </c>
      <c r="F8129" s="57">
        <v>0.59799999999999998</v>
      </c>
      <c r="G8129" s="58">
        <v>0</v>
      </c>
      <c r="H8129" s="57">
        <v>0.59799999999999998</v>
      </c>
      <c r="I8129" s="55" t="s">
        <v>3627</v>
      </c>
      <c r="J8129" s="55" t="s">
        <v>3628</v>
      </c>
      <c r="K8129" s="57">
        <v>1.08928097964</v>
      </c>
      <c r="L8129" s="58">
        <v>0</v>
      </c>
      <c r="M8129" s="58">
        <v>0</v>
      </c>
      <c r="N8129" s="57">
        <v>1.08928097964</v>
      </c>
      <c r="O8129" s="1" t="s">
        <v>13</v>
      </c>
    </row>
    <row r="8130" spans="1:15" ht="26.25" customHeight="1" x14ac:dyDescent="0.25">
      <c r="A8130" s="55">
        <v>6</v>
      </c>
      <c r="B8130" s="55" t="s">
        <v>16498</v>
      </c>
      <c r="C8130" s="56" t="str">
        <f t="shared" si="126"/>
        <v>GEWKZ 159642</v>
      </c>
      <c r="D8130" s="10" t="s">
        <v>16499</v>
      </c>
      <c r="E8130" s="1" t="s">
        <v>40240</v>
      </c>
      <c r="F8130" s="57">
        <v>0.48099999999999998</v>
      </c>
      <c r="G8130" s="58">
        <v>0</v>
      </c>
      <c r="H8130" s="57">
        <v>0.48099999999999998</v>
      </c>
      <c r="I8130" s="55" t="s">
        <v>16498</v>
      </c>
      <c r="J8130" s="55" t="s">
        <v>16499</v>
      </c>
      <c r="K8130" s="57">
        <v>0.979653294939</v>
      </c>
      <c r="L8130" s="58">
        <v>0</v>
      </c>
      <c r="M8130" s="58">
        <v>0</v>
      </c>
      <c r="N8130" s="57">
        <v>0.979653294939</v>
      </c>
      <c r="O8130" s="1" t="s">
        <v>13</v>
      </c>
    </row>
    <row r="8131" spans="1:15" ht="26.25" customHeight="1" x14ac:dyDescent="0.25">
      <c r="A8131" s="55">
        <v>6</v>
      </c>
      <c r="B8131" s="55" t="s">
        <v>16500</v>
      </c>
      <c r="C8131" s="56" t="str">
        <f t="shared" si="126"/>
        <v>Neuweiherbach von GEWKZ 159642 bis Pirschtlingergraben</v>
      </c>
      <c r="D8131" s="10" t="s">
        <v>16501</v>
      </c>
      <c r="E8131" s="1" t="s">
        <v>40241</v>
      </c>
      <c r="F8131" s="57">
        <v>0.67500000000000004</v>
      </c>
      <c r="G8131" s="58">
        <v>0</v>
      </c>
      <c r="H8131" s="57">
        <v>0.67500000000000004</v>
      </c>
      <c r="I8131" s="55" t="s">
        <v>3627</v>
      </c>
      <c r="J8131" s="55" t="s">
        <v>3628</v>
      </c>
      <c r="K8131" s="57">
        <v>1.1887417658499999</v>
      </c>
      <c r="L8131" s="58">
        <v>0</v>
      </c>
      <c r="M8131" s="58">
        <v>0</v>
      </c>
      <c r="N8131" s="57">
        <v>1.1887417658499999</v>
      </c>
      <c r="O8131" s="1" t="s">
        <v>13</v>
      </c>
    </row>
    <row r="8132" spans="1:15" ht="26.25" customHeight="1" x14ac:dyDescent="0.25">
      <c r="A8132" s="55">
        <v>6</v>
      </c>
      <c r="B8132" s="55" t="s">
        <v>16502</v>
      </c>
      <c r="C8132" s="56" t="str">
        <f t="shared" ref="C8132:C8195" si="127">HYPERLINK(E8132,D8132)</f>
        <v>Pirschtlingergraben</v>
      </c>
      <c r="D8132" s="10" t="s">
        <v>16503</v>
      </c>
      <c r="E8132" s="1" t="s">
        <v>40242</v>
      </c>
      <c r="F8132" s="57">
        <v>0.92600000000000005</v>
      </c>
      <c r="G8132" s="58">
        <v>0</v>
      </c>
      <c r="H8132" s="57">
        <v>0.92600000000000005</v>
      </c>
      <c r="I8132" s="55" t="s">
        <v>16502</v>
      </c>
      <c r="J8132" s="55" t="s">
        <v>16503</v>
      </c>
      <c r="K8132" s="57">
        <v>1.2793903499199999</v>
      </c>
      <c r="L8132" s="58">
        <v>0</v>
      </c>
      <c r="M8132" s="58">
        <v>0</v>
      </c>
      <c r="N8132" s="57">
        <v>1.2793903499199999</v>
      </c>
      <c r="O8132" s="1" t="s">
        <v>13</v>
      </c>
    </row>
    <row r="8133" spans="1:15" ht="26.25" customHeight="1" x14ac:dyDescent="0.25">
      <c r="A8133" s="55">
        <v>6</v>
      </c>
      <c r="B8133" s="55" t="s">
        <v>16504</v>
      </c>
      <c r="C8133" s="56" t="str">
        <f t="shared" si="127"/>
        <v>Neuweiherbach von Pirschtlingergraben bis Mündung in Mettenbach</v>
      </c>
      <c r="D8133" s="10" t="s">
        <v>30729</v>
      </c>
      <c r="E8133" s="1" t="s">
        <v>40243</v>
      </c>
      <c r="F8133" s="57">
        <v>0.82399999999999995</v>
      </c>
      <c r="G8133" s="58">
        <v>0</v>
      </c>
      <c r="H8133" s="57">
        <v>0.82399999999999995</v>
      </c>
      <c r="I8133" s="55" t="s">
        <v>3627</v>
      </c>
      <c r="J8133" s="55" t="s">
        <v>3628</v>
      </c>
      <c r="K8133" s="57">
        <v>0.86531538545800002</v>
      </c>
      <c r="L8133" s="58">
        <v>0</v>
      </c>
      <c r="M8133" s="58">
        <v>0</v>
      </c>
      <c r="N8133" s="57">
        <v>0.86531538545800002</v>
      </c>
      <c r="O8133" s="1" t="s">
        <v>13</v>
      </c>
    </row>
    <row r="8134" spans="1:15" ht="26.25" customHeight="1" x14ac:dyDescent="0.25">
      <c r="A8134" s="34">
        <v>5</v>
      </c>
      <c r="B8134" s="34" t="s">
        <v>3629</v>
      </c>
      <c r="C8134" s="35" t="str">
        <f t="shared" si="127"/>
        <v>Mettenbach von Neuweiherbach bis Elendgraben</v>
      </c>
      <c r="D8134" s="9" t="s">
        <v>3630</v>
      </c>
      <c r="E8134" s="1" t="s">
        <v>40244</v>
      </c>
      <c r="F8134" s="36">
        <v>4.6379999999999999</v>
      </c>
      <c r="G8134" s="37">
        <v>0</v>
      </c>
      <c r="H8134" s="36">
        <v>4.6379999999999999</v>
      </c>
      <c r="I8134" s="34" t="s">
        <v>733</v>
      </c>
      <c r="J8134" s="34" t="s">
        <v>3626</v>
      </c>
      <c r="K8134" s="36">
        <v>3.0527899537600001</v>
      </c>
      <c r="L8134" s="37">
        <v>0</v>
      </c>
      <c r="M8134" s="37">
        <v>0</v>
      </c>
      <c r="N8134" s="36">
        <v>3.0527899537600001</v>
      </c>
      <c r="O8134" s="1" t="s">
        <v>13</v>
      </c>
    </row>
    <row r="8135" spans="1:15" ht="26.25" customHeight="1" x14ac:dyDescent="0.25">
      <c r="A8135" s="55">
        <v>6</v>
      </c>
      <c r="B8135" s="55" t="s">
        <v>16505</v>
      </c>
      <c r="C8135" s="56" t="str">
        <f t="shared" si="127"/>
        <v>Mettenbach von Neuweiherbach bis Hochweidgraben</v>
      </c>
      <c r="D8135" s="10" t="s">
        <v>16506</v>
      </c>
      <c r="E8135" s="1" t="s">
        <v>40245</v>
      </c>
      <c r="F8135" s="57">
        <v>0.109</v>
      </c>
      <c r="G8135" s="58">
        <v>0</v>
      </c>
      <c r="H8135" s="57">
        <v>0.109</v>
      </c>
      <c r="I8135" s="55" t="s">
        <v>733</v>
      </c>
      <c r="J8135" s="55" t="s">
        <v>3626</v>
      </c>
      <c r="K8135" s="57">
        <v>0.39469885258699999</v>
      </c>
      <c r="L8135" s="58">
        <v>0</v>
      </c>
      <c r="M8135" s="58">
        <v>0</v>
      </c>
      <c r="N8135" s="57">
        <v>0.39469885258699999</v>
      </c>
      <c r="O8135" s="1" t="s">
        <v>13</v>
      </c>
    </row>
    <row r="8136" spans="1:15" ht="26.25" customHeight="1" x14ac:dyDescent="0.25">
      <c r="A8136" s="55">
        <v>6</v>
      </c>
      <c r="B8136" s="55" t="s">
        <v>16507</v>
      </c>
      <c r="C8136" s="56" t="str">
        <f t="shared" si="127"/>
        <v>Hochweidgraben</v>
      </c>
      <c r="D8136" s="10" t="s">
        <v>16508</v>
      </c>
      <c r="E8136" s="1" t="s">
        <v>40246</v>
      </c>
      <c r="F8136" s="57">
        <v>1.51</v>
      </c>
      <c r="G8136" s="58">
        <v>0</v>
      </c>
      <c r="H8136" s="57">
        <v>1.51</v>
      </c>
      <c r="I8136" s="55" t="s">
        <v>16507</v>
      </c>
      <c r="J8136" s="55" t="s">
        <v>16508</v>
      </c>
      <c r="K8136" s="57">
        <v>1.46623415547</v>
      </c>
      <c r="L8136" s="58">
        <v>0</v>
      </c>
      <c r="M8136" s="58">
        <v>0</v>
      </c>
      <c r="N8136" s="57">
        <v>1.46623415547</v>
      </c>
      <c r="O8136" s="1" t="s">
        <v>13</v>
      </c>
    </row>
    <row r="8137" spans="1:15" ht="26.25" customHeight="1" x14ac:dyDescent="0.25">
      <c r="A8137" s="55">
        <v>6</v>
      </c>
      <c r="B8137" s="55" t="s">
        <v>16509</v>
      </c>
      <c r="C8137" s="56" t="str">
        <f t="shared" si="127"/>
        <v>Mettenbach von Hochweidgraben bis Verzweigung (GEWKZ 159654)</v>
      </c>
      <c r="D8137" s="10" t="s">
        <v>16510</v>
      </c>
      <c r="E8137" s="1" t="s">
        <v>40247</v>
      </c>
      <c r="F8137" s="57">
        <v>1.444</v>
      </c>
      <c r="G8137" s="58">
        <v>0</v>
      </c>
      <c r="H8137" s="57">
        <v>1.444</v>
      </c>
      <c r="I8137" s="55" t="s">
        <v>733</v>
      </c>
      <c r="J8137" s="55" t="s">
        <v>3626</v>
      </c>
      <c r="K8137" s="57">
        <v>1.9201436710799999</v>
      </c>
      <c r="L8137" s="58">
        <v>0</v>
      </c>
      <c r="M8137" s="58">
        <v>0</v>
      </c>
      <c r="N8137" s="57">
        <v>1.9201436710799999</v>
      </c>
      <c r="O8137" s="1" t="s">
        <v>13</v>
      </c>
    </row>
    <row r="8138" spans="1:15" ht="26.25" customHeight="1" x14ac:dyDescent="0.25">
      <c r="A8138" s="55">
        <v>6</v>
      </c>
      <c r="B8138" s="55" t="s">
        <v>16511</v>
      </c>
      <c r="C8138" s="56" t="str">
        <f t="shared" si="127"/>
        <v>Mettenbach (Verzweigung)</v>
      </c>
      <c r="D8138" s="10" t="s">
        <v>16512</v>
      </c>
      <c r="E8138" s="1" t="s">
        <v>40248</v>
      </c>
      <c r="F8138" s="57">
        <v>0.47199999999999998</v>
      </c>
      <c r="G8138" s="58">
        <v>0</v>
      </c>
      <c r="H8138" s="57">
        <v>0.47199999999999998</v>
      </c>
      <c r="I8138" s="55" t="s">
        <v>16511</v>
      </c>
      <c r="J8138" s="55" t="s">
        <v>16512</v>
      </c>
      <c r="K8138" s="57">
        <v>0.70742455924500003</v>
      </c>
      <c r="L8138" s="58">
        <v>0</v>
      </c>
      <c r="M8138" s="58">
        <v>0</v>
      </c>
      <c r="N8138" s="57">
        <v>0.70742455924500003</v>
      </c>
      <c r="O8138" s="1" t="s">
        <v>13</v>
      </c>
    </row>
    <row r="8139" spans="1:15" ht="26.25" customHeight="1" x14ac:dyDescent="0.25">
      <c r="A8139" s="55">
        <v>6</v>
      </c>
      <c r="B8139" s="55" t="s">
        <v>16513</v>
      </c>
      <c r="C8139" s="56" t="str">
        <f t="shared" si="127"/>
        <v>Mettenbach von Verzweigung (GEWKZ 159654) bis GEWKZ 159656</v>
      </c>
      <c r="D8139" s="10" t="s">
        <v>16514</v>
      </c>
      <c r="E8139" s="1" t="s">
        <v>40249</v>
      </c>
      <c r="F8139" s="57">
        <v>0.32200000000000001</v>
      </c>
      <c r="G8139" s="58">
        <v>0</v>
      </c>
      <c r="H8139" s="57">
        <v>0.32200000000000001</v>
      </c>
      <c r="I8139" s="55" t="s">
        <v>733</v>
      </c>
      <c r="J8139" s="55" t="s">
        <v>3626</v>
      </c>
      <c r="K8139" s="57">
        <v>0.47198266839800002</v>
      </c>
      <c r="L8139" s="58">
        <v>0</v>
      </c>
      <c r="M8139" s="58">
        <v>0</v>
      </c>
      <c r="N8139" s="57">
        <v>0.47198266839800002</v>
      </c>
      <c r="O8139" s="1" t="s">
        <v>13</v>
      </c>
    </row>
    <row r="8140" spans="1:15" ht="26.25" customHeight="1" x14ac:dyDescent="0.25">
      <c r="A8140" s="55">
        <v>6</v>
      </c>
      <c r="B8140" s="55" t="s">
        <v>16515</v>
      </c>
      <c r="C8140" s="56" t="str">
        <f t="shared" si="127"/>
        <v>GEWKZ 159656</v>
      </c>
      <c r="D8140" s="10" t="s">
        <v>16516</v>
      </c>
      <c r="E8140" s="1" t="s">
        <v>40250</v>
      </c>
      <c r="F8140" s="57">
        <v>0.74399999999999999</v>
      </c>
      <c r="G8140" s="58">
        <v>0</v>
      </c>
      <c r="H8140" s="57">
        <v>0.74399999999999999</v>
      </c>
      <c r="I8140" s="55" t="s">
        <v>16515</v>
      </c>
      <c r="J8140" s="55" t="s">
        <v>16516</v>
      </c>
      <c r="K8140" s="57">
        <v>1.44737150221</v>
      </c>
      <c r="L8140" s="58">
        <v>0</v>
      </c>
      <c r="M8140" s="58">
        <v>0</v>
      </c>
      <c r="N8140" s="57">
        <v>1.44737150221</v>
      </c>
      <c r="O8140" s="1" t="s">
        <v>13</v>
      </c>
    </row>
    <row r="8141" spans="1:15" ht="26.25" customHeight="1" x14ac:dyDescent="0.25">
      <c r="A8141" s="55">
        <v>6</v>
      </c>
      <c r="B8141" s="55" t="s">
        <v>16517</v>
      </c>
      <c r="C8141" s="56" t="str">
        <f t="shared" si="127"/>
        <v>Mettenbach von GEWKZ 159656 bis NN</v>
      </c>
      <c r="D8141" s="10" t="s">
        <v>16518</v>
      </c>
      <c r="E8141" s="1" t="s">
        <v>40251</v>
      </c>
      <c r="F8141" s="57">
        <v>3.6999999999999998E-2</v>
      </c>
      <c r="G8141" s="58">
        <v>0</v>
      </c>
      <c r="H8141" s="57">
        <v>3.6999999999999998E-2</v>
      </c>
      <c r="I8141" s="55" t="s">
        <v>733</v>
      </c>
      <c r="J8141" s="55" t="s">
        <v>3626</v>
      </c>
      <c r="K8141" s="57">
        <v>0.265964761695</v>
      </c>
      <c r="L8141" s="58">
        <v>0</v>
      </c>
      <c r="M8141" s="58">
        <v>0</v>
      </c>
      <c r="N8141" s="57">
        <v>0.265964761695</v>
      </c>
      <c r="O8141" s="1" t="s">
        <v>13</v>
      </c>
    </row>
    <row r="8142" spans="1:15" ht="26.25" customHeight="1" x14ac:dyDescent="0.25">
      <c r="A8142" s="34">
        <v>5</v>
      </c>
      <c r="B8142" s="34" t="s">
        <v>3631</v>
      </c>
      <c r="C8142" s="35" t="str">
        <f t="shared" si="127"/>
        <v>Elendgraben</v>
      </c>
      <c r="D8142" s="9" t="s">
        <v>3632</v>
      </c>
      <c r="E8142" s="1" t="s">
        <v>40252</v>
      </c>
      <c r="F8142" s="36">
        <v>3.2010000000000001</v>
      </c>
      <c r="G8142" s="37">
        <v>0</v>
      </c>
      <c r="H8142" s="36">
        <v>3.2010000000000001</v>
      </c>
      <c r="I8142" s="34" t="s">
        <v>3631</v>
      </c>
      <c r="J8142" s="34" t="s">
        <v>3632</v>
      </c>
      <c r="K8142" s="36">
        <v>3.7296293144199999</v>
      </c>
      <c r="L8142" s="37">
        <v>0</v>
      </c>
      <c r="M8142" s="37">
        <v>0</v>
      </c>
      <c r="N8142" s="36">
        <v>3.7296293144199999</v>
      </c>
      <c r="O8142" s="1" t="s">
        <v>13</v>
      </c>
    </row>
    <row r="8143" spans="1:15" ht="26.25" customHeight="1" x14ac:dyDescent="0.25">
      <c r="A8143" s="55">
        <v>6</v>
      </c>
      <c r="B8143" s="55" t="s">
        <v>16519</v>
      </c>
      <c r="C8143" s="56" t="str">
        <f t="shared" si="127"/>
        <v>Elendgraben von Quelle bis GEWKZ 159662</v>
      </c>
      <c r="D8143" s="10" t="s">
        <v>16520</v>
      </c>
      <c r="E8143" s="1" t="s">
        <v>40253</v>
      </c>
      <c r="F8143" s="57">
        <v>0.314</v>
      </c>
      <c r="G8143" s="58">
        <v>0</v>
      </c>
      <c r="H8143" s="57">
        <v>0.314</v>
      </c>
      <c r="I8143" s="55" t="s">
        <v>3631</v>
      </c>
      <c r="J8143" s="55" t="s">
        <v>3632</v>
      </c>
      <c r="K8143" s="57">
        <v>0.84417526597500003</v>
      </c>
      <c r="L8143" s="58">
        <v>0</v>
      </c>
      <c r="M8143" s="58">
        <v>0</v>
      </c>
      <c r="N8143" s="57">
        <v>0.84417526597500003</v>
      </c>
      <c r="O8143" s="1" t="s">
        <v>13</v>
      </c>
    </row>
    <row r="8144" spans="1:15" ht="26.25" customHeight="1" x14ac:dyDescent="0.25">
      <c r="A8144" s="55">
        <v>6</v>
      </c>
      <c r="B8144" s="55" t="s">
        <v>16521</v>
      </c>
      <c r="C8144" s="56" t="str">
        <f t="shared" si="127"/>
        <v>GEWKZ 159662</v>
      </c>
      <c r="D8144" s="10" t="s">
        <v>16522</v>
      </c>
      <c r="E8144" s="1" t="s">
        <v>40254</v>
      </c>
      <c r="F8144" s="57">
        <v>0.66</v>
      </c>
      <c r="G8144" s="58">
        <v>0</v>
      </c>
      <c r="H8144" s="57">
        <v>0.66</v>
      </c>
      <c r="I8144" s="55" t="s">
        <v>16521</v>
      </c>
      <c r="J8144" s="55" t="s">
        <v>16522</v>
      </c>
      <c r="K8144" s="57">
        <v>1.0367429025199999</v>
      </c>
      <c r="L8144" s="58">
        <v>0</v>
      </c>
      <c r="M8144" s="58">
        <v>0</v>
      </c>
      <c r="N8144" s="57">
        <v>1.0367429025199999</v>
      </c>
      <c r="O8144" s="1" t="s">
        <v>13</v>
      </c>
    </row>
    <row r="8145" spans="1:15" ht="26.25" customHeight="1" x14ac:dyDescent="0.25">
      <c r="A8145" s="55">
        <v>6</v>
      </c>
      <c r="B8145" s="55" t="s">
        <v>16523</v>
      </c>
      <c r="C8145" s="56" t="str">
        <f t="shared" si="127"/>
        <v>NN von GEWKZ 159662 bis GEWKZ 159664</v>
      </c>
      <c r="D8145" s="10" t="s">
        <v>16524</v>
      </c>
      <c r="E8145" s="1" t="s">
        <v>40255</v>
      </c>
      <c r="F8145" s="57">
        <v>0.13500000000000001</v>
      </c>
      <c r="G8145" s="58">
        <v>0</v>
      </c>
      <c r="H8145" s="57">
        <v>0.13500000000000001</v>
      </c>
      <c r="I8145" s="55" t="s">
        <v>3631</v>
      </c>
      <c r="J8145" s="55" t="s">
        <v>1408</v>
      </c>
      <c r="K8145" s="57">
        <v>0.25427645062199999</v>
      </c>
      <c r="L8145" s="58">
        <v>0</v>
      </c>
      <c r="M8145" s="58">
        <v>0</v>
      </c>
      <c r="N8145" s="57">
        <v>0.25427645062199999</v>
      </c>
      <c r="O8145" s="1" t="s">
        <v>13</v>
      </c>
    </row>
    <row r="8146" spans="1:15" ht="26.25" customHeight="1" x14ac:dyDescent="0.25">
      <c r="A8146" s="55">
        <v>6</v>
      </c>
      <c r="B8146" s="55" t="s">
        <v>16525</v>
      </c>
      <c r="C8146" s="56" t="str">
        <f t="shared" si="127"/>
        <v>GEWKZ 159664</v>
      </c>
      <c r="D8146" s="10" t="s">
        <v>16526</v>
      </c>
      <c r="E8146" s="1" t="s">
        <v>40256</v>
      </c>
      <c r="F8146" s="57">
        <v>0.39</v>
      </c>
      <c r="G8146" s="58">
        <v>0</v>
      </c>
      <c r="H8146" s="57">
        <v>0.39</v>
      </c>
      <c r="I8146" s="55" t="s">
        <v>16525</v>
      </c>
      <c r="J8146" s="55" t="s">
        <v>16526</v>
      </c>
      <c r="K8146" s="57">
        <v>1.30906456023</v>
      </c>
      <c r="L8146" s="58">
        <v>0</v>
      </c>
      <c r="M8146" s="58">
        <v>0</v>
      </c>
      <c r="N8146" s="57">
        <v>1.30906456023</v>
      </c>
      <c r="O8146" s="1" t="s">
        <v>13</v>
      </c>
    </row>
    <row r="8147" spans="1:15" ht="26.25" customHeight="1" x14ac:dyDescent="0.25">
      <c r="A8147" s="55">
        <v>6</v>
      </c>
      <c r="B8147" s="55" t="s">
        <v>16527</v>
      </c>
      <c r="C8147" s="56" t="str">
        <f t="shared" si="127"/>
        <v>NN von GEWKZ 159664 bis GEWKZ 159666</v>
      </c>
      <c r="D8147" s="10" t="s">
        <v>16528</v>
      </c>
      <c r="E8147" s="1" t="s">
        <v>40257</v>
      </c>
      <c r="F8147" s="57">
        <v>1.4059999999999999</v>
      </c>
      <c r="G8147" s="58">
        <v>0</v>
      </c>
      <c r="H8147" s="57">
        <v>1.4059999999999999</v>
      </c>
      <c r="I8147" s="55" t="s">
        <v>3631</v>
      </c>
      <c r="J8147" s="55" t="s">
        <v>1408</v>
      </c>
      <c r="K8147" s="57">
        <v>2.1879064815299998</v>
      </c>
      <c r="L8147" s="58">
        <v>0</v>
      </c>
      <c r="M8147" s="58">
        <v>0</v>
      </c>
      <c r="N8147" s="57">
        <v>2.1879064815299998</v>
      </c>
      <c r="O8147" s="1" t="s">
        <v>13</v>
      </c>
    </row>
    <row r="8148" spans="1:15" ht="26.25" customHeight="1" x14ac:dyDescent="0.25">
      <c r="A8148" s="55">
        <v>6</v>
      </c>
      <c r="B8148" s="55" t="s">
        <v>16529</v>
      </c>
      <c r="C8148" s="56" t="str">
        <f t="shared" si="127"/>
        <v>GEWKZ 159666</v>
      </c>
      <c r="D8148" s="10" t="s">
        <v>16530</v>
      </c>
      <c r="E8148" s="1" t="s">
        <v>40258</v>
      </c>
      <c r="F8148" s="57">
        <v>8.7999999999999995E-2</v>
      </c>
      <c r="G8148" s="58">
        <v>0</v>
      </c>
      <c r="H8148" s="57">
        <v>8.7999999999999995E-2</v>
      </c>
      <c r="I8148" s="55" t="s">
        <v>16529</v>
      </c>
      <c r="J8148" s="55" t="s">
        <v>16530</v>
      </c>
      <c r="K8148" s="57">
        <v>0.91514842782399997</v>
      </c>
      <c r="L8148" s="58">
        <v>0</v>
      </c>
      <c r="M8148" s="58">
        <v>0</v>
      </c>
      <c r="N8148" s="57">
        <v>0.91514842782399997</v>
      </c>
      <c r="O8148" s="1" t="s">
        <v>13</v>
      </c>
    </row>
    <row r="8149" spans="1:15" ht="26.25" customHeight="1" x14ac:dyDescent="0.25">
      <c r="A8149" s="55">
        <v>6</v>
      </c>
      <c r="B8149" s="55" t="s">
        <v>16531</v>
      </c>
      <c r="C8149" s="56" t="str">
        <f t="shared" si="127"/>
        <v>NN von GEWKZ 159666 bis Mündung in Mettenbach</v>
      </c>
      <c r="D8149" s="10" t="s">
        <v>30730</v>
      </c>
      <c r="E8149" s="1" t="s">
        <v>40259</v>
      </c>
      <c r="F8149" s="57">
        <v>0.20899999999999999</v>
      </c>
      <c r="G8149" s="58">
        <v>0</v>
      </c>
      <c r="H8149" s="57">
        <v>0.20899999999999999</v>
      </c>
      <c r="I8149" s="55" t="s">
        <v>3631</v>
      </c>
      <c r="J8149" s="55" t="s">
        <v>1408</v>
      </c>
      <c r="K8149" s="57">
        <v>0.44327111629600002</v>
      </c>
      <c r="L8149" s="58">
        <v>0</v>
      </c>
      <c r="M8149" s="58">
        <v>0</v>
      </c>
      <c r="N8149" s="57">
        <v>0.44327111629600002</v>
      </c>
      <c r="O8149" s="1" t="s">
        <v>13</v>
      </c>
    </row>
    <row r="8150" spans="1:15" ht="26.25" customHeight="1" x14ac:dyDescent="0.25">
      <c r="A8150" s="34">
        <v>5</v>
      </c>
      <c r="B8150" s="34" t="s">
        <v>3633</v>
      </c>
      <c r="C8150" s="35" t="str">
        <f t="shared" si="127"/>
        <v>Mettenbach von Elendgraben bis Alter Graben</v>
      </c>
      <c r="D8150" s="9" t="s">
        <v>3634</v>
      </c>
      <c r="E8150" s="1" t="s">
        <v>40260</v>
      </c>
      <c r="F8150" s="36">
        <v>0.56299999999999994</v>
      </c>
      <c r="G8150" s="37">
        <v>0</v>
      </c>
      <c r="H8150" s="36">
        <v>0.56299999999999994</v>
      </c>
      <c r="I8150" s="34" t="s">
        <v>733</v>
      </c>
      <c r="J8150" s="34" t="s">
        <v>3626</v>
      </c>
      <c r="K8150" s="36">
        <v>0.67907900508800001</v>
      </c>
      <c r="L8150" s="37">
        <v>0</v>
      </c>
      <c r="M8150" s="37">
        <v>0</v>
      </c>
      <c r="N8150" s="36">
        <v>0.67907900508800001</v>
      </c>
      <c r="O8150" s="1" t="s">
        <v>13</v>
      </c>
    </row>
    <row r="8151" spans="1:15" ht="26.25" customHeight="1" x14ac:dyDescent="0.25">
      <c r="A8151" s="55">
        <v>6</v>
      </c>
      <c r="B8151" s="55" t="s">
        <v>16532</v>
      </c>
      <c r="C8151" s="56" t="str">
        <f t="shared" si="127"/>
        <v>Mettenbach von NN bis GEWKZ 159672</v>
      </c>
      <c r="D8151" s="10" t="s">
        <v>16533</v>
      </c>
      <c r="E8151" s="1" t="s">
        <v>40261</v>
      </c>
      <c r="F8151" s="57">
        <v>0.27800000000000002</v>
      </c>
      <c r="G8151" s="58">
        <v>0</v>
      </c>
      <c r="H8151" s="57">
        <v>0.27800000000000002</v>
      </c>
      <c r="I8151" s="55" t="s">
        <v>733</v>
      </c>
      <c r="J8151" s="55" t="s">
        <v>3626</v>
      </c>
      <c r="K8151" s="57">
        <v>0.63863112900300001</v>
      </c>
      <c r="L8151" s="58">
        <v>0</v>
      </c>
      <c r="M8151" s="58">
        <v>0</v>
      </c>
      <c r="N8151" s="57">
        <v>0.63863112900300001</v>
      </c>
      <c r="O8151" s="1" t="s">
        <v>13</v>
      </c>
    </row>
    <row r="8152" spans="1:15" ht="26.25" customHeight="1" x14ac:dyDescent="0.25">
      <c r="A8152" s="55">
        <v>6</v>
      </c>
      <c r="B8152" s="55" t="s">
        <v>16534</v>
      </c>
      <c r="C8152" s="56" t="str">
        <f t="shared" si="127"/>
        <v>GEWKZ 159672</v>
      </c>
      <c r="D8152" s="10" t="s">
        <v>16535</v>
      </c>
      <c r="E8152" s="1" t="s">
        <v>40262</v>
      </c>
      <c r="F8152" s="57">
        <v>0.28399999999999997</v>
      </c>
      <c r="G8152" s="58">
        <v>0</v>
      </c>
      <c r="H8152" s="57">
        <v>0.28399999999999997</v>
      </c>
      <c r="I8152" s="55" t="s">
        <v>16534</v>
      </c>
      <c r="J8152" s="55" t="s">
        <v>16535</v>
      </c>
      <c r="K8152" s="57">
        <v>0.94392878678100001</v>
      </c>
      <c r="L8152" s="58">
        <v>0</v>
      </c>
      <c r="M8152" s="58">
        <v>0</v>
      </c>
      <c r="N8152" s="57">
        <v>0.94392878678100001</v>
      </c>
      <c r="O8152" s="1" t="s">
        <v>13</v>
      </c>
    </row>
    <row r="8153" spans="1:15" ht="26.25" customHeight="1" x14ac:dyDescent="0.25">
      <c r="A8153" s="55">
        <v>6</v>
      </c>
      <c r="B8153" s="55" t="s">
        <v>16536</v>
      </c>
      <c r="C8153" s="56" t="str">
        <f t="shared" si="127"/>
        <v>Mettenbach von GEWKZ 159672 bis Alter Graben</v>
      </c>
      <c r="D8153" s="10" t="s">
        <v>16537</v>
      </c>
      <c r="E8153" s="1" t="s">
        <v>40263</v>
      </c>
      <c r="F8153" s="58" t="str">
        <f>H8153</f>
        <v>&lt;0,01</v>
      </c>
      <c r="G8153" s="58">
        <v>0</v>
      </c>
      <c r="H8153" s="58" t="s">
        <v>32111</v>
      </c>
      <c r="I8153" s="59" t="s">
        <v>733</v>
      </c>
      <c r="J8153" s="59" t="s">
        <v>3626</v>
      </c>
      <c r="K8153" s="58" t="s">
        <v>32111</v>
      </c>
      <c r="L8153" s="58">
        <v>0</v>
      </c>
      <c r="M8153" s="58">
        <v>0</v>
      </c>
      <c r="N8153" s="57" t="s">
        <v>32111</v>
      </c>
      <c r="O8153" s="1" t="s">
        <v>13</v>
      </c>
    </row>
    <row r="8154" spans="1:15" ht="26.25" customHeight="1" x14ac:dyDescent="0.25">
      <c r="A8154" s="34">
        <v>5</v>
      </c>
      <c r="B8154" s="34" t="s">
        <v>3635</v>
      </c>
      <c r="C8154" s="35" t="str">
        <f t="shared" si="127"/>
        <v>Alter Graben -- Offenberger Mühlbach</v>
      </c>
      <c r="D8154" s="9" t="s">
        <v>29208</v>
      </c>
      <c r="E8154" s="1" t="s">
        <v>40264</v>
      </c>
      <c r="F8154" s="36">
        <v>8.7910000000000004</v>
      </c>
      <c r="G8154" s="37">
        <v>0</v>
      </c>
      <c r="H8154" s="36">
        <v>8.7910000000000004</v>
      </c>
      <c r="I8154" s="34" t="s">
        <v>3635</v>
      </c>
      <c r="J8154" s="34" t="s">
        <v>29208</v>
      </c>
      <c r="K8154" s="36">
        <v>6.23489822261</v>
      </c>
      <c r="L8154" s="37">
        <v>0</v>
      </c>
      <c r="M8154" s="37">
        <v>0</v>
      </c>
      <c r="N8154" s="36">
        <v>6.23489822261</v>
      </c>
      <c r="O8154" s="1" t="s">
        <v>13</v>
      </c>
    </row>
    <row r="8155" spans="1:15" ht="26.25" customHeight="1" x14ac:dyDescent="0.25">
      <c r="A8155" s="55">
        <v>6</v>
      </c>
      <c r="B8155" s="55" t="s">
        <v>16538</v>
      </c>
      <c r="C8155" s="56" t="str">
        <f t="shared" si="127"/>
        <v>Alter Graben -- Offenberger Mühlbach von Quelle bis Schwarzachgraben</v>
      </c>
      <c r="D8155" s="10" t="s">
        <v>30731</v>
      </c>
      <c r="E8155" s="1" t="s">
        <v>40265</v>
      </c>
      <c r="F8155" s="57">
        <v>5.1820000000000004</v>
      </c>
      <c r="G8155" s="58">
        <v>0</v>
      </c>
      <c r="H8155" s="57">
        <v>5.1820000000000004</v>
      </c>
      <c r="I8155" s="55" t="s">
        <v>3635</v>
      </c>
      <c r="J8155" s="55" t="s">
        <v>29208</v>
      </c>
      <c r="K8155" s="57">
        <v>5.5171142139500002</v>
      </c>
      <c r="L8155" s="58">
        <v>0</v>
      </c>
      <c r="M8155" s="58">
        <v>0</v>
      </c>
      <c r="N8155" s="57">
        <v>5.5171142139500002</v>
      </c>
      <c r="O8155" s="1" t="s">
        <v>13</v>
      </c>
    </row>
    <row r="8156" spans="1:15" ht="26.25" customHeight="1" x14ac:dyDescent="0.25">
      <c r="A8156" s="55">
        <v>6</v>
      </c>
      <c r="B8156" s="55" t="s">
        <v>16539</v>
      </c>
      <c r="C8156" s="56" t="str">
        <f t="shared" si="127"/>
        <v>Schwarzachgraben -- Moosgraben</v>
      </c>
      <c r="D8156" s="10" t="s">
        <v>16540</v>
      </c>
      <c r="E8156" s="1" t="s">
        <v>40266</v>
      </c>
      <c r="F8156" s="57">
        <v>3.16</v>
      </c>
      <c r="G8156" s="58">
        <v>0</v>
      </c>
      <c r="H8156" s="57">
        <v>3.16</v>
      </c>
      <c r="I8156" s="55" t="s">
        <v>16539</v>
      </c>
      <c r="J8156" s="55" t="s">
        <v>16540</v>
      </c>
      <c r="K8156" s="57">
        <v>3.9019467465300002</v>
      </c>
      <c r="L8156" s="58">
        <v>0</v>
      </c>
      <c r="M8156" s="58">
        <v>0</v>
      </c>
      <c r="N8156" s="57">
        <v>3.9019467465300002</v>
      </c>
      <c r="O8156" s="1" t="s">
        <v>13</v>
      </c>
    </row>
    <row r="8157" spans="1:15" ht="26.25" customHeight="1" x14ac:dyDescent="0.25">
      <c r="A8157" s="55">
        <v>6</v>
      </c>
      <c r="B8157" s="55" t="s">
        <v>16541</v>
      </c>
      <c r="C8157" s="56" t="str">
        <f t="shared" si="127"/>
        <v>Alter Graben von Schwarzachgraben bis Mündung in Mettenbach</v>
      </c>
      <c r="D8157" s="10" t="s">
        <v>30732</v>
      </c>
      <c r="E8157" s="1" t="s">
        <v>40267</v>
      </c>
      <c r="F8157" s="57">
        <v>0.44800000000000001</v>
      </c>
      <c r="G8157" s="58">
        <v>0</v>
      </c>
      <c r="H8157" s="57">
        <v>0.44800000000000001</v>
      </c>
      <c r="I8157" s="55" t="s">
        <v>3635</v>
      </c>
      <c r="J8157" s="55" t="s">
        <v>16542</v>
      </c>
      <c r="K8157" s="57">
        <v>0.71778400866199998</v>
      </c>
      <c r="L8157" s="58">
        <v>0</v>
      </c>
      <c r="M8157" s="58">
        <v>0</v>
      </c>
      <c r="N8157" s="57">
        <v>0.71778400866199998</v>
      </c>
      <c r="O8157" s="1" t="s">
        <v>13</v>
      </c>
    </row>
    <row r="8158" spans="1:15" ht="26.25" customHeight="1" x14ac:dyDescent="0.25">
      <c r="A8158" s="34">
        <v>5</v>
      </c>
      <c r="B8158" s="34" t="s">
        <v>3636</v>
      </c>
      <c r="C8158" s="35" t="str">
        <f t="shared" si="127"/>
        <v>Mettenbach von Alter Graben bis Mündung in Donau</v>
      </c>
      <c r="D8158" s="9" t="s">
        <v>29209</v>
      </c>
      <c r="E8158" s="1" t="s">
        <v>40268</v>
      </c>
      <c r="F8158" s="36">
        <v>8.9999999999999993E-3</v>
      </c>
      <c r="G8158" s="37">
        <v>0</v>
      </c>
      <c r="H8158" s="36">
        <v>8.9999999999999993E-3</v>
      </c>
      <c r="I8158" s="34" t="s">
        <v>733</v>
      </c>
      <c r="J8158" s="34" t="s">
        <v>3626</v>
      </c>
      <c r="K8158" s="36">
        <v>0.26224303363599999</v>
      </c>
      <c r="L8158" s="37">
        <v>0</v>
      </c>
      <c r="M8158" s="37">
        <v>0</v>
      </c>
      <c r="N8158" s="36">
        <v>0.26224303363599999</v>
      </c>
      <c r="O8158" s="1" t="s">
        <v>13</v>
      </c>
    </row>
    <row r="8159" spans="1:15" ht="26.25" customHeight="1" x14ac:dyDescent="0.25">
      <c r="A8159" s="55">
        <v>6</v>
      </c>
      <c r="B8159" s="55" t="s">
        <v>16543</v>
      </c>
      <c r="C8159" s="56" t="str">
        <f t="shared" si="127"/>
        <v>Mettenbach von Alter Graben bis GEWKZ 159692</v>
      </c>
      <c r="D8159" s="10" t="s">
        <v>16544</v>
      </c>
      <c r="E8159" s="1" t="s">
        <v>40269</v>
      </c>
      <c r="F8159" s="58" t="str">
        <f>H8159</f>
        <v>&lt;0,01</v>
      </c>
      <c r="G8159" s="58">
        <v>0</v>
      </c>
      <c r="H8159" s="58" t="s">
        <v>32111</v>
      </c>
      <c r="I8159" s="59" t="s">
        <v>733</v>
      </c>
      <c r="J8159" s="59" t="s">
        <v>3626</v>
      </c>
      <c r="K8159" s="58" t="s">
        <v>32111</v>
      </c>
      <c r="L8159" s="58">
        <v>0</v>
      </c>
      <c r="M8159" s="58">
        <v>0</v>
      </c>
      <c r="N8159" s="57" t="s">
        <v>32111</v>
      </c>
      <c r="O8159" s="1" t="s">
        <v>13</v>
      </c>
    </row>
    <row r="8160" spans="1:15" ht="26.25" customHeight="1" x14ac:dyDescent="0.25">
      <c r="A8160" s="55">
        <v>6</v>
      </c>
      <c r="B8160" s="55" t="s">
        <v>16545</v>
      </c>
      <c r="C8160" s="56" t="str">
        <f t="shared" si="127"/>
        <v>GEWKZ 159692</v>
      </c>
      <c r="D8160" s="10" t="s">
        <v>16546</v>
      </c>
      <c r="E8160" s="1" t="s">
        <v>40270</v>
      </c>
      <c r="F8160" s="58" t="str">
        <f>H8160</f>
        <v>&lt;0,01</v>
      </c>
      <c r="G8160" s="58">
        <v>0</v>
      </c>
      <c r="H8160" s="58" t="s">
        <v>32111</v>
      </c>
      <c r="I8160" s="59" t="s">
        <v>16545</v>
      </c>
      <c r="J8160" s="59" t="s">
        <v>16546</v>
      </c>
      <c r="K8160" s="58" t="s">
        <v>32111</v>
      </c>
      <c r="L8160" s="58">
        <v>0</v>
      </c>
      <c r="M8160" s="58">
        <v>0</v>
      </c>
      <c r="N8160" s="57" t="s">
        <v>32111</v>
      </c>
      <c r="O8160" s="1" t="s">
        <v>13</v>
      </c>
    </row>
    <row r="8161" spans="1:15" ht="26.25" customHeight="1" x14ac:dyDescent="0.25">
      <c r="A8161" s="55">
        <v>6</v>
      </c>
      <c r="B8161" s="55" t="s">
        <v>16547</v>
      </c>
      <c r="C8161" s="56" t="str">
        <f t="shared" si="127"/>
        <v>Mettenbach von GEWKZ 159692 bis Mündung in Donau</v>
      </c>
      <c r="D8161" s="10" t="s">
        <v>30733</v>
      </c>
      <c r="E8161" s="1" t="s">
        <v>40271</v>
      </c>
      <c r="F8161" s="57">
        <v>8.0000000000000002E-3</v>
      </c>
      <c r="G8161" s="58">
        <v>0</v>
      </c>
      <c r="H8161" s="57">
        <v>8.0000000000000002E-3</v>
      </c>
      <c r="I8161" s="55" t="s">
        <v>733</v>
      </c>
      <c r="J8161" s="55" t="s">
        <v>3626</v>
      </c>
      <c r="K8161" s="57">
        <v>0.24329680227799999</v>
      </c>
      <c r="L8161" s="58">
        <v>0</v>
      </c>
      <c r="M8161" s="58">
        <v>0</v>
      </c>
      <c r="N8161" s="57">
        <v>0.24329680227799999</v>
      </c>
      <c r="O8161" s="1" t="s">
        <v>13</v>
      </c>
    </row>
    <row r="8162" spans="1:15" ht="26.25" customHeight="1" x14ac:dyDescent="0.25">
      <c r="A8162" s="22">
        <v>4</v>
      </c>
      <c r="B8162" s="22" t="s">
        <v>735</v>
      </c>
      <c r="C8162" s="23" t="str">
        <f t="shared" si="127"/>
        <v>Donau von Mettenbach bis Kollbach</v>
      </c>
      <c r="D8162" s="8" t="s">
        <v>736</v>
      </c>
      <c r="E8162" s="1" t="s">
        <v>40272</v>
      </c>
      <c r="F8162" s="25">
        <v>12.56</v>
      </c>
      <c r="G8162" s="26">
        <v>0</v>
      </c>
      <c r="H8162" s="25">
        <v>12.56</v>
      </c>
      <c r="I8162" s="22" t="s">
        <v>1</v>
      </c>
      <c r="J8162" s="22" t="s">
        <v>2</v>
      </c>
      <c r="K8162" s="25">
        <v>3.38267497945</v>
      </c>
      <c r="L8162" s="26">
        <v>0</v>
      </c>
      <c r="M8162" s="26">
        <v>0</v>
      </c>
      <c r="N8162" s="25">
        <v>3.38267497945</v>
      </c>
      <c r="O8162" s="1" t="s">
        <v>6</v>
      </c>
    </row>
    <row r="8163" spans="1:15" ht="26.25" customHeight="1" x14ac:dyDescent="0.25">
      <c r="A8163" s="34">
        <v>5</v>
      </c>
      <c r="B8163" s="34" t="s">
        <v>3637</v>
      </c>
      <c r="C8163" s="35" t="str">
        <f t="shared" si="127"/>
        <v>Donau von Mettenbach bis Verzweigung (GEWKZ 15972)</v>
      </c>
      <c r="D8163" s="9" t="s">
        <v>3638</v>
      </c>
      <c r="E8163" s="1" t="s">
        <v>40273</v>
      </c>
      <c r="F8163" s="36">
        <v>4.21</v>
      </c>
      <c r="G8163" s="37">
        <v>0</v>
      </c>
      <c r="H8163" s="36">
        <v>4.21</v>
      </c>
      <c r="I8163" s="34" t="s">
        <v>1</v>
      </c>
      <c r="J8163" s="34" t="s">
        <v>2</v>
      </c>
      <c r="K8163" s="36">
        <v>2.9802637484400001</v>
      </c>
      <c r="L8163" s="37">
        <v>0</v>
      </c>
      <c r="M8163" s="37">
        <v>0</v>
      </c>
      <c r="N8163" s="36">
        <v>2.9802637484400001</v>
      </c>
      <c r="O8163" s="1" t="s">
        <v>13</v>
      </c>
    </row>
    <row r="8164" spans="1:15" ht="26.25" customHeight="1" x14ac:dyDescent="0.25">
      <c r="A8164" s="55">
        <v>6</v>
      </c>
      <c r="B8164" s="55" t="s">
        <v>16548</v>
      </c>
      <c r="C8164" s="56" t="str">
        <f t="shared" si="127"/>
        <v>Donau von Mettenbach bis Schalterbach</v>
      </c>
      <c r="D8164" s="10" t="s">
        <v>16549</v>
      </c>
      <c r="E8164" s="1" t="s">
        <v>40274</v>
      </c>
      <c r="F8164" s="57">
        <v>0.311</v>
      </c>
      <c r="G8164" s="58">
        <v>0</v>
      </c>
      <c r="H8164" s="57">
        <v>0.311</v>
      </c>
      <c r="I8164" s="55" t="s">
        <v>1</v>
      </c>
      <c r="J8164" s="55" t="s">
        <v>2</v>
      </c>
      <c r="K8164" s="57">
        <v>0.74895778283100001</v>
      </c>
      <c r="L8164" s="58">
        <v>0</v>
      </c>
      <c r="M8164" s="58">
        <v>0</v>
      </c>
      <c r="N8164" s="57">
        <v>0.74895778283100001</v>
      </c>
      <c r="O8164" s="1" t="s">
        <v>13</v>
      </c>
    </row>
    <row r="8165" spans="1:15" ht="26.25" customHeight="1" x14ac:dyDescent="0.25">
      <c r="A8165" s="55">
        <v>6</v>
      </c>
      <c r="B8165" s="55" t="s">
        <v>16550</v>
      </c>
      <c r="C8165" s="56" t="str">
        <f t="shared" si="127"/>
        <v>Schalterbach</v>
      </c>
      <c r="D8165" s="10" t="s">
        <v>16551</v>
      </c>
      <c r="E8165" s="1" t="s">
        <v>40275</v>
      </c>
      <c r="F8165" s="57">
        <v>1.8169999999999999</v>
      </c>
      <c r="G8165" s="58">
        <v>0</v>
      </c>
      <c r="H8165" s="57">
        <v>1.8169999999999999</v>
      </c>
      <c r="I8165" s="55" t="s">
        <v>16550</v>
      </c>
      <c r="J8165" s="55" t="s">
        <v>16551</v>
      </c>
      <c r="K8165" s="57">
        <v>2.6939407554599999</v>
      </c>
      <c r="L8165" s="58">
        <v>0</v>
      </c>
      <c r="M8165" s="58">
        <v>0</v>
      </c>
      <c r="N8165" s="57">
        <v>2.6939407554599999</v>
      </c>
      <c r="O8165" s="1" t="s">
        <v>13</v>
      </c>
    </row>
    <row r="8166" spans="1:15" ht="26.25" customHeight="1" x14ac:dyDescent="0.25">
      <c r="A8166" s="55">
        <v>6</v>
      </c>
      <c r="B8166" s="55" t="s">
        <v>16552</v>
      </c>
      <c r="C8166" s="56" t="str">
        <f t="shared" si="127"/>
        <v>Donau von Schalterbach bis Verzweigung (GEWKZ 159721)</v>
      </c>
      <c r="D8166" s="10" t="s">
        <v>16553</v>
      </c>
      <c r="E8166" s="1" t="s">
        <v>40276</v>
      </c>
      <c r="F8166" s="57">
        <v>2.0830000000000002</v>
      </c>
      <c r="G8166" s="58">
        <v>0</v>
      </c>
      <c r="H8166" s="57">
        <v>2.0830000000000002</v>
      </c>
      <c r="I8166" s="55" t="s">
        <v>1</v>
      </c>
      <c r="J8166" s="55" t="s">
        <v>2</v>
      </c>
      <c r="K8166" s="57">
        <v>2.2313059656099998</v>
      </c>
      <c r="L8166" s="58">
        <v>0</v>
      </c>
      <c r="M8166" s="58">
        <v>0</v>
      </c>
      <c r="N8166" s="57">
        <v>2.2313059656099998</v>
      </c>
      <c r="O8166" s="1" t="s">
        <v>13</v>
      </c>
    </row>
    <row r="8167" spans="1:15" ht="26.25" customHeight="1" x14ac:dyDescent="0.25">
      <c r="A8167" s="34">
        <v>5</v>
      </c>
      <c r="B8167" s="34" t="s">
        <v>3639</v>
      </c>
      <c r="C8167" s="35" t="str">
        <f t="shared" si="127"/>
        <v>Donau (Verzweigung)</v>
      </c>
      <c r="D8167" s="9" t="s">
        <v>1616</v>
      </c>
      <c r="E8167" s="1" t="s">
        <v>40277</v>
      </c>
      <c r="F8167" s="36">
        <v>8.173</v>
      </c>
      <c r="G8167" s="37">
        <v>0</v>
      </c>
      <c r="H8167" s="36">
        <v>8.173</v>
      </c>
      <c r="I8167" s="34" t="s">
        <v>3639</v>
      </c>
      <c r="J8167" s="34" t="s">
        <v>1616</v>
      </c>
      <c r="K8167" s="36">
        <v>1.28450141762</v>
      </c>
      <c r="L8167" s="37">
        <v>0</v>
      </c>
      <c r="M8167" s="37">
        <v>0</v>
      </c>
      <c r="N8167" s="36">
        <v>1.28450141762</v>
      </c>
      <c r="O8167" s="1" t="s">
        <v>13</v>
      </c>
    </row>
    <row r="8168" spans="1:15" ht="26.25" customHeight="1" x14ac:dyDescent="0.25">
      <c r="A8168" s="55">
        <v>6</v>
      </c>
      <c r="B8168" s="55" t="s">
        <v>16554</v>
      </c>
      <c r="C8168" s="56" t="str">
        <f t="shared" si="127"/>
        <v>Donau (Verzweigung) von Ausleitung bis Saubach</v>
      </c>
      <c r="D8168" s="10" t="s">
        <v>16555</v>
      </c>
      <c r="E8168" s="1" t="s">
        <v>40278</v>
      </c>
      <c r="F8168" s="57">
        <v>0.23599999999999999</v>
      </c>
      <c r="G8168" s="58">
        <v>0</v>
      </c>
      <c r="H8168" s="57">
        <v>0.23599999999999999</v>
      </c>
      <c r="I8168" s="55" t="s">
        <v>3639</v>
      </c>
      <c r="J8168" s="55" t="s">
        <v>1616</v>
      </c>
      <c r="K8168" s="57">
        <v>0.96176214590599995</v>
      </c>
      <c r="L8168" s="58">
        <v>0</v>
      </c>
      <c r="M8168" s="58">
        <v>0</v>
      </c>
      <c r="N8168" s="57">
        <v>0.96176214590599995</v>
      </c>
      <c r="O8168" s="1" t="s">
        <v>13</v>
      </c>
    </row>
    <row r="8169" spans="1:15" ht="26.25" customHeight="1" x14ac:dyDescent="0.25">
      <c r="A8169" s="55">
        <v>6</v>
      </c>
      <c r="B8169" s="55" t="s">
        <v>16556</v>
      </c>
      <c r="C8169" s="56" t="str">
        <f t="shared" si="127"/>
        <v>Saubach</v>
      </c>
      <c r="D8169" s="10" t="s">
        <v>4143</v>
      </c>
      <c r="E8169" s="1" t="s">
        <v>40279</v>
      </c>
      <c r="F8169" s="57">
        <v>7.8650000000000002</v>
      </c>
      <c r="G8169" s="58">
        <v>0</v>
      </c>
      <c r="H8169" s="57">
        <v>7.8650000000000002</v>
      </c>
      <c r="I8169" s="55" t="s">
        <v>16556</v>
      </c>
      <c r="J8169" s="55" t="s">
        <v>4143</v>
      </c>
      <c r="K8169" s="57">
        <v>6.6043680665500002</v>
      </c>
      <c r="L8169" s="58">
        <v>0</v>
      </c>
      <c r="M8169" s="58">
        <v>0</v>
      </c>
      <c r="N8169" s="57">
        <v>6.6043680665500002</v>
      </c>
      <c r="O8169" s="1" t="s">
        <v>13</v>
      </c>
    </row>
    <row r="8170" spans="1:15" ht="26.25" customHeight="1" x14ac:dyDescent="0.25">
      <c r="A8170" s="55">
        <v>6</v>
      </c>
      <c r="B8170" s="55" t="s">
        <v>16557</v>
      </c>
      <c r="C8170" s="56" t="str">
        <f t="shared" si="127"/>
        <v>Donau von Saubach bis Mündung in Verzweigung (GEWKZ 159731)</v>
      </c>
      <c r="D8170" s="10" t="s">
        <v>30734</v>
      </c>
      <c r="E8170" s="1" t="s">
        <v>40280</v>
      </c>
      <c r="F8170" s="57">
        <v>7.0999999999999994E-2</v>
      </c>
      <c r="G8170" s="58">
        <v>0</v>
      </c>
      <c r="H8170" s="57">
        <v>7.0999999999999994E-2</v>
      </c>
      <c r="I8170" s="55" t="s">
        <v>3639</v>
      </c>
      <c r="J8170" s="55" t="s">
        <v>2</v>
      </c>
      <c r="K8170" s="57">
        <v>0.322739271715</v>
      </c>
      <c r="L8170" s="58">
        <v>0</v>
      </c>
      <c r="M8170" s="58">
        <v>0</v>
      </c>
      <c r="N8170" s="57">
        <v>0.322739271715</v>
      </c>
      <c r="O8170" s="1" t="s">
        <v>13</v>
      </c>
    </row>
    <row r="8171" spans="1:15" ht="26.25" customHeight="1" x14ac:dyDescent="0.25">
      <c r="A8171" s="34">
        <v>5</v>
      </c>
      <c r="B8171" s="34" t="s">
        <v>3640</v>
      </c>
      <c r="C8171" s="35" t="str">
        <f t="shared" si="127"/>
        <v>Donau von Verzweigung (GEWKZ 15972) bis Kollbach</v>
      </c>
      <c r="D8171" s="9" t="s">
        <v>3641</v>
      </c>
      <c r="E8171" s="1" t="s">
        <v>40281</v>
      </c>
      <c r="F8171" s="36">
        <v>0.17599999999999999</v>
      </c>
      <c r="G8171" s="37">
        <v>0</v>
      </c>
      <c r="H8171" s="36">
        <v>0.17599999999999999</v>
      </c>
      <c r="I8171" s="34" t="s">
        <v>1</v>
      </c>
      <c r="J8171" s="34" t="s">
        <v>2</v>
      </c>
      <c r="K8171" s="36">
        <v>0.40241123101499998</v>
      </c>
      <c r="L8171" s="37">
        <v>0</v>
      </c>
      <c r="M8171" s="37">
        <v>0</v>
      </c>
      <c r="N8171" s="36">
        <v>0.40241123101499998</v>
      </c>
      <c r="O8171" s="1" t="s">
        <v>13</v>
      </c>
    </row>
    <row r="8172" spans="1:15" ht="26.25" customHeight="1" x14ac:dyDescent="0.25">
      <c r="A8172" s="22">
        <v>4</v>
      </c>
      <c r="B8172" s="22" t="s">
        <v>737</v>
      </c>
      <c r="C8172" s="23" t="str">
        <f t="shared" si="127"/>
        <v>Kollbach</v>
      </c>
      <c r="D8172" s="8" t="s">
        <v>738</v>
      </c>
      <c r="E8172" s="1" t="s">
        <v>40282</v>
      </c>
      <c r="F8172" s="25">
        <v>70.63</v>
      </c>
      <c r="G8172" s="26">
        <v>0</v>
      </c>
      <c r="H8172" s="25">
        <v>70.63</v>
      </c>
      <c r="I8172" s="22" t="s">
        <v>737</v>
      </c>
      <c r="J8172" s="22" t="s">
        <v>738</v>
      </c>
      <c r="K8172" s="25">
        <v>19.619656228099998</v>
      </c>
      <c r="L8172" s="26">
        <v>0</v>
      </c>
      <c r="M8172" s="26">
        <v>0</v>
      </c>
      <c r="N8172" s="25">
        <v>19.619656228099998</v>
      </c>
      <c r="O8172" s="1" t="s">
        <v>13</v>
      </c>
    </row>
    <row r="8173" spans="1:15" ht="26.25" customHeight="1" x14ac:dyDescent="0.25">
      <c r="A8173" s="34">
        <v>5</v>
      </c>
      <c r="B8173" s="34" t="s">
        <v>3642</v>
      </c>
      <c r="C8173" s="35" t="str">
        <f t="shared" si="127"/>
        <v>Kollbach von Quelle bis Hammermühlbach</v>
      </c>
      <c r="D8173" s="9" t="s">
        <v>29210</v>
      </c>
      <c r="E8173" s="1" t="s">
        <v>40283</v>
      </c>
      <c r="F8173" s="36">
        <v>38.771999999999998</v>
      </c>
      <c r="G8173" s="37">
        <v>0</v>
      </c>
      <c r="H8173" s="36">
        <v>38.771999999999998</v>
      </c>
      <c r="I8173" s="34" t="s">
        <v>737</v>
      </c>
      <c r="J8173" s="34" t="s">
        <v>738</v>
      </c>
      <c r="K8173" s="36">
        <v>17.221697440100002</v>
      </c>
      <c r="L8173" s="37">
        <v>0</v>
      </c>
      <c r="M8173" s="37">
        <v>0</v>
      </c>
      <c r="N8173" s="36">
        <v>17.221697440100002</v>
      </c>
      <c r="O8173" s="1" t="s">
        <v>13</v>
      </c>
    </row>
    <row r="8174" spans="1:15" ht="26.25" customHeight="1" x14ac:dyDescent="0.25">
      <c r="A8174" s="55">
        <v>6</v>
      </c>
      <c r="B8174" s="55" t="s">
        <v>16558</v>
      </c>
      <c r="C8174" s="56" t="str">
        <f t="shared" si="127"/>
        <v>Kollbach von Quelle bis Hirschberger Bach</v>
      </c>
      <c r="D8174" s="10" t="s">
        <v>16559</v>
      </c>
      <c r="E8174" s="1" t="s">
        <v>40284</v>
      </c>
      <c r="F8174" s="57">
        <v>11.725</v>
      </c>
      <c r="G8174" s="58">
        <v>0</v>
      </c>
      <c r="H8174" s="57">
        <v>11.725</v>
      </c>
      <c r="I8174" s="55" t="s">
        <v>737</v>
      </c>
      <c r="J8174" s="55" t="s">
        <v>738</v>
      </c>
      <c r="K8174" s="57">
        <v>7.7479106060699996</v>
      </c>
      <c r="L8174" s="58">
        <v>0</v>
      </c>
      <c r="M8174" s="58">
        <v>0</v>
      </c>
      <c r="N8174" s="57">
        <v>7.7479106060699996</v>
      </c>
      <c r="O8174" s="1" t="s">
        <v>13</v>
      </c>
    </row>
    <row r="8175" spans="1:15" ht="26.25" customHeight="1" x14ac:dyDescent="0.25">
      <c r="A8175" s="55">
        <v>6</v>
      </c>
      <c r="B8175" s="55" t="s">
        <v>16560</v>
      </c>
      <c r="C8175" s="56" t="str">
        <f t="shared" si="127"/>
        <v>Hirschberger Bach</v>
      </c>
      <c r="D8175" s="10" t="s">
        <v>16561</v>
      </c>
      <c r="E8175" s="1" t="s">
        <v>40285</v>
      </c>
      <c r="F8175" s="57">
        <v>3.133</v>
      </c>
      <c r="G8175" s="58">
        <v>0</v>
      </c>
      <c r="H8175" s="57">
        <v>3.133</v>
      </c>
      <c r="I8175" s="55" t="s">
        <v>16560</v>
      </c>
      <c r="J8175" s="55" t="s">
        <v>16561</v>
      </c>
      <c r="K8175" s="57">
        <v>3.7351211329999998</v>
      </c>
      <c r="L8175" s="58">
        <v>0</v>
      </c>
      <c r="M8175" s="58">
        <v>0</v>
      </c>
      <c r="N8175" s="57">
        <v>3.7351211329999998</v>
      </c>
      <c r="O8175" s="1" t="s">
        <v>13</v>
      </c>
    </row>
    <row r="8176" spans="1:15" ht="26.25" customHeight="1" x14ac:dyDescent="0.25">
      <c r="A8176" s="55">
        <v>6</v>
      </c>
      <c r="B8176" s="55" t="s">
        <v>16562</v>
      </c>
      <c r="C8176" s="56" t="str">
        <f t="shared" si="127"/>
        <v>Kollbach von Hirschberger Bach bis Hinterbach</v>
      </c>
      <c r="D8176" s="10" t="s">
        <v>16563</v>
      </c>
      <c r="E8176" s="1" t="s">
        <v>40286</v>
      </c>
      <c r="F8176" s="57">
        <v>5.9619999999999997</v>
      </c>
      <c r="G8176" s="58">
        <v>0</v>
      </c>
      <c r="H8176" s="57">
        <v>5.9619999999999997</v>
      </c>
      <c r="I8176" s="55" t="s">
        <v>737</v>
      </c>
      <c r="J8176" s="55" t="s">
        <v>738</v>
      </c>
      <c r="K8176" s="57">
        <v>2.9490940793</v>
      </c>
      <c r="L8176" s="58">
        <v>0</v>
      </c>
      <c r="M8176" s="58">
        <v>0</v>
      </c>
      <c r="N8176" s="57">
        <v>2.9490940793</v>
      </c>
      <c r="O8176" s="1" t="s">
        <v>13</v>
      </c>
    </row>
    <row r="8177" spans="1:15" ht="26.25" customHeight="1" x14ac:dyDescent="0.25">
      <c r="A8177" s="55">
        <v>6</v>
      </c>
      <c r="B8177" s="55" t="s">
        <v>16564</v>
      </c>
      <c r="C8177" s="56" t="str">
        <f t="shared" si="127"/>
        <v>Hinterbach</v>
      </c>
      <c r="D8177" s="10" t="s">
        <v>16565</v>
      </c>
      <c r="E8177" s="1" t="s">
        <v>40287</v>
      </c>
      <c r="F8177" s="57">
        <v>1.48</v>
      </c>
      <c r="G8177" s="58">
        <v>0</v>
      </c>
      <c r="H8177" s="57">
        <v>1.48</v>
      </c>
      <c r="I8177" s="55" t="s">
        <v>16564</v>
      </c>
      <c r="J8177" s="55" t="s">
        <v>16565</v>
      </c>
      <c r="K8177" s="57">
        <v>2.8445331379200001</v>
      </c>
      <c r="L8177" s="58">
        <v>0</v>
      </c>
      <c r="M8177" s="58">
        <v>0</v>
      </c>
      <c r="N8177" s="57">
        <v>2.8445331379200001</v>
      </c>
      <c r="O8177" s="1" t="s">
        <v>13</v>
      </c>
    </row>
    <row r="8178" spans="1:15" ht="26.25" customHeight="1" x14ac:dyDescent="0.25">
      <c r="A8178" s="55">
        <v>6</v>
      </c>
      <c r="B8178" s="55" t="s">
        <v>16566</v>
      </c>
      <c r="C8178" s="56" t="str">
        <f t="shared" si="127"/>
        <v>Kollbach von Hinterbach bis Totenbach</v>
      </c>
      <c r="D8178" s="10" t="s">
        <v>16567</v>
      </c>
      <c r="E8178" s="1" t="s">
        <v>40288</v>
      </c>
      <c r="F8178" s="57">
        <v>1.633</v>
      </c>
      <c r="G8178" s="58">
        <v>0</v>
      </c>
      <c r="H8178" s="57">
        <v>1.633</v>
      </c>
      <c r="I8178" s="55" t="s">
        <v>737</v>
      </c>
      <c r="J8178" s="55" t="s">
        <v>738</v>
      </c>
      <c r="K8178" s="57">
        <v>1.48855343151</v>
      </c>
      <c r="L8178" s="58">
        <v>0</v>
      </c>
      <c r="M8178" s="58">
        <v>0</v>
      </c>
      <c r="N8178" s="57">
        <v>1.48855343151</v>
      </c>
      <c r="O8178" s="1" t="s">
        <v>13</v>
      </c>
    </row>
    <row r="8179" spans="1:15" ht="26.25" customHeight="1" x14ac:dyDescent="0.25">
      <c r="A8179" s="55">
        <v>6</v>
      </c>
      <c r="B8179" s="55" t="s">
        <v>16568</v>
      </c>
      <c r="C8179" s="56" t="str">
        <f t="shared" si="127"/>
        <v>Totenbach -- Arztinger Bach</v>
      </c>
      <c r="D8179" s="10" t="s">
        <v>16569</v>
      </c>
      <c r="E8179" s="1" t="s">
        <v>40289</v>
      </c>
      <c r="F8179" s="57">
        <v>4.1020000000000003</v>
      </c>
      <c r="G8179" s="58">
        <v>0</v>
      </c>
      <c r="H8179" s="57">
        <v>4.1020000000000003</v>
      </c>
      <c r="I8179" s="55" t="s">
        <v>16568</v>
      </c>
      <c r="J8179" s="55" t="s">
        <v>16569</v>
      </c>
      <c r="K8179" s="57">
        <v>3.8223282735500002</v>
      </c>
      <c r="L8179" s="58">
        <v>0</v>
      </c>
      <c r="M8179" s="58">
        <v>0</v>
      </c>
      <c r="N8179" s="57">
        <v>3.8223282735500002</v>
      </c>
      <c r="O8179" s="1" t="s">
        <v>13</v>
      </c>
    </row>
    <row r="8180" spans="1:15" ht="26.25" customHeight="1" x14ac:dyDescent="0.25">
      <c r="A8180" s="55">
        <v>6</v>
      </c>
      <c r="B8180" s="55" t="s">
        <v>16570</v>
      </c>
      <c r="C8180" s="56" t="str">
        <f t="shared" si="127"/>
        <v>Kollbach von Totenbach bis Tiefenbacher Bach</v>
      </c>
      <c r="D8180" s="10" t="s">
        <v>16571</v>
      </c>
      <c r="E8180" s="1" t="s">
        <v>40290</v>
      </c>
      <c r="F8180" s="57">
        <v>1.3109999999999999</v>
      </c>
      <c r="G8180" s="58">
        <v>0</v>
      </c>
      <c r="H8180" s="57">
        <v>1.3109999999999999</v>
      </c>
      <c r="I8180" s="55" t="s">
        <v>737</v>
      </c>
      <c r="J8180" s="55" t="s">
        <v>738</v>
      </c>
      <c r="K8180" s="57">
        <v>0.72547162727799996</v>
      </c>
      <c r="L8180" s="58">
        <v>0</v>
      </c>
      <c r="M8180" s="58">
        <v>0</v>
      </c>
      <c r="N8180" s="57">
        <v>0.72547162727799996</v>
      </c>
      <c r="O8180" s="1" t="s">
        <v>13</v>
      </c>
    </row>
    <row r="8181" spans="1:15" ht="26.25" customHeight="1" x14ac:dyDescent="0.25">
      <c r="A8181" s="55">
        <v>6</v>
      </c>
      <c r="B8181" s="55" t="s">
        <v>16572</v>
      </c>
      <c r="C8181" s="56" t="str">
        <f t="shared" si="127"/>
        <v>Tiefenbacher Bach -- Büglerbach</v>
      </c>
      <c r="D8181" s="10" t="s">
        <v>30735</v>
      </c>
      <c r="E8181" s="1" t="s">
        <v>40291</v>
      </c>
      <c r="F8181" s="57">
        <v>1.9430000000000001</v>
      </c>
      <c r="G8181" s="58">
        <v>0</v>
      </c>
      <c r="H8181" s="57">
        <v>1.9430000000000001</v>
      </c>
      <c r="I8181" s="55" t="s">
        <v>16572</v>
      </c>
      <c r="J8181" s="55" t="s">
        <v>30735</v>
      </c>
      <c r="K8181" s="57">
        <v>2.01027622893</v>
      </c>
      <c r="L8181" s="58">
        <v>0</v>
      </c>
      <c r="M8181" s="58">
        <v>0</v>
      </c>
      <c r="N8181" s="57">
        <v>2.01027622893</v>
      </c>
      <c r="O8181" s="1" t="s">
        <v>13</v>
      </c>
    </row>
    <row r="8182" spans="1:15" ht="26.25" customHeight="1" x14ac:dyDescent="0.25">
      <c r="A8182" s="55">
        <v>6</v>
      </c>
      <c r="B8182" s="55" t="s">
        <v>16573</v>
      </c>
      <c r="C8182" s="56" t="str">
        <f t="shared" si="127"/>
        <v>Kollbach von Tiefenbacher Bach bis Hammermühlbach</v>
      </c>
      <c r="D8182" s="10" t="s">
        <v>30736</v>
      </c>
      <c r="E8182" s="1" t="s">
        <v>40292</v>
      </c>
      <c r="F8182" s="57">
        <v>7.4820000000000002</v>
      </c>
      <c r="G8182" s="58">
        <v>0</v>
      </c>
      <c r="H8182" s="57">
        <v>7.4820000000000002</v>
      </c>
      <c r="I8182" s="55" t="s">
        <v>737</v>
      </c>
      <c r="J8182" s="55" t="s">
        <v>738</v>
      </c>
      <c r="K8182" s="57">
        <v>4.3106676959700003</v>
      </c>
      <c r="L8182" s="58">
        <v>0</v>
      </c>
      <c r="M8182" s="58">
        <v>0</v>
      </c>
      <c r="N8182" s="57">
        <v>4.3106676959700003</v>
      </c>
      <c r="O8182" s="1" t="s">
        <v>13</v>
      </c>
    </row>
    <row r="8183" spans="1:15" ht="26.25" customHeight="1" x14ac:dyDescent="0.25">
      <c r="A8183" s="34">
        <v>5</v>
      </c>
      <c r="B8183" s="34" t="s">
        <v>3643</v>
      </c>
      <c r="C8183" s="35" t="str">
        <f t="shared" si="127"/>
        <v>Hammermühlbach -- Höllbach</v>
      </c>
      <c r="D8183" s="9" t="s">
        <v>29211</v>
      </c>
      <c r="E8183" s="1" t="s">
        <v>40293</v>
      </c>
      <c r="F8183" s="36">
        <v>28.338999999999999</v>
      </c>
      <c r="G8183" s="37">
        <v>0</v>
      </c>
      <c r="H8183" s="36">
        <v>28.338999999999999</v>
      </c>
      <c r="I8183" s="34" t="s">
        <v>3643</v>
      </c>
      <c r="J8183" s="34" t="s">
        <v>29211</v>
      </c>
      <c r="K8183" s="36">
        <v>9.6101534120400007</v>
      </c>
      <c r="L8183" s="37">
        <v>0</v>
      </c>
      <c r="M8183" s="37">
        <v>0</v>
      </c>
      <c r="N8183" s="36">
        <v>9.6101534120400007</v>
      </c>
      <c r="O8183" s="1" t="s">
        <v>13</v>
      </c>
    </row>
    <row r="8184" spans="1:15" ht="26.25" customHeight="1" x14ac:dyDescent="0.25">
      <c r="A8184" s="55">
        <v>6</v>
      </c>
      <c r="B8184" s="55" t="s">
        <v>16574</v>
      </c>
      <c r="C8184" s="56" t="str">
        <f t="shared" si="127"/>
        <v>Höllbach von Quelle bis Saulochbach</v>
      </c>
      <c r="D8184" s="10" t="s">
        <v>27644</v>
      </c>
      <c r="E8184" s="1" t="s">
        <v>40294</v>
      </c>
      <c r="F8184" s="57">
        <v>7.83</v>
      </c>
      <c r="G8184" s="58">
        <v>0</v>
      </c>
      <c r="H8184" s="57">
        <v>7.83</v>
      </c>
      <c r="I8184" s="55" t="s">
        <v>3643</v>
      </c>
      <c r="J8184" s="55" t="s">
        <v>27344</v>
      </c>
      <c r="K8184" s="57">
        <v>4.8026176766899997</v>
      </c>
      <c r="L8184" s="58">
        <v>0</v>
      </c>
      <c r="M8184" s="58">
        <v>0</v>
      </c>
      <c r="N8184" s="57">
        <v>4.8026176766899997</v>
      </c>
      <c r="O8184" s="1" t="s">
        <v>13</v>
      </c>
    </row>
    <row r="8185" spans="1:15" ht="26.25" customHeight="1" x14ac:dyDescent="0.25">
      <c r="A8185" s="55">
        <v>6</v>
      </c>
      <c r="B8185" s="55" t="s">
        <v>16575</v>
      </c>
      <c r="C8185" s="56" t="str">
        <f t="shared" si="127"/>
        <v>Saulochbach -- Loosbach</v>
      </c>
      <c r="D8185" s="10" t="s">
        <v>16576</v>
      </c>
      <c r="E8185" s="1" t="s">
        <v>40295</v>
      </c>
      <c r="F8185" s="57">
        <v>10.497</v>
      </c>
      <c r="G8185" s="58">
        <v>0</v>
      </c>
      <c r="H8185" s="57">
        <v>10.497</v>
      </c>
      <c r="I8185" s="55" t="s">
        <v>16575</v>
      </c>
      <c r="J8185" s="55" t="s">
        <v>16576</v>
      </c>
      <c r="K8185" s="57">
        <v>6.2666530069400004</v>
      </c>
      <c r="L8185" s="58">
        <v>0</v>
      </c>
      <c r="M8185" s="58">
        <v>0</v>
      </c>
      <c r="N8185" s="57">
        <v>6.2666530069400004</v>
      </c>
      <c r="O8185" s="1" t="s">
        <v>13</v>
      </c>
    </row>
    <row r="8186" spans="1:15" ht="26.25" customHeight="1" x14ac:dyDescent="0.25">
      <c r="A8186" s="55">
        <v>6</v>
      </c>
      <c r="B8186" s="55" t="s">
        <v>16577</v>
      </c>
      <c r="C8186" s="56" t="str">
        <f t="shared" si="127"/>
        <v>Hammermühlbach -- Höllbach von Saulochbach bis Mündung in Kollbach</v>
      </c>
      <c r="D8186" s="10" t="s">
        <v>30737</v>
      </c>
      <c r="E8186" s="1" t="s">
        <v>40296</v>
      </c>
      <c r="F8186" s="57">
        <v>10.012</v>
      </c>
      <c r="G8186" s="58">
        <v>0</v>
      </c>
      <c r="H8186" s="57">
        <v>10.012</v>
      </c>
      <c r="I8186" s="55" t="s">
        <v>3643</v>
      </c>
      <c r="J8186" s="55" t="s">
        <v>29211</v>
      </c>
      <c r="K8186" s="57">
        <v>4.8075357353500001</v>
      </c>
      <c r="L8186" s="58">
        <v>0</v>
      </c>
      <c r="M8186" s="58">
        <v>0</v>
      </c>
      <c r="N8186" s="57">
        <v>4.8075357353500001</v>
      </c>
      <c r="O8186" s="1" t="s">
        <v>13</v>
      </c>
    </row>
    <row r="8187" spans="1:15" ht="26.25" customHeight="1" x14ac:dyDescent="0.25">
      <c r="A8187" s="34">
        <v>5</v>
      </c>
      <c r="B8187" s="34" t="s">
        <v>3644</v>
      </c>
      <c r="C8187" s="35" t="str">
        <f t="shared" si="127"/>
        <v>Kollbach von Hammermühlbach bis Mündung in Donau</v>
      </c>
      <c r="D8187" s="9" t="s">
        <v>29212</v>
      </c>
      <c r="E8187" s="1" t="s">
        <v>40297</v>
      </c>
      <c r="F8187" s="36">
        <v>3.52</v>
      </c>
      <c r="G8187" s="37">
        <v>0</v>
      </c>
      <c r="H8187" s="36">
        <v>3.52</v>
      </c>
      <c r="I8187" s="34" t="s">
        <v>737</v>
      </c>
      <c r="J8187" s="34" t="s">
        <v>738</v>
      </c>
      <c r="K8187" s="36">
        <v>2.3979587879599999</v>
      </c>
      <c r="L8187" s="37">
        <v>0</v>
      </c>
      <c r="M8187" s="37">
        <v>0</v>
      </c>
      <c r="N8187" s="36">
        <v>2.3979587879599999</v>
      </c>
      <c r="O8187" s="1" t="s">
        <v>13</v>
      </c>
    </row>
    <row r="8188" spans="1:15" ht="26.25" customHeight="1" x14ac:dyDescent="0.25">
      <c r="A8188" s="55">
        <v>6</v>
      </c>
      <c r="B8188" s="55" t="s">
        <v>16578</v>
      </c>
      <c r="C8188" s="56" t="str">
        <f t="shared" si="127"/>
        <v>Kollbach von Hammermühlbach -- Höllbach bis GEWKZ 159892</v>
      </c>
      <c r="D8188" s="10" t="s">
        <v>30738</v>
      </c>
      <c r="E8188" s="1" t="s">
        <v>40298</v>
      </c>
      <c r="F8188" s="57">
        <v>1.5680000000000001</v>
      </c>
      <c r="G8188" s="58">
        <v>0</v>
      </c>
      <c r="H8188" s="57">
        <v>1.5680000000000001</v>
      </c>
      <c r="I8188" s="55" t="s">
        <v>737</v>
      </c>
      <c r="J8188" s="55" t="s">
        <v>738</v>
      </c>
      <c r="K8188" s="57">
        <v>1.0475953358800001</v>
      </c>
      <c r="L8188" s="58">
        <v>0</v>
      </c>
      <c r="M8188" s="58">
        <v>0</v>
      </c>
      <c r="N8188" s="57">
        <v>1.0475953358800001</v>
      </c>
      <c r="O8188" s="1" t="s">
        <v>13</v>
      </c>
    </row>
    <row r="8189" spans="1:15" ht="26.25" customHeight="1" x14ac:dyDescent="0.25">
      <c r="A8189" s="55">
        <v>6</v>
      </c>
      <c r="B8189" s="55" t="s">
        <v>16579</v>
      </c>
      <c r="C8189" s="56" t="str">
        <f t="shared" si="127"/>
        <v>GEWKZ 159892</v>
      </c>
      <c r="D8189" s="10" t="s">
        <v>16580</v>
      </c>
      <c r="E8189" s="1" t="s">
        <v>40299</v>
      </c>
      <c r="F8189" s="57">
        <v>1.738</v>
      </c>
      <c r="G8189" s="58">
        <v>0</v>
      </c>
      <c r="H8189" s="57">
        <v>1.738</v>
      </c>
      <c r="I8189" s="55" t="s">
        <v>16579</v>
      </c>
      <c r="J8189" s="55" t="s">
        <v>16580</v>
      </c>
      <c r="K8189" s="57">
        <v>1.6996809121300001</v>
      </c>
      <c r="L8189" s="58">
        <v>0</v>
      </c>
      <c r="M8189" s="58">
        <v>0</v>
      </c>
      <c r="N8189" s="57">
        <v>1.6996809121300001</v>
      </c>
      <c r="O8189" s="1" t="s">
        <v>13</v>
      </c>
    </row>
    <row r="8190" spans="1:15" ht="26.25" customHeight="1" x14ac:dyDescent="0.25">
      <c r="A8190" s="55">
        <v>6</v>
      </c>
      <c r="B8190" s="55" t="s">
        <v>16581</v>
      </c>
      <c r="C8190" s="56" t="str">
        <f t="shared" si="127"/>
        <v>Kollbach von GEWKZ 159892 bis Mündung in Donau</v>
      </c>
      <c r="D8190" s="10" t="s">
        <v>30739</v>
      </c>
      <c r="E8190" s="1" t="s">
        <v>40300</v>
      </c>
      <c r="F8190" s="57">
        <v>0.21299999999999999</v>
      </c>
      <c r="G8190" s="58">
        <v>0</v>
      </c>
      <c r="H8190" s="57">
        <v>0.21299999999999999</v>
      </c>
      <c r="I8190" s="55" t="s">
        <v>737</v>
      </c>
      <c r="J8190" s="55" t="s">
        <v>738</v>
      </c>
      <c r="K8190" s="57">
        <v>1.3503634520800001</v>
      </c>
      <c r="L8190" s="58">
        <v>0</v>
      </c>
      <c r="M8190" s="58">
        <v>0</v>
      </c>
      <c r="N8190" s="57">
        <v>1.3503634520800001</v>
      </c>
      <c r="O8190" s="1" t="s">
        <v>13</v>
      </c>
    </row>
    <row r="8191" spans="1:15" ht="26.25" customHeight="1" x14ac:dyDescent="0.25">
      <c r="A8191" s="22">
        <v>4</v>
      </c>
      <c r="B8191" s="22" t="s">
        <v>739</v>
      </c>
      <c r="C8191" s="23" t="str">
        <f t="shared" si="127"/>
        <v>Donau von Kollbach bis Isar</v>
      </c>
      <c r="D8191" s="8" t="s">
        <v>740</v>
      </c>
      <c r="E8191" s="1" t="s">
        <v>40301</v>
      </c>
      <c r="F8191" s="25">
        <v>46.613</v>
      </c>
      <c r="G8191" s="26">
        <v>0</v>
      </c>
      <c r="H8191" s="25">
        <v>46.613</v>
      </c>
      <c r="I8191" s="22" t="s">
        <v>1</v>
      </c>
      <c r="J8191" s="22" t="s">
        <v>2</v>
      </c>
      <c r="K8191" s="25">
        <v>3.4211909447000002</v>
      </c>
      <c r="L8191" s="26">
        <v>0</v>
      </c>
      <c r="M8191" s="26">
        <v>0</v>
      </c>
      <c r="N8191" s="25">
        <v>3.4211909447000002</v>
      </c>
      <c r="O8191" s="1" t="s">
        <v>13</v>
      </c>
    </row>
    <row r="8192" spans="1:15" ht="26.25" customHeight="1" x14ac:dyDescent="0.25">
      <c r="A8192" s="34">
        <v>5</v>
      </c>
      <c r="B8192" s="34" t="s">
        <v>3645</v>
      </c>
      <c r="C8192" s="35" t="str">
        <f t="shared" si="127"/>
        <v>Donau von Kollbach bis Alte Isar</v>
      </c>
      <c r="D8192" s="9" t="s">
        <v>3646</v>
      </c>
      <c r="E8192" s="1" t="s">
        <v>40302</v>
      </c>
      <c r="F8192" s="36">
        <v>8.4130000000000003</v>
      </c>
      <c r="G8192" s="37">
        <v>0</v>
      </c>
      <c r="H8192" s="36">
        <v>8.4130000000000003</v>
      </c>
      <c r="I8192" s="34" t="s">
        <v>1</v>
      </c>
      <c r="J8192" s="34" t="s">
        <v>2</v>
      </c>
      <c r="K8192" s="36">
        <v>2.6888403701899999</v>
      </c>
      <c r="L8192" s="37">
        <v>0</v>
      </c>
      <c r="M8192" s="37">
        <v>0</v>
      </c>
      <c r="N8192" s="36">
        <v>2.6888403701899999</v>
      </c>
      <c r="O8192" s="1" t="s">
        <v>13</v>
      </c>
    </row>
    <row r="8193" spans="1:15" ht="26.25" customHeight="1" x14ac:dyDescent="0.25">
      <c r="A8193" s="55">
        <v>6</v>
      </c>
      <c r="B8193" s="55" t="s">
        <v>16582</v>
      </c>
      <c r="C8193" s="56" t="str">
        <f t="shared" si="127"/>
        <v>Donau von Kollbach bis GEWKZ 159912</v>
      </c>
      <c r="D8193" s="10" t="s">
        <v>16583</v>
      </c>
      <c r="E8193" s="1" t="s">
        <v>40303</v>
      </c>
      <c r="F8193" s="57">
        <v>0.71799999999999997</v>
      </c>
      <c r="G8193" s="58">
        <v>0</v>
      </c>
      <c r="H8193" s="57">
        <v>0.71799999999999997</v>
      </c>
      <c r="I8193" s="55" t="s">
        <v>1</v>
      </c>
      <c r="J8193" s="55" t="s">
        <v>2</v>
      </c>
      <c r="K8193" s="57">
        <v>0.53477158307499995</v>
      </c>
      <c r="L8193" s="58">
        <v>0</v>
      </c>
      <c r="M8193" s="58">
        <v>0</v>
      </c>
      <c r="N8193" s="57">
        <v>0.53477158307499995</v>
      </c>
      <c r="O8193" s="1" t="s">
        <v>13</v>
      </c>
    </row>
    <row r="8194" spans="1:15" ht="26.25" customHeight="1" x14ac:dyDescent="0.25">
      <c r="A8194" s="55">
        <v>6</v>
      </c>
      <c r="B8194" s="55" t="s">
        <v>16584</v>
      </c>
      <c r="C8194" s="56" t="str">
        <f t="shared" si="127"/>
        <v>GEWKZ 159912</v>
      </c>
      <c r="D8194" s="10" t="s">
        <v>16585</v>
      </c>
      <c r="E8194" s="1" t="s">
        <v>40304</v>
      </c>
      <c r="F8194" s="57">
        <v>5.55</v>
      </c>
      <c r="G8194" s="58">
        <v>0</v>
      </c>
      <c r="H8194" s="57">
        <v>5.55</v>
      </c>
      <c r="I8194" s="55" t="s">
        <v>16584</v>
      </c>
      <c r="J8194" s="55" t="s">
        <v>16585</v>
      </c>
      <c r="K8194" s="57">
        <v>3.57665247024</v>
      </c>
      <c r="L8194" s="58">
        <v>0</v>
      </c>
      <c r="M8194" s="58">
        <v>0</v>
      </c>
      <c r="N8194" s="57">
        <v>3.57665247024</v>
      </c>
      <c r="O8194" s="1" t="s">
        <v>13</v>
      </c>
    </row>
    <row r="8195" spans="1:15" ht="26.25" customHeight="1" x14ac:dyDescent="0.25">
      <c r="A8195" s="55">
        <v>6</v>
      </c>
      <c r="B8195" s="55" t="s">
        <v>16586</v>
      </c>
      <c r="C8195" s="56" t="str">
        <f t="shared" si="127"/>
        <v>Donau von GEWKZ 159912 bis Ufersbach</v>
      </c>
      <c r="D8195" s="10" t="s">
        <v>16587</v>
      </c>
      <c r="E8195" s="1" t="s">
        <v>40305</v>
      </c>
      <c r="F8195" s="57">
        <v>0.44500000000000001</v>
      </c>
      <c r="G8195" s="58">
        <v>0</v>
      </c>
      <c r="H8195" s="57">
        <v>0.44500000000000001</v>
      </c>
      <c r="I8195" s="55" t="s">
        <v>1</v>
      </c>
      <c r="J8195" s="55" t="s">
        <v>2</v>
      </c>
      <c r="K8195" s="57">
        <v>0.80131419326999997</v>
      </c>
      <c r="L8195" s="58">
        <v>0</v>
      </c>
      <c r="M8195" s="58">
        <v>0</v>
      </c>
      <c r="N8195" s="57">
        <v>0.80131419326999997</v>
      </c>
      <c r="O8195" s="1" t="s">
        <v>13</v>
      </c>
    </row>
    <row r="8196" spans="1:15" ht="26.25" customHeight="1" x14ac:dyDescent="0.25">
      <c r="A8196" s="55">
        <v>6</v>
      </c>
      <c r="B8196" s="55" t="s">
        <v>16588</v>
      </c>
      <c r="C8196" s="56" t="str">
        <f t="shared" ref="C8196:C8259" si="128">HYPERLINK(E8196,D8196)</f>
        <v>Ufersbach</v>
      </c>
      <c r="D8196" s="10" t="s">
        <v>16589</v>
      </c>
      <c r="E8196" s="1" t="s">
        <v>40306</v>
      </c>
      <c r="F8196" s="57">
        <v>0.74199999999999999</v>
      </c>
      <c r="G8196" s="58">
        <v>0</v>
      </c>
      <c r="H8196" s="57">
        <v>0.74199999999999999</v>
      </c>
      <c r="I8196" s="55" t="s">
        <v>16588</v>
      </c>
      <c r="J8196" s="55" t="s">
        <v>16589</v>
      </c>
      <c r="K8196" s="57">
        <v>1.56264965005</v>
      </c>
      <c r="L8196" s="58">
        <v>0</v>
      </c>
      <c r="M8196" s="58">
        <v>0</v>
      </c>
      <c r="N8196" s="57">
        <v>1.56264965005</v>
      </c>
      <c r="O8196" s="1" t="s">
        <v>13</v>
      </c>
    </row>
    <row r="8197" spans="1:15" ht="26.25" customHeight="1" x14ac:dyDescent="0.25">
      <c r="A8197" s="55">
        <v>6</v>
      </c>
      <c r="B8197" s="55" t="s">
        <v>16590</v>
      </c>
      <c r="C8197" s="56" t="str">
        <f t="shared" si="128"/>
        <v>Donau von Ufersbach bis Alte Isar</v>
      </c>
      <c r="D8197" s="10" t="s">
        <v>16591</v>
      </c>
      <c r="E8197" s="1" t="s">
        <v>40307</v>
      </c>
      <c r="F8197" s="57">
        <v>0.95699999999999996</v>
      </c>
      <c r="G8197" s="58">
        <v>0</v>
      </c>
      <c r="H8197" s="57">
        <v>0.95699999999999996</v>
      </c>
      <c r="I8197" s="55" t="s">
        <v>1</v>
      </c>
      <c r="J8197" s="55" t="s">
        <v>2</v>
      </c>
      <c r="K8197" s="57">
        <v>1.3527545938500001</v>
      </c>
      <c r="L8197" s="58">
        <v>0</v>
      </c>
      <c r="M8197" s="58">
        <v>0</v>
      </c>
      <c r="N8197" s="57">
        <v>1.3527545938500001</v>
      </c>
      <c r="O8197" s="1" t="s">
        <v>13</v>
      </c>
    </row>
    <row r="8198" spans="1:15" ht="26.25" customHeight="1" x14ac:dyDescent="0.25">
      <c r="A8198" s="34">
        <v>5</v>
      </c>
      <c r="B8198" s="34" t="s">
        <v>3647</v>
      </c>
      <c r="C8198" s="35" t="str">
        <f t="shared" si="128"/>
        <v>Alte Isar -- Natternberger Mühlbach</v>
      </c>
      <c r="D8198" s="9" t="s">
        <v>29213</v>
      </c>
      <c r="E8198" s="1" t="s">
        <v>40308</v>
      </c>
      <c r="F8198" s="36">
        <v>34.012999999999998</v>
      </c>
      <c r="G8198" s="37">
        <v>0</v>
      </c>
      <c r="H8198" s="36">
        <v>34.012999999999998</v>
      </c>
      <c r="I8198" s="34" t="s">
        <v>3647</v>
      </c>
      <c r="J8198" s="34" t="s">
        <v>29213</v>
      </c>
      <c r="K8198" s="36">
        <v>8.4179693667599995</v>
      </c>
      <c r="L8198" s="37">
        <v>0</v>
      </c>
      <c r="M8198" s="37">
        <v>0</v>
      </c>
      <c r="N8198" s="36">
        <v>8.4179693667599995</v>
      </c>
      <c r="O8198" s="1" t="s">
        <v>13</v>
      </c>
    </row>
    <row r="8199" spans="1:15" ht="26.25" customHeight="1" x14ac:dyDescent="0.25">
      <c r="A8199" s="55">
        <v>6</v>
      </c>
      <c r="B8199" s="55" t="s">
        <v>16592</v>
      </c>
      <c r="C8199" s="56" t="str">
        <f t="shared" si="128"/>
        <v>Natternberger Mühlbach von Quelle bis Rettenbacher Graben</v>
      </c>
      <c r="D8199" s="10" t="s">
        <v>30740</v>
      </c>
      <c r="E8199" s="1" t="s">
        <v>40309</v>
      </c>
      <c r="F8199" s="57">
        <v>4.2720000000000002</v>
      </c>
      <c r="G8199" s="58">
        <v>0</v>
      </c>
      <c r="H8199" s="57">
        <v>4.2720000000000002</v>
      </c>
      <c r="I8199" s="55" t="s">
        <v>3647</v>
      </c>
      <c r="J8199" s="55" t="s">
        <v>30741</v>
      </c>
      <c r="K8199" s="57">
        <v>3.6743102524800002</v>
      </c>
      <c r="L8199" s="58">
        <v>0</v>
      </c>
      <c r="M8199" s="58">
        <v>0</v>
      </c>
      <c r="N8199" s="57">
        <v>3.6743102524800002</v>
      </c>
      <c r="O8199" s="1" t="s">
        <v>13</v>
      </c>
    </row>
    <row r="8200" spans="1:15" ht="26.25" customHeight="1" x14ac:dyDescent="0.25">
      <c r="A8200" s="55">
        <v>6</v>
      </c>
      <c r="B8200" s="55" t="s">
        <v>16593</v>
      </c>
      <c r="C8200" s="56" t="str">
        <f t="shared" si="128"/>
        <v>Rettenbacher Graben</v>
      </c>
      <c r="D8200" s="10" t="s">
        <v>16594</v>
      </c>
      <c r="E8200" s="1" t="s">
        <v>40310</v>
      </c>
      <c r="F8200" s="57">
        <v>13.664999999999999</v>
      </c>
      <c r="G8200" s="58">
        <v>0</v>
      </c>
      <c r="H8200" s="57">
        <v>13.664999999999999</v>
      </c>
      <c r="I8200" s="55" t="s">
        <v>16593</v>
      </c>
      <c r="J8200" s="55" t="s">
        <v>16594</v>
      </c>
      <c r="K8200" s="57">
        <v>3.0200591273300001</v>
      </c>
      <c r="L8200" s="58">
        <v>0</v>
      </c>
      <c r="M8200" s="58">
        <v>0</v>
      </c>
      <c r="N8200" s="57">
        <v>3.0200591273300001</v>
      </c>
      <c r="O8200" s="1" t="s">
        <v>13</v>
      </c>
    </row>
    <row r="8201" spans="1:15" ht="26.25" customHeight="1" x14ac:dyDescent="0.25">
      <c r="A8201" s="55">
        <v>6</v>
      </c>
      <c r="B8201" s="55" t="s">
        <v>16595</v>
      </c>
      <c r="C8201" s="56" t="str">
        <f t="shared" si="128"/>
        <v>Natternberger Mühlbach von Rettenbacher Graben bis GEWKZ 159924</v>
      </c>
      <c r="D8201" s="10" t="s">
        <v>30742</v>
      </c>
      <c r="E8201" s="1" t="s">
        <v>40311</v>
      </c>
      <c r="F8201" s="57">
        <v>6.702</v>
      </c>
      <c r="G8201" s="58">
        <v>0</v>
      </c>
      <c r="H8201" s="57">
        <v>6.702</v>
      </c>
      <c r="I8201" s="55" t="s">
        <v>3647</v>
      </c>
      <c r="J8201" s="55" t="s">
        <v>30741</v>
      </c>
      <c r="K8201" s="57">
        <v>1.6877517451599999</v>
      </c>
      <c r="L8201" s="58">
        <v>0</v>
      </c>
      <c r="M8201" s="58">
        <v>0</v>
      </c>
      <c r="N8201" s="57">
        <v>1.6877517451599999</v>
      </c>
      <c r="O8201" s="1" t="s">
        <v>13</v>
      </c>
    </row>
    <row r="8202" spans="1:15" ht="26.25" customHeight="1" x14ac:dyDescent="0.25">
      <c r="A8202" s="55">
        <v>6</v>
      </c>
      <c r="B8202" s="55" t="s">
        <v>16596</v>
      </c>
      <c r="C8202" s="56" t="str">
        <f t="shared" si="128"/>
        <v>GEWKZ 159924</v>
      </c>
      <c r="D8202" s="10" t="s">
        <v>16597</v>
      </c>
      <c r="E8202" s="1" t="s">
        <v>40312</v>
      </c>
      <c r="F8202" s="57">
        <v>1.5880000000000001</v>
      </c>
      <c r="G8202" s="58">
        <v>0</v>
      </c>
      <c r="H8202" s="57">
        <v>1.5880000000000001</v>
      </c>
      <c r="I8202" s="55" t="s">
        <v>16596</v>
      </c>
      <c r="J8202" s="55" t="s">
        <v>16597</v>
      </c>
      <c r="K8202" s="57">
        <v>2.5724702773699999</v>
      </c>
      <c r="L8202" s="58">
        <v>0</v>
      </c>
      <c r="M8202" s="58">
        <v>0</v>
      </c>
      <c r="N8202" s="57">
        <v>2.5724702773699999</v>
      </c>
      <c r="O8202" s="1" t="s">
        <v>13</v>
      </c>
    </row>
    <row r="8203" spans="1:15" ht="26.25" customHeight="1" x14ac:dyDescent="0.25">
      <c r="A8203" s="55">
        <v>6</v>
      </c>
      <c r="B8203" s="55" t="s">
        <v>16598</v>
      </c>
      <c r="C8203" s="56" t="str">
        <f t="shared" si="128"/>
        <v>Natternberger Mühlbach von GEWKZ 159924 bis Schwarzgraben</v>
      </c>
      <c r="D8203" s="10" t="s">
        <v>30743</v>
      </c>
      <c r="E8203" s="1" t="s">
        <v>40313</v>
      </c>
      <c r="F8203" s="57">
        <v>0.39400000000000002</v>
      </c>
      <c r="G8203" s="58">
        <v>0</v>
      </c>
      <c r="H8203" s="57">
        <v>0.39400000000000002</v>
      </c>
      <c r="I8203" s="55" t="s">
        <v>3647</v>
      </c>
      <c r="J8203" s="55" t="s">
        <v>30741</v>
      </c>
      <c r="K8203" s="57">
        <v>1.0238629752299999</v>
      </c>
      <c r="L8203" s="58">
        <v>0</v>
      </c>
      <c r="M8203" s="58">
        <v>0</v>
      </c>
      <c r="N8203" s="57">
        <v>1.0238629752299999</v>
      </c>
      <c r="O8203" s="1" t="s">
        <v>13</v>
      </c>
    </row>
    <row r="8204" spans="1:15" ht="26.25" customHeight="1" x14ac:dyDescent="0.25">
      <c r="A8204" s="55">
        <v>6</v>
      </c>
      <c r="B8204" s="55" t="s">
        <v>16599</v>
      </c>
      <c r="C8204" s="56" t="str">
        <f t="shared" si="128"/>
        <v>Schwarzgraben</v>
      </c>
      <c r="D8204" s="10" t="s">
        <v>4105</v>
      </c>
      <c r="E8204" s="1" t="s">
        <v>40314</v>
      </c>
      <c r="F8204" s="57">
        <v>4.1189999999999998</v>
      </c>
      <c r="G8204" s="58">
        <v>0</v>
      </c>
      <c r="H8204" s="57">
        <v>4.1189999999999998</v>
      </c>
      <c r="I8204" s="55" t="s">
        <v>16599</v>
      </c>
      <c r="J8204" s="55" t="s">
        <v>4105</v>
      </c>
      <c r="K8204" s="57">
        <v>3.49596531149</v>
      </c>
      <c r="L8204" s="58">
        <v>0</v>
      </c>
      <c r="M8204" s="58">
        <v>0</v>
      </c>
      <c r="N8204" s="57">
        <v>3.49596531149</v>
      </c>
      <c r="O8204" s="1" t="s">
        <v>13</v>
      </c>
    </row>
    <row r="8205" spans="1:15" ht="26.25" customHeight="1" x14ac:dyDescent="0.25">
      <c r="A8205" s="55">
        <v>6</v>
      </c>
      <c r="B8205" s="55" t="s">
        <v>16600</v>
      </c>
      <c r="C8205" s="56" t="str">
        <f t="shared" si="128"/>
        <v>Alte Isar -- Natternberger Mühlbach von Schwarzgraben bis Mündung in Donau</v>
      </c>
      <c r="D8205" s="10" t="s">
        <v>30744</v>
      </c>
      <c r="E8205" s="1" t="s">
        <v>40315</v>
      </c>
      <c r="F8205" s="57">
        <v>3.274</v>
      </c>
      <c r="G8205" s="58">
        <v>0</v>
      </c>
      <c r="H8205" s="57">
        <v>3.274</v>
      </c>
      <c r="I8205" s="55" t="s">
        <v>3647</v>
      </c>
      <c r="J8205" s="55" t="s">
        <v>29213</v>
      </c>
      <c r="K8205" s="57">
        <v>2.0320443938900001</v>
      </c>
      <c r="L8205" s="58">
        <v>0</v>
      </c>
      <c r="M8205" s="58">
        <v>0</v>
      </c>
      <c r="N8205" s="57">
        <v>2.0320443938900001</v>
      </c>
      <c r="O8205" s="1" t="s">
        <v>13</v>
      </c>
    </row>
    <row r="8206" spans="1:15" ht="26.25" customHeight="1" x14ac:dyDescent="0.25">
      <c r="A8206" s="34">
        <v>5</v>
      </c>
      <c r="B8206" s="34" t="s">
        <v>3648</v>
      </c>
      <c r="C8206" s="35" t="str">
        <f t="shared" si="128"/>
        <v>Donau von Alte Isar bis Isar</v>
      </c>
      <c r="D8206" s="9" t="s">
        <v>3649</v>
      </c>
      <c r="E8206" s="1" t="s">
        <v>40316</v>
      </c>
      <c r="F8206" s="36">
        <v>4.1879999999999997</v>
      </c>
      <c r="G8206" s="37">
        <v>0</v>
      </c>
      <c r="H8206" s="36">
        <v>4.1879999999999997</v>
      </c>
      <c r="I8206" s="34" t="s">
        <v>1</v>
      </c>
      <c r="J8206" s="34" t="s">
        <v>2</v>
      </c>
      <c r="K8206" s="36">
        <v>0.73235057451300001</v>
      </c>
      <c r="L8206" s="37">
        <v>0</v>
      </c>
      <c r="M8206" s="37">
        <v>0</v>
      </c>
      <c r="N8206" s="36">
        <v>0.73235057451300001</v>
      </c>
      <c r="O8206" s="1" t="s">
        <v>13</v>
      </c>
    </row>
    <row r="8207" spans="1:15" ht="26.25" customHeight="1" x14ac:dyDescent="0.25">
      <c r="A8207" s="55">
        <v>6</v>
      </c>
      <c r="B8207" s="55" t="s">
        <v>16601</v>
      </c>
      <c r="C8207" s="56" t="str">
        <f t="shared" si="128"/>
        <v>Donau von Alte Isar bis Schwaig-Isar</v>
      </c>
      <c r="D8207" s="10" t="s">
        <v>16602</v>
      </c>
      <c r="E8207" s="1" t="s">
        <v>40317</v>
      </c>
      <c r="F8207" s="57">
        <v>6.5000000000000002E-2</v>
      </c>
      <c r="G8207" s="58">
        <v>0</v>
      </c>
      <c r="H8207" s="57">
        <v>6.5000000000000002E-2</v>
      </c>
      <c r="I8207" s="55" t="s">
        <v>1</v>
      </c>
      <c r="J8207" s="55" t="s">
        <v>2</v>
      </c>
      <c r="K8207" s="57">
        <v>0.23762080790099999</v>
      </c>
      <c r="L8207" s="58">
        <v>0</v>
      </c>
      <c r="M8207" s="58">
        <v>0</v>
      </c>
      <c r="N8207" s="57">
        <v>0.23762080790099999</v>
      </c>
      <c r="O8207" s="1" t="s">
        <v>13</v>
      </c>
    </row>
    <row r="8208" spans="1:15" ht="26.25" customHeight="1" x14ac:dyDescent="0.25">
      <c r="A8208" s="55">
        <v>6</v>
      </c>
      <c r="B8208" s="55" t="s">
        <v>16603</v>
      </c>
      <c r="C8208" s="56" t="str">
        <f t="shared" si="128"/>
        <v>Schwaig-Isar</v>
      </c>
      <c r="D8208" s="10" t="s">
        <v>16604</v>
      </c>
      <c r="E8208" s="1" t="s">
        <v>40318</v>
      </c>
      <c r="F8208" s="57">
        <v>3.9649999999999999</v>
      </c>
      <c r="G8208" s="58">
        <v>0</v>
      </c>
      <c r="H8208" s="57">
        <v>3.9649999999999999</v>
      </c>
      <c r="I8208" s="55" t="s">
        <v>16603</v>
      </c>
      <c r="J8208" s="55" t="s">
        <v>16604</v>
      </c>
      <c r="K8208" s="57">
        <v>5.3107557863199997</v>
      </c>
      <c r="L8208" s="58">
        <v>0</v>
      </c>
      <c r="M8208" s="58">
        <v>0</v>
      </c>
      <c r="N8208" s="57">
        <v>5.3107557863199997</v>
      </c>
      <c r="O8208" s="1" t="s">
        <v>13</v>
      </c>
    </row>
    <row r="8209" spans="1:15" ht="26.25" customHeight="1" x14ac:dyDescent="0.25">
      <c r="A8209" s="55">
        <v>6</v>
      </c>
      <c r="B8209" s="55" t="s">
        <v>16605</v>
      </c>
      <c r="C8209" s="56" t="str">
        <f t="shared" si="128"/>
        <v>Donau von Schwaig-Isar bis Verzweigung (GEWKZ 159991)</v>
      </c>
      <c r="D8209" s="10" t="s">
        <v>16606</v>
      </c>
      <c r="E8209" s="1" t="s">
        <v>40319</v>
      </c>
      <c r="F8209" s="57">
        <v>0.158</v>
      </c>
      <c r="G8209" s="58">
        <v>0</v>
      </c>
      <c r="H8209" s="57">
        <v>0.158</v>
      </c>
      <c r="I8209" s="55" t="s">
        <v>1</v>
      </c>
      <c r="J8209" s="55" t="s">
        <v>2</v>
      </c>
      <c r="K8209" s="57">
        <v>0.49472976661200002</v>
      </c>
      <c r="L8209" s="58">
        <v>0</v>
      </c>
      <c r="M8209" s="58">
        <v>0</v>
      </c>
      <c r="N8209" s="57">
        <v>0.49472976661200002</v>
      </c>
      <c r="O8209" s="1" t="s">
        <v>13</v>
      </c>
    </row>
    <row r="8210" spans="1:15" ht="26.25" customHeight="1" x14ac:dyDescent="0.25">
      <c r="A8210" s="48">
        <v>2</v>
      </c>
      <c r="B8210" s="48" t="s">
        <v>22</v>
      </c>
      <c r="C8210" s="49" t="str">
        <f t="shared" si="128"/>
        <v>Isar</v>
      </c>
      <c r="D8210" s="6" t="s">
        <v>23</v>
      </c>
      <c r="E8210" s="1" t="s">
        <v>40320</v>
      </c>
      <c r="F8210" s="50">
        <v>7982.1909999999998</v>
      </c>
      <c r="G8210" s="50">
        <v>982.38300000000004</v>
      </c>
      <c r="H8210" s="50">
        <v>8964.5740000000005</v>
      </c>
      <c r="I8210" s="51" t="s">
        <v>22</v>
      </c>
      <c r="J8210" s="51" t="s">
        <v>23</v>
      </c>
      <c r="K8210" s="50">
        <v>270.35685230600001</v>
      </c>
      <c r="L8210" s="52">
        <v>0</v>
      </c>
      <c r="M8210" s="50">
        <v>21.905947171499999</v>
      </c>
      <c r="N8210" s="50">
        <v>292.26279947699999</v>
      </c>
      <c r="O8210" s="1" t="s">
        <v>13</v>
      </c>
    </row>
    <row r="8211" spans="1:15" ht="26.25" customHeight="1" x14ac:dyDescent="0.25">
      <c r="A8211" s="8">
        <v>3</v>
      </c>
      <c r="B8211" s="8" t="s">
        <v>120</v>
      </c>
      <c r="C8211" s="21" t="str">
        <f t="shared" si="128"/>
        <v>Isar von Quelle bis Loisach</v>
      </c>
      <c r="D8211" s="7" t="s">
        <v>121</v>
      </c>
      <c r="E8211" s="1" t="s">
        <v>40321</v>
      </c>
      <c r="F8211" s="13">
        <v>798.33500000000004</v>
      </c>
      <c r="G8211" s="13">
        <v>825.93499999999995</v>
      </c>
      <c r="H8211" s="13">
        <v>1624.27</v>
      </c>
      <c r="I8211" s="8" t="s">
        <v>22</v>
      </c>
      <c r="J8211" s="8" t="s">
        <v>23</v>
      </c>
      <c r="K8211" s="13">
        <v>94.374895009499994</v>
      </c>
      <c r="L8211" s="12">
        <v>0</v>
      </c>
      <c r="M8211" s="13">
        <v>21.905947171499999</v>
      </c>
      <c r="N8211" s="13">
        <v>116.280842181</v>
      </c>
      <c r="O8211" s="1" t="s">
        <v>13</v>
      </c>
    </row>
    <row r="8212" spans="1:15" ht="26.25" customHeight="1" x14ac:dyDescent="0.25">
      <c r="A8212" s="22">
        <v>4</v>
      </c>
      <c r="B8212" s="22" t="s">
        <v>741</v>
      </c>
      <c r="C8212" s="23" t="str">
        <f t="shared" si="128"/>
        <v>Isar von Quelle bis Leutasch</v>
      </c>
      <c r="D8212" s="8" t="s">
        <v>742</v>
      </c>
      <c r="E8212" s="1" t="s">
        <v>40322</v>
      </c>
      <c r="F8212" s="25">
        <v>12.702999999999999</v>
      </c>
      <c r="G8212" s="25">
        <v>272.52600000000001</v>
      </c>
      <c r="H8212" s="25">
        <v>285.22800000000001</v>
      </c>
      <c r="I8212" s="22" t="s">
        <v>22</v>
      </c>
      <c r="J8212" s="22" t="s">
        <v>23</v>
      </c>
      <c r="K8212" s="25">
        <v>4.2177143683100002</v>
      </c>
      <c r="L8212" s="26">
        <v>0</v>
      </c>
      <c r="M8212" s="25">
        <v>21.905947171499999</v>
      </c>
      <c r="N8212" s="25">
        <v>26.1236615398</v>
      </c>
      <c r="O8212" s="1" t="s">
        <v>13</v>
      </c>
    </row>
    <row r="8213" spans="1:15" ht="26.25" customHeight="1" x14ac:dyDescent="0.25">
      <c r="A8213" s="34">
        <v>5</v>
      </c>
      <c r="B8213" s="34" t="s">
        <v>3650</v>
      </c>
      <c r="C8213" s="35" t="str">
        <f t="shared" si="128"/>
        <v>Isar von Quelle bis Isarverzweigung (Sulzleklamm)</v>
      </c>
      <c r="D8213" s="9" t="s">
        <v>3651</v>
      </c>
      <c r="E8213" s="1" t="s">
        <v>40323</v>
      </c>
      <c r="F8213" s="36">
        <v>2.6640000000000001</v>
      </c>
      <c r="G8213" s="36">
        <v>270.88200000000001</v>
      </c>
      <c r="H8213" s="36">
        <v>273.54599999999999</v>
      </c>
      <c r="I8213" s="34" t="s">
        <v>22</v>
      </c>
      <c r="J8213" s="34" t="s">
        <v>23</v>
      </c>
      <c r="K8213" s="36">
        <v>2.25252554391</v>
      </c>
      <c r="L8213" s="37">
        <v>0</v>
      </c>
      <c r="M8213" s="36">
        <v>21.905947171499999</v>
      </c>
      <c r="N8213" s="36">
        <v>24.158472715399999</v>
      </c>
      <c r="O8213" s="1" t="s">
        <v>13</v>
      </c>
    </row>
    <row r="8214" spans="1:15" ht="26.25" customHeight="1" x14ac:dyDescent="0.25">
      <c r="A8214" s="55">
        <v>6</v>
      </c>
      <c r="B8214" s="55" t="s">
        <v>16607</v>
      </c>
      <c r="C8214" s="56" t="str">
        <f t="shared" si="128"/>
        <v>Marchklamm</v>
      </c>
      <c r="D8214" s="10" t="s">
        <v>16608</v>
      </c>
      <c r="E8214" s="1" t="s">
        <v>40324</v>
      </c>
      <c r="F8214" s="57">
        <v>0.25600000000000001</v>
      </c>
      <c r="G8214" s="57">
        <v>0.20699999999999999</v>
      </c>
      <c r="H8214" s="57">
        <v>0.46300000000000002</v>
      </c>
      <c r="I8214" s="55" t="s">
        <v>16607</v>
      </c>
      <c r="J8214" s="55" t="s">
        <v>16608</v>
      </c>
      <c r="K8214" s="57">
        <v>0.27999427826200002</v>
      </c>
      <c r="L8214" s="57">
        <v>1.7619414558499999</v>
      </c>
      <c r="M8214" s="57">
        <v>7.8902892859399998E-2</v>
      </c>
      <c r="N8214" s="57">
        <v>2.1208386269699999</v>
      </c>
      <c r="O8214" s="1" t="s">
        <v>13</v>
      </c>
    </row>
    <row r="8215" spans="1:15" ht="26.25" customHeight="1" x14ac:dyDescent="0.25">
      <c r="A8215" s="55">
        <v>6</v>
      </c>
      <c r="B8215" s="55" t="s">
        <v>16609</v>
      </c>
      <c r="C8215" s="56" t="str">
        <f t="shared" si="128"/>
        <v>Isar von Marchklamm bis GEWKZ 16112</v>
      </c>
      <c r="D8215" s="10" t="s">
        <v>16610</v>
      </c>
      <c r="E8215" s="1" t="s">
        <v>40325</v>
      </c>
      <c r="F8215" s="57">
        <v>2.403</v>
      </c>
      <c r="G8215" s="57">
        <v>2.8000000000000001E-2</v>
      </c>
      <c r="H8215" s="57">
        <v>2.4319999999999999</v>
      </c>
      <c r="I8215" s="55" t="s">
        <v>22</v>
      </c>
      <c r="J8215" s="55" t="s">
        <v>23</v>
      </c>
      <c r="K8215" s="57">
        <v>2.2056067023699999</v>
      </c>
      <c r="L8215" s="58">
        <v>0</v>
      </c>
      <c r="M8215" s="58">
        <v>0</v>
      </c>
      <c r="N8215" s="57">
        <v>2.2056067023699999</v>
      </c>
      <c r="O8215" s="1" t="s">
        <v>13</v>
      </c>
    </row>
    <row r="8216" spans="1:15" ht="26.25" customHeight="1" x14ac:dyDescent="0.25">
      <c r="A8216" s="34">
        <v>5</v>
      </c>
      <c r="B8216" s="34" t="s">
        <v>3652</v>
      </c>
      <c r="C8216" s="35" t="str">
        <f t="shared" si="128"/>
        <v>Isarverzweigung (Sulzleklamm)</v>
      </c>
      <c r="D8216" s="9" t="s">
        <v>3653</v>
      </c>
      <c r="E8216" s="1" t="s">
        <v>40326</v>
      </c>
      <c r="F8216" s="36">
        <v>2.3450000000000002</v>
      </c>
      <c r="G8216" s="37">
        <v>0</v>
      </c>
      <c r="H8216" s="36">
        <v>2.3450000000000002</v>
      </c>
      <c r="I8216" s="34" t="s">
        <v>3652</v>
      </c>
      <c r="J8216" s="34" t="s">
        <v>3653</v>
      </c>
      <c r="K8216" s="36">
        <v>3.0475173116000001</v>
      </c>
      <c r="L8216" s="37">
        <v>0</v>
      </c>
      <c r="M8216" s="37">
        <v>0</v>
      </c>
      <c r="N8216" s="36">
        <v>3.0475173116000001</v>
      </c>
      <c r="O8216" s="1" t="s">
        <v>13</v>
      </c>
    </row>
    <row r="8217" spans="1:15" ht="26.25" customHeight="1" x14ac:dyDescent="0.25">
      <c r="A8217" s="55">
        <v>6</v>
      </c>
      <c r="B8217" s="55" t="s">
        <v>16611</v>
      </c>
      <c r="C8217" s="56" t="str">
        <f t="shared" si="128"/>
        <v>NN von Quelle bis GEWKZ 161122</v>
      </c>
      <c r="D8217" s="10" t="s">
        <v>16612</v>
      </c>
      <c r="E8217" s="1" t="s">
        <v>40327</v>
      </c>
      <c r="F8217" s="57">
        <v>0.66400000000000003</v>
      </c>
      <c r="G8217" s="58">
        <v>0</v>
      </c>
      <c r="H8217" s="57">
        <v>0.66400000000000003</v>
      </c>
      <c r="I8217" s="55" t="s">
        <v>3652</v>
      </c>
      <c r="J8217" s="55" t="s">
        <v>1408</v>
      </c>
      <c r="K8217" s="57">
        <v>1.1142820411300001</v>
      </c>
      <c r="L8217" s="58">
        <v>0</v>
      </c>
      <c r="M8217" s="58">
        <v>0</v>
      </c>
      <c r="N8217" s="57">
        <v>1.1142820411300001</v>
      </c>
      <c r="O8217" s="1" t="s">
        <v>13</v>
      </c>
    </row>
    <row r="8218" spans="1:15" ht="26.25" customHeight="1" x14ac:dyDescent="0.25">
      <c r="A8218" s="55">
        <v>6</v>
      </c>
      <c r="B8218" s="55" t="s">
        <v>16613</v>
      </c>
      <c r="C8218" s="56" t="str">
        <f t="shared" si="128"/>
        <v>GEWKZ 161122</v>
      </c>
      <c r="D8218" s="10" t="s">
        <v>16614</v>
      </c>
      <c r="E8218" s="1" t="s">
        <v>40328</v>
      </c>
      <c r="F8218" s="57">
        <v>9.9000000000000005E-2</v>
      </c>
      <c r="G8218" s="58">
        <v>0</v>
      </c>
      <c r="H8218" s="57">
        <v>9.9000000000000005E-2</v>
      </c>
      <c r="I8218" s="55" t="s">
        <v>16613</v>
      </c>
      <c r="J8218" s="55" t="s">
        <v>16614</v>
      </c>
      <c r="K8218" s="57">
        <v>0.91650127506300005</v>
      </c>
      <c r="L8218" s="58">
        <v>0</v>
      </c>
      <c r="M8218" s="58">
        <v>0</v>
      </c>
      <c r="N8218" s="57">
        <v>0.91650127506300005</v>
      </c>
      <c r="O8218" s="1" t="s">
        <v>13</v>
      </c>
    </row>
    <row r="8219" spans="1:15" ht="26.25" customHeight="1" x14ac:dyDescent="0.25">
      <c r="A8219" s="55">
        <v>6</v>
      </c>
      <c r="B8219" s="55" t="s">
        <v>16615</v>
      </c>
      <c r="C8219" s="56" t="str">
        <f t="shared" si="128"/>
        <v>NN von GEWKZ 161122 bis GEWKZ 161124</v>
      </c>
      <c r="D8219" s="10" t="s">
        <v>16616</v>
      </c>
      <c r="E8219" s="1" t="s">
        <v>40329</v>
      </c>
      <c r="F8219" s="57">
        <v>0.126</v>
      </c>
      <c r="G8219" s="58">
        <v>0</v>
      </c>
      <c r="H8219" s="57">
        <v>0.126</v>
      </c>
      <c r="I8219" s="55" t="s">
        <v>3652</v>
      </c>
      <c r="J8219" s="55" t="s">
        <v>1408</v>
      </c>
      <c r="K8219" s="57">
        <v>0.50714387385799997</v>
      </c>
      <c r="L8219" s="58">
        <v>0</v>
      </c>
      <c r="M8219" s="58">
        <v>0</v>
      </c>
      <c r="N8219" s="57">
        <v>0.50714387385799997</v>
      </c>
      <c r="O8219" s="1" t="s">
        <v>13</v>
      </c>
    </row>
    <row r="8220" spans="1:15" ht="26.25" customHeight="1" x14ac:dyDescent="0.25">
      <c r="A8220" s="55">
        <v>6</v>
      </c>
      <c r="B8220" s="55" t="s">
        <v>16617</v>
      </c>
      <c r="C8220" s="56" t="str">
        <f t="shared" si="128"/>
        <v>GEWKZ 161124</v>
      </c>
      <c r="D8220" s="10" t="s">
        <v>16618</v>
      </c>
      <c r="E8220" s="1" t="s">
        <v>40330</v>
      </c>
      <c r="F8220" s="57">
        <v>0.153</v>
      </c>
      <c r="G8220" s="58">
        <v>0</v>
      </c>
      <c r="H8220" s="57">
        <v>0.153</v>
      </c>
      <c r="I8220" s="55" t="s">
        <v>16617</v>
      </c>
      <c r="J8220" s="55" t="s">
        <v>16618</v>
      </c>
      <c r="K8220" s="57">
        <v>0.81480644008100001</v>
      </c>
      <c r="L8220" s="58">
        <v>0</v>
      </c>
      <c r="M8220" s="58">
        <v>0</v>
      </c>
      <c r="N8220" s="57">
        <v>0.81480644008100001</v>
      </c>
      <c r="O8220" s="1" t="s">
        <v>13</v>
      </c>
    </row>
    <row r="8221" spans="1:15" ht="26.25" customHeight="1" x14ac:dyDescent="0.25">
      <c r="A8221" s="55">
        <v>6</v>
      </c>
      <c r="B8221" s="55" t="s">
        <v>16619</v>
      </c>
      <c r="C8221" s="56" t="str">
        <f t="shared" si="128"/>
        <v>NN von GEWKZ 161124 bis GEWKZ 161126</v>
      </c>
      <c r="D8221" s="10" t="s">
        <v>16620</v>
      </c>
      <c r="E8221" s="1" t="s">
        <v>40331</v>
      </c>
      <c r="F8221" s="57">
        <v>0.223</v>
      </c>
      <c r="G8221" s="58">
        <v>0</v>
      </c>
      <c r="H8221" s="57">
        <v>0.223</v>
      </c>
      <c r="I8221" s="55" t="s">
        <v>3652</v>
      </c>
      <c r="J8221" s="55" t="s">
        <v>1408</v>
      </c>
      <c r="K8221" s="57">
        <v>1.3572918061000001</v>
      </c>
      <c r="L8221" s="58">
        <v>0</v>
      </c>
      <c r="M8221" s="58">
        <v>0</v>
      </c>
      <c r="N8221" s="57">
        <v>1.3572918061000001</v>
      </c>
      <c r="O8221" s="1" t="s">
        <v>13</v>
      </c>
    </row>
    <row r="8222" spans="1:15" ht="26.25" customHeight="1" x14ac:dyDescent="0.25">
      <c r="A8222" s="55">
        <v>6</v>
      </c>
      <c r="B8222" s="55" t="s">
        <v>16621</v>
      </c>
      <c r="C8222" s="56" t="str">
        <f t="shared" si="128"/>
        <v>GEWKZ 161126</v>
      </c>
      <c r="D8222" s="10" t="s">
        <v>16622</v>
      </c>
      <c r="E8222" s="1" t="s">
        <v>40332</v>
      </c>
      <c r="F8222" s="57">
        <v>1.0780000000000001</v>
      </c>
      <c r="G8222" s="58">
        <v>0</v>
      </c>
      <c r="H8222" s="57">
        <v>1.0780000000000001</v>
      </c>
      <c r="I8222" s="55" t="s">
        <v>16621</v>
      </c>
      <c r="J8222" s="55" t="s">
        <v>16622</v>
      </c>
      <c r="K8222" s="57">
        <v>2.6071949624999999</v>
      </c>
      <c r="L8222" s="58">
        <v>0</v>
      </c>
      <c r="M8222" s="58">
        <v>0</v>
      </c>
      <c r="N8222" s="57">
        <v>2.6071949624999999</v>
      </c>
      <c r="O8222" s="1" t="s">
        <v>13</v>
      </c>
    </row>
    <row r="8223" spans="1:15" ht="26.25" customHeight="1" x14ac:dyDescent="0.25">
      <c r="A8223" s="55">
        <v>6</v>
      </c>
      <c r="B8223" s="55" t="s">
        <v>16623</v>
      </c>
      <c r="C8223" s="56" t="str">
        <f t="shared" si="128"/>
        <v>NN von GEWKZ 161126 bis Mündung in Isar</v>
      </c>
      <c r="D8223" s="10" t="s">
        <v>30745</v>
      </c>
      <c r="E8223" s="1" t="s">
        <v>40333</v>
      </c>
      <c r="F8223" s="58" t="str">
        <f>H8223</f>
        <v>&lt;0,01</v>
      </c>
      <c r="G8223" s="58">
        <v>0</v>
      </c>
      <c r="H8223" s="58" t="s">
        <v>32111</v>
      </c>
      <c r="I8223" s="59" t="s">
        <v>3652</v>
      </c>
      <c r="J8223" s="59" t="s">
        <v>1408</v>
      </c>
      <c r="K8223" s="58" t="s">
        <v>32111</v>
      </c>
      <c r="L8223" s="58">
        <v>0</v>
      </c>
      <c r="M8223" s="58">
        <v>0</v>
      </c>
      <c r="N8223" s="57" t="s">
        <v>32111</v>
      </c>
      <c r="O8223" s="1" t="s">
        <v>13</v>
      </c>
    </row>
    <row r="8224" spans="1:15" ht="26.25" customHeight="1" x14ac:dyDescent="0.25">
      <c r="A8224" s="34">
        <v>5</v>
      </c>
      <c r="B8224" s="34" t="s">
        <v>3654</v>
      </c>
      <c r="C8224" s="35" t="str">
        <f t="shared" si="128"/>
        <v>Isar von Isarverzweigung (Sulzleklamm) bis Leutasch</v>
      </c>
      <c r="D8224" s="9" t="s">
        <v>3655</v>
      </c>
      <c r="E8224" s="1" t="s">
        <v>40334</v>
      </c>
      <c r="F8224" s="36">
        <v>7.694</v>
      </c>
      <c r="G8224" s="36">
        <v>1.643</v>
      </c>
      <c r="H8224" s="36">
        <v>9.3369999999999997</v>
      </c>
      <c r="I8224" s="34" t="s">
        <v>22</v>
      </c>
      <c r="J8224" s="34" t="s">
        <v>23</v>
      </c>
      <c r="K8224" s="36">
        <v>1.96518882439</v>
      </c>
      <c r="L8224" s="37">
        <v>0</v>
      </c>
      <c r="M8224" s="37">
        <v>0</v>
      </c>
      <c r="N8224" s="36">
        <v>1.96518882439</v>
      </c>
      <c r="O8224" s="1" t="s">
        <v>13</v>
      </c>
    </row>
    <row r="8225" spans="1:15" ht="26.25" customHeight="1" x14ac:dyDescent="0.25">
      <c r="A8225" s="55">
        <v>6</v>
      </c>
      <c r="B8225" s="55" t="s">
        <v>16624</v>
      </c>
      <c r="C8225" s="56" t="str">
        <f t="shared" si="128"/>
        <v>Isar von GEWKZ 16112 bis GEWKZ 161192</v>
      </c>
      <c r="D8225" s="10" t="s">
        <v>16625</v>
      </c>
      <c r="E8225" s="1" t="s">
        <v>40335</v>
      </c>
      <c r="F8225" s="57">
        <v>4.62</v>
      </c>
      <c r="G8225" s="57">
        <v>1.577</v>
      </c>
      <c r="H8225" s="57">
        <v>6.1980000000000004</v>
      </c>
      <c r="I8225" s="55" t="s">
        <v>22</v>
      </c>
      <c r="J8225" s="55" t="s">
        <v>23</v>
      </c>
      <c r="K8225" s="57">
        <v>0.33622428606100002</v>
      </c>
      <c r="L8225" s="58">
        <v>0</v>
      </c>
      <c r="M8225" s="58">
        <v>0</v>
      </c>
      <c r="N8225" s="57">
        <v>0.33622428606100002</v>
      </c>
      <c r="O8225" s="1" t="s">
        <v>13</v>
      </c>
    </row>
    <row r="8226" spans="1:15" ht="26.25" customHeight="1" x14ac:dyDescent="0.25">
      <c r="A8226" s="55">
        <v>6</v>
      </c>
      <c r="B8226" s="55" t="s">
        <v>16626</v>
      </c>
      <c r="C8226" s="56" t="str">
        <f t="shared" si="128"/>
        <v>GEWKZ 161192</v>
      </c>
      <c r="D8226" s="10" t="s">
        <v>16627</v>
      </c>
      <c r="E8226" s="1" t="s">
        <v>40336</v>
      </c>
      <c r="F8226" s="57">
        <v>0.316</v>
      </c>
      <c r="G8226" s="58">
        <v>0</v>
      </c>
      <c r="H8226" s="57">
        <v>0.316</v>
      </c>
      <c r="I8226" s="55" t="s">
        <v>16626</v>
      </c>
      <c r="J8226" s="55" t="s">
        <v>16627</v>
      </c>
      <c r="K8226" s="57">
        <v>1.3324753687699999</v>
      </c>
      <c r="L8226" s="58">
        <v>0</v>
      </c>
      <c r="M8226" s="58">
        <v>0</v>
      </c>
      <c r="N8226" s="57">
        <v>1.3324753687699999</v>
      </c>
      <c r="O8226" s="1" t="s">
        <v>13</v>
      </c>
    </row>
    <row r="8227" spans="1:15" ht="26.25" customHeight="1" x14ac:dyDescent="0.25">
      <c r="A8227" s="55">
        <v>6</v>
      </c>
      <c r="B8227" s="55" t="s">
        <v>16628</v>
      </c>
      <c r="C8227" s="56" t="str">
        <f t="shared" si="128"/>
        <v>Isar von GEWKZ 161192 bis GEWKZ 161194</v>
      </c>
      <c r="D8227" s="10" t="s">
        <v>16629</v>
      </c>
      <c r="E8227" s="1" t="s">
        <v>40337</v>
      </c>
      <c r="F8227" s="57">
        <v>2.5870000000000002</v>
      </c>
      <c r="G8227" s="57">
        <v>6.6000000000000003E-2</v>
      </c>
      <c r="H8227" s="57">
        <v>2.6539999999999999</v>
      </c>
      <c r="I8227" s="55" t="s">
        <v>22</v>
      </c>
      <c r="J8227" s="55" t="s">
        <v>23</v>
      </c>
      <c r="K8227" s="57">
        <v>1.4917081837999999</v>
      </c>
      <c r="L8227" s="58">
        <v>0</v>
      </c>
      <c r="M8227" s="58">
        <v>0</v>
      </c>
      <c r="N8227" s="57">
        <v>1.4917081837999999</v>
      </c>
      <c r="O8227" s="1" t="s">
        <v>13</v>
      </c>
    </row>
    <row r="8228" spans="1:15" ht="26.25" customHeight="1" x14ac:dyDescent="0.25">
      <c r="A8228" s="55">
        <v>6</v>
      </c>
      <c r="B8228" s="55" t="s">
        <v>16630</v>
      </c>
      <c r="C8228" s="56" t="str">
        <f t="shared" si="128"/>
        <v>GEWKZ 161194</v>
      </c>
      <c r="D8228" s="10" t="s">
        <v>16631</v>
      </c>
      <c r="E8228" s="1" t="s">
        <v>40338</v>
      </c>
      <c r="F8228" s="57">
        <v>0.14199999999999999</v>
      </c>
      <c r="G8228" s="58">
        <v>0</v>
      </c>
      <c r="H8228" s="57">
        <v>0.14199999999999999</v>
      </c>
      <c r="I8228" s="55" t="s">
        <v>16630</v>
      </c>
      <c r="J8228" s="55" t="s">
        <v>16631</v>
      </c>
      <c r="K8228" s="57">
        <v>1.61868564738</v>
      </c>
      <c r="L8228" s="58">
        <v>0</v>
      </c>
      <c r="M8228" s="58">
        <v>0</v>
      </c>
      <c r="N8228" s="57">
        <v>1.61868564738</v>
      </c>
      <c r="O8228" s="1" t="s">
        <v>13</v>
      </c>
    </row>
    <row r="8229" spans="1:15" ht="26.25" customHeight="1" x14ac:dyDescent="0.25">
      <c r="A8229" s="55">
        <v>6</v>
      </c>
      <c r="B8229" s="55" t="s">
        <v>16632</v>
      </c>
      <c r="C8229" s="56" t="str">
        <f t="shared" si="128"/>
        <v>Isar von GEWKZ 161194 bis Leutasch</v>
      </c>
      <c r="D8229" s="10" t="s">
        <v>16633</v>
      </c>
      <c r="E8229" s="1" t="s">
        <v>40339</v>
      </c>
      <c r="F8229" s="57">
        <v>2.9000000000000001E-2</v>
      </c>
      <c r="G8229" s="58">
        <v>0</v>
      </c>
      <c r="H8229" s="57">
        <v>2.9000000000000001E-2</v>
      </c>
      <c r="I8229" s="55" t="s">
        <v>22</v>
      </c>
      <c r="J8229" s="55" t="s">
        <v>23</v>
      </c>
      <c r="K8229" s="57">
        <v>0.13725635453500001</v>
      </c>
      <c r="L8229" s="58">
        <v>0</v>
      </c>
      <c r="M8229" s="58">
        <v>0</v>
      </c>
      <c r="N8229" s="57">
        <v>0.13725635453500001</v>
      </c>
      <c r="O8229" s="1" t="s">
        <v>13</v>
      </c>
    </row>
    <row r="8230" spans="1:15" ht="26.25" customHeight="1" x14ac:dyDescent="0.25">
      <c r="A8230" s="22">
        <v>4</v>
      </c>
      <c r="B8230" s="22" t="s">
        <v>743</v>
      </c>
      <c r="C8230" s="23" t="str">
        <f t="shared" si="128"/>
        <v>Leutasch -- Leutascher Ache</v>
      </c>
      <c r="D8230" s="8" t="s">
        <v>744</v>
      </c>
      <c r="E8230" s="1" t="s">
        <v>40340</v>
      </c>
      <c r="F8230" s="25">
        <v>0.54200000000000004</v>
      </c>
      <c r="G8230" s="25">
        <v>110.307</v>
      </c>
      <c r="H8230" s="25">
        <v>110.849</v>
      </c>
      <c r="I8230" s="22" t="s">
        <v>743</v>
      </c>
      <c r="J8230" s="22" t="s">
        <v>744</v>
      </c>
      <c r="K8230" s="25">
        <v>0.70877600517799999</v>
      </c>
      <c r="L8230" s="26">
        <v>0</v>
      </c>
      <c r="M8230" s="25">
        <v>29.217233931599999</v>
      </c>
      <c r="N8230" s="25">
        <v>29.9260099368</v>
      </c>
      <c r="O8230" s="1" t="s">
        <v>13</v>
      </c>
    </row>
    <row r="8231" spans="1:15" ht="26.25" customHeight="1" x14ac:dyDescent="0.25">
      <c r="A8231" s="22">
        <v>4</v>
      </c>
      <c r="B8231" s="22" t="s">
        <v>745</v>
      </c>
      <c r="C8231" s="23" t="str">
        <f t="shared" si="128"/>
        <v>Isar von Leutasch bis Rißbach</v>
      </c>
      <c r="D8231" s="8" t="s">
        <v>27993</v>
      </c>
      <c r="E8231" s="1" t="s">
        <v>40341</v>
      </c>
      <c r="F8231" s="25">
        <v>131.119</v>
      </c>
      <c r="G8231" s="26">
        <v>0</v>
      </c>
      <c r="H8231" s="25">
        <v>131.119</v>
      </c>
      <c r="I8231" s="22" t="s">
        <v>22</v>
      </c>
      <c r="J8231" s="22" t="s">
        <v>23</v>
      </c>
      <c r="K8231" s="25">
        <v>26.717076213399999</v>
      </c>
      <c r="L8231" s="26">
        <v>0</v>
      </c>
      <c r="M8231" s="26">
        <v>0</v>
      </c>
      <c r="N8231" s="25">
        <v>26.717076213399999</v>
      </c>
      <c r="O8231" s="1" t="s">
        <v>13</v>
      </c>
    </row>
    <row r="8232" spans="1:15" ht="26.25" customHeight="1" x14ac:dyDescent="0.25">
      <c r="A8232" s="34">
        <v>5</v>
      </c>
      <c r="B8232" s="34" t="s">
        <v>3656</v>
      </c>
      <c r="C8232" s="35" t="str">
        <f t="shared" si="128"/>
        <v>Isar von Leutasch bis Finzbach</v>
      </c>
      <c r="D8232" s="9" t="s">
        <v>3657</v>
      </c>
      <c r="E8232" s="1" t="s">
        <v>40342</v>
      </c>
      <c r="F8232" s="36">
        <v>53.551000000000002</v>
      </c>
      <c r="G8232" s="37">
        <v>0</v>
      </c>
      <c r="H8232" s="36">
        <v>53.551000000000002</v>
      </c>
      <c r="I8232" s="34" t="s">
        <v>22</v>
      </c>
      <c r="J8232" s="34" t="s">
        <v>23</v>
      </c>
      <c r="K8232" s="36">
        <v>12.0853564018</v>
      </c>
      <c r="L8232" s="37">
        <v>0</v>
      </c>
      <c r="M8232" s="37">
        <v>0</v>
      </c>
      <c r="N8232" s="36">
        <v>12.0853564018</v>
      </c>
      <c r="O8232" s="1" t="s">
        <v>13</v>
      </c>
    </row>
    <row r="8233" spans="1:15" ht="26.25" customHeight="1" x14ac:dyDescent="0.25">
      <c r="A8233" s="55">
        <v>6</v>
      </c>
      <c r="B8233" s="55" t="s">
        <v>16634</v>
      </c>
      <c r="C8233" s="56" t="str">
        <f t="shared" si="128"/>
        <v>Isar von Leutasch bis Lainbach</v>
      </c>
      <c r="D8233" s="10" t="s">
        <v>16635</v>
      </c>
      <c r="E8233" s="1" t="s">
        <v>40343</v>
      </c>
      <c r="F8233" s="57">
        <v>7.45</v>
      </c>
      <c r="G8233" s="58">
        <v>0</v>
      </c>
      <c r="H8233" s="57">
        <v>7.45</v>
      </c>
      <c r="I8233" s="55" t="s">
        <v>22</v>
      </c>
      <c r="J8233" s="55" t="s">
        <v>23</v>
      </c>
      <c r="K8233" s="57">
        <v>3.2695971880900001</v>
      </c>
      <c r="L8233" s="58">
        <v>0</v>
      </c>
      <c r="M8233" s="58">
        <v>0</v>
      </c>
      <c r="N8233" s="57">
        <v>3.2695971880900001</v>
      </c>
      <c r="O8233" s="1" t="s">
        <v>13</v>
      </c>
    </row>
    <row r="8234" spans="1:15" ht="26.25" customHeight="1" x14ac:dyDescent="0.25">
      <c r="A8234" s="55">
        <v>6</v>
      </c>
      <c r="B8234" s="55" t="s">
        <v>16636</v>
      </c>
      <c r="C8234" s="56" t="str">
        <f t="shared" si="128"/>
        <v>Lainbach -- Lautersee</v>
      </c>
      <c r="D8234" s="10" t="s">
        <v>16637</v>
      </c>
      <c r="E8234" s="1" t="s">
        <v>40344</v>
      </c>
      <c r="F8234" s="57">
        <v>10.257999999999999</v>
      </c>
      <c r="G8234" s="58">
        <v>0</v>
      </c>
      <c r="H8234" s="57">
        <v>10.257999999999999</v>
      </c>
      <c r="I8234" s="55" t="s">
        <v>16636</v>
      </c>
      <c r="J8234" s="55" t="s">
        <v>16637</v>
      </c>
      <c r="K8234" s="57">
        <v>5.0379627569599998</v>
      </c>
      <c r="L8234" s="58">
        <v>0</v>
      </c>
      <c r="M8234" s="58">
        <v>0</v>
      </c>
      <c r="N8234" s="57">
        <v>5.0379627569599998</v>
      </c>
      <c r="O8234" s="1" t="s">
        <v>13</v>
      </c>
    </row>
    <row r="8235" spans="1:15" ht="26.25" customHeight="1" x14ac:dyDescent="0.25">
      <c r="A8235" s="55">
        <v>6</v>
      </c>
      <c r="B8235" s="55" t="s">
        <v>16638</v>
      </c>
      <c r="C8235" s="56" t="str">
        <f t="shared" si="128"/>
        <v>Isar von Lainbach bis Gassellahnbach</v>
      </c>
      <c r="D8235" s="10" t="s">
        <v>16639</v>
      </c>
      <c r="E8235" s="1" t="s">
        <v>40345</v>
      </c>
      <c r="F8235" s="57">
        <v>0.248</v>
      </c>
      <c r="G8235" s="58">
        <v>0</v>
      </c>
      <c r="H8235" s="57">
        <v>0.248</v>
      </c>
      <c r="I8235" s="55" t="s">
        <v>22</v>
      </c>
      <c r="J8235" s="55" t="s">
        <v>23</v>
      </c>
      <c r="K8235" s="57">
        <v>0.318060750113</v>
      </c>
      <c r="L8235" s="58">
        <v>0</v>
      </c>
      <c r="M8235" s="58">
        <v>0</v>
      </c>
      <c r="N8235" s="57">
        <v>0.318060750113</v>
      </c>
      <c r="O8235" s="1" t="s">
        <v>13</v>
      </c>
    </row>
    <row r="8236" spans="1:15" ht="26.25" customHeight="1" x14ac:dyDescent="0.25">
      <c r="A8236" s="55">
        <v>6</v>
      </c>
      <c r="B8236" s="55" t="s">
        <v>16640</v>
      </c>
      <c r="C8236" s="56" t="str">
        <f t="shared" si="128"/>
        <v>Gassellahnbach -- Kälberalpelbach</v>
      </c>
      <c r="D8236" s="10" t="s">
        <v>26939</v>
      </c>
      <c r="E8236" s="1" t="s">
        <v>40346</v>
      </c>
      <c r="F8236" s="57">
        <v>9.6959999999999997</v>
      </c>
      <c r="G8236" s="58">
        <v>0</v>
      </c>
      <c r="H8236" s="57">
        <v>9.6959999999999997</v>
      </c>
      <c r="I8236" s="55" t="s">
        <v>16640</v>
      </c>
      <c r="J8236" s="55" t="s">
        <v>26939</v>
      </c>
      <c r="K8236" s="57">
        <v>4.3220646733699999</v>
      </c>
      <c r="L8236" s="58">
        <v>0</v>
      </c>
      <c r="M8236" s="58">
        <v>0</v>
      </c>
      <c r="N8236" s="57">
        <v>4.3220646733699999</v>
      </c>
      <c r="O8236" s="1" t="s">
        <v>13</v>
      </c>
    </row>
    <row r="8237" spans="1:15" ht="26.25" customHeight="1" x14ac:dyDescent="0.25">
      <c r="A8237" s="55">
        <v>6</v>
      </c>
      <c r="B8237" s="55" t="s">
        <v>16641</v>
      </c>
      <c r="C8237" s="56" t="str">
        <f t="shared" si="128"/>
        <v>Isar von Gassellahnbach bis Seinsbach</v>
      </c>
      <c r="D8237" s="10" t="s">
        <v>16642</v>
      </c>
      <c r="E8237" s="1" t="s">
        <v>40347</v>
      </c>
      <c r="F8237" s="57">
        <v>3.18</v>
      </c>
      <c r="G8237" s="58">
        <v>0</v>
      </c>
      <c r="H8237" s="57">
        <v>3.18</v>
      </c>
      <c r="I8237" s="55" t="s">
        <v>22</v>
      </c>
      <c r="J8237" s="55" t="s">
        <v>23</v>
      </c>
      <c r="K8237" s="57">
        <v>1.7994441217099999</v>
      </c>
      <c r="L8237" s="58">
        <v>0</v>
      </c>
      <c r="M8237" s="58">
        <v>0</v>
      </c>
      <c r="N8237" s="57">
        <v>1.7994441217099999</v>
      </c>
      <c r="O8237" s="1" t="s">
        <v>13</v>
      </c>
    </row>
    <row r="8238" spans="1:15" ht="26.25" customHeight="1" x14ac:dyDescent="0.25">
      <c r="A8238" s="55">
        <v>6</v>
      </c>
      <c r="B8238" s="55" t="s">
        <v>16643</v>
      </c>
      <c r="C8238" s="56" t="str">
        <f t="shared" si="128"/>
        <v>Seinsbach -- Seinsgraben</v>
      </c>
      <c r="D8238" s="10" t="s">
        <v>16644</v>
      </c>
      <c r="E8238" s="1" t="s">
        <v>40348</v>
      </c>
      <c r="F8238" s="57">
        <v>12.565</v>
      </c>
      <c r="G8238" s="58">
        <v>0</v>
      </c>
      <c r="H8238" s="57">
        <v>12.565</v>
      </c>
      <c r="I8238" s="55" t="s">
        <v>16643</v>
      </c>
      <c r="J8238" s="55" t="s">
        <v>16644</v>
      </c>
      <c r="K8238" s="57">
        <v>7.1939458890700001</v>
      </c>
      <c r="L8238" s="58">
        <v>0</v>
      </c>
      <c r="M8238" s="58">
        <v>0</v>
      </c>
      <c r="N8238" s="57">
        <v>7.1939458890700001</v>
      </c>
      <c r="O8238" s="1" t="s">
        <v>13</v>
      </c>
    </row>
    <row r="8239" spans="1:15" ht="26.25" customHeight="1" x14ac:dyDescent="0.25">
      <c r="A8239" s="55">
        <v>6</v>
      </c>
      <c r="B8239" s="55" t="s">
        <v>16645</v>
      </c>
      <c r="C8239" s="56" t="str">
        <f t="shared" si="128"/>
        <v>Isar von Seinsbach bis Finzbach</v>
      </c>
      <c r="D8239" s="10" t="s">
        <v>16646</v>
      </c>
      <c r="E8239" s="1" t="s">
        <v>40349</v>
      </c>
      <c r="F8239" s="57">
        <v>10.151999999999999</v>
      </c>
      <c r="G8239" s="58">
        <v>0</v>
      </c>
      <c r="H8239" s="57">
        <v>10.151999999999999</v>
      </c>
      <c r="I8239" s="55" t="s">
        <v>22</v>
      </c>
      <c r="J8239" s="55" t="s">
        <v>23</v>
      </c>
      <c r="K8239" s="57">
        <v>6.6982543418500002</v>
      </c>
      <c r="L8239" s="58">
        <v>0</v>
      </c>
      <c r="M8239" s="58">
        <v>0</v>
      </c>
      <c r="N8239" s="57">
        <v>6.6982543418500002</v>
      </c>
      <c r="O8239" s="1" t="s">
        <v>13</v>
      </c>
    </row>
    <row r="8240" spans="1:15" ht="26.25" customHeight="1" x14ac:dyDescent="0.25">
      <c r="A8240" s="34">
        <v>5</v>
      </c>
      <c r="B8240" s="34" t="s">
        <v>3658</v>
      </c>
      <c r="C8240" s="35" t="str">
        <f t="shared" si="128"/>
        <v>Finzbach</v>
      </c>
      <c r="D8240" s="9" t="s">
        <v>3659</v>
      </c>
      <c r="E8240" s="1" t="s">
        <v>40350</v>
      </c>
      <c r="F8240" s="36">
        <v>37.805999999999997</v>
      </c>
      <c r="G8240" s="37">
        <v>0</v>
      </c>
      <c r="H8240" s="36">
        <v>37.805999999999997</v>
      </c>
      <c r="I8240" s="34" t="s">
        <v>3658</v>
      </c>
      <c r="J8240" s="34" t="s">
        <v>3659</v>
      </c>
      <c r="K8240" s="36">
        <v>12.960322444499999</v>
      </c>
      <c r="L8240" s="37">
        <v>0</v>
      </c>
      <c r="M8240" s="37">
        <v>0</v>
      </c>
      <c r="N8240" s="36">
        <v>12.960322444499999</v>
      </c>
      <c r="O8240" s="1" t="s">
        <v>13</v>
      </c>
    </row>
    <row r="8241" spans="1:15" ht="26.25" customHeight="1" x14ac:dyDescent="0.25">
      <c r="A8241" s="55">
        <v>6</v>
      </c>
      <c r="B8241" s="55" t="s">
        <v>16647</v>
      </c>
      <c r="C8241" s="56" t="str">
        <f t="shared" si="128"/>
        <v>Finzbach von Quelle bis Altgraben</v>
      </c>
      <c r="D8241" s="10" t="s">
        <v>16648</v>
      </c>
      <c r="E8241" s="1" t="s">
        <v>40351</v>
      </c>
      <c r="F8241" s="57">
        <v>24.109000000000002</v>
      </c>
      <c r="G8241" s="58">
        <v>0</v>
      </c>
      <c r="H8241" s="57">
        <v>24.109000000000002</v>
      </c>
      <c r="I8241" s="55" t="s">
        <v>3658</v>
      </c>
      <c r="J8241" s="55" t="s">
        <v>3659</v>
      </c>
      <c r="K8241" s="57">
        <v>6.5370322710800002</v>
      </c>
      <c r="L8241" s="58">
        <v>0</v>
      </c>
      <c r="M8241" s="58">
        <v>0</v>
      </c>
      <c r="N8241" s="57">
        <v>6.5370322710800002</v>
      </c>
      <c r="O8241" s="1" t="s">
        <v>13</v>
      </c>
    </row>
    <row r="8242" spans="1:15" ht="26.25" customHeight="1" x14ac:dyDescent="0.25">
      <c r="A8242" s="55">
        <v>6</v>
      </c>
      <c r="B8242" s="55" t="s">
        <v>16649</v>
      </c>
      <c r="C8242" s="56" t="str">
        <f t="shared" si="128"/>
        <v>Altgraben</v>
      </c>
      <c r="D8242" s="10" t="s">
        <v>2088</v>
      </c>
      <c r="E8242" s="1" t="s">
        <v>40352</v>
      </c>
      <c r="F8242" s="57">
        <v>3.5579999999999998</v>
      </c>
      <c r="G8242" s="58">
        <v>0</v>
      </c>
      <c r="H8242" s="57">
        <v>3.5579999999999998</v>
      </c>
      <c r="I8242" s="55" t="s">
        <v>16649</v>
      </c>
      <c r="J8242" s="55" t="s">
        <v>2088</v>
      </c>
      <c r="K8242" s="57">
        <v>3.3818951321399999</v>
      </c>
      <c r="L8242" s="58">
        <v>0</v>
      </c>
      <c r="M8242" s="58">
        <v>0</v>
      </c>
      <c r="N8242" s="57">
        <v>3.3818951321399999</v>
      </c>
      <c r="O8242" s="1" t="s">
        <v>13</v>
      </c>
    </row>
    <row r="8243" spans="1:15" ht="26.25" customHeight="1" x14ac:dyDescent="0.25">
      <c r="A8243" s="55">
        <v>6</v>
      </c>
      <c r="B8243" s="55" t="s">
        <v>16650</v>
      </c>
      <c r="C8243" s="56" t="str">
        <f t="shared" si="128"/>
        <v>Finzbach von Altgraben bis Jungfinz</v>
      </c>
      <c r="D8243" s="10" t="s">
        <v>16651</v>
      </c>
      <c r="E8243" s="1" t="s">
        <v>40353</v>
      </c>
      <c r="F8243" s="57">
        <v>2.83</v>
      </c>
      <c r="G8243" s="58">
        <v>0</v>
      </c>
      <c r="H8243" s="57">
        <v>2.83</v>
      </c>
      <c r="I8243" s="55" t="s">
        <v>3658</v>
      </c>
      <c r="J8243" s="55" t="s">
        <v>3659</v>
      </c>
      <c r="K8243" s="57">
        <v>3.4370319253499999</v>
      </c>
      <c r="L8243" s="58">
        <v>0</v>
      </c>
      <c r="M8243" s="58">
        <v>0</v>
      </c>
      <c r="N8243" s="57">
        <v>3.4370319253499999</v>
      </c>
      <c r="O8243" s="1" t="s">
        <v>13</v>
      </c>
    </row>
    <row r="8244" spans="1:15" ht="26.25" customHeight="1" x14ac:dyDescent="0.25">
      <c r="A8244" s="55">
        <v>6</v>
      </c>
      <c r="B8244" s="55" t="s">
        <v>16652</v>
      </c>
      <c r="C8244" s="56" t="str">
        <f t="shared" si="128"/>
        <v>Jungfinz -- Hinterer Hölzlegraben</v>
      </c>
      <c r="D8244" s="10" t="s">
        <v>27645</v>
      </c>
      <c r="E8244" s="1" t="s">
        <v>40354</v>
      </c>
      <c r="F8244" s="57">
        <v>2.6619999999999999</v>
      </c>
      <c r="G8244" s="58">
        <v>0</v>
      </c>
      <c r="H8244" s="57">
        <v>2.6619999999999999</v>
      </c>
      <c r="I8244" s="55" t="s">
        <v>16652</v>
      </c>
      <c r="J8244" s="55" t="s">
        <v>27645</v>
      </c>
      <c r="K8244" s="57">
        <v>3.7170884987799999</v>
      </c>
      <c r="L8244" s="58">
        <v>0</v>
      </c>
      <c r="M8244" s="58">
        <v>0</v>
      </c>
      <c r="N8244" s="57">
        <v>3.7170884987799999</v>
      </c>
      <c r="O8244" s="1" t="s">
        <v>13</v>
      </c>
    </row>
    <row r="8245" spans="1:15" ht="26.25" customHeight="1" x14ac:dyDescent="0.25">
      <c r="A8245" s="55">
        <v>6</v>
      </c>
      <c r="B8245" s="55" t="s">
        <v>16653</v>
      </c>
      <c r="C8245" s="56" t="str">
        <f t="shared" si="128"/>
        <v>Finzbach von Jungfinz bis Mündung in Isar</v>
      </c>
      <c r="D8245" s="10" t="s">
        <v>30746</v>
      </c>
      <c r="E8245" s="1" t="s">
        <v>40355</v>
      </c>
      <c r="F8245" s="57">
        <v>4.6470000000000002</v>
      </c>
      <c r="G8245" s="58">
        <v>0</v>
      </c>
      <c r="H8245" s="57">
        <v>4.6470000000000002</v>
      </c>
      <c r="I8245" s="55" t="s">
        <v>3658</v>
      </c>
      <c r="J8245" s="55" t="s">
        <v>3659</v>
      </c>
      <c r="K8245" s="57">
        <v>2.98625824805</v>
      </c>
      <c r="L8245" s="58">
        <v>0</v>
      </c>
      <c r="M8245" s="58">
        <v>0</v>
      </c>
      <c r="N8245" s="57">
        <v>2.98625824805</v>
      </c>
      <c r="O8245" s="1" t="s">
        <v>13</v>
      </c>
    </row>
    <row r="8246" spans="1:15" ht="26.25" customHeight="1" x14ac:dyDescent="0.25">
      <c r="A8246" s="34">
        <v>5</v>
      </c>
      <c r="B8246" s="34" t="s">
        <v>3660</v>
      </c>
      <c r="C8246" s="35" t="str">
        <f t="shared" si="128"/>
        <v>Isar von Finzbach bis Rißbach</v>
      </c>
      <c r="D8246" s="9" t="s">
        <v>28096</v>
      </c>
      <c r="E8246" s="1" t="s">
        <v>40356</v>
      </c>
      <c r="F8246" s="36">
        <v>39.762</v>
      </c>
      <c r="G8246" s="37">
        <v>0</v>
      </c>
      <c r="H8246" s="36">
        <v>39.762</v>
      </c>
      <c r="I8246" s="34" t="s">
        <v>22</v>
      </c>
      <c r="J8246" s="34" t="s">
        <v>23</v>
      </c>
      <c r="K8246" s="36">
        <v>14.6317198116</v>
      </c>
      <c r="L8246" s="37">
        <v>0</v>
      </c>
      <c r="M8246" s="37">
        <v>0</v>
      </c>
      <c r="N8246" s="36">
        <v>14.6317198116</v>
      </c>
      <c r="O8246" s="1" t="s">
        <v>13</v>
      </c>
    </row>
    <row r="8247" spans="1:15" ht="26.25" customHeight="1" x14ac:dyDescent="0.25">
      <c r="A8247" s="55">
        <v>6</v>
      </c>
      <c r="B8247" s="55" t="s">
        <v>16654</v>
      </c>
      <c r="C8247" s="56" t="str">
        <f t="shared" si="128"/>
        <v>Isar von Finzbach bis Kaltwassergraben</v>
      </c>
      <c r="D8247" s="10" t="s">
        <v>16655</v>
      </c>
      <c r="E8247" s="1" t="s">
        <v>40357</v>
      </c>
      <c r="F8247" s="57">
        <v>3.44</v>
      </c>
      <c r="G8247" s="58">
        <v>0</v>
      </c>
      <c r="H8247" s="57">
        <v>3.44</v>
      </c>
      <c r="I8247" s="55" t="s">
        <v>22</v>
      </c>
      <c r="J8247" s="55" t="s">
        <v>23</v>
      </c>
      <c r="K8247" s="57">
        <v>1.29784335596</v>
      </c>
      <c r="L8247" s="58">
        <v>0</v>
      </c>
      <c r="M8247" s="58">
        <v>0</v>
      </c>
      <c r="N8247" s="57">
        <v>1.29784335596</v>
      </c>
      <c r="O8247" s="1" t="s">
        <v>13</v>
      </c>
    </row>
    <row r="8248" spans="1:15" ht="26.25" customHeight="1" x14ac:dyDescent="0.25">
      <c r="A8248" s="55">
        <v>6</v>
      </c>
      <c r="B8248" s="55" t="s">
        <v>16656</v>
      </c>
      <c r="C8248" s="56" t="str">
        <f t="shared" si="128"/>
        <v>Kaltwassergraben</v>
      </c>
      <c r="D8248" s="10" t="s">
        <v>16657</v>
      </c>
      <c r="E8248" s="1" t="s">
        <v>40358</v>
      </c>
      <c r="F8248" s="57">
        <v>4.665</v>
      </c>
      <c r="G8248" s="58">
        <v>0</v>
      </c>
      <c r="H8248" s="57">
        <v>4.665</v>
      </c>
      <c r="I8248" s="55" t="s">
        <v>16656</v>
      </c>
      <c r="J8248" s="55" t="s">
        <v>16657</v>
      </c>
      <c r="K8248" s="57">
        <v>3.6163631942799999</v>
      </c>
      <c r="L8248" s="58">
        <v>0</v>
      </c>
      <c r="M8248" s="58">
        <v>0</v>
      </c>
      <c r="N8248" s="57">
        <v>3.6163631942799999</v>
      </c>
      <c r="O8248" s="1" t="s">
        <v>13</v>
      </c>
    </row>
    <row r="8249" spans="1:15" ht="26.25" customHeight="1" x14ac:dyDescent="0.25">
      <c r="A8249" s="55">
        <v>6</v>
      </c>
      <c r="B8249" s="55" t="s">
        <v>16658</v>
      </c>
      <c r="C8249" s="56" t="str">
        <f t="shared" si="128"/>
        <v>Isar von Kaltwassergraben bis Markgraben</v>
      </c>
      <c r="D8249" s="10" t="s">
        <v>16659</v>
      </c>
      <c r="E8249" s="1" t="s">
        <v>40359</v>
      </c>
      <c r="F8249" s="57">
        <v>7.4119999999999999</v>
      </c>
      <c r="G8249" s="58">
        <v>0</v>
      </c>
      <c r="H8249" s="57">
        <v>7.4119999999999999</v>
      </c>
      <c r="I8249" s="55" t="s">
        <v>22</v>
      </c>
      <c r="J8249" s="55" t="s">
        <v>23</v>
      </c>
      <c r="K8249" s="57">
        <v>3.3200192403900002</v>
      </c>
      <c r="L8249" s="58">
        <v>0</v>
      </c>
      <c r="M8249" s="58">
        <v>0</v>
      </c>
      <c r="N8249" s="57">
        <v>3.3200192403900002</v>
      </c>
      <c r="O8249" s="1" t="s">
        <v>13</v>
      </c>
    </row>
    <row r="8250" spans="1:15" ht="26.25" customHeight="1" x14ac:dyDescent="0.25">
      <c r="A8250" s="55">
        <v>6</v>
      </c>
      <c r="B8250" s="55" t="s">
        <v>16660</v>
      </c>
      <c r="C8250" s="56" t="str">
        <f t="shared" si="128"/>
        <v>Markgraben</v>
      </c>
      <c r="D8250" s="10" t="s">
        <v>7886</v>
      </c>
      <c r="E8250" s="1" t="s">
        <v>40360</v>
      </c>
      <c r="F8250" s="57">
        <v>1.7490000000000001</v>
      </c>
      <c r="G8250" s="58">
        <v>0</v>
      </c>
      <c r="H8250" s="57">
        <v>1.7490000000000001</v>
      </c>
      <c r="I8250" s="55" t="s">
        <v>16660</v>
      </c>
      <c r="J8250" s="55" t="s">
        <v>7886</v>
      </c>
      <c r="K8250" s="57">
        <v>2.7281581138200002</v>
      </c>
      <c r="L8250" s="58">
        <v>0</v>
      </c>
      <c r="M8250" s="58">
        <v>0</v>
      </c>
      <c r="N8250" s="57">
        <v>2.7281581138200002</v>
      </c>
      <c r="O8250" s="1" t="s">
        <v>13</v>
      </c>
    </row>
    <row r="8251" spans="1:15" ht="26.25" customHeight="1" x14ac:dyDescent="0.25">
      <c r="A8251" s="55">
        <v>6</v>
      </c>
      <c r="B8251" s="55" t="s">
        <v>16661</v>
      </c>
      <c r="C8251" s="56" t="str">
        <f t="shared" si="128"/>
        <v>Isar von Markgraben bis Sausender Graben</v>
      </c>
      <c r="D8251" s="10" t="s">
        <v>16662</v>
      </c>
      <c r="E8251" s="1" t="s">
        <v>40361</v>
      </c>
      <c r="F8251" s="57">
        <v>1.252</v>
      </c>
      <c r="G8251" s="58">
        <v>0</v>
      </c>
      <c r="H8251" s="57">
        <v>1.252</v>
      </c>
      <c r="I8251" s="55" t="s">
        <v>22</v>
      </c>
      <c r="J8251" s="55" t="s">
        <v>23</v>
      </c>
      <c r="K8251" s="57">
        <v>1.2280939344899999</v>
      </c>
      <c r="L8251" s="58">
        <v>0</v>
      </c>
      <c r="M8251" s="58">
        <v>0</v>
      </c>
      <c r="N8251" s="57">
        <v>1.2280939344899999</v>
      </c>
      <c r="O8251" s="1" t="s">
        <v>13</v>
      </c>
    </row>
    <row r="8252" spans="1:15" ht="26.25" customHeight="1" x14ac:dyDescent="0.25">
      <c r="A8252" s="55">
        <v>6</v>
      </c>
      <c r="B8252" s="55" t="s">
        <v>16663</v>
      </c>
      <c r="C8252" s="56" t="str">
        <f t="shared" si="128"/>
        <v>Sausender Graben</v>
      </c>
      <c r="D8252" s="10" t="s">
        <v>16664</v>
      </c>
      <c r="E8252" s="1" t="s">
        <v>40362</v>
      </c>
      <c r="F8252" s="57">
        <v>1.601</v>
      </c>
      <c r="G8252" s="58">
        <v>0</v>
      </c>
      <c r="H8252" s="57">
        <v>1.601</v>
      </c>
      <c r="I8252" s="55" t="s">
        <v>16663</v>
      </c>
      <c r="J8252" s="55" t="s">
        <v>16664</v>
      </c>
      <c r="K8252" s="57">
        <v>1.7656269789800001</v>
      </c>
      <c r="L8252" s="58">
        <v>0</v>
      </c>
      <c r="M8252" s="58">
        <v>0</v>
      </c>
      <c r="N8252" s="57">
        <v>1.7656269789800001</v>
      </c>
      <c r="O8252" s="1" t="s">
        <v>13</v>
      </c>
    </row>
    <row r="8253" spans="1:15" ht="26.25" customHeight="1" x14ac:dyDescent="0.25">
      <c r="A8253" s="55">
        <v>6</v>
      </c>
      <c r="B8253" s="55" t="s">
        <v>16665</v>
      </c>
      <c r="C8253" s="56" t="str">
        <f t="shared" si="128"/>
        <v>Isar von Sausender Graben bis Verzweigung (GEWKZ 161398)</v>
      </c>
      <c r="D8253" s="10" t="s">
        <v>16666</v>
      </c>
      <c r="E8253" s="1" t="s">
        <v>40363</v>
      </c>
      <c r="F8253" s="57">
        <v>7.4829999999999997</v>
      </c>
      <c r="G8253" s="58">
        <v>0</v>
      </c>
      <c r="H8253" s="57">
        <v>7.4829999999999997</v>
      </c>
      <c r="I8253" s="55" t="s">
        <v>22</v>
      </c>
      <c r="J8253" s="55" t="s">
        <v>23</v>
      </c>
      <c r="K8253" s="57">
        <v>3.0416643410300002</v>
      </c>
      <c r="L8253" s="58">
        <v>0</v>
      </c>
      <c r="M8253" s="58">
        <v>0</v>
      </c>
      <c r="N8253" s="57">
        <v>3.0416643410300002</v>
      </c>
      <c r="O8253" s="1" t="s">
        <v>13</v>
      </c>
    </row>
    <row r="8254" spans="1:15" ht="26.25" customHeight="1" x14ac:dyDescent="0.25">
      <c r="A8254" s="55">
        <v>6</v>
      </c>
      <c r="B8254" s="55" t="s">
        <v>16667</v>
      </c>
      <c r="C8254" s="56" t="str">
        <f t="shared" si="128"/>
        <v>Isar (Verzweigung)</v>
      </c>
      <c r="D8254" s="10" t="s">
        <v>4150</v>
      </c>
      <c r="E8254" s="1" t="s">
        <v>40364</v>
      </c>
      <c r="F8254" s="57">
        <v>2.3180000000000001</v>
      </c>
      <c r="G8254" s="58">
        <v>0</v>
      </c>
      <c r="H8254" s="57">
        <v>2.3180000000000001</v>
      </c>
      <c r="I8254" s="55" t="s">
        <v>16667</v>
      </c>
      <c r="J8254" s="55" t="s">
        <v>4150</v>
      </c>
      <c r="K8254" s="57">
        <v>0.50258899608600005</v>
      </c>
      <c r="L8254" s="58">
        <v>0</v>
      </c>
      <c r="M8254" s="58">
        <v>0</v>
      </c>
      <c r="N8254" s="57">
        <v>0.50258899608600005</v>
      </c>
      <c r="O8254" s="1" t="s">
        <v>13</v>
      </c>
    </row>
    <row r="8255" spans="1:15" ht="26.25" customHeight="1" x14ac:dyDescent="0.25">
      <c r="A8255" s="55">
        <v>6</v>
      </c>
      <c r="B8255" s="55" t="s">
        <v>16668</v>
      </c>
      <c r="C8255" s="56" t="str">
        <f t="shared" si="128"/>
        <v>Isar von Verzweigung (GEWKZ 161398) bis Rißbach</v>
      </c>
      <c r="D8255" s="10" t="s">
        <v>28398</v>
      </c>
      <c r="E8255" s="1" t="s">
        <v>40365</v>
      </c>
      <c r="F8255" s="57">
        <v>9.843</v>
      </c>
      <c r="G8255" s="58">
        <v>0</v>
      </c>
      <c r="H8255" s="57">
        <v>9.843</v>
      </c>
      <c r="I8255" s="55" t="s">
        <v>22</v>
      </c>
      <c r="J8255" s="55" t="s">
        <v>23</v>
      </c>
      <c r="K8255" s="57">
        <v>5.7440989397299997</v>
      </c>
      <c r="L8255" s="58">
        <v>0</v>
      </c>
      <c r="M8255" s="58">
        <v>0</v>
      </c>
      <c r="N8255" s="57">
        <v>5.7440989397299997</v>
      </c>
      <c r="O8255" s="1" t="s">
        <v>13</v>
      </c>
    </row>
    <row r="8256" spans="1:15" ht="26.25" customHeight="1" x14ac:dyDescent="0.25">
      <c r="A8256" s="22">
        <v>4</v>
      </c>
      <c r="B8256" s="22" t="s">
        <v>746</v>
      </c>
      <c r="C8256" s="23" t="str">
        <f t="shared" si="128"/>
        <v>Rißbach</v>
      </c>
      <c r="D8256" s="8" t="s">
        <v>27994</v>
      </c>
      <c r="E8256" s="1" t="s">
        <v>40366</v>
      </c>
      <c r="F8256" s="25">
        <v>62.218000000000004</v>
      </c>
      <c r="G8256" s="25">
        <v>154.38200000000001</v>
      </c>
      <c r="H8256" s="25">
        <v>216.6</v>
      </c>
      <c r="I8256" s="22" t="s">
        <v>746</v>
      </c>
      <c r="J8256" s="22" t="s">
        <v>27994</v>
      </c>
      <c r="K8256" s="25">
        <v>4.9961688338099997</v>
      </c>
      <c r="L8256" s="25">
        <v>1.40516823615</v>
      </c>
      <c r="M8256" s="25">
        <v>23.270972600899999</v>
      </c>
      <c r="N8256" s="25">
        <v>29.672309670899999</v>
      </c>
      <c r="O8256" s="1" t="s">
        <v>13</v>
      </c>
    </row>
    <row r="8257" spans="1:15" ht="26.25" customHeight="1" x14ac:dyDescent="0.25">
      <c r="A8257" s="34">
        <v>5</v>
      </c>
      <c r="B8257" s="34" t="s">
        <v>3661</v>
      </c>
      <c r="C8257" s="35" t="str">
        <f t="shared" si="128"/>
        <v>Rißbach von Torbach bis Fermersbach</v>
      </c>
      <c r="D8257" s="9" t="s">
        <v>28097</v>
      </c>
      <c r="E8257" s="1" t="s">
        <v>40367</v>
      </c>
      <c r="F8257" s="36">
        <v>2.9390000000000001</v>
      </c>
      <c r="G8257" s="36">
        <v>27.1</v>
      </c>
      <c r="H8257" s="36">
        <v>30.04</v>
      </c>
      <c r="I8257" s="34" t="s">
        <v>746</v>
      </c>
      <c r="J8257" s="34" t="s">
        <v>27994</v>
      </c>
      <c r="K8257" s="36">
        <v>2.5671841741400001E-2</v>
      </c>
      <c r="L8257" s="36">
        <v>1.40516823615</v>
      </c>
      <c r="M8257" s="36">
        <v>5.0283990580999998</v>
      </c>
      <c r="N8257" s="36">
        <v>6.4592391359999999</v>
      </c>
      <c r="O8257" s="1" t="s">
        <v>13</v>
      </c>
    </row>
    <row r="8258" spans="1:15" ht="26.25" customHeight="1" x14ac:dyDescent="0.25">
      <c r="A8258" s="55">
        <v>6</v>
      </c>
      <c r="B8258" s="55" t="s">
        <v>16669</v>
      </c>
      <c r="C8258" s="56" t="str">
        <f t="shared" si="128"/>
        <v>Rohntalbach</v>
      </c>
      <c r="D8258" s="10" t="s">
        <v>16670</v>
      </c>
      <c r="E8258" s="1" t="s">
        <v>40368</v>
      </c>
      <c r="F8258" s="57">
        <v>0.54</v>
      </c>
      <c r="G8258" s="57">
        <v>9.1170000000000009</v>
      </c>
      <c r="H8258" s="57">
        <v>9.657</v>
      </c>
      <c r="I8258" s="55" t="s">
        <v>16669</v>
      </c>
      <c r="J8258" s="55" t="s">
        <v>16670</v>
      </c>
      <c r="K8258" s="58">
        <v>5.4000000000000001E-4</v>
      </c>
      <c r="L8258" s="58">
        <v>0</v>
      </c>
      <c r="M8258" s="57">
        <v>4.6955159026800004</v>
      </c>
      <c r="N8258" s="57">
        <v>4.6960559026800004</v>
      </c>
      <c r="O8258" s="1" t="s">
        <v>13</v>
      </c>
    </row>
    <row r="8259" spans="1:15" ht="26.25" customHeight="1" x14ac:dyDescent="0.25">
      <c r="A8259" s="55">
        <v>6</v>
      </c>
      <c r="B8259" s="55" t="s">
        <v>16671</v>
      </c>
      <c r="C8259" s="56" t="str">
        <f t="shared" si="128"/>
        <v>Rißbach, Enger-Grund-Bach von Sattelgraben bis Leckbach</v>
      </c>
      <c r="D8259" s="10" t="s">
        <v>28400</v>
      </c>
      <c r="E8259" s="1" t="s">
        <v>40369</v>
      </c>
      <c r="F8259" s="58" t="str">
        <f>H8259</f>
        <v>&lt;0,01</v>
      </c>
      <c r="G8259" s="58">
        <v>3.0000000000000001E-3</v>
      </c>
      <c r="H8259" s="58" t="s">
        <v>32111</v>
      </c>
      <c r="I8259" s="59" t="s">
        <v>746</v>
      </c>
      <c r="J8259" s="59" t="s">
        <v>28399</v>
      </c>
      <c r="K8259" s="58" t="s">
        <v>32111</v>
      </c>
      <c r="L8259" s="58">
        <v>0</v>
      </c>
      <c r="M8259" s="58">
        <v>5.4208531426899999E-2</v>
      </c>
      <c r="N8259" s="57" t="s">
        <v>32111</v>
      </c>
      <c r="O8259" s="1" t="s">
        <v>13</v>
      </c>
    </row>
    <row r="8260" spans="1:15" ht="26.25" customHeight="1" x14ac:dyDescent="0.25">
      <c r="A8260" s="55">
        <v>6</v>
      </c>
      <c r="B8260" s="55" t="s">
        <v>16672</v>
      </c>
      <c r="C8260" s="56" t="str">
        <f t="shared" ref="C8260:C8323" si="129">HYPERLINK(E8260,D8260)</f>
        <v>Rißbach -- Rißbach, Enger-Grund-Bach von Leckbach bis Fermersbach</v>
      </c>
      <c r="D8260" s="10" t="s">
        <v>28401</v>
      </c>
      <c r="E8260" s="1" t="s">
        <v>40370</v>
      </c>
      <c r="F8260" s="57">
        <v>2.399</v>
      </c>
      <c r="G8260" s="57">
        <v>4.7649999999999997</v>
      </c>
      <c r="H8260" s="57">
        <v>7.1639999999999997</v>
      </c>
      <c r="I8260" s="55" t="s">
        <v>746</v>
      </c>
      <c r="J8260" s="55" t="s">
        <v>28402</v>
      </c>
      <c r="K8260" s="57">
        <v>2.5671841741400001E-2</v>
      </c>
      <c r="L8260" s="57">
        <v>1.40516823615</v>
      </c>
      <c r="M8260" s="57">
        <v>2.17794805142</v>
      </c>
      <c r="N8260" s="57">
        <v>3.6087881293100001</v>
      </c>
      <c r="O8260" s="1" t="s">
        <v>13</v>
      </c>
    </row>
    <row r="8261" spans="1:15" ht="26.25" customHeight="1" x14ac:dyDescent="0.25">
      <c r="A8261" s="34">
        <v>5</v>
      </c>
      <c r="B8261" s="34" t="s">
        <v>3662</v>
      </c>
      <c r="C8261" s="35" t="str">
        <f t="shared" si="129"/>
        <v>Fermersbach -- Bärnbach -- Wechselgraben</v>
      </c>
      <c r="D8261" s="9" t="s">
        <v>26743</v>
      </c>
      <c r="E8261" s="1" t="s">
        <v>40371</v>
      </c>
      <c r="F8261" s="36">
        <v>24.94</v>
      </c>
      <c r="G8261" s="36">
        <v>10.811</v>
      </c>
      <c r="H8261" s="36">
        <v>35.750999999999998</v>
      </c>
      <c r="I8261" s="34" t="s">
        <v>3662</v>
      </c>
      <c r="J8261" s="34" t="s">
        <v>26743</v>
      </c>
      <c r="K8261" s="36">
        <v>1.97114218906</v>
      </c>
      <c r="L8261" s="36">
        <v>8.9721142125500002</v>
      </c>
      <c r="M8261" s="37">
        <v>0</v>
      </c>
      <c r="N8261" s="36">
        <v>10.943256401599999</v>
      </c>
      <c r="O8261" s="1" t="s">
        <v>13</v>
      </c>
    </row>
    <row r="8262" spans="1:15" ht="26.25" customHeight="1" x14ac:dyDescent="0.25">
      <c r="A8262" s="55">
        <v>6</v>
      </c>
      <c r="B8262" s="55" t="s">
        <v>16673</v>
      </c>
      <c r="C8262" s="56" t="str">
        <f t="shared" si="129"/>
        <v>Wechselgraben von Quelle bis Sandbach</v>
      </c>
      <c r="D8262" s="10" t="s">
        <v>16674</v>
      </c>
      <c r="E8262" s="1" t="s">
        <v>40372</v>
      </c>
      <c r="F8262" s="57">
        <v>4.7069999999999999</v>
      </c>
      <c r="G8262" s="57">
        <v>1.109</v>
      </c>
      <c r="H8262" s="57">
        <v>5.8159999999999998</v>
      </c>
      <c r="I8262" s="55" t="s">
        <v>3662</v>
      </c>
      <c r="J8262" s="55" t="s">
        <v>16675</v>
      </c>
      <c r="K8262" s="57">
        <v>1.97114218906</v>
      </c>
      <c r="L8262" s="57">
        <v>1.0110636424099999</v>
      </c>
      <c r="M8262" s="58">
        <v>0</v>
      </c>
      <c r="N8262" s="57">
        <v>2.98220583147</v>
      </c>
      <c r="O8262" s="1" t="s">
        <v>13</v>
      </c>
    </row>
    <row r="8263" spans="1:15" ht="26.25" customHeight="1" x14ac:dyDescent="0.25">
      <c r="A8263" s="55">
        <v>6</v>
      </c>
      <c r="B8263" s="55" t="s">
        <v>16676</v>
      </c>
      <c r="C8263" s="56" t="str">
        <f t="shared" si="129"/>
        <v>Sandbach</v>
      </c>
      <c r="D8263" s="10" t="s">
        <v>915</v>
      </c>
      <c r="E8263" s="1" t="s">
        <v>40373</v>
      </c>
      <c r="F8263" s="57">
        <v>8.468</v>
      </c>
      <c r="G8263" s="57">
        <v>0.60699999999999998</v>
      </c>
      <c r="H8263" s="57">
        <v>9.0749999999999993</v>
      </c>
      <c r="I8263" s="55" t="s">
        <v>16676</v>
      </c>
      <c r="J8263" s="55" t="s">
        <v>915</v>
      </c>
      <c r="K8263" s="57">
        <v>3.2695418306100001</v>
      </c>
      <c r="L8263" s="58">
        <v>0</v>
      </c>
      <c r="M8263" s="58">
        <v>0</v>
      </c>
      <c r="N8263" s="57">
        <v>3.2695418306100001</v>
      </c>
      <c r="O8263" s="1" t="s">
        <v>13</v>
      </c>
    </row>
    <row r="8264" spans="1:15" ht="26.25" customHeight="1" x14ac:dyDescent="0.25">
      <c r="A8264" s="55">
        <v>6</v>
      </c>
      <c r="B8264" s="55" t="s">
        <v>16677</v>
      </c>
      <c r="C8264" s="56" t="str">
        <f t="shared" si="129"/>
        <v>Fermersbach -- Bärnbach von Sandbach bis Mündung in Rißbach</v>
      </c>
      <c r="D8264" s="10" t="s">
        <v>30747</v>
      </c>
      <c r="E8264" s="1" t="s">
        <v>40374</v>
      </c>
      <c r="F8264" s="57">
        <v>11.765000000000001</v>
      </c>
      <c r="G8264" s="57">
        <v>9.0950000000000006</v>
      </c>
      <c r="H8264" s="57">
        <v>20.86</v>
      </c>
      <c r="I8264" s="55" t="s">
        <v>3662</v>
      </c>
      <c r="J8264" s="55" t="s">
        <v>26940</v>
      </c>
      <c r="K8264" s="57">
        <v>1.1764999999999999E-2</v>
      </c>
      <c r="L8264" s="57">
        <v>7.9610505701400003</v>
      </c>
      <c r="M8264" s="58">
        <v>0</v>
      </c>
      <c r="N8264" s="57">
        <v>7.9728155701399999</v>
      </c>
      <c r="O8264" s="1" t="s">
        <v>13</v>
      </c>
    </row>
    <row r="8265" spans="1:15" ht="26.25" customHeight="1" x14ac:dyDescent="0.25">
      <c r="A8265" s="34">
        <v>5</v>
      </c>
      <c r="B8265" s="34" t="s">
        <v>3663</v>
      </c>
      <c r="C8265" s="35" t="str">
        <f t="shared" si="129"/>
        <v>Rißbach von Fermersbach bis Fischbach</v>
      </c>
      <c r="D8265" s="9" t="s">
        <v>28098</v>
      </c>
      <c r="E8265" s="1" t="s">
        <v>40375</v>
      </c>
      <c r="F8265" s="36">
        <v>8.1010000000000009</v>
      </c>
      <c r="G8265" s="37">
        <v>0</v>
      </c>
      <c r="H8265" s="36">
        <v>8.1010000000000009</v>
      </c>
      <c r="I8265" s="34" t="s">
        <v>746</v>
      </c>
      <c r="J8265" s="34" t="s">
        <v>27994</v>
      </c>
      <c r="K8265" s="36">
        <v>2.4948239676499999</v>
      </c>
      <c r="L8265" s="37">
        <v>0</v>
      </c>
      <c r="M8265" s="37">
        <v>0</v>
      </c>
      <c r="N8265" s="36">
        <v>2.4948239676499999</v>
      </c>
      <c r="O8265" s="1" t="s">
        <v>13</v>
      </c>
    </row>
    <row r="8266" spans="1:15" ht="26.25" customHeight="1" x14ac:dyDescent="0.25">
      <c r="A8266" s="55">
        <v>6</v>
      </c>
      <c r="B8266" s="55" t="s">
        <v>16678</v>
      </c>
      <c r="C8266" s="56" t="str">
        <f t="shared" si="129"/>
        <v>Rißbach von Fermersbach bis Augraben</v>
      </c>
      <c r="D8266" s="10" t="s">
        <v>28403</v>
      </c>
      <c r="E8266" s="1" t="s">
        <v>40376</v>
      </c>
      <c r="F8266" s="57">
        <v>4.0339999999999998</v>
      </c>
      <c r="G8266" s="58">
        <v>0</v>
      </c>
      <c r="H8266" s="57">
        <v>4.0339999999999998</v>
      </c>
      <c r="I8266" s="55" t="s">
        <v>746</v>
      </c>
      <c r="J8266" s="55" t="s">
        <v>27994</v>
      </c>
      <c r="K8266" s="57">
        <v>1.65249665209</v>
      </c>
      <c r="L8266" s="58">
        <v>0</v>
      </c>
      <c r="M8266" s="58">
        <v>0</v>
      </c>
      <c r="N8266" s="57">
        <v>1.65249665209</v>
      </c>
      <c r="O8266" s="1" t="s">
        <v>13</v>
      </c>
    </row>
    <row r="8267" spans="1:15" ht="26.25" customHeight="1" x14ac:dyDescent="0.25">
      <c r="A8267" s="55">
        <v>6</v>
      </c>
      <c r="B8267" s="55" t="s">
        <v>16679</v>
      </c>
      <c r="C8267" s="56" t="str">
        <f t="shared" si="129"/>
        <v>Augraben</v>
      </c>
      <c r="D8267" s="10" t="s">
        <v>3226</v>
      </c>
      <c r="E8267" s="1" t="s">
        <v>40377</v>
      </c>
      <c r="F8267" s="57">
        <v>2.903</v>
      </c>
      <c r="G8267" s="58">
        <v>0</v>
      </c>
      <c r="H8267" s="57">
        <v>2.903</v>
      </c>
      <c r="I8267" s="55" t="s">
        <v>16679</v>
      </c>
      <c r="J8267" s="55" t="s">
        <v>3226</v>
      </c>
      <c r="K8267" s="57">
        <v>1.8340347351899999</v>
      </c>
      <c r="L8267" s="58">
        <v>0</v>
      </c>
      <c r="M8267" s="58">
        <v>0</v>
      </c>
      <c r="N8267" s="57">
        <v>1.8340347351899999</v>
      </c>
      <c r="O8267" s="1" t="s">
        <v>13</v>
      </c>
    </row>
    <row r="8268" spans="1:15" ht="26.25" customHeight="1" x14ac:dyDescent="0.25">
      <c r="A8268" s="55">
        <v>6</v>
      </c>
      <c r="B8268" s="55" t="s">
        <v>16680</v>
      </c>
      <c r="C8268" s="56" t="str">
        <f t="shared" si="129"/>
        <v>Rißbach von Augraben bis Fischbach</v>
      </c>
      <c r="D8268" s="10" t="s">
        <v>28404</v>
      </c>
      <c r="E8268" s="1" t="s">
        <v>40378</v>
      </c>
      <c r="F8268" s="57">
        <v>1.1639999999999999</v>
      </c>
      <c r="G8268" s="58">
        <v>0</v>
      </c>
      <c r="H8268" s="57">
        <v>1.1639999999999999</v>
      </c>
      <c r="I8268" s="55" t="s">
        <v>746</v>
      </c>
      <c r="J8268" s="55" t="s">
        <v>27994</v>
      </c>
      <c r="K8268" s="57">
        <v>0.84232731555899998</v>
      </c>
      <c r="L8268" s="58">
        <v>0</v>
      </c>
      <c r="M8268" s="58">
        <v>0</v>
      </c>
      <c r="N8268" s="57">
        <v>0.84232731555899998</v>
      </c>
      <c r="O8268" s="1" t="s">
        <v>13</v>
      </c>
    </row>
    <row r="8269" spans="1:15" ht="26.25" customHeight="1" x14ac:dyDescent="0.25">
      <c r="A8269" s="34">
        <v>5</v>
      </c>
      <c r="B8269" s="34" t="s">
        <v>3664</v>
      </c>
      <c r="C8269" s="35" t="str">
        <f t="shared" si="129"/>
        <v>Fischbach</v>
      </c>
      <c r="D8269" s="9" t="s">
        <v>3665</v>
      </c>
      <c r="E8269" s="1" t="s">
        <v>40379</v>
      </c>
      <c r="F8269" s="36">
        <v>23.297000000000001</v>
      </c>
      <c r="G8269" s="37">
        <v>0</v>
      </c>
      <c r="H8269" s="36">
        <v>23.297000000000001</v>
      </c>
      <c r="I8269" s="34" t="s">
        <v>3664</v>
      </c>
      <c r="J8269" s="34" t="s">
        <v>3665</v>
      </c>
      <c r="K8269" s="36">
        <v>9.8254112770099997</v>
      </c>
      <c r="L8269" s="37">
        <v>0</v>
      </c>
      <c r="M8269" s="37">
        <v>0</v>
      </c>
      <c r="N8269" s="36">
        <v>9.8254112770099997</v>
      </c>
      <c r="O8269" s="1" t="s">
        <v>13</v>
      </c>
    </row>
    <row r="8270" spans="1:15" ht="26.25" customHeight="1" x14ac:dyDescent="0.25">
      <c r="A8270" s="55">
        <v>6</v>
      </c>
      <c r="B8270" s="55" t="s">
        <v>16681</v>
      </c>
      <c r="C8270" s="56" t="str">
        <f t="shared" si="129"/>
        <v>Fischbach von Quelle bis Niederbach</v>
      </c>
      <c r="D8270" s="10" t="s">
        <v>16682</v>
      </c>
      <c r="E8270" s="1" t="s">
        <v>40380</v>
      </c>
      <c r="F8270" s="57">
        <v>12.866</v>
      </c>
      <c r="G8270" s="58">
        <v>0</v>
      </c>
      <c r="H8270" s="57">
        <v>12.866</v>
      </c>
      <c r="I8270" s="55" t="s">
        <v>3664</v>
      </c>
      <c r="J8270" s="55" t="s">
        <v>3665</v>
      </c>
      <c r="K8270" s="57">
        <v>5.2723758741799998</v>
      </c>
      <c r="L8270" s="58">
        <v>0</v>
      </c>
      <c r="M8270" s="58">
        <v>0</v>
      </c>
      <c r="N8270" s="57">
        <v>5.2723758741799998</v>
      </c>
      <c r="O8270" s="1" t="s">
        <v>13</v>
      </c>
    </row>
    <row r="8271" spans="1:15" ht="26.25" customHeight="1" x14ac:dyDescent="0.25">
      <c r="A8271" s="55">
        <v>6</v>
      </c>
      <c r="B8271" s="55" t="s">
        <v>16683</v>
      </c>
      <c r="C8271" s="56" t="str">
        <f t="shared" si="129"/>
        <v>Niederbach</v>
      </c>
      <c r="D8271" s="10" t="s">
        <v>16684</v>
      </c>
      <c r="E8271" s="1" t="s">
        <v>40381</v>
      </c>
      <c r="F8271" s="57">
        <v>2.2610000000000001</v>
      </c>
      <c r="G8271" s="58">
        <v>0</v>
      </c>
      <c r="H8271" s="57">
        <v>2.2610000000000001</v>
      </c>
      <c r="I8271" s="55" t="s">
        <v>16683</v>
      </c>
      <c r="J8271" s="55" t="s">
        <v>16684</v>
      </c>
      <c r="K8271" s="57">
        <v>1.98536576725</v>
      </c>
      <c r="L8271" s="58">
        <v>0</v>
      </c>
      <c r="M8271" s="58">
        <v>0</v>
      </c>
      <c r="N8271" s="57">
        <v>1.98536576725</v>
      </c>
      <c r="O8271" s="1" t="s">
        <v>13</v>
      </c>
    </row>
    <row r="8272" spans="1:15" ht="26.25" customHeight="1" x14ac:dyDescent="0.25">
      <c r="A8272" s="55">
        <v>6</v>
      </c>
      <c r="B8272" s="55" t="s">
        <v>16685</v>
      </c>
      <c r="C8272" s="56" t="str">
        <f t="shared" si="129"/>
        <v>Fischbach von Niederbach bis Seekargraben</v>
      </c>
      <c r="D8272" s="10" t="s">
        <v>16686</v>
      </c>
      <c r="E8272" s="1" t="s">
        <v>40382</v>
      </c>
      <c r="F8272" s="58" t="str">
        <f>H8272</f>
        <v>&lt;0,01</v>
      </c>
      <c r="G8272" s="58">
        <v>0</v>
      </c>
      <c r="H8272" s="58" t="s">
        <v>32111</v>
      </c>
      <c r="I8272" s="59" t="s">
        <v>3664</v>
      </c>
      <c r="J8272" s="59" t="s">
        <v>3665</v>
      </c>
      <c r="K8272" s="58" t="s">
        <v>32111</v>
      </c>
      <c r="L8272" s="58">
        <v>0</v>
      </c>
      <c r="M8272" s="58">
        <v>0</v>
      </c>
      <c r="N8272" s="57" t="s">
        <v>32111</v>
      </c>
      <c r="O8272" s="1" t="s">
        <v>13</v>
      </c>
    </row>
    <row r="8273" spans="1:15" ht="26.25" customHeight="1" x14ac:dyDescent="0.25">
      <c r="A8273" s="55">
        <v>6</v>
      </c>
      <c r="B8273" s="55" t="s">
        <v>16687</v>
      </c>
      <c r="C8273" s="56" t="str">
        <f t="shared" si="129"/>
        <v>Seekargraben</v>
      </c>
      <c r="D8273" s="10" t="s">
        <v>16688</v>
      </c>
      <c r="E8273" s="1" t="s">
        <v>40383</v>
      </c>
      <c r="F8273" s="57">
        <v>1.4219999999999999</v>
      </c>
      <c r="G8273" s="58">
        <v>0</v>
      </c>
      <c r="H8273" s="57">
        <v>1.4219999999999999</v>
      </c>
      <c r="I8273" s="55" t="s">
        <v>16687</v>
      </c>
      <c r="J8273" s="55" t="s">
        <v>16688</v>
      </c>
      <c r="K8273" s="57">
        <v>1.72118856662</v>
      </c>
      <c r="L8273" s="58">
        <v>0</v>
      </c>
      <c r="M8273" s="58">
        <v>0</v>
      </c>
      <c r="N8273" s="57">
        <v>1.72118856662</v>
      </c>
      <c r="O8273" s="1" t="s">
        <v>13</v>
      </c>
    </row>
    <row r="8274" spans="1:15" ht="26.25" customHeight="1" x14ac:dyDescent="0.25">
      <c r="A8274" s="55">
        <v>6</v>
      </c>
      <c r="B8274" s="55" t="s">
        <v>16689</v>
      </c>
      <c r="C8274" s="56" t="str">
        <f t="shared" si="129"/>
        <v>Fischbach von Seekargraben bis Brünstgraben</v>
      </c>
      <c r="D8274" s="10" t="s">
        <v>30748</v>
      </c>
      <c r="E8274" s="1" t="s">
        <v>40384</v>
      </c>
      <c r="F8274" s="57">
        <v>1.839</v>
      </c>
      <c r="G8274" s="58">
        <v>0</v>
      </c>
      <c r="H8274" s="57">
        <v>1.839</v>
      </c>
      <c r="I8274" s="55" t="s">
        <v>3664</v>
      </c>
      <c r="J8274" s="55" t="s">
        <v>3665</v>
      </c>
      <c r="K8274" s="57">
        <v>1.5399334287899999</v>
      </c>
      <c r="L8274" s="58">
        <v>0</v>
      </c>
      <c r="M8274" s="58">
        <v>0</v>
      </c>
      <c r="N8274" s="57">
        <v>1.5399334287899999</v>
      </c>
      <c r="O8274" s="1" t="s">
        <v>13</v>
      </c>
    </row>
    <row r="8275" spans="1:15" ht="26.25" customHeight="1" x14ac:dyDescent="0.25">
      <c r="A8275" s="55">
        <v>6</v>
      </c>
      <c r="B8275" s="55" t="s">
        <v>16690</v>
      </c>
      <c r="C8275" s="56" t="str">
        <f t="shared" si="129"/>
        <v>Brünstgraben</v>
      </c>
      <c r="D8275" s="10" t="s">
        <v>30749</v>
      </c>
      <c r="E8275" s="1" t="s">
        <v>40385</v>
      </c>
      <c r="F8275" s="57">
        <v>1.204</v>
      </c>
      <c r="G8275" s="58">
        <v>0</v>
      </c>
      <c r="H8275" s="57">
        <v>1.204</v>
      </c>
      <c r="I8275" s="55" t="s">
        <v>16690</v>
      </c>
      <c r="J8275" s="55" t="s">
        <v>30749</v>
      </c>
      <c r="K8275" s="57">
        <v>1.3296211144500001</v>
      </c>
      <c r="L8275" s="58">
        <v>0</v>
      </c>
      <c r="M8275" s="58">
        <v>0</v>
      </c>
      <c r="N8275" s="57">
        <v>1.3296211144500001</v>
      </c>
      <c r="O8275" s="1" t="s">
        <v>13</v>
      </c>
    </row>
    <row r="8276" spans="1:15" ht="26.25" customHeight="1" x14ac:dyDescent="0.25">
      <c r="A8276" s="55">
        <v>6</v>
      </c>
      <c r="B8276" s="55" t="s">
        <v>16691</v>
      </c>
      <c r="C8276" s="56" t="str">
        <f t="shared" si="129"/>
        <v>Fischbach von Brünstgraben bis Mündung in Rißbach</v>
      </c>
      <c r="D8276" s="10" t="s">
        <v>30750</v>
      </c>
      <c r="E8276" s="1" t="s">
        <v>40386</v>
      </c>
      <c r="F8276" s="57">
        <v>3.702</v>
      </c>
      <c r="G8276" s="58">
        <v>0</v>
      </c>
      <c r="H8276" s="57">
        <v>3.702</v>
      </c>
      <c r="I8276" s="55" t="s">
        <v>3664</v>
      </c>
      <c r="J8276" s="55" t="s">
        <v>3665</v>
      </c>
      <c r="K8276" s="57">
        <v>2.9849455307200001</v>
      </c>
      <c r="L8276" s="58">
        <v>0</v>
      </c>
      <c r="M8276" s="58">
        <v>0</v>
      </c>
      <c r="N8276" s="57">
        <v>2.9849455307200001</v>
      </c>
      <c r="O8276" s="1" t="s">
        <v>13</v>
      </c>
    </row>
    <row r="8277" spans="1:15" ht="26.25" customHeight="1" x14ac:dyDescent="0.25">
      <c r="A8277" s="34">
        <v>5</v>
      </c>
      <c r="B8277" s="34" t="s">
        <v>3666</v>
      </c>
      <c r="C8277" s="35" t="str">
        <f t="shared" si="129"/>
        <v>Rißbach von Fischbach bis Mündung in Isar</v>
      </c>
      <c r="D8277" s="9" t="s">
        <v>29214</v>
      </c>
      <c r="E8277" s="1" t="s">
        <v>40387</v>
      </c>
      <c r="F8277" s="36">
        <v>2.9409999999999998</v>
      </c>
      <c r="G8277" s="37">
        <v>0</v>
      </c>
      <c r="H8277" s="36">
        <v>2.9409999999999998</v>
      </c>
      <c r="I8277" s="34" t="s">
        <v>746</v>
      </c>
      <c r="J8277" s="34" t="s">
        <v>27994</v>
      </c>
      <c r="K8277" s="36">
        <v>2.4756730244099998</v>
      </c>
      <c r="L8277" s="37">
        <v>0</v>
      </c>
      <c r="M8277" s="37">
        <v>0</v>
      </c>
      <c r="N8277" s="36">
        <v>2.4756730244099998</v>
      </c>
      <c r="O8277" s="1" t="s">
        <v>13</v>
      </c>
    </row>
    <row r="8278" spans="1:15" ht="26.25" customHeight="1" x14ac:dyDescent="0.25">
      <c r="A8278" s="55">
        <v>6</v>
      </c>
      <c r="B8278" s="55" t="s">
        <v>16692</v>
      </c>
      <c r="C8278" s="56" t="str">
        <f t="shared" si="129"/>
        <v>Rißbach von Fischbach bis GEWKZ 161492</v>
      </c>
      <c r="D8278" s="10" t="s">
        <v>28405</v>
      </c>
      <c r="E8278" s="1" t="s">
        <v>40388</v>
      </c>
      <c r="F8278" s="57">
        <v>0.10100000000000001</v>
      </c>
      <c r="G8278" s="58">
        <v>0</v>
      </c>
      <c r="H8278" s="57">
        <v>0.10100000000000001</v>
      </c>
      <c r="I8278" s="55" t="s">
        <v>746</v>
      </c>
      <c r="J8278" s="55" t="s">
        <v>27994</v>
      </c>
      <c r="K8278" s="57">
        <v>0.52972638972399999</v>
      </c>
      <c r="L8278" s="58">
        <v>0</v>
      </c>
      <c r="M8278" s="58">
        <v>0</v>
      </c>
      <c r="N8278" s="57">
        <v>0.52972638972399999</v>
      </c>
      <c r="O8278" s="1" t="s">
        <v>13</v>
      </c>
    </row>
    <row r="8279" spans="1:15" ht="26.25" customHeight="1" x14ac:dyDescent="0.25">
      <c r="A8279" s="55">
        <v>6</v>
      </c>
      <c r="B8279" s="55" t="s">
        <v>16693</v>
      </c>
      <c r="C8279" s="56" t="str">
        <f t="shared" si="129"/>
        <v>GEWKZ 161492</v>
      </c>
      <c r="D8279" s="10" t="s">
        <v>16694</v>
      </c>
      <c r="E8279" s="1" t="s">
        <v>40389</v>
      </c>
      <c r="F8279" s="57">
        <v>0.40400000000000003</v>
      </c>
      <c r="G8279" s="58">
        <v>0</v>
      </c>
      <c r="H8279" s="57">
        <v>0.40400000000000003</v>
      </c>
      <c r="I8279" s="55" t="s">
        <v>16693</v>
      </c>
      <c r="J8279" s="55" t="s">
        <v>16694</v>
      </c>
      <c r="K8279" s="57">
        <v>1.09512092459</v>
      </c>
      <c r="L8279" s="58">
        <v>0</v>
      </c>
      <c r="M8279" s="58">
        <v>0</v>
      </c>
      <c r="N8279" s="57">
        <v>1.09512092459</v>
      </c>
      <c r="O8279" s="1" t="s">
        <v>13</v>
      </c>
    </row>
    <row r="8280" spans="1:15" ht="26.25" customHeight="1" x14ac:dyDescent="0.25">
      <c r="A8280" s="55">
        <v>6</v>
      </c>
      <c r="B8280" s="55" t="s">
        <v>16695</v>
      </c>
      <c r="C8280" s="56" t="str">
        <f t="shared" si="129"/>
        <v>Rißbach von GEWKZ 161492 bis GEWKZ 161494</v>
      </c>
      <c r="D8280" s="10" t="s">
        <v>28406</v>
      </c>
      <c r="E8280" s="1" t="s">
        <v>40390</v>
      </c>
      <c r="F8280" s="57">
        <v>0.13100000000000001</v>
      </c>
      <c r="G8280" s="58">
        <v>0</v>
      </c>
      <c r="H8280" s="57">
        <v>0.13100000000000001</v>
      </c>
      <c r="I8280" s="55" t="s">
        <v>746</v>
      </c>
      <c r="J8280" s="55" t="s">
        <v>27994</v>
      </c>
      <c r="K8280" s="57">
        <v>0.27722894439899998</v>
      </c>
      <c r="L8280" s="58">
        <v>0</v>
      </c>
      <c r="M8280" s="58">
        <v>0</v>
      </c>
      <c r="N8280" s="57">
        <v>0.27722894439899998</v>
      </c>
      <c r="O8280" s="1" t="s">
        <v>13</v>
      </c>
    </row>
    <row r="8281" spans="1:15" ht="26.25" customHeight="1" x14ac:dyDescent="0.25">
      <c r="A8281" s="55">
        <v>6</v>
      </c>
      <c r="B8281" s="55" t="s">
        <v>16696</v>
      </c>
      <c r="C8281" s="56" t="str">
        <f t="shared" si="129"/>
        <v>GEWKZ 161494</v>
      </c>
      <c r="D8281" s="10" t="s">
        <v>16697</v>
      </c>
      <c r="E8281" s="1" t="s">
        <v>40391</v>
      </c>
      <c r="F8281" s="57">
        <v>0.47799999999999998</v>
      </c>
      <c r="G8281" s="58">
        <v>0</v>
      </c>
      <c r="H8281" s="57">
        <v>0.47799999999999998</v>
      </c>
      <c r="I8281" s="55" t="s">
        <v>16696</v>
      </c>
      <c r="J8281" s="55" t="s">
        <v>16697</v>
      </c>
      <c r="K8281" s="57">
        <v>0.39387339885799999</v>
      </c>
      <c r="L8281" s="58">
        <v>0</v>
      </c>
      <c r="M8281" s="58">
        <v>0</v>
      </c>
      <c r="N8281" s="57">
        <v>0.39387339885799999</v>
      </c>
      <c r="O8281" s="1" t="s">
        <v>13</v>
      </c>
    </row>
    <row r="8282" spans="1:15" ht="26.25" customHeight="1" x14ac:dyDescent="0.25">
      <c r="A8282" s="55">
        <v>6</v>
      </c>
      <c r="B8282" s="55" t="s">
        <v>16698</v>
      </c>
      <c r="C8282" s="56" t="str">
        <f t="shared" si="129"/>
        <v>Rißbach von GEWKZ 161494 bis GEWKZ 161496</v>
      </c>
      <c r="D8282" s="10" t="s">
        <v>28407</v>
      </c>
      <c r="E8282" s="1" t="s">
        <v>40392</v>
      </c>
      <c r="F8282" s="57">
        <v>0.26600000000000001</v>
      </c>
      <c r="G8282" s="58">
        <v>0</v>
      </c>
      <c r="H8282" s="57">
        <v>0.26600000000000001</v>
      </c>
      <c r="I8282" s="55" t="s">
        <v>746</v>
      </c>
      <c r="J8282" s="55" t="s">
        <v>27994</v>
      </c>
      <c r="K8282" s="57">
        <v>0.73358387218700005</v>
      </c>
      <c r="L8282" s="58">
        <v>0</v>
      </c>
      <c r="M8282" s="58">
        <v>0</v>
      </c>
      <c r="N8282" s="57">
        <v>0.73358387218700005</v>
      </c>
      <c r="O8282" s="1" t="s">
        <v>13</v>
      </c>
    </row>
    <row r="8283" spans="1:15" ht="26.25" customHeight="1" x14ac:dyDescent="0.25">
      <c r="A8283" s="55">
        <v>6</v>
      </c>
      <c r="B8283" s="55" t="s">
        <v>16699</v>
      </c>
      <c r="C8283" s="56" t="str">
        <f t="shared" si="129"/>
        <v>GEWKZ 161496</v>
      </c>
      <c r="D8283" s="10" t="s">
        <v>16700</v>
      </c>
      <c r="E8283" s="1" t="s">
        <v>40393</v>
      </c>
      <c r="F8283" s="57">
        <v>0.69299999999999995</v>
      </c>
      <c r="G8283" s="58">
        <v>0</v>
      </c>
      <c r="H8283" s="57">
        <v>0.69299999999999995</v>
      </c>
      <c r="I8283" s="55" t="s">
        <v>16699</v>
      </c>
      <c r="J8283" s="55" t="s">
        <v>16700</v>
      </c>
      <c r="K8283" s="57">
        <v>2.1432397560299998</v>
      </c>
      <c r="L8283" s="58">
        <v>0</v>
      </c>
      <c r="M8283" s="58">
        <v>0</v>
      </c>
      <c r="N8283" s="57">
        <v>2.1432397560299998</v>
      </c>
      <c r="O8283" s="1" t="s">
        <v>13</v>
      </c>
    </row>
    <row r="8284" spans="1:15" ht="26.25" customHeight="1" x14ac:dyDescent="0.25">
      <c r="A8284" s="55">
        <v>6</v>
      </c>
      <c r="B8284" s="55" t="s">
        <v>16701</v>
      </c>
      <c r="C8284" s="56" t="str">
        <f t="shared" si="129"/>
        <v>Rißbach von GEWKZ 161496 bis GEWKZ 161498</v>
      </c>
      <c r="D8284" s="10" t="s">
        <v>28408</v>
      </c>
      <c r="E8284" s="1" t="s">
        <v>40394</v>
      </c>
      <c r="F8284" s="57">
        <v>0.45300000000000001</v>
      </c>
      <c r="G8284" s="58">
        <v>0</v>
      </c>
      <c r="H8284" s="57">
        <v>0.45300000000000001</v>
      </c>
      <c r="I8284" s="55" t="s">
        <v>746</v>
      </c>
      <c r="J8284" s="55" t="s">
        <v>27994</v>
      </c>
      <c r="K8284" s="57">
        <v>0.67755215045399997</v>
      </c>
      <c r="L8284" s="58">
        <v>0</v>
      </c>
      <c r="M8284" s="58">
        <v>0</v>
      </c>
      <c r="N8284" s="57">
        <v>0.67755215045399997</v>
      </c>
      <c r="O8284" s="1" t="s">
        <v>13</v>
      </c>
    </row>
    <row r="8285" spans="1:15" ht="26.25" customHeight="1" x14ac:dyDescent="0.25">
      <c r="A8285" s="55">
        <v>6</v>
      </c>
      <c r="B8285" s="55" t="s">
        <v>16702</v>
      </c>
      <c r="C8285" s="56" t="str">
        <f t="shared" si="129"/>
        <v>GEWKZ 161498</v>
      </c>
      <c r="D8285" s="10" t="s">
        <v>16703</v>
      </c>
      <c r="E8285" s="1" t="s">
        <v>40395</v>
      </c>
      <c r="F8285" s="57">
        <v>0.35099999999999998</v>
      </c>
      <c r="G8285" s="58">
        <v>0</v>
      </c>
      <c r="H8285" s="57">
        <v>0.35099999999999998</v>
      </c>
      <c r="I8285" s="55" t="s">
        <v>16702</v>
      </c>
      <c r="J8285" s="55" t="s">
        <v>16703</v>
      </c>
      <c r="K8285" s="57">
        <v>1.74527164638</v>
      </c>
      <c r="L8285" s="58">
        <v>0</v>
      </c>
      <c r="M8285" s="58">
        <v>0</v>
      </c>
      <c r="N8285" s="57">
        <v>1.74527164638</v>
      </c>
      <c r="O8285" s="1" t="s">
        <v>13</v>
      </c>
    </row>
    <row r="8286" spans="1:15" ht="26.25" customHeight="1" x14ac:dyDescent="0.25">
      <c r="A8286" s="55">
        <v>6</v>
      </c>
      <c r="B8286" s="55" t="s">
        <v>16704</v>
      </c>
      <c r="C8286" s="56" t="str">
        <f t="shared" si="129"/>
        <v>Rißbach von GEWKZ 161498 bis Mündung in Isar</v>
      </c>
      <c r="D8286" s="10" t="s">
        <v>30751</v>
      </c>
      <c r="E8286" s="1" t="s">
        <v>40396</v>
      </c>
      <c r="F8286" s="57">
        <v>6.2E-2</v>
      </c>
      <c r="G8286" s="58">
        <v>0</v>
      </c>
      <c r="H8286" s="57">
        <v>6.2E-2</v>
      </c>
      <c r="I8286" s="55" t="s">
        <v>746</v>
      </c>
      <c r="J8286" s="55" t="s">
        <v>27994</v>
      </c>
      <c r="K8286" s="57">
        <v>0.25758166764700002</v>
      </c>
      <c r="L8286" s="58">
        <v>0</v>
      </c>
      <c r="M8286" s="58">
        <v>0</v>
      </c>
      <c r="N8286" s="57">
        <v>0.25758166764700002</v>
      </c>
      <c r="O8286" s="1" t="s">
        <v>13</v>
      </c>
    </row>
    <row r="8287" spans="1:15" ht="26.25" customHeight="1" x14ac:dyDescent="0.25">
      <c r="A8287" s="22">
        <v>4</v>
      </c>
      <c r="B8287" s="22" t="s">
        <v>747</v>
      </c>
      <c r="C8287" s="23" t="str">
        <f t="shared" si="129"/>
        <v>Isar von Rißbach bis Sylvensteinsee (inkl. Teil-EZG des Sylvensteinsees)</v>
      </c>
      <c r="D8287" s="8" t="s">
        <v>27995</v>
      </c>
      <c r="E8287" s="1" t="s">
        <v>40397</v>
      </c>
      <c r="F8287" s="25">
        <v>80.542000000000002</v>
      </c>
      <c r="G8287" s="25">
        <v>68.850999999999999</v>
      </c>
      <c r="H8287" s="25">
        <v>149.39400000000001</v>
      </c>
      <c r="I8287" s="22" t="s">
        <v>22</v>
      </c>
      <c r="J8287" s="22" t="s">
        <v>23</v>
      </c>
      <c r="K8287" s="25">
        <v>10.383614448399999</v>
      </c>
      <c r="L8287" s="26">
        <v>0</v>
      </c>
      <c r="M8287" s="26">
        <v>0</v>
      </c>
      <c r="N8287" s="25">
        <v>10.383614448399999</v>
      </c>
      <c r="O8287" s="1" t="s">
        <v>13</v>
      </c>
    </row>
    <row r="8288" spans="1:15" ht="26.25" customHeight="1" x14ac:dyDescent="0.25">
      <c r="A8288" s="34">
        <v>5</v>
      </c>
      <c r="B8288" s="34" t="s">
        <v>3667</v>
      </c>
      <c r="C8288" s="35" t="str">
        <f t="shared" si="129"/>
        <v>Isar von Rißbach bis zum Sylensteinsee (inkl. See-Teil-EZG - Sylvensteinsee)</v>
      </c>
      <c r="D8288" s="9" t="s">
        <v>28099</v>
      </c>
      <c r="E8288" s="1" t="s">
        <v>40398</v>
      </c>
      <c r="F8288" s="36">
        <v>30.835000000000001</v>
      </c>
      <c r="G8288" s="37">
        <v>0</v>
      </c>
      <c r="H8288" s="36">
        <v>30.835000000000001</v>
      </c>
      <c r="I8288" s="34" t="s">
        <v>22</v>
      </c>
      <c r="J8288" s="34" t="s">
        <v>23</v>
      </c>
      <c r="K8288" s="36">
        <v>9.1418989241700004</v>
      </c>
      <c r="L8288" s="37">
        <v>0</v>
      </c>
      <c r="M8288" s="37">
        <v>0</v>
      </c>
      <c r="N8288" s="36">
        <v>9.1418989241700004</v>
      </c>
      <c r="O8288" s="1" t="s">
        <v>13</v>
      </c>
    </row>
    <row r="8289" spans="1:15" ht="26.25" customHeight="1" x14ac:dyDescent="0.25">
      <c r="A8289" s="55">
        <v>6</v>
      </c>
      <c r="B8289" s="55" t="s">
        <v>16705</v>
      </c>
      <c r="C8289" s="56" t="str">
        <f t="shared" si="129"/>
        <v>Isar von Rißbach bis Staffelgraben</v>
      </c>
      <c r="D8289" s="10" t="s">
        <v>28409</v>
      </c>
      <c r="E8289" s="1" t="s">
        <v>40399</v>
      </c>
      <c r="F8289" s="57">
        <v>13.670999999999999</v>
      </c>
      <c r="G8289" s="58">
        <v>0</v>
      </c>
      <c r="H8289" s="57">
        <v>13.670999999999999</v>
      </c>
      <c r="I8289" s="55" t="s">
        <v>22</v>
      </c>
      <c r="J8289" s="55" t="s">
        <v>23</v>
      </c>
      <c r="K8289" s="57">
        <v>5.6823304659699998</v>
      </c>
      <c r="L8289" s="58">
        <v>0</v>
      </c>
      <c r="M8289" s="58">
        <v>0</v>
      </c>
      <c r="N8289" s="57">
        <v>5.6823304659699998</v>
      </c>
      <c r="O8289" s="1" t="s">
        <v>13</v>
      </c>
    </row>
    <row r="8290" spans="1:15" ht="26.25" customHeight="1" x14ac:dyDescent="0.25">
      <c r="A8290" s="55">
        <v>6</v>
      </c>
      <c r="B8290" s="55" t="s">
        <v>16706</v>
      </c>
      <c r="C8290" s="56" t="str">
        <f t="shared" si="129"/>
        <v>Staffelgraben -- Wilfetsbach</v>
      </c>
      <c r="D8290" s="10" t="s">
        <v>16707</v>
      </c>
      <c r="E8290" s="1" t="s">
        <v>40400</v>
      </c>
      <c r="F8290" s="57">
        <v>10.057</v>
      </c>
      <c r="G8290" s="58">
        <v>0</v>
      </c>
      <c r="H8290" s="57">
        <v>10.057</v>
      </c>
      <c r="I8290" s="55" t="s">
        <v>16706</v>
      </c>
      <c r="J8290" s="55" t="s">
        <v>16707</v>
      </c>
      <c r="K8290" s="57">
        <v>9.1101866952199995</v>
      </c>
      <c r="L8290" s="58">
        <v>0</v>
      </c>
      <c r="M8290" s="58">
        <v>0</v>
      </c>
      <c r="N8290" s="57">
        <v>9.1101866952199995</v>
      </c>
      <c r="O8290" s="1" t="s">
        <v>13</v>
      </c>
    </row>
    <row r="8291" spans="1:15" ht="26.25" customHeight="1" x14ac:dyDescent="0.25">
      <c r="A8291" s="55">
        <v>6</v>
      </c>
      <c r="B8291" s="55" t="s">
        <v>16708</v>
      </c>
      <c r="C8291" s="56" t="str">
        <f t="shared" si="129"/>
        <v>Isar von Staffelgraben bis Dürrach</v>
      </c>
      <c r="D8291" s="10" t="s">
        <v>30752</v>
      </c>
      <c r="E8291" s="1" t="s">
        <v>40401</v>
      </c>
      <c r="F8291" s="57">
        <v>7.1070000000000002</v>
      </c>
      <c r="G8291" s="58">
        <v>0</v>
      </c>
      <c r="H8291" s="57">
        <v>7.1070000000000002</v>
      </c>
      <c r="I8291" s="55" t="s">
        <v>22</v>
      </c>
      <c r="J8291" s="55" t="s">
        <v>23</v>
      </c>
      <c r="K8291" s="57">
        <v>3.4595684581900001</v>
      </c>
      <c r="L8291" s="58">
        <v>0</v>
      </c>
      <c r="M8291" s="58">
        <v>0</v>
      </c>
      <c r="N8291" s="57">
        <v>3.4595684581900001</v>
      </c>
      <c r="O8291" s="1" t="s">
        <v>13</v>
      </c>
    </row>
    <row r="8292" spans="1:15" ht="26.25" customHeight="1" x14ac:dyDescent="0.25">
      <c r="A8292" s="34">
        <v>5</v>
      </c>
      <c r="B8292" s="34" t="s">
        <v>3668</v>
      </c>
      <c r="C8292" s="35" t="str">
        <f t="shared" si="129"/>
        <v>Dürrach</v>
      </c>
      <c r="D8292" s="9" t="s">
        <v>29215</v>
      </c>
      <c r="E8292" s="1" t="s">
        <v>40402</v>
      </c>
      <c r="F8292" s="36">
        <v>39.338000000000001</v>
      </c>
      <c r="G8292" s="36">
        <v>68.850999999999999</v>
      </c>
      <c r="H8292" s="36">
        <v>108.18899999999999</v>
      </c>
      <c r="I8292" s="34" t="s">
        <v>3668</v>
      </c>
      <c r="J8292" s="34" t="s">
        <v>29215</v>
      </c>
      <c r="K8292" s="36">
        <v>7.6150664632499998</v>
      </c>
      <c r="L8292" s="37">
        <v>0</v>
      </c>
      <c r="M8292" s="36">
        <v>9.1810283399100001</v>
      </c>
      <c r="N8292" s="36">
        <v>16.796094803199999</v>
      </c>
      <c r="O8292" s="1" t="s">
        <v>13</v>
      </c>
    </row>
    <row r="8293" spans="1:15" ht="26.25" customHeight="1" x14ac:dyDescent="0.25">
      <c r="A8293" s="55">
        <v>6</v>
      </c>
      <c r="B8293" s="55" t="s">
        <v>16709</v>
      </c>
      <c r="C8293" s="56" t="str">
        <f t="shared" si="129"/>
        <v>Dürrach -- Dürrach, Tannauerbach von Eiskönigbach bis Krottenbach</v>
      </c>
      <c r="D8293" s="10" t="s">
        <v>30753</v>
      </c>
      <c r="E8293" s="1" t="s">
        <v>40403</v>
      </c>
      <c r="F8293" s="57">
        <v>19.146000000000001</v>
      </c>
      <c r="G8293" s="57">
        <v>13.722</v>
      </c>
      <c r="H8293" s="57">
        <v>32.868000000000002</v>
      </c>
      <c r="I8293" s="55" t="s">
        <v>3668</v>
      </c>
      <c r="J8293" s="55" t="s">
        <v>30754</v>
      </c>
      <c r="K8293" s="57">
        <v>5.58394142578</v>
      </c>
      <c r="L8293" s="58">
        <v>0</v>
      </c>
      <c r="M8293" s="57">
        <v>2.5357844106299998</v>
      </c>
      <c r="N8293" s="57">
        <v>8.1197258364099998</v>
      </c>
      <c r="O8293" s="1" t="s">
        <v>13</v>
      </c>
    </row>
    <row r="8294" spans="1:15" ht="26.25" customHeight="1" x14ac:dyDescent="0.25">
      <c r="A8294" s="55">
        <v>6</v>
      </c>
      <c r="B8294" s="55" t="s">
        <v>16710</v>
      </c>
      <c r="C8294" s="56" t="str">
        <f t="shared" si="129"/>
        <v>Krottenbach</v>
      </c>
      <c r="D8294" s="10" t="s">
        <v>16711</v>
      </c>
      <c r="E8294" s="1" t="s">
        <v>40404</v>
      </c>
      <c r="F8294" s="57">
        <v>17.678999999999998</v>
      </c>
      <c r="G8294" s="57">
        <v>0.98899999999999999</v>
      </c>
      <c r="H8294" s="57">
        <v>18.667999999999999</v>
      </c>
      <c r="I8294" s="55" t="s">
        <v>16710</v>
      </c>
      <c r="J8294" s="55" t="s">
        <v>16711</v>
      </c>
      <c r="K8294" s="57">
        <v>7.7140788300600001</v>
      </c>
      <c r="L8294" s="58">
        <v>0</v>
      </c>
      <c r="M8294" s="58">
        <v>0</v>
      </c>
      <c r="N8294" s="57">
        <v>7.7140788300600001</v>
      </c>
      <c r="O8294" s="1" t="s">
        <v>13</v>
      </c>
    </row>
    <row r="8295" spans="1:15" ht="26.25" customHeight="1" x14ac:dyDescent="0.25">
      <c r="A8295" s="55">
        <v>6</v>
      </c>
      <c r="B8295" s="55" t="s">
        <v>16712</v>
      </c>
      <c r="C8295" s="56" t="str">
        <f t="shared" si="129"/>
        <v>Dürrach von Krottenbach bis Mündung Isar</v>
      </c>
      <c r="D8295" s="10" t="s">
        <v>30755</v>
      </c>
      <c r="E8295" s="1" t="s">
        <v>40405</v>
      </c>
      <c r="F8295" s="57">
        <v>2.5129999999999999</v>
      </c>
      <c r="G8295" s="58">
        <v>0</v>
      </c>
      <c r="H8295" s="57">
        <v>2.5129999999999999</v>
      </c>
      <c r="I8295" s="55" t="s">
        <v>3668</v>
      </c>
      <c r="J8295" s="55" t="s">
        <v>29215</v>
      </c>
      <c r="K8295" s="57">
        <v>2.0311250374699998</v>
      </c>
      <c r="L8295" s="58">
        <v>0</v>
      </c>
      <c r="M8295" s="58">
        <v>0</v>
      </c>
      <c r="N8295" s="57">
        <v>2.0311250374699998</v>
      </c>
      <c r="O8295" s="1" t="s">
        <v>13</v>
      </c>
    </row>
    <row r="8296" spans="1:15" ht="26.25" customHeight="1" x14ac:dyDescent="0.25">
      <c r="A8296" s="34">
        <v>5</v>
      </c>
      <c r="B8296" s="34" t="s">
        <v>3669</v>
      </c>
      <c r="C8296" s="35" t="str">
        <f t="shared" si="129"/>
        <v>See-Teil-EZG - Sylvensteinsee</v>
      </c>
      <c r="D8296" s="9" t="s">
        <v>3670</v>
      </c>
      <c r="E8296" s="1" t="s">
        <v>40406</v>
      </c>
      <c r="F8296" s="36">
        <v>10.369</v>
      </c>
      <c r="G8296" s="37">
        <v>0</v>
      </c>
      <c r="H8296" s="36">
        <v>10.369</v>
      </c>
      <c r="I8296" s="34" t="s">
        <v>22</v>
      </c>
      <c r="J8296" s="34" t="s">
        <v>3670</v>
      </c>
      <c r="K8296" s="36">
        <v>1.24171552418</v>
      </c>
      <c r="L8296" s="37">
        <v>0</v>
      </c>
      <c r="M8296" s="37">
        <v>0</v>
      </c>
      <c r="N8296" s="36">
        <v>1.24171552418</v>
      </c>
      <c r="O8296" s="1" t="s">
        <v>13</v>
      </c>
    </row>
    <row r="8297" spans="1:15" ht="26.25" customHeight="1" x14ac:dyDescent="0.25">
      <c r="A8297" s="55">
        <v>6</v>
      </c>
      <c r="B8297" s="55" t="s">
        <v>16713</v>
      </c>
      <c r="C8297" s="56" t="str">
        <f t="shared" si="129"/>
        <v>Schürpfengraben</v>
      </c>
      <c r="D8297" s="10" t="s">
        <v>30756</v>
      </c>
      <c r="E8297" s="1" t="s">
        <v>40407</v>
      </c>
      <c r="F8297" s="57">
        <v>1.8939999999999999</v>
      </c>
      <c r="G8297" s="58">
        <v>0</v>
      </c>
      <c r="H8297" s="57">
        <v>1.8939999999999999</v>
      </c>
      <c r="I8297" s="55" t="s">
        <v>16713</v>
      </c>
      <c r="J8297" s="55" t="s">
        <v>30756</v>
      </c>
      <c r="K8297" s="57">
        <v>2.2782629948799999</v>
      </c>
      <c r="L8297" s="58">
        <v>0</v>
      </c>
      <c r="M8297" s="58">
        <v>0</v>
      </c>
      <c r="N8297" s="57">
        <v>2.2782629948799999</v>
      </c>
      <c r="O8297" s="1" t="s">
        <v>13</v>
      </c>
    </row>
    <row r="8298" spans="1:15" ht="26.25" customHeight="1" x14ac:dyDescent="0.25">
      <c r="A8298" s="55">
        <v>6</v>
      </c>
      <c r="B8298" s="55" t="s">
        <v>16714</v>
      </c>
      <c r="C8298" s="56" t="str">
        <f t="shared" si="129"/>
        <v>Isar von Schürpfengraben bis Rudersgraben</v>
      </c>
      <c r="D8298" s="10" t="s">
        <v>30757</v>
      </c>
      <c r="E8298" s="1" t="s">
        <v>40408</v>
      </c>
      <c r="F8298" s="57">
        <v>1.2030000000000001</v>
      </c>
      <c r="G8298" s="58">
        <v>0</v>
      </c>
      <c r="H8298" s="57">
        <v>1.2030000000000001</v>
      </c>
      <c r="I8298" s="55" t="s">
        <v>22</v>
      </c>
      <c r="J8298" s="55" t="s">
        <v>23</v>
      </c>
      <c r="K8298" s="57">
        <v>0.57521932274099996</v>
      </c>
      <c r="L8298" s="58">
        <v>0</v>
      </c>
      <c r="M8298" s="58">
        <v>0</v>
      </c>
      <c r="N8298" s="57">
        <v>0.57521932274099996</v>
      </c>
      <c r="O8298" s="1" t="s">
        <v>13</v>
      </c>
    </row>
    <row r="8299" spans="1:15" ht="26.25" customHeight="1" x14ac:dyDescent="0.25">
      <c r="A8299" s="55">
        <v>6</v>
      </c>
      <c r="B8299" s="55" t="s">
        <v>16715</v>
      </c>
      <c r="C8299" s="56" t="str">
        <f t="shared" si="129"/>
        <v>Rudersgraben</v>
      </c>
      <c r="D8299" s="10" t="s">
        <v>16716</v>
      </c>
      <c r="E8299" s="1" t="s">
        <v>40409</v>
      </c>
      <c r="F8299" s="57">
        <v>3.0590000000000002</v>
      </c>
      <c r="G8299" s="58">
        <v>0</v>
      </c>
      <c r="H8299" s="57">
        <v>3.0590000000000002</v>
      </c>
      <c r="I8299" s="55" t="s">
        <v>16715</v>
      </c>
      <c r="J8299" s="55" t="s">
        <v>16716</v>
      </c>
      <c r="K8299" s="57">
        <v>2.7945750785299999</v>
      </c>
      <c r="L8299" s="58">
        <v>0</v>
      </c>
      <c r="M8299" s="58">
        <v>0</v>
      </c>
      <c r="N8299" s="57">
        <v>2.7945750785299999</v>
      </c>
      <c r="O8299" s="1" t="s">
        <v>13</v>
      </c>
    </row>
    <row r="8300" spans="1:15" ht="26.25" customHeight="1" x14ac:dyDescent="0.25">
      <c r="A8300" s="55">
        <v>6</v>
      </c>
      <c r="B8300" s="55" t="s">
        <v>16717</v>
      </c>
      <c r="C8300" s="56" t="str">
        <f t="shared" si="129"/>
        <v>Isar von Rudersgraben bis Walchen</v>
      </c>
      <c r="D8300" s="10" t="s">
        <v>16718</v>
      </c>
      <c r="E8300" s="1" t="s">
        <v>40410</v>
      </c>
      <c r="F8300" s="57">
        <v>4.2130000000000001</v>
      </c>
      <c r="G8300" s="58">
        <v>0</v>
      </c>
      <c r="H8300" s="57">
        <v>4.2130000000000001</v>
      </c>
      <c r="I8300" s="55" t="s">
        <v>22</v>
      </c>
      <c r="J8300" s="55" t="s">
        <v>23</v>
      </c>
      <c r="K8300" s="57">
        <v>0.66649620144099997</v>
      </c>
      <c r="L8300" s="58">
        <v>0</v>
      </c>
      <c r="M8300" s="58">
        <v>0</v>
      </c>
      <c r="N8300" s="57">
        <v>0.66649620144099997</v>
      </c>
      <c r="O8300" s="1" t="s">
        <v>13</v>
      </c>
    </row>
    <row r="8301" spans="1:15" ht="26.25" customHeight="1" x14ac:dyDescent="0.25">
      <c r="A8301" s="22">
        <v>4</v>
      </c>
      <c r="B8301" s="22" t="s">
        <v>748</v>
      </c>
      <c r="C8301" s="23" t="str">
        <f t="shared" si="129"/>
        <v>Walchen -- Ache</v>
      </c>
      <c r="D8301" s="8" t="s">
        <v>749</v>
      </c>
      <c r="E8301" s="1" t="s">
        <v>40411</v>
      </c>
      <c r="F8301" s="25">
        <v>13.593</v>
      </c>
      <c r="G8301" s="25">
        <v>219.869</v>
      </c>
      <c r="H8301" s="25">
        <v>233.46199999999999</v>
      </c>
      <c r="I8301" s="22" t="s">
        <v>748</v>
      </c>
      <c r="J8301" s="22" t="s">
        <v>749</v>
      </c>
      <c r="K8301" s="25">
        <v>1.2919187472</v>
      </c>
      <c r="L8301" s="25">
        <v>2.3680131573800001</v>
      </c>
      <c r="M8301" s="25">
        <v>22.210462857</v>
      </c>
      <c r="N8301" s="25">
        <v>25.8703947616</v>
      </c>
      <c r="O8301" s="1" t="s">
        <v>13</v>
      </c>
    </row>
    <row r="8302" spans="1:15" ht="26.25" customHeight="1" x14ac:dyDescent="0.25">
      <c r="A8302" s="34">
        <v>5</v>
      </c>
      <c r="B8302" s="34" t="s">
        <v>3671</v>
      </c>
      <c r="C8302" s="35" t="str">
        <f t="shared" si="129"/>
        <v>Klammbach</v>
      </c>
      <c r="D8302" s="9" t="s">
        <v>3672</v>
      </c>
      <c r="E8302" s="1" t="s">
        <v>40412</v>
      </c>
      <c r="F8302" s="36">
        <v>0.75600000000000001</v>
      </c>
      <c r="G8302" s="36">
        <v>13.407</v>
      </c>
      <c r="H8302" s="36">
        <v>14.162000000000001</v>
      </c>
      <c r="I8302" s="34" t="s">
        <v>3671</v>
      </c>
      <c r="J8302" s="34" t="s">
        <v>3672</v>
      </c>
      <c r="K8302" s="37">
        <v>0</v>
      </c>
      <c r="L8302" s="37">
        <v>0</v>
      </c>
      <c r="M8302" s="36">
        <v>6.7401377294999998</v>
      </c>
      <c r="N8302" s="36">
        <v>6.7401377294999998</v>
      </c>
      <c r="O8302" s="1" t="s">
        <v>13</v>
      </c>
    </row>
    <row r="8303" spans="1:15" ht="26.25" customHeight="1" x14ac:dyDescent="0.25">
      <c r="A8303" s="34">
        <v>5</v>
      </c>
      <c r="B8303" s="34" t="s">
        <v>3673</v>
      </c>
      <c r="C8303" s="35" t="str">
        <f t="shared" si="129"/>
        <v>Walchen -- Ache, Achensee von Klammbach, Weideggbach bis Mündung in Isar</v>
      </c>
      <c r="D8303" s="9" t="s">
        <v>29216</v>
      </c>
      <c r="E8303" s="1" t="s">
        <v>40413</v>
      </c>
      <c r="F8303" s="36">
        <v>12.837</v>
      </c>
      <c r="G8303" s="36">
        <v>23.356000000000002</v>
      </c>
      <c r="H8303" s="36">
        <v>36.194000000000003</v>
      </c>
      <c r="I8303" s="34" t="s">
        <v>748</v>
      </c>
      <c r="J8303" s="34" t="s">
        <v>3674</v>
      </c>
      <c r="K8303" s="36">
        <v>1.2919187472</v>
      </c>
      <c r="L8303" s="36">
        <v>2.3680131573800001</v>
      </c>
      <c r="M8303" s="36">
        <v>4.1936275392800004</v>
      </c>
      <c r="N8303" s="36">
        <v>7.85355944386</v>
      </c>
      <c r="O8303" s="1" t="s">
        <v>13</v>
      </c>
    </row>
    <row r="8304" spans="1:15" ht="26.25" customHeight="1" x14ac:dyDescent="0.25">
      <c r="A8304" s="55">
        <v>6</v>
      </c>
      <c r="B8304" s="55" t="s">
        <v>16719</v>
      </c>
      <c r="C8304" s="56" t="str">
        <f t="shared" si="129"/>
        <v>Pittenbach</v>
      </c>
      <c r="D8304" s="10" t="s">
        <v>16720</v>
      </c>
      <c r="E8304" s="1" t="s">
        <v>40414</v>
      </c>
      <c r="F8304" s="57">
        <v>3.956</v>
      </c>
      <c r="G8304" s="57">
        <v>0.96199999999999997</v>
      </c>
      <c r="H8304" s="57">
        <v>4.9180000000000001</v>
      </c>
      <c r="I8304" s="55" t="s">
        <v>16719</v>
      </c>
      <c r="J8304" s="55" t="s">
        <v>16720</v>
      </c>
      <c r="K8304" s="57">
        <v>0.90429744498200004</v>
      </c>
      <c r="L8304" s="57">
        <v>2.1838501472199998</v>
      </c>
      <c r="M8304" s="58">
        <v>0</v>
      </c>
      <c r="N8304" s="57">
        <v>3.0881475922099999</v>
      </c>
      <c r="O8304" s="1" t="s">
        <v>13</v>
      </c>
    </row>
    <row r="8305" spans="1:15" ht="26.25" customHeight="1" x14ac:dyDescent="0.25">
      <c r="A8305" s="55">
        <v>6</v>
      </c>
      <c r="B8305" s="55" t="s">
        <v>16721</v>
      </c>
      <c r="C8305" s="56" t="str">
        <f t="shared" si="129"/>
        <v>Walchen von Pittenbach bis Hühnerbach</v>
      </c>
      <c r="D8305" s="10" t="s">
        <v>30758</v>
      </c>
      <c r="E8305" s="1" t="s">
        <v>40415</v>
      </c>
      <c r="F8305" s="57">
        <v>0.98</v>
      </c>
      <c r="G8305" s="57">
        <v>1.915</v>
      </c>
      <c r="H8305" s="57">
        <v>2.8959999999999999</v>
      </c>
      <c r="I8305" s="55" t="s">
        <v>748</v>
      </c>
      <c r="J8305" s="55" t="s">
        <v>16722</v>
      </c>
      <c r="K8305" s="58">
        <v>9.7999999999999997E-4</v>
      </c>
      <c r="L8305" s="57">
        <v>2.3680131573800001</v>
      </c>
      <c r="M8305" s="58">
        <v>0</v>
      </c>
      <c r="N8305" s="57">
        <v>2.3689931573799998</v>
      </c>
      <c r="O8305" s="1" t="s">
        <v>13</v>
      </c>
    </row>
    <row r="8306" spans="1:15" ht="26.25" customHeight="1" x14ac:dyDescent="0.25">
      <c r="A8306" s="55">
        <v>6</v>
      </c>
      <c r="B8306" s="55" t="s">
        <v>16723</v>
      </c>
      <c r="C8306" s="56" t="str">
        <f t="shared" si="129"/>
        <v>Hühnerbach</v>
      </c>
      <c r="D8306" s="10" t="s">
        <v>28952</v>
      </c>
      <c r="E8306" s="1" t="s">
        <v>40416</v>
      </c>
      <c r="F8306" s="57">
        <v>3.9710000000000001</v>
      </c>
      <c r="G8306" s="57">
        <v>7.43</v>
      </c>
      <c r="H8306" s="57">
        <v>11.4</v>
      </c>
      <c r="I8306" s="55" t="s">
        <v>16723</v>
      </c>
      <c r="J8306" s="55" t="s">
        <v>28952</v>
      </c>
      <c r="K8306" s="57">
        <v>0.888002157259</v>
      </c>
      <c r="L8306" s="57">
        <v>3.3839218514999998</v>
      </c>
      <c r="M8306" s="58">
        <v>0</v>
      </c>
      <c r="N8306" s="57">
        <v>4.2719240087600001</v>
      </c>
      <c r="O8306" s="1" t="s">
        <v>13</v>
      </c>
    </row>
    <row r="8307" spans="1:15" ht="26.25" customHeight="1" x14ac:dyDescent="0.25">
      <c r="A8307" s="55">
        <v>6</v>
      </c>
      <c r="B8307" s="55" t="s">
        <v>16724</v>
      </c>
      <c r="C8307" s="56" t="str">
        <f t="shared" si="129"/>
        <v>Walchen von Hühnerbach bis Mündung in Isar</v>
      </c>
      <c r="D8307" s="10" t="s">
        <v>30759</v>
      </c>
      <c r="E8307" s="1" t="s">
        <v>40417</v>
      </c>
      <c r="F8307" s="57">
        <v>3.93</v>
      </c>
      <c r="G8307" s="58">
        <v>0</v>
      </c>
      <c r="H8307" s="57">
        <v>3.93</v>
      </c>
      <c r="I8307" s="55" t="s">
        <v>748</v>
      </c>
      <c r="J8307" s="55" t="s">
        <v>16722</v>
      </c>
      <c r="K8307" s="57">
        <v>1.2919187472</v>
      </c>
      <c r="L8307" s="58">
        <v>0</v>
      </c>
      <c r="M8307" s="58">
        <v>0</v>
      </c>
      <c r="N8307" s="57">
        <v>1.2919187472</v>
      </c>
      <c r="O8307" s="1" t="s">
        <v>13</v>
      </c>
    </row>
    <row r="8308" spans="1:15" ht="26.25" customHeight="1" x14ac:dyDescent="0.25">
      <c r="A8308" s="22">
        <v>4</v>
      </c>
      <c r="B8308" s="22" t="s">
        <v>750</v>
      </c>
      <c r="C8308" s="23" t="str">
        <f t="shared" si="129"/>
        <v>Isar von Sylvensteinsee bis Loisach-Isar-Kanal (inkl. Teil-EZG des Sylvensteinsees)</v>
      </c>
      <c r="D8308" s="8" t="s">
        <v>751</v>
      </c>
      <c r="E8308" s="1" t="s">
        <v>40418</v>
      </c>
      <c r="F8308" s="25">
        <v>486.012</v>
      </c>
      <c r="G8308" s="26">
        <v>0</v>
      </c>
      <c r="H8308" s="25">
        <v>486.012</v>
      </c>
      <c r="I8308" s="22" t="s">
        <v>22</v>
      </c>
      <c r="J8308" s="22" t="s">
        <v>23</v>
      </c>
      <c r="K8308" s="25">
        <v>49.1773339597</v>
      </c>
      <c r="L8308" s="26">
        <v>0</v>
      </c>
      <c r="M8308" s="26">
        <v>0</v>
      </c>
      <c r="N8308" s="25">
        <v>49.1773339597</v>
      </c>
      <c r="O8308" s="1" t="s">
        <v>13</v>
      </c>
    </row>
    <row r="8309" spans="1:15" ht="26.25" customHeight="1" x14ac:dyDescent="0.25">
      <c r="A8309" s="34">
        <v>5</v>
      </c>
      <c r="B8309" s="34" t="s">
        <v>3675</v>
      </c>
      <c r="C8309" s="35" t="str">
        <f t="shared" si="129"/>
        <v>Isar von Sylvensteinsee bis Jachen (inkl. See-Teil-EZG - Sylvensteinsee)</v>
      </c>
      <c r="D8309" s="9" t="s">
        <v>3676</v>
      </c>
      <c r="E8309" s="1" t="s">
        <v>40419</v>
      </c>
      <c r="F8309" s="36">
        <v>36.915999999999997</v>
      </c>
      <c r="G8309" s="37">
        <v>0</v>
      </c>
      <c r="H8309" s="36">
        <v>36.915999999999997</v>
      </c>
      <c r="I8309" s="34" t="s">
        <v>22</v>
      </c>
      <c r="J8309" s="34" t="s">
        <v>23</v>
      </c>
      <c r="K8309" s="36">
        <v>10.352341768200001</v>
      </c>
      <c r="L8309" s="37">
        <v>0</v>
      </c>
      <c r="M8309" s="37">
        <v>0</v>
      </c>
      <c r="N8309" s="36">
        <v>10.352341768200001</v>
      </c>
      <c r="O8309" s="1" t="s">
        <v>13</v>
      </c>
    </row>
    <row r="8310" spans="1:15" ht="26.25" customHeight="1" x14ac:dyDescent="0.25">
      <c r="A8310" s="55">
        <v>6</v>
      </c>
      <c r="B8310" s="55" t="s">
        <v>16725</v>
      </c>
      <c r="C8310" s="56" t="str">
        <f t="shared" si="129"/>
        <v>Isar von Walchen bis Schronbach</v>
      </c>
      <c r="D8310" s="10" t="s">
        <v>16726</v>
      </c>
      <c r="E8310" s="1" t="s">
        <v>40420</v>
      </c>
      <c r="F8310" s="57">
        <v>3.9079999999999999</v>
      </c>
      <c r="G8310" s="58">
        <v>0</v>
      </c>
      <c r="H8310" s="57">
        <v>3.9079999999999999</v>
      </c>
      <c r="I8310" s="55" t="s">
        <v>22</v>
      </c>
      <c r="J8310" s="55" t="s">
        <v>23</v>
      </c>
      <c r="K8310" s="57">
        <v>0.76651549048500001</v>
      </c>
      <c r="L8310" s="58">
        <v>0</v>
      </c>
      <c r="M8310" s="58">
        <v>0</v>
      </c>
      <c r="N8310" s="57">
        <v>0.76651549048500001</v>
      </c>
      <c r="O8310" s="1" t="s">
        <v>13</v>
      </c>
    </row>
    <row r="8311" spans="1:15" ht="26.25" customHeight="1" x14ac:dyDescent="0.25">
      <c r="A8311" s="55">
        <v>6</v>
      </c>
      <c r="B8311" s="55" t="s">
        <v>16727</v>
      </c>
      <c r="C8311" s="56" t="str">
        <f t="shared" si="129"/>
        <v>Schronbach</v>
      </c>
      <c r="D8311" s="10" t="s">
        <v>16728</v>
      </c>
      <c r="E8311" s="1" t="s">
        <v>40421</v>
      </c>
      <c r="F8311" s="57">
        <v>7.9580000000000002</v>
      </c>
      <c r="G8311" s="58">
        <v>0</v>
      </c>
      <c r="H8311" s="57">
        <v>7.9580000000000002</v>
      </c>
      <c r="I8311" s="55" t="s">
        <v>16727</v>
      </c>
      <c r="J8311" s="55" t="s">
        <v>16728</v>
      </c>
      <c r="K8311" s="57">
        <v>6.2414501923900003</v>
      </c>
      <c r="L8311" s="58">
        <v>0</v>
      </c>
      <c r="M8311" s="58">
        <v>0</v>
      </c>
      <c r="N8311" s="57">
        <v>6.2414501923900003</v>
      </c>
      <c r="O8311" s="1" t="s">
        <v>13</v>
      </c>
    </row>
    <row r="8312" spans="1:15" ht="26.25" customHeight="1" x14ac:dyDescent="0.25">
      <c r="A8312" s="55">
        <v>6</v>
      </c>
      <c r="B8312" s="55" t="s">
        <v>16729</v>
      </c>
      <c r="C8312" s="56" t="str">
        <f t="shared" si="129"/>
        <v>Isar von Schronbach bis Klaffenbach</v>
      </c>
      <c r="D8312" s="10" t="s">
        <v>16730</v>
      </c>
      <c r="E8312" s="1" t="s">
        <v>40422</v>
      </c>
      <c r="F8312" s="57">
        <v>15.064</v>
      </c>
      <c r="G8312" s="58">
        <v>0</v>
      </c>
      <c r="H8312" s="57">
        <v>15.064</v>
      </c>
      <c r="I8312" s="55" t="s">
        <v>22</v>
      </c>
      <c r="J8312" s="55" t="s">
        <v>23</v>
      </c>
      <c r="K8312" s="57">
        <v>7.3857665911900003</v>
      </c>
      <c r="L8312" s="58">
        <v>0</v>
      </c>
      <c r="M8312" s="58">
        <v>0</v>
      </c>
      <c r="N8312" s="57">
        <v>7.3857665911900003</v>
      </c>
      <c r="O8312" s="1" t="s">
        <v>13</v>
      </c>
    </row>
    <row r="8313" spans="1:15" ht="26.25" customHeight="1" x14ac:dyDescent="0.25">
      <c r="A8313" s="55">
        <v>6</v>
      </c>
      <c r="B8313" s="55" t="s">
        <v>16731</v>
      </c>
      <c r="C8313" s="56" t="str">
        <f t="shared" si="129"/>
        <v>Klaffenbach</v>
      </c>
      <c r="D8313" s="10" t="s">
        <v>938</v>
      </c>
      <c r="E8313" s="1" t="s">
        <v>40423</v>
      </c>
      <c r="F8313" s="57">
        <v>9.3010000000000002</v>
      </c>
      <c r="G8313" s="58">
        <v>0</v>
      </c>
      <c r="H8313" s="57">
        <v>9.3010000000000002</v>
      </c>
      <c r="I8313" s="55" t="s">
        <v>16731</v>
      </c>
      <c r="J8313" s="55" t="s">
        <v>938</v>
      </c>
      <c r="K8313" s="57">
        <v>4.8955584325499997</v>
      </c>
      <c r="L8313" s="58">
        <v>0</v>
      </c>
      <c r="M8313" s="58">
        <v>0</v>
      </c>
      <c r="N8313" s="57">
        <v>4.8955584325499997</v>
      </c>
      <c r="O8313" s="1" t="s">
        <v>13</v>
      </c>
    </row>
    <row r="8314" spans="1:15" ht="26.25" customHeight="1" x14ac:dyDescent="0.25">
      <c r="A8314" s="55">
        <v>6</v>
      </c>
      <c r="B8314" s="55" t="s">
        <v>16732</v>
      </c>
      <c r="C8314" s="56" t="str">
        <f t="shared" si="129"/>
        <v>Isar von Klaffenbach bis Jachen</v>
      </c>
      <c r="D8314" s="10" t="s">
        <v>16733</v>
      </c>
      <c r="E8314" s="1" t="s">
        <v>40424</v>
      </c>
      <c r="F8314" s="57">
        <v>0.68500000000000005</v>
      </c>
      <c r="G8314" s="58">
        <v>0</v>
      </c>
      <c r="H8314" s="57">
        <v>0.68500000000000005</v>
      </c>
      <c r="I8314" s="55" t="s">
        <v>22</v>
      </c>
      <c r="J8314" s="55" t="s">
        <v>23</v>
      </c>
      <c r="K8314" s="57">
        <v>2.2000596864899999</v>
      </c>
      <c r="L8314" s="58">
        <v>0</v>
      </c>
      <c r="M8314" s="58">
        <v>0</v>
      </c>
      <c r="N8314" s="57">
        <v>2.2000596864899999</v>
      </c>
      <c r="O8314" s="1" t="s">
        <v>13</v>
      </c>
    </row>
    <row r="8315" spans="1:15" ht="26.25" customHeight="1" x14ac:dyDescent="0.25">
      <c r="A8315" s="34">
        <v>5</v>
      </c>
      <c r="B8315" s="34" t="s">
        <v>3677</v>
      </c>
      <c r="C8315" s="35" t="str">
        <f t="shared" si="129"/>
        <v>Jachen</v>
      </c>
      <c r="D8315" s="9" t="s">
        <v>3678</v>
      </c>
      <c r="E8315" s="1" t="s">
        <v>40425</v>
      </c>
      <c r="F8315" s="36">
        <v>85.298000000000002</v>
      </c>
      <c r="G8315" s="37">
        <v>0</v>
      </c>
      <c r="H8315" s="36">
        <v>85.298000000000002</v>
      </c>
      <c r="I8315" s="34" t="s">
        <v>3677</v>
      </c>
      <c r="J8315" s="34" t="s">
        <v>3678</v>
      </c>
      <c r="K8315" s="36">
        <v>22.878027529299999</v>
      </c>
      <c r="L8315" s="37">
        <v>0</v>
      </c>
      <c r="M8315" s="37">
        <v>0</v>
      </c>
      <c r="N8315" s="36">
        <v>22.878027529299999</v>
      </c>
      <c r="O8315" s="1" t="s">
        <v>13</v>
      </c>
    </row>
    <row r="8316" spans="1:15" ht="26.25" customHeight="1" x14ac:dyDescent="0.25">
      <c r="A8316" s="55">
        <v>6</v>
      </c>
      <c r="B8316" s="55" t="s">
        <v>16734</v>
      </c>
      <c r="C8316" s="56" t="str">
        <f t="shared" si="129"/>
        <v>Jachen von Quelle bis Große Laine</v>
      </c>
      <c r="D8316" s="10" t="s">
        <v>28410</v>
      </c>
      <c r="E8316" s="1" t="s">
        <v>40426</v>
      </c>
      <c r="F8316" s="57">
        <v>17.324999999999999</v>
      </c>
      <c r="G8316" s="58">
        <v>0</v>
      </c>
      <c r="H8316" s="57">
        <v>17.324999999999999</v>
      </c>
      <c r="I8316" s="55" t="s">
        <v>3677</v>
      </c>
      <c r="J8316" s="55" t="s">
        <v>3678</v>
      </c>
      <c r="K8316" s="57">
        <v>5.6178101198399997</v>
      </c>
      <c r="L8316" s="58">
        <v>0</v>
      </c>
      <c r="M8316" s="58">
        <v>0</v>
      </c>
      <c r="N8316" s="57">
        <v>5.6178101198399997</v>
      </c>
      <c r="O8316" s="1" t="s">
        <v>13</v>
      </c>
    </row>
    <row r="8317" spans="1:15" ht="26.25" customHeight="1" x14ac:dyDescent="0.25">
      <c r="A8317" s="55">
        <v>6</v>
      </c>
      <c r="B8317" s="55" t="s">
        <v>16735</v>
      </c>
      <c r="C8317" s="56" t="str">
        <f t="shared" si="129"/>
        <v>Große Laine -- Glasbach</v>
      </c>
      <c r="D8317" s="10" t="s">
        <v>28411</v>
      </c>
      <c r="E8317" s="1" t="s">
        <v>40427</v>
      </c>
      <c r="F8317" s="57">
        <v>24.446999999999999</v>
      </c>
      <c r="G8317" s="58">
        <v>0</v>
      </c>
      <c r="H8317" s="57">
        <v>24.446999999999999</v>
      </c>
      <c r="I8317" s="55" t="s">
        <v>16735</v>
      </c>
      <c r="J8317" s="55" t="s">
        <v>28411</v>
      </c>
      <c r="K8317" s="57">
        <v>8.2426681329699996</v>
      </c>
      <c r="L8317" s="58">
        <v>0</v>
      </c>
      <c r="M8317" s="58">
        <v>0</v>
      </c>
      <c r="N8317" s="57">
        <v>8.2426681329699996</v>
      </c>
      <c r="O8317" s="1" t="s">
        <v>13</v>
      </c>
    </row>
    <row r="8318" spans="1:15" ht="26.25" customHeight="1" x14ac:dyDescent="0.25">
      <c r="A8318" s="55">
        <v>6</v>
      </c>
      <c r="B8318" s="55" t="s">
        <v>16736</v>
      </c>
      <c r="C8318" s="56" t="str">
        <f t="shared" si="129"/>
        <v>Jachen von Große Laine bis Mündung in Isar</v>
      </c>
      <c r="D8318" s="10" t="s">
        <v>30760</v>
      </c>
      <c r="E8318" s="1" t="s">
        <v>40428</v>
      </c>
      <c r="F8318" s="57">
        <v>43.524999999999999</v>
      </c>
      <c r="G8318" s="58">
        <v>0</v>
      </c>
      <c r="H8318" s="57">
        <v>43.524999999999999</v>
      </c>
      <c r="I8318" s="55" t="s">
        <v>3677</v>
      </c>
      <c r="J8318" s="55" t="s">
        <v>3678</v>
      </c>
      <c r="K8318" s="57">
        <v>17.260217409500001</v>
      </c>
      <c r="L8318" s="58">
        <v>0</v>
      </c>
      <c r="M8318" s="58">
        <v>0</v>
      </c>
      <c r="N8318" s="57">
        <v>17.260217409500001</v>
      </c>
      <c r="O8318" s="1" t="s">
        <v>13</v>
      </c>
    </row>
    <row r="8319" spans="1:15" ht="26.25" customHeight="1" x14ac:dyDescent="0.25">
      <c r="A8319" s="34">
        <v>5</v>
      </c>
      <c r="B8319" s="34" t="s">
        <v>3679</v>
      </c>
      <c r="C8319" s="35" t="str">
        <f t="shared" si="129"/>
        <v>Isar von Jachen bis Loisach-Isar-Kanal</v>
      </c>
      <c r="D8319" s="9" t="s">
        <v>3680</v>
      </c>
      <c r="E8319" s="1" t="s">
        <v>40429</v>
      </c>
      <c r="F8319" s="36">
        <v>363.798</v>
      </c>
      <c r="G8319" s="37">
        <v>0</v>
      </c>
      <c r="H8319" s="36">
        <v>363.798</v>
      </c>
      <c r="I8319" s="34" t="s">
        <v>22</v>
      </c>
      <c r="J8319" s="34" t="s">
        <v>23</v>
      </c>
      <c r="K8319" s="36">
        <v>38.824992191500002</v>
      </c>
      <c r="L8319" s="37">
        <v>0</v>
      </c>
      <c r="M8319" s="37">
        <v>0</v>
      </c>
      <c r="N8319" s="36">
        <v>38.824992191500002</v>
      </c>
      <c r="O8319" s="1" t="s">
        <v>13</v>
      </c>
    </row>
    <row r="8320" spans="1:15" ht="26.25" customHeight="1" x14ac:dyDescent="0.25">
      <c r="A8320" s="55">
        <v>6</v>
      </c>
      <c r="B8320" s="55" t="s">
        <v>16737</v>
      </c>
      <c r="C8320" s="56" t="str">
        <f t="shared" si="129"/>
        <v>Isar von Jachen bis Schwarzenbach</v>
      </c>
      <c r="D8320" s="10" t="s">
        <v>16738</v>
      </c>
      <c r="E8320" s="1" t="s">
        <v>40430</v>
      </c>
      <c r="F8320" s="57">
        <v>6.4000000000000001E-2</v>
      </c>
      <c r="G8320" s="58">
        <v>0</v>
      </c>
      <c r="H8320" s="57">
        <v>6.4000000000000001E-2</v>
      </c>
      <c r="I8320" s="55" t="s">
        <v>22</v>
      </c>
      <c r="J8320" s="55" t="s">
        <v>23</v>
      </c>
      <c r="K8320" s="57">
        <v>0.21632626234999999</v>
      </c>
      <c r="L8320" s="58">
        <v>0</v>
      </c>
      <c r="M8320" s="58">
        <v>0</v>
      </c>
      <c r="N8320" s="57">
        <v>0.21632626234999999</v>
      </c>
      <c r="O8320" s="1" t="s">
        <v>13</v>
      </c>
    </row>
    <row r="8321" spans="1:15" ht="26.25" customHeight="1" x14ac:dyDescent="0.25">
      <c r="A8321" s="55">
        <v>6</v>
      </c>
      <c r="B8321" s="55" t="s">
        <v>16739</v>
      </c>
      <c r="C8321" s="56" t="str">
        <f t="shared" si="129"/>
        <v>Schwarzenbach</v>
      </c>
      <c r="D8321" s="10" t="s">
        <v>1797</v>
      </c>
      <c r="E8321" s="1" t="s">
        <v>40431</v>
      </c>
      <c r="F8321" s="57">
        <v>18.626999999999999</v>
      </c>
      <c r="G8321" s="58">
        <v>0</v>
      </c>
      <c r="H8321" s="57">
        <v>18.626999999999999</v>
      </c>
      <c r="I8321" s="55" t="s">
        <v>16739</v>
      </c>
      <c r="J8321" s="55" t="s">
        <v>1797</v>
      </c>
      <c r="K8321" s="57">
        <v>12.1667501513</v>
      </c>
      <c r="L8321" s="58">
        <v>0</v>
      </c>
      <c r="M8321" s="58">
        <v>0</v>
      </c>
      <c r="N8321" s="57">
        <v>12.1667501513</v>
      </c>
      <c r="O8321" s="1" t="s">
        <v>13</v>
      </c>
    </row>
    <row r="8322" spans="1:15" ht="26.25" customHeight="1" x14ac:dyDescent="0.25">
      <c r="A8322" s="55">
        <v>6</v>
      </c>
      <c r="B8322" s="55" t="s">
        <v>16740</v>
      </c>
      <c r="C8322" s="56" t="str">
        <f t="shared" si="129"/>
        <v>Isar von Schwarzenbach bis Steinbach</v>
      </c>
      <c r="D8322" s="10" t="s">
        <v>16741</v>
      </c>
      <c r="E8322" s="1" t="s">
        <v>40432</v>
      </c>
      <c r="F8322" s="57">
        <v>40.76</v>
      </c>
      <c r="G8322" s="58">
        <v>0</v>
      </c>
      <c r="H8322" s="57">
        <v>40.76</v>
      </c>
      <c r="I8322" s="55" t="s">
        <v>22</v>
      </c>
      <c r="J8322" s="55" t="s">
        <v>23</v>
      </c>
      <c r="K8322" s="57">
        <v>6.2425374859499998</v>
      </c>
      <c r="L8322" s="58">
        <v>0</v>
      </c>
      <c r="M8322" s="58">
        <v>0</v>
      </c>
      <c r="N8322" s="57">
        <v>6.2425374859499998</v>
      </c>
      <c r="O8322" s="1" t="s">
        <v>13</v>
      </c>
    </row>
    <row r="8323" spans="1:15" ht="26.25" customHeight="1" x14ac:dyDescent="0.25">
      <c r="A8323" s="55">
        <v>6</v>
      </c>
      <c r="B8323" s="55" t="s">
        <v>16742</v>
      </c>
      <c r="C8323" s="56" t="str">
        <f t="shared" si="129"/>
        <v>Steinbach</v>
      </c>
      <c r="D8323" s="10" t="s">
        <v>871</v>
      </c>
      <c r="E8323" s="1" t="s">
        <v>40433</v>
      </c>
      <c r="F8323" s="57">
        <v>26.35</v>
      </c>
      <c r="G8323" s="58">
        <v>0</v>
      </c>
      <c r="H8323" s="57">
        <v>26.35</v>
      </c>
      <c r="I8323" s="55" t="s">
        <v>16742</v>
      </c>
      <c r="J8323" s="55" t="s">
        <v>871</v>
      </c>
      <c r="K8323" s="57">
        <v>9.8631436274399995</v>
      </c>
      <c r="L8323" s="58">
        <v>0</v>
      </c>
      <c r="M8323" s="58">
        <v>0</v>
      </c>
      <c r="N8323" s="57">
        <v>9.8631436274399995</v>
      </c>
      <c r="O8323" s="1" t="s">
        <v>13</v>
      </c>
    </row>
    <row r="8324" spans="1:15" ht="26.25" customHeight="1" x14ac:dyDescent="0.25">
      <c r="A8324" s="55">
        <v>6</v>
      </c>
      <c r="B8324" s="55" t="s">
        <v>16743</v>
      </c>
      <c r="C8324" s="56" t="str">
        <f t="shared" ref="C8324:C8387" si="130">HYPERLINK(E8324,D8324)</f>
        <v>Isar von Steinbach bis Große Gaißach</v>
      </c>
      <c r="D8324" s="10" t="s">
        <v>28412</v>
      </c>
      <c r="E8324" s="1" t="s">
        <v>40434</v>
      </c>
      <c r="F8324" s="57">
        <v>40.201999999999998</v>
      </c>
      <c r="G8324" s="58">
        <v>0</v>
      </c>
      <c r="H8324" s="57">
        <v>40.201999999999998</v>
      </c>
      <c r="I8324" s="55" t="s">
        <v>22</v>
      </c>
      <c r="J8324" s="55" t="s">
        <v>23</v>
      </c>
      <c r="K8324" s="57">
        <v>5.9594470829899997</v>
      </c>
      <c r="L8324" s="58">
        <v>0</v>
      </c>
      <c r="M8324" s="58">
        <v>0</v>
      </c>
      <c r="N8324" s="57">
        <v>5.9594470829899997</v>
      </c>
      <c r="O8324" s="1" t="s">
        <v>13</v>
      </c>
    </row>
    <row r="8325" spans="1:15" ht="26.25" customHeight="1" x14ac:dyDescent="0.25">
      <c r="A8325" s="55">
        <v>6</v>
      </c>
      <c r="B8325" s="55" t="s">
        <v>16744</v>
      </c>
      <c r="C8325" s="56" t="str">
        <f t="shared" si="130"/>
        <v>Große Gaißach -- Gaißach -- Markgraben</v>
      </c>
      <c r="D8325" s="10" t="s">
        <v>28413</v>
      </c>
      <c r="E8325" s="1" t="s">
        <v>40435</v>
      </c>
      <c r="F8325" s="57">
        <v>34.238999999999997</v>
      </c>
      <c r="G8325" s="58">
        <v>0</v>
      </c>
      <c r="H8325" s="57">
        <v>34.238999999999997</v>
      </c>
      <c r="I8325" s="55" t="s">
        <v>16744</v>
      </c>
      <c r="J8325" s="55" t="s">
        <v>28413</v>
      </c>
      <c r="K8325" s="57">
        <v>14.0884148316</v>
      </c>
      <c r="L8325" s="58">
        <v>0</v>
      </c>
      <c r="M8325" s="58">
        <v>0</v>
      </c>
      <c r="N8325" s="57">
        <v>14.0884148316</v>
      </c>
      <c r="O8325" s="1" t="s">
        <v>13</v>
      </c>
    </row>
    <row r="8326" spans="1:15" ht="26.25" customHeight="1" x14ac:dyDescent="0.25">
      <c r="A8326" s="55">
        <v>6</v>
      </c>
      <c r="B8326" s="55" t="s">
        <v>16745</v>
      </c>
      <c r="C8326" s="56" t="str">
        <f t="shared" si="130"/>
        <v>Isar von Große Gaißach bis Großer Rothbach</v>
      </c>
      <c r="D8326" s="10" t="s">
        <v>28414</v>
      </c>
      <c r="E8326" s="1" t="s">
        <v>40436</v>
      </c>
      <c r="F8326" s="57">
        <v>73.748999999999995</v>
      </c>
      <c r="G8326" s="58">
        <v>0</v>
      </c>
      <c r="H8326" s="57">
        <v>73.748999999999995</v>
      </c>
      <c r="I8326" s="55" t="s">
        <v>22</v>
      </c>
      <c r="J8326" s="55" t="s">
        <v>23</v>
      </c>
      <c r="K8326" s="57">
        <v>15.262727530099999</v>
      </c>
      <c r="L8326" s="58">
        <v>0</v>
      </c>
      <c r="M8326" s="58">
        <v>0</v>
      </c>
      <c r="N8326" s="57">
        <v>15.262727530099999</v>
      </c>
      <c r="O8326" s="1" t="s">
        <v>13</v>
      </c>
    </row>
    <row r="8327" spans="1:15" ht="26.25" customHeight="1" x14ac:dyDescent="0.25">
      <c r="A8327" s="55">
        <v>6</v>
      </c>
      <c r="B8327" s="55" t="s">
        <v>16746</v>
      </c>
      <c r="C8327" s="56" t="str">
        <f t="shared" si="130"/>
        <v>Großer Rothbach -- Rottach -- Kleiner Rothbach</v>
      </c>
      <c r="D8327" s="10" t="s">
        <v>28415</v>
      </c>
      <c r="E8327" s="1" t="s">
        <v>40437</v>
      </c>
      <c r="F8327" s="57">
        <v>22.995000000000001</v>
      </c>
      <c r="G8327" s="58">
        <v>0</v>
      </c>
      <c r="H8327" s="57">
        <v>22.995000000000001</v>
      </c>
      <c r="I8327" s="55" t="s">
        <v>16746</v>
      </c>
      <c r="J8327" s="55" t="s">
        <v>28415</v>
      </c>
      <c r="K8327" s="57">
        <v>13.165808119699999</v>
      </c>
      <c r="L8327" s="58">
        <v>0</v>
      </c>
      <c r="M8327" s="58">
        <v>0</v>
      </c>
      <c r="N8327" s="57">
        <v>13.165808119699999</v>
      </c>
      <c r="O8327" s="1" t="s">
        <v>13</v>
      </c>
    </row>
    <row r="8328" spans="1:15" ht="26.25" customHeight="1" x14ac:dyDescent="0.25">
      <c r="A8328" s="55">
        <v>6</v>
      </c>
      <c r="B8328" s="55" t="s">
        <v>16747</v>
      </c>
      <c r="C8328" s="56" t="str">
        <f t="shared" si="130"/>
        <v>Isar von Großer Rothbach bis Loisach-Isar-Kanal</v>
      </c>
      <c r="D8328" s="10" t="s">
        <v>28416</v>
      </c>
      <c r="E8328" s="1" t="s">
        <v>40438</v>
      </c>
      <c r="F8328" s="57">
        <v>106.812</v>
      </c>
      <c r="G8328" s="58">
        <v>0</v>
      </c>
      <c r="H8328" s="57">
        <v>106.812</v>
      </c>
      <c r="I8328" s="55" t="s">
        <v>22</v>
      </c>
      <c r="J8328" s="55" t="s">
        <v>23</v>
      </c>
      <c r="K8328" s="57">
        <v>11.143953830099999</v>
      </c>
      <c r="L8328" s="58">
        <v>0</v>
      </c>
      <c r="M8328" s="58">
        <v>0</v>
      </c>
      <c r="N8328" s="57">
        <v>11.143953830099999</v>
      </c>
      <c r="O8328" s="1" t="s">
        <v>13</v>
      </c>
    </row>
    <row r="8329" spans="1:15" ht="26.25" customHeight="1" x14ac:dyDescent="0.25">
      <c r="A8329" s="22">
        <v>4</v>
      </c>
      <c r="B8329" s="22" t="s">
        <v>752</v>
      </c>
      <c r="C8329" s="23" t="str">
        <f t="shared" si="130"/>
        <v>Loisach-Isar-Kanal</v>
      </c>
      <c r="D8329" s="8" t="s">
        <v>753</v>
      </c>
      <c r="E8329" s="1" t="s">
        <v>40439</v>
      </c>
      <c r="F8329" s="25">
        <v>5.9210000000000003</v>
      </c>
      <c r="G8329" s="26">
        <v>0</v>
      </c>
      <c r="H8329" s="25">
        <v>5.9210000000000003</v>
      </c>
      <c r="I8329" s="22" t="s">
        <v>752</v>
      </c>
      <c r="J8329" s="22" t="s">
        <v>753</v>
      </c>
      <c r="K8329" s="25">
        <v>10.536190679100001</v>
      </c>
      <c r="L8329" s="26">
        <v>0</v>
      </c>
      <c r="M8329" s="26">
        <v>0</v>
      </c>
      <c r="N8329" s="25">
        <v>10.536190679100001</v>
      </c>
      <c r="O8329" s="1" t="s">
        <v>13</v>
      </c>
    </row>
    <row r="8330" spans="1:15" ht="26.25" customHeight="1" x14ac:dyDescent="0.25">
      <c r="A8330" s="34">
        <v>5</v>
      </c>
      <c r="B8330" s="34" t="s">
        <v>3681</v>
      </c>
      <c r="C8330" s="35" t="str">
        <f t="shared" si="130"/>
        <v>Loisach-Isar-Kanal von Quelle bis GEWKZ 16182</v>
      </c>
      <c r="D8330" s="9" t="s">
        <v>3682</v>
      </c>
      <c r="E8330" s="1" t="s">
        <v>40440</v>
      </c>
      <c r="F8330" s="36">
        <v>0.39100000000000001</v>
      </c>
      <c r="G8330" s="37">
        <v>0</v>
      </c>
      <c r="H8330" s="36">
        <v>0.39100000000000001</v>
      </c>
      <c r="I8330" s="34" t="s">
        <v>752</v>
      </c>
      <c r="J8330" s="34" t="s">
        <v>753</v>
      </c>
      <c r="K8330" s="36">
        <v>1.5430820702300001</v>
      </c>
      <c r="L8330" s="37">
        <v>0</v>
      </c>
      <c r="M8330" s="37">
        <v>0</v>
      </c>
      <c r="N8330" s="36">
        <v>1.5430820702300001</v>
      </c>
      <c r="O8330" s="1" t="s">
        <v>13</v>
      </c>
    </row>
    <row r="8331" spans="1:15" ht="26.25" customHeight="1" x14ac:dyDescent="0.25">
      <c r="A8331" s="55">
        <v>6</v>
      </c>
      <c r="B8331" s="55" t="s">
        <v>16748</v>
      </c>
      <c r="C8331" s="56" t="str">
        <f t="shared" si="130"/>
        <v>Loisach-Isar-Kanal von Quelle bis GEWKZ 161812</v>
      </c>
      <c r="D8331" s="10" t="s">
        <v>16749</v>
      </c>
      <c r="E8331" s="1" t="s">
        <v>40441</v>
      </c>
      <c r="F8331" s="57">
        <v>0.02</v>
      </c>
      <c r="G8331" s="58">
        <v>0</v>
      </c>
      <c r="H8331" s="57">
        <v>0.02</v>
      </c>
      <c r="I8331" s="55" t="s">
        <v>752</v>
      </c>
      <c r="J8331" s="55" t="s">
        <v>753</v>
      </c>
      <c r="K8331" s="57">
        <v>0.42433480612000002</v>
      </c>
      <c r="L8331" s="58">
        <v>0</v>
      </c>
      <c r="M8331" s="58">
        <v>0</v>
      </c>
      <c r="N8331" s="57">
        <v>0.42433480612000002</v>
      </c>
      <c r="O8331" s="1" t="s">
        <v>13</v>
      </c>
    </row>
    <row r="8332" spans="1:15" ht="26.25" customHeight="1" x14ac:dyDescent="0.25">
      <c r="A8332" s="55">
        <v>6</v>
      </c>
      <c r="B8332" s="55" t="s">
        <v>16750</v>
      </c>
      <c r="C8332" s="56" t="str">
        <f t="shared" si="130"/>
        <v>GEWKZ 161812</v>
      </c>
      <c r="D8332" s="10" t="s">
        <v>16751</v>
      </c>
      <c r="E8332" s="1" t="s">
        <v>40442</v>
      </c>
      <c r="F8332" s="57">
        <v>0.124</v>
      </c>
      <c r="G8332" s="58">
        <v>0</v>
      </c>
      <c r="H8332" s="57">
        <v>0.124</v>
      </c>
      <c r="I8332" s="55" t="s">
        <v>16750</v>
      </c>
      <c r="J8332" s="55" t="s">
        <v>16751</v>
      </c>
      <c r="K8332" s="57">
        <v>0.27031758701800002</v>
      </c>
      <c r="L8332" s="58">
        <v>0</v>
      </c>
      <c r="M8332" s="58">
        <v>0</v>
      </c>
      <c r="N8332" s="57">
        <v>0.27031758701800002</v>
      </c>
      <c r="O8332" s="1" t="s">
        <v>13</v>
      </c>
    </row>
    <row r="8333" spans="1:15" ht="26.25" customHeight="1" x14ac:dyDescent="0.25">
      <c r="A8333" s="55">
        <v>6</v>
      </c>
      <c r="B8333" s="55" t="s">
        <v>16752</v>
      </c>
      <c r="C8333" s="56" t="str">
        <f t="shared" si="130"/>
        <v>Loisach-Isar-Kanal von GEWKZ 161812 bis GEWKZ 161814</v>
      </c>
      <c r="D8333" s="10" t="s">
        <v>16753</v>
      </c>
      <c r="E8333" s="1" t="s">
        <v>40443</v>
      </c>
      <c r="F8333" s="57">
        <v>1.0999999999999999E-2</v>
      </c>
      <c r="G8333" s="58">
        <v>0</v>
      </c>
      <c r="H8333" s="57">
        <v>1.0999999999999999E-2</v>
      </c>
      <c r="I8333" s="55" t="s">
        <v>752</v>
      </c>
      <c r="J8333" s="55" t="s">
        <v>753</v>
      </c>
      <c r="K8333" s="57">
        <v>0.22361552671099999</v>
      </c>
      <c r="L8333" s="58">
        <v>0</v>
      </c>
      <c r="M8333" s="58">
        <v>0</v>
      </c>
      <c r="N8333" s="57">
        <v>0.22361552671099999</v>
      </c>
      <c r="O8333" s="1" t="s">
        <v>13</v>
      </c>
    </row>
    <row r="8334" spans="1:15" ht="26.25" customHeight="1" x14ac:dyDescent="0.25">
      <c r="A8334" s="55">
        <v>6</v>
      </c>
      <c r="B8334" s="55" t="s">
        <v>16754</v>
      </c>
      <c r="C8334" s="56" t="str">
        <f t="shared" si="130"/>
        <v>GEWKZ 161814</v>
      </c>
      <c r="D8334" s="10" t="s">
        <v>16755</v>
      </c>
      <c r="E8334" s="1" t="s">
        <v>40444</v>
      </c>
      <c r="F8334" s="57">
        <v>0.09</v>
      </c>
      <c r="G8334" s="58">
        <v>0</v>
      </c>
      <c r="H8334" s="57">
        <v>0.09</v>
      </c>
      <c r="I8334" s="55" t="s">
        <v>16754</v>
      </c>
      <c r="J8334" s="55" t="s">
        <v>16755</v>
      </c>
      <c r="K8334" s="57">
        <v>0.42519249386899999</v>
      </c>
      <c r="L8334" s="58">
        <v>0</v>
      </c>
      <c r="M8334" s="58">
        <v>0</v>
      </c>
      <c r="N8334" s="57">
        <v>0.42519249386899999</v>
      </c>
      <c r="O8334" s="1" t="s">
        <v>13</v>
      </c>
    </row>
    <row r="8335" spans="1:15" ht="26.25" customHeight="1" x14ac:dyDescent="0.25">
      <c r="A8335" s="55">
        <v>6</v>
      </c>
      <c r="B8335" s="55" t="s">
        <v>16756</v>
      </c>
      <c r="C8335" s="56" t="str">
        <f t="shared" si="130"/>
        <v>Loisach-Isar-Kanal von GEWKZ 161814 bis GEWKZ 16182</v>
      </c>
      <c r="D8335" s="10" t="s">
        <v>16757</v>
      </c>
      <c r="E8335" s="1" t="s">
        <v>40445</v>
      </c>
      <c r="F8335" s="57">
        <v>0.14499999999999999</v>
      </c>
      <c r="G8335" s="58">
        <v>0</v>
      </c>
      <c r="H8335" s="57">
        <v>0.14499999999999999</v>
      </c>
      <c r="I8335" s="55" t="s">
        <v>752</v>
      </c>
      <c r="J8335" s="55" t="s">
        <v>753</v>
      </c>
      <c r="K8335" s="57">
        <v>0.89513173739499996</v>
      </c>
      <c r="L8335" s="58">
        <v>0</v>
      </c>
      <c r="M8335" s="58">
        <v>0</v>
      </c>
      <c r="N8335" s="57">
        <v>0.89513173739499996</v>
      </c>
      <c r="O8335" s="1" t="s">
        <v>13</v>
      </c>
    </row>
    <row r="8336" spans="1:15" ht="26.25" customHeight="1" x14ac:dyDescent="0.25">
      <c r="A8336" s="34">
        <v>5</v>
      </c>
      <c r="B8336" s="34" t="s">
        <v>3683</v>
      </c>
      <c r="C8336" s="35" t="str">
        <f t="shared" si="130"/>
        <v>GEWKZ 16182</v>
      </c>
      <c r="D8336" s="9" t="s">
        <v>3684</v>
      </c>
      <c r="E8336" s="1" t="s">
        <v>40446</v>
      </c>
      <c r="F8336" s="36">
        <v>0.40600000000000003</v>
      </c>
      <c r="G8336" s="37">
        <v>0</v>
      </c>
      <c r="H8336" s="36">
        <v>0.40600000000000003</v>
      </c>
      <c r="I8336" s="34" t="s">
        <v>3683</v>
      </c>
      <c r="J8336" s="34" t="s">
        <v>3684</v>
      </c>
      <c r="K8336" s="36">
        <v>0.61578057596400004</v>
      </c>
      <c r="L8336" s="37">
        <v>0</v>
      </c>
      <c r="M8336" s="37">
        <v>0</v>
      </c>
      <c r="N8336" s="36">
        <v>0.61578057596400004</v>
      </c>
      <c r="O8336" s="1" t="s">
        <v>13</v>
      </c>
    </row>
    <row r="8337" spans="1:15" ht="26.25" customHeight="1" x14ac:dyDescent="0.25">
      <c r="A8337" s="55">
        <v>6</v>
      </c>
      <c r="B8337" s="55" t="s">
        <v>16758</v>
      </c>
      <c r="C8337" s="56" t="str">
        <f t="shared" si="130"/>
        <v>NN von Quelle bis GEWKZ 161822</v>
      </c>
      <c r="D8337" s="10" t="s">
        <v>16759</v>
      </c>
      <c r="E8337" s="1" t="s">
        <v>40447</v>
      </c>
      <c r="F8337" s="57">
        <v>0.14000000000000001</v>
      </c>
      <c r="G8337" s="58">
        <v>0</v>
      </c>
      <c r="H8337" s="57">
        <v>0.14000000000000001</v>
      </c>
      <c r="I8337" s="55" t="s">
        <v>3683</v>
      </c>
      <c r="J8337" s="55" t="s">
        <v>1408</v>
      </c>
      <c r="K8337" s="57">
        <v>0.18146748139499999</v>
      </c>
      <c r="L8337" s="58">
        <v>0</v>
      </c>
      <c r="M8337" s="58">
        <v>0</v>
      </c>
      <c r="N8337" s="57">
        <v>0.18146748139499999</v>
      </c>
      <c r="O8337" s="1" t="s">
        <v>13</v>
      </c>
    </row>
    <row r="8338" spans="1:15" ht="26.25" customHeight="1" x14ac:dyDescent="0.25">
      <c r="A8338" s="55">
        <v>6</v>
      </c>
      <c r="B8338" s="55" t="s">
        <v>16760</v>
      </c>
      <c r="C8338" s="56" t="str">
        <f t="shared" si="130"/>
        <v>GEWKZ 161822</v>
      </c>
      <c r="D8338" s="10" t="s">
        <v>16761</v>
      </c>
      <c r="E8338" s="1" t="s">
        <v>40448</v>
      </c>
      <c r="F8338" s="57">
        <v>9.0999999999999998E-2</v>
      </c>
      <c r="G8338" s="58">
        <v>0</v>
      </c>
      <c r="H8338" s="57">
        <v>9.0999999999999998E-2</v>
      </c>
      <c r="I8338" s="55" t="s">
        <v>16760</v>
      </c>
      <c r="J8338" s="55" t="s">
        <v>16761</v>
      </c>
      <c r="K8338" s="57">
        <v>0.33300711764800001</v>
      </c>
      <c r="L8338" s="58">
        <v>0</v>
      </c>
      <c r="M8338" s="58">
        <v>0</v>
      </c>
      <c r="N8338" s="57">
        <v>0.33300711764800001</v>
      </c>
      <c r="O8338" s="1" t="s">
        <v>13</v>
      </c>
    </row>
    <row r="8339" spans="1:15" ht="26.25" customHeight="1" x14ac:dyDescent="0.25">
      <c r="A8339" s="55">
        <v>6</v>
      </c>
      <c r="B8339" s="55" t="s">
        <v>16762</v>
      </c>
      <c r="C8339" s="56" t="str">
        <f t="shared" si="130"/>
        <v>NN von GEWKZ 161822 bis Mündung in Loisach-Isar-Kanal</v>
      </c>
      <c r="D8339" s="10" t="s">
        <v>30761</v>
      </c>
      <c r="E8339" s="1" t="s">
        <v>40449</v>
      </c>
      <c r="F8339" s="57">
        <v>0.17499999999999999</v>
      </c>
      <c r="G8339" s="58">
        <v>0</v>
      </c>
      <c r="H8339" s="57">
        <v>0.17499999999999999</v>
      </c>
      <c r="I8339" s="55" t="s">
        <v>3683</v>
      </c>
      <c r="J8339" s="55" t="s">
        <v>1408</v>
      </c>
      <c r="K8339" s="57">
        <v>0.43431309456900002</v>
      </c>
      <c r="L8339" s="58">
        <v>0</v>
      </c>
      <c r="M8339" s="58">
        <v>0</v>
      </c>
      <c r="N8339" s="57">
        <v>0.43431309456900002</v>
      </c>
      <c r="O8339" s="1" t="s">
        <v>13</v>
      </c>
    </row>
    <row r="8340" spans="1:15" ht="26.25" customHeight="1" x14ac:dyDescent="0.25">
      <c r="A8340" s="34">
        <v>5</v>
      </c>
      <c r="B8340" s="34" t="s">
        <v>3685</v>
      </c>
      <c r="C8340" s="35" t="str">
        <f t="shared" si="130"/>
        <v>Loisach-Isar-Kanal von GEWKZ 16182 bis GEWKZ 16184</v>
      </c>
      <c r="D8340" s="9" t="s">
        <v>3686</v>
      </c>
      <c r="E8340" s="1" t="s">
        <v>40450</v>
      </c>
      <c r="F8340" s="36">
        <v>0.06</v>
      </c>
      <c r="G8340" s="37">
        <v>0</v>
      </c>
      <c r="H8340" s="36">
        <v>0.06</v>
      </c>
      <c r="I8340" s="34" t="s">
        <v>752</v>
      </c>
      <c r="J8340" s="34" t="s">
        <v>753</v>
      </c>
      <c r="K8340" s="36">
        <v>0.889507363868</v>
      </c>
      <c r="L8340" s="37">
        <v>0</v>
      </c>
      <c r="M8340" s="37">
        <v>0</v>
      </c>
      <c r="N8340" s="36">
        <v>0.889507363868</v>
      </c>
      <c r="O8340" s="1" t="s">
        <v>13</v>
      </c>
    </row>
    <row r="8341" spans="1:15" ht="26.25" customHeight="1" x14ac:dyDescent="0.25">
      <c r="A8341" s="55">
        <v>6</v>
      </c>
      <c r="B8341" s="55" t="s">
        <v>16763</v>
      </c>
      <c r="C8341" s="56" t="str">
        <f t="shared" si="130"/>
        <v>Loisach-Isar-Kanal Teilgebiet</v>
      </c>
      <c r="D8341" s="10" t="s">
        <v>16764</v>
      </c>
      <c r="E8341" s="1" t="s">
        <v>40451</v>
      </c>
      <c r="F8341" s="57">
        <v>2.9000000000000001E-2</v>
      </c>
      <c r="G8341" s="58">
        <v>0</v>
      </c>
      <c r="H8341" s="57">
        <v>2.9000000000000001E-2</v>
      </c>
      <c r="I8341" s="55" t="s">
        <v>752</v>
      </c>
      <c r="J8341" s="55" t="s">
        <v>16764</v>
      </c>
      <c r="K8341" s="57">
        <v>0.363535565492</v>
      </c>
      <c r="L8341" s="58">
        <v>0</v>
      </c>
      <c r="M8341" s="58">
        <v>0</v>
      </c>
      <c r="N8341" s="57">
        <v>0.363535565492</v>
      </c>
      <c r="O8341" s="1" t="s">
        <v>13</v>
      </c>
    </row>
    <row r="8342" spans="1:15" ht="26.25" customHeight="1" x14ac:dyDescent="0.25">
      <c r="A8342" s="55">
        <v>6</v>
      </c>
      <c r="B8342" s="55" t="s">
        <v>16765</v>
      </c>
      <c r="C8342" s="56" t="str">
        <f t="shared" si="130"/>
        <v>Loisach-Isar-Kanal Teilgebiet</v>
      </c>
      <c r="D8342" s="10" t="s">
        <v>16764</v>
      </c>
      <c r="E8342" s="1" t="s">
        <v>40452</v>
      </c>
      <c r="F8342" s="57">
        <v>3.1E-2</v>
      </c>
      <c r="G8342" s="58">
        <v>0</v>
      </c>
      <c r="H8342" s="57">
        <v>3.1E-2</v>
      </c>
      <c r="I8342" s="55" t="s">
        <v>752</v>
      </c>
      <c r="J8342" s="55" t="s">
        <v>16764</v>
      </c>
      <c r="K8342" s="57">
        <v>0.52597179837600005</v>
      </c>
      <c r="L8342" s="58">
        <v>0</v>
      </c>
      <c r="M8342" s="58">
        <v>0</v>
      </c>
      <c r="N8342" s="57">
        <v>0.52597179837600005</v>
      </c>
      <c r="O8342" s="1" t="s">
        <v>13</v>
      </c>
    </row>
    <row r="8343" spans="1:15" ht="26.25" customHeight="1" x14ac:dyDescent="0.25">
      <c r="A8343" s="34">
        <v>5</v>
      </c>
      <c r="B8343" s="34" t="s">
        <v>3687</v>
      </c>
      <c r="C8343" s="35" t="str">
        <f t="shared" si="130"/>
        <v>GEWKZ 16184</v>
      </c>
      <c r="D8343" s="9" t="s">
        <v>3688</v>
      </c>
      <c r="E8343" s="1" t="s">
        <v>40453</v>
      </c>
      <c r="F8343" s="36">
        <v>0.76900000000000002</v>
      </c>
      <c r="G8343" s="37">
        <v>0</v>
      </c>
      <c r="H8343" s="36">
        <v>0.76900000000000002</v>
      </c>
      <c r="I8343" s="34" t="s">
        <v>3687</v>
      </c>
      <c r="J8343" s="34" t="s">
        <v>3688</v>
      </c>
      <c r="K8343" s="36">
        <v>0.59397707076100004</v>
      </c>
      <c r="L8343" s="37">
        <v>0</v>
      </c>
      <c r="M8343" s="37">
        <v>0</v>
      </c>
      <c r="N8343" s="36">
        <v>0.59397707076100004</v>
      </c>
      <c r="O8343" s="1" t="s">
        <v>13</v>
      </c>
    </row>
    <row r="8344" spans="1:15" ht="26.25" customHeight="1" x14ac:dyDescent="0.25">
      <c r="A8344" s="55">
        <v>6</v>
      </c>
      <c r="B8344" s="55" t="s">
        <v>16766</v>
      </c>
      <c r="C8344" s="56" t="str">
        <f t="shared" si="130"/>
        <v>NN von Quelle bis GEWKZ 161842</v>
      </c>
      <c r="D8344" s="10" t="s">
        <v>16767</v>
      </c>
      <c r="E8344" s="1" t="s">
        <v>40454</v>
      </c>
      <c r="F8344" s="57">
        <v>0.27800000000000002</v>
      </c>
      <c r="G8344" s="58">
        <v>0</v>
      </c>
      <c r="H8344" s="57">
        <v>0.27800000000000002</v>
      </c>
      <c r="I8344" s="55" t="s">
        <v>3687</v>
      </c>
      <c r="J8344" s="55" t="s">
        <v>1408</v>
      </c>
      <c r="K8344" s="57">
        <v>0.56810355947799995</v>
      </c>
      <c r="L8344" s="58">
        <v>0</v>
      </c>
      <c r="M8344" s="58">
        <v>0</v>
      </c>
      <c r="N8344" s="57">
        <v>0.56810355947799995</v>
      </c>
      <c r="O8344" s="1" t="s">
        <v>13</v>
      </c>
    </row>
    <row r="8345" spans="1:15" ht="26.25" customHeight="1" x14ac:dyDescent="0.25">
      <c r="A8345" s="55">
        <v>6</v>
      </c>
      <c r="B8345" s="55" t="s">
        <v>16768</v>
      </c>
      <c r="C8345" s="56" t="str">
        <f t="shared" si="130"/>
        <v>GEWKZ 161842</v>
      </c>
      <c r="D8345" s="10" t="s">
        <v>16769</v>
      </c>
      <c r="E8345" s="1" t="s">
        <v>40455</v>
      </c>
      <c r="F8345" s="57">
        <v>0.48899999999999999</v>
      </c>
      <c r="G8345" s="58">
        <v>0</v>
      </c>
      <c r="H8345" s="57">
        <v>0.48899999999999999</v>
      </c>
      <c r="I8345" s="55" t="s">
        <v>16768</v>
      </c>
      <c r="J8345" s="55" t="s">
        <v>16769</v>
      </c>
      <c r="K8345" s="57">
        <v>0.482923852815</v>
      </c>
      <c r="L8345" s="58">
        <v>0</v>
      </c>
      <c r="M8345" s="58">
        <v>0</v>
      </c>
      <c r="N8345" s="57">
        <v>0.482923852815</v>
      </c>
      <c r="O8345" s="1" t="s">
        <v>13</v>
      </c>
    </row>
    <row r="8346" spans="1:15" ht="26.25" customHeight="1" x14ac:dyDescent="0.25">
      <c r="A8346" s="55">
        <v>6</v>
      </c>
      <c r="B8346" s="55" t="s">
        <v>16770</v>
      </c>
      <c r="C8346" s="56" t="str">
        <f t="shared" si="130"/>
        <v>NN von GEWKZ 161842 bis Mündung in Loisach-Isar-Kanal</v>
      </c>
      <c r="D8346" s="10" t="s">
        <v>30762</v>
      </c>
      <c r="E8346" s="1" t="s">
        <v>40456</v>
      </c>
      <c r="F8346" s="58" t="str">
        <f>H8346</f>
        <v>&lt;0,01</v>
      </c>
      <c r="G8346" s="58">
        <v>0</v>
      </c>
      <c r="H8346" s="58" t="s">
        <v>32111</v>
      </c>
      <c r="I8346" s="59" t="s">
        <v>3687</v>
      </c>
      <c r="J8346" s="59" t="s">
        <v>1408</v>
      </c>
      <c r="K8346" s="58" t="s">
        <v>32111</v>
      </c>
      <c r="L8346" s="58">
        <v>0</v>
      </c>
      <c r="M8346" s="58">
        <v>0</v>
      </c>
      <c r="N8346" s="57" t="s">
        <v>32111</v>
      </c>
      <c r="O8346" s="1" t="s">
        <v>13</v>
      </c>
    </row>
    <row r="8347" spans="1:15" ht="26.25" customHeight="1" x14ac:dyDescent="0.25">
      <c r="A8347" s="34">
        <v>5</v>
      </c>
      <c r="B8347" s="34" t="s">
        <v>3689</v>
      </c>
      <c r="C8347" s="35" t="str">
        <f t="shared" si="130"/>
        <v>Loisach-Isar-Kanal von GEWKZ 16184 bis GEWKZ 16186</v>
      </c>
      <c r="D8347" s="9" t="s">
        <v>3690</v>
      </c>
      <c r="E8347" s="1" t="s">
        <v>40457</v>
      </c>
      <c r="F8347" s="36">
        <v>0.03</v>
      </c>
      <c r="G8347" s="37">
        <v>0</v>
      </c>
      <c r="H8347" s="36">
        <v>0.03</v>
      </c>
      <c r="I8347" s="34" t="s">
        <v>752</v>
      </c>
      <c r="J8347" s="34" t="s">
        <v>753</v>
      </c>
      <c r="K8347" s="36">
        <v>0.64693695254500005</v>
      </c>
      <c r="L8347" s="37">
        <v>0</v>
      </c>
      <c r="M8347" s="37">
        <v>0</v>
      </c>
      <c r="N8347" s="36">
        <v>0.64693695254500005</v>
      </c>
      <c r="O8347" s="1" t="s">
        <v>13</v>
      </c>
    </row>
    <row r="8348" spans="1:15" ht="26.25" customHeight="1" x14ac:dyDescent="0.25">
      <c r="A8348" s="34">
        <v>5</v>
      </c>
      <c r="B8348" s="34" t="s">
        <v>3691</v>
      </c>
      <c r="C8348" s="35" t="str">
        <f t="shared" si="130"/>
        <v>GEWKZ 16186</v>
      </c>
      <c r="D8348" s="9" t="s">
        <v>3692</v>
      </c>
      <c r="E8348" s="1" t="s">
        <v>40458</v>
      </c>
      <c r="F8348" s="36">
        <v>0.13600000000000001</v>
      </c>
      <c r="G8348" s="37">
        <v>0</v>
      </c>
      <c r="H8348" s="36">
        <v>0.13600000000000001</v>
      </c>
      <c r="I8348" s="34" t="s">
        <v>3691</v>
      </c>
      <c r="J8348" s="34" t="s">
        <v>3692</v>
      </c>
      <c r="K8348" s="36">
        <v>0.93676882825800001</v>
      </c>
      <c r="L8348" s="37">
        <v>0</v>
      </c>
      <c r="M8348" s="37">
        <v>0</v>
      </c>
      <c r="N8348" s="36">
        <v>0.93676882825800001</v>
      </c>
      <c r="O8348" s="1" t="s">
        <v>13</v>
      </c>
    </row>
    <row r="8349" spans="1:15" ht="26.25" customHeight="1" x14ac:dyDescent="0.25">
      <c r="A8349" s="34">
        <v>5</v>
      </c>
      <c r="B8349" s="34" t="s">
        <v>3693</v>
      </c>
      <c r="C8349" s="35" t="str">
        <f t="shared" si="130"/>
        <v>Loisach-Isar-Kanal von GEWKZ 16186 bis Schmidtgraben</v>
      </c>
      <c r="D8349" s="9" t="s">
        <v>3694</v>
      </c>
      <c r="E8349" s="1" t="s">
        <v>40459</v>
      </c>
      <c r="F8349" s="36">
        <v>0.14499999999999999</v>
      </c>
      <c r="G8349" s="37">
        <v>0</v>
      </c>
      <c r="H8349" s="36">
        <v>0.14499999999999999</v>
      </c>
      <c r="I8349" s="34" t="s">
        <v>752</v>
      </c>
      <c r="J8349" s="34" t="s">
        <v>753</v>
      </c>
      <c r="K8349" s="36">
        <v>3.1454317328200001</v>
      </c>
      <c r="L8349" s="37">
        <v>0</v>
      </c>
      <c r="M8349" s="37">
        <v>0</v>
      </c>
      <c r="N8349" s="36">
        <v>3.1454317328200001</v>
      </c>
      <c r="O8349" s="1" t="s">
        <v>13</v>
      </c>
    </row>
    <row r="8350" spans="1:15" ht="26.25" customHeight="1" x14ac:dyDescent="0.25">
      <c r="A8350" s="34">
        <v>5</v>
      </c>
      <c r="B8350" s="34" t="s">
        <v>3695</v>
      </c>
      <c r="C8350" s="35" t="str">
        <f t="shared" si="130"/>
        <v>Schmidtgraben</v>
      </c>
      <c r="D8350" s="9" t="s">
        <v>3696</v>
      </c>
      <c r="E8350" s="1" t="s">
        <v>40460</v>
      </c>
      <c r="F8350" s="36">
        <v>3.8010000000000002</v>
      </c>
      <c r="G8350" s="37">
        <v>0</v>
      </c>
      <c r="H8350" s="36">
        <v>3.8010000000000002</v>
      </c>
      <c r="I8350" s="34" t="s">
        <v>3695</v>
      </c>
      <c r="J8350" s="34" t="s">
        <v>3696</v>
      </c>
      <c r="K8350" s="36">
        <v>0.77769700389300001</v>
      </c>
      <c r="L8350" s="37">
        <v>0</v>
      </c>
      <c r="M8350" s="37">
        <v>0</v>
      </c>
      <c r="N8350" s="36">
        <v>0.77769700389300001</v>
      </c>
      <c r="O8350" s="1" t="s">
        <v>13</v>
      </c>
    </row>
    <row r="8351" spans="1:15" ht="26.25" customHeight="1" x14ac:dyDescent="0.25">
      <c r="A8351" s="55">
        <v>6</v>
      </c>
      <c r="B8351" s="55" t="s">
        <v>16771</v>
      </c>
      <c r="C8351" s="56" t="str">
        <f t="shared" si="130"/>
        <v>Schmidtgraben von Quelle bis GEWKZ 161882</v>
      </c>
      <c r="D8351" s="10" t="s">
        <v>16772</v>
      </c>
      <c r="E8351" s="1" t="s">
        <v>40461</v>
      </c>
      <c r="F8351" s="57">
        <v>1.397</v>
      </c>
      <c r="G8351" s="58">
        <v>0</v>
      </c>
      <c r="H8351" s="57">
        <v>1.397</v>
      </c>
      <c r="I8351" s="55" t="s">
        <v>3695</v>
      </c>
      <c r="J8351" s="55" t="s">
        <v>3696</v>
      </c>
      <c r="K8351" s="57">
        <v>0.186843385296</v>
      </c>
      <c r="L8351" s="58">
        <v>0</v>
      </c>
      <c r="M8351" s="58">
        <v>0</v>
      </c>
      <c r="N8351" s="57">
        <v>0.186843385296</v>
      </c>
      <c r="O8351" s="1" t="s">
        <v>13</v>
      </c>
    </row>
    <row r="8352" spans="1:15" ht="26.25" customHeight="1" x14ac:dyDescent="0.25">
      <c r="A8352" s="55">
        <v>6</v>
      </c>
      <c r="B8352" s="55" t="s">
        <v>16773</v>
      </c>
      <c r="C8352" s="56" t="str">
        <f t="shared" si="130"/>
        <v>GEWKZ 161882</v>
      </c>
      <c r="D8352" s="10" t="s">
        <v>16774</v>
      </c>
      <c r="E8352" s="1" t="s">
        <v>40462</v>
      </c>
      <c r="F8352" s="57">
        <v>0.19400000000000001</v>
      </c>
      <c r="G8352" s="58">
        <v>0</v>
      </c>
      <c r="H8352" s="57">
        <v>0.19400000000000001</v>
      </c>
      <c r="I8352" s="55" t="s">
        <v>16773</v>
      </c>
      <c r="J8352" s="55" t="s">
        <v>16774</v>
      </c>
      <c r="K8352" s="57">
        <v>2.1770055124300001E-2</v>
      </c>
      <c r="L8352" s="58">
        <v>0</v>
      </c>
      <c r="M8352" s="58">
        <v>0</v>
      </c>
      <c r="N8352" s="57">
        <v>2.1770055124300001E-2</v>
      </c>
      <c r="O8352" s="1" t="s">
        <v>13</v>
      </c>
    </row>
    <row r="8353" spans="1:15" ht="26.25" customHeight="1" x14ac:dyDescent="0.25">
      <c r="A8353" s="55">
        <v>6</v>
      </c>
      <c r="B8353" s="55" t="s">
        <v>16775</v>
      </c>
      <c r="C8353" s="56" t="str">
        <f t="shared" si="130"/>
        <v>Schmidtgraben von GEWKZ 161882 bis Mündung in Loisach-Isar-Kanal</v>
      </c>
      <c r="D8353" s="10" t="s">
        <v>30763</v>
      </c>
      <c r="E8353" s="1" t="s">
        <v>40463</v>
      </c>
      <c r="F8353" s="57">
        <v>2.21</v>
      </c>
      <c r="G8353" s="58">
        <v>0</v>
      </c>
      <c r="H8353" s="57">
        <v>2.21</v>
      </c>
      <c r="I8353" s="55" t="s">
        <v>3695</v>
      </c>
      <c r="J8353" s="55" t="s">
        <v>3696</v>
      </c>
      <c r="K8353" s="57">
        <v>0.59085361859600005</v>
      </c>
      <c r="L8353" s="58">
        <v>0</v>
      </c>
      <c r="M8353" s="58">
        <v>0</v>
      </c>
      <c r="N8353" s="57">
        <v>0.59085361859600005</v>
      </c>
      <c r="O8353" s="1" t="s">
        <v>13</v>
      </c>
    </row>
    <row r="8354" spans="1:15" ht="26.25" customHeight="1" x14ac:dyDescent="0.25">
      <c r="A8354" s="34">
        <v>5</v>
      </c>
      <c r="B8354" s="34" t="s">
        <v>3697</v>
      </c>
      <c r="C8354" s="35" t="str">
        <f t="shared" si="130"/>
        <v>Loisach-Isar-Kanal von Schmidtgraben bis Mündung in Isar</v>
      </c>
      <c r="D8354" s="9" t="s">
        <v>29217</v>
      </c>
      <c r="E8354" s="1" t="s">
        <v>40464</v>
      </c>
      <c r="F8354" s="36">
        <v>0.183</v>
      </c>
      <c r="G8354" s="37">
        <v>0</v>
      </c>
      <c r="H8354" s="36">
        <v>0.183</v>
      </c>
      <c r="I8354" s="34" t="s">
        <v>752</v>
      </c>
      <c r="J8354" s="34" t="s">
        <v>753</v>
      </c>
      <c r="K8354" s="36">
        <v>4.3112325596499996</v>
      </c>
      <c r="L8354" s="37">
        <v>0</v>
      </c>
      <c r="M8354" s="37">
        <v>0</v>
      </c>
      <c r="N8354" s="36">
        <v>4.3112325596499996</v>
      </c>
      <c r="O8354" s="1" t="s">
        <v>13</v>
      </c>
    </row>
    <row r="8355" spans="1:15" ht="26.25" customHeight="1" x14ac:dyDescent="0.25">
      <c r="A8355" s="22">
        <v>4</v>
      </c>
      <c r="B8355" s="22" t="s">
        <v>754</v>
      </c>
      <c r="C8355" s="23" t="str">
        <f t="shared" si="130"/>
        <v>Isar von Loisach-Isar-Kanal bis Loisach</v>
      </c>
      <c r="D8355" s="8" t="s">
        <v>755</v>
      </c>
      <c r="E8355" s="1" t="s">
        <v>40465</v>
      </c>
      <c r="F8355" s="25">
        <v>5.6840000000000002</v>
      </c>
      <c r="G8355" s="26">
        <v>0</v>
      </c>
      <c r="H8355" s="25">
        <v>5.6840000000000002</v>
      </c>
      <c r="I8355" s="22" t="s">
        <v>22</v>
      </c>
      <c r="J8355" s="22" t="s">
        <v>23</v>
      </c>
      <c r="K8355" s="25">
        <v>3.8791560198099999</v>
      </c>
      <c r="L8355" s="26">
        <v>0</v>
      </c>
      <c r="M8355" s="26">
        <v>0</v>
      </c>
      <c r="N8355" s="25">
        <v>3.8791560198099999</v>
      </c>
      <c r="O8355" s="1" t="s">
        <v>13</v>
      </c>
    </row>
    <row r="8356" spans="1:15" ht="26.25" customHeight="1" x14ac:dyDescent="0.25">
      <c r="A8356" s="34">
        <v>5</v>
      </c>
      <c r="B8356" s="34" t="s">
        <v>3698</v>
      </c>
      <c r="C8356" s="35" t="str">
        <f t="shared" si="130"/>
        <v>Isar von Loisach-Isar-Kanal bis GEWKZ 16192</v>
      </c>
      <c r="D8356" s="9" t="s">
        <v>3699</v>
      </c>
      <c r="E8356" s="1" t="s">
        <v>40466</v>
      </c>
      <c r="F8356" s="36">
        <v>3.1E-2</v>
      </c>
      <c r="G8356" s="37">
        <v>0</v>
      </c>
      <c r="H8356" s="36">
        <v>3.1E-2</v>
      </c>
      <c r="I8356" s="34" t="s">
        <v>22</v>
      </c>
      <c r="J8356" s="34" t="s">
        <v>23</v>
      </c>
      <c r="K8356" s="36">
        <v>0.19344492992699999</v>
      </c>
      <c r="L8356" s="37">
        <v>0</v>
      </c>
      <c r="M8356" s="37">
        <v>0</v>
      </c>
      <c r="N8356" s="36">
        <v>0.19344492992699999</v>
      </c>
      <c r="O8356" s="1" t="s">
        <v>13</v>
      </c>
    </row>
    <row r="8357" spans="1:15" ht="26.25" customHeight="1" x14ac:dyDescent="0.25">
      <c r="A8357" s="34">
        <v>5</v>
      </c>
      <c r="B8357" s="34" t="s">
        <v>3700</v>
      </c>
      <c r="C8357" s="35" t="str">
        <f t="shared" si="130"/>
        <v>GEWKZ 16192</v>
      </c>
      <c r="D8357" s="9" t="s">
        <v>3701</v>
      </c>
      <c r="E8357" s="1" t="s">
        <v>40467</v>
      </c>
      <c r="F8357" s="36">
        <v>1.34</v>
      </c>
      <c r="G8357" s="37">
        <v>0</v>
      </c>
      <c r="H8357" s="36">
        <v>1.34</v>
      </c>
      <c r="I8357" s="34" t="s">
        <v>3700</v>
      </c>
      <c r="J8357" s="34" t="s">
        <v>3701</v>
      </c>
      <c r="K8357" s="36">
        <v>2.2801473182100001</v>
      </c>
      <c r="L8357" s="37">
        <v>0</v>
      </c>
      <c r="M8357" s="37">
        <v>0</v>
      </c>
      <c r="N8357" s="36">
        <v>2.2801473182100001</v>
      </c>
      <c r="O8357" s="1" t="s">
        <v>13</v>
      </c>
    </row>
    <row r="8358" spans="1:15" ht="26.25" customHeight="1" x14ac:dyDescent="0.25">
      <c r="A8358" s="55">
        <v>6</v>
      </c>
      <c r="B8358" s="55" t="s">
        <v>16776</v>
      </c>
      <c r="C8358" s="56" t="str">
        <f t="shared" si="130"/>
        <v>NN von Quelle bis GEWKZ 161922</v>
      </c>
      <c r="D8358" s="10" t="s">
        <v>16777</v>
      </c>
      <c r="E8358" s="1" t="s">
        <v>40468</v>
      </c>
      <c r="F8358" s="57">
        <v>0.70899999999999996</v>
      </c>
      <c r="G8358" s="58">
        <v>0</v>
      </c>
      <c r="H8358" s="57">
        <v>0.70899999999999996</v>
      </c>
      <c r="I8358" s="55" t="s">
        <v>3700</v>
      </c>
      <c r="J8358" s="55" t="s">
        <v>1408</v>
      </c>
      <c r="K8358" s="57">
        <v>2.1983253472299999</v>
      </c>
      <c r="L8358" s="58">
        <v>0</v>
      </c>
      <c r="M8358" s="58">
        <v>0</v>
      </c>
      <c r="N8358" s="57">
        <v>2.1983253472299999</v>
      </c>
      <c r="O8358" s="1" t="s">
        <v>13</v>
      </c>
    </row>
    <row r="8359" spans="1:15" ht="26.25" customHeight="1" x14ac:dyDescent="0.25">
      <c r="A8359" s="55">
        <v>6</v>
      </c>
      <c r="B8359" s="55" t="s">
        <v>16778</v>
      </c>
      <c r="C8359" s="56" t="str">
        <f t="shared" si="130"/>
        <v>GEWKZ 161922</v>
      </c>
      <c r="D8359" s="10" t="s">
        <v>16779</v>
      </c>
      <c r="E8359" s="1" t="s">
        <v>40469</v>
      </c>
      <c r="F8359" s="57">
        <v>0.6</v>
      </c>
      <c r="G8359" s="58">
        <v>0</v>
      </c>
      <c r="H8359" s="57">
        <v>0.6</v>
      </c>
      <c r="I8359" s="55" t="s">
        <v>16778</v>
      </c>
      <c r="J8359" s="55" t="s">
        <v>16779</v>
      </c>
      <c r="K8359" s="57">
        <v>1.7243855751799999</v>
      </c>
      <c r="L8359" s="58">
        <v>0</v>
      </c>
      <c r="M8359" s="58">
        <v>0</v>
      </c>
      <c r="N8359" s="57">
        <v>1.7243855751799999</v>
      </c>
      <c r="O8359" s="1" t="s">
        <v>13</v>
      </c>
    </row>
    <row r="8360" spans="1:15" ht="26.25" customHeight="1" x14ac:dyDescent="0.25">
      <c r="A8360" s="55">
        <v>6</v>
      </c>
      <c r="B8360" s="55" t="s">
        <v>16780</v>
      </c>
      <c r="C8360" s="56" t="str">
        <f t="shared" si="130"/>
        <v>NN von GEWKZ 161922 bis Mündung in Isar</v>
      </c>
      <c r="D8360" s="10" t="s">
        <v>30764</v>
      </c>
      <c r="E8360" s="1" t="s">
        <v>40470</v>
      </c>
      <c r="F8360" s="57">
        <v>3.1E-2</v>
      </c>
      <c r="G8360" s="58">
        <v>0</v>
      </c>
      <c r="H8360" s="57">
        <v>3.1E-2</v>
      </c>
      <c r="I8360" s="55" t="s">
        <v>3700</v>
      </c>
      <c r="J8360" s="55" t="s">
        <v>1408</v>
      </c>
      <c r="K8360" s="57">
        <v>8.1821970977400002E-2</v>
      </c>
      <c r="L8360" s="58">
        <v>0</v>
      </c>
      <c r="M8360" s="58">
        <v>0</v>
      </c>
      <c r="N8360" s="57">
        <v>8.1821970977400002E-2</v>
      </c>
      <c r="O8360" s="1" t="s">
        <v>13</v>
      </c>
    </row>
    <row r="8361" spans="1:15" ht="26.25" customHeight="1" x14ac:dyDescent="0.25">
      <c r="A8361" s="34">
        <v>5</v>
      </c>
      <c r="B8361" s="34" t="s">
        <v>3702</v>
      </c>
      <c r="C8361" s="35" t="str">
        <f t="shared" si="130"/>
        <v>Isar von GEWKZ 16192 bis Eisgraben</v>
      </c>
      <c r="D8361" s="9" t="s">
        <v>3703</v>
      </c>
      <c r="E8361" s="1" t="s">
        <v>40471</v>
      </c>
      <c r="F8361" s="36">
        <v>2.5999999999999999E-2</v>
      </c>
      <c r="G8361" s="37">
        <v>0</v>
      </c>
      <c r="H8361" s="36">
        <v>2.5999999999999999E-2</v>
      </c>
      <c r="I8361" s="34" t="s">
        <v>22</v>
      </c>
      <c r="J8361" s="34" t="s">
        <v>23</v>
      </c>
      <c r="K8361" s="36">
        <v>7.2221265541699997E-2</v>
      </c>
      <c r="L8361" s="37">
        <v>0</v>
      </c>
      <c r="M8361" s="37">
        <v>0</v>
      </c>
      <c r="N8361" s="36">
        <v>7.2221265541699997E-2</v>
      </c>
      <c r="O8361" s="1" t="s">
        <v>13</v>
      </c>
    </row>
    <row r="8362" spans="1:15" ht="26.25" customHeight="1" x14ac:dyDescent="0.25">
      <c r="A8362" s="34">
        <v>5</v>
      </c>
      <c r="B8362" s="34" t="s">
        <v>3704</v>
      </c>
      <c r="C8362" s="35" t="str">
        <f t="shared" si="130"/>
        <v>Eisgraben</v>
      </c>
      <c r="D8362" s="9" t="s">
        <v>3705</v>
      </c>
      <c r="E8362" s="1" t="s">
        <v>40472</v>
      </c>
      <c r="F8362" s="36">
        <v>0.67500000000000004</v>
      </c>
      <c r="G8362" s="37">
        <v>0</v>
      </c>
      <c r="H8362" s="36">
        <v>0.67500000000000004</v>
      </c>
      <c r="I8362" s="34" t="s">
        <v>3704</v>
      </c>
      <c r="J8362" s="34" t="s">
        <v>3705</v>
      </c>
      <c r="K8362" s="36">
        <v>1.4144924653199999</v>
      </c>
      <c r="L8362" s="37">
        <v>0</v>
      </c>
      <c r="M8362" s="37">
        <v>0</v>
      </c>
      <c r="N8362" s="36">
        <v>1.4144924653199999</v>
      </c>
      <c r="O8362" s="1" t="s">
        <v>13</v>
      </c>
    </row>
    <row r="8363" spans="1:15" ht="26.25" customHeight="1" x14ac:dyDescent="0.25">
      <c r="A8363" s="55">
        <v>6</v>
      </c>
      <c r="B8363" s="55" t="s">
        <v>16781</v>
      </c>
      <c r="C8363" s="56" t="str">
        <f t="shared" si="130"/>
        <v>Eisgraben von Quelle bis GEWKZ 161942</v>
      </c>
      <c r="D8363" s="10" t="s">
        <v>16782</v>
      </c>
      <c r="E8363" s="1" t="s">
        <v>40473</v>
      </c>
      <c r="F8363" s="57">
        <v>0.23699999999999999</v>
      </c>
      <c r="G8363" s="58">
        <v>0</v>
      </c>
      <c r="H8363" s="57">
        <v>0.23699999999999999</v>
      </c>
      <c r="I8363" s="55" t="s">
        <v>3704</v>
      </c>
      <c r="J8363" s="55" t="s">
        <v>3705</v>
      </c>
      <c r="K8363" s="57">
        <v>0.53193275589300004</v>
      </c>
      <c r="L8363" s="58">
        <v>0</v>
      </c>
      <c r="M8363" s="58">
        <v>0</v>
      </c>
      <c r="N8363" s="57">
        <v>0.53193275589300004</v>
      </c>
      <c r="O8363" s="1" t="s">
        <v>13</v>
      </c>
    </row>
    <row r="8364" spans="1:15" ht="26.25" customHeight="1" x14ac:dyDescent="0.25">
      <c r="A8364" s="55">
        <v>6</v>
      </c>
      <c r="B8364" s="55" t="s">
        <v>16783</v>
      </c>
      <c r="C8364" s="56" t="str">
        <f t="shared" si="130"/>
        <v>GEWKZ 161942</v>
      </c>
      <c r="D8364" s="10" t="s">
        <v>16784</v>
      </c>
      <c r="E8364" s="1" t="s">
        <v>40474</v>
      </c>
      <c r="F8364" s="57">
        <v>2.5999999999999999E-2</v>
      </c>
      <c r="G8364" s="58">
        <v>0</v>
      </c>
      <c r="H8364" s="57">
        <v>2.5999999999999999E-2</v>
      </c>
      <c r="I8364" s="55" t="s">
        <v>16783</v>
      </c>
      <c r="J8364" s="55" t="s">
        <v>16784</v>
      </c>
      <c r="K8364" s="57">
        <v>0.109485775406</v>
      </c>
      <c r="L8364" s="58">
        <v>0</v>
      </c>
      <c r="M8364" s="58">
        <v>0</v>
      </c>
      <c r="N8364" s="57">
        <v>0.109485775406</v>
      </c>
      <c r="O8364" s="1" t="s">
        <v>13</v>
      </c>
    </row>
    <row r="8365" spans="1:15" ht="26.25" customHeight="1" x14ac:dyDescent="0.25">
      <c r="A8365" s="55">
        <v>6</v>
      </c>
      <c r="B8365" s="55" t="s">
        <v>16785</v>
      </c>
      <c r="C8365" s="56" t="str">
        <f t="shared" si="130"/>
        <v>Eisgraben von GEWKZ 161942 bis Mündung in Isar</v>
      </c>
      <c r="D8365" s="10" t="s">
        <v>30765</v>
      </c>
      <c r="E8365" s="1" t="s">
        <v>40475</v>
      </c>
      <c r="F8365" s="57">
        <v>0.41199999999999998</v>
      </c>
      <c r="G8365" s="58">
        <v>0</v>
      </c>
      <c r="H8365" s="57">
        <v>0.41199999999999998</v>
      </c>
      <c r="I8365" s="55" t="s">
        <v>3704</v>
      </c>
      <c r="J8365" s="55" t="s">
        <v>3705</v>
      </c>
      <c r="K8365" s="57">
        <v>0.88255970942499995</v>
      </c>
      <c r="L8365" s="58">
        <v>0</v>
      </c>
      <c r="M8365" s="58">
        <v>0</v>
      </c>
      <c r="N8365" s="57">
        <v>0.88255970942499995</v>
      </c>
      <c r="O8365" s="1" t="s">
        <v>13</v>
      </c>
    </row>
    <row r="8366" spans="1:15" ht="26.25" customHeight="1" x14ac:dyDescent="0.25">
      <c r="A8366" s="34">
        <v>5</v>
      </c>
      <c r="B8366" s="34" t="s">
        <v>3706</v>
      </c>
      <c r="C8366" s="35" t="str">
        <f t="shared" si="130"/>
        <v>Isar von Eisgraben bis Kaltenbach</v>
      </c>
      <c r="D8366" s="9" t="s">
        <v>3707</v>
      </c>
      <c r="E8366" s="1" t="s">
        <v>40476</v>
      </c>
      <c r="F8366" s="36">
        <v>1.1200000000000001</v>
      </c>
      <c r="G8366" s="37">
        <v>0</v>
      </c>
      <c r="H8366" s="36">
        <v>1.1200000000000001</v>
      </c>
      <c r="I8366" s="34" t="s">
        <v>22</v>
      </c>
      <c r="J8366" s="34" t="s">
        <v>23</v>
      </c>
      <c r="K8366" s="36">
        <v>2.0750194313499999</v>
      </c>
      <c r="L8366" s="37">
        <v>0</v>
      </c>
      <c r="M8366" s="37">
        <v>0</v>
      </c>
      <c r="N8366" s="36">
        <v>2.0750194313499999</v>
      </c>
      <c r="O8366" s="1" t="s">
        <v>13</v>
      </c>
    </row>
    <row r="8367" spans="1:15" ht="26.25" customHeight="1" x14ac:dyDescent="0.25">
      <c r="A8367" s="34">
        <v>5</v>
      </c>
      <c r="B8367" s="34" t="s">
        <v>3708</v>
      </c>
      <c r="C8367" s="35" t="str">
        <f t="shared" si="130"/>
        <v>Kaltenbach</v>
      </c>
      <c r="D8367" s="9" t="s">
        <v>2566</v>
      </c>
      <c r="E8367" s="1" t="s">
        <v>40477</v>
      </c>
      <c r="F8367" s="36">
        <v>1.7749999999999999</v>
      </c>
      <c r="G8367" s="37">
        <v>0</v>
      </c>
      <c r="H8367" s="36">
        <v>1.7749999999999999</v>
      </c>
      <c r="I8367" s="34" t="s">
        <v>3708</v>
      </c>
      <c r="J8367" s="34" t="s">
        <v>2566</v>
      </c>
      <c r="K8367" s="36">
        <v>3.64311168438</v>
      </c>
      <c r="L8367" s="37">
        <v>0</v>
      </c>
      <c r="M8367" s="37">
        <v>0</v>
      </c>
      <c r="N8367" s="36">
        <v>3.64311168438</v>
      </c>
      <c r="O8367" s="1" t="s">
        <v>13</v>
      </c>
    </row>
    <row r="8368" spans="1:15" ht="26.25" customHeight="1" x14ac:dyDescent="0.25">
      <c r="A8368" s="55">
        <v>6</v>
      </c>
      <c r="B8368" s="55" t="s">
        <v>16786</v>
      </c>
      <c r="C8368" s="56" t="str">
        <f t="shared" si="130"/>
        <v>Kaltenbach von Quelle bis GEWKZ 161962</v>
      </c>
      <c r="D8368" s="10" t="s">
        <v>16787</v>
      </c>
      <c r="E8368" s="1" t="s">
        <v>40478</v>
      </c>
      <c r="F8368" s="57">
        <v>0.24299999999999999</v>
      </c>
      <c r="G8368" s="58">
        <v>0</v>
      </c>
      <c r="H8368" s="57">
        <v>0.24299999999999999</v>
      </c>
      <c r="I8368" s="55" t="s">
        <v>3708</v>
      </c>
      <c r="J8368" s="55" t="s">
        <v>2566</v>
      </c>
      <c r="K8368" s="57">
        <v>0.870480271754</v>
      </c>
      <c r="L8368" s="58">
        <v>0</v>
      </c>
      <c r="M8368" s="58">
        <v>0</v>
      </c>
      <c r="N8368" s="57">
        <v>0.870480271754</v>
      </c>
      <c r="O8368" s="1" t="s">
        <v>13</v>
      </c>
    </row>
    <row r="8369" spans="1:15" ht="26.25" customHeight="1" x14ac:dyDescent="0.25">
      <c r="A8369" s="55">
        <v>6</v>
      </c>
      <c r="B8369" s="55" t="s">
        <v>16788</v>
      </c>
      <c r="C8369" s="56" t="str">
        <f t="shared" si="130"/>
        <v>GEWKZ 161962</v>
      </c>
      <c r="D8369" s="10" t="s">
        <v>16789</v>
      </c>
      <c r="E8369" s="1" t="s">
        <v>40479</v>
      </c>
      <c r="F8369" s="57">
        <v>0.218</v>
      </c>
      <c r="G8369" s="58">
        <v>0</v>
      </c>
      <c r="H8369" s="57">
        <v>0.218</v>
      </c>
      <c r="I8369" s="55" t="s">
        <v>16788</v>
      </c>
      <c r="J8369" s="55" t="s">
        <v>16789</v>
      </c>
      <c r="K8369" s="57">
        <v>0.58343888890499995</v>
      </c>
      <c r="L8369" s="58">
        <v>0</v>
      </c>
      <c r="M8369" s="58">
        <v>0</v>
      </c>
      <c r="N8369" s="57">
        <v>0.58343888890499995</v>
      </c>
      <c r="O8369" s="1" t="s">
        <v>13</v>
      </c>
    </row>
    <row r="8370" spans="1:15" ht="26.25" customHeight="1" x14ac:dyDescent="0.25">
      <c r="A8370" s="55">
        <v>6</v>
      </c>
      <c r="B8370" s="55" t="s">
        <v>16790</v>
      </c>
      <c r="C8370" s="56" t="str">
        <f t="shared" si="130"/>
        <v>Kaltenbach von GEWKZ 161962 bis GEWKZ 161964</v>
      </c>
      <c r="D8370" s="10" t="s">
        <v>16791</v>
      </c>
      <c r="E8370" s="1" t="s">
        <v>40480</v>
      </c>
      <c r="F8370" s="57">
        <v>1.141</v>
      </c>
      <c r="G8370" s="58">
        <v>0</v>
      </c>
      <c r="H8370" s="57">
        <v>1.141</v>
      </c>
      <c r="I8370" s="55" t="s">
        <v>3708</v>
      </c>
      <c r="J8370" s="55" t="s">
        <v>2566</v>
      </c>
      <c r="K8370" s="57">
        <v>2.5729240628799999</v>
      </c>
      <c r="L8370" s="58">
        <v>0</v>
      </c>
      <c r="M8370" s="58">
        <v>0</v>
      </c>
      <c r="N8370" s="57">
        <v>2.5729240628799999</v>
      </c>
      <c r="O8370" s="1" t="s">
        <v>13</v>
      </c>
    </row>
    <row r="8371" spans="1:15" ht="26.25" customHeight="1" x14ac:dyDescent="0.25">
      <c r="A8371" s="55">
        <v>6</v>
      </c>
      <c r="B8371" s="55" t="s">
        <v>16792</v>
      </c>
      <c r="C8371" s="56" t="str">
        <f t="shared" si="130"/>
        <v>GEWKZ 161964</v>
      </c>
      <c r="D8371" s="10" t="s">
        <v>16793</v>
      </c>
      <c r="E8371" s="1" t="s">
        <v>40481</v>
      </c>
      <c r="F8371" s="57">
        <v>0.15</v>
      </c>
      <c r="G8371" s="58">
        <v>0</v>
      </c>
      <c r="H8371" s="57">
        <v>0.15</v>
      </c>
      <c r="I8371" s="55" t="s">
        <v>16792</v>
      </c>
      <c r="J8371" s="55" t="s">
        <v>16793</v>
      </c>
      <c r="K8371" s="57">
        <v>0.87792193716099998</v>
      </c>
      <c r="L8371" s="58">
        <v>0</v>
      </c>
      <c r="M8371" s="58">
        <v>0</v>
      </c>
      <c r="N8371" s="57">
        <v>0.87792193716099998</v>
      </c>
      <c r="O8371" s="1" t="s">
        <v>13</v>
      </c>
    </row>
    <row r="8372" spans="1:15" ht="26.25" customHeight="1" x14ac:dyDescent="0.25">
      <c r="A8372" s="55">
        <v>6</v>
      </c>
      <c r="B8372" s="55" t="s">
        <v>16794</v>
      </c>
      <c r="C8372" s="56" t="str">
        <f t="shared" si="130"/>
        <v>Kaltenbach von GEWKZ 161964 bis Mündung in Isar</v>
      </c>
      <c r="D8372" s="10" t="s">
        <v>30766</v>
      </c>
      <c r="E8372" s="1" t="s">
        <v>40482</v>
      </c>
      <c r="F8372" s="57">
        <v>2.3E-2</v>
      </c>
      <c r="G8372" s="58">
        <v>0</v>
      </c>
      <c r="H8372" s="57">
        <v>2.3E-2</v>
      </c>
      <c r="I8372" s="55" t="s">
        <v>3708</v>
      </c>
      <c r="J8372" s="55" t="s">
        <v>2566</v>
      </c>
      <c r="K8372" s="57">
        <v>0.19970734974099999</v>
      </c>
      <c r="L8372" s="58">
        <v>0</v>
      </c>
      <c r="M8372" s="58">
        <v>0</v>
      </c>
      <c r="N8372" s="57">
        <v>0.19970734974099999</v>
      </c>
      <c r="O8372" s="1" t="s">
        <v>13</v>
      </c>
    </row>
    <row r="8373" spans="1:15" ht="26.25" customHeight="1" x14ac:dyDescent="0.25">
      <c r="A8373" s="34">
        <v>5</v>
      </c>
      <c r="B8373" s="34" t="s">
        <v>3709</v>
      </c>
      <c r="C8373" s="35" t="str">
        <f t="shared" si="130"/>
        <v>Isar von Kaltenbach bis Loisach</v>
      </c>
      <c r="D8373" s="9" t="s">
        <v>3710</v>
      </c>
      <c r="E8373" s="1" t="s">
        <v>40483</v>
      </c>
      <c r="F8373" s="36">
        <v>0.71699999999999997</v>
      </c>
      <c r="G8373" s="37">
        <v>0</v>
      </c>
      <c r="H8373" s="36">
        <v>0.71699999999999997</v>
      </c>
      <c r="I8373" s="34" t="s">
        <v>22</v>
      </c>
      <c r="J8373" s="34" t="s">
        <v>23</v>
      </c>
      <c r="K8373" s="36">
        <v>1.5384703929900001</v>
      </c>
      <c r="L8373" s="37">
        <v>0</v>
      </c>
      <c r="M8373" s="37">
        <v>0</v>
      </c>
      <c r="N8373" s="36">
        <v>1.5384703929900001</v>
      </c>
      <c r="O8373" s="1" t="s">
        <v>13</v>
      </c>
    </row>
    <row r="8374" spans="1:15" ht="26.25" customHeight="1" x14ac:dyDescent="0.25">
      <c r="A8374" s="8">
        <v>3</v>
      </c>
      <c r="B8374" s="8" t="s">
        <v>122</v>
      </c>
      <c r="C8374" s="21" t="str">
        <f t="shared" si="130"/>
        <v>Loisach</v>
      </c>
      <c r="D8374" s="7" t="s">
        <v>123</v>
      </c>
      <c r="E8374" s="1" t="s">
        <v>40484</v>
      </c>
      <c r="F8374" s="13">
        <v>934.79</v>
      </c>
      <c r="G8374" s="13">
        <v>153.39500000000001</v>
      </c>
      <c r="H8374" s="13">
        <v>1088.1849999999999</v>
      </c>
      <c r="I8374" s="8" t="s">
        <v>122</v>
      </c>
      <c r="J8374" s="8" t="s">
        <v>123</v>
      </c>
      <c r="K8374" s="13">
        <v>98.677688807999999</v>
      </c>
      <c r="L8374" s="12">
        <v>0</v>
      </c>
      <c r="M8374" s="13">
        <v>15.151431575</v>
      </c>
      <c r="N8374" s="13">
        <v>113.829120383</v>
      </c>
      <c r="O8374" s="1" t="s">
        <v>13</v>
      </c>
    </row>
    <row r="8375" spans="1:15" ht="26.25" customHeight="1" x14ac:dyDescent="0.25">
      <c r="A8375" s="22">
        <v>4</v>
      </c>
      <c r="B8375" s="22" t="s">
        <v>756</v>
      </c>
      <c r="C8375" s="23" t="str">
        <f t="shared" si="130"/>
        <v>Loisach von Quelle bis Neidernach</v>
      </c>
      <c r="D8375" s="8" t="s">
        <v>757</v>
      </c>
      <c r="E8375" s="1" t="s">
        <v>40485</v>
      </c>
      <c r="F8375" s="25">
        <v>1.5609999999999999</v>
      </c>
      <c r="G8375" s="25">
        <v>122.55200000000001</v>
      </c>
      <c r="H8375" s="25">
        <v>124.113</v>
      </c>
      <c r="I8375" s="22" t="s">
        <v>122</v>
      </c>
      <c r="J8375" s="22" t="s">
        <v>123</v>
      </c>
      <c r="K8375" s="25">
        <v>1.7028599740299999</v>
      </c>
      <c r="L8375" s="26">
        <v>0</v>
      </c>
      <c r="M8375" s="25">
        <v>15.151431575</v>
      </c>
      <c r="N8375" s="25">
        <v>16.854291549100001</v>
      </c>
      <c r="O8375" s="1" t="s">
        <v>13</v>
      </c>
    </row>
    <row r="8376" spans="1:15" ht="26.25" customHeight="1" x14ac:dyDescent="0.25">
      <c r="A8376" s="34">
        <v>5</v>
      </c>
      <c r="B8376" s="34" t="s">
        <v>3712</v>
      </c>
      <c r="C8376" s="35" t="str">
        <f t="shared" si="130"/>
        <v>Loisach von Lussbach bis Neidernach</v>
      </c>
      <c r="D8376" s="9" t="s">
        <v>3713</v>
      </c>
      <c r="E8376" s="1" t="s">
        <v>40486</v>
      </c>
      <c r="F8376" s="36">
        <v>1.5609999999999999</v>
      </c>
      <c r="G8376" s="36">
        <v>43.777000000000001</v>
      </c>
      <c r="H8376" s="36">
        <v>45.338000000000001</v>
      </c>
      <c r="I8376" s="34" t="s">
        <v>122</v>
      </c>
      <c r="J8376" s="34" t="s">
        <v>123</v>
      </c>
      <c r="K8376" s="36">
        <v>1.7028599740299999</v>
      </c>
      <c r="L8376" s="37">
        <v>0</v>
      </c>
      <c r="M8376" s="36">
        <v>9.1626192021400001</v>
      </c>
      <c r="N8376" s="36">
        <v>10.865479176199999</v>
      </c>
      <c r="O8376" s="1" t="s">
        <v>13</v>
      </c>
    </row>
    <row r="8377" spans="1:15" ht="26.25" customHeight="1" x14ac:dyDescent="0.25">
      <c r="A8377" s="55">
        <v>6</v>
      </c>
      <c r="B8377" s="55" t="s">
        <v>16795</v>
      </c>
      <c r="C8377" s="56" t="str">
        <f t="shared" si="130"/>
        <v>Loisach von Kotbach bis Neidernach</v>
      </c>
      <c r="D8377" s="10" t="s">
        <v>16796</v>
      </c>
      <c r="E8377" s="1" t="s">
        <v>40487</v>
      </c>
      <c r="F8377" s="57">
        <v>1.5609999999999999</v>
      </c>
      <c r="G8377" s="57">
        <v>1.3220000000000001</v>
      </c>
      <c r="H8377" s="57">
        <v>2.883</v>
      </c>
      <c r="I8377" s="55" t="s">
        <v>122</v>
      </c>
      <c r="J8377" s="55" t="s">
        <v>123</v>
      </c>
      <c r="K8377" s="57">
        <v>1.7028599740299999</v>
      </c>
      <c r="L8377" s="58">
        <v>0</v>
      </c>
      <c r="M8377" s="57">
        <v>0.90638777026799999</v>
      </c>
      <c r="N8377" s="57">
        <v>2.6092477442900002</v>
      </c>
      <c r="O8377" s="1" t="s">
        <v>13</v>
      </c>
    </row>
    <row r="8378" spans="1:15" ht="26.25" customHeight="1" x14ac:dyDescent="0.25">
      <c r="A8378" s="22">
        <v>4</v>
      </c>
      <c r="B8378" s="22" t="s">
        <v>758</v>
      </c>
      <c r="C8378" s="23" t="str">
        <f t="shared" si="130"/>
        <v>Neidernach -- Schellbach</v>
      </c>
      <c r="D8378" s="8" t="s">
        <v>759</v>
      </c>
      <c r="E8378" s="1" t="s">
        <v>40488</v>
      </c>
      <c r="F8378" s="25">
        <v>20.893999999999998</v>
      </c>
      <c r="G8378" s="25">
        <v>26.318999999999999</v>
      </c>
      <c r="H8378" s="25">
        <v>47.213000000000001</v>
      </c>
      <c r="I8378" s="22" t="s">
        <v>758</v>
      </c>
      <c r="J8378" s="22" t="s">
        <v>759</v>
      </c>
      <c r="K8378" s="25">
        <v>0.88877386039600004</v>
      </c>
      <c r="L8378" s="25">
        <v>11.575659783400001</v>
      </c>
      <c r="M8378" s="25">
        <v>0.91162981219799999</v>
      </c>
      <c r="N8378" s="25">
        <v>13.376063456000001</v>
      </c>
      <c r="O8378" s="1" t="s">
        <v>13</v>
      </c>
    </row>
    <row r="8379" spans="1:15" ht="26.25" customHeight="1" x14ac:dyDescent="0.25">
      <c r="A8379" s="34">
        <v>5</v>
      </c>
      <c r="B8379" s="34" t="s">
        <v>3714</v>
      </c>
      <c r="C8379" s="35" t="str">
        <f t="shared" si="130"/>
        <v>Neidernach -- Schellbach von Quelle bis Neuweidbach</v>
      </c>
      <c r="D8379" s="9" t="s">
        <v>3715</v>
      </c>
      <c r="E8379" s="1" t="s">
        <v>40489</v>
      </c>
      <c r="F8379" s="36">
        <v>4.5019999999999998</v>
      </c>
      <c r="G8379" s="36">
        <v>6.867</v>
      </c>
      <c r="H8379" s="36">
        <v>11.368</v>
      </c>
      <c r="I8379" s="34" t="s">
        <v>758</v>
      </c>
      <c r="J8379" s="34" t="s">
        <v>759</v>
      </c>
      <c r="K8379" s="37">
        <v>0</v>
      </c>
      <c r="L8379" s="36">
        <v>7.7747322064000004</v>
      </c>
      <c r="M8379" s="37">
        <v>0</v>
      </c>
      <c r="N8379" s="36">
        <v>7.7747322064000004</v>
      </c>
      <c r="O8379" s="1" t="s">
        <v>13</v>
      </c>
    </row>
    <row r="8380" spans="1:15" ht="26.25" customHeight="1" x14ac:dyDescent="0.25">
      <c r="A8380" s="55">
        <v>6</v>
      </c>
      <c r="B8380" s="55" t="s">
        <v>16797</v>
      </c>
      <c r="C8380" s="56" t="str">
        <f t="shared" si="130"/>
        <v>Schellbach von Quelle bis Brandgraben</v>
      </c>
      <c r="D8380" s="10" t="s">
        <v>16798</v>
      </c>
      <c r="E8380" s="1" t="s">
        <v>40490</v>
      </c>
      <c r="F8380" s="57">
        <v>1.1659999999999999</v>
      </c>
      <c r="G8380" s="57">
        <v>1.5429999999999999</v>
      </c>
      <c r="H8380" s="57">
        <v>2.7090000000000001</v>
      </c>
      <c r="I8380" s="55" t="s">
        <v>758</v>
      </c>
      <c r="J8380" s="55" t="s">
        <v>16799</v>
      </c>
      <c r="K8380" s="58">
        <v>1.1659999999999999E-3</v>
      </c>
      <c r="L8380" s="57">
        <v>2.9121287424100002</v>
      </c>
      <c r="M8380" s="58">
        <v>0</v>
      </c>
      <c r="N8380" s="57">
        <v>2.9132947424100002</v>
      </c>
      <c r="O8380" s="1" t="s">
        <v>13</v>
      </c>
    </row>
    <row r="8381" spans="1:15" ht="26.25" customHeight="1" x14ac:dyDescent="0.25">
      <c r="A8381" s="55">
        <v>6</v>
      </c>
      <c r="B8381" s="55" t="s">
        <v>16800</v>
      </c>
      <c r="C8381" s="56" t="str">
        <f t="shared" si="130"/>
        <v>Brandgraben</v>
      </c>
      <c r="D8381" s="10" t="s">
        <v>16801</v>
      </c>
      <c r="E8381" s="1" t="s">
        <v>40491</v>
      </c>
      <c r="F8381" s="57">
        <v>0.91500000000000004</v>
      </c>
      <c r="G8381" s="58">
        <v>0</v>
      </c>
      <c r="H8381" s="57">
        <v>0.91500000000000004</v>
      </c>
      <c r="I8381" s="55" t="s">
        <v>16800</v>
      </c>
      <c r="J8381" s="55" t="s">
        <v>16801</v>
      </c>
      <c r="K8381" s="57">
        <v>2.0833363506000002</v>
      </c>
      <c r="L8381" s="58">
        <v>0</v>
      </c>
      <c r="M8381" s="58">
        <v>0</v>
      </c>
      <c r="N8381" s="57">
        <v>2.0833363506000002</v>
      </c>
      <c r="O8381" s="1" t="s">
        <v>13</v>
      </c>
    </row>
    <row r="8382" spans="1:15" ht="26.25" customHeight="1" x14ac:dyDescent="0.25">
      <c r="A8382" s="55">
        <v>6</v>
      </c>
      <c r="B8382" s="55" t="s">
        <v>16802</v>
      </c>
      <c r="C8382" s="56" t="str">
        <f t="shared" si="130"/>
        <v>Neidernach -- Schellbach von Brandgraben bis Neuweidbach</v>
      </c>
      <c r="D8382" s="10" t="s">
        <v>16803</v>
      </c>
      <c r="E8382" s="1" t="s">
        <v>40492</v>
      </c>
      <c r="F8382" s="57">
        <v>2.4209999999999998</v>
      </c>
      <c r="G8382" s="57">
        <v>5.3239999999999998</v>
      </c>
      <c r="H8382" s="57">
        <v>7.7450000000000001</v>
      </c>
      <c r="I8382" s="55" t="s">
        <v>758</v>
      </c>
      <c r="J8382" s="55" t="s">
        <v>759</v>
      </c>
      <c r="K8382" s="58">
        <v>2.421E-3</v>
      </c>
      <c r="L8382" s="57">
        <v>4.8626034639800002</v>
      </c>
      <c r="M8382" s="58">
        <v>0</v>
      </c>
      <c r="N8382" s="57">
        <v>4.8650244639800002</v>
      </c>
      <c r="O8382" s="1" t="s">
        <v>13</v>
      </c>
    </row>
    <row r="8383" spans="1:15" ht="26.25" customHeight="1" x14ac:dyDescent="0.25">
      <c r="A8383" s="34">
        <v>5</v>
      </c>
      <c r="B8383" s="34" t="s">
        <v>3716</v>
      </c>
      <c r="C8383" s="35" t="str">
        <f t="shared" si="130"/>
        <v>Neidernach von Neuweidbach bis Mündung in Loisach</v>
      </c>
      <c r="D8383" s="9" t="s">
        <v>29218</v>
      </c>
      <c r="E8383" s="1" t="s">
        <v>40493</v>
      </c>
      <c r="F8383" s="36">
        <v>16.393000000000001</v>
      </c>
      <c r="G8383" s="36">
        <v>5.0869999999999997</v>
      </c>
      <c r="H8383" s="36">
        <v>21.48</v>
      </c>
      <c r="I8383" s="34" t="s">
        <v>758</v>
      </c>
      <c r="J8383" s="34" t="s">
        <v>3717</v>
      </c>
      <c r="K8383" s="36">
        <v>0.88877386039600004</v>
      </c>
      <c r="L8383" s="36">
        <v>3.8009275770199999</v>
      </c>
      <c r="M8383" s="36">
        <v>0.91162981219799999</v>
      </c>
      <c r="N8383" s="36">
        <v>5.6013312496100003</v>
      </c>
      <c r="O8383" s="1" t="s">
        <v>13</v>
      </c>
    </row>
    <row r="8384" spans="1:15" ht="26.25" customHeight="1" x14ac:dyDescent="0.25">
      <c r="A8384" s="55">
        <v>6</v>
      </c>
      <c r="B8384" s="55" t="s">
        <v>16804</v>
      </c>
      <c r="C8384" s="56" t="str">
        <f t="shared" si="130"/>
        <v>Neidernach von Neidernach -- Schellbach bis Schellaine</v>
      </c>
      <c r="D8384" s="10" t="s">
        <v>16805</v>
      </c>
      <c r="E8384" s="1" t="s">
        <v>40494</v>
      </c>
      <c r="F8384" s="57">
        <v>5.0380000000000003</v>
      </c>
      <c r="G8384" s="57">
        <v>4.47</v>
      </c>
      <c r="H8384" s="57">
        <v>9.5069999999999997</v>
      </c>
      <c r="I8384" s="55" t="s">
        <v>758</v>
      </c>
      <c r="J8384" s="55" t="s">
        <v>3717</v>
      </c>
      <c r="K8384" s="57">
        <v>5.0379999999999999E-3</v>
      </c>
      <c r="L8384" s="57">
        <v>3.2646077983700001</v>
      </c>
      <c r="M8384" s="57">
        <v>0.78618580414999994</v>
      </c>
      <c r="N8384" s="57">
        <v>4.0558316025199996</v>
      </c>
      <c r="O8384" s="1" t="s">
        <v>13</v>
      </c>
    </row>
    <row r="8385" spans="1:15" ht="26.25" customHeight="1" x14ac:dyDescent="0.25">
      <c r="A8385" s="55">
        <v>6</v>
      </c>
      <c r="B8385" s="55" t="s">
        <v>16806</v>
      </c>
      <c r="C8385" s="56" t="str">
        <f t="shared" si="130"/>
        <v>Schellaine</v>
      </c>
      <c r="D8385" s="10" t="s">
        <v>16807</v>
      </c>
      <c r="E8385" s="1" t="s">
        <v>40495</v>
      </c>
      <c r="F8385" s="57">
        <v>2.9180000000000001</v>
      </c>
      <c r="G8385" s="58">
        <v>0</v>
      </c>
      <c r="H8385" s="57">
        <v>2.9180000000000001</v>
      </c>
      <c r="I8385" s="55" t="s">
        <v>16806</v>
      </c>
      <c r="J8385" s="55" t="s">
        <v>16807</v>
      </c>
      <c r="K8385" s="57">
        <v>3.6919112053999998</v>
      </c>
      <c r="L8385" s="58">
        <v>0</v>
      </c>
      <c r="M8385" s="58">
        <v>0</v>
      </c>
      <c r="N8385" s="57">
        <v>3.6919112053999998</v>
      </c>
      <c r="O8385" s="1" t="s">
        <v>13</v>
      </c>
    </row>
    <row r="8386" spans="1:15" ht="26.25" customHeight="1" x14ac:dyDescent="0.25">
      <c r="A8386" s="55">
        <v>6</v>
      </c>
      <c r="B8386" s="55" t="s">
        <v>16808</v>
      </c>
      <c r="C8386" s="56" t="str">
        <f t="shared" si="130"/>
        <v>Neidernach von Schellaine bis Mündung in Loisach</v>
      </c>
      <c r="D8386" s="10" t="s">
        <v>30767</v>
      </c>
      <c r="E8386" s="1" t="s">
        <v>40496</v>
      </c>
      <c r="F8386" s="57">
        <v>8.4369999999999994</v>
      </c>
      <c r="G8386" s="57">
        <v>0.61799999999999999</v>
      </c>
      <c r="H8386" s="57">
        <v>9.0540000000000003</v>
      </c>
      <c r="I8386" s="55" t="s">
        <v>758</v>
      </c>
      <c r="J8386" s="55" t="s">
        <v>3717</v>
      </c>
      <c r="K8386" s="57">
        <v>0.88877386039600004</v>
      </c>
      <c r="L8386" s="57">
        <v>0.53631977864799996</v>
      </c>
      <c r="M8386" s="57">
        <v>0.12544400804799999</v>
      </c>
      <c r="N8386" s="57">
        <v>1.5505376470900001</v>
      </c>
      <c r="O8386" s="1" t="s">
        <v>13</v>
      </c>
    </row>
    <row r="8387" spans="1:15" ht="26.25" customHeight="1" x14ac:dyDescent="0.25">
      <c r="A8387" s="22">
        <v>4</v>
      </c>
      <c r="B8387" s="22" t="s">
        <v>760</v>
      </c>
      <c r="C8387" s="23" t="str">
        <f t="shared" si="130"/>
        <v>Loisach von Neidernach bis Partnach</v>
      </c>
      <c r="D8387" s="8" t="s">
        <v>761</v>
      </c>
      <c r="E8387" s="1" t="s">
        <v>40497</v>
      </c>
      <c r="F8387" s="25">
        <v>89.850999999999999</v>
      </c>
      <c r="G8387" s="25">
        <v>3.359</v>
      </c>
      <c r="H8387" s="25">
        <v>93.21</v>
      </c>
      <c r="I8387" s="22" t="s">
        <v>122</v>
      </c>
      <c r="J8387" s="22" t="s">
        <v>123</v>
      </c>
      <c r="K8387" s="25">
        <v>13.463801953800001</v>
      </c>
      <c r="L8387" s="26">
        <v>0</v>
      </c>
      <c r="M8387" s="26">
        <v>0</v>
      </c>
      <c r="N8387" s="25">
        <v>13.463801953800001</v>
      </c>
      <c r="O8387" s="1" t="s">
        <v>13</v>
      </c>
    </row>
    <row r="8388" spans="1:15" ht="26.25" customHeight="1" x14ac:dyDescent="0.25">
      <c r="A8388" s="34">
        <v>5</v>
      </c>
      <c r="B8388" s="34" t="s">
        <v>3718</v>
      </c>
      <c r="C8388" s="35" t="str">
        <f t="shared" ref="C8388:C8451" si="131">HYPERLINK(E8388,D8388)</f>
        <v>Loisach von Neidernach bis Hammersbach</v>
      </c>
      <c r="D8388" s="9" t="s">
        <v>3719</v>
      </c>
      <c r="E8388" s="1" t="s">
        <v>40498</v>
      </c>
      <c r="F8388" s="36">
        <v>24.640999999999998</v>
      </c>
      <c r="G8388" s="37">
        <v>0</v>
      </c>
      <c r="H8388" s="36">
        <v>24.640999999999998</v>
      </c>
      <c r="I8388" s="34" t="s">
        <v>122</v>
      </c>
      <c r="J8388" s="34" t="s">
        <v>123</v>
      </c>
      <c r="K8388" s="36">
        <v>9.0858491998800002</v>
      </c>
      <c r="L8388" s="37">
        <v>0</v>
      </c>
      <c r="M8388" s="37">
        <v>0</v>
      </c>
      <c r="N8388" s="36">
        <v>9.0858491998800002</v>
      </c>
      <c r="O8388" s="1" t="s">
        <v>13</v>
      </c>
    </row>
    <row r="8389" spans="1:15" ht="26.25" customHeight="1" x14ac:dyDescent="0.25">
      <c r="A8389" s="55">
        <v>6</v>
      </c>
      <c r="B8389" s="55" t="s">
        <v>16809</v>
      </c>
      <c r="C8389" s="56" t="str">
        <f t="shared" si="131"/>
        <v>Loisach von Neidernach bis Schwarzenbach</v>
      </c>
      <c r="D8389" s="10" t="s">
        <v>16810</v>
      </c>
      <c r="E8389" s="1" t="s">
        <v>40499</v>
      </c>
      <c r="F8389" s="57">
        <v>2.6760000000000002</v>
      </c>
      <c r="G8389" s="58">
        <v>0</v>
      </c>
      <c r="H8389" s="57">
        <v>2.6760000000000002</v>
      </c>
      <c r="I8389" s="55" t="s">
        <v>122</v>
      </c>
      <c r="J8389" s="55" t="s">
        <v>123</v>
      </c>
      <c r="K8389" s="57">
        <v>2.7015934185999999</v>
      </c>
      <c r="L8389" s="58">
        <v>0</v>
      </c>
      <c r="M8389" s="58">
        <v>0</v>
      </c>
      <c r="N8389" s="57">
        <v>2.7015934185999999</v>
      </c>
      <c r="O8389" s="1" t="s">
        <v>13</v>
      </c>
    </row>
    <row r="8390" spans="1:15" ht="26.25" customHeight="1" x14ac:dyDescent="0.25">
      <c r="A8390" s="55">
        <v>6</v>
      </c>
      <c r="B8390" s="55" t="s">
        <v>16811</v>
      </c>
      <c r="C8390" s="56" t="str">
        <f t="shared" si="131"/>
        <v>Schwarzenbach</v>
      </c>
      <c r="D8390" s="10" t="s">
        <v>1797</v>
      </c>
      <c r="E8390" s="1" t="s">
        <v>40500</v>
      </c>
      <c r="F8390" s="57">
        <v>7.3579999999999997</v>
      </c>
      <c r="G8390" s="58">
        <v>0</v>
      </c>
      <c r="H8390" s="57">
        <v>7.3579999999999997</v>
      </c>
      <c r="I8390" s="55" t="s">
        <v>16811</v>
      </c>
      <c r="J8390" s="55" t="s">
        <v>1797</v>
      </c>
      <c r="K8390" s="57">
        <v>3.7532466433999998</v>
      </c>
      <c r="L8390" s="58">
        <v>0</v>
      </c>
      <c r="M8390" s="58">
        <v>0</v>
      </c>
      <c r="N8390" s="57">
        <v>3.7532466433999998</v>
      </c>
      <c r="O8390" s="1" t="s">
        <v>13</v>
      </c>
    </row>
    <row r="8391" spans="1:15" ht="26.25" customHeight="1" x14ac:dyDescent="0.25">
      <c r="A8391" s="55">
        <v>6</v>
      </c>
      <c r="B8391" s="55" t="s">
        <v>16812</v>
      </c>
      <c r="C8391" s="56" t="str">
        <f t="shared" si="131"/>
        <v>Loisach von Schwarzenbach bis Kramerlaine</v>
      </c>
      <c r="D8391" s="10" t="s">
        <v>16813</v>
      </c>
      <c r="E8391" s="1" t="s">
        <v>40501</v>
      </c>
      <c r="F8391" s="57">
        <v>7.827</v>
      </c>
      <c r="G8391" s="58">
        <v>0</v>
      </c>
      <c r="H8391" s="57">
        <v>7.827</v>
      </c>
      <c r="I8391" s="55" t="s">
        <v>122</v>
      </c>
      <c r="J8391" s="55" t="s">
        <v>123</v>
      </c>
      <c r="K8391" s="57">
        <v>4.0578490057099996</v>
      </c>
      <c r="L8391" s="58">
        <v>0</v>
      </c>
      <c r="M8391" s="58">
        <v>0</v>
      </c>
      <c r="N8391" s="57">
        <v>4.0578490057099996</v>
      </c>
      <c r="O8391" s="1" t="s">
        <v>13</v>
      </c>
    </row>
    <row r="8392" spans="1:15" ht="26.25" customHeight="1" x14ac:dyDescent="0.25">
      <c r="A8392" s="55">
        <v>6</v>
      </c>
      <c r="B8392" s="55" t="s">
        <v>16814</v>
      </c>
      <c r="C8392" s="56" t="str">
        <f t="shared" si="131"/>
        <v>Kramerlaine -- Plattlahnergraben</v>
      </c>
      <c r="D8392" s="10" t="s">
        <v>16815</v>
      </c>
      <c r="E8392" s="1" t="s">
        <v>40502</v>
      </c>
      <c r="F8392" s="57">
        <v>4.1059999999999999</v>
      </c>
      <c r="G8392" s="58">
        <v>0</v>
      </c>
      <c r="H8392" s="57">
        <v>4.1059999999999999</v>
      </c>
      <c r="I8392" s="55" t="s">
        <v>16814</v>
      </c>
      <c r="J8392" s="55" t="s">
        <v>16815</v>
      </c>
      <c r="K8392" s="57">
        <v>3.3462364976400001</v>
      </c>
      <c r="L8392" s="58">
        <v>0</v>
      </c>
      <c r="M8392" s="58">
        <v>0</v>
      </c>
      <c r="N8392" s="57">
        <v>3.3462364976400001</v>
      </c>
      <c r="O8392" s="1" t="s">
        <v>13</v>
      </c>
    </row>
    <row r="8393" spans="1:15" ht="26.25" customHeight="1" x14ac:dyDescent="0.25">
      <c r="A8393" s="55">
        <v>6</v>
      </c>
      <c r="B8393" s="55" t="s">
        <v>16816</v>
      </c>
      <c r="C8393" s="56" t="str">
        <f t="shared" si="131"/>
        <v>Loisach von Kramerlaine bis Hammersbach</v>
      </c>
      <c r="D8393" s="10" t="s">
        <v>16817</v>
      </c>
      <c r="E8393" s="1" t="s">
        <v>40503</v>
      </c>
      <c r="F8393" s="57">
        <v>2.6749999999999998</v>
      </c>
      <c r="G8393" s="58">
        <v>0</v>
      </c>
      <c r="H8393" s="57">
        <v>2.6749999999999998</v>
      </c>
      <c r="I8393" s="55" t="s">
        <v>122</v>
      </c>
      <c r="J8393" s="55" t="s">
        <v>123</v>
      </c>
      <c r="K8393" s="57">
        <v>2.3264067755700002</v>
      </c>
      <c r="L8393" s="58">
        <v>0</v>
      </c>
      <c r="M8393" s="58">
        <v>0</v>
      </c>
      <c r="N8393" s="57">
        <v>2.3264067755700002</v>
      </c>
      <c r="O8393" s="1" t="s">
        <v>13</v>
      </c>
    </row>
    <row r="8394" spans="1:15" ht="26.25" customHeight="1" x14ac:dyDescent="0.25">
      <c r="A8394" s="34">
        <v>5</v>
      </c>
      <c r="B8394" s="34" t="s">
        <v>3720</v>
      </c>
      <c r="C8394" s="35" t="str">
        <f t="shared" si="131"/>
        <v>Hammersbach</v>
      </c>
      <c r="D8394" s="9" t="s">
        <v>3721</v>
      </c>
      <c r="E8394" s="1" t="s">
        <v>40504</v>
      </c>
      <c r="F8394" s="36">
        <v>43.645000000000003</v>
      </c>
      <c r="G8394" s="36">
        <v>3.359</v>
      </c>
      <c r="H8394" s="36">
        <v>47.005000000000003</v>
      </c>
      <c r="I8394" s="34" t="s">
        <v>3720</v>
      </c>
      <c r="J8394" s="34" t="s">
        <v>3721</v>
      </c>
      <c r="K8394" s="36">
        <v>8.7430807158700006</v>
      </c>
      <c r="L8394" s="37">
        <v>0</v>
      </c>
      <c r="M8394" s="37">
        <v>0</v>
      </c>
      <c r="N8394" s="36">
        <v>8.7430807158700006</v>
      </c>
      <c r="O8394" s="1" t="s">
        <v>13</v>
      </c>
    </row>
    <row r="8395" spans="1:15" ht="26.25" customHeight="1" x14ac:dyDescent="0.25">
      <c r="A8395" s="55">
        <v>6</v>
      </c>
      <c r="B8395" s="55" t="s">
        <v>16818</v>
      </c>
      <c r="C8395" s="56" t="str">
        <f t="shared" si="131"/>
        <v>Hammersbach von Quelle bis Krepbach</v>
      </c>
      <c r="D8395" s="10" t="s">
        <v>16819</v>
      </c>
      <c r="E8395" s="1" t="s">
        <v>40505</v>
      </c>
      <c r="F8395" s="57">
        <v>19.015000000000001</v>
      </c>
      <c r="G8395" s="58">
        <v>0</v>
      </c>
      <c r="H8395" s="57">
        <v>19.015000000000001</v>
      </c>
      <c r="I8395" s="55" t="s">
        <v>3720</v>
      </c>
      <c r="J8395" s="55" t="s">
        <v>3721</v>
      </c>
      <c r="K8395" s="57">
        <v>8.4435685639900004</v>
      </c>
      <c r="L8395" s="58">
        <v>0</v>
      </c>
      <c r="M8395" s="58">
        <v>0</v>
      </c>
      <c r="N8395" s="57">
        <v>8.4435685639900004</v>
      </c>
      <c r="O8395" s="1" t="s">
        <v>13</v>
      </c>
    </row>
    <row r="8396" spans="1:15" ht="26.25" customHeight="1" x14ac:dyDescent="0.25">
      <c r="A8396" s="55">
        <v>6</v>
      </c>
      <c r="B8396" s="55" t="s">
        <v>16820</v>
      </c>
      <c r="C8396" s="56" t="str">
        <f t="shared" si="131"/>
        <v>Krepbach</v>
      </c>
      <c r="D8396" s="10" t="s">
        <v>16821</v>
      </c>
      <c r="E8396" s="1" t="s">
        <v>40506</v>
      </c>
      <c r="F8396" s="57">
        <v>24.542999999999999</v>
      </c>
      <c r="G8396" s="57">
        <v>3.359</v>
      </c>
      <c r="H8396" s="57">
        <v>27.902000000000001</v>
      </c>
      <c r="I8396" s="55" t="s">
        <v>16820</v>
      </c>
      <c r="J8396" s="55" t="s">
        <v>16821</v>
      </c>
      <c r="K8396" s="57">
        <v>7.6312161358499999</v>
      </c>
      <c r="L8396" s="58">
        <v>0</v>
      </c>
      <c r="M8396" s="58">
        <v>0</v>
      </c>
      <c r="N8396" s="57">
        <v>7.6312161358499999</v>
      </c>
      <c r="O8396" s="1" t="s">
        <v>13</v>
      </c>
    </row>
    <row r="8397" spans="1:15" ht="26.25" customHeight="1" x14ac:dyDescent="0.25">
      <c r="A8397" s="55">
        <v>6</v>
      </c>
      <c r="B8397" s="55" t="s">
        <v>16822</v>
      </c>
      <c r="C8397" s="56" t="str">
        <f t="shared" si="131"/>
        <v>Hammersbach von Krepbach bis Mündung in Loisach</v>
      </c>
      <c r="D8397" s="10" t="s">
        <v>30768</v>
      </c>
      <c r="E8397" s="1" t="s">
        <v>40507</v>
      </c>
      <c r="F8397" s="57">
        <v>8.6999999999999994E-2</v>
      </c>
      <c r="G8397" s="58">
        <v>0</v>
      </c>
      <c r="H8397" s="57">
        <v>8.6999999999999994E-2</v>
      </c>
      <c r="I8397" s="55" t="s">
        <v>3720</v>
      </c>
      <c r="J8397" s="55" t="s">
        <v>3721</v>
      </c>
      <c r="K8397" s="57">
        <v>0.29951215188300001</v>
      </c>
      <c r="L8397" s="58">
        <v>0</v>
      </c>
      <c r="M8397" s="58">
        <v>0</v>
      </c>
      <c r="N8397" s="57">
        <v>0.29951215188300001</v>
      </c>
      <c r="O8397" s="1" t="s">
        <v>13</v>
      </c>
    </row>
    <row r="8398" spans="1:15" ht="26.25" customHeight="1" x14ac:dyDescent="0.25">
      <c r="A8398" s="34">
        <v>5</v>
      </c>
      <c r="B8398" s="34" t="s">
        <v>3722</v>
      </c>
      <c r="C8398" s="35" t="str">
        <f t="shared" si="131"/>
        <v>Loisach von Hammersbach bis Verzweigung (GEWKZ 16234)</v>
      </c>
      <c r="D8398" s="9" t="s">
        <v>3723</v>
      </c>
      <c r="E8398" s="1" t="s">
        <v>40508</v>
      </c>
      <c r="F8398" s="36">
        <v>13.292</v>
      </c>
      <c r="G8398" s="37">
        <v>0</v>
      </c>
      <c r="H8398" s="36">
        <v>13.292</v>
      </c>
      <c r="I8398" s="34" t="s">
        <v>122</v>
      </c>
      <c r="J8398" s="34" t="s">
        <v>123</v>
      </c>
      <c r="K8398" s="36">
        <v>4.27126853562</v>
      </c>
      <c r="L8398" s="37">
        <v>0</v>
      </c>
      <c r="M8398" s="37">
        <v>0</v>
      </c>
      <c r="N8398" s="36">
        <v>4.27126853562</v>
      </c>
      <c r="O8398" s="1" t="s">
        <v>13</v>
      </c>
    </row>
    <row r="8399" spans="1:15" ht="26.25" customHeight="1" x14ac:dyDescent="0.25">
      <c r="A8399" s="55">
        <v>6</v>
      </c>
      <c r="B8399" s="55" t="s">
        <v>16823</v>
      </c>
      <c r="C8399" s="56" t="str">
        <f t="shared" si="131"/>
        <v>Loisach von Hammersbach bis Degernlaine</v>
      </c>
      <c r="D8399" s="10" t="s">
        <v>16824</v>
      </c>
      <c r="E8399" s="1" t="s">
        <v>40509</v>
      </c>
      <c r="F8399" s="57">
        <v>0.192</v>
      </c>
      <c r="G8399" s="58">
        <v>0</v>
      </c>
      <c r="H8399" s="57">
        <v>0.192</v>
      </c>
      <c r="I8399" s="55" t="s">
        <v>122</v>
      </c>
      <c r="J8399" s="55" t="s">
        <v>123</v>
      </c>
      <c r="K8399" s="57">
        <v>0.54416827983299998</v>
      </c>
      <c r="L8399" s="58">
        <v>0</v>
      </c>
      <c r="M8399" s="58">
        <v>0</v>
      </c>
      <c r="N8399" s="57">
        <v>0.54416827983299998</v>
      </c>
      <c r="O8399" s="1" t="s">
        <v>13</v>
      </c>
    </row>
    <row r="8400" spans="1:15" ht="26.25" customHeight="1" x14ac:dyDescent="0.25">
      <c r="A8400" s="55">
        <v>6</v>
      </c>
      <c r="B8400" s="55" t="s">
        <v>16825</v>
      </c>
      <c r="C8400" s="56" t="str">
        <f t="shared" si="131"/>
        <v>Degernlaine</v>
      </c>
      <c r="D8400" s="10" t="s">
        <v>16826</v>
      </c>
      <c r="E8400" s="1" t="s">
        <v>40510</v>
      </c>
      <c r="F8400" s="57">
        <v>5.2030000000000003</v>
      </c>
      <c r="G8400" s="58">
        <v>0</v>
      </c>
      <c r="H8400" s="57">
        <v>5.2030000000000003</v>
      </c>
      <c r="I8400" s="55" t="s">
        <v>16825</v>
      </c>
      <c r="J8400" s="55" t="s">
        <v>16826</v>
      </c>
      <c r="K8400" s="57">
        <v>4.1541687239799998</v>
      </c>
      <c r="L8400" s="58">
        <v>0</v>
      </c>
      <c r="M8400" s="58">
        <v>0</v>
      </c>
      <c r="N8400" s="57">
        <v>4.1541687239799998</v>
      </c>
      <c r="O8400" s="1" t="s">
        <v>13</v>
      </c>
    </row>
    <row r="8401" spans="1:15" ht="26.25" customHeight="1" x14ac:dyDescent="0.25">
      <c r="A8401" s="55">
        <v>6</v>
      </c>
      <c r="B8401" s="55" t="s">
        <v>16827</v>
      </c>
      <c r="C8401" s="56" t="str">
        <f t="shared" si="131"/>
        <v>Loisach von Degernlaine bis Verzweigung (GEWKZ 162341)</v>
      </c>
      <c r="D8401" s="10" t="s">
        <v>16828</v>
      </c>
      <c r="E8401" s="1" t="s">
        <v>40511</v>
      </c>
      <c r="F8401" s="57">
        <v>7.8970000000000002</v>
      </c>
      <c r="G8401" s="58">
        <v>0</v>
      </c>
      <c r="H8401" s="57">
        <v>7.8970000000000002</v>
      </c>
      <c r="I8401" s="55" t="s">
        <v>122</v>
      </c>
      <c r="J8401" s="55" t="s">
        <v>123</v>
      </c>
      <c r="K8401" s="57">
        <v>3.7271002557899999</v>
      </c>
      <c r="L8401" s="58">
        <v>0</v>
      </c>
      <c r="M8401" s="58">
        <v>0</v>
      </c>
      <c r="N8401" s="57">
        <v>3.7271002557899999</v>
      </c>
      <c r="O8401" s="1" t="s">
        <v>13</v>
      </c>
    </row>
    <row r="8402" spans="1:15" ht="26.25" customHeight="1" x14ac:dyDescent="0.25">
      <c r="A8402" s="34">
        <v>5</v>
      </c>
      <c r="B8402" s="34" t="s">
        <v>3724</v>
      </c>
      <c r="C8402" s="35" t="str">
        <f t="shared" si="131"/>
        <v>Loisach (Verzweigung)</v>
      </c>
      <c r="D8402" s="9" t="s">
        <v>3725</v>
      </c>
      <c r="E8402" s="1" t="s">
        <v>40512</v>
      </c>
      <c r="F8402" s="36">
        <v>8.23</v>
      </c>
      <c r="G8402" s="37">
        <v>0</v>
      </c>
      <c r="H8402" s="36">
        <v>8.23</v>
      </c>
      <c r="I8402" s="34" t="s">
        <v>3724</v>
      </c>
      <c r="J8402" s="34" t="s">
        <v>3725</v>
      </c>
      <c r="K8402" s="36">
        <v>2.6087327613000002</v>
      </c>
      <c r="L8402" s="37">
        <v>0</v>
      </c>
      <c r="M8402" s="37">
        <v>0</v>
      </c>
      <c r="N8402" s="36">
        <v>2.6087327613000002</v>
      </c>
      <c r="O8402" s="1" t="s">
        <v>13</v>
      </c>
    </row>
    <row r="8403" spans="1:15" ht="26.25" customHeight="1" x14ac:dyDescent="0.25">
      <c r="A8403" s="55">
        <v>6</v>
      </c>
      <c r="B8403" s="55" t="s">
        <v>16829</v>
      </c>
      <c r="C8403" s="56" t="str">
        <f t="shared" si="131"/>
        <v>Loisach (Verzweigung) von Ausleitung bis Laingraben</v>
      </c>
      <c r="D8403" s="10" t="s">
        <v>16830</v>
      </c>
      <c r="E8403" s="1" t="s">
        <v>40513</v>
      </c>
      <c r="F8403" s="57">
        <v>1.3340000000000001</v>
      </c>
      <c r="G8403" s="58">
        <v>0</v>
      </c>
      <c r="H8403" s="57">
        <v>1.3340000000000001</v>
      </c>
      <c r="I8403" s="55" t="s">
        <v>3724</v>
      </c>
      <c r="J8403" s="55" t="s">
        <v>3725</v>
      </c>
      <c r="K8403" s="57">
        <v>2.0474773046100001</v>
      </c>
      <c r="L8403" s="58">
        <v>0</v>
      </c>
      <c r="M8403" s="58">
        <v>0</v>
      </c>
      <c r="N8403" s="57">
        <v>2.0474773046100001</v>
      </c>
      <c r="O8403" s="1" t="s">
        <v>13</v>
      </c>
    </row>
    <row r="8404" spans="1:15" ht="26.25" customHeight="1" x14ac:dyDescent="0.25">
      <c r="A8404" s="55">
        <v>6</v>
      </c>
      <c r="B8404" s="55" t="s">
        <v>16831</v>
      </c>
      <c r="C8404" s="56" t="str">
        <f t="shared" si="131"/>
        <v>Laingraben -- Fuchslerngraben</v>
      </c>
      <c r="D8404" s="10" t="s">
        <v>16832</v>
      </c>
      <c r="E8404" s="1" t="s">
        <v>40514</v>
      </c>
      <c r="F8404" s="57">
        <v>5.7</v>
      </c>
      <c r="G8404" s="58">
        <v>0</v>
      </c>
      <c r="H8404" s="57">
        <v>5.7</v>
      </c>
      <c r="I8404" s="55" t="s">
        <v>16831</v>
      </c>
      <c r="J8404" s="55" t="s">
        <v>16832</v>
      </c>
      <c r="K8404" s="57">
        <v>3.6410101536799999</v>
      </c>
      <c r="L8404" s="58">
        <v>0</v>
      </c>
      <c r="M8404" s="58">
        <v>0</v>
      </c>
      <c r="N8404" s="57">
        <v>3.6410101536799999</v>
      </c>
      <c r="O8404" s="1" t="s">
        <v>13</v>
      </c>
    </row>
    <row r="8405" spans="1:15" ht="26.25" customHeight="1" x14ac:dyDescent="0.25">
      <c r="A8405" s="55">
        <v>6</v>
      </c>
      <c r="B8405" s="55" t="s">
        <v>16833</v>
      </c>
      <c r="C8405" s="56" t="str">
        <f t="shared" si="131"/>
        <v>Loisach (Verzweigung) von Laingraben bis Mündung in Loisach</v>
      </c>
      <c r="D8405" s="10" t="s">
        <v>30769</v>
      </c>
      <c r="E8405" s="1" t="s">
        <v>40515</v>
      </c>
      <c r="F8405" s="57">
        <v>1.196</v>
      </c>
      <c r="G8405" s="58">
        <v>0</v>
      </c>
      <c r="H8405" s="57">
        <v>1.196</v>
      </c>
      <c r="I8405" s="55" t="s">
        <v>3724</v>
      </c>
      <c r="J8405" s="55" t="s">
        <v>3725</v>
      </c>
      <c r="K8405" s="57">
        <v>0.56125545669599997</v>
      </c>
      <c r="L8405" s="58">
        <v>0</v>
      </c>
      <c r="M8405" s="58">
        <v>0</v>
      </c>
      <c r="N8405" s="57">
        <v>0.56125545669599997</v>
      </c>
      <c r="O8405" s="1" t="s">
        <v>13</v>
      </c>
    </row>
    <row r="8406" spans="1:15" ht="26.25" customHeight="1" x14ac:dyDescent="0.25">
      <c r="A8406" s="34">
        <v>5</v>
      </c>
      <c r="B8406" s="34" t="s">
        <v>3726</v>
      </c>
      <c r="C8406" s="35" t="str">
        <f t="shared" si="131"/>
        <v>Loisach von Verzweigung (GEWKZ 16234) bis Partnach</v>
      </c>
      <c r="D8406" s="9" t="s">
        <v>3727</v>
      </c>
      <c r="E8406" s="1" t="s">
        <v>40516</v>
      </c>
      <c r="F8406" s="36">
        <v>4.2999999999999997E-2</v>
      </c>
      <c r="G8406" s="37">
        <v>0</v>
      </c>
      <c r="H8406" s="36">
        <v>4.2999999999999997E-2</v>
      </c>
      <c r="I8406" s="34" t="s">
        <v>122</v>
      </c>
      <c r="J8406" s="34" t="s">
        <v>123</v>
      </c>
      <c r="K8406" s="36">
        <v>0.106684218251</v>
      </c>
      <c r="L8406" s="37">
        <v>0</v>
      </c>
      <c r="M8406" s="37">
        <v>0</v>
      </c>
      <c r="N8406" s="36">
        <v>0.106684218251</v>
      </c>
      <c r="O8406" s="1" t="s">
        <v>13</v>
      </c>
    </row>
    <row r="8407" spans="1:15" ht="26.25" customHeight="1" x14ac:dyDescent="0.25">
      <c r="A8407" s="22">
        <v>4</v>
      </c>
      <c r="B8407" s="22" t="s">
        <v>762</v>
      </c>
      <c r="C8407" s="23" t="str">
        <f t="shared" si="131"/>
        <v>Partnach</v>
      </c>
      <c r="D8407" s="8" t="s">
        <v>763</v>
      </c>
      <c r="E8407" s="1" t="s">
        <v>40517</v>
      </c>
      <c r="F8407" s="25">
        <v>127.67100000000001</v>
      </c>
      <c r="G8407" s="25">
        <v>1.165</v>
      </c>
      <c r="H8407" s="25">
        <v>128.83600000000001</v>
      </c>
      <c r="I8407" s="22" t="s">
        <v>762</v>
      </c>
      <c r="J8407" s="22" t="s">
        <v>763</v>
      </c>
      <c r="K8407" s="25">
        <v>17.979750179300002</v>
      </c>
      <c r="L8407" s="26">
        <v>0</v>
      </c>
      <c r="M8407" s="26">
        <v>0</v>
      </c>
      <c r="N8407" s="25">
        <v>17.979750179300002</v>
      </c>
      <c r="O8407" s="1" t="s">
        <v>13</v>
      </c>
    </row>
    <row r="8408" spans="1:15" ht="26.25" customHeight="1" x14ac:dyDescent="0.25">
      <c r="A8408" s="34">
        <v>5</v>
      </c>
      <c r="B8408" s="34" t="s">
        <v>3728</v>
      </c>
      <c r="C8408" s="35" t="str">
        <f t="shared" si="131"/>
        <v>Partnach von Quelle bis Ferchenbach</v>
      </c>
      <c r="D8408" s="9" t="s">
        <v>3729</v>
      </c>
      <c r="E8408" s="1" t="s">
        <v>40518</v>
      </c>
      <c r="F8408" s="36">
        <v>55.99</v>
      </c>
      <c r="G8408" s="36">
        <v>0.66</v>
      </c>
      <c r="H8408" s="36">
        <v>56.651000000000003</v>
      </c>
      <c r="I8408" s="34" t="s">
        <v>762</v>
      </c>
      <c r="J8408" s="34" t="s">
        <v>763</v>
      </c>
      <c r="K8408" s="36">
        <v>11.7744129086</v>
      </c>
      <c r="L8408" s="37">
        <v>0</v>
      </c>
      <c r="M8408" s="37">
        <v>0</v>
      </c>
      <c r="N8408" s="36">
        <v>11.7744129086</v>
      </c>
      <c r="O8408" s="1" t="s">
        <v>13</v>
      </c>
    </row>
    <row r="8409" spans="1:15" ht="26.25" customHeight="1" x14ac:dyDescent="0.25">
      <c r="A8409" s="55">
        <v>6</v>
      </c>
      <c r="B8409" s="55" t="s">
        <v>16834</v>
      </c>
      <c r="C8409" s="56" t="str">
        <f t="shared" si="131"/>
        <v>Partnach von Quelle bis Bodenlaine</v>
      </c>
      <c r="D8409" s="10" t="s">
        <v>16835</v>
      </c>
      <c r="E8409" s="1" t="s">
        <v>40519</v>
      </c>
      <c r="F8409" s="57">
        <v>40.753999999999998</v>
      </c>
      <c r="G8409" s="57">
        <v>0.66</v>
      </c>
      <c r="H8409" s="57">
        <v>41.414000000000001</v>
      </c>
      <c r="I8409" s="55" t="s">
        <v>762</v>
      </c>
      <c r="J8409" s="55" t="s">
        <v>763</v>
      </c>
      <c r="K8409" s="57">
        <v>9.4257766932300004</v>
      </c>
      <c r="L8409" s="58">
        <v>0</v>
      </c>
      <c r="M8409" s="58">
        <v>0</v>
      </c>
      <c r="N8409" s="57">
        <v>9.4257766932300004</v>
      </c>
      <c r="O8409" s="1" t="s">
        <v>13</v>
      </c>
    </row>
    <row r="8410" spans="1:15" ht="26.25" customHeight="1" x14ac:dyDescent="0.25">
      <c r="A8410" s="55">
        <v>6</v>
      </c>
      <c r="B8410" s="55" t="s">
        <v>16836</v>
      </c>
      <c r="C8410" s="56" t="str">
        <f t="shared" si="131"/>
        <v>Bodenlaine</v>
      </c>
      <c r="D8410" s="10" t="s">
        <v>16837</v>
      </c>
      <c r="E8410" s="1" t="s">
        <v>40520</v>
      </c>
      <c r="F8410" s="57">
        <v>9.8510000000000009</v>
      </c>
      <c r="G8410" s="58">
        <v>0</v>
      </c>
      <c r="H8410" s="57">
        <v>9.8510000000000009</v>
      </c>
      <c r="I8410" s="55" t="s">
        <v>16836</v>
      </c>
      <c r="J8410" s="55" t="s">
        <v>16837</v>
      </c>
      <c r="K8410" s="57">
        <v>5.4493879789899999</v>
      </c>
      <c r="L8410" s="58">
        <v>0</v>
      </c>
      <c r="M8410" s="58">
        <v>0</v>
      </c>
      <c r="N8410" s="57">
        <v>5.4493879789899999</v>
      </c>
      <c r="O8410" s="1" t="s">
        <v>13</v>
      </c>
    </row>
    <row r="8411" spans="1:15" ht="26.25" customHeight="1" x14ac:dyDescent="0.25">
      <c r="A8411" s="55">
        <v>6</v>
      </c>
      <c r="B8411" s="55" t="s">
        <v>16838</v>
      </c>
      <c r="C8411" s="56" t="str">
        <f t="shared" si="131"/>
        <v>Partnach von Bodenlaine bis Ferchenbach</v>
      </c>
      <c r="D8411" s="10" t="s">
        <v>16839</v>
      </c>
      <c r="E8411" s="1" t="s">
        <v>40521</v>
      </c>
      <c r="F8411" s="57">
        <v>5.3860000000000001</v>
      </c>
      <c r="G8411" s="58">
        <v>0</v>
      </c>
      <c r="H8411" s="57">
        <v>5.3860000000000001</v>
      </c>
      <c r="I8411" s="55" t="s">
        <v>762</v>
      </c>
      <c r="J8411" s="55" t="s">
        <v>763</v>
      </c>
      <c r="K8411" s="57">
        <v>2.34863621535</v>
      </c>
      <c r="L8411" s="58">
        <v>0</v>
      </c>
      <c r="M8411" s="58">
        <v>0</v>
      </c>
      <c r="N8411" s="57">
        <v>2.34863621535</v>
      </c>
      <c r="O8411" s="1" t="s">
        <v>13</v>
      </c>
    </row>
    <row r="8412" spans="1:15" ht="26.25" customHeight="1" x14ac:dyDescent="0.25">
      <c r="A8412" s="34">
        <v>5</v>
      </c>
      <c r="B8412" s="34" t="s">
        <v>3730</v>
      </c>
      <c r="C8412" s="35" t="str">
        <f t="shared" si="131"/>
        <v>Ferchenbach -- Ferchensee</v>
      </c>
      <c r="D8412" s="9" t="s">
        <v>3731</v>
      </c>
      <c r="E8412" s="1" t="s">
        <v>40522</v>
      </c>
      <c r="F8412" s="36">
        <v>35.223999999999997</v>
      </c>
      <c r="G8412" s="36">
        <v>0.505</v>
      </c>
      <c r="H8412" s="36">
        <v>35.728999999999999</v>
      </c>
      <c r="I8412" s="34" t="s">
        <v>3730</v>
      </c>
      <c r="J8412" s="34" t="s">
        <v>3731</v>
      </c>
      <c r="K8412" s="36">
        <v>10.4810268365</v>
      </c>
      <c r="L8412" s="37">
        <v>0</v>
      </c>
      <c r="M8412" s="37">
        <v>0</v>
      </c>
      <c r="N8412" s="36">
        <v>10.4810268365</v>
      </c>
      <c r="O8412" s="1" t="s">
        <v>13</v>
      </c>
    </row>
    <row r="8413" spans="1:15" ht="26.25" customHeight="1" x14ac:dyDescent="0.25">
      <c r="A8413" s="55">
        <v>6</v>
      </c>
      <c r="B8413" s="55" t="s">
        <v>16840</v>
      </c>
      <c r="C8413" s="56" t="str">
        <f t="shared" si="131"/>
        <v>Ferchenbach -- Ferchensee von Quelle bis Elmauer Bach</v>
      </c>
      <c r="D8413" s="10" t="s">
        <v>16841</v>
      </c>
      <c r="E8413" s="1" t="s">
        <v>40523</v>
      </c>
      <c r="F8413" s="57">
        <v>9.5589999999999993</v>
      </c>
      <c r="G8413" s="57">
        <v>0.505</v>
      </c>
      <c r="H8413" s="57">
        <v>10.064</v>
      </c>
      <c r="I8413" s="55" t="s">
        <v>3730</v>
      </c>
      <c r="J8413" s="55" t="s">
        <v>3731</v>
      </c>
      <c r="K8413" s="57">
        <v>5.5383817462999998</v>
      </c>
      <c r="L8413" s="58">
        <v>0</v>
      </c>
      <c r="M8413" s="58">
        <v>0</v>
      </c>
      <c r="N8413" s="57">
        <v>5.5383817462999998</v>
      </c>
      <c r="O8413" s="1" t="s">
        <v>13</v>
      </c>
    </row>
    <row r="8414" spans="1:15" ht="26.25" customHeight="1" x14ac:dyDescent="0.25">
      <c r="A8414" s="55">
        <v>6</v>
      </c>
      <c r="B8414" s="55" t="s">
        <v>16842</v>
      </c>
      <c r="C8414" s="56" t="str">
        <f t="shared" si="131"/>
        <v>Elmauer Bach -- Kaltenbach</v>
      </c>
      <c r="D8414" s="10" t="s">
        <v>16843</v>
      </c>
      <c r="E8414" s="1" t="s">
        <v>40524</v>
      </c>
      <c r="F8414" s="57">
        <v>8.1039999999999992</v>
      </c>
      <c r="G8414" s="58">
        <v>0</v>
      </c>
      <c r="H8414" s="57">
        <v>8.1039999999999992</v>
      </c>
      <c r="I8414" s="55" t="s">
        <v>16842</v>
      </c>
      <c r="J8414" s="55" t="s">
        <v>16843</v>
      </c>
      <c r="K8414" s="57">
        <v>2.8142170756799998</v>
      </c>
      <c r="L8414" s="58">
        <v>0</v>
      </c>
      <c r="M8414" s="58">
        <v>0</v>
      </c>
      <c r="N8414" s="57">
        <v>2.8142170756799998</v>
      </c>
      <c r="O8414" s="1" t="s">
        <v>13</v>
      </c>
    </row>
    <row r="8415" spans="1:15" ht="26.25" customHeight="1" x14ac:dyDescent="0.25">
      <c r="A8415" s="55">
        <v>6</v>
      </c>
      <c r="B8415" s="55" t="s">
        <v>16844</v>
      </c>
      <c r="C8415" s="56" t="str">
        <f t="shared" si="131"/>
        <v>Ferchenbach von Elmauer Bach bis Drüsselgraben</v>
      </c>
      <c r="D8415" s="10" t="s">
        <v>30770</v>
      </c>
      <c r="E8415" s="1" t="s">
        <v>40525</v>
      </c>
      <c r="F8415" s="57">
        <v>0.19800000000000001</v>
      </c>
      <c r="G8415" s="58">
        <v>0</v>
      </c>
      <c r="H8415" s="57">
        <v>0.19800000000000001</v>
      </c>
      <c r="I8415" s="55" t="s">
        <v>3730</v>
      </c>
      <c r="J8415" s="55" t="s">
        <v>16845</v>
      </c>
      <c r="K8415" s="57">
        <v>0.65434053011100002</v>
      </c>
      <c r="L8415" s="58">
        <v>0</v>
      </c>
      <c r="M8415" s="58">
        <v>0</v>
      </c>
      <c r="N8415" s="57">
        <v>0.65434053011100002</v>
      </c>
      <c r="O8415" s="1" t="s">
        <v>13</v>
      </c>
    </row>
    <row r="8416" spans="1:15" ht="26.25" customHeight="1" x14ac:dyDescent="0.25">
      <c r="A8416" s="55">
        <v>6</v>
      </c>
      <c r="B8416" s="55" t="s">
        <v>16846</v>
      </c>
      <c r="C8416" s="56" t="str">
        <f t="shared" si="131"/>
        <v>Drüsselgraben</v>
      </c>
      <c r="D8416" s="10" t="s">
        <v>30771</v>
      </c>
      <c r="E8416" s="1" t="s">
        <v>40526</v>
      </c>
      <c r="F8416" s="57">
        <v>4.7409999999999997</v>
      </c>
      <c r="G8416" s="58">
        <v>0</v>
      </c>
      <c r="H8416" s="57">
        <v>4.7409999999999997</v>
      </c>
      <c r="I8416" s="55" t="s">
        <v>16846</v>
      </c>
      <c r="J8416" s="55" t="s">
        <v>30771</v>
      </c>
      <c r="K8416" s="57">
        <v>3.42524588696</v>
      </c>
      <c r="L8416" s="58">
        <v>0</v>
      </c>
      <c r="M8416" s="58">
        <v>0</v>
      </c>
      <c r="N8416" s="57">
        <v>3.42524588696</v>
      </c>
      <c r="O8416" s="1" t="s">
        <v>13</v>
      </c>
    </row>
    <row r="8417" spans="1:15" ht="26.25" customHeight="1" x14ac:dyDescent="0.25">
      <c r="A8417" s="55">
        <v>6</v>
      </c>
      <c r="B8417" s="55" t="s">
        <v>16847</v>
      </c>
      <c r="C8417" s="56" t="str">
        <f t="shared" si="131"/>
        <v>Ferchenbach von Drüsselgraben bis Laingraben</v>
      </c>
      <c r="D8417" s="10" t="s">
        <v>30772</v>
      </c>
      <c r="E8417" s="1" t="s">
        <v>40527</v>
      </c>
      <c r="F8417" s="57">
        <v>4.633</v>
      </c>
      <c r="G8417" s="58">
        <v>0</v>
      </c>
      <c r="H8417" s="57">
        <v>4.633</v>
      </c>
      <c r="I8417" s="55" t="s">
        <v>3730</v>
      </c>
      <c r="J8417" s="55" t="s">
        <v>16845</v>
      </c>
      <c r="K8417" s="57">
        <v>3.3552759416</v>
      </c>
      <c r="L8417" s="58">
        <v>0</v>
      </c>
      <c r="M8417" s="58">
        <v>0</v>
      </c>
      <c r="N8417" s="57">
        <v>3.3552759416</v>
      </c>
      <c r="O8417" s="1" t="s">
        <v>13</v>
      </c>
    </row>
    <row r="8418" spans="1:15" ht="26.25" customHeight="1" x14ac:dyDescent="0.25">
      <c r="A8418" s="55">
        <v>6</v>
      </c>
      <c r="B8418" s="55" t="s">
        <v>16848</v>
      </c>
      <c r="C8418" s="56" t="str">
        <f t="shared" si="131"/>
        <v>Laingraben</v>
      </c>
      <c r="D8418" s="10" t="s">
        <v>16849</v>
      </c>
      <c r="E8418" s="1" t="s">
        <v>40528</v>
      </c>
      <c r="F8418" s="57">
        <v>7.1440000000000001</v>
      </c>
      <c r="G8418" s="58">
        <v>0</v>
      </c>
      <c r="H8418" s="57">
        <v>7.1440000000000001</v>
      </c>
      <c r="I8418" s="55" t="s">
        <v>16848</v>
      </c>
      <c r="J8418" s="55" t="s">
        <v>16849</v>
      </c>
      <c r="K8418" s="57">
        <v>4.36109075253</v>
      </c>
      <c r="L8418" s="58">
        <v>0</v>
      </c>
      <c r="M8418" s="58">
        <v>0</v>
      </c>
      <c r="N8418" s="57">
        <v>4.36109075253</v>
      </c>
      <c r="O8418" s="1" t="s">
        <v>13</v>
      </c>
    </row>
    <row r="8419" spans="1:15" ht="26.25" customHeight="1" x14ac:dyDescent="0.25">
      <c r="A8419" s="55">
        <v>6</v>
      </c>
      <c r="B8419" s="55" t="s">
        <v>16850</v>
      </c>
      <c r="C8419" s="56" t="str">
        <f t="shared" si="131"/>
        <v>Ferchenbach von Laingraben bis Mündung in Partnach</v>
      </c>
      <c r="D8419" s="10" t="s">
        <v>30773</v>
      </c>
      <c r="E8419" s="1" t="s">
        <v>40529</v>
      </c>
      <c r="F8419" s="57">
        <v>0.84499999999999997</v>
      </c>
      <c r="G8419" s="58">
        <v>0</v>
      </c>
      <c r="H8419" s="57">
        <v>0.84499999999999997</v>
      </c>
      <c r="I8419" s="55" t="s">
        <v>3730</v>
      </c>
      <c r="J8419" s="55" t="s">
        <v>16845</v>
      </c>
      <c r="K8419" s="57">
        <v>0.93302861849899998</v>
      </c>
      <c r="L8419" s="58">
        <v>0</v>
      </c>
      <c r="M8419" s="58">
        <v>0</v>
      </c>
      <c r="N8419" s="57">
        <v>0.93302861849899998</v>
      </c>
      <c r="O8419" s="1" t="s">
        <v>13</v>
      </c>
    </row>
    <row r="8420" spans="1:15" ht="26.25" customHeight="1" x14ac:dyDescent="0.25">
      <c r="A8420" s="34">
        <v>5</v>
      </c>
      <c r="B8420" s="34" t="s">
        <v>3732</v>
      </c>
      <c r="C8420" s="35" t="str">
        <f t="shared" si="131"/>
        <v>Partnach von Ferchenbach bis Kankerbach</v>
      </c>
      <c r="D8420" s="9" t="s">
        <v>3733</v>
      </c>
      <c r="E8420" s="1" t="s">
        <v>40530</v>
      </c>
      <c r="F8420" s="36">
        <v>4.95</v>
      </c>
      <c r="G8420" s="37">
        <v>0</v>
      </c>
      <c r="H8420" s="36">
        <v>4.95</v>
      </c>
      <c r="I8420" s="34" t="s">
        <v>762</v>
      </c>
      <c r="J8420" s="34" t="s">
        <v>763</v>
      </c>
      <c r="K8420" s="36">
        <v>5.3007182912899999</v>
      </c>
      <c r="L8420" s="37">
        <v>0</v>
      </c>
      <c r="M8420" s="37">
        <v>0</v>
      </c>
      <c r="N8420" s="36">
        <v>5.3007182912899999</v>
      </c>
      <c r="O8420" s="1" t="s">
        <v>13</v>
      </c>
    </row>
    <row r="8421" spans="1:15" ht="26.25" customHeight="1" x14ac:dyDescent="0.25">
      <c r="A8421" s="55">
        <v>6</v>
      </c>
      <c r="B8421" s="55" t="s">
        <v>16851</v>
      </c>
      <c r="C8421" s="56" t="str">
        <f t="shared" si="131"/>
        <v>Partnach von Ferchenbach bis Diesengraben</v>
      </c>
      <c r="D8421" s="10" t="s">
        <v>16852</v>
      </c>
      <c r="E8421" s="1" t="s">
        <v>40531</v>
      </c>
      <c r="F8421" s="57">
        <v>0.98699999999999999</v>
      </c>
      <c r="G8421" s="58">
        <v>0</v>
      </c>
      <c r="H8421" s="57">
        <v>0.98699999999999999</v>
      </c>
      <c r="I8421" s="55" t="s">
        <v>762</v>
      </c>
      <c r="J8421" s="55" t="s">
        <v>763</v>
      </c>
      <c r="K8421" s="57">
        <v>1.1602272067299999</v>
      </c>
      <c r="L8421" s="58">
        <v>0</v>
      </c>
      <c r="M8421" s="58">
        <v>0</v>
      </c>
      <c r="N8421" s="57">
        <v>1.1602272067299999</v>
      </c>
      <c r="O8421" s="1" t="s">
        <v>13</v>
      </c>
    </row>
    <row r="8422" spans="1:15" ht="26.25" customHeight="1" x14ac:dyDescent="0.25">
      <c r="A8422" s="55">
        <v>6</v>
      </c>
      <c r="B8422" s="55" t="s">
        <v>16853</v>
      </c>
      <c r="C8422" s="56" t="str">
        <f t="shared" si="131"/>
        <v>Diesengraben</v>
      </c>
      <c r="D8422" s="10" t="s">
        <v>16854</v>
      </c>
      <c r="E8422" s="1" t="s">
        <v>40532</v>
      </c>
      <c r="F8422" s="57">
        <v>0.76100000000000001</v>
      </c>
      <c r="G8422" s="58">
        <v>0</v>
      </c>
      <c r="H8422" s="57">
        <v>0.76100000000000001</v>
      </c>
      <c r="I8422" s="55" t="s">
        <v>16853</v>
      </c>
      <c r="J8422" s="55" t="s">
        <v>16854</v>
      </c>
      <c r="K8422" s="57">
        <v>1.9886560472199999</v>
      </c>
      <c r="L8422" s="58">
        <v>0</v>
      </c>
      <c r="M8422" s="58">
        <v>0</v>
      </c>
      <c r="N8422" s="57">
        <v>1.9886560472199999</v>
      </c>
      <c r="O8422" s="1" t="s">
        <v>13</v>
      </c>
    </row>
    <row r="8423" spans="1:15" ht="26.25" customHeight="1" x14ac:dyDescent="0.25">
      <c r="A8423" s="55">
        <v>6</v>
      </c>
      <c r="B8423" s="55" t="s">
        <v>16855</v>
      </c>
      <c r="C8423" s="56" t="str">
        <f t="shared" si="131"/>
        <v>Partnach von Diesengraben bis GEWKZ 162434</v>
      </c>
      <c r="D8423" s="10" t="s">
        <v>16856</v>
      </c>
      <c r="E8423" s="1" t="s">
        <v>40533</v>
      </c>
      <c r="F8423" s="57">
        <v>0.88400000000000001</v>
      </c>
      <c r="G8423" s="58">
        <v>0</v>
      </c>
      <c r="H8423" s="57">
        <v>0.88400000000000001</v>
      </c>
      <c r="I8423" s="55" t="s">
        <v>762</v>
      </c>
      <c r="J8423" s="55" t="s">
        <v>763</v>
      </c>
      <c r="K8423" s="57">
        <v>0.81852814587</v>
      </c>
      <c r="L8423" s="58">
        <v>0</v>
      </c>
      <c r="M8423" s="58">
        <v>0</v>
      </c>
      <c r="N8423" s="57">
        <v>0.81852814587</v>
      </c>
      <c r="O8423" s="1" t="s">
        <v>13</v>
      </c>
    </row>
    <row r="8424" spans="1:15" ht="26.25" customHeight="1" x14ac:dyDescent="0.25">
      <c r="A8424" s="55">
        <v>6</v>
      </c>
      <c r="B8424" s="55" t="s">
        <v>16857</v>
      </c>
      <c r="C8424" s="56" t="str">
        <f t="shared" si="131"/>
        <v>GEWKZ 162434</v>
      </c>
      <c r="D8424" s="10" t="s">
        <v>16858</v>
      </c>
      <c r="E8424" s="1" t="s">
        <v>40534</v>
      </c>
      <c r="F8424" s="57">
        <v>0.33200000000000002</v>
      </c>
      <c r="G8424" s="58">
        <v>0</v>
      </c>
      <c r="H8424" s="57">
        <v>0.33200000000000002</v>
      </c>
      <c r="I8424" s="55" t="s">
        <v>16857</v>
      </c>
      <c r="J8424" s="55" t="s">
        <v>16858</v>
      </c>
      <c r="K8424" s="57">
        <v>1.76204132745</v>
      </c>
      <c r="L8424" s="58">
        <v>0</v>
      </c>
      <c r="M8424" s="58">
        <v>0</v>
      </c>
      <c r="N8424" s="57">
        <v>1.76204132745</v>
      </c>
      <c r="O8424" s="1" t="s">
        <v>13</v>
      </c>
    </row>
    <row r="8425" spans="1:15" ht="26.25" customHeight="1" x14ac:dyDescent="0.25">
      <c r="A8425" s="55">
        <v>6</v>
      </c>
      <c r="B8425" s="55" t="s">
        <v>16859</v>
      </c>
      <c r="C8425" s="56" t="str">
        <f t="shared" si="131"/>
        <v>Partnach von GEWKZ 162434 bis Kankerbach</v>
      </c>
      <c r="D8425" s="10" t="s">
        <v>16860</v>
      </c>
      <c r="E8425" s="1" t="s">
        <v>40535</v>
      </c>
      <c r="F8425" s="57">
        <v>1.986</v>
      </c>
      <c r="G8425" s="58">
        <v>0</v>
      </c>
      <c r="H8425" s="57">
        <v>1.986</v>
      </c>
      <c r="I8425" s="55" t="s">
        <v>762</v>
      </c>
      <c r="J8425" s="55" t="s">
        <v>763</v>
      </c>
      <c r="K8425" s="57">
        <v>3.32196293869</v>
      </c>
      <c r="L8425" s="58">
        <v>0</v>
      </c>
      <c r="M8425" s="58">
        <v>0</v>
      </c>
      <c r="N8425" s="57">
        <v>3.32196293869</v>
      </c>
      <c r="O8425" s="1" t="s">
        <v>13</v>
      </c>
    </row>
    <row r="8426" spans="1:15" ht="26.25" customHeight="1" x14ac:dyDescent="0.25">
      <c r="A8426" s="34">
        <v>5</v>
      </c>
      <c r="B8426" s="34" t="s">
        <v>3734</v>
      </c>
      <c r="C8426" s="35" t="str">
        <f t="shared" si="131"/>
        <v>Kankerbach -- Köchelgraben</v>
      </c>
      <c r="D8426" s="9" t="s">
        <v>27291</v>
      </c>
      <c r="E8426" s="1" t="s">
        <v>40536</v>
      </c>
      <c r="F8426" s="36">
        <v>31.164999999999999</v>
      </c>
      <c r="G8426" s="37">
        <v>0</v>
      </c>
      <c r="H8426" s="36">
        <v>31.164999999999999</v>
      </c>
      <c r="I8426" s="34" t="s">
        <v>3734</v>
      </c>
      <c r="J8426" s="34" t="s">
        <v>27291</v>
      </c>
      <c r="K8426" s="36">
        <v>13.2692452831</v>
      </c>
      <c r="L8426" s="37">
        <v>0</v>
      </c>
      <c r="M8426" s="37">
        <v>0</v>
      </c>
      <c r="N8426" s="36">
        <v>13.2692452831</v>
      </c>
      <c r="O8426" s="1" t="s">
        <v>13</v>
      </c>
    </row>
    <row r="8427" spans="1:15" ht="26.25" customHeight="1" x14ac:dyDescent="0.25">
      <c r="A8427" s="55">
        <v>6</v>
      </c>
      <c r="B8427" s="55" t="s">
        <v>16861</v>
      </c>
      <c r="C8427" s="56" t="str">
        <f t="shared" si="131"/>
        <v>Köchelgraben von Quelle bis Aschenmoosbach</v>
      </c>
      <c r="D8427" s="10" t="s">
        <v>27646</v>
      </c>
      <c r="E8427" s="1" t="s">
        <v>40537</v>
      </c>
      <c r="F8427" s="57">
        <v>6.242</v>
      </c>
      <c r="G8427" s="58">
        <v>0</v>
      </c>
      <c r="H8427" s="57">
        <v>6.242</v>
      </c>
      <c r="I8427" s="55" t="s">
        <v>3734</v>
      </c>
      <c r="J8427" s="55" t="s">
        <v>27647</v>
      </c>
      <c r="K8427" s="57">
        <v>4.8867317736600002</v>
      </c>
      <c r="L8427" s="58">
        <v>0</v>
      </c>
      <c r="M8427" s="58">
        <v>0</v>
      </c>
      <c r="N8427" s="57">
        <v>4.8867317736600002</v>
      </c>
      <c r="O8427" s="1" t="s">
        <v>13</v>
      </c>
    </row>
    <row r="8428" spans="1:15" ht="26.25" customHeight="1" x14ac:dyDescent="0.25">
      <c r="A8428" s="55">
        <v>6</v>
      </c>
      <c r="B8428" s="55" t="s">
        <v>16862</v>
      </c>
      <c r="C8428" s="56" t="str">
        <f t="shared" si="131"/>
        <v>Aschenmoosbach</v>
      </c>
      <c r="D8428" s="10" t="s">
        <v>16863</v>
      </c>
      <c r="E8428" s="1" t="s">
        <v>40538</v>
      </c>
      <c r="F8428" s="57">
        <v>1.4830000000000001</v>
      </c>
      <c r="G8428" s="58">
        <v>0</v>
      </c>
      <c r="H8428" s="57">
        <v>1.4830000000000001</v>
      </c>
      <c r="I8428" s="55" t="s">
        <v>16862</v>
      </c>
      <c r="J8428" s="55" t="s">
        <v>16863</v>
      </c>
      <c r="K8428" s="57">
        <v>2.3144238117699998</v>
      </c>
      <c r="L8428" s="58">
        <v>0</v>
      </c>
      <c r="M8428" s="58">
        <v>0</v>
      </c>
      <c r="N8428" s="57">
        <v>2.3144238117699998</v>
      </c>
      <c r="O8428" s="1" t="s">
        <v>13</v>
      </c>
    </row>
    <row r="8429" spans="1:15" ht="26.25" customHeight="1" x14ac:dyDescent="0.25">
      <c r="A8429" s="55">
        <v>6</v>
      </c>
      <c r="B8429" s="55" t="s">
        <v>16864</v>
      </c>
      <c r="C8429" s="56" t="str">
        <f t="shared" si="131"/>
        <v>Kankerbach von Aschenmoosbach bis Gütlegraben</v>
      </c>
      <c r="D8429" s="10" t="s">
        <v>30774</v>
      </c>
      <c r="E8429" s="1" t="s">
        <v>40539</v>
      </c>
      <c r="F8429" s="57">
        <v>0.34799999999999998</v>
      </c>
      <c r="G8429" s="58">
        <v>0</v>
      </c>
      <c r="H8429" s="57">
        <v>0.34799999999999998</v>
      </c>
      <c r="I8429" s="55" t="s">
        <v>3734</v>
      </c>
      <c r="J8429" s="55" t="s">
        <v>16865</v>
      </c>
      <c r="K8429" s="57">
        <v>0.56533208055700002</v>
      </c>
      <c r="L8429" s="58">
        <v>0</v>
      </c>
      <c r="M8429" s="58">
        <v>0</v>
      </c>
      <c r="N8429" s="57">
        <v>0.56533208055700002</v>
      </c>
      <c r="O8429" s="1" t="s">
        <v>13</v>
      </c>
    </row>
    <row r="8430" spans="1:15" ht="26.25" customHeight="1" x14ac:dyDescent="0.25">
      <c r="A8430" s="55">
        <v>6</v>
      </c>
      <c r="B8430" s="55" t="s">
        <v>16866</v>
      </c>
      <c r="C8430" s="56" t="str">
        <f t="shared" si="131"/>
        <v>Gütlegraben</v>
      </c>
      <c r="D8430" s="10" t="s">
        <v>30775</v>
      </c>
      <c r="E8430" s="1" t="s">
        <v>40540</v>
      </c>
      <c r="F8430" s="57">
        <v>4.5519999999999996</v>
      </c>
      <c r="G8430" s="58">
        <v>0</v>
      </c>
      <c r="H8430" s="57">
        <v>4.5519999999999996</v>
      </c>
      <c r="I8430" s="55" t="s">
        <v>16866</v>
      </c>
      <c r="J8430" s="55" t="s">
        <v>30775</v>
      </c>
      <c r="K8430" s="57">
        <v>2.8304240002799999</v>
      </c>
      <c r="L8430" s="58">
        <v>0</v>
      </c>
      <c r="M8430" s="58">
        <v>0</v>
      </c>
      <c r="N8430" s="57">
        <v>2.8304240002799999</v>
      </c>
      <c r="O8430" s="1" t="s">
        <v>13</v>
      </c>
    </row>
    <row r="8431" spans="1:15" ht="26.25" customHeight="1" x14ac:dyDescent="0.25">
      <c r="A8431" s="55">
        <v>6</v>
      </c>
      <c r="B8431" s="55" t="s">
        <v>16867</v>
      </c>
      <c r="C8431" s="56" t="str">
        <f t="shared" si="131"/>
        <v>Kankerbach von Gütlegraben bis Wamberger Graben</v>
      </c>
      <c r="D8431" s="10" t="s">
        <v>30776</v>
      </c>
      <c r="E8431" s="1" t="s">
        <v>40541</v>
      </c>
      <c r="F8431" s="57">
        <v>9.2089999999999996</v>
      </c>
      <c r="G8431" s="58">
        <v>0</v>
      </c>
      <c r="H8431" s="57">
        <v>9.2089999999999996</v>
      </c>
      <c r="I8431" s="55" t="s">
        <v>3734</v>
      </c>
      <c r="J8431" s="55" t="s">
        <v>16865</v>
      </c>
      <c r="K8431" s="57">
        <v>4.5799720331799998</v>
      </c>
      <c r="L8431" s="58">
        <v>0</v>
      </c>
      <c r="M8431" s="58">
        <v>0</v>
      </c>
      <c r="N8431" s="57">
        <v>4.5799720331799998</v>
      </c>
      <c r="O8431" s="1" t="s">
        <v>13</v>
      </c>
    </row>
    <row r="8432" spans="1:15" ht="26.25" customHeight="1" x14ac:dyDescent="0.25">
      <c r="A8432" s="55">
        <v>6</v>
      </c>
      <c r="B8432" s="55" t="s">
        <v>16868</v>
      </c>
      <c r="C8432" s="56" t="str">
        <f t="shared" si="131"/>
        <v>Wamberger Graben</v>
      </c>
      <c r="D8432" s="10" t="s">
        <v>16869</v>
      </c>
      <c r="E8432" s="1" t="s">
        <v>40542</v>
      </c>
      <c r="F8432" s="57">
        <v>1.6559999999999999</v>
      </c>
      <c r="G8432" s="58">
        <v>0</v>
      </c>
      <c r="H8432" s="57">
        <v>1.6559999999999999</v>
      </c>
      <c r="I8432" s="55" t="s">
        <v>16868</v>
      </c>
      <c r="J8432" s="55" t="s">
        <v>16869</v>
      </c>
      <c r="K8432" s="57">
        <v>2.1879617249200001</v>
      </c>
      <c r="L8432" s="58">
        <v>0</v>
      </c>
      <c r="M8432" s="58">
        <v>0</v>
      </c>
      <c r="N8432" s="57">
        <v>2.1879617249200001</v>
      </c>
      <c r="O8432" s="1" t="s">
        <v>13</v>
      </c>
    </row>
    <row r="8433" spans="1:15" ht="26.25" customHeight="1" x14ac:dyDescent="0.25">
      <c r="A8433" s="55">
        <v>6</v>
      </c>
      <c r="B8433" s="55" t="s">
        <v>16870</v>
      </c>
      <c r="C8433" s="56" t="str">
        <f t="shared" si="131"/>
        <v>Kankerbach von Wamberger Graben bis Faukenbach</v>
      </c>
      <c r="D8433" s="10" t="s">
        <v>16871</v>
      </c>
      <c r="E8433" s="1" t="s">
        <v>40543</v>
      </c>
      <c r="F8433" s="57">
        <v>2.39</v>
      </c>
      <c r="G8433" s="58">
        <v>0</v>
      </c>
      <c r="H8433" s="57">
        <v>2.39</v>
      </c>
      <c r="I8433" s="55" t="s">
        <v>3734</v>
      </c>
      <c r="J8433" s="55" t="s">
        <v>16865</v>
      </c>
      <c r="K8433" s="57">
        <v>2.5360548666699998</v>
      </c>
      <c r="L8433" s="58">
        <v>0</v>
      </c>
      <c r="M8433" s="58">
        <v>0</v>
      </c>
      <c r="N8433" s="57">
        <v>2.5360548666699998</v>
      </c>
      <c r="O8433" s="1" t="s">
        <v>13</v>
      </c>
    </row>
    <row r="8434" spans="1:15" ht="26.25" customHeight="1" x14ac:dyDescent="0.25">
      <c r="A8434" s="55">
        <v>6</v>
      </c>
      <c r="B8434" s="55" t="s">
        <v>16872</v>
      </c>
      <c r="C8434" s="56" t="str">
        <f t="shared" si="131"/>
        <v>Faukenbach -- Birkelsgraben -- Ochsengraben</v>
      </c>
      <c r="D8434" s="10" t="s">
        <v>16873</v>
      </c>
      <c r="E8434" s="1" t="s">
        <v>40544</v>
      </c>
      <c r="F8434" s="57">
        <v>4.88</v>
      </c>
      <c r="G8434" s="58">
        <v>0</v>
      </c>
      <c r="H8434" s="57">
        <v>4.88</v>
      </c>
      <c r="I8434" s="55" t="s">
        <v>16872</v>
      </c>
      <c r="J8434" s="55" t="s">
        <v>16873</v>
      </c>
      <c r="K8434" s="57">
        <v>3.9019372472099998</v>
      </c>
      <c r="L8434" s="58">
        <v>0</v>
      </c>
      <c r="M8434" s="58">
        <v>0</v>
      </c>
      <c r="N8434" s="57">
        <v>3.9019372472099998</v>
      </c>
      <c r="O8434" s="1" t="s">
        <v>13</v>
      </c>
    </row>
    <row r="8435" spans="1:15" ht="26.25" customHeight="1" x14ac:dyDescent="0.25">
      <c r="A8435" s="55">
        <v>6</v>
      </c>
      <c r="B8435" s="55" t="s">
        <v>16874</v>
      </c>
      <c r="C8435" s="56" t="str">
        <f t="shared" si="131"/>
        <v>Kankerbach von Faukenbach bis Mündung in Partnach</v>
      </c>
      <c r="D8435" s="10" t="s">
        <v>30777</v>
      </c>
      <c r="E8435" s="1" t="s">
        <v>40545</v>
      </c>
      <c r="F8435" s="57">
        <v>0.40500000000000003</v>
      </c>
      <c r="G8435" s="58">
        <v>0</v>
      </c>
      <c r="H8435" s="57">
        <v>0.40500000000000003</v>
      </c>
      <c r="I8435" s="55" t="s">
        <v>3734</v>
      </c>
      <c r="J8435" s="55" t="s">
        <v>16865</v>
      </c>
      <c r="K8435" s="57">
        <v>0.70115452900499997</v>
      </c>
      <c r="L8435" s="58">
        <v>0</v>
      </c>
      <c r="M8435" s="58">
        <v>0</v>
      </c>
      <c r="N8435" s="57">
        <v>0.70115452900499997</v>
      </c>
      <c r="O8435" s="1" t="s">
        <v>13</v>
      </c>
    </row>
    <row r="8436" spans="1:15" ht="26.25" customHeight="1" x14ac:dyDescent="0.25">
      <c r="A8436" s="34">
        <v>5</v>
      </c>
      <c r="B8436" s="34" t="s">
        <v>3735</v>
      </c>
      <c r="C8436" s="35" t="str">
        <f t="shared" si="131"/>
        <v>Partnach von Kankerbach bis Mündung in Loisach</v>
      </c>
      <c r="D8436" s="9" t="s">
        <v>29219</v>
      </c>
      <c r="E8436" s="1" t="s">
        <v>40546</v>
      </c>
      <c r="F8436" s="36">
        <v>0.34200000000000003</v>
      </c>
      <c r="G8436" s="37">
        <v>0</v>
      </c>
      <c r="H8436" s="36">
        <v>0.34200000000000003</v>
      </c>
      <c r="I8436" s="34" t="s">
        <v>762</v>
      </c>
      <c r="J8436" s="34" t="s">
        <v>763</v>
      </c>
      <c r="K8436" s="36">
        <v>0.90461897944699998</v>
      </c>
      <c r="L8436" s="37">
        <v>0</v>
      </c>
      <c r="M8436" s="37">
        <v>0</v>
      </c>
      <c r="N8436" s="36">
        <v>0.90461897944699998</v>
      </c>
      <c r="O8436" s="1" t="s">
        <v>13</v>
      </c>
    </row>
    <row r="8437" spans="1:15" ht="26.25" customHeight="1" x14ac:dyDescent="0.25">
      <c r="A8437" s="22">
        <v>4</v>
      </c>
      <c r="B8437" s="22" t="s">
        <v>764</v>
      </c>
      <c r="C8437" s="23" t="str">
        <f t="shared" si="131"/>
        <v>Loisach von Partnach bis Ramsach</v>
      </c>
      <c r="D8437" s="8" t="s">
        <v>765</v>
      </c>
      <c r="E8437" s="1" t="s">
        <v>40547</v>
      </c>
      <c r="F8437" s="25">
        <v>133.77699999999999</v>
      </c>
      <c r="G8437" s="26">
        <v>0</v>
      </c>
      <c r="H8437" s="25">
        <v>133.77699999999999</v>
      </c>
      <c r="I8437" s="22" t="s">
        <v>122</v>
      </c>
      <c r="J8437" s="22" t="s">
        <v>123</v>
      </c>
      <c r="K8437" s="25">
        <v>24.099717748700002</v>
      </c>
      <c r="L8437" s="26">
        <v>0</v>
      </c>
      <c r="M8437" s="26">
        <v>0</v>
      </c>
      <c r="N8437" s="25">
        <v>24.099717748700002</v>
      </c>
      <c r="O8437" s="1" t="s">
        <v>13</v>
      </c>
    </row>
    <row r="8438" spans="1:15" ht="26.25" customHeight="1" x14ac:dyDescent="0.25">
      <c r="A8438" s="34">
        <v>5</v>
      </c>
      <c r="B8438" s="34" t="s">
        <v>3736</v>
      </c>
      <c r="C8438" s="35" t="str">
        <f t="shared" si="131"/>
        <v>Loisach von Partnach bis Lahnenwiesgraben</v>
      </c>
      <c r="D8438" s="9" t="s">
        <v>3737</v>
      </c>
      <c r="E8438" s="1" t="s">
        <v>40548</v>
      </c>
      <c r="F8438" s="36">
        <v>4.3920000000000003</v>
      </c>
      <c r="G8438" s="37">
        <v>0</v>
      </c>
      <c r="H8438" s="36">
        <v>4.3920000000000003</v>
      </c>
      <c r="I8438" s="34" t="s">
        <v>122</v>
      </c>
      <c r="J8438" s="34" t="s">
        <v>123</v>
      </c>
      <c r="K8438" s="36">
        <v>2.2414475999399999</v>
      </c>
      <c r="L8438" s="37">
        <v>0</v>
      </c>
      <c r="M8438" s="37">
        <v>0</v>
      </c>
      <c r="N8438" s="36">
        <v>2.2414475999399999</v>
      </c>
      <c r="O8438" s="1" t="s">
        <v>13</v>
      </c>
    </row>
    <row r="8439" spans="1:15" ht="26.25" customHeight="1" x14ac:dyDescent="0.25">
      <c r="A8439" s="55">
        <v>6</v>
      </c>
      <c r="B8439" s="55" t="s">
        <v>16875</v>
      </c>
      <c r="C8439" s="56" t="str">
        <f t="shared" si="131"/>
        <v>Loisach von Kankerbach bis Weidlegraben</v>
      </c>
      <c r="D8439" s="10" t="s">
        <v>16876</v>
      </c>
      <c r="E8439" s="1" t="s">
        <v>40549</v>
      </c>
      <c r="F8439" s="57">
        <v>0.92300000000000004</v>
      </c>
      <c r="G8439" s="58">
        <v>0</v>
      </c>
      <c r="H8439" s="57">
        <v>0.92300000000000004</v>
      </c>
      <c r="I8439" s="55" t="s">
        <v>122</v>
      </c>
      <c r="J8439" s="55" t="s">
        <v>123</v>
      </c>
      <c r="K8439" s="57">
        <v>1.2169696748000001</v>
      </c>
      <c r="L8439" s="58">
        <v>0</v>
      </c>
      <c r="M8439" s="58">
        <v>0</v>
      </c>
      <c r="N8439" s="57">
        <v>1.2169696748000001</v>
      </c>
      <c r="O8439" s="1" t="s">
        <v>13</v>
      </c>
    </row>
    <row r="8440" spans="1:15" ht="26.25" customHeight="1" x14ac:dyDescent="0.25">
      <c r="A8440" s="55">
        <v>6</v>
      </c>
      <c r="B8440" s="55" t="s">
        <v>16877</v>
      </c>
      <c r="C8440" s="56" t="str">
        <f t="shared" si="131"/>
        <v>Weidlegraben -- Stiergraben</v>
      </c>
      <c r="D8440" s="10" t="s">
        <v>16878</v>
      </c>
      <c r="E8440" s="1" t="s">
        <v>40550</v>
      </c>
      <c r="F8440" s="57">
        <v>2.0049999999999999</v>
      </c>
      <c r="G8440" s="58">
        <v>0</v>
      </c>
      <c r="H8440" s="57">
        <v>2.0049999999999999</v>
      </c>
      <c r="I8440" s="55" t="s">
        <v>16877</v>
      </c>
      <c r="J8440" s="55" t="s">
        <v>16878</v>
      </c>
      <c r="K8440" s="57">
        <v>2.04475843123</v>
      </c>
      <c r="L8440" s="58">
        <v>0</v>
      </c>
      <c r="M8440" s="58">
        <v>0</v>
      </c>
      <c r="N8440" s="57">
        <v>2.04475843123</v>
      </c>
      <c r="O8440" s="1" t="s">
        <v>13</v>
      </c>
    </row>
    <row r="8441" spans="1:15" ht="26.25" customHeight="1" x14ac:dyDescent="0.25">
      <c r="A8441" s="55">
        <v>6</v>
      </c>
      <c r="B8441" s="55" t="s">
        <v>16879</v>
      </c>
      <c r="C8441" s="56" t="str">
        <f t="shared" si="131"/>
        <v>Loisach von Weidlegraben bis Lahnenwiesgraben</v>
      </c>
      <c r="D8441" s="10" t="s">
        <v>16880</v>
      </c>
      <c r="E8441" s="1" t="s">
        <v>40551</v>
      </c>
      <c r="F8441" s="57">
        <v>1.464</v>
      </c>
      <c r="G8441" s="58">
        <v>0</v>
      </c>
      <c r="H8441" s="57">
        <v>1.464</v>
      </c>
      <c r="I8441" s="55" t="s">
        <v>122</v>
      </c>
      <c r="J8441" s="55" t="s">
        <v>123</v>
      </c>
      <c r="K8441" s="57">
        <v>1.02447792514</v>
      </c>
      <c r="L8441" s="58">
        <v>0</v>
      </c>
      <c r="M8441" s="58">
        <v>0</v>
      </c>
      <c r="N8441" s="57">
        <v>1.02447792514</v>
      </c>
      <c r="O8441" s="1" t="s">
        <v>13</v>
      </c>
    </row>
    <row r="8442" spans="1:15" ht="26.25" customHeight="1" x14ac:dyDescent="0.25">
      <c r="A8442" s="34">
        <v>5</v>
      </c>
      <c r="B8442" s="34" t="s">
        <v>3738</v>
      </c>
      <c r="C8442" s="35" t="str">
        <f t="shared" si="131"/>
        <v>Lahnenwiesgraben -- Sulzgraben -- Fleckgraben</v>
      </c>
      <c r="D8442" s="9" t="s">
        <v>3739</v>
      </c>
      <c r="E8442" s="1" t="s">
        <v>40552</v>
      </c>
      <c r="F8442" s="36">
        <v>19.016999999999999</v>
      </c>
      <c r="G8442" s="37">
        <v>0</v>
      </c>
      <c r="H8442" s="36">
        <v>19.016999999999999</v>
      </c>
      <c r="I8442" s="34" t="s">
        <v>3738</v>
      </c>
      <c r="J8442" s="34" t="s">
        <v>3739</v>
      </c>
      <c r="K8442" s="36">
        <v>8.9201644974699992</v>
      </c>
      <c r="L8442" s="37">
        <v>0</v>
      </c>
      <c r="M8442" s="37">
        <v>0</v>
      </c>
      <c r="N8442" s="36">
        <v>8.9201644974699992</v>
      </c>
      <c r="O8442" s="1" t="s">
        <v>13</v>
      </c>
    </row>
    <row r="8443" spans="1:15" ht="26.25" customHeight="1" x14ac:dyDescent="0.25">
      <c r="A8443" s="55">
        <v>6</v>
      </c>
      <c r="B8443" s="55" t="s">
        <v>16881</v>
      </c>
      <c r="C8443" s="56" t="str">
        <f t="shared" si="131"/>
        <v>Sulzgraben -- Fleckgraben von Quelle bis Stepberggraben</v>
      </c>
      <c r="D8443" s="10" t="s">
        <v>16882</v>
      </c>
      <c r="E8443" s="1" t="s">
        <v>40553</v>
      </c>
      <c r="F8443" s="57">
        <v>3.7930000000000001</v>
      </c>
      <c r="G8443" s="58">
        <v>0</v>
      </c>
      <c r="H8443" s="57">
        <v>3.7930000000000001</v>
      </c>
      <c r="I8443" s="55" t="s">
        <v>3738</v>
      </c>
      <c r="J8443" s="55" t="s">
        <v>16883</v>
      </c>
      <c r="K8443" s="57">
        <v>3.0210794976800002</v>
      </c>
      <c r="L8443" s="58">
        <v>0</v>
      </c>
      <c r="M8443" s="58">
        <v>0</v>
      </c>
      <c r="N8443" s="57">
        <v>3.0210794976800002</v>
      </c>
      <c r="O8443" s="1" t="s">
        <v>13</v>
      </c>
    </row>
    <row r="8444" spans="1:15" ht="26.25" customHeight="1" x14ac:dyDescent="0.25">
      <c r="A8444" s="55">
        <v>6</v>
      </c>
      <c r="B8444" s="55" t="s">
        <v>16884</v>
      </c>
      <c r="C8444" s="56" t="str">
        <f t="shared" si="131"/>
        <v>Stepberggraben</v>
      </c>
      <c r="D8444" s="10" t="s">
        <v>16885</v>
      </c>
      <c r="E8444" s="1" t="s">
        <v>40554</v>
      </c>
      <c r="F8444" s="57">
        <v>2.2949999999999999</v>
      </c>
      <c r="G8444" s="58">
        <v>0</v>
      </c>
      <c r="H8444" s="57">
        <v>2.2949999999999999</v>
      </c>
      <c r="I8444" s="55" t="s">
        <v>16884</v>
      </c>
      <c r="J8444" s="55" t="s">
        <v>16885</v>
      </c>
      <c r="K8444" s="57">
        <v>2.2398754508300001</v>
      </c>
      <c r="L8444" s="58">
        <v>0</v>
      </c>
      <c r="M8444" s="58">
        <v>0</v>
      </c>
      <c r="N8444" s="57">
        <v>2.2398754508300001</v>
      </c>
      <c r="O8444" s="1" t="s">
        <v>13</v>
      </c>
    </row>
    <row r="8445" spans="1:15" ht="26.25" customHeight="1" x14ac:dyDescent="0.25">
      <c r="A8445" s="55">
        <v>6</v>
      </c>
      <c r="B8445" s="55" t="s">
        <v>16886</v>
      </c>
      <c r="C8445" s="56" t="str">
        <f t="shared" si="131"/>
        <v>Lahnenwiesgraben von Stepberggraben bis Bachgraben</v>
      </c>
      <c r="D8445" s="10" t="s">
        <v>16887</v>
      </c>
      <c r="E8445" s="1" t="s">
        <v>40555</v>
      </c>
      <c r="F8445" s="57">
        <v>6.9720000000000004</v>
      </c>
      <c r="G8445" s="58">
        <v>0</v>
      </c>
      <c r="H8445" s="57">
        <v>6.9720000000000004</v>
      </c>
      <c r="I8445" s="55" t="s">
        <v>3738</v>
      </c>
      <c r="J8445" s="55" t="s">
        <v>16888</v>
      </c>
      <c r="K8445" s="57">
        <v>3.5053173973099998</v>
      </c>
      <c r="L8445" s="58">
        <v>0</v>
      </c>
      <c r="M8445" s="58">
        <v>0</v>
      </c>
      <c r="N8445" s="57">
        <v>3.5053173973099998</v>
      </c>
      <c r="O8445" s="1" t="s">
        <v>13</v>
      </c>
    </row>
    <row r="8446" spans="1:15" ht="26.25" customHeight="1" x14ac:dyDescent="0.25">
      <c r="A8446" s="55">
        <v>6</v>
      </c>
      <c r="B8446" s="55" t="s">
        <v>16889</v>
      </c>
      <c r="C8446" s="56" t="str">
        <f t="shared" si="131"/>
        <v>Bachgraben</v>
      </c>
      <c r="D8446" s="10" t="s">
        <v>2092</v>
      </c>
      <c r="E8446" s="1" t="s">
        <v>40556</v>
      </c>
      <c r="F8446" s="57">
        <v>2.76</v>
      </c>
      <c r="G8446" s="58">
        <v>0</v>
      </c>
      <c r="H8446" s="57">
        <v>2.76</v>
      </c>
      <c r="I8446" s="55" t="s">
        <v>16889</v>
      </c>
      <c r="J8446" s="55" t="s">
        <v>2092</v>
      </c>
      <c r="K8446" s="57">
        <v>1.6802069425599999</v>
      </c>
      <c r="L8446" s="58">
        <v>0</v>
      </c>
      <c r="M8446" s="58">
        <v>0</v>
      </c>
      <c r="N8446" s="57">
        <v>1.6802069425599999</v>
      </c>
      <c r="O8446" s="1" t="s">
        <v>13</v>
      </c>
    </row>
    <row r="8447" spans="1:15" ht="26.25" customHeight="1" x14ac:dyDescent="0.25">
      <c r="A8447" s="55">
        <v>6</v>
      </c>
      <c r="B8447" s="55" t="s">
        <v>16890</v>
      </c>
      <c r="C8447" s="56" t="str">
        <f t="shared" si="131"/>
        <v>Lahnenwiesgraben von Bachgraben bis Schwaiggraben</v>
      </c>
      <c r="D8447" s="10" t="s">
        <v>16891</v>
      </c>
      <c r="E8447" s="1" t="s">
        <v>40557</v>
      </c>
      <c r="F8447" s="57">
        <v>0.94599999999999995</v>
      </c>
      <c r="G8447" s="58">
        <v>0</v>
      </c>
      <c r="H8447" s="57">
        <v>0.94599999999999995</v>
      </c>
      <c r="I8447" s="55" t="s">
        <v>3738</v>
      </c>
      <c r="J8447" s="55" t="s">
        <v>16888</v>
      </c>
      <c r="K8447" s="57">
        <v>2.3292560459799998</v>
      </c>
      <c r="L8447" s="58">
        <v>0</v>
      </c>
      <c r="M8447" s="58">
        <v>0</v>
      </c>
      <c r="N8447" s="57">
        <v>2.3292560459799998</v>
      </c>
      <c r="O8447" s="1" t="s">
        <v>13</v>
      </c>
    </row>
    <row r="8448" spans="1:15" ht="26.25" customHeight="1" x14ac:dyDescent="0.25">
      <c r="A8448" s="55">
        <v>6</v>
      </c>
      <c r="B8448" s="55" t="s">
        <v>16892</v>
      </c>
      <c r="C8448" s="56" t="str">
        <f t="shared" si="131"/>
        <v>Schwaiggraben</v>
      </c>
      <c r="D8448" s="10" t="s">
        <v>16893</v>
      </c>
      <c r="E8448" s="1" t="s">
        <v>40558</v>
      </c>
      <c r="F8448" s="57">
        <v>2.2490000000000001</v>
      </c>
      <c r="G8448" s="58">
        <v>0</v>
      </c>
      <c r="H8448" s="57">
        <v>2.2490000000000001</v>
      </c>
      <c r="I8448" s="55" t="s">
        <v>16892</v>
      </c>
      <c r="J8448" s="55" t="s">
        <v>16893</v>
      </c>
      <c r="K8448" s="57">
        <v>3.0703214840199999</v>
      </c>
      <c r="L8448" s="58">
        <v>0</v>
      </c>
      <c r="M8448" s="58">
        <v>0</v>
      </c>
      <c r="N8448" s="57">
        <v>3.0703214840199999</v>
      </c>
      <c r="O8448" s="1" t="s">
        <v>13</v>
      </c>
    </row>
    <row r="8449" spans="1:15" ht="26.25" customHeight="1" x14ac:dyDescent="0.25">
      <c r="A8449" s="55">
        <v>6</v>
      </c>
      <c r="B8449" s="55" t="s">
        <v>16894</v>
      </c>
      <c r="C8449" s="56" t="str">
        <f t="shared" si="131"/>
        <v>Lahnenwiesgraben von Schwaiggraben bis Mündung in Loisach</v>
      </c>
      <c r="D8449" s="10" t="s">
        <v>30778</v>
      </c>
      <c r="E8449" s="1" t="s">
        <v>40559</v>
      </c>
      <c r="F8449" s="58" t="str">
        <f>H8449</f>
        <v>&lt;0,01</v>
      </c>
      <c r="G8449" s="58">
        <v>0</v>
      </c>
      <c r="H8449" s="58" t="s">
        <v>32111</v>
      </c>
      <c r="I8449" s="59" t="s">
        <v>3738</v>
      </c>
      <c r="J8449" s="59" t="s">
        <v>16888</v>
      </c>
      <c r="K8449" s="58" t="s">
        <v>32111</v>
      </c>
      <c r="L8449" s="58">
        <v>0</v>
      </c>
      <c r="M8449" s="58">
        <v>0</v>
      </c>
      <c r="N8449" s="57" t="s">
        <v>32111</v>
      </c>
      <c r="O8449" s="1" t="s">
        <v>13</v>
      </c>
    </row>
    <row r="8450" spans="1:15" ht="26.25" customHeight="1" x14ac:dyDescent="0.25">
      <c r="A8450" s="34">
        <v>5</v>
      </c>
      <c r="B8450" s="34" t="s">
        <v>3740</v>
      </c>
      <c r="C8450" s="35" t="str">
        <f t="shared" si="131"/>
        <v>Loisach von Lahnenwiesgraben bis Gießenbach</v>
      </c>
      <c r="D8450" s="9" t="s">
        <v>28100</v>
      </c>
      <c r="E8450" s="1" t="s">
        <v>40560</v>
      </c>
      <c r="F8450" s="36">
        <v>24.885999999999999</v>
      </c>
      <c r="G8450" s="37">
        <v>0</v>
      </c>
      <c r="H8450" s="36">
        <v>24.885999999999999</v>
      </c>
      <c r="I8450" s="34" t="s">
        <v>122</v>
      </c>
      <c r="J8450" s="34" t="s">
        <v>123</v>
      </c>
      <c r="K8450" s="36">
        <v>7.8404517013900001</v>
      </c>
      <c r="L8450" s="37">
        <v>0</v>
      </c>
      <c r="M8450" s="37">
        <v>0</v>
      </c>
      <c r="N8450" s="36">
        <v>7.8404517013900001</v>
      </c>
      <c r="O8450" s="1" t="s">
        <v>13</v>
      </c>
    </row>
    <row r="8451" spans="1:15" ht="26.25" customHeight="1" x14ac:dyDescent="0.25">
      <c r="A8451" s="55">
        <v>6</v>
      </c>
      <c r="B8451" s="55" t="s">
        <v>16895</v>
      </c>
      <c r="C8451" s="56" t="str">
        <f t="shared" si="131"/>
        <v>Loisach von Lahnenwiesgraben bis Kuhfluchtgraben</v>
      </c>
      <c r="D8451" s="10" t="s">
        <v>16896</v>
      </c>
      <c r="E8451" s="1" t="s">
        <v>40561</v>
      </c>
      <c r="F8451" s="57">
        <v>6.593</v>
      </c>
      <c r="G8451" s="58">
        <v>0</v>
      </c>
      <c r="H8451" s="57">
        <v>6.593</v>
      </c>
      <c r="I8451" s="55" t="s">
        <v>122</v>
      </c>
      <c r="J8451" s="55" t="s">
        <v>123</v>
      </c>
      <c r="K8451" s="57">
        <v>3.2748707531800001</v>
      </c>
      <c r="L8451" s="58">
        <v>0</v>
      </c>
      <c r="M8451" s="58">
        <v>0</v>
      </c>
      <c r="N8451" s="57">
        <v>3.2748707531800001</v>
      </c>
      <c r="O8451" s="1" t="s">
        <v>13</v>
      </c>
    </row>
    <row r="8452" spans="1:15" ht="26.25" customHeight="1" x14ac:dyDescent="0.25">
      <c r="A8452" s="55">
        <v>6</v>
      </c>
      <c r="B8452" s="55" t="s">
        <v>16897</v>
      </c>
      <c r="C8452" s="56" t="str">
        <f t="shared" ref="C8452:C8515" si="132">HYPERLINK(E8452,D8452)</f>
        <v>Kuhfluchtgraben</v>
      </c>
      <c r="D8452" s="10" t="s">
        <v>16898</v>
      </c>
      <c r="E8452" s="1" t="s">
        <v>40562</v>
      </c>
      <c r="F8452" s="57">
        <v>2.2440000000000002</v>
      </c>
      <c r="G8452" s="58">
        <v>0</v>
      </c>
      <c r="H8452" s="57">
        <v>2.2440000000000002</v>
      </c>
      <c r="I8452" s="55" t="s">
        <v>16897</v>
      </c>
      <c r="J8452" s="55" t="s">
        <v>16898</v>
      </c>
      <c r="K8452" s="57">
        <v>2.72050920533</v>
      </c>
      <c r="L8452" s="58">
        <v>0</v>
      </c>
      <c r="M8452" s="58">
        <v>0</v>
      </c>
      <c r="N8452" s="57">
        <v>2.72050920533</v>
      </c>
      <c r="O8452" s="1" t="s">
        <v>13</v>
      </c>
    </row>
    <row r="8453" spans="1:15" ht="26.25" customHeight="1" x14ac:dyDescent="0.25">
      <c r="A8453" s="55">
        <v>6</v>
      </c>
      <c r="B8453" s="55" t="s">
        <v>16899</v>
      </c>
      <c r="C8453" s="56" t="str">
        <f t="shared" si="132"/>
        <v>Loisach von Kuhfluchtgraben bis Ronetsbach</v>
      </c>
      <c r="D8453" s="10" t="s">
        <v>16900</v>
      </c>
      <c r="E8453" s="1" t="s">
        <v>40563</v>
      </c>
      <c r="F8453" s="57">
        <v>2.4340000000000002</v>
      </c>
      <c r="G8453" s="58">
        <v>0</v>
      </c>
      <c r="H8453" s="57">
        <v>2.4340000000000002</v>
      </c>
      <c r="I8453" s="55" t="s">
        <v>122</v>
      </c>
      <c r="J8453" s="55" t="s">
        <v>123</v>
      </c>
      <c r="K8453" s="57">
        <v>1.6395623312000001</v>
      </c>
      <c r="L8453" s="58">
        <v>0</v>
      </c>
      <c r="M8453" s="58">
        <v>0</v>
      </c>
      <c r="N8453" s="57">
        <v>1.6395623312000001</v>
      </c>
      <c r="O8453" s="1" t="s">
        <v>13</v>
      </c>
    </row>
    <row r="8454" spans="1:15" ht="26.25" customHeight="1" x14ac:dyDescent="0.25">
      <c r="A8454" s="55">
        <v>6</v>
      </c>
      <c r="B8454" s="55" t="s">
        <v>16901</v>
      </c>
      <c r="C8454" s="56" t="str">
        <f t="shared" si="132"/>
        <v>Ronetsbach</v>
      </c>
      <c r="D8454" s="10" t="s">
        <v>16902</v>
      </c>
      <c r="E8454" s="1" t="s">
        <v>40564</v>
      </c>
      <c r="F8454" s="57">
        <v>5.1719999999999997</v>
      </c>
      <c r="G8454" s="58">
        <v>0</v>
      </c>
      <c r="H8454" s="57">
        <v>5.1719999999999997</v>
      </c>
      <c r="I8454" s="55" t="s">
        <v>16901</v>
      </c>
      <c r="J8454" s="55" t="s">
        <v>16902</v>
      </c>
      <c r="K8454" s="57">
        <v>3.3484292175700001</v>
      </c>
      <c r="L8454" s="58">
        <v>0</v>
      </c>
      <c r="M8454" s="58">
        <v>0</v>
      </c>
      <c r="N8454" s="57">
        <v>3.3484292175700001</v>
      </c>
      <c r="O8454" s="1" t="s">
        <v>13</v>
      </c>
    </row>
    <row r="8455" spans="1:15" ht="26.25" customHeight="1" x14ac:dyDescent="0.25">
      <c r="A8455" s="55">
        <v>6</v>
      </c>
      <c r="B8455" s="55" t="s">
        <v>16903</v>
      </c>
      <c r="C8455" s="56" t="str">
        <f t="shared" si="132"/>
        <v>Loisach von Ronetsbach bis Röhrlbach</v>
      </c>
      <c r="D8455" s="10" t="s">
        <v>27648</v>
      </c>
      <c r="E8455" s="1" t="s">
        <v>40565</v>
      </c>
      <c r="F8455" s="57">
        <v>8.8999999999999996E-2</v>
      </c>
      <c r="G8455" s="58">
        <v>0</v>
      </c>
      <c r="H8455" s="57">
        <v>8.8999999999999996E-2</v>
      </c>
      <c r="I8455" s="55" t="s">
        <v>122</v>
      </c>
      <c r="J8455" s="55" t="s">
        <v>123</v>
      </c>
      <c r="K8455" s="57">
        <v>1.01281699691</v>
      </c>
      <c r="L8455" s="58">
        <v>0</v>
      </c>
      <c r="M8455" s="58">
        <v>0</v>
      </c>
      <c r="N8455" s="57">
        <v>1.01281699691</v>
      </c>
      <c r="O8455" s="1" t="s">
        <v>13</v>
      </c>
    </row>
    <row r="8456" spans="1:15" ht="26.25" customHeight="1" x14ac:dyDescent="0.25">
      <c r="A8456" s="55">
        <v>6</v>
      </c>
      <c r="B8456" s="55" t="s">
        <v>16904</v>
      </c>
      <c r="C8456" s="56" t="str">
        <f t="shared" si="132"/>
        <v>Röhrlbach</v>
      </c>
      <c r="D8456" s="10" t="s">
        <v>27649</v>
      </c>
      <c r="E8456" s="1" t="s">
        <v>40566</v>
      </c>
      <c r="F8456" s="57">
        <v>5.8449999999999998</v>
      </c>
      <c r="G8456" s="58">
        <v>0</v>
      </c>
      <c r="H8456" s="57">
        <v>5.8449999999999998</v>
      </c>
      <c r="I8456" s="55" t="s">
        <v>16904</v>
      </c>
      <c r="J8456" s="55" t="s">
        <v>27649</v>
      </c>
      <c r="K8456" s="57">
        <v>2.5428645478699998</v>
      </c>
      <c r="L8456" s="58">
        <v>0</v>
      </c>
      <c r="M8456" s="58">
        <v>0</v>
      </c>
      <c r="N8456" s="57">
        <v>2.5428645478699998</v>
      </c>
      <c r="O8456" s="1" t="s">
        <v>13</v>
      </c>
    </row>
    <row r="8457" spans="1:15" ht="26.25" customHeight="1" x14ac:dyDescent="0.25">
      <c r="A8457" s="55">
        <v>6</v>
      </c>
      <c r="B8457" s="55" t="s">
        <v>16905</v>
      </c>
      <c r="C8457" s="56" t="str">
        <f t="shared" si="132"/>
        <v>Loisach von Röhrlbach bis Gießenbach</v>
      </c>
      <c r="D8457" s="10" t="s">
        <v>28417</v>
      </c>
      <c r="E8457" s="1" t="s">
        <v>40567</v>
      </c>
      <c r="F8457" s="57">
        <v>2.5089999999999999</v>
      </c>
      <c r="G8457" s="58">
        <v>0</v>
      </c>
      <c r="H8457" s="57">
        <v>2.5089999999999999</v>
      </c>
      <c r="I8457" s="55" t="s">
        <v>122</v>
      </c>
      <c r="J8457" s="55" t="s">
        <v>123</v>
      </c>
      <c r="K8457" s="57">
        <v>1.9132016200999999</v>
      </c>
      <c r="L8457" s="58">
        <v>0</v>
      </c>
      <c r="M8457" s="58">
        <v>0</v>
      </c>
      <c r="N8457" s="57">
        <v>1.9132016200999999</v>
      </c>
      <c r="O8457" s="1" t="s">
        <v>13</v>
      </c>
    </row>
    <row r="8458" spans="1:15" ht="26.25" customHeight="1" x14ac:dyDescent="0.25">
      <c r="A8458" s="34">
        <v>5</v>
      </c>
      <c r="B8458" s="34" t="s">
        <v>3741</v>
      </c>
      <c r="C8458" s="35" t="str">
        <f t="shared" si="132"/>
        <v>Gießenbach</v>
      </c>
      <c r="D8458" s="9" t="s">
        <v>28101</v>
      </c>
      <c r="E8458" s="1" t="s">
        <v>40568</v>
      </c>
      <c r="F8458" s="36">
        <v>11.042</v>
      </c>
      <c r="G8458" s="37">
        <v>0</v>
      </c>
      <c r="H8458" s="36">
        <v>11.042</v>
      </c>
      <c r="I8458" s="34" t="s">
        <v>3741</v>
      </c>
      <c r="J8458" s="34" t="s">
        <v>28101</v>
      </c>
      <c r="K8458" s="36">
        <v>8.9114524153999994</v>
      </c>
      <c r="L8458" s="37">
        <v>0</v>
      </c>
      <c r="M8458" s="37">
        <v>0</v>
      </c>
      <c r="N8458" s="36">
        <v>8.9114524153999994</v>
      </c>
      <c r="O8458" s="1" t="s">
        <v>13</v>
      </c>
    </row>
    <row r="8459" spans="1:15" ht="26.25" customHeight="1" x14ac:dyDescent="0.25">
      <c r="A8459" s="55">
        <v>6</v>
      </c>
      <c r="B8459" s="55" t="s">
        <v>16906</v>
      </c>
      <c r="C8459" s="56" t="str">
        <f t="shared" si="132"/>
        <v>Gießenbach von Quelle bis Markgraben</v>
      </c>
      <c r="D8459" s="10" t="s">
        <v>28418</v>
      </c>
      <c r="E8459" s="1" t="s">
        <v>40569</v>
      </c>
      <c r="F8459" s="57">
        <v>6.7119999999999997</v>
      </c>
      <c r="G8459" s="58">
        <v>0</v>
      </c>
      <c r="H8459" s="57">
        <v>6.7119999999999997</v>
      </c>
      <c r="I8459" s="55" t="s">
        <v>3741</v>
      </c>
      <c r="J8459" s="55" t="s">
        <v>28101</v>
      </c>
      <c r="K8459" s="57">
        <v>5.3396997487800002</v>
      </c>
      <c r="L8459" s="58">
        <v>0</v>
      </c>
      <c r="M8459" s="58">
        <v>0</v>
      </c>
      <c r="N8459" s="57">
        <v>5.3396997487800002</v>
      </c>
      <c r="O8459" s="1" t="s">
        <v>13</v>
      </c>
    </row>
    <row r="8460" spans="1:15" ht="26.25" customHeight="1" x14ac:dyDescent="0.25">
      <c r="A8460" s="55">
        <v>6</v>
      </c>
      <c r="B8460" s="55" t="s">
        <v>16907</v>
      </c>
      <c r="C8460" s="56" t="str">
        <f t="shared" si="132"/>
        <v>Markgraben</v>
      </c>
      <c r="D8460" s="10" t="s">
        <v>7886</v>
      </c>
      <c r="E8460" s="1" t="s">
        <v>40570</v>
      </c>
      <c r="F8460" s="57">
        <v>0.49199999999999999</v>
      </c>
      <c r="G8460" s="58">
        <v>0</v>
      </c>
      <c r="H8460" s="57">
        <v>0.49199999999999999</v>
      </c>
      <c r="I8460" s="55" t="s">
        <v>16907</v>
      </c>
      <c r="J8460" s="55" t="s">
        <v>7886</v>
      </c>
      <c r="K8460" s="57">
        <v>1.0777967797700001</v>
      </c>
      <c r="L8460" s="58">
        <v>0</v>
      </c>
      <c r="M8460" s="58">
        <v>0</v>
      </c>
      <c r="N8460" s="57">
        <v>1.0777967797700001</v>
      </c>
      <c r="O8460" s="1" t="s">
        <v>13</v>
      </c>
    </row>
    <row r="8461" spans="1:15" ht="26.25" customHeight="1" x14ac:dyDescent="0.25">
      <c r="A8461" s="55">
        <v>6</v>
      </c>
      <c r="B8461" s="55" t="s">
        <v>16908</v>
      </c>
      <c r="C8461" s="56" t="str">
        <f t="shared" si="132"/>
        <v>Gießenbach von Markgraben bis Mauergraben</v>
      </c>
      <c r="D8461" s="10" t="s">
        <v>28419</v>
      </c>
      <c r="E8461" s="1" t="s">
        <v>40571</v>
      </c>
      <c r="F8461" s="57">
        <v>0.13100000000000001</v>
      </c>
      <c r="G8461" s="58">
        <v>0</v>
      </c>
      <c r="H8461" s="57">
        <v>0.13100000000000001</v>
      </c>
      <c r="I8461" s="55" t="s">
        <v>3741</v>
      </c>
      <c r="J8461" s="55" t="s">
        <v>28101</v>
      </c>
      <c r="K8461" s="57">
        <v>0.216098495221</v>
      </c>
      <c r="L8461" s="58">
        <v>0</v>
      </c>
      <c r="M8461" s="58">
        <v>0</v>
      </c>
      <c r="N8461" s="57">
        <v>0.216098495221</v>
      </c>
      <c r="O8461" s="1" t="s">
        <v>13</v>
      </c>
    </row>
    <row r="8462" spans="1:15" ht="26.25" customHeight="1" x14ac:dyDescent="0.25">
      <c r="A8462" s="55">
        <v>6</v>
      </c>
      <c r="B8462" s="55" t="s">
        <v>16909</v>
      </c>
      <c r="C8462" s="56" t="str">
        <f t="shared" si="132"/>
        <v>Mauergraben</v>
      </c>
      <c r="D8462" s="10" t="s">
        <v>16910</v>
      </c>
      <c r="E8462" s="1" t="s">
        <v>40572</v>
      </c>
      <c r="F8462" s="57">
        <v>0.189</v>
      </c>
      <c r="G8462" s="58">
        <v>0</v>
      </c>
      <c r="H8462" s="57">
        <v>0.189</v>
      </c>
      <c r="I8462" s="55" t="s">
        <v>16909</v>
      </c>
      <c r="J8462" s="55" t="s">
        <v>16910</v>
      </c>
      <c r="K8462" s="57">
        <v>0.77985841295000002</v>
      </c>
      <c r="L8462" s="58">
        <v>0</v>
      </c>
      <c r="M8462" s="58">
        <v>0</v>
      </c>
      <c r="N8462" s="57">
        <v>0.77985841295000002</v>
      </c>
      <c r="O8462" s="1" t="s">
        <v>13</v>
      </c>
    </row>
    <row r="8463" spans="1:15" ht="26.25" customHeight="1" x14ac:dyDescent="0.25">
      <c r="A8463" s="55">
        <v>6</v>
      </c>
      <c r="B8463" s="55" t="s">
        <v>16911</v>
      </c>
      <c r="C8463" s="56" t="str">
        <f t="shared" si="132"/>
        <v>Gießenbach von Mauergraben bis Verzweigung (GEWKZ 162546)</v>
      </c>
      <c r="D8463" s="10" t="s">
        <v>28420</v>
      </c>
      <c r="E8463" s="1" t="s">
        <v>40573</v>
      </c>
      <c r="F8463" s="57">
        <v>2.4359999999999999</v>
      </c>
      <c r="G8463" s="58">
        <v>0</v>
      </c>
      <c r="H8463" s="57">
        <v>2.4359999999999999</v>
      </c>
      <c r="I8463" s="55" t="s">
        <v>3741</v>
      </c>
      <c r="J8463" s="55" t="s">
        <v>28101</v>
      </c>
      <c r="K8463" s="57">
        <v>2.28279788072</v>
      </c>
      <c r="L8463" s="58">
        <v>0</v>
      </c>
      <c r="M8463" s="58">
        <v>0</v>
      </c>
      <c r="N8463" s="57">
        <v>2.28279788072</v>
      </c>
      <c r="O8463" s="1" t="s">
        <v>13</v>
      </c>
    </row>
    <row r="8464" spans="1:15" ht="26.25" customHeight="1" x14ac:dyDescent="0.25">
      <c r="A8464" s="55">
        <v>6</v>
      </c>
      <c r="B8464" s="55" t="s">
        <v>16912</v>
      </c>
      <c r="C8464" s="56" t="str">
        <f t="shared" si="132"/>
        <v>Gießenbach (Verzweigung)</v>
      </c>
      <c r="D8464" s="10" t="s">
        <v>28421</v>
      </c>
      <c r="E8464" s="1" t="s">
        <v>40574</v>
      </c>
      <c r="F8464" s="57">
        <v>0.57699999999999996</v>
      </c>
      <c r="G8464" s="58">
        <v>0</v>
      </c>
      <c r="H8464" s="57">
        <v>0.57699999999999996</v>
      </c>
      <c r="I8464" s="55" t="s">
        <v>16912</v>
      </c>
      <c r="J8464" s="55" t="s">
        <v>28421</v>
      </c>
      <c r="K8464" s="57">
        <v>0.30533470932700002</v>
      </c>
      <c r="L8464" s="58">
        <v>0</v>
      </c>
      <c r="M8464" s="58">
        <v>0</v>
      </c>
      <c r="N8464" s="57">
        <v>0.30533470932700002</v>
      </c>
      <c r="O8464" s="1" t="s">
        <v>13</v>
      </c>
    </row>
    <row r="8465" spans="1:15" ht="26.25" customHeight="1" x14ac:dyDescent="0.25">
      <c r="A8465" s="55">
        <v>6</v>
      </c>
      <c r="B8465" s="55" t="s">
        <v>16913</v>
      </c>
      <c r="C8465" s="56" t="str">
        <f t="shared" si="132"/>
        <v>Gießenbach von Verzweigung (GEWKZ 162546) bis GEWKZ 162548</v>
      </c>
      <c r="D8465" s="10" t="s">
        <v>28422</v>
      </c>
      <c r="E8465" s="1" t="s">
        <v>40575</v>
      </c>
      <c r="F8465" s="57">
        <v>0.05</v>
      </c>
      <c r="G8465" s="58">
        <v>0</v>
      </c>
      <c r="H8465" s="57">
        <v>0.05</v>
      </c>
      <c r="I8465" s="55" t="s">
        <v>3741</v>
      </c>
      <c r="J8465" s="55" t="s">
        <v>28101</v>
      </c>
      <c r="K8465" s="57">
        <v>0.15860630228100001</v>
      </c>
      <c r="L8465" s="58">
        <v>0</v>
      </c>
      <c r="M8465" s="58">
        <v>0</v>
      </c>
      <c r="N8465" s="57">
        <v>0.15860630228100001</v>
      </c>
      <c r="O8465" s="1" t="s">
        <v>13</v>
      </c>
    </row>
    <row r="8466" spans="1:15" ht="26.25" customHeight="1" x14ac:dyDescent="0.25">
      <c r="A8466" s="55">
        <v>6</v>
      </c>
      <c r="B8466" s="55" t="s">
        <v>16914</v>
      </c>
      <c r="C8466" s="56" t="str">
        <f t="shared" si="132"/>
        <v>GEWKZ 162548</v>
      </c>
      <c r="D8466" s="10" t="s">
        <v>16915</v>
      </c>
      <c r="E8466" s="1" t="s">
        <v>40576</v>
      </c>
      <c r="F8466" s="57">
        <v>0.28799999999999998</v>
      </c>
      <c r="G8466" s="58">
        <v>0</v>
      </c>
      <c r="H8466" s="57">
        <v>0.28799999999999998</v>
      </c>
      <c r="I8466" s="55" t="s">
        <v>16914</v>
      </c>
      <c r="J8466" s="55" t="s">
        <v>16915</v>
      </c>
      <c r="K8466" s="57">
        <v>0.61724061377999995</v>
      </c>
      <c r="L8466" s="58">
        <v>0</v>
      </c>
      <c r="M8466" s="58">
        <v>0</v>
      </c>
      <c r="N8466" s="57">
        <v>0.61724061377999995</v>
      </c>
      <c r="O8466" s="1" t="s">
        <v>13</v>
      </c>
    </row>
    <row r="8467" spans="1:15" ht="26.25" customHeight="1" x14ac:dyDescent="0.25">
      <c r="A8467" s="55">
        <v>6</v>
      </c>
      <c r="B8467" s="55" t="s">
        <v>16916</v>
      </c>
      <c r="C8467" s="56" t="str">
        <f t="shared" si="132"/>
        <v>Gießenbach von GEWKZ 162548 bis Mündung in Loisach</v>
      </c>
      <c r="D8467" s="10" t="s">
        <v>30779</v>
      </c>
      <c r="E8467" s="1" t="s">
        <v>40577</v>
      </c>
      <c r="F8467" s="57">
        <v>0.16800000000000001</v>
      </c>
      <c r="G8467" s="58">
        <v>0</v>
      </c>
      <c r="H8467" s="57">
        <v>0.16800000000000001</v>
      </c>
      <c r="I8467" s="55" t="s">
        <v>3741</v>
      </c>
      <c r="J8467" s="55" t="s">
        <v>28101</v>
      </c>
      <c r="K8467" s="57">
        <v>0.91424998839299998</v>
      </c>
      <c r="L8467" s="58">
        <v>0</v>
      </c>
      <c r="M8467" s="58">
        <v>0</v>
      </c>
      <c r="N8467" s="57">
        <v>0.91424998839299998</v>
      </c>
      <c r="O8467" s="1" t="s">
        <v>13</v>
      </c>
    </row>
    <row r="8468" spans="1:15" ht="26.25" customHeight="1" x14ac:dyDescent="0.25">
      <c r="A8468" s="34">
        <v>5</v>
      </c>
      <c r="B8468" s="34" t="s">
        <v>3742</v>
      </c>
      <c r="C8468" s="35" t="str">
        <f t="shared" si="132"/>
        <v>Loisach von Gießenbach bis Eschenlaine</v>
      </c>
      <c r="D8468" s="9" t="s">
        <v>28102</v>
      </c>
      <c r="E8468" s="1" t="s">
        <v>40578</v>
      </c>
      <c r="F8468" s="36">
        <v>15.147</v>
      </c>
      <c r="G8468" s="37">
        <v>0</v>
      </c>
      <c r="H8468" s="36">
        <v>15.147</v>
      </c>
      <c r="I8468" s="34" t="s">
        <v>122</v>
      </c>
      <c r="J8468" s="34" t="s">
        <v>123</v>
      </c>
      <c r="K8468" s="36">
        <v>4.9115887246399996</v>
      </c>
      <c r="L8468" s="37">
        <v>0</v>
      </c>
      <c r="M8468" s="37">
        <v>0</v>
      </c>
      <c r="N8468" s="36">
        <v>4.9115887246399996</v>
      </c>
      <c r="O8468" s="1" t="s">
        <v>13</v>
      </c>
    </row>
    <row r="8469" spans="1:15" ht="26.25" customHeight="1" x14ac:dyDescent="0.25">
      <c r="A8469" s="55">
        <v>6</v>
      </c>
      <c r="B8469" s="55" t="s">
        <v>16917</v>
      </c>
      <c r="C8469" s="56" t="str">
        <f t="shared" si="132"/>
        <v>Loisach von Gießenbach bis Lauterbach</v>
      </c>
      <c r="D8469" s="10" t="s">
        <v>28423</v>
      </c>
      <c r="E8469" s="1" t="s">
        <v>40579</v>
      </c>
      <c r="F8469" s="57">
        <v>0.998</v>
      </c>
      <c r="G8469" s="58">
        <v>0</v>
      </c>
      <c r="H8469" s="57">
        <v>0.998</v>
      </c>
      <c r="I8469" s="55" t="s">
        <v>122</v>
      </c>
      <c r="J8469" s="55" t="s">
        <v>123</v>
      </c>
      <c r="K8469" s="57">
        <v>1.91226006358</v>
      </c>
      <c r="L8469" s="58">
        <v>0</v>
      </c>
      <c r="M8469" s="58">
        <v>0</v>
      </c>
      <c r="N8469" s="57">
        <v>1.91226006358</v>
      </c>
      <c r="O8469" s="1" t="s">
        <v>13</v>
      </c>
    </row>
    <row r="8470" spans="1:15" ht="26.25" customHeight="1" x14ac:dyDescent="0.25">
      <c r="A8470" s="55">
        <v>6</v>
      </c>
      <c r="B8470" s="55" t="s">
        <v>16918</v>
      </c>
      <c r="C8470" s="56" t="str">
        <f t="shared" si="132"/>
        <v>Lauterbach</v>
      </c>
      <c r="D8470" s="10" t="s">
        <v>3419</v>
      </c>
      <c r="E8470" s="1" t="s">
        <v>40580</v>
      </c>
      <c r="F8470" s="57">
        <v>6.7539999999999996</v>
      </c>
      <c r="G8470" s="58">
        <v>0</v>
      </c>
      <c r="H8470" s="57">
        <v>6.7539999999999996</v>
      </c>
      <c r="I8470" s="55" t="s">
        <v>16918</v>
      </c>
      <c r="J8470" s="55" t="s">
        <v>3419</v>
      </c>
      <c r="K8470" s="57">
        <v>3.92305728479</v>
      </c>
      <c r="L8470" s="58">
        <v>0</v>
      </c>
      <c r="M8470" s="58">
        <v>0</v>
      </c>
      <c r="N8470" s="57">
        <v>3.92305728479</v>
      </c>
      <c r="O8470" s="1" t="s">
        <v>13</v>
      </c>
    </row>
    <row r="8471" spans="1:15" ht="26.25" customHeight="1" x14ac:dyDescent="0.25">
      <c r="A8471" s="55">
        <v>6</v>
      </c>
      <c r="B8471" s="55" t="s">
        <v>16919</v>
      </c>
      <c r="C8471" s="56" t="str">
        <f t="shared" si="132"/>
        <v>Loisach von Lauterbach bis Eschenlaine</v>
      </c>
      <c r="D8471" s="10" t="s">
        <v>16920</v>
      </c>
      <c r="E8471" s="1" t="s">
        <v>40581</v>
      </c>
      <c r="F8471" s="57">
        <v>7.3940000000000001</v>
      </c>
      <c r="G8471" s="58">
        <v>0</v>
      </c>
      <c r="H8471" s="57">
        <v>7.3940000000000001</v>
      </c>
      <c r="I8471" s="55" t="s">
        <v>122</v>
      </c>
      <c r="J8471" s="55" t="s">
        <v>123</v>
      </c>
      <c r="K8471" s="57">
        <v>2.9993286610599998</v>
      </c>
      <c r="L8471" s="58">
        <v>0</v>
      </c>
      <c r="M8471" s="58">
        <v>0</v>
      </c>
      <c r="N8471" s="57">
        <v>2.9993286610599998</v>
      </c>
      <c r="O8471" s="1" t="s">
        <v>13</v>
      </c>
    </row>
    <row r="8472" spans="1:15" ht="26.25" customHeight="1" x14ac:dyDescent="0.25">
      <c r="A8472" s="34">
        <v>5</v>
      </c>
      <c r="B8472" s="34" t="s">
        <v>3743</v>
      </c>
      <c r="C8472" s="35" t="str">
        <f t="shared" si="132"/>
        <v>Eschenlaine</v>
      </c>
      <c r="D8472" s="9" t="s">
        <v>3744</v>
      </c>
      <c r="E8472" s="1" t="s">
        <v>40582</v>
      </c>
      <c r="F8472" s="36">
        <v>35.151000000000003</v>
      </c>
      <c r="G8472" s="37">
        <v>0</v>
      </c>
      <c r="H8472" s="36">
        <v>35.151000000000003</v>
      </c>
      <c r="I8472" s="34" t="s">
        <v>3743</v>
      </c>
      <c r="J8472" s="34" t="s">
        <v>3744</v>
      </c>
      <c r="K8472" s="36">
        <v>9.7454826059999995</v>
      </c>
      <c r="L8472" s="37">
        <v>0</v>
      </c>
      <c r="M8472" s="37">
        <v>0</v>
      </c>
      <c r="N8472" s="36">
        <v>9.7454826059999995</v>
      </c>
      <c r="O8472" s="1" t="s">
        <v>13</v>
      </c>
    </row>
    <row r="8473" spans="1:15" ht="26.25" customHeight="1" x14ac:dyDescent="0.25">
      <c r="A8473" s="55">
        <v>6</v>
      </c>
      <c r="B8473" s="55" t="s">
        <v>16921</v>
      </c>
      <c r="C8473" s="56" t="str">
        <f t="shared" si="132"/>
        <v>Eschenlaine von Quelle bis Grießlaine</v>
      </c>
      <c r="D8473" s="10" t="s">
        <v>28424</v>
      </c>
      <c r="E8473" s="1" t="s">
        <v>40583</v>
      </c>
      <c r="F8473" s="57">
        <v>4.2560000000000002</v>
      </c>
      <c r="G8473" s="58">
        <v>0</v>
      </c>
      <c r="H8473" s="57">
        <v>4.2560000000000002</v>
      </c>
      <c r="I8473" s="55" t="s">
        <v>3743</v>
      </c>
      <c r="J8473" s="55" t="s">
        <v>3744</v>
      </c>
      <c r="K8473" s="57">
        <v>2.6574152725200002</v>
      </c>
      <c r="L8473" s="58">
        <v>0</v>
      </c>
      <c r="M8473" s="58">
        <v>0</v>
      </c>
      <c r="N8473" s="57">
        <v>2.6574152725200002</v>
      </c>
      <c r="O8473" s="1" t="s">
        <v>13</v>
      </c>
    </row>
    <row r="8474" spans="1:15" ht="26.25" customHeight="1" x14ac:dyDescent="0.25">
      <c r="A8474" s="55">
        <v>6</v>
      </c>
      <c r="B8474" s="55" t="s">
        <v>16922</v>
      </c>
      <c r="C8474" s="56" t="str">
        <f t="shared" si="132"/>
        <v>Grießlaine</v>
      </c>
      <c r="D8474" s="10" t="s">
        <v>28425</v>
      </c>
      <c r="E8474" s="1" t="s">
        <v>40584</v>
      </c>
      <c r="F8474" s="57">
        <v>6.7480000000000002</v>
      </c>
      <c r="G8474" s="58">
        <v>0</v>
      </c>
      <c r="H8474" s="57">
        <v>6.7480000000000002</v>
      </c>
      <c r="I8474" s="55" t="s">
        <v>16922</v>
      </c>
      <c r="J8474" s="55" t="s">
        <v>28425</v>
      </c>
      <c r="K8474" s="57">
        <v>4.5685343174800002</v>
      </c>
      <c r="L8474" s="58">
        <v>0</v>
      </c>
      <c r="M8474" s="58">
        <v>0</v>
      </c>
      <c r="N8474" s="57">
        <v>4.5685343174800002</v>
      </c>
      <c r="O8474" s="1" t="s">
        <v>13</v>
      </c>
    </row>
    <row r="8475" spans="1:15" ht="26.25" customHeight="1" x14ac:dyDescent="0.25">
      <c r="A8475" s="55">
        <v>6</v>
      </c>
      <c r="B8475" s="55" t="s">
        <v>16923</v>
      </c>
      <c r="C8475" s="56" t="str">
        <f t="shared" si="132"/>
        <v>Eschenlaine von Grießlaine bis Mündung in Loisach</v>
      </c>
      <c r="D8475" s="10" t="s">
        <v>30780</v>
      </c>
      <c r="E8475" s="1" t="s">
        <v>40585</v>
      </c>
      <c r="F8475" s="57">
        <v>24.146999999999998</v>
      </c>
      <c r="G8475" s="58">
        <v>0</v>
      </c>
      <c r="H8475" s="57">
        <v>24.146999999999998</v>
      </c>
      <c r="I8475" s="55" t="s">
        <v>3743</v>
      </c>
      <c r="J8475" s="55" t="s">
        <v>3744</v>
      </c>
      <c r="K8475" s="57">
        <v>7.0880673334799997</v>
      </c>
      <c r="L8475" s="58">
        <v>0</v>
      </c>
      <c r="M8475" s="58">
        <v>0</v>
      </c>
      <c r="N8475" s="57">
        <v>7.0880673334799997</v>
      </c>
      <c r="O8475" s="1" t="s">
        <v>13</v>
      </c>
    </row>
    <row r="8476" spans="1:15" ht="26.25" customHeight="1" x14ac:dyDescent="0.25">
      <c r="A8476" s="34">
        <v>5</v>
      </c>
      <c r="B8476" s="34" t="s">
        <v>3745</v>
      </c>
      <c r="C8476" s="35" t="str">
        <f t="shared" si="132"/>
        <v>Loisach von Eschenlaine bis Ramsach</v>
      </c>
      <c r="D8476" s="9" t="s">
        <v>3746</v>
      </c>
      <c r="E8476" s="1" t="s">
        <v>40586</v>
      </c>
      <c r="F8476" s="36">
        <v>24.141999999999999</v>
      </c>
      <c r="G8476" s="37">
        <v>0</v>
      </c>
      <c r="H8476" s="36">
        <v>24.141999999999999</v>
      </c>
      <c r="I8476" s="34" t="s">
        <v>122</v>
      </c>
      <c r="J8476" s="34" t="s">
        <v>123</v>
      </c>
      <c r="K8476" s="36">
        <v>9.1062297227499993</v>
      </c>
      <c r="L8476" s="37">
        <v>0</v>
      </c>
      <c r="M8476" s="37">
        <v>0</v>
      </c>
      <c r="N8476" s="36">
        <v>9.1062297227499993</v>
      </c>
      <c r="O8476" s="1" t="s">
        <v>13</v>
      </c>
    </row>
    <row r="8477" spans="1:15" ht="26.25" customHeight="1" x14ac:dyDescent="0.25">
      <c r="A8477" s="55">
        <v>6</v>
      </c>
      <c r="B8477" s="55" t="s">
        <v>16924</v>
      </c>
      <c r="C8477" s="56" t="str">
        <f t="shared" si="132"/>
        <v>Loisach von Eschenlaine bis Kaltwasserlaine</v>
      </c>
      <c r="D8477" s="10" t="s">
        <v>16925</v>
      </c>
      <c r="E8477" s="1" t="s">
        <v>40587</v>
      </c>
      <c r="F8477" s="57">
        <v>8.3140000000000001</v>
      </c>
      <c r="G8477" s="58">
        <v>0</v>
      </c>
      <c r="H8477" s="57">
        <v>8.3140000000000001</v>
      </c>
      <c r="I8477" s="55" t="s">
        <v>122</v>
      </c>
      <c r="J8477" s="55" t="s">
        <v>123</v>
      </c>
      <c r="K8477" s="57">
        <v>4.8834295193299999</v>
      </c>
      <c r="L8477" s="58">
        <v>0</v>
      </c>
      <c r="M8477" s="58">
        <v>0</v>
      </c>
      <c r="N8477" s="57">
        <v>4.8834295193299999</v>
      </c>
      <c r="O8477" s="1" t="s">
        <v>13</v>
      </c>
    </row>
    <row r="8478" spans="1:15" ht="26.25" customHeight="1" x14ac:dyDescent="0.25">
      <c r="A8478" s="55">
        <v>6</v>
      </c>
      <c r="B8478" s="55" t="s">
        <v>16926</v>
      </c>
      <c r="C8478" s="56" t="str">
        <f t="shared" si="132"/>
        <v>Kaltwasserlaine -- Schwarzraingraben</v>
      </c>
      <c r="D8478" s="10" t="s">
        <v>16927</v>
      </c>
      <c r="E8478" s="1" t="s">
        <v>40588</v>
      </c>
      <c r="F8478" s="57">
        <v>6.2629999999999999</v>
      </c>
      <c r="G8478" s="58">
        <v>0</v>
      </c>
      <c r="H8478" s="57">
        <v>6.2629999999999999</v>
      </c>
      <c r="I8478" s="55" t="s">
        <v>16926</v>
      </c>
      <c r="J8478" s="55" t="s">
        <v>16927</v>
      </c>
      <c r="K8478" s="57">
        <v>6.1123914341700001</v>
      </c>
      <c r="L8478" s="58">
        <v>0</v>
      </c>
      <c r="M8478" s="58">
        <v>0</v>
      </c>
      <c r="N8478" s="57">
        <v>6.1123914341700001</v>
      </c>
      <c r="O8478" s="1" t="s">
        <v>13</v>
      </c>
    </row>
    <row r="8479" spans="1:15" ht="26.25" customHeight="1" x14ac:dyDescent="0.25">
      <c r="A8479" s="55">
        <v>6</v>
      </c>
      <c r="B8479" s="55" t="s">
        <v>16928</v>
      </c>
      <c r="C8479" s="56" t="str">
        <f t="shared" si="132"/>
        <v>Loisach von Kaltwasserlaine bis Wetzsteinlaine</v>
      </c>
      <c r="D8479" s="10" t="s">
        <v>16929</v>
      </c>
      <c r="E8479" s="1" t="s">
        <v>40589</v>
      </c>
      <c r="F8479" s="57">
        <v>0.214</v>
      </c>
      <c r="G8479" s="58">
        <v>0</v>
      </c>
      <c r="H8479" s="57">
        <v>0.214</v>
      </c>
      <c r="I8479" s="55" t="s">
        <v>122</v>
      </c>
      <c r="J8479" s="55" t="s">
        <v>123</v>
      </c>
      <c r="K8479" s="57">
        <v>1.2869221365800001</v>
      </c>
      <c r="L8479" s="58">
        <v>0</v>
      </c>
      <c r="M8479" s="58">
        <v>0</v>
      </c>
      <c r="N8479" s="57">
        <v>1.2869221365800001</v>
      </c>
      <c r="O8479" s="1" t="s">
        <v>13</v>
      </c>
    </row>
    <row r="8480" spans="1:15" ht="26.25" customHeight="1" x14ac:dyDescent="0.25">
      <c r="A8480" s="55">
        <v>6</v>
      </c>
      <c r="B8480" s="55" t="s">
        <v>16930</v>
      </c>
      <c r="C8480" s="56" t="str">
        <f t="shared" si="132"/>
        <v>Wetzsteinlaine</v>
      </c>
      <c r="D8480" s="10" t="s">
        <v>16931</v>
      </c>
      <c r="E8480" s="1" t="s">
        <v>40590</v>
      </c>
      <c r="F8480" s="57">
        <v>9.0250000000000004</v>
      </c>
      <c r="G8480" s="58">
        <v>0</v>
      </c>
      <c r="H8480" s="57">
        <v>9.0250000000000004</v>
      </c>
      <c r="I8480" s="55" t="s">
        <v>16930</v>
      </c>
      <c r="J8480" s="55" t="s">
        <v>16931</v>
      </c>
      <c r="K8480" s="57">
        <v>5.8208677530999999</v>
      </c>
      <c r="L8480" s="58">
        <v>0</v>
      </c>
      <c r="M8480" s="58">
        <v>0</v>
      </c>
      <c r="N8480" s="57">
        <v>5.8208677530999999</v>
      </c>
      <c r="O8480" s="1" t="s">
        <v>13</v>
      </c>
    </row>
    <row r="8481" spans="1:15" ht="26.25" customHeight="1" x14ac:dyDescent="0.25">
      <c r="A8481" s="55">
        <v>6</v>
      </c>
      <c r="B8481" s="55" t="s">
        <v>16932</v>
      </c>
      <c r="C8481" s="56" t="str">
        <f t="shared" si="132"/>
        <v>Loisach von Wetzsteinlaine bis Ramsach</v>
      </c>
      <c r="D8481" s="10" t="s">
        <v>16933</v>
      </c>
      <c r="E8481" s="1" t="s">
        <v>40591</v>
      </c>
      <c r="F8481" s="57">
        <v>0.32600000000000001</v>
      </c>
      <c r="G8481" s="58">
        <v>0</v>
      </c>
      <c r="H8481" s="57">
        <v>0.32600000000000001</v>
      </c>
      <c r="I8481" s="55" t="s">
        <v>122</v>
      </c>
      <c r="J8481" s="55" t="s">
        <v>123</v>
      </c>
      <c r="K8481" s="57">
        <v>2.93587806683</v>
      </c>
      <c r="L8481" s="58">
        <v>0</v>
      </c>
      <c r="M8481" s="58">
        <v>0</v>
      </c>
      <c r="N8481" s="57">
        <v>2.93587806683</v>
      </c>
      <c r="O8481" s="1" t="s">
        <v>13</v>
      </c>
    </row>
    <row r="8482" spans="1:15" ht="26.25" customHeight="1" x14ac:dyDescent="0.25">
      <c r="A8482" s="22">
        <v>4</v>
      </c>
      <c r="B8482" s="22" t="s">
        <v>766</v>
      </c>
      <c r="C8482" s="23" t="str">
        <f t="shared" si="132"/>
        <v>Ramsach -- Schlechtengraben -- Neue Ramsach -- Laberlaine</v>
      </c>
      <c r="D8482" s="8" t="s">
        <v>767</v>
      </c>
      <c r="E8482" s="1" t="s">
        <v>40592</v>
      </c>
      <c r="F8482" s="25">
        <v>90.299000000000007</v>
      </c>
      <c r="G8482" s="26">
        <v>0</v>
      </c>
      <c r="H8482" s="25">
        <v>90.299000000000007</v>
      </c>
      <c r="I8482" s="22" t="s">
        <v>766</v>
      </c>
      <c r="J8482" s="22" t="s">
        <v>767</v>
      </c>
      <c r="K8482" s="25">
        <v>18.581541079499999</v>
      </c>
      <c r="L8482" s="26">
        <v>0</v>
      </c>
      <c r="M8482" s="26">
        <v>0</v>
      </c>
      <c r="N8482" s="25">
        <v>18.581541079499999</v>
      </c>
      <c r="O8482" s="1" t="s">
        <v>13</v>
      </c>
    </row>
    <row r="8483" spans="1:15" ht="26.25" customHeight="1" x14ac:dyDescent="0.25">
      <c r="A8483" s="34">
        <v>5</v>
      </c>
      <c r="B8483" s="34" t="s">
        <v>3747</v>
      </c>
      <c r="C8483" s="35" t="str">
        <f t="shared" si="132"/>
        <v>Schlechtengraben -- Neue Ramsach -- Ramsach -- Laberlaine von Quelle bis Ramsach (Verzweigung)</v>
      </c>
      <c r="D8483" s="9" t="s">
        <v>3748</v>
      </c>
      <c r="E8483" s="1" t="s">
        <v>40593</v>
      </c>
      <c r="F8483" s="36">
        <v>29.350999999999999</v>
      </c>
      <c r="G8483" s="37">
        <v>0</v>
      </c>
      <c r="H8483" s="36">
        <v>29.350999999999999</v>
      </c>
      <c r="I8483" s="34" t="s">
        <v>766</v>
      </c>
      <c r="J8483" s="34" t="s">
        <v>3749</v>
      </c>
      <c r="K8483" s="36">
        <v>15.099567994299999</v>
      </c>
      <c r="L8483" s="37">
        <v>0</v>
      </c>
      <c r="M8483" s="37">
        <v>0</v>
      </c>
      <c r="N8483" s="36">
        <v>15.099567994299999</v>
      </c>
      <c r="O8483" s="1" t="s">
        <v>13</v>
      </c>
    </row>
    <row r="8484" spans="1:15" ht="26.25" customHeight="1" x14ac:dyDescent="0.25">
      <c r="A8484" s="55">
        <v>6</v>
      </c>
      <c r="B8484" s="55" t="s">
        <v>16934</v>
      </c>
      <c r="C8484" s="56" t="str">
        <f t="shared" si="132"/>
        <v>Ramsach -- Laberlaine von Quelle bis Melkgraben</v>
      </c>
      <c r="D8484" s="10" t="s">
        <v>16935</v>
      </c>
      <c r="E8484" s="1" t="s">
        <v>40594</v>
      </c>
      <c r="F8484" s="57">
        <v>11.749000000000001</v>
      </c>
      <c r="G8484" s="58">
        <v>0</v>
      </c>
      <c r="H8484" s="57">
        <v>11.749000000000001</v>
      </c>
      <c r="I8484" s="55" t="s">
        <v>766</v>
      </c>
      <c r="J8484" s="55" t="s">
        <v>16936</v>
      </c>
      <c r="K8484" s="57">
        <v>6.4288553730300002</v>
      </c>
      <c r="L8484" s="58">
        <v>0</v>
      </c>
      <c r="M8484" s="58">
        <v>0</v>
      </c>
      <c r="N8484" s="57">
        <v>6.4288553730300002</v>
      </c>
      <c r="O8484" s="1" t="s">
        <v>13</v>
      </c>
    </row>
    <row r="8485" spans="1:15" ht="26.25" customHeight="1" x14ac:dyDescent="0.25">
      <c r="A8485" s="55">
        <v>6</v>
      </c>
      <c r="B8485" s="55" t="s">
        <v>16937</v>
      </c>
      <c r="C8485" s="56" t="str">
        <f t="shared" si="132"/>
        <v>Melkgraben</v>
      </c>
      <c r="D8485" s="10" t="s">
        <v>16938</v>
      </c>
      <c r="E8485" s="1" t="s">
        <v>40595</v>
      </c>
      <c r="F8485" s="57">
        <v>2.024</v>
      </c>
      <c r="G8485" s="58">
        <v>0</v>
      </c>
      <c r="H8485" s="57">
        <v>2.024</v>
      </c>
      <c r="I8485" s="55" t="s">
        <v>16937</v>
      </c>
      <c r="J8485" s="55" t="s">
        <v>16938</v>
      </c>
      <c r="K8485" s="57">
        <v>1.8496330057399999</v>
      </c>
      <c r="L8485" s="58">
        <v>0</v>
      </c>
      <c r="M8485" s="58">
        <v>0</v>
      </c>
      <c r="N8485" s="57">
        <v>1.8496330057399999</v>
      </c>
      <c r="O8485" s="1" t="s">
        <v>13</v>
      </c>
    </row>
    <row r="8486" spans="1:15" ht="26.25" customHeight="1" x14ac:dyDescent="0.25">
      <c r="A8486" s="55">
        <v>6</v>
      </c>
      <c r="B8486" s="55" t="s">
        <v>16939</v>
      </c>
      <c r="C8486" s="56" t="str">
        <f t="shared" si="132"/>
        <v>Ramsach von Melkgraben bis Moosgraben</v>
      </c>
      <c r="D8486" s="10" t="s">
        <v>16940</v>
      </c>
      <c r="E8486" s="1" t="s">
        <v>40596</v>
      </c>
      <c r="F8486" s="57">
        <v>5.2409999999999997</v>
      </c>
      <c r="G8486" s="58">
        <v>0</v>
      </c>
      <c r="H8486" s="57">
        <v>5.2409999999999997</v>
      </c>
      <c r="I8486" s="55" t="s">
        <v>766</v>
      </c>
      <c r="J8486" s="55" t="s">
        <v>3753</v>
      </c>
      <c r="K8486" s="57">
        <v>1.7455220440899999</v>
      </c>
      <c r="L8486" s="58">
        <v>0</v>
      </c>
      <c r="M8486" s="58">
        <v>0</v>
      </c>
      <c r="N8486" s="57">
        <v>1.7455220440899999</v>
      </c>
      <c r="O8486" s="1" t="s">
        <v>13</v>
      </c>
    </row>
    <row r="8487" spans="1:15" ht="26.25" customHeight="1" x14ac:dyDescent="0.25">
      <c r="A8487" s="55">
        <v>6</v>
      </c>
      <c r="B8487" s="55" t="s">
        <v>16941</v>
      </c>
      <c r="C8487" s="56" t="str">
        <f t="shared" si="132"/>
        <v>Moosgraben</v>
      </c>
      <c r="D8487" s="10" t="s">
        <v>700</v>
      </c>
      <c r="E8487" s="1" t="s">
        <v>40597</v>
      </c>
      <c r="F8487" s="57">
        <v>3.5329999999999999</v>
      </c>
      <c r="G8487" s="58">
        <v>0</v>
      </c>
      <c r="H8487" s="57">
        <v>3.5329999999999999</v>
      </c>
      <c r="I8487" s="55" t="s">
        <v>16941</v>
      </c>
      <c r="J8487" s="55" t="s">
        <v>700</v>
      </c>
      <c r="K8487" s="57">
        <v>1.43852228408</v>
      </c>
      <c r="L8487" s="58">
        <v>0</v>
      </c>
      <c r="M8487" s="58">
        <v>0</v>
      </c>
      <c r="N8487" s="57">
        <v>1.43852228408</v>
      </c>
      <c r="O8487" s="1" t="s">
        <v>13</v>
      </c>
    </row>
    <row r="8488" spans="1:15" ht="26.25" customHeight="1" x14ac:dyDescent="0.25">
      <c r="A8488" s="55">
        <v>6</v>
      </c>
      <c r="B8488" s="55" t="s">
        <v>16942</v>
      </c>
      <c r="C8488" s="56" t="str">
        <f t="shared" si="132"/>
        <v>Ramsach von Moosgraben bis Verzweigung (GEWKZ 16262)</v>
      </c>
      <c r="D8488" s="10" t="s">
        <v>16943</v>
      </c>
      <c r="E8488" s="1" t="s">
        <v>40598</v>
      </c>
      <c r="F8488" s="57">
        <v>6.8040000000000003</v>
      </c>
      <c r="G8488" s="58">
        <v>0</v>
      </c>
      <c r="H8488" s="57">
        <v>6.8040000000000003</v>
      </c>
      <c r="I8488" s="55" t="s">
        <v>766</v>
      </c>
      <c r="J8488" s="55" t="s">
        <v>3753</v>
      </c>
      <c r="K8488" s="57">
        <v>6.9251905771400004</v>
      </c>
      <c r="L8488" s="58">
        <v>0</v>
      </c>
      <c r="M8488" s="58">
        <v>0</v>
      </c>
      <c r="N8488" s="57">
        <v>6.9251905771400004</v>
      </c>
      <c r="O8488" s="1" t="s">
        <v>13</v>
      </c>
    </row>
    <row r="8489" spans="1:15" ht="26.25" customHeight="1" x14ac:dyDescent="0.25">
      <c r="A8489" s="34">
        <v>5</v>
      </c>
      <c r="B8489" s="34" t="s">
        <v>3750</v>
      </c>
      <c r="C8489" s="35" t="str">
        <f t="shared" si="132"/>
        <v>Ramsach (Verzweigung) -- Lindenbach -- Obernaugraben</v>
      </c>
      <c r="D8489" s="9" t="s">
        <v>3751</v>
      </c>
      <c r="E8489" s="1" t="s">
        <v>40599</v>
      </c>
      <c r="F8489" s="36">
        <v>41.680999999999997</v>
      </c>
      <c r="G8489" s="37">
        <v>0</v>
      </c>
      <c r="H8489" s="36">
        <v>41.680999999999997</v>
      </c>
      <c r="I8489" s="34" t="s">
        <v>3750</v>
      </c>
      <c r="J8489" s="34" t="s">
        <v>3751</v>
      </c>
      <c r="K8489" s="36">
        <v>15.824964939799999</v>
      </c>
      <c r="L8489" s="37">
        <v>0</v>
      </c>
      <c r="M8489" s="37">
        <v>0</v>
      </c>
      <c r="N8489" s="36">
        <v>15.824964939799999</v>
      </c>
      <c r="O8489" s="1" t="s">
        <v>13</v>
      </c>
    </row>
    <row r="8490" spans="1:15" ht="26.25" customHeight="1" x14ac:dyDescent="0.25">
      <c r="A8490" s="55">
        <v>6</v>
      </c>
      <c r="B8490" s="55" t="s">
        <v>16944</v>
      </c>
      <c r="C8490" s="56" t="str">
        <f t="shared" si="132"/>
        <v>Lindenbach -- Obernaugraben von Quelle bis Lahnegraben</v>
      </c>
      <c r="D8490" s="10" t="s">
        <v>16945</v>
      </c>
      <c r="E8490" s="1" t="s">
        <v>40600</v>
      </c>
      <c r="F8490" s="57">
        <v>10.884</v>
      </c>
      <c r="G8490" s="58">
        <v>0</v>
      </c>
      <c r="H8490" s="57">
        <v>10.884</v>
      </c>
      <c r="I8490" s="55" t="s">
        <v>3750</v>
      </c>
      <c r="J8490" s="55" t="s">
        <v>16946</v>
      </c>
      <c r="K8490" s="57">
        <v>6.0975197655800004</v>
      </c>
      <c r="L8490" s="58">
        <v>0</v>
      </c>
      <c r="M8490" s="58">
        <v>0</v>
      </c>
      <c r="N8490" s="57">
        <v>6.0975197655800004</v>
      </c>
      <c r="O8490" s="1" t="s">
        <v>13</v>
      </c>
    </row>
    <row r="8491" spans="1:15" ht="26.25" customHeight="1" x14ac:dyDescent="0.25">
      <c r="A8491" s="55">
        <v>6</v>
      </c>
      <c r="B8491" s="55" t="s">
        <v>16947</v>
      </c>
      <c r="C8491" s="56" t="str">
        <f t="shared" si="132"/>
        <v>Lahnegraben</v>
      </c>
      <c r="D8491" s="10" t="s">
        <v>16948</v>
      </c>
      <c r="E8491" s="1" t="s">
        <v>40601</v>
      </c>
      <c r="F8491" s="57">
        <v>9.3409999999999993</v>
      </c>
      <c r="G8491" s="58">
        <v>0</v>
      </c>
      <c r="H8491" s="57">
        <v>9.3409999999999993</v>
      </c>
      <c r="I8491" s="55" t="s">
        <v>16947</v>
      </c>
      <c r="J8491" s="55" t="s">
        <v>16948</v>
      </c>
      <c r="K8491" s="57">
        <v>5.8434525083300004</v>
      </c>
      <c r="L8491" s="58">
        <v>0</v>
      </c>
      <c r="M8491" s="58">
        <v>0</v>
      </c>
      <c r="N8491" s="57">
        <v>5.8434525083300004</v>
      </c>
      <c r="O8491" s="1" t="s">
        <v>13</v>
      </c>
    </row>
    <row r="8492" spans="1:15" ht="26.25" customHeight="1" x14ac:dyDescent="0.25">
      <c r="A8492" s="55">
        <v>6</v>
      </c>
      <c r="B8492" s="55" t="s">
        <v>16949</v>
      </c>
      <c r="C8492" s="56" t="str">
        <f t="shared" si="132"/>
        <v>Ramsach -- Lindenbach von Lahnegraben bis Mündung in Ramsach</v>
      </c>
      <c r="D8492" s="10" t="s">
        <v>30781</v>
      </c>
      <c r="E8492" s="1" t="s">
        <v>40602</v>
      </c>
      <c r="F8492" s="57">
        <v>21.456</v>
      </c>
      <c r="G8492" s="58">
        <v>0</v>
      </c>
      <c r="H8492" s="57">
        <v>21.456</v>
      </c>
      <c r="I8492" s="55" t="s">
        <v>3750</v>
      </c>
      <c r="J8492" s="55" t="s">
        <v>16950</v>
      </c>
      <c r="K8492" s="57">
        <v>9.7274451742199997</v>
      </c>
      <c r="L8492" s="58">
        <v>0</v>
      </c>
      <c r="M8492" s="58">
        <v>0</v>
      </c>
      <c r="N8492" s="57">
        <v>9.7274451742199997</v>
      </c>
      <c r="O8492" s="1" t="s">
        <v>13</v>
      </c>
    </row>
    <row r="8493" spans="1:15" ht="26.25" customHeight="1" x14ac:dyDescent="0.25">
      <c r="A8493" s="34">
        <v>5</v>
      </c>
      <c r="B8493" s="34" t="s">
        <v>3752</v>
      </c>
      <c r="C8493" s="35" t="str">
        <f t="shared" si="132"/>
        <v>Ramsach von Ramsach bis Mündung in Loisach</v>
      </c>
      <c r="D8493" s="9" t="s">
        <v>29220</v>
      </c>
      <c r="E8493" s="1" t="s">
        <v>40603</v>
      </c>
      <c r="F8493" s="36">
        <v>19.266999999999999</v>
      </c>
      <c r="G8493" s="37">
        <v>0</v>
      </c>
      <c r="H8493" s="36">
        <v>19.266999999999999</v>
      </c>
      <c r="I8493" s="34" t="s">
        <v>766</v>
      </c>
      <c r="J8493" s="34" t="s">
        <v>3753</v>
      </c>
      <c r="K8493" s="36">
        <v>3.4819730852799999</v>
      </c>
      <c r="L8493" s="37">
        <v>0</v>
      </c>
      <c r="M8493" s="37">
        <v>0</v>
      </c>
      <c r="N8493" s="36">
        <v>3.4819730852799999</v>
      </c>
      <c r="O8493" s="1" t="s">
        <v>13</v>
      </c>
    </row>
    <row r="8494" spans="1:15" ht="26.25" customHeight="1" x14ac:dyDescent="0.25">
      <c r="A8494" s="55">
        <v>6</v>
      </c>
      <c r="B8494" s="55" t="s">
        <v>16951</v>
      </c>
      <c r="C8494" s="56" t="str">
        <f t="shared" si="132"/>
        <v>Ramsach von Verzweigung (GEWKZ 16262) bis Rechtach</v>
      </c>
      <c r="D8494" s="10" t="s">
        <v>16952</v>
      </c>
      <c r="E8494" s="1" t="s">
        <v>40604</v>
      </c>
      <c r="F8494" s="57">
        <v>0.188</v>
      </c>
      <c r="G8494" s="58">
        <v>0</v>
      </c>
      <c r="H8494" s="57">
        <v>0.188</v>
      </c>
      <c r="I8494" s="55" t="s">
        <v>766</v>
      </c>
      <c r="J8494" s="55" t="s">
        <v>3753</v>
      </c>
      <c r="K8494" s="57">
        <v>0.57858574490600001</v>
      </c>
      <c r="L8494" s="58">
        <v>0</v>
      </c>
      <c r="M8494" s="58">
        <v>0</v>
      </c>
      <c r="N8494" s="57">
        <v>0.57858574490600001</v>
      </c>
      <c r="O8494" s="1" t="s">
        <v>13</v>
      </c>
    </row>
    <row r="8495" spans="1:15" ht="26.25" customHeight="1" x14ac:dyDescent="0.25">
      <c r="A8495" s="55">
        <v>6</v>
      </c>
      <c r="B8495" s="55" t="s">
        <v>16953</v>
      </c>
      <c r="C8495" s="56" t="str">
        <f t="shared" si="132"/>
        <v>Rechtach</v>
      </c>
      <c r="D8495" s="10" t="s">
        <v>16954</v>
      </c>
      <c r="E8495" s="1" t="s">
        <v>40605</v>
      </c>
      <c r="F8495" s="57">
        <v>11.212999999999999</v>
      </c>
      <c r="G8495" s="58">
        <v>0</v>
      </c>
      <c r="H8495" s="57">
        <v>11.212999999999999</v>
      </c>
      <c r="I8495" s="55" t="s">
        <v>16953</v>
      </c>
      <c r="J8495" s="55" t="s">
        <v>16954</v>
      </c>
      <c r="K8495" s="57">
        <v>7.6754830491500003</v>
      </c>
      <c r="L8495" s="58">
        <v>0</v>
      </c>
      <c r="M8495" s="58">
        <v>0</v>
      </c>
      <c r="N8495" s="57">
        <v>7.6754830491500003</v>
      </c>
      <c r="O8495" s="1" t="s">
        <v>13</v>
      </c>
    </row>
    <row r="8496" spans="1:15" ht="26.25" customHeight="1" x14ac:dyDescent="0.25">
      <c r="A8496" s="55">
        <v>6</v>
      </c>
      <c r="B8496" s="55" t="s">
        <v>16955</v>
      </c>
      <c r="C8496" s="56" t="str">
        <f t="shared" si="132"/>
        <v>Ramsach von Rechtach bis GEWKZ 162694</v>
      </c>
      <c r="D8496" s="10" t="s">
        <v>16956</v>
      </c>
      <c r="E8496" s="1" t="s">
        <v>40606</v>
      </c>
      <c r="F8496" s="57">
        <v>3.3839999999999999</v>
      </c>
      <c r="G8496" s="58">
        <v>0</v>
      </c>
      <c r="H8496" s="57">
        <v>3.3839999999999999</v>
      </c>
      <c r="I8496" s="55" t="s">
        <v>766</v>
      </c>
      <c r="J8496" s="55" t="s">
        <v>3753</v>
      </c>
      <c r="K8496" s="57">
        <v>0.81986650012399998</v>
      </c>
      <c r="L8496" s="58">
        <v>0</v>
      </c>
      <c r="M8496" s="58">
        <v>0</v>
      </c>
      <c r="N8496" s="57">
        <v>0.81986650012399998</v>
      </c>
      <c r="O8496" s="1" t="s">
        <v>13</v>
      </c>
    </row>
    <row r="8497" spans="1:15" ht="26.25" customHeight="1" x14ac:dyDescent="0.25">
      <c r="A8497" s="55">
        <v>6</v>
      </c>
      <c r="B8497" s="55" t="s">
        <v>16957</v>
      </c>
      <c r="C8497" s="56" t="str">
        <f t="shared" si="132"/>
        <v>GEWKZ 162694</v>
      </c>
      <c r="D8497" s="10" t="s">
        <v>16958</v>
      </c>
      <c r="E8497" s="1" t="s">
        <v>40607</v>
      </c>
      <c r="F8497" s="57">
        <v>2.7120000000000002</v>
      </c>
      <c r="G8497" s="58">
        <v>0</v>
      </c>
      <c r="H8497" s="57">
        <v>2.7120000000000002</v>
      </c>
      <c r="I8497" s="55" t="s">
        <v>16957</v>
      </c>
      <c r="J8497" s="55" t="s">
        <v>16958</v>
      </c>
      <c r="K8497" s="57">
        <v>1.6497385459</v>
      </c>
      <c r="L8497" s="58">
        <v>0</v>
      </c>
      <c r="M8497" s="58">
        <v>0</v>
      </c>
      <c r="N8497" s="57">
        <v>1.6497385459</v>
      </c>
      <c r="O8497" s="1" t="s">
        <v>13</v>
      </c>
    </row>
    <row r="8498" spans="1:15" ht="26.25" customHeight="1" x14ac:dyDescent="0.25">
      <c r="A8498" s="55">
        <v>6</v>
      </c>
      <c r="B8498" s="55" t="s">
        <v>16959</v>
      </c>
      <c r="C8498" s="56" t="str">
        <f t="shared" si="132"/>
        <v>Ramsach von GEWKZ 162694 bis Mündung in Loisach</v>
      </c>
      <c r="D8498" s="10" t="s">
        <v>30782</v>
      </c>
      <c r="E8498" s="1" t="s">
        <v>40608</v>
      </c>
      <c r="F8498" s="57">
        <v>1.7689999999999999</v>
      </c>
      <c r="G8498" s="58">
        <v>0</v>
      </c>
      <c r="H8498" s="57">
        <v>1.7689999999999999</v>
      </c>
      <c r="I8498" s="55" t="s">
        <v>766</v>
      </c>
      <c r="J8498" s="55" t="s">
        <v>3753</v>
      </c>
      <c r="K8498" s="57">
        <v>2.0835208402499998</v>
      </c>
      <c r="L8498" s="58">
        <v>0</v>
      </c>
      <c r="M8498" s="58">
        <v>0</v>
      </c>
      <c r="N8498" s="57">
        <v>2.0835208402499998</v>
      </c>
      <c r="O8498" s="1" t="s">
        <v>13</v>
      </c>
    </row>
    <row r="8499" spans="1:15" ht="26.25" customHeight="1" x14ac:dyDescent="0.25">
      <c r="A8499" s="22">
        <v>4</v>
      </c>
      <c r="B8499" s="22" t="s">
        <v>768</v>
      </c>
      <c r="C8499" s="23" t="str">
        <f t="shared" si="132"/>
        <v>Loisach von Ramsach bis Kochelsee (inkl. Teil-EZG des Kochelsees)</v>
      </c>
      <c r="D8499" s="8" t="s">
        <v>769</v>
      </c>
      <c r="E8499" s="1" t="s">
        <v>40609</v>
      </c>
      <c r="F8499" s="25">
        <v>49.476999999999997</v>
      </c>
      <c r="G8499" s="26">
        <v>0</v>
      </c>
      <c r="H8499" s="25">
        <v>49.476999999999997</v>
      </c>
      <c r="I8499" s="22" t="s">
        <v>122</v>
      </c>
      <c r="J8499" s="22" t="s">
        <v>123</v>
      </c>
      <c r="K8499" s="25">
        <v>13.274877504899999</v>
      </c>
      <c r="L8499" s="26">
        <v>0</v>
      </c>
      <c r="M8499" s="26">
        <v>0</v>
      </c>
      <c r="N8499" s="25">
        <v>13.274877504899999</v>
      </c>
      <c r="O8499" s="1" t="s">
        <v>13</v>
      </c>
    </row>
    <row r="8500" spans="1:15" ht="26.25" customHeight="1" x14ac:dyDescent="0.25">
      <c r="A8500" s="34">
        <v>5</v>
      </c>
      <c r="B8500" s="34" t="s">
        <v>3754</v>
      </c>
      <c r="C8500" s="35" t="str">
        <f t="shared" si="132"/>
        <v>Loisach von Ramsach bis Mühlbach</v>
      </c>
      <c r="D8500" s="9" t="s">
        <v>29221</v>
      </c>
      <c r="E8500" s="1" t="s">
        <v>40610</v>
      </c>
      <c r="F8500" s="36">
        <v>3.5009999999999999</v>
      </c>
      <c r="G8500" s="37">
        <v>0</v>
      </c>
      <c r="H8500" s="36">
        <v>3.5009999999999999</v>
      </c>
      <c r="I8500" s="34" t="s">
        <v>122</v>
      </c>
      <c r="J8500" s="34" t="s">
        <v>123</v>
      </c>
      <c r="K8500" s="36">
        <v>1.47807100922</v>
      </c>
      <c r="L8500" s="37">
        <v>0</v>
      </c>
      <c r="M8500" s="37">
        <v>0</v>
      </c>
      <c r="N8500" s="36">
        <v>1.47807100922</v>
      </c>
      <c r="O8500" s="1" t="s">
        <v>13</v>
      </c>
    </row>
    <row r="8501" spans="1:15" ht="26.25" customHeight="1" x14ac:dyDescent="0.25">
      <c r="A8501" s="55">
        <v>6</v>
      </c>
      <c r="B8501" s="55" t="s">
        <v>16960</v>
      </c>
      <c r="C8501" s="56" t="str">
        <f t="shared" si="132"/>
        <v>Loisach von Ramsach bis Wöhrbach</v>
      </c>
      <c r="D8501" s="10" t="s">
        <v>27650</v>
      </c>
      <c r="E8501" s="1" t="s">
        <v>40611</v>
      </c>
      <c r="F8501" s="58" t="str">
        <f>H8501</f>
        <v>&lt;0,01</v>
      </c>
      <c r="G8501" s="58">
        <v>0</v>
      </c>
      <c r="H8501" s="58" t="s">
        <v>32111</v>
      </c>
      <c r="I8501" s="59" t="s">
        <v>122</v>
      </c>
      <c r="J8501" s="59" t="s">
        <v>123</v>
      </c>
      <c r="K8501" s="58" t="s">
        <v>32111</v>
      </c>
      <c r="L8501" s="58">
        <v>0</v>
      </c>
      <c r="M8501" s="58">
        <v>0</v>
      </c>
      <c r="N8501" s="57" t="s">
        <v>32111</v>
      </c>
      <c r="O8501" s="1" t="s">
        <v>13</v>
      </c>
    </row>
    <row r="8502" spans="1:15" ht="26.25" customHeight="1" x14ac:dyDescent="0.25">
      <c r="A8502" s="55">
        <v>6</v>
      </c>
      <c r="B8502" s="55" t="s">
        <v>16961</v>
      </c>
      <c r="C8502" s="56" t="str">
        <f t="shared" si="132"/>
        <v>Wöhrbach</v>
      </c>
      <c r="D8502" s="10" t="s">
        <v>27651</v>
      </c>
      <c r="E8502" s="1" t="s">
        <v>40612</v>
      </c>
      <c r="F8502" s="57">
        <v>2.0950000000000002</v>
      </c>
      <c r="G8502" s="58">
        <v>0</v>
      </c>
      <c r="H8502" s="57">
        <v>2.0950000000000002</v>
      </c>
      <c r="I8502" s="55" t="s">
        <v>16961</v>
      </c>
      <c r="J8502" s="55" t="s">
        <v>27651</v>
      </c>
      <c r="K8502" s="57">
        <v>3.0453507741700001</v>
      </c>
      <c r="L8502" s="58">
        <v>0</v>
      </c>
      <c r="M8502" s="58">
        <v>0</v>
      </c>
      <c r="N8502" s="57">
        <v>3.0453507741700001</v>
      </c>
      <c r="O8502" s="1" t="s">
        <v>13</v>
      </c>
    </row>
    <row r="8503" spans="1:15" ht="26.25" customHeight="1" x14ac:dyDescent="0.25">
      <c r="A8503" s="55">
        <v>6</v>
      </c>
      <c r="B8503" s="55" t="s">
        <v>16962</v>
      </c>
      <c r="C8503" s="56" t="str">
        <f t="shared" si="132"/>
        <v>Loisach von Wöhrbach bis Mühlbach</v>
      </c>
      <c r="D8503" s="10" t="s">
        <v>30783</v>
      </c>
      <c r="E8503" s="1" t="s">
        <v>40613</v>
      </c>
      <c r="F8503" s="57">
        <v>0.13600000000000001</v>
      </c>
      <c r="G8503" s="58">
        <v>0</v>
      </c>
      <c r="H8503" s="57">
        <v>0.13600000000000001</v>
      </c>
      <c r="I8503" s="55" t="s">
        <v>122</v>
      </c>
      <c r="J8503" s="55" t="s">
        <v>123</v>
      </c>
      <c r="K8503" s="57">
        <v>0.82825735207399998</v>
      </c>
      <c r="L8503" s="58">
        <v>0</v>
      </c>
      <c r="M8503" s="58">
        <v>0</v>
      </c>
      <c r="N8503" s="57">
        <v>0.82825735207399998</v>
      </c>
      <c r="O8503" s="1" t="s">
        <v>13</v>
      </c>
    </row>
    <row r="8504" spans="1:15" ht="26.25" customHeight="1" x14ac:dyDescent="0.25">
      <c r="A8504" s="55">
        <v>6</v>
      </c>
      <c r="B8504" s="55" t="s">
        <v>16963</v>
      </c>
      <c r="C8504" s="56" t="str">
        <f t="shared" si="132"/>
        <v>Mühlbach</v>
      </c>
      <c r="D8504" s="10" t="s">
        <v>28786</v>
      </c>
      <c r="E8504" s="1" t="s">
        <v>40614</v>
      </c>
      <c r="F8504" s="57">
        <v>1.1140000000000001</v>
      </c>
      <c r="G8504" s="58">
        <v>0</v>
      </c>
      <c r="H8504" s="57">
        <v>1.1140000000000001</v>
      </c>
      <c r="I8504" s="55" t="s">
        <v>16963</v>
      </c>
      <c r="J8504" s="55" t="s">
        <v>28786</v>
      </c>
      <c r="K8504" s="57">
        <v>2.19052884187</v>
      </c>
      <c r="L8504" s="58">
        <v>0</v>
      </c>
      <c r="M8504" s="58">
        <v>0</v>
      </c>
      <c r="N8504" s="57">
        <v>2.19052884187</v>
      </c>
      <c r="O8504" s="1" t="s">
        <v>13</v>
      </c>
    </row>
    <row r="8505" spans="1:15" ht="26.25" customHeight="1" x14ac:dyDescent="0.25">
      <c r="A8505" s="55">
        <v>6</v>
      </c>
      <c r="B8505" s="55" t="s">
        <v>16964</v>
      </c>
      <c r="C8505" s="56" t="str">
        <f t="shared" si="132"/>
        <v>Loisach von Mühlbach (Mühlhagen) bis Mühlbach (Schwaiganger)</v>
      </c>
      <c r="D8505" s="10" t="s">
        <v>30784</v>
      </c>
      <c r="E8505" s="1" t="s">
        <v>40615</v>
      </c>
      <c r="F8505" s="57">
        <v>0.155</v>
      </c>
      <c r="G8505" s="58">
        <v>0</v>
      </c>
      <c r="H8505" s="57">
        <v>0.155</v>
      </c>
      <c r="I8505" s="55" t="s">
        <v>122</v>
      </c>
      <c r="J8505" s="55" t="s">
        <v>123</v>
      </c>
      <c r="K8505" s="57">
        <v>0.61794049800799999</v>
      </c>
      <c r="L8505" s="58">
        <v>0</v>
      </c>
      <c r="M8505" s="58">
        <v>0</v>
      </c>
      <c r="N8505" s="57">
        <v>0.61794049800799999</v>
      </c>
      <c r="O8505" s="1" t="s">
        <v>13</v>
      </c>
    </row>
    <row r="8506" spans="1:15" ht="26.25" customHeight="1" x14ac:dyDescent="0.25">
      <c r="A8506" s="34">
        <v>5</v>
      </c>
      <c r="B8506" s="34" t="s">
        <v>3755</v>
      </c>
      <c r="C8506" s="35" t="str">
        <f t="shared" si="132"/>
        <v>Mühlbach</v>
      </c>
      <c r="D8506" s="9" t="s">
        <v>28786</v>
      </c>
      <c r="E8506" s="1" t="s">
        <v>40616</v>
      </c>
      <c r="F8506" s="36">
        <v>8.8810000000000002</v>
      </c>
      <c r="G8506" s="37">
        <v>0</v>
      </c>
      <c r="H8506" s="36">
        <v>8.8810000000000002</v>
      </c>
      <c r="I8506" s="34" t="s">
        <v>3755</v>
      </c>
      <c r="J8506" s="34" t="s">
        <v>28786</v>
      </c>
      <c r="K8506" s="36">
        <v>3.0062661990400001</v>
      </c>
      <c r="L8506" s="37">
        <v>0</v>
      </c>
      <c r="M8506" s="37">
        <v>0</v>
      </c>
      <c r="N8506" s="36">
        <v>3.0062661990400001</v>
      </c>
      <c r="O8506" s="1" t="s">
        <v>13</v>
      </c>
    </row>
    <row r="8507" spans="1:15" ht="26.25" customHeight="1" x14ac:dyDescent="0.25">
      <c r="A8507" s="55">
        <v>6</v>
      </c>
      <c r="B8507" s="55" t="s">
        <v>16965</v>
      </c>
      <c r="C8507" s="56" t="str">
        <f t="shared" si="132"/>
        <v>Mühlbach von Quelle bis GEWKZ 162722</v>
      </c>
      <c r="D8507" s="10" t="s">
        <v>30785</v>
      </c>
      <c r="E8507" s="1" t="s">
        <v>40617</v>
      </c>
      <c r="F8507" s="57">
        <v>1.353</v>
      </c>
      <c r="G8507" s="58">
        <v>0</v>
      </c>
      <c r="H8507" s="57">
        <v>1.353</v>
      </c>
      <c r="I8507" s="55" t="s">
        <v>3755</v>
      </c>
      <c r="J8507" s="55" t="s">
        <v>28786</v>
      </c>
      <c r="K8507" s="57">
        <v>0.70690138524900004</v>
      </c>
      <c r="L8507" s="58">
        <v>0</v>
      </c>
      <c r="M8507" s="58">
        <v>0</v>
      </c>
      <c r="N8507" s="57">
        <v>0.70690138524900004</v>
      </c>
      <c r="O8507" s="1" t="s">
        <v>13</v>
      </c>
    </row>
    <row r="8508" spans="1:15" ht="26.25" customHeight="1" x14ac:dyDescent="0.25">
      <c r="A8508" s="55">
        <v>6</v>
      </c>
      <c r="B8508" s="55" t="s">
        <v>16966</v>
      </c>
      <c r="C8508" s="56" t="str">
        <f t="shared" si="132"/>
        <v>GEWKZ 162722</v>
      </c>
      <c r="D8508" s="10" t="s">
        <v>16967</v>
      </c>
      <c r="E8508" s="1" t="s">
        <v>40618</v>
      </c>
      <c r="F8508" s="57">
        <v>1.367</v>
      </c>
      <c r="G8508" s="58">
        <v>0</v>
      </c>
      <c r="H8508" s="57">
        <v>1.367</v>
      </c>
      <c r="I8508" s="55" t="s">
        <v>16966</v>
      </c>
      <c r="J8508" s="55" t="s">
        <v>16967</v>
      </c>
      <c r="K8508" s="57">
        <v>2.7025538301499998</v>
      </c>
      <c r="L8508" s="58">
        <v>0</v>
      </c>
      <c r="M8508" s="58">
        <v>0</v>
      </c>
      <c r="N8508" s="57">
        <v>2.7025538301499998</v>
      </c>
      <c r="O8508" s="1" t="s">
        <v>13</v>
      </c>
    </row>
    <row r="8509" spans="1:15" ht="26.25" customHeight="1" x14ac:dyDescent="0.25">
      <c r="A8509" s="55">
        <v>6</v>
      </c>
      <c r="B8509" s="55" t="s">
        <v>16968</v>
      </c>
      <c r="C8509" s="56" t="str">
        <f t="shared" si="132"/>
        <v>Mühlbach von GEWKZ 162722 bis GEWKZ 162724</v>
      </c>
      <c r="D8509" s="10" t="s">
        <v>30786</v>
      </c>
      <c r="E8509" s="1" t="s">
        <v>40619</v>
      </c>
      <c r="F8509" s="57">
        <v>9.5000000000000001E-2</v>
      </c>
      <c r="G8509" s="58">
        <v>0</v>
      </c>
      <c r="H8509" s="57">
        <v>9.5000000000000001E-2</v>
      </c>
      <c r="I8509" s="55" t="s">
        <v>3755</v>
      </c>
      <c r="J8509" s="55" t="s">
        <v>28786</v>
      </c>
      <c r="K8509" s="57">
        <v>0.234048688171</v>
      </c>
      <c r="L8509" s="58">
        <v>0</v>
      </c>
      <c r="M8509" s="58">
        <v>0</v>
      </c>
      <c r="N8509" s="57">
        <v>0.234048688171</v>
      </c>
      <c r="O8509" s="1" t="s">
        <v>13</v>
      </c>
    </row>
    <row r="8510" spans="1:15" ht="26.25" customHeight="1" x14ac:dyDescent="0.25">
      <c r="A8510" s="55">
        <v>6</v>
      </c>
      <c r="B8510" s="55" t="s">
        <v>16969</v>
      </c>
      <c r="C8510" s="56" t="str">
        <f t="shared" si="132"/>
        <v>GEWKZ 162724</v>
      </c>
      <c r="D8510" s="10" t="s">
        <v>16970</v>
      </c>
      <c r="E8510" s="1" t="s">
        <v>40620</v>
      </c>
      <c r="F8510" s="57">
        <v>4.6070000000000002</v>
      </c>
      <c r="G8510" s="58">
        <v>0</v>
      </c>
      <c r="H8510" s="57">
        <v>4.6070000000000002</v>
      </c>
      <c r="I8510" s="55" t="s">
        <v>16969</v>
      </c>
      <c r="J8510" s="55" t="s">
        <v>16970</v>
      </c>
      <c r="K8510" s="57">
        <v>2.4223784484599999</v>
      </c>
      <c r="L8510" s="58">
        <v>0</v>
      </c>
      <c r="M8510" s="58">
        <v>0</v>
      </c>
      <c r="N8510" s="57">
        <v>2.4223784484599999</v>
      </c>
      <c r="O8510" s="1" t="s">
        <v>13</v>
      </c>
    </row>
    <row r="8511" spans="1:15" ht="26.25" customHeight="1" x14ac:dyDescent="0.25">
      <c r="A8511" s="55">
        <v>6</v>
      </c>
      <c r="B8511" s="55" t="s">
        <v>16971</v>
      </c>
      <c r="C8511" s="56" t="str">
        <f t="shared" si="132"/>
        <v>Mühlbach von GEWKZ 162724 bis Mündung in Loisach</v>
      </c>
      <c r="D8511" s="10" t="s">
        <v>30787</v>
      </c>
      <c r="E8511" s="1" t="s">
        <v>40621</v>
      </c>
      <c r="F8511" s="57">
        <v>1.4590000000000001</v>
      </c>
      <c r="G8511" s="58">
        <v>0</v>
      </c>
      <c r="H8511" s="57">
        <v>1.4590000000000001</v>
      </c>
      <c r="I8511" s="55" t="s">
        <v>3755</v>
      </c>
      <c r="J8511" s="55" t="s">
        <v>28786</v>
      </c>
      <c r="K8511" s="57">
        <v>2.0653161256199999</v>
      </c>
      <c r="L8511" s="58">
        <v>0</v>
      </c>
      <c r="M8511" s="58">
        <v>0</v>
      </c>
      <c r="N8511" s="57">
        <v>2.0653161256199999</v>
      </c>
      <c r="O8511" s="1" t="s">
        <v>13</v>
      </c>
    </row>
    <row r="8512" spans="1:15" ht="26.25" customHeight="1" x14ac:dyDescent="0.25">
      <c r="A8512" s="34">
        <v>5</v>
      </c>
      <c r="B8512" s="34" t="s">
        <v>3756</v>
      </c>
      <c r="C8512" s="35" t="str">
        <f t="shared" si="132"/>
        <v>Loisach von Mühlbach bis Kochelsee (inkl. See-Teil-EZG - Kochelsee)</v>
      </c>
      <c r="D8512" s="9" t="s">
        <v>29222</v>
      </c>
      <c r="E8512" s="1" t="s">
        <v>40622</v>
      </c>
      <c r="F8512" s="36">
        <v>23.399000000000001</v>
      </c>
      <c r="G8512" s="37">
        <v>0</v>
      </c>
      <c r="H8512" s="36">
        <v>23.399000000000001</v>
      </c>
      <c r="I8512" s="34" t="s">
        <v>122</v>
      </c>
      <c r="J8512" s="34" t="s">
        <v>123</v>
      </c>
      <c r="K8512" s="36">
        <v>10.6700121678</v>
      </c>
      <c r="L8512" s="37">
        <v>0</v>
      </c>
      <c r="M8512" s="37">
        <v>0</v>
      </c>
      <c r="N8512" s="36">
        <v>10.6700121678</v>
      </c>
      <c r="O8512" s="1" t="s">
        <v>13</v>
      </c>
    </row>
    <row r="8513" spans="1:15" ht="26.25" customHeight="1" x14ac:dyDescent="0.25">
      <c r="A8513" s="55">
        <v>6</v>
      </c>
      <c r="B8513" s="55" t="s">
        <v>16972</v>
      </c>
      <c r="C8513" s="56" t="str">
        <f t="shared" si="132"/>
        <v>Loisach von Mühlbach bis GEWKZ 162732</v>
      </c>
      <c r="D8513" s="10" t="s">
        <v>30788</v>
      </c>
      <c r="E8513" s="1" t="s">
        <v>40623</v>
      </c>
      <c r="F8513" s="57">
        <v>2.024</v>
      </c>
      <c r="G8513" s="58">
        <v>0</v>
      </c>
      <c r="H8513" s="57">
        <v>2.024</v>
      </c>
      <c r="I8513" s="55" t="s">
        <v>122</v>
      </c>
      <c r="J8513" s="55" t="s">
        <v>123</v>
      </c>
      <c r="K8513" s="57">
        <v>2.3383605544799999</v>
      </c>
      <c r="L8513" s="58">
        <v>0</v>
      </c>
      <c r="M8513" s="58">
        <v>0</v>
      </c>
      <c r="N8513" s="57">
        <v>2.3383605544799999</v>
      </c>
      <c r="O8513" s="1" t="s">
        <v>13</v>
      </c>
    </row>
    <row r="8514" spans="1:15" ht="26.25" customHeight="1" x14ac:dyDescent="0.25">
      <c r="A8514" s="55">
        <v>6</v>
      </c>
      <c r="B8514" s="55" t="s">
        <v>16973</v>
      </c>
      <c r="C8514" s="56" t="str">
        <f t="shared" si="132"/>
        <v>GEWKZ 162732</v>
      </c>
      <c r="D8514" s="10" t="s">
        <v>16974</v>
      </c>
      <c r="E8514" s="1" t="s">
        <v>40624</v>
      </c>
      <c r="F8514" s="57">
        <v>2.9609999999999999</v>
      </c>
      <c r="G8514" s="58">
        <v>0</v>
      </c>
      <c r="H8514" s="57">
        <v>2.9609999999999999</v>
      </c>
      <c r="I8514" s="55" t="s">
        <v>16973</v>
      </c>
      <c r="J8514" s="55" t="s">
        <v>16974</v>
      </c>
      <c r="K8514" s="57">
        <v>2.89164676569</v>
      </c>
      <c r="L8514" s="58">
        <v>0</v>
      </c>
      <c r="M8514" s="58">
        <v>0</v>
      </c>
      <c r="N8514" s="57">
        <v>2.89164676569</v>
      </c>
      <c r="O8514" s="1" t="s">
        <v>13</v>
      </c>
    </row>
    <row r="8515" spans="1:15" ht="26.25" customHeight="1" x14ac:dyDescent="0.25">
      <c r="A8515" s="55">
        <v>6</v>
      </c>
      <c r="B8515" s="55" t="s">
        <v>16975</v>
      </c>
      <c r="C8515" s="56" t="str">
        <f t="shared" si="132"/>
        <v>Loisach von GEWKZ 162732 bis Mühlbach</v>
      </c>
      <c r="D8515" s="10" t="s">
        <v>30789</v>
      </c>
      <c r="E8515" s="1" t="s">
        <v>40625</v>
      </c>
      <c r="F8515" s="57">
        <v>3.5190000000000001</v>
      </c>
      <c r="G8515" s="58">
        <v>0</v>
      </c>
      <c r="H8515" s="57">
        <v>3.5190000000000001</v>
      </c>
      <c r="I8515" s="55" t="s">
        <v>122</v>
      </c>
      <c r="J8515" s="55" t="s">
        <v>123</v>
      </c>
      <c r="K8515" s="57">
        <v>6.5754208085599997</v>
      </c>
      <c r="L8515" s="58">
        <v>0</v>
      </c>
      <c r="M8515" s="58">
        <v>0</v>
      </c>
      <c r="N8515" s="57">
        <v>6.5754208085599997</v>
      </c>
      <c r="O8515" s="1" t="s">
        <v>13</v>
      </c>
    </row>
    <row r="8516" spans="1:15" ht="26.25" customHeight="1" x14ac:dyDescent="0.25">
      <c r="A8516" s="55">
        <v>6</v>
      </c>
      <c r="B8516" s="55" t="s">
        <v>16976</v>
      </c>
      <c r="C8516" s="56" t="str">
        <f t="shared" ref="C8516:C8579" si="133">HYPERLINK(E8516,D8516)</f>
        <v>Mühlbach</v>
      </c>
      <c r="D8516" s="10" t="s">
        <v>28786</v>
      </c>
      <c r="E8516" s="1" t="s">
        <v>40626</v>
      </c>
      <c r="F8516" s="57">
        <v>3.8260000000000001</v>
      </c>
      <c r="G8516" s="58">
        <v>0</v>
      </c>
      <c r="H8516" s="57">
        <v>3.8260000000000001</v>
      </c>
      <c r="I8516" s="55" t="s">
        <v>16976</v>
      </c>
      <c r="J8516" s="55" t="s">
        <v>28786</v>
      </c>
      <c r="K8516" s="57">
        <v>3.5707224863799998</v>
      </c>
      <c r="L8516" s="58">
        <v>0</v>
      </c>
      <c r="M8516" s="58">
        <v>0</v>
      </c>
      <c r="N8516" s="57">
        <v>3.5707224863799998</v>
      </c>
      <c r="O8516" s="1" t="s">
        <v>13</v>
      </c>
    </row>
    <row r="8517" spans="1:15" ht="26.25" customHeight="1" x14ac:dyDescent="0.25">
      <c r="A8517" s="55">
        <v>6</v>
      </c>
      <c r="B8517" s="55" t="s">
        <v>16977</v>
      </c>
      <c r="C8517" s="56" t="str">
        <f t="shared" si="133"/>
        <v>Loisach von Mühlbach bis GEWKZ 162736</v>
      </c>
      <c r="D8517" s="10" t="s">
        <v>30790</v>
      </c>
      <c r="E8517" s="1" t="s">
        <v>40627</v>
      </c>
      <c r="F8517" s="57">
        <v>0.91700000000000004</v>
      </c>
      <c r="G8517" s="58">
        <v>0</v>
      </c>
      <c r="H8517" s="57">
        <v>0.91700000000000004</v>
      </c>
      <c r="I8517" s="55" t="s">
        <v>122</v>
      </c>
      <c r="J8517" s="55" t="s">
        <v>123</v>
      </c>
      <c r="K8517" s="57">
        <v>1.64082055635</v>
      </c>
      <c r="L8517" s="58">
        <v>0</v>
      </c>
      <c r="M8517" s="58">
        <v>0</v>
      </c>
      <c r="N8517" s="57">
        <v>1.64082055635</v>
      </c>
      <c r="O8517" s="1" t="s">
        <v>13</v>
      </c>
    </row>
    <row r="8518" spans="1:15" ht="26.25" customHeight="1" x14ac:dyDescent="0.25">
      <c r="A8518" s="55">
        <v>6</v>
      </c>
      <c r="B8518" s="55" t="s">
        <v>16978</v>
      </c>
      <c r="C8518" s="56" t="str">
        <f t="shared" si="133"/>
        <v>GEWKZ 162736</v>
      </c>
      <c r="D8518" s="10" t="s">
        <v>16979</v>
      </c>
      <c r="E8518" s="1" t="s">
        <v>40628</v>
      </c>
      <c r="F8518" s="57">
        <v>5.968</v>
      </c>
      <c r="G8518" s="58">
        <v>0</v>
      </c>
      <c r="H8518" s="57">
        <v>5.968</v>
      </c>
      <c r="I8518" s="55" t="s">
        <v>16978</v>
      </c>
      <c r="J8518" s="55" t="s">
        <v>16979</v>
      </c>
      <c r="K8518" s="57">
        <v>5.1246645758799998</v>
      </c>
      <c r="L8518" s="58">
        <v>0</v>
      </c>
      <c r="M8518" s="58">
        <v>0</v>
      </c>
      <c r="N8518" s="57">
        <v>5.1246645758799998</v>
      </c>
      <c r="O8518" s="1" t="s">
        <v>13</v>
      </c>
    </row>
    <row r="8519" spans="1:15" ht="26.25" customHeight="1" x14ac:dyDescent="0.25">
      <c r="A8519" s="55">
        <v>6</v>
      </c>
      <c r="B8519" s="55" t="s">
        <v>16980</v>
      </c>
      <c r="C8519" s="56" t="str">
        <f t="shared" si="133"/>
        <v>Loisach von GEWKZ 162736 bis Kohllaine</v>
      </c>
      <c r="D8519" s="10" t="s">
        <v>16981</v>
      </c>
      <c r="E8519" s="1" t="s">
        <v>40629</v>
      </c>
      <c r="F8519" s="57">
        <v>0.68100000000000005</v>
      </c>
      <c r="G8519" s="58">
        <v>0</v>
      </c>
      <c r="H8519" s="57">
        <v>0.68100000000000005</v>
      </c>
      <c r="I8519" s="55" t="s">
        <v>122</v>
      </c>
      <c r="J8519" s="55" t="s">
        <v>123</v>
      </c>
      <c r="K8519" s="57">
        <v>5.5596605244499997E-2</v>
      </c>
      <c r="L8519" s="58">
        <v>0</v>
      </c>
      <c r="M8519" s="58">
        <v>0</v>
      </c>
      <c r="N8519" s="57">
        <v>5.5596605244499997E-2</v>
      </c>
      <c r="O8519" s="1" t="s">
        <v>13</v>
      </c>
    </row>
    <row r="8520" spans="1:15" ht="26.25" customHeight="1" x14ac:dyDescent="0.25">
      <c r="A8520" s="55">
        <v>6</v>
      </c>
      <c r="B8520" s="55" t="s">
        <v>16982</v>
      </c>
      <c r="C8520" s="56" t="str">
        <f t="shared" si="133"/>
        <v>Kohllaine</v>
      </c>
      <c r="D8520" s="10" t="s">
        <v>16983</v>
      </c>
      <c r="E8520" s="1" t="s">
        <v>40630</v>
      </c>
      <c r="F8520" s="57">
        <v>2.2250000000000001</v>
      </c>
      <c r="G8520" s="58">
        <v>0</v>
      </c>
      <c r="H8520" s="57">
        <v>2.2250000000000001</v>
      </c>
      <c r="I8520" s="55" t="s">
        <v>16982</v>
      </c>
      <c r="J8520" s="55" t="s">
        <v>16983</v>
      </c>
      <c r="K8520" s="57">
        <v>2.6999998263</v>
      </c>
      <c r="L8520" s="58">
        <v>0</v>
      </c>
      <c r="M8520" s="58">
        <v>0</v>
      </c>
      <c r="N8520" s="57">
        <v>2.6999998263</v>
      </c>
      <c r="O8520" s="1" t="s">
        <v>13</v>
      </c>
    </row>
    <row r="8521" spans="1:15" ht="26.25" customHeight="1" x14ac:dyDescent="0.25">
      <c r="A8521" s="55">
        <v>6</v>
      </c>
      <c r="B8521" s="55" t="s">
        <v>16984</v>
      </c>
      <c r="C8521" s="56" t="str">
        <f t="shared" si="133"/>
        <v>Loisach von Kohllaine bis Haselrieslaine</v>
      </c>
      <c r="D8521" s="10" t="s">
        <v>16985</v>
      </c>
      <c r="E8521" s="1" t="s">
        <v>40631</v>
      </c>
      <c r="F8521" s="57">
        <v>1.278</v>
      </c>
      <c r="G8521" s="58">
        <v>0</v>
      </c>
      <c r="H8521" s="57">
        <v>1.278</v>
      </c>
      <c r="I8521" s="55" t="s">
        <v>122</v>
      </c>
      <c r="J8521" s="55" t="s">
        <v>123</v>
      </c>
      <c r="K8521" s="57">
        <v>5.9813643156399997E-2</v>
      </c>
      <c r="L8521" s="58">
        <v>0</v>
      </c>
      <c r="M8521" s="58">
        <v>0</v>
      </c>
      <c r="N8521" s="57">
        <v>5.9813643156399997E-2</v>
      </c>
      <c r="O8521" s="1" t="s">
        <v>13</v>
      </c>
    </row>
    <row r="8522" spans="1:15" ht="26.25" customHeight="1" x14ac:dyDescent="0.25">
      <c r="A8522" s="34">
        <v>5</v>
      </c>
      <c r="B8522" s="34" t="s">
        <v>3757</v>
      </c>
      <c r="C8522" s="35" t="str">
        <f t="shared" si="133"/>
        <v>Haselrieslaine -- Rötelsteinlaine</v>
      </c>
      <c r="D8522" s="9" t="s">
        <v>27292</v>
      </c>
      <c r="E8522" s="1" t="s">
        <v>40632</v>
      </c>
      <c r="F8522" s="36">
        <v>4.8860000000000001</v>
      </c>
      <c r="G8522" s="37">
        <v>0</v>
      </c>
      <c r="H8522" s="36">
        <v>4.8860000000000001</v>
      </c>
      <c r="I8522" s="34" t="s">
        <v>3757</v>
      </c>
      <c r="J8522" s="34" t="s">
        <v>27292</v>
      </c>
      <c r="K8522" s="36">
        <v>4.3143004729500003</v>
      </c>
      <c r="L8522" s="37">
        <v>0</v>
      </c>
      <c r="M8522" s="37">
        <v>0</v>
      </c>
      <c r="N8522" s="36">
        <v>4.3143004729500003</v>
      </c>
      <c r="O8522" s="1" t="s">
        <v>13</v>
      </c>
    </row>
    <row r="8523" spans="1:15" ht="26.25" customHeight="1" x14ac:dyDescent="0.25">
      <c r="A8523" s="55">
        <v>6</v>
      </c>
      <c r="B8523" s="55" t="s">
        <v>16986</v>
      </c>
      <c r="C8523" s="56" t="str">
        <f t="shared" si="133"/>
        <v>Rötelsteinlaine von Quelle bis Krüppelslaingraben</v>
      </c>
      <c r="D8523" s="10" t="s">
        <v>30791</v>
      </c>
      <c r="E8523" s="1" t="s">
        <v>40633</v>
      </c>
      <c r="F8523" s="57">
        <v>0.30099999999999999</v>
      </c>
      <c r="G8523" s="58">
        <v>0</v>
      </c>
      <c r="H8523" s="57">
        <v>0.30099999999999999</v>
      </c>
      <c r="I8523" s="55" t="s">
        <v>3757</v>
      </c>
      <c r="J8523" s="55" t="s">
        <v>27652</v>
      </c>
      <c r="K8523" s="57">
        <v>0.74762188687099995</v>
      </c>
      <c r="L8523" s="58">
        <v>0</v>
      </c>
      <c r="M8523" s="58">
        <v>0</v>
      </c>
      <c r="N8523" s="57">
        <v>0.74762188687099995</v>
      </c>
      <c r="O8523" s="1" t="s">
        <v>13</v>
      </c>
    </row>
    <row r="8524" spans="1:15" ht="26.25" customHeight="1" x14ac:dyDescent="0.25">
      <c r="A8524" s="55">
        <v>6</v>
      </c>
      <c r="B8524" s="55" t="s">
        <v>16987</v>
      </c>
      <c r="C8524" s="56" t="str">
        <f t="shared" si="133"/>
        <v>Krüppelslaingraben</v>
      </c>
      <c r="D8524" s="10" t="s">
        <v>30792</v>
      </c>
      <c r="E8524" s="1" t="s">
        <v>40634</v>
      </c>
      <c r="F8524" s="57">
        <v>1.6819999999999999</v>
      </c>
      <c r="G8524" s="58">
        <v>0</v>
      </c>
      <c r="H8524" s="57">
        <v>1.6819999999999999</v>
      </c>
      <c r="I8524" s="55" t="s">
        <v>16987</v>
      </c>
      <c r="J8524" s="55" t="s">
        <v>30792</v>
      </c>
      <c r="K8524" s="57">
        <v>1.5891535002199999</v>
      </c>
      <c r="L8524" s="58">
        <v>0</v>
      </c>
      <c r="M8524" s="58">
        <v>0</v>
      </c>
      <c r="N8524" s="57">
        <v>1.5891535002199999</v>
      </c>
      <c r="O8524" s="1" t="s">
        <v>13</v>
      </c>
    </row>
    <row r="8525" spans="1:15" ht="26.25" customHeight="1" x14ac:dyDescent="0.25">
      <c r="A8525" s="55">
        <v>6</v>
      </c>
      <c r="B8525" s="55" t="s">
        <v>16988</v>
      </c>
      <c r="C8525" s="56" t="str">
        <f t="shared" si="133"/>
        <v>Rötelsteinlaine von Krüppelslaingraben bis GEWKZ 162744</v>
      </c>
      <c r="D8525" s="10" t="s">
        <v>30793</v>
      </c>
      <c r="E8525" s="1" t="s">
        <v>40635</v>
      </c>
      <c r="F8525" s="57">
        <v>0.92100000000000004</v>
      </c>
      <c r="G8525" s="58">
        <v>0</v>
      </c>
      <c r="H8525" s="57">
        <v>0.92100000000000004</v>
      </c>
      <c r="I8525" s="55" t="s">
        <v>3757</v>
      </c>
      <c r="J8525" s="55" t="s">
        <v>27652</v>
      </c>
      <c r="K8525" s="57">
        <v>1.0056657981499999</v>
      </c>
      <c r="L8525" s="58">
        <v>0</v>
      </c>
      <c r="M8525" s="58">
        <v>0</v>
      </c>
      <c r="N8525" s="57">
        <v>1.0056657981499999</v>
      </c>
      <c r="O8525" s="1" t="s">
        <v>13</v>
      </c>
    </row>
    <row r="8526" spans="1:15" ht="26.25" customHeight="1" x14ac:dyDescent="0.25">
      <c r="A8526" s="55">
        <v>6</v>
      </c>
      <c r="B8526" s="55" t="s">
        <v>16989</v>
      </c>
      <c r="C8526" s="56" t="str">
        <f t="shared" si="133"/>
        <v>GEWKZ 162744</v>
      </c>
      <c r="D8526" s="10" t="s">
        <v>16990</v>
      </c>
      <c r="E8526" s="1" t="s">
        <v>40636</v>
      </c>
      <c r="F8526" s="57">
        <v>0.84599999999999997</v>
      </c>
      <c r="G8526" s="58">
        <v>0</v>
      </c>
      <c r="H8526" s="57">
        <v>0.84599999999999997</v>
      </c>
      <c r="I8526" s="55" t="s">
        <v>16989</v>
      </c>
      <c r="J8526" s="55" t="s">
        <v>16990</v>
      </c>
      <c r="K8526" s="57">
        <v>1.3660527357000001</v>
      </c>
      <c r="L8526" s="58">
        <v>0</v>
      </c>
      <c r="M8526" s="58">
        <v>0</v>
      </c>
      <c r="N8526" s="57">
        <v>1.3660527357000001</v>
      </c>
      <c r="O8526" s="1" t="s">
        <v>13</v>
      </c>
    </row>
    <row r="8527" spans="1:15" ht="26.25" customHeight="1" x14ac:dyDescent="0.25">
      <c r="A8527" s="55">
        <v>6</v>
      </c>
      <c r="B8527" s="55" t="s">
        <v>16991</v>
      </c>
      <c r="C8527" s="56" t="str">
        <f t="shared" si="133"/>
        <v>Haselrieslaine von GEWKZ 162744 bis GEWKZ 162746</v>
      </c>
      <c r="D8527" s="10" t="s">
        <v>16992</v>
      </c>
      <c r="E8527" s="1" t="s">
        <v>40637</v>
      </c>
      <c r="F8527" s="57">
        <v>0.58399999999999996</v>
      </c>
      <c r="G8527" s="58">
        <v>0</v>
      </c>
      <c r="H8527" s="57">
        <v>0.58399999999999996</v>
      </c>
      <c r="I8527" s="55" t="s">
        <v>3757</v>
      </c>
      <c r="J8527" s="55" t="s">
        <v>16993</v>
      </c>
      <c r="K8527" s="57">
        <v>1.5689055892999999</v>
      </c>
      <c r="L8527" s="58">
        <v>0</v>
      </c>
      <c r="M8527" s="58">
        <v>0</v>
      </c>
      <c r="N8527" s="57">
        <v>1.5689055892999999</v>
      </c>
      <c r="O8527" s="1" t="s">
        <v>13</v>
      </c>
    </row>
    <row r="8528" spans="1:15" ht="26.25" customHeight="1" x14ac:dyDescent="0.25">
      <c r="A8528" s="55">
        <v>6</v>
      </c>
      <c r="B8528" s="55" t="s">
        <v>16994</v>
      </c>
      <c r="C8528" s="56" t="str">
        <f t="shared" si="133"/>
        <v>GEWKZ 162746</v>
      </c>
      <c r="D8528" s="10" t="s">
        <v>16995</v>
      </c>
      <c r="E8528" s="1" t="s">
        <v>40638</v>
      </c>
      <c r="F8528" s="57">
        <v>0.40300000000000002</v>
      </c>
      <c r="G8528" s="58">
        <v>0</v>
      </c>
      <c r="H8528" s="57">
        <v>0.40300000000000002</v>
      </c>
      <c r="I8528" s="55" t="s">
        <v>16994</v>
      </c>
      <c r="J8528" s="55" t="s">
        <v>16995</v>
      </c>
      <c r="K8528" s="57">
        <v>0.92075057722200004</v>
      </c>
      <c r="L8528" s="58">
        <v>0</v>
      </c>
      <c r="M8528" s="58">
        <v>0</v>
      </c>
      <c r="N8528" s="57">
        <v>0.92075057722200004</v>
      </c>
      <c r="O8528" s="1" t="s">
        <v>13</v>
      </c>
    </row>
    <row r="8529" spans="1:15" ht="26.25" customHeight="1" x14ac:dyDescent="0.25">
      <c r="A8529" s="55">
        <v>6</v>
      </c>
      <c r="B8529" s="55" t="s">
        <v>16996</v>
      </c>
      <c r="C8529" s="56" t="str">
        <f t="shared" si="133"/>
        <v>Haselrieslaine von GEWKZ 162746 bis Mündung in Loisach</v>
      </c>
      <c r="D8529" s="10" t="s">
        <v>30794</v>
      </c>
      <c r="E8529" s="1" t="s">
        <v>40639</v>
      </c>
      <c r="F8529" s="57">
        <v>0.14799999999999999</v>
      </c>
      <c r="G8529" s="58">
        <v>0</v>
      </c>
      <c r="H8529" s="57">
        <v>0.14799999999999999</v>
      </c>
      <c r="I8529" s="55" t="s">
        <v>3757</v>
      </c>
      <c r="J8529" s="55" t="s">
        <v>16993</v>
      </c>
      <c r="K8529" s="57">
        <v>0.99210719863800001</v>
      </c>
      <c r="L8529" s="58">
        <v>0</v>
      </c>
      <c r="M8529" s="58">
        <v>0</v>
      </c>
      <c r="N8529" s="57">
        <v>0.99210719863800001</v>
      </c>
      <c r="O8529" s="1" t="s">
        <v>13</v>
      </c>
    </row>
    <row r="8530" spans="1:15" ht="26.25" customHeight="1" x14ac:dyDescent="0.25">
      <c r="A8530" s="34">
        <v>5</v>
      </c>
      <c r="B8530" s="34" t="s">
        <v>3758</v>
      </c>
      <c r="C8530" s="35" t="str">
        <f t="shared" si="133"/>
        <v>See-Teil-EZG - Kochelsee</v>
      </c>
      <c r="D8530" s="9" t="s">
        <v>3759</v>
      </c>
      <c r="E8530" s="1" t="s">
        <v>40640</v>
      </c>
      <c r="F8530" s="36">
        <v>3.5950000000000002</v>
      </c>
      <c r="G8530" s="37">
        <v>0</v>
      </c>
      <c r="H8530" s="36">
        <v>3.5950000000000002</v>
      </c>
      <c r="I8530" s="34" t="s">
        <v>122</v>
      </c>
      <c r="J8530" s="34" t="s">
        <v>3759</v>
      </c>
      <c r="K8530" s="36">
        <v>0.91813650438299999</v>
      </c>
      <c r="L8530" s="37">
        <v>0</v>
      </c>
      <c r="M8530" s="37">
        <v>0</v>
      </c>
      <c r="N8530" s="36">
        <v>0.91813650438299999</v>
      </c>
      <c r="O8530" s="1" t="s">
        <v>13</v>
      </c>
    </row>
    <row r="8531" spans="1:15" ht="26.25" customHeight="1" x14ac:dyDescent="0.25">
      <c r="A8531" s="55">
        <v>6</v>
      </c>
      <c r="B8531" s="55" t="s">
        <v>16997</v>
      </c>
      <c r="C8531" s="56" t="str">
        <f t="shared" si="133"/>
        <v>Loisach von Haselrieslaine bis GEWKZ 162752</v>
      </c>
      <c r="D8531" s="10" t="s">
        <v>16998</v>
      </c>
      <c r="E8531" s="1" t="s">
        <v>40641</v>
      </c>
      <c r="F8531" s="57">
        <v>1.23</v>
      </c>
      <c r="G8531" s="58">
        <v>0</v>
      </c>
      <c r="H8531" s="57">
        <v>1.23</v>
      </c>
      <c r="I8531" s="55" t="s">
        <v>122</v>
      </c>
      <c r="J8531" s="55" t="s">
        <v>123</v>
      </c>
      <c r="K8531" s="57">
        <v>0.51497883822099999</v>
      </c>
      <c r="L8531" s="58">
        <v>0</v>
      </c>
      <c r="M8531" s="58">
        <v>0</v>
      </c>
      <c r="N8531" s="57">
        <v>0.51497883822099999</v>
      </c>
      <c r="O8531" s="1" t="s">
        <v>13</v>
      </c>
    </row>
    <row r="8532" spans="1:15" ht="26.25" customHeight="1" x14ac:dyDescent="0.25">
      <c r="A8532" s="55">
        <v>6</v>
      </c>
      <c r="B8532" s="55" t="s">
        <v>16999</v>
      </c>
      <c r="C8532" s="56" t="str">
        <f t="shared" si="133"/>
        <v>GEWKZ 162752</v>
      </c>
      <c r="D8532" s="10" t="s">
        <v>17000</v>
      </c>
      <c r="E8532" s="1" t="s">
        <v>40642</v>
      </c>
      <c r="F8532" s="57">
        <v>1.3360000000000001</v>
      </c>
      <c r="G8532" s="58">
        <v>0</v>
      </c>
      <c r="H8532" s="57">
        <v>1.3360000000000001</v>
      </c>
      <c r="I8532" s="55" t="s">
        <v>16999</v>
      </c>
      <c r="J8532" s="55" t="s">
        <v>17000</v>
      </c>
      <c r="K8532" s="57">
        <v>2.4175859293399999</v>
      </c>
      <c r="L8532" s="58">
        <v>0</v>
      </c>
      <c r="M8532" s="58">
        <v>0</v>
      </c>
      <c r="N8532" s="57">
        <v>2.4175859293399999</v>
      </c>
      <c r="O8532" s="1" t="s">
        <v>13</v>
      </c>
    </row>
    <row r="8533" spans="1:15" ht="26.25" customHeight="1" x14ac:dyDescent="0.25">
      <c r="A8533" s="55">
        <v>6</v>
      </c>
      <c r="B8533" s="55" t="s">
        <v>17001</v>
      </c>
      <c r="C8533" s="56" t="str">
        <f t="shared" si="133"/>
        <v>Loisach von GEWKZ 162752 bis Jochbach</v>
      </c>
      <c r="D8533" s="10" t="s">
        <v>17002</v>
      </c>
      <c r="E8533" s="1" t="s">
        <v>40643</v>
      </c>
      <c r="F8533" s="57">
        <v>1.028</v>
      </c>
      <c r="G8533" s="58">
        <v>0</v>
      </c>
      <c r="H8533" s="57">
        <v>1.028</v>
      </c>
      <c r="I8533" s="55" t="s">
        <v>122</v>
      </c>
      <c r="J8533" s="55" t="s">
        <v>123</v>
      </c>
      <c r="K8533" s="57">
        <v>0.40315766616299997</v>
      </c>
      <c r="L8533" s="58">
        <v>0</v>
      </c>
      <c r="M8533" s="58">
        <v>0</v>
      </c>
      <c r="N8533" s="57">
        <v>0.40315766616299997</v>
      </c>
      <c r="O8533" s="1" t="s">
        <v>13</v>
      </c>
    </row>
    <row r="8534" spans="1:15" ht="26.25" customHeight="1" x14ac:dyDescent="0.25">
      <c r="A8534" s="34">
        <v>5</v>
      </c>
      <c r="B8534" s="34" t="s">
        <v>3760</v>
      </c>
      <c r="C8534" s="35" t="str">
        <f t="shared" si="133"/>
        <v>Jochbach</v>
      </c>
      <c r="D8534" s="9" t="s">
        <v>3761</v>
      </c>
      <c r="E8534" s="1" t="s">
        <v>40644</v>
      </c>
      <c r="F8534" s="36">
        <v>4.8049999999999997</v>
      </c>
      <c r="G8534" s="37">
        <v>0</v>
      </c>
      <c r="H8534" s="36">
        <v>4.8049999999999997</v>
      </c>
      <c r="I8534" s="34" t="s">
        <v>3760</v>
      </c>
      <c r="J8534" s="34" t="s">
        <v>3761</v>
      </c>
      <c r="K8534" s="36">
        <v>2.9863777204400002</v>
      </c>
      <c r="L8534" s="37">
        <v>0</v>
      </c>
      <c r="M8534" s="37">
        <v>0</v>
      </c>
      <c r="N8534" s="36">
        <v>2.9863777204400002</v>
      </c>
      <c r="O8534" s="1" t="s">
        <v>13</v>
      </c>
    </row>
    <row r="8535" spans="1:15" ht="26.25" customHeight="1" x14ac:dyDescent="0.25">
      <c r="A8535" s="55">
        <v>6</v>
      </c>
      <c r="B8535" s="55" t="s">
        <v>17003</v>
      </c>
      <c r="C8535" s="56" t="str">
        <f t="shared" si="133"/>
        <v>Jochbach von Quelle bis Roßfüllaine</v>
      </c>
      <c r="D8535" s="10" t="s">
        <v>30795</v>
      </c>
      <c r="E8535" s="1" t="s">
        <v>40645</v>
      </c>
      <c r="F8535" s="57">
        <v>0.18</v>
      </c>
      <c r="G8535" s="58">
        <v>0</v>
      </c>
      <c r="H8535" s="57">
        <v>0.18</v>
      </c>
      <c r="I8535" s="55" t="s">
        <v>3760</v>
      </c>
      <c r="J8535" s="55" t="s">
        <v>3761</v>
      </c>
      <c r="K8535" s="57">
        <v>0.878796947828</v>
      </c>
      <c r="L8535" s="58">
        <v>0</v>
      </c>
      <c r="M8535" s="58">
        <v>0</v>
      </c>
      <c r="N8535" s="57">
        <v>0.878796947828</v>
      </c>
      <c r="O8535" s="1" t="s">
        <v>13</v>
      </c>
    </row>
    <row r="8536" spans="1:15" ht="26.25" customHeight="1" x14ac:dyDescent="0.25">
      <c r="A8536" s="55">
        <v>6</v>
      </c>
      <c r="B8536" s="55" t="s">
        <v>17004</v>
      </c>
      <c r="C8536" s="56" t="str">
        <f t="shared" si="133"/>
        <v>Roßfüllaine -- Teufelsgraben</v>
      </c>
      <c r="D8536" s="10" t="s">
        <v>30796</v>
      </c>
      <c r="E8536" s="1" t="s">
        <v>40646</v>
      </c>
      <c r="F8536" s="57">
        <v>1.8859999999999999</v>
      </c>
      <c r="G8536" s="58">
        <v>0</v>
      </c>
      <c r="H8536" s="57">
        <v>1.8859999999999999</v>
      </c>
      <c r="I8536" s="55" t="s">
        <v>17004</v>
      </c>
      <c r="J8536" s="55" t="s">
        <v>30796</v>
      </c>
      <c r="K8536" s="57">
        <v>2.4659965701600002</v>
      </c>
      <c r="L8536" s="58">
        <v>0</v>
      </c>
      <c r="M8536" s="58">
        <v>0</v>
      </c>
      <c r="N8536" s="57">
        <v>2.4659965701600002</v>
      </c>
      <c r="O8536" s="1" t="s">
        <v>13</v>
      </c>
    </row>
    <row r="8537" spans="1:15" ht="26.25" customHeight="1" x14ac:dyDescent="0.25">
      <c r="A8537" s="55">
        <v>6</v>
      </c>
      <c r="B8537" s="55" t="s">
        <v>17005</v>
      </c>
      <c r="C8537" s="56" t="str">
        <f t="shared" si="133"/>
        <v>Jochbach von Roßfüllaine bis Mündung in Loisach</v>
      </c>
      <c r="D8537" s="10" t="s">
        <v>30797</v>
      </c>
      <c r="E8537" s="1" t="s">
        <v>40647</v>
      </c>
      <c r="F8537" s="57">
        <v>2.7389999999999999</v>
      </c>
      <c r="G8537" s="58">
        <v>0</v>
      </c>
      <c r="H8537" s="57">
        <v>2.7389999999999999</v>
      </c>
      <c r="I8537" s="55" t="s">
        <v>3760</v>
      </c>
      <c r="J8537" s="55" t="s">
        <v>3761</v>
      </c>
      <c r="K8537" s="57">
        <v>2.10758077261</v>
      </c>
      <c r="L8537" s="58">
        <v>0</v>
      </c>
      <c r="M8537" s="58">
        <v>0</v>
      </c>
      <c r="N8537" s="57">
        <v>2.10758077261</v>
      </c>
      <c r="O8537" s="1" t="s">
        <v>13</v>
      </c>
    </row>
    <row r="8538" spans="1:15" ht="26.25" customHeight="1" x14ac:dyDescent="0.25">
      <c r="A8538" s="34">
        <v>5</v>
      </c>
      <c r="B8538" s="34" t="s">
        <v>3762</v>
      </c>
      <c r="C8538" s="35" t="str">
        <f t="shared" si="133"/>
        <v>See-Teil-EZG - Kochelsee</v>
      </c>
      <c r="D8538" s="9" t="s">
        <v>3759</v>
      </c>
      <c r="E8538" s="1" t="s">
        <v>40648</v>
      </c>
      <c r="F8538" s="36">
        <v>0.41099999999999998</v>
      </c>
      <c r="G8538" s="37">
        <v>0</v>
      </c>
      <c r="H8538" s="36">
        <v>0.41099999999999998</v>
      </c>
      <c r="I8538" s="34" t="s">
        <v>122</v>
      </c>
      <c r="J8538" s="34" t="s">
        <v>3759</v>
      </c>
      <c r="K8538" s="36">
        <v>0.20865782347799999</v>
      </c>
      <c r="L8538" s="37">
        <v>0</v>
      </c>
      <c r="M8538" s="37">
        <v>0</v>
      </c>
      <c r="N8538" s="36">
        <v>0.20865782347799999</v>
      </c>
      <c r="O8538" s="1" t="s">
        <v>13</v>
      </c>
    </row>
    <row r="8539" spans="1:15" ht="26.25" customHeight="1" x14ac:dyDescent="0.25">
      <c r="A8539" s="22">
        <v>4</v>
      </c>
      <c r="B8539" s="22" t="s">
        <v>770</v>
      </c>
      <c r="C8539" s="23" t="str">
        <f t="shared" si="133"/>
        <v>Walchensee und Zuflüsse -- Obernachkanal</v>
      </c>
      <c r="D8539" s="8" t="s">
        <v>28805</v>
      </c>
      <c r="E8539" s="1" t="s">
        <v>40649</v>
      </c>
      <c r="F8539" s="25">
        <v>98.486999999999995</v>
      </c>
      <c r="G8539" s="26">
        <v>0</v>
      </c>
      <c r="H8539" s="25">
        <v>98.486999999999995</v>
      </c>
      <c r="I8539" s="22" t="s">
        <v>770</v>
      </c>
      <c r="J8539" s="22" t="s">
        <v>28805</v>
      </c>
      <c r="K8539" s="25">
        <v>17.6765692301</v>
      </c>
      <c r="L8539" s="26">
        <v>0</v>
      </c>
      <c r="M8539" s="26">
        <v>0</v>
      </c>
      <c r="N8539" s="25">
        <v>17.6765692301</v>
      </c>
      <c r="O8539" s="1" t="s">
        <v>13</v>
      </c>
    </row>
    <row r="8540" spans="1:15" ht="26.25" customHeight="1" x14ac:dyDescent="0.25">
      <c r="A8540" s="34">
        <v>5</v>
      </c>
      <c r="B8540" s="34" t="s">
        <v>3763</v>
      </c>
      <c r="C8540" s="35" t="str">
        <f t="shared" si="133"/>
        <v>Obernachkanal von Isarstausee Krün bis Kranzbach</v>
      </c>
      <c r="D8540" s="9" t="s">
        <v>29223</v>
      </c>
      <c r="E8540" s="1" t="s">
        <v>40650</v>
      </c>
      <c r="F8540" s="36">
        <v>0.129</v>
      </c>
      <c r="G8540" s="37">
        <v>0</v>
      </c>
      <c r="H8540" s="36">
        <v>0.129</v>
      </c>
      <c r="I8540" s="34" t="s">
        <v>770</v>
      </c>
      <c r="J8540" s="34" t="s">
        <v>3764</v>
      </c>
      <c r="K8540" s="36">
        <v>1.7724391708</v>
      </c>
      <c r="L8540" s="37">
        <v>0</v>
      </c>
      <c r="M8540" s="37">
        <v>0</v>
      </c>
      <c r="N8540" s="36">
        <v>1.7724391708</v>
      </c>
      <c r="O8540" s="1" t="s">
        <v>13</v>
      </c>
    </row>
    <row r="8541" spans="1:15" ht="26.25" customHeight="1" x14ac:dyDescent="0.25">
      <c r="A8541" s="55">
        <v>6</v>
      </c>
      <c r="B8541" s="55" t="s">
        <v>17006</v>
      </c>
      <c r="C8541" s="56" t="str">
        <f t="shared" si="133"/>
        <v>Obernachkanal von Quelle bis Kranzbach</v>
      </c>
      <c r="D8541" s="10" t="s">
        <v>17007</v>
      </c>
      <c r="E8541" s="1" t="s">
        <v>40651</v>
      </c>
      <c r="F8541" s="57">
        <v>0.129</v>
      </c>
      <c r="G8541" s="58">
        <v>0</v>
      </c>
      <c r="H8541" s="57">
        <v>0.129</v>
      </c>
      <c r="I8541" s="55" t="s">
        <v>770</v>
      </c>
      <c r="J8541" s="55" t="s">
        <v>3764</v>
      </c>
      <c r="K8541" s="57">
        <v>1.7724391708</v>
      </c>
      <c r="L8541" s="58">
        <v>0</v>
      </c>
      <c r="M8541" s="58">
        <v>0</v>
      </c>
      <c r="N8541" s="57">
        <v>1.7724391708</v>
      </c>
      <c r="O8541" s="1" t="s">
        <v>13</v>
      </c>
    </row>
    <row r="8542" spans="1:15" ht="26.25" customHeight="1" x14ac:dyDescent="0.25">
      <c r="A8542" s="34">
        <v>5</v>
      </c>
      <c r="B8542" s="34" t="s">
        <v>3765</v>
      </c>
      <c r="C8542" s="35" t="str">
        <f t="shared" si="133"/>
        <v>Kranzbach -- Kreidenbach</v>
      </c>
      <c r="D8542" s="9" t="s">
        <v>3766</v>
      </c>
      <c r="E8542" s="1" t="s">
        <v>40652</v>
      </c>
      <c r="F8542" s="36">
        <v>22.440999999999999</v>
      </c>
      <c r="G8542" s="37">
        <v>0</v>
      </c>
      <c r="H8542" s="36">
        <v>22.440999999999999</v>
      </c>
      <c r="I8542" s="34" t="s">
        <v>3765</v>
      </c>
      <c r="J8542" s="34" t="s">
        <v>3766</v>
      </c>
      <c r="K8542" s="36">
        <v>11.1163612251</v>
      </c>
      <c r="L8542" s="37">
        <v>0</v>
      </c>
      <c r="M8542" s="37">
        <v>0</v>
      </c>
      <c r="N8542" s="36">
        <v>11.1163612251</v>
      </c>
      <c r="O8542" s="1" t="s">
        <v>13</v>
      </c>
    </row>
    <row r="8543" spans="1:15" ht="26.25" customHeight="1" x14ac:dyDescent="0.25">
      <c r="A8543" s="55">
        <v>6</v>
      </c>
      <c r="B8543" s="55" t="s">
        <v>17008</v>
      </c>
      <c r="C8543" s="56" t="str">
        <f t="shared" si="133"/>
        <v>Kreidenbach von Quelle bis GEWKZ 162822</v>
      </c>
      <c r="D8543" s="10" t="s">
        <v>17009</v>
      </c>
      <c r="E8543" s="1" t="s">
        <v>40653</v>
      </c>
      <c r="F8543" s="57">
        <v>2.5830000000000002</v>
      </c>
      <c r="G8543" s="58">
        <v>0</v>
      </c>
      <c r="H8543" s="57">
        <v>2.5830000000000002</v>
      </c>
      <c r="I8543" s="55" t="s">
        <v>3765</v>
      </c>
      <c r="J8543" s="55" t="s">
        <v>17010</v>
      </c>
      <c r="K8543" s="57">
        <v>3.0161062481799998</v>
      </c>
      <c r="L8543" s="58">
        <v>0</v>
      </c>
      <c r="M8543" s="58">
        <v>0</v>
      </c>
      <c r="N8543" s="57">
        <v>3.0161062481799998</v>
      </c>
      <c r="O8543" s="1" t="s">
        <v>13</v>
      </c>
    </row>
    <row r="8544" spans="1:15" ht="26.25" customHeight="1" x14ac:dyDescent="0.25">
      <c r="A8544" s="55">
        <v>6</v>
      </c>
      <c r="B8544" s="55" t="s">
        <v>17011</v>
      </c>
      <c r="C8544" s="56" t="str">
        <f t="shared" si="133"/>
        <v>GEWKZ 162822</v>
      </c>
      <c r="D8544" s="10" t="s">
        <v>17012</v>
      </c>
      <c r="E8544" s="1" t="s">
        <v>40654</v>
      </c>
      <c r="F8544" s="57">
        <v>1.524</v>
      </c>
      <c r="G8544" s="58">
        <v>0</v>
      </c>
      <c r="H8544" s="57">
        <v>1.524</v>
      </c>
      <c r="I8544" s="55" t="s">
        <v>17011</v>
      </c>
      <c r="J8544" s="55" t="s">
        <v>17012</v>
      </c>
      <c r="K8544" s="57">
        <v>1.84252602332</v>
      </c>
      <c r="L8544" s="58">
        <v>0</v>
      </c>
      <c r="M8544" s="58">
        <v>0</v>
      </c>
      <c r="N8544" s="57">
        <v>1.84252602332</v>
      </c>
      <c r="O8544" s="1" t="s">
        <v>13</v>
      </c>
    </row>
    <row r="8545" spans="1:15" ht="26.25" customHeight="1" x14ac:dyDescent="0.25">
      <c r="A8545" s="55">
        <v>6</v>
      </c>
      <c r="B8545" s="55" t="s">
        <v>17013</v>
      </c>
      <c r="C8545" s="56" t="str">
        <f t="shared" si="133"/>
        <v>Kreidenbach von GEWKZ 162822 bis Roßgraben</v>
      </c>
      <c r="D8545" s="10" t="s">
        <v>28426</v>
      </c>
      <c r="E8545" s="1" t="s">
        <v>40655</v>
      </c>
      <c r="F8545" s="57">
        <v>1.5780000000000001</v>
      </c>
      <c r="G8545" s="58">
        <v>0</v>
      </c>
      <c r="H8545" s="57">
        <v>1.5780000000000001</v>
      </c>
      <c r="I8545" s="55" t="s">
        <v>3765</v>
      </c>
      <c r="J8545" s="55" t="s">
        <v>17010</v>
      </c>
      <c r="K8545" s="57">
        <v>1.73235747821</v>
      </c>
      <c r="L8545" s="58">
        <v>0</v>
      </c>
      <c r="M8545" s="58">
        <v>0</v>
      </c>
      <c r="N8545" s="57">
        <v>1.73235747821</v>
      </c>
      <c r="O8545" s="1" t="s">
        <v>13</v>
      </c>
    </row>
    <row r="8546" spans="1:15" ht="26.25" customHeight="1" x14ac:dyDescent="0.25">
      <c r="A8546" s="55">
        <v>6</v>
      </c>
      <c r="B8546" s="55" t="s">
        <v>17014</v>
      </c>
      <c r="C8546" s="56" t="str">
        <f t="shared" si="133"/>
        <v>Roßgraben -- Wildensee</v>
      </c>
      <c r="D8546" s="10" t="s">
        <v>28427</v>
      </c>
      <c r="E8546" s="1" t="s">
        <v>40656</v>
      </c>
      <c r="F8546" s="57">
        <v>2.698</v>
      </c>
      <c r="G8546" s="58">
        <v>0</v>
      </c>
      <c r="H8546" s="57">
        <v>2.698</v>
      </c>
      <c r="I8546" s="55" t="s">
        <v>17014</v>
      </c>
      <c r="J8546" s="55" t="s">
        <v>28427</v>
      </c>
      <c r="K8546" s="57">
        <v>2.87508745924</v>
      </c>
      <c r="L8546" s="58">
        <v>0</v>
      </c>
      <c r="M8546" s="58">
        <v>0</v>
      </c>
      <c r="N8546" s="57">
        <v>2.87508745924</v>
      </c>
      <c r="O8546" s="1" t="s">
        <v>13</v>
      </c>
    </row>
    <row r="8547" spans="1:15" ht="26.25" customHeight="1" x14ac:dyDescent="0.25">
      <c r="A8547" s="55">
        <v>6</v>
      </c>
      <c r="B8547" s="55" t="s">
        <v>17015</v>
      </c>
      <c r="C8547" s="56" t="str">
        <f t="shared" si="133"/>
        <v>Kranzbach von Roßgraben bis Barmsee</v>
      </c>
      <c r="D8547" s="10" t="s">
        <v>28428</v>
      </c>
      <c r="E8547" s="1" t="s">
        <v>40657</v>
      </c>
      <c r="F8547" s="57">
        <v>5.6870000000000003</v>
      </c>
      <c r="G8547" s="58">
        <v>0</v>
      </c>
      <c r="H8547" s="57">
        <v>5.6870000000000003</v>
      </c>
      <c r="I8547" s="55" t="s">
        <v>3765</v>
      </c>
      <c r="J8547" s="55" t="s">
        <v>17016</v>
      </c>
      <c r="K8547" s="57">
        <v>4.0068506826399997</v>
      </c>
      <c r="L8547" s="58">
        <v>0</v>
      </c>
      <c r="M8547" s="58">
        <v>0</v>
      </c>
      <c r="N8547" s="57">
        <v>4.0068506826399997</v>
      </c>
      <c r="O8547" s="1" t="s">
        <v>13</v>
      </c>
    </row>
    <row r="8548" spans="1:15" ht="26.25" customHeight="1" x14ac:dyDescent="0.25">
      <c r="A8548" s="55">
        <v>6</v>
      </c>
      <c r="B8548" s="55" t="s">
        <v>17017</v>
      </c>
      <c r="C8548" s="56" t="str">
        <f t="shared" si="133"/>
        <v>Barmsee</v>
      </c>
      <c r="D8548" s="10" t="s">
        <v>17018</v>
      </c>
      <c r="E8548" s="1" t="s">
        <v>40658</v>
      </c>
      <c r="F8548" s="57">
        <v>5.4080000000000004</v>
      </c>
      <c r="G8548" s="58">
        <v>0</v>
      </c>
      <c r="H8548" s="57">
        <v>5.4080000000000004</v>
      </c>
      <c r="I8548" s="55" t="s">
        <v>17017</v>
      </c>
      <c r="J8548" s="55" t="s">
        <v>17018</v>
      </c>
      <c r="K8548" s="57">
        <v>2.9409276631600001</v>
      </c>
      <c r="L8548" s="58">
        <v>0</v>
      </c>
      <c r="M8548" s="58">
        <v>0</v>
      </c>
      <c r="N8548" s="57">
        <v>2.9409276631600001</v>
      </c>
      <c r="O8548" s="1" t="s">
        <v>13</v>
      </c>
    </row>
    <row r="8549" spans="1:15" ht="26.25" customHeight="1" x14ac:dyDescent="0.25">
      <c r="A8549" s="55">
        <v>6</v>
      </c>
      <c r="B8549" s="55" t="s">
        <v>17019</v>
      </c>
      <c r="C8549" s="56" t="str">
        <f t="shared" si="133"/>
        <v>Kranzbach von Barmsee bis Mündung in NN</v>
      </c>
      <c r="D8549" s="10" t="s">
        <v>30798</v>
      </c>
      <c r="E8549" s="1" t="s">
        <v>40659</v>
      </c>
      <c r="F8549" s="57">
        <v>2.9630000000000001</v>
      </c>
      <c r="G8549" s="58">
        <v>0</v>
      </c>
      <c r="H8549" s="57">
        <v>2.9630000000000001</v>
      </c>
      <c r="I8549" s="55" t="s">
        <v>3765</v>
      </c>
      <c r="J8549" s="55" t="s">
        <v>17016</v>
      </c>
      <c r="K8549" s="57">
        <v>2.36104681602</v>
      </c>
      <c r="L8549" s="58">
        <v>0</v>
      </c>
      <c r="M8549" s="58">
        <v>0</v>
      </c>
      <c r="N8549" s="57">
        <v>2.36104681602</v>
      </c>
      <c r="O8549" s="1" t="s">
        <v>13</v>
      </c>
    </row>
    <row r="8550" spans="1:15" ht="26.25" customHeight="1" x14ac:dyDescent="0.25">
      <c r="A8550" s="34">
        <v>5</v>
      </c>
      <c r="B8550" s="34" t="s">
        <v>3767</v>
      </c>
      <c r="C8550" s="35" t="str">
        <f t="shared" si="133"/>
        <v>Obernachkanal von Kranzbach bis Kochelsee (inkl. See-EZG - Walchensee)</v>
      </c>
      <c r="D8550" s="9" t="s">
        <v>3768</v>
      </c>
      <c r="E8550" s="1" t="s">
        <v>40660</v>
      </c>
      <c r="F8550" s="36">
        <v>75.915999999999997</v>
      </c>
      <c r="G8550" s="37">
        <v>0</v>
      </c>
      <c r="H8550" s="36">
        <v>75.915999999999997</v>
      </c>
      <c r="I8550" s="34" t="s">
        <v>770</v>
      </c>
      <c r="J8550" s="34" t="s">
        <v>3764</v>
      </c>
      <c r="K8550" s="36">
        <v>15.9041300593</v>
      </c>
      <c r="L8550" s="37">
        <v>0</v>
      </c>
      <c r="M8550" s="37">
        <v>0</v>
      </c>
      <c r="N8550" s="36">
        <v>15.9041300593</v>
      </c>
      <c r="O8550" s="1" t="s">
        <v>13</v>
      </c>
    </row>
    <row r="8551" spans="1:15" ht="26.25" customHeight="1" x14ac:dyDescent="0.25">
      <c r="A8551" s="55">
        <v>6</v>
      </c>
      <c r="B8551" s="55" t="s">
        <v>17020</v>
      </c>
      <c r="C8551" s="56" t="str">
        <f t="shared" si="133"/>
        <v>Obernachkanal von Kranzbach bis Schwarzbach</v>
      </c>
      <c r="D8551" s="10" t="s">
        <v>17021</v>
      </c>
      <c r="E8551" s="1" t="s">
        <v>40661</v>
      </c>
      <c r="F8551" s="57">
        <v>6.3920000000000003</v>
      </c>
      <c r="G8551" s="58">
        <v>0</v>
      </c>
      <c r="H8551" s="57">
        <v>6.3920000000000003</v>
      </c>
      <c r="I8551" s="55" t="s">
        <v>770</v>
      </c>
      <c r="J8551" s="55" t="s">
        <v>3764</v>
      </c>
      <c r="K8551" s="57">
        <v>4.1945774977900001</v>
      </c>
      <c r="L8551" s="58">
        <v>0</v>
      </c>
      <c r="M8551" s="58">
        <v>0</v>
      </c>
      <c r="N8551" s="57">
        <v>4.1945774977900001</v>
      </c>
      <c r="O8551" s="1" t="s">
        <v>13</v>
      </c>
    </row>
    <row r="8552" spans="1:15" ht="26.25" customHeight="1" x14ac:dyDescent="0.25">
      <c r="A8552" s="55">
        <v>6</v>
      </c>
      <c r="B8552" s="55" t="s">
        <v>17022</v>
      </c>
      <c r="C8552" s="56" t="str">
        <f t="shared" si="133"/>
        <v>Schwarzbach -- Alpengraben</v>
      </c>
      <c r="D8552" s="10" t="s">
        <v>17023</v>
      </c>
      <c r="E8552" s="1" t="s">
        <v>40662</v>
      </c>
      <c r="F8552" s="57">
        <v>10.083</v>
      </c>
      <c r="G8552" s="58">
        <v>0</v>
      </c>
      <c r="H8552" s="57">
        <v>10.083</v>
      </c>
      <c r="I8552" s="55" t="s">
        <v>17022</v>
      </c>
      <c r="J8552" s="55" t="s">
        <v>17023</v>
      </c>
      <c r="K8552" s="57">
        <v>5.0617406219600003</v>
      </c>
      <c r="L8552" s="58">
        <v>0</v>
      </c>
      <c r="M8552" s="58">
        <v>0</v>
      </c>
      <c r="N8552" s="57">
        <v>5.0617406219600003</v>
      </c>
      <c r="O8552" s="1" t="s">
        <v>13</v>
      </c>
    </row>
    <row r="8553" spans="1:15" ht="26.25" customHeight="1" x14ac:dyDescent="0.25">
      <c r="A8553" s="55">
        <v>6</v>
      </c>
      <c r="B8553" s="55" t="s">
        <v>17024</v>
      </c>
      <c r="C8553" s="56" t="str">
        <f t="shared" si="133"/>
        <v>Walchensee -- Obernachkanal von Schwarzbach bis Altlach</v>
      </c>
      <c r="D8553" s="10" t="s">
        <v>17025</v>
      </c>
      <c r="E8553" s="1" t="s">
        <v>40663</v>
      </c>
      <c r="F8553" s="57">
        <v>11.164</v>
      </c>
      <c r="G8553" s="58">
        <v>0</v>
      </c>
      <c r="H8553" s="57">
        <v>11.164</v>
      </c>
      <c r="I8553" s="55" t="s">
        <v>770</v>
      </c>
      <c r="J8553" s="55" t="s">
        <v>17026</v>
      </c>
      <c r="K8553" s="57">
        <v>5.3705532612800004</v>
      </c>
      <c r="L8553" s="58">
        <v>0</v>
      </c>
      <c r="M8553" s="58">
        <v>0</v>
      </c>
      <c r="N8553" s="57">
        <v>5.3705532612800004</v>
      </c>
      <c r="O8553" s="1" t="s">
        <v>13</v>
      </c>
    </row>
    <row r="8554" spans="1:15" ht="26.25" customHeight="1" x14ac:dyDescent="0.25">
      <c r="A8554" s="55">
        <v>6</v>
      </c>
      <c r="B8554" s="55" t="s">
        <v>17027</v>
      </c>
      <c r="C8554" s="56" t="str">
        <f t="shared" si="133"/>
        <v>Altlach</v>
      </c>
      <c r="D8554" s="10" t="s">
        <v>17028</v>
      </c>
      <c r="E8554" s="1" t="s">
        <v>40664</v>
      </c>
      <c r="F8554" s="57">
        <v>6.468</v>
      </c>
      <c r="G8554" s="58">
        <v>0</v>
      </c>
      <c r="H8554" s="57">
        <v>6.468</v>
      </c>
      <c r="I8554" s="55" t="s">
        <v>17027</v>
      </c>
      <c r="J8554" s="55" t="s">
        <v>17028</v>
      </c>
      <c r="K8554" s="57">
        <v>3.1330783902400001</v>
      </c>
      <c r="L8554" s="58">
        <v>0</v>
      </c>
      <c r="M8554" s="58">
        <v>0</v>
      </c>
      <c r="N8554" s="57">
        <v>3.1330783902400001</v>
      </c>
      <c r="O8554" s="1" t="s">
        <v>13</v>
      </c>
    </row>
    <row r="8555" spans="1:15" ht="26.25" customHeight="1" x14ac:dyDescent="0.25">
      <c r="A8555" s="55">
        <v>6</v>
      </c>
      <c r="B8555" s="55" t="s">
        <v>17029</v>
      </c>
      <c r="C8555" s="56" t="str">
        <f t="shared" si="133"/>
        <v>Walchensee von Altlach bis Rißbachstollen</v>
      </c>
      <c r="D8555" s="10" t="s">
        <v>28429</v>
      </c>
      <c r="E8555" s="1" t="s">
        <v>40665</v>
      </c>
      <c r="F8555" s="57">
        <v>7.8029999999999999</v>
      </c>
      <c r="G8555" s="58">
        <v>0</v>
      </c>
      <c r="H8555" s="57">
        <v>7.8029999999999999</v>
      </c>
      <c r="I8555" s="55" t="s">
        <v>770</v>
      </c>
      <c r="J8555" s="55" t="s">
        <v>17030</v>
      </c>
      <c r="K8555" s="57">
        <v>0.75966131202099996</v>
      </c>
      <c r="L8555" s="58">
        <v>0</v>
      </c>
      <c r="M8555" s="58">
        <v>0</v>
      </c>
      <c r="N8555" s="57">
        <v>0.75966131202099996</v>
      </c>
      <c r="O8555" s="1" t="s">
        <v>13</v>
      </c>
    </row>
    <row r="8556" spans="1:15" ht="26.25" customHeight="1" x14ac:dyDescent="0.25">
      <c r="A8556" s="55">
        <v>6</v>
      </c>
      <c r="B8556" s="55" t="s">
        <v>17031</v>
      </c>
      <c r="C8556" s="56" t="str">
        <f t="shared" si="133"/>
        <v>Rißbachstollen</v>
      </c>
      <c r="D8556" s="10" t="s">
        <v>28430</v>
      </c>
      <c r="E8556" s="1" t="s">
        <v>40666</v>
      </c>
      <c r="F8556" s="57">
        <v>5.2999999999999999E-2</v>
      </c>
      <c r="G8556" s="58">
        <v>0</v>
      </c>
      <c r="H8556" s="57">
        <v>5.2999999999999999E-2</v>
      </c>
      <c r="I8556" s="55" t="s">
        <v>17031</v>
      </c>
      <c r="J8556" s="55" t="s">
        <v>28430</v>
      </c>
      <c r="K8556" s="57">
        <v>0.72745582440300005</v>
      </c>
      <c r="L8556" s="58">
        <v>0</v>
      </c>
      <c r="M8556" s="58">
        <v>0</v>
      </c>
      <c r="N8556" s="57">
        <v>0.72745582440300005</v>
      </c>
      <c r="O8556" s="1" t="s">
        <v>13</v>
      </c>
    </row>
    <row r="8557" spans="1:15" ht="26.25" customHeight="1" x14ac:dyDescent="0.25">
      <c r="A8557" s="55">
        <v>6</v>
      </c>
      <c r="B8557" s="55" t="s">
        <v>17032</v>
      </c>
      <c r="C8557" s="56" t="str">
        <f t="shared" si="133"/>
        <v>Walchensee von Rißbachstollen bis Deiningbach</v>
      </c>
      <c r="D8557" s="10" t="s">
        <v>28431</v>
      </c>
      <c r="E8557" s="1" t="s">
        <v>40667</v>
      </c>
      <c r="F8557" s="57">
        <v>13.465</v>
      </c>
      <c r="G8557" s="58">
        <v>0</v>
      </c>
      <c r="H8557" s="57">
        <v>13.465</v>
      </c>
      <c r="I8557" s="55" t="s">
        <v>770</v>
      </c>
      <c r="J8557" s="55" t="s">
        <v>17030</v>
      </c>
      <c r="K8557" s="57">
        <v>1.3617801211</v>
      </c>
      <c r="L8557" s="58">
        <v>0</v>
      </c>
      <c r="M8557" s="58">
        <v>0</v>
      </c>
      <c r="N8557" s="57">
        <v>1.3617801211</v>
      </c>
      <c r="O8557" s="1" t="s">
        <v>13</v>
      </c>
    </row>
    <row r="8558" spans="1:15" ht="26.25" customHeight="1" x14ac:dyDescent="0.25">
      <c r="A8558" s="55">
        <v>6</v>
      </c>
      <c r="B8558" s="55" t="s">
        <v>17033</v>
      </c>
      <c r="C8558" s="56" t="str">
        <f t="shared" si="133"/>
        <v>Deiningbach -- Vorderer Grenzgraben</v>
      </c>
      <c r="D8558" s="10" t="s">
        <v>17034</v>
      </c>
      <c r="E8558" s="1" t="s">
        <v>40668</v>
      </c>
      <c r="F8558" s="57">
        <v>5.2240000000000002</v>
      </c>
      <c r="G8558" s="58">
        <v>0</v>
      </c>
      <c r="H8558" s="57">
        <v>5.2240000000000002</v>
      </c>
      <c r="I8558" s="55" t="s">
        <v>17033</v>
      </c>
      <c r="J8558" s="55" t="s">
        <v>17034</v>
      </c>
      <c r="K8558" s="57">
        <v>3.9292284559100001</v>
      </c>
      <c r="L8558" s="58">
        <v>0</v>
      </c>
      <c r="M8558" s="58">
        <v>0</v>
      </c>
      <c r="N8558" s="57">
        <v>3.9292284559100001</v>
      </c>
      <c r="O8558" s="1" t="s">
        <v>13</v>
      </c>
    </row>
    <row r="8559" spans="1:15" ht="26.25" customHeight="1" x14ac:dyDescent="0.25">
      <c r="A8559" s="55">
        <v>6</v>
      </c>
      <c r="B8559" s="55" t="s">
        <v>17035</v>
      </c>
      <c r="C8559" s="56" t="str">
        <f t="shared" si="133"/>
        <v>Walchensee von Deiningbach bis Mündung in Loisach</v>
      </c>
      <c r="D8559" s="10" t="s">
        <v>30799</v>
      </c>
      <c r="E8559" s="1" t="s">
        <v>40669</v>
      </c>
      <c r="F8559" s="57">
        <v>15.265000000000001</v>
      </c>
      <c r="G8559" s="58">
        <v>0</v>
      </c>
      <c r="H8559" s="57">
        <v>15.265000000000001</v>
      </c>
      <c r="I8559" s="55" t="s">
        <v>770</v>
      </c>
      <c r="J8559" s="55" t="s">
        <v>17030</v>
      </c>
      <c r="K8559" s="57">
        <v>4.21755786709</v>
      </c>
      <c r="L8559" s="58">
        <v>0</v>
      </c>
      <c r="M8559" s="58">
        <v>0</v>
      </c>
      <c r="N8559" s="57">
        <v>4.21755786709</v>
      </c>
      <c r="O8559" s="1" t="s">
        <v>13</v>
      </c>
    </row>
    <row r="8560" spans="1:15" ht="26.25" customHeight="1" x14ac:dyDescent="0.25">
      <c r="A8560" s="22">
        <v>4</v>
      </c>
      <c r="B8560" s="22" t="s">
        <v>771</v>
      </c>
      <c r="C8560" s="23" t="str">
        <f t="shared" si="133"/>
        <v>Loisach von Kochelsee bis Mündung in die Isar (inkl. Teil-EZG des Kochelsees)</v>
      </c>
      <c r="D8560" s="8" t="s">
        <v>28806</v>
      </c>
      <c r="E8560" s="1" t="s">
        <v>40670</v>
      </c>
      <c r="F8560" s="25">
        <v>322.77300000000002</v>
      </c>
      <c r="G8560" s="26">
        <v>0</v>
      </c>
      <c r="H8560" s="25">
        <v>322.77300000000002</v>
      </c>
      <c r="I8560" s="22" t="s">
        <v>122</v>
      </c>
      <c r="J8560" s="22" t="s">
        <v>123</v>
      </c>
      <c r="K8560" s="25">
        <v>46.1364316266</v>
      </c>
      <c r="L8560" s="26">
        <v>0</v>
      </c>
      <c r="M8560" s="26">
        <v>0</v>
      </c>
      <c r="N8560" s="25">
        <v>46.1364316266</v>
      </c>
      <c r="O8560" s="1" t="s">
        <v>13</v>
      </c>
    </row>
    <row r="8561" spans="1:15" ht="26.25" customHeight="1" x14ac:dyDescent="0.25">
      <c r="A8561" s="34">
        <v>5</v>
      </c>
      <c r="B8561" s="34" t="s">
        <v>3769</v>
      </c>
      <c r="C8561" s="35" t="str">
        <f t="shared" si="133"/>
        <v>Loisach von Kochelsee bis Lainbach (inkl. See-Teil-EZG - Kochelsee)</v>
      </c>
      <c r="D8561" s="9" t="s">
        <v>3770</v>
      </c>
      <c r="E8561" s="1" t="s">
        <v>40671</v>
      </c>
      <c r="F8561" s="36">
        <v>36.151000000000003</v>
      </c>
      <c r="G8561" s="37">
        <v>0</v>
      </c>
      <c r="H8561" s="36">
        <v>36.151000000000003</v>
      </c>
      <c r="I8561" s="34" t="s">
        <v>122</v>
      </c>
      <c r="J8561" s="34" t="s">
        <v>123</v>
      </c>
      <c r="K8561" s="36">
        <v>7.2496990905400001</v>
      </c>
      <c r="L8561" s="37">
        <v>0</v>
      </c>
      <c r="M8561" s="37">
        <v>0</v>
      </c>
      <c r="N8561" s="36">
        <v>7.2496990905400001</v>
      </c>
      <c r="O8561" s="1" t="s">
        <v>13</v>
      </c>
    </row>
    <row r="8562" spans="1:15" ht="26.25" customHeight="1" x14ac:dyDescent="0.25">
      <c r="A8562" s="55">
        <v>6</v>
      </c>
      <c r="B8562" s="55" t="s">
        <v>17036</v>
      </c>
      <c r="C8562" s="56" t="str">
        <f t="shared" si="133"/>
        <v>Loisach von Walchensee bis Laingraben</v>
      </c>
      <c r="D8562" s="10" t="s">
        <v>17037</v>
      </c>
      <c r="E8562" s="1" t="s">
        <v>40672</v>
      </c>
      <c r="F8562" s="57">
        <v>7.5650000000000004</v>
      </c>
      <c r="G8562" s="58">
        <v>0</v>
      </c>
      <c r="H8562" s="57">
        <v>7.5650000000000004</v>
      </c>
      <c r="I8562" s="55" t="s">
        <v>122</v>
      </c>
      <c r="J8562" s="55" t="s">
        <v>123</v>
      </c>
      <c r="K8562" s="57">
        <v>1.27282442239</v>
      </c>
      <c r="L8562" s="58">
        <v>0</v>
      </c>
      <c r="M8562" s="58">
        <v>0</v>
      </c>
      <c r="N8562" s="57">
        <v>1.27282442239</v>
      </c>
      <c r="O8562" s="1" t="s">
        <v>13</v>
      </c>
    </row>
    <row r="8563" spans="1:15" ht="26.25" customHeight="1" x14ac:dyDescent="0.25">
      <c r="A8563" s="55">
        <v>6</v>
      </c>
      <c r="B8563" s="55" t="s">
        <v>17038</v>
      </c>
      <c r="C8563" s="56" t="str">
        <f t="shared" si="133"/>
        <v>Laingraben</v>
      </c>
      <c r="D8563" s="10" t="s">
        <v>16849</v>
      </c>
      <c r="E8563" s="1" t="s">
        <v>40673</v>
      </c>
      <c r="F8563" s="57">
        <v>4.2770000000000001</v>
      </c>
      <c r="G8563" s="58">
        <v>0</v>
      </c>
      <c r="H8563" s="57">
        <v>4.2770000000000001</v>
      </c>
      <c r="I8563" s="55" t="s">
        <v>17038</v>
      </c>
      <c r="J8563" s="55" t="s">
        <v>16849</v>
      </c>
      <c r="K8563" s="57">
        <v>3.0285313727499998</v>
      </c>
      <c r="L8563" s="58">
        <v>0</v>
      </c>
      <c r="M8563" s="58">
        <v>0</v>
      </c>
      <c r="N8563" s="57">
        <v>3.0285313727499998</v>
      </c>
      <c r="O8563" s="1" t="s">
        <v>13</v>
      </c>
    </row>
    <row r="8564" spans="1:15" ht="26.25" customHeight="1" x14ac:dyDescent="0.25">
      <c r="A8564" s="55">
        <v>6</v>
      </c>
      <c r="B8564" s="55" t="s">
        <v>17039</v>
      </c>
      <c r="C8564" s="56" t="str">
        <f t="shared" si="133"/>
        <v>Loisach von Laingraben bis Stümpfelbach</v>
      </c>
      <c r="D8564" s="10" t="s">
        <v>30800</v>
      </c>
      <c r="E8564" s="1" t="s">
        <v>40674</v>
      </c>
      <c r="F8564" s="57">
        <v>9.1210000000000004</v>
      </c>
      <c r="G8564" s="58">
        <v>0</v>
      </c>
      <c r="H8564" s="57">
        <v>9.1210000000000004</v>
      </c>
      <c r="I8564" s="55" t="s">
        <v>122</v>
      </c>
      <c r="J8564" s="55" t="s">
        <v>123</v>
      </c>
      <c r="K8564" s="57">
        <v>3.03449583498</v>
      </c>
      <c r="L8564" s="58">
        <v>0</v>
      </c>
      <c r="M8564" s="58">
        <v>0</v>
      </c>
      <c r="N8564" s="57">
        <v>3.03449583498</v>
      </c>
      <c r="O8564" s="1" t="s">
        <v>13</v>
      </c>
    </row>
    <row r="8565" spans="1:15" ht="26.25" customHeight="1" x14ac:dyDescent="0.25">
      <c r="A8565" s="55">
        <v>6</v>
      </c>
      <c r="B8565" s="55" t="s">
        <v>17040</v>
      </c>
      <c r="C8565" s="56" t="str">
        <f t="shared" si="133"/>
        <v>Stümpfelbach -- Kalmbach</v>
      </c>
      <c r="D8565" s="10" t="s">
        <v>30801</v>
      </c>
      <c r="E8565" s="1" t="s">
        <v>40675</v>
      </c>
      <c r="F8565" s="57">
        <v>4.117</v>
      </c>
      <c r="G8565" s="58">
        <v>0</v>
      </c>
      <c r="H8565" s="57">
        <v>4.117</v>
      </c>
      <c r="I8565" s="55" t="s">
        <v>17040</v>
      </c>
      <c r="J8565" s="55" t="s">
        <v>30801</v>
      </c>
      <c r="K8565" s="57">
        <v>4.3582815717100001</v>
      </c>
      <c r="L8565" s="58">
        <v>0</v>
      </c>
      <c r="M8565" s="58">
        <v>0</v>
      </c>
      <c r="N8565" s="57">
        <v>4.3582815717100001</v>
      </c>
      <c r="O8565" s="1" t="s">
        <v>13</v>
      </c>
    </row>
    <row r="8566" spans="1:15" ht="26.25" customHeight="1" x14ac:dyDescent="0.25">
      <c r="A8566" s="55">
        <v>6</v>
      </c>
      <c r="B8566" s="55" t="s">
        <v>17041</v>
      </c>
      <c r="C8566" s="56" t="str">
        <f t="shared" si="133"/>
        <v>Loisach von Stümpfelbach bis GEWKZ 162916</v>
      </c>
      <c r="D8566" s="10" t="s">
        <v>30802</v>
      </c>
      <c r="E8566" s="1" t="s">
        <v>40676</v>
      </c>
      <c r="F8566" s="57">
        <v>7.9969999999999999</v>
      </c>
      <c r="G8566" s="58">
        <v>0</v>
      </c>
      <c r="H8566" s="57">
        <v>7.9969999999999999</v>
      </c>
      <c r="I8566" s="55" t="s">
        <v>122</v>
      </c>
      <c r="J8566" s="55" t="s">
        <v>123</v>
      </c>
      <c r="K8566" s="57">
        <v>2.6744363789999999</v>
      </c>
      <c r="L8566" s="58">
        <v>0</v>
      </c>
      <c r="M8566" s="58">
        <v>0</v>
      </c>
      <c r="N8566" s="57">
        <v>2.6744363789999999</v>
      </c>
      <c r="O8566" s="1" t="s">
        <v>13</v>
      </c>
    </row>
    <row r="8567" spans="1:15" ht="26.25" customHeight="1" x14ac:dyDescent="0.25">
      <c r="A8567" s="55">
        <v>6</v>
      </c>
      <c r="B8567" s="55" t="s">
        <v>17042</v>
      </c>
      <c r="C8567" s="56" t="str">
        <f t="shared" si="133"/>
        <v>GEWKZ 162916</v>
      </c>
      <c r="D8567" s="10" t="s">
        <v>17043</v>
      </c>
      <c r="E8567" s="1" t="s">
        <v>40677</v>
      </c>
      <c r="F8567" s="57">
        <v>2.9590000000000001</v>
      </c>
      <c r="G8567" s="58">
        <v>0</v>
      </c>
      <c r="H8567" s="57">
        <v>2.9590000000000001</v>
      </c>
      <c r="I8567" s="55" t="s">
        <v>17042</v>
      </c>
      <c r="J8567" s="55" t="s">
        <v>17043</v>
      </c>
      <c r="K8567" s="57">
        <v>2.9697304329500001</v>
      </c>
      <c r="L8567" s="58">
        <v>0</v>
      </c>
      <c r="M8567" s="58">
        <v>0</v>
      </c>
      <c r="N8567" s="57">
        <v>2.9697304329500001</v>
      </c>
      <c r="O8567" s="1" t="s">
        <v>13</v>
      </c>
    </row>
    <row r="8568" spans="1:15" ht="26.25" customHeight="1" x14ac:dyDescent="0.25">
      <c r="A8568" s="55">
        <v>6</v>
      </c>
      <c r="B8568" s="55" t="s">
        <v>17044</v>
      </c>
      <c r="C8568" s="56" t="str">
        <f t="shared" si="133"/>
        <v>Loisach von GEWKZ 162916 bis Lainbach</v>
      </c>
      <c r="D8568" s="10" t="s">
        <v>17045</v>
      </c>
      <c r="E8568" s="1" t="s">
        <v>40678</v>
      </c>
      <c r="F8568" s="57">
        <v>0.11600000000000001</v>
      </c>
      <c r="G8568" s="58">
        <v>0</v>
      </c>
      <c r="H8568" s="57">
        <v>0.11600000000000001</v>
      </c>
      <c r="I8568" s="55" t="s">
        <v>122</v>
      </c>
      <c r="J8568" s="55" t="s">
        <v>123</v>
      </c>
      <c r="K8568" s="57">
        <v>0.26794245416099999</v>
      </c>
      <c r="L8568" s="58">
        <v>0</v>
      </c>
      <c r="M8568" s="58">
        <v>0</v>
      </c>
      <c r="N8568" s="57">
        <v>0.26794245416099999</v>
      </c>
      <c r="O8568" s="1" t="s">
        <v>13</v>
      </c>
    </row>
    <row r="8569" spans="1:15" ht="26.25" customHeight="1" x14ac:dyDescent="0.25">
      <c r="A8569" s="34">
        <v>5</v>
      </c>
      <c r="B8569" s="34" t="s">
        <v>3771</v>
      </c>
      <c r="C8569" s="35" t="str">
        <f t="shared" si="133"/>
        <v>Lainbach -- Kotlaine -- Sattelbach</v>
      </c>
      <c r="D8569" s="9" t="s">
        <v>3772</v>
      </c>
      <c r="E8569" s="1" t="s">
        <v>40679</v>
      </c>
      <c r="F8569" s="36">
        <v>30.783000000000001</v>
      </c>
      <c r="G8569" s="37">
        <v>0</v>
      </c>
      <c r="H8569" s="36">
        <v>30.783000000000001</v>
      </c>
      <c r="I8569" s="34" t="s">
        <v>3771</v>
      </c>
      <c r="J8569" s="34" t="s">
        <v>3772</v>
      </c>
      <c r="K8569" s="36">
        <v>12.9802388761</v>
      </c>
      <c r="L8569" s="37">
        <v>0</v>
      </c>
      <c r="M8569" s="37">
        <v>0</v>
      </c>
      <c r="N8569" s="36">
        <v>12.9802388761</v>
      </c>
      <c r="O8569" s="1" t="s">
        <v>13</v>
      </c>
    </row>
    <row r="8570" spans="1:15" ht="26.25" customHeight="1" x14ac:dyDescent="0.25">
      <c r="A8570" s="55">
        <v>6</v>
      </c>
      <c r="B8570" s="55" t="s">
        <v>17046</v>
      </c>
      <c r="C8570" s="56" t="str">
        <f t="shared" si="133"/>
        <v>Lainbach -- Kotlaine -- Sattelbach von Quelle bis Pessenbach</v>
      </c>
      <c r="D8570" s="10" t="s">
        <v>17047</v>
      </c>
      <c r="E8570" s="1" t="s">
        <v>40680</v>
      </c>
      <c r="F8570" s="57">
        <v>19.460999999999999</v>
      </c>
      <c r="G8570" s="58">
        <v>0</v>
      </c>
      <c r="H8570" s="57">
        <v>19.460999999999999</v>
      </c>
      <c r="I8570" s="55" t="s">
        <v>3771</v>
      </c>
      <c r="J8570" s="55" t="s">
        <v>3772</v>
      </c>
      <c r="K8570" s="57">
        <v>11.6213844881</v>
      </c>
      <c r="L8570" s="58">
        <v>0</v>
      </c>
      <c r="M8570" s="58">
        <v>0</v>
      </c>
      <c r="N8570" s="57">
        <v>11.6213844881</v>
      </c>
      <c r="O8570" s="1" t="s">
        <v>13</v>
      </c>
    </row>
    <row r="8571" spans="1:15" ht="26.25" customHeight="1" x14ac:dyDescent="0.25">
      <c r="A8571" s="55">
        <v>6</v>
      </c>
      <c r="B8571" s="55" t="s">
        <v>17048</v>
      </c>
      <c r="C8571" s="56" t="str">
        <f t="shared" si="133"/>
        <v>Pessenbach</v>
      </c>
      <c r="D8571" s="10" t="s">
        <v>17049</v>
      </c>
      <c r="E8571" s="1" t="s">
        <v>40681</v>
      </c>
      <c r="F8571" s="57">
        <v>9.76</v>
      </c>
      <c r="G8571" s="58">
        <v>0</v>
      </c>
      <c r="H8571" s="57">
        <v>9.76</v>
      </c>
      <c r="I8571" s="55" t="s">
        <v>17048</v>
      </c>
      <c r="J8571" s="55" t="s">
        <v>17049</v>
      </c>
      <c r="K8571" s="57">
        <v>6.58489865531</v>
      </c>
      <c r="L8571" s="58">
        <v>0</v>
      </c>
      <c r="M8571" s="58">
        <v>0</v>
      </c>
      <c r="N8571" s="57">
        <v>6.58489865531</v>
      </c>
      <c r="O8571" s="1" t="s">
        <v>13</v>
      </c>
    </row>
    <row r="8572" spans="1:15" ht="26.25" customHeight="1" x14ac:dyDescent="0.25">
      <c r="A8572" s="55">
        <v>6</v>
      </c>
      <c r="B8572" s="55" t="s">
        <v>17050</v>
      </c>
      <c r="C8572" s="56" t="str">
        <f t="shared" si="133"/>
        <v>Lainbach von Pessenbach bis Mündung in Loisach</v>
      </c>
      <c r="D8572" s="10" t="s">
        <v>30803</v>
      </c>
      <c r="E8572" s="1" t="s">
        <v>40682</v>
      </c>
      <c r="F8572" s="57">
        <v>1.5629999999999999</v>
      </c>
      <c r="G8572" s="58">
        <v>0</v>
      </c>
      <c r="H8572" s="57">
        <v>1.5629999999999999</v>
      </c>
      <c r="I8572" s="55" t="s">
        <v>3771</v>
      </c>
      <c r="J8572" s="55" t="s">
        <v>8150</v>
      </c>
      <c r="K8572" s="57">
        <v>1.3588543879199999</v>
      </c>
      <c r="L8572" s="58">
        <v>0</v>
      </c>
      <c r="M8572" s="58">
        <v>0</v>
      </c>
      <c r="N8572" s="57">
        <v>1.3588543879199999</v>
      </c>
      <c r="O8572" s="1" t="s">
        <v>13</v>
      </c>
    </row>
    <row r="8573" spans="1:15" ht="26.25" customHeight="1" x14ac:dyDescent="0.25">
      <c r="A8573" s="34">
        <v>5</v>
      </c>
      <c r="B8573" s="34" t="s">
        <v>3773</v>
      </c>
      <c r="C8573" s="35" t="str">
        <f t="shared" si="133"/>
        <v>Loisach von Lainbach bis Sindelsbach</v>
      </c>
      <c r="D8573" s="9" t="s">
        <v>3774</v>
      </c>
      <c r="E8573" s="1" t="s">
        <v>40683</v>
      </c>
      <c r="F8573" s="36">
        <v>19.687000000000001</v>
      </c>
      <c r="G8573" s="37">
        <v>0</v>
      </c>
      <c r="H8573" s="36">
        <v>19.687000000000001</v>
      </c>
      <c r="I8573" s="34" t="s">
        <v>122</v>
      </c>
      <c r="J8573" s="34" t="s">
        <v>123</v>
      </c>
      <c r="K8573" s="36">
        <v>2.7383137470999999</v>
      </c>
      <c r="L8573" s="37">
        <v>0</v>
      </c>
      <c r="M8573" s="37">
        <v>0</v>
      </c>
      <c r="N8573" s="36">
        <v>2.7383137470999999</v>
      </c>
      <c r="O8573" s="1" t="s">
        <v>13</v>
      </c>
    </row>
    <row r="8574" spans="1:15" ht="26.25" customHeight="1" x14ac:dyDescent="0.25">
      <c r="A8574" s="55">
        <v>6</v>
      </c>
      <c r="B8574" s="55" t="s">
        <v>17051</v>
      </c>
      <c r="C8574" s="56" t="str">
        <f t="shared" si="133"/>
        <v>Loisach von Lainbach bis Triftkanal</v>
      </c>
      <c r="D8574" s="10" t="s">
        <v>17052</v>
      </c>
      <c r="E8574" s="1" t="s">
        <v>40684</v>
      </c>
      <c r="F8574" s="57">
        <v>1.4999999999999999E-2</v>
      </c>
      <c r="G8574" s="58">
        <v>0</v>
      </c>
      <c r="H8574" s="57">
        <v>1.4999999999999999E-2</v>
      </c>
      <c r="I8574" s="55" t="s">
        <v>122</v>
      </c>
      <c r="J8574" s="55" t="s">
        <v>123</v>
      </c>
      <c r="K8574" s="57">
        <v>3.7201252664300001E-2</v>
      </c>
      <c r="L8574" s="58">
        <v>0</v>
      </c>
      <c r="M8574" s="58">
        <v>0</v>
      </c>
      <c r="N8574" s="57">
        <v>3.7201252664300001E-2</v>
      </c>
      <c r="O8574" s="1" t="s">
        <v>13</v>
      </c>
    </row>
    <row r="8575" spans="1:15" ht="26.25" customHeight="1" x14ac:dyDescent="0.25">
      <c r="A8575" s="55">
        <v>6</v>
      </c>
      <c r="B8575" s="55" t="s">
        <v>17053</v>
      </c>
      <c r="C8575" s="56" t="str">
        <f t="shared" si="133"/>
        <v>Triftkanal</v>
      </c>
      <c r="D8575" s="10" t="s">
        <v>17054</v>
      </c>
      <c r="E8575" s="1" t="s">
        <v>40685</v>
      </c>
      <c r="F8575" s="57">
        <v>4.4210000000000003</v>
      </c>
      <c r="G8575" s="58">
        <v>0</v>
      </c>
      <c r="H8575" s="57">
        <v>4.4210000000000003</v>
      </c>
      <c r="I8575" s="55" t="s">
        <v>17053</v>
      </c>
      <c r="J8575" s="55" t="s">
        <v>17054</v>
      </c>
      <c r="K8575" s="57">
        <v>4.8451128389300004</v>
      </c>
      <c r="L8575" s="58">
        <v>0</v>
      </c>
      <c r="M8575" s="58">
        <v>0</v>
      </c>
      <c r="N8575" s="57">
        <v>4.8451128389300004</v>
      </c>
      <c r="O8575" s="1" t="s">
        <v>13</v>
      </c>
    </row>
    <row r="8576" spans="1:15" ht="26.25" customHeight="1" x14ac:dyDescent="0.25">
      <c r="A8576" s="55">
        <v>6</v>
      </c>
      <c r="B8576" s="55" t="s">
        <v>17055</v>
      </c>
      <c r="C8576" s="56" t="str">
        <f t="shared" si="133"/>
        <v>Loisach von Triftkanal bis Mühlbach</v>
      </c>
      <c r="D8576" s="10" t="s">
        <v>30804</v>
      </c>
      <c r="E8576" s="1" t="s">
        <v>40686</v>
      </c>
      <c r="F8576" s="57">
        <v>13.46</v>
      </c>
      <c r="G8576" s="58">
        <v>0</v>
      </c>
      <c r="H8576" s="57">
        <v>13.46</v>
      </c>
      <c r="I8576" s="55" t="s">
        <v>122</v>
      </c>
      <c r="J8576" s="55" t="s">
        <v>123</v>
      </c>
      <c r="K8576" s="57">
        <v>1.5284229039399999</v>
      </c>
      <c r="L8576" s="58">
        <v>0</v>
      </c>
      <c r="M8576" s="58">
        <v>0</v>
      </c>
      <c r="N8576" s="57">
        <v>1.5284229039399999</v>
      </c>
      <c r="O8576" s="1" t="s">
        <v>13</v>
      </c>
    </row>
    <row r="8577" spans="1:15" ht="26.25" customHeight="1" x14ac:dyDescent="0.25">
      <c r="A8577" s="55">
        <v>6</v>
      </c>
      <c r="B8577" s="55" t="s">
        <v>17056</v>
      </c>
      <c r="C8577" s="56" t="str">
        <f t="shared" si="133"/>
        <v>Mühlbach</v>
      </c>
      <c r="D8577" s="10" t="s">
        <v>28786</v>
      </c>
      <c r="E8577" s="1" t="s">
        <v>40687</v>
      </c>
      <c r="F8577" s="57">
        <v>1.5920000000000001</v>
      </c>
      <c r="G8577" s="58">
        <v>0</v>
      </c>
      <c r="H8577" s="57">
        <v>1.5920000000000001</v>
      </c>
      <c r="I8577" s="55" t="s">
        <v>17056</v>
      </c>
      <c r="J8577" s="55" t="s">
        <v>28786</v>
      </c>
      <c r="K8577" s="57">
        <v>5.7409389131699999</v>
      </c>
      <c r="L8577" s="58">
        <v>0</v>
      </c>
      <c r="M8577" s="58">
        <v>0</v>
      </c>
      <c r="N8577" s="57">
        <v>5.7409389131699999</v>
      </c>
      <c r="O8577" s="1" t="s">
        <v>13</v>
      </c>
    </row>
    <row r="8578" spans="1:15" ht="26.25" customHeight="1" x14ac:dyDescent="0.25">
      <c r="A8578" s="55">
        <v>6</v>
      </c>
      <c r="B8578" s="55" t="s">
        <v>17057</v>
      </c>
      <c r="C8578" s="56" t="str">
        <f t="shared" si="133"/>
        <v>Loisach von Mühlbach bis Sindelsbach</v>
      </c>
      <c r="D8578" s="10" t="s">
        <v>30805</v>
      </c>
      <c r="E8578" s="1" t="s">
        <v>40688</v>
      </c>
      <c r="F8578" s="57">
        <v>0.19900000000000001</v>
      </c>
      <c r="G8578" s="58">
        <v>0</v>
      </c>
      <c r="H8578" s="57">
        <v>0.19900000000000001</v>
      </c>
      <c r="I8578" s="55" t="s">
        <v>122</v>
      </c>
      <c r="J8578" s="55" t="s">
        <v>123</v>
      </c>
      <c r="K8578" s="57">
        <v>1.1726895905000001</v>
      </c>
      <c r="L8578" s="58">
        <v>0</v>
      </c>
      <c r="M8578" s="58">
        <v>0</v>
      </c>
      <c r="N8578" s="57">
        <v>1.1726895905000001</v>
      </c>
      <c r="O8578" s="1" t="s">
        <v>13</v>
      </c>
    </row>
    <row r="8579" spans="1:15" ht="26.25" customHeight="1" x14ac:dyDescent="0.25">
      <c r="A8579" s="34">
        <v>5</v>
      </c>
      <c r="B8579" s="34" t="s">
        <v>3775</v>
      </c>
      <c r="C8579" s="35" t="str">
        <f t="shared" si="133"/>
        <v>Sindelsbach</v>
      </c>
      <c r="D8579" s="9" t="s">
        <v>3776</v>
      </c>
      <c r="E8579" s="1" t="s">
        <v>40689</v>
      </c>
      <c r="F8579" s="36">
        <v>33.503</v>
      </c>
      <c r="G8579" s="37">
        <v>0</v>
      </c>
      <c r="H8579" s="36">
        <v>33.503</v>
      </c>
      <c r="I8579" s="34" t="s">
        <v>3775</v>
      </c>
      <c r="J8579" s="34" t="s">
        <v>3776</v>
      </c>
      <c r="K8579" s="36">
        <v>11.7342866811</v>
      </c>
      <c r="L8579" s="37">
        <v>0</v>
      </c>
      <c r="M8579" s="37">
        <v>0</v>
      </c>
      <c r="N8579" s="36">
        <v>11.7342866811</v>
      </c>
      <c r="O8579" s="1" t="s">
        <v>13</v>
      </c>
    </row>
    <row r="8580" spans="1:15" ht="26.25" customHeight="1" x14ac:dyDescent="0.25">
      <c r="A8580" s="55">
        <v>6</v>
      </c>
      <c r="B8580" s="55" t="s">
        <v>17058</v>
      </c>
      <c r="C8580" s="56" t="str">
        <f t="shared" ref="C8580:C8643" si="134">HYPERLINK(E8580,D8580)</f>
        <v>Sindelsbach von Quelle bis Lothdorfer Bach</v>
      </c>
      <c r="D8580" s="10" t="s">
        <v>17059</v>
      </c>
      <c r="E8580" s="1" t="s">
        <v>40690</v>
      </c>
      <c r="F8580" s="57">
        <v>10.525</v>
      </c>
      <c r="G8580" s="58">
        <v>0</v>
      </c>
      <c r="H8580" s="57">
        <v>10.525</v>
      </c>
      <c r="I8580" s="55" t="s">
        <v>3775</v>
      </c>
      <c r="J8580" s="55" t="s">
        <v>3776</v>
      </c>
      <c r="K8580" s="57">
        <v>6.9298192621499997</v>
      </c>
      <c r="L8580" s="58">
        <v>0</v>
      </c>
      <c r="M8580" s="58">
        <v>0</v>
      </c>
      <c r="N8580" s="57">
        <v>6.9298192621499997</v>
      </c>
      <c r="O8580" s="1" t="s">
        <v>13</v>
      </c>
    </row>
    <row r="8581" spans="1:15" ht="26.25" customHeight="1" x14ac:dyDescent="0.25">
      <c r="A8581" s="55">
        <v>6</v>
      </c>
      <c r="B8581" s="55" t="s">
        <v>17060</v>
      </c>
      <c r="C8581" s="56" t="str">
        <f t="shared" si="134"/>
        <v>Lothdorfer Bach -- Lothdorfer Graben</v>
      </c>
      <c r="D8581" s="10" t="s">
        <v>17061</v>
      </c>
      <c r="E8581" s="1" t="s">
        <v>40691</v>
      </c>
      <c r="F8581" s="57">
        <v>15.095000000000001</v>
      </c>
      <c r="G8581" s="58">
        <v>0</v>
      </c>
      <c r="H8581" s="57">
        <v>15.095000000000001</v>
      </c>
      <c r="I8581" s="55" t="s">
        <v>17060</v>
      </c>
      <c r="J8581" s="55" t="s">
        <v>17061</v>
      </c>
      <c r="K8581" s="57">
        <v>7.4167968104900002</v>
      </c>
      <c r="L8581" s="58">
        <v>0</v>
      </c>
      <c r="M8581" s="58">
        <v>0</v>
      </c>
      <c r="N8581" s="57">
        <v>7.4167968104900002</v>
      </c>
      <c r="O8581" s="1" t="s">
        <v>13</v>
      </c>
    </row>
    <row r="8582" spans="1:15" ht="26.25" customHeight="1" x14ac:dyDescent="0.25">
      <c r="A8582" s="55">
        <v>6</v>
      </c>
      <c r="B8582" s="55" t="s">
        <v>17062</v>
      </c>
      <c r="C8582" s="56" t="str">
        <f t="shared" si="134"/>
        <v>Sindelsbach von Lothdorfer Bach bis Mündung in Loisach</v>
      </c>
      <c r="D8582" s="10" t="s">
        <v>30806</v>
      </c>
      <c r="E8582" s="1" t="s">
        <v>40692</v>
      </c>
      <c r="F8582" s="57">
        <v>7.883</v>
      </c>
      <c r="G8582" s="58">
        <v>0</v>
      </c>
      <c r="H8582" s="57">
        <v>7.883</v>
      </c>
      <c r="I8582" s="55" t="s">
        <v>3775</v>
      </c>
      <c r="J8582" s="55" t="s">
        <v>3776</v>
      </c>
      <c r="K8582" s="57">
        <v>4.8044674189499998</v>
      </c>
      <c r="L8582" s="58">
        <v>0</v>
      </c>
      <c r="M8582" s="58">
        <v>0</v>
      </c>
      <c r="N8582" s="57">
        <v>4.8044674189499998</v>
      </c>
      <c r="O8582" s="1" t="s">
        <v>13</v>
      </c>
    </row>
    <row r="8583" spans="1:15" ht="26.25" customHeight="1" x14ac:dyDescent="0.25">
      <c r="A8583" s="34">
        <v>5</v>
      </c>
      <c r="B8583" s="34" t="s">
        <v>3777</v>
      </c>
      <c r="C8583" s="35" t="str">
        <f t="shared" si="134"/>
        <v>Loisach von Sindelsbach bis Steinbach</v>
      </c>
      <c r="D8583" s="9" t="s">
        <v>3778</v>
      </c>
      <c r="E8583" s="1" t="s">
        <v>40693</v>
      </c>
      <c r="F8583" s="36">
        <v>24.058</v>
      </c>
      <c r="G8583" s="37">
        <v>0</v>
      </c>
      <c r="H8583" s="36">
        <v>24.058</v>
      </c>
      <c r="I8583" s="34" t="s">
        <v>122</v>
      </c>
      <c r="J8583" s="34" t="s">
        <v>123</v>
      </c>
      <c r="K8583" s="36">
        <v>5.7216166124000001</v>
      </c>
      <c r="L8583" s="37">
        <v>0</v>
      </c>
      <c r="M8583" s="37">
        <v>0</v>
      </c>
      <c r="N8583" s="36">
        <v>5.7216166124000001</v>
      </c>
      <c r="O8583" s="1" t="s">
        <v>13</v>
      </c>
    </row>
    <row r="8584" spans="1:15" ht="26.25" customHeight="1" x14ac:dyDescent="0.25">
      <c r="A8584" s="55">
        <v>6</v>
      </c>
      <c r="B8584" s="55" t="s">
        <v>17063</v>
      </c>
      <c r="C8584" s="56" t="str">
        <f t="shared" si="134"/>
        <v>Loisach von Sindelsbach bis NN</v>
      </c>
      <c r="D8584" s="10" t="s">
        <v>17064</v>
      </c>
      <c r="E8584" s="1" t="s">
        <v>40694</v>
      </c>
      <c r="F8584" s="57">
        <v>1.284</v>
      </c>
      <c r="G8584" s="58">
        <v>0</v>
      </c>
      <c r="H8584" s="57">
        <v>1.284</v>
      </c>
      <c r="I8584" s="55" t="s">
        <v>122</v>
      </c>
      <c r="J8584" s="55" t="s">
        <v>123</v>
      </c>
      <c r="K8584" s="57">
        <v>0.97673475627899997</v>
      </c>
      <c r="L8584" s="58">
        <v>0</v>
      </c>
      <c r="M8584" s="58">
        <v>0</v>
      </c>
      <c r="N8584" s="57">
        <v>0.97673475627899997</v>
      </c>
      <c r="O8584" s="1" t="s">
        <v>13</v>
      </c>
    </row>
    <row r="8585" spans="1:15" ht="26.25" customHeight="1" x14ac:dyDescent="0.25">
      <c r="A8585" s="55">
        <v>6</v>
      </c>
      <c r="B8585" s="55" t="s">
        <v>17065</v>
      </c>
      <c r="C8585" s="56" t="str">
        <f t="shared" si="134"/>
        <v>Aschbach</v>
      </c>
      <c r="D8585" s="10" t="s">
        <v>568</v>
      </c>
      <c r="E8585" s="1" t="s">
        <v>40695</v>
      </c>
      <c r="F8585" s="57">
        <v>8.15</v>
      </c>
      <c r="G8585" s="58">
        <v>0</v>
      </c>
      <c r="H8585" s="57">
        <v>8.15</v>
      </c>
      <c r="I8585" s="55" t="s">
        <v>17065</v>
      </c>
      <c r="J8585" s="55" t="s">
        <v>568</v>
      </c>
      <c r="K8585" s="57">
        <v>7.2021470575600004</v>
      </c>
      <c r="L8585" s="58">
        <v>0</v>
      </c>
      <c r="M8585" s="58">
        <v>0</v>
      </c>
      <c r="N8585" s="57">
        <v>7.2021470575600004</v>
      </c>
      <c r="O8585" s="1" t="s">
        <v>13</v>
      </c>
    </row>
    <row r="8586" spans="1:15" ht="26.25" customHeight="1" x14ac:dyDescent="0.25">
      <c r="A8586" s="55">
        <v>6</v>
      </c>
      <c r="B8586" s="55" t="s">
        <v>17066</v>
      </c>
      <c r="C8586" s="56" t="str">
        <f t="shared" si="134"/>
        <v>Loisach von NN bis Dorfbach</v>
      </c>
      <c r="D8586" s="10" t="s">
        <v>17067</v>
      </c>
      <c r="E8586" s="1" t="s">
        <v>40696</v>
      </c>
      <c r="F8586" s="57">
        <v>7.758</v>
      </c>
      <c r="G8586" s="58">
        <v>0</v>
      </c>
      <c r="H8586" s="57">
        <v>7.758</v>
      </c>
      <c r="I8586" s="55" t="s">
        <v>122</v>
      </c>
      <c r="J8586" s="55" t="s">
        <v>123</v>
      </c>
      <c r="K8586" s="57">
        <v>0.93128964893699995</v>
      </c>
      <c r="L8586" s="58">
        <v>0</v>
      </c>
      <c r="M8586" s="58">
        <v>0</v>
      </c>
      <c r="N8586" s="57">
        <v>0.93128964893699995</v>
      </c>
      <c r="O8586" s="1" t="s">
        <v>13</v>
      </c>
    </row>
    <row r="8587" spans="1:15" ht="26.25" customHeight="1" x14ac:dyDescent="0.25">
      <c r="A8587" s="55">
        <v>6</v>
      </c>
      <c r="B8587" s="55" t="s">
        <v>17068</v>
      </c>
      <c r="C8587" s="56" t="str">
        <f t="shared" si="134"/>
        <v>Dorfbach</v>
      </c>
      <c r="D8587" s="10" t="s">
        <v>4272</v>
      </c>
      <c r="E8587" s="1" t="s">
        <v>40697</v>
      </c>
      <c r="F8587" s="57">
        <v>1.208</v>
      </c>
      <c r="G8587" s="58">
        <v>0</v>
      </c>
      <c r="H8587" s="57">
        <v>1.208</v>
      </c>
      <c r="I8587" s="55" t="s">
        <v>17068</v>
      </c>
      <c r="J8587" s="55" t="s">
        <v>4272</v>
      </c>
      <c r="K8587" s="57">
        <v>5.3325921836700001</v>
      </c>
      <c r="L8587" s="58">
        <v>0</v>
      </c>
      <c r="M8587" s="58">
        <v>0</v>
      </c>
      <c r="N8587" s="57">
        <v>5.3325921836700001</v>
      </c>
      <c r="O8587" s="1" t="s">
        <v>13</v>
      </c>
    </row>
    <row r="8588" spans="1:15" ht="26.25" customHeight="1" x14ac:dyDescent="0.25">
      <c r="A8588" s="55">
        <v>6</v>
      </c>
      <c r="B8588" s="55" t="s">
        <v>17069</v>
      </c>
      <c r="C8588" s="56" t="str">
        <f t="shared" si="134"/>
        <v>Loisach von Dorfbach bis Steinbach</v>
      </c>
      <c r="D8588" s="10" t="s">
        <v>17070</v>
      </c>
      <c r="E8588" s="1" t="s">
        <v>40698</v>
      </c>
      <c r="F8588" s="57">
        <v>5.6589999999999998</v>
      </c>
      <c r="G8588" s="58">
        <v>0</v>
      </c>
      <c r="H8588" s="57">
        <v>5.6589999999999998</v>
      </c>
      <c r="I8588" s="55" t="s">
        <v>122</v>
      </c>
      <c r="J8588" s="55" t="s">
        <v>123</v>
      </c>
      <c r="K8588" s="57">
        <v>3.8135922071900001</v>
      </c>
      <c r="L8588" s="58">
        <v>0</v>
      </c>
      <c r="M8588" s="58">
        <v>0</v>
      </c>
      <c r="N8588" s="57">
        <v>3.8135922071900001</v>
      </c>
      <c r="O8588" s="1" t="s">
        <v>13</v>
      </c>
    </row>
    <row r="8589" spans="1:15" ht="26.25" customHeight="1" x14ac:dyDescent="0.25">
      <c r="A8589" s="34">
        <v>5</v>
      </c>
      <c r="B8589" s="34" t="s">
        <v>3779</v>
      </c>
      <c r="C8589" s="35" t="str">
        <f t="shared" si="134"/>
        <v>Steinbach -- Murnerbach</v>
      </c>
      <c r="D8589" s="9" t="s">
        <v>3780</v>
      </c>
      <c r="E8589" s="1" t="s">
        <v>40699</v>
      </c>
      <c r="F8589" s="36">
        <v>17.137</v>
      </c>
      <c r="G8589" s="37">
        <v>0</v>
      </c>
      <c r="H8589" s="36">
        <v>17.137</v>
      </c>
      <c r="I8589" s="34" t="s">
        <v>3779</v>
      </c>
      <c r="J8589" s="34" t="s">
        <v>3780</v>
      </c>
      <c r="K8589" s="36">
        <v>12.675203247700001</v>
      </c>
      <c r="L8589" s="37">
        <v>0</v>
      </c>
      <c r="M8589" s="37">
        <v>0</v>
      </c>
      <c r="N8589" s="36">
        <v>12.675203247700001</v>
      </c>
      <c r="O8589" s="1" t="s">
        <v>13</v>
      </c>
    </row>
    <row r="8590" spans="1:15" ht="26.25" customHeight="1" x14ac:dyDescent="0.25">
      <c r="A8590" s="55">
        <v>6</v>
      </c>
      <c r="B8590" s="55" t="s">
        <v>17071</v>
      </c>
      <c r="C8590" s="56" t="str">
        <f t="shared" si="134"/>
        <v>Steinbach -- Murnerbach von Quelle bis Anzenbach</v>
      </c>
      <c r="D8590" s="10" t="s">
        <v>17072</v>
      </c>
      <c r="E8590" s="1" t="s">
        <v>40700</v>
      </c>
      <c r="F8590" s="57">
        <v>7.266</v>
      </c>
      <c r="G8590" s="58">
        <v>0</v>
      </c>
      <c r="H8590" s="57">
        <v>7.266</v>
      </c>
      <c r="I8590" s="55" t="s">
        <v>3779</v>
      </c>
      <c r="J8590" s="55" t="s">
        <v>3780</v>
      </c>
      <c r="K8590" s="57">
        <v>5.8630608647300004</v>
      </c>
      <c r="L8590" s="58">
        <v>0</v>
      </c>
      <c r="M8590" s="58">
        <v>0</v>
      </c>
      <c r="N8590" s="57">
        <v>5.8630608647300004</v>
      </c>
      <c r="O8590" s="1" t="s">
        <v>13</v>
      </c>
    </row>
    <row r="8591" spans="1:15" ht="26.25" customHeight="1" x14ac:dyDescent="0.25">
      <c r="A8591" s="55">
        <v>6</v>
      </c>
      <c r="B8591" s="55" t="s">
        <v>17073</v>
      </c>
      <c r="C8591" s="56" t="str">
        <f t="shared" si="134"/>
        <v>Anzenbach</v>
      </c>
      <c r="D8591" s="10" t="s">
        <v>17074</v>
      </c>
      <c r="E8591" s="1" t="s">
        <v>40701</v>
      </c>
      <c r="F8591" s="57">
        <v>1.9810000000000001</v>
      </c>
      <c r="G8591" s="58">
        <v>0</v>
      </c>
      <c r="H8591" s="57">
        <v>1.9810000000000001</v>
      </c>
      <c r="I8591" s="55" t="s">
        <v>17073</v>
      </c>
      <c r="J8591" s="55" t="s">
        <v>17074</v>
      </c>
      <c r="K8591" s="57">
        <v>2.3708766614100001</v>
      </c>
      <c r="L8591" s="58">
        <v>0</v>
      </c>
      <c r="M8591" s="58">
        <v>0</v>
      </c>
      <c r="N8591" s="57">
        <v>2.3708766614100001</v>
      </c>
      <c r="O8591" s="1" t="s">
        <v>13</v>
      </c>
    </row>
    <row r="8592" spans="1:15" ht="26.25" customHeight="1" x14ac:dyDescent="0.25">
      <c r="A8592" s="55">
        <v>6</v>
      </c>
      <c r="B8592" s="55" t="s">
        <v>17075</v>
      </c>
      <c r="C8592" s="56" t="str">
        <f t="shared" si="134"/>
        <v>Steinbach von Anzenbach bis Steingraben</v>
      </c>
      <c r="D8592" s="10" t="s">
        <v>17076</v>
      </c>
      <c r="E8592" s="1" t="s">
        <v>40702</v>
      </c>
      <c r="F8592" s="57">
        <v>1.2999999999999999E-2</v>
      </c>
      <c r="G8592" s="58">
        <v>0</v>
      </c>
      <c r="H8592" s="57">
        <v>1.2999999999999999E-2</v>
      </c>
      <c r="I8592" s="55" t="s">
        <v>3779</v>
      </c>
      <c r="J8592" s="55" t="s">
        <v>871</v>
      </c>
      <c r="K8592" s="57">
        <v>8.9578231560900001E-2</v>
      </c>
      <c r="L8592" s="58">
        <v>0</v>
      </c>
      <c r="M8592" s="58">
        <v>0</v>
      </c>
      <c r="N8592" s="57">
        <v>8.9578231560900001E-2</v>
      </c>
      <c r="O8592" s="1" t="s">
        <v>13</v>
      </c>
    </row>
    <row r="8593" spans="1:15" ht="26.25" customHeight="1" x14ac:dyDescent="0.25">
      <c r="A8593" s="55">
        <v>6</v>
      </c>
      <c r="B8593" s="55" t="s">
        <v>17077</v>
      </c>
      <c r="C8593" s="56" t="str">
        <f t="shared" si="134"/>
        <v>Steingraben</v>
      </c>
      <c r="D8593" s="10" t="s">
        <v>17078</v>
      </c>
      <c r="E8593" s="1" t="s">
        <v>40703</v>
      </c>
      <c r="F8593" s="57">
        <v>1.02</v>
      </c>
      <c r="G8593" s="58">
        <v>0</v>
      </c>
      <c r="H8593" s="57">
        <v>1.02</v>
      </c>
      <c r="I8593" s="55" t="s">
        <v>17077</v>
      </c>
      <c r="J8593" s="55" t="s">
        <v>17078</v>
      </c>
      <c r="K8593" s="57">
        <v>2.02199759282</v>
      </c>
      <c r="L8593" s="58">
        <v>0</v>
      </c>
      <c r="M8593" s="58">
        <v>0</v>
      </c>
      <c r="N8593" s="57">
        <v>2.02199759282</v>
      </c>
      <c r="O8593" s="1" t="s">
        <v>13</v>
      </c>
    </row>
    <row r="8594" spans="1:15" ht="26.25" customHeight="1" x14ac:dyDescent="0.25">
      <c r="A8594" s="55">
        <v>6</v>
      </c>
      <c r="B8594" s="55" t="s">
        <v>17079</v>
      </c>
      <c r="C8594" s="56" t="str">
        <f t="shared" si="134"/>
        <v>Steinbach von Steingraben bis Hollergraben</v>
      </c>
      <c r="D8594" s="10" t="s">
        <v>17080</v>
      </c>
      <c r="E8594" s="1" t="s">
        <v>40704</v>
      </c>
      <c r="F8594" s="57">
        <v>3.4609999999999999</v>
      </c>
      <c r="G8594" s="58">
        <v>0</v>
      </c>
      <c r="H8594" s="57">
        <v>3.4609999999999999</v>
      </c>
      <c r="I8594" s="55" t="s">
        <v>3779</v>
      </c>
      <c r="J8594" s="55" t="s">
        <v>871</v>
      </c>
      <c r="K8594" s="57">
        <v>2.5196334721899998</v>
      </c>
      <c r="L8594" s="58">
        <v>0</v>
      </c>
      <c r="M8594" s="58">
        <v>0</v>
      </c>
      <c r="N8594" s="57">
        <v>2.5196334721899998</v>
      </c>
      <c r="O8594" s="1" t="s">
        <v>13</v>
      </c>
    </row>
    <row r="8595" spans="1:15" ht="26.25" customHeight="1" x14ac:dyDescent="0.25">
      <c r="A8595" s="55">
        <v>6</v>
      </c>
      <c r="B8595" s="55" t="s">
        <v>17081</v>
      </c>
      <c r="C8595" s="56" t="str">
        <f t="shared" si="134"/>
        <v>Hollergraben</v>
      </c>
      <c r="D8595" s="10" t="s">
        <v>17082</v>
      </c>
      <c r="E8595" s="1" t="s">
        <v>40705</v>
      </c>
      <c r="F8595" s="57">
        <v>1.282</v>
      </c>
      <c r="G8595" s="58">
        <v>0</v>
      </c>
      <c r="H8595" s="57">
        <v>1.282</v>
      </c>
      <c r="I8595" s="55" t="s">
        <v>17081</v>
      </c>
      <c r="J8595" s="55" t="s">
        <v>17082</v>
      </c>
      <c r="K8595" s="57">
        <v>1.9002877840300001</v>
      </c>
      <c r="L8595" s="58">
        <v>0</v>
      </c>
      <c r="M8595" s="58">
        <v>0</v>
      </c>
      <c r="N8595" s="57">
        <v>1.9002877840300001</v>
      </c>
      <c r="O8595" s="1" t="s">
        <v>13</v>
      </c>
    </row>
    <row r="8596" spans="1:15" ht="26.25" customHeight="1" x14ac:dyDescent="0.25">
      <c r="A8596" s="55">
        <v>6</v>
      </c>
      <c r="B8596" s="55" t="s">
        <v>17083</v>
      </c>
      <c r="C8596" s="56" t="str">
        <f t="shared" si="134"/>
        <v>Steinbach von Hollergraben bis Mündung in Loisach</v>
      </c>
      <c r="D8596" s="10" t="s">
        <v>30807</v>
      </c>
      <c r="E8596" s="1" t="s">
        <v>40706</v>
      </c>
      <c r="F8596" s="57">
        <v>2.1150000000000002</v>
      </c>
      <c r="G8596" s="58">
        <v>0</v>
      </c>
      <c r="H8596" s="57">
        <v>2.1150000000000002</v>
      </c>
      <c r="I8596" s="55" t="s">
        <v>3779</v>
      </c>
      <c r="J8596" s="55" t="s">
        <v>871</v>
      </c>
      <c r="K8596" s="57">
        <v>4.2029306792199996</v>
      </c>
      <c r="L8596" s="58">
        <v>0</v>
      </c>
      <c r="M8596" s="58">
        <v>0</v>
      </c>
      <c r="N8596" s="57">
        <v>4.2029306792199996</v>
      </c>
      <c r="O8596" s="1" t="s">
        <v>13</v>
      </c>
    </row>
    <row r="8597" spans="1:15" ht="26.25" customHeight="1" x14ac:dyDescent="0.25">
      <c r="A8597" s="34">
        <v>5</v>
      </c>
      <c r="B8597" s="34" t="s">
        <v>3781</v>
      </c>
      <c r="C8597" s="35" t="str">
        <f t="shared" si="134"/>
        <v>Loisach von Steinbach bis Zellwieser Mühlbach</v>
      </c>
      <c r="D8597" s="9" t="s">
        <v>29224</v>
      </c>
      <c r="E8597" s="1" t="s">
        <v>40707</v>
      </c>
      <c r="F8597" s="36">
        <v>72.822999999999993</v>
      </c>
      <c r="G8597" s="37">
        <v>0</v>
      </c>
      <c r="H8597" s="36">
        <v>72.822999999999993</v>
      </c>
      <c r="I8597" s="34" t="s">
        <v>122</v>
      </c>
      <c r="J8597" s="34" t="s">
        <v>123</v>
      </c>
      <c r="K8597" s="36">
        <v>10.6074914835</v>
      </c>
      <c r="L8597" s="37">
        <v>0</v>
      </c>
      <c r="M8597" s="37">
        <v>0</v>
      </c>
      <c r="N8597" s="36">
        <v>10.6074914835</v>
      </c>
      <c r="O8597" s="1" t="s">
        <v>13</v>
      </c>
    </row>
    <row r="8598" spans="1:15" ht="26.25" customHeight="1" x14ac:dyDescent="0.25">
      <c r="A8598" s="55">
        <v>6</v>
      </c>
      <c r="B8598" s="55" t="s">
        <v>17084</v>
      </c>
      <c r="C8598" s="56" t="str">
        <f t="shared" si="134"/>
        <v>Loisach von Steinbach bis Reindlbach</v>
      </c>
      <c r="D8598" s="10" t="s">
        <v>17085</v>
      </c>
      <c r="E8598" s="1" t="s">
        <v>40708</v>
      </c>
      <c r="F8598" s="57">
        <v>9.2319999999999993</v>
      </c>
      <c r="G8598" s="58">
        <v>0</v>
      </c>
      <c r="H8598" s="57">
        <v>9.2319999999999993</v>
      </c>
      <c r="I8598" s="55" t="s">
        <v>122</v>
      </c>
      <c r="J8598" s="55" t="s">
        <v>123</v>
      </c>
      <c r="K8598" s="57">
        <v>1.66908201175</v>
      </c>
      <c r="L8598" s="58">
        <v>0</v>
      </c>
      <c r="M8598" s="58">
        <v>0</v>
      </c>
      <c r="N8598" s="57">
        <v>1.66908201175</v>
      </c>
      <c r="O8598" s="1" t="s">
        <v>13</v>
      </c>
    </row>
    <row r="8599" spans="1:15" ht="26.25" customHeight="1" x14ac:dyDescent="0.25">
      <c r="A8599" s="55">
        <v>6</v>
      </c>
      <c r="B8599" s="55" t="s">
        <v>17086</v>
      </c>
      <c r="C8599" s="56" t="str">
        <f t="shared" si="134"/>
        <v>Reindlbach -- Stallauer Bach</v>
      </c>
      <c r="D8599" s="10" t="s">
        <v>17087</v>
      </c>
      <c r="E8599" s="1" t="s">
        <v>40709</v>
      </c>
      <c r="F8599" s="57">
        <v>21.509</v>
      </c>
      <c r="G8599" s="58">
        <v>0</v>
      </c>
      <c r="H8599" s="57">
        <v>21.509</v>
      </c>
      <c r="I8599" s="55" t="s">
        <v>17086</v>
      </c>
      <c r="J8599" s="55" t="s">
        <v>17087</v>
      </c>
      <c r="K8599" s="57">
        <v>9.2389896904200004</v>
      </c>
      <c r="L8599" s="58">
        <v>0</v>
      </c>
      <c r="M8599" s="58">
        <v>0</v>
      </c>
      <c r="N8599" s="57">
        <v>9.2389896904200004</v>
      </c>
      <c r="O8599" s="1" t="s">
        <v>13</v>
      </c>
    </row>
    <row r="8600" spans="1:15" ht="26.25" customHeight="1" x14ac:dyDescent="0.25">
      <c r="A8600" s="55">
        <v>6</v>
      </c>
      <c r="B8600" s="55" t="s">
        <v>17088</v>
      </c>
      <c r="C8600" s="56" t="str">
        <f t="shared" si="134"/>
        <v>Loisach von Reindlbach bis Zellwieser Mühlbach</v>
      </c>
      <c r="D8600" s="10" t="s">
        <v>30808</v>
      </c>
      <c r="E8600" s="1" t="s">
        <v>40710</v>
      </c>
      <c r="F8600" s="57">
        <v>42.081000000000003</v>
      </c>
      <c r="G8600" s="58">
        <v>0</v>
      </c>
      <c r="H8600" s="57">
        <v>42.081000000000003</v>
      </c>
      <c r="I8600" s="55" t="s">
        <v>122</v>
      </c>
      <c r="J8600" s="55" t="s">
        <v>123</v>
      </c>
      <c r="K8600" s="57">
        <v>8.93840947174</v>
      </c>
      <c r="L8600" s="58">
        <v>0</v>
      </c>
      <c r="M8600" s="58">
        <v>0</v>
      </c>
      <c r="N8600" s="57">
        <v>8.93840947174</v>
      </c>
      <c r="O8600" s="1" t="s">
        <v>13</v>
      </c>
    </row>
    <row r="8601" spans="1:15" ht="26.25" customHeight="1" x14ac:dyDescent="0.25">
      <c r="A8601" s="34">
        <v>5</v>
      </c>
      <c r="B8601" s="34" t="s">
        <v>3782</v>
      </c>
      <c r="C8601" s="35" t="str">
        <f t="shared" si="134"/>
        <v>Zellwieser Mühlbach -- Landgraben</v>
      </c>
      <c r="D8601" s="9" t="s">
        <v>29225</v>
      </c>
      <c r="E8601" s="1" t="s">
        <v>40711</v>
      </c>
      <c r="F8601" s="36">
        <v>28.506</v>
      </c>
      <c r="G8601" s="37">
        <v>0</v>
      </c>
      <c r="H8601" s="36">
        <v>28.506</v>
      </c>
      <c r="I8601" s="34" t="s">
        <v>3782</v>
      </c>
      <c r="J8601" s="34" t="s">
        <v>29225</v>
      </c>
      <c r="K8601" s="36">
        <v>13.922571917899999</v>
      </c>
      <c r="L8601" s="37">
        <v>0</v>
      </c>
      <c r="M8601" s="37">
        <v>0</v>
      </c>
      <c r="N8601" s="36">
        <v>13.922571917899999</v>
      </c>
      <c r="O8601" s="1" t="s">
        <v>13</v>
      </c>
    </row>
    <row r="8602" spans="1:15" ht="26.25" customHeight="1" x14ac:dyDescent="0.25">
      <c r="A8602" s="55">
        <v>6</v>
      </c>
      <c r="B8602" s="55" t="s">
        <v>17089</v>
      </c>
      <c r="C8602" s="56" t="str">
        <f t="shared" si="134"/>
        <v>Zellwieser Mühlbach -- Landgraben von Quelle bis Haselbach</v>
      </c>
      <c r="D8602" s="10" t="s">
        <v>30809</v>
      </c>
      <c r="E8602" s="1" t="s">
        <v>40712</v>
      </c>
      <c r="F8602" s="57">
        <v>16.707999999999998</v>
      </c>
      <c r="G8602" s="58">
        <v>0</v>
      </c>
      <c r="H8602" s="57">
        <v>16.707999999999998</v>
      </c>
      <c r="I8602" s="55" t="s">
        <v>3782</v>
      </c>
      <c r="J8602" s="55" t="s">
        <v>29225</v>
      </c>
      <c r="K8602" s="57">
        <v>12.087528082</v>
      </c>
      <c r="L8602" s="58">
        <v>0</v>
      </c>
      <c r="M8602" s="58">
        <v>0</v>
      </c>
      <c r="N8602" s="57">
        <v>12.087528082</v>
      </c>
      <c r="O8602" s="1" t="s">
        <v>13</v>
      </c>
    </row>
    <row r="8603" spans="1:15" ht="26.25" customHeight="1" x14ac:dyDescent="0.25">
      <c r="A8603" s="55">
        <v>6</v>
      </c>
      <c r="B8603" s="55" t="s">
        <v>17090</v>
      </c>
      <c r="C8603" s="56" t="str">
        <f t="shared" si="134"/>
        <v>Haselbach -- Holmbach</v>
      </c>
      <c r="D8603" s="10" t="s">
        <v>17091</v>
      </c>
      <c r="E8603" s="1" t="s">
        <v>40713</v>
      </c>
      <c r="F8603" s="57">
        <v>7.8479999999999999</v>
      </c>
      <c r="G8603" s="58">
        <v>0</v>
      </c>
      <c r="H8603" s="57">
        <v>7.8479999999999999</v>
      </c>
      <c r="I8603" s="55" t="s">
        <v>17090</v>
      </c>
      <c r="J8603" s="55" t="s">
        <v>17091</v>
      </c>
      <c r="K8603" s="57">
        <v>3.6053609746799999</v>
      </c>
      <c r="L8603" s="58">
        <v>0</v>
      </c>
      <c r="M8603" s="58">
        <v>0</v>
      </c>
      <c r="N8603" s="57">
        <v>3.6053609746799999</v>
      </c>
      <c r="O8603" s="1" t="s">
        <v>13</v>
      </c>
    </row>
    <row r="8604" spans="1:15" ht="26.25" customHeight="1" x14ac:dyDescent="0.25">
      <c r="A8604" s="55">
        <v>6</v>
      </c>
      <c r="B8604" s="55" t="s">
        <v>17092</v>
      </c>
      <c r="C8604" s="56" t="str">
        <f t="shared" si="134"/>
        <v>Zellwieser Mühlbach von Haselbach bis Wenigbach</v>
      </c>
      <c r="D8604" s="10" t="s">
        <v>30810</v>
      </c>
      <c r="E8604" s="1" t="s">
        <v>40714</v>
      </c>
      <c r="F8604" s="57">
        <v>0.61499999999999999</v>
      </c>
      <c r="G8604" s="58">
        <v>0</v>
      </c>
      <c r="H8604" s="57">
        <v>0.61499999999999999</v>
      </c>
      <c r="I8604" s="55" t="s">
        <v>3782</v>
      </c>
      <c r="J8604" s="55" t="s">
        <v>30811</v>
      </c>
      <c r="K8604" s="57">
        <v>1.38663124711</v>
      </c>
      <c r="L8604" s="58">
        <v>0</v>
      </c>
      <c r="M8604" s="58">
        <v>0</v>
      </c>
      <c r="N8604" s="57">
        <v>1.38663124711</v>
      </c>
      <c r="O8604" s="1" t="s">
        <v>13</v>
      </c>
    </row>
    <row r="8605" spans="1:15" ht="26.25" customHeight="1" x14ac:dyDescent="0.25">
      <c r="A8605" s="55">
        <v>6</v>
      </c>
      <c r="B8605" s="55" t="s">
        <v>17093</v>
      </c>
      <c r="C8605" s="56" t="str">
        <f t="shared" si="134"/>
        <v>Wenigbach</v>
      </c>
      <c r="D8605" s="10" t="s">
        <v>17094</v>
      </c>
      <c r="E8605" s="1" t="s">
        <v>40715</v>
      </c>
      <c r="F8605" s="57">
        <v>3.1989999999999998</v>
      </c>
      <c r="G8605" s="58">
        <v>0</v>
      </c>
      <c r="H8605" s="57">
        <v>3.1989999999999998</v>
      </c>
      <c r="I8605" s="55" t="s">
        <v>17093</v>
      </c>
      <c r="J8605" s="55" t="s">
        <v>17094</v>
      </c>
      <c r="K8605" s="57">
        <v>5.0558136605300001</v>
      </c>
      <c r="L8605" s="58">
        <v>0</v>
      </c>
      <c r="M8605" s="58">
        <v>0</v>
      </c>
      <c r="N8605" s="57">
        <v>5.0558136605300001</v>
      </c>
      <c r="O8605" s="1" t="s">
        <v>13</v>
      </c>
    </row>
    <row r="8606" spans="1:15" ht="26.25" customHeight="1" x14ac:dyDescent="0.25">
      <c r="A8606" s="55">
        <v>6</v>
      </c>
      <c r="B8606" s="55" t="s">
        <v>17095</v>
      </c>
      <c r="C8606" s="56" t="str">
        <f t="shared" si="134"/>
        <v>Zellwieser Mühlbach von Wenigbach bis Mündung in Loisach</v>
      </c>
      <c r="D8606" s="10" t="s">
        <v>30812</v>
      </c>
      <c r="E8606" s="1" t="s">
        <v>40716</v>
      </c>
      <c r="F8606" s="57">
        <v>0.13700000000000001</v>
      </c>
      <c r="G8606" s="58">
        <v>0</v>
      </c>
      <c r="H8606" s="57">
        <v>0.13700000000000001</v>
      </c>
      <c r="I8606" s="55" t="s">
        <v>3782</v>
      </c>
      <c r="J8606" s="55" t="s">
        <v>30811</v>
      </c>
      <c r="K8606" s="57">
        <v>0.448412588748</v>
      </c>
      <c r="L8606" s="58">
        <v>0</v>
      </c>
      <c r="M8606" s="58">
        <v>0</v>
      </c>
      <c r="N8606" s="57">
        <v>0.448412588748</v>
      </c>
      <c r="O8606" s="1" t="s">
        <v>13</v>
      </c>
    </row>
    <row r="8607" spans="1:15" ht="26.25" customHeight="1" x14ac:dyDescent="0.25">
      <c r="A8607" s="34">
        <v>5</v>
      </c>
      <c r="B8607" s="34" t="s">
        <v>3783</v>
      </c>
      <c r="C8607" s="35" t="str">
        <f t="shared" si="134"/>
        <v>Loisach von Zellwieser Mühlbach bis Mündung in Isar</v>
      </c>
      <c r="D8607" s="9" t="s">
        <v>29226</v>
      </c>
      <c r="E8607" s="1" t="s">
        <v>40717</v>
      </c>
      <c r="F8607" s="36">
        <v>60.125999999999998</v>
      </c>
      <c r="G8607" s="37">
        <v>0</v>
      </c>
      <c r="H8607" s="36">
        <v>60.125999999999998</v>
      </c>
      <c r="I8607" s="34" t="s">
        <v>122</v>
      </c>
      <c r="J8607" s="34" t="s">
        <v>123</v>
      </c>
      <c r="K8607" s="36">
        <v>19.8193106931</v>
      </c>
      <c r="L8607" s="37">
        <v>0</v>
      </c>
      <c r="M8607" s="37">
        <v>0</v>
      </c>
      <c r="N8607" s="36">
        <v>19.8193106931</v>
      </c>
      <c r="O8607" s="1" t="s">
        <v>13</v>
      </c>
    </row>
    <row r="8608" spans="1:15" ht="26.25" customHeight="1" x14ac:dyDescent="0.25">
      <c r="A8608" s="55">
        <v>6</v>
      </c>
      <c r="B8608" s="55" t="s">
        <v>17096</v>
      </c>
      <c r="C8608" s="56" t="str">
        <f t="shared" si="134"/>
        <v>Loisach von Zellwieser Mühlbach bis Tegernseegraben</v>
      </c>
      <c r="D8608" s="10" t="s">
        <v>30813</v>
      </c>
      <c r="E8608" s="1" t="s">
        <v>40718</v>
      </c>
      <c r="F8608" s="57">
        <v>7.4290000000000003</v>
      </c>
      <c r="G8608" s="58">
        <v>0</v>
      </c>
      <c r="H8608" s="57">
        <v>7.4290000000000003</v>
      </c>
      <c r="I8608" s="55" t="s">
        <v>122</v>
      </c>
      <c r="J8608" s="55" t="s">
        <v>123</v>
      </c>
      <c r="K8608" s="57">
        <v>1.4940901989299999</v>
      </c>
      <c r="L8608" s="58">
        <v>0</v>
      </c>
      <c r="M8608" s="58">
        <v>0</v>
      </c>
      <c r="N8608" s="57">
        <v>1.4940901989299999</v>
      </c>
      <c r="O8608" s="1" t="s">
        <v>13</v>
      </c>
    </row>
    <row r="8609" spans="1:15" ht="26.25" customHeight="1" x14ac:dyDescent="0.25">
      <c r="A8609" s="55">
        <v>6</v>
      </c>
      <c r="B8609" s="55" t="s">
        <v>17097</v>
      </c>
      <c r="C8609" s="56" t="str">
        <f t="shared" si="134"/>
        <v>Tegernseegraben</v>
      </c>
      <c r="D8609" s="10" t="s">
        <v>17098</v>
      </c>
      <c r="E8609" s="1" t="s">
        <v>40719</v>
      </c>
      <c r="F8609" s="57">
        <v>9.5239999999999991</v>
      </c>
      <c r="G8609" s="58">
        <v>0</v>
      </c>
      <c r="H8609" s="57">
        <v>9.5239999999999991</v>
      </c>
      <c r="I8609" s="55" t="s">
        <v>17097</v>
      </c>
      <c r="J8609" s="55" t="s">
        <v>17098</v>
      </c>
      <c r="K8609" s="57">
        <v>6.9612958579699997</v>
      </c>
      <c r="L8609" s="58">
        <v>0</v>
      </c>
      <c r="M8609" s="58">
        <v>0</v>
      </c>
      <c r="N8609" s="57">
        <v>6.9612958579699997</v>
      </c>
      <c r="O8609" s="1" t="s">
        <v>13</v>
      </c>
    </row>
    <row r="8610" spans="1:15" ht="26.25" customHeight="1" x14ac:dyDescent="0.25">
      <c r="A8610" s="55">
        <v>6</v>
      </c>
      <c r="B8610" s="55" t="s">
        <v>17099</v>
      </c>
      <c r="C8610" s="56" t="str">
        <f t="shared" si="134"/>
        <v>Loisach von Tegernseegraben bis Breitenbach</v>
      </c>
      <c r="D8610" s="10" t="s">
        <v>17100</v>
      </c>
      <c r="E8610" s="1" t="s">
        <v>40720</v>
      </c>
      <c r="F8610" s="57">
        <v>18.952999999999999</v>
      </c>
      <c r="G8610" s="58">
        <v>0</v>
      </c>
      <c r="H8610" s="57">
        <v>18.952999999999999</v>
      </c>
      <c r="I8610" s="55" t="s">
        <v>122</v>
      </c>
      <c r="J8610" s="55" t="s">
        <v>123</v>
      </c>
      <c r="K8610" s="57">
        <v>9.7525624197499994</v>
      </c>
      <c r="L8610" s="58">
        <v>0</v>
      </c>
      <c r="M8610" s="58">
        <v>0</v>
      </c>
      <c r="N8610" s="57">
        <v>9.7525624197499994</v>
      </c>
      <c r="O8610" s="1" t="s">
        <v>13</v>
      </c>
    </row>
    <row r="8611" spans="1:15" ht="26.25" customHeight="1" x14ac:dyDescent="0.25">
      <c r="A8611" s="55">
        <v>6</v>
      </c>
      <c r="B8611" s="55" t="s">
        <v>17101</v>
      </c>
      <c r="C8611" s="56" t="str">
        <f t="shared" si="134"/>
        <v>Breitenbach</v>
      </c>
      <c r="D8611" s="10" t="s">
        <v>5863</v>
      </c>
      <c r="E8611" s="1" t="s">
        <v>40721</v>
      </c>
      <c r="F8611" s="57">
        <v>8.5890000000000004</v>
      </c>
      <c r="G8611" s="58">
        <v>0</v>
      </c>
      <c r="H8611" s="57">
        <v>8.5890000000000004</v>
      </c>
      <c r="I8611" s="55" t="s">
        <v>17101</v>
      </c>
      <c r="J8611" s="55" t="s">
        <v>5863</v>
      </c>
      <c r="K8611" s="57">
        <v>8.3233543865600002</v>
      </c>
      <c r="L8611" s="58">
        <v>0</v>
      </c>
      <c r="M8611" s="58">
        <v>0</v>
      </c>
      <c r="N8611" s="57">
        <v>8.3233543865600002</v>
      </c>
      <c r="O8611" s="1" t="s">
        <v>13</v>
      </c>
    </row>
    <row r="8612" spans="1:15" ht="26.25" customHeight="1" x14ac:dyDescent="0.25">
      <c r="A8612" s="55">
        <v>6</v>
      </c>
      <c r="B8612" s="55" t="s">
        <v>17102</v>
      </c>
      <c r="C8612" s="56" t="str">
        <f t="shared" si="134"/>
        <v>Loisach von Breitenbach bis Mündung in Isar</v>
      </c>
      <c r="D8612" s="10" t="s">
        <v>30814</v>
      </c>
      <c r="E8612" s="1" t="s">
        <v>40722</v>
      </c>
      <c r="F8612" s="57">
        <v>15.631</v>
      </c>
      <c r="G8612" s="58">
        <v>0</v>
      </c>
      <c r="H8612" s="57">
        <v>15.631</v>
      </c>
      <c r="I8612" s="55" t="s">
        <v>122</v>
      </c>
      <c r="J8612" s="55" t="s">
        <v>123</v>
      </c>
      <c r="K8612" s="57">
        <v>8.5726580743900005</v>
      </c>
      <c r="L8612" s="58">
        <v>0</v>
      </c>
      <c r="M8612" s="58">
        <v>0</v>
      </c>
      <c r="N8612" s="57">
        <v>8.5726580743900005</v>
      </c>
      <c r="O8612" s="1" t="s">
        <v>13</v>
      </c>
    </row>
    <row r="8613" spans="1:15" ht="26.25" customHeight="1" x14ac:dyDescent="0.25">
      <c r="A8613" s="8">
        <v>3</v>
      </c>
      <c r="B8613" s="8" t="s">
        <v>124</v>
      </c>
      <c r="C8613" s="21" t="str">
        <f t="shared" si="134"/>
        <v>Isar von Loisach bis Amper</v>
      </c>
      <c r="D8613" s="7" t="s">
        <v>125</v>
      </c>
      <c r="E8613" s="1" t="s">
        <v>40723</v>
      </c>
      <c r="F8613" s="13">
        <v>815.34799999999996</v>
      </c>
      <c r="G8613" s="12">
        <v>0</v>
      </c>
      <c r="H8613" s="13">
        <v>815.34799999999996</v>
      </c>
      <c r="I8613" s="8" t="s">
        <v>22</v>
      </c>
      <c r="J8613" s="8" t="s">
        <v>23</v>
      </c>
      <c r="K8613" s="13">
        <v>85.303163552499996</v>
      </c>
      <c r="L8613" s="12">
        <v>0</v>
      </c>
      <c r="M8613" s="12">
        <v>0</v>
      </c>
      <c r="N8613" s="13">
        <v>85.303163552499996</v>
      </c>
      <c r="O8613" s="1" t="s">
        <v>13</v>
      </c>
    </row>
    <row r="8614" spans="1:15" ht="26.25" customHeight="1" x14ac:dyDescent="0.25">
      <c r="A8614" s="22">
        <v>4</v>
      </c>
      <c r="B8614" s="22" t="s">
        <v>772</v>
      </c>
      <c r="C8614" s="23" t="str">
        <f t="shared" si="134"/>
        <v>Isar von Loisach bis Großer Stadtbach</v>
      </c>
      <c r="D8614" s="8" t="s">
        <v>27996</v>
      </c>
      <c r="E8614" s="1" t="s">
        <v>40724</v>
      </c>
      <c r="F8614" s="25">
        <v>94.734999999999999</v>
      </c>
      <c r="G8614" s="26">
        <v>0</v>
      </c>
      <c r="H8614" s="25">
        <v>94.734999999999999</v>
      </c>
      <c r="I8614" s="22" t="s">
        <v>22</v>
      </c>
      <c r="J8614" s="22" t="s">
        <v>23</v>
      </c>
      <c r="K8614" s="25">
        <v>25.705140241999999</v>
      </c>
      <c r="L8614" s="26">
        <v>0</v>
      </c>
      <c r="M8614" s="26">
        <v>0</v>
      </c>
      <c r="N8614" s="25">
        <v>25.705140241999999</v>
      </c>
      <c r="O8614" s="1" t="s">
        <v>13</v>
      </c>
    </row>
    <row r="8615" spans="1:15" ht="26.25" customHeight="1" x14ac:dyDescent="0.25">
      <c r="A8615" s="34">
        <v>5</v>
      </c>
      <c r="B8615" s="34" t="s">
        <v>3784</v>
      </c>
      <c r="C8615" s="35" t="str">
        <f t="shared" si="134"/>
        <v>Isar von Loisach bis Unterwasserkanal</v>
      </c>
      <c r="D8615" s="9" t="s">
        <v>3785</v>
      </c>
      <c r="E8615" s="1" t="s">
        <v>40725</v>
      </c>
      <c r="F8615" s="36">
        <v>37.207000000000001</v>
      </c>
      <c r="G8615" s="37">
        <v>0</v>
      </c>
      <c r="H8615" s="36">
        <v>37.207000000000001</v>
      </c>
      <c r="I8615" s="34" t="s">
        <v>22</v>
      </c>
      <c r="J8615" s="34" t="s">
        <v>23</v>
      </c>
      <c r="K8615" s="36">
        <v>10.9101731405</v>
      </c>
      <c r="L8615" s="37">
        <v>0</v>
      </c>
      <c r="M8615" s="37">
        <v>0</v>
      </c>
      <c r="N8615" s="36">
        <v>10.9101731405</v>
      </c>
      <c r="O8615" s="1" t="s">
        <v>13</v>
      </c>
    </row>
    <row r="8616" spans="1:15" ht="26.25" customHeight="1" x14ac:dyDescent="0.25">
      <c r="A8616" s="55">
        <v>6</v>
      </c>
      <c r="B8616" s="55" t="s">
        <v>17103</v>
      </c>
      <c r="C8616" s="56" t="str">
        <f t="shared" si="134"/>
        <v>Isar von Loisach bis GEWKZ 163112</v>
      </c>
      <c r="D8616" s="10" t="s">
        <v>17104</v>
      </c>
      <c r="E8616" s="1" t="s">
        <v>40726</v>
      </c>
      <c r="F8616" s="57">
        <v>7.22</v>
      </c>
      <c r="G8616" s="58">
        <v>0</v>
      </c>
      <c r="H8616" s="57">
        <v>7.22</v>
      </c>
      <c r="I8616" s="55" t="s">
        <v>22</v>
      </c>
      <c r="J8616" s="55" t="s">
        <v>23</v>
      </c>
      <c r="K8616" s="57">
        <v>5.0066859312699998</v>
      </c>
      <c r="L8616" s="58">
        <v>0</v>
      </c>
      <c r="M8616" s="58">
        <v>0</v>
      </c>
      <c r="N8616" s="57">
        <v>5.0066859312699998</v>
      </c>
      <c r="O8616" s="1" t="s">
        <v>13</v>
      </c>
    </row>
    <row r="8617" spans="1:15" ht="26.25" customHeight="1" x14ac:dyDescent="0.25">
      <c r="A8617" s="55">
        <v>6</v>
      </c>
      <c r="B8617" s="55" t="s">
        <v>17105</v>
      </c>
      <c r="C8617" s="56" t="str">
        <f t="shared" si="134"/>
        <v>GEWKZ 163112</v>
      </c>
      <c r="D8617" s="10" t="s">
        <v>17106</v>
      </c>
      <c r="E8617" s="1" t="s">
        <v>40727</v>
      </c>
      <c r="F8617" s="57">
        <v>15.477</v>
      </c>
      <c r="G8617" s="58">
        <v>0</v>
      </c>
      <c r="H8617" s="57">
        <v>15.477</v>
      </c>
      <c r="I8617" s="55" t="s">
        <v>17105</v>
      </c>
      <c r="J8617" s="55" t="s">
        <v>17106</v>
      </c>
      <c r="K8617" s="57">
        <v>2.68035443101</v>
      </c>
      <c r="L8617" s="58">
        <v>0</v>
      </c>
      <c r="M8617" s="58">
        <v>0</v>
      </c>
      <c r="N8617" s="57">
        <v>2.68035443101</v>
      </c>
      <c r="O8617" s="1" t="s">
        <v>13</v>
      </c>
    </row>
    <row r="8618" spans="1:15" ht="26.25" customHeight="1" x14ac:dyDescent="0.25">
      <c r="A8618" s="55">
        <v>6</v>
      </c>
      <c r="B8618" s="55" t="s">
        <v>17107</v>
      </c>
      <c r="C8618" s="56" t="str">
        <f t="shared" si="134"/>
        <v>Isar von GEWKZ 163112 bis Unterwasserkanal</v>
      </c>
      <c r="D8618" s="10" t="s">
        <v>17108</v>
      </c>
      <c r="E8618" s="1" t="s">
        <v>40728</v>
      </c>
      <c r="F8618" s="57">
        <v>14.51</v>
      </c>
      <c r="G8618" s="58">
        <v>0</v>
      </c>
      <c r="H8618" s="57">
        <v>14.51</v>
      </c>
      <c r="I8618" s="55" t="s">
        <v>22</v>
      </c>
      <c r="J8618" s="55" t="s">
        <v>23</v>
      </c>
      <c r="K8618" s="57">
        <v>5.9034872092599997</v>
      </c>
      <c r="L8618" s="58">
        <v>0</v>
      </c>
      <c r="M8618" s="58">
        <v>0</v>
      </c>
      <c r="N8618" s="57">
        <v>5.9034872092599997</v>
      </c>
      <c r="O8618" s="1" t="s">
        <v>13</v>
      </c>
    </row>
    <row r="8619" spans="1:15" ht="26.25" customHeight="1" x14ac:dyDescent="0.25">
      <c r="A8619" s="34">
        <v>5</v>
      </c>
      <c r="B8619" s="34" t="s">
        <v>3786</v>
      </c>
      <c r="C8619" s="35" t="str">
        <f t="shared" si="134"/>
        <v>Unterwasserkanal -- Isarkanal</v>
      </c>
      <c r="D8619" s="9" t="s">
        <v>3787</v>
      </c>
      <c r="E8619" s="1" t="s">
        <v>40729</v>
      </c>
      <c r="F8619" s="36">
        <v>9.4039999999999999</v>
      </c>
      <c r="G8619" s="37">
        <v>0</v>
      </c>
      <c r="H8619" s="36">
        <v>9.4039999999999999</v>
      </c>
      <c r="I8619" s="34" t="s">
        <v>3786</v>
      </c>
      <c r="J8619" s="34" t="s">
        <v>3787</v>
      </c>
      <c r="K8619" s="36">
        <v>9.3673954636500003</v>
      </c>
      <c r="L8619" s="37">
        <v>0</v>
      </c>
      <c r="M8619" s="37">
        <v>0</v>
      </c>
      <c r="N8619" s="36">
        <v>9.3673954636500003</v>
      </c>
      <c r="O8619" s="1" t="s">
        <v>13</v>
      </c>
    </row>
    <row r="8620" spans="1:15" ht="26.25" customHeight="1" x14ac:dyDescent="0.25">
      <c r="A8620" s="55">
        <v>6</v>
      </c>
      <c r="B8620" s="55" t="s">
        <v>17109</v>
      </c>
      <c r="C8620" s="56" t="str">
        <f t="shared" si="134"/>
        <v>Isarkanal von Quelle bisEisweiher</v>
      </c>
      <c r="D8620" s="10" t="s">
        <v>17110</v>
      </c>
      <c r="E8620" s="1" t="s">
        <v>40730</v>
      </c>
      <c r="F8620" s="57">
        <v>0.27</v>
      </c>
      <c r="G8620" s="58">
        <v>0</v>
      </c>
      <c r="H8620" s="57">
        <v>0.27</v>
      </c>
      <c r="I8620" s="55" t="s">
        <v>3786</v>
      </c>
      <c r="J8620" s="55" t="s">
        <v>17111</v>
      </c>
      <c r="K8620" s="57">
        <v>1.6600337952599999</v>
      </c>
      <c r="L8620" s="58">
        <v>0</v>
      </c>
      <c r="M8620" s="58">
        <v>0</v>
      </c>
      <c r="N8620" s="57">
        <v>1.6600337952599999</v>
      </c>
      <c r="O8620" s="1" t="s">
        <v>13</v>
      </c>
    </row>
    <row r="8621" spans="1:15" ht="26.25" customHeight="1" x14ac:dyDescent="0.25">
      <c r="A8621" s="55">
        <v>6</v>
      </c>
      <c r="B8621" s="55" t="s">
        <v>17112</v>
      </c>
      <c r="C8621" s="56" t="str">
        <f t="shared" si="134"/>
        <v>Eisweiher</v>
      </c>
      <c r="D8621" s="10" t="s">
        <v>17113</v>
      </c>
      <c r="E8621" s="1" t="s">
        <v>40731</v>
      </c>
      <c r="F8621" s="57">
        <v>0.26800000000000002</v>
      </c>
      <c r="G8621" s="58">
        <v>0</v>
      </c>
      <c r="H8621" s="57">
        <v>0.26800000000000002</v>
      </c>
      <c r="I8621" s="55" t="s">
        <v>17112</v>
      </c>
      <c r="J8621" s="55" t="s">
        <v>17113</v>
      </c>
      <c r="K8621" s="57">
        <v>1.06133439721</v>
      </c>
      <c r="L8621" s="58">
        <v>0</v>
      </c>
      <c r="M8621" s="58">
        <v>0</v>
      </c>
      <c r="N8621" s="57">
        <v>1.06133439721</v>
      </c>
      <c r="O8621" s="1" t="s">
        <v>13</v>
      </c>
    </row>
    <row r="8622" spans="1:15" ht="26.25" customHeight="1" x14ac:dyDescent="0.25">
      <c r="A8622" s="55">
        <v>6</v>
      </c>
      <c r="B8622" s="55" t="s">
        <v>17114</v>
      </c>
      <c r="C8622" s="56" t="str">
        <f t="shared" si="134"/>
        <v>Isarkanal von Eisweiher bis Verzweigung (GEWKZ 163124)</v>
      </c>
      <c r="D8622" s="10" t="s">
        <v>17115</v>
      </c>
      <c r="E8622" s="1" t="s">
        <v>40732</v>
      </c>
      <c r="F8622" s="57">
        <v>7.4189999999999996</v>
      </c>
      <c r="G8622" s="58">
        <v>0</v>
      </c>
      <c r="H8622" s="57">
        <v>7.4189999999999996</v>
      </c>
      <c r="I8622" s="55" t="s">
        <v>3786</v>
      </c>
      <c r="J8622" s="55" t="s">
        <v>17111</v>
      </c>
      <c r="K8622" s="57">
        <v>6.0524668632200003</v>
      </c>
      <c r="L8622" s="58">
        <v>0</v>
      </c>
      <c r="M8622" s="58">
        <v>0</v>
      </c>
      <c r="N8622" s="57">
        <v>6.0524668632200003</v>
      </c>
      <c r="O8622" s="1" t="s">
        <v>13</v>
      </c>
    </row>
    <row r="8623" spans="1:15" ht="26.25" customHeight="1" x14ac:dyDescent="0.25">
      <c r="A8623" s="55">
        <v>6</v>
      </c>
      <c r="B8623" s="55" t="s">
        <v>17116</v>
      </c>
      <c r="C8623" s="56" t="str">
        <f t="shared" si="134"/>
        <v>Isarkanal (Verzweigung)</v>
      </c>
      <c r="D8623" s="10" t="s">
        <v>17117</v>
      </c>
      <c r="E8623" s="1" t="s">
        <v>40733</v>
      </c>
      <c r="F8623" s="57">
        <v>0.151</v>
      </c>
      <c r="G8623" s="58">
        <v>0</v>
      </c>
      <c r="H8623" s="57">
        <v>0.151</v>
      </c>
      <c r="I8623" s="55" t="s">
        <v>17116</v>
      </c>
      <c r="J8623" s="55" t="s">
        <v>17117</v>
      </c>
      <c r="K8623" s="57">
        <v>0.74405878710200002</v>
      </c>
      <c r="L8623" s="58">
        <v>0</v>
      </c>
      <c r="M8623" s="58">
        <v>0</v>
      </c>
      <c r="N8623" s="57">
        <v>0.74405878710200002</v>
      </c>
      <c r="O8623" s="1" t="s">
        <v>13</v>
      </c>
    </row>
    <row r="8624" spans="1:15" ht="26.25" customHeight="1" x14ac:dyDescent="0.25">
      <c r="A8624" s="55">
        <v>6</v>
      </c>
      <c r="B8624" s="55" t="s">
        <v>17118</v>
      </c>
      <c r="C8624" s="56" t="str">
        <f t="shared" si="134"/>
        <v>Unterwasserkanal von Isarkanal bis Mündung in Isar</v>
      </c>
      <c r="D8624" s="10" t="s">
        <v>30815</v>
      </c>
      <c r="E8624" s="1" t="s">
        <v>40734</v>
      </c>
      <c r="F8624" s="57">
        <v>1.2949999999999999</v>
      </c>
      <c r="G8624" s="58">
        <v>0</v>
      </c>
      <c r="H8624" s="57">
        <v>1.2949999999999999</v>
      </c>
      <c r="I8624" s="55" t="s">
        <v>3786</v>
      </c>
      <c r="J8624" s="55" t="s">
        <v>17119</v>
      </c>
      <c r="K8624" s="57">
        <v>1.6548948051600001</v>
      </c>
      <c r="L8624" s="58">
        <v>0</v>
      </c>
      <c r="M8624" s="58">
        <v>0</v>
      </c>
      <c r="N8624" s="57">
        <v>1.6548948051600001</v>
      </c>
      <c r="O8624" s="1" t="s">
        <v>13</v>
      </c>
    </row>
    <row r="8625" spans="1:15" ht="26.25" customHeight="1" x14ac:dyDescent="0.25">
      <c r="A8625" s="34">
        <v>5</v>
      </c>
      <c r="B8625" s="34" t="s">
        <v>3788</v>
      </c>
      <c r="C8625" s="35" t="str">
        <f t="shared" si="134"/>
        <v>Isar von Unterwasserkanal bis Großer Stadtbach</v>
      </c>
      <c r="D8625" s="9" t="s">
        <v>28103</v>
      </c>
      <c r="E8625" s="1" t="s">
        <v>40735</v>
      </c>
      <c r="F8625" s="36">
        <v>48.124000000000002</v>
      </c>
      <c r="G8625" s="37">
        <v>0</v>
      </c>
      <c r="H8625" s="36">
        <v>48.124000000000002</v>
      </c>
      <c r="I8625" s="34" t="s">
        <v>22</v>
      </c>
      <c r="J8625" s="34" t="s">
        <v>23</v>
      </c>
      <c r="K8625" s="36">
        <v>14.794967101499999</v>
      </c>
      <c r="L8625" s="37">
        <v>0</v>
      </c>
      <c r="M8625" s="37">
        <v>0</v>
      </c>
      <c r="N8625" s="36">
        <v>14.794967101499999</v>
      </c>
      <c r="O8625" s="1" t="s">
        <v>13</v>
      </c>
    </row>
    <row r="8626" spans="1:15" ht="26.25" customHeight="1" x14ac:dyDescent="0.25">
      <c r="A8626" s="55">
        <v>6</v>
      </c>
      <c r="B8626" s="55" t="s">
        <v>17120</v>
      </c>
      <c r="C8626" s="56" t="str">
        <f t="shared" si="134"/>
        <v>Isar von Unterwasserkanal bis Verzweigung (GEWKZ 163192)</v>
      </c>
      <c r="D8626" s="10" t="s">
        <v>17121</v>
      </c>
      <c r="E8626" s="1" t="s">
        <v>40736</v>
      </c>
      <c r="F8626" s="57">
        <v>47.512</v>
      </c>
      <c r="G8626" s="58">
        <v>0</v>
      </c>
      <c r="H8626" s="57">
        <v>47.512</v>
      </c>
      <c r="I8626" s="55" t="s">
        <v>22</v>
      </c>
      <c r="J8626" s="55" t="s">
        <v>23</v>
      </c>
      <c r="K8626" s="57">
        <v>13.276917360300001</v>
      </c>
      <c r="L8626" s="58">
        <v>0</v>
      </c>
      <c r="M8626" s="58">
        <v>0</v>
      </c>
      <c r="N8626" s="57">
        <v>13.276917360300001</v>
      </c>
      <c r="O8626" s="1" t="s">
        <v>13</v>
      </c>
    </row>
    <row r="8627" spans="1:15" ht="26.25" customHeight="1" x14ac:dyDescent="0.25">
      <c r="A8627" s="55">
        <v>6</v>
      </c>
      <c r="B8627" s="55" t="s">
        <v>17122</v>
      </c>
      <c r="C8627" s="56" t="str">
        <f t="shared" si="134"/>
        <v>Isar (Verzweigung)</v>
      </c>
      <c r="D8627" s="10" t="s">
        <v>4150</v>
      </c>
      <c r="E8627" s="1" t="s">
        <v>40737</v>
      </c>
      <c r="F8627" s="57">
        <v>0.106</v>
      </c>
      <c r="G8627" s="58">
        <v>0</v>
      </c>
      <c r="H8627" s="57">
        <v>0.106</v>
      </c>
      <c r="I8627" s="55" t="s">
        <v>17122</v>
      </c>
      <c r="J8627" s="55" t="s">
        <v>4150</v>
      </c>
      <c r="K8627" s="57">
        <v>0.53687882350000005</v>
      </c>
      <c r="L8627" s="58">
        <v>0</v>
      </c>
      <c r="M8627" s="58">
        <v>0</v>
      </c>
      <c r="N8627" s="57">
        <v>0.53687882350000005</v>
      </c>
      <c r="O8627" s="1" t="s">
        <v>13</v>
      </c>
    </row>
    <row r="8628" spans="1:15" ht="26.25" customHeight="1" x14ac:dyDescent="0.25">
      <c r="A8628" s="55">
        <v>6</v>
      </c>
      <c r="B8628" s="55" t="s">
        <v>17123</v>
      </c>
      <c r="C8628" s="56" t="str">
        <f t="shared" si="134"/>
        <v>Isar von Verzweigung (GEWKZ 163192) bis Großer Stadtbach</v>
      </c>
      <c r="D8628" s="10" t="s">
        <v>28432</v>
      </c>
      <c r="E8628" s="1" t="s">
        <v>40738</v>
      </c>
      <c r="F8628" s="57">
        <v>0.50600000000000001</v>
      </c>
      <c r="G8628" s="58">
        <v>0</v>
      </c>
      <c r="H8628" s="57">
        <v>0.50600000000000001</v>
      </c>
      <c r="I8628" s="55" t="s">
        <v>22</v>
      </c>
      <c r="J8628" s="55" t="s">
        <v>23</v>
      </c>
      <c r="K8628" s="57">
        <v>1.51804974115</v>
      </c>
      <c r="L8628" s="58">
        <v>0</v>
      </c>
      <c r="M8628" s="58">
        <v>0</v>
      </c>
      <c r="N8628" s="57">
        <v>1.51804974115</v>
      </c>
      <c r="O8628" s="1" t="s">
        <v>13</v>
      </c>
    </row>
    <row r="8629" spans="1:15" ht="26.25" customHeight="1" x14ac:dyDescent="0.25">
      <c r="A8629" s="22">
        <v>4</v>
      </c>
      <c r="B8629" s="22" t="s">
        <v>773</v>
      </c>
      <c r="C8629" s="23" t="str">
        <f t="shared" si="134"/>
        <v>Großer Stadtbach -- Isarwerkkanal</v>
      </c>
      <c r="D8629" s="8" t="s">
        <v>27997</v>
      </c>
      <c r="E8629" s="1" t="s">
        <v>40739</v>
      </c>
      <c r="F8629" s="25">
        <v>15.587999999999999</v>
      </c>
      <c r="G8629" s="26">
        <v>0</v>
      </c>
      <c r="H8629" s="25">
        <v>15.587999999999999</v>
      </c>
      <c r="I8629" s="22" t="s">
        <v>773</v>
      </c>
      <c r="J8629" s="22" t="s">
        <v>27997</v>
      </c>
      <c r="K8629" s="25">
        <v>12.1584855557</v>
      </c>
      <c r="L8629" s="26">
        <v>0</v>
      </c>
      <c r="M8629" s="26">
        <v>0</v>
      </c>
      <c r="N8629" s="25">
        <v>12.1584855557</v>
      </c>
      <c r="O8629" s="1" t="s">
        <v>13</v>
      </c>
    </row>
    <row r="8630" spans="1:15" ht="26.25" customHeight="1" x14ac:dyDescent="0.25">
      <c r="A8630" s="34">
        <v>5</v>
      </c>
      <c r="B8630" s="34" t="s">
        <v>3789</v>
      </c>
      <c r="C8630" s="35" t="str">
        <f t="shared" si="134"/>
        <v>Isarwerkkanal von Quelle bis Mühlbach</v>
      </c>
      <c r="D8630" s="9" t="s">
        <v>29227</v>
      </c>
      <c r="E8630" s="1" t="s">
        <v>40740</v>
      </c>
      <c r="F8630" s="36">
        <v>3.456</v>
      </c>
      <c r="G8630" s="37">
        <v>0</v>
      </c>
      <c r="H8630" s="36">
        <v>3.456</v>
      </c>
      <c r="I8630" s="34" t="s">
        <v>773</v>
      </c>
      <c r="J8630" s="34" t="s">
        <v>3790</v>
      </c>
      <c r="K8630" s="36">
        <v>9.8683382981300003</v>
      </c>
      <c r="L8630" s="37">
        <v>0</v>
      </c>
      <c r="M8630" s="37">
        <v>0</v>
      </c>
      <c r="N8630" s="36">
        <v>9.8683382981300003</v>
      </c>
      <c r="O8630" s="1" t="s">
        <v>13</v>
      </c>
    </row>
    <row r="8631" spans="1:15" ht="26.25" customHeight="1" x14ac:dyDescent="0.25">
      <c r="A8631" s="55">
        <v>6</v>
      </c>
      <c r="B8631" s="55" t="s">
        <v>17124</v>
      </c>
      <c r="C8631" s="56" t="str">
        <f t="shared" si="134"/>
        <v>Isarwerkkanal von Quelle bis GEWKZ 163212</v>
      </c>
      <c r="D8631" s="10" t="s">
        <v>17125</v>
      </c>
      <c r="E8631" s="1" t="s">
        <v>40741</v>
      </c>
      <c r="F8631" s="57">
        <v>1.7609999999999999</v>
      </c>
      <c r="G8631" s="58">
        <v>0</v>
      </c>
      <c r="H8631" s="57">
        <v>1.7609999999999999</v>
      </c>
      <c r="I8631" s="55" t="s">
        <v>773</v>
      </c>
      <c r="J8631" s="55" t="s">
        <v>3790</v>
      </c>
      <c r="K8631" s="57">
        <v>5.7907105543400004</v>
      </c>
      <c r="L8631" s="58">
        <v>0</v>
      </c>
      <c r="M8631" s="58">
        <v>0</v>
      </c>
      <c r="N8631" s="57">
        <v>5.7907105543400004</v>
      </c>
      <c r="O8631" s="1" t="s">
        <v>13</v>
      </c>
    </row>
    <row r="8632" spans="1:15" ht="26.25" customHeight="1" x14ac:dyDescent="0.25">
      <c r="A8632" s="55">
        <v>6</v>
      </c>
      <c r="B8632" s="55" t="s">
        <v>17126</v>
      </c>
      <c r="C8632" s="56" t="str">
        <f t="shared" si="134"/>
        <v>GEWKZ 163212</v>
      </c>
      <c r="D8632" s="10" t="s">
        <v>17127</v>
      </c>
      <c r="E8632" s="1" t="s">
        <v>40742</v>
      </c>
      <c r="F8632" s="57">
        <v>0.14499999999999999</v>
      </c>
      <c r="G8632" s="58">
        <v>0</v>
      </c>
      <c r="H8632" s="57">
        <v>0.14499999999999999</v>
      </c>
      <c r="I8632" s="55" t="s">
        <v>17126</v>
      </c>
      <c r="J8632" s="55" t="s">
        <v>17127</v>
      </c>
      <c r="K8632" s="57">
        <v>0.48095434032099998</v>
      </c>
      <c r="L8632" s="58">
        <v>0</v>
      </c>
      <c r="M8632" s="58">
        <v>0</v>
      </c>
      <c r="N8632" s="57">
        <v>0.48095434032099998</v>
      </c>
      <c r="O8632" s="1" t="s">
        <v>13</v>
      </c>
    </row>
    <row r="8633" spans="1:15" ht="26.25" customHeight="1" x14ac:dyDescent="0.25">
      <c r="A8633" s="55">
        <v>6</v>
      </c>
      <c r="B8633" s="55" t="s">
        <v>17128</v>
      </c>
      <c r="C8633" s="56" t="str">
        <f t="shared" si="134"/>
        <v>Isarwerkkanal von GEWKZ 163212 bis Mühlbach</v>
      </c>
      <c r="D8633" s="10" t="s">
        <v>30816</v>
      </c>
      <c r="E8633" s="1" t="s">
        <v>40743</v>
      </c>
      <c r="F8633" s="57">
        <v>1.55</v>
      </c>
      <c r="G8633" s="58">
        <v>0</v>
      </c>
      <c r="H8633" s="57">
        <v>1.55</v>
      </c>
      <c r="I8633" s="55" t="s">
        <v>773</v>
      </c>
      <c r="J8633" s="55" t="s">
        <v>3790</v>
      </c>
      <c r="K8633" s="57">
        <v>4.0776277437999999</v>
      </c>
      <c r="L8633" s="58">
        <v>0</v>
      </c>
      <c r="M8633" s="58">
        <v>0</v>
      </c>
      <c r="N8633" s="57">
        <v>4.0776277437999999</v>
      </c>
      <c r="O8633" s="1" t="s">
        <v>13</v>
      </c>
    </row>
    <row r="8634" spans="1:15" ht="26.25" customHeight="1" x14ac:dyDescent="0.25">
      <c r="A8634" s="34">
        <v>5</v>
      </c>
      <c r="B8634" s="34" t="s">
        <v>3791</v>
      </c>
      <c r="C8634" s="35" t="str">
        <f t="shared" si="134"/>
        <v>Mühlbach -- Floßlände -- Ländkanal</v>
      </c>
      <c r="D8634" s="9" t="s">
        <v>29228</v>
      </c>
      <c r="E8634" s="1" t="s">
        <v>40744</v>
      </c>
      <c r="F8634" s="36">
        <v>2.996</v>
      </c>
      <c r="G8634" s="37">
        <v>0</v>
      </c>
      <c r="H8634" s="36">
        <v>2.996</v>
      </c>
      <c r="I8634" s="34" t="s">
        <v>3791</v>
      </c>
      <c r="J8634" s="34" t="s">
        <v>29228</v>
      </c>
      <c r="K8634" s="36">
        <v>2.3032543201200002</v>
      </c>
      <c r="L8634" s="37">
        <v>0</v>
      </c>
      <c r="M8634" s="37">
        <v>0</v>
      </c>
      <c r="N8634" s="36">
        <v>2.3032543201200002</v>
      </c>
      <c r="O8634" s="1" t="s">
        <v>13</v>
      </c>
    </row>
    <row r="8635" spans="1:15" ht="26.25" customHeight="1" x14ac:dyDescent="0.25">
      <c r="A8635" s="55">
        <v>6</v>
      </c>
      <c r="B8635" s="55" t="s">
        <v>17129</v>
      </c>
      <c r="C8635" s="56" t="str">
        <f t="shared" si="134"/>
        <v>Mühlbach -- Floßlände -- Ländkanal von Quelle bis Maria Einsiedelbach</v>
      </c>
      <c r="D8635" s="10" t="s">
        <v>30817</v>
      </c>
      <c r="E8635" s="1" t="s">
        <v>40745</v>
      </c>
      <c r="F8635" s="57">
        <v>2.399</v>
      </c>
      <c r="G8635" s="58">
        <v>0</v>
      </c>
      <c r="H8635" s="57">
        <v>2.399</v>
      </c>
      <c r="I8635" s="55" t="s">
        <v>3791</v>
      </c>
      <c r="J8635" s="55" t="s">
        <v>29228</v>
      </c>
      <c r="K8635" s="57">
        <v>1.7160372136399999</v>
      </c>
      <c r="L8635" s="58">
        <v>0</v>
      </c>
      <c r="M8635" s="58">
        <v>0</v>
      </c>
      <c r="N8635" s="57">
        <v>1.7160372136399999</v>
      </c>
      <c r="O8635" s="1" t="s">
        <v>13</v>
      </c>
    </row>
    <row r="8636" spans="1:15" ht="26.25" customHeight="1" x14ac:dyDescent="0.25">
      <c r="A8636" s="55">
        <v>6</v>
      </c>
      <c r="B8636" s="55" t="s">
        <v>17130</v>
      </c>
      <c r="C8636" s="56" t="str">
        <f t="shared" si="134"/>
        <v>Maria Einsiedelbach</v>
      </c>
      <c r="D8636" s="10" t="s">
        <v>17131</v>
      </c>
      <c r="E8636" s="1" t="s">
        <v>40746</v>
      </c>
      <c r="F8636" s="57">
        <v>0.378</v>
      </c>
      <c r="G8636" s="58">
        <v>0</v>
      </c>
      <c r="H8636" s="57">
        <v>0.378</v>
      </c>
      <c r="I8636" s="55" t="s">
        <v>17130</v>
      </c>
      <c r="J8636" s="55" t="s">
        <v>17131</v>
      </c>
      <c r="K8636" s="57">
        <v>1.3090282042400001</v>
      </c>
      <c r="L8636" s="58">
        <v>0</v>
      </c>
      <c r="M8636" s="58">
        <v>0</v>
      </c>
      <c r="N8636" s="57">
        <v>1.3090282042400001</v>
      </c>
      <c r="O8636" s="1" t="s">
        <v>13</v>
      </c>
    </row>
    <row r="8637" spans="1:15" ht="26.25" customHeight="1" x14ac:dyDescent="0.25">
      <c r="A8637" s="55">
        <v>6</v>
      </c>
      <c r="B8637" s="55" t="s">
        <v>17132</v>
      </c>
      <c r="C8637" s="56" t="str">
        <f t="shared" si="134"/>
        <v>Mühlbach von Maria Einsiedelbach bis Mündung in Großer Stadtbach</v>
      </c>
      <c r="D8637" s="10" t="s">
        <v>30818</v>
      </c>
      <c r="E8637" s="1" t="s">
        <v>40747</v>
      </c>
      <c r="F8637" s="57">
        <v>0.219</v>
      </c>
      <c r="G8637" s="58">
        <v>0</v>
      </c>
      <c r="H8637" s="57">
        <v>0.219</v>
      </c>
      <c r="I8637" s="55" t="s">
        <v>3791</v>
      </c>
      <c r="J8637" s="55" t="s">
        <v>28786</v>
      </c>
      <c r="K8637" s="57">
        <v>0.58721710647500003</v>
      </c>
      <c r="L8637" s="58">
        <v>0</v>
      </c>
      <c r="M8637" s="58">
        <v>0</v>
      </c>
      <c r="N8637" s="57">
        <v>0.58721710647500003</v>
      </c>
      <c r="O8637" s="1" t="s">
        <v>13</v>
      </c>
    </row>
    <row r="8638" spans="1:15" ht="26.25" customHeight="1" x14ac:dyDescent="0.25">
      <c r="A8638" s="34">
        <v>5</v>
      </c>
      <c r="B8638" s="34" t="s">
        <v>3792</v>
      </c>
      <c r="C8638" s="35" t="str">
        <f t="shared" si="134"/>
        <v>Großer Stadtbach -- Isarwerkkanal von Mühlbach bis Mündung in Isar</v>
      </c>
      <c r="D8638" s="9" t="s">
        <v>29229</v>
      </c>
      <c r="E8638" s="1" t="s">
        <v>40748</v>
      </c>
      <c r="F8638" s="36">
        <v>9.1370000000000005</v>
      </c>
      <c r="G8638" s="37">
        <v>0</v>
      </c>
      <c r="H8638" s="36">
        <v>9.1370000000000005</v>
      </c>
      <c r="I8638" s="34" t="s">
        <v>773</v>
      </c>
      <c r="J8638" s="34" t="s">
        <v>27997</v>
      </c>
      <c r="K8638" s="36">
        <v>2.2901472575300001</v>
      </c>
      <c r="L8638" s="37">
        <v>0</v>
      </c>
      <c r="M8638" s="37">
        <v>0</v>
      </c>
      <c r="N8638" s="36">
        <v>2.2901472575300001</v>
      </c>
      <c r="O8638" s="1" t="s">
        <v>13</v>
      </c>
    </row>
    <row r="8639" spans="1:15" ht="26.25" customHeight="1" x14ac:dyDescent="0.25">
      <c r="A8639" s="55">
        <v>6</v>
      </c>
      <c r="B8639" s="55" t="s">
        <v>17133</v>
      </c>
      <c r="C8639" s="56" t="str">
        <f t="shared" si="134"/>
        <v>Isarwerkkanal Teilgebiet</v>
      </c>
      <c r="D8639" s="10" t="s">
        <v>17134</v>
      </c>
      <c r="E8639" s="1" t="s">
        <v>40749</v>
      </c>
      <c r="F8639" s="57">
        <v>1.625</v>
      </c>
      <c r="G8639" s="58">
        <v>0</v>
      </c>
      <c r="H8639" s="57">
        <v>1.625</v>
      </c>
      <c r="I8639" s="55" t="s">
        <v>773</v>
      </c>
      <c r="J8639" s="55" t="s">
        <v>17134</v>
      </c>
      <c r="K8639" s="57">
        <v>0.57031751399800001</v>
      </c>
      <c r="L8639" s="58">
        <v>0</v>
      </c>
      <c r="M8639" s="58">
        <v>0</v>
      </c>
      <c r="N8639" s="57">
        <v>0.57031751399800001</v>
      </c>
      <c r="O8639" s="1" t="s">
        <v>13</v>
      </c>
    </row>
    <row r="8640" spans="1:15" ht="26.25" customHeight="1" x14ac:dyDescent="0.25">
      <c r="A8640" s="55">
        <v>6</v>
      </c>
      <c r="B8640" s="55" t="s">
        <v>17135</v>
      </c>
      <c r="C8640" s="56" t="str">
        <f t="shared" si="134"/>
        <v>Großer Stadtbach Teilgebiet</v>
      </c>
      <c r="D8640" s="10" t="s">
        <v>28433</v>
      </c>
      <c r="E8640" s="1" t="s">
        <v>40750</v>
      </c>
      <c r="F8640" s="57">
        <v>4.7460000000000004</v>
      </c>
      <c r="G8640" s="58">
        <v>0</v>
      </c>
      <c r="H8640" s="57">
        <v>4.7460000000000004</v>
      </c>
      <c r="I8640" s="55" t="s">
        <v>773</v>
      </c>
      <c r="J8640" s="55" t="s">
        <v>28433</v>
      </c>
      <c r="K8640" s="57">
        <v>0.915569024771</v>
      </c>
      <c r="L8640" s="58">
        <v>0</v>
      </c>
      <c r="M8640" s="58">
        <v>0</v>
      </c>
      <c r="N8640" s="57">
        <v>0.915569024771</v>
      </c>
      <c r="O8640" s="1" t="s">
        <v>13</v>
      </c>
    </row>
    <row r="8641" spans="1:15" ht="26.25" customHeight="1" x14ac:dyDescent="0.25">
      <c r="A8641" s="55">
        <v>6</v>
      </c>
      <c r="B8641" s="55" t="s">
        <v>17136</v>
      </c>
      <c r="C8641" s="56" t="str">
        <f t="shared" si="134"/>
        <v>Großer Stadtbach Teilgebiet</v>
      </c>
      <c r="D8641" s="10" t="s">
        <v>28433</v>
      </c>
      <c r="E8641" s="1" t="s">
        <v>40751</v>
      </c>
      <c r="F8641" s="57">
        <v>1.262</v>
      </c>
      <c r="G8641" s="58">
        <v>0</v>
      </c>
      <c r="H8641" s="57">
        <v>1.262</v>
      </c>
      <c r="I8641" s="55" t="s">
        <v>773</v>
      </c>
      <c r="J8641" s="55" t="s">
        <v>28433</v>
      </c>
      <c r="K8641" s="57">
        <v>0.32041748685499999</v>
      </c>
      <c r="L8641" s="58">
        <v>0</v>
      </c>
      <c r="M8641" s="58">
        <v>0</v>
      </c>
      <c r="N8641" s="57">
        <v>0.32041748685499999</v>
      </c>
      <c r="O8641" s="1" t="s">
        <v>13</v>
      </c>
    </row>
    <row r="8642" spans="1:15" ht="26.25" customHeight="1" x14ac:dyDescent="0.25">
      <c r="A8642" s="55">
        <v>6</v>
      </c>
      <c r="B8642" s="55" t="s">
        <v>17137</v>
      </c>
      <c r="C8642" s="56" t="str">
        <f t="shared" si="134"/>
        <v>Großer Stadtbach Teilgebiet</v>
      </c>
      <c r="D8642" s="10" t="s">
        <v>28433</v>
      </c>
      <c r="E8642" s="1" t="s">
        <v>40752</v>
      </c>
      <c r="F8642" s="57">
        <v>1.4970000000000001</v>
      </c>
      <c r="G8642" s="58">
        <v>0</v>
      </c>
      <c r="H8642" s="57">
        <v>1.4970000000000001</v>
      </c>
      <c r="I8642" s="55" t="s">
        <v>773</v>
      </c>
      <c r="J8642" s="55" t="s">
        <v>28433</v>
      </c>
      <c r="K8642" s="57">
        <v>0.33638481365700001</v>
      </c>
      <c r="L8642" s="58">
        <v>0</v>
      </c>
      <c r="M8642" s="58">
        <v>0</v>
      </c>
      <c r="N8642" s="57">
        <v>0.33638481365700001</v>
      </c>
      <c r="O8642" s="1" t="s">
        <v>13</v>
      </c>
    </row>
    <row r="8643" spans="1:15" ht="26.25" customHeight="1" x14ac:dyDescent="0.25">
      <c r="A8643" s="55">
        <v>6</v>
      </c>
      <c r="B8643" s="55" t="s">
        <v>17138</v>
      </c>
      <c r="C8643" s="56" t="str">
        <f t="shared" si="134"/>
        <v>Großer Stadtbach Teilgebiet</v>
      </c>
      <c r="D8643" s="10" t="s">
        <v>28433</v>
      </c>
      <c r="E8643" s="1" t="s">
        <v>40753</v>
      </c>
      <c r="F8643" s="57">
        <v>7.0000000000000001E-3</v>
      </c>
      <c r="G8643" s="58">
        <v>0</v>
      </c>
      <c r="H8643" s="57">
        <v>7.0000000000000001E-3</v>
      </c>
      <c r="I8643" s="55" t="s">
        <v>773</v>
      </c>
      <c r="J8643" s="55" t="s">
        <v>28433</v>
      </c>
      <c r="K8643" s="57">
        <v>0.14745841825</v>
      </c>
      <c r="L8643" s="58">
        <v>0</v>
      </c>
      <c r="M8643" s="58">
        <v>0</v>
      </c>
      <c r="N8643" s="57">
        <v>0.14745841825</v>
      </c>
      <c r="O8643" s="1" t="s">
        <v>13</v>
      </c>
    </row>
    <row r="8644" spans="1:15" ht="26.25" customHeight="1" x14ac:dyDescent="0.25">
      <c r="A8644" s="22">
        <v>4</v>
      </c>
      <c r="B8644" s="22" t="s">
        <v>774</v>
      </c>
      <c r="C8644" s="23" t="str">
        <f t="shared" ref="C8644:C8707" si="135">HYPERLINK(E8644,D8644)</f>
        <v>Isar von Großer Stadtbach bis Moosach</v>
      </c>
      <c r="D8644" s="8" t="s">
        <v>27998</v>
      </c>
      <c r="E8644" s="1" t="s">
        <v>40754</v>
      </c>
      <c r="F8644" s="25">
        <v>363.738</v>
      </c>
      <c r="G8644" s="26">
        <v>0</v>
      </c>
      <c r="H8644" s="25">
        <v>363.738</v>
      </c>
      <c r="I8644" s="22" t="s">
        <v>22</v>
      </c>
      <c r="J8644" s="22" t="s">
        <v>23</v>
      </c>
      <c r="K8644" s="25">
        <v>47.035078562000002</v>
      </c>
      <c r="L8644" s="26">
        <v>0</v>
      </c>
      <c r="M8644" s="26">
        <v>0</v>
      </c>
      <c r="N8644" s="25">
        <v>47.035078562000002</v>
      </c>
      <c r="O8644" s="1" t="s">
        <v>13</v>
      </c>
    </row>
    <row r="8645" spans="1:15" ht="26.25" customHeight="1" x14ac:dyDescent="0.25">
      <c r="A8645" s="34">
        <v>5</v>
      </c>
      <c r="B8645" s="34" t="s">
        <v>3793</v>
      </c>
      <c r="C8645" s="35" t="str">
        <f t="shared" si="135"/>
        <v>Isar von Großer Stadtbach bis Schwabinger Bach</v>
      </c>
      <c r="D8645" s="9" t="s">
        <v>28104</v>
      </c>
      <c r="E8645" s="1" t="s">
        <v>40755</v>
      </c>
      <c r="F8645" s="36">
        <v>72.662000000000006</v>
      </c>
      <c r="G8645" s="37">
        <v>0</v>
      </c>
      <c r="H8645" s="36">
        <v>72.662000000000006</v>
      </c>
      <c r="I8645" s="34" t="s">
        <v>22</v>
      </c>
      <c r="J8645" s="34" t="s">
        <v>23</v>
      </c>
      <c r="K8645" s="36">
        <v>16.519576564099999</v>
      </c>
      <c r="L8645" s="37">
        <v>0</v>
      </c>
      <c r="M8645" s="37">
        <v>0</v>
      </c>
      <c r="N8645" s="36">
        <v>16.519576564099999</v>
      </c>
      <c r="O8645" s="1" t="s">
        <v>13</v>
      </c>
    </row>
    <row r="8646" spans="1:15" ht="26.25" customHeight="1" x14ac:dyDescent="0.25">
      <c r="A8646" s="55">
        <v>6</v>
      </c>
      <c r="B8646" s="55" t="s">
        <v>17139</v>
      </c>
      <c r="C8646" s="56" t="str">
        <f t="shared" si="135"/>
        <v>Isar von Großer Stadtbach bis Auer Mühlbach</v>
      </c>
      <c r="D8646" s="10" t="s">
        <v>30819</v>
      </c>
      <c r="E8646" s="1" t="s">
        <v>40756</v>
      </c>
      <c r="F8646" s="57">
        <v>2.5049999999999999</v>
      </c>
      <c r="G8646" s="58">
        <v>0</v>
      </c>
      <c r="H8646" s="57">
        <v>2.5049999999999999</v>
      </c>
      <c r="I8646" s="55" t="s">
        <v>22</v>
      </c>
      <c r="J8646" s="55" t="s">
        <v>23</v>
      </c>
      <c r="K8646" s="57">
        <v>3.2451363876100001</v>
      </c>
      <c r="L8646" s="58">
        <v>0</v>
      </c>
      <c r="M8646" s="58">
        <v>0</v>
      </c>
      <c r="N8646" s="57">
        <v>3.2451363876100001</v>
      </c>
      <c r="O8646" s="1" t="s">
        <v>13</v>
      </c>
    </row>
    <row r="8647" spans="1:15" ht="26.25" customHeight="1" x14ac:dyDescent="0.25">
      <c r="A8647" s="55">
        <v>6</v>
      </c>
      <c r="B8647" s="55" t="s">
        <v>17140</v>
      </c>
      <c r="C8647" s="56" t="str">
        <f t="shared" si="135"/>
        <v>Auer Mühlbach</v>
      </c>
      <c r="D8647" s="10" t="s">
        <v>30820</v>
      </c>
      <c r="E8647" s="1" t="s">
        <v>40757</v>
      </c>
      <c r="F8647" s="57">
        <v>24.827000000000002</v>
      </c>
      <c r="G8647" s="58">
        <v>0</v>
      </c>
      <c r="H8647" s="57">
        <v>24.827000000000002</v>
      </c>
      <c r="I8647" s="55" t="s">
        <v>17140</v>
      </c>
      <c r="J8647" s="55" t="s">
        <v>30820</v>
      </c>
      <c r="K8647" s="57">
        <v>6.4520774572699997</v>
      </c>
      <c r="L8647" s="58">
        <v>0</v>
      </c>
      <c r="M8647" s="58">
        <v>0</v>
      </c>
      <c r="N8647" s="57">
        <v>6.4520774572699997</v>
      </c>
      <c r="O8647" s="1" t="s">
        <v>13</v>
      </c>
    </row>
    <row r="8648" spans="1:15" ht="26.25" customHeight="1" x14ac:dyDescent="0.25">
      <c r="A8648" s="55">
        <v>6</v>
      </c>
      <c r="B8648" s="55" t="s">
        <v>17141</v>
      </c>
      <c r="C8648" s="56" t="str">
        <f t="shared" si="135"/>
        <v>Isar von Auer Mühlbach bis Seebach</v>
      </c>
      <c r="D8648" s="10" t="s">
        <v>30821</v>
      </c>
      <c r="E8648" s="1" t="s">
        <v>40758</v>
      </c>
      <c r="F8648" s="57">
        <v>16.425999999999998</v>
      </c>
      <c r="G8648" s="58">
        <v>0</v>
      </c>
      <c r="H8648" s="57">
        <v>16.425999999999998</v>
      </c>
      <c r="I8648" s="55" t="s">
        <v>22</v>
      </c>
      <c r="J8648" s="55" t="s">
        <v>23</v>
      </c>
      <c r="K8648" s="57">
        <v>12.3703817556</v>
      </c>
      <c r="L8648" s="58">
        <v>0</v>
      </c>
      <c r="M8648" s="58">
        <v>0</v>
      </c>
      <c r="N8648" s="57">
        <v>12.3703817556</v>
      </c>
      <c r="O8648" s="1" t="s">
        <v>13</v>
      </c>
    </row>
    <row r="8649" spans="1:15" ht="26.25" customHeight="1" x14ac:dyDescent="0.25">
      <c r="A8649" s="55">
        <v>6</v>
      </c>
      <c r="B8649" s="55" t="s">
        <v>17142</v>
      </c>
      <c r="C8649" s="56" t="str">
        <f t="shared" si="135"/>
        <v>Seebach -- Gleißach</v>
      </c>
      <c r="D8649" s="10" t="s">
        <v>28434</v>
      </c>
      <c r="E8649" s="1" t="s">
        <v>40759</v>
      </c>
      <c r="F8649" s="57">
        <v>28.379000000000001</v>
      </c>
      <c r="G8649" s="58">
        <v>0</v>
      </c>
      <c r="H8649" s="57">
        <v>28.379000000000001</v>
      </c>
      <c r="I8649" s="55" t="s">
        <v>17142</v>
      </c>
      <c r="J8649" s="55" t="s">
        <v>28434</v>
      </c>
      <c r="K8649" s="57">
        <v>8.2151450276800002</v>
      </c>
      <c r="L8649" s="58">
        <v>0</v>
      </c>
      <c r="M8649" s="58">
        <v>0</v>
      </c>
      <c r="N8649" s="57">
        <v>8.2151450276800002</v>
      </c>
      <c r="O8649" s="1" t="s">
        <v>13</v>
      </c>
    </row>
    <row r="8650" spans="1:15" ht="26.25" customHeight="1" x14ac:dyDescent="0.25">
      <c r="A8650" s="55">
        <v>6</v>
      </c>
      <c r="B8650" s="55" t="s">
        <v>17143</v>
      </c>
      <c r="C8650" s="56" t="str">
        <f t="shared" si="135"/>
        <v>Isar von Seebach bis Schwabinger Bach</v>
      </c>
      <c r="D8650" s="10" t="s">
        <v>17144</v>
      </c>
      <c r="E8650" s="1" t="s">
        <v>40760</v>
      </c>
      <c r="F8650" s="57">
        <v>0.52500000000000002</v>
      </c>
      <c r="G8650" s="58">
        <v>0</v>
      </c>
      <c r="H8650" s="57">
        <v>0.52500000000000002</v>
      </c>
      <c r="I8650" s="55" t="s">
        <v>22</v>
      </c>
      <c r="J8650" s="55" t="s">
        <v>23</v>
      </c>
      <c r="K8650" s="57">
        <v>0.90405842095300004</v>
      </c>
      <c r="L8650" s="58">
        <v>0</v>
      </c>
      <c r="M8650" s="58">
        <v>0</v>
      </c>
      <c r="N8650" s="57">
        <v>0.90405842095300004</v>
      </c>
      <c r="O8650" s="1" t="s">
        <v>13</v>
      </c>
    </row>
    <row r="8651" spans="1:15" ht="26.25" customHeight="1" x14ac:dyDescent="0.25">
      <c r="A8651" s="34">
        <v>5</v>
      </c>
      <c r="B8651" s="34" t="s">
        <v>3794</v>
      </c>
      <c r="C8651" s="35" t="str">
        <f t="shared" si="135"/>
        <v>Schwabinger Bach -- Eisbach -- Stadtmühlbach -- Fabrikbach</v>
      </c>
      <c r="D8651" s="9" t="s">
        <v>29230</v>
      </c>
      <c r="E8651" s="1" t="s">
        <v>40761</v>
      </c>
      <c r="F8651" s="36">
        <v>138.62899999999999</v>
      </c>
      <c r="G8651" s="37">
        <v>0</v>
      </c>
      <c r="H8651" s="36">
        <v>138.62899999999999</v>
      </c>
      <c r="I8651" s="34" t="s">
        <v>3794</v>
      </c>
      <c r="J8651" s="34" t="s">
        <v>29230</v>
      </c>
      <c r="K8651" s="36">
        <v>16.3644868616</v>
      </c>
      <c r="L8651" s="37">
        <v>0</v>
      </c>
      <c r="M8651" s="37">
        <v>0</v>
      </c>
      <c r="N8651" s="36">
        <v>16.3644868616</v>
      </c>
      <c r="O8651" s="1" t="s">
        <v>13</v>
      </c>
    </row>
    <row r="8652" spans="1:15" ht="26.25" customHeight="1" x14ac:dyDescent="0.25">
      <c r="A8652" s="55">
        <v>6</v>
      </c>
      <c r="B8652" s="55" t="s">
        <v>17145</v>
      </c>
      <c r="C8652" s="56" t="str">
        <f t="shared" si="135"/>
        <v>Schwabinger Bach -- Eisbach -- Stadtmühlbach -- Fabrikbach von Quelle bis Schwarze Lacke</v>
      </c>
      <c r="D8652" s="10" t="s">
        <v>30822</v>
      </c>
      <c r="E8652" s="1" t="s">
        <v>40762</v>
      </c>
      <c r="F8652" s="57">
        <v>7.4740000000000002</v>
      </c>
      <c r="G8652" s="58">
        <v>0</v>
      </c>
      <c r="H8652" s="57">
        <v>7.4740000000000002</v>
      </c>
      <c r="I8652" s="55" t="s">
        <v>3794</v>
      </c>
      <c r="J8652" s="55" t="s">
        <v>29230</v>
      </c>
      <c r="K8652" s="57">
        <v>5.08355931957</v>
      </c>
      <c r="L8652" s="58">
        <v>0</v>
      </c>
      <c r="M8652" s="58">
        <v>0</v>
      </c>
      <c r="N8652" s="57">
        <v>5.08355931957</v>
      </c>
      <c r="O8652" s="1" t="s">
        <v>13</v>
      </c>
    </row>
    <row r="8653" spans="1:15" ht="26.25" customHeight="1" x14ac:dyDescent="0.25">
      <c r="A8653" s="55">
        <v>6</v>
      </c>
      <c r="B8653" s="55" t="s">
        <v>17146</v>
      </c>
      <c r="C8653" s="56" t="str">
        <f t="shared" si="135"/>
        <v>Schwarze Lacke -- Nymphenburg Biedersteiner Kanal -- Schloßgartenkanal -- Pasing Nymphenburg Kanal</v>
      </c>
      <c r="D8653" s="10" t="s">
        <v>28435</v>
      </c>
      <c r="E8653" s="1" t="s">
        <v>40763</v>
      </c>
      <c r="F8653" s="57">
        <v>125.39</v>
      </c>
      <c r="G8653" s="58">
        <v>0</v>
      </c>
      <c r="H8653" s="57">
        <v>125.39</v>
      </c>
      <c r="I8653" s="55" t="s">
        <v>17146</v>
      </c>
      <c r="J8653" s="55" t="s">
        <v>28435</v>
      </c>
      <c r="K8653" s="57">
        <v>13.1765239507</v>
      </c>
      <c r="L8653" s="58">
        <v>0</v>
      </c>
      <c r="M8653" s="58">
        <v>0</v>
      </c>
      <c r="N8653" s="57">
        <v>13.1765239507</v>
      </c>
      <c r="O8653" s="1" t="s">
        <v>13</v>
      </c>
    </row>
    <row r="8654" spans="1:15" ht="26.25" customHeight="1" x14ac:dyDescent="0.25">
      <c r="A8654" s="55">
        <v>6</v>
      </c>
      <c r="B8654" s="55" t="s">
        <v>17147</v>
      </c>
      <c r="C8654" s="56" t="str">
        <f t="shared" si="135"/>
        <v>Schwabinger Bach von Schwarze Lacke bis Mündung in Isar</v>
      </c>
      <c r="D8654" s="10" t="s">
        <v>30823</v>
      </c>
      <c r="E8654" s="1" t="s">
        <v>40764</v>
      </c>
      <c r="F8654" s="57">
        <v>5.7649999999999997</v>
      </c>
      <c r="G8654" s="58">
        <v>0</v>
      </c>
      <c r="H8654" s="57">
        <v>5.7649999999999997</v>
      </c>
      <c r="I8654" s="55" t="s">
        <v>3794</v>
      </c>
      <c r="J8654" s="55" t="s">
        <v>17148</v>
      </c>
      <c r="K8654" s="57">
        <v>11.280927542100001</v>
      </c>
      <c r="L8654" s="58">
        <v>0</v>
      </c>
      <c r="M8654" s="58">
        <v>0</v>
      </c>
      <c r="N8654" s="57">
        <v>11.280927542100001</v>
      </c>
      <c r="O8654" s="1" t="s">
        <v>13</v>
      </c>
    </row>
    <row r="8655" spans="1:15" ht="26.25" customHeight="1" x14ac:dyDescent="0.25">
      <c r="A8655" s="34">
        <v>5</v>
      </c>
      <c r="B8655" s="34" t="s">
        <v>3795</v>
      </c>
      <c r="C8655" s="35" t="str">
        <f t="shared" si="135"/>
        <v>Isar von Schwabinger Bach bis Pförreraugraben</v>
      </c>
      <c r="D8655" s="9" t="s">
        <v>27293</v>
      </c>
      <c r="E8655" s="1" t="s">
        <v>40765</v>
      </c>
      <c r="F8655" s="36">
        <v>40.71</v>
      </c>
      <c r="G8655" s="37">
        <v>0</v>
      </c>
      <c r="H8655" s="36">
        <v>40.71</v>
      </c>
      <c r="I8655" s="34" t="s">
        <v>22</v>
      </c>
      <c r="J8655" s="34" t="s">
        <v>23</v>
      </c>
      <c r="K8655" s="36">
        <v>19.2086405716</v>
      </c>
      <c r="L8655" s="37">
        <v>0</v>
      </c>
      <c r="M8655" s="37">
        <v>0</v>
      </c>
      <c r="N8655" s="36">
        <v>19.2086405716</v>
      </c>
      <c r="O8655" s="1" t="s">
        <v>13</v>
      </c>
    </row>
    <row r="8656" spans="1:15" ht="26.25" customHeight="1" x14ac:dyDescent="0.25">
      <c r="A8656" s="55">
        <v>6</v>
      </c>
      <c r="B8656" s="55" t="s">
        <v>17149</v>
      </c>
      <c r="C8656" s="56" t="str">
        <f t="shared" si="135"/>
        <v>Isar von Schwabinger Bach bis Garchinger Mühlbach</v>
      </c>
      <c r="D8656" s="10" t="s">
        <v>30824</v>
      </c>
      <c r="E8656" s="1" t="s">
        <v>40766</v>
      </c>
      <c r="F8656" s="57">
        <v>1.9359999999999999</v>
      </c>
      <c r="G8656" s="58">
        <v>0</v>
      </c>
      <c r="H8656" s="57">
        <v>1.9359999999999999</v>
      </c>
      <c r="I8656" s="55" t="s">
        <v>22</v>
      </c>
      <c r="J8656" s="55" t="s">
        <v>23</v>
      </c>
      <c r="K8656" s="57">
        <v>3.8385866828199999</v>
      </c>
      <c r="L8656" s="58">
        <v>0</v>
      </c>
      <c r="M8656" s="58">
        <v>0</v>
      </c>
      <c r="N8656" s="57">
        <v>3.8385866828199999</v>
      </c>
      <c r="O8656" s="1" t="s">
        <v>13</v>
      </c>
    </row>
    <row r="8657" spans="1:15" ht="26.25" customHeight="1" x14ac:dyDescent="0.25">
      <c r="A8657" s="55">
        <v>6</v>
      </c>
      <c r="B8657" s="55" t="s">
        <v>17150</v>
      </c>
      <c r="C8657" s="56" t="str">
        <f t="shared" si="135"/>
        <v>Garchinger Mühlbach</v>
      </c>
      <c r="D8657" s="10" t="s">
        <v>30825</v>
      </c>
      <c r="E8657" s="1" t="s">
        <v>40767</v>
      </c>
      <c r="F8657" s="57">
        <v>10.9</v>
      </c>
      <c r="G8657" s="58">
        <v>0</v>
      </c>
      <c r="H8657" s="57">
        <v>10.9</v>
      </c>
      <c r="I8657" s="55" t="s">
        <v>17150</v>
      </c>
      <c r="J8657" s="55" t="s">
        <v>30825</v>
      </c>
      <c r="K8657" s="57">
        <v>13.036282613099999</v>
      </c>
      <c r="L8657" s="58">
        <v>0</v>
      </c>
      <c r="M8657" s="58">
        <v>0</v>
      </c>
      <c r="N8657" s="57">
        <v>13.036282613099999</v>
      </c>
      <c r="O8657" s="1" t="s">
        <v>13</v>
      </c>
    </row>
    <row r="8658" spans="1:15" ht="26.25" customHeight="1" x14ac:dyDescent="0.25">
      <c r="A8658" s="55">
        <v>6</v>
      </c>
      <c r="B8658" s="55" t="s">
        <v>17151</v>
      </c>
      <c r="C8658" s="56" t="str">
        <f t="shared" si="135"/>
        <v>Isar von Garchinger Mühlbach bis Schörgenbach</v>
      </c>
      <c r="D8658" s="10" t="s">
        <v>30826</v>
      </c>
      <c r="E8658" s="1" t="s">
        <v>40768</v>
      </c>
      <c r="F8658" s="57">
        <v>5.0380000000000003</v>
      </c>
      <c r="G8658" s="58">
        <v>0</v>
      </c>
      <c r="H8658" s="57">
        <v>5.0380000000000003</v>
      </c>
      <c r="I8658" s="55" t="s">
        <v>22</v>
      </c>
      <c r="J8658" s="55" t="s">
        <v>23</v>
      </c>
      <c r="K8658" s="57">
        <v>4.87657993971</v>
      </c>
      <c r="L8658" s="58">
        <v>0</v>
      </c>
      <c r="M8658" s="58">
        <v>0</v>
      </c>
      <c r="N8658" s="57">
        <v>4.87657993971</v>
      </c>
      <c r="O8658" s="1" t="s">
        <v>13</v>
      </c>
    </row>
    <row r="8659" spans="1:15" ht="26.25" customHeight="1" x14ac:dyDescent="0.25">
      <c r="A8659" s="55">
        <v>6</v>
      </c>
      <c r="B8659" s="55" t="s">
        <v>17152</v>
      </c>
      <c r="C8659" s="56" t="str">
        <f t="shared" si="135"/>
        <v>Schörgenbach -- Nudelgraben</v>
      </c>
      <c r="D8659" s="10" t="s">
        <v>27653</v>
      </c>
      <c r="E8659" s="1" t="s">
        <v>40769</v>
      </c>
      <c r="F8659" s="57">
        <v>20.141999999999999</v>
      </c>
      <c r="G8659" s="58">
        <v>0</v>
      </c>
      <c r="H8659" s="57">
        <v>20.141999999999999</v>
      </c>
      <c r="I8659" s="55" t="s">
        <v>17152</v>
      </c>
      <c r="J8659" s="55" t="s">
        <v>27653</v>
      </c>
      <c r="K8659" s="57">
        <v>13.848103843800001</v>
      </c>
      <c r="L8659" s="58">
        <v>0</v>
      </c>
      <c r="M8659" s="58">
        <v>0</v>
      </c>
      <c r="N8659" s="57">
        <v>13.848103843800001</v>
      </c>
      <c r="O8659" s="1" t="s">
        <v>13</v>
      </c>
    </row>
    <row r="8660" spans="1:15" ht="26.25" customHeight="1" x14ac:dyDescent="0.25">
      <c r="A8660" s="55">
        <v>6</v>
      </c>
      <c r="B8660" s="55" t="s">
        <v>17153</v>
      </c>
      <c r="C8660" s="56" t="str">
        <f t="shared" si="135"/>
        <v>Isar von Schörgenbach bis Pförreraugraben</v>
      </c>
      <c r="D8660" s="10" t="s">
        <v>27654</v>
      </c>
      <c r="E8660" s="1" t="s">
        <v>40770</v>
      </c>
      <c r="F8660" s="57">
        <v>2.6930000000000001</v>
      </c>
      <c r="G8660" s="58">
        <v>0</v>
      </c>
      <c r="H8660" s="57">
        <v>2.6930000000000001</v>
      </c>
      <c r="I8660" s="55" t="s">
        <v>22</v>
      </c>
      <c r="J8660" s="55" t="s">
        <v>23</v>
      </c>
      <c r="K8660" s="57">
        <v>10.493473949</v>
      </c>
      <c r="L8660" s="58">
        <v>0</v>
      </c>
      <c r="M8660" s="58">
        <v>0</v>
      </c>
      <c r="N8660" s="57">
        <v>10.493473949</v>
      </c>
      <c r="O8660" s="1" t="s">
        <v>13</v>
      </c>
    </row>
    <row r="8661" spans="1:15" ht="26.25" customHeight="1" x14ac:dyDescent="0.25">
      <c r="A8661" s="34">
        <v>5</v>
      </c>
      <c r="B8661" s="34" t="s">
        <v>3796</v>
      </c>
      <c r="C8661" s="35" t="str">
        <f t="shared" si="135"/>
        <v>Pförreraugraben -- Schwaigbach</v>
      </c>
      <c r="D8661" s="9" t="s">
        <v>27294</v>
      </c>
      <c r="E8661" s="1" t="s">
        <v>40771</v>
      </c>
      <c r="F8661" s="36">
        <v>22.114999999999998</v>
      </c>
      <c r="G8661" s="37">
        <v>0</v>
      </c>
      <c r="H8661" s="36">
        <v>22.114999999999998</v>
      </c>
      <c r="I8661" s="34" t="s">
        <v>3796</v>
      </c>
      <c r="J8661" s="34" t="s">
        <v>27294</v>
      </c>
      <c r="K8661" s="36">
        <v>15.5481421891</v>
      </c>
      <c r="L8661" s="37">
        <v>0</v>
      </c>
      <c r="M8661" s="37">
        <v>0</v>
      </c>
      <c r="N8661" s="36">
        <v>15.5481421891</v>
      </c>
      <c r="O8661" s="1" t="s">
        <v>13</v>
      </c>
    </row>
    <row r="8662" spans="1:15" ht="26.25" customHeight="1" x14ac:dyDescent="0.25">
      <c r="A8662" s="55">
        <v>6</v>
      </c>
      <c r="B8662" s="55" t="s">
        <v>17154</v>
      </c>
      <c r="C8662" s="56" t="str">
        <f t="shared" si="135"/>
        <v>Pförreraugraben -- Schwaigbach von Quelle bis Schwaigbach</v>
      </c>
      <c r="D8662" s="10" t="s">
        <v>27655</v>
      </c>
      <c r="E8662" s="1" t="s">
        <v>40772</v>
      </c>
      <c r="F8662" s="57">
        <v>14.776999999999999</v>
      </c>
      <c r="G8662" s="58">
        <v>0</v>
      </c>
      <c r="H8662" s="57">
        <v>14.776999999999999</v>
      </c>
      <c r="I8662" s="55" t="s">
        <v>3796</v>
      </c>
      <c r="J8662" s="55" t="s">
        <v>27294</v>
      </c>
      <c r="K8662" s="57">
        <v>10.164366039500001</v>
      </c>
      <c r="L8662" s="58">
        <v>0</v>
      </c>
      <c r="M8662" s="58">
        <v>0</v>
      </c>
      <c r="N8662" s="57">
        <v>10.164366039500001</v>
      </c>
      <c r="O8662" s="1" t="s">
        <v>13</v>
      </c>
    </row>
    <row r="8663" spans="1:15" ht="26.25" customHeight="1" x14ac:dyDescent="0.25">
      <c r="A8663" s="55">
        <v>6</v>
      </c>
      <c r="B8663" s="55" t="s">
        <v>17155</v>
      </c>
      <c r="C8663" s="56" t="str">
        <f t="shared" si="135"/>
        <v>Schwaigbach</v>
      </c>
      <c r="D8663" s="10" t="s">
        <v>17156</v>
      </c>
      <c r="E8663" s="1" t="s">
        <v>40773</v>
      </c>
      <c r="F8663" s="57">
        <v>3.3580000000000001</v>
      </c>
      <c r="G8663" s="58">
        <v>0</v>
      </c>
      <c r="H8663" s="57">
        <v>3.3580000000000001</v>
      </c>
      <c r="I8663" s="55" t="s">
        <v>17155</v>
      </c>
      <c r="J8663" s="55" t="s">
        <v>17156</v>
      </c>
      <c r="K8663" s="57">
        <v>7.4385501722400003</v>
      </c>
      <c r="L8663" s="58">
        <v>0</v>
      </c>
      <c r="M8663" s="58">
        <v>0</v>
      </c>
      <c r="N8663" s="57">
        <v>7.4385501722400003</v>
      </c>
      <c r="O8663" s="1" t="s">
        <v>13</v>
      </c>
    </row>
    <row r="8664" spans="1:15" ht="26.25" customHeight="1" x14ac:dyDescent="0.25">
      <c r="A8664" s="55">
        <v>6</v>
      </c>
      <c r="B8664" s="55" t="s">
        <v>17157</v>
      </c>
      <c r="C8664" s="56" t="str">
        <f t="shared" si="135"/>
        <v>Pförreraugraben von Schwaigbach bis Mündung in Isar</v>
      </c>
      <c r="D8664" s="10" t="s">
        <v>30827</v>
      </c>
      <c r="E8664" s="1" t="s">
        <v>40774</v>
      </c>
      <c r="F8664" s="57">
        <v>3.9809999999999999</v>
      </c>
      <c r="G8664" s="58">
        <v>0</v>
      </c>
      <c r="H8664" s="57">
        <v>3.9809999999999999</v>
      </c>
      <c r="I8664" s="55" t="s">
        <v>3796</v>
      </c>
      <c r="J8664" s="55" t="s">
        <v>27656</v>
      </c>
      <c r="K8664" s="57">
        <v>5.3837761495900001</v>
      </c>
      <c r="L8664" s="58">
        <v>0</v>
      </c>
      <c r="M8664" s="58">
        <v>0</v>
      </c>
      <c r="N8664" s="57">
        <v>5.3837761495900001</v>
      </c>
      <c r="O8664" s="1" t="s">
        <v>13</v>
      </c>
    </row>
    <row r="8665" spans="1:15" ht="26.25" customHeight="1" x14ac:dyDescent="0.25">
      <c r="A8665" s="34">
        <v>5</v>
      </c>
      <c r="B8665" s="34" t="s">
        <v>3797</v>
      </c>
      <c r="C8665" s="35" t="str">
        <f t="shared" si="135"/>
        <v>Isar von Pförreraugraben bis Goldach</v>
      </c>
      <c r="D8665" s="9" t="s">
        <v>27295</v>
      </c>
      <c r="E8665" s="1" t="s">
        <v>40775</v>
      </c>
      <c r="F8665" s="36">
        <v>10.89</v>
      </c>
      <c r="G8665" s="37">
        <v>0</v>
      </c>
      <c r="H8665" s="36">
        <v>10.89</v>
      </c>
      <c r="I8665" s="34" t="s">
        <v>22</v>
      </c>
      <c r="J8665" s="34" t="s">
        <v>23</v>
      </c>
      <c r="K8665" s="36">
        <v>10.9573812181</v>
      </c>
      <c r="L8665" s="37">
        <v>0</v>
      </c>
      <c r="M8665" s="37">
        <v>0</v>
      </c>
      <c r="N8665" s="36">
        <v>10.9573812181</v>
      </c>
      <c r="O8665" s="1" t="s">
        <v>13</v>
      </c>
    </row>
    <row r="8666" spans="1:15" ht="26.25" customHeight="1" x14ac:dyDescent="0.25">
      <c r="A8666" s="55">
        <v>6</v>
      </c>
      <c r="B8666" s="55" t="s">
        <v>17158</v>
      </c>
      <c r="C8666" s="56" t="str">
        <f t="shared" si="135"/>
        <v>Isar von Pförreraugraben bis Angerbach</v>
      </c>
      <c r="D8666" s="10" t="s">
        <v>27657</v>
      </c>
      <c r="E8666" s="1" t="s">
        <v>40776</v>
      </c>
      <c r="F8666" s="57">
        <v>1.665</v>
      </c>
      <c r="G8666" s="58">
        <v>0</v>
      </c>
      <c r="H8666" s="57">
        <v>1.665</v>
      </c>
      <c r="I8666" s="55" t="s">
        <v>22</v>
      </c>
      <c r="J8666" s="55" t="s">
        <v>23</v>
      </c>
      <c r="K8666" s="57">
        <v>6.7253191505599998</v>
      </c>
      <c r="L8666" s="58">
        <v>0</v>
      </c>
      <c r="M8666" s="58">
        <v>0</v>
      </c>
      <c r="N8666" s="57">
        <v>6.7253191505599998</v>
      </c>
      <c r="O8666" s="1" t="s">
        <v>13</v>
      </c>
    </row>
    <row r="8667" spans="1:15" ht="26.25" customHeight="1" x14ac:dyDescent="0.25">
      <c r="A8667" s="55">
        <v>6</v>
      </c>
      <c r="B8667" s="55" t="s">
        <v>17159</v>
      </c>
      <c r="C8667" s="56" t="str">
        <f t="shared" si="135"/>
        <v>Angerbach -- Schwimmbadkanal</v>
      </c>
      <c r="D8667" s="10" t="s">
        <v>17160</v>
      </c>
      <c r="E8667" s="1" t="s">
        <v>40777</v>
      </c>
      <c r="F8667" s="57">
        <v>8.6210000000000004</v>
      </c>
      <c r="G8667" s="58">
        <v>0</v>
      </c>
      <c r="H8667" s="57">
        <v>8.6210000000000004</v>
      </c>
      <c r="I8667" s="55" t="s">
        <v>17159</v>
      </c>
      <c r="J8667" s="55" t="s">
        <v>17160</v>
      </c>
      <c r="K8667" s="57">
        <v>10.5141019883</v>
      </c>
      <c r="L8667" s="58">
        <v>0</v>
      </c>
      <c r="M8667" s="58">
        <v>0</v>
      </c>
      <c r="N8667" s="57">
        <v>10.5141019883</v>
      </c>
      <c r="O8667" s="1" t="s">
        <v>13</v>
      </c>
    </row>
    <row r="8668" spans="1:15" ht="26.25" customHeight="1" x14ac:dyDescent="0.25">
      <c r="A8668" s="55">
        <v>6</v>
      </c>
      <c r="B8668" s="55" t="s">
        <v>17161</v>
      </c>
      <c r="C8668" s="56" t="str">
        <f t="shared" si="135"/>
        <v>Isar von Angerbach bis Goldach</v>
      </c>
      <c r="D8668" s="10" t="s">
        <v>17162</v>
      </c>
      <c r="E8668" s="1" t="s">
        <v>40778</v>
      </c>
      <c r="F8668" s="57">
        <v>0.60299999999999998</v>
      </c>
      <c r="G8668" s="58">
        <v>0</v>
      </c>
      <c r="H8668" s="57">
        <v>0.60299999999999998</v>
      </c>
      <c r="I8668" s="55" t="s">
        <v>22</v>
      </c>
      <c r="J8668" s="55" t="s">
        <v>23</v>
      </c>
      <c r="K8668" s="57">
        <v>4.2320620675300002</v>
      </c>
      <c r="L8668" s="58">
        <v>0</v>
      </c>
      <c r="M8668" s="58">
        <v>0</v>
      </c>
      <c r="N8668" s="57">
        <v>4.2320620675300002</v>
      </c>
      <c r="O8668" s="1" t="s">
        <v>13</v>
      </c>
    </row>
    <row r="8669" spans="1:15" ht="26.25" customHeight="1" x14ac:dyDescent="0.25">
      <c r="A8669" s="34">
        <v>5</v>
      </c>
      <c r="B8669" s="34" t="s">
        <v>3798</v>
      </c>
      <c r="C8669" s="35" t="str">
        <f t="shared" si="135"/>
        <v>Goldach</v>
      </c>
      <c r="D8669" s="9" t="s">
        <v>3799</v>
      </c>
      <c r="E8669" s="1" t="s">
        <v>40779</v>
      </c>
      <c r="F8669" s="36">
        <v>78.638000000000005</v>
      </c>
      <c r="G8669" s="37">
        <v>0</v>
      </c>
      <c r="H8669" s="36">
        <v>78.638000000000005</v>
      </c>
      <c r="I8669" s="34" t="s">
        <v>3798</v>
      </c>
      <c r="J8669" s="34" t="s">
        <v>3799</v>
      </c>
      <c r="K8669" s="36">
        <v>36.042713693099998</v>
      </c>
      <c r="L8669" s="37">
        <v>0</v>
      </c>
      <c r="M8669" s="37">
        <v>0</v>
      </c>
      <c r="N8669" s="36">
        <v>36.042713693099998</v>
      </c>
      <c r="O8669" s="1" t="s">
        <v>13</v>
      </c>
    </row>
    <row r="8670" spans="1:15" ht="26.25" customHeight="1" x14ac:dyDescent="0.25">
      <c r="A8670" s="55">
        <v>6</v>
      </c>
      <c r="B8670" s="55" t="s">
        <v>17163</v>
      </c>
      <c r="C8670" s="56" t="str">
        <f t="shared" si="135"/>
        <v>Goldach von Quelle bis Strampfbach</v>
      </c>
      <c r="D8670" s="10" t="s">
        <v>17164</v>
      </c>
      <c r="E8670" s="1" t="s">
        <v>40780</v>
      </c>
      <c r="F8670" s="57">
        <v>5.2240000000000002</v>
      </c>
      <c r="G8670" s="58">
        <v>0</v>
      </c>
      <c r="H8670" s="57">
        <v>5.2240000000000002</v>
      </c>
      <c r="I8670" s="55" t="s">
        <v>3798</v>
      </c>
      <c r="J8670" s="55" t="s">
        <v>3799</v>
      </c>
      <c r="K8670" s="57">
        <v>8.3395849389300007</v>
      </c>
      <c r="L8670" s="58">
        <v>0</v>
      </c>
      <c r="M8670" s="58">
        <v>0</v>
      </c>
      <c r="N8670" s="57">
        <v>8.3395849389300007</v>
      </c>
      <c r="O8670" s="1" t="s">
        <v>13</v>
      </c>
    </row>
    <row r="8671" spans="1:15" ht="26.25" customHeight="1" x14ac:dyDescent="0.25">
      <c r="A8671" s="55">
        <v>6</v>
      </c>
      <c r="B8671" s="55" t="s">
        <v>17165</v>
      </c>
      <c r="C8671" s="56" t="str">
        <f t="shared" si="135"/>
        <v>Strampfbach</v>
      </c>
      <c r="D8671" s="10" t="s">
        <v>17166</v>
      </c>
      <c r="E8671" s="1" t="s">
        <v>40781</v>
      </c>
      <c r="F8671" s="57">
        <v>5.3849999999999998</v>
      </c>
      <c r="G8671" s="58">
        <v>0</v>
      </c>
      <c r="H8671" s="57">
        <v>5.3849999999999998</v>
      </c>
      <c r="I8671" s="55" t="s">
        <v>17165</v>
      </c>
      <c r="J8671" s="55" t="s">
        <v>17166</v>
      </c>
      <c r="K8671" s="57">
        <v>3.32018280503</v>
      </c>
      <c r="L8671" s="58">
        <v>0</v>
      </c>
      <c r="M8671" s="58">
        <v>0</v>
      </c>
      <c r="N8671" s="57">
        <v>3.32018280503</v>
      </c>
      <c r="O8671" s="1" t="s">
        <v>13</v>
      </c>
    </row>
    <row r="8672" spans="1:15" ht="26.25" customHeight="1" x14ac:dyDescent="0.25">
      <c r="A8672" s="55">
        <v>6</v>
      </c>
      <c r="B8672" s="55" t="s">
        <v>17167</v>
      </c>
      <c r="C8672" s="56" t="str">
        <f t="shared" si="135"/>
        <v>Goldach von Strampfbach bis Fallgraben II</v>
      </c>
      <c r="D8672" s="10" t="s">
        <v>17168</v>
      </c>
      <c r="E8672" s="1" t="s">
        <v>40782</v>
      </c>
      <c r="F8672" s="57">
        <v>0.59599999999999997</v>
      </c>
      <c r="G8672" s="58">
        <v>0</v>
      </c>
      <c r="H8672" s="57">
        <v>0.59599999999999997</v>
      </c>
      <c r="I8672" s="55" t="s">
        <v>3798</v>
      </c>
      <c r="J8672" s="55" t="s">
        <v>3799</v>
      </c>
      <c r="K8672" s="57">
        <v>0.88783068835400003</v>
      </c>
      <c r="L8672" s="58">
        <v>0</v>
      </c>
      <c r="M8672" s="58">
        <v>0</v>
      </c>
      <c r="N8672" s="57">
        <v>0.88783068835400003</v>
      </c>
      <c r="O8672" s="1" t="s">
        <v>13</v>
      </c>
    </row>
    <row r="8673" spans="1:15" ht="26.25" customHeight="1" x14ac:dyDescent="0.25">
      <c r="A8673" s="55">
        <v>6</v>
      </c>
      <c r="B8673" s="55" t="s">
        <v>17169</v>
      </c>
      <c r="C8673" s="56" t="str">
        <f t="shared" si="135"/>
        <v>Fallgraben II -- Fallgraben I</v>
      </c>
      <c r="D8673" s="10" t="s">
        <v>17170</v>
      </c>
      <c r="E8673" s="1" t="s">
        <v>40783</v>
      </c>
      <c r="F8673" s="57">
        <v>2.286</v>
      </c>
      <c r="G8673" s="58">
        <v>0</v>
      </c>
      <c r="H8673" s="57">
        <v>2.286</v>
      </c>
      <c r="I8673" s="55" t="s">
        <v>17169</v>
      </c>
      <c r="J8673" s="55" t="s">
        <v>17170</v>
      </c>
      <c r="K8673" s="57">
        <v>4.3914026570500004</v>
      </c>
      <c r="L8673" s="58">
        <v>0</v>
      </c>
      <c r="M8673" s="58">
        <v>0</v>
      </c>
      <c r="N8673" s="57">
        <v>4.3914026570500004</v>
      </c>
      <c r="O8673" s="1" t="s">
        <v>13</v>
      </c>
    </row>
    <row r="8674" spans="1:15" ht="26.25" customHeight="1" x14ac:dyDescent="0.25">
      <c r="A8674" s="55">
        <v>6</v>
      </c>
      <c r="B8674" s="55" t="s">
        <v>17171</v>
      </c>
      <c r="C8674" s="56" t="str">
        <f t="shared" si="135"/>
        <v>Goldach von Fallgraben II bis Zengergraben</v>
      </c>
      <c r="D8674" s="10" t="s">
        <v>17172</v>
      </c>
      <c r="E8674" s="1" t="s">
        <v>40784</v>
      </c>
      <c r="F8674" s="57">
        <v>2.3580000000000001</v>
      </c>
      <c r="G8674" s="58">
        <v>0</v>
      </c>
      <c r="H8674" s="57">
        <v>2.3580000000000001</v>
      </c>
      <c r="I8674" s="55" t="s">
        <v>3798</v>
      </c>
      <c r="J8674" s="55" t="s">
        <v>3799</v>
      </c>
      <c r="K8674" s="57">
        <v>4.2252001562099997</v>
      </c>
      <c r="L8674" s="58">
        <v>0</v>
      </c>
      <c r="M8674" s="58">
        <v>0</v>
      </c>
      <c r="N8674" s="57">
        <v>4.2252001562099997</v>
      </c>
      <c r="O8674" s="1" t="s">
        <v>13</v>
      </c>
    </row>
    <row r="8675" spans="1:15" ht="26.25" customHeight="1" x14ac:dyDescent="0.25">
      <c r="A8675" s="55">
        <v>6</v>
      </c>
      <c r="B8675" s="55" t="s">
        <v>17173</v>
      </c>
      <c r="C8675" s="56" t="str">
        <f t="shared" si="135"/>
        <v>Zengergraben</v>
      </c>
      <c r="D8675" s="10" t="s">
        <v>17174</v>
      </c>
      <c r="E8675" s="1" t="s">
        <v>40785</v>
      </c>
      <c r="F8675" s="57">
        <v>2.3940000000000001</v>
      </c>
      <c r="G8675" s="58">
        <v>0</v>
      </c>
      <c r="H8675" s="57">
        <v>2.3940000000000001</v>
      </c>
      <c r="I8675" s="55" t="s">
        <v>17173</v>
      </c>
      <c r="J8675" s="55" t="s">
        <v>17174</v>
      </c>
      <c r="K8675" s="57">
        <v>4.1426336518199998</v>
      </c>
      <c r="L8675" s="58">
        <v>0</v>
      </c>
      <c r="M8675" s="58">
        <v>0</v>
      </c>
      <c r="N8675" s="57">
        <v>4.1426336518199998</v>
      </c>
      <c r="O8675" s="1" t="s">
        <v>13</v>
      </c>
    </row>
    <row r="8676" spans="1:15" ht="26.25" customHeight="1" x14ac:dyDescent="0.25">
      <c r="A8676" s="55">
        <v>6</v>
      </c>
      <c r="B8676" s="55" t="s">
        <v>17175</v>
      </c>
      <c r="C8676" s="56" t="str">
        <f t="shared" si="135"/>
        <v>Goldach von Zengergraben bis Vorflutgraben Nord</v>
      </c>
      <c r="D8676" s="10" t="s">
        <v>17176</v>
      </c>
      <c r="E8676" s="1" t="s">
        <v>40786</v>
      </c>
      <c r="F8676" s="57">
        <v>17.212</v>
      </c>
      <c r="G8676" s="58">
        <v>0</v>
      </c>
      <c r="H8676" s="57">
        <v>17.212</v>
      </c>
      <c r="I8676" s="55" t="s">
        <v>3798</v>
      </c>
      <c r="J8676" s="55" t="s">
        <v>3799</v>
      </c>
      <c r="K8676" s="57">
        <v>18.8321099944</v>
      </c>
      <c r="L8676" s="58">
        <v>0</v>
      </c>
      <c r="M8676" s="58">
        <v>0</v>
      </c>
      <c r="N8676" s="57">
        <v>18.8321099944</v>
      </c>
      <c r="O8676" s="1" t="s">
        <v>13</v>
      </c>
    </row>
    <row r="8677" spans="1:15" ht="26.25" customHeight="1" x14ac:dyDescent="0.25">
      <c r="A8677" s="55">
        <v>6</v>
      </c>
      <c r="B8677" s="55" t="s">
        <v>17177</v>
      </c>
      <c r="C8677" s="56" t="str">
        <f t="shared" si="135"/>
        <v>Vorflutgraben Nord -- Abfanggraben Ost -- Abfanggraben Süd</v>
      </c>
      <c r="D8677" s="10" t="s">
        <v>30828</v>
      </c>
      <c r="E8677" s="1" t="s">
        <v>40787</v>
      </c>
      <c r="F8677" s="57">
        <v>42.078000000000003</v>
      </c>
      <c r="G8677" s="58">
        <v>0</v>
      </c>
      <c r="H8677" s="57">
        <v>42.078000000000003</v>
      </c>
      <c r="I8677" s="55" t="s">
        <v>17177</v>
      </c>
      <c r="J8677" s="55" t="s">
        <v>30828</v>
      </c>
      <c r="K8677" s="57">
        <v>13.471881574099999</v>
      </c>
      <c r="L8677" s="58">
        <v>0</v>
      </c>
      <c r="M8677" s="58">
        <v>0</v>
      </c>
      <c r="N8677" s="57">
        <v>13.471881574099999</v>
      </c>
      <c r="O8677" s="1" t="s">
        <v>13</v>
      </c>
    </row>
    <row r="8678" spans="1:15" ht="26.25" customHeight="1" x14ac:dyDescent="0.25">
      <c r="A8678" s="55">
        <v>6</v>
      </c>
      <c r="B8678" s="55" t="s">
        <v>17178</v>
      </c>
      <c r="C8678" s="56" t="str">
        <f t="shared" si="135"/>
        <v>Goldach von Vorflutgraben Nord bis Mündung in Isar</v>
      </c>
      <c r="D8678" s="10" t="s">
        <v>30829</v>
      </c>
      <c r="E8678" s="1" t="s">
        <v>40788</v>
      </c>
      <c r="F8678" s="57">
        <v>1.1040000000000001</v>
      </c>
      <c r="G8678" s="58">
        <v>0</v>
      </c>
      <c r="H8678" s="57">
        <v>1.1040000000000001</v>
      </c>
      <c r="I8678" s="55" t="s">
        <v>3798</v>
      </c>
      <c r="J8678" s="55" t="s">
        <v>3799</v>
      </c>
      <c r="K8678" s="57">
        <v>3.7579879151200002</v>
      </c>
      <c r="L8678" s="58">
        <v>0</v>
      </c>
      <c r="M8678" s="58">
        <v>0</v>
      </c>
      <c r="N8678" s="57">
        <v>3.7579879151200002</v>
      </c>
      <c r="O8678" s="1" t="s">
        <v>13</v>
      </c>
    </row>
    <row r="8679" spans="1:15" ht="26.25" customHeight="1" x14ac:dyDescent="0.25">
      <c r="A8679" s="34">
        <v>5</v>
      </c>
      <c r="B8679" s="34" t="s">
        <v>3800</v>
      </c>
      <c r="C8679" s="35" t="str">
        <f t="shared" si="135"/>
        <v>Isar von Goldach bis Moosach</v>
      </c>
      <c r="D8679" s="9" t="s">
        <v>3801</v>
      </c>
      <c r="E8679" s="1" t="s">
        <v>40789</v>
      </c>
      <c r="F8679" s="36">
        <v>9.4E-2</v>
      </c>
      <c r="G8679" s="37">
        <v>0</v>
      </c>
      <c r="H8679" s="36">
        <v>9.4E-2</v>
      </c>
      <c r="I8679" s="34" t="s">
        <v>22</v>
      </c>
      <c r="J8679" s="34" t="s">
        <v>23</v>
      </c>
      <c r="K8679" s="36">
        <v>0.34948020826100001</v>
      </c>
      <c r="L8679" s="37">
        <v>0</v>
      </c>
      <c r="M8679" s="37">
        <v>0</v>
      </c>
      <c r="N8679" s="36">
        <v>0.34948020826100001</v>
      </c>
      <c r="O8679" s="1" t="s">
        <v>13</v>
      </c>
    </row>
    <row r="8680" spans="1:15" ht="26.25" customHeight="1" x14ac:dyDescent="0.25">
      <c r="A8680" s="22">
        <v>4</v>
      </c>
      <c r="B8680" s="22" t="s">
        <v>775</v>
      </c>
      <c r="C8680" s="23" t="str">
        <f t="shared" si="135"/>
        <v>Moosach -- Einserteilgraben -- Berglbach</v>
      </c>
      <c r="D8680" s="8" t="s">
        <v>776</v>
      </c>
      <c r="E8680" s="1" t="s">
        <v>40790</v>
      </c>
      <c r="F8680" s="25">
        <v>188.32400000000001</v>
      </c>
      <c r="G8680" s="26">
        <v>0</v>
      </c>
      <c r="H8680" s="25">
        <v>188.32400000000001</v>
      </c>
      <c r="I8680" s="22" t="s">
        <v>775</v>
      </c>
      <c r="J8680" s="22" t="s">
        <v>776</v>
      </c>
      <c r="K8680" s="25">
        <v>38.191040693399998</v>
      </c>
      <c r="L8680" s="26">
        <v>0</v>
      </c>
      <c r="M8680" s="26">
        <v>0</v>
      </c>
      <c r="N8680" s="25">
        <v>38.191040693399998</v>
      </c>
      <c r="O8680" s="1" t="s">
        <v>13</v>
      </c>
    </row>
    <row r="8681" spans="1:15" ht="26.25" customHeight="1" x14ac:dyDescent="0.25">
      <c r="A8681" s="34">
        <v>5</v>
      </c>
      <c r="B8681" s="34" t="s">
        <v>3802</v>
      </c>
      <c r="C8681" s="35" t="str">
        <f t="shared" si="135"/>
        <v>Moosach -- Einserteilgraben -- Berglbach von Quelle bis Massovkanal</v>
      </c>
      <c r="D8681" s="9" t="s">
        <v>3803</v>
      </c>
      <c r="E8681" s="1" t="s">
        <v>40791</v>
      </c>
      <c r="F8681" s="36">
        <v>12.634</v>
      </c>
      <c r="G8681" s="37">
        <v>0</v>
      </c>
      <c r="H8681" s="36">
        <v>12.634</v>
      </c>
      <c r="I8681" s="34" t="s">
        <v>775</v>
      </c>
      <c r="J8681" s="34" t="s">
        <v>776</v>
      </c>
      <c r="K8681" s="36">
        <v>7.56943421247</v>
      </c>
      <c r="L8681" s="37">
        <v>0</v>
      </c>
      <c r="M8681" s="37">
        <v>0</v>
      </c>
      <c r="N8681" s="36">
        <v>7.56943421247</v>
      </c>
      <c r="O8681" s="1" t="s">
        <v>13</v>
      </c>
    </row>
    <row r="8682" spans="1:15" ht="26.25" customHeight="1" x14ac:dyDescent="0.25">
      <c r="A8682" s="55">
        <v>6</v>
      </c>
      <c r="B8682" s="55" t="s">
        <v>17179</v>
      </c>
      <c r="C8682" s="56" t="str">
        <f t="shared" si="135"/>
        <v>Berglbach von Quelle bis Kirchbach</v>
      </c>
      <c r="D8682" s="10" t="s">
        <v>17180</v>
      </c>
      <c r="E8682" s="1" t="s">
        <v>40792</v>
      </c>
      <c r="F8682" s="57">
        <v>0.67900000000000005</v>
      </c>
      <c r="G8682" s="58">
        <v>0</v>
      </c>
      <c r="H8682" s="57">
        <v>0.67900000000000005</v>
      </c>
      <c r="I8682" s="55" t="s">
        <v>775</v>
      </c>
      <c r="J8682" s="55" t="s">
        <v>17181</v>
      </c>
      <c r="K8682" s="57">
        <v>1.9747852534400001</v>
      </c>
      <c r="L8682" s="58">
        <v>0</v>
      </c>
      <c r="M8682" s="58">
        <v>0</v>
      </c>
      <c r="N8682" s="57">
        <v>1.9747852534400001</v>
      </c>
      <c r="O8682" s="1" t="s">
        <v>13</v>
      </c>
    </row>
    <row r="8683" spans="1:15" ht="26.25" customHeight="1" x14ac:dyDescent="0.25">
      <c r="A8683" s="55">
        <v>6</v>
      </c>
      <c r="B8683" s="55" t="s">
        <v>17182</v>
      </c>
      <c r="C8683" s="56" t="str">
        <f t="shared" si="135"/>
        <v>Kirchbach</v>
      </c>
      <c r="D8683" s="10" t="s">
        <v>17183</v>
      </c>
      <c r="E8683" s="1" t="s">
        <v>40793</v>
      </c>
      <c r="F8683" s="57">
        <v>0.65700000000000003</v>
      </c>
      <c r="G8683" s="58">
        <v>0</v>
      </c>
      <c r="H8683" s="57">
        <v>0.65700000000000003</v>
      </c>
      <c r="I8683" s="55" t="s">
        <v>17182</v>
      </c>
      <c r="J8683" s="55" t="s">
        <v>17183</v>
      </c>
      <c r="K8683" s="57">
        <v>1.50748732154</v>
      </c>
      <c r="L8683" s="58">
        <v>0</v>
      </c>
      <c r="M8683" s="58">
        <v>0</v>
      </c>
      <c r="N8683" s="57">
        <v>1.50748732154</v>
      </c>
      <c r="O8683" s="1" t="s">
        <v>13</v>
      </c>
    </row>
    <row r="8684" spans="1:15" ht="26.25" customHeight="1" x14ac:dyDescent="0.25">
      <c r="A8684" s="55">
        <v>6</v>
      </c>
      <c r="B8684" s="55" t="s">
        <v>17184</v>
      </c>
      <c r="C8684" s="56" t="str">
        <f t="shared" si="135"/>
        <v>Moosach -- Einserteilgraben -- Berglbach von Kirchbach bis Massovkanal</v>
      </c>
      <c r="D8684" s="10" t="s">
        <v>17185</v>
      </c>
      <c r="E8684" s="1" t="s">
        <v>40794</v>
      </c>
      <c r="F8684" s="57">
        <v>11.298999999999999</v>
      </c>
      <c r="G8684" s="58">
        <v>0</v>
      </c>
      <c r="H8684" s="57">
        <v>11.298999999999999</v>
      </c>
      <c r="I8684" s="55" t="s">
        <v>775</v>
      </c>
      <c r="J8684" s="55" t="s">
        <v>776</v>
      </c>
      <c r="K8684" s="57">
        <v>5.5946489590199997</v>
      </c>
      <c r="L8684" s="58">
        <v>0</v>
      </c>
      <c r="M8684" s="58">
        <v>0</v>
      </c>
      <c r="N8684" s="57">
        <v>5.5946489590199997</v>
      </c>
      <c r="O8684" s="1" t="s">
        <v>13</v>
      </c>
    </row>
    <row r="8685" spans="1:15" ht="26.25" customHeight="1" x14ac:dyDescent="0.25">
      <c r="A8685" s="34">
        <v>5</v>
      </c>
      <c r="B8685" s="34" t="s">
        <v>3804</v>
      </c>
      <c r="C8685" s="35" t="str">
        <f t="shared" si="135"/>
        <v>Massovkanal -- Dreierteilgraben</v>
      </c>
      <c r="D8685" s="9" t="s">
        <v>3805</v>
      </c>
      <c r="E8685" s="1" t="s">
        <v>40795</v>
      </c>
      <c r="F8685" s="36">
        <v>5.2169999999999996</v>
      </c>
      <c r="G8685" s="37">
        <v>0</v>
      </c>
      <c r="H8685" s="36">
        <v>5.2169999999999996</v>
      </c>
      <c r="I8685" s="34" t="s">
        <v>3804</v>
      </c>
      <c r="J8685" s="34" t="s">
        <v>3805</v>
      </c>
      <c r="K8685" s="36">
        <v>5.2688186051499999</v>
      </c>
      <c r="L8685" s="37">
        <v>0</v>
      </c>
      <c r="M8685" s="37">
        <v>0</v>
      </c>
      <c r="N8685" s="36">
        <v>5.2688186051499999</v>
      </c>
      <c r="O8685" s="1" t="s">
        <v>13</v>
      </c>
    </row>
    <row r="8686" spans="1:15" ht="26.25" customHeight="1" x14ac:dyDescent="0.25">
      <c r="A8686" s="55">
        <v>6</v>
      </c>
      <c r="B8686" s="55" t="s">
        <v>17186</v>
      </c>
      <c r="C8686" s="56" t="str">
        <f t="shared" si="135"/>
        <v>Dreierteilgraben von Quelle bis Grenzgraben</v>
      </c>
      <c r="D8686" s="10" t="s">
        <v>17187</v>
      </c>
      <c r="E8686" s="1" t="s">
        <v>40796</v>
      </c>
      <c r="F8686" s="57">
        <v>1.7470000000000001</v>
      </c>
      <c r="G8686" s="58">
        <v>0</v>
      </c>
      <c r="H8686" s="57">
        <v>1.7470000000000001</v>
      </c>
      <c r="I8686" s="55" t="s">
        <v>3804</v>
      </c>
      <c r="J8686" s="55" t="s">
        <v>17188</v>
      </c>
      <c r="K8686" s="57">
        <v>3.73464446878</v>
      </c>
      <c r="L8686" s="58">
        <v>0</v>
      </c>
      <c r="M8686" s="58">
        <v>0</v>
      </c>
      <c r="N8686" s="57">
        <v>3.73464446878</v>
      </c>
      <c r="O8686" s="1" t="s">
        <v>13</v>
      </c>
    </row>
    <row r="8687" spans="1:15" ht="26.25" customHeight="1" x14ac:dyDescent="0.25">
      <c r="A8687" s="55">
        <v>6</v>
      </c>
      <c r="B8687" s="55" t="s">
        <v>17189</v>
      </c>
      <c r="C8687" s="56" t="str">
        <f t="shared" si="135"/>
        <v>Grenzgraben</v>
      </c>
      <c r="D8687" s="10" t="s">
        <v>6047</v>
      </c>
      <c r="E8687" s="1" t="s">
        <v>40797</v>
      </c>
      <c r="F8687" s="57">
        <v>1.147</v>
      </c>
      <c r="G8687" s="58">
        <v>0</v>
      </c>
      <c r="H8687" s="57">
        <v>1.147</v>
      </c>
      <c r="I8687" s="55" t="s">
        <v>17189</v>
      </c>
      <c r="J8687" s="55" t="s">
        <v>6047</v>
      </c>
      <c r="K8687" s="57">
        <v>2.0995711258499998</v>
      </c>
      <c r="L8687" s="58">
        <v>0</v>
      </c>
      <c r="M8687" s="58">
        <v>0</v>
      </c>
      <c r="N8687" s="57">
        <v>2.0995711258499998</v>
      </c>
      <c r="O8687" s="1" t="s">
        <v>13</v>
      </c>
    </row>
    <row r="8688" spans="1:15" ht="26.25" customHeight="1" x14ac:dyDescent="0.25">
      <c r="A8688" s="55">
        <v>6</v>
      </c>
      <c r="B8688" s="55" t="s">
        <v>17190</v>
      </c>
      <c r="C8688" s="56" t="str">
        <f t="shared" si="135"/>
        <v>Massovkanal von Grenzgraben bis Mündung in Moosach</v>
      </c>
      <c r="D8688" s="10" t="s">
        <v>30830</v>
      </c>
      <c r="E8688" s="1" t="s">
        <v>40798</v>
      </c>
      <c r="F8688" s="57">
        <v>2.3239999999999998</v>
      </c>
      <c r="G8688" s="58">
        <v>0</v>
      </c>
      <c r="H8688" s="57">
        <v>2.3239999999999998</v>
      </c>
      <c r="I8688" s="55" t="s">
        <v>3804</v>
      </c>
      <c r="J8688" s="55" t="s">
        <v>17191</v>
      </c>
      <c r="K8688" s="57">
        <v>1.5341741363700001</v>
      </c>
      <c r="L8688" s="58">
        <v>0</v>
      </c>
      <c r="M8688" s="58">
        <v>0</v>
      </c>
      <c r="N8688" s="57">
        <v>1.5341741363700001</v>
      </c>
      <c r="O8688" s="1" t="s">
        <v>13</v>
      </c>
    </row>
    <row r="8689" spans="1:15" ht="26.25" customHeight="1" x14ac:dyDescent="0.25">
      <c r="A8689" s="34">
        <v>5</v>
      </c>
      <c r="B8689" s="34" t="s">
        <v>3806</v>
      </c>
      <c r="C8689" s="35" t="str">
        <f t="shared" si="135"/>
        <v>Moosach von Massovkanal bis Bründlgraben</v>
      </c>
      <c r="D8689" s="9" t="s">
        <v>29231</v>
      </c>
      <c r="E8689" s="1" t="s">
        <v>40799</v>
      </c>
      <c r="F8689" s="36">
        <v>75.507999999999996</v>
      </c>
      <c r="G8689" s="37">
        <v>0</v>
      </c>
      <c r="H8689" s="36">
        <v>75.507999999999996</v>
      </c>
      <c r="I8689" s="34" t="s">
        <v>775</v>
      </c>
      <c r="J8689" s="34" t="s">
        <v>3807</v>
      </c>
      <c r="K8689" s="36">
        <v>12.865665724399999</v>
      </c>
      <c r="L8689" s="37">
        <v>0</v>
      </c>
      <c r="M8689" s="37">
        <v>0</v>
      </c>
      <c r="N8689" s="36">
        <v>12.865665724399999</v>
      </c>
      <c r="O8689" s="1" t="s">
        <v>13</v>
      </c>
    </row>
    <row r="8690" spans="1:15" ht="26.25" customHeight="1" x14ac:dyDescent="0.25">
      <c r="A8690" s="55">
        <v>6</v>
      </c>
      <c r="B8690" s="55" t="s">
        <v>17192</v>
      </c>
      <c r="C8690" s="56" t="str">
        <f t="shared" si="135"/>
        <v>Moosach von Massovkanal bis Mauka</v>
      </c>
      <c r="D8690" s="10" t="s">
        <v>17193</v>
      </c>
      <c r="E8690" s="1" t="s">
        <v>40800</v>
      </c>
      <c r="F8690" s="57">
        <v>25.468</v>
      </c>
      <c r="G8690" s="58">
        <v>0</v>
      </c>
      <c r="H8690" s="57">
        <v>25.468</v>
      </c>
      <c r="I8690" s="55" t="s">
        <v>775</v>
      </c>
      <c r="J8690" s="55" t="s">
        <v>3807</v>
      </c>
      <c r="K8690" s="57">
        <v>9.1074588249000001</v>
      </c>
      <c r="L8690" s="58">
        <v>0</v>
      </c>
      <c r="M8690" s="58">
        <v>0</v>
      </c>
      <c r="N8690" s="57">
        <v>9.1074588249000001</v>
      </c>
      <c r="O8690" s="1" t="s">
        <v>13</v>
      </c>
    </row>
    <row r="8691" spans="1:15" ht="26.25" customHeight="1" x14ac:dyDescent="0.25">
      <c r="A8691" s="55">
        <v>6</v>
      </c>
      <c r="B8691" s="55" t="s">
        <v>17194</v>
      </c>
      <c r="C8691" s="56" t="str">
        <f t="shared" si="135"/>
        <v>Mauka</v>
      </c>
      <c r="D8691" s="10" t="s">
        <v>17195</v>
      </c>
      <c r="E8691" s="1" t="s">
        <v>40801</v>
      </c>
      <c r="F8691" s="57">
        <v>26.332999999999998</v>
      </c>
      <c r="G8691" s="58">
        <v>0</v>
      </c>
      <c r="H8691" s="57">
        <v>26.332999999999998</v>
      </c>
      <c r="I8691" s="55" t="s">
        <v>17194</v>
      </c>
      <c r="J8691" s="55" t="s">
        <v>17195</v>
      </c>
      <c r="K8691" s="57">
        <v>5.22026532808</v>
      </c>
      <c r="L8691" s="58">
        <v>0</v>
      </c>
      <c r="M8691" s="58">
        <v>0</v>
      </c>
      <c r="N8691" s="57">
        <v>5.22026532808</v>
      </c>
      <c r="O8691" s="1" t="s">
        <v>13</v>
      </c>
    </row>
    <row r="8692" spans="1:15" ht="26.25" customHeight="1" x14ac:dyDescent="0.25">
      <c r="A8692" s="55">
        <v>6</v>
      </c>
      <c r="B8692" s="55" t="s">
        <v>17196</v>
      </c>
      <c r="C8692" s="56" t="str">
        <f t="shared" si="135"/>
        <v>Moosach von Mauka bis Bründlgraben</v>
      </c>
      <c r="D8692" s="10" t="s">
        <v>30831</v>
      </c>
      <c r="E8692" s="1" t="s">
        <v>40802</v>
      </c>
      <c r="F8692" s="57">
        <v>23.706</v>
      </c>
      <c r="G8692" s="58">
        <v>0</v>
      </c>
      <c r="H8692" s="57">
        <v>23.706</v>
      </c>
      <c r="I8692" s="55" t="s">
        <v>775</v>
      </c>
      <c r="J8692" s="55" t="s">
        <v>3807</v>
      </c>
      <c r="K8692" s="57">
        <v>3.7582068995300002</v>
      </c>
      <c r="L8692" s="58">
        <v>0</v>
      </c>
      <c r="M8692" s="58">
        <v>0</v>
      </c>
      <c r="N8692" s="57">
        <v>3.7582068995300002</v>
      </c>
      <c r="O8692" s="1" t="s">
        <v>13</v>
      </c>
    </row>
    <row r="8693" spans="1:15" ht="26.25" customHeight="1" x14ac:dyDescent="0.25">
      <c r="A8693" s="34">
        <v>5</v>
      </c>
      <c r="B8693" s="34" t="s">
        <v>3808</v>
      </c>
      <c r="C8693" s="35" t="str">
        <f t="shared" si="135"/>
        <v>Bründlgraben</v>
      </c>
      <c r="D8693" s="9" t="s">
        <v>29232</v>
      </c>
      <c r="E8693" s="1" t="s">
        <v>40803</v>
      </c>
      <c r="F8693" s="36">
        <v>6.806</v>
      </c>
      <c r="G8693" s="37">
        <v>0</v>
      </c>
      <c r="H8693" s="36">
        <v>6.806</v>
      </c>
      <c r="I8693" s="34" t="s">
        <v>3808</v>
      </c>
      <c r="J8693" s="34" t="s">
        <v>29232</v>
      </c>
      <c r="K8693" s="36">
        <v>1.3451742583199999</v>
      </c>
      <c r="L8693" s="37">
        <v>0</v>
      </c>
      <c r="M8693" s="37">
        <v>0</v>
      </c>
      <c r="N8693" s="36">
        <v>1.3451742583199999</v>
      </c>
      <c r="O8693" s="1" t="s">
        <v>13</v>
      </c>
    </row>
    <row r="8694" spans="1:15" ht="26.25" customHeight="1" x14ac:dyDescent="0.25">
      <c r="A8694" s="55">
        <v>6</v>
      </c>
      <c r="B8694" s="55" t="s">
        <v>17197</v>
      </c>
      <c r="C8694" s="56" t="str">
        <f t="shared" si="135"/>
        <v>Bründlgraben von Quelle bis Moosgraben</v>
      </c>
      <c r="D8694" s="10" t="s">
        <v>30832</v>
      </c>
      <c r="E8694" s="1" t="s">
        <v>40804</v>
      </c>
      <c r="F8694" s="57">
        <v>0.85599999999999998</v>
      </c>
      <c r="G8694" s="58">
        <v>0</v>
      </c>
      <c r="H8694" s="57">
        <v>0.85599999999999998</v>
      </c>
      <c r="I8694" s="55" t="s">
        <v>3808</v>
      </c>
      <c r="J8694" s="55" t="s">
        <v>29232</v>
      </c>
      <c r="K8694" s="57">
        <v>1.1351194011200001</v>
      </c>
      <c r="L8694" s="58">
        <v>0</v>
      </c>
      <c r="M8694" s="58">
        <v>0</v>
      </c>
      <c r="N8694" s="57">
        <v>1.1351194011200001</v>
      </c>
      <c r="O8694" s="1" t="s">
        <v>13</v>
      </c>
    </row>
    <row r="8695" spans="1:15" ht="26.25" customHeight="1" x14ac:dyDescent="0.25">
      <c r="A8695" s="55">
        <v>6</v>
      </c>
      <c r="B8695" s="55" t="s">
        <v>17198</v>
      </c>
      <c r="C8695" s="56" t="str">
        <f t="shared" si="135"/>
        <v>Moosgraben -- Giggenhausener Bächlein</v>
      </c>
      <c r="D8695" s="10" t="s">
        <v>26941</v>
      </c>
      <c r="E8695" s="1" t="s">
        <v>40805</v>
      </c>
      <c r="F8695" s="57">
        <v>5.9320000000000004</v>
      </c>
      <c r="G8695" s="58">
        <v>0</v>
      </c>
      <c r="H8695" s="57">
        <v>5.9320000000000004</v>
      </c>
      <c r="I8695" s="55" t="s">
        <v>17198</v>
      </c>
      <c r="J8695" s="55" t="s">
        <v>26941</v>
      </c>
      <c r="K8695" s="57">
        <v>5.7785542190800001</v>
      </c>
      <c r="L8695" s="58">
        <v>0</v>
      </c>
      <c r="M8695" s="58">
        <v>0</v>
      </c>
      <c r="N8695" s="57">
        <v>5.7785542190800001</v>
      </c>
      <c r="O8695" s="1" t="s">
        <v>13</v>
      </c>
    </row>
    <row r="8696" spans="1:15" ht="26.25" customHeight="1" x14ac:dyDescent="0.25">
      <c r="A8696" s="55">
        <v>6</v>
      </c>
      <c r="B8696" s="55" t="s">
        <v>17199</v>
      </c>
      <c r="C8696" s="56" t="str">
        <f t="shared" si="135"/>
        <v>Bründlgraben von Moosgraben bis Mündung in Moosach</v>
      </c>
      <c r="D8696" s="10" t="s">
        <v>30833</v>
      </c>
      <c r="E8696" s="1" t="s">
        <v>40806</v>
      </c>
      <c r="F8696" s="57">
        <v>1.9E-2</v>
      </c>
      <c r="G8696" s="58">
        <v>0</v>
      </c>
      <c r="H8696" s="57">
        <v>1.9E-2</v>
      </c>
      <c r="I8696" s="55" t="s">
        <v>3808</v>
      </c>
      <c r="J8696" s="55" t="s">
        <v>29232</v>
      </c>
      <c r="K8696" s="57">
        <v>0.21005485719799999</v>
      </c>
      <c r="L8696" s="58">
        <v>0</v>
      </c>
      <c r="M8696" s="58">
        <v>0</v>
      </c>
      <c r="N8696" s="57">
        <v>0.21005485719799999</v>
      </c>
      <c r="O8696" s="1" t="s">
        <v>13</v>
      </c>
    </row>
    <row r="8697" spans="1:15" ht="26.25" customHeight="1" x14ac:dyDescent="0.25">
      <c r="A8697" s="34">
        <v>5</v>
      </c>
      <c r="B8697" s="34" t="s">
        <v>3809</v>
      </c>
      <c r="C8697" s="35" t="str">
        <f t="shared" si="135"/>
        <v>Moosach von Bründlgraben bis Herrenmoosach</v>
      </c>
      <c r="D8697" s="9" t="s">
        <v>29233</v>
      </c>
      <c r="E8697" s="1" t="s">
        <v>40807</v>
      </c>
      <c r="F8697" s="36">
        <v>41.497</v>
      </c>
      <c r="G8697" s="37">
        <v>0</v>
      </c>
      <c r="H8697" s="36">
        <v>41.497</v>
      </c>
      <c r="I8697" s="34" t="s">
        <v>775</v>
      </c>
      <c r="J8697" s="34" t="s">
        <v>3807</v>
      </c>
      <c r="K8697" s="36">
        <v>7.5501177646200004</v>
      </c>
      <c r="L8697" s="37">
        <v>0</v>
      </c>
      <c r="M8697" s="37">
        <v>0</v>
      </c>
      <c r="N8697" s="36">
        <v>7.5501177646200004</v>
      </c>
      <c r="O8697" s="1" t="s">
        <v>13</v>
      </c>
    </row>
    <row r="8698" spans="1:15" ht="26.25" customHeight="1" x14ac:dyDescent="0.25">
      <c r="A8698" s="55">
        <v>6</v>
      </c>
      <c r="B8698" s="55" t="s">
        <v>17200</v>
      </c>
      <c r="C8698" s="56" t="str">
        <f t="shared" si="135"/>
        <v>Moosach von Bründlgraben bis GEWKZ 163452</v>
      </c>
      <c r="D8698" s="10" t="s">
        <v>30834</v>
      </c>
      <c r="E8698" s="1" t="s">
        <v>40808</v>
      </c>
      <c r="F8698" s="57">
        <v>17.341999999999999</v>
      </c>
      <c r="G8698" s="58">
        <v>0</v>
      </c>
      <c r="H8698" s="57">
        <v>17.341999999999999</v>
      </c>
      <c r="I8698" s="55" t="s">
        <v>775</v>
      </c>
      <c r="J8698" s="55" t="s">
        <v>3807</v>
      </c>
      <c r="K8698" s="57">
        <v>3.0329101333700001</v>
      </c>
      <c r="L8698" s="58">
        <v>0</v>
      </c>
      <c r="M8698" s="58">
        <v>0</v>
      </c>
      <c r="N8698" s="57">
        <v>3.0329101333700001</v>
      </c>
      <c r="O8698" s="1" t="s">
        <v>13</v>
      </c>
    </row>
    <row r="8699" spans="1:15" ht="26.25" customHeight="1" x14ac:dyDescent="0.25">
      <c r="A8699" s="55">
        <v>6</v>
      </c>
      <c r="B8699" s="55" t="s">
        <v>17201</v>
      </c>
      <c r="C8699" s="56" t="str">
        <f t="shared" si="135"/>
        <v>GEWKZ 163452</v>
      </c>
      <c r="D8699" s="10" t="s">
        <v>17202</v>
      </c>
      <c r="E8699" s="1" t="s">
        <v>40809</v>
      </c>
      <c r="F8699" s="57">
        <v>13.361000000000001</v>
      </c>
      <c r="G8699" s="58">
        <v>0</v>
      </c>
      <c r="H8699" s="57">
        <v>13.361000000000001</v>
      </c>
      <c r="I8699" s="55" t="s">
        <v>17201</v>
      </c>
      <c r="J8699" s="55" t="s">
        <v>17202</v>
      </c>
      <c r="K8699" s="57">
        <v>6.1731800319700003</v>
      </c>
      <c r="L8699" s="58">
        <v>0</v>
      </c>
      <c r="M8699" s="58">
        <v>0</v>
      </c>
      <c r="N8699" s="57">
        <v>6.1731800319700003</v>
      </c>
      <c r="O8699" s="1" t="s">
        <v>13</v>
      </c>
    </row>
    <row r="8700" spans="1:15" ht="26.25" customHeight="1" x14ac:dyDescent="0.25">
      <c r="A8700" s="55">
        <v>6</v>
      </c>
      <c r="B8700" s="55" t="s">
        <v>17203</v>
      </c>
      <c r="C8700" s="56" t="str">
        <f t="shared" si="135"/>
        <v>Moosach von GEWKZ 163452 bis Herrenmoosach</v>
      </c>
      <c r="D8700" s="10" t="s">
        <v>17204</v>
      </c>
      <c r="E8700" s="1" t="s">
        <v>40810</v>
      </c>
      <c r="F8700" s="57">
        <v>10.795</v>
      </c>
      <c r="G8700" s="58">
        <v>0</v>
      </c>
      <c r="H8700" s="57">
        <v>10.795</v>
      </c>
      <c r="I8700" s="55" t="s">
        <v>775</v>
      </c>
      <c r="J8700" s="55" t="s">
        <v>3807</v>
      </c>
      <c r="K8700" s="57">
        <v>4.5172076312499998</v>
      </c>
      <c r="L8700" s="58">
        <v>0</v>
      </c>
      <c r="M8700" s="58">
        <v>0</v>
      </c>
      <c r="N8700" s="57">
        <v>4.5172076312499998</v>
      </c>
      <c r="O8700" s="1" t="s">
        <v>13</v>
      </c>
    </row>
    <row r="8701" spans="1:15" ht="26.25" customHeight="1" x14ac:dyDescent="0.25">
      <c r="A8701" s="34">
        <v>5</v>
      </c>
      <c r="B8701" s="34" t="s">
        <v>3810</v>
      </c>
      <c r="C8701" s="35" t="str">
        <f t="shared" si="135"/>
        <v>Herrenmoosach -- Stadtmoosach</v>
      </c>
      <c r="D8701" s="9" t="s">
        <v>3811</v>
      </c>
      <c r="E8701" s="1" t="s">
        <v>40811</v>
      </c>
      <c r="F8701" s="36">
        <v>32.920999999999999</v>
      </c>
      <c r="G8701" s="37">
        <v>0</v>
      </c>
      <c r="H8701" s="36">
        <v>32.920999999999999</v>
      </c>
      <c r="I8701" s="34" t="s">
        <v>3810</v>
      </c>
      <c r="J8701" s="34" t="s">
        <v>3811</v>
      </c>
      <c r="K8701" s="36">
        <v>2.9087454355800002</v>
      </c>
      <c r="L8701" s="37">
        <v>0</v>
      </c>
      <c r="M8701" s="37">
        <v>0</v>
      </c>
      <c r="N8701" s="36">
        <v>2.9087454355800002</v>
      </c>
      <c r="O8701" s="1" t="s">
        <v>13</v>
      </c>
    </row>
    <row r="8702" spans="1:15" ht="26.25" customHeight="1" x14ac:dyDescent="0.25">
      <c r="A8702" s="55">
        <v>6</v>
      </c>
      <c r="B8702" s="55" t="s">
        <v>17205</v>
      </c>
      <c r="C8702" s="56" t="str">
        <f t="shared" si="135"/>
        <v>Stadtmoosach von Quelle bis Thalhauser Graben</v>
      </c>
      <c r="D8702" s="10" t="s">
        <v>17206</v>
      </c>
      <c r="E8702" s="1" t="s">
        <v>40812</v>
      </c>
      <c r="F8702" s="57">
        <v>6.8000000000000005E-2</v>
      </c>
      <c r="G8702" s="58">
        <v>0</v>
      </c>
      <c r="H8702" s="57">
        <v>6.8000000000000005E-2</v>
      </c>
      <c r="I8702" s="55" t="s">
        <v>3810</v>
      </c>
      <c r="J8702" s="55" t="s">
        <v>17207</v>
      </c>
      <c r="K8702" s="57">
        <v>0.64144699616500001</v>
      </c>
      <c r="L8702" s="58">
        <v>0</v>
      </c>
      <c r="M8702" s="58">
        <v>0</v>
      </c>
      <c r="N8702" s="57">
        <v>0.64144699616500001</v>
      </c>
      <c r="O8702" s="1" t="s">
        <v>13</v>
      </c>
    </row>
    <row r="8703" spans="1:15" ht="26.25" customHeight="1" x14ac:dyDescent="0.25">
      <c r="A8703" s="55">
        <v>6</v>
      </c>
      <c r="B8703" s="55" t="s">
        <v>17208</v>
      </c>
      <c r="C8703" s="56" t="str">
        <f t="shared" si="135"/>
        <v>Thalhauser Graben</v>
      </c>
      <c r="D8703" s="10" t="s">
        <v>17209</v>
      </c>
      <c r="E8703" s="1" t="s">
        <v>40813</v>
      </c>
      <c r="F8703" s="57">
        <v>17.504999999999999</v>
      </c>
      <c r="G8703" s="58">
        <v>0</v>
      </c>
      <c r="H8703" s="57">
        <v>17.504999999999999</v>
      </c>
      <c r="I8703" s="55" t="s">
        <v>17208</v>
      </c>
      <c r="J8703" s="55" t="s">
        <v>17209</v>
      </c>
      <c r="K8703" s="57">
        <v>8.0417046175400007</v>
      </c>
      <c r="L8703" s="58">
        <v>0</v>
      </c>
      <c r="M8703" s="58">
        <v>0</v>
      </c>
      <c r="N8703" s="57">
        <v>8.0417046175400007</v>
      </c>
      <c r="O8703" s="1" t="s">
        <v>13</v>
      </c>
    </row>
    <row r="8704" spans="1:15" ht="26.25" customHeight="1" x14ac:dyDescent="0.25">
      <c r="A8704" s="55">
        <v>6</v>
      </c>
      <c r="B8704" s="55" t="s">
        <v>17210</v>
      </c>
      <c r="C8704" s="56" t="str">
        <f t="shared" si="135"/>
        <v>Stadtmoosach von Thalhauser Graben bis Wippenhausener Graben</v>
      </c>
      <c r="D8704" s="10" t="s">
        <v>17211</v>
      </c>
      <c r="E8704" s="1" t="s">
        <v>40814</v>
      </c>
      <c r="F8704" s="58" t="str">
        <f>H8704</f>
        <v>&lt;0,01</v>
      </c>
      <c r="G8704" s="58">
        <v>0</v>
      </c>
      <c r="H8704" s="58" t="s">
        <v>32111</v>
      </c>
      <c r="I8704" s="59" t="s">
        <v>3810</v>
      </c>
      <c r="J8704" s="59" t="s">
        <v>17207</v>
      </c>
      <c r="K8704" s="58" t="s">
        <v>32111</v>
      </c>
      <c r="L8704" s="58">
        <v>0</v>
      </c>
      <c r="M8704" s="58">
        <v>0</v>
      </c>
      <c r="N8704" s="57" t="s">
        <v>32111</v>
      </c>
      <c r="O8704" s="1" t="s">
        <v>13</v>
      </c>
    </row>
    <row r="8705" spans="1:15" ht="26.25" customHeight="1" x14ac:dyDescent="0.25">
      <c r="A8705" s="55">
        <v>6</v>
      </c>
      <c r="B8705" s="55" t="s">
        <v>17212</v>
      </c>
      <c r="C8705" s="56" t="str">
        <f t="shared" si="135"/>
        <v>Wippenhausener Graben</v>
      </c>
      <c r="D8705" s="10" t="s">
        <v>17213</v>
      </c>
      <c r="E8705" s="1" t="s">
        <v>40815</v>
      </c>
      <c r="F8705" s="57">
        <v>11.382</v>
      </c>
      <c r="G8705" s="58">
        <v>0</v>
      </c>
      <c r="H8705" s="57">
        <v>11.382</v>
      </c>
      <c r="I8705" s="55" t="s">
        <v>17212</v>
      </c>
      <c r="J8705" s="55" t="s">
        <v>17213</v>
      </c>
      <c r="K8705" s="57">
        <v>6.5081953347799999</v>
      </c>
      <c r="L8705" s="58">
        <v>0</v>
      </c>
      <c r="M8705" s="58">
        <v>0</v>
      </c>
      <c r="N8705" s="57">
        <v>6.5081953347799999</v>
      </c>
      <c r="O8705" s="1" t="s">
        <v>13</v>
      </c>
    </row>
    <row r="8706" spans="1:15" ht="26.25" customHeight="1" x14ac:dyDescent="0.25">
      <c r="A8706" s="55">
        <v>6</v>
      </c>
      <c r="B8706" s="55" t="s">
        <v>17214</v>
      </c>
      <c r="C8706" s="56" t="str">
        <f t="shared" si="135"/>
        <v>Herrenmoosach -- Stadtmoosach von Wippenhausener Graben bis Mündung in Moosach</v>
      </c>
      <c r="D8706" s="10" t="s">
        <v>30835</v>
      </c>
      <c r="E8706" s="1" t="s">
        <v>40816</v>
      </c>
      <c r="F8706" s="57">
        <v>3.9670000000000001</v>
      </c>
      <c r="G8706" s="58">
        <v>0</v>
      </c>
      <c r="H8706" s="57">
        <v>3.9670000000000001</v>
      </c>
      <c r="I8706" s="55" t="s">
        <v>3810</v>
      </c>
      <c r="J8706" s="55" t="s">
        <v>3811</v>
      </c>
      <c r="K8706" s="57">
        <v>2.2586137933299999</v>
      </c>
      <c r="L8706" s="58">
        <v>0</v>
      </c>
      <c r="M8706" s="58">
        <v>0</v>
      </c>
      <c r="N8706" s="57">
        <v>2.2586137933299999</v>
      </c>
      <c r="O8706" s="1" t="s">
        <v>13</v>
      </c>
    </row>
    <row r="8707" spans="1:15" ht="26.25" customHeight="1" x14ac:dyDescent="0.25">
      <c r="A8707" s="34">
        <v>5</v>
      </c>
      <c r="B8707" s="34" t="s">
        <v>3812</v>
      </c>
      <c r="C8707" s="35" t="str">
        <f t="shared" si="135"/>
        <v>Moosach von Herrenmoosach bis Schleifermoosach</v>
      </c>
      <c r="D8707" s="9" t="s">
        <v>3813</v>
      </c>
      <c r="E8707" s="1" t="s">
        <v>40817</v>
      </c>
      <c r="F8707" s="36">
        <v>8.9459999999999997</v>
      </c>
      <c r="G8707" s="37">
        <v>0</v>
      </c>
      <c r="H8707" s="36">
        <v>8.9459999999999997</v>
      </c>
      <c r="I8707" s="34" t="s">
        <v>775</v>
      </c>
      <c r="J8707" s="34" t="s">
        <v>3807</v>
      </c>
      <c r="K8707" s="36">
        <v>3.36374973144</v>
      </c>
      <c r="L8707" s="37">
        <v>0</v>
      </c>
      <c r="M8707" s="37">
        <v>0</v>
      </c>
      <c r="N8707" s="36">
        <v>3.36374973144</v>
      </c>
      <c r="O8707" s="1" t="s">
        <v>13</v>
      </c>
    </row>
    <row r="8708" spans="1:15" ht="26.25" customHeight="1" x14ac:dyDescent="0.25">
      <c r="A8708" s="55">
        <v>6</v>
      </c>
      <c r="B8708" s="55" t="s">
        <v>17215</v>
      </c>
      <c r="C8708" s="56" t="str">
        <f t="shared" ref="C8708:C8771" si="136">HYPERLINK(E8708,D8708)</f>
        <v>Moosach von Herrenmoosach -- Stadtmoosach bis GEWKZ 163472</v>
      </c>
      <c r="D8708" s="10" t="s">
        <v>17216</v>
      </c>
      <c r="E8708" s="1" t="s">
        <v>40818</v>
      </c>
      <c r="F8708" s="57">
        <v>1.2569999999999999</v>
      </c>
      <c r="G8708" s="58">
        <v>0</v>
      </c>
      <c r="H8708" s="57">
        <v>1.2569999999999999</v>
      </c>
      <c r="I8708" s="55" t="s">
        <v>775</v>
      </c>
      <c r="J8708" s="55" t="s">
        <v>3807</v>
      </c>
      <c r="K8708" s="57">
        <v>2.0037931869999999</v>
      </c>
      <c r="L8708" s="58">
        <v>0</v>
      </c>
      <c r="M8708" s="58">
        <v>0</v>
      </c>
      <c r="N8708" s="57">
        <v>2.0037931869999999</v>
      </c>
      <c r="O8708" s="1" t="s">
        <v>13</v>
      </c>
    </row>
    <row r="8709" spans="1:15" ht="26.25" customHeight="1" x14ac:dyDescent="0.25">
      <c r="A8709" s="55">
        <v>6</v>
      </c>
      <c r="B8709" s="55" t="s">
        <v>17217</v>
      </c>
      <c r="C8709" s="56" t="str">
        <f t="shared" si="136"/>
        <v>GEWKZ 163472</v>
      </c>
      <c r="D8709" s="10" t="s">
        <v>17218</v>
      </c>
      <c r="E8709" s="1" t="s">
        <v>40819</v>
      </c>
      <c r="F8709" s="57">
        <v>6.6760000000000002</v>
      </c>
      <c r="G8709" s="58">
        <v>0</v>
      </c>
      <c r="H8709" s="57">
        <v>6.6760000000000002</v>
      </c>
      <c r="I8709" s="55" t="s">
        <v>17217</v>
      </c>
      <c r="J8709" s="55" t="s">
        <v>17218</v>
      </c>
      <c r="K8709" s="57">
        <v>3.7434087092400001</v>
      </c>
      <c r="L8709" s="58">
        <v>0</v>
      </c>
      <c r="M8709" s="58">
        <v>0</v>
      </c>
      <c r="N8709" s="57">
        <v>3.7434087092400001</v>
      </c>
      <c r="O8709" s="1" t="s">
        <v>13</v>
      </c>
    </row>
    <row r="8710" spans="1:15" ht="26.25" customHeight="1" x14ac:dyDescent="0.25">
      <c r="A8710" s="55">
        <v>6</v>
      </c>
      <c r="B8710" s="55" t="s">
        <v>17219</v>
      </c>
      <c r="C8710" s="56" t="str">
        <f t="shared" si="136"/>
        <v>Moosach von GEWKZ 163472 bis Schleifermoosach</v>
      </c>
      <c r="D8710" s="10" t="s">
        <v>17220</v>
      </c>
      <c r="E8710" s="1" t="s">
        <v>40820</v>
      </c>
      <c r="F8710" s="57">
        <v>1.014</v>
      </c>
      <c r="G8710" s="58">
        <v>0</v>
      </c>
      <c r="H8710" s="57">
        <v>1.014</v>
      </c>
      <c r="I8710" s="55" t="s">
        <v>775</v>
      </c>
      <c r="J8710" s="55" t="s">
        <v>3807</v>
      </c>
      <c r="K8710" s="57">
        <v>1.3599565444399999</v>
      </c>
      <c r="L8710" s="58">
        <v>0</v>
      </c>
      <c r="M8710" s="58">
        <v>0</v>
      </c>
      <c r="N8710" s="57">
        <v>1.3599565444399999</v>
      </c>
      <c r="O8710" s="1" t="s">
        <v>13</v>
      </c>
    </row>
    <row r="8711" spans="1:15" ht="26.25" customHeight="1" x14ac:dyDescent="0.25">
      <c r="A8711" s="34">
        <v>5</v>
      </c>
      <c r="B8711" s="34" t="s">
        <v>3814</v>
      </c>
      <c r="C8711" s="35" t="str">
        <f t="shared" si="136"/>
        <v>Schleifermoosach</v>
      </c>
      <c r="D8711" s="9" t="s">
        <v>3815</v>
      </c>
      <c r="E8711" s="1" t="s">
        <v>40821</v>
      </c>
      <c r="F8711" s="36">
        <v>2.347</v>
      </c>
      <c r="G8711" s="37">
        <v>0</v>
      </c>
      <c r="H8711" s="36">
        <v>2.347</v>
      </c>
      <c r="I8711" s="34" t="s">
        <v>3814</v>
      </c>
      <c r="J8711" s="34" t="s">
        <v>3815</v>
      </c>
      <c r="K8711" s="36">
        <v>5.5051538874599997</v>
      </c>
      <c r="L8711" s="37">
        <v>0</v>
      </c>
      <c r="M8711" s="37">
        <v>0</v>
      </c>
      <c r="N8711" s="36">
        <v>5.5051538874599997</v>
      </c>
      <c r="O8711" s="1" t="s">
        <v>13</v>
      </c>
    </row>
    <row r="8712" spans="1:15" ht="26.25" customHeight="1" x14ac:dyDescent="0.25">
      <c r="A8712" s="55">
        <v>6</v>
      </c>
      <c r="B8712" s="55" t="s">
        <v>17221</v>
      </c>
      <c r="C8712" s="56" t="str">
        <f t="shared" si="136"/>
        <v>Schleifermoosach von Quelle bis Schleiferbach</v>
      </c>
      <c r="D8712" s="10" t="s">
        <v>17222</v>
      </c>
      <c r="E8712" s="1" t="s">
        <v>40822</v>
      </c>
      <c r="F8712" s="58" t="str">
        <f>H8712</f>
        <v>&lt;0,01</v>
      </c>
      <c r="G8712" s="58">
        <v>0</v>
      </c>
      <c r="H8712" s="58" t="s">
        <v>32111</v>
      </c>
      <c r="I8712" s="59" t="s">
        <v>3814</v>
      </c>
      <c r="J8712" s="59" t="s">
        <v>3815</v>
      </c>
      <c r="K8712" s="58" t="s">
        <v>32111</v>
      </c>
      <c r="L8712" s="58">
        <v>0</v>
      </c>
      <c r="M8712" s="58">
        <v>0</v>
      </c>
      <c r="N8712" s="57" t="s">
        <v>32111</v>
      </c>
      <c r="O8712" s="1" t="s">
        <v>13</v>
      </c>
    </row>
    <row r="8713" spans="1:15" ht="26.25" customHeight="1" x14ac:dyDescent="0.25">
      <c r="A8713" s="55">
        <v>6</v>
      </c>
      <c r="B8713" s="55" t="s">
        <v>17223</v>
      </c>
      <c r="C8713" s="56" t="str">
        <f t="shared" si="136"/>
        <v>Schleiferbach</v>
      </c>
      <c r="D8713" s="10" t="s">
        <v>3838</v>
      </c>
      <c r="E8713" s="1" t="s">
        <v>40823</v>
      </c>
      <c r="F8713" s="57">
        <v>0.73099999999999998</v>
      </c>
      <c r="G8713" s="58">
        <v>0</v>
      </c>
      <c r="H8713" s="57">
        <v>0.73099999999999998</v>
      </c>
      <c r="I8713" s="55" t="s">
        <v>17223</v>
      </c>
      <c r="J8713" s="55" t="s">
        <v>3838</v>
      </c>
      <c r="K8713" s="57">
        <v>1.7674578330199999</v>
      </c>
      <c r="L8713" s="58">
        <v>0</v>
      </c>
      <c r="M8713" s="58">
        <v>0</v>
      </c>
      <c r="N8713" s="57">
        <v>1.7674578330199999</v>
      </c>
      <c r="O8713" s="1" t="s">
        <v>13</v>
      </c>
    </row>
    <row r="8714" spans="1:15" ht="26.25" customHeight="1" x14ac:dyDescent="0.25">
      <c r="A8714" s="55">
        <v>6</v>
      </c>
      <c r="B8714" s="55" t="s">
        <v>17224</v>
      </c>
      <c r="C8714" s="56" t="str">
        <f t="shared" si="136"/>
        <v>Schleifermoosach von Schleiferbach bis GEWKZ 163484</v>
      </c>
      <c r="D8714" s="10" t="s">
        <v>17225</v>
      </c>
      <c r="E8714" s="1" t="s">
        <v>40824</v>
      </c>
      <c r="F8714" s="57">
        <v>0.16</v>
      </c>
      <c r="G8714" s="58">
        <v>0</v>
      </c>
      <c r="H8714" s="57">
        <v>0.16</v>
      </c>
      <c r="I8714" s="55" t="s">
        <v>3814</v>
      </c>
      <c r="J8714" s="55" t="s">
        <v>3815</v>
      </c>
      <c r="K8714" s="57">
        <v>0.61569834984399996</v>
      </c>
      <c r="L8714" s="58">
        <v>0</v>
      </c>
      <c r="M8714" s="58">
        <v>0</v>
      </c>
      <c r="N8714" s="57">
        <v>0.61569834984399996</v>
      </c>
      <c r="O8714" s="1" t="s">
        <v>13</v>
      </c>
    </row>
    <row r="8715" spans="1:15" ht="26.25" customHeight="1" x14ac:dyDescent="0.25">
      <c r="A8715" s="55">
        <v>6</v>
      </c>
      <c r="B8715" s="55" t="s">
        <v>17226</v>
      </c>
      <c r="C8715" s="56" t="str">
        <f t="shared" si="136"/>
        <v>GEWKZ 163484</v>
      </c>
      <c r="D8715" s="10" t="s">
        <v>17227</v>
      </c>
      <c r="E8715" s="1" t="s">
        <v>40825</v>
      </c>
      <c r="F8715" s="57">
        <v>0.68200000000000005</v>
      </c>
      <c r="G8715" s="58">
        <v>0</v>
      </c>
      <c r="H8715" s="57">
        <v>0.68200000000000005</v>
      </c>
      <c r="I8715" s="55" t="s">
        <v>17226</v>
      </c>
      <c r="J8715" s="55" t="s">
        <v>17227</v>
      </c>
      <c r="K8715" s="57">
        <v>1.42470843382</v>
      </c>
      <c r="L8715" s="58">
        <v>0</v>
      </c>
      <c r="M8715" s="58">
        <v>0</v>
      </c>
      <c r="N8715" s="57">
        <v>1.42470843382</v>
      </c>
      <c r="O8715" s="1" t="s">
        <v>13</v>
      </c>
    </row>
    <row r="8716" spans="1:15" ht="26.25" customHeight="1" x14ac:dyDescent="0.25">
      <c r="A8716" s="55">
        <v>6</v>
      </c>
      <c r="B8716" s="55" t="s">
        <v>17228</v>
      </c>
      <c r="C8716" s="56" t="str">
        <f t="shared" si="136"/>
        <v>Schleifermoosach von GEWKZ 163484 bis Mündung in Moosach</v>
      </c>
      <c r="D8716" s="10" t="s">
        <v>30836</v>
      </c>
      <c r="E8716" s="1" t="s">
        <v>40826</v>
      </c>
      <c r="F8716" s="57">
        <v>0.77100000000000002</v>
      </c>
      <c r="G8716" s="58">
        <v>0</v>
      </c>
      <c r="H8716" s="57">
        <v>0.77100000000000002</v>
      </c>
      <c r="I8716" s="55" t="s">
        <v>3814</v>
      </c>
      <c r="J8716" s="55" t="s">
        <v>3815</v>
      </c>
      <c r="K8716" s="57">
        <v>4.7618028126800001</v>
      </c>
      <c r="L8716" s="58">
        <v>0</v>
      </c>
      <c r="M8716" s="58">
        <v>0</v>
      </c>
      <c r="N8716" s="57">
        <v>4.7618028126800001</v>
      </c>
      <c r="O8716" s="1" t="s">
        <v>13</v>
      </c>
    </row>
    <row r="8717" spans="1:15" ht="26.25" customHeight="1" x14ac:dyDescent="0.25">
      <c r="A8717" s="34">
        <v>5</v>
      </c>
      <c r="B8717" s="34" t="s">
        <v>3816</v>
      </c>
      <c r="C8717" s="35" t="str">
        <f t="shared" si="136"/>
        <v>Moosach von Schleifermoosach bis Mündung in Isar</v>
      </c>
      <c r="D8717" s="9" t="s">
        <v>29234</v>
      </c>
      <c r="E8717" s="1" t="s">
        <v>40827</v>
      </c>
      <c r="F8717" s="36">
        <v>2.4460000000000002</v>
      </c>
      <c r="G8717" s="37">
        <v>0</v>
      </c>
      <c r="H8717" s="36">
        <v>2.4460000000000002</v>
      </c>
      <c r="I8717" s="34" t="s">
        <v>775</v>
      </c>
      <c r="J8717" s="34" t="s">
        <v>3807</v>
      </c>
      <c r="K8717" s="36">
        <v>6.8420732604000003</v>
      </c>
      <c r="L8717" s="37">
        <v>0</v>
      </c>
      <c r="M8717" s="37">
        <v>0</v>
      </c>
      <c r="N8717" s="36">
        <v>6.8420732604000003</v>
      </c>
      <c r="O8717" s="1" t="s">
        <v>13</v>
      </c>
    </row>
    <row r="8718" spans="1:15" ht="26.25" customHeight="1" x14ac:dyDescent="0.25">
      <c r="A8718" s="55">
        <v>6</v>
      </c>
      <c r="B8718" s="55" t="s">
        <v>17229</v>
      </c>
      <c r="C8718" s="56" t="str">
        <f t="shared" si="136"/>
        <v>Moosach von Schleifermoosach bis Verzweigung (GEWKZ 163492)</v>
      </c>
      <c r="D8718" s="10" t="s">
        <v>17230</v>
      </c>
      <c r="E8718" s="1" t="s">
        <v>40828</v>
      </c>
      <c r="F8718" s="57">
        <v>1.125</v>
      </c>
      <c r="G8718" s="58">
        <v>0</v>
      </c>
      <c r="H8718" s="57">
        <v>1.125</v>
      </c>
      <c r="I8718" s="55" t="s">
        <v>775</v>
      </c>
      <c r="J8718" s="55" t="s">
        <v>3807</v>
      </c>
      <c r="K8718" s="57">
        <v>4.1591196910399999</v>
      </c>
      <c r="L8718" s="58">
        <v>0</v>
      </c>
      <c r="M8718" s="58">
        <v>0</v>
      </c>
      <c r="N8718" s="57">
        <v>4.1591196910399999</v>
      </c>
      <c r="O8718" s="1" t="s">
        <v>13</v>
      </c>
    </row>
    <row r="8719" spans="1:15" ht="26.25" customHeight="1" x14ac:dyDescent="0.25">
      <c r="A8719" s="55">
        <v>6</v>
      </c>
      <c r="B8719" s="55" t="s">
        <v>17231</v>
      </c>
      <c r="C8719" s="56" t="str">
        <f t="shared" si="136"/>
        <v>Moosach (Verzweigung)</v>
      </c>
      <c r="D8719" s="10" t="s">
        <v>17232</v>
      </c>
      <c r="E8719" s="1" t="s">
        <v>40829</v>
      </c>
      <c r="F8719" s="57">
        <v>0.34</v>
      </c>
      <c r="G8719" s="58">
        <v>0</v>
      </c>
      <c r="H8719" s="57">
        <v>0.34</v>
      </c>
      <c r="I8719" s="55" t="s">
        <v>17231</v>
      </c>
      <c r="J8719" s="55" t="s">
        <v>17232</v>
      </c>
      <c r="K8719" s="57">
        <v>0.44924452924500002</v>
      </c>
      <c r="L8719" s="58">
        <v>0</v>
      </c>
      <c r="M8719" s="58">
        <v>0</v>
      </c>
      <c r="N8719" s="57">
        <v>0.44924452924500002</v>
      </c>
      <c r="O8719" s="1" t="s">
        <v>13</v>
      </c>
    </row>
    <row r="8720" spans="1:15" ht="26.25" customHeight="1" x14ac:dyDescent="0.25">
      <c r="A8720" s="55">
        <v>6</v>
      </c>
      <c r="B8720" s="55" t="s">
        <v>17233</v>
      </c>
      <c r="C8720" s="56" t="str">
        <f t="shared" si="136"/>
        <v>Moosach von Verzweigung (GEWKZ 163492) bis Mündung in Isar</v>
      </c>
      <c r="D8720" s="10" t="s">
        <v>30837</v>
      </c>
      <c r="E8720" s="1" t="s">
        <v>40830</v>
      </c>
      <c r="F8720" s="57">
        <v>0.98099999999999998</v>
      </c>
      <c r="G8720" s="58">
        <v>0</v>
      </c>
      <c r="H8720" s="57">
        <v>0.98099999999999998</v>
      </c>
      <c r="I8720" s="55" t="s">
        <v>775</v>
      </c>
      <c r="J8720" s="55" t="s">
        <v>3807</v>
      </c>
      <c r="K8720" s="57">
        <v>2.68295356936</v>
      </c>
      <c r="L8720" s="58">
        <v>0</v>
      </c>
      <c r="M8720" s="58">
        <v>0</v>
      </c>
      <c r="N8720" s="57">
        <v>2.68295356936</v>
      </c>
      <c r="O8720" s="1" t="s">
        <v>13</v>
      </c>
    </row>
    <row r="8721" spans="1:15" ht="26.25" customHeight="1" x14ac:dyDescent="0.25">
      <c r="A8721" s="22">
        <v>4</v>
      </c>
      <c r="B8721" s="22" t="s">
        <v>777</v>
      </c>
      <c r="C8721" s="23" t="str">
        <f t="shared" si="136"/>
        <v>Isar von Moosach bis Dorfen</v>
      </c>
      <c r="D8721" s="8" t="s">
        <v>778</v>
      </c>
      <c r="E8721" s="1" t="s">
        <v>40831</v>
      </c>
      <c r="F8721" s="25">
        <v>1.431</v>
      </c>
      <c r="G8721" s="26">
        <v>0</v>
      </c>
      <c r="H8721" s="25">
        <v>1.431</v>
      </c>
      <c r="I8721" s="22" t="s">
        <v>22</v>
      </c>
      <c r="J8721" s="22" t="s">
        <v>23</v>
      </c>
      <c r="K8721" s="25">
        <v>3.3724434416400002</v>
      </c>
      <c r="L8721" s="26">
        <v>0</v>
      </c>
      <c r="M8721" s="26">
        <v>0</v>
      </c>
      <c r="N8721" s="25">
        <v>3.3724434416400002</v>
      </c>
      <c r="O8721" s="1" t="s">
        <v>13</v>
      </c>
    </row>
    <row r="8722" spans="1:15" ht="26.25" customHeight="1" x14ac:dyDescent="0.25">
      <c r="A8722" s="34">
        <v>5</v>
      </c>
      <c r="B8722" s="34" t="s">
        <v>3817</v>
      </c>
      <c r="C8722" s="35" t="str">
        <f t="shared" si="136"/>
        <v>Isar von Moosach bis GEWKZ 16352</v>
      </c>
      <c r="D8722" s="9" t="s">
        <v>3818</v>
      </c>
      <c r="E8722" s="1" t="s">
        <v>40832</v>
      </c>
      <c r="F8722" s="36">
        <v>0.39100000000000001</v>
      </c>
      <c r="G8722" s="37">
        <v>0</v>
      </c>
      <c r="H8722" s="36">
        <v>0.39100000000000001</v>
      </c>
      <c r="I8722" s="34" t="s">
        <v>22</v>
      </c>
      <c r="J8722" s="34" t="s">
        <v>23</v>
      </c>
      <c r="K8722" s="36">
        <v>1.30232729782</v>
      </c>
      <c r="L8722" s="37">
        <v>0</v>
      </c>
      <c r="M8722" s="37">
        <v>0</v>
      </c>
      <c r="N8722" s="36">
        <v>1.30232729782</v>
      </c>
      <c r="O8722" s="1" t="s">
        <v>13</v>
      </c>
    </row>
    <row r="8723" spans="1:15" ht="26.25" customHeight="1" x14ac:dyDescent="0.25">
      <c r="A8723" s="34">
        <v>5</v>
      </c>
      <c r="B8723" s="34" t="s">
        <v>3819</v>
      </c>
      <c r="C8723" s="35" t="str">
        <f t="shared" si="136"/>
        <v>GEWKZ 16352</v>
      </c>
      <c r="D8723" s="9" t="s">
        <v>3820</v>
      </c>
      <c r="E8723" s="1" t="s">
        <v>40833</v>
      </c>
      <c r="F8723" s="36">
        <v>0.42699999999999999</v>
      </c>
      <c r="G8723" s="37">
        <v>0</v>
      </c>
      <c r="H8723" s="36">
        <v>0.42699999999999999</v>
      </c>
      <c r="I8723" s="34" t="s">
        <v>3819</v>
      </c>
      <c r="J8723" s="34" t="s">
        <v>3820</v>
      </c>
      <c r="K8723" s="36">
        <v>0.50295045364000002</v>
      </c>
      <c r="L8723" s="37">
        <v>0</v>
      </c>
      <c r="M8723" s="37">
        <v>0</v>
      </c>
      <c r="N8723" s="36">
        <v>0.50295045364000002</v>
      </c>
      <c r="O8723" s="1" t="s">
        <v>13</v>
      </c>
    </row>
    <row r="8724" spans="1:15" ht="26.25" customHeight="1" x14ac:dyDescent="0.25">
      <c r="A8724" s="34">
        <v>5</v>
      </c>
      <c r="B8724" s="34" t="s">
        <v>3821</v>
      </c>
      <c r="C8724" s="35" t="str">
        <f t="shared" si="136"/>
        <v>Isar von GEWKZ 16352 bis Dorfen</v>
      </c>
      <c r="D8724" s="9" t="s">
        <v>3822</v>
      </c>
      <c r="E8724" s="1" t="s">
        <v>40834</v>
      </c>
      <c r="F8724" s="36">
        <v>0.61199999999999999</v>
      </c>
      <c r="G8724" s="37">
        <v>0</v>
      </c>
      <c r="H8724" s="36">
        <v>0.61199999999999999</v>
      </c>
      <c r="I8724" s="34" t="s">
        <v>22</v>
      </c>
      <c r="J8724" s="34" t="s">
        <v>23</v>
      </c>
      <c r="K8724" s="36">
        <v>2.07011614382</v>
      </c>
      <c r="L8724" s="37">
        <v>0</v>
      </c>
      <c r="M8724" s="37">
        <v>0</v>
      </c>
      <c r="N8724" s="36">
        <v>2.07011614382</v>
      </c>
      <c r="O8724" s="1" t="s">
        <v>13</v>
      </c>
    </row>
    <row r="8725" spans="1:15" ht="26.25" customHeight="1" x14ac:dyDescent="0.25">
      <c r="A8725" s="22">
        <v>4</v>
      </c>
      <c r="B8725" s="22" t="s">
        <v>779</v>
      </c>
      <c r="C8725" s="23" t="str">
        <f t="shared" si="136"/>
        <v>Dorfen</v>
      </c>
      <c r="D8725" s="8" t="s">
        <v>780</v>
      </c>
      <c r="E8725" s="1" t="s">
        <v>40835</v>
      </c>
      <c r="F8725" s="25">
        <v>141.65100000000001</v>
      </c>
      <c r="G8725" s="26">
        <v>0</v>
      </c>
      <c r="H8725" s="25">
        <v>141.65100000000001</v>
      </c>
      <c r="I8725" s="22" t="s">
        <v>779</v>
      </c>
      <c r="J8725" s="22" t="s">
        <v>780</v>
      </c>
      <c r="K8725" s="25">
        <v>33.338057336399999</v>
      </c>
      <c r="L8725" s="26">
        <v>0</v>
      </c>
      <c r="M8725" s="26">
        <v>0</v>
      </c>
      <c r="N8725" s="25">
        <v>33.338057336399999</v>
      </c>
      <c r="O8725" s="1" t="s">
        <v>13</v>
      </c>
    </row>
    <row r="8726" spans="1:15" ht="26.25" customHeight="1" x14ac:dyDescent="0.25">
      <c r="A8726" s="34">
        <v>5</v>
      </c>
      <c r="B8726" s="34" t="s">
        <v>3823</v>
      </c>
      <c r="C8726" s="35" t="str">
        <f t="shared" si="136"/>
        <v>Dorfen von Quelle bis Gfällach</v>
      </c>
      <c r="D8726" s="9" t="s">
        <v>26744</v>
      </c>
      <c r="E8726" s="1" t="s">
        <v>40836</v>
      </c>
      <c r="F8726" s="36">
        <v>37.039000000000001</v>
      </c>
      <c r="G8726" s="37">
        <v>0</v>
      </c>
      <c r="H8726" s="36">
        <v>37.039000000000001</v>
      </c>
      <c r="I8726" s="34" t="s">
        <v>779</v>
      </c>
      <c r="J8726" s="34" t="s">
        <v>780</v>
      </c>
      <c r="K8726" s="36">
        <v>17.785758250299999</v>
      </c>
      <c r="L8726" s="37">
        <v>0</v>
      </c>
      <c r="M8726" s="37">
        <v>0</v>
      </c>
      <c r="N8726" s="36">
        <v>17.785758250299999</v>
      </c>
      <c r="O8726" s="1" t="s">
        <v>13</v>
      </c>
    </row>
    <row r="8727" spans="1:15" ht="26.25" customHeight="1" x14ac:dyDescent="0.25">
      <c r="A8727" s="55">
        <v>6</v>
      </c>
      <c r="B8727" s="55" t="s">
        <v>17234</v>
      </c>
      <c r="C8727" s="56" t="str">
        <f t="shared" si="136"/>
        <v>Dorfen von Quelle bisGfängbach</v>
      </c>
      <c r="D8727" s="10" t="s">
        <v>26942</v>
      </c>
      <c r="E8727" s="1" t="s">
        <v>40837</v>
      </c>
      <c r="F8727" s="57">
        <v>16.158000000000001</v>
      </c>
      <c r="G8727" s="58">
        <v>0</v>
      </c>
      <c r="H8727" s="57">
        <v>16.158000000000001</v>
      </c>
      <c r="I8727" s="55" t="s">
        <v>779</v>
      </c>
      <c r="J8727" s="55" t="s">
        <v>780</v>
      </c>
      <c r="K8727" s="57">
        <v>9.4487888167600005</v>
      </c>
      <c r="L8727" s="58">
        <v>0</v>
      </c>
      <c r="M8727" s="58">
        <v>0</v>
      </c>
      <c r="N8727" s="57">
        <v>9.4487888167600005</v>
      </c>
      <c r="O8727" s="1" t="s">
        <v>13</v>
      </c>
    </row>
    <row r="8728" spans="1:15" ht="26.25" customHeight="1" x14ac:dyDescent="0.25">
      <c r="A8728" s="55">
        <v>6</v>
      </c>
      <c r="B8728" s="55" t="s">
        <v>17235</v>
      </c>
      <c r="C8728" s="56" t="str">
        <f t="shared" si="136"/>
        <v>Gfängbach</v>
      </c>
      <c r="D8728" s="10" t="s">
        <v>26943</v>
      </c>
      <c r="E8728" s="1" t="s">
        <v>40838</v>
      </c>
      <c r="F8728" s="57">
        <v>4.774</v>
      </c>
      <c r="G8728" s="58">
        <v>0</v>
      </c>
      <c r="H8728" s="57">
        <v>4.774</v>
      </c>
      <c r="I8728" s="55" t="s">
        <v>17235</v>
      </c>
      <c r="J8728" s="55" t="s">
        <v>26943</v>
      </c>
      <c r="K8728" s="57">
        <v>5.36241106648</v>
      </c>
      <c r="L8728" s="58">
        <v>0</v>
      </c>
      <c r="M8728" s="58">
        <v>0</v>
      </c>
      <c r="N8728" s="57">
        <v>5.36241106648</v>
      </c>
      <c r="O8728" s="1" t="s">
        <v>13</v>
      </c>
    </row>
    <row r="8729" spans="1:15" ht="26.25" customHeight="1" x14ac:dyDescent="0.25">
      <c r="A8729" s="55">
        <v>6</v>
      </c>
      <c r="B8729" s="55" t="s">
        <v>17236</v>
      </c>
      <c r="C8729" s="56" t="str">
        <f t="shared" si="136"/>
        <v>Dorfen von Gfängbach bis Gfällach</v>
      </c>
      <c r="D8729" s="10" t="s">
        <v>26944</v>
      </c>
      <c r="E8729" s="1" t="s">
        <v>40839</v>
      </c>
      <c r="F8729" s="57">
        <v>16.106999999999999</v>
      </c>
      <c r="G8729" s="58">
        <v>0</v>
      </c>
      <c r="H8729" s="57">
        <v>16.106999999999999</v>
      </c>
      <c r="I8729" s="55" t="s">
        <v>779</v>
      </c>
      <c r="J8729" s="55" t="s">
        <v>780</v>
      </c>
      <c r="K8729" s="57">
        <v>8.3369694335099993</v>
      </c>
      <c r="L8729" s="58">
        <v>0</v>
      </c>
      <c r="M8729" s="58">
        <v>0</v>
      </c>
      <c r="N8729" s="57">
        <v>8.3369694335099993</v>
      </c>
      <c r="O8729" s="1" t="s">
        <v>13</v>
      </c>
    </row>
    <row r="8730" spans="1:15" ht="26.25" customHeight="1" x14ac:dyDescent="0.25">
      <c r="A8730" s="34">
        <v>5</v>
      </c>
      <c r="B8730" s="34" t="s">
        <v>3824</v>
      </c>
      <c r="C8730" s="35" t="str">
        <f t="shared" si="136"/>
        <v>Gfällach</v>
      </c>
      <c r="D8730" s="9" t="s">
        <v>26745</v>
      </c>
      <c r="E8730" s="1" t="s">
        <v>40840</v>
      </c>
      <c r="F8730" s="36">
        <v>26.027000000000001</v>
      </c>
      <c r="G8730" s="37">
        <v>0</v>
      </c>
      <c r="H8730" s="36">
        <v>26.027000000000001</v>
      </c>
      <c r="I8730" s="34" t="s">
        <v>3824</v>
      </c>
      <c r="J8730" s="34" t="s">
        <v>26745</v>
      </c>
      <c r="K8730" s="36">
        <v>14.882779021199999</v>
      </c>
      <c r="L8730" s="37">
        <v>0</v>
      </c>
      <c r="M8730" s="37">
        <v>0</v>
      </c>
      <c r="N8730" s="36">
        <v>14.882779021199999</v>
      </c>
      <c r="O8730" s="1" t="s">
        <v>13</v>
      </c>
    </row>
    <row r="8731" spans="1:15" ht="26.25" customHeight="1" x14ac:dyDescent="0.25">
      <c r="A8731" s="55">
        <v>6</v>
      </c>
      <c r="B8731" s="55" t="s">
        <v>17237</v>
      </c>
      <c r="C8731" s="56" t="str">
        <f t="shared" si="136"/>
        <v>Gfällach von Quelle bis Vierergraben</v>
      </c>
      <c r="D8731" s="10" t="s">
        <v>26945</v>
      </c>
      <c r="E8731" s="1" t="s">
        <v>40841</v>
      </c>
      <c r="F8731" s="57">
        <v>11.195</v>
      </c>
      <c r="G8731" s="58">
        <v>0</v>
      </c>
      <c r="H8731" s="57">
        <v>11.195</v>
      </c>
      <c r="I8731" s="55" t="s">
        <v>3824</v>
      </c>
      <c r="J8731" s="55" t="s">
        <v>26745</v>
      </c>
      <c r="K8731" s="57">
        <v>8.7873172932799992</v>
      </c>
      <c r="L8731" s="58">
        <v>0</v>
      </c>
      <c r="M8731" s="58">
        <v>0</v>
      </c>
      <c r="N8731" s="57">
        <v>8.7873172932799992</v>
      </c>
      <c r="O8731" s="1" t="s">
        <v>13</v>
      </c>
    </row>
    <row r="8732" spans="1:15" ht="26.25" customHeight="1" x14ac:dyDescent="0.25">
      <c r="A8732" s="55">
        <v>6</v>
      </c>
      <c r="B8732" s="55" t="s">
        <v>17238</v>
      </c>
      <c r="C8732" s="56" t="str">
        <f t="shared" si="136"/>
        <v>Vierergraben</v>
      </c>
      <c r="D8732" s="10" t="s">
        <v>17239</v>
      </c>
      <c r="E8732" s="1" t="s">
        <v>40842</v>
      </c>
      <c r="F8732" s="57">
        <v>6.4729999999999999</v>
      </c>
      <c r="G8732" s="58">
        <v>0</v>
      </c>
      <c r="H8732" s="57">
        <v>6.4729999999999999</v>
      </c>
      <c r="I8732" s="55" t="s">
        <v>17238</v>
      </c>
      <c r="J8732" s="55" t="s">
        <v>17239</v>
      </c>
      <c r="K8732" s="57">
        <v>7.5275019009699999</v>
      </c>
      <c r="L8732" s="58">
        <v>0</v>
      </c>
      <c r="M8732" s="58">
        <v>0</v>
      </c>
      <c r="N8732" s="57">
        <v>7.5275019009699999</v>
      </c>
      <c r="O8732" s="1" t="s">
        <v>13</v>
      </c>
    </row>
    <row r="8733" spans="1:15" ht="26.25" customHeight="1" x14ac:dyDescent="0.25">
      <c r="A8733" s="55">
        <v>6</v>
      </c>
      <c r="B8733" s="55" t="s">
        <v>17240</v>
      </c>
      <c r="C8733" s="56" t="str">
        <f t="shared" si="136"/>
        <v>Gfällach -- Gfällach von Vierergraben bis Altach</v>
      </c>
      <c r="D8733" s="10" t="s">
        <v>26946</v>
      </c>
      <c r="E8733" s="1" t="s">
        <v>40843</v>
      </c>
      <c r="F8733" s="57">
        <v>3.024</v>
      </c>
      <c r="G8733" s="58">
        <v>0</v>
      </c>
      <c r="H8733" s="57">
        <v>3.024</v>
      </c>
      <c r="I8733" s="55" t="s">
        <v>3824</v>
      </c>
      <c r="J8733" s="55" t="s">
        <v>26947</v>
      </c>
      <c r="K8733" s="57">
        <v>3.7176502548400001</v>
      </c>
      <c r="L8733" s="58">
        <v>0</v>
      </c>
      <c r="M8733" s="58">
        <v>0</v>
      </c>
      <c r="N8733" s="57">
        <v>3.7176502548400001</v>
      </c>
      <c r="O8733" s="1" t="s">
        <v>13</v>
      </c>
    </row>
    <row r="8734" spans="1:15" ht="26.25" customHeight="1" x14ac:dyDescent="0.25">
      <c r="A8734" s="55">
        <v>6</v>
      </c>
      <c r="B8734" s="55" t="s">
        <v>17241</v>
      </c>
      <c r="C8734" s="56" t="str">
        <f t="shared" si="136"/>
        <v>Altach</v>
      </c>
      <c r="D8734" s="10" t="s">
        <v>17242</v>
      </c>
      <c r="E8734" s="1" t="s">
        <v>40844</v>
      </c>
      <c r="F8734" s="57">
        <v>3.887</v>
      </c>
      <c r="G8734" s="58">
        <v>0</v>
      </c>
      <c r="H8734" s="57">
        <v>3.887</v>
      </c>
      <c r="I8734" s="55" t="s">
        <v>17241</v>
      </c>
      <c r="J8734" s="55" t="s">
        <v>17242</v>
      </c>
      <c r="K8734" s="57">
        <v>3.1684636729300002</v>
      </c>
      <c r="L8734" s="58">
        <v>0</v>
      </c>
      <c r="M8734" s="58">
        <v>0</v>
      </c>
      <c r="N8734" s="57">
        <v>3.1684636729300002</v>
      </c>
      <c r="O8734" s="1" t="s">
        <v>13</v>
      </c>
    </row>
    <row r="8735" spans="1:15" ht="26.25" customHeight="1" x14ac:dyDescent="0.25">
      <c r="A8735" s="55">
        <v>6</v>
      </c>
      <c r="B8735" s="55" t="s">
        <v>17243</v>
      </c>
      <c r="C8735" s="56" t="str">
        <f t="shared" si="136"/>
        <v>Gfällach von Altach bis Mündung in Dorfen</v>
      </c>
      <c r="D8735" s="10" t="s">
        <v>30838</v>
      </c>
      <c r="E8735" s="1" t="s">
        <v>40845</v>
      </c>
      <c r="F8735" s="57">
        <v>1.448</v>
      </c>
      <c r="G8735" s="58">
        <v>0</v>
      </c>
      <c r="H8735" s="57">
        <v>1.448</v>
      </c>
      <c r="I8735" s="55" t="s">
        <v>3824</v>
      </c>
      <c r="J8735" s="55" t="s">
        <v>26745</v>
      </c>
      <c r="K8735" s="57">
        <v>2.37781147303</v>
      </c>
      <c r="L8735" s="58">
        <v>0</v>
      </c>
      <c r="M8735" s="58">
        <v>0</v>
      </c>
      <c r="N8735" s="57">
        <v>2.37781147303</v>
      </c>
      <c r="O8735" s="1" t="s">
        <v>13</v>
      </c>
    </row>
    <row r="8736" spans="1:15" ht="26.25" customHeight="1" x14ac:dyDescent="0.25">
      <c r="A8736" s="34">
        <v>5</v>
      </c>
      <c r="B8736" s="34" t="s">
        <v>3825</v>
      </c>
      <c r="C8736" s="35" t="str">
        <f t="shared" si="136"/>
        <v>Dorfen von Gfällach bis Süßgraben</v>
      </c>
      <c r="D8736" s="9" t="s">
        <v>29235</v>
      </c>
      <c r="E8736" s="1" t="s">
        <v>40846</v>
      </c>
      <c r="F8736" s="36">
        <v>34.064</v>
      </c>
      <c r="G8736" s="37">
        <v>0</v>
      </c>
      <c r="H8736" s="36">
        <v>34.064</v>
      </c>
      <c r="I8736" s="34" t="s">
        <v>779</v>
      </c>
      <c r="J8736" s="34" t="s">
        <v>780</v>
      </c>
      <c r="K8736" s="36">
        <v>9.9905431123599993</v>
      </c>
      <c r="L8736" s="37">
        <v>0</v>
      </c>
      <c r="M8736" s="37">
        <v>0</v>
      </c>
      <c r="N8736" s="36">
        <v>9.9905431123599993</v>
      </c>
      <c r="O8736" s="1" t="s">
        <v>13</v>
      </c>
    </row>
    <row r="8737" spans="1:15" ht="26.25" customHeight="1" x14ac:dyDescent="0.25">
      <c r="A8737" s="55">
        <v>6</v>
      </c>
      <c r="B8737" s="55" t="s">
        <v>17244</v>
      </c>
      <c r="C8737" s="56" t="str">
        <f t="shared" si="136"/>
        <v>Dorfen von Gfällach bis Weichgraben</v>
      </c>
      <c r="D8737" s="10" t="s">
        <v>26948</v>
      </c>
      <c r="E8737" s="1" t="s">
        <v>40847</v>
      </c>
      <c r="F8737" s="57">
        <v>1.7969999999999999</v>
      </c>
      <c r="G8737" s="58">
        <v>0</v>
      </c>
      <c r="H8737" s="57">
        <v>1.7969999999999999</v>
      </c>
      <c r="I8737" s="55" t="s">
        <v>779</v>
      </c>
      <c r="J8737" s="55" t="s">
        <v>780</v>
      </c>
      <c r="K8737" s="57">
        <v>2.9568906683699998</v>
      </c>
      <c r="L8737" s="58">
        <v>0</v>
      </c>
      <c r="M8737" s="58">
        <v>0</v>
      </c>
      <c r="N8737" s="57">
        <v>2.9568906683699998</v>
      </c>
      <c r="O8737" s="1" t="s">
        <v>13</v>
      </c>
    </row>
    <row r="8738" spans="1:15" ht="26.25" customHeight="1" x14ac:dyDescent="0.25">
      <c r="A8738" s="55">
        <v>6</v>
      </c>
      <c r="B8738" s="55" t="s">
        <v>17245</v>
      </c>
      <c r="C8738" s="56" t="str">
        <f t="shared" si="136"/>
        <v>Weichgraben -- Schlotgraben</v>
      </c>
      <c r="D8738" s="10" t="s">
        <v>17246</v>
      </c>
      <c r="E8738" s="1" t="s">
        <v>40848</v>
      </c>
      <c r="F8738" s="57">
        <v>18.773</v>
      </c>
      <c r="G8738" s="58">
        <v>0</v>
      </c>
      <c r="H8738" s="57">
        <v>18.773</v>
      </c>
      <c r="I8738" s="55" t="s">
        <v>17245</v>
      </c>
      <c r="J8738" s="55" t="s">
        <v>17246</v>
      </c>
      <c r="K8738" s="57">
        <v>11.3544691304</v>
      </c>
      <c r="L8738" s="58">
        <v>0</v>
      </c>
      <c r="M8738" s="58">
        <v>0</v>
      </c>
      <c r="N8738" s="57">
        <v>11.3544691304</v>
      </c>
      <c r="O8738" s="1" t="s">
        <v>13</v>
      </c>
    </row>
    <row r="8739" spans="1:15" ht="26.25" customHeight="1" x14ac:dyDescent="0.25">
      <c r="A8739" s="55">
        <v>6</v>
      </c>
      <c r="B8739" s="55" t="s">
        <v>17247</v>
      </c>
      <c r="C8739" s="56" t="str">
        <f t="shared" si="136"/>
        <v>Dorfen von Weichgraben bis Süßgraben</v>
      </c>
      <c r="D8739" s="10" t="s">
        <v>30839</v>
      </c>
      <c r="E8739" s="1" t="s">
        <v>40849</v>
      </c>
      <c r="F8739" s="57">
        <v>13.494</v>
      </c>
      <c r="G8739" s="58">
        <v>0</v>
      </c>
      <c r="H8739" s="57">
        <v>13.494</v>
      </c>
      <c r="I8739" s="55" t="s">
        <v>779</v>
      </c>
      <c r="J8739" s="55" t="s">
        <v>780</v>
      </c>
      <c r="K8739" s="57">
        <v>7.0336524439900003</v>
      </c>
      <c r="L8739" s="58">
        <v>0</v>
      </c>
      <c r="M8739" s="58">
        <v>0</v>
      </c>
      <c r="N8739" s="57">
        <v>7.0336524439900003</v>
      </c>
      <c r="O8739" s="1" t="s">
        <v>13</v>
      </c>
    </row>
    <row r="8740" spans="1:15" ht="26.25" customHeight="1" x14ac:dyDescent="0.25">
      <c r="A8740" s="34">
        <v>5</v>
      </c>
      <c r="B8740" s="34" t="s">
        <v>3826</v>
      </c>
      <c r="C8740" s="35" t="str">
        <f t="shared" si="136"/>
        <v>Süßgraben -- Acherl</v>
      </c>
      <c r="D8740" s="9" t="s">
        <v>29236</v>
      </c>
      <c r="E8740" s="1" t="s">
        <v>40850</v>
      </c>
      <c r="F8740" s="36">
        <v>20.462</v>
      </c>
      <c r="G8740" s="37">
        <v>0</v>
      </c>
      <c r="H8740" s="36">
        <v>20.462</v>
      </c>
      <c r="I8740" s="34" t="s">
        <v>3826</v>
      </c>
      <c r="J8740" s="34" t="s">
        <v>29236</v>
      </c>
      <c r="K8740" s="36">
        <v>6.4152433660700003</v>
      </c>
      <c r="L8740" s="37">
        <v>0</v>
      </c>
      <c r="M8740" s="37">
        <v>0</v>
      </c>
      <c r="N8740" s="36">
        <v>6.4152433660700003</v>
      </c>
      <c r="O8740" s="1" t="s">
        <v>13</v>
      </c>
    </row>
    <row r="8741" spans="1:15" ht="26.25" customHeight="1" x14ac:dyDescent="0.25">
      <c r="A8741" s="55">
        <v>6</v>
      </c>
      <c r="B8741" s="55" t="s">
        <v>17248</v>
      </c>
      <c r="C8741" s="56" t="str">
        <f t="shared" si="136"/>
        <v>Acherl von Quelle bis Süßgraben</v>
      </c>
      <c r="D8741" s="10" t="s">
        <v>30840</v>
      </c>
      <c r="E8741" s="1" t="s">
        <v>40851</v>
      </c>
      <c r="F8741" s="57">
        <v>3.1160000000000001</v>
      </c>
      <c r="G8741" s="58">
        <v>0</v>
      </c>
      <c r="H8741" s="57">
        <v>3.1160000000000001</v>
      </c>
      <c r="I8741" s="55" t="s">
        <v>3826</v>
      </c>
      <c r="J8741" s="55" t="s">
        <v>17249</v>
      </c>
      <c r="K8741" s="57">
        <v>3.4741353699199999</v>
      </c>
      <c r="L8741" s="58">
        <v>0</v>
      </c>
      <c r="M8741" s="58">
        <v>0</v>
      </c>
      <c r="N8741" s="57">
        <v>3.4741353699199999</v>
      </c>
      <c r="O8741" s="1" t="s">
        <v>13</v>
      </c>
    </row>
    <row r="8742" spans="1:15" ht="26.25" customHeight="1" x14ac:dyDescent="0.25">
      <c r="A8742" s="55">
        <v>6</v>
      </c>
      <c r="B8742" s="55" t="s">
        <v>17250</v>
      </c>
      <c r="C8742" s="56" t="str">
        <f t="shared" si="136"/>
        <v>Süßgraben</v>
      </c>
      <c r="D8742" s="10" t="s">
        <v>30841</v>
      </c>
      <c r="E8742" s="1" t="s">
        <v>40852</v>
      </c>
      <c r="F8742" s="57">
        <v>11.406000000000001</v>
      </c>
      <c r="G8742" s="58">
        <v>0</v>
      </c>
      <c r="H8742" s="57">
        <v>11.406000000000001</v>
      </c>
      <c r="I8742" s="55" t="s">
        <v>17250</v>
      </c>
      <c r="J8742" s="55" t="s">
        <v>30841</v>
      </c>
      <c r="K8742" s="57">
        <v>5.1675894403899996</v>
      </c>
      <c r="L8742" s="58">
        <v>0</v>
      </c>
      <c r="M8742" s="58">
        <v>0</v>
      </c>
      <c r="N8742" s="57">
        <v>5.1675894403899996</v>
      </c>
      <c r="O8742" s="1" t="s">
        <v>13</v>
      </c>
    </row>
    <row r="8743" spans="1:15" ht="26.25" customHeight="1" x14ac:dyDescent="0.25">
      <c r="A8743" s="55">
        <v>6</v>
      </c>
      <c r="B8743" s="55" t="s">
        <v>17251</v>
      </c>
      <c r="C8743" s="56" t="str">
        <f t="shared" si="136"/>
        <v>Acherl von Süßgraben bis Grüselgraben</v>
      </c>
      <c r="D8743" s="10" t="s">
        <v>30842</v>
      </c>
      <c r="E8743" s="1" t="s">
        <v>40853</v>
      </c>
      <c r="F8743" s="57">
        <v>0.622</v>
      </c>
      <c r="G8743" s="58">
        <v>0</v>
      </c>
      <c r="H8743" s="57">
        <v>0.622</v>
      </c>
      <c r="I8743" s="55" t="s">
        <v>3826</v>
      </c>
      <c r="J8743" s="55" t="s">
        <v>17249</v>
      </c>
      <c r="K8743" s="57">
        <v>1.5397351557500001</v>
      </c>
      <c r="L8743" s="58">
        <v>0</v>
      </c>
      <c r="M8743" s="58">
        <v>0</v>
      </c>
      <c r="N8743" s="57">
        <v>1.5397351557500001</v>
      </c>
      <c r="O8743" s="1" t="s">
        <v>13</v>
      </c>
    </row>
    <row r="8744" spans="1:15" ht="26.25" customHeight="1" x14ac:dyDescent="0.25">
      <c r="A8744" s="55">
        <v>6</v>
      </c>
      <c r="B8744" s="55" t="s">
        <v>17252</v>
      </c>
      <c r="C8744" s="56" t="str">
        <f t="shared" si="136"/>
        <v>Grüselgraben</v>
      </c>
      <c r="D8744" s="10" t="s">
        <v>30843</v>
      </c>
      <c r="E8744" s="1" t="s">
        <v>40854</v>
      </c>
      <c r="F8744" s="57">
        <v>4.8099999999999996</v>
      </c>
      <c r="G8744" s="58">
        <v>0</v>
      </c>
      <c r="H8744" s="57">
        <v>4.8099999999999996</v>
      </c>
      <c r="I8744" s="55" t="s">
        <v>17252</v>
      </c>
      <c r="J8744" s="55" t="s">
        <v>30843</v>
      </c>
      <c r="K8744" s="57">
        <v>4.9557550518399998</v>
      </c>
      <c r="L8744" s="58">
        <v>0</v>
      </c>
      <c r="M8744" s="58">
        <v>0</v>
      </c>
      <c r="N8744" s="57">
        <v>4.9557550518399998</v>
      </c>
      <c r="O8744" s="1" t="s">
        <v>13</v>
      </c>
    </row>
    <row r="8745" spans="1:15" ht="26.25" customHeight="1" x14ac:dyDescent="0.25">
      <c r="A8745" s="55">
        <v>6</v>
      </c>
      <c r="B8745" s="55" t="s">
        <v>17253</v>
      </c>
      <c r="C8745" s="56" t="str">
        <f t="shared" si="136"/>
        <v>Süßgraben von Grüselgraben bis Mündung in Dorfen</v>
      </c>
      <c r="D8745" s="10" t="s">
        <v>30844</v>
      </c>
      <c r="E8745" s="1" t="s">
        <v>40855</v>
      </c>
      <c r="F8745" s="57">
        <v>0.50900000000000001</v>
      </c>
      <c r="G8745" s="58">
        <v>0</v>
      </c>
      <c r="H8745" s="57">
        <v>0.50900000000000001</v>
      </c>
      <c r="I8745" s="55" t="s">
        <v>3826</v>
      </c>
      <c r="J8745" s="55" t="s">
        <v>30841</v>
      </c>
      <c r="K8745" s="57">
        <v>1.4013728404000001</v>
      </c>
      <c r="L8745" s="58">
        <v>0</v>
      </c>
      <c r="M8745" s="58">
        <v>0</v>
      </c>
      <c r="N8745" s="57">
        <v>1.4013728404000001</v>
      </c>
      <c r="O8745" s="1" t="s">
        <v>13</v>
      </c>
    </row>
    <row r="8746" spans="1:15" ht="26.25" customHeight="1" x14ac:dyDescent="0.25">
      <c r="A8746" s="34">
        <v>5</v>
      </c>
      <c r="B8746" s="34" t="s">
        <v>3827</v>
      </c>
      <c r="C8746" s="35" t="str">
        <f t="shared" si="136"/>
        <v>Dorfen von Süßgraben bis Sempt-Flutkanal</v>
      </c>
      <c r="D8746" s="9" t="s">
        <v>29237</v>
      </c>
      <c r="E8746" s="1" t="s">
        <v>40856</v>
      </c>
      <c r="F8746" s="36">
        <v>1.4490000000000001</v>
      </c>
      <c r="G8746" s="37">
        <v>0</v>
      </c>
      <c r="H8746" s="36">
        <v>1.4490000000000001</v>
      </c>
      <c r="I8746" s="34" t="s">
        <v>779</v>
      </c>
      <c r="J8746" s="34" t="s">
        <v>780</v>
      </c>
      <c r="K8746" s="36">
        <v>5.3597587030199998</v>
      </c>
      <c r="L8746" s="37">
        <v>0</v>
      </c>
      <c r="M8746" s="37">
        <v>0</v>
      </c>
      <c r="N8746" s="36">
        <v>5.3597587030199998</v>
      </c>
      <c r="O8746" s="1" t="s">
        <v>13</v>
      </c>
    </row>
    <row r="8747" spans="1:15" ht="26.25" customHeight="1" x14ac:dyDescent="0.25">
      <c r="A8747" s="55">
        <v>6</v>
      </c>
      <c r="B8747" s="55" t="s">
        <v>17254</v>
      </c>
      <c r="C8747" s="56" t="str">
        <f t="shared" si="136"/>
        <v>Dorfen von Süßgraben bis GEWKZ 163652</v>
      </c>
      <c r="D8747" s="10" t="s">
        <v>30845</v>
      </c>
      <c r="E8747" s="1" t="s">
        <v>40857</v>
      </c>
      <c r="F8747" s="57">
        <v>4.2000000000000003E-2</v>
      </c>
      <c r="G8747" s="58">
        <v>0</v>
      </c>
      <c r="H8747" s="57">
        <v>4.2000000000000003E-2</v>
      </c>
      <c r="I8747" s="55" t="s">
        <v>779</v>
      </c>
      <c r="J8747" s="55" t="s">
        <v>780</v>
      </c>
      <c r="K8747" s="57">
        <v>0.208941784203</v>
      </c>
      <c r="L8747" s="58">
        <v>0</v>
      </c>
      <c r="M8747" s="58">
        <v>0</v>
      </c>
      <c r="N8747" s="57">
        <v>0.208941784203</v>
      </c>
      <c r="O8747" s="1" t="s">
        <v>13</v>
      </c>
    </row>
    <row r="8748" spans="1:15" ht="26.25" customHeight="1" x14ac:dyDescent="0.25">
      <c r="A8748" s="55">
        <v>6</v>
      </c>
      <c r="B8748" s="55" t="s">
        <v>17255</v>
      </c>
      <c r="C8748" s="56" t="str">
        <f t="shared" si="136"/>
        <v>GEWKZ 163652</v>
      </c>
      <c r="D8748" s="10" t="s">
        <v>17256</v>
      </c>
      <c r="E8748" s="1" t="s">
        <v>40858</v>
      </c>
      <c r="F8748" s="57">
        <v>7.4999999999999997E-2</v>
      </c>
      <c r="G8748" s="58">
        <v>0</v>
      </c>
      <c r="H8748" s="57">
        <v>7.4999999999999997E-2</v>
      </c>
      <c r="I8748" s="55" t="s">
        <v>17255</v>
      </c>
      <c r="J8748" s="55" t="s">
        <v>17256</v>
      </c>
      <c r="K8748" s="57">
        <v>0.39758057121700002</v>
      </c>
      <c r="L8748" s="58">
        <v>0</v>
      </c>
      <c r="M8748" s="58">
        <v>0</v>
      </c>
      <c r="N8748" s="57">
        <v>0.39758057121700002</v>
      </c>
      <c r="O8748" s="1" t="s">
        <v>13</v>
      </c>
    </row>
    <row r="8749" spans="1:15" ht="26.25" customHeight="1" x14ac:dyDescent="0.25">
      <c r="A8749" s="55">
        <v>6</v>
      </c>
      <c r="B8749" s="55" t="s">
        <v>17257</v>
      </c>
      <c r="C8749" s="56" t="str">
        <f t="shared" si="136"/>
        <v>Dorfen von GEWKZ 163652 bis GEWKZ 163654</v>
      </c>
      <c r="D8749" s="10" t="s">
        <v>17258</v>
      </c>
      <c r="E8749" s="1" t="s">
        <v>40859</v>
      </c>
      <c r="F8749" s="57">
        <v>7.9000000000000001E-2</v>
      </c>
      <c r="G8749" s="58">
        <v>0</v>
      </c>
      <c r="H8749" s="57">
        <v>7.9000000000000001E-2</v>
      </c>
      <c r="I8749" s="55" t="s">
        <v>779</v>
      </c>
      <c r="J8749" s="55" t="s">
        <v>780</v>
      </c>
      <c r="K8749" s="57">
        <v>0.57714447924400003</v>
      </c>
      <c r="L8749" s="58">
        <v>0</v>
      </c>
      <c r="M8749" s="58">
        <v>0</v>
      </c>
      <c r="N8749" s="57">
        <v>0.57714447924400003</v>
      </c>
      <c r="O8749" s="1" t="s">
        <v>13</v>
      </c>
    </row>
    <row r="8750" spans="1:15" ht="26.25" customHeight="1" x14ac:dyDescent="0.25">
      <c r="A8750" s="55">
        <v>6</v>
      </c>
      <c r="B8750" s="55" t="s">
        <v>17259</v>
      </c>
      <c r="C8750" s="56" t="str">
        <f t="shared" si="136"/>
        <v>GEWKZ 163654</v>
      </c>
      <c r="D8750" s="10" t="s">
        <v>17260</v>
      </c>
      <c r="E8750" s="1" t="s">
        <v>40860</v>
      </c>
      <c r="F8750" s="57">
        <v>4.1000000000000002E-2</v>
      </c>
      <c r="G8750" s="58">
        <v>0</v>
      </c>
      <c r="H8750" s="57">
        <v>4.1000000000000002E-2</v>
      </c>
      <c r="I8750" s="55" t="s">
        <v>17259</v>
      </c>
      <c r="J8750" s="55" t="s">
        <v>17260</v>
      </c>
      <c r="K8750" s="57">
        <v>0.47435962344100002</v>
      </c>
      <c r="L8750" s="58">
        <v>0</v>
      </c>
      <c r="M8750" s="58">
        <v>0</v>
      </c>
      <c r="N8750" s="57">
        <v>0.47435962344100002</v>
      </c>
      <c r="O8750" s="1" t="s">
        <v>13</v>
      </c>
    </row>
    <row r="8751" spans="1:15" ht="26.25" customHeight="1" x14ac:dyDescent="0.25">
      <c r="A8751" s="55">
        <v>6</v>
      </c>
      <c r="B8751" s="55" t="s">
        <v>17261</v>
      </c>
      <c r="C8751" s="56" t="str">
        <f t="shared" si="136"/>
        <v>Dorfen von GEWKZ 163654 bis GEWKZ 163656</v>
      </c>
      <c r="D8751" s="10" t="s">
        <v>17262</v>
      </c>
      <c r="E8751" s="1" t="s">
        <v>40861</v>
      </c>
      <c r="F8751" s="57">
        <v>0.996</v>
      </c>
      <c r="G8751" s="58">
        <v>0</v>
      </c>
      <c r="H8751" s="57">
        <v>0.996</v>
      </c>
      <c r="I8751" s="55" t="s">
        <v>779</v>
      </c>
      <c r="J8751" s="55" t="s">
        <v>780</v>
      </c>
      <c r="K8751" s="57">
        <v>3.7359171786499998</v>
      </c>
      <c r="L8751" s="58">
        <v>0</v>
      </c>
      <c r="M8751" s="58">
        <v>0</v>
      </c>
      <c r="N8751" s="57">
        <v>3.7359171786499998</v>
      </c>
      <c r="O8751" s="1" t="s">
        <v>13</v>
      </c>
    </row>
    <row r="8752" spans="1:15" ht="26.25" customHeight="1" x14ac:dyDescent="0.25">
      <c r="A8752" s="55">
        <v>6</v>
      </c>
      <c r="B8752" s="55" t="s">
        <v>17263</v>
      </c>
      <c r="C8752" s="56" t="str">
        <f t="shared" si="136"/>
        <v>GEWKZ 163656</v>
      </c>
      <c r="D8752" s="10" t="s">
        <v>17264</v>
      </c>
      <c r="E8752" s="1" t="s">
        <v>40862</v>
      </c>
      <c r="F8752" s="57">
        <v>4.8000000000000001E-2</v>
      </c>
      <c r="G8752" s="58">
        <v>0</v>
      </c>
      <c r="H8752" s="57">
        <v>4.8000000000000001E-2</v>
      </c>
      <c r="I8752" s="55" t="s">
        <v>17263</v>
      </c>
      <c r="J8752" s="55" t="s">
        <v>17264</v>
      </c>
      <c r="K8752" s="57">
        <v>0.44262984424899998</v>
      </c>
      <c r="L8752" s="58">
        <v>0</v>
      </c>
      <c r="M8752" s="58">
        <v>0</v>
      </c>
      <c r="N8752" s="57">
        <v>0.44262984424899998</v>
      </c>
      <c r="O8752" s="1" t="s">
        <v>13</v>
      </c>
    </row>
    <row r="8753" spans="1:15" ht="26.25" customHeight="1" x14ac:dyDescent="0.25">
      <c r="A8753" s="55">
        <v>6</v>
      </c>
      <c r="B8753" s="55" t="s">
        <v>17265</v>
      </c>
      <c r="C8753" s="56" t="str">
        <f t="shared" si="136"/>
        <v>Dorfen von GEWKZ 163656 bis Sempt-Flutkanal</v>
      </c>
      <c r="D8753" s="10" t="s">
        <v>17266</v>
      </c>
      <c r="E8753" s="1" t="s">
        <v>40863</v>
      </c>
      <c r="F8753" s="57">
        <v>0.16700000000000001</v>
      </c>
      <c r="G8753" s="58">
        <v>0</v>
      </c>
      <c r="H8753" s="57">
        <v>0.16700000000000001</v>
      </c>
      <c r="I8753" s="55" t="s">
        <v>779</v>
      </c>
      <c r="J8753" s="55" t="s">
        <v>780</v>
      </c>
      <c r="K8753" s="57">
        <v>0.83775526092200003</v>
      </c>
      <c r="L8753" s="58">
        <v>0</v>
      </c>
      <c r="M8753" s="58">
        <v>0</v>
      </c>
      <c r="N8753" s="57">
        <v>0.83775526092200003</v>
      </c>
      <c r="O8753" s="1" t="s">
        <v>13</v>
      </c>
    </row>
    <row r="8754" spans="1:15" ht="26.25" customHeight="1" x14ac:dyDescent="0.25">
      <c r="A8754" s="34">
        <v>5</v>
      </c>
      <c r="B8754" s="34" t="s">
        <v>3828</v>
      </c>
      <c r="C8754" s="35" t="str">
        <f t="shared" si="136"/>
        <v>Sempt-Flutkanal</v>
      </c>
      <c r="D8754" s="9" t="s">
        <v>3829</v>
      </c>
      <c r="E8754" s="1" t="s">
        <v>40864</v>
      </c>
      <c r="F8754" s="36">
        <v>22.596</v>
      </c>
      <c r="G8754" s="37">
        <v>0</v>
      </c>
      <c r="H8754" s="36">
        <v>22.596</v>
      </c>
      <c r="I8754" s="34" t="s">
        <v>3828</v>
      </c>
      <c r="J8754" s="34" t="s">
        <v>3829</v>
      </c>
      <c r="K8754" s="36">
        <v>5.3727231571500003</v>
      </c>
      <c r="L8754" s="37">
        <v>0</v>
      </c>
      <c r="M8754" s="37">
        <v>0</v>
      </c>
      <c r="N8754" s="36">
        <v>5.3727231571500003</v>
      </c>
      <c r="O8754" s="1" t="s">
        <v>13</v>
      </c>
    </row>
    <row r="8755" spans="1:15" ht="26.25" customHeight="1" x14ac:dyDescent="0.25">
      <c r="A8755" s="55">
        <v>6</v>
      </c>
      <c r="B8755" s="55" t="s">
        <v>17267</v>
      </c>
      <c r="C8755" s="56" t="str">
        <f t="shared" si="136"/>
        <v>Sempt-Flutkanal von Quelle bis Schwarzgraben</v>
      </c>
      <c r="D8755" s="10" t="s">
        <v>17268</v>
      </c>
      <c r="E8755" s="1" t="s">
        <v>40865</v>
      </c>
      <c r="F8755" s="57">
        <v>11.263</v>
      </c>
      <c r="G8755" s="58">
        <v>0</v>
      </c>
      <c r="H8755" s="57">
        <v>11.263</v>
      </c>
      <c r="I8755" s="55" t="s">
        <v>3828</v>
      </c>
      <c r="J8755" s="55" t="s">
        <v>3829</v>
      </c>
      <c r="K8755" s="57">
        <v>5.0325537911099998</v>
      </c>
      <c r="L8755" s="58">
        <v>0</v>
      </c>
      <c r="M8755" s="58">
        <v>0</v>
      </c>
      <c r="N8755" s="57">
        <v>5.0325537911099998</v>
      </c>
      <c r="O8755" s="1" t="s">
        <v>13</v>
      </c>
    </row>
    <row r="8756" spans="1:15" ht="26.25" customHeight="1" x14ac:dyDescent="0.25">
      <c r="A8756" s="55">
        <v>6</v>
      </c>
      <c r="B8756" s="55" t="s">
        <v>17269</v>
      </c>
      <c r="C8756" s="56" t="str">
        <f t="shared" si="136"/>
        <v>Schwarzgraben</v>
      </c>
      <c r="D8756" s="10" t="s">
        <v>4105</v>
      </c>
      <c r="E8756" s="1" t="s">
        <v>40866</v>
      </c>
      <c r="F8756" s="57">
        <v>11.292999999999999</v>
      </c>
      <c r="G8756" s="58">
        <v>0</v>
      </c>
      <c r="H8756" s="57">
        <v>11.292999999999999</v>
      </c>
      <c r="I8756" s="55" t="s">
        <v>17269</v>
      </c>
      <c r="J8756" s="55" t="s">
        <v>4105</v>
      </c>
      <c r="K8756" s="57">
        <v>6.6622747061799998</v>
      </c>
      <c r="L8756" s="58">
        <v>0</v>
      </c>
      <c r="M8756" s="58">
        <v>0</v>
      </c>
      <c r="N8756" s="57">
        <v>6.6622747061799998</v>
      </c>
      <c r="O8756" s="1" t="s">
        <v>13</v>
      </c>
    </row>
    <row r="8757" spans="1:15" ht="26.25" customHeight="1" x14ac:dyDescent="0.25">
      <c r="A8757" s="55">
        <v>6</v>
      </c>
      <c r="B8757" s="55" t="s">
        <v>17270</v>
      </c>
      <c r="C8757" s="56" t="str">
        <f t="shared" si="136"/>
        <v>Sempt-Flutkanal von Schwarzgraben bis Mündung in Dorfen</v>
      </c>
      <c r="D8757" s="10" t="s">
        <v>30846</v>
      </c>
      <c r="E8757" s="1" t="s">
        <v>40867</v>
      </c>
      <c r="F8757" s="57">
        <v>0.04</v>
      </c>
      <c r="G8757" s="58">
        <v>0</v>
      </c>
      <c r="H8757" s="57">
        <v>0.04</v>
      </c>
      <c r="I8757" s="55" t="s">
        <v>3828</v>
      </c>
      <c r="J8757" s="55" t="s">
        <v>3829</v>
      </c>
      <c r="K8757" s="57">
        <v>0.34016936603699999</v>
      </c>
      <c r="L8757" s="58">
        <v>0</v>
      </c>
      <c r="M8757" s="58">
        <v>0</v>
      </c>
      <c r="N8757" s="57">
        <v>0.34016936603699999</v>
      </c>
      <c r="O8757" s="1" t="s">
        <v>13</v>
      </c>
    </row>
    <row r="8758" spans="1:15" ht="26.25" customHeight="1" x14ac:dyDescent="0.25">
      <c r="A8758" s="34">
        <v>5</v>
      </c>
      <c r="B8758" s="34" t="s">
        <v>3830</v>
      </c>
      <c r="C8758" s="35" t="str">
        <f t="shared" si="136"/>
        <v>Dorfen von Sempt-Flutkanal bis Mündung in Isar</v>
      </c>
      <c r="D8758" s="9" t="s">
        <v>29238</v>
      </c>
      <c r="E8758" s="1" t="s">
        <v>40868</v>
      </c>
      <c r="F8758" s="36">
        <v>1.4E-2</v>
      </c>
      <c r="G8758" s="37">
        <v>0</v>
      </c>
      <c r="H8758" s="36">
        <v>1.4E-2</v>
      </c>
      <c r="I8758" s="34" t="s">
        <v>779</v>
      </c>
      <c r="J8758" s="34" t="s">
        <v>780</v>
      </c>
      <c r="K8758" s="36">
        <v>0.201997270748</v>
      </c>
      <c r="L8758" s="37">
        <v>0</v>
      </c>
      <c r="M8758" s="37">
        <v>0</v>
      </c>
      <c r="N8758" s="36">
        <v>0.201997270748</v>
      </c>
      <c r="O8758" s="1" t="s">
        <v>13</v>
      </c>
    </row>
    <row r="8759" spans="1:15" ht="26.25" customHeight="1" x14ac:dyDescent="0.25">
      <c r="A8759" s="22">
        <v>4</v>
      </c>
      <c r="B8759" s="22" t="s">
        <v>781</v>
      </c>
      <c r="C8759" s="23" t="str">
        <f t="shared" si="136"/>
        <v>Isar von Dorfen bis Amper-Überführungskanal</v>
      </c>
      <c r="D8759" s="8" t="s">
        <v>32082</v>
      </c>
      <c r="E8759" s="1" t="s">
        <v>40869</v>
      </c>
      <c r="F8759" s="25">
        <v>5.9640000000000004</v>
      </c>
      <c r="G8759" s="26">
        <v>0</v>
      </c>
      <c r="H8759" s="25">
        <v>5.9640000000000004</v>
      </c>
      <c r="I8759" s="22" t="s">
        <v>22</v>
      </c>
      <c r="J8759" s="22" t="s">
        <v>23</v>
      </c>
      <c r="K8759" s="25">
        <v>4.3316219121500001</v>
      </c>
      <c r="L8759" s="26">
        <v>0</v>
      </c>
      <c r="M8759" s="26">
        <v>0</v>
      </c>
      <c r="N8759" s="25">
        <v>4.3316219121500001</v>
      </c>
      <c r="O8759" s="1" t="s">
        <v>13</v>
      </c>
    </row>
    <row r="8760" spans="1:15" ht="26.25" customHeight="1" x14ac:dyDescent="0.25">
      <c r="A8760" s="34">
        <v>5</v>
      </c>
      <c r="B8760" s="34" t="s">
        <v>3831</v>
      </c>
      <c r="C8760" s="35" t="str">
        <f t="shared" si="136"/>
        <v>Isar von Dorfen bis Weißgraben</v>
      </c>
      <c r="D8760" s="9" t="s">
        <v>28105</v>
      </c>
      <c r="E8760" s="1" t="s">
        <v>40870</v>
      </c>
      <c r="F8760" s="36">
        <v>0.88200000000000001</v>
      </c>
      <c r="G8760" s="37">
        <v>0</v>
      </c>
      <c r="H8760" s="36">
        <v>0.88200000000000001</v>
      </c>
      <c r="I8760" s="34" t="s">
        <v>22</v>
      </c>
      <c r="J8760" s="34" t="s">
        <v>23</v>
      </c>
      <c r="K8760" s="36">
        <v>2.1589709129100001</v>
      </c>
      <c r="L8760" s="37">
        <v>0</v>
      </c>
      <c r="M8760" s="37">
        <v>0</v>
      </c>
      <c r="N8760" s="36">
        <v>2.1589709129100001</v>
      </c>
      <c r="O8760" s="1" t="s">
        <v>13</v>
      </c>
    </row>
    <row r="8761" spans="1:15" ht="26.25" customHeight="1" x14ac:dyDescent="0.25">
      <c r="A8761" s="55">
        <v>6</v>
      </c>
      <c r="B8761" s="55" t="s">
        <v>17271</v>
      </c>
      <c r="C8761" s="56" t="str">
        <f t="shared" si="136"/>
        <v>Isar von Sempt-Flutkanal bis GEWKZ 163712</v>
      </c>
      <c r="D8761" s="10" t="s">
        <v>17272</v>
      </c>
      <c r="E8761" s="1" t="s">
        <v>40871</v>
      </c>
      <c r="F8761" s="57">
        <v>0.19400000000000001</v>
      </c>
      <c r="G8761" s="58">
        <v>0</v>
      </c>
      <c r="H8761" s="57">
        <v>0.19400000000000001</v>
      </c>
      <c r="I8761" s="55" t="s">
        <v>22</v>
      </c>
      <c r="J8761" s="55" t="s">
        <v>23</v>
      </c>
      <c r="K8761" s="57">
        <v>0.88571260258499995</v>
      </c>
      <c r="L8761" s="58">
        <v>0</v>
      </c>
      <c r="M8761" s="58">
        <v>0</v>
      </c>
      <c r="N8761" s="57">
        <v>0.88571260258499995</v>
      </c>
      <c r="O8761" s="1" t="s">
        <v>13</v>
      </c>
    </row>
    <row r="8762" spans="1:15" ht="26.25" customHeight="1" x14ac:dyDescent="0.25">
      <c r="A8762" s="55">
        <v>6</v>
      </c>
      <c r="B8762" s="55" t="s">
        <v>17273</v>
      </c>
      <c r="C8762" s="56" t="str">
        <f t="shared" si="136"/>
        <v>GEWKZ 163712</v>
      </c>
      <c r="D8762" s="10" t="s">
        <v>17274</v>
      </c>
      <c r="E8762" s="1" t="s">
        <v>40872</v>
      </c>
      <c r="F8762" s="57">
        <v>0.109</v>
      </c>
      <c r="G8762" s="58">
        <v>0</v>
      </c>
      <c r="H8762" s="57">
        <v>0.109</v>
      </c>
      <c r="I8762" s="55" t="s">
        <v>17273</v>
      </c>
      <c r="J8762" s="55" t="s">
        <v>17274</v>
      </c>
      <c r="K8762" s="57">
        <v>0.61812172492899997</v>
      </c>
      <c r="L8762" s="58">
        <v>0</v>
      </c>
      <c r="M8762" s="58">
        <v>0</v>
      </c>
      <c r="N8762" s="57">
        <v>0.61812172492899997</v>
      </c>
      <c r="O8762" s="1" t="s">
        <v>13</v>
      </c>
    </row>
    <row r="8763" spans="1:15" ht="26.25" customHeight="1" x14ac:dyDescent="0.25">
      <c r="A8763" s="55">
        <v>6</v>
      </c>
      <c r="B8763" s="55" t="s">
        <v>17275</v>
      </c>
      <c r="C8763" s="56" t="str">
        <f t="shared" si="136"/>
        <v>Isar von GEWKZ 163712 bis GEWKZ 163714</v>
      </c>
      <c r="D8763" s="10" t="s">
        <v>17276</v>
      </c>
      <c r="E8763" s="1" t="s">
        <v>40873</v>
      </c>
      <c r="F8763" s="57">
        <v>0.25</v>
      </c>
      <c r="G8763" s="58">
        <v>0</v>
      </c>
      <c r="H8763" s="57">
        <v>0.25</v>
      </c>
      <c r="I8763" s="55" t="s">
        <v>22</v>
      </c>
      <c r="J8763" s="55" t="s">
        <v>23</v>
      </c>
      <c r="K8763" s="57">
        <v>0.95566441951500003</v>
      </c>
      <c r="L8763" s="58">
        <v>0</v>
      </c>
      <c r="M8763" s="58">
        <v>0</v>
      </c>
      <c r="N8763" s="57">
        <v>0.95566441951500003</v>
      </c>
      <c r="O8763" s="1" t="s">
        <v>13</v>
      </c>
    </row>
    <row r="8764" spans="1:15" ht="26.25" customHeight="1" x14ac:dyDescent="0.25">
      <c r="A8764" s="55">
        <v>6</v>
      </c>
      <c r="B8764" s="55" t="s">
        <v>17277</v>
      </c>
      <c r="C8764" s="56" t="str">
        <f t="shared" si="136"/>
        <v>GEWKZ 163714</v>
      </c>
      <c r="D8764" s="10" t="s">
        <v>17278</v>
      </c>
      <c r="E8764" s="1" t="s">
        <v>40874</v>
      </c>
      <c r="F8764" s="57">
        <v>0.21199999999999999</v>
      </c>
      <c r="G8764" s="58">
        <v>0</v>
      </c>
      <c r="H8764" s="57">
        <v>0.21199999999999999</v>
      </c>
      <c r="I8764" s="55" t="s">
        <v>17277</v>
      </c>
      <c r="J8764" s="55" t="s">
        <v>17278</v>
      </c>
      <c r="K8764" s="57">
        <v>0.36634418401899999</v>
      </c>
      <c r="L8764" s="58">
        <v>0</v>
      </c>
      <c r="M8764" s="58">
        <v>0</v>
      </c>
      <c r="N8764" s="57">
        <v>0.36634418401899999</v>
      </c>
      <c r="O8764" s="1" t="s">
        <v>13</v>
      </c>
    </row>
    <row r="8765" spans="1:15" ht="26.25" customHeight="1" x14ac:dyDescent="0.25">
      <c r="A8765" s="55">
        <v>6</v>
      </c>
      <c r="B8765" s="55" t="s">
        <v>17279</v>
      </c>
      <c r="C8765" s="56" t="str">
        <f t="shared" si="136"/>
        <v>Isar von GEWKZ 163714 bis NN</v>
      </c>
      <c r="D8765" s="10" t="s">
        <v>17280</v>
      </c>
      <c r="E8765" s="1" t="s">
        <v>40875</v>
      </c>
      <c r="F8765" s="57">
        <v>0.11799999999999999</v>
      </c>
      <c r="G8765" s="58">
        <v>0</v>
      </c>
      <c r="H8765" s="57">
        <v>0.11799999999999999</v>
      </c>
      <c r="I8765" s="55" t="s">
        <v>22</v>
      </c>
      <c r="J8765" s="55" t="s">
        <v>23</v>
      </c>
      <c r="K8765" s="57">
        <v>0.31759389080900002</v>
      </c>
      <c r="L8765" s="58">
        <v>0</v>
      </c>
      <c r="M8765" s="58">
        <v>0</v>
      </c>
      <c r="N8765" s="57">
        <v>0.31759389080900002</v>
      </c>
      <c r="O8765" s="1" t="s">
        <v>13</v>
      </c>
    </row>
    <row r="8766" spans="1:15" ht="26.25" customHeight="1" x14ac:dyDescent="0.25">
      <c r="A8766" s="34">
        <v>5</v>
      </c>
      <c r="B8766" s="34" t="s">
        <v>3832</v>
      </c>
      <c r="C8766" s="35" t="str">
        <f t="shared" si="136"/>
        <v>Weißgraben</v>
      </c>
      <c r="D8766" s="9" t="s">
        <v>28106</v>
      </c>
      <c r="E8766" s="1" t="s">
        <v>40876</v>
      </c>
      <c r="F8766" s="36">
        <v>3.6509999999999998</v>
      </c>
      <c r="G8766" s="37">
        <v>0</v>
      </c>
      <c r="H8766" s="36">
        <v>3.6509999999999998</v>
      </c>
      <c r="I8766" s="34" t="s">
        <v>3832</v>
      </c>
      <c r="J8766" s="34" t="s">
        <v>28106</v>
      </c>
      <c r="K8766" s="36">
        <v>6.5233682239800004</v>
      </c>
      <c r="L8766" s="37">
        <v>0</v>
      </c>
      <c r="M8766" s="37">
        <v>0</v>
      </c>
      <c r="N8766" s="36">
        <v>6.5233682239800004</v>
      </c>
      <c r="O8766" s="1" t="s">
        <v>13</v>
      </c>
    </row>
    <row r="8767" spans="1:15" ht="26.25" customHeight="1" x14ac:dyDescent="0.25">
      <c r="A8767" s="55">
        <v>6</v>
      </c>
      <c r="B8767" s="55" t="s">
        <v>17281</v>
      </c>
      <c r="C8767" s="56" t="str">
        <f t="shared" si="136"/>
        <v>Weißgraben von Quelle bis Moosgraben</v>
      </c>
      <c r="D8767" s="10" t="s">
        <v>28436</v>
      </c>
      <c r="E8767" s="1" t="s">
        <v>40877</v>
      </c>
      <c r="F8767" s="57">
        <v>1.107</v>
      </c>
      <c r="G8767" s="58">
        <v>0</v>
      </c>
      <c r="H8767" s="57">
        <v>1.107</v>
      </c>
      <c r="I8767" s="55" t="s">
        <v>3832</v>
      </c>
      <c r="J8767" s="55" t="s">
        <v>28106</v>
      </c>
      <c r="K8767" s="57">
        <v>5.5114433252300001</v>
      </c>
      <c r="L8767" s="58">
        <v>0</v>
      </c>
      <c r="M8767" s="58">
        <v>0</v>
      </c>
      <c r="N8767" s="57">
        <v>5.5114433252300001</v>
      </c>
      <c r="O8767" s="1" t="s">
        <v>13</v>
      </c>
    </row>
    <row r="8768" spans="1:15" ht="26.25" customHeight="1" x14ac:dyDescent="0.25">
      <c r="A8768" s="55">
        <v>6</v>
      </c>
      <c r="B8768" s="55" t="s">
        <v>17282</v>
      </c>
      <c r="C8768" s="56" t="str">
        <f t="shared" si="136"/>
        <v>Moosgraben</v>
      </c>
      <c r="D8768" s="10" t="s">
        <v>700</v>
      </c>
      <c r="E8768" s="1" t="s">
        <v>40878</v>
      </c>
      <c r="F8768" s="57">
        <v>2.101</v>
      </c>
      <c r="G8768" s="58">
        <v>0</v>
      </c>
      <c r="H8768" s="57">
        <v>2.101</v>
      </c>
      <c r="I8768" s="55" t="s">
        <v>17282</v>
      </c>
      <c r="J8768" s="55" t="s">
        <v>700</v>
      </c>
      <c r="K8768" s="57">
        <v>1.22938673732</v>
      </c>
      <c r="L8768" s="58">
        <v>0</v>
      </c>
      <c r="M8768" s="58">
        <v>0</v>
      </c>
      <c r="N8768" s="57">
        <v>1.22938673732</v>
      </c>
      <c r="O8768" s="1" t="s">
        <v>13</v>
      </c>
    </row>
    <row r="8769" spans="1:15" ht="26.25" customHeight="1" x14ac:dyDescent="0.25">
      <c r="A8769" s="55">
        <v>6</v>
      </c>
      <c r="B8769" s="55" t="s">
        <v>17283</v>
      </c>
      <c r="C8769" s="56" t="str">
        <f t="shared" si="136"/>
        <v>NN von Moosgraben bis Alte Dorfen</v>
      </c>
      <c r="D8769" s="10" t="s">
        <v>17284</v>
      </c>
      <c r="E8769" s="1" t="s">
        <v>40879</v>
      </c>
      <c r="F8769" s="57">
        <v>6.7000000000000004E-2</v>
      </c>
      <c r="G8769" s="58">
        <v>0</v>
      </c>
      <c r="H8769" s="57">
        <v>6.7000000000000004E-2</v>
      </c>
      <c r="I8769" s="55" t="s">
        <v>3832</v>
      </c>
      <c r="J8769" s="55" t="s">
        <v>1408</v>
      </c>
      <c r="K8769" s="57">
        <v>0.37040499161200002</v>
      </c>
      <c r="L8769" s="58">
        <v>0</v>
      </c>
      <c r="M8769" s="58">
        <v>0</v>
      </c>
      <c r="N8769" s="57">
        <v>0.37040499161200002</v>
      </c>
      <c r="O8769" s="1" t="s">
        <v>13</v>
      </c>
    </row>
    <row r="8770" spans="1:15" ht="26.25" customHeight="1" x14ac:dyDescent="0.25">
      <c r="A8770" s="55">
        <v>6</v>
      </c>
      <c r="B8770" s="55" t="s">
        <v>17285</v>
      </c>
      <c r="C8770" s="56" t="str">
        <f t="shared" si="136"/>
        <v>Alte Dorfen</v>
      </c>
      <c r="D8770" s="10" t="s">
        <v>17286</v>
      </c>
      <c r="E8770" s="1" t="s">
        <v>40880</v>
      </c>
      <c r="F8770" s="57">
        <v>0.30099999999999999</v>
      </c>
      <c r="G8770" s="58">
        <v>0</v>
      </c>
      <c r="H8770" s="57">
        <v>0.30099999999999999</v>
      </c>
      <c r="I8770" s="55" t="s">
        <v>17285</v>
      </c>
      <c r="J8770" s="55" t="s">
        <v>17286</v>
      </c>
      <c r="K8770" s="57">
        <v>1.7704574925400001</v>
      </c>
      <c r="L8770" s="58">
        <v>0</v>
      </c>
      <c r="M8770" s="58">
        <v>0</v>
      </c>
      <c r="N8770" s="57">
        <v>1.7704574925400001</v>
      </c>
      <c r="O8770" s="1" t="s">
        <v>13</v>
      </c>
    </row>
    <row r="8771" spans="1:15" ht="26.25" customHeight="1" x14ac:dyDescent="0.25">
      <c r="A8771" s="55">
        <v>6</v>
      </c>
      <c r="B8771" s="55" t="s">
        <v>17287</v>
      </c>
      <c r="C8771" s="56" t="str">
        <f t="shared" si="136"/>
        <v>NN von Alte Dorfen bis Mündung in Isar</v>
      </c>
      <c r="D8771" s="10" t="s">
        <v>30847</v>
      </c>
      <c r="E8771" s="1" t="s">
        <v>40881</v>
      </c>
      <c r="F8771" s="57">
        <v>7.5999999999999998E-2</v>
      </c>
      <c r="G8771" s="58">
        <v>0</v>
      </c>
      <c r="H8771" s="57">
        <v>7.5999999999999998E-2</v>
      </c>
      <c r="I8771" s="55" t="s">
        <v>3832</v>
      </c>
      <c r="J8771" s="55" t="s">
        <v>1408</v>
      </c>
      <c r="K8771" s="57">
        <v>0.64151990712899998</v>
      </c>
      <c r="L8771" s="58">
        <v>0</v>
      </c>
      <c r="M8771" s="58">
        <v>0</v>
      </c>
      <c r="N8771" s="57">
        <v>0.64151990712899998</v>
      </c>
      <c r="O8771" s="1" t="s">
        <v>13</v>
      </c>
    </row>
    <row r="8772" spans="1:15" ht="26.25" customHeight="1" x14ac:dyDescent="0.25">
      <c r="A8772" s="34">
        <v>5</v>
      </c>
      <c r="B8772" s="34" t="s">
        <v>3833</v>
      </c>
      <c r="C8772" s="35" t="str">
        <f t="shared" ref="C8772:C8835" si="137">HYPERLINK(E8772,D8772)</f>
        <v>Isar von Weißgraben bis Amper-Überführungskanal</v>
      </c>
      <c r="D8772" s="9" t="s">
        <v>32086</v>
      </c>
      <c r="E8772" s="1" t="s">
        <v>40882</v>
      </c>
      <c r="F8772" s="36">
        <v>1.43</v>
      </c>
      <c r="G8772" s="37">
        <v>0</v>
      </c>
      <c r="H8772" s="36">
        <v>1.43</v>
      </c>
      <c r="I8772" s="34" t="s">
        <v>22</v>
      </c>
      <c r="J8772" s="34" t="s">
        <v>23</v>
      </c>
      <c r="K8772" s="36">
        <v>2.17265099925</v>
      </c>
      <c r="L8772" s="37">
        <v>0</v>
      </c>
      <c r="M8772" s="37">
        <v>0</v>
      </c>
      <c r="N8772" s="36">
        <v>2.17265099925</v>
      </c>
      <c r="O8772" s="1" t="s">
        <v>13</v>
      </c>
    </row>
    <row r="8773" spans="1:15" ht="26.25" customHeight="1" x14ac:dyDescent="0.25">
      <c r="A8773" s="55">
        <v>6</v>
      </c>
      <c r="B8773" s="55" t="s">
        <v>17288</v>
      </c>
      <c r="C8773" s="56" t="str">
        <f t="shared" si="137"/>
        <v>Isar von NN bis GEWKZ 163792</v>
      </c>
      <c r="D8773" s="10" t="s">
        <v>17289</v>
      </c>
      <c r="E8773" s="1" t="s">
        <v>40883</v>
      </c>
      <c r="F8773" s="57">
        <v>0.47499999999999998</v>
      </c>
      <c r="G8773" s="58">
        <v>0</v>
      </c>
      <c r="H8773" s="57">
        <v>0.47499999999999998</v>
      </c>
      <c r="I8773" s="55" t="s">
        <v>22</v>
      </c>
      <c r="J8773" s="55" t="s">
        <v>23</v>
      </c>
      <c r="K8773" s="57">
        <v>1.33465755057</v>
      </c>
      <c r="L8773" s="58">
        <v>0</v>
      </c>
      <c r="M8773" s="58">
        <v>0</v>
      </c>
      <c r="N8773" s="57">
        <v>1.33465755057</v>
      </c>
      <c r="O8773" s="1" t="s">
        <v>13</v>
      </c>
    </row>
    <row r="8774" spans="1:15" ht="26.25" customHeight="1" x14ac:dyDescent="0.25">
      <c r="A8774" s="55">
        <v>6</v>
      </c>
      <c r="B8774" s="55" t="s">
        <v>17290</v>
      </c>
      <c r="C8774" s="56" t="str">
        <f t="shared" si="137"/>
        <v>GEWKZ 163792</v>
      </c>
      <c r="D8774" s="10" t="s">
        <v>17291</v>
      </c>
      <c r="E8774" s="1" t="s">
        <v>40884</v>
      </c>
      <c r="F8774" s="57">
        <v>0.64800000000000002</v>
      </c>
      <c r="G8774" s="58">
        <v>0</v>
      </c>
      <c r="H8774" s="57">
        <v>0.64800000000000002</v>
      </c>
      <c r="I8774" s="55" t="s">
        <v>17290</v>
      </c>
      <c r="J8774" s="55" t="s">
        <v>17291</v>
      </c>
      <c r="K8774" s="57">
        <v>1.1478234809500001</v>
      </c>
      <c r="L8774" s="58">
        <v>0</v>
      </c>
      <c r="M8774" s="58">
        <v>0</v>
      </c>
      <c r="N8774" s="57">
        <v>1.1478234809500001</v>
      </c>
      <c r="O8774" s="1" t="s">
        <v>13</v>
      </c>
    </row>
    <row r="8775" spans="1:15" ht="26.25" customHeight="1" x14ac:dyDescent="0.25">
      <c r="A8775" s="55">
        <v>6</v>
      </c>
      <c r="B8775" s="55" t="s">
        <v>17292</v>
      </c>
      <c r="C8775" s="56" t="str">
        <f t="shared" si="137"/>
        <v>Isar von GEWKZ 163792 bis Amper-Überführungskanal</v>
      </c>
      <c r="D8775" s="10" t="s">
        <v>32106</v>
      </c>
      <c r="E8775" s="1" t="s">
        <v>40885</v>
      </c>
      <c r="F8775" s="57">
        <v>0.307</v>
      </c>
      <c r="G8775" s="58">
        <v>0</v>
      </c>
      <c r="H8775" s="57">
        <v>0.307</v>
      </c>
      <c r="I8775" s="55" t="s">
        <v>22</v>
      </c>
      <c r="J8775" s="55" t="s">
        <v>23</v>
      </c>
      <c r="K8775" s="57">
        <v>0.83799344867500003</v>
      </c>
      <c r="L8775" s="58">
        <v>0</v>
      </c>
      <c r="M8775" s="58">
        <v>0</v>
      </c>
      <c r="N8775" s="57">
        <v>0.83799344867500003</v>
      </c>
      <c r="O8775" s="1" t="s">
        <v>13</v>
      </c>
    </row>
    <row r="8776" spans="1:15" ht="26.25" customHeight="1" x14ac:dyDescent="0.25">
      <c r="A8776" s="22">
        <v>4</v>
      </c>
      <c r="B8776" s="22" t="s">
        <v>782</v>
      </c>
      <c r="C8776" s="23" t="str">
        <f t="shared" si="137"/>
        <v>Amper-Überführungskanal</v>
      </c>
      <c r="D8776" s="8" t="s">
        <v>32083</v>
      </c>
      <c r="E8776" s="1" t="s">
        <v>40886</v>
      </c>
      <c r="F8776" s="25">
        <v>0.156</v>
      </c>
      <c r="G8776" s="26">
        <v>0</v>
      </c>
      <c r="H8776" s="25">
        <v>0.156</v>
      </c>
      <c r="I8776" s="22" t="s">
        <v>782</v>
      </c>
      <c r="J8776" s="22" t="s">
        <v>32083</v>
      </c>
      <c r="K8776" s="25">
        <v>2.6825607015599999</v>
      </c>
      <c r="L8776" s="26">
        <v>0</v>
      </c>
      <c r="M8776" s="26">
        <v>0</v>
      </c>
      <c r="N8776" s="25">
        <v>2.6825607015599999</v>
      </c>
      <c r="O8776" s="1" t="s">
        <v>13</v>
      </c>
    </row>
    <row r="8777" spans="1:15" ht="26.25" customHeight="1" x14ac:dyDescent="0.25">
      <c r="A8777" s="34">
        <v>5</v>
      </c>
      <c r="B8777" s="34" t="s">
        <v>3834</v>
      </c>
      <c r="C8777" s="35" t="str">
        <f t="shared" si="137"/>
        <v>Amper Überführungskanal Teilgebiet</v>
      </c>
      <c r="D8777" s="9" t="s">
        <v>32087</v>
      </c>
      <c r="E8777" s="1" t="s">
        <v>40887</v>
      </c>
      <c r="F8777" s="36">
        <v>0.13500000000000001</v>
      </c>
      <c r="G8777" s="37">
        <v>0</v>
      </c>
      <c r="H8777" s="36">
        <v>0.13500000000000001</v>
      </c>
      <c r="I8777" s="34" t="s">
        <v>782</v>
      </c>
      <c r="J8777" s="34" t="s">
        <v>32087</v>
      </c>
      <c r="K8777" s="36">
        <v>2.37806086879</v>
      </c>
      <c r="L8777" s="37">
        <v>0</v>
      </c>
      <c r="M8777" s="37">
        <v>0</v>
      </c>
      <c r="N8777" s="36">
        <v>2.37806086879</v>
      </c>
      <c r="O8777" s="1" t="s">
        <v>13</v>
      </c>
    </row>
    <row r="8778" spans="1:15" ht="26.25" customHeight="1" x14ac:dyDescent="0.25">
      <c r="A8778" s="34">
        <v>5</v>
      </c>
      <c r="B8778" s="34" t="s">
        <v>3835</v>
      </c>
      <c r="C8778" s="35" t="str">
        <f t="shared" si="137"/>
        <v>Amper Überführungskanal Teilgebiet</v>
      </c>
      <c r="D8778" s="9" t="s">
        <v>32087</v>
      </c>
      <c r="E8778" s="1" t="s">
        <v>40888</v>
      </c>
      <c r="F8778" s="36">
        <v>2.1000000000000001E-2</v>
      </c>
      <c r="G8778" s="37">
        <v>0</v>
      </c>
      <c r="H8778" s="36">
        <v>2.1000000000000001E-2</v>
      </c>
      <c r="I8778" s="34" t="s">
        <v>782</v>
      </c>
      <c r="J8778" s="34" t="s">
        <v>32087</v>
      </c>
      <c r="K8778" s="36">
        <v>0.30449983276699999</v>
      </c>
      <c r="L8778" s="37">
        <v>0</v>
      </c>
      <c r="M8778" s="37">
        <v>0</v>
      </c>
      <c r="N8778" s="36">
        <v>0.30449983276699999</v>
      </c>
      <c r="O8778" s="1" t="s">
        <v>13</v>
      </c>
    </row>
    <row r="8779" spans="1:15" ht="26.25" customHeight="1" x14ac:dyDescent="0.25">
      <c r="A8779" s="22">
        <v>4</v>
      </c>
      <c r="B8779" s="22" t="s">
        <v>783</v>
      </c>
      <c r="C8779" s="23" t="str">
        <f t="shared" si="137"/>
        <v>Isar von Amper-Überführungskanal bis Amper</v>
      </c>
      <c r="D8779" s="8" t="s">
        <v>32084</v>
      </c>
      <c r="E8779" s="1" t="s">
        <v>40889</v>
      </c>
      <c r="F8779" s="25">
        <v>3.7610000000000001</v>
      </c>
      <c r="G8779" s="26">
        <v>0</v>
      </c>
      <c r="H8779" s="25">
        <v>3.7610000000000001</v>
      </c>
      <c r="I8779" s="22" t="s">
        <v>22</v>
      </c>
      <c r="J8779" s="22" t="s">
        <v>23</v>
      </c>
      <c r="K8779" s="25">
        <v>4.8588793946899997</v>
      </c>
      <c r="L8779" s="26">
        <v>0</v>
      </c>
      <c r="M8779" s="26">
        <v>0</v>
      </c>
      <c r="N8779" s="25">
        <v>4.8588793946899997</v>
      </c>
      <c r="O8779" s="1" t="s">
        <v>13</v>
      </c>
    </row>
    <row r="8780" spans="1:15" ht="26.25" customHeight="1" x14ac:dyDescent="0.25">
      <c r="A8780" s="34">
        <v>5</v>
      </c>
      <c r="B8780" s="34" t="s">
        <v>3836</v>
      </c>
      <c r="C8780" s="35" t="str">
        <f t="shared" si="137"/>
        <v>Isar von Amper-Überführungskanal bis Schleiferbach</v>
      </c>
      <c r="D8780" s="9" t="s">
        <v>32088</v>
      </c>
      <c r="E8780" s="1" t="s">
        <v>40890</v>
      </c>
      <c r="F8780" s="36">
        <v>1.343</v>
      </c>
      <c r="G8780" s="37">
        <v>0</v>
      </c>
      <c r="H8780" s="36">
        <v>1.343</v>
      </c>
      <c r="I8780" s="34" t="s">
        <v>22</v>
      </c>
      <c r="J8780" s="34" t="s">
        <v>23</v>
      </c>
      <c r="K8780" s="36">
        <v>3.9718094797400001</v>
      </c>
      <c r="L8780" s="37">
        <v>0</v>
      </c>
      <c r="M8780" s="37">
        <v>0</v>
      </c>
      <c r="N8780" s="36">
        <v>3.9718094797400001</v>
      </c>
      <c r="O8780" s="1" t="s">
        <v>13</v>
      </c>
    </row>
    <row r="8781" spans="1:15" ht="26.25" customHeight="1" x14ac:dyDescent="0.25">
      <c r="A8781" s="55">
        <v>6</v>
      </c>
      <c r="B8781" s="55" t="s">
        <v>17293</v>
      </c>
      <c r="C8781" s="56" t="str">
        <f t="shared" si="137"/>
        <v>Isar von Amper-Überführungskanal bis GEWKZ 163912</v>
      </c>
      <c r="D8781" s="10" t="s">
        <v>32107</v>
      </c>
      <c r="E8781" s="1" t="s">
        <v>40891</v>
      </c>
      <c r="F8781" s="57">
        <v>0.317</v>
      </c>
      <c r="G8781" s="58">
        <v>0</v>
      </c>
      <c r="H8781" s="57">
        <v>0.317</v>
      </c>
      <c r="I8781" s="55" t="s">
        <v>22</v>
      </c>
      <c r="J8781" s="55" t="s">
        <v>23</v>
      </c>
      <c r="K8781" s="57">
        <v>1.5318999118000001</v>
      </c>
      <c r="L8781" s="58">
        <v>0</v>
      </c>
      <c r="M8781" s="58">
        <v>0</v>
      </c>
      <c r="N8781" s="57">
        <v>1.5318999118000001</v>
      </c>
      <c r="O8781" s="1" t="s">
        <v>13</v>
      </c>
    </row>
    <row r="8782" spans="1:15" ht="26.25" customHeight="1" x14ac:dyDescent="0.25">
      <c r="A8782" s="55">
        <v>6</v>
      </c>
      <c r="B8782" s="55" t="s">
        <v>17294</v>
      </c>
      <c r="C8782" s="56" t="str">
        <f t="shared" si="137"/>
        <v>GEWKZ 163912</v>
      </c>
      <c r="D8782" s="10" t="s">
        <v>17295</v>
      </c>
      <c r="E8782" s="1" t="s">
        <v>40892</v>
      </c>
      <c r="F8782" s="57">
        <v>5.1999999999999998E-2</v>
      </c>
      <c r="G8782" s="58">
        <v>0</v>
      </c>
      <c r="H8782" s="57">
        <v>5.1999999999999998E-2</v>
      </c>
      <c r="I8782" s="55" t="s">
        <v>17294</v>
      </c>
      <c r="J8782" s="55" t="s">
        <v>17295</v>
      </c>
      <c r="K8782" s="57">
        <v>0.443572058775</v>
      </c>
      <c r="L8782" s="58">
        <v>0</v>
      </c>
      <c r="M8782" s="58">
        <v>0</v>
      </c>
      <c r="N8782" s="57">
        <v>0.443572058775</v>
      </c>
      <c r="O8782" s="1" t="s">
        <v>13</v>
      </c>
    </row>
    <row r="8783" spans="1:15" ht="26.25" customHeight="1" x14ac:dyDescent="0.25">
      <c r="A8783" s="55">
        <v>6</v>
      </c>
      <c r="B8783" s="55" t="s">
        <v>17296</v>
      </c>
      <c r="C8783" s="56" t="str">
        <f t="shared" si="137"/>
        <v>Isar von GEWKZ 163912 bis NN</v>
      </c>
      <c r="D8783" s="10" t="s">
        <v>17297</v>
      </c>
      <c r="E8783" s="1" t="s">
        <v>40893</v>
      </c>
      <c r="F8783" s="57">
        <v>0.97299999999999998</v>
      </c>
      <c r="G8783" s="58">
        <v>0</v>
      </c>
      <c r="H8783" s="57">
        <v>0.97299999999999998</v>
      </c>
      <c r="I8783" s="55" t="s">
        <v>22</v>
      </c>
      <c r="J8783" s="55" t="s">
        <v>23</v>
      </c>
      <c r="K8783" s="57">
        <v>2.43990956793</v>
      </c>
      <c r="L8783" s="58">
        <v>0</v>
      </c>
      <c r="M8783" s="58">
        <v>0</v>
      </c>
      <c r="N8783" s="57">
        <v>2.43990956793</v>
      </c>
      <c r="O8783" s="1" t="s">
        <v>13</v>
      </c>
    </row>
    <row r="8784" spans="1:15" ht="26.25" customHeight="1" x14ac:dyDescent="0.25">
      <c r="A8784" s="34">
        <v>5</v>
      </c>
      <c r="B8784" s="34" t="s">
        <v>3837</v>
      </c>
      <c r="C8784" s="35" t="str">
        <f t="shared" si="137"/>
        <v>Schleiferbach</v>
      </c>
      <c r="D8784" s="9" t="s">
        <v>3838</v>
      </c>
      <c r="E8784" s="1" t="s">
        <v>40894</v>
      </c>
      <c r="F8784" s="36">
        <v>2.1680000000000001</v>
      </c>
      <c r="G8784" s="37">
        <v>0</v>
      </c>
      <c r="H8784" s="36">
        <v>2.1680000000000001</v>
      </c>
      <c r="I8784" s="34" t="s">
        <v>3837</v>
      </c>
      <c r="J8784" s="34" t="s">
        <v>3838</v>
      </c>
      <c r="K8784" s="36">
        <v>3.83186240162</v>
      </c>
      <c r="L8784" s="37">
        <v>0</v>
      </c>
      <c r="M8784" s="37">
        <v>0</v>
      </c>
      <c r="N8784" s="36">
        <v>3.83186240162</v>
      </c>
      <c r="O8784" s="1" t="s">
        <v>13</v>
      </c>
    </row>
    <row r="8785" spans="1:15" ht="26.25" customHeight="1" x14ac:dyDescent="0.25">
      <c r="A8785" s="55">
        <v>6</v>
      </c>
      <c r="B8785" s="55" t="s">
        <v>17298</v>
      </c>
      <c r="C8785" s="56" t="str">
        <f t="shared" si="137"/>
        <v>Schleiferbach von Quelle bis GEWKZ 163922</v>
      </c>
      <c r="D8785" s="10" t="s">
        <v>17299</v>
      </c>
      <c r="E8785" s="1" t="s">
        <v>40895</v>
      </c>
      <c r="F8785" s="57">
        <v>1.736</v>
      </c>
      <c r="G8785" s="58">
        <v>0</v>
      </c>
      <c r="H8785" s="57">
        <v>1.736</v>
      </c>
      <c r="I8785" s="55" t="s">
        <v>3837</v>
      </c>
      <c r="J8785" s="55" t="s">
        <v>3838</v>
      </c>
      <c r="K8785" s="57">
        <v>3.4936950396899999</v>
      </c>
      <c r="L8785" s="58">
        <v>0</v>
      </c>
      <c r="M8785" s="58">
        <v>0</v>
      </c>
      <c r="N8785" s="57">
        <v>3.4936950396899999</v>
      </c>
      <c r="O8785" s="1" t="s">
        <v>13</v>
      </c>
    </row>
    <row r="8786" spans="1:15" ht="26.25" customHeight="1" x14ac:dyDescent="0.25">
      <c r="A8786" s="55">
        <v>6</v>
      </c>
      <c r="B8786" s="55" t="s">
        <v>17300</v>
      </c>
      <c r="C8786" s="56" t="str">
        <f t="shared" si="137"/>
        <v>GEWKZ 163922</v>
      </c>
      <c r="D8786" s="10" t="s">
        <v>17301</v>
      </c>
      <c r="E8786" s="1" t="s">
        <v>40896</v>
      </c>
      <c r="F8786" s="57">
        <v>0.38600000000000001</v>
      </c>
      <c r="G8786" s="58">
        <v>0</v>
      </c>
      <c r="H8786" s="57">
        <v>0.38600000000000001</v>
      </c>
      <c r="I8786" s="55" t="s">
        <v>17300</v>
      </c>
      <c r="J8786" s="55" t="s">
        <v>17301</v>
      </c>
      <c r="K8786" s="57">
        <v>0.64118703206500005</v>
      </c>
      <c r="L8786" s="58">
        <v>0</v>
      </c>
      <c r="M8786" s="58">
        <v>0</v>
      </c>
      <c r="N8786" s="57">
        <v>0.64118703206500005</v>
      </c>
      <c r="O8786" s="1" t="s">
        <v>13</v>
      </c>
    </row>
    <row r="8787" spans="1:15" ht="26.25" customHeight="1" x14ac:dyDescent="0.25">
      <c r="A8787" s="55">
        <v>6</v>
      </c>
      <c r="B8787" s="55" t="s">
        <v>17302</v>
      </c>
      <c r="C8787" s="56" t="str">
        <f t="shared" si="137"/>
        <v>NN von GEWKZ 163922 bis Mündung in Isar</v>
      </c>
      <c r="D8787" s="10" t="s">
        <v>30848</v>
      </c>
      <c r="E8787" s="1" t="s">
        <v>40897</v>
      </c>
      <c r="F8787" s="57">
        <v>4.5999999999999999E-2</v>
      </c>
      <c r="G8787" s="58">
        <v>0</v>
      </c>
      <c r="H8787" s="57">
        <v>4.5999999999999999E-2</v>
      </c>
      <c r="I8787" s="55" t="s">
        <v>3837</v>
      </c>
      <c r="J8787" s="55" t="s">
        <v>1408</v>
      </c>
      <c r="K8787" s="57">
        <v>0.338167361936</v>
      </c>
      <c r="L8787" s="58">
        <v>0</v>
      </c>
      <c r="M8787" s="58">
        <v>0</v>
      </c>
      <c r="N8787" s="57">
        <v>0.338167361936</v>
      </c>
      <c r="O8787" s="1" t="s">
        <v>13</v>
      </c>
    </row>
    <row r="8788" spans="1:15" ht="26.25" customHeight="1" x14ac:dyDescent="0.25">
      <c r="A8788" s="34">
        <v>5</v>
      </c>
      <c r="B8788" s="34" t="s">
        <v>3839</v>
      </c>
      <c r="C8788" s="35" t="str">
        <f t="shared" si="137"/>
        <v>Isar von Schleiferbach bis Amper</v>
      </c>
      <c r="D8788" s="9" t="s">
        <v>3840</v>
      </c>
      <c r="E8788" s="1" t="s">
        <v>40898</v>
      </c>
      <c r="F8788" s="36">
        <v>0.25</v>
      </c>
      <c r="G8788" s="37">
        <v>0</v>
      </c>
      <c r="H8788" s="36">
        <v>0.25</v>
      </c>
      <c r="I8788" s="34" t="s">
        <v>22</v>
      </c>
      <c r="J8788" s="34" t="s">
        <v>23</v>
      </c>
      <c r="K8788" s="36">
        <v>0.88706991495599996</v>
      </c>
      <c r="L8788" s="37">
        <v>0</v>
      </c>
      <c r="M8788" s="37">
        <v>0</v>
      </c>
      <c r="N8788" s="36">
        <v>0.88706991495599996</v>
      </c>
      <c r="O8788" s="1" t="s">
        <v>13</v>
      </c>
    </row>
    <row r="8789" spans="1:15" ht="26.25" customHeight="1" x14ac:dyDescent="0.25">
      <c r="A8789" s="55">
        <v>6</v>
      </c>
      <c r="B8789" s="55" t="s">
        <v>17303</v>
      </c>
      <c r="C8789" s="56" t="str">
        <f t="shared" si="137"/>
        <v>Isar von NN bis Amperdurchbruch</v>
      </c>
      <c r="D8789" s="10" t="s">
        <v>17304</v>
      </c>
      <c r="E8789" s="1" t="s">
        <v>40899</v>
      </c>
      <c r="F8789" s="57">
        <v>1.7000000000000001E-2</v>
      </c>
      <c r="G8789" s="58">
        <v>0</v>
      </c>
      <c r="H8789" s="57">
        <v>1.7000000000000001E-2</v>
      </c>
      <c r="I8789" s="55" t="s">
        <v>22</v>
      </c>
      <c r="J8789" s="55" t="s">
        <v>23</v>
      </c>
      <c r="K8789" s="57">
        <v>8.5826913344600006E-2</v>
      </c>
      <c r="L8789" s="58">
        <v>0</v>
      </c>
      <c r="M8789" s="58">
        <v>0</v>
      </c>
      <c r="N8789" s="57">
        <v>8.5826913344600006E-2</v>
      </c>
      <c r="O8789" s="1" t="s">
        <v>13</v>
      </c>
    </row>
    <row r="8790" spans="1:15" ht="26.25" customHeight="1" x14ac:dyDescent="0.25">
      <c r="A8790" s="55">
        <v>6</v>
      </c>
      <c r="B8790" s="55" t="s">
        <v>17305</v>
      </c>
      <c r="C8790" s="56" t="str">
        <f t="shared" si="137"/>
        <v>Amperdurchbruch</v>
      </c>
      <c r="D8790" s="10" t="s">
        <v>17306</v>
      </c>
      <c r="E8790" s="1" t="s">
        <v>40900</v>
      </c>
      <c r="F8790" s="57">
        <v>0.04</v>
      </c>
      <c r="G8790" s="58">
        <v>0</v>
      </c>
      <c r="H8790" s="57">
        <v>0.04</v>
      </c>
      <c r="I8790" s="55" t="s">
        <v>17305</v>
      </c>
      <c r="J8790" s="55" t="s">
        <v>17306</v>
      </c>
      <c r="K8790" s="57">
        <v>0.36115821300899997</v>
      </c>
      <c r="L8790" s="58">
        <v>0</v>
      </c>
      <c r="M8790" s="58">
        <v>0</v>
      </c>
      <c r="N8790" s="57">
        <v>0.36115821300899997</v>
      </c>
      <c r="O8790" s="1" t="s">
        <v>13</v>
      </c>
    </row>
    <row r="8791" spans="1:15" ht="26.25" customHeight="1" x14ac:dyDescent="0.25">
      <c r="A8791" s="55">
        <v>6</v>
      </c>
      <c r="B8791" s="55" t="s">
        <v>17307</v>
      </c>
      <c r="C8791" s="56" t="str">
        <f t="shared" si="137"/>
        <v>Isar von Amperdurchbruch bis Amper</v>
      </c>
      <c r="D8791" s="10" t="s">
        <v>17308</v>
      </c>
      <c r="E8791" s="1" t="s">
        <v>40901</v>
      </c>
      <c r="F8791" s="57">
        <v>0.193</v>
      </c>
      <c r="G8791" s="58">
        <v>0</v>
      </c>
      <c r="H8791" s="57">
        <v>0.193</v>
      </c>
      <c r="I8791" s="55" t="s">
        <v>22</v>
      </c>
      <c r="J8791" s="55" t="s">
        <v>23</v>
      </c>
      <c r="K8791" s="57">
        <v>0.80124300161200002</v>
      </c>
      <c r="L8791" s="58">
        <v>0</v>
      </c>
      <c r="M8791" s="58">
        <v>0</v>
      </c>
      <c r="N8791" s="57">
        <v>0.80124300161200002</v>
      </c>
      <c r="O8791" s="1" t="s">
        <v>13</v>
      </c>
    </row>
    <row r="8792" spans="1:15" ht="26.25" customHeight="1" x14ac:dyDescent="0.25">
      <c r="A8792" s="8">
        <v>3</v>
      </c>
      <c r="B8792" s="8" t="s">
        <v>126</v>
      </c>
      <c r="C8792" s="21" t="str">
        <f t="shared" si="137"/>
        <v>Amper -- Ammersee -- Ammer -- Linder -- Fischbach -- Rückentalbach</v>
      </c>
      <c r="D8792" s="7" t="s">
        <v>28739</v>
      </c>
      <c r="E8792" s="1" t="s">
        <v>40902</v>
      </c>
      <c r="F8792" s="13">
        <v>3218.9070000000002</v>
      </c>
      <c r="G8792" s="13">
        <v>3.0529999999999999</v>
      </c>
      <c r="H8792" s="13">
        <v>3221.96</v>
      </c>
      <c r="I8792" s="8" t="s">
        <v>126</v>
      </c>
      <c r="J8792" s="8" t="s">
        <v>28739</v>
      </c>
      <c r="K8792" s="13">
        <v>209.78697991799999</v>
      </c>
      <c r="L8792" s="13">
        <v>0.32936027104499999</v>
      </c>
      <c r="M8792" s="12">
        <v>0</v>
      </c>
      <c r="N8792" s="13">
        <v>210.116340189</v>
      </c>
      <c r="O8792" s="1" t="s">
        <v>13</v>
      </c>
    </row>
    <row r="8793" spans="1:15" ht="26.25" customHeight="1" x14ac:dyDescent="0.25">
      <c r="A8793" s="22">
        <v>4</v>
      </c>
      <c r="B8793" s="22" t="s">
        <v>784</v>
      </c>
      <c r="C8793" s="23" t="str">
        <f t="shared" si="137"/>
        <v>Ammer -- Linder -- Fischbach -- Rückentalbach von Quelle bis Ach</v>
      </c>
      <c r="D8793" s="8" t="s">
        <v>28807</v>
      </c>
      <c r="E8793" s="1" t="s">
        <v>40903</v>
      </c>
      <c r="F8793" s="25">
        <v>336.18</v>
      </c>
      <c r="G8793" s="25">
        <v>3.0529999999999999</v>
      </c>
      <c r="H8793" s="25">
        <v>339.233</v>
      </c>
      <c r="I8793" s="22" t="s">
        <v>126</v>
      </c>
      <c r="J8793" s="22" t="s">
        <v>28808</v>
      </c>
      <c r="K8793" s="25">
        <v>67.212810832900004</v>
      </c>
      <c r="L8793" s="25">
        <v>0.32936027104499999</v>
      </c>
      <c r="M8793" s="26">
        <v>0</v>
      </c>
      <c r="N8793" s="25">
        <v>67.542171103900003</v>
      </c>
      <c r="O8793" s="1" t="s">
        <v>13</v>
      </c>
    </row>
    <row r="8794" spans="1:15" ht="26.25" customHeight="1" x14ac:dyDescent="0.25">
      <c r="A8794" s="34">
        <v>5</v>
      </c>
      <c r="B8794" s="34" t="s">
        <v>3841</v>
      </c>
      <c r="C8794" s="35" t="str">
        <f t="shared" si="137"/>
        <v>Ammer -- Linder -- Fischbach -- Rückentalbach von Quelle bis Halbammer</v>
      </c>
      <c r="D8794" s="9" t="s">
        <v>29239</v>
      </c>
      <c r="E8794" s="1" t="s">
        <v>40904</v>
      </c>
      <c r="F8794" s="36">
        <v>170.27699999999999</v>
      </c>
      <c r="G8794" s="36">
        <v>3.0529999999999999</v>
      </c>
      <c r="H8794" s="36">
        <v>173.33</v>
      </c>
      <c r="I8794" s="34" t="s">
        <v>126</v>
      </c>
      <c r="J8794" s="34" t="s">
        <v>28808</v>
      </c>
      <c r="K8794" s="36">
        <v>33.289945013100002</v>
      </c>
      <c r="L8794" s="36">
        <v>0.32936027104499999</v>
      </c>
      <c r="M8794" s="37">
        <v>0</v>
      </c>
      <c r="N8794" s="36">
        <v>33.619305284100001</v>
      </c>
      <c r="O8794" s="1" t="s">
        <v>13</v>
      </c>
    </row>
    <row r="8795" spans="1:15" ht="26.25" customHeight="1" x14ac:dyDescent="0.25">
      <c r="A8795" s="55">
        <v>6</v>
      </c>
      <c r="B8795" s="55" t="s">
        <v>17309</v>
      </c>
      <c r="C8795" s="56" t="str">
        <f t="shared" si="137"/>
        <v>Linder -- Fischbach -- Rückentalbach von Quelle bis Elmaubach</v>
      </c>
      <c r="D8795" s="10" t="s">
        <v>30849</v>
      </c>
      <c r="E8795" s="1" t="s">
        <v>40905</v>
      </c>
      <c r="F8795" s="57">
        <v>43.933999999999997</v>
      </c>
      <c r="G8795" s="57">
        <v>3.0529999999999999</v>
      </c>
      <c r="H8795" s="57">
        <v>46.988</v>
      </c>
      <c r="I8795" s="55" t="s">
        <v>126</v>
      </c>
      <c r="J8795" s="55" t="s">
        <v>30850</v>
      </c>
      <c r="K8795" s="57">
        <v>12.9063904713</v>
      </c>
      <c r="L8795" s="57">
        <v>0.32936027104499999</v>
      </c>
      <c r="M8795" s="58">
        <v>0</v>
      </c>
      <c r="N8795" s="57">
        <v>13.2357507424</v>
      </c>
      <c r="O8795" s="1" t="s">
        <v>13</v>
      </c>
    </row>
    <row r="8796" spans="1:15" ht="26.25" customHeight="1" x14ac:dyDescent="0.25">
      <c r="A8796" s="55">
        <v>6</v>
      </c>
      <c r="B8796" s="55" t="s">
        <v>17310</v>
      </c>
      <c r="C8796" s="56" t="str">
        <f t="shared" si="137"/>
        <v>Elmaubach -- Kuchelbach</v>
      </c>
      <c r="D8796" s="10" t="s">
        <v>17311</v>
      </c>
      <c r="E8796" s="1" t="s">
        <v>40906</v>
      </c>
      <c r="F8796" s="57">
        <v>25.26</v>
      </c>
      <c r="G8796" s="58">
        <v>0</v>
      </c>
      <c r="H8796" s="57">
        <v>25.26</v>
      </c>
      <c r="I8796" s="55" t="s">
        <v>17310</v>
      </c>
      <c r="J8796" s="55" t="s">
        <v>17311</v>
      </c>
      <c r="K8796" s="57">
        <v>8.7259515639400007</v>
      </c>
      <c r="L8796" s="58">
        <v>0</v>
      </c>
      <c r="M8796" s="58">
        <v>0</v>
      </c>
      <c r="N8796" s="57">
        <v>8.7259515639400007</v>
      </c>
      <c r="O8796" s="1" t="s">
        <v>13</v>
      </c>
    </row>
    <row r="8797" spans="1:15" ht="26.25" customHeight="1" x14ac:dyDescent="0.25">
      <c r="A8797" s="55">
        <v>6</v>
      </c>
      <c r="B8797" s="55" t="s">
        <v>17312</v>
      </c>
      <c r="C8797" s="56" t="str">
        <f t="shared" si="137"/>
        <v>Ammer -- Linder von Elmaubach bis Halbammer</v>
      </c>
      <c r="D8797" s="10" t="s">
        <v>17313</v>
      </c>
      <c r="E8797" s="1" t="s">
        <v>40907</v>
      </c>
      <c r="F8797" s="57">
        <v>101.083</v>
      </c>
      <c r="G8797" s="58">
        <v>0</v>
      </c>
      <c r="H8797" s="57">
        <v>101.083</v>
      </c>
      <c r="I8797" s="55" t="s">
        <v>126</v>
      </c>
      <c r="J8797" s="55" t="s">
        <v>17314</v>
      </c>
      <c r="K8797" s="57">
        <v>20.383554541700001</v>
      </c>
      <c r="L8797" s="58">
        <v>0</v>
      </c>
      <c r="M8797" s="58">
        <v>0</v>
      </c>
      <c r="N8797" s="57">
        <v>20.383554541700001</v>
      </c>
      <c r="O8797" s="1" t="s">
        <v>13</v>
      </c>
    </row>
    <row r="8798" spans="1:15" ht="26.25" customHeight="1" x14ac:dyDescent="0.25">
      <c r="A8798" s="34">
        <v>5</v>
      </c>
      <c r="B8798" s="34" t="s">
        <v>3842</v>
      </c>
      <c r="C8798" s="35" t="str">
        <f t="shared" si="137"/>
        <v>Halbammer -- Weißenbach</v>
      </c>
      <c r="D8798" s="9" t="s">
        <v>28107</v>
      </c>
      <c r="E8798" s="1" t="s">
        <v>40908</v>
      </c>
      <c r="F8798" s="36">
        <v>48.66</v>
      </c>
      <c r="G8798" s="37">
        <v>0</v>
      </c>
      <c r="H8798" s="36">
        <v>48.66</v>
      </c>
      <c r="I8798" s="34" t="s">
        <v>3842</v>
      </c>
      <c r="J8798" s="34" t="s">
        <v>28107</v>
      </c>
      <c r="K8798" s="36">
        <v>11.806922372400001</v>
      </c>
      <c r="L8798" s="37">
        <v>0</v>
      </c>
      <c r="M8798" s="37">
        <v>0</v>
      </c>
      <c r="N8798" s="36">
        <v>11.806922372400001</v>
      </c>
      <c r="O8798" s="1" t="s">
        <v>13</v>
      </c>
    </row>
    <row r="8799" spans="1:15" ht="26.25" customHeight="1" x14ac:dyDescent="0.25">
      <c r="A8799" s="55">
        <v>6</v>
      </c>
      <c r="B8799" s="55" t="s">
        <v>17315</v>
      </c>
      <c r="C8799" s="56" t="str">
        <f t="shared" si="137"/>
        <v>Weißenbach von Quelle bis Bayerbach</v>
      </c>
      <c r="D8799" s="10" t="s">
        <v>28437</v>
      </c>
      <c r="E8799" s="1" t="s">
        <v>40909</v>
      </c>
      <c r="F8799" s="57">
        <v>11.41</v>
      </c>
      <c r="G8799" s="58">
        <v>0</v>
      </c>
      <c r="H8799" s="57">
        <v>11.41</v>
      </c>
      <c r="I8799" s="55" t="s">
        <v>3842</v>
      </c>
      <c r="J8799" s="55" t="s">
        <v>28201</v>
      </c>
      <c r="K8799" s="57">
        <v>4.7798140706699996</v>
      </c>
      <c r="L8799" s="58">
        <v>0</v>
      </c>
      <c r="M8799" s="58">
        <v>0</v>
      </c>
      <c r="N8799" s="57">
        <v>4.7798140706699996</v>
      </c>
      <c r="O8799" s="1" t="s">
        <v>13</v>
      </c>
    </row>
    <row r="8800" spans="1:15" ht="26.25" customHeight="1" x14ac:dyDescent="0.25">
      <c r="A8800" s="55">
        <v>6</v>
      </c>
      <c r="B8800" s="55" t="s">
        <v>17316</v>
      </c>
      <c r="C8800" s="56" t="str">
        <f t="shared" si="137"/>
        <v>Bayerbach</v>
      </c>
      <c r="D8800" s="10" t="s">
        <v>17317</v>
      </c>
      <c r="E8800" s="1" t="s">
        <v>40910</v>
      </c>
      <c r="F8800" s="57">
        <v>13.571999999999999</v>
      </c>
      <c r="G8800" s="58">
        <v>0</v>
      </c>
      <c r="H8800" s="57">
        <v>13.571999999999999</v>
      </c>
      <c r="I8800" s="55" t="s">
        <v>17316</v>
      </c>
      <c r="J8800" s="55" t="s">
        <v>17317</v>
      </c>
      <c r="K8800" s="57">
        <v>5.0195444385799997</v>
      </c>
      <c r="L8800" s="58">
        <v>0</v>
      </c>
      <c r="M8800" s="58">
        <v>0</v>
      </c>
      <c r="N8800" s="57">
        <v>5.0195444385799997</v>
      </c>
      <c r="O8800" s="1" t="s">
        <v>13</v>
      </c>
    </row>
    <row r="8801" spans="1:15" ht="26.25" customHeight="1" x14ac:dyDescent="0.25">
      <c r="A8801" s="55">
        <v>6</v>
      </c>
      <c r="B8801" s="55" t="s">
        <v>17318</v>
      </c>
      <c r="C8801" s="56" t="str">
        <f t="shared" si="137"/>
        <v>Halbammer von Bayerbach bis Hengstbach</v>
      </c>
      <c r="D8801" s="10" t="s">
        <v>17319</v>
      </c>
      <c r="E8801" s="1" t="s">
        <v>40911</v>
      </c>
      <c r="F8801" s="57">
        <v>0.66800000000000004</v>
      </c>
      <c r="G8801" s="58">
        <v>0</v>
      </c>
      <c r="H8801" s="57">
        <v>0.66800000000000004</v>
      </c>
      <c r="I8801" s="55" t="s">
        <v>3842</v>
      </c>
      <c r="J8801" s="55" t="s">
        <v>17320</v>
      </c>
      <c r="K8801" s="57">
        <v>0.94596845928600004</v>
      </c>
      <c r="L8801" s="58">
        <v>0</v>
      </c>
      <c r="M8801" s="58">
        <v>0</v>
      </c>
      <c r="N8801" s="57">
        <v>0.94596845928600004</v>
      </c>
      <c r="O8801" s="1" t="s">
        <v>13</v>
      </c>
    </row>
    <row r="8802" spans="1:15" ht="26.25" customHeight="1" x14ac:dyDescent="0.25">
      <c r="A8802" s="55">
        <v>6</v>
      </c>
      <c r="B8802" s="55" t="s">
        <v>17321</v>
      </c>
      <c r="C8802" s="56" t="str">
        <f t="shared" si="137"/>
        <v>Hengstbach</v>
      </c>
      <c r="D8802" s="10" t="s">
        <v>17322</v>
      </c>
      <c r="E8802" s="1" t="s">
        <v>40912</v>
      </c>
      <c r="F8802" s="57">
        <v>10.661</v>
      </c>
      <c r="G8802" s="58">
        <v>0</v>
      </c>
      <c r="H8802" s="57">
        <v>10.661</v>
      </c>
      <c r="I8802" s="55" t="s">
        <v>17321</v>
      </c>
      <c r="J8802" s="55" t="s">
        <v>17322</v>
      </c>
      <c r="K8802" s="57">
        <v>4.8197807254600002</v>
      </c>
      <c r="L8802" s="58">
        <v>0</v>
      </c>
      <c r="M8802" s="58">
        <v>0</v>
      </c>
      <c r="N8802" s="57">
        <v>4.8197807254600002</v>
      </c>
      <c r="O8802" s="1" t="s">
        <v>13</v>
      </c>
    </row>
    <row r="8803" spans="1:15" ht="26.25" customHeight="1" x14ac:dyDescent="0.25">
      <c r="A8803" s="55">
        <v>6</v>
      </c>
      <c r="B8803" s="55" t="s">
        <v>17323</v>
      </c>
      <c r="C8803" s="56" t="str">
        <f t="shared" si="137"/>
        <v>Halbammer von Hengstbach bis Mündung in Amper</v>
      </c>
      <c r="D8803" s="10" t="s">
        <v>30851</v>
      </c>
      <c r="E8803" s="1" t="s">
        <v>40913</v>
      </c>
      <c r="F8803" s="57">
        <v>12.348000000000001</v>
      </c>
      <c r="G8803" s="58">
        <v>0</v>
      </c>
      <c r="H8803" s="57">
        <v>12.348000000000001</v>
      </c>
      <c r="I8803" s="55" t="s">
        <v>3842</v>
      </c>
      <c r="J8803" s="55" t="s">
        <v>17320</v>
      </c>
      <c r="K8803" s="57">
        <v>6.0811398424199998</v>
      </c>
      <c r="L8803" s="58">
        <v>0</v>
      </c>
      <c r="M8803" s="58">
        <v>0</v>
      </c>
      <c r="N8803" s="57">
        <v>6.0811398424199998</v>
      </c>
      <c r="O8803" s="1" t="s">
        <v>13</v>
      </c>
    </row>
    <row r="8804" spans="1:15" ht="26.25" customHeight="1" x14ac:dyDescent="0.25">
      <c r="A8804" s="34">
        <v>5</v>
      </c>
      <c r="B8804" s="34" t="s">
        <v>3843</v>
      </c>
      <c r="C8804" s="35" t="str">
        <f t="shared" si="137"/>
        <v>Ammer von Halbammer bis Eyach</v>
      </c>
      <c r="D8804" s="9" t="s">
        <v>3844</v>
      </c>
      <c r="E8804" s="1" t="s">
        <v>40914</v>
      </c>
      <c r="F8804" s="36">
        <v>86.873000000000005</v>
      </c>
      <c r="G8804" s="37">
        <v>0</v>
      </c>
      <c r="H8804" s="36">
        <v>86.873000000000005</v>
      </c>
      <c r="I8804" s="34" t="s">
        <v>126</v>
      </c>
      <c r="J8804" s="34" t="s">
        <v>3845</v>
      </c>
      <c r="K8804" s="36">
        <v>33.6118611586</v>
      </c>
      <c r="L8804" s="37">
        <v>0</v>
      </c>
      <c r="M8804" s="37">
        <v>0</v>
      </c>
      <c r="N8804" s="36">
        <v>33.6118611586</v>
      </c>
      <c r="O8804" s="1" t="s">
        <v>13</v>
      </c>
    </row>
    <row r="8805" spans="1:15" ht="26.25" customHeight="1" x14ac:dyDescent="0.25">
      <c r="A8805" s="55">
        <v>6</v>
      </c>
      <c r="B8805" s="55" t="s">
        <v>17324</v>
      </c>
      <c r="C8805" s="56" t="str">
        <f t="shared" si="137"/>
        <v>Ammer von Halbammer bis Talbach</v>
      </c>
      <c r="D8805" s="10" t="s">
        <v>17325</v>
      </c>
      <c r="E8805" s="1" t="s">
        <v>40915</v>
      </c>
      <c r="F8805" s="57">
        <v>36.515999999999998</v>
      </c>
      <c r="G8805" s="58">
        <v>0</v>
      </c>
      <c r="H8805" s="57">
        <v>36.515999999999998</v>
      </c>
      <c r="I8805" s="55" t="s">
        <v>126</v>
      </c>
      <c r="J8805" s="55" t="s">
        <v>3845</v>
      </c>
      <c r="K8805" s="57">
        <v>17.359674333200001</v>
      </c>
      <c r="L8805" s="58">
        <v>0</v>
      </c>
      <c r="M8805" s="58">
        <v>0</v>
      </c>
      <c r="N8805" s="57">
        <v>17.359674333200001</v>
      </c>
      <c r="O8805" s="1" t="s">
        <v>13</v>
      </c>
    </row>
    <row r="8806" spans="1:15" ht="26.25" customHeight="1" x14ac:dyDescent="0.25">
      <c r="A8806" s="55">
        <v>6</v>
      </c>
      <c r="B8806" s="55" t="s">
        <v>17326</v>
      </c>
      <c r="C8806" s="56" t="str">
        <f t="shared" si="137"/>
        <v>Talbach -- Latschgraben</v>
      </c>
      <c r="D8806" s="10" t="s">
        <v>17327</v>
      </c>
      <c r="E8806" s="1" t="s">
        <v>40916</v>
      </c>
      <c r="F8806" s="57">
        <v>7.5960000000000001</v>
      </c>
      <c r="G8806" s="58">
        <v>0</v>
      </c>
      <c r="H8806" s="57">
        <v>7.5960000000000001</v>
      </c>
      <c r="I8806" s="55" t="s">
        <v>17326</v>
      </c>
      <c r="J8806" s="55" t="s">
        <v>17327</v>
      </c>
      <c r="K8806" s="57">
        <v>7.71696228293</v>
      </c>
      <c r="L8806" s="58">
        <v>0</v>
      </c>
      <c r="M8806" s="58">
        <v>0</v>
      </c>
      <c r="N8806" s="57">
        <v>7.71696228293</v>
      </c>
      <c r="O8806" s="1" t="s">
        <v>13</v>
      </c>
    </row>
    <row r="8807" spans="1:15" ht="26.25" customHeight="1" x14ac:dyDescent="0.25">
      <c r="A8807" s="55">
        <v>6</v>
      </c>
      <c r="B8807" s="55" t="s">
        <v>17328</v>
      </c>
      <c r="C8807" s="56" t="str">
        <f t="shared" si="137"/>
        <v>Ammer von Talbach bis Eierbach</v>
      </c>
      <c r="D8807" s="10" t="s">
        <v>17329</v>
      </c>
      <c r="E8807" s="1" t="s">
        <v>40917</v>
      </c>
      <c r="F8807" s="57">
        <v>24.917000000000002</v>
      </c>
      <c r="G8807" s="58">
        <v>0</v>
      </c>
      <c r="H8807" s="57">
        <v>24.917000000000002</v>
      </c>
      <c r="I8807" s="55" t="s">
        <v>126</v>
      </c>
      <c r="J8807" s="55" t="s">
        <v>3845</v>
      </c>
      <c r="K8807" s="57">
        <v>10.3076583666</v>
      </c>
      <c r="L8807" s="58">
        <v>0</v>
      </c>
      <c r="M8807" s="58">
        <v>0</v>
      </c>
      <c r="N8807" s="57">
        <v>10.3076583666</v>
      </c>
      <c r="O8807" s="1" t="s">
        <v>13</v>
      </c>
    </row>
    <row r="8808" spans="1:15" ht="26.25" customHeight="1" x14ac:dyDescent="0.25">
      <c r="A8808" s="55">
        <v>6</v>
      </c>
      <c r="B8808" s="55" t="s">
        <v>17330</v>
      </c>
      <c r="C8808" s="56" t="str">
        <f t="shared" si="137"/>
        <v>Eierbach</v>
      </c>
      <c r="D8808" s="10" t="s">
        <v>17331</v>
      </c>
      <c r="E8808" s="1" t="s">
        <v>40918</v>
      </c>
      <c r="F8808" s="57">
        <v>5.1970000000000001</v>
      </c>
      <c r="G8808" s="58">
        <v>0</v>
      </c>
      <c r="H8808" s="57">
        <v>5.1970000000000001</v>
      </c>
      <c r="I8808" s="55" t="s">
        <v>17330</v>
      </c>
      <c r="J8808" s="55" t="s">
        <v>17331</v>
      </c>
      <c r="K8808" s="57">
        <v>5.4291742306800002</v>
      </c>
      <c r="L8808" s="58">
        <v>0</v>
      </c>
      <c r="M8808" s="58">
        <v>0</v>
      </c>
      <c r="N8808" s="57">
        <v>5.4291742306800002</v>
      </c>
      <c r="O8808" s="1" t="s">
        <v>13</v>
      </c>
    </row>
    <row r="8809" spans="1:15" ht="26.25" customHeight="1" x14ac:dyDescent="0.25">
      <c r="A8809" s="55">
        <v>6</v>
      </c>
      <c r="B8809" s="55" t="s">
        <v>17332</v>
      </c>
      <c r="C8809" s="56" t="str">
        <f t="shared" si="137"/>
        <v>Ammer von Eierbach bis Eyach</v>
      </c>
      <c r="D8809" s="10" t="s">
        <v>17333</v>
      </c>
      <c r="E8809" s="1" t="s">
        <v>40919</v>
      </c>
      <c r="F8809" s="57">
        <v>12.647</v>
      </c>
      <c r="G8809" s="58">
        <v>0</v>
      </c>
      <c r="H8809" s="57">
        <v>12.647</v>
      </c>
      <c r="I8809" s="55" t="s">
        <v>126</v>
      </c>
      <c r="J8809" s="55" t="s">
        <v>3845</v>
      </c>
      <c r="K8809" s="57">
        <v>5.9445284588599998</v>
      </c>
      <c r="L8809" s="58">
        <v>0</v>
      </c>
      <c r="M8809" s="58">
        <v>0</v>
      </c>
      <c r="N8809" s="57">
        <v>5.9445284588599998</v>
      </c>
      <c r="O8809" s="1" t="s">
        <v>13</v>
      </c>
    </row>
    <row r="8810" spans="1:15" ht="26.25" customHeight="1" x14ac:dyDescent="0.25">
      <c r="A8810" s="34">
        <v>5</v>
      </c>
      <c r="B8810" s="34" t="s">
        <v>3846</v>
      </c>
      <c r="C8810" s="35" t="str">
        <f t="shared" si="137"/>
        <v>Eyach</v>
      </c>
      <c r="D8810" s="9" t="s">
        <v>3847</v>
      </c>
      <c r="E8810" s="1" t="s">
        <v>40920</v>
      </c>
      <c r="F8810" s="36">
        <v>30.28</v>
      </c>
      <c r="G8810" s="37">
        <v>0</v>
      </c>
      <c r="H8810" s="36">
        <v>30.28</v>
      </c>
      <c r="I8810" s="34" t="s">
        <v>3846</v>
      </c>
      <c r="J8810" s="34" t="s">
        <v>3847</v>
      </c>
      <c r="K8810" s="36">
        <v>18.821000468400001</v>
      </c>
      <c r="L8810" s="37">
        <v>0</v>
      </c>
      <c r="M8810" s="37">
        <v>0</v>
      </c>
      <c r="N8810" s="36">
        <v>18.821000468400001</v>
      </c>
      <c r="O8810" s="1" t="s">
        <v>13</v>
      </c>
    </row>
    <row r="8811" spans="1:15" ht="26.25" customHeight="1" x14ac:dyDescent="0.25">
      <c r="A8811" s="55">
        <v>6</v>
      </c>
      <c r="B8811" s="55" t="s">
        <v>17334</v>
      </c>
      <c r="C8811" s="56" t="str">
        <f t="shared" si="137"/>
        <v>Eyach von Quelle bis Seebach</v>
      </c>
      <c r="D8811" s="10" t="s">
        <v>17335</v>
      </c>
      <c r="E8811" s="1" t="s">
        <v>40921</v>
      </c>
      <c r="F8811" s="57">
        <v>10.537000000000001</v>
      </c>
      <c r="G8811" s="58">
        <v>0</v>
      </c>
      <c r="H8811" s="57">
        <v>10.537000000000001</v>
      </c>
      <c r="I8811" s="55" t="s">
        <v>3846</v>
      </c>
      <c r="J8811" s="55" t="s">
        <v>3847</v>
      </c>
      <c r="K8811" s="57">
        <v>7.3037642643199998</v>
      </c>
      <c r="L8811" s="58">
        <v>0</v>
      </c>
      <c r="M8811" s="58">
        <v>0</v>
      </c>
      <c r="N8811" s="57">
        <v>7.3037642643199998</v>
      </c>
      <c r="O8811" s="1" t="s">
        <v>13</v>
      </c>
    </row>
    <row r="8812" spans="1:15" ht="26.25" customHeight="1" x14ac:dyDescent="0.25">
      <c r="A8812" s="55">
        <v>6</v>
      </c>
      <c r="B8812" s="55" t="s">
        <v>17336</v>
      </c>
      <c r="C8812" s="56" t="str">
        <f t="shared" si="137"/>
        <v>Seebach -- Kohl-Bach</v>
      </c>
      <c r="D8812" s="10" t="s">
        <v>17337</v>
      </c>
      <c r="E8812" s="1" t="s">
        <v>40922</v>
      </c>
      <c r="F8812" s="57">
        <v>6.1150000000000002</v>
      </c>
      <c r="G8812" s="58">
        <v>0</v>
      </c>
      <c r="H8812" s="57">
        <v>6.1150000000000002</v>
      </c>
      <c r="I8812" s="55" t="s">
        <v>17336</v>
      </c>
      <c r="J8812" s="55" t="s">
        <v>17337</v>
      </c>
      <c r="K8812" s="57">
        <v>4.3782178523499997</v>
      </c>
      <c r="L8812" s="58">
        <v>0</v>
      </c>
      <c r="M8812" s="58">
        <v>0</v>
      </c>
      <c r="N8812" s="57">
        <v>4.3782178523499997</v>
      </c>
      <c r="O8812" s="1" t="s">
        <v>13</v>
      </c>
    </row>
    <row r="8813" spans="1:15" ht="26.25" customHeight="1" x14ac:dyDescent="0.25">
      <c r="A8813" s="55">
        <v>6</v>
      </c>
      <c r="B8813" s="55" t="s">
        <v>17338</v>
      </c>
      <c r="C8813" s="56" t="str">
        <f t="shared" si="137"/>
        <v>Eyach von Seebach bis Mündung in Amper</v>
      </c>
      <c r="D8813" s="10" t="s">
        <v>30852</v>
      </c>
      <c r="E8813" s="1" t="s">
        <v>40923</v>
      </c>
      <c r="F8813" s="57">
        <v>13.628</v>
      </c>
      <c r="G8813" s="58">
        <v>0</v>
      </c>
      <c r="H8813" s="57">
        <v>13.628</v>
      </c>
      <c r="I8813" s="55" t="s">
        <v>3846</v>
      </c>
      <c r="J8813" s="55" t="s">
        <v>3847</v>
      </c>
      <c r="K8813" s="57">
        <v>11.517236204</v>
      </c>
      <c r="L8813" s="58">
        <v>0</v>
      </c>
      <c r="M8813" s="58">
        <v>0</v>
      </c>
      <c r="N8813" s="57">
        <v>11.517236204</v>
      </c>
      <c r="O8813" s="1" t="s">
        <v>13</v>
      </c>
    </row>
    <row r="8814" spans="1:15" ht="26.25" customHeight="1" x14ac:dyDescent="0.25">
      <c r="A8814" s="34">
        <v>5</v>
      </c>
      <c r="B8814" s="34" t="s">
        <v>3848</v>
      </c>
      <c r="C8814" s="35" t="str">
        <f t="shared" si="137"/>
        <v>Ammer von Eyach bis Ach</v>
      </c>
      <c r="D8814" s="9" t="s">
        <v>3849</v>
      </c>
      <c r="E8814" s="1" t="s">
        <v>40924</v>
      </c>
      <c r="F8814" s="36">
        <v>0.09</v>
      </c>
      <c r="G8814" s="37">
        <v>0</v>
      </c>
      <c r="H8814" s="36">
        <v>0.09</v>
      </c>
      <c r="I8814" s="34" t="s">
        <v>126</v>
      </c>
      <c r="J8814" s="34" t="s">
        <v>3845</v>
      </c>
      <c r="K8814" s="36">
        <v>0.31100466119199999</v>
      </c>
      <c r="L8814" s="37">
        <v>0</v>
      </c>
      <c r="M8814" s="37">
        <v>0</v>
      </c>
      <c r="N8814" s="36">
        <v>0.31100466119199999</v>
      </c>
      <c r="O8814" s="1" t="s">
        <v>13</v>
      </c>
    </row>
    <row r="8815" spans="1:15" ht="26.25" customHeight="1" x14ac:dyDescent="0.25">
      <c r="A8815" s="22">
        <v>4</v>
      </c>
      <c r="B8815" s="22" t="s">
        <v>785</v>
      </c>
      <c r="C8815" s="23" t="str">
        <f t="shared" si="137"/>
        <v>Ach -- Glotzenbach -- Bayersoiener See -- Bärenbach</v>
      </c>
      <c r="D8815" s="8" t="s">
        <v>26701</v>
      </c>
      <c r="E8815" s="1" t="s">
        <v>40925</v>
      </c>
      <c r="F8815" s="25">
        <v>120.694</v>
      </c>
      <c r="G8815" s="26">
        <v>0</v>
      </c>
      <c r="H8815" s="25">
        <v>120.694</v>
      </c>
      <c r="I8815" s="22" t="s">
        <v>785</v>
      </c>
      <c r="J8815" s="22" t="s">
        <v>26701</v>
      </c>
      <c r="K8815" s="25">
        <v>43.623104619099998</v>
      </c>
      <c r="L8815" s="26">
        <v>0</v>
      </c>
      <c r="M8815" s="26">
        <v>0</v>
      </c>
      <c r="N8815" s="25">
        <v>43.623104619099998</v>
      </c>
      <c r="O8815" s="1" t="s">
        <v>13</v>
      </c>
    </row>
    <row r="8816" spans="1:15" ht="26.25" customHeight="1" x14ac:dyDescent="0.25">
      <c r="A8816" s="34">
        <v>5</v>
      </c>
      <c r="B8816" s="34" t="s">
        <v>3850</v>
      </c>
      <c r="C8816" s="35" t="str">
        <f t="shared" si="137"/>
        <v>Ach -- Glotzenbach -- Bayersoiener See -- Bärenbach von Quelle bis Holzgraben</v>
      </c>
      <c r="D8816" s="9" t="s">
        <v>26746</v>
      </c>
      <c r="E8816" s="1" t="s">
        <v>40926</v>
      </c>
      <c r="F8816" s="36">
        <v>42.356000000000002</v>
      </c>
      <c r="G8816" s="37">
        <v>0</v>
      </c>
      <c r="H8816" s="36">
        <v>42.356000000000002</v>
      </c>
      <c r="I8816" s="34" t="s">
        <v>785</v>
      </c>
      <c r="J8816" s="34" t="s">
        <v>26701</v>
      </c>
      <c r="K8816" s="36">
        <v>22.066113000000001</v>
      </c>
      <c r="L8816" s="37">
        <v>0</v>
      </c>
      <c r="M8816" s="37">
        <v>0</v>
      </c>
      <c r="N8816" s="36">
        <v>22.066113000000001</v>
      </c>
      <c r="O8816" s="1" t="s">
        <v>13</v>
      </c>
    </row>
    <row r="8817" spans="1:15" ht="26.25" customHeight="1" x14ac:dyDescent="0.25">
      <c r="A8817" s="55">
        <v>6</v>
      </c>
      <c r="B8817" s="55" t="s">
        <v>17339</v>
      </c>
      <c r="C8817" s="56" t="str">
        <f t="shared" si="137"/>
        <v>Glotzenbach -- Bayersoiener See -- Bärenbach von Quelle bis Mühlbach</v>
      </c>
      <c r="D8817" s="10" t="s">
        <v>30853</v>
      </c>
      <c r="E8817" s="1" t="s">
        <v>40927</v>
      </c>
      <c r="F8817" s="57">
        <v>5.0599999999999996</v>
      </c>
      <c r="G8817" s="58">
        <v>0</v>
      </c>
      <c r="H8817" s="57">
        <v>5.0599999999999996</v>
      </c>
      <c r="I8817" s="55" t="s">
        <v>785</v>
      </c>
      <c r="J8817" s="55" t="s">
        <v>26949</v>
      </c>
      <c r="K8817" s="57">
        <v>4.2624153397200004</v>
      </c>
      <c r="L8817" s="58">
        <v>0</v>
      </c>
      <c r="M8817" s="58">
        <v>0</v>
      </c>
      <c r="N8817" s="57">
        <v>4.2624153397200004</v>
      </c>
      <c r="O8817" s="1" t="s">
        <v>13</v>
      </c>
    </row>
    <row r="8818" spans="1:15" ht="26.25" customHeight="1" x14ac:dyDescent="0.25">
      <c r="A8818" s="55">
        <v>6</v>
      </c>
      <c r="B8818" s="55" t="s">
        <v>17340</v>
      </c>
      <c r="C8818" s="56" t="str">
        <f t="shared" si="137"/>
        <v>Mühlbach</v>
      </c>
      <c r="D8818" s="10" t="s">
        <v>28786</v>
      </c>
      <c r="E8818" s="1" t="s">
        <v>40928</v>
      </c>
      <c r="F8818" s="57">
        <v>6.1189999999999998</v>
      </c>
      <c r="G8818" s="58">
        <v>0</v>
      </c>
      <c r="H8818" s="57">
        <v>6.1189999999999998</v>
      </c>
      <c r="I8818" s="55" t="s">
        <v>17340</v>
      </c>
      <c r="J8818" s="55" t="s">
        <v>28786</v>
      </c>
      <c r="K8818" s="57">
        <v>4.8706082206800003</v>
      </c>
      <c r="L8818" s="58">
        <v>0</v>
      </c>
      <c r="M8818" s="58">
        <v>0</v>
      </c>
      <c r="N8818" s="57">
        <v>4.8706082206800003</v>
      </c>
      <c r="O8818" s="1" t="s">
        <v>13</v>
      </c>
    </row>
    <row r="8819" spans="1:15" ht="26.25" customHeight="1" x14ac:dyDescent="0.25">
      <c r="A8819" s="55">
        <v>6</v>
      </c>
      <c r="B8819" s="55" t="s">
        <v>17341</v>
      </c>
      <c r="C8819" s="56" t="str">
        <f t="shared" si="137"/>
        <v>Ach -- Glotzenbach von Mühlbach bis Stegschachengraben</v>
      </c>
      <c r="D8819" s="10" t="s">
        <v>30854</v>
      </c>
      <c r="E8819" s="1" t="s">
        <v>40929</v>
      </c>
      <c r="F8819" s="57">
        <v>4.2930000000000001</v>
      </c>
      <c r="G8819" s="58">
        <v>0</v>
      </c>
      <c r="H8819" s="57">
        <v>4.2930000000000001</v>
      </c>
      <c r="I8819" s="55" t="s">
        <v>785</v>
      </c>
      <c r="J8819" s="55" t="s">
        <v>17342</v>
      </c>
      <c r="K8819" s="57">
        <v>3.5136002588199999</v>
      </c>
      <c r="L8819" s="58">
        <v>0</v>
      </c>
      <c r="M8819" s="58">
        <v>0</v>
      </c>
      <c r="N8819" s="57">
        <v>3.5136002588199999</v>
      </c>
      <c r="O8819" s="1" t="s">
        <v>13</v>
      </c>
    </row>
    <row r="8820" spans="1:15" ht="26.25" customHeight="1" x14ac:dyDescent="0.25">
      <c r="A8820" s="55">
        <v>6</v>
      </c>
      <c r="B8820" s="55" t="s">
        <v>17343</v>
      </c>
      <c r="C8820" s="56" t="str">
        <f t="shared" si="137"/>
        <v>Stegschachengraben -- Schulersgraben -- Schmettergraben</v>
      </c>
      <c r="D8820" s="10" t="s">
        <v>17344</v>
      </c>
      <c r="E8820" s="1" t="s">
        <v>40930</v>
      </c>
      <c r="F8820" s="57">
        <v>5.0510000000000002</v>
      </c>
      <c r="G8820" s="58">
        <v>0</v>
      </c>
      <c r="H8820" s="57">
        <v>5.0510000000000002</v>
      </c>
      <c r="I8820" s="55" t="s">
        <v>17343</v>
      </c>
      <c r="J8820" s="55" t="s">
        <v>17344</v>
      </c>
      <c r="K8820" s="57">
        <v>4.2697940716099998</v>
      </c>
      <c r="L8820" s="58">
        <v>0</v>
      </c>
      <c r="M8820" s="58">
        <v>0</v>
      </c>
      <c r="N8820" s="57">
        <v>4.2697940716099998</v>
      </c>
      <c r="O8820" s="1" t="s">
        <v>13</v>
      </c>
    </row>
    <row r="8821" spans="1:15" ht="26.25" customHeight="1" x14ac:dyDescent="0.25">
      <c r="A8821" s="55">
        <v>6</v>
      </c>
      <c r="B8821" s="55" t="s">
        <v>17345</v>
      </c>
      <c r="C8821" s="56" t="str">
        <f t="shared" si="137"/>
        <v>Ach von Stegschachengraben bis Stichgraben</v>
      </c>
      <c r="D8821" s="10" t="s">
        <v>17346</v>
      </c>
      <c r="E8821" s="1" t="s">
        <v>40931</v>
      </c>
      <c r="F8821" s="57">
        <v>11.369</v>
      </c>
      <c r="G8821" s="58">
        <v>0</v>
      </c>
      <c r="H8821" s="57">
        <v>11.369</v>
      </c>
      <c r="I8821" s="55" t="s">
        <v>785</v>
      </c>
      <c r="J8821" s="55" t="s">
        <v>1017</v>
      </c>
      <c r="K8821" s="57">
        <v>7.0671887234300002</v>
      </c>
      <c r="L8821" s="58">
        <v>0</v>
      </c>
      <c r="M8821" s="58">
        <v>0</v>
      </c>
      <c r="N8821" s="57">
        <v>7.0671887234300002</v>
      </c>
      <c r="O8821" s="1" t="s">
        <v>13</v>
      </c>
    </row>
    <row r="8822" spans="1:15" ht="26.25" customHeight="1" x14ac:dyDescent="0.25">
      <c r="A8822" s="55">
        <v>6</v>
      </c>
      <c r="B8822" s="55" t="s">
        <v>17347</v>
      </c>
      <c r="C8822" s="56" t="str">
        <f t="shared" si="137"/>
        <v>Stichgraben -- Rantscher Weiher</v>
      </c>
      <c r="D8822" s="10" t="s">
        <v>17348</v>
      </c>
      <c r="E8822" s="1" t="s">
        <v>40932</v>
      </c>
      <c r="F8822" s="57">
        <v>4.117</v>
      </c>
      <c r="G8822" s="58">
        <v>0</v>
      </c>
      <c r="H8822" s="57">
        <v>4.117</v>
      </c>
      <c r="I8822" s="55" t="s">
        <v>17347</v>
      </c>
      <c r="J8822" s="55" t="s">
        <v>17348</v>
      </c>
      <c r="K8822" s="57">
        <v>5.3503531183900002</v>
      </c>
      <c r="L8822" s="58">
        <v>0</v>
      </c>
      <c r="M8822" s="58">
        <v>0</v>
      </c>
      <c r="N8822" s="57">
        <v>5.3503531183900002</v>
      </c>
      <c r="O8822" s="1" t="s">
        <v>13</v>
      </c>
    </row>
    <row r="8823" spans="1:15" ht="26.25" customHeight="1" x14ac:dyDescent="0.25">
      <c r="A8823" s="55">
        <v>6</v>
      </c>
      <c r="B8823" s="55" t="s">
        <v>17349</v>
      </c>
      <c r="C8823" s="56" t="str">
        <f t="shared" si="137"/>
        <v>Ach von Stichgraben bis Holzgraben</v>
      </c>
      <c r="D8823" s="10" t="s">
        <v>17350</v>
      </c>
      <c r="E8823" s="1" t="s">
        <v>40933</v>
      </c>
      <c r="F8823" s="57">
        <v>6.3479999999999999</v>
      </c>
      <c r="G8823" s="58">
        <v>0</v>
      </c>
      <c r="H8823" s="57">
        <v>6.3479999999999999</v>
      </c>
      <c r="I8823" s="55" t="s">
        <v>785</v>
      </c>
      <c r="J8823" s="55" t="s">
        <v>1017</v>
      </c>
      <c r="K8823" s="57">
        <v>7.2229086780699996</v>
      </c>
      <c r="L8823" s="58">
        <v>0</v>
      </c>
      <c r="M8823" s="58">
        <v>0</v>
      </c>
      <c r="N8823" s="57">
        <v>7.2229086780699996</v>
      </c>
      <c r="O8823" s="1" t="s">
        <v>13</v>
      </c>
    </row>
    <row r="8824" spans="1:15" ht="26.25" customHeight="1" x14ac:dyDescent="0.25">
      <c r="A8824" s="34">
        <v>5</v>
      </c>
      <c r="B8824" s="34" t="s">
        <v>3851</v>
      </c>
      <c r="C8824" s="35" t="str">
        <f t="shared" si="137"/>
        <v>Holzgraben</v>
      </c>
      <c r="D8824" s="9" t="s">
        <v>3852</v>
      </c>
      <c r="E8824" s="1" t="s">
        <v>40934</v>
      </c>
      <c r="F8824" s="36">
        <v>11.026999999999999</v>
      </c>
      <c r="G8824" s="37">
        <v>0</v>
      </c>
      <c r="H8824" s="36">
        <v>11.026999999999999</v>
      </c>
      <c r="I8824" s="34" t="s">
        <v>3851</v>
      </c>
      <c r="J8824" s="34" t="s">
        <v>3852</v>
      </c>
      <c r="K8824" s="36">
        <v>6.5780599662499997</v>
      </c>
      <c r="L8824" s="37">
        <v>0</v>
      </c>
      <c r="M8824" s="37">
        <v>0</v>
      </c>
      <c r="N8824" s="36">
        <v>6.5780599662499997</v>
      </c>
      <c r="O8824" s="1" t="s">
        <v>13</v>
      </c>
    </row>
    <row r="8825" spans="1:15" ht="26.25" customHeight="1" x14ac:dyDescent="0.25">
      <c r="A8825" s="55">
        <v>6</v>
      </c>
      <c r="B8825" s="55" t="s">
        <v>17351</v>
      </c>
      <c r="C8825" s="56" t="str">
        <f t="shared" si="137"/>
        <v>Holzgraben von Quelle bis Kühbach</v>
      </c>
      <c r="D8825" s="10" t="s">
        <v>30855</v>
      </c>
      <c r="E8825" s="1" t="s">
        <v>40935</v>
      </c>
      <c r="F8825" s="57">
        <v>5.2679999999999998</v>
      </c>
      <c r="G8825" s="58">
        <v>0</v>
      </c>
      <c r="H8825" s="57">
        <v>5.2679999999999998</v>
      </c>
      <c r="I8825" s="55" t="s">
        <v>3851</v>
      </c>
      <c r="J8825" s="55" t="s">
        <v>3852</v>
      </c>
      <c r="K8825" s="57">
        <v>4.9989523827999998</v>
      </c>
      <c r="L8825" s="58">
        <v>0</v>
      </c>
      <c r="M8825" s="58">
        <v>0</v>
      </c>
      <c r="N8825" s="57">
        <v>4.9989523827999998</v>
      </c>
      <c r="O8825" s="1" t="s">
        <v>13</v>
      </c>
    </row>
    <row r="8826" spans="1:15" ht="26.25" customHeight="1" x14ac:dyDescent="0.25">
      <c r="A8826" s="55">
        <v>6</v>
      </c>
      <c r="B8826" s="55" t="s">
        <v>17352</v>
      </c>
      <c r="C8826" s="56" t="str">
        <f t="shared" si="137"/>
        <v>Kühbach</v>
      </c>
      <c r="D8826" s="10" t="s">
        <v>28928</v>
      </c>
      <c r="E8826" s="1" t="s">
        <v>40936</v>
      </c>
      <c r="F8826" s="57">
        <v>5.1849999999999996</v>
      </c>
      <c r="G8826" s="58">
        <v>0</v>
      </c>
      <c r="H8826" s="57">
        <v>5.1849999999999996</v>
      </c>
      <c r="I8826" s="55" t="s">
        <v>17352</v>
      </c>
      <c r="J8826" s="55" t="s">
        <v>28928</v>
      </c>
      <c r="K8826" s="57">
        <v>7.4858305532499996</v>
      </c>
      <c r="L8826" s="58">
        <v>0</v>
      </c>
      <c r="M8826" s="58">
        <v>0</v>
      </c>
      <c r="N8826" s="57">
        <v>7.4858305532499996</v>
      </c>
      <c r="O8826" s="1" t="s">
        <v>13</v>
      </c>
    </row>
    <row r="8827" spans="1:15" ht="26.25" customHeight="1" x14ac:dyDescent="0.25">
      <c r="A8827" s="55">
        <v>6</v>
      </c>
      <c r="B8827" s="55" t="s">
        <v>17353</v>
      </c>
      <c r="C8827" s="56" t="str">
        <f t="shared" si="137"/>
        <v>Holzgraben von Kühbach bis Mündung in Ach</v>
      </c>
      <c r="D8827" s="10" t="s">
        <v>30856</v>
      </c>
      <c r="E8827" s="1" t="s">
        <v>40937</v>
      </c>
      <c r="F8827" s="57">
        <v>0.57299999999999995</v>
      </c>
      <c r="G8827" s="58">
        <v>0</v>
      </c>
      <c r="H8827" s="57">
        <v>0.57299999999999995</v>
      </c>
      <c r="I8827" s="55" t="s">
        <v>3851</v>
      </c>
      <c r="J8827" s="55" t="s">
        <v>3852</v>
      </c>
      <c r="K8827" s="57">
        <v>1.5791075834499999</v>
      </c>
      <c r="L8827" s="58">
        <v>0</v>
      </c>
      <c r="M8827" s="58">
        <v>0</v>
      </c>
      <c r="N8827" s="57">
        <v>1.5791075834499999</v>
      </c>
      <c r="O8827" s="1" t="s">
        <v>13</v>
      </c>
    </row>
    <row r="8828" spans="1:15" ht="26.25" customHeight="1" x14ac:dyDescent="0.25">
      <c r="A8828" s="34">
        <v>5</v>
      </c>
      <c r="B8828" s="34" t="s">
        <v>3853</v>
      </c>
      <c r="C8828" s="35" t="str">
        <f t="shared" si="137"/>
        <v>Ach von Holzgraben bis Antlasgraben</v>
      </c>
      <c r="D8828" s="9" t="s">
        <v>3854</v>
      </c>
      <c r="E8828" s="1" t="s">
        <v>40938</v>
      </c>
      <c r="F8828" s="36">
        <v>28.923999999999999</v>
      </c>
      <c r="G8828" s="37">
        <v>0</v>
      </c>
      <c r="H8828" s="36">
        <v>28.923999999999999</v>
      </c>
      <c r="I8828" s="34" t="s">
        <v>785</v>
      </c>
      <c r="J8828" s="34" t="s">
        <v>1017</v>
      </c>
      <c r="K8828" s="36">
        <v>10.188580119699999</v>
      </c>
      <c r="L8828" s="37">
        <v>0</v>
      </c>
      <c r="M8828" s="37">
        <v>0</v>
      </c>
      <c r="N8828" s="36">
        <v>10.188580119699999</v>
      </c>
      <c r="O8828" s="1" t="s">
        <v>13</v>
      </c>
    </row>
    <row r="8829" spans="1:15" ht="26.25" customHeight="1" x14ac:dyDescent="0.25">
      <c r="A8829" s="55">
        <v>6</v>
      </c>
      <c r="B8829" s="55" t="s">
        <v>17354</v>
      </c>
      <c r="C8829" s="56" t="str">
        <f t="shared" si="137"/>
        <v>Ach von Holzgraben bis Röthenbach</v>
      </c>
      <c r="D8829" s="10" t="s">
        <v>27658</v>
      </c>
      <c r="E8829" s="1" t="s">
        <v>40939</v>
      </c>
      <c r="F8829" s="57">
        <v>6.798</v>
      </c>
      <c r="G8829" s="58">
        <v>0</v>
      </c>
      <c r="H8829" s="57">
        <v>6.798</v>
      </c>
      <c r="I8829" s="55" t="s">
        <v>785</v>
      </c>
      <c r="J8829" s="55" t="s">
        <v>1017</v>
      </c>
      <c r="K8829" s="57">
        <v>1.91594186304</v>
      </c>
      <c r="L8829" s="58">
        <v>0</v>
      </c>
      <c r="M8829" s="58">
        <v>0</v>
      </c>
      <c r="N8829" s="57">
        <v>1.91594186304</v>
      </c>
      <c r="O8829" s="1" t="s">
        <v>13</v>
      </c>
    </row>
    <row r="8830" spans="1:15" ht="26.25" customHeight="1" x14ac:dyDescent="0.25">
      <c r="A8830" s="55">
        <v>6</v>
      </c>
      <c r="B8830" s="55" t="s">
        <v>17355</v>
      </c>
      <c r="C8830" s="56" t="str">
        <f t="shared" si="137"/>
        <v>Röthenbach</v>
      </c>
      <c r="D8830" s="10" t="s">
        <v>27225</v>
      </c>
      <c r="E8830" s="1" t="s">
        <v>40940</v>
      </c>
      <c r="F8830" s="57">
        <v>3.863</v>
      </c>
      <c r="G8830" s="58">
        <v>0</v>
      </c>
      <c r="H8830" s="57">
        <v>3.863</v>
      </c>
      <c r="I8830" s="55" t="s">
        <v>17355</v>
      </c>
      <c r="J8830" s="55" t="s">
        <v>27225</v>
      </c>
      <c r="K8830" s="57">
        <v>5.3352441188100004</v>
      </c>
      <c r="L8830" s="58">
        <v>0</v>
      </c>
      <c r="M8830" s="58">
        <v>0</v>
      </c>
      <c r="N8830" s="57">
        <v>5.3352441188100004</v>
      </c>
      <c r="O8830" s="1" t="s">
        <v>13</v>
      </c>
    </row>
    <row r="8831" spans="1:15" ht="26.25" customHeight="1" x14ac:dyDescent="0.25">
      <c r="A8831" s="55">
        <v>6</v>
      </c>
      <c r="B8831" s="55" t="s">
        <v>17356</v>
      </c>
      <c r="C8831" s="56" t="str">
        <f t="shared" si="137"/>
        <v>Ach von Röthenbach bis Antlasgraben</v>
      </c>
      <c r="D8831" s="10" t="s">
        <v>27659</v>
      </c>
      <c r="E8831" s="1" t="s">
        <v>40941</v>
      </c>
      <c r="F8831" s="57">
        <v>18.263999999999999</v>
      </c>
      <c r="G8831" s="58">
        <v>0</v>
      </c>
      <c r="H8831" s="57">
        <v>18.263999999999999</v>
      </c>
      <c r="I8831" s="55" t="s">
        <v>785</v>
      </c>
      <c r="J8831" s="55" t="s">
        <v>1017</v>
      </c>
      <c r="K8831" s="57">
        <v>8.2726382566200005</v>
      </c>
      <c r="L8831" s="58">
        <v>0</v>
      </c>
      <c r="M8831" s="58">
        <v>0</v>
      </c>
      <c r="N8831" s="57">
        <v>8.2726382566200005</v>
      </c>
      <c r="O8831" s="1" t="s">
        <v>13</v>
      </c>
    </row>
    <row r="8832" spans="1:15" ht="26.25" customHeight="1" x14ac:dyDescent="0.25">
      <c r="A8832" s="34">
        <v>5</v>
      </c>
      <c r="B8832" s="34" t="s">
        <v>3855</v>
      </c>
      <c r="C8832" s="35" t="str">
        <f t="shared" si="137"/>
        <v>Antlasgraben</v>
      </c>
      <c r="D8832" s="9" t="s">
        <v>3856</v>
      </c>
      <c r="E8832" s="1" t="s">
        <v>40942</v>
      </c>
      <c r="F8832" s="36">
        <v>6.9649999999999999</v>
      </c>
      <c r="G8832" s="37">
        <v>0</v>
      </c>
      <c r="H8832" s="36">
        <v>6.9649999999999999</v>
      </c>
      <c r="I8832" s="34" t="s">
        <v>3855</v>
      </c>
      <c r="J8832" s="34" t="s">
        <v>3856</v>
      </c>
      <c r="K8832" s="36">
        <v>8.9644350284200005</v>
      </c>
      <c r="L8832" s="37">
        <v>0</v>
      </c>
      <c r="M8832" s="37">
        <v>0</v>
      </c>
      <c r="N8832" s="36">
        <v>8.9644350284200005</v>
      </c>
      <c r="O8832" s="1" t="s">
        <v>13</v>
      </c>
    </row>
    <row r="8833" spans="1:15" ht="26.25" customHeight="1" x14ac:dyDescent="0.25">
      <c r="A8833" s="55">
        <v>6</v>
      </c>
      <c r="B8833" s="55" t="s">
        <v>17357</v>
      </c>
      <c r="C8833" s="56" t="str">
        <f t="shared" si="137"/>
        <v>NN von Quelle bis GEWKZ 164242</v>
      </c>
      <c r="D8833" s="10" t="s">
        <v>17358</v>
      </c>
      <c r="E8833" s="1" t="s">
        <v>40943</v>
      </c>
      <c r="F8833" s="57">
        <v>2.359</v>
      </c>
      <c r="G8833" s="58">
        <v>0</v>
      </c>
      <c r="H8833" s="57">
        <v>2.359</v>
      </c>
      <c r="I8833" s="55" t="s">
        <v>3855</v>
      </c>
      <c r="J8833" s="55" t="s">
        <v>1408</v>
      </c>
      <c r="K8833" s="57">
        <v>3.7589559758900002</v>
      </c>
      <c r="L8833" s="58">
        <v>0</v>
      </c>
      <c r="M8833" s="58">
        <v>0</v>
      </c>
      <c r="N8833" s="57">
        <v>3.7589559758900002</v>
      </c>
      <c r="O8833" s="1" t="s">
        <v>13</v>
      </c>
    </row>
    <row r="8834" spans="1:15" ht="26.25" customHeight="1" x14ac:dyDescent="0.25">
      <c r="A8834" s="55">
        <v>6</v>
      </c>
      <c r="B8834" s="55" t="s">
        <v>17359</v>
      </c>
      <c r="C8834" s="56" t="str">
        <f t="shared" si="137"/>
        <v>GEWKZ 164242</v>
      </c>
      <c r="D8834" s="10" t="s">
        <v>17360</v>
      </c>
      <c r="E8834" s="1" t="s">
        <v>40944</v>
      </c>
      <c r="F8834" s="57">
        <v>1.169</v>
      </c>
      <c r="G8834" s="58">
        <v>0</v>
      </c>
      <c r="H8834" s="57">
        <v>1.169</v>
      </c>
      <c r="I8834" s="55" t="s">
        <v>17359</v>
      </c>
      <c r="J8834" s="55" t="s">
        <v>17360</v>
      </c>
      <c r="K8834" s="57">
        <v>2.3583055595300002</v>
      </c>
      <c r="L8834" s="58">
        <v>0</v>
      </c>
      <c r="M8834" s="58">
        <v>0</v>
      </c>
      <c r="N8834" s="57">
        <v>2.3583055595300002</v>
      </c>
      <c r="O8834" s="1" t="s">
        <v>13</v>
      </c>
    </row>
    <row r="8835" spans="1:15" ht="26.25" customHeight="1" x14ac:dyDescent="0.25">
      <c r="A8835" s="55">
        <v>6</v>
      </c>
      <c r="B8835" s="55" t="s">
        <v>17361</v>
      </c>
      <c r="C8835" s="56" t="str">
        <f t="shared" si="137"/>
        <v>Antlasgraben von GEWKZ 164242 bis Mündung in Ach</v>
      </c>
      <c r="D8835" s="10" t="s">
        <v>30857</v>
      </c>
      <c r="E8835" s="1" t="s">
        <v>40945</v>
      </c>
      <c r="F8835" s="57">
        <v>3.4369999999999998</v>
      </c>
      <c r="G8835" s="58">
        <v>0</v>
      </c>
      <c r="H8835" s="57">
        <v>3.4369999999999998</v>
      </c>
      <c r="I8835" s="55" t="s">
        <v>3855</v>
      </c>
      <c r="J8835" s="55" t="s">
        <v>3856</v>
      </c>
      <c r="K8835" s="57">
        <v>5.2054790525300003</v>
      </c>
      <c r="L8835" s="58">
        <v>0</v>
      </c>
      <c r="M8835" s="58">
        <v>0</v>
      </c>
      <c r="N8835" s="57">
        <v>5.2054790525300003</v>
      </c>
      <c r="O8835" s="1" t="s">
        <v>13</v>
      </c>
    </row>
    <row r="8836" spans="1:15" ht="26.25" customHeight="1" x14ac:dyDescent="0.25">
      <c r="A8836" s="34">
        <v>5</v>
      </c>
      <c r="B8836" s="34" t="s">
        <v>3857</v>
      </c>
      <c r="C8836" s="35" t="str">
        <f t="shared" ref="C8836:C8899" si="138">HYPERLINK(E8836,D8836)</f>
        <v>Ach von Antlasgraben bis Zeilbach</v>
      </c>
      <c r="D8836" s="9" t="s">
        <v>3858</v>
      </c>
      <c r="E8836" s="1" t="s">
        <v>40946</v>
      </c>
      <c r="F8836" s="36">
        <v>6.0979999999999999</v>
      </c>
      <c r="G8836" s="37">
        <v>0</v>
      </c>
      <c r="H8836" s="36">
        <v>6.0979999999999999</v>
      </c>
      <c r="I8836" s="34" t="s">
        <v>785</v>
      </c>
      <c r="J8836" s="34" t="s">
        <v>1017</v>
      </c>
      <c r="K8836" s="36">
        <v>6.81835434085</v>
      </c>
      <c r="L8836" s="37">
        <v>0</v>
      </c>
      <c r="M8836" s="37">
        <v>0</v>
      </c>
      <c r="N8836" s="36">
        <v>6.81835434085</v>
      </c>
      <c r="O8836" s="1" t="s">
        <v>13</v>
      </c>
    </row>
    <row r="8837" spans="1:15" ht="26.25" customHeight="1" x14ac:dyDescent="0.25">
      <c r="A8837" s="55">
        <v>6</v>
      </c>
      <c r="B8837" s="55" t="s">
        <v>17362</v>
      </c>
      <c r="C8837" s="56" t="str">
        <f t="shared" si="138"/>
        <v>Ach von Antlasgraben bis GEWKZ 164252</v>
      </c>
      <c r="D8837" s="10" t="s">
        <v>17363</v>
      </c>
      <c r="E8837" s="1" t="s">
        <v>40947</v>
      </c>
      <c r="F8837" s="57">
        <v>4.8090000000000002</v>
      </c>
      <c r="G8837" s="58">
        <v>0</v>
      </c>
      <c r="H8837" s="57">
        <v>4.8090000000000002</v>
      </c>
      <c r="I8837" s="55" t="s">
        <v>785</v>
      </c>
      <c r="J8837" s="55" t="s">
        <v>1017</v>
      </c>
      <c r="K8837" s="57">
        <v>6.2043033450599996</v>
      </c>
      <c r="L8837" s="58">
        <v>0</v>
      </c>
      <c r="M8837" s="58">
        <v>0</v>
      </c>
      <c r="N8837" s="57">
        <v>6.2043033450599996</v>
      </c>
      <c r="O8837" s="1" t="s">
        <v>13</v>
      </c>
    </row>
    <row r="8838" spans="1:15" ht="26.25" customHeight="1" x14ac:dyDescent="0.25">
      <c r="A8838" s="55">
        <v>6</v>
      </c>
      <c r="B8838" s="55" t="s">
        <v>17364</v>
      </c>
      <c r="C8838" s="56" t="str">
        <f t="shared" si="138"/>
        <v>GEWKZ 164252</v>
      </c>
      <c r="D8838" s="10" t="s">
        <v>17365</v>
      </c>
      <c r="E8838" s="1" t="s">
        <v>40948</v>
      </c>
      <c r="F8838" s="57">
        <v>1.1739999999999999</v>
      </c>
      <c r="G8838" s="58">
        <v>0</v>
      </c>
      <c r="H8838" s="57">
        <v>1.1739999999999999</v>
      </c>
      <c r="I8838" s="55" t="s">
        <v>17364</v>
      </c>
      <c r="J8838" s="55" t="s">
        <v>17365</v>
      </c>
      <c r="K8838" s="57">
        <v>2.8517125812600002</v>
      </c>
      <c r="L8838" s="58">
        <v>0</v>
      </c>
      <c r="M8838" s="58">
        <v>0</v>
      </c>
      <c r="N8838" s="57">
        <v>2.8517125812600002</v>
      </c>
      <c r="O8838" s="1" t="s">
        <v>13</v>
      </c>
    </row>
    <row r="8839" spans="1:15" ht="26.25" customHeight="1" x14ac:dyDescent="0.25">
      <c r="A8839" s="55">
        <v>6</v>
      </c>
      <c r="B8839" s="55" t="s">
        <v>17366</v>
      </c>
      <c r="C8839" s="56" t="str">
        <f t="shared" si="138"/>
        <v>Ach von GEWKZ 164252 bis Zeilbach</v>
      </c>
      <c r="D8839" s="10" t="s">
        <v>17367</v>
      </c>
      <c r="E8839" s="1" t="s">
        <v>40949</v>
      </c>
      <c r="F8839" s="57">
        <v>0.115</v>
      </c>
      <c r="G8839" s="58">
        <v>0</v>
      </c>
      <c r="H8839" s="57">
        <v>0.115</v>
      </c>
      <c r="I8839" s="55" t="s">
        <v>785</v>
      </c>
      <c r="J8839" s="55" t="s">
        <v>1017</v>
      </c>
      <c r="K8839" s="57">
        <v>0.61405099578900002</v>
      </c>
      <c r="L8839" s="58">
        <v>0</v>
      </c>
      <c r="M8839" s="58">
        <v>0</v>
      </c>
      <c r="N8839" s="57">
        <v>0.61405099578900002</v>
      </c>
      <c r="O8839" s="1" t="s">
        <v>13</v>
      </c>
    </row>
    <row r="8840" spans="1:15" ht="26.25" customHeight="1" x14ac:dyDescent="0.25">
      <c r="A8840" s="34">
        <v>5</v>
      </c>
      <c r="B8840" s="34" t="s">
        <v>3859</v>
      </c>
      <c r="C8840" s="35" t="str">
        <f t="shared" si="138"/>
        <v>Zeilbach</v>
      </c>
      <c r="D8840" s="9" t="s">
        <v>3860</v>
      </c>
      <c r="E8840" s="1" t="s">
        <v>40950</v>
      </c>
      <c r="F8840" s="36">
        <v>8.6910000000000007</v>
      </c>
      <c r="G8840" s="37">
        <v>0</v>
      </c>
      <c r="H8840" s="36">
        <v>8.6910000000000007</v>
      </c>
      <c r="I8840" s="34" t="s">
        <v>3859</v>
      </c>
      <c r="J8840" s="34" t="s">
        <v>3860</v>
      </c>
      <c r="K8840" s="36">
        <v>6.6393073075700002</v>
      </c>
      <c r="L8840" s="37">
        <v>0</v>
      </c>
      <c r="M8840" s="37">
        <v>0</v>
      </c>
      <c r="N8840" s="36">
        <v>6.6393073075700002</v>
      </c>
      <c r="O8840" s="1" t="s">
        <v>13</v>
      </c>
    </row>
    <row r="8841" spans="1:15" ht="26.25" customHeight="1" x14ac:dyDescent="0.25">
      <c r="A8841" s="55">
        <v>6</v>
      </c>
      <c r="B8841" s="55" t="s">
        <v>17368</v>
      </c>
      <c r="C8841" s="56" t="str">
        <f t="shared" si="138"/>
        <v>Zeilbach von Quelle bis GEWKZ 164262</v>
      </c>
      <c r="D8841" s="10" t="s">
        <v>17369</v>
      </c>
      <c r="E8841" s="1" t="s">
        <v>40951</v>
      </c>
      <c r="F8841" s="57">
        <v>3.9390000000000001</v>
      </c>
      <c r="G8841" s="58">
        <v>0</v>
      </c>
      <c r="H8841" s="57">
        <v>3.9390000000000001</v>
      </c>
      <c r="I8841" s="55" t="s">
        <v>3859</v>
      </c>
      <c r="J8841" s="55" t="s">
        <v>3860</v>
      </c>
      <c r="K8841" s="57">
        <v>3.47973717652</v>
      </c>
      <c r="L8841" s="58">
        <v>0</v>
      </c>
      <c r="M8841" s="58">
        <v>0</v>
      </c>
      <c r="N8841" s="57">
        <v>3.47973717652</v>
      </c>
      <c r="O8841" s="1" t="s">
        <v>13</v>
      </c>
    </row>
    <row r="8842" spans="1:15" ht="26.25" customHeight="1" x14ac:dyDescent="0.25">
      <c r="A8842" s="55">
        <v>6</v>
      </c>
      <c r="B8842" s="55" t="s">
        <v>17370</v>
      </c>
      <c r="C8842" s="56" t="str">
        <f t="shared" si="138"/>
        <v>GEWKZ 164262</v>
      </c>
      <c r="D8842" s="10" t="s">
        <v>17371</v>
      </c>
      <c r="E8842" s="1" t="s">
        <v>40952</v>
      </c>
      <c r="F8842" s="57">
        <v>0.77</v>
      </c>
      <c r="G8842" s="58">
        <v>0</v>
      </c>
      <c r="H8842" s="57">
        <v>0.77</v>
      </c>
      <c r="I8842" s="55" t="s">
        <v>17370</v>
      </c>
      <c r="J8842" s="55" t="s">
        <v>17371</v>
      </c>
      <c r="K8842" s="57">
        <v>1.88821512402</v>
      </c>
      <c r="L8842" s="58">
        <v>0</v>
      </c>
      <c r="M8842" s="58">
        <v>0</v>
      </c>
      <c r="N8842" s="57">
        <v>1.88821512402</v>
      </c>
      <c r="O8842" s="1" t="s">
        <v>13</v>
      </c>
    </row>
    <row r="8843" spans="1:15" ht="26.25" customHeight="1" x14ac:dyDescent="0.25">
      <c r="A8843" s="55">
        <v>6</v>
      </c>
      <c r="B8843" s="55" t="s">
        <v>17372</v>
      </c>
      <c r="C8843" s="56" t="str">
        <f t="shared" si="138"/>
        <v>Zeilbach von GEWKZ 164262 bis GEWKZ 164264</v>
      </c>
      <c r="D8843" s="10" t="s">
        <v>17373</v>
      </c>
      <c r="E8843" s="1" t="s">
        <v>40953</v>
      </c>
      <c r="F8843" s="57">
        <v>1.861</v>
      </c>
      <c r="G8843" s="58">
        <v>0</v>
      </c>
      <c r="H8843" s="57">
        <v>1.861</v>
      </c>
      <c r="I8843" s="55" t="s">
        <v>3859</v>
      </c>
      <c r="J8843" s="55" t="s">
        <v>3860</v>
      </c>
      <c r="K8843" s="57">
        <v>2.8090171938499999</v>
      </c>
      <c r="L8843" s="58">
        <v>0</v>
      </c>
      <c r="M8843" s="58">
        <v>0</v>
      </c>
      <c r="N8843" s="57">
        <v>2.8090171938499999</v>
      </c>
      <c r="O8843" s="1" t="s">
        <v>13</v>
      </c>
    </row>
    <row r="8844" spans="1:15" ht="26.25" customHeight="1" x14ac:dyDescent="0.25">
      <c r="A8844" s="55">
        <v>6</v>
      </c>
      <c r="B8844" s="55" t="s">
        <v>17374</v>
      </c>
      <c r="C8844" s="56" t="str">
        <f t="shared" si="138"/>
        <v>GEWKZ 164264</v>
      </c>
      <c r="D8844" s="10" t="s">
        <v>17375</v>
      </c>
      <c r="E8844" s="1" t="s">
        <v>40954</v>
      </c>
      <c r="F8844" s="57">
        <v>2.069</v>
      </c>
      <c r="G8844" s="58">
        <v>0</v>
      </c>
      <c r="H8844" s="57">
        <v>2.069</v>
      </c>
      <c r="I8844" s="55" t="s">
        <v>17374</v>
      </c>
      <c r="J8844" s="55" t="s">
        <v>17375</v>
      </c>
      <c r="K8844" s="57">
        <v>2.22101004663</v>
      </c>
      <c r="L8844" s="58">
        <v>0</v>
      </c>
      <c r="M8844" s="58">
        <v>0</v>
      </c>
      <c r="N8844" s="57">
        <v>2.22101004663</v>
      </c>
      <c r="O8844" s="1" t="s">
        <v>13</v>
      </c>
    </row>
    <row r="8845" spans="1:15" ht="26.25" customHeight="1" x14ac:dyDescent="0.25">
      <c r="A8845" s="55">
        <v>6</v>
      </c>
      <c r="B8845" s="55" t="s">
        <v>17376</v>
      </c>
      <c r="C8845" s="56" t="str">
        <f t="shared" si="138"/>
        <v>Zeilbach von GEWKZ 164264 bis Mündung in Ach</v>
      </c>
      <c r="D8845" s="10" t="s">
        <v>30858</v>
      </c>
      <c r="E8845" s="1" t="s">
        <v>40955</v>
      </c>
      <c r="F8845" s="57">
        <v>5.0999999999999997E-2</v>
      </c>
      <c r="G8845" s="58">
        <v>0</v>
      </c>
      <c r="H8845" s="57">
        <v>5.0999999999999997E-2</v>
      </c>
      <c r="I8845" s="55" t="s">
        <v>3859</v>
      </c>
      <c r="J8845" s="55" t="s">
        <v>3860</v>
      </c>
      <c r="K8845" s="57">
        <v>0.350552937196</v>
      </c>
      <c r="L8845" s="58">
        <v>0</v>
      </c>
      <c r="M8845" s="58">
        <v>0</v>
      </c>
      <c r="N8845" s="57">
        <v>0.350552937196</v>
      </c>
      <c r="O8845" s="1" t="s">
        <v>13</v>
      </c>
    </row>
    <row r="8846" spans="1:15" ht="26.25" customHeight="1" x14ac:dyDescent="0.25">
      <c r="A8846" s="34">
        <v>5</v>
      </c>
      <c r="B8846" s="34" t="s">
        <v>3861</v>
      </c>
      <c r="C8846" s="35" t="str">
        <f t="shared" si="138"/>
        <v>Ach von Zeilbach bis Tiefenbach</v>
      </c>
      <c r="D8846" s="9" t="s">
        <v>3862</v>
      </c>
      <c r="E8846" s="1" t="s">
        <v>40956</v>
      </c>
      <c r="F8846" s="36">
        <v>3.6999999999999998E-2</v>
      </c>
      <c r="G8846" s="37">
        <v>0</v>
      </c>
      <c r="H8846" s="36">
        <v>3.6999999999999998E-2</v>
      </c>
      <c r="I8846" s="34" t="s">
        <v>785</v>
      </c>
      <c r="J8846" s="34" t="s">
        <v>1017</v>
      </c>
      <c r="K8846" s="36">
        <v>0.238527471396</v>
      </c>
      <c r="L8846" s="37">
        <v>0</v>
      </c>
      <c r="M8846" s="37">
        <v>0</v>
      </c>
      <c r="N8846" s="36">
        <v>0.238527471396</v>
      </c>
      <c r="O8846" s="1" t="s">
        <v>13</v>
      </c>
    </row>
    <row r="8847" spans="1:15" ht="26.25" customHeight="1" x14ac:dyDescent="0.25">
      <c r="A8847" s="34">
        <v>5</v>
      </c>
      <c r="B8847" s="34" t="s">
        <v>3863</v>
      </c>
      <c r="C8847" s="35" t="str">
        <f t="shared" si="138"/>
        <v>Tiefenbach</v>
      </c>
      <c r="D8847" s="9" t="s">
        <v>2895</v>
      </c>
      <c r="E8847" s="1" t="s">
        <v>40957</v>
      </c>
      <c r="F8847" s="36">
        <v>10.335000000000001</v>
      </c>
      <c r="G8847" s="37">
        <v>0</v>
      </c>
      <c r="H8847" s="36">
        <v>10.335000000000001</v>
      </c>
      <c r="I8847" s="34" t="s">
        <v>3863</v>
      </c>
      <c r="J8847" s="34" t="s">
        <v>2895</v>
      </c>
      <c r="K8847" s="36">
        <v>8.5065912835499997</v>
      </c>
      <c r="L8847" s="37">
        <v>0</v>
      </c>
      <c r="M8847" s="37">
        <v>0</v>
      </c>
      <c r="N8847" s="36">
        <v>8.5065912835499997</v>
      </c>
      <c r="O8847" s="1" t="s">
        <v>13</v>
      </c>
    </row>
    <row r="8848" spans="1:15" ht="26.25" customHeight="1" x14ac:dyDescent="0.25">
      <c r="A8848" s="55">
        <v>6</v>
      </c>
      <c r="B8848" s="55" t="s">
        <v>17377</v>
      </c>
      <c r="C8848" s="56" t="str">
        <f t="shared" si="138"/>
        <v>Tiefenbach von Quelle bis GEWKZ 164282</v>
      </c>
      <c r="D8848" s="10" t="s">
        <v>17378</v>
      </c>
      <c r="E8848" s="1" t="s">
        <v>40958</v>
      </c>
      <c r="F8848" s="57">
        <v>4.3390000000000004</v>
      </c>
      <c r="G8848" s="58">
        <v>0</v>
      </c>
      <c r="H8848" s="57">
        <v>4.3390000000000004</v>
      </c>
      <c r="I8848" s="55" t="s">
        <v>3863</v>
      </c>
      <c r="J8848" s="55" t="s">
        <v>2895</v>
      </c>
      <c r="K8848" s="57">
        <v>4.3272846712900002</v>
      </c>
      <c r="L8848" s="58">
        <v>0</v>
      </c>
      <c r="M8848" s="58">
        <v>0</v>
      </c>
      <c r="N8848" s="57">
        <v>4.3272846712900002</v>
      </c>
      <c r="O8848" s="1" t="s">
        <v>13</v>
      </c>
    </row>
    <row r="8849" spans="1:15" ht="26.25" customHeight="1" x14ac:dyDescent="0.25">
      <c r="A8849" s="55">
        <v>6</v>
      </c>
      <c r="B8849" s="55" t="s">
        <v>17379</v>
      </c>
      <c r="C8849" s="56" t="str">
        <f t="shared" si="138"/>
        <v>GEWKZ 164282</v>
      </c>
      <c r="D8849" s="10" t="s">
        <v>17380</v>
      </c>
      <c r="E8849" s="1" t="s">
        <v>40959</v>
      </c>
      <c r="F8849" s="57">
        <v>1.702</v>
      </c>
      <c r="G8849" s="58">
        <v>0</v>
      </c>
      <c r="H8849" s="57">
        <v>1.702</v>
      </c>
      <c r="I8849" s="55" t="s">
        <v>17379</v>
      </c>
      <c r="J8849" s="55" t="s">
        <v>17380</v>
      </c>
      <c r="K8849" s="57">
        <v>2.2870642184999999</v>
      </c>
      <c r="L8849" s="58">
        <v>0</v>
      </c>
      <c r="M8849" s="58">
        <v>0</v>
      </c>
      <c r="N8849" s="57">
        <v>2.2870642184999999</v>
      </c>
      <c r="O8849" s="1" t="s">
        <v>13</v>
      </c>
    </row>
    <row r="8850" spans="1:15" ht="26.25" customHeight="1" x14ac:dyDescent="0.25">
      <c r="A8850" s="55">
        <v>6</v>
      </c>
      <c r="B8850" s="55" t="s">
        <v>17381</v>
      </c>
      <c r="C8850" s="56" t="str">
        <f t="shared" si="138"/>
        <v>Tiefenbach von GEWKZ 164282 bis Kohlgraben</v>
      </c>
      <c r="D8850" s="10" t="s">
        <v>17382</v>
      </c>
      <c r="E8850" s="1" t="s">
        <v>40960</v>
      </c>
      <c r="F8850" s="57">
        <v>1.2350000000000001</v>
      </c>
      <c r="G8850" s="58">
        <v>0</v>
      </c>
      <c r="H8850" s="57">
        <v>1.2350000000000001</v>
      </c>
      <c r="I8850" s="55" t="s">
        <v>3863</v>
      </c>
      <c r="J8850" s="55" t="s">
        <v>2895</v>
      </c>
      <c r="K8850" s="57">
        <v>2.60703438021</v>
      </c>
      <c r="L8850" s="58">
        <v>0</v>
      </c>
      <c r="M8850" s="58">
        <v>0</v>
      </c>
      <c r="N8850" s="57">
        <v>2.60703438021</v>
      </c>
      <c r="O8850" s="1" t="s">
        <v>13</v>
      </c>
    </row>
    <row r="8851" spans="1:15" ht="26.25" customHeight="1" x14ac:dyDescent="0.25">
      <c r="A8851" s="55">
        <v>6</v>
      </c>
      <c r="B8851" s="55" t="s">
        <v>17383</v>
      </c>
      <c r="C8851" s="56" t="str">
        <f t="shared" si="138"/>
        <v>Kohlgraben</v>
      </c>
      <c r="D8851" s="10" t="s">
        <v>16493</v>
      </c>
      <c r="E8851" s="1" t="s">
        <v>40961</v>
      </c>
      <c r="F8851" s="57">
        <v>1.843</v>
      </c>
      <c r="G8851" s="58">
        <v>0</v>
      </c>
      <c r="H8851" s="57">
        <v>1.843</v>
      </c>
      <c r="I8851" s="55" t="s">
        <v>17383</v>
      </c>
      <c r="J8851" s="55" t="s">
        <v>16493</v>
      </c>
      <c r="K8851" s="57">
        <v>2.5662946393800001</v>
      </c>
      <c r="L8851" s="58">
        <v>0</v>
      </c>
      <c r="M8851" s="58">
        <v>0</v>
      </c>
      <c r="N8851" s="57">
        <v>2.5662946393800001</v>
      </c>
      <c r="O8851" s="1" t="s">
        <v>13</v>
      </c>
    </row>
    <row r="8852" spans="1:15" ht="26.25" customHeight="1" x14ac:dyDescent="0.25">
      <c r="A8852" s="55">
        <v>6</v>
      </c>
      <c r="B8852" s="55" t="s">
        <v>17384</v>
      </c>
      <c r="C8852" s="56" t="str">
        <f t="shared" si="138"/>
        <v>Tiefenbach von Kohlgraben bis Mündung in Ach</v>
      </c>
      <c r="D8852" s="10" t="s">
        <v>30859</v>
      </c>
      <c r="E8852" s="1" t="s">
        <v>40962</v>
      </c>
      <c r="F8852" s="57">
        <v>1.2170000000000001</v>
      </c>
      <c r="G8852" s="58">
        <v>0</v>
      </c>
      <c r="H8852" s="57">
        <v>1.2170000000000001</v>
      </c>
      <c r="I8852" s="55" t="s">
        <v>3863</v>
      </c>
      <c r="J8852" s="55" t="s">
        <v>2895</v>
      </c>
      <c r="K8852" s="57">
        <v>1.57227223204</v>
      </c>
      <c r="L8852" s="58">
        <v>0</v>
      </c>
      <c r="M8852" s="58">
        <v>0</v>
      </c>
      <c r="N8852" s="57">
        <v>1.57227223204</v>
      </c>
      <c r="O8852" s="1" t="s">
        <v>13</v>
      </c>
    </row>
    <row r="8853" spans="1:15" ht="26.25" customHeight="1" x14ac:dyDescent="0.25">
      <c r="A8853" s="34">
        <v>5</v>
      </c>
      <c r="B8853" s="34" t="s">
        <v>3864</v>
      </c>
      <c r="C8853" s="35" t="str">
        <f t="shared" si="138"/>
        <v>Ach von Tiefenbach bis Mündung in Amper</v>
      </c>
      <c r="D8853" s="9" t="s">
        <v>29240</v>
      </c>
      <c r="E8853" s="1" t="s">
        <v>40963</v>
      </c>
      <c r="F8853" s="36">
        <v>6.2590000000000003</v>
      </c>
      <c r="G8853" s="37">
        <v>0</v>
      </c>
      <c r="H8853" s="36">
        <v>6.2590000000000003</v>
      </c>
      <c r="I8853" s="34" t="s">
        <v>785</v>
      </c>
      <c r="J8853" s="34" t="s">
        <v>1017</v>
      </c>
      <c r="K8853" s="36">
        <v>4.3115296871900002</v>
      </c>
      <c r="L8853" s="37">
        <v>0</v>
      </c>
      <c r="M8853" s="37">
        <v>0</v>
      </c>
      <c r="N8853" s="36">
        <v>4.3115296871900002</v>
      </c>
      <c r="O8853" s="1" t="s">
        <v>13</v>
      </c>
    </row>
    <row r="8854" spans="1:15" ht="26.25" customHeight="1" x14ac:dyDescent="0.25">
      <c r="A8854" s="55">
        <v>6</v>
      </c>
      <c r="B8854" s="55" t="s">
        <v>17385</v>
      </c>
      <c r="C8854" s="56" t="str">
        <f t="shared" si="138"/>
        <v>Ach von Tiefenbach bis Röllgraben</v>
      </c>
      <c r="D8854" s="10" t="s">
        <v>27660</v>
      </c>
      <c r="E8854" s="1" t="s">
        <v>40964</v>
      </c>
      <c r="F8854" s="57">
        <v>2.4</v>
      </c>
      <c r="G8854" s="58">
        <v>0</v>
      </c>
      <c r="H8854" s="57">
        <v>2.4</v>
      </c>
      <c r="I8854" s="55" t="s">
        <v>785</v>
      </c>
      <c r="J8854" s="55" t="s">
        <v>1017</v>
      </c>
      <c r="K8854" s="57">
        <v>2.90452196687</v>
      </c>
      <c r="L8854" s="58">
        <v>0</v>
      </c>
      <c r="M8854" s="58">
        <v>0</v>
      </c>
      <c r="N8854" s="57">
        <v>2.90452196687</v>
      </c>
      <c r="O8854" s="1" t="s">
        <v>13</v>
      </c>
    </row>
    <row r="8855" spans="1:15" ht="26.25" customHeight="1" x14ac:dyDescent="0.25">
      <c r="A8855" s="55">
        <v>6</v>
      </c>
      <c r="B8855" s="55" t="s">
        <v>17386</v>
      </c>
      <c r="C8855" s="56" t="str">
        <f t="shared" si="138"/>
        <v>Röllgraben</v>
      </c>
      <c r="D8855" s="10" t="s">
        <v>27661</v>
      </c>
      <c r="E8855" s="1" t="s">
        <v>40965</v>
      </c>
      <c r="F8855" s="57">
        <v>2.738</v>
      </c>
      <c r="G8855" s="58">
        <v>0</v>
      </c>
      <c r="H8855" s="57">
        <v>2.738</v>
      </c>
      <c r="I8855" s="55" t="s">
        <v>17386</v>
      </c>
      <c r="J8855" s="55" t="s">
        <v>27661</v>
      </c>
      <c r="K8855" s="57">
        <v>4.9233060915599998</v>
      </c>
      <c r="L8855" s="58">
        <v>0</v>
      </c>
      <c r="M8855" s="58">
        <v>0</v>
      </c>
      <c r="N8855" s="57">
        <v>4.9233060915599998</v>
      </c>
      <c r="O8855" s="1" t="s">
        <v>13</v>
      </c>
    </row>
    <row r="8856" spans="1:15" ht="26.25" customHeight="1" x14ac:dyDescent="0.25">
      <c r="A8856" s="55">
        <v>6</v>
      </c>
      <c r="B8856" s="55" t="s">
        <v>17387</v>
      </c>
      <c r="C8856" s="56" t="str">
        <f t="shared" si="138"/>
        <v>Ach von Röllgraben bis Mündung in Amper</v>
      </c>
      <c r="D8856" s="10" t="s">
        <v>30860</v>
      </c>
      <c r="E8856" s="1" t="s">
        <v>40966</v>
      </c>
      <c r="F8856" s="57">
        <v>1.121</v>
      </c>
      <c r="G8856" s="58">
        <v>0</v>
      </c>
      <c r="H8856" s="57">
        <v>1.121</v>
      </c>
      <c r="I8856" s="55" t="s">
        <v>785</v>
      </c>
      <c r="J8856" s="55" t="s">
        <v>1017</v>
      </c>
      <c r="K8856" s="57">
        <v>1.40700772032</v>
      </c>
      <c r="L8856" s="58">
        <v>0</v>
      </c>
      <c r="M8856" s="58">
        <v>0</v>
      </c>
      <c r="N8856" s="57">
        <v>1.40700772032</v>
      </c>
      <c r="O8856" s="1" t="s">
        <v>13</v>
      </c>
    </row>
    <row r="8857" spans="1:15" ht="26.25" customHeight="1" x14ac:dyDescent="0.25">
      <c r="A8857" s="22">
        <v>4</v>
      </c>
      <c r="B8857" s="22" t="s">
        <v>786</v>
      </c>
      <c r="C8857" s="23" t="str">
        <f t="shared" si="138"/>
        <v>Amper -- Ammersee -- Ammer von Ach bis Maisach</v>
      </c>
      <c r="D8857" s="8" t="s">
        <v>787</v>
      </c>
      <c r="E8857" s="1" t="s">
        <v>40967</v>
      </c>
      <c r="F8857" s="25">
        <v>926.79200000000003</v>
      </c>
      <c r="G8857" s="26">
        <v>0</v>
      </c>
      <c r="H8857" s="25">
        <v>926.79200000000003</v>
      </c>
      <c r="I8857" s="22" t="s">
        <v>126</v>
      </c>
      <c r="J8857" s="22" t="s">
        <v>788</v>
      </c>
      <c r="K8857" s="25">
        <v>74.580820005299998</v>
      </c>
      <c r="L8857" s="26">
        <v>0</v>
      </c>
      <c r="M8857" s="26">
        <v>0</v>
      </c>
      <c r="N8857" s="25">
        <v>74.580820005299998</v>
      </c>
      <c r="O8857" s="1" t="s">
        <v>13</v>
      </c>
    </row>
    <row r="8858" spans="1:15" ht="26.25" customHeight="1" x14ac:dyDescent="0.25">
      <c r="A8858" s="34">
        <v>5</v>
      </c>
      <c r="B8858" s="34" t="s">
        <v>3865</v>
      </c>
      <c r="C8858" s="35" t="str">
        <f t="shared" si="138"/>
        <v>Amper -- Ammersee -- Ammer von Ach bis Windach</v>
      </c>
      <c r="D8858" s="9" t="s">
        <v>3866</v>
      </c>
      <c r="E8858" s="1" t="s">
        <v>40968</v>
      </c>
      <c r="F8858" s="36">
        <v>533.27200000000005</v>
      </c>
      <c r="G8858" s="37">
        <v>0</v>
      </c>
      <c r="H8858" s="36">
        <v>533.27200000000005</v>
      </c>
      <c r="I8858" s="34" t="s">
        <v>126</v>
      </c>
      <c r="J8858" s="34" t="s">
        <v>788</v>
      </c>
      <c r="K8858" s="36">
        <v>37.662064707799999</v>
      </c>
      <c r="L8858" s="37">
        <v>0</v>
      </c>
      <c r="M8858" s="37">
        <v>0</v>
      </c>
      <c r="N8858" s="36">
        <v>37.662064707799999</v>
      </c>
      <c r="O8858" s="1" t="s">
        <v>13</v>
      </c>
    </row>
    <row r="8859" spans="1:15" ht="26.25" customHeight="1" x14ac:dyDescent="0.25">
      <c r="A8859" s="55">
        <v>6</v>
      </c>
      <c r="B8859" s="55" t="s">
        <v>17388</v>
      </c>
      <c r="C8859" s="56" t="str">
        <f t="shared" si="138"/>
        <v>Ammer von Ach bis Angerbach</v>
      </c>
      <c r="D8859" s="10" t="s">
        <v>17389</v>
      </c>
      <c r="E8859" s="1" t="s">
        <v>40969</v>
      </c>
      <c r="F8859" s="57">
        <v>105.063</v>
      </c>
      <c r="G8859" s="58">
        <v>0</v>
      </c>
      <c r="H8859" s="57">
        <v>105.063</v>
      </c>
      <c r="I8859" s="55" t="s">
        <v>126</v>
      </c>
      <c r="J8859" s="55" t="s">
        <v>3845</v>
      </c>
      <c r="K8859" s="57">
        <v>9.4856262626699994</v>
      </c>
      <c r="L8859" s="58">
        <v>0</v>
      </c>
      <c r="M8859" s="58">
        <v>0</v>
      </c>
      <c r="N8859" s="57">
        <v>9.4856262626699994</v>
      </c>
      <c r="O8859" s="1" t="s">
        <v>13</v>
      </c>
    </row>
    <row r="8860" spans="1:15" ht="26.25" customHeight="1" x14ac:dyDescent="0.25">
      <c r="A8860" s="55">
        <v>6</v>
      </c>
      <c r="B8860" s="55" t="s">
        <v>17390</v>
      </c>
      <c r="C8860" s="56" t="str">
        <f t="shared" si="138"/>
        <v>Angerbach -- Ramseer Bach</v>
      </c>
      <c r="D8860" s="10" t="s">
        <v>17391</v>
      </c>
      <c r="E8860" s="1" t="s">
        <v>40970</v>
      </c>
      <c r="F8860" s="57">
        <v>42.125999999999998</v>
      </c>
      <c r="G8860" s="58">
        <v>0</v>
      </c>
      <c r="H8860" s="57">
        <v>42.125999999999998</v>
      </c>
      <c r="I8860" s="55" t="s">
        <v>17390</v>
      </c>
      <c r="J8860" s="55" t="s">
        <v>17391</v>
      </c>
      <c r="K8860" s="57">
        <v>15.3512989922</v>
      </c>
      <c r="L8860" s="58">
        <v>0</v>
      </c>
      <c r="M8860" s="58">
        <v>0</v>
      </c>
      <c r="N8860" s="57">
        <v>15.3512989922</v>
      </c>
      <c r="O8860" s="1" t="s">
        <v>13</v>
      </c>
    </row>
    <row r="8861" spans="1:15" ht="26.25" customHeight="1" x14ac:dyDescent="0.25">
      <c r="A8861" s="55">
        <v>6</v>
      </c>
      <c r="B8861" s="55" t="s">
        <v>17392</v>
      </c>
      <c r="C8861" s="56" t="str">
        <f t="shared" si="138"/>
        <v>Ammer von Angerbach bis Brunnenbach</v>
      </c>
      <c r="D8861" s="10" t="s">
        <v>17393</v>
      </c>
      <c r="E8861" s="1" t="s">
        <v>40971</v>
      </c>
      <c r="F8861" s="57">
        <v>18.939</v>
      </c>
      <c r="G8861" s="58">
        <v>0</v>
      </c>
      <c r="H8861" s="57">
        <v>18.939</v>
      </c>
      <c r="I8861" s="55" t="s">
        <v>126</v>
      </c>
      <c r="J8861" s="55" t="s">
        <v>3845</v>
      </c>
      <c r="K8861" s="57">
        <v>5.4369322960400002</v>
      </c>
      <c r="L8861" s="58">
        <v>0</v>
      </c>
      <c r="M8861" s="58">
        <v>0</v>
      </c>
      <c r="N8861" s="57">
        <v>5.4369322960400002</v>
      </c>
      <c r="O8861" s="1" t="s">
        <v>13</v>
      </c>
    </row>
    <row r="8862" spans="1:15" ht="26.25" customHeight="1" x14ac:dyDescent="0.25">
      <c r="A8862" s="55">
        <v>6</v>
      </c>
      <c r="B8862" s="55" t="s">
        <v>17394</v>
      </c>
      <c r="C8862" s="56" t="str">
        <f t="shared" si="138"/>
        <v>Brunnenbach -- Grünbach (Wühlbach)</v>
      </c>
      <c r="D8862" s="10" t="s">
        <v>30861</v>
      </c>
      <c r="E8862" s="1" t="s">
        <v>40972</v>
      </c>
      <c r="F8862" s="57">
        <v>51.505000000000003</v>
      </c>
      <c r="G8862" s="58">
        <v>0</v>
      </c>
      <c r="H8862" s="57">
        <v>51.505000000000003</v>
      </c>
      <c r="I8862" s="55" t="s">
        <v>17394</v>
      </c>
      <c r="J8862" s="55" t="s">
        <v>30861</v>
      </c>
      <c r="K8862" s="57">
        <v>15.124725417500001</v>
      </c>
      <c r="L8862" s="58">
        <v>0</v>
      </c>
      <c r="M8862" s="58">
        <v>0</v>
      </c>
      <c r="N8862" s="57">
        <v>15.124725417500001</v>
      </c>
      <c r="O8862" s="1" t="s">
        <v>13</v>
      </c>
    </row>
    <row r="8863" spans="1:15" ht="26.25" customHeight="1" x14ac:dyDescent="0.25">
      <c r="A8863" s="55">
        <v>6</v>
      </c>
      <c r="B8863" s="55" t="s">
        <v>17395</v>
      </c>
      <c r="C8863" s="56" t="str">
        <f t="shared" si="138"/>
        <v>Ammersee -- Ammer von Brunnenbach bis Rott</v>
      </c>
      <c r="D8863" s="10" t="s">
        <v>17396</v>
      </c>
      <c r="E8863" s="1" t="s">
        <v>40973</v>
      </c>
      <c r="F8863" s="57">
        <v>51.917000000000002</v>
      </c>
      <c r="G8863" s="58">
        <v>0</v>
      </c>
      <c r="H8863" s="57">
        <v>51.917000000000002</v>
      </c>
      <c r="I8863" s="55" t="s">
        <v>126</v>
      </c>
      <c r="J8863" s="55" t="s">
        <v>17397</v>
      </c>
      <c r="K8863" s="57">
        <v>8.8495457391300008</v>
      </c>
      <c r="L8863" s="58">
        <v>0</v>
      </c>
      <c r="M8863" s="58">
        <v>0</v>
      </c>
      <c r="N8863" s="57">
        <v>8.8495457391300008</v>
      </c>
      <c r="O8863" s="1" t="s">
        <v>13</v>
      </c>
    </row>
    <row r="8864" spans="1:15" ht="26.25" customHeight="1" x14ac:dyDescent="0.25">
      <c r="A8864" s="55">
        <v>6</v>
      </c>
      <c r="B8864" s="55" t="s">
        <v>17398</v>
      </c>
      <c r="C8864" s="56" t="str">
        <f t="shared" si="138"/>
        <v>Rott -- Rottgraben</v>
      </c>
      <c r="D8864" s="10" t="s">
        <v>17399</v>
      </c>
      <c r="E8864" s="1" t="s">
        <v>40974</v>
      </c>
      <c r="F8864" s="57">
        <v>82.406000000000006</v>
      </c>
      <c r="G8864" s="58">
        <v>0</v>
      </c>
      <c r="H8864" s="57">
        <v>82.406000000000006</v>
      </c>
      <c r="I8864" s="55" t="s">
        <v>17398</v>
      </c>
      <c r="J8864" s="55" t="s">
        <v>17399</v>
      </c>
      <c r="K8864" s="57">
        <v>18.732878106800001</v>
      </c>
      <c r="L8864" s="58">
        <v>0</v>
      </c>
      <c r="M8864" s="58">
        <v>0</v>
      </c>
      <c r="N8864" s="57">
        <v>18.732878106800001</v>
      </c>
      <c r="O8864" s="1" t="s">
        <v>13</v>
      </c>
    </row>
    <row r="8865" spans="1:15" ht="26.25" customHeight="1" x14ac:dyDescent="0.25">
      <c r="A8865" s="55">
        <v>6</v>
      </c>
      <c r="B8865" s="55" t="s">
        <v>17400</v>
      </c>
      <c r="C8865" s="56" t="str">
        <f t="shared" si="138"/>
        <v>Ammersee von Rott bis Fischbach</v>
      </c>
      <c r="D8865" s="10" t="s">
        <v>17401</v>
      </c>
      <c r="E8865" s="1" t="s">
        <v>40975</v>
      </c>
      <c r="F8865" s="57">
        <v>70.584999999999994</v>
      </c>
      <c r="G8865" s="58">
        <v>0</v>
      </c>
      <c r="H8865" s="57">
        <v>70.584999999999994</v>
      </c>
      <c r="I8865" s="55" t="s">
        <v>126</v>
      </c>
      <c r="J8865" s="55" t="s">
        <v>17402</v>
      </c>
      <c r="K8865" s="57">
        <v>4.4279875932500001</v>
      </c>
      <c r="L8865" s="58">
        <v>0</v>
      </c>
      <c r="M8865" s="58">
        <v>0</v>
      </c>
      <c r="N8865" s="57">
        <v>4.4279875932500001</v>
      </c>
      <c r="O8865" s="1" t="s">
        <v>13</v>
      </c>
    </row>
    <row r="8866" spans="1:15" ht="26.25" customHeight="1" x14ac:dyDescent="0.25">
      <c r="A8866" s="55">
        <v>6</v>
      </c>
      <c r="B8866" s="55" t="s">
        <v>17403</v>
      </c>
      <c r="C8866" s="56" t="str">
        <f t="shared" si="138"/>
        <v>Fischbach -- Pilsensee -- Aubach -- Oberer Aubach</v>
      </c>
      <c r="D8866" s="10" t="s">
        <v>17404</v>
      </c>
      <c r="E8866" s="1" t="s">
        <v>40976</v>
      </c>
      <c r="F8866" s="57">
        <v>55.956000000000003</v>
      </c>
      <c r="G8866" s="58">
        <v>0</v>
      </c>
      <c r="H8866" s="57">
        <v>55.956000000000003</v>
      </c>
      <c r="I8866" s="55" t="s">
        <v>17403</v>
      </c>
      <c r="J8866" s="55" t="s">
        <v>17404</v>
      </c>
      <c r="K8866" s="57">
        <v>11.689653421599999</v>
      </c>
      <c r="L8866" s="58">
        <v>0</v>
      </c>
      <c r="M8866" s="58">
        <v>0</v>
      </c>
      <c r="N8866" s="57">
        <v>11.689653421599999</v>
      </c>
      <c r="O8866" s="1" t="s">
        <v>13</v>
      </c>
    </row>
    <row r="8867" spans="1:15" ht="26.25" customHeight="1" x14ac:dyDescent="0.25">
      <c r="A8867" s="55">
        <v>6</v>
      </c>
      <c r="B8867" s="55" t="s">
        <v>17405</v>
      </c>
      <c r="C8867" s="56" t="str">
        <f t="shared" si="138"/>
        <v>Amper -- Ammersee von Fischbach bis Windach</v>
      </c>
      <c r="D8867" s="10" t="s">
        <v>17406</v>
      </c>
      <c r="E8867" s="1" t="s">
        <v>40977</v>
      </c>
      <c r="F8867" s="57">
        <v>54.774000000000001</v>
      </c>
      <c r="G8867" s="58">
        <v>0</v>
      </c>
      <c r="H8867" s="57">
        <v>54.774000000000001</v>
      </c>
      <c r="I8867" s="55" t="s">
        <v>126</v>
      </c>
      <c r="J8867" s="55" t="s">
        <v>17407</v>
      </c>
      <c r="K8867" s="57">
        <v>9.4619728166700003</v>
      </c>
      <c r="L8867" s="58">
        <v>0</v>
      </c>
      <c r="M8867" s="58">
        <v>0</v>
      </c>
      <c r="N8867" s="57">
        <v>9.4619728166700003</v>
      </c>
      <c r="O8867" s="1" t="s">
        <v>13</v>
      </c>
    </row>
    <row r="8868" spans="1:15" ht="26.25" customHeight="1" x14ac:dyDescent="0.25">
      <c r="A8868" s="34">
        <v>5</v>
      </c>
      <c r="B8868" s="34" t="s">
        <v>3867</v>
      </c>
      <c r="C8868" s="35" t="str">
        <f t="shared" si="138"/>
        <v>Windach -- Hasenschorngraben</v>
      </c>
      <c r="D8868" s="9" t="s">
        <v>3868</v>
      </c>
      <c r="E8868" s="1" t="s">
        <v>40978</v>
      </c>
      <c r="F8868" s="36">
        <v>129.06</v>
      </c>
      <c r="G8868" s="37">
        <v>0</v>
      </c>
      <c r="H8868" s="36">
        <v>129.06</v>
      </c>
      <c r="I8868" s="34" t="s">
        <v>3867</v>
      </c>
      <c r="J8868" s="34" t="s">
        <v>3868</v>
      </c>
      <c r="K8868" s="36">
        <v>35.886249274599997</v>
      </c>
      <c r="L8868" s="37">
        <v>0</v>
      </c>
      <c r="M8868" s="37">
        <v>0</v>
      </c>
      <c r="N8868" s="36">
        <v>35.886249274599997</v>
      </c>
      <c r="O8868" s="1" t="s">
        <v>13</v>
      </c>
    </row>
    <row r="8869" spans="1:15" ht="26.25" customHeight="1" x14ac:dyDescent="0.25">
      <c r="A8869" s="55">
        <v>6</v>
      </c>
      <c r="B8869" s="55" t="s">
        <v>17408</v>
      </c>
      <c r="C8869" s="56" t="str">
        <f t="shared" si="138"/>
        <v>Windach -- Hasenschorngraben von Quelle bis Hauser Bach</v>
      </c>
      <c r="D8869" s="10" t="s">
        <v>17409</v>
      </c>
      <c r="E8869" s="1" t="s">
        <v>40979</v>
      </c>
      <c r="F8869" s="57">
        <v>22.082999999999998</v>
      </c>
      <c r="G8869" s="58">
        <v>0</v>
      </c>
      <c r="H8869" s="57">
        <v>22.082999999999998</v>
      </c>
      <c r="I8869" s="55" t="s">
        <v>3867</v>
      </c>
      <c r="J8869" s="55" t="s">
        <v>3868</v>
      </c>
      <c r="K8869" s="57">
        <v>10.4715910175</v>
      </c>
      <c r="L8869" s="58">
        <v>0</v>
      </c>
      <c r="M8869" s="58">
        <v>0</v>
      </c>
      <c r="N8869" s="57">
        <v>10.4715910175</v>
      </c>
      <c r="O8869" s="1" t="s">
        <v>13</v>
      </c>
    </row>
    <row r="8870" spans="1:15" ht="26.25" customHeight="1" x14ac:dyDescent="0.25">
      <c r="A8870" s="55">
        <v>6</v>
      </c>
      <c r="B8870" s="55" t="s">
        <v>17410</v>
      </c>
      <c r="C8870" s="56" t="str">
        <f t="shared" si="138"/>
        <v>Hauser Bach -- Oberhauser Weiher -- Coutmillegraben</v>
      </c>
      <c r="D8870" s="10" t="s">
        <v>17411</v>
      </c>
      <c r="E8870" s="1" t="s">
        <v>40980</v>
      </c>
      <c r="F8870" s="57">
        <v>11.135</v>
      </c>
      <c r="G8870" s="58">
        <v>0</v>
      </c>
      <c r="H8870" s="57">
        <v>11.135</v>
      </c>
      <c r="I8870" s="55" t="s">
        <v>17410</v>
      </c>
      <c r="J8870" s="55" t="s">
        <v>17411</v>
      </c>
      <c r="K8870" s="57">
        <v>6.6684254320100003</v>
      </c>
      <c r="L8870" s="58">
        <v>0</v>
      </c>
      <c r="M8870" s="58">
        <v>0</v>
      </c>
      <c r="N8870" s="57">
        <v>6.6684254320100003</v>
      </c>
      <c r="O8870" s="1" t="s">
        <v>13</v>
      </c>
    </row>
    <row r="8871" spans="1:15" ht="26.25" customHeight="1" x14ac:dyDescent="0.25">
      <c r="A8871" s="55">
        <v>6</v>
      </c>
      <c r="B8871" s="55" t="s">
        <v>17412</v>
      </c>
      <c r="C8871" s="56" t="str">
        <f t="shared" si="138"/>
        <v>Windach von Hauser Bach bis Beurerbach</v>
      </c>
      <c r="D8871" s="10" t="s">
        <v>17413</v>
      </c>
      <c r="E8871" s="1" t="s">
        <v>40981</v>
      </c>
      <c r="F8871" s="57">
        <v>1.2849999999999999</v>
      </c>
      <c r="G8871" s="58">
        <v>0</v>
      </c>
      <c r="H8871" s="57">
        <v>1.2849999999999999</v>
      </c>
      <c r="I8871" s="55" t="s">
        <v>3867</v>
      </c>
      <c r="J8871" s="55" t="s">
        <v>17414</v>
      </c>
      <c r="K8871" s="57">
        <v>1.0867037845500001</v>
      </c>
      <c r="L8871" s="58">
        <v>0</v>
      </c>
      <c r="M8871" s="58">
        <v>0</v>
      </c>
      <c r="N8871" s="57">
        <v>1.0867037845500001</v>
      </c>
      <c r="O8871" s="1" t="s">
        <v>13</v>
      </c>
    </row>
    <row r="8872" spans="1:15" ht="26.25" customHeight="1" x14ac:dyDescent="0.25">
      <c r="A8872" s="55">
        <v>6</v>
      </c>
      <c r="B8872" s="55" t="s">
        <v>17415</v>
      </c>
      <c r="C8872" s="56" t="str">
        <f t="shared" si="138"/>
        <v>Beurerbach</v>
      </c>
      <c r="D8872" s="10" t="s">
        <v>17416</v>
      </c>
      <c r="E8872" s="1" t="s">
        <v>40982</v>
      </c>
      <c r="F8872" s="57">
        <v>15.14</v>
      </c>
      <c r="G8872" s="58">
        <v>0</v>
      </c>
      <c r="H8872" s="57">
        <v>15.14</v>
      </c>
      <c r="I8872" s="55" t="s">
        <v>17415</v>
      </c>
      <c r="J8872" s="55" t="s">
        <v>17416</v>
      </c>
      <c r="K8872" s="57">
        <v>7.3086625679799999</v>
      </c>
      <c r="L8872" s="58">
        <v>0</v>
      </c>
      <c r="M8872" s="58">
        <v>0</v>
      </c>
      <c r="N8872" s="57">
        <v>7.3086625679799999</v>
      </c>
      <c r="O8872" s="1" t="s">
        <v>13</v>
      </c>
    </row>
    <row r="8873" spans="1:15" ht="26.25" customHeight="1" x14ac:dyDescent="0.25">
      <c r="A8873" s="55">
        <v>6</v>
      </c>
      <c r="B8873" s="55" t="s">
        <v>17417</v>
      </c>
      <c r="C8873" s="56" t="str">
        <f t="shared" si="138"/>
        <v>Windach von Beurerbach bis Schweinach</v>
      </c>
      <c r="D8873" s="10" t="s">
        <v>17418</v>
      </c>
      <c r="E8873" s="1" t="s">
        <v>40983</v>
      </c>
      <c r="F8873" s="57">
        <v>58.283999999999999</v>
      </c>
      <c r="G8873" s="58">
        <v>0</v>
      </c>
      <c r="H8873" s="57">
        <v>58.283999999999999</v>
      </c>
      <c r="I8873" s="55" t="s">
        <v>3867</v>
      </c>
      <c r="J8873" s="55" t="s">
        <v>17414</v>
      </c>
      <c r="K8873" s="57">
        <v>17.7673809337</v>
      </c>
      <c r="L8873" s="58">
        <v>0</v>
      </c>
      <c r="M8873" s="58">
        <v>0</v>
      </c>
      <c r="N8873" s="57">
        <v>17.7673809337</v>
      </c>
      <c r="O8873" s="1" t="s">
        <v>13</v>
      </c>
    </row>
    <row r="8874" spans="1:15" ht="26.25" customHeight="1" x14ac:dyDescent="0.25">
      <c r="A8874" s="55">
        <v>6</v>
      </c>
      <c r="B8874" s="55" t="s">
        <v>17419</v>
      </c>
      <c r="C8874" s="56" t="str">
        <f t="shared" si="138"/>
        <v>Schweinach</v>
      </c>
      <c r="D8874" s="10" t="s">
        <v>17420</v>
      </c>
      <c r="E8874" s="1" t="s">
        <v>40984</v>
      </c>
      <c r="F8874" s="57">
        <v>14.858000000000001</v>
      </c>
      <c r="G8874" s="58">
        <v>0</v>
      </c>
      <c r="H8874" s="57">
        <v>14.858000000000001</v>
      </c>
      <c r="I8874" s="55" t="s">
        <v>17419</v>
      </c>
      <c r="J8874" s="55" t="s">
        <v>17420</v>
      </c>
      <c r="K8874" s="57">
        <v>7.16248782043</v>
      </c>
      <c r="L8874" s="58">
        <v>0</v>
      </c>
      <c r="M8874" s="58">
        <v>0</v>
      </c>
      <c r="N8874" s="57">
        <v>7.16248782043</v>
      </c>
      <c r="O8874" s="1" t="s">
        <v>13</v>
      </c>
    </row>
    <row r="8875" spans="1:15" ht="26.25" customHeight="1" x14ac:dyDescent="0.25">
      <c r="A8875" s="55">
        <v>6</v>
      </c>
      <c r="B8875" s="55" t="s">
        <v>17421</v>
      </c>
      <c r="C8875" s="56" t="str">
        <f t="shared" si="138"/>
        <v>Windach von Schweinach bis Mündung in Amper</v>
      </c>
      <c r="D8875" s="10" t="s">
        <v>30862</v>
      </c>
      <c r="E8875" s="1" t="s">
        <v>40985</v>
      </c>
      <c r="F8875" s="57">
        <v>6.2759999999999998</v>
      </c>
      <c r="G8875" s="58">
        <v>0</v>
      </c>
      <c r="H8875" s="57">
        <v>6.2759999999999998</v>
      </c>
      <c r="I8875" s="55" t="s">
        <v>3867</v>
      </c>
      <c r="J8875" s="55" t="s">
        <v>17414</v>
      </c>
      <c r="K8875" s="57">
        <v>6.5605735388199999</v>
      </c>
      <c r="L8875" s="58">
        <v>0</v>
      </c>
      <c r="M8875" s="58">
        <v>0</v>
      </c>
      <c r="N8875" s="57">
        <v>6.5605735388199999</v>
      </c>
      <c r="O8875" s="1" t="s">
        <v>13</v>
      </c>
    </row>
    <row r="8876" spans="1:15" ht="26.25" customHeight="1" x14ac:dyDescent="0.25">
      <c r="A8876" s="34">
        <v>5</v>
      </c>
      <c r="B8876" s="34" t="s">
        <v>3869</v>
      </c>
      <c r="C8876" s="35" t="str">
        <f t="shared" si="138"/>
        <v>Amper von Windach bis Maisach</v>
      </c>
      <c r="D8876" s="9" t="s">
        <v>3870</v>
      </c>
      <c r="E8876" s="1" t="s">
        <v>40986</v>
      </c>
      <c r="F8876" s="36">
        <v>264.45999999999998</v>
      </c>
      <c r="G8876" s="37">
        <v>0</v>
      </c>
      <c r="H8876" s="36">
        <v>264.45999999999998</v>
      </c>
      <c r="I8876" s="34" t="s">
        <v>126</v>
      </c>
      <c r="J8876" s="34" t="s">
        <v>792</v>
      </c>
      <c r="K8876" s="36">
        <v>36.918755297499999</v>
      </c>
      <c r="L8876" s="37">
        <v>0</v>
      </c>
      <c r="M8876" s="37">
        <v>0</v>
      </c>
      <c r="N8876" s="36">
        <v>36.918755297499999</v>
      </c>
      <c r="O8876" s="1" t="s">
        <v>13</v>
      </c>
    </row>
    <row r="8877" spans="1:15" ht="26.25" customHeight="1" x14ac:dyDescent="0.25">
      <c r="A8877" s="55">
        <v>6</v>
      </c>
      <c r="B8877" s="55" t="s">
        <v>17422</v>
      </c>
      <c r="C8877" s="56" t="str">
        <f t="shared" si="138"/>
        <v>Amper von Windach bis Inninger Bach</v>
      </c>
      <c r="D8877" s="10" t="s">
        <v>17423</v>
      </c>
      <c r="E8877" s="1" t="s">
        <v>40987</v>
      </c>
      <c r="F8877" s="57">
        <v>13.118</v>
      </c>
      <c r="G8877" s="58">
        <v>0</v>
      </c>
      <c r="H8877" s="57">
        <v>13.118</v>
      </c>
      <c r="I8877" s="55" t="s">
        <v>126</v>
      </c>
      <c r="J8877" s="55" t="s">
        <v>792</v>
      </c>
      <c r="K8877" s="57">
        <v>1.86429437374</v>
      </c>
      <c r="L8877" s="58">
        <v>0</v>
      </c>
      <c r="M8877" s="58">
        <v>0</v>
      </c>
      <c r="N8877" s="57">
        <v>1.86429437374</v>
      </c>
      <c r="O8877" s="1" t="s">
        <v>13</v>
      </c>
    </row>
    <row r="8878" spans="1:15" ht="26.25" customHeight="1" x14ac:dyDescent="0.25">
      <c r="A8878" s="55">
        <v>6</v>
      </c>
      <c r="B8878" s="55" t="s">
        <v>17424</v>
      </c>
      <c r="C8878" s="56" t="str">
        <f t="shared" si="138"/>
        <v>Inninger Bach -- Wörthsee -- Bulachbach -- Weßlinger See</v>
      </c>
      <c r="D8878" s="10" t="s">
        <v>28438</v>
      </c>
      <c r="E8878" s="1" t="s">
        <v>40988</v>
      </c>
      <c r="F8878" s="57">
        <v>38.460999999999999</v>
      </c>
      <c r="G8878" s="58">
        <v>0</v>
      </c>
      <c r="H8878" s="57">
        <v>38.460999999999999</v>
      </c>
      <c r="I8878" s="55" t="s">
        <v>17424</v>
      </c>
      <c r="J8878" s="55" t="s">
        <v>28438</v>
      </c>
      <c r="K8878" s="57">
        <v>17.741876394399998</v>
      </c>
      <c r="L8878" s="58">
        <v>0</v>
      </c>
      <c r="M8878" s="58">
        <v>0</v>
      </c>
      <c r="N8878" s="57">
        <v>17.741876394399998</v>
      </c>
      <c r="O8878" s="1" t="s">
        <v>13</v>
      </c>
    </row>
    <row r="8879" spans="1:15" ht="26.25" customHeight="1" x14ac:dyDescent="0.25">
      <c r="A8879" s="55">
        <v>6</v>
      </c>
      <c r="B8879" s="55" t="s">
        <v>17425</v>
      </c>
      <c r="C8879" s="56" t="str">
        <f t="shared" si="138"/>
        <v>Amper von Inninger Bach bis Starzelbach</v>
      </c>
      <c r="D8879" s="10" t="s">
        <v>17426</v>
      </c>
      <c r="E8879" s="1" t="s">
        <v>40989</v>
      </c>
      <c r="F8879" s="57">
        <v>64.64</v>
      </c>
      <c r="G8879" s="58">
        <v>0</v>
      </c>
      <c r="H8879" s="57">
        <v>64.64</v>
      </c>
      <c r="I8879" s="55" t="s">
        <v>126</v>
      </c>
      <c r="J8879" s="55" t="s">
        <v>792</v>
      </c>
      <c r="K8879" s="57">
        <v>22.808505800399999</v>
      </c>
      <c r="L8879" s="58">
        <v>0</v>
      </c>
      <c r="M8879" s="58">
        <v>0</v>
      </c>
      <c r="N8879" s="57">
        <v>22.808505800399999</v>
      </c>
      <c r="O8879" s="1" t="s">
        <v>13</v>
      </c>
    </row>
    <row r="8880" spans="1:15" ht="26.25" customHeight="1" x14ac:dyDescent="0.25">
      <c r="A8880" s="55">
        <v>6</v>
      </c>
      <c r="B8880" s="55" t="s">
        <v>17427</v>
      </c>
      <c r="C8880" s="56" t="str">
        <f t="shared" si="138"/>
        <v>Starzelbach</v>
      </c>
      <c r="D8880" s="10" t="s">
        <v>17428</v>
      </c>
      <c r="E8880" s="1" t="s">
        <v>40990</v>
      </c>
      <c r="F8880" s="57">
        <v>104.494</v>
      </c>
      <c r="G8880" s="58">
        <v>0</v>
      </c>
      <c r="H8880" s="57">
        <v>104.494</v>
      </c>
      <c r="I8880" s="55" t="s">
        <v>17427</v>
      </c>
      <c r="J8880" s="55" t="s">
        <v>17428</v>
      </c>
      <c r="K8880" s="57">
        <v>15.8624592379</v>
      </c>
      <c r="L8880" s="58">
        <v>0</v>
      </c>
      <c r="M8880" s="58">
        <v>0</v>
      </c>
      <c r="N8880" s="57">
        <v>15.8624592379</v>
      </c>
      <c r="O8880" s="1" t="s">
        <v>13</v>
      </c>
    </row>
    <row r="8881" spans="1:15" ht="26.25" customHeight="1" x14ac:dyDescent="0.25">
      <c r="A8881" s="55">
        <v>6</v>
      </c>
      <c r="B8881" s="55" t="s">
        <v>17429</v>
      </c>
      <c r="C8881" s="56" t="str">
        <f t="shared" si="138"/>
        <v>Amper von Starzelbach bis Maisach</v>
      </c>
      <c r="D8881" s="10" t="s">
        <v>17430</v>
      </c>
      <c r="E8881" s="1" t="s">
        <v>40991</v>
      </c>
      <c r="F8881" s="57">
        <v>43.746000000000002</v>
      </c>
      <c r="G8881" s="58">
        <v>0</v>
      </c>
      <c r="H8881" s="57">
        <v>43.746000000000002</v>
      </c>
      <c r="I8881" s="55" t="s">
        <v>126</v>
      </c>
      <c r="J8881" s="55" t="s">
        <v>792</v>
      </c>
      <c r="K8881" s="57">
        <v>12.2459551234</v>
      </c>
      <c r="L8881" s="58">
        <v>0</v>
      </c>
      <c r="M8881" s="58">
        <v>0</v>
      </c>
      <c r="N8881" s="57">
        <v>12.2459551234</v>
      </c>
      <c r="O8881" s="1" t="s">
        <v>13</v>
      </c>
    </row>
    <row r="8882" spans="1:15" ht="26.25" customHeight="1" x14ac:dyDescent="0.25">
      <c r="A8882" s="22">
        <v>4</v>
      </c>
      <c r="B8882" s="22" t="s">
        <v>789</v>
      </c>
      <c r="C8882" s="23" t="str">
        <f t="shared" si="138"/>
        <v>Maisach</v>
      </c>
      <c r="D8882" s="8" t="s">
        <v>790</v>
      </c>
      <c r="E8882" s="1" t="s">
        <v>40992</v>
      </c>
      <c r="F8882" s="25">
        <v>214.536</v>
      </c>
      <c r="G8882" s="26">
        <v>0</v>
      </c>
      <c r="H8882" s="25">
        <v>214.536</v>
      </c>
      <c r="I8882" s="22" t="s">
        <v>789</v>
      </c>
      <c r="J8882" s="22" t="s">
        <v>790</v>
      </c>
      <c r="K8882" s="25">
        <v>37.334208524099999</v>
      </c>
      <c r="L8882" s="26">
        <v>0</v>
      </c>
      <c r="M8882" s="26">
        <v>0</v>
      </c>
      <c r="N8882" s="25">
        <v>37.334208524099999</v>
      </c>
      <c r="O8882" s="1" t="s">
        <v>13</v>
      </c>
    </row>
    <row r="8883" spans="1:15" ht="26.25" customHeight="1" x14ac:dyDescent="0.25">
      <c r="A8883" s="34">
        <v>5</v>
      </c>
      <c r="B8883" s="34" t="s">
        <v>3871</v>
      </c>
      <c r="C8883" s="35" t="str">
        <f t="shared" si="138"/>
        <v>Maisach von Quelle bis Mooskanal</v>
      </c>
      <c r="D8883" s="9" t="s">
        <v>3872</v>
      </c>
      <c r="E8883" s="1" t="s">
        <v>40993</v>
      </c>
      <c r="F8883" s="36">
        <v>36.823999999999998</v>
      </c>
      <c r="G8883" s="37">
        <v>0</v>
      </c>
      <c r="H8883" s="36">
        <v>36.823999999999998</v>
      </c>
      <c r="I8883" s="34" t="s">
        <v>789</v>
      </c>
      <c r="J8883" s="34" t="s">
        <v>790</v>
      </c>
      <c r="K8883" s="36">
        <v>13.4718825935</v>
      </c>
      <c r="L8883" s="37">
        <v>0</v>
      </c>
      <c r="M8883" s="37">
        <v>0</v>
      </c>
      <c r="N8883" s="36">
        <v>13.4718825935</v>
      </c>
      <c r="O8883" s="1" t="s">
        <v>13</v>
      </c>
    </row>
    <row r="8884" spans="1:15" ht="26.25" customHeight="1" x14ac:dyDescent="0.25">
      <c r="A8884" s="55">
        <v>6</v>
      </c>
      <c r="B8884" s="55" t="s">
        <v>17431</v>
      </c>
      <c r="C8884" s="56" t="str">
        <f t="shared" si="138"/>
        <v>Maisach von Quelle bis Wildmoosgraben</v>
      </c>
      <c r="D8884" s="10" t="s">
        <v>17432</v>
      </c>
      <c r="E8884" s="1" t="s">
        <v>40994</v>
      </c>
      <c r="F8884" s="57">
        <v>8.7260000000000009</v>
      </c>
      <c r="G8884" s="58">
        <v>0</v>
      </c>
      <c r="H8884" s="57">
        <v>8.7260000000000009</v>
      </c>
      <c r="I8884" s="55" t="s">
        <v>789</v>
      </c>
      <c r="J8884" s="55" t="s">
        <v>790</v>
      </c>
      <c r="K8884" s="57">
        <v>4.03754060196</v>
      </c>
      <c r="L8884" s="58">
        <v>0</v>
      </c>
      <c r="M8884" s="58">
        <v>0</v>
      </c>
      <c r="N8884" s="57">
        <v>4.03754060196</v>
      </c>
      <c r="O8884" s="1" t="s">
        <v>13</v>
      </c>
    </row>
    <row r="8885" spans="1:15" ht="26.25" customHeight="1" x14ac:dyDescent="0.25">
      <c r="A8885" s="55">
        <v>6</v>
      </c>
      <c r="B8885" s="55" t="s">
        <v>17433</v>
      </c>
      <c r="C8885" s="56" t="str">
        <f t="shared" si="138"/>
        <v>Wildmoosgraben</v>
      </c>
      <c r="D8885" s="10" t="s">
        <v>17434</v>
      </c>
      <c r="E8885" s="1" t="s">
        <v>40995</v>
      </c>
      <c r="F8885" s="57">
        <v>2.3319999999999999</v>
      </c>
      <c r="G8885" s="58">
        <v>0</v>
      </c>
      <c r="H8885" s="57">
        <v>2.3319999999999999</v>
      </c>
      <c r="I8885" s="55" t="s">
        <v>17433</v>
      </c>
      <c r="J8885" s="55" t="s">
        <v>17434</v>
      </c>
      <c r="K8885" s="57">
        <v>2.3723778068599999</v>
      </c>
      <c r="L8885" s="58">
        <v>0</v>
      </c>
      <c r="M8885" s="58">
        <v>0</v>
      </c>
      <c r="N8885" s="57">
        <v>2.3723778068599999</v>
      </c>
      <c r="O8885" s="1" t="s">
        <v>13</v>
      </c>
    </row>
    <row r="8886" spans="1:15" ht="26.25" customHeight="1" x14ac:dyDescent="0.25">
      <c r="A8886" s="55">
        <v>6</v>
      </c>
      <c r="B8886" s="55" t="s">
        <v>17435</v>
      </c>
      <c r="C8886" s="56" t="str">
        <f t="shared" si="138"/>
        <v>Maisach von Wildmoosgraben bis Moosgraben</v>
      </c>
      <c r="D8886" s="10" t="s">
        <v>17436</v>
      </c>
      <c r="E8886" s="1" t="s">
        <v>40996</v>
      </c>
      <c r="F8886" s="57">
        <v>1.9710000000000001</v>
      </c>
      <c r="G8886" s="58">
        <v>0</v>
      </c>
      <c r="H8886" s="57">
        <v>1.9710000000000001</v>
      </c>
      <c r="I8886" s="55" t="s">
        <v>789</v>
      </c>
      <c r="J8886" s="55" t="s">
        <v>790</v>
      </c>
      <c r="K8886" s="57">
        <v>1.5446488110700001</v>
      </c>
      <c r="L8886" s="58">
        <v>0</v>
      </c>
      <c r="M8886" s="58">
        <v>0</v>
      </c>
      <c r="N8886" s="57">
        <v>1.5446488110700001</v>
      </c>
      <c r="O8886" s="1" t="s">
        <v>13</v>
      </c>
    </row>
    <row r="8887" spans="1:15" ht="26.25" customHeight="1" x14ac:dyDescent="0.25">
      <c r="A8887" s="55">
        <v>6</v>
      </c>
      <c r="B8887" s="55" t="s">
        <v>17437</v>
      </c>
      <c r="C8887" s="56" t="str">
        <f t="shared" si="138"/>
        <v>Moosgraben</v>
      </c>
      <c r="D8887" s="10" t="s">
        <v>700</v>
      </c>
      <c r="E8887" s="1" t="s">
        <v>40997</v>
      </c>
      <c r="F8887" s="57">
        <v>12.827999999999999</v>
      </c>
      <c r="G8887" s="58">
        <v>0</v>
      </c>
      <c r="H8887" s="57">
        <v>12.827999999999999</v>
      </c>
      <c r="I8887" s="55" t="s">
        <v>17437</v>
      </c>
      <c r="J8887" s="55" t="s">
        <v>700</v>
      </c>
      <c r="K8887" s="57">
        <v>2.8009506012399998</v>
      </c>
      <c r="L8887" s="58">
        <v>0</v>
      </c>
      <c r="M8887" s="58">
        <v>0</v>
      </c>
      <c r="N8887" s="57">
        <v>2.8009506012399998</v>
      </c>
      <c r="O8887" s="1" t="s">
        <v>13</v>
      </c>
    </row>
    <row r="8888" spans="1:15" ht="26.25" customHeight="1" x14ac:dyDescent="0.25">
      <c r="A8888" s="55">
        <v>6</v>
      </c>
      <c r="B8888" s="55" t="s">
        <v>17438</v>
      </c>
      <c r="C8888" s="56" t="str">
        <f t="shared" si="138"/>
        <v>Maisach von Moosgraben bis Ballengraben</v>
      </c>
      <c r="D8888" s="10" t="s">
        <v>17439</v>
      </c>
      <c r="E8888" s="1" t="s">
        <v>40998</v>
      </c>
      <c r="F8888" s="57">
        <v>4.6890000000000001</v>
      </c>
      <c r="G8888" s="58">
        <v>0</v>
      </c>
      <c r="H8888" s="57">
        <v>4.6890000000000001</v>
      </c>
      <c r="I8888" s="55" t="s">
        <v>789</v>
      </c>
      <c r="J8888" s="55" t="s">
        <v>790</v>
      </c>
      <c r="K8888" s="57">
        <v>4.0457462845099998</v>
      </c>
      <c r="L8888" s="58">
        <v>0</v>
      </c>
      <c r="M8888" s="58">
        <v>0</v>
      </c>
      <c r="N8888" s="57">
        <v>4.0457462845099998</v>
      </c>
      <c r="O8888" s="1" t="s">
        <v>13</v>
      </c>
    </row>
    <row r="8889" spans="1:15" ht="26.25" customHeight="1" x14ac:dyDescent="0.25">
      <c r="A8889" s="55">
        <v>6</v>
      </c>
      <c r="B8889" s="55" t="s">
        <v>17440</v>
      </c>
      <c r="C8889" s="56" t="str">
        <f t="shared" si="138"/>
        <v>Ballengraben</v>
      </c>
      <c r="D8889" s="10" t="s">
        <v>17441</v>
      </c>
      <c r="E8889" s="1" t="s">
        <v>40999</v>
      </c>
      <c r="F8889" s="57">
        <v>4.1189999999999998</v>
      </c>
      <c r="G8889" s="58">
        <v>0</v>
      </c>
      <c r="H8889" s="57">
        <v>4.1189999999999998</v>
      </c>
      <c r="I8889" s="55" t="s">
        <v>17440</v>
      </c>
      <c r="J8889" s="55" t="s">
        <v>17441</v>
      </c>
      <c r="K8889" s="57">
        <v>3.1862080552599998</v>
      </c>
      <c r="L8889" s="58">
        <v>0</v>
      </c>
      <c r="M8889" s="58">
        <v>0</v>
      </c>
      <c r="N8889" s="57">
        <v>3.1862080552599998</v>
      </c>
      <c r="O8889" s="1" t="s">
        <v>13</v>
      </c>
    </row>
    <row r="8890" spans="1:15" ht="26.25" customHeight="1" x14ac:dyDescent="0.25">
      <c r="A8890" s="55">
        <v>6</v>
      </c>
      <c r="B8890" s="55" t="s">
        <v>17442</v>
      </c>
      <c r="C8890" s="56" t="str">
        <f t="shared" si="138"/>
        <v>Maisach von Ballengraben bis Mooskanal</v>
      </c>
      <c r="D8890" s="10" t="s">
        <v>17443</v>
      </c>
      <c r="E8890" s="1" t="s">
        <v>41000</v>
      </c>
      <c r="F8890" s="57">
        <v>2.1589999999999998</v>
      </c>
      <c r="G8890" s="58">
        <v>0</v>
      </c>
      <c r="H8890" s="57">
        <v>2.1589999999999998</v>
      </c>
      <c r="I8890" s="55" t="s">
        <v>789</v>
      </c>
      <c r="J8890" s="55" t="s">
        <v>790</v>
      </c>
      <c r="K8890" s="57">
        <v>3.8439468959399998</v>
      </c>
      <c r="L8890" s="58">
        <v>0</v>
      </c>
      <c r="M8890" s="58">
        <v>0</v>
      </c>
      <c r="N8890" s="57">
        <v>3.8439468959399998</v>
      </c>
      <c r="O8890" s="1" t="s">
        <v>13</v>
      </c>
    </row>
    <row r="8891" spans="1:15" ht="26.25" customHeight="1" x14ac:dyDescent="0.25">
      <c r="A8891" s="34">
        <v>5</v>
      </c>
      <c r="B8891" s="34" t="s">
        <v>3873</v>
      </c>
      <c r="C8891" s="35" t="str">
        <f t="shared" si="138"/>
        <v>Mooskanal -- Dornetgraben</v>
      </c>
      <c r="D8891" s="9" t="s">
        <v>3874</v>
      </c>
      <c r="E8891" s="1" t="s">
        <v>41001</v>
      </c>
      <c r="F8891" s="36">
        <v>15.76</v>
      </c>
      <c r="G8891" s="37">
        <v>0</v>
      </c>
      <c r="H8891" s="36">
        <v>15.76</v>
      </c>
      <c r="I8891" s="34" t="s">
        <v>3873</v>
      </c>
      <c r="J8891" s="34" t="s">
        <v>3874</v>
      </c>
      <c r="K8891" s="36">
        <v>7.1958927428699999</v>
      </c>
      <c r="L8891" s="37">
        <v>0</v>
      </c>
      <c r="M8891" s="37">
        <v>0</v>
      </c>
      <c r="N8891" s="36">
        <v>7.1958927428699999</v>
      </c>
      <c r="O8891" s="1" t="s">
        <v>13</v>
      </c>
    </row>
    <row r="8892" spans="1:15" ht="26.25" customHeight="1" x14ac:dyDescent="0.25">
      <c r="A8892" s="55">
        <v>6</v>
      </c>
      <c r="B8892" s="55" t="s">
        <v>17444</v>
      </c>
      <c r="C8892" s="56" t="str">
        <f t="shared" si="138"/>
        <v>Mooskanal -- Dornetgraben von Quelle bis Bußbach</v>
      </c>
      <c r="D8892" s="10" t="s">
        <v>28439</v>
      </c>
      <c r="E8892" s="1" t="s">
        <v>41002</v>
      </c>
      <c r="F8892" s="57">
        <v>7.6159999999999997</v>
      </c>
      <c r="G8892" s="58">
        <v>0</v>
      </c>
      <c r="H8892" s="57">
        <v>7.6159999999999997</v>
      </c>
      <c r="I8892" s="55" t="s">
        <v>3873</v>
      </c>
      <c r="J8892" s="55" t="s">
        <v>3874</v>
      </c>
      <c r="K8892" s="57">
        <v>5.8719183537799999</v>
      </c>
      <c r="L8892" s="58">
        <v>0</v>
      </c>
      <c r="M8892" s="58">
        <v>0</v>
      </c>
      <c r="N8892" s="57">
        <v>5.8719183537799999</v>
      </c>
      <c r="O8892" s="1" t="s">
        <v>13</v>
      </c>
    </row>
    <row r="8893" spans="1:15" ht="26.25" customHeight="1" x14ac:dyDescent="0.25">
      <c r="A8893" s="55">
        <v>6</v>
      </c>
      <c r="B8893" s="55" t="s">
        <v>17445</v>
      </c>
      <c r="C8893" s="56" t="str">
        <f t="shared" si="138"/>
        <v>Bußbach</v>
      </c>
      <c r="D8893" s="10" t="s">
        <v>28440</v>
      </c>
      <c r="E8893" s="1" t="s">
        <v>41003</v>
      </c>
      <c r="F8893" s="57">
        <v>6.0149999999999997</v>
      </c>
      <c r="G8893" s="58">
        <v>0</v>
      </c>
      <c r="H8893" s="57">
        <v>6.0149999999999997</v>
      </c>
      <c r="I8893" s="55" t="s">
        <v>17445</v>
      </c>
      <c r="J8893" s="55" t="s">
        <v>28440</v>
      </c>
      <c r="K8893" s="57">
        <v>6.1515172276400003</v>
      </c>
      <c r="L8893" s="58">
        <v>0</v>
      </c>
      <c r="M8893" s="58">
        <v>0</v>
      </c>
      <c r="N8893" s="57">
        <v>6.1515172276400003</v>
      </c>
      <c r="O8893" s="1" t="s">
        <v>13</v>
      </c>
    </row>
    <row r="8894" spans="1:15" ht="26.25" customHeight="1" x14ac:dyDescent="0.25">
      <c r="A8894" s="55">
        <v>6</v>
      </c>
      <c r="B8894" s="55" t="s">
        <v>17446</v>
      </c>
      <c r="C8894" s="56" t="str">
        <f t="shared" si="138"/>
        <v>Mooskanal von Bußbach bis Mündung in Maisach</v>
      </c>
      <c r="D8894" s="10" t="s">
        <v>30863</v>
      </c>
      <c r="E8894" s="1" t="s">
        <v>41004</v>
      </c>
      <c r="F8894" s="57">
        <v>2.1280000000000001</v>
      </c>
      <c r="G8894" s="58">
        <v>0</v>
      </c>
      <c r="H8894" s="57">
        <v>2.1280000000000001</v>
      </c>
      <c r="I8894" s="55" t="s">
        <v>3873</v>
      </c>
      <c r="J8894" s="55" t="s">
        <v>17447</v>
      </c>
      <c r="K8894" s="57">
        <v>1.32397438909</v>
      </c>
      <c r="L8894" s="58">
        <v>0</v>
      </c>
      <c r="M8894" s="58">
        <v>0</v>
      </c>
      <c r="N8894" s="57">
        <v>1.32397438909</v>
      </c>
      <c r="O8894" s="1" t="s">
        <v>13</v>
      </c>
    </row>
    <row r="8895" spans="1:15" ht="26.25" customHeight="1" x14ac:dyDescent="0.25">
      <c r="A8895" s="34">
        <v>5</v>
      </c>
      <c r="B8895" s="34" t="s">
        <v>3875</v>
      </c>
      <c r="C8895" s="35" t="str">
        <f t="shared" si="138"/>
        <v>Maisach von Mooskanal bis Untere Flutkanal</v>
      </c>
      <c r="D8895" s="9" t="s">
        <v>3876</v>
      </c>
      <c r="E8895" s="1" t="s">
        <v>41005</v>
      </c>
      <c r="F8895" s="36">
        <v>0.68899999999999995</v>
      </c>
      <c r="G8895" s="37">
        <v>0</v>
      </c>
      <c r="H8895" s="36">
        <v>0.68899999999999995</v>
      </c>
      <c r="I8895" s="34" t="s">
        <v>789</v>
      </c>
      <c r="J8895" s="34" t="s">
        <v>790</v>
      </c>
      <c r="K8895" s="36">
        <v>2.0470453900400001</v>
      </c>
      <c r="L8895" s="37">
        <v>0</v>
      </c>
      <c r="M8895" s="37">
        <v>0</v>
      </c>
      <c r="N8895" s="36">
        <v>2.0470453900400001</v>
      </c>
      <c r="O8895" s="1" t="s">
        <v>13</v>
      </c>
    </row>
    <row r="8896" spans="1:15" ht="26.25" customHeight="1" x14ac:dyDescent="0.25">
      <c r="A8896" s="55">
        <v>6</v>
      </c>
      <c r="B8896" s="55" t="s">
        <v>17448</v>
      </c>
      <c r="C8896" s="56" t="str">
        <f t="shared" si="138"/>
        <v>Maisach von Mooskanal bis GEWKZ 164432</v>
      </c>
      <c r="D8896" s="10" t="s">
        <v>17449</v>
      </c>
      <c r="E8896" s="1" t="s">
        <v>41006</v>
      </c>
      <c r="F8896" s="57">
        <v>0.64100000000000001</v>
      </c>
      <c r="G8896" s="58">
        <v>0</v>
      </c>
      <c r="H8896" s="57">
        <v>0.64100000000000001</v>
      </c>
      <c r="I8896" s="55" t="s">
        <v>789</v>
      </c>
      <c r="J8896" s="55" t="s">
        <v>790</v>
      </c>
      <c r="K8896" s="57">
        <v>1.7607462812700001</v>
      </c>
      <c r="L8896" s="58">
        <v>0</v>
      </c>
      <c r="M8896" s="58">
        <v>0</v>
      </c>
      <c r="N8896" s="57">
        <v>1.7607462812700001</v>
      </c>
      <c r="O8896" s="1" t="s">
        <v>13</v>
      </c>
    </row>
    <row r="8897" spans="1:15" ht="26.25" customHeight="1" x14ac:dyDescent="0.25">
      <c r="A8897" s="55">
        <v>6</v>
      </c>
      <c r="B8897" s="55" t="s">
        <v>17450</v>
      </c>
      <c r="C8897" s="56" t="str">
        <f t="shared" si="138"/>
        <v>GEWKZ 164432</v>
      </c>
      <c r="D8897" s="10" t="s">
        <v>17451</v>
      </c>
      <c r="E8897" s="1" t="s">
        <v>41007</v>
      </c>
      <c r="F8897" s="58" t="str">
        <f>H8897</f>
        <v>&lt;0,01</v>
      </c>
      <c r="G8897" s="58">
        <v>0</v>
      </c>
      <c r="H8897" s="58" t="s">
        <v>32111</v>
      </c>
      <c r="I8897" s="59" t="s">
        <v>17450</v>
      </c>
      <c r="J8897" s="59" t="s">
        <v>17451</v>
      </c>
      <c r="K8897" s="58" t="s">
        <v>32111</v>
      </c>
      <c r="L8897" s="58">
        <v>0</v>
      </c>
      <c r="M8897" s="58">
        <v>0</v>
      </c>
      <c r="N8897" s="57" t="s">
        <v>32111</v>
      </c>
      <c r="O8897" s="1" t="s">
        <v>13</v>
      </c>
    </row>
    <row r="8898" spans="1:15" ht="26.25" customHeight="1" x14ac:dyDescent="0.25">
      <c r="A8898" s="55">
        <v>6</v>
      </c>
      <c r="B8898" s="55" t="s">
        <v>17452</v>
      </c>
      <c r="C8898" s="56" t="str">
        <f t="shared" si="138"/>
        <v>Maisach von GEWKZ 164432 bis Untere Flutkanal</v>
      </c>
      <c r="D8898" s="10" t="s">
        <v>17453</v>
      </c>
      <c r="E8898" s="1" t="s">
        <v>41008</v>
      </c>
      <c r="F8898" s="57">
        <v>4.5999999999999999E-2</v>
      </c>
      <c r="G8898" s="58">
        <v>0</v>
      </c>
      <c r="H8898" s="57">
        <v>4.5999999999999999E-2</v>
      </c>
      <c r="I8898" s="55" t="s">
        <v>789</v>
      </c>
      <c r="J8898" s="55" t="s">
        <v>790</v>
      </c>
      <c r="K8898" s="57">
        <v>0.28629910876600001</v>
      </c>
      <c r="L8898" s="58">
        <v>0</v>
      </c>
      <c r="M8898" s="58">
        <v>0</v>
      </c>
      <c r="N8898" s="57">
        <v>0.28629910876600001</v>
      </c>
      <c r="O8898" s="1" t="s">
        <v>13</v>
      </c>
    </row>
    <row r="8899" spans="1:15" ht="26.25" customHeight="1" x14ac:dyDescent="0.25">
      <c r="A8899" s="34">
        <v>5</v>
      </c>
      <c r="B8899" s="34" t="s">
        <v>3877</v>
      </c>
      <c r="C8899" s="35" t="str">
        <f t="shared" si="138"/>
        <v>Untere Flutkanal</v>
      </c>
      <c r="D8899" s="9" t="s">
        <v>3878</v>
      </c>
      <c r="E8899" s="1" t="s">
        <v>41009</v>
      </c>
      <c r="F8899" s="36">
        <v>14.936</v>
      </c>
      <c r="G8899" s="37">
        <v>0</v>
      </c>
      <c r="H8899" s="36">
        <v>14.936</v>
      </c>
      <c r="I8899" s="34" t="s">
        <v>3877</v>
      </c>
      <c r="J8899" s="34" t="s">
        <v>3878</v>
      </c>
      <c r="K8899" s="36">
        <v>3.3066600266599999</v>
      </c>
      <c r="L8899" s="37">
        <v>0</v>
      </c>
      <c r="M8899" s="37">
        <v>0</v>
      </c>
      <c r="N8899" s="36">
        <v>3.3066600266599999</v>
      </c>
      <c r="O8899" s="1" t="s">
        <v>13</v>
      </c>
    </row>
    <row r="8900" spans="1:15" ht="26.25" customHeight="1" x14ac:dyDescent="0.25">
      <c r="A8900" s="55">
        <v>6</v>
      </c>
      <c r="B8900" s="55" t="s">
        <v>17454</v>
      </c>
      <c r="C8900" s="56" t="str">
        <f t="shared" ref="C8900:C8963" si="139">HYPERLINK(E8900,D8900)</f>
        <v>Untere Flutkanal von Quelle bis Erlbach</v>
      </c>
      <c r="D8900" s="10" t="s">
        <v>17455</v>
      </c>
      <c r="E8900" s="1" t="s">
        <v>41010</v>
      </c>
      <c r="F8900" s="57">
        <v>3.4620000000000002</v>
      </c>
      <c r="G8900" s="58">
        <v>0</v>
      </c>
      <c r="H8900" s="57">
        <v>3.4620000000000002</v>
      </c>
      <c r="I8900" s="55" t="s">
        <v>3877</v>
      </c>
      <c r="J8900" s="55" t="s">
        <v>3878</v>
      </c>
      <c r="K8900" s="57">
        <v>1.8511824884500001</v>
      </c>
      <c r="L8900" s="58">
        <v>0</v>
      </c>
      <c r="M8900" s="58">
        <v>0</v>
      </c>
      <c r="N8900" s="57">
        <v>1.8511824884500001</v>
      </c>
      <c r="O8900" s="1" t="s">
        <v>13</v>
      </c>
    </row>
    <row r="8901" spans="1:15" ht="26.25" customHeight="1" x14ac:dyDescent="0.25">
      <c r="A8901" s="55">
        <v>6</v>
      </c>
      <c r="B8901" s="55" t="s">
        <v>17456</v>
      </c>
      <c r="C8901" s="56" t="str">
        <f t="shared" si="139"/>
        <v>Erlbach</v>
      </c>
      <c r="D8901" s="10" t="s">
        <v>3995</v>
      </c>
      <c r="E8901" s="1" t="s">
        <v>41011</v>
      </c>
      <c r="F8901" s="57">
        <v>10.691000000000001</v>
      </c>
      <c r="G8901" s="58">
        <v>0</v>
      </c>
      <c r="H8901" s="57">
        <v>10.691000000000001</v>
      </c>
      <c r="I8901" s="55" t="s">
        <v>17456</v>
      </c>
      <c r="J8901" s="55" t="s">
        <v>3995</v>
      </c>
      <c r="K8901" s="57">
        <v>6.6677534714200002</v>
      </c>
      <c r="L8901" s="58">
        <v>0</v>
      </c>
      <c r="M8901" s="58">
        <v>0</v>
      </c>
      <c r="N8901" s="57">
        <v>6.6677534714200002</v>
      </c>
      <c r="O8901" s="1" t="s">
        <v>13</v>
      </c>
    </row>
    <row r="8902" spans="1:15" ht="26.25" customHeight="1" x14ac:dyDescent="0.25">
      <c r="A8902" s="55">
        <v>6</v>
      </c>
      <c r="B8902" s="55" t="s">
        <v>17457</v>
      </c>
      <c r="C8902" s="56" t="str">
        <f t="shared" si="139"/>
        <v>Untere Flutkanal von Erlbach bis Mündung in Maisach</v>
      </c>
      <c r="D8902" s="10" t="s">
        <v>30864</v>
      </c>
      <c r="E8902" s="1" t="s">
        <v>41012</v>
      </c>
      <c r="F8902" s="57">
        <v>0.78300000000000003</v>
      </c>
      <c r="G8902" s="58">
        <v>0</v>
      </c>
      <c r="H8902" s="57">
        <v>0.78300000000000003</v>
      </c>
      <c r="I8902" s="55" t="s">
        <v>3877</v>
      </c>
      <c r="J8902" s="55" t="s">
        <v>3878</v>
      </c>
      <c r="K8902" s="57">
        <v>1.45547753821</v>
      </c>
      <c r="L8902" s="58">
        <v>0</v>
      </c>
      <c r="M8902" s="58">
        <v>0</v>
      </c>
      <c r="N8902" s="57">
        <v>1.45547753821</v>
      </c>
      <c r="O8902" s="1" t="s">
        <v>13</v>
      </c>
    </row>
    <row r="8903" spans="1:15" ht="26.25" customHeight="1" x14ac:dyDescent="0.25">
      <c r="A8903" s="34">
        <v>5</v>
      </c>
      <c r="B8903" s="34" t="s">
        <v>3879</v>
      </c>
      <c r="C8903" s="35" t="str">
        <f t="shared" si="139"/>
        <v>Maisach von Untere Flutkanal bis Aspengraben</v>
      </c>
      <c r="D8903" s="9" t="s">
        <v>3880</v>
      </c>
      <c r="E8903" s="1" t="s">
        <v>41013</v>
      </c>
      <c r="F8903" s="36">
        <v>77.695999999999998</v>
      </c>
      <c r="G8903" s="37">
        <v>0</v>
      </c>
      <c r="H8903" s="36">
        <v>77.695999999999998</v>
      </c>
      <c r="I8903" s="34" t="s">
        <v>789</v>
      </c>
      <c r="J8903" s="34" t="s">
        <v>790</v>
      </c>
      <c r="K8903" s="36">
        <v>10.2137421087</v>
      </c>
      <c r="L8903" s="37">
        <v>0</v>
      </c>
      <c r="M8903" s="37">
        <v>0</v>
      </c>
      <c r="N8903" s="36">
        <v>10.2137421087</v>
      </c>
      <c r="O8903" s="1" t="s">
        <v>13</v>
      </c>
    </row>
    <row r="8904" spans="1:15" ht="26.25" customHeight="1" x14ac:dyDescent="0.25">
      <c r="A8904" s="55">
        <v>6</v>
      </c>
      <c r="B8904" s="55" t="s">
        <v>17458</v>
      </c>
      <c r="C8904" s="56" t="str">
        <f t="shared" si="139"/>
        <v>Maisach von Untere Flutkanal bis Brandgraben</v>
      </c>
      <c r="D8904" s="10" t="s">
        <v>17459</v>
      </c>
      <c r="E8904" s="1" t="s">
        <v>41014</v>
      </c>
      <c r="F8904" s="57">
        <v>7.4960000000000004</v>
      </c>
      <c r="G8904" s="58">
        <v>0</v>
      </c>
      <c r="H8904" s="57">
        <v>7.4960000000000004</v>
      </c>
      <c r="I8904" s="55" t="s">
        <v>789</v>
      </c>
      <c r="J8904" s="55" t="s">
        <v>790</v>
      </c>
      <c r="K8904" s="57">
        <v>1.50816694587</v>
      </c>
      <c r="L8904" s="58">
        <v>0</v>
      </c>
      <c r="M8904" s="58">
        <v>0</v>
      </c>
      <c r="N8904" s="57">
        <v>1.50816694587</v>
      </c>
      <c r="O8904" s="1" t="s">
        <v>13</v>
      </c>
    </row>
    <row r="8905" spans="1:15" ht="26.25" customHeight="1" x14ac:dyDescent="0.25">
      <c r="A8905" s="55">
        <v>6</v>
      </c>
      <c r="B8905" s="55" t="s">
        <v>17460</v>
      </c>
      <c r="C8905" s="56" t="str">
        <f t="shared" si="139"/>
        <v>Brandgraben</v>
      </c>
      <c r="D8905" s="10" t="s">
        <v>16801</v>
      </c>
      <c r="E8905" s="1" t="s">
        <v>41015</v>
      </c>
      <c r="F8905" s="57">
        <v>6.4630000000000001</v>
      </c>
      <c r="G8905" s="58">
        <v>0</v>
      </c>
      <c r="H8905" s="57">
        <v>6.4630000000000001</v>
      </c>
      <c r="I8905" s="55" t="s">
        <v>17460</v>
      </c>
      <c r="J8905" s="55" t="s">
        <v>16801</v>
      </c>
      <c r="K8905" s="57">
        <v>4.7614547478200002</v>
      </c>
      <c r="L8905" s="58">
        <v>0</v>
      </c>
      <c r="M8905" s="58">
        <v>0</v>
      </c>
      <c r="N8905" s="57">
        <v>4.7614547478200002</v>
      </c>
      <c r="O8905" s="1" t="s">
        <v>13</v>
      </c>
    </row>
    <row r="8906" spans="1:15" ht="26.25" customHeight="1" x14ac:dyDescent="0.25">
      <c r="A8906" s="55">
        <v>6</v>
      </c>
      <c r="B8906" s="55" t="s">
        <v>17461</v>
      </c>
      <c r="C8906" s="56" t="str">
        <f t="shared" si="139"/>
        <v>Maisach von Brandgraben bis Rammertshofer Graben</v>
      </c>
      <c r="D8906" s="10" t="s">
        <v>17462</v>
      </c>
      <c r="E8906" s="1" t="s">
        <v>41016</v>
      </c>
      <c r="F8906" s="57">
        <v>16.571000000000002</v>
      </c>
      <c r="G8906" s="58">
        <v>0</v>
      </c>
      <c r="H8906" s="57">
        <v>16.571000000000002</v>
      </c>
      <c r="I8906" s="55" t="s">
        <v>789</v>
      </c>
      <c r="J8906" s="55" t="s">
        <v>790</v>
      </c>
      <c r="K8906" s="57">
        <v>2.3661072350299999</v>
      </c>
      <c r="L8906" s="58">
        <v>0</v>
      </c>
      <c r="M8906" s="58">
        <v>0</v>
      </c>
      <c r="N8906" s="57">
        <v>2.3661072350299999</v>
      </c>
      <c r="O8906" s="1" t="s">
        <v>13</v>
      </c>
    </row>
    <row r="8907" spans="1:15" ht="26.25" customHeight="1" x14ac:dyDescent="0.25">
      <c r="A8907" s="55">
        <v>6</v>
      </c>
      <c r="B8907" s="55" t="s">
        <v>17463</v>
      </c>
      <c r="C8907" s="56" t="str">
        <f t="shared" si="139"/>
        <v>Rammertshofer Graben</v>
      </c>
      <c r="D8907" s="10" t="s">
        <v>17464</v>
      </c>
      <c r="E8907" s="1" t="s">
        <v>41017</v>
      </c>
      <c r="F8907" s="57">
        <v>2.887</v>
      </c>
      <c r="G8907" s="58">
        <v>0</v>
      </c>
      <c r="H8907" s="57">
        <v>2.887</v>
      </c>
      <c r="I8907" s="55" t="s">
        <v>17463</v>
      </c>
      <c r="J8907" s="55" t="s">
        <v>17464</v>
      </c>
      <c r="K8907" s="57">
        <v>2.9453144819100001</v>
      </c>
      <c r="L8907" s="58">
        <v>0</v>
      </c>
      <c r="M8907" s="58">
        <v>0</v>
      </c>
      <c r="N8907" s="57">
        <v>2.9453144819100001</v>
      </c>
      <c r="O8907" s="1" t="s">
        <v>13</v>
      </c>
    </row>
    <row r="8908" spans="1:15" ht="26.25" customHeight="1" x14ac:dyDescent="0.25">
      <c r="A8908" s="55">
        <v>6</v>
      </c>
      <c r="B8908" s="55" t="s">
        <v>17465</v>
      </c>
      <c r="C8908" s="56" t="str">
        <f t="shared" si="139"/>
        <v>Maisach von Rammertshofer Graben bis Verzweigung (GEWKZ 16445)</v>
      </c>
      <c r="D8908" s="10" t="s">
        <v>17466</v>
      </c>
      <c r="E8908" s="1" t="s">
        <v>41018</v>
      </c>
      <c r="F8908" s="57">
        <v>13.68</v>
      </c>
      <c r="G8908" s="58">
        <v>0</v>
      </c>
      <c r="H8908" s="57">
        <v>13.68</v>
      </c>
      <c r="I8908" s="55" t="s">
        <v>789</v>
      </c>
      <c r="J8908" s="55" t="s">
        <v>790</v>
      </c>
      <c r="K8908" s="57">
        <v>2.9483249853700002</v>
      </c>
      <c r="L8908" s="58">
        <v>0</v>
      </c>
      <c r="M8908" s="58">
        <v>0</v>
      </c>
      <c r="N8908" s="57">
        <v>2.9483249853700002</v>
      </c>
      <c r="O8908" s="1" t="s">
        <v>13</v>
      </c>
    </row>
    <row r="8909" spans="1:15" ht="26.25" customHeight="1" x14ac:dyDescent="0.25">
      <c r="A8909" s="55">
        <v>6</v>
      </c>
      <c r="B8909" s="55" t="s">
        <v>17467</v>
      </c>
      <c r="C8909" s="56" t="str">
        <f t="shared" si="139"/>
        <v>Maisach von GEWKZ 164456 bis Aspengraben</v>
      </c>
      <c r="D8909" s="10" t="s">
        <v>17468</v>
      </c>
      <c r="E8909" s="1" t="s">
        <v>41019</v>
      </c>
      <c r="F8909" s="57">
        <v>30.597999999999999</v>
      </c>
      <c r="G8909" s="58">
        <v>0</v>
      </c>
      <c r="H8909" s="57">
        <v>30.597999999999999</v>
      </c>
      <c r="I8909" s="55" t="s">
        <v>789</v>
      </c>
      <c r="J8909" s="55" t="s">
        <v>790</v>
      </c>
      <c r="K8909" s="57">
        <v>3.3911429423800001</v>
      </c>
      <c r="L8909" s="58">
        <v>0</v>
      </c>
      <c r="M8909" s="58">
        <v>0</v>
      </c>
      <c r="N8909" s="57">
        <v>3.3911429423800001</v>
      </c>
      <c r="O8909" s="1" t="s">
        <v>13</v>
      </c>
    </row>
    <row r="8910" spans="1:15" ht="26.25" customHeight="1" x14ac:dyDescent="0.25">
      <c r="A8910" s="34">
        <v>5</v>
      </c>
      <c r="B8910" s="34" t="s">
        <v>3881</v>
      </c>
      <c r="C8910" s="35" t="str">
        <f t="shared" si="139"/>
        <v>Aspengraben</v>
      </c>
      <c r="D8910" s="9" t="s">
        <v>3882</v>
      </c>
      <c r="E8910" s="1" t="s">
        <v>41020</v>
      </c>
      <c r="F8910" s="36">
        <v>22.219000000000001</v>
      </c>
      <c r="G8910" s="37">
        <v>0</v>
      </c>
      <c r="H8910" s="36">
        <v>22.219000000000001</v>
      </c>
      <c r="I8910" s="34" t="s">
        <v>3881</v>
      </c>
      <c r="J8910" s="34" t="s">
        <v>3882</v>
      </c>
      <c r="K8910" s="36">
        <v>5.3244971303300002</v>
      </c>
      <c r="L8910" s="37">
        <v>0</v>
      </c>
      <c r="M8910" s="37">
        <v>0</v>
      </c>
      <c r="N8910" s="36">
        <v>5.3244971303300002</v>
      </c>
      <c r="O8910" s="1" t="s">
        <v>13</v>
      </c>
    </row>
    <row r="8911" spans="1:15" ht="26.25" customHeight="1" x14ac:dyDescent="0.25">
      <c r="A8911" s="55">
        <v>6</v>
      </c>
      <c r="B8911" s="55" t="s">
        <v>17469</v>
      </c>
      <c r="C8911" s="56" t="str">
        <f t="shared" si="139"/>
        <v>Aspengraben von Quelle bis Weiherbach</v>
      </c>
      <c r="D8911" s="10" t="s">
        <v>17470</v>
      </c>
      <c r="E8911" s="1" t="s">
        <v>41021</v>
      </c>
      <c r="F8911" s="57">
        <v>4.6689999999999996</v>
      </c>
      <c r="G8911" s="58">
        <v>0</v>
      </c>
      <c r="H8911" s="57">
        <v>4.6689999999999996</v>
      </c>
      <c r="I8911" s="55" t="s">
        <v>3881</v>
      </c>
      <c r="J8911" s="55" t="s">
        <v>3882</v>
      </c>
      <c r="K8911" s="57">
        <v>5.3103036353400004</v>
      </c>
      <c r="L8911" s="58">
        <v>0</v>
      </c>
      <c r="M8911" s="58">
        <v>0</v>
      </c>
      <c r="N8911" s="57">
        <v>5.3103036353400004</v>
      </c>
      <c r="O8911" s="1" t="s">
        <v>13</v>
      </c>
    </row>
    <row r="8912" spans="1:15" ht="26.25" customHeight="1" x14ac:dyDescent="0.25">
      <c r="A8912" s="55">
        <v>6</v>
      </c>
      <c r="B8912" s="55" t="s">
        <v>17471</v>
      </c>
      <c r="C8912" s="56" t="str">
        <f t="shared" si="139"/>
        <v>Weiherbach</v>
      </c>
      <c r="D8912" s="10" t="s">
        <v>6198</v>
      </c>
      <c r="E8912" s="1" t="s">
        <v>41022</v>
      </c>
      <c r="F8912" s="57">
        <v>17.55</v>
      </c>
      <c r="G8912" s="58">
        <v>0</v>
      </c>
      <c r="H8912" s="57">
        <v>17.55</v>
      </c>
      <c r="I8912" s="55" t="s">
        <v>17471</v>
      </c>
      <c r="J8912" s="55" t="s">
        <v>6198</v>
      </c>
      <c r="K8912" s="57">
        <v>5.0469113308700004</v>
      </c>
      <c r="L8912" s="58">
        <v>0</v>
      </c>
      <c r="M8912" s="58">
        <v>0</v>
      </c>
      <c r="N8912" s="57">
        <v>5.0469113308700004</v>
      </c>
      <c r="O8912" s="1" t="s">
        <v>13</v>
      </c>
    </row>
    <row r="8913" spans="1:15" ht="26.25" customHeight="1" x14ac:dyDescent="0.25">
      <c r="A8913" s="55">
        <v>6</v>
      </c>
      <c r="B8913" s="55" t="s">
        <v>17472</v>
      </c>
      <c r="C8913" s="56" t="str">
        <f t="shared" si="139"/>
        <v>Aspengraben von Weiherbach bis Mündung in Maisach</v>
      </c>
      <c r="D8913" s="10" t="s">
        <v>30865</v>
      </c>
      <c r="E8913" s="1" t="s">
        <v>41023</v>
      </c>
      <c r="F8913" s="58" t="str">
        <f>H8913</f>
        <v>&lt;0,01</v>
      </c>
      <c r="G8913" s="58">
        <v>0</v>
      </c>
      <c r="H8913" s="58" t="s">
        <v>32111</v>
      </c>
      <c r="I8913" s="59" t="s">
        <v>3881</v>
      </c>
      <c r="J8913" s="59" t="s">
        <v>3882</v>
      </c>
      <c r="K8913" s="58" t="s">
        <v>32111</v>
      </c>
      <c r="L8913" s="58">
        <v>0</v>
      </c>
      <c r="M8913" s="58">
        <v>0</v>
      </c>
      <c r="N8913" s="57" t="s">
        <v>32111</v>
      </c>
      <c r="O8913" s="1" t="s">
        <v>13</v>
      </c>
    </row>
    <row r="8914" spans="1:15" ht="26.25" customHeight="1" x14ac:dyDescent="0.25">
      <c r="A8914" s="34">
        <v>5</v>
      </c>
      <c r="B8914" s="34" t="s">
        <v>3883</v>
      </c>
      <c r="C8914" s="35" t="str">
        <f t="shared" si="139"/>
        <v>Maisach von Aspengraben bis Verzweigung (GEWKZ 16448)</v>
      </c>
      <c r="D8914" s="9" t="s">
        <v>3884</v>
      </c>
      <c r="E8914" s="1" t="s">
        <v>41024</v>
      </c>
      <c r="F8914" s="36">
        <v>26.074999999999999</v>
      </c>
      <c r="G8914" s="37">
        <v>0</v>
      </c>
      <c r="H8914" s="36">
        <v>26.074999999999999</v>
      </c>
      <c r="I8914" s="34" t="s">
        <v>789</v>
      </c>
      <c r="J8914" s="34" t="s">
        <v>790</v>
      </c>
      <c r="K8914" s="36">
        <v>7.6414173482800001</v>
      </c>
      <c r="L8914" s="37">
        <v>0</v>
      </c>
      <c r="M8914" s="37">
        <v>0</v>
      </c>
      <c r="N8914" s="36">
        <v>7.6414173482800001</v>
      </c>
      <c r="O8914" s="1" t="s">
        <v>13</v>
      </c>
    </row>
    <row r="8915" spans="1:15" ht="26.25" customHeight="1" x14ac:dyDescent="0.25">
      <c r="A8915" s="55">
        <v>6</v>
      </c>
      <c r="B8915" s="55" t="s">
        <v>17473</v>
      </c>
      <c r="C8915" s="56" t="str">
        <f t="shared" si="139"/>
        <v>Maisach von Aspengraben bis Plodergraben</v>
      </c>
      <c r="D8915" s="10" t="s">
        <v>17474</v>
      </c>
      <c r="E8915" s="1" t="s">
        <v>41025</v>
      </c>
      <c r="F8915" s="57">
        <v>4.1840000000000002</v>
      </c>
      <c r="G8915" s="58">
        <v>0</v>
      </c>
      <c r="H8915" s="57">
        <v>4.1840000000000002</v>
      </c>
      <c r="I8915" s="55" t="s">
        <v>789</v>
      </c>
      <c r="J8915" s="55" t="s">
        <v>790</v>
      </c>
      <c r="K8915" s="57">
        <v>2.83558715718</v>
      </c>
      <c r="L8915" s="58">
        <v>0</v>
      </c>
      <c r="M8915" s="58">
        <v>0</v>
      </c>
      <c r="N8915" s="57">
        <v>2.83558715718</v>
      </c>
      <c r="O8915" s="1" t="s">
        <v>13</v>
      </c>
    </row>
    <row r="8916" spans="1:15" ht="26.25" customHeight="1" x14ac:dyDescent="0.25">
      <c r="A8916" s="55">
        <v>6</v>
      </c>
      <c r="B8916" s="55" t="s">
        <v>17475</v>
      </c>
      <c r="C8916" s="56" t="str">
        <f t="shared" si="139"/>
        <v>Plodergraben</v>
      </c>
      <c r="D8916" s="10" t="s">
        <v>17476</v>
      </c>
      <c r="E8916" s="1" t="s">
        <v>41026</v>
      </c>
      <c r="F8916" s="57">
        <v>8.6059999999999999</v>
      </c>
      <c r="G8916" s="58">
        <v>0</v>
      </c>
      <c r="H8916" s="57">
        <v>8.6059999999999999</v>
      </c>
      <c r="I8916" s="55" t="s">
        <v>17475</v>
      </c>
      <c r="J8916" s="55" t="s">
        <v>17476</v>
      </c>
      <c r="K8916" s="57">
        <v>4.7175116633999998</v>
      </c>
      <c r="L8916" s="58">
        <v>0</v>
      </c>
      <c r="M8916" s="58">
        <v>0</v>
      </c>
      <c r="N8916" s="57">
        <v>4.7175116633999998</v>
      </c>
      <c r="O8916" s="1" t="s">
        <v>13</v>
      </c>
    </row>
    <row r="8917" spans="1:15" ht="26.25" customHeight="1" x14ac:dyDescent="0.25">
      <c r="A8917" s="55">
        <v>6</v>
      </c>
      <c r="B8917" s="55" t="s">
        <v>17477</v>
      </c>
      <c r="C8917" s="56" t="str">
        <f t="shared" si="139"/>
        <v>Maisach von Plodergraben bis Wehrgraben</v>
      </c>
      <c r="D8917" s="10" t="s">
        <v>17478</v>
      </c>
      <c r="E8917" s="1" t="s">
        <v>41027</v>
      </c>
      <c r="F8917" s="57">
        <v>5.5E-2</v>
      </c>
      <c r="G8917" s="58">
        <v>0</v>
      </c>
      <c r="H8917" s="57">
        <v>5.5E-2</v>
      </c>
      <c r="I8917" s="55" t="s">
        <v>789</v>
      </c>
      <c r="J8917" s="55" t="s">
        <v>790</v>
      </c>
      <c r="K8917" s="57">
        <v>0.41322321910699999</v>
      </c>
      <c r="L8917" s="58">
        <v>0</v>
      </c>
      <c r="M8917" s="58">
        <v>0</v>
      </c>
      <c r="N8917" s="57">
        <v>0.41322321910699999</v>
      </c>
      <c r="O8917" s="1" t="s">
        <v>13</v>
      </c>
    </row>
    <row r="8918" spans="1:15" ht="26.25" customHeight="1" x14ac:dyDescent="0.25">
      <c r="A8918" s="55">
        <v>6</v>
      </c>
      <c r="B8918" s="55" t="s">
        <v>17479</v>
      </c>
      <c r="C8918" s="56" t="str">
        <f t="shared" si="139"/>
        <v>Wehrgraben</v>
      </c>
      <c r="D8918" s="10" t="s">
        <v>17480</v>
      </c>
      <c r="E8918" s="1" t="s">
        <v>41028</v>
      </c>
      <c r="F8918" s="57">
        <v>3.7189999999999999</v>
      </c>
      <c r="G8918" s="58">
        <v>0</v>
      </c>
      <c r="H8918" s="57">
        <v>3.7189999999999999</v>
      </c>
      <c r="I8918" s="55" t="s">
        <v>17479</v>
      </c>
      <c r="J8918" s="55" t="s">
        <v>17480</v>
      </c>
      <c r="K8918" s="57">
        <v>3.5000282218900001</v>
      </c>
      <c r="L8918" s="58">
        <v>0</v>
      </c>
      <c r="M8918" s="58">
        <v>0</v>
      </c>
      <c r="N8918" s="57">
        <v>3.5000282218900001</v>
      </c>
      <c r="O8918" s="1" t="s">
        <v>13</v>
      </c>
    </row>
    <row r="8919" spans="1:15" ht="26.25" customHeight="1" x14ac:dyDescent="0.25">
      <c r="A8919" s="55">
        <v>6</v>
      </c>
      <c r="B8919" s="55" t="s">
        <v>17481</v>
      </c>
      <c r="C8919" s="56" t="str">
        <f t="shared" si="139"/>
        <v>Maisach von Wehrgraben bis Verzweigung (GEWKZ 164481)</v>
      </c>
      <c r="D8919" s="10" t="s">
        <v>17482</v>
      </c>
      <c r="E8919" s="1" t="s">
        <v>41029</v>
      </c>
      <c r="F8919" s="57">
        <v>9.5109999999999992</v>
      </c>
      <c r="G8919" s="58">
        <v>0</v>
      </c>
      <c r="H8919" s="57">
        <v>9.5109999999999992</v>
      </c>
      <c r="I8919" s="55" t="s">
        <v>789</v>
      </c>
      <c r="J8919" s="55" t="s">
        <v>790</v>
      </c>
      <c r="K8919" s="57">
        <v>4.3926069719900003</v>
      </c>
      <c r="L8919" s="58">
        <v>0</v>
      </c>
      <c r="M8919" s="58">
        <v>0</v>
      </c>
      <c r="N8919" s="57">
        <v>4.3926069719900003</v>
      </c>
      <c r="O8919" s="1" t="s">
        <v>13</v>
      </c>
    </row>
    <row r="8920" spans="1:15" ht="26.25" customHeight="1" x14ac:dyDescent="0.25">
      <c r="A8920" s="34">
        <v>5</v>
      </c>
      <c r="B8920" s="34" t="s">
        <v>3885</v>
      </c>
      <c r="C8920" s="35" t="str">
        <f t="shared" si="139"/>
        <v>Maisach (Verzweigung)</v>
      </c>
      <c r="D8920" s="9" t="s">
        <v>3886</v>
      </c>
      <c r="E8920" s="1" t="s">
        <v>41030</v>
      </c>
      <c r="F8920" s="36">
        <v>18.111999999999998</v>
      </c>
      <c r="G8920" s="37">
        <v>0</v>
      </c>
      <c r="H8920" s="36">
        <v>18.111999999999998</v>
      </c>
      <c r="I8920" s="34" t="s">
        <v>3885</v>
      </c>
      <c r="J8920" s="34" t="s">
        <v>3886</v>
      </c>
      <c r="K8920" s="36">
        <v>0.58901668719800004</v>
      </c>
      <c r="L8920" s="37">
        <v>0</v>
      </c>
      <c r="M8920" s="37">
        <v>0</v>
      </c>
      <c r="N8920" s="36">
        <v>0.58901668719800004</v>
      </c>
      <c r="O8920" s="1" t="s">
        <v>13</v>
      </c>
    </row>
    <row r="8921" spans="1:15" ht="26.25" customHeight="1" x14ac:dyDescent="0.25">
      <c r="A8921" s="55">
        <v>6</v>
      </c>
      <c r="B8921" s="55" t="s">
        <v>17483</v>
      </c>
      <c r="C8921" s="56" t="str">
        <f t="shared" si="139"/>
        <v>Maisach (Verzweigung) von Ausleitung bis Lüßgraben</v>
      </c>
      <c r="D8921" s="10" t="s">
        <v>30866</v>
      </c>
      <c r="E8921" s="1" t="s">
        <v>41031</v>
      </c>
      <c r="F8921" s="57">
        <v>5.6109999999999998</v>
      </c>
      <c r="G8921" s="58">
        <v>0</v>
      </c>
      <c r="H8921" s="57">
        <v>5.6109999999999998</v>
      </c>
      <c r="I8921" s="55" t="s">
        <v>3885</v>
      </c>
      <c r="J8921" s="55" t="s">
        <v>3886</v>
      </c>
      <c r="K8921" s="57">
        <v>0.54340077310000001</v>
      </c>
      <c r="L8921" s="58">
        <v>0</v>
      </c>
      <c r="M8921" s="58">
        <v>0</v>
      </c>
      <c r="N8921" s="57">
        <v>0.54340077310000001</v>
      </c>
      <c r="O8921" s="1" t="s">
        <v>13</v>
      </c>
    </row>
    <row r="8922" spans="1:15" ht="26.25" customHeight="1" x14ac:dyDescent="0.25">
      <c r="A8922" s="55">
        <v>6</v>
      </c>
      <c r="B8922" s="55" t="s">
        <v>17484</v>
      </c>
      <c r="C8922" s="56" t="str">
        <f t="shared" si="139"/>
        <v>Lüßgraben</v>
      </c>
      <c r="D8922" s="10" t="s">
        <v>28974</v>
      </c>
      <c r="E8922" s="1" t="s">
        <v>41032</v>
      </c>
      <c r="F8922" s="57">
        <v>12.496</v>
      </c>
      <c r="G8922" s="58">
        <v>0</v>
      </c>
      <c r="H8922" s="57">
        <v>12.496</v>
      </c>
      <c r="I8922" s="55" t="s">
        <v>17484</v>
      </c>
      <c r="J8922" s="55" t="s">
        <v>28974</v>
      </c>
      <c r="K8922" s="57">
        <v>7.7483602491200001</v>
      </c>
      <c r="L8922" s="58">
        <v>0</v>
      </c>
      <c r="M8922" s="58">
        <v>0</v>
      </c>
      <c r="N8922" s="57">
        <v>7.7483602491200001</v>
      </c>
      <c r="O8922" s="1" t="s">
        <v>13</v>
      </c>
    </row>
    <row r="8923" spans="1:15" ht="26.25" customHeight="1" x14ac:dyDescent="0.25">
      <c r="A8923" s="55">
        <v>6</v>
      </c>
      <c r="B8923" s="55" t="s">
        <v>17485</v>
      </c>
      <c r="C8923" s="56" t="str">
        <f t="shared" si="139"/>
        <v>Maisach (Verzweigung) von Lüßgraben bis Mündung in Verzweigung (GEWKZ 164491)</v>
      </c>
      <c r="D8923" s="10" t="s">
        <v>30867</v>
      </c>
      <c r="E8923" s="1" t="s">
        <v>41033</v>
      </c>
      <c r="F8923" s="57">
        <v>5.0000000000000001E-3</v>
      </c>
      <c r="G8923" s="58">
        <v>0</v>
      </c>
      <c r="H8923" s="57">
        <v>5.0000000000000001E-3</v>
      </c>
      <c r="I8923" s="55" t="s">
        <v>3885</v>
      </c>
      <c r="J8923" s="55" t="s">
        <v>3886</v>
      </c>
      <c r="K8923" s="57">
        <v>4.5615914097199999E-2</v>
      </c>
      <c r="L8923" s="58">
        <v>0</v>
      </c>
      <c r="M8923" s="58">
        <v>0</v>
      </c>
      <c r="N8923" s="57">
        <v>4.5615914097199999E-2</v>
      </c>
      <c r="O8923" s="1" t="s">
        <v>13</v>
      </c>
    </row>
    <row r="8924" spans="1:15" ht="26.25" customHeight="1" x14ac:dyDescent="0.25">
      <c r="A8924" s="34">
        <v>5</v>
      </c>
      <c r="B8924" s="34" t="s">
        <v>3887</v>
      </c>
      <c r="C8924" s="35" t="str">
        <f t="shared" si="139"/>
        <v>Maisach von Verzweigung (GEWKZ 16448) bis Amper</v>
      </c>
      <c r="D8924" s="9" t="s">
        <v>3888</v>
      </c>
      <c r="E8924" s="1" t="s">
        <v>41034</v>
      </c>
      <c r="F8924" s="36">
        <v>2.226</v>
      </c>
      <c r="G8924" s="37">
        <v>0</v>
      </c>
      <c r="H8924" s="36">
        <v>2.226</v>
      </c>
      <c r="I8924" s="34" t="s">
        <v>789</v>
      </c>
      <c r="J8924" s="34" t="s">
        <v>790</v>
      </c>
      <c r="K8924" s="36">
        <v>3.9466766010100001</v>
      </c>
      <c r="L8924" s="37">
        <v>0</v>
      </c>
      <c r="M8924" s="37">
        <v>0</v>
      </c>
      <c r="N8924" s="36">
        <v>3.9466766010100001</v>
      </c>
      <c r="O8924" s="1" t="s">
        <v>13</v>
      </c>
    </row>
    <row r="8925" spans="1:15" ht="26.25" customHeight="1" x14ac:dyDescent="0.25">
      <c r="A8925" s="55">
        <v>6</v>
      </c>
      <c r="B8925" s="55" t="s">
        <v>17486</v>
      </c>
      <c r="C8925" s="56" t="str">
        <f t="shared" si="139"/>
        <v>Maisach (Verzweigung) von Verzweigung (GEWKZ 164489) bis GEWKZ 164492</v>
      </c>
      <c r="D8925" s="10" t="s">
        <v>17487</v>
      </c>
      <c r="E8925" s="1" t="s">
        <v>41035</v>
      </c>
      <c r="F8925" s="57">
        <v>0.52</v>
      </c>
      <c r="G8925" s="58">
        <v>0</v>
      </c>
      <c r="H8925" s="57">
        <v>0.52</v>
      </c>
      <c r="I8925" s="55" t="s">
        <v>789</v>
      </c>
      <c r="J8925" s="55" t="s">
        <v>3886</v>
      </c>
      <c r="K8925" s="57">
        <v>0.85479114166799997</v>
      </c>
      <c r="L8925" s="58">
        <v>0</v>
      </c>
      <c r="M8925" s="58">
        <v>0</v>
      </c>
      <c r="N8925" s="57">
        <v>0.85479114166799997</v>
      </c>
      <c r="O8925" s="1" t="s">
        <v>13</v>
      </c>
    </row>
    <row r="8926" spans="1:15" ht="26.25" customHeight="1" x14ac:dyDescent="0.25">
      <c r="A8926" s="55">
        <v>6</v>
      </c>
      <c r="B8926" s="55" t="s">
        <v>17488</v>
      </c>
      <c r="C8926" s="56" t="str">
        <f t="shared" si="139"/>
        <v>GEWKZ 164492</v>
      </c>
      <c r="D8926" s="10" t="s">
        <v>17489</v>
      </c>
      <c r="E8926" s="1" t="s">
        <v>41036</v>
      </c>
      <c r="F8926" s="57">
        <v>0.17899999999999999</v>
      </c>
      <c r="G8926" s="58">
        <v>0</v>
      </c>
      <c r="H8926" s="57">
        <v>0.17899999999999999</v>
      </c>
      <c r="I8926" s="55" t="s">
        <v>17488</v>
      </c>
      <c r="J8926" s="55" t="s">
        <v>17489</v>
      </c>
      <c r="K8926" s="57">
        <v>0.35258336196399997</v>
      </c>
      <c r="L8926" s="58">
        <v>0</v>
      </c>
      <c r="M8926" s="58">
        <v>0</v>
      </c>
      <c r="N8926" s="57">
        <v>0.35258336196399997</v>
      </c>
      <c r="O8926" s="1" t="s">
        <v>13</v>
      </c>
    </row>
    <row r="8927" spans="1:15" ht="26.25" customHeight="1" x14ac:dyDescent="0.25">
      <c r="A8927" s="55">
        <v>6</v>
      </c>
      <c r="B8927" s="55" t="s">
        <v>17490</v>
      </c>
      <c r="C8927" s="56" t="str">
        <f t="shared" si="139"/>
        <v>Maisach von GEWKZ 164492 bis GEWKZ 164494</v>
      </c>
      <c r="D8927" s="10" t="s">
        <v>17491</v>
      </c>
      <c r="E8927" s="1" t="s">
        <v>41037</v>
      </c>
      <c r="F8927" s="57">
        <v>0.91200000000000003</v>
      </c>
      <c r="G8927" s="58">
        <v>0</v>
      </c>
      <c r="H8927" s="57">
        <v>0.91200000000000003</v>
      </c>
      <c r="I8927" s="55" t="s">
        <v>789</v>
      </c>
      <c r="J8927" s="55" t="s">
        <v>790</v>
      </c>
      <c r="K8927" s="57">
        <v>1.9186005344199999</v>
      </c>
      <c r="L8927" s="58">
        <v>0</v>
      </c>
      <c r="M8927" s="58">
        <v>0</v>
      </c>
      <c r="N8927" s="57">
        <v>1.9186005344199999</v>
      </c>
      <c r="O8927" s="1" t="s">
        <v>13</v>
      </c>
    </row>
    <row r="8928" spans="1:15" ht="26.25" customHeight="1" x14ac:dyDescent="0.25">
      <c r="A8928" s="55">
        <v>6</v>
      </c>
      <c r="B8928" s="55" t="s">
        <v>17492</v>
      </c>
      <c r="C8928" s="56" t="str">
        <f t="shared" si="139"/>
        <v>GEWKZ 164494</v>
      </c>
      <c r="D8928" s="10" t="s">
        <v>17493</v>
      </c>
      <c r="E8928" s="1" t="s">
        <v>41038</v>
      </c>
      <c r="F8928" s="57">
        <v>0.35499999999999998</v>
      </c>
      <c r="G8928" s="58">
        <v>0</v>
      </c>
      <c r="H8928" s="57">
        <v>0.35499999999999998</v>
      </c>
      <c r="I8928" s="55" t="s">
        <v>17492</v>
      </c>
      <c r="J8928" s="55" t="s">
        <v>17493</v>
      </c>
      <c r="K8928" s="57">
        <v>0.242083413247</v>
      </c>
      <c r="L8928" s="58">
        <v>0</v>
      </c>
      <c r="M8928" s="58">
        <v>0</v>
      </c>
      <c r="N8928" s="57">
        <v>0.242083413247</v>
      </c>
      <c r="O8928" s="1" t="s">
        <v>13</v>
      </c>
    </row>
    <row r="8929" spans="1:15" ht="26.25" customHeight="1" x14ac:dyDescent="0.25">
      <c r="A8929" s="55">
        <v>6</v>
      </c>
      <c r="B8929" s="55" t="s">
        <v>17494</v>
      </c>
      <c r="C8929" s="56" t="str">
        <f t="shared" si="139"/>
        <v>Maisach von GEWKZ 164494 bis GEWKZ 164496</v>
      </c>
      <c r="D8929" s="10" t="s">
        <v>17495</v>
      </c>
      <c r="E8929" s="1" t="s">
        <v>41039</v>
      </c>
      <c r="F8929" s="57">
        <v>0.158</v>
      </c>
      <c r="G8929" s="58">
        <v>0</v>
      </c>
      <c r="H8929" s="57">
        <v>0.158</v>
      </c>
      <c r="I8929" s="55" t="s">
        <v>789</v>
      </c>
      <c r="J8929" s="55" t="s">
        <v>790</v>
      </c>
      <c r="K8929" s="57">
        <v>0.46856189420799998</v>
      </c>
      <c r="L8929" s="58">
        <v>0</v>
      </c>
      <c r="M8929" s="58">
        <v>0</v>
      </c>
      <c r="N8929" s="57">
        <v>0.46856189420799998</v>
      </c>
      <c r="O8929" s="1" t="s">
        <v>13</v>
      </c>
    </row>
    <row r="8930" spans="1:15" ht="26.25" customHeight="1" x14ac:dyDescent="0.25">
      <c r="A8930" s="55">
        <v>6</v>
      </c>
      <c r="B8930" s="55" t="s">
        <v>17496</v>
      </c>
      <c r="C8930" s="56" t="str">
        <f t="shared" si="139"/>
        <v>GEWKZ 164496</v>
      </c>
      <c r="D8930" s="10" t="s">
        <v>17497</v>
      </c>
      <c r="E8930" s="1" t="s">
        <v>41040</v>
      </c>
      <c r="F8930" s="57">
        <v>7.4999999999999997E-2</v>
      </c>
      <c r="G8930" s="58">
        <v>0</v>
      </c>
      <c r="H8930" s="57">
        <v>7.4999999999999997E-2</v>
      </c>
      <c r="I8930" s="55" t="s">
        <v>17496</v>
      </c>
      <c r="J8930" s="55" t="s">
        <v>17497</v>
      </c>
      <c r="K8930" s="57">
        <v>0.25225218275799999</v>
      </c>
      <c r="L8930" s="58">
        <v>0</v>
      </c>
      <c r="M8930" s="58">
        <v>0</v>
      </c>
      <c r="N8930" s="57">
        <v>0.25225218275799999</v>
      </c>
      <c r="O8930" s="1" t="s">
        <v>13</v>
      </c>
    </row>
    <row r="8931" spans="1:15" ht="26.25" customHeight="1" x14ac:dyDescent="0.25">
      <c r="A8931" s="55">
        <v>6</v>
      </c>
      <c r="B8931" s="55" t="s">
        <v>17498</v>
      </c>
      <c r="C8931" s="56" t="str">
        <f t="shared" si="139"/>
        <v>Maisach von GEWKZ 164496 bis Mündung in Amper</v>
      </c>
      <c r="D8931" s="10" t="s">
        <v>30868</v>
      </c>
      <c r="E8931" s="1" t="s">
        <v>41041</v>
      </c>
      <c r="F8931" s="57">
        <v>2.5999999999999999E-2</v>
      </c>
      <c r="G8931" s="58">
        <v>0</v>
      </c>
      <c r="H8931" s="57">
        <v>2.5999999999999999E-2</v>
      </c>
      <c r="I8931" s="55" t="s">
        <v>789</v>
      </c>
      <c r="J8931" s="55" t="s">
        <v>790</v>
      </c>
      <c r="K8931" s="57">
        <v>0.704723030714</v>
      </c>
      <c r="L8931" s="58">
        <v>0</v>
      </c>
      <c r="M8931" s="58">
        <v>0</v>
      </c>
      <c r="N8931" s="57">
        <v>0.704723030714</v>
      </c>
      <c r="O8931" s="1" t="s">
        <v>13</v>
      </c>
    </row>
    <row r="8932" spans="1:15" ht="26.25" customHeight="1" x14ac:dyDescent="0.25">
      <c r="A8932" s="22">
        <v>4</v>
      </c>
      <c r="B8932" s="22" t="s">
        <v>791</v>
      </c>
      <c r="C8932" s="23" t="str">
        <f t="shared" si="139"/>
        <v>Amper von Maisach bis Würm</v>
      </c>
      <c r="D8932" s="8" t="s">
        <v>28809</v>
      </c>
      <c r="E8932" s="1" t="s">
        <v>41042</v>
      </c>
      <c r="F8932" s="25">
        <v>175.13800000000001</v>
      </c>
      <c r="G8932" s="26">
        <v>0</v>
      </c>
      <c r="H8932" s="25">
        <v>175.13800000000001</v>
      </c>
      <c r="I8932" s="22" t="s">
        <v>126</v>
      </c>
      <c r="J8932" s="22" t="s">
        <v>792</v>
      </c>
      <c r="K8932" s="25">
        <v>6.8506491285399997</v>
      </c>
      <c r="L8932" s="26">
        <v>0</v>
      </c>
      <c r="M8932" s="26">
        <v>0</v>
      </c>
      <c r="N8932" s="25">
        <v>6.8506491285399997</v>
      </c>
      <c r="O8932" s="1" t="s">
        <v>13</v>
      </c>
    </row>
    <row r="8933" spans="1:15" ht="26.25" customHeight="1" x14ac:dyDescent="0.25">
      <c r="A8933" s="34">
        <v>5</v>
      </c>
      <c r="B8933" s="34" t="s">
        <v>3889</v>
      </c>
      <c r="C8933" s="35" t="str">
        <f t="shared" si="139"/>
        <v>Amper von Maisach bis Gröbenbach</v>
      </c>
      <c r="D8933" s="9" t="s">
        <v>27296</v>
      </c>
      <c r="E8933" s="1" t="s">
        <v>41043</v>
      </c>
      <c r="F8933" s="36">
        <v>14.037000000000001</v>
      </c>
      <c r="G8933" s="37">
        <v>0</v>
      </c>
      <c r="H8933" s="36">
        <v>14.037000000000001</v>
      </c>
      <c r="I8933" s="34" t="s">
        <v>126</v>
      </c>
      <c r="J8933" s="34" t="s">
        <v>792</v>
      </c>
      <c r="K8933" s="36">
        <v>2.3729250192200002</v>
      </c>
      <c r="L8933" s="37">
        <v>0</v>
      </c>
      <c r="M8933" s="37">
        <v>0</v>
      </c>
      <c r="N8933" s="36">
        <v>2.3729250192200002</v>
      </c>
      <c r="O8933" s="1" t="s">
        <v>13</v>
      </c>
    </row>
    <row r="8934" spans="1:15" ht="26.25" customHeight="1" x14ac:dyDescent="0.25">
      <c r="A8934" s="55">
        <v>6</v>
      </c>
      <c r="B8934" s="55" t="s">
        <v>17499</v>
      </c>
      <c r="C8934" s="56" t="str">
        <f t="shared" si="139"/>
        <v>Amper von Maisach bis Holzgartenkanal</v>
      </c>
      <c r="D8934" s="10" t="s">
        <v>17500</v>
      </c>
      <c r="E8934" s="1" t="s">
        <v>41044</v>
      </c>
      <c r="F8934" s="57">
        <v>1.651</v>
      </c>
      <c r="G8934" s="58">
        <v>0</v>
      </c>
      <c r="H8934" s="57">
        <v>1.651</v>
      </c>
      <c r="I8934" s="55" t="s">
        <v>126</v>
      </c>
      <c r="J8934" s="55" t="s">
        <v>792</v>
      </c>
      <c r="K8934" s="57">
        <v>1.9896338313299999</v>
      </c>
      <c r="L8934" s="58">
        <v>0</v>
      </c>
      <c r="M8934" s="58">
        <v>0</v>
      </c>
      <c r="N8934" s="57">
        <v>1.9896338313299999</v>
      </c>
      <c r="O8934" s="1" t="s">
        <v>13</v>
      </c>
    </row>
    <row r="8935" spans="1:15" ht="26.25" customHeight="1" x14ac:dyDescent="0.25">
      <c r="A8935" s="55">
        <v>6</v>
      </c>
      <c r="B8935" s="55" t="s">
        <v>17501</v>
      </c>
      <c r="C8935" s="56" t="str">
        <f t="shared" si="139"/>
        <v>Holzgartenkanal -- Ascherbach</v>
      </c>
      <c r="D8935" s="10" t="s">
        <v>17502</v>
      </c>
      <c r="E8935" s="1" t="s">
        <v>41045</v>
      </c>
      <c r="F8935" s="57">
        <v>12.285</v>
      </c>
      <c r="G8935" s="58">
        <v>0</v>
      </c>
      <c r="H8935" s="57">
        <v>12.285</v>
      </c>
      <c r="I8935" s="55" t="s">
        <v>17501</v>
      </c>
      <c r="J8935" s="55" t="s">
        <v>17502</v>
      </c>
      <c r="K8935" s="57">
        <v>7.7351545349000004</v>
      </c>
      <c r="L8935" s="58">
        <v>0</v>
      </c>
      <c r="M8935" s="58">
        <v>0</v>
      </c>
      <c r="N8935" s="57">
        <v>7.7351545349000004</v>
      </c>
      <c r="O8935" s="1" t="s">
        <v>13</v>
      </c>
    </row>
    <row r="8936" spans="1:15" ht="26.25" customHeight="1" x14ac:dyDescent="0.25">
      <c r="A8936" s="55">
        <v>6</v>
      </c>
      <c r="B8936" s="55" t="s">
        <v>17503</v>
      </c>
      <c r="C8936" s="56" t="str">
        <f t="shared" si="139"/>
        <v>Amper von Holzgartenkanal bis Gröbenbach</v>
      </c>
      <c r="D8936" s="10" t="s">
        <v>27662</v>
      </c>
      <c r="E8936" s="1" t="s">
        <v>41046</v>
      </c>
      <c r="F8936" s="57">
        <v>0.10100000000000001</v>
      </c>
      <c r="G8936" s="58">
        <v>0</v>
      </c>
      <c r="H8936" s="57">
        <v>0.10100000000000001</v>
      </c>
      <c r="I8936" s="55" t="s">
        <v>126</v>
      </c>
      <c r="J8936" s="55" t="s">
        <v>792</v>
      </c>
      <c r="K8936" s="57">
        <v>0.38329118789</v>
      </c>
      <c r="L8936" s="58">
        <v>0</v>
      </c>
      <c r="M8936" s="58">
        <v>0</v>
      </c>
      <c r="N8936" s="57">
        <v>0.38329118789</v>
      </c>
      <c r="O8936" s="1" t="s">
        <v>13</v>
      </c>
    </row>
    <row r="8937" spans="1:15" ht="26.25" customHeight="1" x14ac:dyDescent="0.25">
      <c r="A8937" s="34">
        <v>5</v>
      </c>
      <c r="B8937" s="34" t="s">
        <v>3890</v>
      </c>
      <c r="C8937" s="35" t="str">
        <f t="shared" si="139"/>
        <v>Gröbenbach -- Holzbach</v>
      </c>
      <c r="D8937" s="9" t="s">
        <v>27297</v>
      </c>
      <c r="E8937" s="1" t="s">
        <v>41047</v>
      </c>
      <c r="F8937" s="36">
        <v>128.58600000000001</v>
      </c>
      <c r="G8937" s="37">
        <v>0</v>
      </c>
      <c r="H8937" s="36">
        <v>128.58600000000001</v>
      </c>
      <c r="I8937" s="34" t="s">
        <v>3890</v>
      </c>
      <c r="J8937" s="34" t="s">
        <v>27297</v>
      </c>
      <c r="K8937" s="36">
        <v>21.7337415728</v>
      </c>
      <c r="L8937" s="37">
        <v>0</v>
      </c>
      <c r="M8937" s="37">
        <v>0</v>
      </c>
      <c r="N8937" s="36">
        <v>21.7337415728</v>
      </c>
      <c r="O8937" s="1" t="s">
        <v>13</v>
      </c>
    </row>
    <row r="8938" spans="1:15" ht="26.25" customHeight="1" x14ac:dyDescent="0.25">
      <c r="A8938" s="55">
        <v>6</v>
      </c>
      <c r="B8938" s="55" t="s">
        <v>17504</v>
      </c>
      <c r="C8938" s="56" t="str">
        <f t="shared" si="139"/>
        <v>Gröbenbach -- Holzbach von Quelle bis Erlbach</v>
      </c>
      <c r="D8938" s="10" t="s">
        <v>27663</v>
      </c>
      <c r="E8938" s="1" t="s">
        <v>41048</v>
      </c>
      <c r="F8938" s="57">
        <v>66.036000000000001</v>
      </c>
      <c r="G8938" s="58">
        <v>0</v>
      </c>
      <c r="H8938" s="57">
        <v>66.036000000000001</v>
      </c>
      <c r="I8938" s="55" t="s">
        <v>3890</v>
      </c>
      <c r="J8938" s="55" t="s">
        <v>27297</v>
      </c>
      <c r="K8938" s="57">
        <v>13.696221063099999</v>
      </c>
      <c r="L8938" s="58">
        <v>0</v>
      </c>
      <c r="M8938" s="58">
        <v>0</v>
      </c>
      <c r="N8938" s="57">
        <v>13.696221063099999</v>
      </c>
      <c r="O8938" s="1" t="s">
        <v>13</v>
      </c>
    </row>
    <row r="8939" spans="1:15" ht="26.25" customHeight="1" x14ac:dyDescent="0.25">
      <c r="A8939" s="55">
        <v>6</v>
      </c>
      <c r="B8939" s="55" t="s">
        <v>17505</v>
      </c>
      <c r="C8939" s="56" t="str">
        <f t="shared" si="139"/>
        <v>Erlbach</v>
      </c>
      <c r="D8939" s="10" t="s">
        <v>3995</v>
      </c>
      <c r="E8939" s="1" t="s">
        <v>41049</v>
      </c>
      <c r="F8939" s="57">
        <v>25.797999999999998</v>
      </c>
      <c r="G8939" s="58">
        <v>0</v>
      </c>
      <c r="H8939" s="57">
        <v>25.797999999999998</v>
      </c>
      <c r="I8939" s="55" t="s">
        <v>17505</v>
      </c>
      <c r="J8939" s="55" t="s">
        <v>3995</v>
      </c>
      <c r="K8939" s="57">
        <v>6.0797221423199996</v>
      </c>
      <c r="L8939" s="58">
        <v>0</v>
      </c>
      <c r="M8939" s="58">
        <v>0</v>
      </c>
      <c r="N8939" s="57">
        <v>6.0797221423199996</v>
      </c>
      <c r="O8939" s="1" t="s">
        <v>13</v>
      </c>
    </row>
    <row r="8940" spans="1:15" ht="26.25" customHeight="1" x14ac:dyDescent="0.25">
      <c r="A8940" s="55">
        <v>6</v>
      </c>
      <c r="B8940" s="55" t="s">
        <v>17506</v>
      </c>
      <c r="C8940" s="56" t="str">
        <f t="shared" si="139"/>
        <v>Gröbenbach von Erlbach bis Fischbach</v>
      </c>
      <c r="D8940" s="10" t="s">
        <v>27664</v>
      </c>
      <c r="E8940" s="1" t="s">
        <v>41050</v>
      </c>
      <c r="F8940" s="57">
        <v>1.4870000000000001</v>
      </c>
      <c r="G8940" s="58">
        <v>0</v>
      </c>
      <c r="H8940" s="57">
        <v>1.4870000000000001</v>
      </c>
      <c r="I8940" s="55" t="s">
        <v>3890</v>
      </c>
      <c r="J8940" s="55" t="s">
        <v>27665</v>
      </c>
      <c r="K8940" s="57">
        <v>0.62521845083500005</v>
      </c>
      <c r="L8940" s="58">
        <v>0</v>
      </c>
      <c r="M8940" s="58">
        <v>0</v>
      </c>
      <c r="N8940" s="57">
        <v>0.62521845083500005</v>
      </c>
      <c r="O8940" s="1" t="s">
        <v>13</v>
      </c>
    </row>
    <row r="8941" spans="1:15" ht="26.25" customHeight="1" x14ac:dyDescent="0.25">
      <c r="A8941" s="55">
        <v>6</v>
      </c>
      <c r="B8941" s="55" t="s">
        <v>17507</v>
      </c>
      <c r="C8941" s="56" t="str">
        <f t="shared" si="139"/>
        <v>Fischbach -- Lohwiesengraben</v>
      </c>
      <c r="D8941" s="10" t="s">
        <v>17508</v>
      </c>
      <c r="E8941" s="1" t="s">
        <v>41051</v>
      </c>
      <c r="F8941" s="57">
        <v>4.03</v>
      </c>
      <c r="G8941" s="58">
        <v>0</v>
      </c>
      <c r="H8941" s="57">
        <v>4.03</v>
      </c>
      <c r="I8941" s="55" t="s">
        <v>17507</v>
      </c>
      <c r="J8941" s="55" t="s">
        <v>17508</v>
      </c>
      <c r="K8941" s="57">
        <v>5.7584179731400003</v>
      </c>
      <c r="L8941" s="58">
        <v>0</v>
      </c>
      <c r="M8941" s="58">
        <v>0</v>
      </c>
      <c r="N8941" s="57">
        <v>5.7584179731400003</v>
      </c>
      <c r="O8941" s="1" t="s">
        <v>13</v>
      </c>
    </row>
    <row r="8942" spans="1:15" ht="26.25" customHeight="1" x14ac:dyDescent="0.25">
      <c r="A8942" s="55">
        <v>6</v>
      </c>
      <c r="B8942" s="55" t="s">
        <v>17509</v>
      </c>
      <c r="C8942" s="56" t="str">
        <f t="shared" si="139"/>
        <v>Gröbenbach von Fischbach bis Langwieder Bach</v>
      </c>
      <c r="D8942" s="10" t="s">
        <v>27666</v>
      </c>
      <c r="E8942" s="1" t="s">
        <v>41052</v>
      </c>
      <c r="F8942" s="57">
        <v>5.319</v>
      </c>
      <c r="G8942" s="58">
        <v>0</v>
      </c>
      <c r="H8942" s="57">
        <v>5.319</v>
      </c>
      <c r="I8942" s="55" t="s">
        <v>3890</v>
      </c>
      <c r="J8942" s="55" t="s">
        <v>27665</v>
      </c>
      <c r="K8942" s="57">
        <v>2.4567023625400002</v>
      </c>
      <c r="L8942" s="58">
        <v>0</v>
      </c>
      <c r="M8942" s="58">
        <v>0</v>
      </c>
      <c r="N8942" s="57">
        <v>2.4567023625400002</v>
      </c>
      <c r="O8942" s="1" t="s">
        <v>13</v>
      </c>
    </row>
    <row r="8943" spans="1:15" ht="26.25" customHeight="1" x14ac:dyDescent="0.25">
      <c r="A8943" s="55">
        <v>6</v>
      </c>
      <c r="B8943" s="55" t="s">
        <v>17510</v>
      </c>
      <c r="C8943" s="56" t="str">
        <f t="shared" si="139"/>
        <v>Langwieder Bach</v>
      </c>
      <c r="D8943" s="10" t="s">
        <v>17511</v>
      </c>
      <c r="E8943" s="1" t="s">
        <v>41053</v>
      </c>
      <c r="F8943" s="57">
        <v>20.035</v>
      </c>
      <c r="G8943" s="58">
        <v>0</v>
      </c>
      <c r="H8943" s="57">
        <v>20.035</v>
      </c>
      <c r="I8943" s="55" t="s">
        <v>17510</v>
      </c>
      <c r="J8943" s="55" t="s">
        <v>17511</v>
      </c>
      <c r="K8943" s="57">
        <v>6.6313181408300004</v>
      </c>
      <c r="L8943" s="58">
        <v>0</v>
      </c>
      <c r="M8943" s="58">
        <v>0</v>
      </c>
      <c r="N8943" s="57">
        <v>6.6313181408300004</v>
      </c>
      <c r="O8943" s="1" t="s">
        <v>13</v>
      </c>
    </row>
    <row r="8944" spans="1:15" ht="26.25" customHeight="1" x14ac:dyDescent="0.25">
      <c r="A8944" s="55">
        <v>6</v>
      </c>
      <c r="B8944" s="55" t="s">
        <v>17512</v>
      </c>
      <c r="C8944" s="56" t="str">
        <f t="shared" si="139"/>
        <v>Gröbenbach von Langwieder Bach bis Mündung in Amper</v>
      </c>
      <c r="D8944" s="10" t="s">
        <v>30869</v>
      </c>
      <c r="E8944" s="1" t="s">
        <v>41054</v>
      </c>
      <c r="F8944" s="57">
        <v>5.8819999999999997</v>
      </c>
      <c r="G8944" s="58">
        <v>0</v>
      </c>
      <c r="H8944" s="57">
        <v>5.8819999999999997</v>
      </c>
      <c r="I8944" s="55" t="s">
        <v>3890</v>
      </c>
      <c r="J8944" s="55" t="s">
        <v>27665</v>
      </c>
      <c r="K8944" s="57">
        <v>4.9555996964000002</v>
      </c>
      <c r="L8944" s="58">
        <v>0</v>
      </c>
      <c r="M8944" s="58">
        <v>0</v>
      </c>
      <c r="N8944" s="57">
        <v>4.9555996964000002</v>
      </c>
      <c r="O8944" s="1" t="s">
        <v>13</v>
      </c>
    </row>
    <row r="8945" spans="1:15" ht="26.25" customHeight="1" x14ac:dyDescent="0.25">
      <c r="A8945" s="34">
        <v>5</v>
      </c>
      <c r="B8945" s="34" t="s">
        <v>3891</v>
      </c>
      <c r="C8945" s="35" t="str">
        <f t="shared" si="139"/>
        <v>Amper von Gröbenbach bis Würm</v>
      </c>
      <c r="D8945" s="9" t="s">
        <v>29241</v>
      </c>
      <c r="E8945" s="1" t="s">
        <v>41055</v>
      </c>
      <c r="F8945" s="36">
        <v>32.514000000000003</v>
      </c>
      <c r="G8945" s="37">
        <v>0</v>
      </c>
      <c r="H8945" s="36">
        <v>32.514000000000003</v>
      </c>
      <c r="I8945" s="34" t="s">
        <v>126</v>
      </c>
      <c r="J8945" s="34" t="s">
        <v>792</v>
      </c>
      <c r="K8945" s="36">
        <v>4.4777241093200004</v>
      </c>
      <c r="L8945" s="37">
        <v>0</v>
      </c>
      <c r="M8945" s="37">
        <v>0</v>
      </c>
      <c r="N8945" s="36">
        <v>4.4777241093200004</v>
      </c>
      <c r="O8945" s="1" t="s">
        <v>13</v>
      </c>
    </row>
    <row r="8946" spans="1:15" ht="26.25" customHeight="1" x14ac:dyDescent="0.25">
      <c r="A8946" s="55">
        <v>6</v>
      </c>
      <c r="B8946" s="55" t="s">
        <v>17513</v>
      </c>
      <c r="C8946" s="56" t="str">
        <f t="shared" si="139"/>
        <v>Amper von Gröbenbach bis Webelsbach</v>
      </c>
      <c r="D8946" s="10" t="s">
        <v>27667</v>
      </c>
      <c r="E8946" s="1" t="s">
        <v>41056</v>
      </c>
      <c r="F8946" s="57">
        <v>4.1589999999999998</v>
      </c>
      <c r="G8946" s="58">
        <v>0</v>
      </c>
      <c r="H8946" s="57">
        <v>4.1589999999999998</v>
      </c>
      <c r="I8946" s="55" t="s">
        <v>126</v>
      </c>
      <c r="J8946" s="55" t="s">
        <v>792</v>
      </c>
      <c r="K8946" s="57">
        <v>1.58065898827</v>
      </c>
      <c r="L8946" s="58">
        <v>0</v>
      </c>
      <c r="M8946" s="58">
        <v>0</v>
      </c>
      <c r="N8946" s="57">
        <v>1.58065898827</v>
      </c>
      <c r="O8946" s="1" t="s">
        <v>13</v>
      </c>
    </row>
    <row r="8947" spans="1:15" ht="26.25" customHeight="1" x14ac:dyDescent="0.25">
      <c r="A8947" s="55">
        <v>6</v>
      </c>
      <c r="B8947" s="55" t="s">
        <v>17514</v>
      </c>
      <c r="C8947" s="56" t="str">
        <f t="shared" si="139"/>
        <v>Webelsbach</v>
      </c>
      <c r="D8947" s="10" t="s">
        <v>17515</v>
      </c>
      <c r="E8947" s="1" t="s">
        <v>41057</v>
      </c>
      <c r="F8947" s="57">
        <v>19.350999999999999</v>
      </c>
      <c r="G8947" s="58">
        <v>0</v>
      </c>
      <c r="H8947" s="57">
        <v>19.350999999999999</v>
      </c>
      <c r="I8947" s="55" t="s">
        <v>17514</v>
      </c>
      <c r="J8947" s="55" t="s">
        <v>17515</v>
      </c>
      <c r="K8947" s="57">
        <v>6.8404983700999997</v>
      </c>
      <c r="L8947" s="58">
        <v>0</v>
      </c>
      <c r="M8947" s="58">
        <v>0</v>
      </c>
      <c r="N8947" s="57">
        <v>6.8404983700999997</v>
      </c>
      <c r="O8947" s="1" t="s">
        <v>13</v>
      </c>
    </row>
    <row r="8948" spans="1:15" ht="26.25" customHeight="1" x14ac:dyDescent="0.25">
      <c r="A8948" s="55">
        <v>6</v>
      </c>
      <c r="B8948" s="55" t="s">
        <v>17516</v>
      </c>
      <c r="C8948" s="56" t="str">
        <f t="shared" si="139"/>
        <v>Amper von Webelsbach bis Würm</v>
      </c>
      <c r="D8948" s="10" t="s">
        <v>30870</v>
      </c>
      <c r="E8948" s="1" t="s">
        <v>41058</v>
      </c>
      <c r="F8948" s="57">
        <v>9.0050000000000008</v>
      </c>
      <c r="G8948" s="58">
        <v>0</v>
      </c>
      <c r="H8948" s="57">
        <v>9.0050000000000008</v>
      </c>
      <c r="I8948" s="55" t="s">
        <v>126</v>
      </c>
      <c r="J8948" s="55" t="s">
        <v>792</v>
      </c>
      <c r="K8948" s="57">
        <v>2.8970651210499998</v>
      </c>
      <c r="L8948" s="58">
        <v>0</v>
      </c>
      <c r="M8948" s="58">
        <v>0</v>
      </c>
      <c r="N8948" s="57">
        <v>2.8970651210499998</v>
      </c>
      <c r="O8948" s="1" t="s">
        <v>13</v>
      </c>
    </row>
    <row r="8949" spans="1:15" ht="26.25" customHeight="1" x14ac:dyDescent="0.25">
      <c r="A8949" s="22">
        <v>4</v>
      </c>
      <c r="B8949" s="22" t="s">
        <v>793</v>
      </c>
      <c r="C8949" s="23" t="str">
        <f t="shared" si="139"/>
        <v>Würm -- Starnberger See -- Fohnsee -- Steinbach</v>
      </c>
      <c r="D8949" s="8" t="s">
        <v>28810</v>
      </c>
      <c r="E8949" s="1" t="s">
        <v>41059</v>
      </c>
      <c r="F8949" s="25">
        <v>405.77699999999999</v>
      </c>
      <c r="G8949" s="26">
        <v>0</v>
      </c>
      <c r="H8949" s="25">
        <v>405.77699999999999</v>
      </c>
      <c r="I8949" s="22" t="s">
        <v>793</v>
      </c>
      <c r="J8949" s="22" t="s">
        <v>28810</v>
      </c>
      <c r="K8949" s="25">
        <v>76.497739576499995</v>
      </c>
      <c r="L8949" s="26">
        <v>0</v>
      </c>
      <c r="M8949" s="26">
        <v>0</v>
      </c>
      <c r="N8949" s="25">
        <v>76.497739576499995</v>
      </c>
      <c r="O8949" s="1" t="s">
        <v>13</v>
      </c>
    </row>
    <row r="8950" spans="1:15" ht="26.25" customHeight="1" x14ac:dyDescent="0.25">
      <c r="A8950" s="34">
        <v>5</v>
      </c>
      <c r="B8950" s="34" t="s">
        <v>3892</v>
      </c>
      <c r="C8950" s="35" t="str">
        <f t="shared" si="139"/>
        <v>Steinbach von Quelle bis Georgenbach (inkl. See-Teil-EZG - Starnberger See)</v>
      </c>
      <c r="D8950" s="9" t="s">
        <v>3893</v>
      </c>
      <c r="E8950" s="1" t="s">
        <v>41060</v>
      </c>
      <c r="F8950" s="36">
        <v>216.053</v>
      </c>
      <c r="G8950" s="37">
        <v>0</v>
      </c>
      <c r="H8950" s="36">
        <v>216.053</v>
      </c>
      <c r="I8950" s="34" t="s">
        <v>793</v>
      </c>
      <c r="J8950" s="34" t="s">
        <v>871</v>
      </c>
      <c r="K8950" s="36">
        <v>36.685429572700002</v>
      </c>
      <c r="L8950" s="37">
        <v>0</v>
      </c>
      <c r="M8950" s="37">
        <v>0</v>
      </c>
      <c r="N8950" s="36">
        <v>36.685429572700002</v>
      </c>
      <c r="O8950" s="1" t="s">
        <v>13</v>
      </c>
    </row>
    <row r="8951" spans="1:15" ht="26.25" customHeight="1" x14ac:dyDescent="0.25">
      <c r="A8951" s="55">
        <v>6</v>
      </c>
      <c r="B8951" s="55" t="s">
        <v>17517</v>
      </c>
      <c r="C8951" s="56" t="str">
        <f t="shared" si="139"/>
        <v>Steinbach von Quelle bis Bodenbach</v>
      </c>
      <c r="D8951" s="10" t="s">
        <v>17518</v>
      </c>
      <c r="E8951" s="1" t="s">
        <v>41061</v>
      </c>
      <c r="F8951" s="57">
        <v>46.271999999999998</v>
      </c>
      <c r="G8951" s="58">
        <v>0</v>
      </c>
      <c r="H8951" s="57">
        <v>46.271999999999998</v>
      </c>
      <c r="I8951" s="55" t="s">
        <v>793</v>
      </c>
      <c r="J8951" s="55" t="s">
        <v>871</v>
      </c>
      <c r="K8951" s="57">
        <v>16.133529551100001</v>
      </c>
      <c r="L8951" s="58">
        <v>0</v>
      </c>
      <c r="M8951" s="58">
        <v>0</v>
      </c>
      <c r="N8951" s="57">
        <v>16.133529551100001</v>
      </c>
      <c r="O8951" s="1" t="s">
        <v>13</v>
      </c>
    </row>
    <row r="8952" spans="1:15" ht="26.25" customHeight="1" x14ac:dyDescent="0.25">
      <c r="A8952" s="55">
        <v>6</v>
      </c>
      <c r="B8952" s="55" t="s">
        <v>17519</v>
      </c>
      <c r="C8952" s="56" t="str">
        <f t="shared" si="139"/>
        <v>Bodenbach</v>
      </c>
      <c r="D8952" s="10" t="s">
        <v>17520</v>
      </c>
      <c r="E8952" s="1" t="s">
        <v>41062</v>
      </c>
      <c r="F8952" s="57">
        <v>9.5719999999999992</v>
      </c>
      <c r="G8952" s="58">
        <v>0</v>
      </c>
      <c r="H8952" s="57">
        <v>9.5719999999999992</v>
      </c>
      <c r="I8952" s="55" t="s">
        <v>17519</v>
      </c>
      <c r="J8952" s="55" t="s">
        <v>17520</v>
      </c>
      <c r="K8952" s="57">
        <v>7.7902295739199996</v>
      </c>
      <c r="L8952" s="58">
        <v>0</v>
      </c>
      <c r="M8952" s="58">
        <v>0</v>
      </c>
      <c r="N8952" s="57">
        <v>7.7902295739199996</v>
      </c>
      <c r="O8952" s="1" t="s">
        <v>13</v>
      </c>
    </row>
    <row r="8953" spans="1:15" ht="26.25" customHeight="1" x14ac:dyDescent="0.25">
      <c r="A8953" s="55">
        <v>6</v>
      </c>
      <c r="B8953" s="55" t="s">
        <v>17521</v>
      </c>
      <c r="C8953" s="56" t="str">
        <f t="shared" si="139"/>
        <v>Starnberger See von Bodenbach bis Singerbach</v>
      </c>
      <c r="D8953" s="10" t="s">
        <v>17522</v>
      </c>
      <c r="E8953" s="1" t="s">
        <v>41063</v>
      </c>
      <c r="F8953" s="57">
        <v>0.64900000000000002</v>
      </c>
      <c r="G8953" s="58">
        <v>0</v>
      </c>
      <c r="H8953" s="57">
        <v>0.64900000000000002</v>
      </c>
      <c r="I8953" s="55" t="s">
        <v>793</v>
      </c>
      <c r="J8953" s="55" t="s">
        <v>17523</v>
      </c>
      <c r="K8953" s="57">
        <v>0.81076895286399997</v>
      </c>
      <c r="L8953" s="58">
        <v>0</v>
      </c>
      <c r="M8953" s="58">
        <v>0</v>
      </c>
      <c r="N8953" s="57">
        <v>0.81076895286399997</v>
      </c>
      <c r="O8953" s="1" t="s">
        <v>13</v>
      </c>
    </row>
    <row r="8954" spans="1:15" ht="26.25" customHeight="1" x14ac:dyDescent="0.25">
      <c r="A8954" s="55">
        <v>6</v>
      </c>
      <c r="B8954" s="55" t="s">
        <v>17524</v>
      </c>
      <c r="C8954" s="56" t="str">
        <f t="shared" si="139"/>
        <v>Singerbach</v>
      </c>
      <c r="D8954" s="10" t="s">
        <v>17525</v>
      </c>
      <c r="E8954" s="1" t="s">
        <v>41064</v>
      </c>
      <c r="F8954" s="57">
        <v>9.35</v>
      </c>
      <c r="G8954" s="58">
        <v>0</v>
      </c>
      <c r="H8954" s="57">
        <v>9.35</v>
      </c>
      <c r="I8954" s="55" t="s">
        <v>17524</v>
      </c>
      <c r="J8954" s="55" t="s">
        <v>17525</v>
      </c>
      <c r="K8954" s="57">
        <v>8.6765039957599992</v>
      </c>
      <c r="L8954" s="58">
        <v>0</v>
      </c>
      <c r="M8954" s="58">
        <v>0</v>
      </c>
      <c r="N8954" s="57">
        <v>8.6765039957599992</v>
      </c>
      <c r="O8954" s="1" t="s">
        <v>13</v>
      </c>
    </row>
    <row r="8955" spans="1:15" ht="26.25" customHeight="1" x14ac:dyDescent="0.25">
      <c r="A8955" s="55">
        <v>6</v>
      </c>
      <c r="B8955" s="55" t="s">
        <v>17526</v>
      </c>
      <c r="C8955" s="56" t="str">
        <f t="shared" si="139"/>
        <v>Starnberger See von Singerbach bis Rötlbach</v>
      </c>
      <c r="D8955" s="10" t="s">
        <v>27668</v>
      </c>
      <c r="E8955" s="1" t="s">
        <v>41065</v>
      </c>
      <c r="F8955" s="57">
        <v>64.028000000000006</v>
      </c>
      <c r="G8955" s="58">
        <v>0</v>
      </c>
      <c r="H8955" s="57">
        <v>64.028000000000006</v>
      </c>
      <c r="I8955" s="55" t="s">
        <v>793</v>
      </c>
      <c r="J8955" s="55" t="s">
        <v>17523</v>
      </c>
      <c r="K8955" s="57">
        <v>7.7144657608899996</v>
      </c>
      <c r="L8955" s="58">
        <v>0</v>
      </c>
      <c r="M8955" s="58">
        <v>0</v>
      </c>
      <c r="N8955" s="57">
        <v>7.7144657608899996</v>
      </c>
      <c r="O8955" s="1" t="s">
        <v>13</v>
      </c>
    </row>
    <row r="8956" spans="1:15" ht="26.25" customHeight="1" x14ac:dyDescent="0.25">
      <c r="A8956" s="55">
        <v>6</v>
      </c>
      <c r="B8956" s="55" t="s">
        <v>17527</v>
      </c>
      <c r="C8956" s="56" t="str">
        <f t="shared" si="139"/>
        <v>Rötlbach</v>
      </c>
      <c r="D8956" s="10" t="s">
        <v>27669</v>
      </c>
      <c r="E8956" s="1" t="s">
        <v>41066</v>
      </c>
      <c r="F8956" s="57">
        <v>15.146000000000001</v>
      </c>
      <c r="G8956" s="58">
        <v>0</v>
      </c>
      <c r="H8956" s="57">
        <v>15.146000000000001</v>
      </c>
      <c r="I8956" s="55" t="s">
        <v>17527</v>
      </c>
      <c r="J8956" s="55" t="s">
        <v>27669</v>
      </c>
      <c r="K8956" s="57">
        <v>6.6301979867299998</v>
      </c>
      <c r="L8956" s="58">
        <v>0</v>
      </c>
      <c r="M8956" s="58">
        <v>0</v>
      </c>
      <c r="N8956" s="57">
        <v>6.6301979867299998</v>
      </c>
      <c r="O8956" s="1" t="s">
        <v>13</v>
      </c>
    </row>
    <row r="8957" spans="1:15" ht="26.25" customHeight="1" x14ac:dyDescent="0.25">
      <c r="A8957" s="55">
        <v>6</v>
      </c>
      <c r="B8957" s="55" t="s">
        <v>17528</v>
      </c>
      <c r="C8957" s="56" t="str">
        <f t="shared" si="139"/>
        <v>Starnberger See von Rötlbach bis Starzenbach</v>
      </c>
      <c r="D8957" s="10" t="s">
        <v>27670</v>
      </c>
      <c r="E8957" s="1" t="s">
        <v>41067</v>
      </c>
      <c r="F8957" s="57">
        <v>52.512999999999998</v>
      </c>
      <c r="G8957" s="58">
        <v>0</v>
      </c>
      <c r="H8957" s="57">
        <v>52.512999999999998</v>
      </c>
      <c r="I8957" s="55" t="s">
        <v>793</v>
      </c>
      <c r="J8957" s="55" t="s">
        <v>17523</v>
      </c>
      <c r="K8957" s="57">
        <v>8.1714947288800008</v>
      </c>
      <c r="L8957" s="58">
        <v>0</v>
      </c>
      <c r="M8957" s="58">
        <v>0</v>
      </c>
      <c r="N8957" s="57">
        <v>8.1714947288800008</v>
      </c>
      <c r="O8957" s="1" t="s">
        <v>13</v>
      </c>
    </row>
    <row r="8958" spans="1:15" ht="26.25" customHeight="1" x14ac:dyDescent="0.25">
      <c r="A8958" s="55">
        <v>6</v>
      </c>
      <c r="B8958" s="55" t="s">
        <v>17529</v>
      </c>
      <c r="C8958" s="56" t="str">
        <f t="shared" si="139"/>
        <v>Starzenbach</v>
      </c>
      <c r="D8958" s="10" t="s">
        <v>15006</v>
      </c>
      <c r="E8958" s="1" t="s">
        <v>41068</v>
      </c>
      <c r="F8958" s="57">
        <v>4.593</v>
      </c>
      <c r="G8958" s="58">
        <v>0</v>
      </c>
      <c r="H8958" s="57">
        <v>4.593</v>
      </c>
      <c r="I8958" s="55" t="s">
        <v>17529</v>
      </c>
      <c r="J8958" s="55" t="s">
        <v>15006</v>
      </c>
      <c r="K8958" s="57">
        <v>6.4613092591600001</v>
      </c>
      <c r="L8958" s="58">
        <v>0</v>
      </c>
      <c r="M8958" s="58">
        <v>0</v>
      </c>
      <c r="N8958" s="57">
        <v>6.4613092591600001</v>
      </c>
      <c r="O8958" s="1" t="s">
        <v>13</v>
      </c>
    </row>
    <row r="8959" spans="1:15" ht="26.25" customHeight="1" x14ac:dyDescent="0.25">
      <c r="A8959" s="55">
        <v>6</v>
      </c>
      <c r="B8959" s="55" t="s">
        <v>17530</v>
      </c>
      <c r="C8959" s="56" t="str">
        <f t="shared" si="139"/>
        <v>Starnberger See von Starzenbach bis Georgenbach</v>
      </c>
      <c r="D8959" s="10" t="s">
        <v>17531</v>
      </c>
      <c r="E8959" s="1" t="s">
        <v>41069</v>
      </c>
      <c r="F8959" s="57">
        <v>13.93</v>
      </c>
      <c r="G8959" s="58">
        <v>0</v>
      </c>
      <c r="H8959" s="57">
        <v>13.93</v>
      </c>
      <c r="I8959" s="55" t="s">
        <v>793</v>
      </c>
      <c r="J8959" s="55" t="s">
        <v>17523</v>
      </c>
      <c r="K8959" s="57">
        <v>3.8551705789500001</v>
      </c>
      <c r="L8959" s="58">
        <v>0</v>
      </c>
      <c r="M8959" s="58">
        <v>0</v>
      </c>
      <c r="N8959" s="57">
        <v>3.8551705789500001</v>
      </c>
      <c r="O8959" s="1" t="s">
        <v>13</v>
      </c>
    </row>
    <row r="8960" spans="1:15" ht="26.25" customHeight="1" x14ac:dyDescent="0.25">
      <c r="A8960" s="34">
        <v>5</v>
      </c>
      <c r="B8960" s="34" t="s">
        <v>3894</v>
      </c>
      <c r="C8960" s="35" t="str">
        <f t="shared" si="139"/>
        <v>Georgenbach -- Maisinger Bach -- Maisinger See -- Weiher Bach -- Wielinger Bach -- Deixlfurter Bach -- Deixlfurter See</v>
      </c>
      <c r="D8960" s="9" t="s">
        <v>3895</v>
      </c>
      <c r="E8960" s="1" t="s">
        <v>41070</v>
      </c>
      <c r="F8960" s="36">
        <v>46.947000000000003</v>
      </c>
      <c r="G8960" s="37">
        <v>0</v>
      </c>
      <c r="H8960" s="36">
        <v>46.947000000000003</v>
      </c>
      <c r="I8960" s="34" t="s">
        <v>3894</v>
      </c>
      <c r="J8960" s="34" t="s">
        <v>3895</v>
      </c>
      <c r="K8960" s="36">
        <v>18.347889369800001</v>
      </c>
      <c r="L8960" s="37">
        <v>0</v>
      </c>
      <c r="M8960" s="37">
        <v>0</v>
      </c>
      <c r="N8960" s="36">
        <v>18.347889369800001</v>
      </c>
      <c r="O8960" s="1" t="s">
        <v>13</v>
      </c>
    </row>
    <row r="8961" spans="1:15" ht="26.25" customHeight="1" x14ac:dyDescent="0.25">
      <c r="A8961" s="55">
        <v>6</v>
      </c>
      <c r="B8961" s="55" t="s">
        <v>17532</v>
      </c>
      <c r="C8961" s="56" t="str">
        <f t="shared" si="139"/>
        <v>Wielinger Bach -- Deixlfurter Bach -- Deixlfurter See von Quelle bis Ascheringer Bach</v>
      </c>
      <c r="D8961" s="10" t="s">
        <v>17533</v>
      </c>
      <c r="E8961" s="1" t="s">
        <v>41071</v>
      </c>
      <c r="F8961" s="57">
        <v>16.37</v>
      </c>
      <c r="G8961" s="58">
        <v>0</v>
      </c>
      <c r="H8961" s="57">
        <v>16.37</v>
      </c>
      <c r="I8961" s="55" t="s">
        <v>3894</v>
      </c>
      <c r="J8961" s="55" t="s">
        <v>17534</v>
      </c>
      <c r="K8961" s="57">
        <v>8.8182168105500001</v>
      </c>
      <c r="L8961" s="58">
        <v>0</v>
      </c>
      <c r="M8961" s="58">
        <v>0</v>
      </c>
      <c r="N8961" s="57">
        <v>8.8182168105500001</v>
      </c>
      <c r="O8961" s="1" t="s">
        <v>13</v>
      </c>
    </row>
    <row r="8962" spans="1:15" ht="26.25" customHeight="1" x14ac:dyDescent="0.25">
      <c r="A8962" s="55">
        <v>6</v>
      </c>
      <c r="B8962" s="55" t="s">
        <v>17535</v>
      </c>
      <c r="C8962" s="56" t="str">
        <f t="shared" si="139"/>
        <v>Ascheringer Bach -- Machtlfinger Bach</v>
      </c>
      <c r="D8962" s="10" t="s">
        <v>17536</v>
      </c>
      <c r="E8962" s="1" t="s">
        <v>41072</v>
      </c>
      <c r="F8962" s="57">
        <v>8.1189999999999998</v>
      </c>
      <c r="G8962" s="58">
        <v>0</v>
      </c>
      <c r="H8962" s="57">
        <v>8.1189999999999998</v>
      </c>
      <c r="I8962" s="55" t="s">
        <v>17535</v>
      </c>
      <c r="J8962" s="55" t="s">
        <v>17536</v>
      </c>
      <c r="K8962" s="57">
        <v>9.4933033384400005</v>
      </c>
      <c r="L8962" s="58">
        <v>0</v>
      </c>
      <c r="M8962" s="58">
        <v>0</v>
      </c>
      <c r="N8962" s="57">
        <v>9.4933033384400005</v>
      </c>
      <c r="O8962" s="1" t="s">
        <v>13</v>
      </c>
    </row>
    <row r="8963" spans="1:15" ht="26.25" customHeight="1" x14ac:dyDescent="0.25">
      <c r="A8963" s="55">
        <v>6</v>
      </c>
      <c r="B8963" s="55" t="s">
        <v>17537</v>
      </c>
      <c r="C8963" s="56" t="str">
        <f t="shared" si="139"/>
        <v>Georgenbach -- Maisinger Bach -- Maisinger See -- Weiher Bach von Ascheringer Bach bis Mündung in Würm</v>
      </c>
      <c r="D8963" s="10" t="s">
        <v>30871</v>
      </c>
      <c r="E8963" s="1" t="s">
        <v>41073</v>
      </c>
      <c r="F8963" s="57">
        <v>22.457999999999998</v>
      </c>
      <c r="G8963" s="58">
        <v>0</v>
      </c>
      <c r="H8963" s="57">
        <v>22.457999999999998</v>
      </c>
      <c r="I8963" s="55" t="s">
        <v>3894</v>
      </c>
      <c r="J8963" s="55" t="s">
        <v>17538</v>
      </c>
      <c r="K8963" s="57">
        <v>9.5296725592100007</v>
      </c>
      <c r="L8963" s="58">
        <v>0</v>
      </c>
      <c r="M8963" s="58">
        <v>0</v>
      </c>
      <c r="N8963" s="57">
        <v>9.5296725592100007</v>
      </c>
      <c r="O8963" s="1" t="s">
        <v>13</v>
      </c>
    </row>
    <row r="8964" spans="1:15" ht="26.25" customHeight="1" x14ac:dyDescent="0.25">
      <c r="A8964" s="34">
        <v>5</v>
      </c>
      <c r="B8964" s="34" t="s">
        <v>3896</v>
      </c>
      <c r="C8964" s="35" t="str">
        <f t="shared" ref="C8964:C9027" si="140">HYPERLINK(E8964,D8964)</f>
        <v>See-Teil-EZG - Starnberger See</v>
      </c>
      <c r="D8964" s="9" t="s">
        <v>3897</v>
      </c>
      <c r="E8964" s="1" t="s">
        <v>41074</v>
      </c>
      <c r="F8964" s="36">
        <v>0.26300000000000001</v>
      </c>
      <c r="G8964" s="37">
        <v>0</v>
      </c>
      <c r="H8964" s="36">
        <v>0.26300000000000001</v>
      </c>
      <c r="I8964" s="34" t="s">
        <v>793</v>
      </c>
      <c r="J8964" s="34" t="s">
        <v>3897</v>
      </c>
      <c r="K8964" s="36">
        <v>6.1349001622799999E-2</v>
      </c>
      <c r="L8964" s="37">
        <v>0</v>
      </c>
      <c r="M8964" s="37">
        <v>0</v>
      </c>
      <c r="N8964" s="36">
        <v>6.1349001622799999E-2</v>
      </c>
      <c r="O8964" s="1" t="s">
        <v>13</v>
      </c>
    </row>
    <row r="8965" spans="1:15" ht="26.25" customHeight="1" x14ac:dyDescent="0.25">
      <c r="A8965" s="34">
        <v>5</v>
      </c>
      <c r="B8965" s="34" t="s">
        <v>3898</v>
      </c>
      <c r="C8965" s="35" t="str">
        <f t="shared" si="140"/>
        <v>Lüßbach -- Degerndorfer Weiher</v>
      </c>
      <c r="D8965" s="9" t="s">
        <v>29242</v>
      </c>
      <c r="E8965" s="1" t="s">
        <v>41075</v>
      </c>
      <c r="F8965" s="36">
        <v>48.485999999999997</v>
      </c>
      <c r="G8965" s="37">
        <v>0</v>
      </c>
      <c r="H8965" s="36">
        <v>48.485999999999997</v>
      </c>
      <c r="I8965" s="34" t="s">
        <v>3898</v>
      </c>
      <c r="J8965" s="34" t="s">
        <v>29242</v>
      </c>
      <c r="K8965" s="36">
        <v>21.3735236574</v>
      </c>
      <c r="L8965" s="37">
        <v>0</v>
      </c>
      <c r="M8965" s="37">
        <v>0</v>
      </c>
      <c r="N8965" s="36">
        <v>21.3735236574</v>
      </c>
      <c r="O8965" s="1" t="s">
        <v>13</v>
      </c>
    </row>
    <row r="8966" spans="1:15" ht="26.25" customHeight="1" x14ac:dyDescent="0.25">
      <c r="A8966" s="55">
        <v>6</v>
      </c>
      <c r="B8966" s="55" t="s">
        <v>17539</v>
      </c>
      <c r="C8966" s="56" t="str">
        <f t="shared" si="140"/>
        <v>Lüßbach -- Degerndorfer Weiher von Quelle bis Mühlbrunnenbach</v>
      </c>
      <c r="D8966" s="10" t="s">
        <v>30872</v>
      </c>
      <c r="E8966" s="1" t="s">
        <v>41076</v>
      </c>
      <c r="F8966" s="57">
        <v>14.478</v>
      </c>
      <c r="G8966" s="58">
        <v>0</v>
      </c>
      <c r="H8966" s="57">
        <v>14.478</v>
      </c>
      <c r="I8966" s="55" t="s">
        <v>3898</v>
      </c>
      <c r="J8966" s="55" t="s">
        <v>29242</v>
      </c>
      <c r="K8966" s="57">
        <v>12.634765979699999</v>
      </c>
      <c r="L8966" s="58">
        <v>0</v>
      </c>
      <c r="M8966" s="58">
        <v>0</v>
      </c>
      <c r="N8966" s="57">
        <v>12.634765979699999</v>
      </c>
      <c r="O8966" s="1" t="s">
        <v>13</v>
      </c>
    </row>
    <row r="8967" spans="1:15" ht="26.25" customHeight="1" x14ac:dyDescent="0.25">
      <c r="A8967" s="55">
        <v>6</v>
      </c>
      <c r="B8967" s="55" t="s">
        <v>17540</v>
      </c>
      <c r="C8967" s="56" t="str">
        <f t="shared" si="140"/>
        <v>Mühlbrunnenbach</v>
      </c>
      <c r="D8967" s="10" t="s">
        <v>30873</v>
      </c>
      <c r="E8967" s="1" t="s">
        <v>41077</v>
      </c>
      <c r="F8967" s="57">
        <v>13.504</v>
      </c>
      <c r="G8967" s="58">
        <v>0</v>
      </c>
      <c r="H8967" s="57">
        <v>13.504</v>
      </c>
      <c r="I8967" s="55" t="s">
        <v>17540</v>
      </c>
      <c r="J8967" s="55" t="s">
        <v>30873</v>
      </c>
      <c r="K8967" s="57">
        <v>3.0625293953999999</v>
      </c>
      <c r="L8967" s="58">
        <v>0</v>
      </c>
      <c r="M8967" s="58">
        <v>0</v>
      </c>
      <c r="N8967" s="57">
        <v>3.0625293953999999</v>
      </c>
      <c r="O8967" s="1" t="s">
        <v>13</v>
      </c>
    </row>
    <row r="8968" spans="1:15" ht="26.25" customHeight="1" x14ac:dyDescent="0.25">
      <c r="A8968" s="55">
        <v>6</v>
      </c>
      <c r="B8968" s="55" t="s">
        <v>17541</v>
      </c>
      <c r="C8968" s="56" t="str">
        <f t="shared" si="140"/>
        <v>Lüßbach von Mühlbrunnenbach bis Halsbach</v>
      </c>
      <c r="D8968" s="10" t="s">
        <v>30874</v>
      </c>
      <c r="E8968" s="1" t="s">
        <v>41078</v>
      </c>
      <c r="F8968" s="57">
        <v>7.0449999999999999</v>
      </c>
      <c r="G8968" s="58">
        <v>0</v>
      </c>
      <c r="H8968" s="57">
        <v>7.0449999999999999</v>
      </c>
      <c r="I8968" s="55" t="s">
        <v>3898</v>
      </c>
      <c r="J8968" s="55" t="s">
        <v>30875</v>
      </c>
      <c r="K8968" s="57">
        <v>3.7506786973400001</v>
      </c>
      <c r="L8968" s="58">
        <v>0</v>
      </c>
      <c r="M8968" s="58">
        <v>0</v>
      </c>
      <c r="N8968" s="57">
        <v>3.7506786973400001</v>
      </c>
      <c r="O8968" s="1" t="s">
        <v>13</v>
      </c>
    </row>
    <row r="8969" spans="1:15" ht="26.25" customHeight="1" x14ac:dyDescent="0.25">
      <c r="A8969" s="55">
        <v>6</v>
      </c>
      <c r="B8969" s="55" t="s">
        <v>17542</v>
      </c>
      <c r="C8969" s="56" t="str">
        <f t="shared" si="140"/>
        <v>Halsbach</v>
      </c>
      <c r="D8969" s="10" t="s">
        <v>5049</v>
      </c>
      <c r="E8969" s="1" t="s">
        <v>41079</v>
      </c>
      <c r="F8969" s="57">
        <v>3.8210000000000002</v>
      </c>
      <c r="G8969" s="58">
        <v>0</v>
      </c>
      <c r="H8969" s="57">
        <v>3.8210000000000002</v>
      </c>
      <c r="I8969" s="55" t="s">
        <v>17542</v>
      </c>
      <c r="J8969" s="55" t="s">
        <v>5049</v>
      </c>
      <c r="K8969" s="57">
        <v>3.0074314934299999</v>
      </c>
      <c r="L8969" s="58">
        <v>0</v>
      </c>
      <c r="M8969" s="58">
        <v>0</v>
      </c>
      <c r="N8969" s="57">
        <v>3.0074314934299999</v>
      </c>
      <c r="O8969" s="1" t="s">
        <v>13</v>
      </c>
    </row>
    <row r="8970" spans="1:15" ht="26.25" customHeight="1" x14ac:dyDescent="0.25">
      <c r="A8970" s="55">
        <v>6</v>
      </c>
      <c r="B8970" s="55" t="s">
        <v>17543</v>
      </c>
      <c r="C8970" s="56" t="str">
        <f t="shared" si="140"/>
        <v>Lüßbach von Halsbach bis Mündung in Würm</v>
      </c>
      <c r="D8970" s="10" t="s">
        <v>30876</v>
      </c>
      <c r="E8970" s="1" t="s">
        <v>41080</v>
      </c>
      <c r="F8970" s="57">
        <v>9.6379999999999999</v>
      </c>
      <c r="G8970" s="58">
        <v>0</v>
      </c>
      <c r="H8970" s="57">
        <v>9.6379999999999999</v>
      </c>
      <c r="I8970" s="55" t="s">
        <v>3898</v>
      </c>
      <c r="J8970" s="55" t="s">
        <v>30875</v>
      </c>
      <c r="K8970" s="57">
        <v>4.9880789803200001</v>
      </c>
      <c r="L8970" s="58">
        <v>0</v>
      </c>
      <c r="M8970" s="58">
        <v>0</v>
      </c>
      <c r="N8970" s="57">
        <v>4.9880789803200001</v>
      </c>
      <c r="O8970" s="1" t="s">
        <v>13</v>
      </c>
    </row>
    <row r="8971" spans="1:15" ht="26.25" customHeight="1" x14ac:dyDescent="0.25">
      <c r="A8971" s="34">
        <v>5</v>
      </c>
      <c r="B8971" s="34" t="s">
        <v>3899</v>
      </c>
      <c r="C8971" s="35" t="str">
        <f t="shared" si="140"/>
        <v>Würm von Starnberger See bis Amper (inkl. See-Teil-EZG - Starnberger See)</v>
      </c>
      <c r="D8971" s="9" t="s">
        <v>29243</v>
      </c>
      <c r="E8971" s="1" t="s">
        <v>41081</v>
      </c>
      <c r="F8971" s="36">
        <v>94.028000000000006</v>
      </c>
      <c r="G8971" s="37">
        <v>0</v>
      </c>
      <c r="H8971" s="36">
        <v>94.028000000000006</v>
      </c>
      <c r="I8971" s="34" t="s">
        <v>793</v>
      </c>
      <c r="J8971" s="34" t="s">
        <v>29244</v>
      </c>
      <c r="K8971" s="36">
        <v>39.750961002099999</v>
      </c>
      <c r="L8971" s="37">
        <v>0</v>
      </c>
      <c r="M8971" s="37">
        <v>0</v>
      </c>
      <c r="N8971" s="36">
        <v>39.750961002099999</v>
      </c>
      <c r="O8971" s="1" t="s">
        <v>13</v>
      </c>
    </row>
    <row r="8972" spans="1:15" ht="26.25" customHeight="1" x14ac:dyDescent="0.25">
      <c r="A8972" s="55">
        <v>6</v>
      </c>
      <c r="B8972" s="55" t="s">
        <v>17544</v>
      </c>
      <c r="C8972" s="56" t="str">
        <f t="shared" si="140"/>
        <v>Würm von Lüßbach bis Röhrlbach</v>
      </c>
      <c r="D8972" s="10" t="s">
        <v>30877</v>
      </c>
      <c r="E8972" s="1" t="s">
        <v>41082</v>
      </c>
      <c r="F8972" s="57">
        <v>4.8710000000000004</v>
      </c>
      <c r="G8972" s="58">
        <v>0</v>
      </c>
      <c r="H8972" s="57">
        <v>4.8710000000000004</v>
      </c>
      <c r="I8972" s="55" t="s">
        <v>793</v>
      </c>
      <c r="J8972" s="55" t="s">
        <v>29244</v>
      </c>
      <c r="K8972" s="57">
        <v>1.81000774991</v>
      </c>
      <c r="L8972" s="58">
        <v>0</v>
      </c>
      <c r="M8972" s="58">
        <v>0</v>
      </c>
      <c r="N8972" s="57">
        <v>1.81000774991</v>
      </c>
      <c r="O8972" s="1" t="s">
        <v>13</v>
      </c>
    </row>
    <row r="8973" spans="1:15" ht="26.25" customHeight="1" x14ac:dyDescent="0.25">
      <c r="A8973" s="55">
        <v>6</v>
      </c>
      <c r="B8973" s="55" t="s">
        <v>17545</v>
      </c>
      <c r="C8973" s="56" t="str">
        <f t="shared" si="140"/>
        <v>Röhrlbach</v>
      </c>
      <c r="D8973" s="10" t="s">
        <v>27649</v>
      </c>
      <c r="E8973" s="1" t="s">
        <v>41083</v>
      </c>
      <c r="F8973" s="57">
        <v>4.2679999999999998</v>
      </c>
      <c r="G8973" s="58">
        <v>0</v>
      </c>
      <c r="H8973" s="57">
        <v>4.2679999999999998</v>
      </c>
      <c r="I8973" s="55" t="s">
        <v>17545</v>
      </c>
      <c r="J8973" s="55" t="s">
        <v>27649</v>
      </c>
      <c r="K8973" s="57">
        <v>3.0761406414799999</v>
      </c>
      <c r="L8973" s="58">
        <v>0</v>
      </c>
      <c r="M8973" s="58">
        <v>0</v>
      </c>
      <c r="N8973" s="57">
        <v>3.0761406414799999</v>
      </c>
      <c r="O8973" s="1" t="s">
        <v>13</v>
      </c>
    </row>
    <row r="8974" spans="1:15" ht="26.25" customHeight="1" x14ac:dyDescent="0.25">
      <c r="A8974" s="55">
        <v>6</v>
      </c>
      <c r="B8974" s="55" t="s">
        <v>17546</v>
      </c>
      <c r="C8974" s="56" t="str">
        <f t="shared" si="140"/>
        <v>Würm von Röhrlbach bis GEWKZ 164694</v>
      </c>
      <c r="D8974" s="10" t="s">
        <v>30878</v>
      </c>
      <c r="E8974" s="1" t="s">
        <v>41084</v>
      </c>
      <c r="F8974" s="57">
        <v>2.036</v>
      </c>
      <c r="G8974" s="58">
        <v>0</v>
      </c>
      <c r="H8974" s="57">
        <v>2.036</v>
      </c>
      <c r="I8974" s="55" t="s">
        <v>793</v>
      </c>
      <c r="J8974" s="55" t="s">
        <v>29244</v>
      </c>
      <c r="K8974" s="57">
        <v>1.0822173855699999</v>
      </c>
      <c r="L8974" s="58">
        <v>0</v>
      </c>
      <c r="M8974" s="58">
        <v>0</v>
      </c>
      <c r="N8974" s="57">
        <v>1.0822173855699999</v>
      </c>
      <c r="O8974" s="1" t="s">
        <v>13</v>
      </c>
    </row>
    <row r="8975" spans="1:15" ht="26.25" customHeight="1" x14ac:dyDescent="0.25">
      <c r="A8975" s="55">
        <v>6</v>
      </c>
      <c r="B8975" s="55" t="s">
        <v>17547</v>
      </c>
      <c r="C8975" s="56" t="str">
        <f t="shared" si="140"/>
        <v>GEWKZ 164694</v>
      </c>
      <c r="D8975" s="10" t="s">
        <v>17548</v>
      </c>
      <c r="E8975" s="1" t="s">
        <v>41085</v>
      </c>
      <c r="F8975" s="57">
        <v>2.3719999999999999</v>
      </c>
      <c r="G8975" s="58">
        <v>0</v>
      </c>
      <c r="H8975" s="57">
        <v>2.3719999999999999</v>
      </c>
      <c r="I8975" s="55" t="s">
        <v>17547</v>
      </c>
      <c r="J8975" s="55" t="s">
        <v>17548</v>
      </c>
      <c r="K8975" s="57">
        <v>3.8598537399000001</v>
      </c>
      <c r="L8975" s="58">
        <v>0</v>
      </c>
      <c r="M8975" s="58">
        <v>0</v>
      </c>
      <c r="N8975" s="57">
        <v>3.8598537399000001</v>
      </c>
      <c r="O8975" s="1" t="s">
        <v>13</v>
      </c>
    </row>
    <row r="8976" spans="1:15" ht="26.25" customHeight="1" x14ac:dyDescent="0.25">
      <c r="A8976" s="55">
        <v>6</v>
      </c>
      <c r="B8976" s="55" t="s">
        <v>17549</v>
      </c>
      <c r="C8976" s="56" t="str">
        <f t="shared" si="140"/>
        <v>Würm von GEWKZ 164694 bis Reschenbach</v>
      </c>
      <c r="D8976" s="10" t="s">
        <v>30879</v>
      </c>
      <c r="E8976" s="1" t="s">
        <v>41086</v>
      </c>
      <c r="F8976" s="57">
        <v>68.153000000000006</v>
      </c>
      <c r="G8976" s="58">
        <v>0</v>
      </c>
      <c r="H8976" s="57">
        <v>68.153000000000006</v>
      </c>
      <c r="I8976" s="55" t="s">
        <v>793</v>
      </c>
      <c r="J8976" s="55" t="s">
        <v>29244</v>
      </c>
      <c r="K8976" s="57">
        <v>31.589988296400001</v>
      </c>
      <c r="L8976" s="58">
        <v>0</v>
      </c>
      <c r="M8976" s="58">
        <v>0</v>
      </c>
      <c r="N8976" s="57">
        <v>31.589988296400001</v>
      </c>
      <c r="O8976" s="1" t="s">
        <v>13</v>
      </c>
    </row>
    <row r="8977" spans="1:15" ht="26.25" customHeight="1" x14ac:dyDescent="0.25">
      <c r="A8977" s="55">
        <v>6</v>
      </c>
      <c r="B8977" s="55" t="s">
        <v>17550</v>
      </c>
      <c r="C8977" s="56" t="str">
        <f t="shared" si="140"/>
        <v>Reschenbach</v>
      </c>
      <c r="D8977" s="10" t="s">
        <v>17551</v>
      </c>
      <c r="E8977" s="1" t="s">
        <v>41087</v>
      </c>
      <c r="F8977" s="57">
        <v>6.07</v>
      </c>
      <c r="G8977" s="58">
        <v>0</v>
      </c>
      <c r="H8977" s="57">
        <v>6.07</v>
      </c>
      <c r="I8977" s="55" t="s">
        <v>17550</v>
      </c>
      <c r="J8977" s="55" t="s">
        <v>17551</v>
      </c>
      <c r="K8977" s="57">
        <v>3.4234477268900001</v>
      </c>
      <c r="L8977" s="58">
        <v>0</v>
      </c>
      <c r="M8977" s="58">
        <v>0</v>
      </c>
      <c r="N8977" s="57">
        <v>3.4234477268900001</v>
      </c>
      <c r="O8977" s="1" t="s">
        <v>13</v>
      </c>
    </row>
    <row r="8978" spans="1:15" ht="26.25" customHeight="1" x14ac:dyDescent="0.25">
      <c r="A8978" s="55">
        <v>6</v>
      </c>
      <c r="B8978" s="55" t="s">
        <v>17552</v>
      </c>
      <c r="C8978" s="56" t="str">
        <f t="shared" si="140"/>
        <v>Würm von Reschenbach bis Pollnbach</v>
      </c>
      <c r="D8978" s="10" t="s">
        <v>30880</v>
      </c>
      <c r="E8978" s="1" t="s">
        <v>41088</v>
      </c>
      <c r="F8978" s="57">
        <v>2.7679999999999998</v>
      </c>
      <c r="G8978" s="58">
        <v>0</v>
      </c>
      <c r="H8978" s="57">
        <v>2.7679999999999998</v>
      </c>
      <c r="I8978" s="55" t="s">
        <v>793</v>
      </c>
      <c r="J8978" s="55" t="s">
        <v>29244</v>
      </c>
      <c r="K8978" s="57">
        <v>3.8981791913900001</v>
      </c>
      <c r="L8978" s="58">
        <v>0</v>
      </c>
      <c r="M8978" s="58">
        <v>0</v>
      </c>
      <c r="N8978" s="57">
        <v>3.8981791913900001</v>
      </c>
      <c r="O8978" s="1" t="s">
        <v>13</v>
      </c>
    </row>
    <row r="8979" spans="1:15" ht="26.25" customHeight="1" x14ac:dyDescent="0.25">
      <c r="A8979" s="55">
        <v>6</v>
      </c>
      <c r="B8979" s="55" t="s">
        <v>17553</v>
      </c>
      <c r="C8979" s="56" t="str">
        <f t="shared" si="140"/>
        <v>Pollnbach -- Schleißheimer Kanal</v>
      </c>
      <c r="D8979" s="10" t="s">
        <v>28441</v>
      </c>
      <c r="E8979" s="1" t="s">
        <v>41089</v>
      </c>
      <c r="F8979" s="57">
        <v>3.0150000000000001</v>
      </c>
      <c r="G8979" s="58">
        <v>0</v>
      </c>
      <c r="H8979" s="57">
        <v>3.0150000000000001</v>
      </c>
      <c r="I8979" s="55" t="s">
        <v>17553</v>
      </c>
      <c r="J8979" s="55" t="s">
        <v>28441</v>
      </c>
      <c r="K8979" s="57">
        <v>3.30459628387</v>
      </c>
      <c r="L8979" s="58">
        <v>0</v>
      </c>
      <c r="M8979" s="58">
        <v>0</v>
      </c>
      <c r="N8979" s="57">
        <v>3.30459628387</v>
      </c>
      <c r="O8979" s="1" t="s">
        <v>13</v>
      </c>
    </row>
    <row r="8980" spans="1:15" ht="26.25" customHeight="1" x14ac:dyDescent="0.25">
      <c r="A8980" s="55">
        <v>6</v>
      </c>
      <c r="B8980" s="55" t="s">
        <v>17554</v>
      </c>
      <c r="C8980" s="56" t="str">
        <f t="shared" si="140"/>
        <v>Würm von Pollnbach bis Mündung in Amper</v>
      </c>
      <c r="D8980" s="10" t="s">
        <v>30881</v>
      </c>
      <c r="E8980" s="1" t="s">
        <v>41090</v>
      </c>
      <c r="F8980" s="57">
        <v>0.47599999999999998</v>
      </c>
      <c r="G8980" s="58">
        <v>0</v>
      </c>
      <c r="H8980" s="57">
        <v>0.47599999999999998</v>
      </c>
      <c r="I8980" s="55" t="s">
        <v>793</v>
      </c>
      <c r="J8980" s="55" t="s">
        <v>29244</v>
      </c>
      <c r="K8980" s="57">
        <v>1.37056837884</v>
      </c>
      <c r="L8980" s="58">
        <v>0</v>
      </c>
      <c r="M8980" s="58">
        <v>0</v>
      </c>
      <c r="N8980" s="57">
        <v>1.37056837884</v>
      </c>
      <c r="O8980" s="1" t="s">
        <v>13</v>
      </c>
    </row>
    <row r="8981" spans="1:15" ht="26.25" customHeight="1" x14ac:dyDescent="0.25">
      <c r="A8981" s="22">
        <v>4</v>
      </c>
      <c r="B8981" s="22" t="s">
        <v>794</v>
      </c>
      <c r="C8981" s="23" t="str">
        <f t="shared" si="140"/>
        <v>Amper von Würm bis Glonn</v>
      </c>
      <c r="D8981" s="8" t="s">
        <v>28811</v>
      </c>
      <c r="E8981" s="1" t="s">
        <v>41091</v>
      </c>
      <c r="F8981" s="25">
        <v>294.58699999999999</v>
      </c>
      <c r="G8981" s="26">
        <v>0</v>
      </c>
      <c r="H8981" s="25">
        <v>294.58699999999999</v>
      </c>
      <c r="I8981" s="22" t="s">
        <v>126</v>
      </c>
      <c r="J8981" s="22" t="s">
        <v>792</v>
      </c>
      <c r="K8981" s="25">
        <v>24.960785269100001</v>
      </c>
      <c r="L8981" s="26">
        <v>0</v>
      </c>
      <c r="M8981" s="26">
        <v>0</v>
      </c>
      <c r="N8981" s="25">
        <v>24.960785269100001</v>
      </c>
      <c r="O8981" s="1" t="s">
        <v>13</v>
      </c>
    </row>
    <row r="8982" spans="1:15" ht="26.25" customHeight="1" x14ac:dyDescent="0.25">
      <c r="A8982" s="34">
        <v>5</v>
      </c>
      <c r="B8982" s="34" t="s">
        <v>3900</v>
      </c>
      <c r="C8982" s="35" t="str">
        <f t="shared" si="140"/>
        <v>Amper von Würm bis Schwebelbach</v>
      </c>
      <c r="D8982" s="9" t="s">
        <v>29245</v>
      </c>
      <c r="E8982" s="1" t="s">
        <v>41092</v>
      </c>
      <c r="F8982" s="36">
        <v>132.24299999999999</v>
      </c>
      <c r="G8982" s="37">
        <v>0</v>
      </c>
      <c r="H8982" s="36">
        <v>132.24299999999999</v>
      </c>
      <c r="I8982" s="34" t="s">
        <v>126</v>
      </c>
      <c r="J8982" s="34" t="s">
        <v>792</v>
      </c>
      <c r="K8982" s="36">
        <v>5.5186141708700003</v>
      </c>
      <c r="L8982" s="37">
        <v>0</v>
      </c>
      <c r="M8982" s="37">
        <v>0</v>
      </c>
      <c r="N8982" s="36">
        <v>5.5186141708700003</v>
      </c>
      <c r="O8982" s="1" t="s">
        <v>13</v>
      </c>
    </row>
    <row r="8983" spans="1:15" ht="26.25" customHeight="1" x14ac:dyDescent="0.25">
      <c r="A8983" s="55">
        <v>6</v>
      </c>
      <c r="B8983" s="55" t="s">
        <v>17555</v>
      </c>
      <c r="C8983" s="56" t="str">
        <f t="shared" si="140"/>
        <v>Amper von Würm bis Sietenbach</v>
      </c>
      <c r="D8983" s="10" t="s">
        <v>30882</v>
      </c>
      <c r="E8983" s="1" t="s">
        <v>41093</v>
      </c>
      <c r="F8983" s="57">
        <v>6.8259999999999996</v>
      </c>
      <c r="G8983" s="58">
        <v>0</v>
      </c>
      <c r="H8983" s="57">
        <v>6.8259999999999996</v>
      </c>
      <c r="I8983" s="55" t="s">
        <v>126</v>
      </c>
      <c r="J8983" s="55" t="s">
        <v>792</v>
      </c>
      <c r="K8983" s="57">
        <v>2.58115049273</v>
      </c>
      <c r="L8983" s="58">
        <v>0</v>
      </c>
      <c r="M8983" s="58">
        <v>0</v>
      </c>
      <c r="N8983" s="57">
        <v>2.58115049273</v>
      </c>
      <c r="O8983" s="1" t="s">
        <v>13</v>
      </c>
    </row>
    <row r="8984" spans="1:15" ht="26.25" customHeight="1" x14ac:dyDescent="0.25">
      <c r="A8984" s="55">
        <v>6</v>
      </c>
      <c r="B8984" s="55" t="s">
        <v>17556</v>
      </c>
      <c r="C8984" s="56" t="str">
        <f t="shared" si="140"/>
        <v>Sietenbach</v>
      </c>
      <c r="D8984" s="10" t="s">
        <v>17557</v>
      </c>
      <c r="E8984" s="1" t="s">
        <v>41094</v>
      </c>
      <c r="F8984" s="57">
        <v>9.6289999999999996</v>
      </c>
      <c r="G8984" s="58">
        <v>0</v>
      </c>
      <c r="H8984" s="57">
        <v>9.6289999999999996</v>
      </c>
      <c r="I8984" s="55" t="s">
        <v>17556</v>
      </c>
      <c r="J8984" s="55" t="s">
        <v>17557</v>
      </c>
      <c r="K8984" s="57">
        <v>6.6094742438700003</v>
      </c>
      <c r="L8984" s="58">
        <v>0</v>
      </c>
      <c r="M8984" s="58">
        <v>0</v>
      </c>
      <c r="N8984" s="57">
        <v>6.6094742438700003</v>
      </c>
      <c r="O8984" s="1" t="s">
        <v>13</v>
      </c>
    </row>
    <row r="8985" spans="1:15" ht="26.25" customHeight="1" x14ac:dyDescent="0.25">
      <c r="A8985" s="55">
        <v>6</v>
      </c>
      <c r="B8985" s="55" t="s">
        <v>17558</v>
      </c>
      <c r="C8985" s="56" t="str">
        <f t="shared" si="140"/>
        <v>Amper von Sietenbach bis Kalterbach</v>
      </c>
      <c r="D8985" s="10" t="s">
        <v>17559</v>
      </c>
      <c r="E8985" s="1" t="s">
        <v>41095</v>
      </c>
      <c r="F8985" s="57">
        <v>0.106</v>
      </c>
      <c r="G8985" s="58">
        <v>0</v>
      </c>
      <c r="H8985" s="57">
        <v>0.106</v>
      </c>
      <c r="I8985" s="55" t="s">
        <v>126</v>
      </c>
      <c r="J8985" s="55" t="s">
        <v>792</v>
      </c>
      <c r="K8985" s="57">
        <v>0.46254530947099998</v>
      </c>
      <c r="L8985" s="58">
        <v>0</v>
      </c>
      <c r="M8985" s="58">
        <v>0</v>
      </c>
      <c r="N8985" s="57">
        <v>0.46254530947099998</v>
      </c>
      <c r="O8985" s="1" t="s">
        <v>13</v>
      </c>
    </row>
    <row r="8986" spans="1:15" ht="26.25" customHeight="1" x14ac:dyDescent="0.25">
      <c r="A8986" s="55">
        <v>6</v>
      </c>
      <c r="B8986" s="55" t="s">
        <v>17560</v>
      </c>
      <c r="C8986" s="56" t="str">
        <f t="shared" si="140"/>
        <v>Kalterbach -- Würmhölzlgraben -- Feldmochinger See</v>
      </c>
      <c r="D8986" s="10" t="s">
        <v>30883</v>
      </c>
      <c r="E8986" s="1" t="s">
        <v>41096</v>
      </c>
      <c r="F8986" s="57">
        <v>109.863</v>
      </c>
      <c r="G8986" s="58">
        <v>0</v>
      </c>
      <c r="H8986" s="57">
        <v>109.863</v>
      </c>
      <c r="I8986" s="55" t="s">
        <v>17560</v>
      </c>
      <c r="J8986" s="55" t="s">
        <v>30883</v>
      </c>
      <c r="K8986" s="57">
        <v>11.246614298200001</v>
      </c>
      <c r="L8986" s="58">
        <v>0</v>
      </c>
      <c r="M8986" s="58">
        <v>0</v>
      </c>
      <c r="N8986" s="57">
        <v>11.246614298200001</v>
      </c>
      <c r="O8986" s="1" t="s">
        <v>13</v>
      </c>
    </row>
    <row r="8987" spans="1:15" ht="26.25" customHeight="1" x14ac:dyDescent="0.25">
      <c r="A8987" s="55">
        <v>6</v>
      </c>
      <c r="B8987" s="55" t="s">
        <v>17561</v>
      </c>
      <c r="C8987" s="56" t="str">
        <f t="shared" si="140"/>
        <v>Amper von Kalterbach bis Schwebelbach</v>
      </c>
      <c r="D8987" s="10" t="s">
        <v>17562</v>
      </c>
      <c r="E8987" s="1" t="s">
        <v>41097</v>
      </c>
      <c r="F8987" s="57">
        <v>5.819</v>
      </c>
      <c r="G8987" s="58">
        <v>0</v>
      </c>
      <c r="H8987" s="57">
        <v>5.819</v>
      </c>
      <c r="I8987" s="55" t="s">
        <v>126</v>
      </c>
      <c r="J8987" s="55" t="s">
        <v>792</v>
      </c>
      <c r="K8987" s="57">
        <v>2.47491836866</v>
      </c>
      <c r="L8987" s="58">
        <v>0</v>
      </c>
      <c r="M8987" s="58">
        <v>0</v>
      </c>
      <c r="N8987" s="57">
        <v>2.47491836866</v>
      </c>
      <c r="O8987" s="1" t="s">
        <v>13</v>
      </c>
    </row>
    <row r="8988" spans="1:15" ht="26.25" customHeight="1" x14ac:dyDescent="0.25">
      <c r="A8988" s="34">
        <v>5</v>
      </c>
      <c r="B8988" s="34" t="s">
        <v>3901</v>
      </c>
      <c r="C8988" s="35" t="str">
        <f t="shared" si="140"/>
        <v>Schwebelbach -- Feldmochinger Mühlbach -- Reigersbach</v>
      </c>
      <c r="D8988" s="9" t="s">
        <v>29246</v>
      </c>
      <c r="E8988" s="1" t="s">
        <v>41098</v>
      </c>
      <c r="F8988" s="36">
        <v>18.896999999999998</v>
      </c>
      <c r="G8988" s="37">
        <v>0</v>
      </c>
      <c r="H8988" s="36">
        <v>18.896999999999998</v>
      </c>
      <c r="I8988" s="34" t="s">
        <v>3901</v>
      </c>
      <c r="J8988" s="34" t="s">
        <v>29246</v>
      </c>
      <c r="K8988" s="36">
        <v>13.314732600499999</v>
      </c>
      <c r="L8988" s="37">
        <v>0</v>
      </c>
      <c r="M8988" s="37">
        <v>0</v>
      </c>
      <c r="N8988" s="36">
        <v>13.314732600499999</v>
      </c>
      <c r="O8988" s="1" t="s">
        <v>13</v>
      </c>
    </row>
    <row r="8989" spans="1:15" ht="26.25" customHeight="1" x14ac:dyDescent="0.25">
      <c r="A8989" s="55">
        <v>6</v>
      </c>
      <c r="B8989" s="55" t="s">
        <v>17563</v>
      </c>
      <c r="C8989" s="56" t="str">
        <f t="shared" si="140"/>
        <v>Schwebelbach -- Feldmochinger Mühlbach -- Reigersbach von Quelle bis -Grenzgraben</v>
      </c>
      <c r="D8989" s="10" t="s">
        <v>30884</v>
      </c>
      <c r="E8989" s="1" t="s">
        <v>41099</v>
      </c>
      <c r="F8989" s="57">
        <v>10.611000000000001</v>
      </c>
      <c r="G8989" s="58">
        <v>0</v>
      </c>
      <c r="H8989" s="57">
        <v>10.611000000000001</v>
      </c>
      <c r="I8989" s="55" t="s">
        <v>3901</v>
      </c>
      <c r="J8989" s="55" t="s">
        <v>29246</v>
      </c>
      <c r="K8989" s="57">
        <v>11.2270211664</v>
      </c>
      <c r="L8989" s="58">
        <v>0</v>
      </c>
      <c r="M8989" s="58">
        <v>0</v>
      </c>
      <c r="N8989" s="57">
        <v>11.2270211664</v>
      </c>
      <c r="O8989" s="1" t="s">
        <v>13</v>
      </c>
    </row>
    <row r="8990" spans="1:15" ht="26.25" customHeight="1" x14ac:dyDescent="0.25">
      <c r="A8990" s="55">
        <v>6</v>
      </c>
      <c r="B8990" s="55" t="s">
        <v>17564</v>
      </c>
      <c r="C8990" s="56" t="str">
        <f t="shared" si="140"/>
        <v>Grenzgraben</v>
      </c>
      <c r="D8990" s="10" t="s">
        <v>6047</v>
      </c>
      <c r="E8990" s="1" t="s">
        <v>41100</v>
      </c>
      <c r="F8990" s="57">
        <v>7.226</v>
      </c>
      <c r="G8990" s="58">
        <v>0</v>
      </c>
      <c r="H8990" s="57">
        <v>7.226</v>
      </c>
      <c r="I8990" s="55" t="s">
        <v>17564</v>
      </c>
      <c r="J8990" s="55" t="s">
        <v>6047</v>
      </c>
      <c r="K8990" s="57">
        <v>4.4210534628099998</v>
      </c>
      <c r="L8990" s="58">
        <v>0</v>
      </c>
      <c r="M8990" s="58">
        <v>0</v>
      </c>
      <c r="N8990" s="57">
        <v>4.4210534628099998</v>
      </c>
      <c r="O8990" s="1" t="s">
        <v>13</v>
      </c>
    </row>
    <row r="8991" spans="1:15" ht="26.25" customHeight="1" x14ac:dyDescent="0.25">
      <c r="A8991" s="55">
        <v>6</v>
      </c>
      <c r="B8991" s="55" t="s">
        <v>17565</v>
      </c>
      <c r="C8991" s="56" t="str">
        <f t="shared" si="140"/>
        <v>Schwebelbach von -Grenzgraben bis Mündung in Amper</v>
      </c>
      <c r="D8991" s="10" t="s">
        <v>30885</v>
      </c>
      <c r="E8991" s="1" t="s">
        <v>41101</v>
      </c>
      <c r="F8991" s="57">
        <v>1.06</v>
      </c>
      <c r="G8991" s="58">
        <v>0</v>
      </c>
      <c r="H8991" s="57">
        <v>1.06</v>
      </c>
      <c r="I8991" s="55" t="s">
        <v>3901</v>
      </c>
      <c r="J8991" s="55" t="s">
        <v>17566</v>
      </c>
      <c r="K8991" s="57">
        <v>2.08771143409</v>
      </c>
      <c r="L8991" s="58">
        <v>0</v>
      </c>
      <c r="M8991" s="58">
        <v>0</v>
      </c>
      <c r="N8991" s="57">
        <v>2.08771143409</v>
      </c>
      <c r="O8991" s="1" t="s">
        <v>13</v>
      </c>
    </row>
    <row r="8992" spans="1:15" ht="26.25" customHeight="1" x14ac:dyDescent="0.25">
      <c r="A8992" s="34">
        <v>5</v>
      </c>
      <c r="B8992" s="34" t="s">
        <v>3902</v>
      </c>
      <c r="C8992" s="35" t="str">
        <f t="shared" si="140"/>
        <v>Amper von Schwebelbach bis Laffgraben</v>
      </c>
      <c r="D8992" s="9" t="s">
        <v>3903</v>
      </c>
      <c r="E8992" s="1" t="s">
        <v>41102</v>
      </c>
      <c r="F8992" s="36">
        <v>13.965</v>
      </c>
      <c r="G8992" s="37">
        <v>0</v>
      </c>
      <c r="H8992" s="36">
        <v>13.965</v>
      </c>
      <c r="I8992" s="34" t="s">
        <v>126</v>
      </c>
      <c r="J8992" s="34" t="s">
        <v>792</v>
      </c>
      <c r="K8992" s="36">
        <v>2.0802922666399999</v>
      </c>
      <c r="L8992" s="37">
        <v>0</v>
      </c>
      <c r="M8992" s="37">
        <v>0</v>
      </c>
      <c r="N8992" s="36">
        <v>2.0802922666399999</v>
      </c>
      <c r="O8992" s="1" t="s">
        <v>13</v>
      </c>
    </row>
    <row r="8993" spans="1:15" ht="26.25" customHeight="1" x14ac:dyDescent="0.25">
      <c r="A8993" s="55">
        <v>6</v>
      </c>
      <c r="B8993" s="55" t="s">
        <v>17567</v>
      </c>
      <c r="C8993" s="56" t="str">
        <f t="shared" si="140"/>
        <v>Amper von Schwebelbach bis Verzweigung (GEWKZ 164732)</v>
      </c>
      <c r="D8993" s="10" t="s">
        <v>17568</v>
      </c>
      <c r="E8993" s="1" t="s">
        <v>41103</v>
      </c>
      <c r="F8993" s="57">
        <v>4.0960000000000001</v>
      </c>
      <c r="G8993" s="58">
        <v>0</v>
      </c>
      <c r="H8993" s="57">
        <v>4.0960000000000001</v>
      </c>
      <c r="I8993" s="55" t="s">
        <v>126</v>
      </c>
      <c r="J8993" s="55" t="s">
        <v>792</v>
      </c>
      <c r="K8993" s="57">
        <v>1.6522826266199999</v>
      </c>
      <c r="L8993" s="58">
        <v>0</v>
      </c>
      <c r="M8993" s="58">
        <v>0</v>
      </c>
      <c r="N8993" s="57">
        <v>1.6522826266199999</v>
      </c>
      <c r="O8993" s="1" t="s">
        <v>13</v>
      </c>
    </row>
    <row r="8994" spans="1:15" ht="26.25" customHeight="1" x14ac:dyDescent="0.25">
      <c r="A8994" s="55">
        <v>6</v>
      </c>
      <c r="B8994" s="55" t="s">
        <v>17569</v>
      </c>
      <c r="C8994" s="56" t="str">
        <f t="shared" si="140"/>
        <v>Amper (Verzweigung)</v>
      </c>
      <c r="D8994" s="10" t="s">
        <v>17570</v>
      </c>
      <c r="E8994" s="1" t="s">
        <v>41104</v>
      </c>
      <c r="F8994" s="57">
        <v>9.7330000000000005</v>
      </c>
      <c r="G8994" s="58">
        <v>0</v>
      </c>
      <c r="H8994" s="57">
        <v>9.7330000000000005</v>
      </c>
      <c r="I8994" s="55" t="s">
        <v>17569</v>
      </c>
      <c r="J8994" s="55" t="s">
        <v>17570</v>
      </c>
      <c r="K8994" s="57">
        <v>1.48395910471</v>
      </c>
      <c r="L8994" s="58">
        <v>0</v>
      </c>
      <c r="M8994" s="58">
        <v>0</v>
      </c>
      <c r="N8994" s="57">
        <v>1.48395910471</v>
      </c>
      <c r="O8994" s="1" t="s">
        <v>13</v>
      </c>
    </row>
    <row r="8995" spans="1:15" ht="26.25" customHeight="1" x14ac:dyDescent="0.25">
      <c r="A8995" s="55">
        <v>6</v>
      </c>
      <c r="B8995" s="55" t="s">
        <v>17571</v>
      </c>
      <c r="C8995" s="56" t="str">
        <f t="shared" si="140"/>
        <v>Amper von Verzweigung (GEWKZ 164732) bis Laffgraben</v>
      </c>
      <c r="D8995" s="10" t="s">
        <v>17572</v>
      </c>
      <c r="E8995" s="1" t="s">
        <v>41105</v>
      </c>
      <c r="F8995" s="57">
        <v>0.13600000000000001</v>
      </c>
      <c r="G8995" s="58">
        <v>0</v>
      </c>
      <c r="H8995" s="57">
        <v>0.13600000000000001</v>
      </c>
      <c r="I8995" s="55" t="s">
        <v>126</v>
      </c>
      <c r="J8995" s="55" t="s">
        <v>792</v>
      </c>
      <c r="K8995" s="57">
        <v>0.42800964002500003</v>
      </c>
      <c r="L8995" s="58">
        <v>0</v>
      </c>
      <c r="M8995" s="58">
        <v>0</v>
      </c>
      <c r="N8995" s="57">
        <v>0.42800964002500003</v>
      </c>
      <c r="O8995" s="1" t="s">
        <v>13</v>
      </c>
    </row>
    <row r="8996" spans="1:15" ht="26.25" customHeight="1" x14ac:dyDescent="0.25">
      <c r="A8996" s="34">
        <v>5</v>
      </c>
      <c r="B8996" s="34" t="s">
        <v>3904</v>
      </c>
      <c r="C8996" s="35" t="str">
        <f t="shared" si="140"/>
        <v>Laffgraben</v>
      </c>
      <c r="D8996" s="9" t="s">
        <v>3905</v>
      </c>
      <c r="E8996" s="1" t="s">
        <v>41106</v>
      </c>
      <c r="F8996" s="36">
        <v>14.076000000000001</v>
      </c>
      <c r="G8996" s="37">
        <v>0</v>
      </c>
      <c r="H8996" s="36">
        <v>14.076000000000001</v>
      </c>
      <c r="I8996" s="34" t="s">
        <v>3904</v>
      </c>
      <c r="J8996" s="34" t="s">
        <v>3905</v>
      </c>
      <c r="K8996" s="36">
        <v>7.7454298797899996</v>
      </c>
      <c r="L8996" s="37">
        <v>0</v>
      </c>
      <c r="M8996" s="37">
        <v>0</v>
      </c>
      <c r="N8996" s="36">
        <v>7.7454298797899996</v>
      </c>
      <c r="O8996" s="1" t="s">
        <v>13</v>
      </c>
    </row>
    <row r="8997" spans="1:15" ht="26.25" customHeight="1" x14ac:dyDescent="0.25">
      <c r="A8997" s="55">
        <v>6</v>
      </c>
      <c r="B8997" s="55" t="s">
        <v>17573</v>
      </c>
      <c r="C8997" s="56" t="str">
        <f t="shared" si="140"/>
        <v>NN von Quelle bis GEWKZ 164742</v>
      </c>
      <c r="D8997" s="10" t="s">
        <v>17574</v>
      </c>
      <c r="E8997" s="1" t="s">
        <v>41107</v>
      </c>
      <c r="F8997" s="57">
        <v>3.125</v>
      </c>
      <c r="G8997" s="58">
        <v>0</v>
      </c>
      <c r="H8997" s="57">
        <v>3.125</v>
      </c>
      <c r="I8997" s="55" t="s">
        <v>3904</v>
      </c>
      <c r="J8997" s="55" t="s">
        <v>1408</v>
      </c>
      <c r="K8997" s="57">
        <v>0.97598934263899995</v>
      </c>
      <c r="L8997" s="58">
        <v>0</v>
      </c>
      <c r="M8997" s="58">
        <v>0</v>
      </c>
      <c r="N8997" s="57">
        <v>0.97598934263899995</v>
      </c>
      <c r="O8997" s="1" t="s">
        <v>13</v>
      </c>
    </row>
    <row r="8998" spans="1:15" ht="26.25" customHeight="1" x14ac:dyDescent="0.25">
      <c r="A8998" s="55">
        <v>6</v>
      </c>
      <c r="B8998" s="55" t="s">
        <v>17575</v>
      </c>
      <c r="C8998" s="56" t="str">
        <f t="shared" si="140"/>
        <v>GEWKZ 164742</v>
      </c>
      <c r="D8998" s="10" t="s">
        <v>17576</v>
      </c>
      <c r="E8998" s="1" t="s">
        <v>41108</v>
      </c>
      <c r="F8998" s="57">
        <v>1.02</v>
      </c>
      <c r="G8998" s="58">
        <v>0</v>
      </c>
      <c r="H8998" s="57">
        <v>1.02</v>
      </c>
      <c r="I8998" s="55" t="s">
        <v>17575</v>
      </c>
      <c r="J8998" s="55" t="s">
        <v>17576</v>
      </c>
      <c r="K8998" s="57">
        <v>1.23312869014</v>
      </c>
      <c r="L8998" s="58">
        <v>0</v>
      </c>
      <c r="M8998" s="58">
        <v>0</v>
      </c>
      <c r="N8998" s="57">
        <v>1.23312869014</v>
      </c>
      <c r="O8998" s="1" t="s">
        <v>13</v>
      </c>
    </row>
    <row r="8999" spans="1:15" ht="26.25" customHeight="1" x14ac:dyDescent="0.25">
      <c r="A8999" s="55">
        <v>6</v>
      </c>
      <c r="B8999" s="55" t="s">
        <v>17577</v>
      </c>
      <c r="C8999" s="56" t="str">
        <f t="shared" si="140"/>
        <v>Laffgraben von GEWKZ 164742 bis GEWKZ 164744</v>
      </c>
      <c r="D8999" s="10" t="s">
        <v>17578</v>
      </c>
      <c r="E8999" s="1" t="s">
        <v>41109</v>
      </c>
      <c r="F8999" s="57">
        <v>0.44600000000000001</v>
      </c>
      <c r="G8999" s="58">
        <v>0</v>
      </c>
      <c r="H8999" s="57">
        <v>0.44600000000000001</v>
      </c>
      <c r="I8999" s="55" t="s">
        <v>3904</v>
      </c>
      <c r="J8999" s="55" t="s">
        <v>3905</v>
      </c>
      <c r="K8999" s="57">
        <v>0.78552100816399995</v>
      </c>
      <c r="L8999" s="58">
        <v>0</v>
      </c>
      <c r="M8999" s="58">
        <v>0</v>
      </c>
      <c r="N8999" s="57">
        <v>0.78552100816399995</v>
      </c>
      <c r="O8999" s="1" t="s">
        <v>13</v>
      </c>
    </row>
    <row r="9000" spans="1:15" ht="26.25" customHeight="1" x14ac:dyDescent="0.25">
      <c r="A9000" s="55">
        <v>6</v>
      </c>
      <c r="B9000" s="55" t="s">
        <v>17579</v>
      </c>
      <c r="C9000" s="56" t="str">
        <f t="shared" si="140"/>
        <v>GEWKZ 164744</v>
      </c>
      <c r="D9000" s="10" t="s">
        <v>17580</v>
      </c>
      <c r="E9000" s="1" t="s">
        <v>41110</v>
      </c>
      <c r="F9000" s="57">
        <v>0.97</v>
      </c>
      <c r="G9000" s="58">
        <v>0</v>
      </c>
      <c r="H9000" s="57">
        <v>0.97</v>
      </c>
      <c r="I9000" s="55" t="s">
        <v>17579</v>
      </c>
      <c r="J9000" s="55" t="s">
        <v>17580</v>
      </c>
      <c r="K9000" s="57">
        <v>1.09101251364</v>
      </c>
      <c r="L9000" s="58">
        <v>0</v>
      </c>
      <c r="M9000" s="58">
        <v>0</v>
      </c>
      <c r="N9000" s="57">
        <v>1.09101251364</v>
      </c>
      <c r="O9000" s="1" t="s">
        <v>13</v>
      </c>
    </row>
    <row r="9001" spans="1:15" ht="26.25" customHeight="1" x14ac:dyDescent="0.25">
      <c r="A9001" s="55">
        <v>6</v>
      </c>
      <c r="B9001" s="55" t="s">
        <v>17581</v>
      </c>
      <c r="C9001" s="56" t="str">
        <f t="shared" si="140"/>
        <v>Laffgraben von GEWKZ 164744 bis GEWKZ 164746</v>
      </c>
      <c r="D9001" s="10" t="s">
        <v>17582</v>
      </c>
      <c r="E9001" s="1" t="s">
        <v>41111</v>
      </c>
      <c r="F9001" s="57">
        <v>7.5650000000000004</v>
      </c>
      <c r="G9001" s="58">
        <v>0</v>
      </c>
      <c r="H9001" s="57">
        <v>7.5650000000000004</v>
      </c>
      <c r="I9001" s="55" t="s">
        <v>3904</v>
      </c>
      <c r="J9001" s="55" t="s">
        <v>3905</v>
      </c>
      <c r="K9001" s="57">
        <v>5.5122484276500003</v>
      </c>
      <c r="L9001" s="58">
        <v>0</v>
      </c>
      <c r="M9001" s="58">
        <v>0</v>
      </c>
      <c r="N9001" s="57">
        <v>5.5122484276500003</v>
      </c>
      <c r="O9001" s="1" t="s">
        <v>13</v>
      </c>
    </row>
    <row r="9002" spans="1:15" ht="26.25" customHeight="1" x14ac:dyDescent="0.25">
      <c r="A9002" s="55">
        <v>6</v>
      </c>
      <c r="B9002" s="55" t="s">
        <v>17583</v>
      </c>
      <c r="C9002" s="56" t="str">
        <f t="shared" si="140"/>
        <v>GEWKZ 164746</v>
      </c>
      <c r="D9002" s="10" t="s">
        <v>17584</v>
      </c>
      <c r="E9002" s="1" t="s">
        <v>41112</v>
      </c>
      <c r="F9002" s="57">
        <v>0.56999999999999995</v>
      </c>
      <c r="G9002" s="58">
        <v>0</v>
      </c>
      <c r="H9002" s="57">
        <v>0.56999999999999995</v>
      </c>
      <c r="I9002" s="55" t="s">
        <v>17583</v>
      </c>
      <c r="J9002" s="55" t="s">
        <v>17584</v>
      </c>
      <c r="K9002" s="57">
        <v>1.3788827672699999</v>
      </c>
      <c r="L9002" s="58">
        <v>0</v>
      </c>
      <c r="M9002" s="58">
        <v>0</v>
      </c>
      <c r="N9002" s="57">
        <v>1.3788827672699999</v>
      </c>
      <c r="O9002" s="1" t="s">
        <v>13</v>
      </c>
    </row>
    <row r="9003" spans="1:15" ht="26.25" customHeight="1" x14ac:dyDescent="0.25">
      <c r="A9003" s="55">
        <v>6</v>
      </c>
      <c r="B9003" s="55" t="s">
        <v>17585</v>
      </c>
      <c r="C9003" s="56" t="str">
        <f t="shared" si="140"/>
        <v>Laffgraben von GEWKZ 164746 bis Mündung in Amper</v>
      </c>
      <c r="D9003" s="10" t="s">
        <v>30886</v>
      </c>
      <c r="E9003" s="1" t="s">
        <v>41113</v>
      </c>
      <c r="F9003" s="57">
        <v>0.379</v>
      </c>
      <c r="G9003" s="58">
        <v>0</v>
      </c>
      <c r="H9003" s="57">
        <v>0.379</v>
      </c>
      <c r="I9003" s="55" t="s">
        <v>3904</v>
      </c>
      <c r="J9003" s="55" t="s">
        <v>3905</v>
      </c>
      <c r="K9003" s="57">
        <v>0.47167110133599999</v>
      </c>
      <c r="L9003" s="58">
        <v>0</v>
      </c>
      <c r="M9003" s="58">
        <v>0</v>
      </c>
      <c r="N9003" s="57">
        <v>0.47167110133599999</v>
      </c>
      <c r="O9003" s="1" t="s">
        <v>13</v>
      </c>
    </row>
    <row r="9004" spans="1:15" ht="26.25" customHeight="1" x14ac:dyDescent="0.25">
      <c r="A9004" s="34">
        <v>5</v>
      </c>
      <c r="B9004" s="34" t="s">
        <v>3906</v>
      </c>
      <c r="C9004" s="35" t="str">
        <f t="shared" si="140"/>
        <v>Amper von Laffgraben bis Rettenbach</v>
      </c>
      <c r="D9004" s="9" t="s">
        <v>3907</v>
      </c>
      <c r="E9004" s="1" t="s">
        <v>41114</v>
      </c>
      <c r="F9004" s="36">
        <v>25.434999999999999</v>
      </c>
      <c r="G9004" s="37">
        <v>0</v>
      </c>
      <c r="H9004" s="36">
        <v>25.434999999999999</v>
      </c>
      <c r="I9004" s="34" t="s">
        <v>126</v>
      </c>
      <c r="J9004" s="34" t="s">
        <v>792</v>
      </c>
      <c r="K9004" s="36">
        <v>5.62750987101</v>
      </c>
      <c r="L9004" s="37">
        <v>0</v>
      </c>
      <c r="M9004" s="37">
        <v>0</v>
      </c>
      <c r="N9004" s="36">
        <v>5.62750987101</v>
      </c>
      <c r="O9004" s="1" t="s">
        <v>13</v>
      </c>
    </row>
    <row r="9005" spans="1:15" ht="26.25" customHeight="1" x14ac:dyDescent="0.25">
      <c r="A9005" s="55">
        <v>6</v>
      </c>
      <c r="B9005" s="55" t="s">
        <v>17586</v>
      </c>
      <c r="C9005" s="56" t="str">
        <f t="shared" si="140"/>
        <v>Amper von Laffgraben bis Verzweigung (GEWKZ 164752)</v>
      </c>
      <c r="D9005" s="10" t="s">
        <v>17587</v>
      </c>
      <c r="E9005" s="1" t="s">
        <v>41115</v>
      </c>
      <c r="F9005" s="57">
        <v>6.9740000000000002</v>
      </c>
      <c r="G9005" s="58">
        <v>0</v>
      </c>
      <c r="H9005" s="57">
        <v>6.9740000000000002</v>
      </c>
      <c r="I9005" s="55" t="s">
        <v>126</v>
      </c>
      <c r="J9005" s="55" t="s">
        <v>792</v>
      </c>
      <c r="K9005" s="57">
        <v>3.2403626224800002</v>
      </c>
      <c r="L9005" s="58">
        <v>0</v>
      </c>
      <c r="M9005" s="58">
        <v>0</v>
      </c>
      <c r="N9005" s="57">
        <v>3.2403626224800002</v>
      </c>
      <c r="O9005" s="1" t="s">
        <v>13</v>
      </c>
    </row>
    <row r="9006" spans="1:15" ht="26.25" customHeight="1" x14ac:dyDescent="0.25">
      <c r="A9006" s="55">
        <v>6</v>
      </c>
      <c r="B9006" s="55" t="s">
        <v>17588</v>
      </c>
      <c r="C9006" s="56" t="str">
        <f t="shared" si="140"/>
        <v>Amper (Verzweigung)</v>
      </c>
      <c r="D9006" s="10" t="s">
        <v>17570</v>
      </c>
      <c r="E9006" s="1" t="s">
        <v>41116</v>
      </c>
      <c r="F9006" s="57">
        <v>15.349</v>
      </c>
      <c r="G9006" s="58">
        <v>0</v>
      </c>
      <c r="H9006" s="57">
        <v>15.349</v>
      </c>
      <c r="I9006" s="55" t="s">
        <v>17588</v>
      </c>
      <c r="J9006" s="55" t="s">
        <v>17570</v>
      </c>
      <c r="K9006" s="57">
        <v>2.8171074791800002</v>
      </c>
      <c r="L9006" s="58">
        <v>0</v>
      </c>
      <c r="M9006" s="58">
        <v>0</v>
      </c>
      <c r="N9006" s="57">
        <v>2.8171074791800002</v>
      </c>
      <c r="O9006" s="1" t="s">
        <v>13</v>
      </c>
    </row>
    <row r="9007" spans="1:15" ht="26.25" customHeight="1" x14ac:dyDescent="0.25">
      <c r="A9007" s="55">
        <v>6</v>
      </c>
      <c r="B9007" s="55" t="s">
        <v>17589</v>
      </c>
      <c r="C9007" s="56" t="str">
        <f t="shared" si="140"/>
        <v>Amper von Verzweigung (GEWKZ 164752) bis Rettenbach</v>
      </c>
      <c r="D9007" s="10" t="s">
        <v>17590</v>
      </c>
      <c r="E9007" s="1" t="s">
        <v>41117</v>
      </c>
      <c r="F9007" s="57">
        <v>3.113</v>
      </c>
      <c r="G9007" s="58">
        <v>0</v>
      </c>
      <c r="H9007" s="57">
        <v>3.113</v>
      </c>
      <c r="I9007" s="55" t="s">
        <v>126</v>
      </c>
      <c r="J9007" s="55" t="s">
        <v>792</v>
      </c>
      <c r="K9007" s="57">
        <v>2.3871472485299998</v>
      </c>
      <c r="L9007" s="58">
        <v>0</v>
      </c>
      <c r="M9007" s="58">
        <v>0</v>
      </c>
      <c r="N9007" s="57">
        <v>2.3871472485299998</v>
      </c>
      <c r="O9007" s="1" t="s">
        <v>13</v>
      </c>
    </row>
    <row r="9008" spans="1:15" ht="26.25" customHeight="1" x14ac:dyDescent="0.25">
      <c r="A9008" s="34">
        <v>5</v>
      </c>
      <c r="B9008" s="34" t="s">
        <v>3908</v>
      </c>
      <c r="C9008" s="35" t="str">
        <f t="shared" si="140"/>
        <v>Rettenbach</v>
      </c>
      <c r="D9008" s="9" t="s">
        <v>3909</v>
      </c>
      <c r="E9008" s="1" t="s">
        <v>41118</v>
      </c>
      <c r="F9008" s="36">
        <v>18.451000000000001</v>
      </c>
      <c r="G9008" s="37">
        <v>0</v>
      </c>
      <c r="H9008" s="36">
        <v>18.451000000000001</v>
      </c>
      <c r="I9008" s="34" t="s">
        <v>3908</v>
      </c>
      <c r="J9008" s="34" t="s">
        <v>3909</v>
      </c>
      <c r="K9008" s="36">
        <v>7.7469372955900004</v>
      </c>
      <c r="L9008" s="37">
        <v>0</v>
      </c>
      <c r="M9008" s="37">
        <v>0</v>
      </c>
      <c r="N9008" s="36">
        <v>7.7469372955900004</v>
      </c>
      <c r="O9008" s="1" t="s">
        <v>13</v>
      </c>
    </row>
    <row r="9009" spans="1:15" ht="26.25" customHeight="1" x14ac:dyDescent="0.25">
      <c r="A9009" s="55">
        <v>6</v>
      </c>
      <c r="B9009" s="55" t="s">
        <v>17591</v>
      </c>
      <c r="C9009" s="56" t="str">
        <f t="shared" si="140"/>
        <v>Rettenbach von Quelle bis Grenzgraben</v>
      </c>
      <c r="D9009" s="10" t="s">
        <v>17592</v>
      </c>
      <c r="E9009" s="1" t="s">
        <v>41119</v>
      </c>
      <c r="F9009" s="57">
        <v>3.927</v>
      </c>
      <c r="G9009" s="58">
        <v>0</v>
      </c>
      <c r="H9009" s="57">
        <v>3.927</v>
      </c>
      <c r="I9009" s="55" t="s">
        <v>3908</v>
      </c>
      <c r="J9009" s="55" t="s">
        <v>3909</v>
      </c>
      <c r="K9009" s="57">
        <v>2.93888240855</v>
      </c>
      <c r="L9009" s="58">
        <v>0</v>
      </c>
      <c r="M9009" s="58">
        <v>0</v>
      </c>
      <c r="N9009" s="57">
        <v>2.93888240855</v>
      </c>
      <c r="O9009" s="1" t="s">
        <v>13</v>
      </c>
    </row>
    <row r="9010" spans="1:15" ht="26.25" customHeight="1" x14ac:dyDescent="0.25">
      <c r="A9010" s="55">
        <v>6</v>
      </c>
      <c r="B9010" s="55" t="s">
        <v>17593</v>
      </c>
      <c r="C9010" s="56" t="str">
        <f t="shared" si="140"/>
        <v>Grenzgraben</v>
      </c>
      <c r="D9010" s="10" t="s">
        <v>6047</v>
      </c>
      <c r="E9010" s="1" t="s">
        <v>41120</v>
      </c>
      <c r="F9010" s="57">
        <v>5.7750000000000004</v>
      </c>
      <c r="G9010" s="58">
        <v>0</v>
      </c>
      <c r="H9010" s="57">
        <v>5.7750000000000004</v>
      </c>
      <c r="I9010" s="55" t="s">
        <v>17593</v>
      </c>
      <c r="J9010" s="55" t="s">
        <v>6047</v>
      </c>
      <c r="K9010" s="57">
        <v>2.8051821747300001</v>
      </c>
      <c r="L9010" s="58">
        <v>0</v>
      </c>
      <c r="M9010" s="58">
        <v>0</v>
      </c>
      <c r="N9010" s="57">
        <v>2.8051821747300001</v>
      </c>
      <c r="O9010" s="1" t="s">
        <v>13</v>
      </c>
    </row>
    <row r="9011" spans="1:15" ht="26.25" customHeight="1" x14ac:dyDescent="0.25">
      <c r="A9011" s="55">
        <v>6</v>
      </c>
      <c r="B9011" s="55" t="s">
        <v>17594</v>
      </c>
      <c r="C9011" s="56" t="str">
        <f t="shared" si="140"/>
        <v>Rettenbach von Grenzgraben bis Viehbach</v>
      </c>
      <c r="D9011" s="10" t="s">
        <v>17595</v>
      </c>
      <c r="E9011" s="1" t="s">
        <v>41121</v>
      </c>
      <c r="F9011" s="57">
        <v>4.51</v>
      </c>
      <c r="G9011" s="58">
        <v>0</v>
      </c>
      <c r="H9011" s="57">
        <v>4.51</v>
      </c>
      <c r="I9011" s="55" t="s">
        <v>3908</v>
      </c>
      <c r="J9011" s="55" t="s">
        <v>3909</v>
      </c>
      <c r="K9011" s="57">
        <v>2.2982615638300001</v>
      </c>
      <c r="L9011" s="58">
        <v>0</v>
      </c>
      <c r="M9011" s="58">
        <v>0</v>
      </c>
      <c r="N9011" s="57">
        <v>2.2982615638300001</v>
      </c>
      <c r="O9011" s="1" t="s">
        <v>13</v>
      </c>
    </row>
    <row r="9012" spans="1:15" ht="26.25" customHeight="1" x14ac:dyDescent="0.25">
      <c r="A9012" s="55">
        <v>6</v>
      </c>
      <c r="B9012" s="55" t="s">
        <v>17596</v>
      </c>
      <c r="C9012" s="56" t="str">
        <f t="shared" si="140"/>
        <v>Viehbach</v>
      </c>
      <c r="D9012" s="10" t="s">
        <v>4034</v>
      </c>
      <c r="E9012" s="1" t="s">
        <v>41122</v>
      </c>
      <c r="F9012" s="57">
        <v>2.02</v>
      </c>
      <c r="G9012" s="58">
        <v>0</v>
      </c>
      <c r="H9012" s="57">
        <v>2.02</v>
      </c>
      <c r="I9012" s="55" t="s">
        <v>17596</v>
      </c>
      <c r="J9012" s="55" t="s">
        <v>4034</v>
      </c>
      <c r="K9012" s="57">
        <v>2.61523921567</v>
      </c>
      <c r="L9012" s="58">
        <v>0</v>
      </c>
      <c r="M9012" s="58">
        <v>0</v>
      </c>
      <c r="N9012" s="57">
        <v>2.61523921567</v>
      </c>
      <c r="O9012" s="1" t="s">
        <v>13</v>
      </c>
    </row>
    <row r="9013" spans="1:15" ht="26.25" customHeight="1" x14ac:dyDescent="0.25">
      <c r="A9013" s="55">
        <v>6</v>
      </c>
      <c r="B9013" s="55" t="s">
        <v>17597</v>
      </c>
      <c r="C9013" s="56" t="str">
        <f t="shared" si="140"/>
        <v>Rettenbach von Viehbach bis Mündung in Amper</v>
      </c>
      <c r="D9013" s="10" t="s">
        <v>30887</v>
      </c>
      <c r="E9013" s="1" t="s">
        <v>41123</v>
      </c>
      <c r="F9013" s="57">
        <v>2.2189999999999999</v>
      </c>
      <c r="G9013" s="58">
        <v>0</v>
      </c>
      <c r="H9013" s="57">
        <v>2.2189999999999999</v>
      </c>
      <c r="I9013" s="55" t="s">
        <v>3908</v>
      </c>
      <c r="J9013" s="55" t="s">
        <v>3909</v>
      </c>
      <c r="K9013" s="57">
        <v>2.5097933232099998</v>
      </c>
      <c r="L9013" s="58">
        <v>0</v>
      </c>
      <c r="M9013" s="58">
        <v>0</v>
      </c>
      <c r="N9013" s="57">
        <v>2.5097933232099998</v>
      </c>
      <c r="O9013" s="1" t="s">
        <v>13</v>
      </c>
    </row>
    <row r="9014" spans="1:15" ht="26.25" customHeight="1" x14ac:dyDescent="0.25">
      <c r="A9014" s="34">
        <v>5</v>
      </c>
      <c r="B9014" s="34" t="s">
        <v>3910</v>
      </c>
      <c r="C9014" s="35" t="str">
        <f t="shared" si="140"/>
        <v>Amper von Rettenbach bis Werkkanal</v>
      </c>
      <c r="D9014" s="9" t="s">
        <v>3911</v>
      </c>
      <c r="E9014" s="1" t="s">
        <v>41124</v>
      </c>
      <c r="F9014" s="36">
        <v>38.213000000000001</v>
      </c>
      <c r="G9014" s="37">
        <v>0</v>
      </c>
      <c r="H9014" s="36">
        <v>38.213000000000001</v>
      </c>
      <c r="I9014" s="34" t="s">
        <v>126</v>
      </c>
      <c r="J9014" s="34" t="s">
        <v>792</v>
      </c>
      <c r="K9014" s="36">
        <v>10.1708146252</v>
      </c>
      <c r="L9014" s="37">
        <v>0</v>
      </c>
      <c r="M9014" s="37">
        <v>0</v>
      </c>
      <c r="N9014" s="36">
        <v>10.1708146252</v>
      </c>
      <c r="O9014" s="1" t="s">
        <v>13</v>
      </c>
    </row>
    <row r="9015" spans="1:15" ht="26.25" customHeight="1" x14ac:dyDescent="0.25">
      <c r="A9015" s="55">
        <v>6</v>
      </c>
      <c r="B9015" s="55" t="s">
        <v>17598</v>
      </c>
      <c r="C9015" s="56" t="str">
        <f t="shared" si="140"/>
        <v>Amper von Rettenbach bis Werkkanal</v>
      </c>
      <c r="D9015" s="10" t="s">
        <v>3911</v>
      </c>
      <c r="E9015" s="1" t="s">
        <v>41125</v>
      </c>
      <c r="F9015" s="57">
        <v>2.1190000000000002</v>
      </c>
      <c r="G9015" s="58">
        <v>0</v>
      </c>
      <c r="H9015" s="57">
        <v>2.1190000000000002</v>
      </c>
      <c r="I9015" s="55" t="s">
        <v>126</v>
      </c>
      <c r="J9015" s="55" t="s">
        <v>792</v>
      </c>
      <c r="K9015" s="57">
        <v>1.7769797032400001</v>
      </c>
      <c r="L9015" s="58">
        <v>0</v>
      </c>
      <c r="M9015" s="58">
        <v>0</v>
      </c>
      <c r="N9015" s="57">
        <v>1.7769797032400001</v>
      </c>
      <c r="O9015" s="1" t="s">
        <v>13</v>
      </c>
    </row>
    <row r="9016" spans="1:15" ht="26.25" customHeight="1" x14ac:dyDescent="0.25">
      <c r="A9016" s="55">
        <v>6</v>
      </c>
      <c r="B9016" s="55" t="s">
        <v>17599</v>
      </c>
      <c r="C9016" s="56" t="str">
        <f t="shared" si="140"/>
        <v>Werkkanal</v>
      </c>
      <c r="D9016" s="10" t="s">
        <v>3913</v>
      </c>
      <c r="E9016" s="1" t="s">
        <v>41126</v>
      </c>
      <c r="F9016" s="57">
        <v>13.305999999999999</v>
      </c>
      <c r="G9016" s="58">
        <v>0</v>
      </c>
      <c r="H9016" s="57">
        <v>13.305999999999999</v>
      </c>
      <c r="I9016" s="55" t="s">
        <v>17599</v>
      </c>
      <c r="J9016" s="55" t="s">
        <v>3913</v>
      </c>
      <c r="K9016" s="57">
        <v>2.65805402785</v>
      </c>
      <c r="L9016" s="58">
        <v>0</v>
      </c>
      <c r="M9016" s="58">
        <v>0</v>
      </c>
      <c r="N9016" s="57">
        <v>2.65805402785</v>
      </c>
      <c r="O9016" s="1" t="s">
        <v>13</v>
      </c>
    </row>
    <row r="9017" spans="1:15" ht="26.25" customHeight="1" x14ac:dyDescent="0.25">
      <c r="A9017" s="55">
        <v>6</v>
      </c>
      <c r="B9017" s="55" t="s">
        <v>17600</v>
      </c>
      <c r="C9017" s="56" t="str">
        <f t="shared" si="140"/>
        <v>Amper von Werkkanal bis Auer Graben</v>
      </c>
      <c r="D9017" s="10" t="s">
        <v>17601</v>
      </c>
      <c r="E9017" s="1" t="s">
        <v>41127</v>
      </c>
      <c r="F9017" s="57">
        <v>5.3869999999999996</v>
      </c>
      <c r="G9017" s="58">
        <v>0</v>
      </c>
      <c r="H9017" s="57">
        <v>5.3869999999999996</v>
      </c>
      <c r="I9017" s="55" t="s">
        <v>126</v>
      </c>
      <c r="J9017" s="55" t="s">
        <v>792</v>
      </c>
      <c r="K9017" s="57">
        <v>4.9820825089199996</v>
      </c>
      <c r="L9017" s="58">
        <v>0</v>
      </c>
      <c r="M9017" s="58">
        <v>0</v>
      </c>
      <c r="N9017" s="57">
        <v>4.9820825089199996</v>
      </c>
      <c r="O9017" s="1" t="s">
        <v>13</v>
      </c>
    </row>
    <row r="9018" spans="1:15" ht="26.25" customHeight="1" x14ac:dyDescent="0.25">
      <c r="A9018" s="55">
        <v>6</v>
      </c>
      <c r="B9018" s="55" t="s">
        <v>17602</v>
      </c>
      <c r="C9018" s="56" t="str">
        <f t="shared" si="140"/>
        <v>Auer Graben -- Eisenbach</v>
      </c>
      <c r="D9018" s="10" t="s">
        <v>17603</v>
      </c>
      <c r="E9018" s="1" t="s">
        <v>41128</v>
      </c>
      <c r="F9018" s="57">
        <v>10.096</v>
      </c>
      <c r="G9018" s="58">
        <v>0</v>
      </c>
      <c r="H9018" s="57">
        <v>10.096</v>
      </c>
      <c r="I9018" s="55" t="s">
        <v>17602</v>
      </c>
      <c r="J9018" s="55" t="s">
        <v>17603</v>
      </c>
      <c r="K9018" s="57">
        <v>6.2324952448099999</v>
      </c>
      <c r="L9018" s="58">
        <v>0</v>
      </c>
      <c r="M9018" s="58">
        <v>0</v>
      </c>
      <c r="N9018" s="57">
        <v>6.2324952448099999</v>
      </c>
      <c r="O9018" s="1" t="s">
        <v>13</v>
      </c>
    </row>
    <row r="9019" spans="1:15" ht="26.25" customHeight="1" x14ac:dyDescent="0.25">
      <c r="A9019" s="55">
        <v>6</v>
      </c>
      <c r="B9019" s="55" t="s">
        <v>17604</v>
      </c>
      <c r="C9019" s="56" t="str">
        <f t="shared" si="140"/>
        <v>Amper von Auer Graben bis Werkkanal</v>
      </c>
      <c r="D9019" s="10" t="s">
        <v>17605</v>
      </c>
      <c r="E9019" s="1" t="s">
        <v>41129</v>
      </c>
      <c r="F9019" s="57">
        <v>7.3049999999999997</v>
      </c>
      <c r="G9019" s="58">
        <v>0</v>
      </c>
      <c r="H9019" s="57">
        <v>7.3049999999999997</v>
      </c>
      <c r="I9019" s="55" t="s">
        <v>126</v>
      </c>
      <c r="J9019" s="55" t="s">
        <v>792</v>
      </c>
      <c r="K9019" s="57">
        <v>3.4117524130199999</v>
      </c>
      <c r="L9019" s="58">
        <v>0</v>
      </c>
      <c r="M9019" s="58">
        <v>0</v>
      </c>
      <c r="N9019" s="57">
        <v>3.4117524130199999</v>
      </c>
      <c r="O9019" s="1" t="s">
        <v>13</v>
      </c>
    </row>
    <row r="9020" spans="1:15" ht="26.25" customHeight="1" x14ac:dyDescent="0.25">
      <c r="A9020" s="34">
        <v>5</v>
      </c>
      <c r="B9020" s="34" t="s">
        <v>3912</v>
      </c>
      <c r="C9020" s="35" t="str">
        <f t="shared" si="140"/>
        <v>Werkkanal</v>
      </c>
      <c r="D9020" s="9" t="s">
        <v>3913</v>
      </c>
      <c r="E9020" s="1" t="s">
        <v>41130</v>
      </c>
      <c r="F9020" s="36">
        <v>24.791</v>
      </c>
      <c r="G9020" s="37">
        <v>0</v>
      </c>
      <c r="H9020" s="36">
        <v>24.791</v>
      </c>
      <c r="I9020" s="34" t="s">
        <v>3912</v>
      </c>
      <c r="J9020" s="34" t="s">
        <v>3913</v>
      </c>
      <c r="K9020" s="36">
        <v>5.548064589</v>
      </c>
      <c r="L9020" s="37">
        <v>0</v>
      </c>
      <c r="M9020" s="37">
        <v>0</v>
      </c>
      <c r="N9020" s="36">
        <v>5.548064589</v>
      </c>
      <c r="O9020" s="1" t="s">
        <v>13</v>
      </c>
    </row>
    <row r="9021" spans="1:15" ht="26.25" customHeight="1" x14ac:dyDescent="0.25">
      <c r="A9021" s="55">
        <v>6</v>
      </c>
      <c r="B9021" s="55" t="s">
        <v>17606</v>
      </c>
      <c r="C9021" s="56" t="str">
        <f t="shared" si="140"/>
        <v>Werkkanal von Quelle bis Miltacher Bach</v>
      </c>
      <c r="D9021" s="10" t="s">
        <v>17607</v>
      </c>
      <c r="E9021" s="1" t="s">
        <v>41131</v>
      </c>
      <c r="F9021" s="57">
        <v>12.573</v>
      </c>
      <c r="G9021" s="58">
        <v>0</v>
      </c>
      <c r="H9021" s="57">
        <v>12.573</v>
      </c>
      <c r="I9021" s="55" t="s">
        <v>3912</v>
      </c>
      <c r="J9021" s="55" t="s">
        <v>3913</v>
      </c>
      <c r="K9021" s="57">
        <v>2.4271910082599999</v>
      </c>
      <c r="L9021" s="58">
        <v>0</v>
      </c>
      <c r="M9021" s="58">
        <v>0</v>
      </c>
      <c r="N9021" s="57">
        <v>2.4271910082599999</v>
      </c>
      <c r="O9021" s="1" t="s">
        <v>13</v>
      </c>
    </row>
    <row r="9022" spans="1:15" ht="26.25" customHeight="1" x14ac:dyDescent="0.25">
      <c r="A9022" s="55">
        <v>6</v>
      </c>
      <c r="B9022" s="55" t="s">
        <v>17608</v>
      </c>
      <c r="C9022" s="56" t="str">
        <f t="shared" si="140"/>
        <v>Miltacher Bach</v>
      </c>
      <c r="D9022" s="10" t="s">
        <v>17609</v>
      </c>
      <c r="E9022" s="1" t="s">
        <v>41132</v>
      </c>
      <c r="F9022" s="57">
        <v>9.2799999999999994</v>
      </c>
      <c r="G9022" s="58">
        <v>0</v>
      </c>
      <c r="H9022" s="57">
        <v>9.2799999999999994</v>
      </c>
      <c r="I9022" s="55" t="s">
        <v>17608</v>
      </c>
      <c r="J9022" s="55" t="s">
        <v>17609</v>
      </c>
      <c r="K9022" s="57">
        <v>5.5016700704200003</v>
      </c>
      <c r="L9022" s="58">
        <v>0</v>
      </c>
      <c r="M9022" s="58">
        <v>0</v>
      </c>
      <c r="N9022" s="57">
        <v>5.5016700704200003</v>
      </c>
      <c r="O9022" s="1" t="s">
        <v>13</v>
      </c>
    </row>
    <row r="9023" spans="1:15" ht="26.25" customHeight="1" x14ac:dyDescent="0.25">
      <c r="A9023" s="55">
        <v>6</v>
      </c>
      <c r="B9023" s="55" t="s">
        <v>17610</v>
      </c>
      <c r="C9023" s="56" t="str">
        <f t="shared" si="140"/>
        <v>Werkkanal von Miltacher Bach bis Mündung in Amper</v>
      </c>
      <c r="D9023" s="10" t="s">
        <v>30888</v>
      </c>
      <c r="E9023" s="1" t="s">
        <v>41133</v>
      </c>
      <c r="F9023" s="57">
        <v>2.9380000000000002</v>
      </c>
      <c r="G9023" s="58">
        <v>0</v>
      </c>
      <c r="H9023" s="57">
        <v>2.9380000000000002</v>
      </c>
      <c r="I9023" s="55" t="s">
        <v>3912</v>
      </c>
      <c r="J9023" s="55" t="s">
        <v>3913</v>
      </c>
      <c r="K9023" s="57">
        <v>3.1208735807400001</v>
      </c>
      <c r="L9023" s="58">
        <v>0</v>
      </c>
      <c r="M9023" s="58">
        <v>0</v>
      </c>
      <c r="N9023" s="57">
        <v>3.1208735807400001</v>
      </c>
      <c r="O9023" s="1" t="s">
        <v>13</v>
      </c>
    </row>
    <row r="9024" spans="1:15" ht="26.25" customHeight="1" x14ac:dyDescent="0.25">
      <c r="A9024" s="34">
        <v>5</v>
      </c>
      <c r="B9024" s="34" t="s">
        <v>3914</v>
      </c>
      <c r="C9024" s="35" t="str">
        <f t="shared" si="140"/>
        <v>Amper von Werkkanal bis Glonn</v>
      </c>
      <c r="D9024" s="9" t="s">
        <v>3915</v>
      </c>
      <c r="E9024" s="1" t="s">
        <v>41134</v>
      </c>
      <c r="F9024" s="36">
        <v>8.5150000000000006</v>
      </c>
      <c r="G9024" s="37">
        <v>0</v>
      </c>
      <c r="H9024" s="36">
        <v>8.5150000000000006</v>
      </c>
      <c r="I9024" s="34" t="s">
        <v>126</v>
      </c>
      <c r="J9024" s="34" t="s">
        <v>792</v>
      </c>
      <c r="K9024" s="36">
        <v>1.5635543354400001</v>
      </c>
      <c r="L9024" s="37">
        <v>0</v>
      </c>
      <c r="M9024" s="37">
        <v>0</v>
      </c>
      <c r="N9024" s="36">
        <v>1.5635543354400001</v>
      </c>
      <c r="O9024" s="1" t="s">
        <v>13</v>
      </c>
    </row>
    <row r="9025" spans="1:15" ht="26.25" customHeight="1" x14ac:dyDescent="0.25">
      <c r="A9025" s="55">
        <v>6</v>
      </c>
      <c r="B9025" s="55" t="s">
        <v>17611</v>
      </c>
      <c r="C9025" s="56" t="str">
        <f t="shared" si="140"/>
        <v>Amper von Werkkanal bis Laimbach</v>
      </c>
      <c r="D9025" s="10" t="s">
        <v>17612</v>
      </c>
      <c r="E9025" s="1" t="s">
        <v>41135</v>
      </c>
      <c r="F9025" s="57">
        <v>0.02</v>
      </c>
      <c r="G9025" s="58">
        <v>0</v>
      </c>
      <c r="H9025" s="57">
        <v>0.02</v>
      </c>
      <c r="I9025" s="55" t="s">
        <v>126</v>
      </c>
      <c r="J9025" s="55" t="s">
        <v>792</v>
      </c>
      <c r="K9025" s="57">
        <v>0.100998603349</v>
      </c>
      <c r="L9025" s="58">
        <v>0</v>
      </c>
      <c r="M9025" s="58">
        <v>0</v>
      </c>
      <c r="N9025" s="57">
        <v>0.100998603349</v>
      </c>
      <c r="O9025" s="1" t="s">
        <v>13</v>
      </c>
    </row>
    <row r="9026" spans="1:15" ht="26.25" customHeight="1" x14ac:dyDescent="0.25">
      <c r="A9026" s="55">
        <v>6</v>
      </c>
      <c r="B9026" s="55" t="s">
        <v>17613</v>
      </c>
      <c r="C9026" s="56" t="str">
        <f t="shared" si="140"/>
        <v>Laimbach</v>
      </c>
      <c r="D9026" s="10" t="s">
        <v>17614</v>
      </c>
      <c r="E9026" s="1" t="s">
        <v>41136</v>
      </c>
      <c r="F9026" s="57">
        <v>7.0419999999999998</v>
      </c>
      <c r="G9026" s="58">
        <v>0</v>
      </c>
      <c r="H9026" s="57">
        <v>7.0419999999999998</v>
      </c>
      <c r="I9026" s="55" t="s">
        <v>17613</v>
      </c>
      <c r="J9026" s="55" t="s">
        <v>17614</v>
      </c>
      <c r="K9026" s="57">
        <v>5.5685330613700001</v>
      </c>
      <c r="L9026" s="58">
        <v>0</v>
      </c>
      <c r="M9026" s="58">
        <v>0</v>
      </c>
      <c r="N9026" s="57">
        <v>5.5685330613700001</v>
      </c>
      <c r="O9026" s="1" t="s">
        <v>13</v>
      </c>
    </row>
    <row r="9027" spans="1:15" ht="26.25" customHeight="1" x14ac:dyDescent="0.25">
      <c r="A9027" s="55">
        <v>6</v>
      </c>
      <c r="B9027" s="55" t="s">
        <v>17615</v>
      </c>
      <c r="C9027" s="56" t="str">
        <f t="shared" si="140"/>
        <v>Amper von Laimbach bis Glonn</v>
      </c>
      <c r="D9027" s="10" t="s">
        <v>17616</v>
      </c>
      <c r="E9027" s="1" t="s">
        <v>41137</v>
      </c>
      <c r="F9027" s="57">
        <v>1.4530000000000001</v>
      </c>
      <c r="G9027" s="58">
        <v>0</v>
      </c>
      <c r="H9027" s="57">
        <v>1.4530000000000001</v>
      </c>
      <c r="I9027" s="55" t="s">
        <v>126</v>
      </c>
      <c r="J9027" s="55" t="s">
        <v>792</v>
      </c>
      <c r="K9027" s="57">
        <v>1.46255573209</v>
      </c>
      <c r="L9027" s="58">
        <v>0</v>
      </c>
      <c r="M9027" s="58">
        <v>0</v>
      </c>
      <c r="N9027" s="57">
        <v>1.46255573209</v>
      </c>
      <c r="O9027" s="1" t="s">
        <v>13</v>
      </c>
    </row>
    <row r="9028" spans="1:15" ht="26.25" customHeight="1" x14ac:dyDescent="0.25">
      <c r="A9028" s="22">
        <v>4</v>
      </c>
      <c r="B9028" s="22" t="s">
        <v>795</v>
      </c>
      <c r="C9028" s="23" t="str">
        <f t="shared" ref="C9028:C9091" si="141">HYPERLINK(E9028,D9028)</f>
        <v>Glonn</v>
      </c>
      <c r="D9028" s="8" t="s">
        <v>796</v>
      </c>
      <c r="E9028" s="1" t="s">
        <v>41138</v>
      </c>
      <c r="F9028" s="25">
        <v>404.68200000000002</v>
      </c>
      <c r="G9028" s="26">
        <v>0</v>
      </c>
      <c r="H9028" s="25">
        <v>404.68200000000002</v>
      </c>
      <c r="I9028" s="22" t="s">
        <v>795</v>
      </c>
      <c r="J9028" s="22" t="s">
        <v>796</v>
      </c>
      <c r="K9028" s="25">
        <v>51.796845700900001</v>
      </c>
      <c r="L9028" s="26">
        <v>0</v>
      </c>
      <c r="M9028" s="26">
        <v>0</v>
      </c>
      <c r="N9028" s="25">
        <v>51.796845700900001</v>
      </c>
      <c r="O9028" s="1" t="s">
        <v>13</v>
      </c>
    </row>
    <row r="9029" spans="1:15" ht="26.25" customHeight="1" x14ac:dyDescent="0.25">
      <c r="A9029" s="34">
        <v>5</v>
      </c>
      <c r="B9029" s="34" t="s">
        <v>3916</v>
      </c>
      <c r="C9029" s="35" t="str">
        <f t="shared" si="141"/>
        <v>Glonn von Quelle bis Zeitlbach</v>
      </c>
      <c r="D9029" s="9" t="s">
        <v>3917</v>
      </c>
      <c r="E9029" s="1" t="s">
        <v>41139</v>
      </c>
      <c r="F9029" s="36">
        <v>179.221</v>
      </c>
      <c r="G9029" s="37">
        <v>0</v>
      </c>
      <c r="H9029" s="36">
        <v>179.221</v>
      </c>
      <c r="I9029" s="34" t="s">
        <v>795</v>
      </c>
      <c r="J9029" s="34" t="s">
        <v>796</v>
      </c>
      <c r="K9029" s="36">
        <v>25.447375969500001</v>
      </c>
      <c r="L9029" s="37">
        <v>0</v>
      </c>
      <c r="M9029" s="37">
        <v>0</v>
      </c>
      <c r="N9029" s="36">
        <v>25.447375969500001</v>
      </c>
      <c r="O9029" s="1" t="s">
        <v>13</v>
      </c>
    </row>
    <row r="9030" spans="1:15" ht="26.25" customHeight="1" x14ac:dyDescent="0.25">
      <c r="A9030" s="55">
        <v>6</v>
      </c>
      <c r="B9030" s="55" t="s">
        <v>17617</v>
      </c>
      <c r="C9030" s="56" t="str">
        <f t="shared" si="141"/>
        <v>Glonn von Quelle bis Schweinbach</v>
      </c>
      <c r="D9030" s="10" t="s">
        <v>17618</v>
      </c>
      <c r="E9030" s="1" t="s">
        <v>41140</v>
      </c>
      <c r="F9030" s="57">
        <v>33.845999999999997</v>
      </c>
      <c r="G9030" s="58">
        <v>0</v>
      </c>
      <c r="H9030" s="57">
        <v>33.845999999999997</v>
      </c>
      <c r="I9030" s="55" t="s">
        <v>795</v>
      </c>
      <c r="J9030" s="55" t="s">
        <v>796</v>
      </c>
      <c r="K9030" s="57">
        <v>8.5998184552500003</v>
      </c>
      <c r="L9030" s="58">
        <v>0</v>
      </c>
      <c r="M9030" s="58">
        <v>0</v>
      </c>
      <c r="N9030" s="57">
        <v>8.5998184552500003</v>
      </c>
      <c r="O9030" s="1" t="s">
        <v>13</v>
      </c>
    </row>
    <row r="9031" spans="1:15" ht="26.25" customHeight="1" x14ac:dyDescent="0.25">
      <c r="A9031" s="55">
        <v>6</v>
      </c>
      <c r="B9031" s="55" t="s">
        <v>17619</v>
      </c>
      <c r="C9031" s="56" t="str">
        <f t="shared" si="141"/>
        <v>Schweinbach -- Rambach</v>
      </c>
      <c r="D9031" s="10" t="s">
        <v>17620</v>
      </c>
      <c r="E9031" s="1" t="s">
        <v>41141</v>
      </c>
      <c r="F9031" s="57">
        <v>25.969000000000001</v>
      </c>
      <c r="G9031" s="58">
        <v>0</v>
      </c>
      <c r="H9031" s="57">
        <v>25.969000000000001</v>
      </c>
      <c r="I9031" s="55" t="s">
        <v>17619</v>
      </c>
      <c r="J9031" s="55" t="s">
        <v>17620</v>
      </c>
      <c r="K9031" s="57">
        <v>8.2288694498599995</v>
      </c>
      <c r="L9031" s="58">
        <v>0</v>
      </c>
      <c r="M9031" s="58">
        <v>0</v>
      </c>
      <c r="N9031" s="57">
        <v>8.2288694498599995</v>
      </c>
      <c r="O9031" s="1" t="s">
        <v>13</v>
      </c>
    </row>
    <row r="9032" spans="1:15" ht="26.25" customHeight="1" x14ac:dyDescent="0.25">
      <c r="A9032" s="55">
        <v>6</v>
      </c>
      <c r="B9032" s="55" t="s">
        <v>17621</v>
      </c>
      <c r="C9032" s="56" t="str">
        <f t="shared" si="141"/>
        <v>Glonn von Schweinbach bis Höfaer Bach</v>
      </c>
      <c r="D9032" s="10" t="s">
        <v>27671</v>
      </c>
      <c r="E9032" s="1" t="s">
        <v>41142</v>
      </c>
      <c r="F9032" s="57">
        <v>18.724</v>
      </c>
      <c r="G9032" s="58">
        <v>0</v>
      </c>
      <c r="H9032" s="57">
        <v>18.724</v>
      </c>
      <c r="I9032" s="55" t="s">
        <v>795</v>
      </c>
      <c r="J9032" s="55" t="s">
        <v>796</v>
      </c>
      <c r="K9032" s="57">
        <v>7.1190853971600001</v>
      </c>
      <c r="L9032" s="58">
        <v>0</v>
      </c>
      <c r="M9032" s="58">
        <v>0</v>
      </c>
      <c r="N9032" s="57">
        <v>7.1190853971600001</v>
      </c>
      <c r="O9032" s="1" t="s">
        <v>13</v>
      </c>
    </row>
    <row r="9033" spans="1:15" ht="26.25" customHeight="1" x14ac:dyDescent="0.25">
      <c r="A9033" s="55">
        <v>6</v>
      </c>
      <c r="B9033" s="55" t="s">
        <v>17622</v>
      </c>
      <c r="C9033" s="56" t="str">
        <f t="shared" si="141"/>
        <v>Höfaer Bach -- Umbach</v>
      </c>
      <c r="D9033" s="10" t="s">
        <v>27672</v>
      </c>
      <c r="E9033" s="1" t="s">
        <v>41143</v>
      </c>
      <c r="F9033" s="57">
        <v>17.167000000000002</v>
      </c>
      <c r="G9033" s="58">
        <v>0</v>
      </c>
      <c r="H9033" s="57">
        <v>17.167000000000002</v>
      </c>
      <c r="I9033" s="55" t="s">
        <v>17622</v>
      </c>
      <c r="J9033" s="55" t="s">
        <v>27672</v>
      </c>
      <c r="K9033" s="57">
        <v>6.4454703856600002</v>
      </c>
      <c r="L9033" s="58">
        <v>0</v>
      </c>
      <c r="M9033" s="58">
        <v>0</v>
      </c>
      <c r="N9033" s="57">
        <v>6.4454703856600002</v>
      </c>
      <c r="O9033" s="1" t="s">
        <v>13</v>
      </c>
    </row>
    <row r="9034" spans="1:15" ht="26.25" customHeight="1" x14ac:dyDescent="0.25">
      <c r="A9034" s="55">
        <v>6</v>
      </c>
      <c r="B9034" s="55" t="s">
        <v>17623</v>
      </c>
      <c r="C9034" s="56" t="str">
        <f t="shared" si="141"/>
        <v>Glonn von Höfaer Bach bis Rohrbach</v>
      </c>
      <c r="D9034" s="10" t="s">
        <v>27673</v>
      </c>
      <c r="E9034" s="1" t="s">
        <v>41144</v>
      </c>
      <c r="F9034" s="57">
        <v>17.850999999999999</v>
      </c>
      <c r="G9034" s="58">
        <v>0</v>
      </c>
      <c r="H9034" s="57">
        <v>17.850999999999999</v>
      </c>
      <c r="I9034" s="55" t="s">
        <v>795</v>
      </c>
      <c r="J9034" s="55" t="s">
        <v>796</v>
      </c>
      <c r="K9034" s="57">
        <v>2.6437032487300001</v>
      </c>
      <c r="L9034" s="58">
        <v>0</v>
      </c>
      <c r="M9034" s="58">
        <v>0</v>
      </c>
      <c r="N9034" s="57">
        <v>2.6437032487300001</v>
      </c>
      <c r="O9034" s="1" t="s">
        <v>13</v>
      </c>
    </row>
    <row r="9035" spans="1:15" ht="26.25" customHeight="1" x14ac:dyDescent="0.25">
      <c r="A9035" s="55">
        <v>6</v>
      </c>
      <c r="B9035" s="55" t="s">
        <v>17624</v>
      </c>
      <c r="C9035" s="56" t="str">
        <f t="shared" si="141"/>
        <v>Rohrbach</v>
      </c>
      <c r="D9035" s="10" t="s">
        <v>3426</v>
      </c>
      <c r="E9035" s="1" t="s">
        <v>41145</v>
      </c>
      <c r="F9035" s="57">
        <v>16.225999999999999</v>
      </c>
      <c r="G9035" s="58">
        <v>0</v>
      </c>
      <c r="H9035" s="57">
        <v>16.225999999999999</v>
      </c>
      <c r="I9035" s="55" t="s">
        <v>17624</v>
      </c>
      <c r="J9035" s="55" t="s">
        <v>3426</v>
      </c>
      <c r="K9035" s="57">
        <v>7.0323451840500004</v>
      </c>
      <c r="L9035" s="58">
        <v>0</v>
      </c>
      <c r="M9035" s="58">
        <v>0</v>
      </c>
      <c r="N9035" s="57">
        <v>7.0323451840500004</v>
      </c>
      <c r="O9035" s="1" t="s">
        <v>13</v>
      </c>
    </row>
    <row r="9036" spans="1:15" ht="26.25" customHeight="1" x14ac:dyDescent="0.25">
      <c r="A9036" s="55">
        <v>6</v>
      </c>
      <c r="B9036" s="55" t="s">
        <v>17625</v>
      </c>
      <c r="C9036" s="56" t="str">
        <f t="shared" si="141"/>
        <v>Glonn von Rohrbach bis Steindlbach</v>
      </c>
      <c r="D9036" s="10" t="s">
        <v>17626</v>
      </c>
      <c r="E9036" s="1" t="s">
        <v>41146</v>
      </c>
      <c r="F9036" s="57">
        <v>21.34</v>
      </c>
      <c r="G9036" s="58">
        <v>0</v>
      </c>
      <c r="H9036" s="57">
        <v>21.34</v>
      </c>
      <c r="I9036" s="55" t="s">
        <v>795</v>
      </c>
      <c r="J9036" s="55" t="s">
        <v>796</v>
      </c>
      <c r="K9036" s="57">
        <v>5.7276089941199997</v>
      </c>
      <c r="L9036" s="58">
        <v>0</v>
      </c>
      <c r="M9036" s="58">
        <v>0</v>
      </c>
      <c r="N9036" s="57">
        <v>5.7276089941199997</v>
      </c>
      <c r="O9036" s="1" t="s">
        <v>13</v>
      </c>
    </row>
    <row r="9037" spans="1:15" ht="26.25" customHeight="1" x14ac:dyDescent="0.25">
      <c r="A9037" s="55">
        <v>6</v>
      </c>
      <c r="B9037" s="55" t="s">
        <v>17627</v>
      </c>
      <c r="C9037" s="56" t="str">
        <f t="shared" si="141"/>
        <v>Steindlbach -- Mühlbach</v>
      </c>
      <c r="D9037" s="10" t="s">
        <v>30889</v>
      </c>
      <c r="E9037" s="1" t="s">
        <v>41147</v>
      </c>
      <c r="F9037" s="57">
        <v>24.957000000000001</v>
      </c>
      <c r="G9037" s="58">
        <v>0</v>
      </c>
      <c r="H9037" s="57">
        <v>24.957000000000001</v>
      </c>
      <c r="I9037" s="55" t="s">
        <v>17627</v>
      </c>
      <c r="J9037" s="55" t="s">
        <v>30889</v>
      </c>
      <c r="K9037" s="57">
        <v>8.4513915909200001</v>
      </c>
      <c r="L9037" s="58">
        <v>0</v>
      </c>
      <c r="M9037" s="58">
        <v>0</v>
      </c>
      <c r="N9037" s="57">
        <v>8.4513915909200001</v>
      </c>
      <c r="O9037" s="1" t="s">
        <v>13</v>
      </c>
    </row>
    <row r="9038" spans="1:15" ht="26.25" customHeight="1" x14ac:dyDescent="0.25">
      <c r="A9038" s="55">
        <v>6</v>
      </c>
      <c r="B9038" s="55" t="s">
        <v>17628</v>
      </c>
      <c r="C9038" s="56" t="str">
        <f t="shared" si="141"/>
        <v>Glonn von Steindlbach bis Zeitlbach</v>
      </c>
      <c r="D9038" s="10" t="s">
        <v>17629</v>
      </c>
      <c r="E9038" s="1" t="s">
        <v>41148</v>
      </c>
      <c r="F9038" s="57">
        <v>3.14</v>
      </c>
      <c r="G9038" s="58">
        <v>0</v>
      </c>
      <c r="H9038" s="57">
        <v>3.14</v>
      </c>
      <c r="I9038" s="55" t="s">
        <v>795</v>
      </c>
      <c r="J9038" s="55" t="s">
        <v>796</v>
      </c>
      <c r="K9038" s="57">
        <v>1.35715987425</v>
      </c>
      <c r="L9038" s="58">
        <v>0</v>
      </c>
      <c r="M9038" s="58">
        <v>0</v>
      </c>
      <c r="N9038" s="57">
        <v>1.35715987425</v>
      </c>
      <c r="O9038" s="1" t="s">
        <v>13</v>
      </c>
    </row>
    <row r="9039" spans="1:15" ht="26.25" customHeight="1" x14ac:dyDescent="0.25">
      <c r="A9039" s="34">
        <v>5</v>
      </c>
      <c r="B9039" s="34" t="s">
        <v>3918</v>
      </c>
      <c r="C9039" s="35" t="str">
        <f t="shared" si="141"/>
        <v>Zeitlbach</v>
      </c>
      <c r="D9039" s="9" t="s">
        <v>3919</v>
      </c>
      <c r="E9039" s="1" t="s">
        <v>41149</v>
      </c>
      <c r="F9039" s="36">
        <v>37.874000000000002</v>
      </c>
      <c r="G9039" s="37">
        <v>0</v>
      </c>
      <c r="H9039" s="36">
        <v>37.874000000000002</v>
      </c>
      <c r="I9039" s="34" t="s">
        <v>3918</v>
      </c>
      <c r="J9039" s="34" t="s">
        <v>3919</v>
      </c>
      <c r="K9039" s="36">
        <v>10.267343691500001</v>
      </c>
      <c r="L9039" s="37">
        <v>0</v>
      </c>
      <c r="M9039" s="37">
        <v>0</v>
      </c>
      <c r="N9039" s="36">
        <v>10.267343691500001</v>
      </c>
      <c r="O9039" s="1" t="s">
        <v>13</v>
      </c>
    </row>
    <row r="9040" spans="1:15" ht="26.25" customHeight="1" x14ac:dyDescent="0.25">
      <c r="A9040" s="55">
        <v>6</v>
      </c>
      <c r="B9040" s="55" t="s">
        <v>17630</v>
      </c>
      <c r="C9040" s="56" t="str">
        <f t="shared" si="141"/>
        <v>Zeitlbach von Quelle bis Stumpfenbach</v>
      </c>
      <c r="D9040" s="10" t="s">
        <v>17631</v>
      </c>
      <c r="E9040" s="1" t="s">
        <v>41150</v>
      </c>
      <c r="F9040" s="57">
        <v>16.812000000000001</v>
      </c>
      <c r="G9040" s="58">
        <v>0</v>
      </c>
      <c r="H9040" s="57">
        <v>16.812000000000001</v>
      </c>
      <c r="I9040" s="55" t="s">
        <v>3918</v>
      </c>
      <c r="J9040" s="55" t="s">
        <v>3919</v>
      </c>
      <c r="K9040" s="57">
        <v>6.6187051514700004</v>
      </c>
      <c r="L9040" s="58">
        <v>0</v>
      </c>
      <c r="M9040" s="58">
        <v>0</v>
      </c>
      <c r="N9040" s="57">
        <v>6.6187051514700004</v>
      </c>
      <c r="O9040" s="1" t="s">
        <v>13</v>
      </c>
    </row>
    <row r="9041" spans="1:15" ht="26.25" customHeight="1" x14ac:dyDescent="0.25">
      <c r="A9041" s="55">
        <v>6</v>
      </c>
      <c r="B9041" s="55" t="s">
        <v>17632</v>
      </c>
      <c r="C9041" s="56" t="str">
        <f t="shared" si="141"/>
        <v>Stumpfenbach</v>
      </c>
      <c r="D9041" s="10" t="s">
        <v>17633</v>
      </c>
      <c r="E9041" s="1" t="s">
        <v>41151</v>
      </c>
      <c r="F9041" s="57">
        <v>14.792999999999999</v>
      </c>
      <c r="G9041" s="58">
        <v>0</v>
      </c>
      <c r="H9041" s="57">
        <v>14.792999999999999</v>
      </c>
      <c r="I9041" s="55" t="s">
        <v>17632</v>
      </c>
      <c r="J9041" s="55" t="s">
        <v>17633</v>
      </c>
      <c r="K9041" s="57">
        <v>6.24166112151</v>
      </c>
      <c r="L9041" s="58">
        <v>0</v>
      </c>
      <c r="M9041" s="58">
        <v>0</v>
      </c>
      <c r="N9041" s="57">
        <v>6.24166112151</v>
      </c>
      <c r="O9041" s="1" t="s">
        <v>13</v>
      </c>
    </row>
    <row r="9042" spans="1:15" ht="26.25" customHeight="1" x14ac:dyDescent="0.25">
      <c r="A9042" s="55">
        <v>6</v>
      </c>
      <c r="B9042" s="55" t="s">
        <v>17634</v>
      </c>
      <c r="C9042" s="56" t="str">
        <f t="shared" si="141"/>
        <v>Zeitlbach von Stumpfenbach bis Mündung in Glonn</v>
      </c>
      <c r="D9042" s="10" t="s">
        <v>30890</v>
      </c>
      <c r="E9042" s="1" t="s">
        <v>41152</v>
      </c>
      <c r="F9042" s="57">
        <v>6.27</v>
      </c>
      <c r="G9042" s="58">
        <v>0</v>
      </c>
      <c r="H9042" s="57">
        <v>6.27</v>
      </c>
      <c r="I9042" s="55" t="s">
        <v>3918</v>
      </c>
      <c r="J9042" s="55" t="s">
        <v>3919</v>
      </c>
      <c r="K9042" s="57">
        <v>3.6486385400499999</v>
      </c>
      <c r="L9042" s="58">
        <v>0</v>
      </c>
      <c r="M9042" s="58">
        <v>0</v>
      </c>
      <c r="N9042" s="57">
        <v>3.6486385400499999</v>
      </c>
      <c r="O9042" s="1" t="s">
        <v>13</v>
      </c>
    </row>
    <row r="9043" spans="1:15" ht="26.25" customHeight="1" x14ac:dyDescent="0.25">
      <c r="A9043" s="34">
        <v>5</v>
      </c>
      <c r="B9043" s="34" t="s">
        <v>3920</v>
      </c>
      <c r="C9043" s="35" t="str">
        <f t="shared" si="141"/>
        <v>Glonn von Zeitlbach bis Rothbach</v>
      </c>
      <c r="D9043" s="9" t="s">
        <v>3921</v>
      </c>
      <c r="E9043" s="1" t="s">
        <v>41153</v>
      </c>
      <c r="F9043" s="36">
        <v>38.325000000000003</v>
      </c>
      <c r="G9043" s="37">
        <v>0</v>
      </c>
      <c r="H9043" s="36">
        <v>38.325000000000003</v>
      </c>
      <c r="I9043" s="34" t="s">
        <v>795</v>
      </c>
      <c r="J9043" s="34" t="s">
        <v>796</v>
      </c>
      <c r="K9043" s="36">
        <v>5.9519765392600004</v>
      </c>
      <c r="L9043" s="37">
        <v>0</v>
      </c>
      <c r="M9043" s="37">
        <v>0</v>
      </c>
      <c r="N9043" s="36">
        <v>5.9519765392600004</v>
      </c>
      <c r="O9043" s="1" t="s">
        <v>13</v>
      </c>
    </row>
    <row r="9044" spans="1:15" ht="26.25" customHeight="1" x14ac:dyDescent="0.25">
      <c r="A9044" s="55">
        <v>6</v>
      </c>
      <c r="B9044" s="55" t="s">
        <v>17635</v>
      </c>
      <c r="C9044" s="56" t="str">
        <f t="shared" si="141"/>
        <v>Glonn von Zeitlbach bis Eichhofner Bach</v>
      </c>
      <c r="D9044" s="10" t="s">
        <v>17636</v>
      </c>
      <c r="E9044" s="1" t="s">
        <v>41154</v>
      </c>
      <c r="F9044" s="57">
        <v>14.502000000000001</v>
      </c>
      <c r="G9044" s="58">
        <v>0</v>
      </c>
      <c r="H9044" s="57">
        <v>14.502000000000001</v>
      </c>
      <c r="I9044" s="55" t="s">
        <v>795</v>
      </c>
      <c r="J9044" s="55" t="s">
        <v>796</v>
      </c>
      <c r="K9044" s="57">
        <v>3.3430400851300002</v>
      </c>
      <c r="L9044" s="58">
        <v>0</v>
      </c>
      <c r="M9044" s="58">
        <v>0</v>
      </c>
      <c r="N9044" s="57">
        <v>3.3430400851300002</v>
      </c>
      <c r="O9044" s="1" t="s">
        <v>13</v>
      </c>
    </row>
    <row r="9045" spans="1:15" ht="26.25" customHeight="1" x14ac:dyDescent="0.25">
      <c r="A9045" s="55">
        <v>6</v>
      </c>
      <c r="B9045" s="55" t="s">
        <v>17637</v>
      </c>
      <c r="C9045" s="56" t="str">
        <f t="shared" si="141"/>
        <v>Eichhofner Bach -- Albersbach</v>
      </c>
      <c r="D9045" s="10" t="s">
        <v>17638</v>
      </c>
      <c r="E9045" s="1" t="s">
        <v>41155</v>
      </c>
      <c r="F9045" s="57">
        <v>16.811</v>
      </c>
      <c r="G9045" s="58">
        <v>0</v>
      </c>
      <c r="H9045" s="57">
        <v>16.811</v>
      </c>
      <c r="I9045" s="55" t="s">
        <v>17637</v>
      </c>
      <c r="J9045" s="55" t="s">
        <v>17638</v>
      </c>
      <c r="K9045" s="57">
        <v>8.46126187596</v>
      </c>
      <c r="L9045" s="58">
        <v>0</v>
      </c>
      <c r="M9045" s="58">
        <v>0</v>
      </c>
      <c r="N9045" s="57">
        <v>8.46126187596</v>
      </c>
      <c r="O9045" s="1" t="s">
        <v>13</v>
      </c>
    </row>
    <row r="9046" spans="1:15" ht="26.25" customHeight="1" x14ac:dyDescent="0.25">
      <c r="A9046" s="55">
        <v>6</v>
      </c>
      <c r="B9046" s="55" t="s">
        <v>17639</v>
      </c>
      <c r="C9046" s="56" t="str">
        <f t="shared" si="141"/>
        <v>Glonn von Eichhofner Bach bis Rothbach</v>
      </c>
      <c r="D9046" s="10" t="s">
        <v>17640</v>
      </c>
      <c r="E9046" s="1" t="s">
        <v>41156</v>
      </c>
      <c r="F9046" s="57">
        <v>7.0119999999999996</v>
      </c>
      <c r="G9046" s="58">
        <v>0</v>
      </c>
      <c r="H9046" s="57">
        <v>7.0119999999999996</v>
      </c>
      <c r="I9046" s="55" t="s">
        <v>795</v>
      </c>
      <c r="J9046" s="55" t="s">
        <v>796</v>
      </c>
      <c r="K9046" s="57">
        <v>2.6089364541300002</v>
      </c>
      <c r="L9046" s="58">
        <v>0</v>
      </c>
      <c r="M9046" s="58">
        <v>0</v>
      </c>
      <c r="N9046" s="57">
        <v>2.6089364541300002</v>
      </c>
      <c r="O9046" s="1" t="s">
        <v>13</v>
      </c>
    </row>
    <row r="9047" spans="1:15" ht="26.25" customHeight="1" x14ac:dyDescent="0.25">
      <c r="A9047" s="34">
        <v>5</v>
      </c>
      <c r="B9047" s="34" t="s">
        <v>3922</v>
      </c>
      <c r="C9047" s="35" t="str">
        <f t="shared" si="141"/>
        <v>Rothbach</v>
      </c>
      <c r="D9047" s="9" t="s">
        <v>3923</v>
      </c>
      <c r="E9047" s="1" t="s">
        <v>41157</v>
      </c>
      <c r="F9047" s="36">
        <v>44.738</v>
      </c>
      <c r="G9047" s="37">
        <v>0</v>
      </c>
      <c r="H9047" s="36">
        <v>44.738</v>
      </c>
      <c r="I9047" s="34" t="s">
        <v>3922</v>
      </c>
      <c r="J9047" s="34" t="s">
        <v>3923</v>
      </c>
      <c r="K9047" s="36">
        <v>13.506929152</v>
      </c>
      <c r="L9047" s="37">
        <v>0</v>
      </c>
      <c r="M9047" s="37">
        <v>0</v>
      </c>
      <c r="N9047" s="36">
        <v>13.506929152</v>
      </c>
      <c r="O9047" s="1" t="s">
        <v>13</v>
      </c>
    </row>
    <row r="9048" spans="1:15" ht="26.25" customHeight="1" x14ac:dyDescent="0.25">
      <c r="A9048" s="55">
        <v>6</v>
      </c>
      <c r="B9048" s="55" t="s">
        <v>17641</v>
      </c>
      <c r="C9048" s="56" t="str">
        <f t="shared" si="141"/>
        <v>Rothbach von Quelle bis südlicher Rothbach</v>
      </c>
      <c r="D9048" s="10" t="s">
        <v>30891</v>
      </c>
      <c r="E9048" s="1" t="s">
        <v>41158</v>
      </c>
      <c r="F9048" s="57">
        <v>3.6389999999999998</v>
      </c>
      <c r="G9048" s="58">
        <v>0</v>
      </c>
      <c r="H9048" s="57">
        <v>3.6389999999999998</v>
      </c>
      <c r="I9048" s="55" t="s">
        <v>3922</v>
      </c>
      <c r="J9048" s="55" t="s">
        <v>3923</v>
      </c>
      <c r="K9048" s="57">
        <v>2.74955318659</v>
      </c>
      <c r="L9048" s="58">
        <v>0</v>
      </c>
      <c r="M9048" s="58">
        <v>0</v>
      </c>
      <c r="N9048" s="57">
        <v>2.74955318659</v>
      </c>
      <c r="O9048" s="1" t="s">
        <v>13</v>
      </c>
    </row>
    <row r="9049" spans="1:15" ht="26.25" customHeight="1" x14ac:dyDescent="0.25">
      <c r="A9049" s="55">
        <v>6</v>
      </c>
      <c r="B9049" s="55" t="s">
        <v>17642</v>
      </c>
      <c r="C9049" s="56" t="str">
        <f t="shared" si="141"/>
        <v>südlicher Rothbach</v>
      </c>
      <c r="D9049" s="10" t="s">
        <v>30892</v>
      </c>
      <c r="E9049" s="1" t="s">
        <v>41159</v>
      </c>
      <c r="F9049" s="57">
        <v>8.2140000000000004</v>
      </c>
      <c r="G9049" s="58">
        <v>0</v>
      </c>
      <c r="H9049" s="57">
        <v>8.2140000000000004</v>
      </c>
      <c r="I9049" s="55" t="s">
        <v>17642</v>
      </c>
      <c r="J9049" s="55" t="s">
        <v>30892</v>
      </c>
      <c r="K9049" s="57">
        <v>3.79219065291</v>
      </c>
      <c r="L9049" s="58">
        <v>0</v>
      </c>
      <c r="M9049" s="58">
        <v>0</v>
      </c>
      <c r="N9049" s="57">
        <v>3.79219065291</v>
      </c>
      <c r="O9049" s="1" t="s">
        <v>13</v>
      </c>
    </row>
    <row r="9050" spans="1:15" ht="26.25" customHeight="1" x14ac:dyDescent="0.25">
      <c r="A9050" s="55">
        <v>6</v>
      </c>
      <c r="B9050" s="55" t="s">
        <v>17643</v>
      </c>
      <c r="C9050" s="56" t="str">
        <f t="shared" si="141"/>
        <v>Rothbach von südlicher Rothbach bis Holzgraben</v>
      </c>
      <c r="D9050" s="10" t="s">
        <v>30893</v>
      </c>
      <c r="E9050" s="1" t="s">
        <v>41160</v>
      </c>
      <c r="F9050" s="57">
        <v>10.744999999999999</v>
      </c>
      <c r="G9050" s="58">
        <v>0</v>
      </c>
      <c r="H9050" s="57">
        <v>10.744999999999999</v>
      </c>
      <c r="I9050" s="55" t="s">
        <v>3922</v>
      </c>
      <c r="J9050" s="55" t="s">
        <v>3923</v>
      </c>
      <c r="K9050" s="57">
        <v>4.0992772764999996</v>
      </c>
      <c r="L9050" s="58">
        <v>0</v>
      </c>
      <c r="M9050" s="58">
        <v>0</v>
      </c>
      <c r="N9050" s="57">
        <v>4.0992772764999996</v>
      </c>
      <c r="O9050" s="1" t="s">
        <v>13</v>
      </c>
    </row>
    <row r="9051" spans="1:15" ht="26.25" customHeight="1" x14ac:dyDescent="0.25">
      <c r="A9051" s="55">
        <v>6</v>
      </c>
      <c r="B9051" s="55" t="s">
        <v>17644</v>
      </c>
      <c r="C9051" s="56" t="str">
        <f t="shared" si="141"/>
        <v>Holzgraben</v>
      </c>
      <c r="D9051" s="10" t="s">
        <v>3852</v>
      </c>
      <c r="E9051" s="1" t="s">
        <v>41161</v>
      </c>
      <c r="F9051" s="57">
        <v>2.956</v>
      </c>
      <c r="G9051" s="58">
        <v>0</v>
      </c>
      <c r="H9051" s="57">
        <v>2.956</v>
      </c>
      <c r="I9051" s="55" t="s">
        <v>17644</v>
      </c>
      <c r="J9051" s="55" t="s">
        <v>3852</v>
      </c>
      <c r="K9051" s="57">
        <v>2.3474863932900001</v>
      </c>
      <c r="L9051" s="58">
        <v>0</v>
      </c>
      <c r="M9051" s="58">
        <v>0</v>
      </c>
      <c r="N9051" s="57">
        <v>2.3474863932900001</v>
      </c>
      <c r="O9051" s="1" t="s">
        <v>13</v>
      </c>
    </row>
    <row r="9052" spans="1:15" ht="26.25" customHeight="1" x14ac:dyDescent="0.25">
      <c r="A9052" s="55">
        <v>6</v>
      </c>
      <c r="B9052" s="55" t="s">
        <v>17645</v>
      </c>
      <c r="C9052" s="56" t="str">
        <f t="shared" si="141"/>
        <v>Rothbach von Holzgraben bis Mündung in Glonn</v>
      </c>
      <c r="D9052" s="10" t="s">
        <v>30894</v>
      </c>
      <c r="E9052" s="1" t="s">
        <v>41162</v>
      </c>
      <c r="F9052" s="57">
        <v>19.184000000000001</v>
      </c>
      <c r="G9052" s="58">
        <v>0</v>
      </c>
      <c r="H9052" s="57">
        <v>19.184000000000001</v>
      </c>
      <c r="I9052" s="55" t="s">
        <v>3922</v>
      </c>
      <c r="J9052" s="55" t="s">
        <v>3923</v>
      </c>
      <c r="K9052" s="57">
        <v>6.65809868891</v>
      </c>
      <c r="L9052" s="58">
        <v>0</v>
      </c>
      <c r="M9052" s="58">
        <v>0</v>
      </c>
      <c r="N9052" s="57">
        <v>6.65809868891</v>
      </c>
      <c r="O9052" s="1" t="s">
        <v>13</v>
      </c>
    </row>
    <row r="9053" spans="1:15" ht="26.25" customHeight="1" x14ac:dyDescent="0.25">
      <c r="A9053" s="34">
        <v>5</v>
      </c>
      <c r="B9053" s="34" t="s">
        <v>3924</v>
      </c>
      <c r="C9053" s="35" t="str">
        <f t="shared" si="141"/>
        <v>Glonn von Rothbach bis Mündung in Amper</v>
      </c>
      <c r="D9053" s="9" t="s">
        <v>29247</v>
      </c>
      <c r="E9053" s="1" t="s">
        <v>41163</v>
      </c>
      <c r="F9053" s="36">
        <v>104.524</v>
      </c>
      <c r="G9053" s="37">
        <v>0</v>
      </c>
      <c r="H9053" s="36">
        <v>104.524</v>
      </c>
      <c r="I9053" s="34" t="s">
        <v>795</v>
      </c>
      <c r="J9053" s="34" t="s">
        <v>796</v>
      </c>
      <c r="K9053" s="36">
        <v>20.397493192100001</v>
      </c>
      <c r="L9053" s="37">
        <v>0</v>
      </c>
      <c r="M9053" s="37">
        <v>0</v>
      </c>
      <c r="N9053" s="36">
        <v>20.397493192100001</v>
      </c>
      <c r="O9053" s="1" t="s">
        <v>13</v>
      </c>
    </row>
    <row r="9054" spans="1:15" ht="26.25" customHeight="1" x14ac:dyDescent="0.25">
      <c r="A9054" s="55">
        <v>6</v>
      </c>
      <c r="B9054" s="55" t="s">
        <v>17646</v>
      </c>
      <c r="C9054" s="56" t="str">
        <f t="shared" si="141"/>
        <v>Glonn von Rothbach bis Verzweigung (GEWKZ 164892)</v>
      </c>
      <c r="D9054" s="10" t="s">
        <v>17647</v>
      </c>
      <c r="E9054" s="1" t="s">
        <v>41164</v>
      </c>
      <c r="F9054" s="57">
        <v>0.79400000000000004</v>
      </c>
      <c r="G9054" s="58">
        <v>0</v>
      </c>
      <c r="H9054" s="57">
        <v>0.79400000000000004</v>
      </c>
      <c r="I9054" s="55" t="s">
        <v>795</v>
      </c>
      <c r="J9054" s="55" t="s">
        <v>796</v>
      </c>
      <c r="K9054" s="57">
        <v>1.4735249180700001</v>
      </c>
      <c r="L9054" s="58">
        <v>0</v>
      </c>
      <c r="M9054" s="58">
        <v>0</v>
      </c>
      <c r="N9054" s="57">
        <v>1.4735249180700001</v>
      </c>
      <c r="O9054" s="1" t="s">
        <v>13</v>
      </c>
    </row>
    <row r="9055" spans="1:15" ht="26.25" customHeight="1" x14ac:dyDescent="0.25">
      <c r="A9055" s="55">
        <v>6</v>
      </c>
      <c r="B9055" s="55" t="s">
        <v>17648</v>
      </c>
      <c r="C9055" s="56" t="str">
        <f t="shared" si="141"/>
        <v>Glonn (Verzweigung)</v>
      </c>
      <c r="D9055" s="10" t="s">
        <v>17649</v>
      </c>
      <c r="E9055" s="1" t="s">
        <v>41165</v>
      </c>
      <c r="F9055" s="57">
        <v>13.863</v>
      </c>
      <c r="G9055" s="58">
        <v>0</v>
      </c>
      <c r="H9055" s="57">
        <v>13.863</v>
      </c>
      <c r="I9055" s="55" t="s">
        <v>17648</v>
      </c>
      <c r="J9055" s="55" t="s">
        <v>17649</v>
      </c>
      <c r="K9055" s="57">
        <v>1.4013900580400001</v>
      </c>
      <c r="L9055" s="58">
        <v>0</v>
      </c>
      <c r="M9055" s="58">
        <v>0</v>
      </c>
      <c r="N9055" s="57">
        <v>1.4013900580400001</v>
      </c>
      <c r="O9055" s="1" t="s">
        <v>13</v>
      </c>
    </row>
    <row r="9056" spans="1:15" ht="26.25" customHeight="1" x14ac:dyDescent="0.25">
      <c r="A9056" s="55">
        <v>6</v>
      </c>
      <c r="B9056" s="55" t="s">
        <v>17650</v>
      </c>
      <c r="C9056" s="56" t="str">
        <f t="shared" si="141"/>
        <v>Glonn von Verzweigung (GEWKZ 164892) bis Ebersbach</v>
      </c>
      <c r="D9056" s="10" t="s">
        <v>17651</v>
      </c>
      <c r="E9056" s="1" t="s">
        <v>41166</v>
      </c>
      <c r="F9056" s="57">
        <v>24.036999999999999</v>
      </c>
      <c r="G9056" s="58">
        <v>0</v>
      </c>
      <c r="H9056" s="57">
        <v>24.036999999999999</v>
      </c>
      <c r="I9056" s="55" t="s">
        <v>795</v>
      </c>
      <c r="J9056" s="55" t="s">
        <v>796</v>
      </c>
      <c r="K9056" s="57">
        <v>4.1935063899099996</v>
      </c>
      <c r="L9056" s="58">
        <v>0</v>
      </c>
      <c r="M9056" s="58">
        <v>0</v>
      </c>
      <c r="N9056" s="57">
        <v>4.1935063899099996</v>
      </c>
      <c r="O9056" s="1" t="s">
        <v>13</v>
      </c>
    </row>
    <row r="9057" spans="1:15" ht="26.25" customHeight="1" x14ac:dyDescent="0.25">
      <c r="A9057" s="55">
        <v>6</v>
      </c>
      <c r="B9057" s="55" t="s">
        <v>17652</v>
      </c>
      <c r="C9057" s="56" t="str">
        <f t="shared" si="141"/>
        <v>Ebersbach</v>
      </c>
      <c r="D9057" s="10" t="s">
        <v>14340</v>
      </c>
      <c r="E9057" s="1" t="s">
        <v>41167</v>
      </c>
      <c r="F9057" s="57">
        <v>10.256</v>
      </c>
      <c r="G9057" s="58">
        <v>0</v>
      </c>
      <c r="H9057" s="57">
        <v>10.256</v>
      </c>
      <c r="I9057" s="55" t="s">
        <v>17652</v>
      </c>
      <c r="J9057" s="55" t="s">
        <v>14340</v>
      </c>
      <c r="K9057" s="57">
        <v>3.3333319829899999</v>
      </c>
      <c r="L9057" s="58">
        <v>0</v>
      </c>
      <c r="M9057" s="58">
        <v>0</v>
      </c>
      <c r="N9057" s="57">
        <v>3.3333319829899999</v>
      </c>
      <c r="O9057" s="1" t="s">
        <v>13</v>
      </c>
    </row>
    <row r="9058" spans="1:15" ht="26.25" customHeight="1" x14ac:dyDescent="0.25">
      <c r="A9058" s="55">
        <v>6</v>
      </c>
      <c r="B9058" s="55" t="s">
        <v>17653</v>
      </c>
      <c r="C9058" s="56" t="str">
        <f t="shared" si="141"/>
        <v>Glonn von Ebersbach bis Mündung in Amper</v>
      </c>
      <c r="D9058" s="10" t="s">
        <v>30895</v>
      </c>
      <c r="E9058" s="1" t="s">
        <v>41168</v>
      </c>
      <c r="F9058" s="57">
        <v>55.573999999999998</v>
      </c>
      <c r="G9058" s="58">
        <v>0</v>
      </c>
      <c r="H9058" s="57">
        <v>55.573999999999998</v>
      </c>
      <c r="I9058" s="55" t="s">
        <v>795</v>
      </c>
      <c r="J9058" s="55" t="s">
        <v>796</v>
      </c>
      <c r="K9058" s="57">
        <v>14.7304618841</v>
      </c>
      <c r="L9058" s="58">
        <v>0</v>
      </c>
      <c r="M9058" s="58">
        <v>0</v>
      </c>
      <c r="N9058" s="57">
        <v>14.7304618841</v>
      </c>
      <c r="O9058" s="1" t="s">
        <v>13</v>
      </c>
    </row>
    <row r="9059" spans="1:15" ht="26.25" customHeight="1" x14ac:dyDescent="0.25">
      <c r="A9059" s="22">
        <v>4</v>
      </c>
      <c r="B9059" s="22" t="s">
        <v>797</v>
      </c>
      <c r="C9059" s="23" t="str">
        <f t="shared" si="141"/>
        <v>Amper von Glonn bis Mündung in Isar</v>
      </c>
      <c r="D9059" s="8" t="s">
        <v>28812</v>
      </c>
      <c r="E9059" s="1" t="s">
        <v>41169</v>
      </c>
      <c r="F9059" s="25">
        <v>340.52100000000002</v>
      </c>
      <c r="G9059" s="26">
        <v>0</v>
      </c>
      <c r="H9059" s="25">
        <v>340.52100000000002</v>
      </c>
      <c r="I9059" s="22" t="s">
        <v>126</v>
      </c>
      <c r="J9059" s="22" t="s">
        <v>792</v>
      </c>
      <c r="K9059" s="25">
        <v>36.181914681999999</v>
      </c>
      <c r="L9059" s="26">
        <v>0</v>
      </c>
      <c r="M9059" s="26">
        <v>0</v>
      </c>
      <c r="N9059" s="25">
        <v>36.181914681999999</v>
      </c>
      <c r="O9059" s="1" t="s">
        <v>13</v>
      </c>
    </row>
    <row r="9060" spans="1:15" ht="26.25" customHeight="1" x14ac:dyDescent="0.25">
      <c r="A9060" s="34">
        <v>5</v>
      </c>
      <c r="B9060" s="34" t="s">
        <v>3925</v>
      </c>
      <c r="C9060" s="35" t="str">
        <f t="shared" si="141"/>
        <v>Amper von Glonn bis Mauerner Bach</v>
      </c>
      <c r="D9060" s="9" t="s">
        <v>3926</v>
      </c>
      <c r="E9060" s="1" t="s">
        <v>41170</v>
      </c>
      <c r="F9060" s="36">
        <v>234.608</v>
      </c>
      <c r="G9060" s="37">
        <v>0</v>
      </c>
      <c r="H9060" s="36">
        <v>234.608</v>
      </c>
      <c r="I9060" s="34" t="s">
        <v>126</v>
      </c>
      <c r="J9060" s="34" t="s">
        <v>792</v>
      </c>
      <c r="K9060" s="36">
        <v>34.422701438499999</v>
      </c>
      <c r="L9060" s="37">
        <v>0</v>
      </c>
      <c r="M9060" s="37">
        <v>0</v>
      </c>
      <c r="N9060" s="36">
        <v>34.422701438499999</v>
      </c>
      <c r="O9060" s="1" t="s">
        <v>13</v>
      </c>
    </row>
    <row r="9061" spans="1:15" ht="26.25" customHeight="1" x14ac:dyDescent="0.25">
      <c r="A9061" s="55">
        <v>6</v>
      </c>
      <c r="B9061" s="55" t="s">
        <v>17654</v>
      </c>
      <c r="C9061" s="56" t="str">
        <f t="shared" si="141"/>
        <v>Amper von Glonn bis Amper Altwasser -- Otterbach</v>
      </c>
      <c r="D9061" s="10" t="s">
        <v>17655</v>
      </c>
      <c r="E9061" s="1" t="s">
        <v>41171</v>
      </c>
      <c r="F9061" s="57">
        <v>24.71</v>
      </c>
      <c r="G9061" s="58">
        <v>0</v>
      </c>
      <c r="H9061" s="57">
        <v>24.71</v>
      </c>
      <c r="I9061" s="55" t="s">
        <v>126</v>
      </c>
      <c r="J9061" s="55" t="s">
        <v>792</v>
      </c>
      <c r="K9061" s="57">
        <v>3.8690170951699998</v>
      </c>
      <c r="L9061" s="58">
        <v>0</v>
      </c>
      <c r="M9061" s="58">
        <v>0</v>
      </c>
      <c r="N9061" s="57">
        <v>3.8690170951699998</v>
      </c>
      <c r="O9061" s="1" t="s">
        <v>13</v>
      </c>
    </row>
    <row r="9062" spans="1:15" ht="26.25" customHeight="1" x14ac:dyDescent="0.25">
      <c r="A9062" s="55">
        <v>6</v>
      </c>
      <c r="B9062" s="55" t="s">
        <v>17656</v>
      </c>
      <c r="C9062" s="56" t="str">
        <f t="shared" si="141"/>
        <v>Amper Altwasser -- Otterbach</v>
      </c>
      <c r="D9062" s="10" t="s">
        <v>17657</v>
      </c>
      <c r="E9062" s="1" t="s">
        <v>41172</v>
      </c>
      <c r="F9062" s="57">
        <v>25.094000000000001</v>
      </c>
      <c r="G9062" s="58">
        <v>0</v>
      </c>
      <c r="H9062" s="57">
        <v>25.094000000000001</v>
      </c>
      <c r="I9062" s="55" t="s">
        <v>17656</v>
      </c>
      <c r="J9062" s="55" t="s">
        <v>17657</v>
      </c>
      <c r="K9062" s="57">
        <v>9.4092074055600001</v>
      </c>
      <c r="L9062" s="58">
        <v>0</v>
      </c>
      <c r="M9062" s="58">
        <v>0</v>
      </c>
      <c r="N9062" s="57">
        <v>9.4092074055600001</v>
      </c>
      <c r="O9062" s="1" t="s">
        <v>13</v>
      </c>
    </row>
    <row r="9063" spans="1:15" ht="26.25" customHeight="1" x14ac:dyDescent="0.25">
      <c r="A9063" s="55">
        <v>6</v>
      </c>
      <c r="B9063" s="55" t="s">
        <v>17658</v>
      </c>
      <c r="C9063" s="56" t="str">
        <f t="shared" si="141"/>
        <v>Amper von Amper Altwasser -- Otterbach bis Lumbach</v>
      </c>
      <c r="D9063" s="10" t="s">
        <v>17659</v>
      </c>
      <c r="E9063" s="1" t="s">
        <v>41173</v>
      </c>
      <c r="F9063" s="57">
        <v>11.412000000000001</v>
      </c>
      <c r="G9063" s="58">
        <v>0</v>
      </c>
      <c r="H9063" s="57">
        <v>11.412000000000001</v>
      </c>
      <c r="I9063" s="55" t="s">
        <v>126</v>
      </c>
      <c r="J9063" s="55" t="s">
        <v>792</v>
      </c>
      <c r="K9063" s="57">
        <v>4.4719700103499997</v>
      </c>
      <c r="L9063" s="58">
        <v>0</v>
      </c>
      <c r="M9063" s="58">
        <v>0</v>
      </c>
      <c r="N9063" s="57">
        <v>4.4719700103499997</v>
      </c>
      <c r="O9063" s="1" t="s">
        <v>13</v>
      </c>
    </row>
    <row r="9064" spans="1:15" ht="26.25" customHeight="1" x14ac:dyDescent="0.25">
      <c r="A9064" s="55">
        <v>6</v>
      </c>
      <c r="B9064" s="55" t="s">
        <v>17660</v>
      </c>
      <c r="C9064" s="56" t="str">
        <f t="shared" si="141"/>
        <v>Lumbach</v>
      </c>
      <c r="D9064" s="10" t="s">
        <v>17661</v>
      </c>
      <c r="E9064" s="1" t="s">
        <v>41174</v>
      </c>
      <c r="F9064" s="57">
        <v>16.300999999999998</v>
      </c>
      <c r="G9064" s="58">
        <v>0</v>
      </c>
      <c r="H9064" s="57">
        <v>16.300999999999998</v>
      </c>
      <c r="I9064" s="55" t="s">
        <v>17660</v>
      </c>
      <c r="J9064" s="55" t="s">
        <v>17661</v>
      </c>
      <c r="K9064" s="57">
        <v>8.5880496846199996</v>
      </c>
      <c r="L9064" s="58">
        <v>0</v>
      </c>
      <c r="M9064" s="58">
        <v>0</v>
      </c>
      <c r="N9064" s="57">
        <v>8.5880496846199996</v>
      </c>
      <c r="O9064" s="1" t="s">
        <v>13</v>
      </c>
    </row>
    <row r="9065" spans="1:15" ht="26.25" customHeight="1" x14ac:dyDescent="0.25">
      <c r="A9065" s="55">
        <v>6</v>
      </c>
      <c r="B9065" s="55" t="s">
        <v>17662</v>
      </c>
      <c r="C9065" s="56" t="str">
        <f t="shared" si="141"/>
        <v>Amper von Lumbach bis Werkkanal</v>
      </c>
      <c r="D9065" s="10" t="s">
        <v>17663</v>
      </c>
      <c r="E9065" s="1" t="s">
        <v>41175</v>
      </c>
      <c r="F9065" s="57">
        <v>93.888000000000005</v>
      </c>
      <c r="G9065" s="58">
        <v>0</v>
      </c>
      <c r="H9065" s="57">
        <v>93.888000000000005</v>
      </c>
      <c r="I9065" s="55" t="s">
        <v>126</v>
      </c>
      <c r="J9065" s="55" t="s">
        <v>792</v>
      </c>
      <c r="K9065" s="57">
        <v>15.7420029293</v>
      </c>
      <c r="L9065" s="58">
        <v>0</v>
      </c>
      <c r="M9065" s="58">
        <v>0</v>
      </c>
      <c r="N9065" s="57">
        <v>15.7420029293</v>
      </c>
      <c r="O9065" s="1" t="s">
        <v>13</v>
      </c>
    </row>
    <row r="9066" spans="1:15" ht="26.25" customHeight="1" x14ac:dyDescent="0.25">
      <c r="A9066" s="55">
        <v>6</v>
      </c>
      <c r="B9066" s="55" t="s">
        <v>17664</v>
      </c>
      <c r="C9066" s="56" t="str">
        <f t="shared" si="141"/>
        <v>Werkkanal</v>
      </c>
      <c r="D9066" s="10" t="s">
        <v>3913</v>
      </c>
      <c r="E9066" s="1" t="s">
        <v>41176</v>
      </c>
      <c r="F9066" s="57">
        <v>18.5</v>
      </c>
      <c r="G9066" s="58">
        <v>0</v>
      </c>
      <c r="H9066" s="57">
        <v>18.5</v>
      </c>
      <c r="I9066" s="55" t="s">
        <v>17664</v>
      </c>
      <c r="J9066" s="55" t="s">
        <v>3913</v>
      </c>
      <c r="K9066" s="57">
        <v>8.8080505244000005</v>
      </c>
      <c r="L9066" s="58">
        <v>0</v>
      </c>
      <c r="M9066" s="58">
        <v>0</v>
      </c>
      <c r="N9066" s="57">
        <v>8.8080505244000005</v>
      </c>
      <c r="O9066" s="1" t="s">
        <v>13</v>
      </c>
    </row>
    <row r="9067" spans="1:15" ht="26.25" customHeight="1" x14ac:dyDescent="0.25">
      <c r="A9067" s="55">
        <v>6</v>
      </c>
      <c r="B9067" s="55" t="s">
        <v>17665</v>
      </c>
      <c r="C9067" s="56" t="str">
        <f t="shared" si="141"/>
        <v>Amper von Werkkanal bis Ambacher Bach</v>
      </c>
      <c r="D9067" s="10" t="s">
        <v>17666</v>
      </c>
      <c r="E9067" s="1" t="s">
        <v>41177</v>
      </c>
      <c r="F9067" s="57">
        <v>10.215999999999999</v>
      </c>
      <c r="G9067" s="58">
        <v>0</v>
      </c>
      <c r="H9067" s="57">
        <v>10.215999999999999</v>
      </c>
      <c r="I9067" s="55" t="s">
        <v>126</v>
      </c>
      <c r="J9067" s="55" t="s">
        <v>792</v>
      </c>
      <c r="K9067" s="57">
        <v>8.1548345577300001</v>
      </c>
      <c r="L9067" s="58">
        <v>0</v>
      </c>
      <c r="M9067" s="58">
        <v>0</v>
      </c>
      <c r="N9067" s="57">
        <v>8.1548345577300001</v>
      </c>
      <c r="O9067" s="1" t="s">
        <v>13</v>
      </c>
    </row>
    <row r="9068" spans="1:15" ht="26.25" customHeight="1" x14ac:dyDescent="0.25">
      <c r="A9068" s="55">
        <v>6</v>
      </c>
      <c r="B9068" s="55" t="s">
        <v>17667</v>
      </c>
      <c r="C9068" s="56" t="str">
        <f t="shared" si="141"/>
        <v>Ambacher Bach</v>
      </c>
      <c r="D9068" s="10" t="s">
        <v>17668</v>
      </c>
      <c r="E9068" s="1" t="s">
        <v>41178</v>
      </c>
      <c r="F9068" s="57">
        <v>13.77</v>
      </c>
      <c r="G9068" s="58">
        <v>0</v>
      </c>
      <c r="H9068" s="57">
        <v>13.77</v>
      </c>
      <c r="I9068" s="55" t="s">
        <v>17667</v>
      </c>
      <c r="J9068" s="55" t="s">
        <v>17668</v>
      </c>
      <c r="K9068" s="57">
        <v>10.902085684299999</v>
      </c>
      <c r="L9068" s="58">
        <v>0</v>
      </c>
      <c r="M9068" s="58">
        <v>0</v>
      </c>
      <c r="N9068" s="57">
        <v>10.902085684299999</v>
      </c>
      <c r="O9068" s="1" t="s">
        <v>13</v>
      </c>
    </row>
    <row r="9069" spans="1:15" ht="26.25" customHeight="1" x14ac:dyDescent="0.25">
      <c r="A9069" s="55">
        <v>6</v>
      </c>
      <c r="B9069" s="55" t="s">
        <v>17669</v>
      </c>
      <c r="C9069" s="56" t="str">
        <f t="shared" si="141"/>
        <v>Amper von Ambacher Bach bis Mauerner Bach</v>
      </c>
      <c r="D9069" s="10" t="s">
        <v>17670</v>
      </c>
      <c r="E9069" s="1" t="s">
        <v>41179</v>
      </c>
      <c r="F9069" s="57">
        <v>20.716000000000001</v>
      </c>
      <c r="G9069" s="58">
        <v>0</v>
      </c>
      <c r="H9069" s="57">
        <v>20.716000000000001</v>
      </c>
      <c r="I9069" s="55" t="s">
        <v>126</v>
      </c>
      <c r="J9069" s="55" t="s">
        <v>792</v>
      </c>
      <c r="K9069" s="57">
        <v>2.1848768458799999</v>
      </c>
      <c r="L9069" s="58">
        <v>0</v>
      </c>
      <c r="M9069" s="58">
        <v>0</v>
      </c>
      <c r="N9069" s="57">
        <v>2.1848768458799999</v>
      </c>
      <c r="O9069" s="1" t="s">
        <v>13</v>
      </c>
    </row>
    <row r="9070" spans="1:15" ht="26.25" customHeight="1" x14ac:dyDescent="0.25">
      <c r="A9070" s="34">
        <v>5</v>
      </c>
      <c r="B9070" s="34" t="s">
        <v>3927</v>
      </c>
      <c r="C9070" s="35" t="str">
        <f t="shared" si="141"/>
        <v>Mauerner Bach -- Pfettrach</v>
      </c>
      <c r="D9070" s="9" t="s">
        <v>3928</v>
      </c>
      <c r="E9070" s="1" t="s">
        <v>41180</v>
      </c>
      <c r="F9070" s="36">
        <v>91.69</v>
      </c>
      <c r="G9070" s="37">
        <v>0</v>
      </c>
      <c r="H9070" s="36">
        <v>91.69</v>
      </c>
      <c r="I9070" s="34" t="s">
        <v>3927</v>
      </c>
      <c r="J9070" s="34" t="s">
        <v>3928</v>
      </c>
      <c r="K9070" s="36">
        <v>16.5656276116</v>
      </c>
      <c r="L9070" s="37">
        <v>0</v>
      </c>
      <c r="M9070" s="37">
        <v>0</v>
      </c>
      <c r="N9070" s="36">
        <v>16.5656276116</v>
      </c>
      <c r="O9070" s="1" t="s">
        <v>13</v>
      </c>
    </row>
    <row r="9071" spans="1:15" ht="26.25" customHeight="1" x14ac:dyDescent="0.25">
      <c r="A9071" s="55">
        <v>6</v>
      </c>
      <c r="B9071" s="55" t="s">
        <v>17671</v>
      </c>
      <c r="C9071" s="56" t="str">
        <f t="shared" si="141"/>
        <v>Mauerner Bach -- Pfettrach von Quelle bis Hörgertshausener Bach</v>
      </c>
      <c r="D9071" s="10" t="s">
        <v>27674</v>
      </c>
      <c r="E9071" s="1" t="s">
        <v>41181</v>
      </c>
      <c r="F9071" s="57">
        <v>45.192</v>
      </c>
      <c r="G9071" s="58">
        <v>0</v>
      </c>
      <c r="H9071" s="57">
        <v>45.192</v>
      </c>
      <c r="I9071" s="55" t="s">
        <v>3927</v>
      </c>
      <c r="J9071" s="55" t="s">
        <v>3928</v>
      </c>
      <c r="K9071" s="57">
        <v>11.5873400084</v>
      </c>
      <c r="L9071" s="58">
        <v>0</v>
      </c>
      <c r="M9071" s="58">
        <v>0</v>
      </c>
      <c r="N9071" s="57">
        <v>11.5873400084</v>
      </c>
      <c r="O9071" s="1" t="s">
        <v>13</v>
      </c>
    </row>
    <row r="9072" spans="1:15" ht="26.25" customHeight="1" x14ac:dyDescent="0.25">
      <c r="A9072" s="55">
        <v>6</v>
      </c>
      <c r="B9072" s="55" t="s">
        <v>17672</v>
      </c>
      <c r="C9072" s="56" t="str">
        <f t="shared" si="141"/>
        <v>Hörgertshausener Bach -- Albaner Bach</v>
      </c>
      <c r="D9072" s="10" t="s">
        <v>27675</v>
      </c>
      <c r="E9072" s="1" t="s">
        <v>41182</v>
      </c>
      <c r="F9072" s="57">
        <v>32.061</v>
      </c>
      <c r="G9072" s="58">
        <v>0</v>
      </c>
      <c r="H9072" s="57">
        <v>32.061</v>
      </c>
      <c r="I9072" s="55" t="s">
        <v>17672</v>
      </c>
      <c r="J9072" s="55" t="s">
        <v>27675</v>
      </c>
      <c r="K9072" s="57">
        <v>8.9867465925500003</v>
      </c>
      <c r="L9072" s="58">
        <v>0</v>
      </c>
      <c r="M9072" s="58">
        <v>0</v>
      </c>
      <c r="N9072" s="57">
        <v>8.9867465925500003</v>
      </c>
      <c r="O9072" s="1" t="s">
        <v>13</v>
      </c>
    </row>
    <row r="9073" spans="1:15" ht="26.25" customHeight="1" x14ac:dyDescent="0.25">
      <c r="A9073" s="55">
        <v>6</v>
      </c>
      <c r="B9073" s="55" t="s">
        <v>17673</v>
      </c>
      <c r="C9073" s="56" t="str">
        <f t="shared" si="141"/>
        <v>Mauerner Bach von Hörgertshausener Bach bis Mündung in Amper</v>
      </c>
      <c r="D9073" s="10" t="s">
        <v>30896</v>
      </c>
      <c r="E9073" s="1" t="s">
        <v>41183</v>
      </c>
      <c r="F9073" s="57">
        <v>14.438000000000001</v>
      </c>
      <c r="G9073" s="58">
        <v>0</v>
      </c>
      <c r="H9073" s="57">
        <v>14.438000000000001</v>
      </c>
      <c r="I9073" s="55" t="s">
        <v>3927</v>
      </c>
      <c r="J9073" s="55" t="s">
        <v>17674</v>
      </c>
      <c r="K9073" s="57">
        <v>4.9782876031600001</v>
      </c>
      <c r="L9073" s="58">
        <v>0</v>
      </c>
      <c r="M9073" s="58">
        <v>0</v>
      </c>
      <c r="N9073" s="57">
        <v>4.9782876031600001</v>
      </c>
      <c r="O9073" s="1" t="s">
        <v>13</v>
      </c>
    </row>
    <row r="9074" spans="1:15" ht="26.25" customHeight="1" x14ac:dyDescent="0.25">
      <c r="A9074" s="34">
        <v>5</v>
      </c>
      <c r="B9074" s="34" t="s">
        <v>3929</v>
      </c>
      <c r="C9074" s="35" t="str">
        <f t="shared" si="141"/>
        <v>Amper von Mauerner Bach bis Mühlbach</v>
      </c>
      <c r="D9074" s="9" t="s">
        <v>29248</v>
      </c>
      <c r="E9074" s="1" t="s">
        <v>41184</v>
      </c>
      <c r="F9074" s="36">
        <v>7.0000000000000007E-2</v>
      </c>
      <c r="G9074" s="37">
        <v>0</v>
      </c>
      <c r="H9074" s="36">
        <v>7.0000000000000007E-2</v>
      </c>
      <c r="I9074" s="34" t="s">
        <v>126</v>
      </c>
      <c r="J9074" s="34" t="s">
        <v>792</v>
      </c>
      <c r="K9074" s="36">
        <v>0.237433738393</v>
      </c>
      <c r="L9074" s="37">
        <v>0</v>
      </c>
      <c r="M9074" s="37">
        <v>0</v>
      </c>
      <c r="N9074" s="36">
        <v>0.237433738393</v>
      </c>
      <c r="O9074" s="1" t="s">
        <v>13</v>
      </c>
    </row>
    <row r="9075" spans="1:15" ht="26.25" customHeight="1" x14ac:dyDescent="0.25">
      <c r="A9075" s="34">
        <v>5</v>
      </c>
      <c r="B9075" s="34" t="s">
        <v>3930</v>
      </c>
      <c r="C9075" s="35" t="str">
        <f t="shared" si="141"/>
        <v>Mühlbach</v>
      </c>
      <c r="D9075" s="9" t="s">
        <v>28786</v>
      </c>
      <c r="E9075" s="1" t="s">
        <v>41185</v>
      </c>
      <c r="F9075" s="36">
        <v>12.506</v>
      </c>
      <c r="G9075" s="37">
        <v>0</v>
      </c>
      <c r="H9075" s="36">
        <v>12.506</v>
      </c>
      <c r="I9075" s="34" t="s">
        <v>3930</v>
      </c>
      <c r="J9075" s="34" t="s">
        <v>28786</v>
      </c>
      <c r="K9075" s="36">
        <v>13.6010063504</v>
      </c>
      <c r="L9075" s="37">
        <v>0</v>
      </c>
      <c r="M9075" s="37">
        <v>0</v>
      </c>
      <c r="N9075" s="36">
        <v>13.6010063504</v>
      </c>
      <c r="O9075" s="1" t="s">
        <v>13</v>
      </c>
    </row>
    <row r="9076" spans="1:15" ht="26.25" customHeight="1" x14ac:dyDescent="0.25">
      <c r="A9076" s="55">
        <v>6</v>
      </c>
      <c r="B9076" s="55" t="s">
        <v>17675</v>
      </c>
      <c r="C9076" s="56" t="str">
        <f t="shared" si="141"/>
        <v>Mühlbach von Quelle bis GEWKZ 164942</v>
      </c>
      <c r="D9076" s="10" t="s">
        <v>30897</v>
      </c>
      <c r="E9076" s="1" t="s">
        <v>41186</v>
      </c>
      <c r="F9076" s="57">
        <v>1.476</v>
      </c>
      <c r="G9076" s="58">
        <v>0</v>
      </c>
      <c r="H9076" s="57">
        <v>1.476</v>
      </c>
      <c r="I9076" s="55" t="s">
        <v>3930</v>
      </c>
      <c r="J9076" s="55" t="s">
        <v>28786</v>
      </c>
      <c r="K9076" s="57">
        <v>1.5845546502400001</v>
      </c>
      <c r="L9076" s="58">
        <v>0</v>
      </c>
      <c r="M9076" s="58">
        <v>0</v>
      </c>
      <c r="N9076" s="57">
        <v>1.5845546502400001</v>
      </c>
      <c r="O9076" s="1" t="s">
        <v>13</v>
      </c>
    </row>
    <row r="9077" spans="1:15" ht="26.25" customHeight="1" x14ac:dyDescent="0.25">
      <c r="A9077" s="55">
        <v>6</v>
      </c>
      <c r="B9077" s="55" t="s">
        <v>17676</v>
      </c>
      <c r="C9077" s="56" t="str">
        <f t="shared" si="141"/>
        <v>GEWKZ 164942</v>
      </c>
      <c r="D9077" s="10" t="s">
        <v>17677</v>
      </c>
      <c r="E9077" s="1" t="s">
        <v>41187</v>
      </c>
      <c r="F9077" s="57">
        <v>0.17699999999999999</v>
      </c>
      <c r="G9077" s="58">
        <v>0</v>
      </c>
      <c r="H9077" s="57">
        <v>0.17699999999999999</v>
      </c>
      <c r="I9077" s="55" t="s">
        <v>17676</v>
      </c>
      <c r="J9077" s="55" t="s">
        <v>17677</v>
      </c>
      <c r="K9077" s="57">
        <v>0.56648895540599997</v>
      </c>
      <c r="L9077" s="58">
        <v>0</v>
      </c>
      <c r="M9077" s="58">
        <v>0</v>
      </c>
      <c r="N9077" s="57">
        <v>0.56648895540599997</v>
      </c>
      <c r="O9077" s="1" t="s">
        <v>13</v>
      </c>
    </row>
    <row r="9078" spans="1:15" ht="26.25" customHeight="1" x14ac:dyDescent="0.25">
      <c r="A9078" s="55">
        <v>6</v>
      </c>
      <c r="B9078" s="55" t="s">
        <v>17678</v>
      </c>
      <c r="C9078" s="56" t="str">
        <f t="shared" si="141"/>
        <v>Mühlbach von GEWKZ 164942 bis GEWKZ 164944</v>
      </c>
      <c r="D9078" s="10" t="s">
        <v>30898</v>
      </c>
      <c r="E9078" s="1" t="s">
        <v>41188</v>
      </c>
      <c r="F9078" s="57">
        <v>1.2609999999999999</v>
      </c>
      <c r="G9078" s="58">
        <v>0</v>
      </c>
      <c r="H9078" s="57">
        <v>1.2609999999999999</v>
      </c>
      <c r="I9078" s="55" t="s">
        <v>3930</v>
      </c>
      <c r="J9078" s="55" t="s">
        <v>28786</v>
      </c>
      <c r="K9078" s="57">
        <v>1.84929372895</v>
      </c>
      <c r="L9078" s="58">
        <v>0</v>
      </c>
      <c r="M9078" s="58">
        <v>0</v>
      </c>
      <c r="N9078" s="57">
        <v>1.84929372895</v>
      </c>
      <c r="O9078" s="1" t="s">
        <v>13</v>
      </c>
    </row>
    <row r="9079" spans="1:15" ht="26.25" customHeight="1" x14ac:dyDescent="0.25">
      <c r="A9079" s="55">
        <v>6</v>
      </c>
      <c r="B9079" s="55" t="s">
        <v>17679</v>
      </c>
      <c r="C9079" s="56" t="str">
        <f t="shared" si="141"/>
        <v>GEWKZ 164944</v>
      </c>
      <c r="D9079" s="10" t="s">
        <v>17680</v>
      </c>
      <c r="E9079" s="1" t="s">
        <v>41189</v>
      </c>
      <c r="F9079" s="57">
        <v>1.081</v>
      </c>
      <c r="G9079" s="58">
        <v>0</v>
      </c>
      <c r="H9079" s="57">
        <v>1.081</v>
      </c>
      <c r="I9079" s="55" t="s">
        <v>17679</v>
      </c>
      <c r="J9079" s="55" t="s">
        <v>17680</v>
      </c>
      <c r="K9079" s="57">
        <v>0.69558326793400005</v>
      </c>
      <c r="L9079" s="58">
        <v>0</v>
      </c>
      <c r="M9079" s="58">
        <v>0</v>
      </c>
      <c r="N9079" s="57">
        <v>0.69558326793400005</v>
      </c>
      <c r="O9079" s="1" t="s">
        <v>13</v>
      </c>
    </row>
    <row r="9080" spans="1:15" ht="26.25" customHeight="1" x14ac:dyDescent="0.25">
      <c r="A9080" s="55">
        <v>6</v>
      </c>
      <c r="B9080" s="55" t="s">
        <v>17681</v>
      </c>
      <c r="C9080" s="56" t="str">
        <f t="shared" si="141"/>
        <v>Mühlbach von GEWKZ 164944 bis GEWKZ 164946</v>
      </c>
      <c r="D9080" s="10" t="s">
        <v>30899</v>
      </c>
      <c r="E9080" s="1" t="s">
        <v>41190</v>
      </c>
      <c r="F9080" s="57">
        <v>8.1000000000000003E-2</v>
      </c>
      <c r="G9080" s="58">
        <v>0</v>
      </c>
      <c r="H9080" s="57">
        <v>8.1000000000000003E-2</v>
      </c>
      <c r="I9080" s="55" t="s">
        <v>3930</v>
      </c>
      <c r="J9080" s="55" t="s">
        <v>28786</v>
      </c>
      <c r="K9080" s="57">
        <v>0.71141961433900003</v>
      </c>
      <c r="L9080" s="58">
        <v>0</v>
      </c>
      <c r="M9080" s="58">
        <v>0</v>
      </c>
      <c r="N9080" s="57">
        <v>0.71141961433900003</v>
      </c>
      <c r="O9080" s="1" t="s">
        <v>13</v>
      </c>
    </row>
    <row r="9081" spans="1:15" ht="26.25" customHeight="1" x14ac:dyDescent="0.25">
      <c r="A9081" s="55">
        <v>6</v>
      </c>
      <c r="B9081" s="55" t="s">
        <v>17682</v>
      </c>
      <c r="C9081" s="56" t="str">
        <f t="shared" si="141"/>
        <v>GEWKZ 164946</v>
      </c>
      <c r="D9081" s="10" t="s">
        <v>17683</v>
      </c>
      <c r="E9081" s="1" t="s">
        <v>41191</v>
      </c>
      <c r="F9081" s="57">
        <v>0.255</v>
      </c>
      <c r="G9081" s="58">
        <v>0</v>
      </c>
      <c r="H9081" s="57">
        <v>0.255</v>
      </c>
      <c r="I9081" s="55" t="s">
        <v>17682</v>
      </c>
      <c r="J9081" s="55" t="s">
        <v>17683</v>
      </c>
      <c r="K9081" s="57">
        <v>0.45712840789499998</v>
      </c>
      <c r="L9081" s="58">
        <v>0</v>
      </c>
      <c r="M9081" s="58">
        <v>0</v>
      </c>
      <c r="N9081" s="57">
        <v>0.45712840789499998</v>
      </c>
      <c r="O9081" s="1" t="s">
        <v>13</v>
      </c>
    </row>
    <row r="9082" spans="1:15" ht="26.25" customHeight="1" x14ac:dyDescent="0.25">
      <c r="A9082" s="55">
        <v>6</v>
      </c>
      <c r="B9082" s="55" t="s">
        <v>17684</v>
      </c>
      <c r="C9082" s="56" t="str">
        <f t="shared" si="141"/>
        <v>Mühlbach von GEWKZ 164946 bis GEWKZ 164948</v>
      </c>
      <c r="D9082" s="10" t="s">
        <v>30900</v>
      </c>
      <c r="E9082" s="1" t="s">
        <v>41192</v>
      </c>
      <c r="F9082" s="57">
        <v>4.9370000000000003</v>
      </c>
      <c r="G9082" s="58">
        <v>0</v>
      </c>
      <c r="H9082" s="57">
        <v>4.9370000000000003</v>
      </c>
      <c r="I9082" s="55" t="s">
        <v>3930</v>
      </c>
      <c r="J9082" s="55" t="s">
        <v>28786</v>
      </c>
      <c r="K9082" s="57">
        <v>6.8049834578999997</v>
      </c>
      <c r="L9082" s="58">
        <v>0</v>
      </c>
      <c r="M9082" s="58">
        <v>0</v>
      </c>
      <c r="N9082" s="57">
        <v>6.8049834578999997</v>
      </c>
      <c r="O9082" s="1" t="s">
        <v>13</v>
      </c>
    </row>
    <row r="9083" spans="1:15" ht="26.25" customHeight="1" x14ac:dyDescent="0.25">
      <c r="A9083" s="55">
        <v>6</v>
      </c>
      <c r="B9083" s="55" t="s">
        <v>17685</v>
      </c>
      <c r="C9083" s="56" t="str">
        <f t="shared" si="141"/>
        <v>GEWKZ 164948</v>
      </c>
      <c r="D9083" s="10" t="s">
        <v>17686</v>
      </c>
      <c r="E9083" s="1" t="s">
        <v>41193</v>
      </c>
      <c r="F9083" s="57">
        <v>1.4259999999999999</v>
      </c>
      <c r="G9083" s="58">
        <v>0</v>
      </c>
      <c r="H9083" s="57">
        <v>1.4259999999999999</v>
      </c>
      <c r="I9083" s="55" t="s">
        <v>17685</v>
      </c>
      <c r="J9083" s="55" t="s">
        <v>17686</v>
      </c>
      <c r="K9083" s="57">
        <v>1.58730816177</v>
      </c>
      <c r="L9083" s="58">
        <v>0</v>
      </c>
      <c r="M9083" s="58">
        <v>0</v>
      </c>
      <c r="N9083" s="57">
        <v>1.58730816177</v>
      </c>
      <c r="O9083" s="1" t="s">
        <v>13</v>
      </c>
    </row>
    <row r="9084" spans="1:15" ht="26.25" customHeight="1" x14ac:dyDescent="0.25">
      <c r="A9084" s="55">
        <v>6</v>
      </c>
      <c r="B9084" s="55" t="s">
        <v>17687</v>
      </c>
      <c r="C9084" s="56" t="str">
        <f t="shared" si="141"/>
        <v>Mühlbach von GEWKZ 164948 bis Mündung in Amper</v>
      </c>
      <c r="D9084" s="10" t="s">
        <v>30901</v>
      </c>
      <c r="E9084" s="1" t="s">
        <v>41194</v>
      </c>
      <c r="F9084" s="57">
        <v>1.8129999999999999</v>
      </c>
      <c r="G9084" s="58">
        <v>0</v>
      </c>
      <c r="H9084" s="57">
        <v>1.8129999999999999</v>
      </c>
      <c r="I9084" s="55" t="s">
        <v>3930</v>
      </c>
      <c r="J9084" s="55" t="s">
        <v>28786</v>
      </c>
      <c r="K9084" s="57">
        <v>2.6507548989799998</v>
      </c>
      <c r="L9084" s="58">
        <v>0</v>
      </c>
      <c r="M9084" s="58">
        <v>0</v>
      </c>
      <c r="N9084" s="57">
        <v>2.6507548989799998</v>
      </c>
      <c r="O9084" s="1" t="s">
        <v>13</v>
      </c>
    </row>
    <row r="9085" spans="1:15" ht="26.25" customHeight="1" x14ac:dyDescent="0.25">
      <c r="A9085" s="34">
        <v>5</v>
      </c>
      <c r="B9085" s="34" t="s">
        <v>3931</v>
      </c>
      <c r="C9085" s="35" t="str">
        <f t="shared" si="141"/>
        <v>Amper von Mühlbach bis Mündung in Isar</v>
      </c>
      <c r="D9085" s="9" t="s">
        <v>29249</v>
      </c>
      <c r="E9085" s="1" t="s">
        <v>41195</v>
      </c>
      <c r="F9085" s="36">
        <v>1.647</v>
      </c>
      <c r="G9085" s="37">
        <v>0</v>
      </c>
      <c r="H9085" s="36">
        <v>1.647</v>
      </c>
      <c r="I9085" s="34" t="s">
        <v>126</v>
      </c>
      <c r="J9085" s="34" t="s">
        <v>792</v>
      </c>
      <c r="K9085" s="36">
        <v>1.52177950517</v>
      </c>
      <c r="L9085" s="37">
        <v>0</v>
      </c>
      <c r="M9085" s="37">
        <v>0</v>
      </c>
      <c r="N9085" s="36">
        <v>1.52177950517</v>
      </c>
      <c r="O9085" s="1" t="s">
        <v>13</v>
      </c>
    </row>
    <row r="9086" spans="1:15" ht="26.25" customHeight="1" x14ac:dyDescent="0.25">
      <c r="A9086" s="55">
        <v>6</v>
      </c>
      <c r="B9086" s="55" t="s">
        <v>17688</v>
      </c>
      <c r="C9086" s="56" t="str">
        <f t="shared" si="141"/>
        <v>Amper von Mühlbach bis Verzweigung (GEWKZ 164992)</v>
      </c>
      <c r="D9086" s="10" t="s">
        <v>30902</v>
      </c>
      <c r="E9086" s="1" t="s">
        <v>41196</v>
      </c>
      <c r="F9086" s="57">
        <v>1.4610000000000001</v>
      </c>
      <c r="G9086" s="58">
        <v>0</v>
      </c>
      <c r="H9086" s="57">
        <v>1.4610000000000001</v>
      </c>
      <c r="I9086" s="55" t="s">
        <v>126</v>
      </c>
      <c r="J9086" s="55" t="s">
        <v>792</v>
      </c>
      <c r="K9086" s="57">
        <v>1.2374688202499999</v>
      </c>
      <c r="L9086" s="58">
        <v>0</v>
      </c>
      <c r="M9086" s="58">
        <v>0</v>
      </c>
      <c r="N9086" s="57">
        <v>1.2374688202499999</v>
      </c>
      <c r="O9086" s="1" t="s">
        <v>13</v>
      </c>
    </row>
    <row r="9087" spans="1:15" ht="26.25" customHeight="1" x14ac:dyDescent="0.25">
      <c r="A9087" s="55">
        <v>6</v>
      </c>
      <c r="B9087" s="55" t="s">
        <v>17689</v>
      </c>
      <c r="C9087" s="56" t="str">
        <f t="shared" si="141"/>
        <v>Amper (Verzweigung)</v>
      </c>
      <c r="D9087" s="10" t="s">
        <v>17570</v>
      </c>
      <c r="E9087" s="1" t="s">
        <v>41197</v>
      </c>
      <c r="F9087" s="57">
        <v>0.129</v>
      </c>
      <c r="G9087" s="58">
        <v>0</v>
      </c>
      <c r="H9087" s="57">
        <v>0.129</v>
      </c>
      <c r="I9087" s="55" t="s">
        <v>17689</v>
      </c>
      <c r="J9087" s="55" t="s">
        <v>17570</v>
      </c>
      <c r="K9087" s="57">
        <v>0.24925765925500001</v>
      </c>
      <c r="L9087" s="58">
        <v>0</v>
      </c>
      <c r="M9087" s="58">
        <v>0</v>
      </c>
      <c r="N9087" s="57">
        <v>0.24925765925500001</v>
      </c>
      <c r="O9087" s="1" t="s">
        <v>13</v>
      </c>
    </row>
    <row r="9088" spans="1:15" ht="26.25" customHeight="1" x14ac:dyDescent="0.25">
      <c r="A9088" s="55">
        <v>6</v>
      </c>
      <c r="B9088" s="55" t="s">
        <v>17690</v>
      </c>
      <c r="C9088" s="56" t="str">
        <f t="shared" si="141"/>
        <v>Amper von Verzweigung (GEWKZ 164992) bis Mündung in Isar</v>
      </c>
      <c r="D9088" s="10" t="s">
        <v>30903</v>
      </c>
      <c r="E9088" s="1" t="s">
        <v>41198</v>
      </c>
      <c r="F9088" s="57">
        <v>5.8000000000000003E-2</v>
      </c>
      <c r="G9088" s="58">
        <v>0</v>
      </c>
      <c r="H9088" s="57">
        <v>5.8000000000000003E-2</v>
      </c>
      <c r="I9088" s="55" t="s">
        <v>126</v>
      </c>
      <c r="J9088" s="55" t="s">
        <v>792</v>
      </c>
      <c r="K9088" s="57">
        <v>0.28431068491599998</v>
      </c>
      <c r="L9088" s="58">
        <v>0</v>
      </c>
      <c r="M9088" s="58">
        <v>0</v>
      </c>
      <c r="N9088" s="57">
        <v>0.28431068491599998</v>
      </c>
      <c r="O9088" s="1" t="s">
        <v>13</v>
      </c>
    </row>
    <row r="9089" spans="1:15" ht="26.25" customHeight="1" x14ac:dyDescent="0.25">
      <c r="A9089" s="8">
        <v>3</v>
      </c>
      <c r="B9089" s="8" t="s">
        <v>127</v>
      </c>
      <c r="C9089" s="21" t="str">
        <f t="shared" si="141"/>
        <v>Isar von Amper bis Mittlere-Isar-Kanal</v>
      </c>
      <c r="D9089" s="7" t="s">
        <v>128</v>
      </c>
      <c r="E9089" s="1" t="s">
        <v>41199</v>
      </c>
      <c r="F9089" s="13">
        <v>23.469000000000001</v>
      </c>
      <c r="G9089" s="12">
        <v>0</v>
      </c>
      <c r="H9089" s="13">
        <v>23.469000000000001</v>
      </c>
      <c r="I9089" s="8" t="s">
        <v>22</v>
      </c>
      <c r="J9089" s="8" t="s">
        <v>23</v>
      </c>
      <c r="K9089" s="13">
        <v>12.633564991</v>
      </c>
      <c r="L9089" s="12">
        <v>0</v>
      </c>
      <c r="M9089" s="12">
        <v>0</v>
      </c>
      <c r="N9089" s="13">
        <v>12.633564991</v>
      </c>
      <c r="O9089" s="1" t="s">
        <v>13</v>
      </c>
    </row>
    <row r="9090" spans="1:15" ht="26.25" customHeight="1" x14ac:dyDescent="0.25">
      <c r="A9090" s="22">
        <v>4</v>
      </c>
      <c r="B9090" s="22" t="s">
        <v>798</v>
      </c>
      <c r="C9090" s="23" t="str">
        <f t="shared" si="141"/>
        <v>Isar von Amper bis Mühlbachüberleitung in der Unteren Isarau</v>
      </c>
      <c r="D9090" s="8" t="s">
        <v>28813</v>
      </c>
      <c r="E9090" s="1" t="s">
        <v>41200</v>
      </c>
      <c r="F9090" s="25">
        <v>1.429</v>
      </c>
      <c r="G9090" s="26">
        <v>0</v>
      </c>
      <c r="H9090" s="25">
        <v>1.429</v>
      </c>
      <c r="I9090" s="22" t="s">
        <v>22</v>
      </c>
      <c r="J9090" s="22" t="s">
        <v>23</v>
      </c>
      <c r="K9090" s="25">
        <v>1.47574594372</v>
      </c>
      <c r="L9090" s="26">
        <v>0</v>
      </c>
      <c r="M9090" s="26">
        <v>0</v>
      </c>
      <c r="N9090" s="25">
        <v>1.47574594372</v>
      </c>
      <c r="O9090" s="1" t="s">
        <v>13</v>
      </c>
    </row>
    <row r="9091" spans="1:15" ht="26.25" customHeight="1" x14ac:dyDescent="0.25">
      <c r="A9091" s="22">
        <v>4</v>
      </c>
      <c r="B9091" s="22" t="s">
        <v>799</v>
      </c>
      <c r="C9091" s="23" t="str">
        <f t="shared" si="141"/>
        <v>Mühlbachüberleitung in der Unteren Isarau</v>
      </c>
      <c r="D9091" s="8" t="s">
        <v>28814</v>
      </c>
      <c r="E9091" s="1" t="s">
        <v>41201</v>
      </c>
      <c r="F9091" s="25">
        <v>0.245</v>
      </c>
      <c r="G9091" s="26">
        <v>0</v>
      </c>
      <c r="H9091" s="25">
        <v>0.245</v>
      </c>
      <c r="I9091" s="22" t="s">
        <v>799</v>
      </c>
      <c r="J9091" s="22" t="s">
        <v>28814</v>
      </c>
      <c r="K9091" s="25">
        <v>1.5877790086800001</v>
      </c>
      <c r="L9091" s="26">
        <v>0</v>
      </c>
      <c r="M9091" s="26">
        <v>0</v>
      </c>
      <c r="N9091" s="25">
        <v>1.5877790086800001</v>
      </c>
      <c r="O9091" s="1" t="s">
        <v>13</v>
      </c>
    </row>
    <row r="9092" spans="1:15" ht="26.25" customHeight="1" x14ac:dyDescent="0.25">
      <c r="A9092" s="22">
        <v>4</v>
      </c>
      <c r="B9092" s="22" t="s">
        <v>800</v>
      </c>
      <c r="C9092" s="23" t="str">
        <f t="shared" ref="C9092:C9155" si="142">HYPERLINK(E9092,D9092)</f>
        <v>Isar von Mühlbachüberleitung in der Unteren Isarau bis Alter Werkkanal</v>
      </c>
      <c r="D9092" s="8" t="s">
        <v>28815</v>
      </c>
      <c r="E9092" s="1" t="s">
        <v>41202</v>
      </c>
      <c r="F9092" s="25">
        <v>2.8650000000000002</v>
      </c>
      <c r="G9092" s="26">
        <v>0</v>
      </c>
      <c r="H9092" s="25">
        <v>2.8650000000000002</v>
      </c>
      <c r="I9092" s="22" t="s">
        <v>22</v>
      </c>
      <c r="J9092" s="22" t="s">
        <v>23</v>
      </c>
      <c r="K9092" s="25">
        <v>1.80827608854</v>
      </c>
      <c r="L9092" s="26">
        <v>0</v>
      </c>
      <c r="M9092" s="26">
        <v>0</v>
      </c>
      <c r="N9092" s="25">
        <v>1.80827608854</v>
      </c>
      <c r="O9092" s="1" t="s">
        <v>13</v>
      </c>
    </row>
    <row r="9093" spans="1:15" ht="26.25" customHeight="1" x14ac:dyDescent="0.25">
      <c r="A9093" s="22">
        <v>4</v>
      </c>
      <c r="B9093" s="22" t="s">
        <v>801</v>
      </c>
      <c r="C9093" s="23" t="str">
        <f t="shared" si="142"/>
        <v>Alter Werkkanal</v>
      </c>
      <c r="D9093" s="8" t="s">
        <v>802</v>
      </c>
      <c r="E9093" s="1" t="s">
        <v>41203</v>
      </c>
      <c r="F9093" s="25">
        <v>13.023999999999999</v>
      </c>
      <c r="G9093" s="26">
        <v>0</v>
      </c>
      <c r="H9093" s="25">
        <v>13.023999999999999</v>
      </c>
      <c r="I9093" s="22" t="s">
        <v>801</v>
      </c>
      <c r="J9093" s="22" t="s">
        <v>802</v>
      </c>
      <c r="K9093" s="25">
        <v>1.99525224603</v>
      </c>
      <c r="L9093" s="26">
        <v>0</v>
      </c>
      <c r="M9093" s="26">
        <v>0</v>
      </c>
      <c r="N9093" s="25">
        <v>1.99525224603</v>
      </c>
      <c r="O9093" s="1" t="s">
        <v>13</v>
      </c>
    </row>
    <row r="9094" spans="1:15" ht="26.25" customHeight="1" x14ac:dyDescent="0.25">
      <c r="A9094" s="34">
        <v>5</v>
      </c>
      <c r="B9094" s="34" t="s">
        <v>3932</v>
      </c>
      <c r="C9094" s="35" t="str">
        <f t="shared" si="142"/>
        <v>Alter Werkkanal von Quelle bis Rotkreuzgraben</v>
      </c>
      <c r="D9094" s="9" t="s">
        <v>3933</v>
      </c>
      <c r="E9094" s="1" t="s">
        <v>41204</v>
      </c>
      <c r="F9094" s="36" t="str">
        <f>H9094</f>
        <v>&lt;0,01</v>
      </c>
      <c r="G9094" s="37">
        <v>0</v>
      </c>
      <c r="H9094" s="36" t="s">
        <v>32111</v>
      </c>
      <c r="I9094" s="34" t="s">
        <v>801</v>
      </c>
      <c r="J9094" s="34" t="s">
        <v>802</v>
      </c>
      <c r="K9094" s="36">
        <v>6.6921400464899999E-2</v>
      </c>
      <c r="L9094" s="37">
        <v>0</v>
      </c>
      <c r="M9094" s="37">
        <v>0</v>
      </c>
      <c r="N9094" s="36">
        <v>6.6921400464899999E-2</v>
      </c>
      <c r="O9094" s="1" t="s">
        <v>13</v>
      </c>
    </row>
    <row r="9095" spans="1:15" ht="26.25" customHeight="1" x14ac:dyDescent="0.25">
      <c r="A9095" s="34">
        <v>5</v>
      </c>
      <c r="B9095" s="34" t="s">
        <v>3934</v>
      </c>
      <c r="C9095" s="35" t="str">
        <f t="shared" si="142"/>
        <v>Rotkreuzgraben -- Rotkreuzbach</v>
      </c>
      <c r="D9095" s="9" t="s">
        <v>3935</v>
      </c>
      <c r="E9095" s="1" t="s">
        <v>41205</v>
      </c>
      <c r="F9095" s="36">
        <v>9.5250000000000004</v>
      </c>
      <c r="G9095" s="37">
        <v>0</v>
      </c>
      <c r="H9095" s="36">
        <v>9.5250000000000004</v>
      </c>
      <c r="I9095" s="34" t="s">
        <v>3934</v>
      </c>
      <c r="J9095" s="34" t="s">
        <v>3935</v>
      </c>
      <c r="K9095" s="36">
        <v>5.4416544363300003</v>
      </c>
      <c r="L9095" s="37">
        <v>0</v>
      </c>
      <c r="M9095" s="37">
        <v>0</v>
      </c>
      <c r="N9095" s="36">
        <v>5.4416544363300003</v>
      </c>
      <c r="O9095" s="1" t="s">
        <v>13</v>
      </c>
    </row>
    <row r="9096" spans="1:15" ht="26.25" customHeight="1" x14ac:dyDescent="0.25">
      <c r="A9096" s="55">
        <v>6</v>
      </c>
      <c r="B9096" s="55" t="s">
        <v>17691</v>
      </c>
      <c r="C9096" s="56" t="str">
        <f t="shared" si="142"/>
        <v>Rotkreuzbach von Quelle bis Fischbach</v>
      </c>
      <c r="D9096" s="10" t="s">
        <v>17692</v>
      </c>
      <c r="E9096" s="1" t="s">
        <v>41206</v>
      </c>
      <c r="F9096" s="57">
        <v>1.274</v>
      </c>
      <c r="G9096" s="58">
        <v>0</v>
      </c>
      <c r="H9096" s="57">
        <v>1.274</v>
      </c>
      <c r="I9096" s="55" t="s">
        <v>3934</v>
      </c>
      <c r="J9096" s="55" t="s">
        <v>17693</v>
      </c>
      <c r="K9096" s="57">
        <v>2.70850117128</v>
      </c>
      <c r="L9096" s="58">
        <v>0</v>
      </c>
      <c r="M9096" s="58">
        <v>0</v>
      </c>
      <c r="N9096" s="57">
        <v>2.70850117128</v>
      </c>
      <c r="O9096" s="1" t="s">
        <v>13</v>
      </c>
    </row>
    <row r="9097" spans="1:15" ht="26.25" customHeight="1" x14ac:dyDescent="0.25">
      <c r="A9097" s="55">
        <v>6</v>
      </c>
      <c r="B9097" s="55" t="s">
        <v>17694</v>
      </c>
      <c r="C9097" s="56" t="str">
        <f t="shared" si="142"/>
        <v>Fischbach</v>
      </c>
      <c r="D9097" s="10" t="s">
        <v>3665</v>
      </c>
      <c r="E9097" s="1" t="s">
        <v>41207</v>
      </c>
      <c r="F9097" s="57">
        <v>4.8520000000000003</v>
      </c>
      <c r="G9097" s="58">
        <v>0</v>
      </c>
      <c r="H9097" s="57">
        <v>4.8520000000000003</v>
      </c>
      <c r="I9097" s="55" t="s">
        <v>17694</v>
      </c>
      <c r="J9097" s="55" t="s">
        <v>3665</v>
      </c>
      <c r="K9097" s="57">
        <v>4.7713383800800004</v>
      </c>
      <c r="L9097" s="58">
        <v>0</v>
      </c>
      <c r="M9097" s="58">
        <v>0</v>
      </c>
      <c r="N9097" s="57">
        <v>4.7713383800800004</v>
      </c>
      <c r="O9097" s="1" t="s">
        <v>13</v>
      </c>
    </row>
    <row r="9098" spans="1:15" ht="26.25" customHeight="1" x14ac:dyDescent="0.25">
      <c r="A9098" s="55">
        <v>6</v>
      </c>
      <c r="B9098" s="55" t="s">
        <v>17695</v>
      </c>
      <c r="C9098" s="56" t="str">
        <f t="shared" si="142"/>
        <v>Rotkreuzgraben -- Rotkreuzbach von Fischbach bis Mündung in Alter Werkkanal</v>
      </c>
      <c r="D9098" s="10" t="s">
        <v>30904</v>
      </c>
      <c r="E9098" s="1" t="s">
        <v>41208</v>
      </c>
      <c r="F9098" s="57">
        <v>3.3980000000000001</v>
      </c>
      <c r="G9098" s="58">
        <v>0</v>
      </c>
      <c r="H9098" s="57">
        <v>3.3980000000000001</v>
      </c>
      <c r="I9098" s="55" t="s">
        <v>3934</v>
      </c>
      <c r="J9098" s="55" t="s">
        <v>3935</v>
      </c>
      <c r="K9098" s="57">
        <v>2.7331532650399999</v>
      </c>
      <c r="L9098" s="58">
        <v>0</v>
      </c>
      <c r="M9098" s="58">
        <v>0</v>
      </c>
      <c r="N9098" s="57">
        <v>2.7331532650399999</v>
      </c>
      <c r="O9098" s="1" t="s">
        <v>13</v>
      </c>
    </row>
    <row r="9099" spans="1:15" ht="26.25" customHeight="1" x14ac:dyDescent="0.25">
      <c r="A9099" s="34">
        <v>5</v>
      </c>
      <c r="B9099" s="34" t="s">
        <v>3936</v>
      </c>
      <c r="C9099" s="35" t="str">
        <f t="shared" si="142"/>
        <v>Alter Werkkanal von Rotkreuzgraben bis Feldgraben</v>
      </c>
      <c r="D9099" s="9" t="s">
        <v>3937</v>
      </c>
      <c r="E9099" s="1" t="s">
        <v>41209</v>
      </c>
      <c r="F9099" s="36">
        <v>0.129</v>
      </c>
      <c r="G9099" s="37">
        <v>0</v>
      </c>
      <c r="H9099" s="36">
        <v>0.129</v>
      </c>
      <c r="I9099" s="34" t="s">
        <v>801</v>
      </c>
      <c r="J9099" s="34" t="s">
        <v>802</v>
      </c>
      <c r="K9099" s="36">
        <v>1.7340879254699999</v>
      </c>
      <c r="L9099" s="37">
        <v>0</v>
      </c>
      <c r="M9099" s="37">
        <v>0</v>
      </c>
      <c r="N9099" s="36">
        <v>1.7340879254699999</v>
      </c>
      <c r="O9099" s="1" t="s">
        <v>13</v>
      </c>
    </row>
    <row r="9100" spans="1:15" ht="26.25" customHeight="1" x14ac:dyDescent="0.25">
      <c r="A9100" s="34">
        <v>5</v>
      </c>
      <c r="B9100" s="34" t="s">
        <v>3938</v>
      </c>
      <c r="C9100" s="35" t="str">
        <f t="shared" si="142"/>
        <v>Feldgraben</v>
      </c>
      <c r="D9100" s="9" t="s">
        <v>3939</v>
      </c>
      <c r="E9100" s="1" t="s">
        <v>41210</v>
      </c>
      <c r="F9100" s="36">
        <v>3.2170000000000001</v>
      </c>
      <c r="G9100" s="37">
        <v>0</v>
      </c>
      <c r="H9100" s="36">
        <v>3.2170000000000001</v>
      </c>
      <c r="I9100" s="34" t="s">
        <v>3938</v>
      </c>
      <c r="J9100" s="34" t="s">
        <v>3939</v>
      </c>
      <c r="K9100" s="36">
        <v>3.0844697639200001</v>
      </c>
      <c r="L9100" s="37">
        <v>0</v>
      </c>
      <c r="M9100" s="37">
        <v>0</v>
      </c>
      <c r="N9100" s="36">
        <v>3.0844697639200001</v>
      </c>
      <c r="O9100" s="1" t="s">
        <v>13</v>
      </c>
    </row>
    <row r="9101" spans="1:15" ht="26.25" customHeight="1" x14ac:dyDescent="0.25">
      <c r="A9101" s="55">
        <v>6</v>
      </c>
      <c r="B9101" s="55" t="s">
        <v>17696</v>
      </c>
      <c r="C9101" s="56" t="str">
        <f t="shared" si="142"/>
        <v>Feldgraben von Quelle bis GEWKZ 165442</v>
      </c>
      <c r="D9101" s="10" t="s">
        <v>17697</v>
      </c>
      <c r="E9101" s="1" t="s">
        <v>41211</v>
      </c>
      <c r="F9101" s="57">
        <v>2.8050000000000002</v>
      </c>
      <c r="G9101" s="58">
        <v>0</v>
      </c>
      <c r="H9101" s="57">
        <v>2.8050000000000002</v>
      </c>
      <c r="I9101" s="55" t="s">
        <v>3938</v>
      </c>
      <c r="J9101" s="55" t="s">
        <v>3939</v>
      </c>
      <c r="K9101" s="57">
        <v>2.7054817406399998</v>
      </c>
      <c r="L9101" s="58">
        <v>0</v>
      </c>
      <c r="M9101" s="58">
        <v>0</v>
      </c>
      <c r="N9101" s="57">
        <v>2.7054817406399998</v>
      </c>
      <c r="O9101" s="1" t="s">
        <v>13</v>
      </c>
    </row>
    <row r="9102" spans="1:15" ht="26.25" customHeight="1" x14ac:dyDescent="0.25">
      <c r="A9102" s="55">
        <v>6</v>
      </c>
      <c r="B9102" s="55" t="s">
        <v>17698</v>
      </c>
      <c r="C9102" s="56" t="str">
        <f t="shared" si="142"/>
        <v>GEWKZ 165442</v>
      </c>
      <c r="D9102" s="10" t="s">
        <v>17699</v>
      </c>
      <c r="E9102" s="1" t="s">
        <v>41212</v>
      </c>
      <c r="F9102" s="57">
        <v>1.9E-2</v>
      </c>
      <c r="G9102" s="58">
        <v>0</v>
      </c>
      <c r="H9102" s="57">
        <v>1.9E-2</v>
      </c>
      <c r="I9102" s="55" t="s">
        <v>17698</v>
      </c>
      <c r="J9102" s="55" t="s">
        <v>17699</v>
      </c>
      <c r="K9102" s="57">
        <v>0.259352022721</v>
      </c>
      <c r="L9102" s="58">
        <v>0</v>
      </c>
      <c r="M9102" s="58">
        <v>0</v>
      </c>
      <c r="N9102" s="57">
        <v>0.259352022721</v>
      </c>
      <c r="O9102" s="1" t="s">
        <v>13</v>
      </c>
    </row>
    <row r="9103" spans="1:15" ht="26.25" customHeight="1" x14ac:dyDescent="0.25">
      <c r="A9103" s="55">
        <v>6</v>
      </c>
      <c r="B9103" s="55" t="s">
        <v>17700</v>
      </c>
      <c r="C9103" s="56" t="str">
        <f t="shared" si="142"/>
        <v>NN von GEWKZ 165442 bis Mündung in Alter Werkkanal</v>
      </c>
      <c r="D9103" s="10" t="s">
        <v>30905</v>
      </c>
      <c r="E9103" s="1" t="s">
        <v>41213</v>
      </c>
      <c r="F9103" s="57">
        <v>0.39300000000000002</v>
      </c>
      <c r="G9103" s="58">
        <v>0</v>
      </c>
      <c r="H9103" s="57">
        <v>0.39300000000000002</v>
      </c>
      <c r="I9103" s="55" t="s">
        <v>3938</v>
      </c>
      <c r="J9103" s="55" t="s">
        <v>1408</v>
      </c>
      <c r="K9103" s="57">
        <v>0.37898802328699999</v>
      </c>
      <c r="L9103" s="58">
        <v>0</v>
      </c>
      <c r="M9103" s="58">
        <v>0</v>
      </c>
      <c r="N9103" s="57">
        <v>0.37898802328699999</v>
      </c>
      <c r="O9103" s="1" t="s">
        <v>13</v>
      </c>
    </row>
    <row r="9104" spans="1:15" ht="26.25" customHeight="1" x14ac:dyDescent="0.25">
      <c r="A9104" s="34">
        <v>5</v>
      </c>
      <c r="B9104" s="34" t="s">
        <v>3940</v>
      </c>
      <c r="C9104" s="35" t="str">
        <f t="shared" si="142"/>
        <v>Alter Werkkanal von Feldgraben bis Mündung in Isar</v>
      </c>
      <c r="D9104" s="9" t="s">
        <v>29250</v>
      </c>
      <c r="E9104" s="1" t="s">
        <v>41214</v>
      </c>
      <c r="F9104" s="36">
        <v>0.151</v>
      </c>
      <c r="G9104" s="37">
        <v>0</v>
      </c>
      <c r="H9104" s="36">
        <v>0.151</v>
      </c>
      <c r="I9104" s="34" t="s">
        <v>801</v>
      </c>
      <c r="J9104" s="34" t="s">
        <v>802</v>
      </c>
      <c r="K9104" s="36">
        <v>0.194242920097</v>
      </c>
      <c r="L9104" s="37">
        <v>0</v>
      </c>
      <c r="M9104" s="37">
        <v>0</v>
      </c>
      <c r="N9104" s="36">
        <v>0.194242920097</v>
      </c>
      <c r="O9104" s="1" t="s">
        <v>13</v>
      </c>
    </row>
    <row r="9105" spans="1:15" ht="26.25" customHeight="1" x14ac:dyDescent="0.25">
      <c r="A9105" s="22">
        <v>4</v>
      </c>
      <c r="B9105" s="22" t="s">
        <v>803</v>
      </c>
      <c r="C9105" s="23" t="str">
        <f t="shared" si="142"/>
        <v>Isar von Alter Werkkanal bis Mittlere-Isar-Kanal</v>
      </c>
      <c r="D9105" s="8" t="s">
        <v>804</v>
      </c>
      <c r="E9105" s="1" t="s">
        <v>41215</v>
      </c>
      <c r="F9105" s="25">
        <v>5.9050000000000002</v>
      </c>
      <c r="G9105" s="26">
        <v>0</v>
      </c>
      <c r="H9105" s="25">
        <v>5.9050000000000002</v>
      </c>
      <c r="I9105" s="22" t="s">
        <v>22</v>
      </c>
      <c r="J9105" s="22" t="s">
        <v>23</v>
      </c>
      <c r="K9105" s="25">
        <v>9.3495429587899999</v>
      </c>
      <c r="L9105" s="26">
        <v>0</v>
      </c>
      <c r="M9105" s="26">
        <v>0</v>
      </c>
      <c r="N9105" s="25">
        <v>9.3495429587899999</v>
      </c>
      <c r="O9105" s="1" t="s">
        <v>13</v>
      </c>
    </row>
    <row r="9106" spans="1:15" ht="26.25" customHeight="1" x14ac:dyDescent="0.25">
      <c r="A9106" s="34">
        <v>5</v>
      </c>
      <c r="B9106" s="34" t="s">
        <v>3941</v>
      </c>
      <c r="C9106" s="35" t="str">
        <f t="shared" si="142"/>
        <v>Isar von Alter Werkkanal bis Überleitung bei Hofham</v>
      </c>
      <c r="D9106" s="9" t="s">
        <v>32089</v>
      </c>
      <c r="E9106" s="1" t="s">
        <v>41216</v>
      </c>
      <c r="F9106" s="36">
        <v>3.9990000000000001</v>
      </c>
      <c r="G9106" s="37">
        <v>0</v>
      </c>
      <c r="H9106" s="36">
        <v>3.9990000000000001</v>
      </c>
      <c r="I9106" s="34" t="s">
        <v>22</v>
      </c>
      <c r="J9106" s="34" t="s">
        <v>23</v>
      </c>
      <c r="K9106" s="36">
        <v>6.3619318428899998</v>
      </c>
      <c r="L9106" s="37">
        <v>0</v>
      </c>
      <c r="M9106" s="37">
        <v>0</v>
      </c>
      <c r="N9106" s="36">
        <v>6.3619318428899998</v>
      </c>
      <c r="O9106" s="1" t="s">
        <v>13</v>
      </c>
    </row>
    <row r="9107" spans="1:15" ht="26.25" customHeight="1" x14ac:dyDescent="0.25">
      <c r="A9107" s="34">
        <v>5</v>
      </c>
      <c r="B9107" s="34" t="s">
        <v>3942</v>
      </c>
      <c r="C9107" s="35" t="str">
        <f t="shared" si="142"/>
        <v>Überleitung bei Hofham</v>
      </c>
      <c r="D9107" s="9" t="s">
        <v>32090</v>
      </c>
      <c r="E9107" s="1" t="s">
        <v>41217</v>
      </c>
      <c r="F9107" s="36" t="str">
        <f>H9107</f>
        <v>&lt;0,01</v>
      </c>
      <c r="G9107" s="37">
        <v>0</v>
      </c>
      <c r="H9107" s="36" t="s">
        <v>32111</v>
      </c>
      <c r="I9107" s="34" t="s">
        <v>3942</v>
      </c>
      <c r="J9107" s="34" t="s">
        <v>32090</v>
      </c>
      <c r="K9107" s="36">
        <v>6.4778031505200007E-2</v>
      </c>
      <c r="L9107" s="37">
        <v>0</v>
      </c>
      <c r="M9107" s="37">
        <v>0</v>
      </c>
      <c r="N9107" s="36">
        <v>6.4778031505200007E-2</v>
      </c>
      <c r="O9107" s="1" t="s">
        <v>13</v>
      </c>
    </row>
    <row r="9108" spans="1:15" ht="26.25" customHeight="1" x14ac:dyDescent="0.25">
      <c r="A9108" s="34">
        <v>5</v>
      </c>
      <c r="B9108" s="34" t="s">
        <v>3943</v>
      </c>
      <c r="C9108" s="35" t="str">
        <f t="shared" si="142"/>
        <v>Isar von Überleitung bei Hofham bis Mittlere-Isar-Kanal</v>
      </c>
      <c r="D9108" s="9" t="s">
        <v>32091</v>
      </c>
      <c r="E9108" s="1" t="s">
        <v>41218</v>
      </c>
      <c r="F9108" s="36">
        <v>1.9039999999999999</v>
      </c>
      <c r="G9108" s="37">
        <v>0</v>
      </c>
      <c r="H9108" s="36">
        <v>1.9039999999999999</v>
      </c>
      <c r="I9108" s="34" t="s">
        <v>22</v>
      </c>
      <c r="J9108" s="34" t="s">
        <v>23</v>
      </c>
      <c r="K9108" s="36">
        <v>2.9876111159000001</v>
      </c>
      <c r="L9108" s="37">
        <v>0</v>
      </c>
      <c r="M9108" s="37">
        <v>0</v>
      </c>
      <c r="N9108" s="36">
        <v>2.9876111159000001</v>
      </c>
      <c r="O9108" s="1" t="s">
        <v>13</v>
      </c>
    </row>
    <row r="9109" spans="1:15" ht="26.25" customHeight="1" x14ac:dyDescent="0.25">
      <c r="A9109" s="55">
        <v>6</v>
      </c>
      <c r="B9109" s="55" t="s">
        <v>17701</v>
      </c>
      <c r="C9109" s="56" t="str">
        <f t="shared" si="142"/>
        <v>Isar Teilgebiet</v>
      </c>
      <c r="D9109" s="10" t="s">
        <v>846</v>
      </c>
      <c r="E9109" s="1" t="s">
        <v>41219</v>
      </c>
      <c r="F9109" s="57">
        <v>1.595</v>
      </c>
      <c r="G9109" s="58">
        <v>0</v>
      </c>
      <c r="H9109" s="57">
        <v>1.595</v>
      </c>
      <c r="I9109" s="55" t="s">
        <v>22</v>
      </c>
      <c r="J9109" s="55" t="s">
        <v>846</v>
      </c>
      <c r="K9109" s="57">
        <v>2.0344968283</v>
      </c>
      <c r="L9109" s="58">
        <v>0</v>
      </c>
      <c r="M9109" s="58">
        <v>0</v>
      </c>
      <c r="N9109" s="57">
        <v>2.0344968283</v>
      </c>
      <c r="O9109" s="1" t="s">
        <v>13</v>
      </c>
    </row>
    <row r="9110" spans="1:15" ht="26.25" customHeight="1" x14ac:dyDescent="0.25">
      <c r="A9110" s="55">
        <v>6</v>
      </c>
      <c r="B9110" s="55" t="s">
        <v>17702</v>
      </c>
      <c r="C9110" s="56" t="str">
        <f t="shared" si="142"/>
        <v>Isar Teilgebiet</v>
      </c>
      <c r="D9110" s="10" t="s">
        <v>846</v>
      </c>
      <c r="E9110" s="1" t="s">
        <v>41220</v>
      </c>
      <c r="F9110" s="57">
        <v>0.26700000000000002</v>
      </c>
      <c r="G9110" s="58">
        <v>0</v>
      </c>
      <c r="H9110" s="57">
        <v>0.26700000000000002</v>
      </c>
      <c r="I9110" s="55" t="s">
        <v>22</v>
      </c>
      <c r="J9110" s="55" t="s">
        <v>846</v>
      </c>
      <c r="K9110" s="57">
        <v>0.70870370874800004</v>
      </c>
      <c r="L9110" s="58">
        <v>0</v>
      </c>
      <c r="M9110" s="58">
        <v>0</v>
      </c>
      <c r="N9110" s="57">
        <v>0.70870370874800004</v>
      </c>
      <c r="O9110" s="1" t="s">
        <v>13</v>
      </c>
    </row>
    <row r="9111" spans="1:15" ht="26.25" customHeight="1" x14ac:dyDescent="0.25">
      <c r="A9111" s="55">
        <v>6</v>
      </c>
      <c r="B9111" s="55" t="s">
        <v>17703</v>
      </c>
      <c r="C9111" s="56" t="str">
        <f t="shared" si="142"/>
        <v>Isar Teilgebiet</v>
      </c>
      <c r="D9111" s="10" t="s">
        <v>846</v>
      </c>
      <c r="E9111" s="1" t="s">
        <v>41221</v>
      </c>
      <c r="F9111" s="57">
        <v>4.2000000000000003E-2</v>
      </c>
      <c r="G9111" s="58">
        <v>0</v>
      </c>
      <c r="H9111" s="57">
        <v>4.2000000000000003E-2</v>
      </c>
      <c r="I9111" s="55" t="s">
        <v>22</v>
      </c>
      <c r="J9111" s="55" t="s">
        <v>846</v>
      </c>
      <c r="K9111" s="57">
        <v>0.24441057885100001</v>
      </c>
      <c r="L9111" s="58">
        <v>0</v>
      </c>
      <c r="M9111" s="58">
        <v>0</v>
      </c>
      <c r="N9111" s="57">
        <v>0.24441057885100001</v>
      </c>
      <c r="O9111" s="1" t="s">
        <v>13</v>
      </c>
    </row>
    <row r="9112" spans="1:15" ht="26.25" customHeight="1" x14ac:dyDescent="0.25">
      <c r="A9112" s="8">
        <v>3</v>
      </c>
      <c r="B9112" s="8" t="s">
        <v>129</v>
      </c>
      <c r="C9112" s="21" t="str">
        <f t="shared" si="142"/>
        <v>Mittlere-Isar-Kanal</v>
      </c>
      <c r="D9112" s="7" t="s">
        <v>130</v>
      </c>
      <c r="E9112" s="1" t="s">
        <v>41222</v>
      </c>
      <c r="F9112" s="13">
        <v>1143.2339999999999</v>
      </c>
      <c r="G9112" s="12">
        <v>0</v>
      </c>
      <c r="H9112" s="13">
        <v>1143.2339999999999</v>
      </c>
      <c r="I9112" s="8" t="s">
        <v>129</v>
      </c>
      <c r="J9112" s="8" t="s">
        <v>130</v>
      </c>
      <c r="K9112" s="13">
        <v>64.667828741999998</v>
      </c>
      <c r="L9112" s="12">
        <v>0</v>
      </c>
      <c r="M9112" s="12">
        <v>0</v>
      </c>
      <c r="N9112" s="13">
        <v>64.667828741999998</v>
      </c>
      <c r="O9112" s="1" t="s">
        <v>13</v>
      </c>
    </row>
    <row r="9113" spans="1:15" ht="26.25" customHeight="1" x14ac:dyDescent="0.25">
      <c r="A9113" s="22">
        <v>4</v>
      </c>
      <c r="B9113" s="22" t="s">
        <v>805</v>
      </c>
      <c r="C9113" s="23" t="str">
        <f t="shared" si="142"/>
        <v>Kanal-Teil-EZG Mittlere-Isar-Kanal</v>
      </c>
      <c r="D9113" s="8" t="s">
        <v>806</v>
      </c>
      <c r="E9113" s="1" t="s">
        <v>41223</v>
      </c>
      <c r="F9113" s="25">
        <v>1.0509999999999999</v>
      </c>
      <c r="G9113" s="26">
        <v>0</v>
      </c>
      <c r="H9113" s="25">
        <v>1.0509999999999999</v>
      </c>
      <c r="I9113" s="22" t="s">
        <v>129</v>
      </c>
      <c r="J9113" s="22" t="s">
        <v>806</v>
      </c>
      <c r="K9113" s="25">
        <v>16.705274182</v>
      </c>
      <c r="L9113" s="26">
        <v>0</v>
      </c>
      <c r="M9113" s="26">
        <v>0</v>
      </c>
      <c r="N9113" s="25">
        <v>16.705274182</v>
      </c>
      <c r="O9113" s="1" t="s">
        <v>13</v>
      </c>
    </row>
    <row r="9114" spans="1:15" ht="26.25" customHeight="1" x14ac:dyDescent="0.25">
      <c r="A9114" s="34">
        <v>5</v>
      </c>
      <c r="B9114" s="34" t="s">
        <v>3944</v>
      </c>
      <c r="C9114" s="35" t="str">
        <f t="shared" si="142"/>
        <v>Mittlere-Isar-Kanal von Quelle bis Abfanggraben</v>
      </c>
      <c r="D9114" s="9" t="s">
        <v>3945</v>
      </c>
      <c r="E9114" s="1" t="s">
        <v>41224</v>
      </c>
      <c r="F9114" s="36">
        <v>1.0509999999999999</v>
      </c>
      <c r="G9114" s="37">
        <v>0</v>
      </c>
      <c r="H9114" s="36">
        <v>1.0509999999999999</v>
      </c>
      <c r="I9114" s="34" t="s">
        <v>129</v>
      </c>
      <c r="J9114" s="34" t="s">
        <v>130</v>
      </c>
      <c r="K9114" s="36">
        <v>16.705274182</v>
      </c>
      <c r="L9114" s="37">
        <v>0</v>
      </c>
      <c r="M9114" s="37">
        <v>0</v>
      </c>
      <c r="N9114" s="36">
        <v>16.705274182</v>
      </c>
      <c r="O9114" s="1" t="s">
        <v>13</v>
      </c>
    </row>
    <row r="9115" spans="1:15" ht="26.25" customHeight="1" x14ac:dyDescent="0.25">
      <c r="A9115" s="55">
        <v>6</v>
      </c>
      <c r="B9115" s="55" t="s">
        <v>17704</v>
      </c>
      <c r="C9115" s="56" t="str">
        <f t="shared" si="142"/>
        <v>Mittlere-Isar-Kanal Teilgebiet</v>
      </c>
      <c r="D9115" s="10" t="s">
        <v>17705</v>
      </c>
      <c r="E9115" s="1" t="s">
        <v>41225</v>
      </c>
      <c r="F9115" s="57">
        <v>7.6999999999999999E-2</v>
      </c>
      <c r="G9115" s="58">
        <v>0</v>
      </c>
      <c r="H9115" s="57">
        <v>7.6999999999999999E-2</v>
      </c>
      <c r="I9115" s="55" t="s">
        <v>129</v>
      </c>
      <c r="J9115" s="55" t="s">
        <v>17705</v>
      </c>
      <c r="K9115" s="57">
        <v>1.4384532134100001</v>
      </c>
      <c r="L9115" s="58">
        <v>0</v>
      </c>
      <c r="M9115" s="58">
        <v>0</v>
      </c>
      <c r="N9115" s="57">
        <v>1.4384532134100001</v>
      </c>
      <c r="O9115" s="1" t="s">
        <v>13</v>
      </c>
    </row>
    <row r="9116" spans="1:15" ht="26.25" customHeight="1" x14ac:dyDescent="0.25">
      <c r="A9116" s="55">
        <v>6</v>
      </c>
      <c r="B9116" s="55" t="s">
        <v>17706</v>
      </c>
      <c r="C9116" s="56" t="str">
        <f t="shared" si="142"/>
        <v>Mittlere-Isar-Kanal Teilgebiet</v>
      </c>
      <c r="D9116" s="10" t="s">
        <v>17705</v>
      </c>
      <c r="E9116" s="1" t="s">
        <v>41226</v>
      </c>
      <c r="F9116" s="57">
        <v>0.34100000000000003</v>
      </c>
      <c r="G9116" s="58">
        <v>0</v>
      </c>
      <c r="H9116" s="57">
        <v>0.34100000000000003</v>
      </c>
      <c r="I9116" s="55" t="s">
        <v>129</v>
      </c>
      <c r="J9116" s="55" t="s">
        <v>17705</v>
      </c>
      <c r="K9116" s="57">
        <v>4.5759747331999998</v>
      </c>
      <c r="L9116" s="58">
        <v>0</v>
      </c>
      <c r="M9116" s="58">
        <v>0</v>
      </c>
      <c r="N9116" s="57">
        <v>4.5759747331999998</v>
      </c>
      <c r="O9116" s="1" t="s">
        <v>13</v>
      </c>
    </row>
    <row r="9117" spans="1:15" ht="26.25" customHeight="1" x14ac:dyDescent="0.25">
      <c r="A9117" s="55">
        <v>6</v>
      </c>
      <c r="B9117" s="55" t="s">
        <v>17707</v>
      </c>
      <c r="C9117" s="56" t="str">
        <f t="shared" si="142"/>
        <v>Mittlere-Isar-Kanal Teilgebiet</v>
      </c>
      <c r="D9117" s="10" t="s">
        <v>17705</v>
      </c>
      <c r="E9117" s="1" t="s">
        <v>41227</v>
      </c>
      <c r="F9117" s="57">
        <v>0.28599999999999998</v>
      </c>
      <c r="G9117" s="58">
        <v>0</v>
      </c>
      <c r="H9117" s="57">
        <v>0.28599999999999998</v>
      </c>
      <c r="I9117" s="55" t="s">
        <v>129</v>
      </c>
      <c r="J9117" s="55" t="s">
        <v>17705</v>
      </c>
      <c r="K9117" s="57">
        <v>2.95617098586</v>
      </c>
      <c r="L9117" s="58">
        <v>0</v>
      </c>
      <c r="M9117" s="58">
        <v>0</v>
      </c>
      <c r="N9117" s="57">
        <v>2.95617098586</v>
      </c>
      <c r="O9117" s="1" t="s">
        <v>13</v>
      </c>
    </row>
    <row r="9118" spans="1:15" ht="26.25" customHeight="1" x14ac:dyDescent="0.25">
      <c r="A9118" s="55">
        <v>6</v>
      </c>
      <c r="B9118" s="55" t="s">
        <v>17708</v>
      </c>
      <c r="C9118" s="56" t="str">
        <f t="shared" si="142"/>
        <v>Mittlere-Isar-Kanal Teilgebiet</v>
      </c>
      <c r="D9118" s="10" t="s">
        <v>17705</v>
      </c>
      <c r="E9118" s="1" t="s">
        <v>41228</v>
      </c>
      <c r="F9118" s="57">
        <v>0.309</v>
      </c>
      <c r="G9118" s="58">
        <v>0</v>
      </c>
      <c r="H9118" s="57">
        <v>0.309</v>
      </c>
      <c r="I9118" s="55" t="s">
        <v>129</v>
      </c>
      <c r="J9118" s="55" t="s">
        <v>17705</v>
      </c>
      <c r="K9118" s="57">
        <v>6.7437310072200001</v>
      </c>
      <c r="L9118" s="58">
        <v>0</v>
      </c>
      <c r="M9118" s="58">
        <v>0</v>
      </c>
      <c r="N9118" s="57">
        <v>6.7437310072200001</v>
      </c>
      <c r="O9118" s="1" t="s">
        <v>13</v>
      </c>
    </row>
    <row r="9119" spans="1:15" ht="26.25" customHeight="1" x14ac:dyDescent="0.25">
      <c r="A9119" s="55">
        <v>6</v>
      </c>
      <c r="B9119" s="55" t="s">
        <v>17709</v>
      </c>
      <c r="C9119" s="56" t="str">
        <f t="shared" si="142"/>
        <v>Mittlere-Isar-Kanal Teilgebiet</v>
      </c>
      <c r="D9119" s="10" t="s">
        <v>17705</v>
      </c>
      <c r="E9119" s="1" t="s">
        <v>41229</v>
      </c>
      <c r="F9119" s="57">
        <v>3.7999999999999999E-2</v>
      </c>
      <c r="G9119" s="58">
        <v>0</v>
      </c>
      <c r="H9119" s="57">
        <v>3.7999999999999999E-2</v>
      </c>
      <c r="I9119" s="55" t="s">
        <v>129</v>
      </c>
      <c r="J9119" s="55" t="s">
        <v>17705</v>
      </c>
      <c r="K9119" s="57">
        <v>0.99094424228900002</v>
      </c>
      <c r="L9119" s="58">
        <v>0</v>
      </c>
      <c r="M9119" s="58">
        <v>0</v>
      </c>
      <c r="N9119" s="57">
        <v>0.99094424228900002</v>
      </c>
      <c r="O9119" s="1" t="s">
        <v>13</v>
      </c>
    </row>
    <row r="9120" spans="1:15" ht="26.25" customHeight="1" x14ac:dyDescent="0.25">
      <c r="A9120" s="22">
        <v>4</v>
      </c>
      <c r="B9120" s="22" t="s">
        <v>807</v>
      </c>
      <c r="C9120" s="23" t="str">
        <f t="shared" si="142"/>
        <v>Abfanggraben -- Hüllgraben -- Hachinger Bach -- Gleißenbach -- Deininger Weiher -- Zulaufgraben</v>
      </c>
      <c r="D9120" s="8" t="s">
        <v>28816</v>
      </c>
      <c r="E9120" s="1" t="s">
        <v>41230</v>
      </c>
      <c r="F9120" s="25">
        <v>136.69800000000001</v>
      </c>
      <c r="G9120" s="26">
        <v>0</v>
      </c>
      <c r="H9120" s="25">
        <v>136.69800000000001</v>
      </c>
      <c r="I9120" s="22" t="s">
        <v>807</v>
      </c>
      <c r="J9120" s="22" t="s">
        <v>28816</v>
      </c>
      <c r="K9120" s="25">
        <v>45.1147095173</v>
      </c>
      <c r="L9120" s="26">
        <v>0</v>
      </c>
      <c r="M9120" s="26">
        <v>0</v>
      </c>
      <c r="N9120" s="25">
        <v>45.1147095173</v>
      </c>
      <c r="O9120" s="1" t="s">
        <v>13</v>
      </c>
    </row>
    <row r="9121" spans="1:15" ht="26.25" customHeight="1" x14ac:dyDescent="0.25">
      <c r="A9121" s="34">
        <v>5</v>
      </c>
      <c r="B9121" s="34" t="s">
        <v>3946</v>
      </c>
      <c r="C9121" s="35" t="str">
        <f t="shared" si="142"/>
        <v>Abfanggraben -- Hüllgraben -- Hachinger Bach -- Gleißenbach -- Deininger Weiher -- Zulaufgraben von Quelle bis GEWKZ 16622</v>
      </c>
      <c r="D9121" s="9" t="s">
        <v>29251</v>
      </c>
      <c r="E9121" s="1" t="s">
        <v>41231</v>
      </c>
      <c r="F9121" s="36">
        <v>133.495</v>
      </c>
      <c r="G9121" s="37">
        <v>0</v>
      </c>
      <c r="H9121" s="36">
        <v>133.495</v>
      </c>
      <c r="I9121" s="34" t="s">
        <v>807</v>
      </c>
      <c r="J9121" s="34" t="s">
        <v>28816</v>
      </c>
      <c r="K9121" s="36">
        <v>42.224562512299997</v>
      </c>
      <c r="L9121" s="37">
        <v>0</v>
      </c>
      <c r="M9121" s="37">
        <v>0</v>
      </c>
      <c r="N9121" s="36">
        <v>42.224562512299997</v>
      </c>
      <c r="O9121" s="1" t="s">
        <v>13</v>
      </c>
    </row>
    <row r="9122" spans="1:15" ht="26.25" customHeight="1" x14ac:dyDescent="0.25">
      <c r="A9122" s="55">
        <v>6</v>
      </c>
      <c r="B9122" s="55" t="s">
        <v>17710</v>
      </c>
      <c r="C9122" s="56" t="str">
        <f t="shared" si="142"/>
        <v>Hachinger Bach -- Gleißenbach -- Deininger Weiher -- Zulaufgraben von Quelle bis Entenbach</v>
      </c>
      <c r="D9122" s="10" t="s">
        <v>28442</v>
      </c>
      <c r="E9122" s="1" t="s">
        <v>41232</v>
      </c>
      <c r="F9122" s="57">
        <v>31.149000000000001</v>
      </c>
      <c r="G9122" s="58">
        <v>0</v>
      </c>
      <c r="H9122" s="57">
        <v>31.149000000000001</v>
      </c>
      <c r="I9122" s="55" t="s">
        <v>807</v>
      </c>
      <c r="J9122" s="55" t="s">
        <v>28443</v>
      </c>
      <c r="K9122" s="57">
        <v>17.274855001799999</v>
      </c>
      <c r="L9122" s="58">
        <v>0</v>
      </c>
      <c r="M9122" s="58">
        <v>0</v>
      </c>
      <c r="N9122" s="57">
        <v>17.274855001799999</v>
      </c>
      <c r="O9122" s="1" t="s">
        <v>13</v>
      </c>
    </row>
    <row r="9123" spans="1:15" ht="26.25" customHeight="1" x14ac:dyDescent="0.25">
      <c r="A9123" s="55">
        <v>6</v>
      </c>
      <c r="B9123" s="55" t="s">
        <v>17711</v>
      </c>
      <c r="C9123" s="56" t="str">
        <f t="shared" si="142"/>
        <v>Entenbach -- Berghamer Weiher -- Entenbächl</v>
      </c>
      <c r="D9123" s="10" t="s">
        <v>26950</v>
      </c>
      <c r="E9123" s="1" t="s">
        <v>41233</v>
      </c>
      <c r="F9123" s="57">
        <v>0.84899999999999998</v>
      </c>
      <c r="G9123" s="58">
        <v>0</v>
      </c>
      <c r="H9123" s="57">
        <v>0.84899999999999998</v>
      </c>
      <c r="I9123" s="55" t="s">
        <v>17711</v>
      </c>
      <c r="J9123" s="55" t="s">
        <v>26950</v>
      </c>
      <c r="K9123" s="57">
        <v>1.8723423776699999</v>
      </c>
      <c r="L9123" s="58">
        <v>0</v>
      </c>
      <c r="M9123" s="58">
        <v>0</v>
      </c>
      <c r="N9123" s="57">
        <v>1.8723423776699999</v>
      </c>
      <c r="O9123" s="1" t="s">
        <v>13</v>
      </c>
    </row>
    <row r="9124" spans="1:15" ht="26.25" customHeight="1" x14ac:dyDescent="0.25">
      <c r="A9124" s="55">
        <v>6</v>
      </c>
      <c r="B9124" s="55" t="s">
        <v>17712</v>
      </c>
      <c r="C9124" s="56" t="str">
        <f t="shared" si="142"/>
        <v>Hüllgraben -- Hachinger Bach von Entenbach bis Truderinger Hüllgraben</v>
      </c>
      <c r="D9124" s="10" t="s">
        <v>30906</v>
      </c>
      <c r="E9124" s="1" t="s">
        <v>41234</v>
      </c>
      <c r="F9124" s="57">
        <v>35.200000000000003</v>
      </c>
      <c r="G9124" s="58">
        <v>0</v>
      </c>
      <c r="H9124" s="57">
        <v>35.200000000000003</v>
      </c>
      <c r="I9124" s="55" t="s">
        <v>807</v>
      </c>
      <c r="J9124" s="55" t="s">
        <v>30907</v>
      </c>
      <c r="K9124" s="57">
        <v>12.085070904</v>
      </c>
      <c r="L9124" s="58">
        <v>0</v>
      </c>
      <c r="M9124" s="58">
        <v>0</v>
      </c>
      <c r="N9124" s="57">
        <v>12.085070904</v>
      </c>
      <c r="O9124" s="1" t="s">
        <v>13</v>
      </c>
    </row>
    <row r="9125" spans="1:15" ht="26.25" customHeight="1" x14ac:dyDescent="0.25">
      <c r="A9125" s="55">
        <v>6</v>
      </c>
      <c r="B9125" s="55" t="s">
        <v>17713</v>
      </c>
      <c r="C9125" s="56" t="str">
        <f t="shared" si="142"/>
        <v>Truderinger Hüllgraben</v>
      </c>
      <c r="D9125" s="10" t="s">
        <v>30908</v>
      </c>
      <c r="E9125" s="1" t="s">
        <v>41235</v>
      </c>
      <c r="F9125" s="57">
        <v>13.67</v>
      </c>
      <c r="G9125" s="58">
        <v>0</v>
      </c>
      <c r="H9125" s="57">
        <v>13.67</v>
      </c>
      <c r="I9125" s="55" t="s">
        <v>17713</v>
      </c>
      <c r="J9125" s="55" t="s">
        <v>30908</v>
      </c>
      <c r="K9125" s="57">
        <v>2.0142478581900001</v>
      </c>
      <c r="L9125" s="58">
        <v>0</v>
      </c>
      <c r="M9125" s="58">
        <v>0</v>
      </c>
      <c r="N9125" s="57">
        <v>2.0142478581900001</v>
      </c>
      <c r="O9125" s="1" t="s">
        <v>13</v>
      </c>
    </row>
    <row r="9126" spans="1:15" ht="26.25" customHeight="1" x14ac:dyDescent="0.25">
      <c r="A9126" s="55">
        <v>6</v>
      </c>
      <c r="B9126" s="55" t="s">
        <v>17714</v>
      </c>
      <c r="C9126" s="56" t="str">
        <f t="shared" si="142"/>
        <v>Abfanggraben -- Hüllgraben von Truderinger Hüllgraben bis GEWKZ 16622</v>
      </c>
      <c r="D9126" s="10" t="s">
        <v>30909</v>
      </c>
      <c r="E9126" s="1" t="s">
        <v>41236</v>
      </c>
      <c r="F9126" s="57">
        <v>52.627000000000002</v>
      </c>
      <c r="G9126" s="58">
        <v>0</v>
      </c>
      <c r="H9126" s="57">
        <v>52.627000000000002</v>
      </c>
      <c r="I9126" s="55" t="s">
        <v>807</v>
      </c>
      <c r="J9126" s="55" t="s">
        <v>30910</v>
      </c>
      <c r="K9126" s="57">
        <v>12.8646366064</v>
      </c>
      <c r="L9126" s="58">
        <v>0</v>
      </c>
      <c r="M9126" s="58">
        <v>0</v>
      </c>
      <c r="N9126" s="57">
        <v>12.8646366064</v>
      </c>
      <c r="O9126" s="1" t="s">
        <v>13</v>
      </c>
    </row>
    <row r="9127" spans="1:15" ht="26.25" customHeight="1" x14ac:dyDescent="0.25">
      <c r="A9127" s="34">
        <v>5</v>
      </c>
      <c r="B9127" s="34" t="s">
        <v>3947</v>
      </c>
      <c r="C9127" s="35" t="str">
        <f t="shared" si="142"/>
        <v>GEWKZ 16622</v>
      </c>
      <c r="D9127" s="9" t="s">
        <v>3948</v>
      </c>
      <c r="E9127" s="1" t="s">
        <v>41237</v>
      </c>
      <c r="F9127" s="36">
        <v>3.1040000000000001</v>
      </c>
      <c r="G9127" s="37">
        <v>0</v>
      </c>
      <c r="H9127" s="36">
        <v>3.1040000000000001</v>
      </c>
      <c r="I9127" s="34" t="s">
        <v>3947</v>
      </c>
      <c r="J9127" s="34" t="s">
        <v>3948</v>
      </c>
      <c r="K9127" s="36">
        <v>7.6984698055500003</v>
      </c>
      <c r="L9127" s="37">
        <v>0</v>
      </c>
      <c r="M9127" s="37">
        <v>0</v>
      </c>
      <c r="N9127" s="36">
        <v>7.6984698055500003</v>
      </c>
      <c r="O9127" s="1" t="s">
        <v>13</v>
      </c>
    </row>
    <row r="9128" spans="1:15" ht="26.25" customHeight="1" x14ac:dyDescent="0.25">
      <c r="A9128" s="55">
        <v>6</v>
      </c>
      <c r="B9128" s="55" t="s">
        <v>17715</v>
      </c>
      <c r="C9128" s="56" t="str">
        <f t="shared" si="142"/>
        <v>NN von Quelle bis GEWKZ 166222</v>
      </c>
      <c r="D9128" s="10" t="s">
        <v>17716</v>
      </c>
      <c r="E9128" s="1" t="s">
        <v>41238</v>
      </c>
      <c r="F9128" s="57">
        <v>0.35499999999999998</v>
      </c>
      <c r="G9128" s="58">
        <v>0</v>
      </c>
      <c r="H9128" s="57">
        <v>0.35499999999999998</v>
      </c>
      <c r="I9128" s="55" t="s">
        <v>3947</v>
      </c>
      <c r="J9128" s="55" t="s">
        <v>1408</v>
      </c>
      <c r="K9128" s="57">
        <v>7.6281027892499997</v>
      </c>
      <c r="L9128" s="58">
        <v>0</v>
      </c>
      <c r="M9128" s="58">
        <v>0</v>
      </c>
      <c r="N9128" s="57">
        <v>7.6281027892499997</v>
      </c>
      <c r="O9128" s="1" t="s">
        <v>13</v>
      </c>
    </row>
    <row r="9129" spans="1:15" ht="26.25" customHeight="1" x14ac:dyDescent="0.25">
      <c r="A9129" s="55">
        <v>6</v>
      </c>
      <c r="B9129" s="55" t="s">
        <v>17717</v>
      </c>
      <c r="C9129" s="56" t="str">
        <f t="shared" si="142"/>
        <v>GEWKZ 166222</v>
      </c>
      <c r="D9129" s="10" t="s">
        <v>17718</v>
      </c>
      <c r="E9129" s="1" t="s">
        <v>41239</v>
      </c>
      <c r="F9129" s="57">
        <v>2.7440000000000002</v>
      </c>
      <c r="G9129" s="58">
        <v>0</v>
      </c>
      <c r="H9129" s="57">
        <v>2.7440000000000002</v>
      </c>
      <c r="I9129" s="55" t="s">
        <v>17717</v>
      </c>
      <c r="J9129" s="55" t="s">
        <v>17718</v>
      </c>
      <c r="K9129" s="57">
        <v>7.4573740664699999</v>
      </c>
      <c r="L9129" s="58">
        <v>0</v>
      </c>
      <c r="M9129" s="58">
        <v>0</v>
      </c>
      <c r="N9129" s="57">
        <v>7.4573740664699999</v>
      </c>
      <c r="O9129" s="1" t="s">
        <v>13</v>
      </c>
    </row>
    <row r="9130" spans="1:15" ht="26.25" customHeight="1" x14ac:dyDescent="0.25">
      <c r="A9130" s="55">
        <v>6</v>
      </c>
      <c r="B9130" s="55" t="s">
        <v>17719</v>
      </c>
      <c r="C9130" s="56" t="str">
        <f t="shared" si="142"/>
        <v>NN von GEWKZ 166222 bis Mündung in NN</v>
      </c>
      <c r="D9130" s="10" t="s">
        <v>30911</v>
      </c>
      <c r="E9130" s="1" t="s">
        <v>41240</v>
      </c>
      <c r="F9130" s="57">
        <v>5.0000000000000001E-3</v>
      </c>
      <c r="G9130" s="58">
        <v>0</v>
      </c>
      <c r="H9130" s="57">
        <v>5.0000000000000001E-3</v>
      </c>
      <c r="I9130" s="55" t="s">
        <v>3947</v>
      </c>
      <c r="J9130" s="55" t="s">
        <v>1408</v>
      </c>
      <c r="K9130" s="57">
        <v>7.03670163066E-2</v>
      </c>
      <c r="L9130" s="58">
        <v>0</v>
      </c>
      <c r="M9130" s="58">
        <v>0</v>
      </c>
      <c r="N9130" s="57">
        <v>7.03670163066E-2</v>
      </c>
      <c r="O9130" s="1" t="s">
        <v>13</v>
      </c>
    </row>
    <row r="9131" spans="1:15" ht="26.25" customHeight="1" x14ac:dyDescent="0.25">
      <c r="A9131" s="34">
        <v>5</v>
      </c>
      <c r="B9131" s="34" t="s">
        <v>3949</v>
      </c>
      <c r="C9131" s="35" t="str">
        <f t="shared" si="142"/>
        <v>Kanal-EZG von GEWKZ 16622 bis Mittlere-Isar-Kanal</v>
      </c>
      <c r="D9131" s="9" t="s">
        <v>3950</v>
      </c>
      <c r="E9131" s="1" t="s">
        <v>41241</v>
      </c>
      <c r="F9131" s="36">
        <v>9.8000000000000004E-2</v>
      </c>
      <c r="G9131" s="37">
        <v>0</v>
      </c>
      <c r="H9131" s="36">
        <v>9.8000000000000004E-2</v>
      </c>
      <c r="I9131" s="34" t="s">
        <v>807</v>
      </c>
      <c r="J9131" s="34" t="s">
        <v>3951</v>
      </c>
      <c r="K9131" s="36">
        <v>2.8901470049700002</v>
      </c>
      <c r="L9131" s="37">
        <v>0</v>
      </c>
      <c r="M9131" s="37">
        <v>0</v>
      </c>
      <c r="N9131" s="36">
        <v>2.8901470049700002</v>
      </c>
      <c r="O9131" s="1" t="s">
        <v>13</v>
      </c>
    </row>
    <row r="9132" spans="1:15" ht="26.25" customHeight="1" x14ac:dyDescent="0.25">
      <c r="A9132" s="55">
        <v>6</v>
      </c>
      <c r="B9132" s="55" t="s">
        <v>17720</v>
      </c>
      <c r="C9132" s="56" t="str">
        <f t="shared" si="142"/>
        <v>NN von GEWKZ 16622 bis GEWKZ 166292</v>
      </c>
      <c r="D9132" s="10" t="s">
        <v>17721</v>
      </c>
      <c r="E9132" s="1" t="s">
        <v>41242</v>
      </c>
      <c r="F9132" s="57">
        <v>6.6000000000000003E-2</v>
      </c>
      <c r="G9132" s="58">
        <v>0</v>
      </c>
      <c r="H9132" s="57">
        <v>6.6000000000000003E-2</v>
      </c>
      <c r="I9132" s="55" t="s">
        <v>807</v>
      </c>
      <c r="J9132" s="55" t="s">
        <v>1408</v>
      </c>
      <c r="K9132" s="57">
        <v>1.95596902082</v>
      </c>
      <c r="L9132" s="58">
        <v>0</v>
      </c>
      <c r="M9132" s="58">
        <v>0</v>
      </c>
      <c r="N9132" s="57">
        <v>1.95596902082</v>
      </c>
      <c r="O9132" s="1" t="s">
        <v>13</v>
      </c>
    </row>
    <row r="9133" spans="1:15" ht="26.25" customHeight="1" x14ac:dyDescent="0.25">
      <c r="A9133" s="55">
        <v>6</v>
      </c>
      <c r="B9133" s="55" t="s">
        <v>17722</v>
      </c>
      <c r="C9133" s="56" t="str">
        <f t="shared" si="142"/>
        <v>GEWKZ 166292</v>
      </c>
      <c r="D9133" s="10" t="s">
        <v>17723</v>
      </c>
      <c r="E9133" s="1" t="s">
        <v>41243</v>
      </c>
      <c r="F9133" s="58" t="str">
        <f>H9133</f>
        <v>&lt;0,01</v>
      </c>
      <c r="G9133" s="58">
        <v>0</v>
      </c>
      <c r="H9133" s="58" t="s">
        <v>32111</v>
      </c>
      <c r="I9133" s="59" t="s">
        <v>17722</v>
      </c>
      <c r="J9133" s="59" t="s">
        <v>17723</v>
      </c>
      <c r="K9133" s="58" t="s">
        <v>32111</v>
      </c>
      <c r="L9133" s="58">
        <v>0</v>
      </c>
      <c r="M9133" s="58">
        <v>0</v>
      </c>
      <c r="N9133" s="57" t="s">
        <v>32111</v>
      </c>
      <c r="O9133" s="1" t="s">
        <v>13</v>
      </c>
    </row>
    <row r="9134" spans="1:15" ht="26.25" customHeight="1" x14ac:dyDescent="0.25">
      <c r="A9134" s="55">
        <v>6</v>
      </c>
      <c r="B9134" s="55" t="s">
        <v>17724</v>
      </c>
      <c r="C9134" s="56" t="str">
        <f t="shared" si="142"/>
        <v>NN von GEWKZ 166292 bis Mündung in Mittlere-Isar-Kanal</v>
      </c>
      <c r="D9134" s="10" t="s">
        <v>30912</v>
      </c>
      <c r="E9134" s="1" t="s">
        <v>41244</v>
      </c>
      <c r="F9134" s="57">
        <v>3.2000000000000001E-2</v>
      </c>
      <c r="G9134" s="58">
        <v>0</v>
      </c>
      <c r="H9134" s="57">
        <v>3.2000000000000001E-2</v>
      </c>
      <c r="I9134" s="55" t="s">
        <v>807</v>
      </c>
      <c r="J9134" s="55" t="s">
        <v>1408</v>
      </c>
      <c r="K9134" s="57">
        <v>0.93417798414999997</v>
      </c>
      <c r="L9134" s="58">
        <v>0</v>
      </c>
      <c r="M9134" s="58">
        <v>0</v>
      </c>
      <c r="N9134" s="57">
        <v>0.93417798414999997</v>
      </c>
      <c r="O9134" s="1" t="s">
        <v>13</v>
      </c>
    </row>
    <row r="9135" spans="1:15" ht="26.25" customHeight="1" x14ac:dyDescent="0.25">
      <c r="A9135" s="22">
        <v>4</v>
      </c>
      <c r="B9135" s="22" t="s">
        <v>808</v>
      </c>
      <c r="C9135" s="23" t="str">
        <f t="shared" si="142"/>
        <v>Mittlere-Isar-Kanal von Abfanggraben bis Eittinger Fehlbach (Saubach) (inkl. Speichersee)</v>
      </c>
      <c r="D9135" s="8" t="s">
        <v>809</v>
      </c>
      <c r="E9135" s="1" t="s">
        <v>41245</v>
      </c>
      <c r="F9135" s="25">
        <v>475.589</v>
      </c>
      <c r="G9135" s="26">
        <v>0</v>
      </c>
      <c r="H9135" s="25">
        <v>475.589</v>
      </c>
      <c r="I9135" s="22" t="s">
        <v>129</v>
      </c>
      <c r="J9135" s="22" t="s">
        <v>130</v>
      </c>
      <c r="K9135" s="25">
        <v>18.874767317500002</v>
      </c>
      <c r="L9135" s="26">
        <v>0</v>
      </c>
      <c r="M9135" s="26">
        <v>0</v>
      </c>
      <c r="N9135" s="25">
        <v>18.874767317500002</v>
      </c>
      <c r="O9135" s="1" t="s">
        <v>13</v>
      </c>
    </row>
    <row r="9136" spans="1:15" ht="26.25" customHeight="1" x14ac:dyDescent="0.25">
      <c r="A9136" s="34">
        <v>5</v>
      </c>
      <c r="B9136" s="34" t="s">
        <v>3952</v>
      </c>
      <c r="C9136" s="35" t="str">
        <f t="shared" si="142"/>
        <v>Mittlere-Isar-Kanal von GEWKZ 1662 bis GEWKZ 16632</v>
      </c>
      <c r="D9136" s="9" t="s">
        <v>3953</v>
      </c>
      <c r="E9136" s="1" t="s">
        <v>41246</v>
      </c>
      <c r="F9136" s="36" t="str">
        <f>H9136</f>
        <v>&lt;0,01</v>
      </c>
      <c r="G9136" s="37">
        <v>0</v>
      </c>
      <c r="H9136" s="36" t="s">
        <v>32111</v>
      </c>
      <c r="I9136" s="34" t="s">
        <v>129</v>
      </c>
      <c r="J9136" s="34" t="s">
        <v>130</v>
      </c>
      <c r="K9136" s="36">
        <v>1.4576234078100001E-2</v>
      </c>
      <c r="L9136" s="37">
        <v>0</v>
      </c>
      <c r="M9136" s="37">
        <v>0</v>
      </c>
      <c r="N9136" s="36">
        <v>1.4576234078100001E-2</v>
      </c>
      <c r="O9136" s="1" t="s">
        <v>13</v>
      </c>
    </row>
    <row r="9137" spans="1:15" ht="26.25" customHeight="1" x14ac:dyDescent="0.25">
      <c r="A9137" s="34">
        <v>5</v>
      </c>
      <c r="B9137" s="34" t="s">
        <v>3954</v>
      </c>
      <c r="C9137" s="35" t="str">
        <f t="shared" si="142"/>
        <v>GEWKZ 16632</v>
      </c>
      <c r="D9137" s="9" t="s">
        <v>3955</v>
      </c>
      <c r="E9137" s="1" t="s">
        <v>41247</v>
      </c>
      <c r="F9137" s="36">
        <v>455.63600000000002</v>
      </c>
      <c r="G9137" s="37">
        <v>0</v>
      </c>
      <c r="H9137" s="36">
        <v>455.63600000000002</v>
      </c>
      <c r="I9137" s="34" t="s">
        <v>3954</v>
      </c>
      <c r="J9137" s="34" t="s">
        <v>3955</v>
      </c>
      <c r="K9137" s="36">
        <v>7.8987310387800003</v>
      </c>
      <c r="L9137" s="37">
        <v>0</v>
      </c>
      <c r="M9137" s="37">
        <v>0</v>
      </c>
      <c r="N9137" s="36">
        <v>7.8987310387800003</v>
      </c>
      <c r="O9137" s="1" t="s">
        <v>13</v>
      </c>
    </row>
    <row r="9138" spans="1:15" ht="26.25" customHeight="1" x14ac:dyDescent="0.25">
      <c r="A9138" s="55">
        <v>6</v>
      </c>
      <c r="B9138" s="55" t="s">
        <v>17725</v>
      </c>
      <c r="C9138" s="56" t="str">
        <f t="shared" si="142"/>
        <v>NN von Quelle bis GEWKZ 166322</v>
      </c>
      <c r="D9138" s="10" t="s">
        <v>17726</v>
      </c>
      <c r="E9138" s="1" t="s">
        <v>41248</v>
      </c>
      <c r="F9138" s="57">
        <v>0.124</v>
      </c>
      <c r="G9138" s="58">
        <v>0</v>
      </c>
      <c r="H9138" s="57">
        <v>0.124</v>
      </c>
      <c r="I9138" s="55" t="s">
        <v>3954</v>
      </c>
      <c r="J9138" s="55" t="s">
        <v>1408</v>
      </c>
      <c r="K9138" s="57">
        <v>0.45856370045400002</v>
      </c>
      <c r="L9138" s="58">
        <v>0</v>
      </c>
      <c r="M9138" s="58">
        <v>0</v>
      </c>
      <c r="N9138" s="57">
        <v>0.45856370045400002</v>
      </c>
      <c r="O9138" s="1" t="s">
        <v>13</v>
      </c>
    </row>
    <row r="9139" spans="1:15" ht="26.25" customHeight="1" x14ac:dyDescent="0.25">
      <c r="A9139" s="55">
        <v>6</v>
      </c>
      <c r="B9139" s="55" t="s">
        <v>17727</v>
      </c>
      <c r="C9139" s="56" t="str">
        <f t="shared" si="142"/>
        <v>GEWKZ 166322</v>
      </c>
      <c r="D9139" s="10" t="s">
        <v>17728</v>
      </c>
      <c r="E9139" s="1" t="s">
        <v>41249</v>
      </c>
      <c r="F9139" s="57">
        <v>1.0820000000000001</v>
      </c>
      <c r="G9139" s="58">
        <v>0</v>
      </c>
      <c r="H9139" s="57">
        <v>1.0820000000000001</v>
      </c>
      <c r="I9139" s="55" t="s">
        <v>17727</v>
      </c>
      <c r="J9139" s="55" t="s">
        <v>17728</v>
      </c>
      <c r="K9139" s="57">
        <v>0.79019091145999998</v>
      </c>
      <c r="L9139" s="58">
        <v>0</v>
      </c>
      <c r="M9139" s="58">
        <v>0</v>
      </c>
      <c r="N9139" s="57">
        <v>0.79019091145999998</v>
      </c>
      <c r="O9139" s="1" t="s">
        <v>13</v>
      </c>
    </row>
    <row r="9140" spans="1:15" ht="26.25" customHeight="1" x14ac:dyDescent="0.25">
      <c r="A9140" s="55">
        <v>6</v>
      </c>
      <c r="B9140" s="55" t="s">
        <v>17729</v>
      </c>
      <c r="C9140" s="56" t="str">
        <f t="shared" si="142"/>
        <v>NN von GEWKZ 166322 bis GEWKZ 166324</v>
      </c>
      <c r="D9140" s="10" t="s">
        <v>17730</v>
      </c>
      <c r="E9140" s="1" t="s">
        <v>41250</v>
      </c>
      <c r="F9140" s="57">
        <v>0.25</v>
      </c>
      <c r="G9140" s="58">
        <v>0</v>
      </c>
      <c r="H9140" s="57">
        <v>0.25</v>
      </c>
      <c r="I9140" s="55" t="s">
        <v>3954</v>
      </c>
      <c r="J9140" s="55" t="s">
        <v>1408</v>
      </c>
      <c r="K9140" s="57">
        <v>0.70525570826999995</v>
      </c>
      <c r="L9140" s="58">
        <v>0</v>
      </c>
      <c r="M9140" s="58">
        <v>0</v>
      </c>
      <c r="N9140" s="57">
        <v>0.70525570826999995</v>
      </c>
      <c r="O9140" s="1" t="s">
        <v>13</v>
      </c>
    </row>
    <row r="9141" spans="1:15" ht="26.25" customHeight="1" x14ac:dyDescent="0.25">
      <c r="A9141" s="55">
        <v>6</v>
      </c>
      <c r="B9141" s="55" t="s">
        <v>17731</v>
      </c>
      <c r="C9141" s="56" t="str">
        <f t="shared" si="142"/>
        <v>GEWKZ 166324</v>
      </c>
      <c r="D9141" s="10" t="s">
        <v>17732</v>
      </c>
      <c r="E9141" s="1" t="s">
        <v>41251</v>
      </c>
      <c r="F9141" s="57">
        <v>0.90400000000000003</v>
      </c>
      <c r="G9141" s="58">
        <v>0</v>
      </c>
      <c r="H9141" s="57">
        <v>0.90400000000000003</v>
      </c>
      <c r="I9141" s="55" t="s">
        <v>17731</v>
      </c>
      <c r="J9141" s="55" t="s">
        <v>17732</v>
      </c>
      <c r="K9141" s="57">
        <v>0.77284665379700002</v>
      </c>
      <c r="L9141" s="58">
        <v>0</v>
      </c>
      <c r="M9141" s="58">
        <v>0</v>
      </c>
      <c r="N9141" s="57">
        <v>0.77284665379700002</v>
      </c>
      <c r="O9141" s="1" t="s">
        <v>13</v>
      </c>
    </row>
    <row r="9142" spans="1:15" ht="26.25" customHeight="1" x14ac:dyDescent="0.25">
      <c r="A9142" s="55">
        <v>6</v>
      </c>
      <c r="B9142" s="55" t="s">
        <v>17733</v>
      </c>
      <c r="C9142" s="56" t="str">
        <f t="shared" si="142"/>
        <v>NN von GEWKZ 166324 bis GEWKZ 166326</v>
      </c>
      <c r="D9142" s="10" t="s">
        <v>17734</v>
      </c>
      <c r="E9142" s="1" t="s">
        <v>41252</v>
      </c>
      <c r="F9142" s="57">
        <v>0.35199999999999998</v>
      </c>
      <c r="G9142" s="58">
        <v>0</v>
      </c>
      <c r="H9142" s="57">
        <v>0.35199999999999998</v>
      </c>
      <c r="I9142" s="55" t="s">
        <v>3954</v>
      </c>
      <c r="J9142" s="55" t="s">
        <v>1408</v>
      </c>
      <c r="K9142" s="57">
        <v>0.72594676894300003</v>
      </c>
      <c r="L9142" s="58">
        <v>0</v>
      </c>
      <c r="M9142" s="58">
        <v>0</v>
      </c>
      <c r="N9142" s="57">
        <v>0.72594676894300003</v>
      </c>
      <c r="O9142" s="1" t="s">
        <v>13</v>
      </c>
    </row>
    <row r="9143" spans="1:15" ht="26.25" customHeight="1" x14ac:dyDescent="0.25">
      <c r="A9143" s="55">
        <v>6</v>
      </c>
      <c r="B9143" s="55" t="s">
        <v>17735</v>
      </c>
      <c r="C9143" s="56" t="str">
        <f t="shared" si="142"/>
        <v>GEWKZ 166326</v>
      </c>
      <c r="D9143" s="10" t="s">
        <v>17736</v>
      </c>
      <c r="E9143" s="1" t="s">
        <v>41253</v>
      </c>
      <c r="F9143" s="57">
        <v>2.3940000000000001</v>
      </c>
      <c r="G9143" s="58">
        <v>0</v>
      </c>
      <c r="H9143" s="57">
        <v>2.3940000000000001</v>
      </c>
      <c r="I9143" s="55" t="s">
        <v>17735</v>
      </c>
      <c r="J9143" s="55" t="s">
        <v>17736</v>
      </c>
      <c r="K9143" s="57">
        <v>1.13933340826</v>
      </c>
      <c r="L9143" s="58">
        <v>0</v>
      </c>
      <c r="M9143" s="58">
        <v>0</v>
      </c>
      <c r="N9143" s="57">
        <v>1.13933340826</v>
      </c>
      <c r="O9143" s="1" t="s">
        <v>13</v>
      </c>
    </row>
    <row r="9144" spans="1:15" ht="26.25" customHeight="1" x14ac:dyDescent="0.25">
      <c r="A9144" s="55">
        <v>6</v>
      </c>
      <c r="B9144" s="55" t="s">
        <v>17737</v>
      </c>
      <c r="C9144" s="56" t="str">
        <f t="shared" si="142"/>
        <v>NN von GEWKZ 166326 bis Zwergbach</v>
      </c>
      <c r="D9144" s="10" t="s">
        <v>17738</v>
      </c>
      <c r="E9144" s="1" t="s">
        <v>41254</v>
      </c>
      <c r="F9144" s="57">
        <v>3.3740000000000001</v>
      </c>
      <c r="G9144" s="58">
        <v>0</v>
      </c>
      <c r="H9144" s="57">
        <v>3.3740000000000001</v>
      </c>
      <c r="I9144" s="55" t="s">
        <v>3954</v>
      </c>
      <c r="J9144" s="55" t="s">
        <v>1408</v>
      </c>
      <c r="K9144" s="57">
        <v>2.3286681704299999</v>
      </c>
      <c r="L9144" s="58">
        <v>0</v>
      </c>
      <c r="M9144" s="58">
        <v>0</v>
      </c>
      <c r="N9144" s="57">
        <v>2.3286681704299999</v>
      </c>
      <c r="O9144" s="1" t="s">
        <v>13</v>
      </c>
    </row>
    <row r="9145" spans="1:15" ht="26.25" customHeight="1" x14ac:dyDescent="0.25">
      <c r="A9145" s="55">
        <v>6</v>
      </c>
      <c r="B9145" s="55" t="s">
        <v>17739</v>
      </c>
      <c r="C9145" s="56" t="str">
        <f t="shared" si="142"/>
        <v>Zwergbach</v>
      </c>
      <c r="D9145" s="10" t="s">
        <v>1436</v>
      </c>
      <c r="E9145" s="1" t="s">
        <v>41255</v>
      </c>
      <c r="F9145" s="57">
        <v>0.69399999999999995</v>
      </c>
      <c r="G9145" s="58">
        <v>0</v>
      </c>
      <c r="H9145" s="57">
        <v>0.69399999999999995</v>
      </c>
      <c r="I9145" s="55" t="s">
        <v>17739</v>
      </c>
      <c r="J9145" s="55" t="s">
        <v>1436</v>
      </c>
      <c r="K9145" s="57">
        <v>0.85568838576899997</v>
      </c>
      <c r="L9145" s="58">
        <v>0</v>
      </c>
      <c r="M9145" s="58">
        <v>0</v>
      </c>
      <c r="N9145" s="57">
        <v>0.85568838576899997</v>
      </c>
      <c r="O9145" s="1" t="s">
        <v>13</v>
      </c>
    </row>
    <row r="9146" spans="1:15" ht="26.25" customHeight="1" x14ac:dyDescent="0.25">
      <c r="A9146" s="55">
        <v>6</v>
      </c>
      <c r="B9146" s="55" t="s">
        <v>17740</v>
      </c>
      <c r="C9146" s="56" t="str">
        <f t="shared" si="142"/>
        <v>NN von Zwergbach bis Mündung in Mittlere-Isar-Kanal</v>
      </c>
      <c r="D9146" s="10" t="s">
        <v>30913</v>
      </c>
      <c r="E9146" s="1" t="s">
        <v>41256</v>
      </c>
      <c r="F9146" s="57">
        <v>446.46300000000002</v>
      </c>
      <c r="G9146" s="58">
        <v>0</v>
      </c>
      <c r="H9146" s="57">
        <v>446.46300000000002</v>
      </c>
      <c r="I9146" s="55" t="s">
        <v>3954</v>
      </c>
      <c r="J9146" s="55" t="s">
        <v>1408</v>
      </c>
      <c r="K9146" s="57">
        <v>3.6802966906900001</v>
      </c>
      <c r="L9146" s="58">
        <v>0</v>
      </c>
      <c r="M9146" s="58">
        <v>0</v>
      </c>
      <c r="N9146" s="57">
        <v>3.6802966906900001</v>
      </c>
      <c r="O9146" s="1" t="s">
        <v>13</v>
      </c>
    </row>
    <row r="9147" spans="1:15" ht="26.25" customHeight="1" x14ac:dyDescent="0.25">
      <c r="A9147" s="34">
        <v>5</v>
      </c>
      <c r="B9147" s="34" t="s">
        <v>3956</v>
      </c>
      <c r="C9147" s="35" t="str">
        <f t="shared" si="142"/>
        <v>Mittlere-Isar-Kanal von GEWKZ 16632 bis GEWKZ 16634</v>
      </c>
      <c r="D9147" s="9" t="s">
        <v>3957</v>
      </c>
      <c r="E9147" s="1" t="s">
        <v>41257</v>
      </c>
      <c r="F9147" s="36" t="str">
        <f>H9147</f>
        <v>&lt;0,01</v>
      </c>
      <c r="G9147" s="37">
        <v>0</v>
      </c>
      <c r="H9147" s="36" t="s">
        <v>32111</v>
      </c>
      <c r="I9147" s="34" t="s">
        <v>129</v>
      </c>
      <c r="J9147" s="34" t="s">
        <v>130</v>
      </c>
      <c r="K9147" s="36">
        <v>1.18115282671E-2</v>
      </c>
      <c r="L9147" s="37">
        <v>0</v>
      </c>
      <c r="M9147" s="37">
        <v>0</v>
      </c>
      <c r="N9147" s="36">
        <v>1.18115282671E-2</v>
      </c>
      <c r="O9147" s="1" t="s">
        <v>13</v>
      </c>
    </row>
    <row r="9148" spans="1:15" ht="26.25" customHeight="1" x14ac:dyDescent="0.25">
      <c r="A9148" s="34">
        <v>5</v>
      </c>
      <c r="B9148" s="34" t="s">
        <v>3958</v>
      </c>
      <c r="C9148" s="35" t="str">
        <f t="shared" si="142"/>
        <v>Speichersee</v>
      </c>
      <c r="D9148" s="9" t="s">
        <v>3959</v>
      </c>
      <c r="E9148" s="1" t="s">
        <v>41258</v>
      </c>
      <c r="F9148" s="36">
        <v>6.2919999999999998</v>
      </c>
      <c r="G9148" s="37">
        <v>0</v>
      </c>
      <c r="H9148" s="36">
        <v>6.2919999999999998</v>
      </c>
      <c r="I9148" s="34" t="s">
        <v>3958</v>
      </c>
      <c r="J9148" s="34" t="s">
        <v>3959</v>
      </c>
      <c r="K9148" s="36">
        <v>7.5413227000000003</v>
      </c>
      <c r="L9148" s="37">
        <v>0</v>
      </c>
      <c r="M9148" s="37">
        <v>0</v>
      </c>
      <c r="N9148" s="36">
        <v>7.5413227000000003</v>
      </c>
      <c r="O9148" s="1" t="s">
        <v>13</v>
      </c>
    </row>
    <row r="9149" spans="1:15" ht="26.25" customHeight="1" x14ac:dyDescent="0.25">
      <c r="A9149" s="55">
        <v>6</v>
      </c>
      <c r="B9149" s="55" t="s">
        <v>17741</v>
      </c>
      <c r="C9149" s="56" t="str">
        <f t="shared" si="142"/>
        <v>NN Teilgebiet</v>
      </c>
      <c r="D9149" s="10" t="s">
        <v>9409</v>
      </c>
      <c r="E9149" s="1" t="s">
        <v>41259</v>
      </c>
      <c r="F9149" s="57">
        <v>3.3000000000000002E-2</v>
      </c>
      <c r="G9149" s="58">
        <v>0</v>
      </c>
      <c r="H9149" s="57">
        <v>3.3000000000000002E-2</v>
      </c>
      <c r="I9149" s="55" t="s">
        <v>3958</v>
      </c>
      <c r="J9149" s="55" t="s">
        <v>9409</v>
      </c>
      <c r="K9149" s="57">
        <v>1.66720479799</v>
      </c>
      <c r="L9149" s="58">
        <v>0</v>
      </c>
      <c r="M9149" s="58">
        <v>0</v>
      </c>
      <c r="N9149" s="57">
        <v>1.66720479799</v>
      </c>
      <c r="O9149" s="1" t="s">
        <v>13</v>
      </c>
    </row>
    <row r="9150" spans="1:15" ht="26.25" customHeight="1" x14ac:dyDescent="0.25">
      <c r="A9150" s="55">
        <v>6</v>
      </c>
      <c r="B9150" s="55" t="s">
        <v>17742</v>
      </c>
      <c r="C9150" s="56" t="str">
        <f t="shared" si="142"/>
        <v>NN Teilgebiet</v>
      </c>
      <c r="D9150" s="10" t="s">
        <v>9409</v>
      </c>
      <c r="E9150" s="1" t="s">
        <v>41260</v>
      </c>
      <c r="F9150" s="57">
        <v>6.2569999999999997</v>
      </c>
      <c r="G9150" s="58">
        <v>0</v>
      </c>
      <c r="H9150" s="57">
        <v>6.2569999999999997</v>
      </c>
      <c r="I9150" s="55" t="s">
        <v>3958</v>
      </c>
      <c r="J9150" s="55" t="s">
        <v>9409</v>
      </c>
      <c r="K9150" s="57">
        <v>5.8352168963100004</v>
      </c>
      <c r="L9150" s="58">
        <v>0</v>
      </c>
      <c r="M9150" s="58">
        <v>0</v>
      </c>
      <c r="N9150" s="57">
        <v>5.8352168963100004</v>
      </c>
      <c r="O9150" s="1" t="s">
        <v>13</v>
      </c>
    </row>
    <row r="9151" spans="1:15" ht="26.25" customHeight="1" x14ac:dyDescent="0.25">
      <c r="A9151" s="55">
        <v>6</v>
      </c>
      <c r="B9151" s="55" t="s">
        <v>17743</v>
      </c>
      <c r="C9151" s="56" t="str">
        <f t="shared" si="142"/>
        <v>NN Teilgebiet</v>
      </c>
      <c r="D9151" s="10" t="s">
        <v>9409</v>
      </c>
      <c r="E9151" s="1" t="s">
        <v>41261</v>
      </c>
      <c r="F9151" s="58" t="str">
        <f>H9151</f>
        <v>&lt;0,01</v>
      </c>
      <c r="G9151" s="58">
        <v>0</v>
      </c>
      <c r="H9151" s="58" t="s">
        <v>32111</v>
      </c>
      <c r="I9151" s="59" t="s">
        <v>3958</v>
      </c>
      <c r="J9151" s="59" t="s">
        <v>9409</v>
      </c>
      <c r="K9151" s="58" t="s">
        <v>32111</v>
      </c>
      <c r="L9151" s="58">
        <v>0</v>
      </c>
      <c r="M9151" s="58">
        <v>0</v>
      </c>
      <c r="N9151" s="57" t="s">
        <v>32111</v>
      </c>
      <c r="O9151" s="1" t="s">
        <v>13</v>
      </c>
    </row>
    <row r="9152" spans="1:15" ht="26.25" customHeight="1" x14ac:dyDescent="0.25">
      <c r="A9152" s="55">
        <v>6</v>
      </c>
      <c r="B9152" s="55" t="s">
        <v>17744</v>
      </c>
      <c r="C9152" s="56" t="str">
        <f t="shared" si="142"/>
        <v>NN Teilgebiet</v>
      </c>
      <c r="D9152" s="10" t="s">
        <v>9409</v>
      </c>
      <c r="E9152" s="1" t="s">
        <v>41262</v>
      </c>
      <c r="F9152" s="58" t="str">
        <f>H9152</f>
        <v>&lt;0,01</v>
      </c>
      <c r="G9152" s="58">
        <v>0</v>
      </c>
      <c r="H9152" s="58" t="s">
        <v>32111</v>
      </c>
      <c r="I9152" s="59" t="s">
        <v>3958</v>
      </c>
      <c r="J9152" s="59" t="s">
        <v>9409</v>
      </c>
      <c r="K9152" s="58" t="s">
        <v>32111</v>
      </c>
      <c r="L9152" s="58">
        <v>0</v>
      </c>
      <c r="M9152" s="58">
        <v>0</v>
      </c>
      <c r="N9152" s="57" t="s">
        <v>32111</v>
      </c>
      <c r="O9152" s="1" t="s">
        <v>13</v>
      </c>
    </row>
    <row r="9153" spans="1:15" ht="26.25" customHeight="1" x14ac:dyDescent="0.25">
      <c r="A9153" s="34">
        <v>5</v>
      </c>
      <c r="B9153" s="34" t="s">
        <v>3960</v>
      </c>
      <c r="C9153" s="35" t="str">
        <f t="shared" si="142"/>
        <v>Mittlere-Isar-Kanal von GEWKZ 16634 bis Eittinger Fehlbach (Saubach)</v>
      </c>
      <c r="D9153" s="9" t="s">
        <v>3961</v>
      </c>
      <c r="E9153" s="1" t="s">
        <v>41263</v>
      </c>
      <c r="F9153" s="36">
        <v>13.656000000000001</v>
      </c>
      <c r="G9153" s="37">
        <v>0</v>
      </c>
      <c r="H9153" s="36">
        <v>13.656000000000001</v>
      </c>
      <c r="I9153" s="34" t="s">
        <v>129</v>
      </c>
      <c r="J9153" s="34" t="s">
        <v>130</v>
      </c>
      <c r="K9153" s="36">
        <v>18.848379555099999</v>
      </c>
      <c r="L9153" s="37">
        <v>0</v>
      </c>
      <c r="M9153" s="37">
        <v>0</v>
      </c>
      <c r="N9153" s="36">
        <v>18.848379555099999</v>
      </c>
      <c r="O9153" s="1" t="s">
        <v>13</v>
      </c>
    </row>
    <row r="9154" spans="1:15" ht="26.25" customHeight="1" x14ac:dyDescent="0.25">
      <c r="A9154" s="55">
        <v>6</v>
      </c>
      <c r="B9154" s="55" t="s">
        <v>17745</v>
      </c>
      <c r="C9154" s="56" t="str">
        <f t="shared" si="142"/>
        <v>Mittlere-Isar-Kanal von NN bis GEWKZ 166392</v>
      </c>
      <c r="D9154" s="10" t="s">
        <v>17746</v>
      </c>
      <c r="E9154" s="1" t="s">
        <v>41264</v>
      </c>
      <c r="F9154" s="57">
        <v>5.8999999999999997E-2</v>
      </c>
      <c r="G9154" s="58">
        <v>0</v>
      </c>
      <c r="H9154" s="57">
        <v>5.8999999999999997E-2</v>
      </c>
      <c r="I9154" s="55" t="s">
        <v>129</v>
      </c>
      <c r="J9154" s="55" t="s">
        <v>130</v>
      </c>
      <c r="K9154" s="57">
        <v>0.87805837995400005</v>
      </c>
      <c r="L9154" s="58">
        <v>0</v>
      </c>
      <c r="M9154" s="58">
        <v>0</v>
      </c>
      <c r="N9154" s="57">
        <v>0.87805837995400005</v>
      </c>
      <c r="O9154" s="1" t="s">
        <v>13</v>
      </c>
    </row>
    <row r="9155" spans="1:15" ht="26.25" customHeight="1" x14ac:dyDescent="0.25">
      <c r="A9155" s="55">
        <v>6</v>
      </c>
      <c r="B9155" s="55" t="s">
        <v>17747</v>
      </c>
      <c r="C9155" s="56" t="str">
        <f t="shared" si="142"/>
        <v>GEWKZ 166392</v>
      </c>
      <c r="D9155" s="10" t="s">
        <v>17748</v>
      </c>
      <c r="E9155" s="1" t="s">
        <v>41265</v>
      </c>
      <c r="F9155" s="57">
        <v>3.8420000000000001</v>
      </c>
      <c r="G9155" s="58">
        <v>0</v>
      </c>
      <c r="H9155" s="57">
        <v>3.8420000000000001</v>
      </c>
      <c r="I9155" s="55" t="s">
        <v>17747</v>
      </c>
      <c r="J9155" s="55" t="s">
        <v>17748</v>
      </c>
      <c r="K9155" s="57">
        <v>2.6077328664500001</v>
      </c>
      <c r="L9155" s="58">
        <v>0</v>
      </c>
      <c r="M9155" s="58">
        <v>0</v>
      </c>
      <c r="N9155" s="57">
        <v>2.6077328664500001</v>
      </c>
      <c r="O9155" s="1" t="s">
        <v>13</v>
      </c>
    </row>
    <row r="9156" spans="1:15" ht="26.25" customHeight="1" x14ac:dyDescent="0.25">
      <c r="A9156" s="55">
        <v>6</v>
      </c>
      <c r="B9156" s="55" t="s">
        <v>17749</v>
      </c>
      <c r="C9156" s="56" t="str">
        <f t="shared" ref="C9156:C9219" si="143">HYPERLINK(E9156,D9156)</f>
        <v>Mittlere-Isar-Kanal von GEWKZ 166392 bis Tiefenbach</v>
      </c>
      <c r="D9156" s="10" t="s">
        <v>17750</v>
      </c>
      <c r="E9156" s="1" t="s">
        <v>41266</v>
      </c>
      <c r="F9156" s="57">
        <v>0.60199999999999998</v>
      </c>
      <c r="G9156" s="58">
        <v>0</v>
      </c>
      <c r="H9156" s="57">
        <v>0.60199999999999998</v>
      </c>
      <c r="I9156" s="55" t="s">
        <v>129</v>
      </c>
      <c r="J9156" s="55" t="s">
        <v>130</v>
      </c>
      <c r="K9156" s="57">
        <v>2.4704986675799998</v>
      </c>
      <c r="L9156" s="58">
        <v>0</v>
      </c>
      <c r="M9156" s="58">
        <v>0</v>
      </c>
      <c r="N9156" s="57">
        <v>2.4704986675799998</v>
      </c>
      <c r="O9156" s="1" t="s">
        <v>13</v>
      </c>
    </row>
    <row r="9157" spans="1:15" ht="26.25" customHeight="1" x14ac:dyDescent="0.25">
      <c r="A9157" s="55">
        <v>6</v>
      </c>
      <c r="B9157" s="55" t="s">
        <v>17751</v>
      </c>
      <c r="C9157" s="56" t="str">
        <f t="shared" si="143"/>
        <v>Tiefenbach</v>
      </c>
      <c r="D9157" s="10" t="s">
        <v>2895</v>
      </c>
      <c r="E9157" s="1" t="s">
        <v>41267</v>
      </c>
      <c r="F9157" s="57">
        <v>5.5650000000000004</v>
      </c>
      <c r="G9157" s="58">
        <v>0</v>
      </c>
      <c r="H9157" s="57">
        <v>5.5650000000000004</v>
      </c>
      <c r="I9157" s="55" t="s">
        <v>17751</v>
      </c>
      <c r="J9157" s="55" t="s">
        <v>2895</v>
      </c>
      <c r="K9157" s="57">
        <v>3.0738602660400001</v>
      </c>
      <c r="L9157" s="58">
        <v>0</v>
      </c>
      <c r="M9157" s="58">
        <v>0</v>
      </c>
      <c r="N9157" s="57">
        <v>3.0738602660400001</v>
      </c>
      <c r="O9157" s="1" t="s">
        <v>13</v>
      </c>
    </row>
    <row r="9158" spans="1:15" ht="26.25" customHeight="1" x14ac:dyDescent="0.25">
      <c r="A9158" s="55">
        <v>6</v>
      </c>
      <c r="B9158" s="55" t="s">
        <v>17752</v>
      </c>
      <c r="C9158" s="56" t="str">
        <f t="shared" si="143"/>
        <v>Mittlere-Isar-Kanal von Tiefenbach bis Bubbach</v>
      </c>
      <c r="D9158" s="10" t="s">
        <v>17753</v>
      </c>
      <c r="E9158" s="1" t="s">
        <v>41268</v>
      </c>
      <c r="F9158" s="57">
        <v>0.09</v>
      </c>
      <c r="G9158" s="58">
        <v>0</v>
      </c>
      <c r="H9158" s="57">
        <v>0.09</v>
      </c>
      <c r="I9158" s="55" t="s">
        <v>129</v>
      </c>
      <c r="J9158" s="55" t="s">
        <v>130</v>
      </c>
      <c r="K9158" s="57">
        <v>1.8086632568600001</v>
      </c>
      <c r="L9158" s="58">
        <v>0</v>
      </c>
      <c r="M9158" s="58">
        <v>0</v>
      </c>
      <c r="N9158" s="57">
        <v>1.8086632568600001</v>
      </c>
      <c r="O9158" s="1" t="s">
        <v>13</v>
      </c>
    </row>
    <row r="9159" spans="1:15" ht="26.25" customHeight="1" x14ac:dyDescent="0.25">
      <c r="A9159" s="55">
        <v>6</v>
      </c>
      <c r="B9159" s="55" t="s">
        <v>17754</v>
      </c>
      <c r="C9159" s="56" t="str">
        <f t="shared" si="143"/>
        <v>Bubbach</v>
      </c>
      <c r="D9159" s="10" t="s">
        <v>17755</v>
      </c>
      <c r="E9159" s="1" t="s">
        <v>41269</v>
      </c>
      <c r="F9159" s="57">
        <v>1.4950000000000001</v>
      </c>
      <c r="G9159" s="58">
        <v>0</v>
      </c>
      <c r="H9159" s="57">
        <v>1.4950000000000001</v>
      </c>
      <c r="I9159" s="55" t="s">
        <v>17754</v>
      </c>
      <c r="J9159" s="55" t="s">
        <v>17755</v>
      </c>
      <c r="K9159" s="57">
        <v>1.9254125875999999</v>
      </c>
      <c r="L9159" s="58">
        <v>0</v>
      </c>
      <c r="M9159" s="58">
        <v>0</v>
      </c>
      <c r="N9159" s="57">
        <v>1.9254125875999999</v>
      </c>
      <c r="O9159" s="1" t="s">
        <v>13</v>
      </c>
    </row>
    <row r="9160" spans="1:15" ht="26.25" customHeight="1" x14ac:dyDescent="0.25">
      <c r="A9160" s="55">
        <v>6</v>
      </c>
      <c r="B9160" s="55" t="s">
        <v>17756</v>
      </c>
      <c r="C9160" s="56" t="str">
        <f t="shared" si="143"/>
        <v>Mittlere-Isar-Kanal von Bubbach bis Eittinger Fehlbach (Saubach)</v>
      </c>
      <c r="D9160" s="10" t="s">
        <v>17757</v>
      </c>
      <c r="E9160" s="1" t="s">
        <v>41270</v>
      </c>
      <c r="F9160" s="57">
        <v>2.0019999999999998</v>
      </c>
      <c r="G9160" s="58">
        <v>0</v>
      </c>
      <c r="H9160" s="57">
        <v>2.0019999999999998</v>
      </c>
      <c r="I9160" s="55" t="s">
        <v>129</v>
      </c>
      <c r="J9160" s="55" t="s">
        <v>130</v>
      </c>
      <c r="K9160" s="57">
        <v>13.6911592507</v>
      </c>
      <c r="L9160" s="58">
        <v>0</v>
      </c>
      <c r="M9160" s="58">
        <v>0</v>
      </c>
      <c r="N9160" s="57">
        <v>13.6911592507</v>
      </c>
      <c r="O9160" s="1" t="s">
        <v>13</v>
      </c>
    </row>
    <row r="9161" spans="1:15" ht="26.25" customHeight="1" x14ac:dyDescent="0.25">
      <c r="A9161" s="22">
        <v>4</v>
      </c>
      <c r="B9161" s="22" t="s">
        <v>810</v>
      </c>
      <c r="C9161" s="23" t="str">
        <f t="shared" si="143"/>
        <v>Eittinger Fehlbach (Saubach)</v>
      </c>
      <c r="D9161" s="8" t="s">
        <v>811</v>
      </c>
      <c r="E9161" s="1" t="s">
        <v>41271</v>
      </c>
      <c r="F9161" s="25">
        <v>12.095000000000001</v>
      </c>
      <c r="G9161" s="26">
        <v>0</v>
      </c>
      <c r="H9161" s="25">
        <v>12.095000000000001</v>
      </c>
      <c r="I9161" s="22" t="s">
        <v>810</v>
      </c>
      <c r="J9161" s="22" t="s">
        <v>811</v>
      </c>
      <c r="K9161" s="25">
        <v>8.1998577168299995</v>
      </c>
      <c r="L9161" s="26">
        <v>0</v>
      </c>
      <c r="M9161" s="26">
        <v>0</v>
      </c>
      <c r="N9161" s="25">
        <v>8.1998577168299995</v>
      </c>
      <c r="O9161" s="1" t="s">
        <v>13</v>
      </c>
    </row>
    <row r="9162" spans="1:15" ht="26.25" customHeight="1" x14ac:dyDescent="0.25">
      <c r="A9162" s="34">
        <v>5</v>
      </c>
      <c r="B9162" s="34" t="s">
        <v>3962</v>
      </c>
      <c r="C9162" s="35" t="str">
        <f t="shared" si="143"/>
        <v>Eittinger Fehlbach (Saubach) von Quelle bis GEWKZ 16642</v>
      </c>
      <c r="D9162" s="9" t="s">
        <v>3963</v>
      </c>
      <c r="E9162" s="1" t="s">
        <v>41272</v>
      </c>
      <c r="F9162" s="36">
        <v>3.0129999999999999</v>
      </c>
      <c r="G9162" s="37">
        <v>0</v>
      </c>
      <c r="H9162" s="36">
        <v>3.0129999999999999</v>
      </c>
      <c r="I9162" s="34" t="s">
        <v>810</v>
      </c>
      <c r="J9162" s="34" t="s">
        <v>811</v>
      </c>
      <c r="K9162" s="36">
        <v>5.3370414871199996</v>
      </c>
      <c r="L9162" s="37">
        <v>0</v>
      </c>
      <c r="M9162" s="37">
        <v>0</v>
      </c>
      <c r="N9162" s="36">
        <v>5.3370414871199996</v>
      </c>
      <c r="O9162" s="1" t="s">
        <v>13</v>
      </c>
    </row>
    <row r="9163" spans="1:15" ht="26.25" customHeight="1" x14ac:dyDescent="0.25">
      <c r="A9163" s="55">
        <v>6</v>
      </c>
      <c r="B9163" s="55" t="s">
        <v>17758</v>
      </c>
      <c r="C9163" s="56" t="str">
        <f t="shared" si="143"/>
        <v>Eittinger Fehlbach (Saubach) von Quelle bis GEWKZ 166412</v>
      </c>
      <c r="D9163" s="10" t="s">
        <v>17759</v>
      </c>
      <c r="E9163" s="1" t="s">
        <v>41273</v>
      </c>
      <c r="F9163" s="57">
        <v>0.441</v>
      </c>
      <c r="G9163" s="58">
        <v>0</v>
      </c>
      <c r="H9163" s="57">
        <v>0.441</v>
      </c>
      <c r="I9163" s="55" t="s">
        <v>810</v>
      </c>
      <c r="J9163" s="55" t="s">
        <v>811</v>
      </c>
      <c r="K9163" s="57">
        <v>0.91352845849599995</v>
      </c>
      <c r="L9163" s="58">
        <v>0</v>
      </c>
      <c r="M9163" s="58">
        <v>0</v>
      </c>
      <c r="N9163" s="57">
        <v>0.91352845849599995</v>
      </c>
      <c r="O9163" s="1" t="s">
        <v>13</v>
      </c>
    </row>
    <row r="9164" spans="1:15" ht="26.25" customHeight="1" x14ac:dyDescent="0.25">
      <c r="A9164" s="55">
        <v>6</v>
      </c>
      <c r="B9164" s="55" t="s">
        <v>17760</v>
      </c>
      <c r="C9164" s="56" t="str">
        <f t="shared" si="143"/>
        <v>GEWKZ 166412</v>
      </c>
      <c r="D9164" s="10" t="s">
        <v>17761</v>
      </c>
      <c r="E9164" s="1" t="s">
        <v>41274</v>
      </c>
      <c r="F9164" s="57">
        <v>7.0000000000000001E-3</v>
      </c>
      <c r="G9164" s="58">
        <v>0</v>
      </c>
      <c r="H9164" s="57">
        <v>7.0000000000000001E-3</v>
      </c>
      <c r="I9164" s="55" t="s">
        <v>17760</v>
      </c>
      <c r="J9164" s="55" t="s">
        <v>17761</v>
      </c>
      <c r="K9164" s="57">
        <v>0.11321205359</v>
      </c>
      <c r="L9164" s="58">
        <v>0</v>
      </c>
      <c r="M9164" s="58">
        <v>0</v>
      </c>
      <c r="N9164" s="57">
        <v>0.11321205359</v>
      </c>
      <c r="O9164" s="1" t="s">
        <v>13</v>
      </c>
    </row>
    <row r="9165" spans="1:15" ht="26.25" customHeight="1" x14ac:dyDescent="0.25">
      <c r="A9165" s="55">
        <v>6</v>
      </c>
      <c r="B9165" s="55" t="s">
        <v>17762</v>
      </c>
      <c r="C9165" s="56" t="str">
        <f t="shared" si="143"/>
        <v>Eittinger Fehlbach (Saubach) von GEWKZ 166412 bis GEWKZ 16642</v>
      </c>
      <c r="D9165" s="10" t="s">
        <v>17763</v>
      </c>
      <c r="E9165" s="1" t="s">
        <v>41275</v>
      </c>
      <c r="F9165" s="57">
        <v>2.5649999999999999</v>
      </c>
      <c r="G9165" s="58">
        <v>0</v>
      </c>
      <c r="H9165" s="57">
        <v>2.5649999999999999</v>
      </c>
      <c r="I9165" s="55" t="s">
        <v>810</v>
      </c>
      <c r="J9165" s="55" t="s">
        <v>811</v>
      </c>
      <c r="K9165" s="57">
        <v>4.4235130286200004</v>
      </c>
      <c r="L9165" s="58">
        <v>0</v>
      </c>
      <c r="M9165" s="58">
        <v>0</v>
      </c>
      <c r="N9165" s="57">
        <v>4.4235130286200004</v>
      </c>
      <c r="O9165" s="1" t="s">
        <v>13</v>
      </c>
    </row>
    <row r="9166" spans="1:15" ht="26.25" customHeight="1" x14ac:dyDescent="0.25">
      <c r="A9166" s="34">
        <v>5</v>
      </c>
      <c r="B9166" s="34" t="s">
        <v>3964</v>
      </c>
      <c r="C9166" s="35" t="str">
        <f t="shared" si="143"/>
        <v>GEWKZ 16642</v>
      </c>
      <c r="D9166" s="9" t="s">
        <v>3965</v>
      </c>
      <c r="E9166" s="1" t="s">
        <v>41276</v>
      </c>
      <c r="F9166" s="36">
        <v>4.4130000000000003</v>
      </c>
      <c r="G9166" s="37">
        <v>0</v>
      </c>
      <c r="H9166" s="36">
        <v>4.4130000000000003</v>
      </c>
      <c r="I9166" s="34" t="s">
        <v>3964</v>
      </c>
      <c r="J9166" s="34" t="s">
        <v>3965</v>
      </c>
      <c r="K9166" s="36">
        <v>1.9831765863099999</v>
      </c>
      <c r="L9166" s="37">
        <v>0</v>
      </c>
      <c r="M9166" s="37">
        <v>0</v>
      </c>
      <c r="N9166" s="36">
        <v>1.9831765863099999</v>
      </c>
      <c r="O9166" s="1" t="s">
        <v>13</v>
      </c>
    </row>
    <row r="9167" spans="1:15" ht="26.25" customHeight="1" x14ac:dyDescent="0.25">
      <c r="A9167" s="55">
        <v>6</v>
      </c>
      <c r="B9167" s="55" t="s">
        <v>17764</v>
      </c>
      <c r="C9167" s="56" t="str">
        <f t="shared" si="143"/>
        <v>NN von Quelle bis GEWKZ 166422</v>
      </c>
      <c r="D9167" s="10" t="s">
        <v>17765</v>
      </c>
      <c r="E9167" s="1" t="s">
        <v>41277</v>
      </c>
      <c r="F9167" s="57">
        <v>0.45500000000000002</v>
      </c>
      <c r="G9167" s="58">
        <v>0</v>
      </c>
      <c r="H9167" s="57">
        <v>0.45500000000000002</v>
      </c>
      <c r="I9167" s="55" t="s">
        <v>3964</v>
      </c>
      <c r="J9167" s="55" t="s">
        <v>1408</v>
      </c>
      <c r="K9167" s="57">
        <v>1.2541281100199999</v>
      </c>
      <c r="L9167" s="58">
        <v>0</v>
      </c>
      <c r="M9167" s="58">
        <v>0</v>
      </c>
      <c r="N9167" s="57">
        <v>1.2541281100199999</v>
      </c>
      <c r="O9167" s="1" t="s">
        <v>13</v>
      </c>
    </row>
    <row r="9168" spans="1:15" ht="26.25" customHeight="1" x14ac:dyDescent="0.25">
      <c r="A9168" s="55">
        <v>6</v>
      </c>
      <c r="B9168" s="55" t="s">
        <v>17766</v>
      </c>
      <c r="C9168" s="56" t="str">
        <f t="shared" si="143"/>
        <v>GEWKZ 166422</v>
      </c>
      <c r="D9168" s="10" t="s">
        <v>17767</v>
      </c>
      <c r="E9168" s="1" t="s">
        <v>41278</v>
      </c>
      <c r="F9168" s="57">
        <v>3.7050000000000001</v>
      </c>
      <c r="G9168" s="58">
        <v>0</v>
      </c>
      <c r="H9168" s="57">
        <v>3.7050000000000001</v>
      </c>
      <c r="I9168" s="55" t="s">
        <v>17766</v>
      </c>
      <c r="J9168" s="55" t="s">
        <v>17767</v>
      </c>
      <c r="K9168" s="57">
        <v>0.65593762550699997</v>
      </c>
      <c r="L9168" s="58">
        <v>0</v>
      </c>
      <c r="M9168" s="58">
        <v>0</v>
      </c>
      <c r="N9168" s="57">
        <v>0.65593762550699997</v>
      </c>
      <c r="O9168" s="1" t="s">
        <v>13</v>
      </c>
    </row>
    <row r="9169" spans="1:15" ht="26.25" customHeight="1" x14ac:dyDescent="0.25">
      <c r="A9169" s="55">
        <v>6</v>
      </c>
      <c r="B9169" s="55" t="s">
        <v>17768</v>
      </c>
      <c r="C9169" s="56" t="str">
        <f t="shared" si="143"/>
        <v>NN von GEWKZ 166422 bis Mündung in Eittinger Fehlbach (Saubach)</v>
      </c>
      <c r="D9169" s="10" t="s">
        <v>30914</v>
      </c>
      <c r="E9169" s="1" t="s">
        <v>41279</v>
      </c>
      <c r="F9169" s="57">
        <v>0.252</v>
      </c>
      <c r="G9169" s="58">
        <v>0</v>
      </c>
      <c r="H9169" s="57">
        <v>0.252</v>
      </c>
      <c r="I9169" s="55" t="s">
        <v>3964</v>
      </c>
      <c r="J9169" s="55" t="s">
        <v>1408</v>
      </c>
      <c r="K9169" s="57">
        <v>0.72904847629000002</v>
      </c>
      <c r="L9169" s="58">
        <v>0</v>
      </c>
      <c r="M9169" s="58">
        <v>0</v>
      </c>
      <c r="N9169" s="57">
        <v>0.72904847629000002</v>
      </c>
      <c r="O9169" s="1" t="s">
        <v>13</v>
      </c>
    </row>
    <row r="9170" spans="1:15" ht="26.25" customHeight="1" x14ac:dyDescent="0.25">
      <c r="A9170" s="34">
        <v>5</v>
      </c>
      <c r="B9170" s="34" t="s">
        <v>3966</v>
      </c>
      <c r="C9170" s="35" t="str">
        <f t="shared" si="143"/>
        <v>Eittinger Fehlbach (Saubach) von GEWKZ 16642 bis Mündung in Mittlere-Isar-Kanal</v>
      </c>
      <c r="D9170" s="9" t="s">
        <v>29252</v>
      </c>
      <c r="E9170" s="1" t="s">
        <v>41280</v>
      </c>
      <c r="F9170" s="36">
        <v>4.6689999999999996</v>
      </c>
      <c r="G9170" s="37">
        <v>0</v>
      </c>
      <c r="H9170" s="36">
        <v>4.6689999999999996</v>
      </c>
      <c r="I9170" s="34" t="s">
        <v>810</v>
      </c>
      <c r="J9170" s="34" t="s">
        <v>811</v>
      </c>
      <c r="K9170" s="36">
        <v>2.8628162297099999</v>
      </c>
      <c r="L9170" s="37">
        <v>0</v>
      </c>
      <c r="M9170" s="37">
        <v>0</v>
      </c>
      <c r="N9170" s="36">
        <v>2.8628162297099999</v>
      </c>
      <c r="O9170" s="1" t="s">
        <v>13</v>
      </c>
    </row>
    <row r="9171" spans="1:15" ht="26.25" customHeight="1" x14ac:dyDescent="0.25">
      <c r="A9171" s="55">
        <v>6</v>
      </c>
      <c r="B9171" s="55" t="s">
        <v>17769</v>
      </c>
      <c r="C9171" s="56" t="str">
        <f t="shared" si="143"/>
        <v>Eittinger Fehlbach (Saubach) von NN bis GEWKZ 166492</v>
      </c>
      <c r="D9171" s="10" t="s">
        <v>17770</v>
      </c>
      <c r="E9171" s="1" t="s">
        <v>41281</v>
      </c>
      <c r="F9171" s="57">
        <v>2.2999999999999998</v>
      </c>
      <c r="G9171" s="58">
        <v>0</v>
      </c>
      <c r="H9171" s="57">
        <v>2.2999999999999998</v>
      </c>
      <c r="I9171" s="55" t="s">
        <v>810</v>
      </c>
      <c r="J9171" s="55" t="s">
        <v>811</v>
      </c>
      <c r="K9171" s="57">
        <v>1.52010999672</v>
      </c>
      <c r="L9171" s="58">
        <v>0</v>
      </c>
      <c r="M9171" s="58">
        <v>0</v>
      </c>
      <c r="N9171" s="57">
        <v>1.52010999672</v>
      </c>
      <c r="O9171" s="1" t="s">
        <v>13</v>
      </c>
    </row>
    <row r="9172" spans="1:15" ht="26.25" customHeight="1" x14ac:dyDescent="0.25">
      <c r="A9172" s="55">
        <v>6</v>
      </c>
      <c r="B9172" s="55" t="s">
        <v>17771</v>
      </c>
      <c r="C9172" s="56" t="str">
        <f t="shared" si="143"/>
        <v>GEWKZ 166492</v>
      </c>
      <c r="D9172" s="10" t="s">
        <v>17772</v>
      </c>
      <c r="E9172" s="1" t="s">
        <v>41282</v>
      </c>
      <c r="F9172" s="57">
        <v>1.415</v>
      </c>
      <c r="G9172" s="58">
        <v>0</v>
      </c>
      <c r="H9172" s="57">
        <v>1.415</v>
      </c>
      <c r="I9172" s="55" t="s">
        <v>17771</v>
      </c>
      <c r="J9172" s="55" t="s">
        <v>17772</v>
      </c>
      <c r="K9172" s="57">
        <v>0.22947618086499999</v>
      </c>
      <c r="L9172" s="58">
        <v>0</v>
      </c>
      <c r="M9172" s="58">
        <v>0</v>
      </c>
      <c r="N9172" s="57">
        <v>0.22947618086499999</v>
      </c>
      <c r="O9172" s="1" t="s">
        <v>13</v>
      </c>
    </row>
    <row r="9173" spans="1:15" ht="26.25" customHeight="1" x14ac:dyDescent="0.25">
      <c r="A9173" s="55">
        <v>6</v>
      </c>
      <c r="B9173" s="55" t="s">
        <v>17773</v>
      </c>
      <c r="C9173" s="56" t="str">
        <f t="shared" si="143"/>
        <v>Eittinger Fehlbach (Saubach) von GEWKZ 166492 bis Verzweigung (GEWKZ 166494)</v>
      </c>
      <c r="D9173" s="10" t="s">
        <v>17774</v>
      </c>
      <c r="E9173" s="1" t="s">
        <v>41283</v>
      </c>
      <c r="F9173" s="57">
        <v>0.26200000000000001</v>
      </c>
      <c r="G9173" s="58">
        <v>0</v>
      </c>
      <c r="H9173" s="57">
        <v>0.26200000000000001</v>
      </c>
      <c r="I9173" s="55" t="s">
        <v>810</v>
      </c>
      <c r="J9173" s="55" t="s">
        <v>811</v>
      </c>
      <c r="K9173" s="57">
        <v>0.47050750907799999</v>
      </c>
      <c r="L9173" s="58">
        <v>0</v>
      </c>
      <c r="M9173" s="58">
        <v>0</v>
      </c>
      <c r="N9173" s="57">
        <v>0.47050750907799999</v>
      </c>
      <c r="O9173" s="1" t="s">
        <v>13</v>
      </c>
    </row>
    <row r="9174" spans="1:15" ht="26.25" customHeight="1" x14ac:dyDescent="0.25">
      <c r="A9174" s="55">
        <v>6</v>
      </c>
      <c r="B9174" s="55" t="s">
        <v>17775</v>
      </c>
      <c r="C9174" s="56" t="str">
        <f t="shared" si="143"/>
        <v>Eittinger Fehlbach (Saubach) (Verzweigung)</v>
      </c>
      <c r="D9174" s="10" t="s">
        <v>17776</v>
      </c>
      <c r="E9174" s="1" t="s">
        <v>41284</v>
      </c>
      <c r="F9174" s="57">
        <v>2.5000000000000001E-2</v>
      </c>
      <c r="G9174" s="58">
        <v>0</v>
      </c>
      <c r="H9174" s="57">
        <v>2.5000000000000001E-2</v>
      </c>
      <c r="I9174" s="55" t="s">
        <v>17775</v>
      </c>
      <c r="J9174" s="55" t="s">
        <v>17776</v>
      </c>
      <c r="K9174" s="57">
        <v>0.16147592949299999</v>
      </c>
      <c r="L9174" s="58">
        <v>0</v>
      </c>
      <c r="M9174" s="58">
        <v>0</v>
      </c>
      <c r="N9174" s="57">
        <v>0.16147592949299999</v>
      </c>
      <c r="O9174" s="1" t="s">
        <v>13</v>
      </c>
    </row>
    <row r="9175" spans="1:15" ht="26.25" customHeight="1" x14ac:dyDescent="0.25">
      <c r="A9175" s="55">
        <v>6</v>
      </c>
      <c r="B9175" s="55" t="s">
        <v>17777</v>
      </c>
      <c r="C9175" s="56" t="str">
        <f t="shared" si="143"/>
        <v>Eittinger Fehlbach (Saubach) von Verzweigung (GEWKZ 166494) bis Verzweigung (GEWKZ 166496)</v>
      </c>
      <c r="D9175" s="10" t="s">
        <v>17778</v>
      </c>
      <c r="E9175" s="1" t="s">
        <v>41285</v>
      </c>
      <c r="F9175" s="57">
        <v>0.42799999999999999</v>
      </c>
      <c r="G9175" s="58">
        <v>0</v>
      </c>
      <c r="H9175" s="57">
        <v>0.42799999999999999</v>
      </c>
      <c r="I9175" s="55" t="s">
        <v>810</v>
      </c>
      <c r="J9175" s="55" t="s">
        <v>811</v>
      </c>
      <c r="K9175" s="57">
        <v>0.75905535095200005</v>
      </c>
      <c r="L9175" s="58">
        <v>0</v>
      </c>
      <c r="M9175" s="58">
        <v>0</v>
      </c>
      <c r="N9175" s="57">
        <v>0.75905535095200005</v>
      </c>
      <c r="O9175" s="1" t="s">
        <v>13</v>
      </c>
    </row>
    <row r="9176" spans="1:15" ht="26.25" customHeight="1" x14ac:dyDescent="0.25">
      <c r="A9176" s="55">
        <v>6</v>
      </c>
      <c r="B9176" s="55" t="s">
        <v>17779</v>
      </c>
      <c r="C9176" s="56" t="str">
        <f t="shared" si="143"/>
        <v>Eittinger Fehlbach (Saubach) (Verzweigung)</v>
      </c>
      <c r="D9176" s="10" t="s">
        <v>17776</v>
      </c>
      <c r="E9176" s="1" t="s">
        <v>41286</v>
      </c>
      <c r="F9176" s="57">
        <v>5.5E-2</v>
      </c>
      <c r="G9176" s="58">
        <v>0</v>
      </c>
      <c r="H9176" s="57">
        <v>5.5E-2</v>
      </c>
      <c r="I9176" s="55" t="s">
        <v>17779</v>
      </c>
      <c r="J9176" s="55" t="s">
        <v>17776</v>
      </c>
      <c r="K9176" s="57">
        <v>0.37740814553500002</v>
      </c>
      <c r="L9176" s="58">
        <v>0</v>
      </c>
      <c r="M9176" s="58">
        <v>0</v>
      </c>
      <c r="N9176" s="57">
        <v>0.37740814553500002</v>
      </c>
      <c r="O9176" s="1" t="s">
        <v>13</v>
      </c>
    </row>
    <row r="9177" spans="1:15" ht="26.25" customHeight="1" x14ac:dyDescent="0.25">
      <c r="A9177" s="55">
        <v>6</v>
      </c>
      <c r="B9177" s="55" t="s">
        <v>17780</v>
      </c>
      <c r="C9177" s="56" t="str">
        <f t="shared" si="143"/>
        <v>Eittinger Fehlbach (Saubach) von Verzweigung (GEWKZ 166496) bis Mündung in Mittlere-Isar-Kanal</v>
      </c>
      <c r="D9177" s="10" t="s">
        <v>30915</v>
      </c>
      <c r="E9177" s="1" t="s">
        <v>41287</v>
      </c>
      <c r="F9177" s="57">
        <v>0.185</v>
      </c>
      <c r="G9177" s="58">
        <v>0</v>
      </c>
      <c r="H9177" s="57">
        <v>0.185</v>
      </c>
      <c r="I9177" s="55" t="s">
        <v>810</v>
      </c>
      <c r="J9177" s="55" t="s">
        <v>811</v>
      </c>
      <c r="K9177" s="57">
        <v>0.113143372958</v>
      </c>
      <c r="L9177" s="58">
        <v>0</v>
      </c>
      <c r="M9177" s="58">
        <v>0</v>
      </c>
      <c r="N9177" s="57">
        <v>0.113143372958</v>
      </c>
      <c r="O9177" s="1" t="s">
        <v>13</v>
      </c>
    </row>
    <row r="9178" spans="1:15" ht="26.25" customHeight="1" x14ac:dyDescent="0.25">
      <c r="A9178" s="22">
        <v>4</v>
      </c>
      <c r="B9178" s="22" t="s">
        <v>812</v>
      </c>
      <c r="C9178" s="23" t="str">
        <f t="shared" si="143"/>
        <v>Mittlere-Isar-Kanal von Eittinger Fehlbach (Saubach) bis Sempt</v>
      </c>
      <c r="D9178" s="8" t="s">
        <v>813</v>
      </c>
      <c r="E9178" s="1" t="s">
        <v>41288</v>
      </c>
      <c r="F9178" s="25">
        <v>17.388999999999999</v>
      </c>
      <c r="G9178" s="26">
        <v>0</v>
      </c>
      <c r="H9178" s="25">
        <v>17.388999999999999</v>
      </c>
      <c r="I9178" s="22" t="s">
        <v>129</v>
      </c>
      <c r="J9178" s="22" t="s">
        <v>130</v>
      </c>
      <c r="K9178" s="25">
        <v>20.3850551126</v>
      </c>
      <c r="L9178" s="26">
        <v>0</v>
      </c>
      <c r="M9178" s="26">
        <v>0</v>
      </c>
      <c r="N9178" s="25">
        <v>20.3850551126</v>
      </c>
      <c r="O9178" s="1" t="s">
        <v>13</v>
      </c>
    </row>
    <row r="9179" spans="1:15" ht="26.25" customHeight="1" x14ac:dyDescent="0.25">
      <c r="A9179" s="34">
        <v>5</v>
      </c>
      <c r="B9179" s="34" t="s">
        <v>3967</v>
      </c>
      <c r="C9179" s="35" t="str">
        <f t="shared" si="143"/>
        <v>Mittlere-Isar-Kanal von Eittinger Fehlbach (Saubach) bis Dorfenkanal</v>
      </c>
      <c r="D9179" s="9" t="s">
        <v>3968</v>
      </c>
      <c r="E9179" s="1" t="s">
        <v>41289</v>
      </c>
      <c r="F9179" s="36" t="str">
        <f>H9179</f>
        <v>&lt;0,01</v>
      </c>
      <c r="G9179" s="37">
        <v>0</v>
      </c>
      <c r="H9179" s="36" t="s">
        <v>32111</v>
      </c>
      <c r="I9179" s="34" t="s">
        <v>129</v>
      </c>
      <c r="J9179" s="34" t="s">
        <v>130</v>
      </c>
      <c r="K9179" s="36">
        <v>3.4613537813299997E-2</v>
      </c>
      <c r="L9179" s="37">
        <v>0</v>
      </c>
      <c r="M9179" s="37">
        <v>0</v>
      </c>
      <c r="N9179" s="36">
        <v>3.4613537813299997E-2</v>
      </c>
      <c r="O9179" s="1" t="s">
        <v>13</v>
      </c>
    </row>
    <row r="9180" spans="1:15" ht="26.25" customHeight="1" x14ac:dyDescent="0.25">
      <c r="A9180" s="34">
        <v>5</v>
      </c>
      <c r="B9180" s="34" t="s">
        <v>3969</v>
      </c>
      <c r="C9180" s="35" t="str">
        <f t="shared" si="143"/>
        <v>Dorfenkanal</v>
      </c>
      <c r="D9180" s="9" t="s">
        <v>3970</v>
      </c>
      <c r="E9180" s="1" t="s">
        <v>41290</v>
      </c>
      <c r="F9180" s="36">
        <v>2.7759999999999998</v>
      </c>
      <c r="G9180" s="37">
        <v>0</v>
      </c>
      <c r="H9180" s="36">
        <v>2.7759999999999998</v>
      </c>
      <c r="I9180" s="34" t="s">
        <v>3969</v>
      </c>
      <c r="J9180" s="34" t="s">
        <v>3970</v>
      </c>
      <c r="K9180" s="36">
        <v>1.1714673956699999</v>
      </c>
      <c r="L9180" s="37">
        <v>0</v>
      </c>
      <c r="M9180" s="37">
        <v>0</v>
      </c>
      <c r="N9180" s="36">
        <v>1.1714673956699999</v>
      </c>
      <c r="O9180" s="1" t="s">
        <v>13</v>
      </c>
    </row>
    <row r="9181" spans="1:15" ht="26.25" customHeight="1" x14ac:dyDescent="0.25">
      <c r="A9181" s="55">
        <v>6</v>
      </c>
      <c r="B9181" s="55" t="s">
        <v>17781</v>
      </c>
      <c r="C9181" s="56" t="str">
        <f t="shared" si="143"/>
        <v>Dorfenkanal von Quelle bis GEWKZ 166522</v>
      </c>
      <c r="D9181" s="10" t="s">
        <v>17782</v>
      </c>
      <c r="E9181" s="1" t="s">
        <v>41291</v>
      </c>
      <c r="F9181" s="58" t="str">
        <f>H9181</f>
        <v>&lt;0,01</v>
      </c>
      <c r="G9181" s="58">
        <v>0</v>
      </c>
      <c r="H9181" s="58" t="s">
        <v>32111</v>
      </c>
      <c r="I9181" s="59" t="s">
        <v>3969</v>
      </c>
      <c r="J9181" s="59" t="s">
        <v>3970</v>
      </c>
      <c r="K9181" s="58" t="s">
        <v>32111</v>
      </c>
      <c r="L9181" s="58">
        <v>0</v>
      </c>
      <c r="M9181" s="58">
        <v>0</v>
      </c>
      <c r="N9181" s="57" t="s">
        <v>32111</v>
      </c>
      <c r="O9181" s="1" t="s">
        <v>13</v>
      </c>
    </row>
    <row r="9182" spans="1:15" ht="26.25" customHeight="1" x14ac:dyDescent="0.25">
      <c r="A9182" s="55">
        <v>6</v>
      </c>
      <c r="B9182" s="55" t="s">
        <v>17783</v>
      </c>
      <c r="C9182" s="56" t="str">
        <f t="shared" si="143"/>
        <v>GEWKZ 166522</v>
      </c>
      <c r="D9182" s="10" t="s">
        <v>17784</v>
      </c>
      <c r="E9182" s="1" t="s">
        <v>41292</v>
      </c>
      <c r="F9182" s="57">
        <v>0.45</v>
      </c>
      <c r="G9182" s="58">
        <v>0</v>
      </c>
      <c r="H9182" s="57">
        <v>0.45</v>
      </c>
      <c r="I9182" s="55" t="s">
        <v>17783</v>
      </c>
      <c r="J9182" s="55" t="s">
        <v>17784</v>
      </c>
      <c r="K9182" s="57">
        <v>0.77974270214600006</v>
      </c>
      <c r="L9182" s="58">
        <v>0</v>
      </c>
      <c r="M9182" s="58">
        <v>0</v>
      </c>
      <c r="N9182" s="57">
        <v>0.77974270214600006</v>
      </c>
      <c r="O9182" s="1" t="s">
        <v>13</v>
      </c>
    </row>
    <row r="9183" spans="1:15" ht="26.25" customHeight="1" x14ac:dyDescent="0.25">
      <c r="A9183" s="55">
        <v>6</v>
      </c>
      <c r="B9183" s="55" t="s">
        <v>17785</v>
      </c>
      <c r="C9183" s="56" t="str">
        <f t="shared" si="143"/>
        <v>Dorfenkanal von GEWKZ 166522 bis Mündung in Mittlere-Isar-Kanal</v>
      </c>
      <c r="D9183" s="10" t="s">
        <v>30916</v>
      </c>
      <c r="E9183" s="1" t="s">
        <v>41293</v>
      </c>
      <c r="F9183" s="57">
        <v>2.3260000000000001</v>
      </c>
      <c r="G9183" s="58">
        <v>0</v>
      </c>
      <c r="H9183" s="57">
        <v>2.3260000000000001</v>
      </c>
      <c r="I9183" s="55" t="s">
        <v>3969</v>
      </c>
      <c r="J9183" s="55" t="s">
        <v>3970</v>
      </c>
      <c r="K9183" s="57">
        <v>1.1467319231599999</v>
      </c>
      <c r="L9183" s="58">
        <v>0</v>
      </c>
      <c r="M9183" s="58">
        <v>0</v>
      </c>
      <c r="N9183" s="57">
        <v>1.1467319231599999</v>
      </c>
      <c r="O9183" s="1" t="s">
        <v>13</v>
      </c>
    </row>
    <row r="9184" spans="1:15" ht="26.25" customHeight="1" x14ac:dyDescent="0.25">
      <c r="A9184" s="34">
        <v>5</v>
      </c>
      <c r="B9184" s="34" t="s">
        <v>3971</v>
      </c>
      <c r="C9184" s="35" t="str">
        <f t="shared" si="143"/>
        <v>Mittlere-Isar-Kanal von Dorfenkanal bis GEWKZ 16654</v>
      </c>
      <c r="D9184" s="9" t="s">
        <v>3972</v>
      </c>
      <c r="E9184" s="1" t="s">
        <v>41294</v>
      </c>
      <c r="F9184" s="36">
        <v>0.35799999999999998</v>
      </c>
      <c r="G9184" s="37">
        <v>0</v>
      </c>
      <c r="H9184" s="36">
        <v>0.35799999999999998</v>
      </c>
      <c r="I9184" s="34" t="s">
        <v>129</v>
      </c>
      <c r="J9184" s="34" t="s">
        <v>130</v>
      </c>
      <c r="K9184" s="36">
        <v>7.16457468699</v>
      </c>
      <c r="L9184" s="37">
        <v>0</v>
      </c>
      <c r="M9184" s="37">
        <v>0</v>
      </c>
      <c r="N9184" s="36">
        <v>7.16457468699</v>
      </c>
      <c r="O9184" s="1" t="s">
        <v>13</v>
      </c>
    </row>
    <row r="9185" spans="1:15" ht="26.25" customHeight="1" x14ac:dyDescent="0.25">
      <c r="A9185" s="55">
        <v>6</v>
      </c>
      <c r="B9185" s="55" t="s">
        <v>17786</v>
      </c>
      <c r="C9185" s="56" t="str">
        <f t="shared" si="143"/>
        <v>Mittlere-Isar-Kanal von Dorfenkanal bis GEWKZ 166532</v>
      </c>
      <c r="D9185" s="10" t="s">
        <v>17787</v>
      </c>
      <c r="E9185" s="1" t="s">
        <v>41295</v>
      </c>
      <c r="F9185" s="58" t="str">
        <f>H9185</f>
        <v>&lt;0,01</v>
      </c>
      <c r="G9185" s="58">
        <v>0</v>
      </c>
      <c r="H9185" s="58" t="s">
        <v>32111</v>
      </c>
      <c r="I9185" s="59" t="s">
        <v>129</v>
      </c>
      <c r="J9185" s="59" t="s">
        <v>130</v>
      </c>
      <c r="K9185" s="58" t="str">
        <f>N9185</f>
        <v>&lt;0,01</v>
      </c>
      <c r="L9185" s="58">
        <v>0</v>
      </c>
      <c r="M9185" s="58">
        <v>0</v>
      </c>
      <c r="N9185" s="57" t="s">
        <v>32111</v>
      </c>
      <c r="O9185" s="1" t="s">
        <v>13</v>
      </c>
    </row>
    <row r="9186" spans="1:15" ht="26.25" customHeight="1" x14ac:dyDescent="0.25">
      <c r="A9186" s="55">
        <v>6</v>
      </c>
      <c r="B9186" s="55" t="s">
        <v>17788</v>
      </c>
      <c r="C9186" s="56" t="str">
        <f t="shared" si="143"/>
        <v>GEWKZ 166532</v>
      </c>
      <c r="D9186" s="10" t="s">
        <v>17789</v>
      </c>
      <c r="E9186" s="1" t="s">
        <v>41296</v>
      </c>
      <c r="F9186" s="57">
        <v>1.7000000000000001E-2</v>
      </c>
      <c r="G9186" s="58">
        <v>0</v>
      </c>
      <c r="H9186" s="57">
        <v>1.7000000000000001E-2</v>
      </c>
      <c r="I9186" s="55" t="s">
        <v>17788</v>
      </c>
      <c r="J9186" s="55" t="s">
        <v>17789</v>
      </c>
      <c r="K9186" s="57">
        <v>0.10441201730000001</v>
      </c>
      <c r="L9186" s="58">
        <v>0</v>
      </c>
      <c r="M9186" s="58">
        <v>0</v>
      </c>
      <c r="N9186" s="57">
        <v>0.10441201730000001</v>
      </c>
      <c r="O9186" s="1" t="s">
        <v>13</v>
      </c>
    </row>
    <row r="9187" spans="1:15" ht="26.25" customHeight="1" x14ac:dyDescent="0.25">
      <c r="A9187" s="55">
        <v>6</v>
      </c>
      <c r="B9187" s="55" t="s">
        <v>17790</v>
      </c>
      <c r="C9187" s="56" t="str">
        <f t="shared" si="143"/>
        <v>Mittlere-Isar-Kanal von GEWKZ 166532 bis GEWKZ 166534</v>
      </c>
      <c r="D9187" s="10" t="s">
        <v>17791</v>
      </c>
      <c r="E9187" s="1" t="s">
        <v>41297</v>
      </c>
      <c r="F9187" s="57">
        <v>0.01</v>
      </c>
      <c r="G9187" s="58">
        <v>0</v>
      </c>
      <c r="H9187" s="57">
        <v>0.01</v>
      </c>
      <c r="I9187" s="55" t="s">
        <v>129</v>
      </c>
      <c r="J9187" s="55" t="s">
        <v>130</v>
      </c>
      <c r="K9187" s="57">
        <v>0.14799863669999999</v>
      </c>
      <c r="L9187" s="58">
        <v>0</v>
      </c>
      <c r="M9187" s="58">
        <v>0</v>
      </c>
      <c r="N9187" s="57">
        <v>0.14799863669999999</v>
      </c>
      <c r="O9187" s="1" t="s">
        <v>13</v>
      </c>
    </row>
    <row r="9188" spans="1:15" ht="26.25" customHeight="1" x14ac:dyDescent="0.25">
      <c r="A9188" s="55">
        <v>6</v>
      </c>
      <c r="B9188" s="55" t="s">
        <v>17792</v>
      </c>
      <c r="C9188" s="56" t="str">
        <f t="shared" si="143"/>
        <v>GEWKZ 166534</v>
      </c>
      <c r="D9188" s="10" t="s">
        <v>17793</v>
      </c>
      <c r="E9188" s="1" t="s">
        <v>41298</v>
      </c>
      <c r="F9188" s="57">
        <v>1.0999999999999999E-2</v>
      </c>
      <c r="G9188" s="58">
        <v>0</v>
      </c>
      <c r="H9188" s="57">
        <v>1.0999999999999999E-2</v>
      </c>
      <c r="I9188" s="55" t="s">
        <v>17792</v>
      </c>
      <c r="J9188" s="55" t="s">
        <v>17793</v>
      </c>
      <c r="K9188" s="57">
        <v>9.37472300116E-2</v>
      </c>
      <c r="L9188" s="58">
        <v>0</v>
      </c>
      <c r="M9188" s="58">
        <v>0</v>
      </c>
      <c r="N9188" s="57">
        <v>9.37472300116E-2</v>
      </c>
      <c r="O9188" s="1" t="s">
        <v>13</v>
      </c>
    </row>
    <row r="9189" spans="1:15" ht="26.25" customHeight="1" x14ac:dyDescent="0.25">
      <c r="A9189" s="55">
        <v>6</v>
      </c>
      <c r="B9189" s="55" t="s">
        <v>17794</v>
      </c>
      <c r="C9189" s="56" t="str">
        <f t="shared" si="143"/>
        <v>Mittlere-Isar-Kanal von GEWKZ 166534 bis GEWKZ 16654</v>
      </c>
      <c r="D9189" s="10" t="s">
        <v>17795</v>
      </c>
      <c r="E9189" s="1" t="s">
        <v>41299</v>
      </c>
      <c r="F9189" s="57">
        <v>0.31900000000000001</v>
      </c>
      <c r="G9189" s="58">
        <v>0</v>
      </c>
      <c r="H9189" s="57">
        <v>0.31900000000000001</v>
      </c>
      <c r="I9189" s="55" t="s">
        <v>129</v>
      </c>
      <c r="J9189" s="55" t="s">
        <v>130</v>
      </c>
      <c r="K9189" s="57">
        <v>7.0125112501700002</v>
      </c>
      <c r="L9189" s="58">
        <v>0</v>
      </c>
      <c r="M9189" s="58">
        <v>0</v>
      </c>
      <c r="N9189" s="57">
        <v>7.0125112501700002</v>
      </c>
      <c r="O9189" s="1" t="s">
        <v>13</v>
      </c>
    </row>
    <row r="9190" spans="1:15" ht="26.25" customHeight="1" x14ac:dyDescent="0.25">
      <c r="A9190" s="34">
        <v>5</v>
      </c>
      <c r="B9190" s="34" t="s">
        <v>3973</v>
      </c>
      <c r="C9190" s="35" t="str">
        <f t="shared" si="143"/>
        <v>GEWKZ 16654</v>
      </c>
      <c r="D9190" s="9" t="s">
        <v>3974</v>
      </c>
      <c r="E9190" s="1" t="s">
        <v>41300</v>
      </c>
      <c r="F9190" s="36">
        <v>10.775</v>
      </c>
      <c r="G9190" s="37">
        <v>0</v>
      </c>
      <c r="H9190" s="36">
        <v>10.775</v>
      </c>
      <c r="I9190" s="34" t="s">
        <v>3973</v>
      </c>
      <c r="J9190" s="34" t="s">
        <v>3974</v>
      </c>
      <c r="K9190" s="36">
        <v>4.6009334253500001</v>
      </c>
      <c r="L9190" s="37">
        <v>0</v>
      </c>
      <c r="M9190" s="37">
        <v>0</v>
      </c>
      <c r="N9190" s="36">
        <v>4.6009334253500001</v>
      </c>
      <c r="O9190" s="1" t="s">
        <v>13</v>
      </c>
    </row>
    <row r="9191" spans="1:15" ht="26.25" customHeight="1" x14ac:dyDescent="0.25">
      <c r="A9191" s="55">
        <v>6</v>
      </c>
      <c r="B9191" s="55" t="s">
        <v>17796</v>
      </c>
      <c r="C9191" s="56" t="str">
        <f t="shared" si="143"/>
        <v>NN von Quelle bis Kickbach</v>
      </c>
      <c r="D9191" s="10" t="s">
        <v>17797</v>
      </c>
      <c r="E9191" s="1" t="s">
        <v>41301</v>
      </c>
      <c r="F9191" s="57">
        <v>5.3970000000000002</v>
      </c>
      <c r="G9191" s="58">
        <v>0</v>
      </c>
      <c r="H9191" s="57">
        <v>5.3970000000000002</v>
      </c>
      <c r="I9191" s="55" t="s">
        <v>3973</v>
      </c>
      <c r="J9191" s="55" t="s">
        <v>1408</v>
      </c>
      <c r="K9191" s="57">
        <v>3.16126050469</v>
      </c>
      <c r="L9191" s="58">
        <v>0</v>
      </c>
      <c r="M9191" s="58">
        <v>0</v>
      </c>
      <c r="N9191" s="57">
        <v>3.16126050469</v>
      </c>
      <c r="O9191" s="1" t="s">
        <v>13</v>
      </c>
    </row>
    <row r="9192" spans="1:15" ht="26.25" customHeight="1" x14ac:dyDescent="0.25">
      <c r="A9192" s="55">
        <v>6</v>
      </c>
      <c r="B9192" s="55" t="s">
        <v>17798</v>
      </c>
      <c r="C9192" s="56" t="str">
        <f t="shared" si="143"/>
        <v>Kickbach</v>
      </c>
      <c r="D9192" s="10" t="s">
        <v>17799</v>
      </c>
      <c r="E9192" s="1" t="s">
        <v>41302</v>
      </c>
      <c r="F9192" s="57">
        <v>3.9870000000000001</v>
      </c>
      <c r="G9192" s="58">
        <v>0</v>
      </c>
      <c r="H9192" s="57">
        <v>3.9870000000000001</v>
      </c>
      <c r="I9192" s="55" t="s">
        <v>17798</v>
      </c>
      <c r="J9192" s="55" t="s">
        <v>17799</v>
      </c>
      <c r="K9192" s="57">
        <v>3.1955154784099999</v>
      </c>
      <c r="L9192" s="58">
        <v>0</v>
      </c>
      <c r="M9192" s="58">
        <v>0</v>
      </c>
      <c r="N9192" s="57">
        <v>3.1955154784099999</v>
      </c>
      <c r="O9192" s="1" t="s">
        <v>13</v>
      </c>
    </row>
    <row r="9193" spans="1:15" ht="26.25" customHeight="1" x14ac:dyDescent="0.25">
      <c r="A9193" s="55">
        <v>6</v>
      </c>
      <c r="B9193" s="55" t="s">
        <v>17800</v>
      </c>
      <c r="C9193" s="56" t="str">
        <f t="shared" si="143"/>
        <v>NN von Kickbach bis Mündung in Mittlere-Isar-Kanal</v>
      </c>
      <c r="D9193" s="10" t="s">
        <v>30917</v>
      </c>
      <c r="E9193" s="1" t="s">
        <v>41303</v>
      </c>
      <c r="F9193" s="57">
        <v>1.391</v>
      </c>
      <c r="G9193" s="58">
        <v>0</v>
      </c>
      <c r="H9193" s="57">
        <v>1.391</v>
      </c>
      <c r="I9193" s="55" t="s">
        <v>3973</v>
      </c>
      <c r="J9193" s="55" t="s">
        <v>1408</v>
      </c>
      <c r="K9193" s="57">
        <v>1.4396729206500001</v>
      </c>
      <c r="L9193" s="58">
        <v>0</v>
      </c>
      <c r="M9193" s="58">
        <v>0</v>
      </c>
      <c r="N9193" s="57">
        <v>1.4396729206500001</v>
      </c>
      <c r="O9193" s="1" t="s">
        <v>13</v>
      </c>
    </row>
    <row r="9194" spans="1:15" ht="26.25" customHeight="1" x14ac:dyDescent="0.25">
      <c r="A9194" s="34">
        <v>5</v>
      </c>
      <c r="B9194" s="34" t="s">
        <v>3975</v>
      </c>
      <c r="C9194" s="35" t="str">
        <f t="shared" si="143"/>
        <v>Mittlere-Isar-Kanal von GEWKZ 16654 bis Werkkanal</v>
      </c>
      <c r="D9194" s="9" t="s">
        <v>3976</v>
      </c>
      <c r="E9194" s="1" t="s">
        <v>41304</v>
      </c>
      <c r="F9194" s="36">
        <v>0.81299999999999994</v>
      </c>
      <c r="G9194" s="37">
        <v>0</v>
      </c>
      <c r="H9194" s="36">
        <v>0.81299999999999994</v>
      </c>
      <c r="I9194" s="34" t="s">
        <v>129</v>
      </c>
      <c r="J9194" s="34" t="s">
        <v>130</v>
      </c>
      <c r="K9194" s="36">
        <v>10.9471416856</v>
      </c>
      <c r="L9194" s="37">
        <v>0</v>
      </c>
      <c r="M9194" s="37">
        <v>0</v>
      </c>
      <c r="N9194" s="36">
        <v>10.9471416856</v>
      </c>
      <c r="O9194" s="1" t="s">
        <v>13</v>
      </c>
    </row>
    <row r="9195" spans="1:15" ht="26.25" customHeight="1" x14ac:dyDescent="0.25">
      <c r="A9195" s="55">
        <v>6</v>
      </c>
      <c r="B9195" s="55" t="s">
        <v>17801</v>
      </c>
      <c r="C9195" s="56" t="str">
        <f t="shared" si="143"/>
        <v>Mittlere-Isar-Kanal von NN bis Mittlere-Isar-Kanal</v>
      </c>
      <c r="D9195" s="10" t="s">
        <v>17802</v>
      </c>
      <c r="E9195" s="1" t="s">
        <v>41305</v>
      </c>
      <c r="F9195" s="57">
        <v>0.26</v>
      </c>
      <c r="G9195" s="58">
        <v>0</v>
      </c>
      <c r="H9195" s="57">
        <v>0.26</v>
      </c>
      <c r="I9195" s="55" t="s">
        <v>129</v>
      </c>
      <c r="J9195" s="55" t="s">
        <v>130</v>
      </c>
      <c r="K9195" s="57">
        <v>5.4985557026</v>
      </c>
      <c r="L9195" s="58">
        <v>0</v>
      </c>
      <c r="M9195" s="58">
        <v>0</v>
      </c>
      <c r="N9195" s="57">
        <v>5.4985557026</v>
      </c>
      <c r="O9195" s="1" t="s">
        <v>13</v>
      </c>
    </row>
    <row r="9196" spans="1:15" ht="26.25" customHeight="1" x14ac:dyDescent="0.25">
      <c r="A9196" s="55">
        <v>6</v>
      </c>
      <c r="B9196" s="55" t="s">
        <v>17803</v>
      </c>
      <c r="C9196" s="56" t="str">
        <f t="shared" si="143"/>
        <v>Mittlere-Isar-Kanal</v>
      </c>
      <c r="D9196" s="10" t="s">
        <v>130</v>
      </c>
      <c r="E9196" s="1" t="s">
        <v>41306</v>
      </c>
      <c r="F9196" s="57">
        <v>7.9000000000000001E-2</v>
      </c>
      <c r="G9196" s="58">
        <v>0</v>
      </c>
      <c r="H9196" s="57">
        <v>7.9000000000000001E-2</v>
      </c>
      <c r="I9196" s="55" t="s">
        <v>17803</v>
      </c>
      <c r="J9196" s="55" t="s">
        <v>130</v>
      </c>
      <c r="K9196" s="57">
        <v>0.24056644703300001</v>
      </c>
      <c r="L9196" s="58">
        <v>0</v>
      </c>
      <c r="M9196" s="58">
        <v>0</v>
      </c>
      <c r="N9196" s="57">
        <v>0.24056644703300001</v>
      </c>
      <c r="O9196" s="1" t="s">
        <v>13</v>
      </c>
    </row>
    <row r="9197" spans="1:15" ht="26.25" customHeight="1" x14ac:dyDescent="0.25">
      <c r="A9197" s="55">
        <v>6</v>
      </c>
      <c r="B9197" s="55" t="s">
        <v>17804</v>
      </c>
      <c r="C9197" s="56" t="str">
        <f t="shared" si="143"/>
        <v>Mittlere-Isar-Kanal von Mittlere-Isar-Kanal bis GEWKZ 166554</v>
      </c>
      <c r="D9197" s="10" t="s">
        <v>17805</v>
      </c>
      <c r="E9197" s="1" t="s">
        <v>41307</v>
      </c>
      <c r="F9197" s="57">
        <v>0.215</v>
      </c>
      <c r="G9197" s="58">
        <v>0</v>
      </c>
      <c r="H9197" s="57">
        <v>0.215</v>
      </c>
      <c r="I9197" s="55" t="s">
        <v>129</v>
      </c>
      <c r="J9197" s="55" t="s">
        <v>130</v>
      </c>
      <c r="K9197" s="57">
        <v>4.0249653044000002</v>
      </c>
      <c r="L9197" s="58">
        <v>0</v>
      </c>
      <c r="M9197" s="58">
        <v>0</v>
      </c>
      <c r="N9197" s="57">
        <v>4.0249653044000002</v>
      </c>
      <c r="O9197" s="1" t="s">
        <v>13</v>
      </c>
    </row>
    <row r="9198" spans="1:15" ht="26.25" customHeight="1" x14ac:dyDescent="0.25">
      <c r="A9198" s="55">
        <v>6</v>
      </c>
      <c r="B9198" s="55" t="s">
        <v>17806</v>
      </c>
      <c r="C9198" s="56" t="str">
        <f t="shared" si="143"/>
        <v>GEWKZ 166554</v>
      </c>
      <c r="D9198" s="10" t="s">
        <v>17807</v>
      </c>
      <c r="E9198" s="1" t="s">
        <v>41308</v>
      </c>
      <c r="F9198" s="57">
        <v>0.19</v>
      </c>
      <c r="G9198" s="58">
        <v>0</v>
      </c>
      <c r="H9198" s="57">
        <v>0.19</v>
      </c>
      <c r="I9198" s="55" t="s">
        <v>17806</v>
      </c>
      <c r="J9198" s="55" t="s">
        <v>17807</v>
      </c>
      <c r="K9198" s="57">
        <v>1.79805617039</v>
      </c>
      <c r="L9198" s="58">
        <v>0</v>
      </c>
      <c r="M9198" s="58">
        <v>0</v>
      </c>
      <c r="N9198" s="57">
        <v>1.79805617039</v>
      </c>
      <c r="O9198" s="1" t="s">
        <v>13</v>
      </c>
    </row>
    <row r="9199" spans="1:15" ht="26.25" customHeight="1" x14ac:dyDescent="0.25">
      <c r="A9199" s="55">
        <v>6</v>
      </c>
      <c r="B9199" s="55" t="s">
        <v>17808</v>
      </c>
      <c r="C9199" s="56" t="str">
        <f t="shared" si="143"/>
        <v>Mittlere-Isar-Kanal von GEWKZ 166554 bis Werkkanal</v>
      </c>
      <c r="D9199" s="10" t="s">
        <v>17809</v>
      </c>
      <c r="E9199" s="1" t="s">
        <v>41309</v>
      </c>
      <c r="F9199" s="57">
        <v>7.0000000000000007E-2</v>
      </c>
      <c r="G9199" s="58">
        <v>0</v>
      </c>
      <c r="H9199" s="57">
        <v>7.0000000000000007E-2</v>
      </c>
      <c r="I9199" s="55" t="s">
        <v>129</v>
      </c>
      <c r="J9199" s="55" t="s">
        <v>130</v>
      </c>
      <c r="K9199" s="57">
        <v>1.4236206786500001</v>
      </c>
      <c r="L9199" s="58">
        <v>0</v>
      </c>
      <c r="M9199" s="58">
        <v>0</v>
      </c>
      <c r="N9199" s="57">
        <v>1.4236206786500001</v>
      </c>
      <c r="O9199" s="1" t="s">
        <v>13</v>
      </c>
    </row>
    <row r="9200" spans="1:15" ht="26.25" customHeight="1" x14ac:dyDescent="0.25">
      <c r="A9200" s="34">
        <v>5</v>
      </c>
      <c r="B9200" s="34" t="s">
        <v>3977</v>
      </c>
      <c r="C9200" s="35" t="str">
        <f t="shared" si="143"/>
        <v>Werkkanal</v>
      </c>
      <c r="D9200" s="9" t="s">
        <v>3913</v>
      </c>
      <c r="E9200" s="1" t="s">
        <v>41310</v>
      </c>
      <c r="F9200" s="36">
        <v>0.94099999999999995</v>
      </c>
      <c r="G9200" s="37">
        <v>0</v>
      </c>
      <c r="H9200" s="36">
        <v>0.94099999999999995</v>
      </c>
      <c r="I9200" s="34" t="s">
        <v>3977</v>
      </c>
      <c r="J9200" s="34" t="s">
        <v>3913</v>
      </c>
      <c r="K9200" s="36">
        <v>2.3118574943999999</v>
      </c>
      <c r="L9200" s="37">
        <v>0</v>
      </c>
      <c r="M9200" s="37">
        <v>0</v>
      </c>
      <c r="N9200" s="36">
        <v>2.3118574943999999</v>
      </c>
      <c r="O9200" s="1" t="s">
        <v>13</v>
      </c>
    </row>
    <row r="9201" spans="1:15" ht="26.25" customHeight="1" x14ac:dyDescent="0.25">
      <c r="A9201" s="55">
        <v>6</v>
      </c>
      <c r="B9201" s="55" t="s">
        <v>17810</v>
      </c>
      <c r="C9201" s="56" t="str">
        <f t="shared" si="143"/>
        <v>Werkkanal von Quelle bis Verzweigung (GEWKZ 166562)</v>
      </c>
      <c r="D9201" s="10" t="s">
        <v>17811</v>
      </c>
      <c r="E9201" s="1" t="s">
        <v>41311</v>
      </c>
      <c r="F9201" s="58" t="str">
        <f>H9201</f>
        <v>&lt;0,01</v>
      </c>
      <c r="G9201" s="58">
        <v>0</v>
      </c>
      <c r="H9201" s="58" t="s">
        <v>32111</v>
      </c>
      <c r="I9201" s="59" t="s">
        <v>3977</v>
      </c>
      <c r="J9201" s="59" t="s">
        <v>3913</v>
      </c>
      <c r="K9201" s="58" t="s">
        <v>32111</v>
      </c>
      <c r="L9201" s="58">
        <v>0</v>
      </c>
      <c r="M9201" s="58">
        <v>0</v>
      </c>
      <c r="N9201" s="57" t="s">
        <v>32111</v>
      </c>
      <c r="O9201" s="1" t="s">
        <v>13</v>
      </c>
    </row>
    <row r="9202" spans="1:15" ht="26.25" customHeight="1" x14ac:dyDescent="0.25">
      <c r="A9202" s="55">
        <v>6</v>
      </c>
      <c r="B9202" s="55" t="s">
        <v>17812</v>
      </c>
      <c r="C9202" s="56" t="str">
        <f t="shared" si="143"/>
        <v>Werkkanal (Verzweigung)</v>
      </c>
      <c r="D9202" s="10" t="s">
        <v>17813</v>
      </c>
      <c r="E9202" s="1" t="s">
        <v>41312</v>
      </c>
      <c r="F9202" s="58" t="str">
        <f>H9202</f>
        <v>&lt;0,01</v>
      </c>
      <c r="G9202" s="58">
        <v>0</v>
      </c>
      <c r="H9202" s="58" t="s">
        <v>32111</v>
      </c>
      <c r="I9202" s="59" t="s">
        <v>17812</v>
      </c>
      <c r="J9202" s="59" t="s">
        <v>17813</v>
      </c>
      <c r="K9202" s="58" t="s">
        <v>32111</v>
      </c>
      <c r="L9202" s="58">
        <v>0</v>
      </c>
      <c r="M9202" s="58">
        <v>0</v>
      </c>
      <c r="N9202" s="57" t="s">
        <v>32111</v>
      </c>
      <c r="O9202" s="1" t="s">
        <v>13</v>
      </c>
    </row>
    <row r="9203" spans="1:15" ht="26.25" customHeight="1" x14ac:dyDescent="0.25">
      <c r="A9203" s="55">
        <v>6</v>
      </c>
      <c r="B9203" s="55" t="s">
        <v>17814</v>
      </c>
      <c r="C9203" s="56" t="str">
        <f t="shared" si="143"/>
        <v>Werkkanal von Verzweigung (GEWKZ 166562) bis GEWKZ 166564</v>
      </c>
      <c r="D9203" s="10" t="s">
        <v>17815</v>
      </c>
      <c r="E9203" s="1" t="s">
        <v>41313</v>
      </c>
      <c r="F9203" s="57">
        <v>7.0000000000000007E-2</v>
      </c>
      <c r="G9203" s="58">
        <v>0</v>
      </c>
      <c r="H9203" s="57">
        <v>7.0000000000000007E-2</v>
      </c>
      <c r="I9203" s="55" t="s">
        <v>3977</v>
      </c>
      <c r="J9203" s="55" t="s">
        <v>3913</v>
      </c>
      <c r="K9203" s="57">
        <v>0.261671409686</v>
      </c>
      <c r="L9203" s="58">
        <v>0</v>
      </c>
      <c r="M9203" s="58">
        <v>0</v>
      </c>
      <c r="N9203" s="57">
        <v>0.261671409686</v>
      </c>
      <c r="O9203" s="1" t="s">
        <v>13</v>
      </c>
    </row>
    <row r="9204" spans="1:15" ht="26.25" customHeight="1" x14ac:dyDescent="0.25">
      <c r="A9204" s="55">
        <v>6</v>
      </c>
      <c r="B9204" s="55" t="s">
        <v>17816</v>
      </c>
      <c r="C9204" s="56" t="str">
        <f t="shared" si="143"/>
        <v>GEWKZ 166564</v>
      </c>
      <c r="D9204" s="10" t="s">
        <v>17817</v>
      </c>
      <c r="E9204" s="1" t="s">
        <v>41314</v>
      </c>
      <c r="F9204" s="57">
        <v>0.77600000000000002</v>
      </c>
      <c r="G9204" s="58">
        <v>0</v>
      </c>
      <c r="H9204" s="57">
        <v>0.77600000000000002</v>
      </c>
      <c r="I9204" s="55" t="s">
        <v>17816</v>
      </c>
      <c r="J9204" s="55" t="s">
        <v>17817</v>
      </c>
      <c r="K9204" s="57">
        <v>1.09626672495</v>
      </c>
      <c r="L9204" s="58">
        <v>0</v>
      </c>
      <c r="M9204" s="58">
        <v>0</v>
      </c>
      <c r="N9204" s="57">
        <v>1.09626672495</v>
      </c>
      <c r="O9204" s="1" t="s">
        <v>13</v>
      </c>
    </row>
    <row r="9205" spans="1:15" ht="26.25" customHeight="1" x14ac:dyDescent="0.25">
      <c r="A9205" s="55">
        <v>6</v>
      </c>
      <c r="B9205" s="55" t="s">
        <v>17818</v>
      </c>
      <c r="C9205" s="56" t="str">
        <f t="shared" si="143"/>
        <v>Werkkanal von GEWKZ 166564 bis Mündung in Mittlere-Isar-Kanal</v>
      </c>
      <c r="D9205" s="10" t="s">
        <v>30918</v>
      </c>
      <c r="E9205" s="1" t="s">
        <v>41315</v>
      </c>
      <c r="F9205" s="57">
        <v>0.09</v>
      </c>
      <c r="G9205" s="58">
        <v>0</v>
      </c>
      <c r="H9205" s="57">
        <v>0.09</v>
      </c>
      <c r="I9205" s="55" t="s">
        <v>3977</v>
      </c>
      <c r="J9205" s="55" t="s">
        <v>3913</v>
      </c>
      <c r="K9205" s="57">
        <v>1.97687371286</v>
      </c>
      <c r="L9205" s="58">
        <v>0</v>
      </c>
      <c r="M9205" s="58">
        <v>0</v>
      </c>
      <c r="N9205" s="57">
        <v>1.97687371286</v>
      </c>
      <c r="O9205" s="1" t="s">
        <v>13</v>
      </c>
    </row>
    <row r="9206" spans="1:15" ht="26.25" customHeight="1" x14ac:dyDescent="0.25">
      <c r="A9206" s="34">
        <v>5</v>
      </c>
      <c r="B9206" s="34" t="s">
        <v>3978</v>
      </c>
      <c r="C9206" s="35" t="str">
        <f t="shared" si="143"/>
        <v>Mittlere-Isar-Kanal von Werkkanal bis Sempt</v>
      </c>
      <c r="D9206" s="9" t="s">
        <v>3979</v>
      </c>
      <c r="E9206" s="1" t="s">
        <v>41316</v>
      </c>
      <c r="F9206" s="36">
        <v>1.724</v>
      </c>
      <c r="G9206" s="37">
        <v>0</v>
      </c>
      <c r="H9206" s="36">
        <v>1.724</v>
      </c>
      <c r="I9206" s="34" t="s">
        <v>129</v>
      </c>
      <c r="J9206" s="34" t="s">
        <v>130</v>
      </c>
      <c r="K9206" s="36">
        <v>2.2387252021599999</v>
      </c>
      <c r="L9206" s="37">
        <v>0</v>
      </c>
      <c r="M9206" s="37">
        <v>0</v>
      </c>
      <c r="N9206" s="36">
        <v>2.2387252021599999</v>
      </c>
      <c r="O9206" s="1" t="s">
        <v>13</v>
      </c>
    </row>
    <row r="9207" spans="1:15" ht="26.25" customHeight="1" x14ac:dyDescent="0.25">
      <c r="A9207" s="55">
        <v>6</v>
      </c>
      <c r="B9207" s="55" t="s">
        <v>17819</v>
      </c>
      <c r="C9207" s="56" t="str">
        <f t="shared" si="143"/>
        <v>Mittlere-Isar-Kanal von Werkkanal bis Ausgleichsweiher</v>
      </c>
      <c r="D9207" s="10" t="s">
        <v>17820</v>
      </c>
      <c r="E9207" s="1" t="s">
        <v>41317</v>
      </c>
      <c r="F9207" s="57">
        <v>4.2000000000000003E-2</v>
      </c>
      <c r="G9207" s="58">
        <v>0</v>
      </c>
      <c r="H9207" s="57">
        <v>4.2000000000000003E-2</v>
      </c>
      <c r="I9207" s="55" t="s">
        <v>129</v>
      </c>
      <c r="J9207" s="55" t="s">
        <v>130</v>
      </c>
      <c r="K9207" s="57">
        <v>0.88334070581199997</v>
      </c>
      <c r="L9207" s="58">
        <v>0</v>
      </c>
      <c r="M9207" s="58">
        <v>0</v>
      </c>
      <c r="N9207" s="57">
        <v>0.88334070581199997</v>
      </c>
      <c r="O9207" s="1" t="s">
        <v>13</v>
      </c>
    </row>
    <row r="9208" spans="1:15" ht="26.25" customHeight="1" x14ac:dyDescent="0.25">
      <c r="A9208" s="55">
        <v>6</v>
      </c>
      <c r="B9208" s="55" t="s">
        <v>17821</v>
      </c>
      <c r="C9208" s="56" t="str">
        <f t="shared" si="143"/>
        <v>Ausgleichsweiher</v>
      </c>
      <c r="D9208" s="10" t="s">
        <v>17822</v>
      </c>
      <c r="E9208" s="1" t="s">
        <v>41318</v>
      </c>
      <c r="F9208" s="57">
        <v>1.278</v>
      </c>
      <c r="G9208" s="58">
        <v>0</v>
      </c>
      <c r="H9208" s="57">
        <v>1.278</v>
      </c>
      <c r="I9208" s="55" t="s">
        <v>17821</v>
      </c>
      <c r="J9208" s="55" t="s">
        <v>17822</v>
      </c>
      <c r="K9208" s="57">
        <v>2.03642819458</v>
      </c>
      <c r="L9208" s="58">
        <v>0</v>
      </c>
      <c r="M9208" s="58">
        <v>0</v>
      </c>
      <c r="N9208" s="57">
        <v>2.03642819458</v>
      </c>
      <c r="O9208" s="1" t="s">
        <v>13</v>
      </c>
    </row>
    <row r="9209" spans="1:15" ht="26.25" customHeight="1" x14ac:dyDescent="0.25">
      <c r="A9209" s="55">
        <v>6</v>
      </c>
      <c r="B9209" s="55" t="s">
        <v>17823</v>
      </c>
      <c r="C9209" s="56" t="str">
        <f t="shared" si="143"/>
        <v>Mittlere-Isar-Kanal von Ausgleichsweiher bis Sempt</v>
      </c>
      <c r="D9209" s="10" t="s">
        <v>17824</v>
      </c>
      <c r="E9209" s="1" t="s">
        <v>41319</v>
      </c>
      <c r="F9209" s="57">
        <v>0.40400000000000003</v>
      </c>
      <c r="G9209" s="58">
        <v>0</v>
      </c>
      <c r="H9209" s="57">
        <v>0.40400000000000003</v>
      </c>
      <c r="I9209" s="55" t="s">
        <v>129</v>
      </c>
      <c r="J9209" s="55" t="s">
        <v>130</v>
      </c>
      <c r="K9209" s="57">
        <v>1.3553844963399999</v>
      </c>
      <c r="L9209" s="58">
        <v>0</v>
      </c>
      <c r="M9209" s="58">
        <v>0</v>
      </c>
      <c r="N9209" s="57">
        <v>1.3553844963399999</v>
      </c>
      <c r="O9209" s="1" t="s">
        <v>13</v>
      </c>
    </row>
    <row r="9210" spans="1:15" ht="26.25" customHeight="1" x14ac:dyDescent="0.25">
      <c r="A9210" s="22">
        <v>4</v>
      </c>
      <c r="B9210" s="22" t="s">
        <v>814</v>
      </c>
      <c r="C9210" s="23" t="str">
        <f t="shared" si="143"/>
        <v>Sempt -- Anzinger Sempt</v>
      </c>
      <c r="D9210" s="8" t="s">
        <v>815</v>
      </c>
      <c r="E9210" s="1" t="s">
        <v>41320</v>
      </c>
      <c r="F9210" s="25">
        <v>442.29300000000001</v>
      </c>
      <c r="G9210" s="26">
        <v>0</v>
      </c>
      <c r="H9210" s="25">
        <v>442.29300000000001</v>
      </c>
      <c r="I9210" s="22" t="s">
        <v>814</v>
      </c>
      <c r="J9210" s="22" t="s">
        <v>815</v>
      </c>
      <c r="K9210" s="25">
        <v>55.152413516300001</v>
      </c>
      <c r="L9210" s="26">
        <v>0</v>
      </c>
      <c r="M9210" s="26">
        <v>0</v>
      </c>
      <c r="N9210" s="25">
        <v>55.152413516300001</v>
      </c>
      <c r="O9210" s="1" t="s">
        <v>13</v>
      </c>
    </row>
    <row r="9211" spans="1:15" ht="26.25" customHeight="1" x14ac:dyDescent="0.25">
      <c r="A9211" s="34">
        <v>5</v>
      </c>
      <c r="B9211" s="34" t="s">
        <v>3980</v>
      </c>
      <c r="C9211" s="35" t="str">
        <f t="shared" si="143"/>
        <v>Sempt -- Anzinger Sempt von Quelle bis Strogen</v>
      </c>
      <c r="D9211" s="9" t="s">
        <v>3981</v>
      </c>
      <c r="E9211" s="1" t="s">
        <v>41321</v>
      </c>
      <c r="F9211" s="36">
        <v>288.05200000000002</v>
      </c>
      <c r="G9211" s="37">
        <v>0</v>
      </c>
      <c r="H9211" s="36">
        <v>288.05200000000002</v>
      </c>
      <c r="I9211" s="34" t="s">
        <v>814</v>
      </c>
      <c r="J9211" s="34" t="s">
        <v>815</v>
      </c>
      <c r="K9211" s="36">
        <v>46.767719626999998</v>
      </c>
      <c r="L9211" s="37">
        <v>0</v>
      </c>
      <c r="M9211" s="37">
        <v>0</v>
      </c>
      <c r="N9211" s="36">
        <v>46.767719626999998</v>
      </c>
      <c r="O9211" s="1" t="s">
        <v>13</v>
      </c>
    </row>
    <row r="9212" spans="1:15" ht="26.25" customHeight="1" x14ac:dyDescent="0.25">
      <c r="A9212" s="55">
        <v>6</v>
      </c>
      <c r="B9212" s="55" t="s">
        <v>17825</v>
      </c>
      <c r="C9212" s="56" t="str">
        <f t="shared" si="143"/>
        <v>Anzinger Sempt von Quelle bis Hennigbach</v>
      </c>
      <c r="D9212" s="10" t="s">
        <v>17826</v>
      </c>
      <c r="E9212" s="1" t="s">
        <v>41322</v>
      </c>
      <c r="F9212" s="57">
        <v>93.698999999999998</v>
      </c>
      <c r="G9212" s="58">
        <v>0</v>
      </c>
      <c r="H9212" s="57">
        <v>93.698999999999998</v>
      </c>
      <c r="I9212" s="55" t="s">
        <v>814</v>
      </c>
      <c r="J9212" s="55" t="s">
        <v>17827</v>
      </c>
      <c r="K9212" s="57">
        <v>7.7507091147600002</v>
      </c>
      <c r="L9212" s="58">
        <v>0</v>
      </c>
      <c r="M9212" s="58">
        <v>0</v>
      </c>
      <c r="N9212" s="57">
        <v>7.7507091147600002</v>
      </c>
      <c r="O9212" s="1" t="s">
        <v>13</v>
      </c>
    </row>
    <row r="9213" spans="1:15" ht="26.25" customHeight="1" x14ac:dyDescent="0.25">
      <c r="A9213" s="55">
        <v>6</v>
      </c>
      <c r="B9213" s="55" t="s">
        <v>17828</v>
      </c>
      <c r="C9213" s="56" t="str">
        <f t="shared" si="143"/>
        <v>Hennigbach</v>
      </c>
      <c r="D9213" s="10" t="s">
        <v>17829</v>
      </c>
      <c r="E9213" s="1" t="s">
        <v>41323</v>
      </c>
      <c r="F9213" s="57">
        <v>16.535</v>
      </c>
      <c r="G9213" s="58">
        <v>0</v>
      </c>
      <c r="H9213" s="57">
        <v>16.535</v>
      </c>
      <c r="I9213" s="55" t="s">
        <v>17828</v>
      </c>
      <c r="J9213" s="55" t="s">
        <v>17829</v>
      </c>
      <c r="K9213" s="57">
        <v>8.8365774779800006</v>
      </c>
      <c r="L9213" s="58">
        <v>0</v>
      </c>
      <c r="M9213" s="58">
        <v>0</v>
      </c>
      <c r="N9213" s="57">
        <v>8.8365774779800006</v>
      </c>
      <c r="O9213" s="1" t="s">
        <v>13</v>
      </c>
    </row>
    <row r="9214" spans="1:15" ht="26.25" customHeight="1" x14ac:dyDescent="0.25">
      <c r="A9214" s="55">
        <v>6</v>
      </c>
      <c r="B9214" s="55" t="s">
        <v>17830</v>
      </c>
      <c r="C9214" s="56" t="str">
        <f t="shared" si="143"/>
        <v>Anzinger Sempt von Hennigbach bis Forstinninger Sempt</v>
      </c>
      <c r="D9214" s="10" t="s">
        <v>17831</v>
      </c>
      <c r="E9214" s="1" t="s">
        <v>41324</v>
      </c>
      <c r="F9214" s="57">
        <v>5.9</v>
      </c>
      <c r="G9214" s="58">
        <v>0</v>
      </c>
      <c r="H9214" s="57">
        <v>5.9</v>
      </c>
      <c r="I9214" s="55" t="s">
        <v>814</v>
      </c>
      <c r="J9214" s="55" t="s">
        <v>17827</v>
      </c>
      <c r="K9214" s="57">
        <v>1.2187541553500001</v>
      </c>
      <c r="L9214" s="58">
        <v>0</v>
      </c>
      <c r="M9214" s="58">
        <v>0</v>
      </c>
      <c r="N9214" s="57">
        <v>1.2187541553500001</v>
      </c>
      <c r="O9214" s="1" t="s">
        <v>13</v>
      </c>
    </row>
    <row r="9215" spans="1:15" ht="26.25" customHeight="1" x14ac:dyDescent="0.25">
      <c r="A9215" s="55">
        <v>6</v>
      </c>
      <c r="B9215" s="55" t="s">
        <v>17832</v>
      </c>
      <c r="C9215" s="56" t="str">
        <f t="shared" si="143"/>
        <v>Forstinninger Sempt</v>
      </c>
      <c r="D9215" s="10" t="s">
        <v>17833</v>
      </c>
      <c r="E9215" s="1" t="s">
        <v>41325</v>
      </c>
      <c r="F9215" s="57">
        <v>50.554000000000002</v>
      </c>
      <c r="G9215" s="58">
        <v>0</v>
      </c>
      <c r="H9215" s="57">
        <v>50.554000000000002</v>
      </c>
      <c r="I9215" s="55" t="s">
        <v>17832</v>
      </c>
      <c r="J9215" s="55" t="s">
        <v>17833</v>
      </c>
      <c r="K9215" s="57">
        <v>5.3916559785500002</v>
      </c>
      <c r="L9215" s="58">
        <v>0</v>
      </c>
      <c r="M9215" s="58">
        <v>0</v>
      </c>
      <c r="N9215" s="57">
        <v>5.3916559785500002</v>
      </c>
      <c r="O9215" s="1" t="s">
        <v>13</v>
      </c>
    </row>
    <row r="9216" spans="1:15" ht="26.25" customHeight="1" x14ac:dyDescent="0.25">
      <c r="A9216" s="55">
        <v>6</v>
      </c>
      <c r="B9216" s="55" t="s">
        <v>17834</v>
      </c>
      <c r="C9216" s="56" t="str">
        <f t="shared" si="143"/>
        <v>Sempt von Forstinninger Sempt bis Schwillach</v>
      </c>
      <c r="D9216" s="10" t="s">
        <v>17835</v>
      </c>
      <c r="E9216" s="1" t="s">
        <v>41326</v>
      </c>
      <c r="F9216" s="57">
        <v>5.4660000000000002</v>
      </c>
      <c r="G9216" s="58">
        <v>0</v>
      </c>
      <c r="H9216" s="57">
        <v>5.4660000000000002</v>
      </c>
      <c r="I9216" s="55" t="s">
        <v>814</v>
      </c>
      <c r="J9216" s="55" t="s">
        <v>3985</v>
      </c>
      <c r="K9216" s="57">
        <v>5.4026070534899997</v>
      </c>
      <c r="L9216" s="58">
        <v>0</v>
      </c>
      <c r="M9216" s="58">
        <v>0</v>
      </c>
      <c r="N9216" s="57">
        <v>5.4026070534899997</v>
      </c>
      <c r="O9216" s="1" t="s">
        <v>13</v>
      </c>
    </row>
    <row r="9217" spans="1:15" ht="26.25" customHeight="1" x14ac:dyDescent="0.25">
      <c r="A9217" s="55">
        <v>6</v>
      </c>
      <c r="B9217" s="55" t="s">
        <v>17836</v>
      </c>
      <c r="C9217" s="56" t="str">
        <f t="shared" si="143"/>
        <v>Schwillach</v>
      </c>
      <c r="D9217" s="10" t="s">
        <v>17837</v>
      </c>
      <c r="E9217" s="1" t="s">
        <v>41327</v>
      </c>
      <c r="F9217" s="57">
        <v>63.585999999999999</v>
      </c>
      <c r="G9217" s="58">
        <v>0</v>
      </c>
      <c r="H9217" s="57">
        <v>63.585999999999999</v>
      </c>
      <c r="I9217" s="55" t="s">
        <v>17836</v>
      </c>
      <c r="J9217" s="55" t="s">
        <v>17837</v>
      </c>
      <c r="K9217" s="57">
        <v>11.8869665509</v>
      </c>
      <c r="L9217" s="58">
        <v>0</v>
      </c>
      <c r="M9217" s="58">
        <v>0</v>
      </c>
      <c r="N9217" s="57">
        <v>11.8869665509</v>
      </c>
      <c r="O9217" s="1" t="s">
        <v>13</v>
      </c>
    </row>
    <row r="9218" spans="1:15" ht="26.25" customHeight="1" x14ac:dyDescent="0.25">
      <c r="A9218" s="55">
        <v>6</v>
      </c>
      <c r="B9218" s="55" t="s">
        <v>17838</v>
      </c>
      <c r="C9218" s="56" t="str">
        <f t="shared" si="143"/>
        <v>Sempt von Schwillach bis Strogen</v>
      </c>
      <c r="D9218" s="10" t="s">
        <v>17839</v>
      </c>
      <c r="E9218" s="1" t="s">
        <v>41328</v>
      </c>
      <c r="F9218" s="57">
        <v>52.313000000000002</v>
      </c>
      <c r="G9218" s="58">
        <v>0</v>
      </c>
      <c r="H9218" s="57">
        <v>52.313000000000002</v>
      </c>
      <c r="I9218" s="55" t="s">
        <v>814</v>
      </c>
      <c r="J9218" s="55" t="s">
        <v>3985</v>
      </c>
      <c r="K9218" s="57">
        <v>32.395649303500001</v>
      </c>
      <c r="L9218" s="58">
        <v>0</v>
      </c>
      <c r="M9218" s="58">
        <v>0</v>
      </c>
      <c r="N9218" s="57">
        <v>32.395649303500001</v>
      </c>
      <c r="O9218" s="1" t="s">
        <v>13</v>
      </c>
    </row>
    <row r="9219" spans="1:15" ht="26.25" customHeight="1" x14ac:dyDescent="0.25">
      <c r="A9219" s="34">
        <v>5</v>
      </c>
      <c r="B9219" s="34" t="s">
        <v>3982</v>
      </c>
      <c r="C9219" s="35" t="str">
        <f t="shared" si="143"/>
        <v>Strogen</v>
      </c>
      <c r="D9219" s="9" t="s">
        <v>3983</v>
      </c>
      <c r="E9219" s="1" t="s">
        <v>41329</v>
      </c>
      <c r="F9219" s="36">
        <v>147.01900000000001</v>
      </c>
      <c r="G9219" s="37">
        <v>0</v>
      </c>
      <c r="H9219" s="36">
        <v>147.01900000000001</v>
      </c>
      <c r="I9219" s="34" t="s">
        <v>3982</v>
      </c>
      <c r="J9219" s="34" t="s">
        <v>3983</v>
      </c>
      <c r="K9219" s="36">
        <v>39.8087709574</v>
      </c>
      <c r="L9219" s="37">
        <v>0</v>
      </c>
      <c r="M9219" s="37">
        <v>0</v>
      </c>
      <c r="N9219" s="36">
        <v>39.8087709574</v>
      </c>
      <c r="O9219" s="1" t="s">
        <v>13</v>
      </c>
    </row>
    <row r="9220" spans="1:15" ht="26.25" customHeight="1" x14ac:dyDescent="0.25">
      <c r="A9220" s="55">
        <v>6</v>
      </c>
      <c r="B9220" s="55" t="s">
        <v>17840</v>
      </c>
      <c r="C9220" s="56" t="str">
        <f t="shared" ref="C9220:C9283" si="144">HYPERLINK(E9220,D9220)</f>
        <v>Strogen von Quelle bis Hammerbach</v>
      </c>
      <c r="D9220" s="10" t="s">
        <v>17841</v>
      </c>
      <c r="E9220" s="1" t="s">
        <v>41330</v>
      </c>
      <c r="F9220" s="57">
        <v>10.055</v>
      </c>
      <c r="G9220" s="58">
        <v>0</v>
      </c>
      <c r="H9220" s="57">
        <v>10.055</v>
      </c>
      <c r="I9220" s="55" t="s">
        <v>3982</v>
      </c>
      <c r="J9220" s="55" t="s">
        <v>3983</v>
      </c>
      <c r="K9220" s="57">
        <v>7.4303871780000001</v>
      </c>
      <c r="L9220" s="58">
        <v>0</v>
      </c>
      <c r="M9220" s="58">
        <v>0</v>
      </c>
      <c r="N9220" s="57">
        <v>7.4303871780000001</v>
      </c>
      <c r="O9220" s="1" t="s">
        <v>13</v>
      </c>
    </row>
    <row r="9221" spans="1:15" ht="26.25" customHeight="1" x14ac:dyDescent="0.25">
      <c r="A9221" s="55">
        <v>6</v>
      </c>
      <c r="B9221" s="55" t="s">
        <v>17842</v>
      </c>
      <c r="C9221" s="56" t="str">
        <f t="shared" si="144"/>
        <v>Hammerbach</v>
      </c>
      <c r="D9221" s="10" t="s">
        <v>2988</v>
      </c>
      <c r="E9221" s="1" t="s">
        <v>41331</v>
      </c>
      <c r="F9221" s="57">
        <v>15.382</v>
      </c>
      <c r="G9221" s="58">
        <v>0</v>
      </c>
      <c r="H9221" s="57">
        <v>15.382</v>
      </c>
      <c r="I9221" s="55" t="s">
        <v>17842</v>
      </c>
      <c r="J9221" s="55" t="s">
        <v>2988</v>
      </c>
      <c r="K9221" s="57">
        <v>10.2532108497</v>
      </c>
      <c r="L9221" s="58">
        <v>0</v>
      </c>
      <c r="M9221" s="58">
        <v>0</v>
      </c>
      <c r="N9221" s="57">
        <v>10.2532108497</v>
      </c>
      <c r="O9221" s="1" t="s">
        <v>13</v>
      </c>
    </row>
    <row r="9222" spans="1:15" ht="26.25" customHeight="1" x14ac:dyDescent="0.25">
      <c r="A9222" s="55">
        <v>6</v>
      </c>
      <c r="B9222" s="55" t="s">
        <v>17843</v>
      </c>
      <c r="C9222" s="56" t="str">
        <f t="shared" si="144"/>
        <v>Strogen von Hammerbach bis Köllinger Bächlein</v>
      </c>
      <c r="D9222" s="10" t="s">
        <v>27676</v>
      </c>
      <c r="E9222" s="1" t="s">
        <v>41332</v>
      </c>
      <c r="F9222" s="57">
        <v>3.3359999999999999</v>
      </c>
      <c r="G9222" s="58">
        <v>0</v>
      </c>
      <c r="H9222" s="57">
        <v>3.3359999999999999</v>
      </c>
      <c r="I9222" s="55" t="s">
        <v>3982</v>
      </c>
      <c r="J9222" s="55" t="s">
        <v>3983</v>
      </c>
      <c r="K9222" s="57">
        <v>2.9004022833800001</v>
      </c>
      <c r="L9222" s="58">
        <v>0</v>
      </c>
      <c r="M9222" s="58">
        <v>0</v>
      </c>
      <c r="N9222" s="57">
        <v>2.9004022833800001</v>
      </c>
      <c r="O9222" s="1" t="s">
        <v>13</v>
      </c>
    </row>
    <row r="9223" spans="1:15" ht="26.25" customHeight="1" x14ac:dyDescent="0.25">
      <c r="A9223" s="55">
        <v>6</v>
      </c>
      <c r="B9223" s="55" t="s">
        <v>17844</v>
      </c>
      <c r="C9223" s="56" t="str">
        <f t="shared" si="144"/>
        <v>Köllinger Bächlein -- Ringelsdorfer Graben</v>
      </c>
      <c r="D9223" s="10" t="s">
        <v>27677</v>
      </c>
      <c r="E9223" s="1" t="s">
        <v>41333</v>
      </c>
      <c r="F9223" s="57">
        <v>7.7880000000000003</v>
      </c>
      <c r="G9223" s="58">
        <v>0</v>
      </c>
      <c r="H9223" s="57">
        <v>7.7880000000000003</v>
      </c>
      <c r="I9223" s="55" t="s">
        <v>17844</v>
      </c>
      <c r="J9223" s="55" t="s">
        <v>27677</v>
      </c>
      <c r="K9223" s="57">
        <v>5.14191916476</v>
      </c>
      <c r="L9223" s="58">
        <v>0</v>
      </c>
      <c r="M9223" s="58">
        <v>0</v>
      </c>
      <c r="N9223" s="57">
        <v>5.14191916476</v>
      </c>
      <c r="O9223" s="1" t="s">
        <v>13</v>
      </c>
    </row>
    <row r="9224" spans="1:15" ht="26.25" customHeight="1" x14ac:dyDescent="0.25">
      <c r="A9224" s="55">
        <v>6</v>
      </c>
      <c r="B9224" s="55" t="s">
        <v>17845</v>
      </c>
      <c r="C9224" s="56" t="str">
        <f t="shared" si="144"/>
        <v>Strogen von Köllinger Bächlein bis Kinzlbach</v>
      </c>
      <c r="D9224" s="10" t="s">
        <v>27678</v>
      </c>
      <c r="E9224" s="1" t="s">
        <v>41334</v>
      </c>
      <c r="F9224" s="57">
        <v>8.0389999999999997</v>
      </c>
      <c r="G9224" s="58">
        <v>0</v>
      </c>
      <c r="H9224" s="57">
        <v>8.0389999999999997</v>
      </c>
      <c r="I9224" s="55" t="s">
        <v>3982</v>
      </c>
      <c r="J9224" s="55" t="s">
        <v>3983</v>
      </c>
      <c r="K9224" s="57">
        <v>4.3333895521499999</v>
      </c>
      <c r="L9224" s="58">
        <v>0</v>
      </c>
      <c r="M9224" s="58">
        <v>0</v>
      </c>
      <c r="N9224" s="57">
        <v>4.3333895521499999</v>
      </c>
      <c r="O9224" s="1" t="s">
        <v>13</v>
      </c>
    </row>
    <row r="9225" spans="1:15" ht="26.25" customHeight="1" x14ac:dyDescent="0.25">
      <c r="A9225" s="55">
        <v>6</v>
      </c>
      <c r="B9225" s="55" t="s">
        <v>17846</v>
      </c>
      <c r="C9225" s="56" t="str">
        <f t="shared" si="144"/>
        <v>Kinzlbach</v>
      </c>
      <c r="D9225" s="10" t="s">
        <v>17847</v>
      </c>
      <c r="E9225" s="1" t="s">
        <v>41335</v>
      </c>
      <c r="F9225" s="57">
        <v>7.76</v>
      </c>
      <c r="G9225" s="58">
        <v>0</v>
      </c>
      <c r="H9225" s="57">
        <v>7.76</v>
      </c>
      <c r="I9225" s="55" t="s">
        <v>17846</v>
      </c>
      <c r="J9225" s="55" t="s">
        <v>17847</v>
      </c>
      <c r="K9225" s="57">
        <v>6.2733881769100002</v>
      </c>
      <c r="L9225" s="58">
        <v>0</v>
      </c>
      <c r="M9225" s="58">
        <v>0</v>
      </c>
      <c r="N9225" s="57">
        <v>6.2733881769100002</v>
      </c>
      <c r="O9225" s="1" t="s">
        <v>13</v>
      </c>
    </row>
    <row r="9226" spans="1:15" ht="26.25" customHeight="1" x14ac:dyDescent="0.25">
      <c r="A9226" s="55">
        <v>6</v>
      </c>
      <c r="B9226" s="55" t="s">
        <v>17848</v>
      </c>
      <c r="C9226" s="56" t="str">
        <f t="shared" si="144"/>
        <v>Strogen von Kinzlbach bis Hochbach</v>
      </c>
      <c r="D9226" s="10" t="s">
        <v>17849</v>
      </c>
      <c r="E9226" s="1" t="s">
        <v>41336</v>
      </c>
      <c r="F9226" s="57">
        <v>3.5819999999999999</v>
      </c>
      <c r="G9226" s="58">
        <v>0</v>
      </c>
      <c r="H9226" s="57">
        <v>3.5819999999999999</v>
      </c>
      <c r="I9226" s="55" t="s">
        <v>3982</v>
      </c>
      <c r="J9226" s="55" t="s">
        <v>3983</v>
      </c>
      <c r="K9226" s="57">
        <v>5.1626810750900001</v>
      </c>
      <c r="L9226" s="58">
        <v>0</v>
      </c>
      <c r="M9226" s="58">
        <v>0</v>
      </c>
      <c r="N9226" s="57">
        <v>5.1626810750900001</v>
      </c>
      <c r="O9226" s="1" t="s">
        <v>13</v>
      </c>
    </row>
    <row r="9227" spans="1:15" ht="26.25" customHeight="1" x14ac:dyDescent="0.25">
      <c r="A9227" s="55">
        <v>6</v>
      </c>
      <c r="B9227" s="55" t="s">
        <v>17850</v>
      </c>
      <c r="C9227" s="56" t="str">
        <f t="shared" si="144"/>
        <v>Hochbach</v>
      </c>
      <c r="D9227" s="10" t="s">
        <v>17851</v>
      </c>
      <c r="E9227" s="1" t="s">
        <v>41337</v>
      </c>
      <c r="F9227" s="57">
        <v>14.941000000000001</v>
      </c>
      <c r="G9227" s="58">
        <v>0</v>
      </c>
      <c r="H9227" s="57">
        <v>14.941000000000001</v>
      </c>
      <c r="I9227" s="55" t="s">
        <v>17850</v>
      </c>
      <c r="J9227" s="55" t="s">
        <v>17851</v>
      </c>
      <c r="K9227" s="57">
        <v>2.9542587203899999</v>
      </c>
      <c r="L9227" s="58">
        <v>0</v>
      </c>
      <c r="M9227" s="58">
        <v>0</v>
      </c>
      <c r="N9227" s="57">
        <v>2.9542587203899999</v>
      </c>
      <c r="O9227" s="1" t="s">
        <v>13</v>
      </c>
    </row>
    <row r="9228" spans="1:15" ht="26.25" customHeight="1" x14ac:dyDescent="0.25">
      <c r="A9228" s="55">
        <v>6</v>
      </c>
      <c r="B9228" s="55" t="s">
        <v>17852</v>
      </c>
      <c r="C9228" s="56" t="str">
        <f t="shared" si="144"/>
        <v>Strogen von Hochbach bis Mündung in Sempt</v>
      </c>
      <c r="D9228" s="10" t="s">
        <v>30919</v>
      </c>
      <c r="E9228" s="1" t="s">
        <v>41338</v>
      </c>
      <c r="F9228" s="57">
        <v>76.135999999999996</v>
      </c>
      <c r="G9228" s="58">
        <v>0</v>
      </c>
      <c r="H9228" s="57">
        <v>76.135999999999996</v>
      </c>
      <c r="I9228" s="55" t="s">
        <v>3982</v>
      </c>
      <c r="J9228" s="55" t="s">
        <v>3983</v>
      </c>
      <c r="K9228" s="57">
        <v>19.9819108688</v>
      </c>
      <c r="L9228" s="58">
        <v>0</v>
      </c>
      <c r="M9228" s="58">
        <v>0</v>
      </c>
      <c r="N9228" s="57">
        <v>19.9819108688</v>
      </c>
      <c r="O9228" s="1" t="s">
        <v>13</v>
      </c>
    </row>
    <row r="9229" spans="1:15" ht="26.25" customHeight="1" x14ac:dyDescent="0.25">
      <c r="A9229" s="34">
        <v>5</v>
      </c>
      <c r="B9229" s="34" t="s">
        <v>3984</v>
      </c>
      <c r="C9229" s="35" t="str">
        <f t="shared" si="144"/>
        <v>Sempt von Strogen bis Mündung in Mittlere-Isar-Kanal</v>
      </c>
      <c r="D9229" s="9" t="s">
        <v>29253</v>
      </c>
      <c r="E9229" s="1" t="s">
        <v>41339</v>
      </c>
      <c r="F9229" s="36">
        <v>7.2220000000000004</v>
      </c>
      <c r="G9229" s="37">
        <v>0</v>
      </c>
      <c r="H9229" s="36">
        <v>7.2220000000000004</v>
      </c>
      <c r="I9229" s="34" t="s">
        <v>814</v>
      </c>
      <c r="J9229" s="34" t="s">
        <v>3985</v>
      </c>
      <c r="K9229" s="36">
        <v>8.3846938892300003</v>
      </c>
      <c r="L9229" s="37">
        <v>0</v>
      </c>
      <c r="M9229" s="37">
        <v>0</v>
      </c>
      <c r="N9229" s="36">
        <v>8.3846938892300003</v>
      </c>
      <c r="O9229" s="1" t="s">
        <v>13</v>
      </c>
    </row>
    <row r="9230" spans="1:15" ht="26.25" customHeight="1" x14ac:dyDescent="0.25">
      <c r="A9230" s="55">
        <v>6</v>
      </c>
      <c r="B9230" s="55" t="s">
        <v>17853</v>
      </c>
      <c r="C9230" s="56" t="str">
        <f t="shared" si="144"/>
        <v>Sempt von Strogen bis Strogenkanal</v>
      </c>
      <c r="D9230" s="10" t="s">
        <v>17854</v>
      </c>
      <c r="E9230" s="1" t="s">
        <v>41340</v>
      </c>
      <c r="F9230" s="57">
        <v>9.9000000000000005E-2</v>
      </c>
      <c r="G9230" s="58">
        <v>0</v>
      </c>
      <c r="H9230" s="57">
        <v>9.9000000000000005E-2</v>
      </c>
      <c r="I9230" s="55" t="s">
        <v>814</v>
      </c>
      <c r="J9230" s="55" t="s">
        <v>3985</v>
      </c>
      <c r="K9230" s="57">
        <v>0.76000522453200003</v>
      </c>
      <c r="L9230" s="58">
        <v>0</v>
      </c>
      <c r="M9230" s="58">
        <v>0</v>
      </c>
      <c r="N9230" s="57">
        <v>0.76000522453200003</v>
      </c>
      <c r="O9230" s="1" t="s">
        <v>13</v>
      </c>
    </row>
    <row r="9231" spans="1:15" ht="26.25" customHeight="1" x14ac:dyDescent="0.25">
      <c r="A9231" s="55">
        <v>6</v>
      </c>
      <c r="B9231" s="55" t="s">
        <v>17855</v>
      </c>
      <c r="C9231" s="56" t="str">
        <f t="shared" si="144"/>
        <v>Strogenkanal</v>
      </c>
      <c r="D9231" s="10" t="s">
        <v>17856</v>
      </c>
      <c r="E9231" s="1" t="s">
        <v>41341</v>
      </c>
      <c r="F9231" s="57">
        <v>3.3130000000000002</v>
      </c>
      <c r="G9231" s="58">
        <v>0</v>
      </c>
      <c r="H9231" s="57">
        <v>3.3130000000000002</v>
      </c>
      <c r="I9231" s="55" t="s">
        <v>17855</v>
      </c>
      <c r="J9231" s="55" t="s">
        <v>17856</v>
      </c>
      <c r="K9231" s="57">
        <v>2.9823987351299999</v>
      </c>
      <c r="L9231" s="58">
        <v>0</v>
      </c>
      <c r="M9231" s="58">
        <v>0</v>
      </c>
      <c r="N9231" s="57">
        <v>2.9823987351299999</v>
      </c>
      <c r="O9231" s="1" t="s">
        <v>13</v>
      </c>
    </row>
    <row r="9232" spans="1:15" ht="26.25" customHeight="1" x14ac:dyDescent="0.25">
      <c r="A9232" s="55">
        <v>6</v>
      </c>
      <c r="B9232" s="55" t="s">
        <v>17857</v>
      </c>
      <c r="C9232" s="56" t="str">
        <f t="shared" si="144"/>
        <v>Sempt von Strogenkanal bis Mündung in Mittlere-Isar-Kanal</v>
      </c>
      <c r="D9232" s="10" t="s">
        <v>30920</v>
      </c>
      <c r="E9232" s="1" t="s">
        <v>41342</v>
      </c>
      <c r="F9232" s="57">
        <v>3.81</v>
      </c>
      <c r="G9232" s="58">
        <v>0</v>
      </c>
      <c r="H9232" s="57">
        <v>3.81</v>
      </c>
      <c r="I9232" s="55" t="s">
        <v>814</v>
      </c>
      <c r="J9232" s="55" t="s">
        <v>3985</v>
      </c>
      <c r="K9232" s="57">
        <v>7.6246886646899998</v>
      </c>
      <c r="L9232" s="58">
        <v>0</v>
      </c>
      <c r="M9232" s="58">
        <v>0</v>
      </c>
      <c r="N9232" s="57">
        <v>7.6246886646899998</v>
      </c>
      <c r="O9232" s="1" t="s">
        <v>13</v>
      </c>
    </row>
    <row r="9233" spans="1:15" ht="26.25" customHeight="1" x14ac:dyDescent="0.25">
      <c r="A9233" s="22">
        <v>4</v>
      </c>
      <c r="B9233" s="22" t="s">
        <v>816</v>
      </c>
      <c r="C9233" s="23" t="str">
        <f t="shared" si="144"/>
        <v>Mittlere-Isar-Kanal von Sempt bis Kleine Sempt (inkl. Teil-EZG des Echinger Stausees)</v>
      </c>
      <c r="D9233" s="8" t="s">
        <v>817</v>
      </c>
      <c r="E9233" s="1" t="s">
        <v>41343</v>
      </c>
      <c r="F9233" s="25">
        <v>1.0760000000000001</v>
      </c>
      <c r="G9233" s="26">
        <v>0</v>
      </c>
      <c r="H9233" s="25">
        <v>1.0760000000000001</v>
      </c>
      <c r="I9233" s="22" t="s">
        <v>129</v>
      </c>
      <c r="J9233" s="22" t="s">
        <v>130</v>
      </c>
      <c r="K9233" s="25">
        <v>3.0704547796299999</v>
      </c>
      <c r="L9233" s="26">
        <v>0</v>
      </c>
      <c r="M9233" s="26">
        <v>0</v>
      </c>
      <c r="N9233" s="25">
        <v>3.0704547796299999</v>
      </c>
      <c r="O9233" s="1" t="s">
        <v>13</v>
      </c>
    </row>
    <row r="9234" spans="1:15" ht="26.25" customHeight="1" x14ac:dyDescent="0.25">
      <c r="A9234" s="34">
        <v>5</v>
      </c>
      <c r="B9234" s="34" t="s">
        <v>3986</v>
      </c>
      <c r="C9234" s="35" t="str">
        <f t="shared" si="144"/>
        <v>Mittlere-Isar-Kanal von Sempt bis GEWKZ 16672</v>
      </c>
      <c r="D9234" s="9" t="s">
        <v>3987</v>
      </c>
      <c r="E9234" s="1" t="s">
        <v>41344</v>
      </c>
      <c r="F9234" s="36">
        <v>2.9000000000000001E-2</v>
      </c>
      <c r="G9234" s="37">
        <v>0</v>
      </c>
      <c r="H9234" s="36">
        <v>2.9000000000000001E-2</v>
      </c>
      <c r="I9234" s="34" t="s">
        <v>129</v>
      </c>
      <c r="J9234" s="34" t="s">
        <v>130</v>
      </c>
      <c r="K9234" s="36">
        <v>0.35423300991000001</v>
      </c>
      <c r="L9234" s="37">
        <v>0</v>
      </c>
      <c r="M9234" s="37">
        <v>0</v>
      </c>
      <c r="N9234" s="36">
        <v>0.35423300991000001</v>
      </c>
      <c r="O9234" s="1" t="s">
        <v>13</v>
      </c>
    </row>
    <row r="9235" spans="1:15" ht="26.25" customHeight="1" x14ac:dyDescent="0.25">
      <c r="A9235" s="34">
        <v>5</v>
      </c>
      <c r="B9235" s="34" t="s">
        <v>3988</v>
      </c>
      <c r="C9235" s="35" t="str">
        <f t="shared" si="144"/>
        <v>GEWKZ 16672</v>
      </c>
      <c r="D9235" s="9" t="s">
        <v>3989</v>
      </c>
      <c r="E9235" s="1" t="s">
        <v>41345</v>
      </c>
      <c r="F9235" s="36">
        <v>0.46800000000000003</v>
      </c>
      <c r="G9235" s="37">
        <v>0</v>
      </c>
      <c r="H9235" s="36">
        <v>0.46800000000000003</v>
      </c>
      <c r="I9235" s="34" t="s">
        <v>3988</v>
      </c>
      <c r="J9235" s="34" t="s">
        <v>3989</v>
      </c>
      <c r="K9235" s="36">
        <v>0.57782294805199996</v>
      </c>
      <c r="L9235" s="37">
        <v>0</v>
      </c>
      <c r="M9235" s="37">
        <v>0</v>
      </c>
      <c r="N9235" s="36">
        <v>0.57782294805199996</v>
      </c>
      <c r="O9235" s="1" t="s">
        <v>13</v>
      </c>
    </row>
    <row r="9236" spans="1:15" ht="26.25" customHeight="1" x14ac:dyDescent="0.25">
      <c r="A9236" s="34">
        <v>5</v>
      </c>
      <c r="B9236" s="34" t="s">
        <v>3990</v>
      </c>
      <c r="C9236" s="35" t="str">
        <f t="shared" si="144"/>
        <v>Mittlere-Isar-Kanal von GEWKZ 16672 bis Echinger Stausee (inkl. See-Teil-EZG - Echinger Stausee)</v>
      </c>
      <c r="D9236" s="9" t="s">
        <v>3991</v>
      </c>
      <c r="E9236" s="1" t="s">
        <v>41346</v>
      </c>
      <c r="F9236" s="36">
        <v>0.57799999999999996</v>
      </c>
      <c r="G9236" s="37">
        <v>0</v>
      </c>
      <c r="H9236" s="36">
        <v>0.57799999999999996</v>
      </c>
      <c r="I9236" s="34" t="s">
        <v>129</v>
      </c>
      <c r="J9236" s="34" t="s">
        <v>130</v>
      </c>
      <c r="K9236" s="36">
        <v>2.7162217697200002</v>
      </c>
      <c r="L9236" s="37">
        <v>0</v>
      </c>
      <c r="M9236" s="37">
        <v>0</v>
      </c>
      <c r="N9236" s="36">
        <v>2.7162217697200002</v>
      </c>
      <c r="O9236" s="1" t="s">
        <v>13</v>
      </c>
    </row>
    <row r="9237" spans="1:15" ht="26.25" customHeight="1" x14ac:dyDescent="0.25">
      <c r="A9237" s="55">
        <v>6</v>
      </c>
      <c r="B9237" s="55" t="s">
        <v>17858</v>
      </c>
      <c r="C9237" s="56" t="str">
        <f t="shared" si="144"/>
        <v>Mittlere-Isar-Kanal Teilgebiet</v>
      </c>
      <c r="D9237" s="10" t="s">
        <v>17705</v>
      </c>
      <c r="E9237" s="1" t="s">
        <v>41347</v>
      </c>
      <c r="F9237" s="57">
        <v>0.24299999999999999</v>
      </c>
      <c r="G9237" s="58">
        <v>0</v>
      </c>
      <c r="H9237" s="57">
        <v>0.24299999999999999</v>
      </c>
      <c r="I9237" s="55" t="s">
        <v>129</v>
      </c>
      <c r="J9237" s="55" t="s">
        <v>17705</v>
      </c>
      <c r="K9237" s="57">
        <v>2.2726555534699999</v>
      </c>
      <c r="L9237" s="58">
        <v>0</v>
      </c>
      <c r="M9237" s="58">
        <v>0</v>
      </c>
      <c r="N9237" s="57">
        <v>2.2726555534699999</v>
      </c>
      <c r="O9237" s="1" t="s">
        <v>13</v>
      </c>
    </row>
    <row r="9238" spans="1:15" ht="26.25" customHeight="1" x14ac:dyDescent="0.25">
      <c r="A9238" s="55">
        <v>6</v>
      </c>
      <c r="B9238" s="55" t="s">
        <v>17859</v>
      </c>
      <c r="C9238" s="56" t="str">
        <f t="shared" si="144"/>
        <v>Mittlere-Isar-Kanal Teilgebiet</v>
      </c>
      <c r="D9238" s="10" t="s">
        <v>17705</v>
      </c>
      <c r="E9238" s="1" t="s">
        <v>41348</v>
      </c>
      <c r="F9238" s="57">
        <v>0.33500000000000002</v>
      </c>
      <c r="G9238" s="58">
        <v>0</v>
      </c>
      <c r="H9238" s="57">
        <v>0.33500000000000002</v>
      </c>
      <c r="I9238" s="55" t="s">
        <v>129</v>
      </c>
      <c r="J9238" s="55" t="s">
        <v>17705</v>
      </c>
      <c r="K9238" s="57">
        <v>0.44356621625199999</v>
      </c>
      <c r="L9238" s="58">
        <v>0</v>
      </c>
      <c r="M9238" s="58">
        <v>0</v>
      </c>
      <c r="N9238" s="57">
        <v>0.44356621625199999</v>
      </c>
      <c r="O9238" s="1" t="s">
        <v>13</v>
      </c>
    </row>
    <row r="9239" spans="1:15" ht="26.25" customHeight="1" x14ac:dyDescent="0.25">
      <c r="A9239" s="22">
        <v>4</v>
      </c>
      <c r="B9239" s="22" t="s">
        <v>818</v>
      </c>
      <c r="C9239" s="23" t="str">
        <f t="shared" si="144"/>
        <v>Kleine Sempt</v>
      </c>
      <c r="D9239" s="8" t="s">
        <v>819</v>
      </c>
      <c r="E9239" s="1" t="s">
        <v>41349</v>
      </c>
      <c r="F9239" s="25">
        <v>21.395</v>
      </c>
      <c r="G9239" s="26">
        <v>0</v>
      </c>
      <c r="H9239" s="25">
        <v>21.395</v>
      </c>
      <c r="I9239" s="22" t="s">
        <v>818</v>
      </c>
      <c r="J9239" s="22" t="s">
        <v>819</v>
      </c>
      <c r="K9239" s="25">
        <v>3.7535281376</v>
      </c>
      <c r="L9239" s="26">
        <v>0</v>
      </c>
      <c r="M9239" s="26">
        <v>0</v>
      </c>
      <c r="N9239" s="25">
        <v>3.7535281376</v>
      </c>
      <c r="O9239" s="1" t="s">
        <v>13</v>
      </c>
    </row>
    <row r="9240" spans="1:15" ht="26.25" customHeight="1" x14ac:dyDescent="0.25">
      <c r="A9240" s="34">
        <v>5</v>
      </c>
      <c r="B9240" s="34" t="s">
        <v>3992</v>
      </c>
      <c r="C9240" s="35" t="str">
        <f t="shared" si="144"/>
        <v>Kleine Sempt von Quelle bis Erlbach</v>
      </c>
      <c r="D9240" s="9" t="s">
        <v>3993</v>
      </c>
      <c r="E9240" s="1" t="s">
        <v>41350</v>
      </c>
      <c r="F9240" s="36">
        <v>1.1910000000000001</v>
      </c>
      <c r="G9240" s="37">
        <v>0</v>
      </c>
      <c r="H9240" s="36">
        <v>1.1910000000000001</v>
      </c>
      <c r="I9240" s="34" t="s">
        <v>818</v>
      </c>
      <c r="J9240" s="34" t="s">
        <v>819</v>
      </c>
      <c r="K9240" s="36">
        <v>2.4478214331800001</v>
      </c>
      <c r="L9240" s="37">
        <v>0</v>
      </c>
      <c r="M9240" s="37">
        <v>0</v>
      </c>
      <c r="N9240" s="36">
        <v>2.4478214331800001</v>
      </c>
      <c r="O9240" s="1" t="s">
        <v>13</v>
      </c>
    </row>
    <row r="9241" spans="1:15" ht="26.25" customHeight="1" x14ac:dyDescent="0.25">
      <c r="A9241" s="55">
        <v>6</v>
      </c>
      <c r="B9241" s="55" t="s">
        <v>17860</v>
      </c>
      <c r="C9241" s="56" t="str">
        <f t="shared" si="144"/>
        <v>Kleine Sempt von Quelle bis GEWKZ 16682</v>
      </c>
      <c r="D9241" s="10" t="s">
        <v>17861</v>
      </c>
      <c r="E9241" s="1" t="s">
        <v>41351</v>
      </c>
      <c r="F9241" s="57">
        <v>1.1910000000000001</v>
      </c>
      <c r="G9241" s="58">
        <v>0</v>
      </c>
      <c r="H9241" s="57">
        <v>1.1910000000000001</v>
      </c>
      <c r="I9241" s="55" t="s">
        <v>818</v>
      </c>
      <c r="J9241" s="55" t="s">
        <v>819</v>
      </c>
      <c r="K9241" s="57">
        <v>2.4478214331800001</v>
      </c>
      <c r="L9241" s="58">
        <v>0</v>
      </c>
      <c r="M9241" s="58">
        <v>0</v>
      </c>
      <c r="N9241" s="57">
        <v>2.4478214331800001</v>
      </c>
      <c r="O9241" s="1" t="s">
        <v>13</v>
      </c>
    </row>
    <row r="9242" spans="1:15" ht="26.25" customHeight="1" x14ac:dyDescent="0.25">
      <c r="A9242" s="34">
        <v>5</v>
      </c>
      <c r="B9242" s="34" t="s">
        <v>3994</v>
      </c>
      <c r="C9242" s="35" t="str">
        <f t="shared" si="144"/>
        <v>Erlbach</v>
      </c>
      <c r="D9242" s="9" t="s">
        <v>3995</v>
      </c>
      <c r="E9242" s="1" t="s">
        <v>41352</v>
      </c>
      <c r="F9242" s="36">
        <v>19.024999999999999</v>
      </c>
      <c r="G9242" s="37">
        <v>0</v>
      </c>
      <c r="H9242" s="36">
        <v>19.024999999999999</v>
      </c>
      <c r="I9242" s="34" t="s">
        <v>3994</v>
      </c>
      <c r="J9242" s="34" t="s">
        <v>3995</v>
      </c>
      <c r="K9242" s="36">
        <v>8.1871603056400009</v>
      </c>
      <c r="L9242" s="37">
        <v>0</v>
      </c>
      <c r="M9242" s="37">
        <v>0</v>
      </c>
      <c r="N9242" s="36">
        <v>8.1871603056400009</v>
      </c>
      <c r="O9242" s="1" t="s">
        <v>13</v>
      </c>
    </row>
    <row r="9243" spans="1:15" ht="26.25" customHeight="1" x14ac:dyDescent="0.25">
      <c r="A9243" s="55">
        <v>6</v>
      </c>
      <c r="B9243" s="55" t="s">
        <v>17862</v>
      </c>
      <c r="C9243" s="56" t="str">
        <f t="shared" si="144"/>
        <v>Erlbach von Quelle bis Pfrombach</v>
      </c>
      <c r="D9243" s="10" t="s">
        <v>17863</v>
      </c>
      <c r="E9243" s="1" t="s">
        <v>41353</v>
      </c>
      <c r="F9243" s="57">
        <v>9.2810000000000006</v>
      </c>
      <c r="G9243" s="58">
        <v>0</v>
      </c>
      <c r="H9243" s="57">
        <v>9.2810000000000006</v>
      </c>
      <c r="I9243" s="55" t="s">
        <v>3994</v>
      </c>
      <c r="J9243" s="55" t="s">
        <v>3995</v>
      </c>
      <c r="K9243" s="57">
        <v>6.8928326609399999</v>
      </c>
      <c r="L9243" s="58">
        <v>0</v>
      </c>
      <c r="M9243" s="58">
        <v>0</v>
      </c>
      <c r="N9243" s="57">
        <v>6.8928326609399999</v>
      </c>
      <c r="O9243" s="1" t="s">
        <v>13</v>
      </c>
    </row>
    <row r="9244" spans="1:15" ht="26.25" customHeight="1" x14ac:dyDescent="0.25">
      <c r="A9244" s="55">
        <v>6</v>
      </c>
      <c r="B9244" s="55" t="s">
        <v>17864</v>
      </c>
      <c r="C9244" s="56" t="str">
        <f t="shared" si="144"/>
        <v>Pfrombach</v>
      </c>
      <c r="D9244" s="10" t="s">
        <v>17865</v>
      </c>
      <c r="E9244" s="1" t="s">
        <v>41354</v>
      </c>
      <c r="F9244" s="57">
        <v>8.7910000000000004</v>
      </c>
      <c r="G9244" s="58">
        <v>0</v>
      </c>
      <c r="H9244" s="57">
        <v>8.7910000000000004</v>
      </c>
      <c r="I9244" s="55" t="s">
        <v>17864</v>
      </c>
      <c r="J9244" s="55" t="s">
        <v>17865</v>
      </c>
      <c r="K9244" s="57">
        <v>9.2367174368500002</v>
      </c>
      <c r="L9244" s="58">
        <v>0</v>
      </c>
      <c r="M9244" s="58">
        <v>0</v>
      </c>
      <c r="N9244" s="57">
        <v>9.2367174368500002</v>
      </c>
      <c r="O9244" s="1" t="s">
        <v>13</v>
      </c>
    </row>
    <row r="9245" spans="1:15" ht="26.25" customHeight="1" x14ac:dyDescent="0.25">
      <c r="A9245" s="55">
        <v>6</v>
      </c>
      <c r="B9245" s="55" t="s">
        <v>17866</v>
      </c>
      <c r="C9245" s="56" t="str">
        <f t="shared" si="144"/>
        <v>NN von Pfrombach bis Mündung in Kleine Sempt</v>
      </c>
      <c r="D9245" s="10" t="s">
        <v>30921</v>
      </c>
      <c r="E9245" s="1" t="s">
        <v>41355</v>
      </c>
      <c r="F9245" s="57">
        <v>0.95299999999999996</v>
      </c>
      <c r="G9245" s="58">
        <v>0</v>
      </c>
      <c r="H9245" s="57">
        <v>0.95299999999999996</v>
      </c>
      <c r="I9245" s="55" t="s">
        <v>3994</v>
      </c>
      <c r="J9245" s="55" t="s">
        <v>1408</v>
      </c>
      <c r="K9245" s="57">
        <v>1.2943276447000001</v>
      </c>
      <c r="L9245" s="58">
        <v>0</v>
      </c>
      <c r="M9245" s="58">
        <v>0</v>
      </c>
      <c r="N9245" s="57">
        <v>1.2943276447000001</v>
      </c>
      <c r="O9245" s="1" t="s">
        <v>13</v>
      </c>
    </row>
    <row r="9246" spans="1:15" ht="26.25" customHeight="1" x14ac:dyDescent="0.25">
      <c r="A9246" s="34">
        <v>5</v>
      </c>
      <c r="B9246" s="34" t="s">
        <v>3996</v>
      </c>
      <c r="C9246" s="35" t="str">
        <f t="shared" si="144"/>
        <v>Kleine Sempt von Erlbach bis Mündung in Mittlere-Isar-Kanal</v>
      </c>
      <c r="D9246" s="9" t="s">
        <v>29254</v>
      </c>
      <c r="E9246" s="1" t="s">
        <v>41356</v>
      </c>
      <c r="F9246" s="36">
        <v>1.179</v>
      </c>
      <c r="G9246" s="37">
        <v>0</v>
      </c>
      <c r="H9246" s="36">
        <v>1.179</v>
      </c>
      <c r="I9246" s="34" t="s">
        <v>818</v>
      </c>
      <c r="J9246" s="34" t="s">
        <v>819</v>
      </c>
      <c r="K9246" s="36">
        <v>1.3057067044099999</v>
      </c>
      <c r="L9246" s="37">
        <v>0</v>
      </c>
      <c r="M9246" s="37">
        <v>0</v>
      </c>
      <c r="N9246" s="36">
        <v>1.3057067044099999</v>
      </c>
      <c r="O9246" s="1" t="s">
        <v>13</v>
      </c>
    </row>
    <row r="9247" spans="1:15" ht="26.25" customHeight="1" x14ac:dyDescent="0.25">
      <c r="A9247" s="55">
        <v>6</v>
      </c>
      <c r="B9247" s="55" t="s">
        <v>17867</v>
      </c>
      <c r="C9247" s="56" t="str">
        <f t="shared" si="144"/>
        <v>Kleine Sempt von GEWKZ 16682 bis GEWKZ 166892</v>
      </c>
      <c r="D9247" s="10" t="s">
        <v>17868</v>
      </c>
      <c r="E9247" s="1" t="s">
        <v>41357</v>
      </c>
      <c r="F9247" s="57">
        <v>0.221</v>
      </c>
      <c r="G9247" s="58">
        <v>0</v>
      </c>
      <c r="H9247" s="57">
        <v>0.221</v>
      </c>
      <c r="I9247" s="55" t="s">
        <v>818</v>
      </c>
      <c r="J9247" s="55" t="s">
        <v>819</v>
      </c>
      <c r="K9247" s="57">
        <v>0.87475496239899997</v>
      </c>
      <c r="L9247" s="58">
        <v>0</v>
      </c>
      <c r="M9247" s="58">
        <v>0</v>
      </c>
      <c r="N9247" s="57">
        <v>0.87475496239899997</v>
      </c>
      <c r="O9247" s="1" t="s">
        <v>13</v>
      </c>
    </row>
    <row r="9248" spans="1:15" ht="26.25" customHeight="1" x14ac:dyDescent="0.25">
      <c r="A9248" s="55">
        <v>6</v>
      </c>
      <c r="B9248" s="55" t="s">
        <v>17869</v>
      </c>
      <c r="C9248" s="56" t="str">
        <f t="shared" si="144"/>
        <v>GEWKZ 166892</v>
      </c>
      <c r="D9248" s="10" t="s">
        <v>17870</v>
      </c>
      <c r="E9248" s="1" t="s">
        <v>41358</v>
      </c>
      <c r="F9248" s="57">
        <v>0.78100000000000003</v>
      </c>
      <c r="G9248" s="58">
        <v>0</v>
      </c>
      <c r="H9248" s="57">
        <v>0.78100000000000003</v>
      </c>
      <c r="I9248" s="55" t="s">
        <v>17869</v>
      </c>
      <c r="J9248" s="55" t="s">
        <v>17870</v>
      </c>
      <c r="K9248" s="57">
        <v>1.44809097327</v>
      </c>
      <c r="L9248" s="58">
        <v>0</v>
      </c>
      <c r="M9248" s="58">
        <v>0</v>
      </c>
      <c r="N9248" s="57">
        <v>1.44809097327</v>
      </c>
      <c r="O9248" s="1" t="s">
        <v>13</v>
      </c>
    </row>
    <row r="9249" spans="1:15" ht="26.25" customHeight="1" x14ac:dyDescent="0.25">
      <c r="A9249" s="55">
        <v>6</v>
      </c>
      <c r="B9249" s="55" t="s">
        <v>17871</v>
      </c>
      <c r="C9249" s="56" t="str">
        <f t="shared" si="144"/>
        <v>Kleine Sempt von GEWKZ 166892 bis Mündung in Mittlere-Isar-Kanal</v>
      </c>
      <c r="D9249" s="10" t="s">
        <v>30922</v>
      </c>
      <c r="E9249" s="1" t="s">
        <v>41359</v>
      </c>
      <c r="F9249" s="57">
        <v>0.17699999999999999</v>
      </c>
      <c r="G9249" s="58">
        <v>0</v>
      </c>
      <c r="H9249" s="57">
        <v>0.17699999999999999</v>
      </c>
      <c r="I9249" s="55" t="s">
        <v>818</v>
      </c>
      <c r="J9249" s="55" t="s">
        <v>819</v>
      </c>
      <c r="K9249" s="57">
        <v>0.43095174201499997</v>
      </c>
      <c r="L9249" s="58">
        <v>0</v>
      </c>
      <c r="M9249" s="58">
        <v>0</v>
      </c>
      <c r="N9249" s="57">
        <v>0.43095174201499997</v>
      </c>
      <c r="O9249" s="1" t="s">
        <v>13</v>
      </c>
    </row>
    <row r="9250" spans="1:15" ht="26.25" customHeight="1" x14ac:dyDescent="0.25">
      <c r="A9250" s="22">
        <v>4</v>
      </c>
      <c r="B9250" s="22" t="s">
        <v>820</v>
      </c>
      <c r="C9250" s="23" t="str">
        <f t="shared" si="144"/>
        <v>Mittlere-Isar-Kanal von Kleine Sempt bis Mündung in die Isar (inkl. Teil-EZG des Echinger Stausees)</v>
      </c>
      <c r="D9250" s="8" t="s">
        <v>28817</v>
      </c>
      <c r="E9250" s="1" t="s">
        <v>41360</v>
      </c>
      <c r="F9250" s="25">
        <v>35.648000000000003</v>
      </c>
      <c r="G9250" s="26">
        <v>0</v>
      </c>
      <c r="H9250" s="25">
        <v>35.648000000000003</v>
      </c>
      <c r="I9250" s="22" t="s">
        <v>129</v>
      </c>
      <c r="J9250" s="22" t="s">
        <v>130</v>
      </c>
      <c r="K9250" s="25">
        <v>5.6322773502899999</v>
      </c>
      <c r="L9250" s="26">
        <v>0</v>
      </c>
      <c r="M9250" s="26">
        <v>0</v>
      </c>
      <c r="N9250" s="25">
        <v>5.6322773502899999</v>
      </c>
      <c r="O9250" s="1" t="s">
        <v>13</v>
      </c>
    </row>
    <row r="9251" spans="1:15" ht="26.25" customHeight="1" x14ac:dyDescent="0.25">
      <c r="A9251" s="34">
        <v>5</v>
      </c>
      <c r="B9251" s="34" t="s">
        <v>3997</v>
      </c>
      <c r="C9251" s="35" t="str">
        <f t="shared" si="144"/>
        <v>See-Teil-EZG - Echinger Stausee inkl. Aubach</v>
      </c>
      <c r="D9251" s="9" t="s">
        <v>3998</v>
      </c>
      <c r="E9251" s="1" t="s">
        <v>41361</v>
      </c>
      <c r="F9251" s="36">
        <v>0.93400000000000005</v>
      </c>
      <c r="G9251" s="37">
        <v>0</v>
      </c>
      <c r="H9251" s="36">
        <v>0.93400000000000005</v>
      </c>
      <c r="I9251" s="34" t="s">
        <v>129</v>
      </c>
      <c r="J9251" s="34" t="s">
        <v>3998</v>
      </c>
      <c r="K9251" s="36">
        <v>0.58649942380999998</v>
      </c>
      <c r="L9251" s="37">
        <v>0</v>
      </c>
      <c r="M9251" s="37">
        <v>0</v>
      </c>
      <c r="N9251" s="36">
        <v>0.58649942380999998</v>
      </c>
      <c r="O9251" s="1" t="s">
        <v>13</v>
      </c>
    </row>
    <row r="9252" spans="1:15" ht="26.25" customHeight="1" x14ac:dyDescent="0.25">
      <c r="A9252" s="55">
        <v>6</v>
      </c>
      <c r="B9252" s="55" t="s">
        <v>17872</v>
      </c>
      <c r="C9252" s="56" t="str">
        <f t="shared" si="144"/>
        <v>Mittlere-Isar-Kanal von Kleine Sempt bis Aubach</v>
      </c>
      <c r="D9252" s="10" t="s">
        <v>17873</v>
      </c>
      <c r="E9252" s="1" t="s">
        <v>41362</v>
      </c>
      <c r="F9252" s="57">
        <v>0.218</v>
      </c>
      <c r="G9252" s="58">
        <v>0</v>
      </c>
      <c r="H9252" s="57">
        <v>0.218</v>
      </c>
      <c r="I9252" s="55" t="s">
        <v>129</v>
      </c>
      <c r="J9252" s="55" t="s">
        <v>130</v>
      </c>
      <c r="K9252" s="57">
        <v>0.31070998872700001</v>
      </c>
      <c r="L9252" s="58">
        <v>0</v>
      </c>
      <c r="M9252" s="58">
        <v>0</v>
      </c>
      <c r="N9252" s="57">
        <v>0.31070998872700001</v>
      </c>
      <c r="O9252" s="1" t="s">
        <v>13</v>
      </c>
    </row>
    <row r="9253" spans="1:15" ht="26.25" customHeight="1" x14ac:dyDescent="0.25">
      <c r="A9253" s="55">
        <v>6</v>
      </c>
      <c r="B9253" s="55" t="s">
        <v>17874</v>
      </c>
      <c r="C9253" s="56" t="str">
        <f t="shared" si="144"/>
        <v>Aubach</v>
      </c>
      <c r="D9253" s="10" t="s">
        <v>641</v>
      </c>
      <c r="E9253" s="1" t="s">
        <v>41363</v>
      </c>
      <c r="F9253" s="57">
        <v>0.56599999999999995</v>
      </c>
      <c r="G9253" s="58">
        <v>0</v>
      </c>
      <c r="H9253" s="57">
        <v>0.56599999999999995</v>
      </c>
      <c r="I9253" s="55" t="s">
        <v>17874</v>
      </c>
      <c r="J9253" s="55" t="s">
        <v>641</v>
      </c>
      <c r="K9253" s="57">
        <v>1.2328218597</v>
      </c>
      <c r="L9253" s="58">
        <v>0</v>
      </c>
      <c r="M9253" s="58">
        <v>0</v>
      </c>
      <c r="N9253" s="57">
        <v>1.2328218597</v>
      </c>
      <c r="O9253" s="1" t="s">
        <v>13</v>
      </c>
    </row>
    <row r="9254" spans="1:15" ht="26.25" customHeight="1" x14ac:dyDescent="0.25">
      <c r="A9254" s="55">
        <v>6</v>
      </c>
      <c r="B9254" s="55" t="s">
        <v>17875</v>
      </c>
      <c r="C9254" s="56" t="str">
        <f t="shared" si="144"/>
        <v>See-Teil-EZG Echinger Stausee</v>
      </c>
      <c r="D9254" s="10" t="s">
        <v>17876</v>
      </c>
      <c r="E9254" s="1" t="s">
        <v>41364</v>
      </c>
      <c r="F9254" s="57">
        <v>0.151</v>
      </c>
      <c r="G9254" s="58">
        <v>0</v>
      </c>
      <c r="H9254" s="57">
        <v>0.151</v>
      </c>
      <c r="I9254" s="55" t="s">
        <v>129</v>
      </c>
      <c r="J9254" s="55" t="s">
        <v>17876</v>
      </c>
      <c r="K9254" s="57">
        <v>0.27578943508300002</v>
      </c>
      <c r="L9254" s="58">
        <v>0</v>
      </c>
      <c r="M9254" s="58">
        <v>0</v>
      </c>
      <c r="N9254" s="57">
        <v>0.27578943508300002</v>
      </c>
      <c r="O9254" s="1" t="s">
        <v>13</v>
      </c>
    </row>
    <row r="9255" spans="1:15" ht="26.25" customHeight="1" x14ac:dyDescent="0.25">
      <c r="A9255" s="34">
        <v>5</v>
      </c>
      <c r="B9255" s="34" t="s">
        <v>3999</v>
      </c>
      <c r="C9255" s="35" t="str">
        <f t="shared" si="144"/>
        <v>Gleißenbach</v>
      </c>
      <c r="D9255" s="9" t="s">
        <v>28108</v>
      </c>
      <c r="E9255" s="1" t="s">
        <v>41365</v>
      </c>
      <c r="F9255" s="36">
        <v>19.29</v>
      </c>
      <c r="G9255" s="37">
        <v>0</v>
      </c>
      <c r="H9255" s="36">
        <v>19.29</v>
      </c>
      <c r="I9255" s="34" t="s">
        <v>3999</v>
      </c>
      <c r="J9255" s="34" t="s">
        <v>28108</v>
      </c>
      <c r="K9255" s="36">
        <v>6.2103817185499999</v>
      </c>
      <c r="L9255" s="37">
        <v>0</v>
      </c>
      <c r="M9255" s="37">
        <v>0</v>
      </c>
      <c r="N9255" s="36">
        <v>6.2103817185499999</v>
      </c>
      <c r="O9255" s="1" t="s">
        <v>13</v>
      </c>
    </row>
    <row r="9256" spans="1:15" ht="26.25" customHeight="1" x14ac:dyDescent="0.25">
      <c r="A9256" s="55">
        <v>6</v>
      </c>
      <c r="B9256" s="55" t="s">
        <v>17877</v>
      </c>
      <c r="C9256" s="56" t="str">
        <f t="shared" si="144"/>
        <v>Gleißenbach von Quelle bis Ebenauer Bach</v>
      </c>
      <c r="D9256" s="10" t="s">
        <v>28444</v>
      </c>
      <c r="E9256" s="1" t="s">
        <v>41366</v>
      </c>
      <c r="F9256" s="57">
        <v>7.5679999999999996</v>
      </c>
      <c r="G9256" s="58">
        <v>0</v>
      </c>
      <c r="H9256" s="57">
        <v>7.5679999999999996</v>
      </c>
      <c r="I9256" s="55" t="s">
        <v>3999</v>
      </c>
      <c r="J9256" s="55" t="s">
        <v>28108</v>
      </c>
      <c r="K9256" s="57">
        <v>4.1381941648999998</v>
      </c>
      <c r="L9256" s="58">
        <v>0</v>
      </c>
      <c r="M9256" s="58">
        <v>0</v>
      </c>
      <c r="N9256" s="57">
        <v>4.1381941648999998</v>
      </c>
      <c r="O9256" s="1" t="s">
        <v>13</v>
      </c>
    </row>
    <row r="9257" spans="1:15" ht="26.25" customHeight="1" x14ac:dyDescent="0.25">
      <c r="A9257" s="55">
        <v>6</v>
      </c>
      <c r="B9257" s="55" t="s">
        <v>17878</v>
      </c>
      <c r="C9257" s="56" t="str">
        <f t="shared" si="144"/>
        <v>Ebenauer Bach</v>
      </c>
      <c r="D9257" s="10" t="s">
        <v>17879</v>
      </c>
      <c r="E9257" s="1" t="s">
        <v>41367</v>
      </c>
      <c r="F9257" s="57">
        <v>8.6709999999999994</v>
      </c>
      <c r="G9257" s="58">
        <v>0</v>
      </c>
      <c r="H9257" s="57">
        <v>8.6709999999999994</v>
      </c>
      <c r="I9257" s="55" t="s">
        <v>17878</v>
      </c>
      <c r="J9257" s="55" t="s">
        <v>17879</v>
      </c>
      <c r="K9257" s="57">
        <v>4.5403808659099996</v>
      </c>
      <c r="L9257" s="58">
        <v>0</v>
      </c>
      <c r="M9257" s="58">
        <v>0</v>
      </c>
      <c r="N9257" s="57">
        <v>4.5403808659099996</v>
      </c>
      <c r="O9257" s="1" t="s">
        <v>13</v>
      </c>
    </row>
    <row r="9258" spans="1:15" ht="26.25" customHeight="1" x14ac:dyDescent="0.25">
      <c r="A9258" s="55">
        <v>6</v>
      </c>
      <c r="B9258" s="55" t="s">
        <v>17880</v>
      </c>
      <c r="C9258" s="56" t="str">
        <f t="shared" si="144"/>
        <v>Gleißenbach von Ebenauer Bach bis Mündung in Mittlere-Isar-Kanal</v>
      </c>
      <c r="D9258" s="10" t="s">
        <v>30923</v>
      </c>
      <c r="E9258" s="1" t="s">
        <v>41368</v>
      </c>
      <c r="F9258" s="57">
        <v>3.0510000000000002</v>
      </c>
      <c r="G9258" s="58">
        <v>0</v>
      </c>
      <c r="H9258" s="57">
        <v>3.0510000000000002</v>
      </c>
      <c r="I9258" s="55" t="s">
        <v>3999</v>
      </c>
      <c r="J9258" s="55" t="s">
        <v>28108</v>
      </c>
      <c r="K9258" s="57">
        <v>2.0721875536500001</v>
      </c>
      <c r="L9258" s="58">
        <v>0</v>
      </c>
      <c r="M9258" s="58">
        <v>0</v>
      </c>
      <c r="N9258" s="57">
        <v>2.0721875536500001</v>
      </c>
      <c r="O9258" s="1" t="s">
        <v>13</v>
      </c>
    </row>
    <row r="9259" spans="1:15" ht="26.25" customHeight="1" x14ac:dyDescent="0.25">
      <c r="A9259" s="34">
        <v>5</v>
      </c>
      <c r="B9259" s="34" t="s">
        <v>4000</v>
      </c>
      <c r="C9259" s="35" t="str">
        <f t="shared" si="144"/>
        <v>Mittlere-Isar-Kanal von Echinger Stausee bis Tiefenbach (inkl. See-Teil-EZG - Echinger Stausee)</v>
      </c>
      <c r="D9259" s="9" t="s">
        <v>4001</v>
      </c>
      <c r="E9259" s="1" t="s">
        <v>41369</v>
      </c>
      <c r="F9259" s="36">
        <v>0.55100000000000005</v>
      </c>
      <c r="G9259" s="37">
        <v>0</v>
      </c>
      <c r="H9259" s="36">
        <v>0.55100000000000005</v>
      </c>
      <c r="I9259" s="34" t="s">
        <v>129</v>
      </c>
      <c r="J9259" s="34" t="s">
        <v>130</v>
      </c>
      <c r="K9259" s="36">
        <v>4.3793522333699997</v>
      </c>
      <c r="L9259" s="37">
        <v>0</v>
      </c>
      <c r="M9259" s="37">
        <v>0</v>
      </c>
      <c r="N9259" s="36">
        <v>4.3793522333699997</v>
      </c>
      <c r="O9259" s="1" t="s">
        <v>13</v>
      </c>
    </row>
    <row r="9260" spans="1:15" ht="26.25" customHeight="1" x14ac:dyDescent="0.25">
      <c r="A9260" s="55">
        <v>6</v>
      </c>
      <c r="B9260" s="55" t="s">
        <v>17881</v>
      </c>
      <c r="C9260" s="56" t="str">
        <f t="shared" si="144"/>
        <v>Mittlere-Isar-Kanal Teilgebiet</v>
      </c>
      <c r="D9260" s="10" t="s">
        <v>17705</v>
      </c>
      <c r="E9260" s="1" t="s">
        <v>41370</v>
      </c>
      <c r="F9260" s="57">
        <v>0.377</v>
      </c>
      <c r="G9260" s="58">
        <v>0</v>
      </c>
      <c r="H9260" s="57">
        <v>0.377</v>
      </c>
      <c r="I9260" s="55" t="s">
        <v>129</v>
      </c>
      <c r="J9260" s="55" t="s">
        <v>17705</v>
      </c>
      <c r="K9260" s="57">
        <v>2.07785892353</v>
      </c>
      <c r="L9260" s="58">
        <v>0</v>
      </c>
      <c r="M9260" s="58">
        <v>0</v>
      </c>
      <c r="N9260" s="57">
        <v>2.07785892353</v>
      </c>
      <c r="O9260" s="1" t="s">
        <v>13</v>
      </c>
    </row>
    <row r="9261" spans="1:15" ht="26.25" customHeight="1" x14ac:dyDescent="0.25">
      <c r="A9261" s="55">
        <v>6</v>
      </c>
      <c r="B9261" s="55" t="s">
        <v>17882</v>
      </c>
      <c r="C9261" s="56" t="str">
        <f t="shared" si="144"/>
        <v>Mittlere-Isar-Kanal Teilgebiet</v>
      </c>
      <c r="D9261" s="10" t="s">
        <v>17705</v>
      </c>
      <c r="E9261" s="1" t="s">
        <v>41371</v>
      </c>
      <c r="F9261" s="58" t="str">
        <f>H9261</f>
        <v>&lt;0,01</v>
      </c>
      <c r="G9261" s="58">
        <v>0</v>
      </c>
      <c r="H9261" s="58" t="s">
        <v>32111</v>
      </c>
      <c r="I9261" s="59" t="s">
        <v>129</v>
      </c>
      <c r="J9261" s="59" t="s">
        <v>17705</v>
      </c>
      <c r="K9261" s="58" t="s">
        <v>32111</v>
      </c>
      <c r="L9261" s="58">
        <v>0</v>
      </c>
      <c r="M9261" s="58">
        <v>0</v>
      </c>
      <c r="N9261" s="57" t="s">
        <v>32111</v>
      </c>
      <c r="O9261" s="1" t="s">
        <v>13</v>
      </c>
    </row>
    <row r="9262" spans="1:15" ht="26.25" customHeight="1" x14ac:dyDescent="0.25">
      <c r="A9262" s="55">
        <v>6</v>
      </c>
      <c r="B9262" s="55" t="s">
        <v>17883</v>
      </c>
      <c r="C9262" s="56" t="str">
        <f t="shared" si="144"/>
        <v>Mittlere-Isar-Kanal Teilgebiet</v>
      </c>
      <c r="D9262" s="10" t="s">
        <v>17705</v>
      </c>
      <c r="E9262" s="1" t="s">
        <v>41372</v>
      </c>
      <c r="F9262" s="57">
        <v>0.17299999999999999</v>
      </c>
      <c r="G9262" s="58">
        <v>0</v>
      </c>
      <c r="H9262" s="57">
        <v>0.17299999999999999</v>
      </c>
      <c r="I9262" s="55" t="s">
        <v>129</v>
      </c>
      <c r="J9262" s="55" t="s">
        <v>17705</v>
      </c>
      <c r="K9262" s="57">
        <v>2.28880094206</v>
      </c>
      <c r="L9262" s="58">
        <v>0</v>
      </c>
      <c r="M9262" s="58">
        <v>0</v>
      </c>
      <c r="N9262" s="57">
        <v>2.28880094206</v>
      </c>
      <c r="O9262" s="1" t="s">
        <v>13</v>
      </c>
    </row>
    <row r="9263" spans="1:15" ht="26.25" customHeight="1" x14ac:dyDescent="0.25">
      <c r="A9263" s="34">
        <v>5</v>
      </c>
      <c r="B9263" s="34" t="s">
        <v>4002</v>
      </c>
      <c r="C9263" s="35" t="str">
        <f t="shared" si="144"/>
        <v>Tiefenbach -- Ehrnsdorfer Bach</v>
      </c>
      <c r="D9263" s="9" t="s">
        <v>4003</v>
      </c>
      <c r="E9263" s="1" t="s">
        <v>41373</v>
      </c>
      <c r="F9263" s="36">
        <v>14.795999999999999</v>
      </c>
      <c r="G9263" s="37">
        <v>0</v>
      </c>
      <c r="H9263" s="36">
        <v>14.795999999999999</v>
      </c>
      <c r="I9263" s="34" t="s">
        <v>4002</v>
      </c>
      <c r="J9263" s="34" t="s">
        <v>4003</v>
      </c>
      <c r="K9263" s="36">
        <v>7.0153769097499996</v>
      </c>
      <c r="L9263" s="37">
        <v>0</v>
      </c>
      <c r="M9263" s="37">
        <v>0</v>
      </c>
      <c r="N9263" s="36">
        <v>7.0153769097499996</v>
      </c>
      <c r="O9263" s="1" t="s">
        <v>13</v>
      </c>
    </row>
    <row r="9264" spans="1:15" ht="26.25" customHeight="1" x14ac:dyDescent="0.25">
      <c r="A9264" s="55">
        <v>6</v>
      </c>
      <c r="B9264" s="55" t="s">
        <v>17884</v>
      </c>
      <c r="C9264" s="56" t="str">
        <f t="shared" si="144"/>
        <v>Ehrnsdorfer Bach von Quelle bis GEWKZ 166942</v>
      </c>
      <c r="D9264" s="10" t="s">
        <v>17885</v>
      </c>
      <c r="E9264" s="1" t="s">
        <v>41374</v>
      </c>
      <c r="F9264" s="57">
        <v>0.93799999999999994</v>
      </c>
      <c r="G9264" s="58">
        <v>0</v>
      </c>
      <c r="H9264" s="57">
        <v>0.93799999999999994</v>
      </c>
      <c r="I9264" s="55" t="s">
        <v>4002</v>
      </c>
      <c r="J9264" s="55" t="s">
        <v>17886</v>
      </c>
      <c r="K9264" s="57">
        <v>1.4262914609699999</v>
      </c>
      <c r="L9264" s="58">
        <v>0</v>
      </c>
      <c r="M9264" s="58">
        <v>0</v>
      </c>
      <c r="N9264" s="57">
        <v>1.4262914609699999</v>
      </c>
      <c r="O9264" s="1" t="s">
        <v>13</v>
      </c>
    </row>
    <row r="9265" spans="1:15" ht="26.25" customHeight="1" x14ac:dyDescent="0.25">
      <c r="A9265" s="55">
        <v>6</v>
      </c>
      <c r="B9265" s="55" t="s">
        <v>17887</v>
      </c>
      <c r="C9265" s="56" t="str">
        <f t="shared" si="144"/>
        <v>GEWKZ 166942</v>
      </c>
      <c r="D9265" s="10" t="s">
        <v>17888</v>
      </c>
      <c r="E9265" s="1" t="s">
        <v>41375</v>
      </c>
      <c r="F9265" s="57">
        <v>0.44400000000000001</v>
      </c>
      <c r="G9265" s="58">
        <v>0</v>
      </c>
      <c r="H9265" s="57">
        <v>0.44400000000000001</v>
      </c>
      <c r="I9265" s="55" t="s">
        <v>17887</v>
      </c>
      <c r="J9265" s="55" t="s">
        <v>17888</v>
      </c>
      <c r="K9265" s="57">
        <v>0.81232910419600002</v>
      </c>
      <c r="L9265" s="58">
        <v>0</v>
      </c>
      <c r="M9265" s="58">
        <v>0</v>
      </c>
      <c r="N9265" s="57">
        <v>0.81232910419600002</v>
      </c>
      <c r="O9265" s="1" t="s">
        <v>13</v>
      </c>
    </row>
    <row r="9266" spans="1:15" ht="26.25" customHeight="1" x14ac:dyDescent="0.25">
      <c r="A9266" s="55">
        <v>6</v>
      </c>
      <c r="B9266" s="55" t="s">
        <v>17889</v>
      </c>
      <c r="C9266" s="56" t="str">
        <f t="shared" si="144"/>
        <v>Ehrnsdorfer Bach von GEWKZ 166942 bis GEWKZ 166944</v>
      </c>
      <c r="D9266" s="10" t="s">
        <v>17890</v>
      </c>
      <c r="E9266" s="1" t="s">
        <v>41376</v>
      </c>
      <c r="F9266" s="57">
        <v>4.2000000000000003E-2</v>
      </c>
      <c r="G9266" s="58">
        <v>0</v>
      </c>
      <c r="H9266" s="57">
        <v>4.2000000000000003E-2</v>
      </c>
      <c r="I9266" s="55" t="s">
        <v>4002</v>
      </c>
      <c r="J9266" s="55" t="s">
        <v>17886</v>
      </c>
      <c r="K9266" s="57">
        <v>0.173119897627</v>
      </c>
      <c r="L9266" s="58">
        <v>0</v>
      </c>
      <c r="M9266" s="58">
        <v>0</v>
      </c>
      <c r="N9266" s="57">
        <v>0.173119897627</v>
      </c>
      <c r="O9266" s="1" t="s">
        <v>13</v>
      </c>
    </row>
    <row r="9267" spans="1:15" ht="26.25" customHeight="1" x14ac:dyDescent="0.25">
      <c r="A9267" s="55">
        <v>6</v>
      </c>
      <c r="B9267" s="55" t="s">
        <v>17891</v>
      </c>
      <c r="C9267" s="56" t="str">
        <f t="shared" si="144"/>
        <v>GEWKZ 166944</v>
      </c>
      <c r="D9267" s="10" t="s">
        <v>17892</v>
      </c>
      <c r="E9267" s="1" t="s">
        <v>41377</v>
      </c>
      <c r="F9267" s="57">
        <v>1.2949999999999999</v>
      </c>
      <c r="G9267" s="58">
        <v>0</v>
      </c>
      <c r="H9267" s="57">
        <v>1.2949999999999999</v>
      </c>
      <c r="I9267" s="55" t="s">
        <v>17891</v>
      </c>
      <c r="J9267" s="55" t="s">
        <v>17892</v>
      </c>
      <c r="K9267" s="57">
        <v>1.0925581282600001</v>
      </c>
      <c r="L9267" s="58">
        <v>0</v>
      </c>
      <c r="M9267" s="58">
        <v>0</v>
      </c>
      <c r="N9267" s="57">
        <v>1.0925581282600001</v>
      </c>
      <c r="O9267" s="1" t="s">
        <v>13</v>
      </c>
    </row>
    <row r="9268" spans="1:15" ht="26.25" customHeight="1" x14ac:dyDescent="0.25">
      <c r="A9268" s="55">
        <v>6</v>
      </c>
      <c r="B9268" s="55" t="s">
        <v>17893</v>
      </c>
      <c r="C9268" s="56" t="str">
        <f t="shared" si="144"/>
        <v>Ehrnsdorfer Bach von GEWKZ 166944 bis Straßerbach</v>
      </c>
      <c r="D9268" s="10" t="s">
        <v>28445</v>
      </c>
      <c r="E9268" s="1" t="s">
        <v>41378</v>
      </c>
      <c r="F9268" s="57">
        <v>1.478</v>
      </c>
      <c r="G9268" s="58">
        <v>0</v>
      </c>
      <c r="H9268" s="57">
        <v>1.478</v>
      </c>
      <c r="I9268" s="55" t="s">
        <v>4002</v>
      </c>
      <c r="J9268" s="55" t="s">
        <v>17886</v>
      </c>
      <c r="K9268" s="57">
        <v>1.2330160539199999</v>
      </c>
      <c r="L9268" s="58">
        <v>0</v>
      </c>
      <c r="M9268" s="58">
        <v>0</v>
      </c>
      <c r="N9268" s="57">
        <v>1.2330160539199999</v>
      </c>
      <c r="O9268" s="1" t="s">
        <v>13</v>
      </c>
    </row>
    <row r="9269" spans="1:15" ht="26.25" customHeight="1" x14ac:dyDescent="0.25">
      <c r="A9269" s="55">
        <v>6</v>
      </c>
      <c r="B9269" s="55" t="s">
        <v>17894</v>
      </c>
      <c r="C9269" s="56" t="str">
        <f t="shared" si="144"/>
        <v>Straßerbach</v>
      </c>
      <c r="D9269" s="10" t="s">
        <v>28446</v>
      </c>
      <c r="E9269" s="1" t="s">
        <v>41379</v>
      </c>
      <c r="F9269" s="57">
        <v>1.419</v>
      </c>
      <c r="G9269" s="58">
        <v>0</v>
      </c>
      <c r="H9269" s="57">
        <v>1.419</v>
      </c>
      <c r="I9269" s="55" t="s">
        <v>17894</v>
      </c>
      <c r="J9269" s="55" t="s">
        <v>28446</v>
      </c>
      <c r="K9269" s="57">
        <v>1.15001692642</v>
      </c>
      <c r="L9269" s="58">
        <v>0</v>
      </c>
      <c r="M9269" s="58">
        <v>0</v>
      </c>
      <c r="N9269" s="57">
        <v>1.15001692642</v>
      </c>
      <c r="O9269" s="1" t="s">
        <v>13</v>
      </c>
    </row>
    <row r="9270" spans="1:15" ht="26.25" customHeight="1" x14ac:dyDescent="0.25">
      <c r="A9270" s="55">
        <v>6</v>
      </c>
      <c r="B9270" s="55" t="s">
        <v>17895</v>
      </c>
      <c r="C9270" s="56" t="str">
        <f t="shared" si="144"/>
        <v>Tiefenbach von Straßerbach bis GEWKZ 166948</v>
      </c>
      <c r="D9270" s="10" t="s">
        <v>28447</v>
      </c>
      <c r="E9270" s="1" t="s">
        <v>41380</v>
      </c>
      <c r="F9270" s="57">
        <v>0.41699999999999998</v>
      </c>
      <c r="G9270" s="58">
        <v>0</v>
      </c>
      <c r="H9270" s="57">
        <v>0.41699999999999998</v>
      </c>
      <c r="I9270" s="55" t="s">
        <v>4002</v>
      </c>
      <c r="J9270" s="55" t="s">
        <v>2895</v>
      </c>
      <c r="K9270" s="57">
        <v>0.49376813757900001</v>
      </c>
      <c r="L9270" s="58">
        <v>0</v>
      </c>
      <c r="M9270" s="58">
        <v>0</v>
      </c>
      <c r="N9270" s="57">
        <v>0.49376813757900001</v>
      </c>
      <c r="O9270" s="1" t="s">
        <v>13</v>
      </c>
    </row>
    <row r="9271" spans="1:15" ht="26.25" customHeight="1" x14ac:dyDescent="0.25">
      <c r="A9271" s="55">
        <v>6</v>
      </c>
      <c r="B9271" s="55" t="s">
        <v>17896</v>
      </c>
      <c r="C9271" s="56" t="str">
        <f t="shared" si="144"/>
        <v>GEWKZ 166948</v>
      </c>
      <c r="D9271" s="10" t="s">
        <v>17897</v>
      </c>
      <c r="E9271" s="1" t="s">
        <v>41381</v>
      </c>
      <c r="F9271" s="57">
        <v>0.69299999999999995</v>
      </c>
      <c r="G9271" s="58">
        <v>0</v>
      </c>
      <c r="H9271" s="57">
        <v>0.69299999999999995</v>
      </c>
      <c r="I9271" s="55" t="s">
        <v>17896</v>
      </c>
      <c r="J9271" s="55" t="s">
        <v>17897</v>
      </c>
      <c r="K9271" s="57">
        <v>1.11917806429</v>
      </c>
      <c r="L9271" s="58">
        <v>0</v>
      </c>
      <c r="M9271" s="58">
        <v>0</v>
      </c>
      <c r="N9271" s="57">
        <v>1.11917806429</v>
      </c>
      <c r="O9271" s="1" t="s">
        <v>13</v>
      </c>
    </row>
    <row r="9272" spans="1:15" ht="26.25" customHeight="1" x14ac:dyDescent="0.25">
      <c r="A9272" s="55">
        <v>6</v>
      </c>
      <c r="B9272" s="55" t="s">
        <v>17898</v>
      </c>
      <c r="C9272" s="56" t="str">
        <f t="shared" si="144"/>
        <v>Tiefenbach von GEWKZ 166948 bis Mündung in Mittlere-Isar-Kanal</v>
      </c>
      <c r="D9272" s="10" t="s">
        <v>30924</v>
      </c>
      <c r="E9272" s="1" t="s">
        <v>41382</v>
      </c>
      <c r="F9272" s="57">
        <v>8.07</v>
      </c>
      <c r="G9272" s="58">
        <v>0</v>
      </c>
      <c r="H9272" s="57">
        <v>8.07</v>
      </c>
      <c r="I9272" s="55" t="s">
        <v>4002</v>
      </c>
      <c r="J9272" s="55" t="s">
        <v>2895</v>
      </c>
      <c r="K9272" s="57">
        <v>3.68918135965</v>
      </c>
      <c r="L9272" s="58">
        <v>0</v>
      </c>
      <c r="M9272" s="58">
        <v>0</v>
      </c>
      <c r="N9272" s="57">
        <v>3.68918135965</v>
      </c>
      <c r="O9272" s="1" t="s">
        <v>13</v>
      </c>
    </row>
    <row r="9273" spans="1:15" ht="26.25" customHeight="1" x14ac:dyDescent="0.25">
      <c r="A9273" s="34">
        <v>5</v>
      </c>
      <c r="B9273" s="34" t="s">
        <v>4004</v>
      </c>
      <c r="C9273" s="35" t="str">
        <f t="shared" si="144"/>
        <v>Mittlere-Isar-Kanal von Tiefenbach bis Mündung in Isar</v>
      </c>
      <c r="D9273" s="9" t="s">
        <v>29255</v>
      </c>
      <c r="E9273" s="1" t="s">
        <v>41383</v>
      </c>
      <c r="F9273" s="36">
        <v>7.6999999999999999E-2</v>
      </c>
      <c r="G9273" s="37">
        <v>0</v>
      </c>
      <c r="H9273" s="36">
        <v>7.6999999999999999E-2</v>
      </c>
      <c r="I9273" s="34" t="s">
        <v>129</v>
      </c>
      <c r="J9273" s="34" t="s">
        <v>130</v>
      </c>
      <c r="K9273" s="36">
        <v>0.66642569310599997</v>
      </c>
      <c r="L9273" s="37">
        <v>0</v>
      </c>
      <c r="M9273" s="37">
        <v>0</v>
      </c>
      <c r="N9273" s="36">
        <v>0.66642569310599997</v>
      </c>
      <c r="O9273" s="1" t="s">
        <v>13</v>
      </c>
    </row>
    <row r="9274" spans="1:15" ht="26.25" customHeight="1" x14ac:dyDescent="0.25">
      <c r="A9274" s="8">
        <v>3</v>
      </c>
      <c r="B9274" s="8" t="s">
        <v>131</v>
      </c>
      <c r="C9274" s="21" t="str">
        <f t="shared" si="144"/>
        <v>Isar von Mittlere-Isar-Kanal bis Plattlinger Mühlbach</v>
      </c>
      <c r="D9274" s="7" t="s">
        <v>28740</v>
      </c>
      <c r="E9274" s="1" t="s">
        <v>41384</v>
      </c>
      <c r="F9274" s="13">
        <v>701.28800000000001</v>
      </c>
      <c r="G9274" s="12">
        <v>0</v>
      </c>
      <c r="H9274" s="13">
        <v>701.28800000000001</v>
      </c>
      <c r="I9274" s="8" t="s">
        <v>22</v>
      </c>
      <c r="J9274" s="8" t="s">
        <v>23</v>
      </c>
      <c r="K9274" s="13">
        <v>74.130526374499993</v>
      </c>
      <c r="L9274" s="12">
        <v>0</v>
      </c>
      <c r="M9274" s="12">
        <v>0</v>
      </c>
      <c r="N9274" s="13">
        <v>74.130526374499993</v>
      </c>
      <c r="O9274" s="1" t="s">
        <v>13</v>
      </c>
    </row>
    <row r="9275" spans="1:15" ht="26.25" customHeight="1" x14ac:dyDescent="0.25">
      <c r="A9275" s="22">
        <v>4</v>
      </c>
      <c r="B9275" s="22" t="s">
        <v>821</v>
      </c>
      <c r="C9275" s="23" t="str">
        <f t="shared" si="144"/>
        <v>Isar von Mittlere-Isar-Kanal bis Kleine Isar</v>
      </c>
      <c r="D9275" s="8" t="s">
        <v>822</v>
      </c>
      <c r="E9275" s="1" t="s">
        <v>41385</v>
      </c>
      <c r="F9275" s="25">
        <v>36.555</v>
      </c>
      <c r="G9275" s="26">
        <v>0</v>
      </c>
      <c r="H9275" s="25">
        <v>36.555</v>
      </c>
      <c r="I9275" s="22" t="s">
        <v>22</v>
      </c>
      <c r="J9275" s="22" t="s">
        <v>23</v>
      </c>
      <c r="K9275" s="25">
        <v>7.1443189245100003</v>
      </c>
      <c r="L9275" s="26">
        <v>0</v>
      </c>
      <c r="M9275" s="26">
        <v>0</v>
      </c>
      <c r="N9275" s="25">
        <v>7.1443189245100003</v>
      </c>
      <c r="O9275" s="1" t="s">
        <v>13</v>
      </c>
    </row>
    <row r="9276" spans="1:15" ht="26.25" customHeight="1" x14ac:dyDescent="0.25">
      <c r="A9276" s="34">
        <v>5</v>
      </c>
      <c r="B9276" s="34" t="s">
        <v>4005</v>
      </c>
      <c r="C9276" s="35" t="str">
        <f t="shared" si="144"/>
        <v>Isar von Mittlere-Isar-Kanal bis Roßbach</v>
      </c>
      <c r="D9276" s="9" t="s">
        <v>28109</v>
      </c>
      <c r="E9276" s="1" t="s">
        <v>41386</v>
      </c>
      <c r="F9276" s="36">
        <v>3.1880000000000002</v>
      </c>
      <c r="G9276" s="37">
        <v>0</v>
      </c>
      <c r="H9276" s="36">
        <v>3.1880000000000002</v>
      </c>
      <c r="I9276" s="34" t="s">
        <v>22</v>
      </c>
      <c r="J9276" s="34" t="s">
        <v>23</v>
      </c>
      <c r="K9276" s="36">
        <v>2.3122355778600001</v>
      </c>
      <c r="L9276" s="37">
        <v>0</v>
      </c>
      <c r="M9276" s="37">
        <v>0</v>
      </c>
      <c r="N9276" s="36">
        <v>2.3122355778600001</v>
      </c>
      <c r="O9276" s="1" t="s">
        <v>13</v>
      </c>
    </row>
    <row r="9277" spans="1:15" ht="26.25" customHeight="1" x14ac:dyDescent="0.25">
      <c r="A9277" s="34">
        <v>5</v>
      </c>
      <c r="B9277" s="34" t="s">
        <v>4006</v>
      </c>
      <c r="C9277" s="35" t="str">
        <f t="shared" si="144"/>
        <v>Roßbach</v>
      </c>
      <c r="D9277" s="9" t="s">
        <v>28110</v>
      </c>
      <c r="E9277" s="1" t="s">
        <v>41387</v>
      </c>
      <c r="F9277" s="36">
        <v>26.247</v>
      </c>
      <c r="G9277" s="37">
        <v>0</v>
      </c>
      <c r="H9277" s="36">
        <v>26.247</v>
      </c>
      <c r="I9277" s="34" t="s">
        <v>4006</v>
      </c>
      <c r="J9277" s="34" t="s">
        <v>28110</v>
      </c>
      <c r="K9277" s="36">
        <v>6.8268212349499997</v>
      </c>
      <c r="L9277" s="37">
        <v>0</v>
      </c>
      <c r="M9277" s="37">
        <v>0</v>
      </c>
      <c r="N9277" s="36">
        <v>6.8268212349499997</v>
      </c>
      <c r="O9277" s="1" t="s">
        <v>13</v>
      </c>
    </row>
    <row r="9278" spans="1:15" ht="26.25" customHeight="1" x14ac:dyDescent="0.25">
      <c r="A9278" s="55">
        <v>6</v>
      </c>
      <c r="B9278" s="55" t="s">
        <v>17899</v>
      </c>
      <c r="C9278" s="56" t="str">
        <f t="shared" si="144"/>
        <v>Roßbach von Quelle bis Gangkofener Graben</v>
      </c>
      <c r="D9278" s="10" t="s">
        <v>28448</v>
      </c>
      <c r="E9278" s="1" t="s">
        <v>41388</v>
      </c>
      <c r="F9278" s="57">
        <v>4.5369999999999999</v>
      </c>
      <c r="G9278" s="58">
        <v>0</v>
      </c>
      <c r="H9278" s="57">
        <v>4.5369999999999999</v>
      </c>
      <c r="I9278" s="55" t="s">
        <v>4006</v>
      </c>
      <c r="J9278" s="55" t="s">
        <v>28110</v>
      </c>
      <c r="K9278" s="57">
        <v>2.0641737170200001</v>
      </c>
      <c r="L9278" s="58">
        <v>0</v>
      </c>
      <c r="M9278" s="58">
        <v>0</v>
      </c>
      <c r="N9278" s="57">
        <v>2.0641737170200001</v>
      </c>
      <c r="O9278" s="1" t="s">
        <v>13</v>
      </c>
    </row>
    <row r="9279" spans="1:15" ht="26.25" customHeight="1" x14ac:dyDescent="0.25">
      <c r="A9279" s="55">
        <v>6</v>
      </c>
      <c r="B9279" s="55" t="s">
        <v>17900</v>
      </c>
      <c r="C9279" s="56" t="str">
        <f t="shared" si="144"/>
        <v>Gangkofener Graben</v>
      </c>
      <c r="D9279" s="10" t="s">
        <v>17901</v>
      </c>
      <c r="E9279" s="1" t="s">
        <v>41389</v>
      </c>
      <c r="F9279" s="57">
        <v>1.337</v>
      </c>
      <c r="G9279" s="58">
        <v>0</v>
      </c>
      <c r="H9279" s="57">
        <v>1.337</v>
      </c>
      <c r="I9279" s="55" t="s">
        <v>17900</v>
      </c>
      <c r="J9279" s="55" t="s">
        <v>17901</v>
      </c>
      <c r="K9279" s="57">
        <v>2.03095001838</v>
      </c>
      <c r="L9279" s="58">
        <v>0</v>
      </c>
      <c r="M9279" s="58">
        <v>0</v>
      </c>
      <c r="N9279" s="57">
        <v>2.03095001838</v>
      </c>
      <c r="O9279" s="1" t="s">
        <v>13</v>
      </c>
    </row>
    <row r="9280" spans="1:15" ht="26.25" customHeight="1" x14ac:dyDescent="0.25">
      <c r="A9280" s="55">
        <v>6</v>
      </c>
      <c r="B9280" s="55" t="s">
        <v>17902</v>
      </c>
      <c r="C9280" s="56" t="str">
        <f t="shared" si="144"/>
        <v>Roßbach von Gangkofener Graben bis GEWKZ 167124</v>
      </c>
      <c r="D9280" s="10" t="s">
        <v>28449</v>
      </c>
      <c r="E9280" s="1" t="s">
        <v>41390</v>
      </c>
      <c r="F9280" s="57">
        <v>1.4019999999999999</v>
      </c>
      <c r="G9280" s="58">
        <v>0</v>
      </c>
      <c r="H9280" s="57">
        <v>1.4019999999999999</v>
      </c>
      <c r="I9280" s="55" t="s">
        <v>4006</v>
      </c>
      <c r="J9280" s="55" t="s">
        <v>28110</v>
      </c>
      <c r="K9280" s="57">
        <v>1.5836385849000001</v>
      </c>
      <c r="L9280" s="58">
        <v>0</v>
      </c>
      <c r="M9280" s="58">
        <v>0</v>
      </c>
      <c r="N9280" s="57">
        <v>1.5836385849000001</v>
      </c>
      <c r="O9280" s="1" t="s">
        <v>13</v>
      </c>
    </row>
    <row r="9281" spans="1:15" ht="26.25" customHeight="1" x14ac:dyDescent="0.25">
      <c r="A9281" s="55">
        <v>6</v>
      </c>
      <c r="B9281" s="55" t="s">
        <v>17903</v>
      </c>
      <c r="C9281" s="56" t="str">
        <f t="shared" si="144"/>
        <v>GEWKZ 167124</v>
      </c>
      <c r="D9281" s="10" t="s">
        <v>17904</v>
      </c>
      <c r="E9281" s="1" t="s">
        <v>41391</v>
      </c>
      <c r="F9281" s="57">
        <v>4.1219999999999999</v>
      </c>
      <c r="G9281" s="58">
        <v>0</v>
      </c>
      <c r="H9281" s="57">
        <v>4.1219999999999999</v>
      </c>
      <c r="I9281" s="55" t="s">
        <v>17903</v>
      </c>
      <c r="J9281" s="55" t="s">
        <v>17904</v>
      </c>
      <c r="K9281" s="57">
        <v>2.8770155554799999</v>
      </c>
      <c r="L9281" s="58">
        <v>0</v>
      </c>
      <c r="M9281" s="58">
        <v>0</v>
      </c>
      <c r="N9281" s="57">
        <v>2.8770155554799999</v>
      </c>
      <c r="O9281" s="1" t="s">
        <v>13</v>
      </c>
    </row>
    <row r="9282" spans="1:15" ht="26.25" customHeight="1" x14ac:dyDescent="0.25">
      <c r="A9282" s="55">
        <v>6</v>
      </c>
      <c r="B9282" s="55" t="s">
        <v>17905</v>
      </c>
      <c r="C9282" s="56" t="str">
        <f t="shared" si="144"/>
        <v>Roßbach von GEWKZ 167124 bis Binshamer Bach</v>
      </c>
      <c r="D9282" s="10" t="s">
        <v>28450</v>
      </c>
      <c r="E9282" s="1" t="s">
        <v>41392</v>
      </c>
      <c r="F9282" s="57">
        <v>0.372</v>
      </c>
      <c r="G9282" s="58">
        <v>0</v>
      </c>
      <c r="H9282" s="57">
        <v>0.372</v>
      </c>
      <c r="I9282" s="55" t="s">
        <v>4006</v>
      </c>
      <c r="J9282" s="55" t="s">
        <v>28110</v>
      </c>
      <c r="K9282" s="57">
        <v>0.66983468083099995</v>
      </c>
      <c r="L9282" s="58">
        <v>0</v>
      </c>
      <c r="M9282" s="58">
        <v>0</v>
      </c>
      <c r="N9282" s="57">
        <v>0.66983468083099995</v>
      </c>
      <c r="O9282" s="1" t="s">
        <v>13</v>
      </c>
    </row>
    <row r="9283" spans="1:15" ht="26.25" customHeight="1" x14ac:dyDescent="0.25">
      <c r="A9283" s="55">
        <v>6</v>
      </c>
      <c r="B9283" s="55" t="s">
        <v>17906</v>
      </c>
      <c r="C9283" s="56" t="str">
        <f t="shared" si="144"/>
        <v>Binshamer Bach</v>
      </c>
      <c r="D9283" s="10" t="s">
        <v>17907</v>
      </c>
      <c r="E9283" s="1" t="s">
        <v>41393</v>
      </c>
      <c r="F9283" s="57">
        <v>5.28</v>
      </c>
      <c r="G9283" s="58">
        <v>0</v>
      </c>
      <c r="H9283" s="57">
        <v>5.28</v>
      </c>
      <c r="I9283" s="55" t="s">
        <v>17906</v>
      </c>
      <c r="J9283" s="55" t="s">
        <v>17907</v>
      </c>
      <c r="K9283" s="57">
        <v>3.35306412598</v>
      </c>
      <c r="L9283" s="58">
        <v>0</v>
      </c>
      <c r="M9283" s="58">
        <v>0</v>
      </c>
      <c r="N9283" s="57">
        <v>3.35306412598</v>
      </c>
      <c r="O9283" s="1" t="s">
        <v>13</v>
      </c>
    </row>
    <row r="9284" spans="1:15" ht="26.25" customHeight="1" x14ac:dyDescent="0.25">
      <c r="A9284" s="55">
        <v>6</v>
      </c>
      <c r="B9284" s="55" t="s">
        <v>17908</v>
      </c>
      <c r="C9284" s="56" t="str">
        <f t="shared" ref="C9284:C9347" si="145">HYPERLINK(E9284,D9284)</f>
        <v>Roßbach von Binshamer Bach bis Angerbach</v>
      </c>
      <c r="D9284" s="10" t="s">
        <v>28451</v>
      </c>
      <c r="E9284" s="1" t="s">
        <v>41394</v>
      </c>
      <c r="F9284" s="57">
        <v>5.3999999999999999E-2</v>
      </c>
      <c r="G9284" s="58">
        <v>0</v>
      </c>
      <c r="H9284" s="57">
        <v>5.3999999999999999E-2</v>
      </c>
      <c r="I9284" s="55" t="s">
        <v>4006</v>
      </c>
      <c r="J9284" s="55" t="s">
        <v>28110</v>
      </c>
      <c r="K9284" s="57">
        <v>0.22893190801300001</v>
      </c>
      <c r="L9284" s="58">
        <v>0</v>
      </c>
      <c r="M9284" s="58">
        <v>0</v>
      </c>
      <c r="N9284" s="57">
        <v>0.22893190801300001</v>
      </c>
      <c r="O9284" s="1" t="s">
        <v>13</v>
      </c>
    </row>
    <row r="9285" spans="1:15" ht="26.25" customHeight="1" x14ac:dyDescent="0.25">
      <c r="A9285" s="55">
        <v>6</v>
      </c>
      <c r="B9285" s="55" t="s">
        <v>17909</v>
      </c>
      <c r="C9285" s="56" t="str">
        <f t="shared" si="145"/>
        <v>Angerbach -- Altenbacher Graben</v>
      </c>
      <c r="D9285" s="10" t="s">
        <v>17910</v>
      </c>
      <c r="E9285" s="1" t="s">
        <v>41395</v>
      </c>
      <c r="F9285" s="57">
        <v>5.226</v>
      </c>
      <c r="G9285" s="58">
        <v>0</v>
      </c>
      <c r="H9285" s="57">
        <v>5.226</v>
      </c>
      <c r="I9285" s="55" t="s">
        <v>17909</v>
      </c>
      <c r="J9285" s="55" t="s">
        <v>17910</v>
      </c>
      <c r="K9285" s="57">
        <v>3.75304564131</v>
      </c>
      <c r="L9285" s="58">
        <v>0</v>
      </c>
      <c r="M9285" s="58">
        <v>0</v>
      </c>
      <c r="N9285" s="57">
        <v>3.75304564131</v>
      </c>
      <c r="O9285" s="1" t="s">
        <v>13</v>
      </c>
    </row>
    <row r="9286" spans="1:15" ht="26.25" customHeight="1" x14ac:dyDescent="0.25">
      <c r="A9286" s="55">
        <v>6</v>
      </c>
      <c r="B9286" s="55" t="s">
        <v>17911</v>
      </c>
      <c r="C9286" s="56" t="str">
        <f t="shared" si="145"/>
        <v>Roßbach von Angerbach bis Mündung in Isar</v>
      </c>
      <c r="D9286" s="10" t="s">
        <v>30925</v>
      </c>
      <c r="E9286" s="1" t="s">
        <v>41396</v>
      </c>
      <c r="F9286" s="57">
        <v>3.9180000000000001</v>
      </c>
      <c r="G9286" s="58">
        <v>0</v>
      </c>
      <c r="H9286" s="57">
        <v>3.9180000000000001</v>
      </c>
      <c r="I9286" s="55" t="s">
        <v>4006</v>
      </c>
      <c r="J9286" s="55" t="s">
        <v>28110</v>
      </c>
      <c r="K9286" s="57">
        <v>2.2802423441799999</v>
      </c>
      <c r="L9286" s="58">
        <v>0</v>
      </c>
      <c r="M9286" s="58">
        <v>0</v>
      </c>
      <c r="N9286" s="57">
        <v>2.2802423441799999</v>
      </c>
      <c r="O9286" s="1" t="s">
        <v>13</v>
      </c>
    </row>
    <row r="9287" spans="1:15" ht="26.25" customHeight="1" x14ac:dyDescent="0.25">
      <c r="A9287" s="34">
        <v>5</v>
      </c>
      <c r="B9287" s="34" t="s">
        <v>4007</v>
      </c>
      <c r="C9287" s="35" t="str">
        <f t="shared" si="145"/>
        <v>Isar von Roßbach bis Kleine Isar</v>
      </c>
      <c r="D9287" s="9" t="s">
        <v>28111</v>
      </c>
      <c r="E9287" s="1" t="s">
        <v>41397</v>
      </c>
      <c r="F9287" s="36">
        <v>7.1189999999999998</v>
      </c>
      <c r="G9287" s="37">
        <v>0</v>
      </c>
      <c r="H9287" s="36">
        <v>7.1189999999999998</v>
      </c>
      <c r="I9287" s="34" t="s">
        <v>22</v>
      </c>
      <c r="J9287" s="34" t="s">
        <v>23</v>
      </c>
      <c r="K9287" s="36">
        <v>4.8320833466500002</v>
      </c>
      <c r="L9287" s="37">
        <v>0</v>
      </c>
      <c r="M9287" s="37">
        <v>0</v>
      </c>
      <c r="N9287" s="36">
        <v>4.8320833466500002</v>
      </c>
      <c r="O9287" s="1" t="s">
        <v>13</v>
      </c>
    </row>
    <row r="9288" spans="1:15" ht="26.25" customHeight="1" x14ac:dyDescent="0.25">
      <c r="A9288" s="55">
        <v>6</v>
      </c>
      <c r="B9288" s="55" t="s">
        <v>17912</v>
      </c>
      <c r="C9288" s="56" t="str">
        <f t="shared" si="145"/>
        <v>Isar von Roßbach bis GEWKZ 167192</v>
      </c>
      <c r="D9288" s="10" t="s">
        <v>28452</v>
      </c>
      <c r="E9288" s="1" t="s">
        <v>41398</v>
      </c>
      <c r="F9288" s="57">
        <v>2.3530000000000002</v>
      </c>
      <c r="G9288" s="58">
        <v>0</v>
      </c>
      <c r="H9288" s="57">
        <v>2.3530000000000002</v>
      </c>
      <c r="I9288" s="55" t="s">
        <v>22</v>
      </c>
      <c r="J9288" s="55" t="s">
        <v>23</v>
      </c>
      <c r="K9288" s="57">
        <v>2.5768171226900001</v>
      </c>
      <c r="L9288" s="58">
        <v>0</v>
      </c>
      <c r="M9288" s="58">
        <v>0</v>
      </c>
      <c r="N9288" s="57">
        <v>2.5768171226900001</v>
      </c>
      <c r="O9288" s="1" t="s">
        <v>13</v>
      </c>
    </row>
    <row r="9289" spans="1:15" ht="26.25" customHeight="1" x14ac:dyDescent="0.25">
      <c r="A9289" s="55">
        <v>6</v>
      </c>
      <c r="B9289" s="55" t="s">
        <v>17913</v>
      </c>
      <c r="C9289" s="56" t="str">
        <f t="shared" si="145"/>
        <v>GEWKZ 167192</v>
      </c>
      <c r="D9289" s="10" t="s">
        <v>17914</v>
      </c>
      <c r="E9289" s="1" t="s">
        <v>41399</v>
      </c>
      <c r="F9289" s="57">
        <v>2.5030000000000001</v>
      </c>
      <c r="G9289" s="58">
        <v>0</v>
      </c>
      <c r="H9289" s="57">
        <v>2.5030000000000001</v>
      </c>
      <c r="I9289" s="55" t="s">
        <v>17913</v>
      </c>
      <c r="J9289" s="55" t="s">
        <v>17914</v>
      </c>
      <c r="K9289" s="57">
        <v>2.9183252129000001</v>
      </c>
      <c r="L9289" s="58">
        <v>0</v>
      </c>
      <c r="M9289" s="58">
        <v>0</v>
      </c>
      <c r="N9289" s="57">
        <v>2.9183252129000001</v>
      </c>
      <c r="O9289" s="1" t="s">
        <v>13</v>
      </c>
    </row>
    <row r="9290" spans="1:15" ht="26.25" customHeight="1" x14ac:dyDescent="0.25">
      <c r="A9290" s="55">
        <v>6</v>
      </c>
      <c r="B9290" s="55" t="s">
        <v>17915</v>
      </c>
      <c r="C9290" s="56" t="str">
        <f t="shared" si="145"/>
        <v>Isar von GEWKZ 167192 bis Kleine Isar</v>
      </c>
      <c r="D9290" s="10" t="s">
        <v>17916</v>
      </c>
      <c r="E9290" s="1" t="s">
        <v>41400</v>
      </c>
      <c r="F9290" s="57">
        <v>2.2629999999999999</v>
      </c>
      <c r="G9290" s="58">
        <v>0</v>
      </c>
      <c r="H9290" s="57">
        <v>2.2629999999999999</v>
      </c>
      <c r="I9290" s="55" t="s">
        <v>22</v>
      </c>
      <c r="J9290" s="55" t="s">
        <v>23</v>
      </c>
      <c r="K9290" s="57">
        <v>2.2552662239600001</v>
      </c>
      <c r="L9290" s="58">
        <v>0</v>
      </c>
      <c r="M9290" s="58">
        <v>0</v>
      </c>
      <c r="N9290" s="57">
        <v>2.2552662239600001</v>
      </c>
      <c r="O9290" s="1" t="s">
        <v>13</v>
      </c>
    </row>
    <row r="9291" spans="1:15" ht="26.25" customHeight="1" x14ac:dyDescent="0.25">
      <c r="A9291" s="22">
        <v>4</v>
      </c>
      <c r="B9291" s="22" t="s">
        <v>823</v>
      </c>
      <c r="C9291" s="23" t="str">
        <f t="shared" si="145"/>
        <v>Kleine Isar</v>
      </c>
      <c r="D9291" s="8" t="s">
        <v>824</v>
      </c>
      <c r="E9291" s="1" t="s">
        <v>41401</v>
      </c>
      <c r="F9291" s="25">
        <v>199.99</v>
      </c>
      <c r="G9291" s="26">
        <v>0</v>
      </c>
      <c r="H9291" s="25">
        <v>199.99</v>
      </c>
      <c r="I9291" s="22" t="s">
        <v>823</v>
      </c>
      <c r="J9291" s="22" t="s">
        <v>824</v>
      </c>
      <c r="K9291" s="25">
        <v>3.6301702154000002</v>
      </c>
      <c r="L9291" s="26">
        <v>0</v>
      </c>
      <c r="M9291" s="26">
        <v>0</v>
      </c>
      <c r="N9291" s="25">
        <v>3.6301702154000002</v>
      </c>
      <c r="O9291" s="1" t="s">
        <v>13</v>
      </c>
    </row>
    <row r="9292" spans="1:15" ht="26.25" customHeight="1" x14ac:dyDescent="0.25">
      <c r="A9292" s="34">
        <v>5</v>
      </c>
      <c r="B9292" s="34" t="s">
        <v>4008</v>
      </c>
      <c r="C9292" s="35" t="str">
        <f t="shared" si="145"/>
        <v>Kleine Isar von Quelle bis Hammerbach</v>
      </c>
      <c r="D9292" s="9" t="s">
        <v>4009</v>
      </c>
      <c r="E9292" s="1" t="s">
        <v>41402</v>
      </c>
      <c r="F9292" s="36">
        <v>8.3000000000000004E-2</v>
      </c>
      <c r="G9292" s="37">
        <v>0</v>
      </c>
      <c r="H9292" s="36">
        <v>8.3000000000000004E-2</v>
      </c>
      <c r="I9292" s="34" t="s">
        <v>823</v>
      </c>
      <c r="J9292" s="34" t="s">
        <v>824</v>
      </c>
      <c r="K9292" s="36">
        <v>0.41024223275999999</v>
      </c>
      <c r="L9292" s="37">
        <v>0</v>
      </c>
      <c r="M9292" s="37">
        <v>0</v>
      </c>
      <c r="N9292" s="36">
        <v>0.41024223275999999</v>
      </c>
      <c r="O9292" s="1" t="s">
        <v>13</v>
      </c>
    </row>
    <row r="9293" spans="1:15" ht="26.25" customHeight="1" x14ac:dyDescent="0.25">
      <c r="A9293" s="55">
        <v>6</v>
      </c>
      <c r="B9293" s="55" t="s">
        <v>17917</v>
      </c>
      <c r="C9293" s="56" t="str">
        <f t="shared" si="145"/>
        <v>Kleine Isar von Quelle bis GEWKZ 167212</v>
      </c>
      <c r="D9293" s="10" t="s">
        <v>17918</v>
      </c>
      <c r="E9293" s="1" t="s">
        <v>41403</v>
      </c>
      <c r="F9293" s="57">
        <v>6.6000000000000003E-2</v>
      </c>
      <c r="G9293" s="58">
        <v>0</v>
      </c>
      <c r="H9293" s="57">
        <v>6.6000000000000003E-2</v>
      </c>
      <c r="I9293" s="55" t="s">
        <v>823</v>
      </c>
      <c r="J9293" s="55" t="s">
        <v>824</v>
      </c>
      <c r="K9293" s="57">
        <v>0.35268769166699998</v>
      </c>
      <c r="L9293" s="58">
        <v>0</v>
      </c>
      <c r="M9293" s="58">
        <v>0</v>
      </c>
      <c r="N9293" s="57">
        <v>0.35268769166699998</v>
      </c>
      <c r="O9293" s="1" t="s">
        <v>13</v>
      </c>
    </row>
    <row r="9294" spans="1:15" ht="26.25" customHeight="1" x14ac:dyDescent="0.25">
      <c r="A9294" s="55">
        <v>6</v>
      </c>
      <c r="B9294" s="55" t="s">
        <v>17919</v>
      </c>
      <c r="C9294" s="56" t="str">
        <f t="shared" si="145"/>
        <v>GEWKZ 167212</v>
      </c>
      <c r="D9294" s="10" t="s">
        <v>17920</v>
      </c>
      <c r="E9294" s="1" t="s">
        <v>41404</v>
      </c>
      <c r="F9294" s="57">
        <v>6.0000000000000001E-3</v>
      </c>
      <c r="G9294" s="58">
        <v>0</v>
      </c>
      <c r="H9294" s="57">
        <v>6.0000000000000001E-3</v>
      </c>
      <c r="I9294" s="55" t="s">
        <v>17919</v>
      </c>
      <c r="J9294" s="55" t="s">
        <v>17920</v>
      </c>
      <c r="K9294" s="57">
        <v>0.10381665649000001</v>
      </c>
      <c r="L9294" s="58">
        <v>0</v>
      </c>
      <c r="M9294" s="58">
        <v>0</v>
      </c>
      <c r="N9294" s="57">
        <v>0.10381665649000001</v>
      </c>
      <c r="O9294" s="1" t="s">
        <v>13</v>
      </c>
    </row>
    <row r="9295" spans="1:15" ht="26.25" customHeight="1" x14ac:dyDescent="0.25">
      <c r="A9295" s="55">
        <v>6</v>
      </c>
      <c r="B9295" s="55" t="s">
        <v>17921</v>
      </c>
      <c r="C9295" s="56" t="str">
        <f t="shared" si="145"/>
        <v>Kleine Isar von GEWKZ 167212 bis Hammerbach</v>
      </c>
      <c r="D9295" s="10" t="s">
        <v>17922</v>
      </c>
      <c r="E9295" s="1" t="s">
        <v>41405</v>
      </c>
      <c r="F9295" s="57">
        <v>0.01</v>
      </c>
      <c r="G9295" s="58">
        <v>0</v>
      </c>
      <c r="H9295" s="57">
        <v>0.01</v>
      </c>
      <c r="I9295" s="55" t="s">
        <v>823</v>
      </c>
      <c r="J9295" s="55" t="s">
        <v>824</v>
      </c>
      <c r="K9295" s="57">
        <v>5.7554541092900001E-2</v>
      </c>
      <c r="L9295" s="58">
        <v>0</v>
      </c>
      <c r="M9295" s="58">
        <v>0</v>
      </c>
      <c r="N9295" s="57">
        <v>5.7554541092900001E-2</v>
      </c>
      <c r="O9295" s="1" t="s">
        <v>13</v>
      </c>
    </row>
    <row r="9296" spans="1:15" ht="26.25" customHeight="1" x14ac:dyDescent="0.25">
      <c r="A9296" s="34">
        <v>5</v>
      </c>
      <c r="B9296" s="34" t="s">
        <v>4010</v>
      </c>
      <c r="C9296" s="35" t="str">
        <f t="shared" si="145"/>
        <v>Hammerbach</v>
      </c>
      <c r="D9296" s="9" t="s">
        <v>2988</v>
      </c>
      <c r="E9296" s="1" t="s">
        <v>41406</v>
      </c>
      <c r="F9296" s="36">
        <v>55.191000000000003</v>
      </c>
      <c r="G9296" s="37">
        <v>0</v>
      </c>
      <c r="H9296" s="36">
        <v>55.191000000000003</v>
      </c>
      <c r="I9296" s="34" t="s">
        <v>4010</v>
      </c>
      <c r="J9296" s="34" t="s">
        <v>2988</v>
      </c>
      <c r="K9296" s="36">
        <v>4.4126509246200003</v>
      </c>
      <c r="L9296" s="37">
        <v>0</v>
      </c>
      <c r="M9296" s="37">
        <v>0</v>
      </c>
      <c r="N9296" s="36">
        <v>4.4126509246200003</v>
      </c>
      <c r="O9296" s="1" t="s">
        <v>13</v>
      </c>
    </row>
    <row r="9297" spans="1:15" ht="26.25" customHeight="1" x14ac:dyDescent="0.25">
      <c r="A9297" s="55">
        <v>6</v>
      </c>
      <c r="B9297" s="55" t="s">
        <v>17923</v>
      </c>
      <c r="C9297" s="56" t="str">
        <f t="shared" si="145"/>
        <v>Hammerbach von Quelle bis Klötzlmühlbach</v>
      </c>
      <c r="D9297" s="10" t="s">
        <v>30926</v>
      </c>
      <c r="E9297" s="1" t="s">
        <v>41407</v>
      </c>
      <c r="F9297" s="57">
        <v>0.42899999999999999</v>
      </c>
      <c r="G9297" s="58">
        <v>0</v>
      </c>
      <c r="H9297" s="57">
        <v>0.42899999999999999</v>
      </c>
      <c r="I9297" s="55" t="s">
        <v>4010</v>
      </c>
      <c r="J9297" s="55" t="s">
        <v>2988</v>
      </c>
      <c r="K9297" s="57">
        <v>3.03241346714</v>
      </c>
      <c r="L9297" s="58">
        <v>0</v>
      </c>
      <c r="M9297" s="58">
        <v>0</v>
      </c>
      <c r="N9297" s="57">
        <v>3.03241346714</v>
      </c>
      <c r="O9297" s="1" t="s">
        <v>13</v>
      </c>
    </row>
    <row r="9298" spans="1:15" ht="26.25" customHeight="1" x14ac:dyDescent="0.25">
      <c r="A9298" s="55">
        <v>6</v>
      </c>
      <c r="B9298" s="55" t="s">
        <v>17924</v>
      </c>
      <c r="C9298" s="56" t="str">
        <f t="shared" si="145"/>
        <v>Klötzlmühlbach -- Mühlbach</v>
      </c>
      <c r="D9298" s="10" t="s">
        <v>30927</v>
      </c>
      <c r="E9298" s="1" t="s">
        <v>41408</v>
      </c>
      <c r="F9298" s="57">
        <v>54.29</v>
      </c>
      <c r="G9298" s="58">
        <v>0</v>
      </c>
      <c r="H9298" s="57">
        <v>54.29</v>
      </c>
      <c r="I9298" s="55" t="s">
        <v>17924</v>
      </c>
      <c r="J9298" s="55" t="s">
        <v>30927</v>
      </c>
      <c r="K9298" s="57">
        <v>18.969459031500001</v>
      </c>
      <c r="L9298" s="58">
        <v>0</v>
      </c>
      <c r="M9298" s="58">
        <v>0</v>
      </c>
      <c r="N9298" s="57">
        <v>18.969459031500001</v>
      </c>
      <c r="O9298" s="1" t="s">
        <v>13</v>
      </c>
    </row>
    <row r="9299" spans="1:15" ht="26.25" customHeight="1" x14ac:dyDescent="0.25">
      <c r="A9299" s="55">
        <v>6</v>
      </c>
      <c r="B9299" s="55" t="s">
        <v>17925</v>
      </c>
      <c r="C9299" s="56" t="str">
        <f t="shared" si="145"/>
        <v>Hammerbach von Klötzlmühlbach bis Mündung in Kleine Isar</v>
      </c>
      <c r="D9299" s="10" t="s">
        <v>30928</v>
      </c>
      <c r="E9299" s="1" t="s">
        <v>41409</v>
      </c>
      <c r="F9299" s="57">
        <v>0.47199999999999998</v>
      </c>
      <c r="G9299" s="58">
        <v>0</v>
      </c>
      <c r="H9299" s="57">
        <v>0.47199999999999998</v>
      </c>
      <c r="I9299" s="55" t="s">
        <v>4010</v>
      </c>
      <c r="J9299" s="55" t="s">
        <v>2988</v>
      </c>
      <c r="K9299" s="57">
        <v>1.38023745748</v>
      </c>
      <c r="L9299" s="58">
        <v>0</v>
      </c>
      <c r="M9299" s="58">
        <v>0</v>
      </c>
      <c r="N9299" s="57">
        <v>1.38023745748</v>
      </c>
      <c r="O9299" s="1" t="s">
        <v>13</v>
      </c>
    </row>
    <row r="9300" spans="1:15" ht="26.25" customHeight="1" x14ac:dyDescent="0.25">
      <c r="A9300" s="34">
        <v>5</v>
      </c>
      <c r="B9300" s="34" t="s">
        <v>4011</v>
      </c>
      <c r="C9300" s="35" t="str">
        <f t="shared" si="145"/>
        <v>Kleine Isar von Hammerbach bis Pfettrach (Flutmulde)</v>
      </c>
      <c r="D9300" s="9" t="s">
        <v>4012</v>
      </c>
      <c r="E9300" s="1" t="s">
        <v>41410</v>
      </c>
      <c r="F9300" s="36">
        <v>0.94499999999999995</v>
      </c>
      <c r="G9300" s="37">
        <v>0</v>
      </c>
      <c r="H9300" s="36">
        <v>0.94499999999999995</v>
      </c>
      <c r="I9300" s="34" t="s">
        <v>823</v>
      </c>
      <c r="J9300" s="34" t="s">
        <v>824</v>
      </c>
      <c r="K9300" s="36">
        <v>1.8509328974599999</v>
      </c>
      <c r="L9300" s="37">
        <v>0</v>
      </c>
      <c r="M9300" s="37">
        <v>0</v>
      </c>
      <c r="N9300" s="36">
        <v>1.8509328974599999</v>
      </c>
      <c r="O9300" s="1" t="s">
        <v>13</v>
      </c>
    </row>
    <row r="9301" spans="1:15" ht="26.25" customHeight="1" x14ac:dyDescent="0.25">
      <c r="A9301" s="55">
        <v>6</v>
      </c>
      <c r="B9301" s="55" t="s">
        <v>17926</v>
      </c>
      <c r="C9301" s="56" t="str">
        <f t="shared" si="145"/>
        <v>Kleine Isar von Hammerbach bis GEWKZ 167232</v>
      </c>
      <c r="D9301" s="10" t="s">
        <v>17927</v>
      </c>
      <c r="E9301" s="1" t="s">
        <v>41411</v>
      </c>
      <c r="F9301" s="57">
        <v>1.7000000000000001E-2</v>
      </c>
      <c r="G9301" s="58">
        <v>0</v>
      </c>
      <c r="H9301" s="57">
        <v>1.7000000000000001E-2</v>
      </c>
      <c r="I9301" s="55" t="s">
        <v>823</v>
      </c>
      <c r="J9301" s="55" t="s">
        <v>824</v>
      </c>
      <c r="K9301" s="57">
        <v>0.111462575777</v>
      </c>
      <c r="L9301" s="58">
        <v>0</v>
      </c>
      <c r="M9301" s="58">
        <v>0</v>
      </c>
      <c r="N9301" s="57">
        <v>0.111462575777</v>
      </c>
      <c r="O9301" s="1" t="s">
        <v>13</v>
      </c>
    </row>
    <row r="9302" spans="1:15" ht="26.25" customHeight="1" x14ac:dyDescent="0.25">
      <c r="A9302" s="55">
        <v>6</v>
      </c>
      <c r="B9302" s="55" t="s">
        <v>17928</v>
      </c>
      <c r="C9302" s="56" t="str">
        <f t="shared" si="145"/>
        <v>GEWKZ 167232</v>
      </c>
      <c r="D9302" s="10" t="s">
        <v>17929</v>
      </c>
      <c r="E9302" s="1" t="s">
        <v>41412</v>
      </c>
      <c r="F9302" s="57">
        <v>0.17499999999999999</v>
      </c>
      <c r="G9302" s="58">
        <v>0</v>
      </c>
      <c r="H9302" s="57">
        <v>0.17499999999999999</v>
      </c>
      <c r="I9302" s="55" t="s">
        <v>17928</v>
      </c>
      <c r="J9302" s="55" t="s">
        <v>17929</v>
      </c>
      <c r="K9302" s="57">
        <v>0.54854604767899995</v>
      </c>
      <c r="L9302" s="58">
        <v>0</v>
      </c>
      <c r="M9302" s="58">
        <v>0</v>
      </c>
      <c r="N9302" s="57">
        <v>0.54854604767899995</v>
      </c>
      <c r="O9302" s="1" t="s">
        <v>13</v>
      </c>
    </row>
    <row r="9303" spans="1:15" ht="26.25" customHeight="1" x14ac:dyDescent="0.25">
      <c r="A9303" s="55">
        <v>6</v>
      </c>
      <c r="B9303" s="55" t="s">
        <v>17930</v>
      </c>
      <c r="C9303" s="56" t="str">
        <f t="shared" si="145"/>
        <v>Kleine Isar von GEWKZ 167232 bis Pfettrach (Flutmulde)</v>
      </c>
      <c r="D9303" s="10" t="s">
        <v>17931</v>
      </c>
      <c r="E9303" s="1" t="s">
        <v>41413</v>
      </c>
      <c r="F9303" s="57">
        <v>0.753</v>
      </c>
      <c r="G9303" s="58">
        <v>0</v>
      </c>
      <c r="H9303" s="57">
        <v>0.753</v>
      </c>
      <c r="I9303" s="55" t="s">
        <v>823</v>
      </c>
      <c r="J9303" s="55" t="s">
        <v>824</v>
      </c>
      <c r="K9303" s="57">
        <v>1.73947032168</v>
      </c>
      <c r="L9303" s="58">
        <v>0</v>
      </c>
      <c r="M9303" s="58">
        <v>0</v>
      </c>
      <c r="N9303" s="57">
        <v>1.73947032168</v>
      </c>
      <c r="O9303" s="1" t="s">
        <v>13</v>
      </c>
    </row>
    <row r="9304" spans="1:15" ht="26.25" customHeight="1" x14ac:dyDescent="0.25">
      <c r="A9304" s="34">
        <v>5</v>
      </c>
      <c r="B9304" s="34" t="s">
        <v>4013</v>
      </c>
      <c r="C9304" s="35" t="str">
        <f t="shared" si="145"/>
        <v>Pfettrach (Flutmulde)</v>
      </c>
      <c r="D9304" s="9" t="s">
        <v>4014</v>
      </c>
      <c r="E9304" s="1" t="s">
        <v>41414</v>
      </c>
      <c r="F9304" s="36">
        <v>143.19499999999999</v>
      </c>
      <c r="G9304" s="37">
        <v>0</v>
      </c>
      <c r="H9304" s="36">
        <v>143.19499999999999</v>
      </c>
      <c r="I9304" s="34" t="s">
        <v>4013</v>
      </c>
      <c r="J9304" s="34" t="s">
        <v>4014</v>
      </c>
      <c r="K9304" s="36">
        <v>7.2011769341300003</v>
      </c>
      <c r="L9304" s="37">
        <v>0</v>
      </c>
      <c r="M9304" s="37">
        <v>0</v>
      </c>
      <c r="N9304" s="36">
        <v>7.2011769341300003</v>
      </c>
      <c r="O9304" s="1" t="s">
        <v>13</v>
      </c>
    </row>
    <row r="9305" spans="1:15" ht="26.25" customHeight="1" x14ac:dyDescent="0.25">
      <c r="A9305" s="55">
        <v>6</v>
      </c>
      <c r="B9305" s="55" t="s">
        <v>17932</v>
      </c>
      <c r="C9305" s="56" t="str">
        <f t="shared" si="145"/>
        <v>Flutmulde von Quelle bis Pfettrach</v>
      </c>
      <c r="D9305" s="10" t="s">
        <v>17933</v>
      </c>
      <c r="E9305" s="1" t="s">
        <v>41415</v>
      </c>
      <c r="F9305" s="57">
        <v>0.52300000000000002</v>
      </c>
      <c r="G9305" s="58">
        <v>0</v>
      </c>
      <c r="H9305" s="57">
        <v>0.52300000000000002</v>
      </c>
      <c r="I9305" s="55" t="s">
        <v>4013</v>
      </c>
      <c r="J9305" s="55" t="s">
        <v>17934</v>
      </c>
      <c r="K9305" s="57">
        <v>3.0632641933300002</v>
      </c>
      <c r="L9305" s="58">
        <v>0</v>
      </c>
      <c r="M9305" s="58">
        <v>0</v>
      </c>
      <c r="N9305" s="57">
        <v>3.0632641933300002</v>
      </c>
      <c r="O9305" s="1" t="s">
        <v>13</v>
      </c>
    </row>
    <row r="9306" spans="1:15" ht="26.25" customHeight="1" x14ac:dyDescent="0.25">
      <c r="A9306" s="55">
        <v>6</v>
      </c>
      <c r="B9306" s="55" t="s">
        <v>17935</v>
      </c>
      <c r="C9306" s="56" t="str">
        <f t="shared" si="145"/>
        <v>Pfettrach</v>
      </c>
      <c r="D9306" s="10" t="s">
        <v>17936</v>
      </c>
      <c r="E9306" s="1" t="s">
        <v>41416</v>
      </c>
      <c r="F9306" s="57">
        <v>139.20400000000001</v>
      </c>
      <c r="G9306" s="58">
        <v>0</v>
      </c>
      <c r="H9306" s="57">
        <v>139.20400000000001</v>
      </c>
      <c r="I9306" s="55" t="s">
        <v>17935</v>
      </c>
      <c r="J9306" s="55" t="s">
        <v>17936</v>
      </c>
      <c r="K9306" s="57">
        <v>19.140188345799999</v>
      </c>
      <c r="L9306" s="58">
        <v>0</v>
      </c>
      <c r="M9306" s="58">
        <v>0</v>
      </c>
      <c r="N9306" s="57">
        <v>19.140188345799999</v>
      </c>
      <c r="O9306" s="1" t="s">
        <v>13</v>
      </c>
    </row>
    <row r="9307" spans="1:15" ht="26.25" customHeight="1" x14ac:dyDescent="0.25">
      <c r="A9307" s="55">
        <v>6</v>
      </c>
      <c r="B9307" s="55" t="s">
        <v>17937</v>
      </c>
      <c r="C9307" s="56" t="str">
        <f t="shared" si="145"/>
        <v>Pfettrach Flutmulde von Pfettrach bis Mündung in Kleine Isar</v>
      </c>
      <c r="D9307" s="10" t="s">
        <v>30929</v>
      </c>
      <c r="E9307" s="1" t="s">
        <v>41417</v>
      </c>
      <c r="F9307" s="57">
        <v>3.4670000000000001</v>
      </c>
      <c r="G9307" s="58">
        <v>0</v>
      </c>
      <c r="H9307" s="57">
        <v>3.4670000000000001</v>
      </c>
      <c r="I9307" s="55" t="s">
        <v>4013</v>
      </c>
      <c r="J9307" s="55" t="s">
        <v>17938</v>
      </c>
      <c r="K9307" s="57">
        <v>4.1379127408</v>
      </c>
      <c r="L9307" s="58">
        <v>0</v>
      </c>
      <c r="M9307" s="58">
        <v>0</v>
      </c>
      <c r="N9307" s="57">
        <v>4.1379127408</v>
      </c>
      <c r="O9307" s="1" t="s">
        <v>13</v>
      </c>
    </row>
    <row r="9308" spans="1:15" ht="26.25" customHeight="1" x14ac:dyDescent="0.25">
      <c r="A9308" s="34">
        <v>5</v>
      </c>
      <c r="B9308" s="34" t="s">
        <v>4015</v>
      </c>
      <c r="C9308" s="35" t="str">
        <f t="shared" si="145"/>
        <v>Kleine Isar von Pfettrach (Flutmulde) bis Mündung in Isar</v>
      </c>
      <c r="D9308" s="9" t="s">
        <v>29256</v>
      </c>
      <c r="E9308" s="1" t="s">
        <v>41418</v>
      </c>
      <c r="F9308" s="36">
        <v>0.57599999999999996</v>
      </c>
      <c r="G9308" s="37">
        <v>0</v>
      </c>
      <c r="H9308" s="36">
        <v>0.57599999999999996</v>
      </c>
      <c r="I9308" s="34" t="s">
        <v>823</v>
      </c>
      <c r="J9308" s="34" t="s">
        <v>824</v>
      </c>
      <c r="K9308" s="36">
        <v>1.3689950851799999</v>
      </c>
      <c r="L9308" s="37">
        <v>0</v>
      </c>
      <c r="M9308" s="37">
        <v>0</v>
      </c>
      <c r="N9308" s="36">
        <v>1.3689950851799999</v>
      </c>
      <c r="O9308" s="1" t="s">
        <v>13</v>
      </c>
    </row>
    <row r="9309" spans="1:15" ht="26.25" customHeight="1" x14ac:dyDescent="0.25">
      <c r="A9309" s="22">
        <v>4</v>
      </c>
      <c r="B9309" s="22" t="s">
        <v>825</v>
      </c>
      <c r="C9309" s="23" t="str">
        <f t="shared" si="145"/>
        <v>Isar von Kleine Isar bis Mühlbach</v>
      </c>
      <c r="D9309" s="8" t="s">
        <v>28818</v>
      </c>
      <c r="E9309" s="1" t="s">
        <v>41419</v>
      </c>
      <c r="F9309" s="25">
        <v>19.975999999999999</v>
      </c>
      <c r="G9309" s="26">
        <v>0</v>
      </c>
      <c r="H9309" s="25">
        <v>19.975999999999999</v>
      </c>
      <c r="I9309" s="22" t="s">
        <v>22</v>
      </c>
      <c r="J9309" s="22" t="s">
        <v>23</v>
      </c>
      <c r="K9309" s="25">
        <v>4.9273421487700002</v>
      </c>
      <c r="L9309" s="26">
        <v>0</v>
      </c>
      <c r="M9309" s="26">
        <v>0</v>
      </c>
      <c r="N9309" s="25">
        <v>4.9273421487700002</v>
      </c>
      <c r="O9309" s="1" t="s">
        <v>13</v>
      </c>
    </row>
    <row r="9310" spans="1:15" ht="26.25" customHeight="1" x14ac:dyDescent="0.25">
      <c r="A9310" s="34">
        <v>5</v>
      </c>
      <c r="B9310" s="34" t="s">
        <v>4016</v>
      </c>
      <c r="C9310" s="35" t="str">
        <f t="shared" si="145"/>
        <v>Isar von Kleine Isar bis Schweinbach</v>
      </c>
      <c r="D9310" s="9" t="s">
        <v>4017</v>
      </c>
      <c r="E9310" s="1" t="s">
        <v>41420</v>
      </c>
      <c r="F9310" s="36">
        <v>1.786</v>
      </c>
      <c r="G9310" s="37">
        <v>0</v>
      </c>
      <c r="H9310" s="36">
        <v>1.786</v>
      </c>
      <c r="I9310" s="34" t="s">
        <v>22</v>
      </c>
      <c r="J9310" s="34" t="s">
        <v>23</v>
      </c>
      <c r="K9310" s="36">
        <v>3.9419341617699999</v>
      </c>
      <c r="L9310" s="37">
        <v>0</v>
      </c>
      <c r="M9310" s="37">
        <v>0</v>
      </c>
      <c r="N9310" s="36">
        <v>3.9419341617699999</v>
      </c>
      <c r="O9310" s="1" t="s">
        <v>13</v>
      </c>
    </row>
    <row r="9311" spans="1:15" ht="26.25" customHeight="1" x14ac:dyDescent="0.25">
      <c r="A9311" s="55">
        <v>6</v>
      </c>
      <c r="B9311" s="55" t="s">
        <v>17939</v>
      </c>
      <c r="C9311" s="56" t="str">
        <f t="shared" si="145"/>
        <v>Isar Teilgebiet</v>
      </c>
      <c r="D9311" s="10" t="s">
        <v>846</v>
      </c>
      <c r="E9311" s="1" t="s">
        <v>41421</v>
      </c>
      <c r="F9311" s="57">
        <v>2.1000000000000001E-2</v>
      </c>
      <c r="G9311" s="58">
        <v>0</v>
      </c>
      <c r="H9311" s="57">
        <v>2.1000000000000001E-2</v>
      </c>
      <c r="I9311" s="55" t="s">
        <v>22</v>
      </c>
      <c r="J9311" s="55" t="s">
        <v>846</v>
      </c>
      <c r="K9311" s="57">
        <v>0.145905903818</v>
      </c>
      <c r="L9311" s="58">
        <v>0</v>
      </c>
      <c r="M9311" s="58">
        <v>0</v>
      </c>
      <c r="N9311" s="57">
        <v>0.145905903818</v>
      </c>
      <c r="O9311" s="1" t="s">
        <v>13</v>
      </c>
    </row>
    <row r="9312" spans="1:15" ht="26.25" customHeight="1" x14ac:dyDescent="0.25">
      <c r="A9312" s="55">
        <v>6</v>
      </c>
      <c r="B9312" s="55" t="s">
        <v>17940</v>
      </c>
      <c r="C9312" s="56" t="str">
        <f t="shared" si="145"/>
        <v>Isar Teilgebiet</v>
      </c>
      <c r="D9312" s="10" t="s">
        <v>846</v>
      </c>
      <c r="E9312" s="1" t="s">
        <v>41422</v>
      </c>
      <c r="F9312" s="57">
        <v>7.8E-2</v>
      </c>
      <c r="G9312" s="58">
        <v>0</v>
      </c>
      <c r="H9312" s="57">
        <v>7.8E-2</v>
      </c>
      <c r="I9312" s="55" t="s">
        <v>22</v>
      </c>
      <c r="J9312" s="55" t="s">
        <v>846</v>
      </c>
      <c r="K9312" s="57">
        <v>0.60772940514700002</v>
      </c>
      <c r="L9312" s="58">
        <v>0</v>
      </c>
      <c r="M9312" s="58">
        <v>0</v>
      </c>
      <c r="N9312" s="57">
        <v>0.60772940514700002</v>
      </c>
      <c r="O9312" s="1" t="s">
        <v>13</v>
      </c>
    </row>
    <row r="9313" spans="1:15" ht="26.25" customHeight="1" x14ac:dyDescent="0.25">
      <c r="A9313" s="55">
        <v>6</v>
      </c>
      <c r="B9313" s="55" t="s">
        <v>17941</v>
      </c>
      <c r="C9313" s="56" t="str">
        <f t="shared" si="145"/>
        <v>Isar Teilgebiet</v>
      </c>
      <c r="D9313" s="10" t="s">
        <v>846</v>
      </c>
      <c r="E9313" s="1" t="s">
        <v>41423</v>
      </c>
      <c r="F9313" s="57">
        <v>1.6850000000000001</v>
      </c>
      <c r="G9313" s="58">
        <v>0</v>
      </c>
      <c r="H9313" s="57">
        <v>1.6850000000000001</v>
      </c>
      <c r="I9313" s="55" t="s">
        <v>22</v>
      </c>
      <c r="J9313" s="55" t="s">
        <v>846</v>
      </c>
      <c r="K9313" s="57">
        <v>3.15609035651</v>
      </c>
      <c r="L9313" s="58">
        <v>0</v>
      </c>
      <c r="M9313" s="58">
        <v>0</v>
      </c>
      <c r="N9313" s="57">
        <v>3.15609035651</v>
      </c>
      <c r="O9313" s="1" t="s">
        <v>13</v>
      </c>
    </row>
    <row r="9314" spans="1:15" ht="26.25" customHeight="1" x14ac:dyDescent="0.25">
      <c r="A9314" s="55">
        <v>6</v>
      </c>
      <c r="B9314" s="55" t="s">
        <v>17942</v>
      </c>
      <c r="C9314" s="56" t="str">
        <f t="shared" si="145"/>
        <v>Isar Teilgebiet</v>
      </c>
      <c r="D9314" s="10" t="s">
        <v>846</v>
      </c>
      <c r="E9314" s="1" t="s">
        <v>41424</v>
      </c>
      <c r="F9314" s="58" t="str">
        <f>H9314</f>
        <v>&lt;0,01</v>
      </c>
      <c r="G9314" s="58">
        <v>0</v>
      </c>
      <c r="H9314" s="58" t="s">
        <v>32111</v>
      </c>
      <c r="I9314" s="59" t="s">
        <v>22</v>
      </c>
      <c r="J9314" s="59" t="s">
        <v>846</v>
      </c>
      <c r="K9314" s="58" t="s">
        <v>32111</v>
      </c>
      <c r="L9314" s="58">
        <v>0</v>
      </c>
      <c r="M9314" s="58">
        <v>0</v>
      </c>
      <c r="N9314" s="57" t="s">
        <v>32111</v>
      </c>
      <c r="O9314" s="1" t="s">
        <v>13</v>
      </c>
    </row>
    <row r="9315" spans="1:15" ht="26.25" customHeight="1" x14ac:dyDescent="0.25">
      <c r="A9315" s="34">
        <v>5</v>
      </c>
      <c r="B9315" s="34" t="s">
        <v>4018</v>
      </c>
      <c r="C9315" s="35" t="str">
        <f t="shared" si="145"/>
        <v>Schweinbach -- Eichengraben -- Vogener Graben</v>
      </c>
      <c r="D9315" s="9" t="s">
        <v>4019</v>
      </c>
      <c r="E9315" s="1" t="s">
        <v>41425</v>
      </c>
      <c r="F9315" s="36">
        <v>18.042999999999999</v>
      </c>
      <c r="G9315" s="37">
        <v>0</v>
      </c>
      <c r="H9315" s="36">
        <v>18.042999999999999</v>
      </c>
      <c r="I9315" s="34" t="s">
        <v>4018</v>
      </c>
      <c r="J9315" s="34" t="s">
        <v>4019</v>
      </c>
      <c r="K9315" s="36">
        <v>10.098945111900001</v>
      </c>
      <c r="L9315" s="37">
        <v>0</v>
      </c>
      <c r="M9315" s="37">
        <v>0</v>
      </c>
      <c r="N9315" s="36">
        <v>10.098945111900001</v>
      </c>
      <c r="O9315" s="1" t="s">
        <v>13</v>
      </c>
    </row>
    <row r="9316" spans="1:15" ht="26.25" customHeight="1" x14ac:dyDescent="0.25">
      <c r="A9316" s="55">
        <v>6</v>
      </c>
      <c r="B9316" s="55" t="s">
        <v>17943</v>
      </c>
      <c r="C9316" s="56" t="str">
        <f t="shared" si="145"/>
        <v>Vogener Graben von Quelle bis GEWKZ 167322</v>
      </c>
      <c r="D9316" s="10" t="s">
        <v>17944</v>
      </c>
      <c r="E9316" s="1" t="s">
        <v>41426</v>
      </c>
      <c r="F9316" s="57">
        <v>1.23</v>
      </c>
      <c r="G9316" s="58">
        <v>0</v>
      </c>
      <c r="H9316" s="57">
        <v>1.23</v>
      </c>
      <c r="I9316" s="55" t="s">
        <v>4018</v>
      </c>
      <c r="J9316" s="55" t="s">
        <v>17945</v>
      </c>
      <c r="K9316" s="57">
        <v>0.98148507535899998</v>
      </c>
      <c r="L9316" s="58">
        <v>0</v>
      </c>
      <c r="M9316" s="58">
        <v>0</v>
      </c>
      <c r="N9316" s="57">
        <v>0.98148507535899998</v>
      </c>
      <c r="O9316" s="1" t="s">
        <v>13</v>
      </c>
    </row>
    <row r="9317" spans="1:15" ht="26.25" customHeight="1" x14ac:dyDescent="0.25">
      <c r="A9317" s="55">
        <v>6</v>
      </c>
      <c r="B9317" s="55" t="s">
        <v>17946</v>
      </c>
      <c r="C9317" s="56" t="str">
        <f t="shared" si="145"/>
        <v>GEWKZ 167322</v>
      </c>
      <c r="D9317" s="10" t="s">
        <v>17947</v>
      </c>
      <c r="E9317" s="1" t="s">
        <v>41427</v>
      </c>
      <c r="F9317" s="57">
        <v>1.89</v>
      </c>
      <c r="G9317" s="58">
        <v>0</v>
      </c>
      <c r="H9317" s="57">
        <v>1.89</v>
      </c>
      <c r="I9317" s="55" t="s">
        <v>17946</v>
      </c>
      <c r="J9317" s="55" t="s">
        <v>17947</v>
      </c>
      <c r="K9317" s="57">
        <v>1.50738584888</v>
      </c>
      <c r="L9317" s="58">
        <v>0</v>
      </c>
      <c r="M9317" s="58">
        <v>0</v>
      </c>
      <c r="N9317" s="57">
        <v>1.50738584888</v>
      </c>
      <c r="O9317" s="1" t="s">
        <v>13</v>
      </c>
    </row>
    <row r="9318" spans="1:15" ht="26.25" customHeight="1" x14ac:dyDescent="0.25">
      <c r="A9318" s="55">
        <v>6</v>
      </c>
      <c r="B9318" s="55" t="s">
        <v>17948</v>
      </c>
      <c r="C9318" s="56" t="str">
        <f t="shared" si="145"/>
        <v>Eichengraben -- Vogener Graben von GEWKZ 167322 bis Wildgraben</v>
      </c>
      <c r="D9318" s="10" t="s">
        <v>17949</v>
      </c>
      <c r="E9318" s="1" t="s">
        <v>41428</v>
      </c>
      <c r="F9318" s="57">
        <v>1.9750000000000001</v>
      </c>
      <c r="G9318" s="58">
        <v>0</v>
      </c>
      <c r="H9318" s="57">
        <v>1.9750000000000001</v>
      </c>
      <c r="I9318" s="55" t="s">
        <v>4018</v>
      </c>
      <c r="J9318" s="55" t="s">
        <v>17950</v>
      </c>
      <c r="K9318" s="57">
        <v>1.6664527928199999</v>
      </c>
      <c r="L9318" s="58">
        <v>0</v>
      </c>
      <c r="M9318" s="58">
        <v>0</v>
      </c>
      <c r="N9318" s="57">
        <v>1.6664527928199999</v>
      </c>
      <c r="O9318" s="1" t="s">
        <v>13</v>
      </c>
    </row>
    <row r="9319" spans="1:15" ht="26.25" customHeight="1" x14ac:dyDescent="0.25">
      <c r="A9319" s="55">
        <v>6</v>
      </c>
      <c r="B9319" s="55" t="s">
        <v>17951</v>
      </c>
      <c r="C9319" s="56" t="str">
        <f t="shared" si="145"/>
        <v>Wildgraben</v>
      </c>
      <c r="D9319" s="10" t="s">
        <v>17952</v>
      </c>
      <c r="E9319" s="1" t="s">
        <v>41429</v>
      </c>
      <c r="F9319" s="57">
        <v>3.56</v>
      </c>
      <c r="G9319" s="58">
        <v>0</v>
      </c>
      <c r="H9319" s="57">
        <v>3.56</v>
      </c>
      <c r="I9319" s="55" t="s">
        <v>17951</v>
      </c>
      <c r="J9319" s="55" t="s">
        <v>17952</v>
      </c>
      <c r="K9319" s="57">
        <v>2.54764271719</v>
      </c>
      <c r="L9319" s="58">
        <v>0</v>
      </c>
      <c r="M9319" s="58">
        <v>0</v>
      </c>
      <c r="N9319" s="57">
        <v>2.54764271719</v>
      </c>
      <c r="O9319" s="1" t="s">
        <v>13</v>
      </c>
    </row>
    <row r="9320" spans="1:15" ht="26.25" customHeight="1" x14ac:dyDescent="0.25">
      <c r="A9320" s="55">
        <v>6</v>
      </c>
      <c r="B9320" s="55" t="s">
        <v>17953</v>
      </c>
      <c r="C9320" s="56" t="str">
        <f t="shared" si="145"/>
        <v>Schweinbach von Wildgraben bis GEWKZ 167326</v>
      </c>
      <c r="D9320" s="10" t="s">
        <v>17954</v>
      </c>
      <c r="E9320" s="1" t="s">
        <v>41430</v>
      </c>
      <c r="F9320" s="57">
        <v>0.92600000000000005</v>
      </c>
      <c r="G9320" s="58">
        <v>0</v>
      </c>
      <c r="H9320" s="57">
        <v>0.92600000000000005</v>
      </c>
      <c r="I9320" s="55" t="s">
        <v>4018</v>
      </c>
      <c r="J9320" s="55" t="s">
        <v>2228</v>
      </c>
      <c r="K9320" s="57">
        <v>1.3325351276399999</v>
      </c>
      <c r="L9320" s="58">
        <v>0</v>
      </c>
      <c r="M9320" s="58">
        <v>0</v>
      </c>
      <c r="N9320" s="57">
        <v>1.3325351276399999</v>
      </c>
      <c r="O9320" s="1" t="s">
        <v>13</v>
      </c>
    </row>
    <row r="9321" spans="1:15" ht="26.25" customHeight="1" x14ac:dyDescent="0.25">
      <c r="A9321" s="55">
        <v>6</v>
      </c>
      <c r="B9321" s="55" t="s">
        <v>17955</v>
      </c>
      <c r="C9321" s="56" t="str">
        <f t="shared" si="145"/>
        <v>GEWKZ 167326</v>
      </c>
      <c r="D9321" s="10" t="s">
        <v>17956</v>
      </c>
      <c r="E9321" s="1" t="s">
        <v>41431</v>
      </c>
      <c r="F9321" s="57">
        <v>1.891</v>
      </c>
      <c r="G9321" s="58">
        <v>0</v>
      </c>
      <c r="H9321" s="57">
        <v>1.891</v>
      </c>
      <c r="I9321" s="55" t="s">
        <v>17955</v>
      </c>
      <c r="J9321" s="55" t="s">
        <v>17956</v>
      </c>
      <c r="K9321" s="57">
        <v>1.74057779982</v>
      </c>
      <c r="L9321" s="58">
        <v>0</v>
      </c>
      <c r="M9321" s="58">
        <v>0</v>
      </c>
      <c r="N9321" s="57">
        <v>1.74057779982</v>
      </c>
      <c r="O9321" s="1" t="s">
        <v>13</v>
      </c>
    </row>
    <row r="9322" spans="1:15" ht="26.25" customHeight="1" x14ac:dyDescent="0.25">
      <c r="A9322" s="55">
        <v>6</v>
      </c>
      <c r="B9322" s="55" t="s">
        <v>17957</v>
      </c>
      <c r="C9322" s="56" t="str">
        <f t="shared" si="145"/>
        <v>Schweinbach von GEWKZ 167326 bis GEWKZ 167328</v>
      </c>
      <c r="D9322" s="10" t="s">
        <v>17958</v>
      </c>
      <c r="E9322" s="1" t="s">
        <v>41432</v>
      </c>
      <c r="F9322" s="57">
        <v>3.0190000000000001</v>
      </c>
      <c r="G9322" s="58">
        <v>0</v>
      </c>
      <c r="H9322" s="57">
        <v>3.0190000000000001</v>
      </c>
      <c r="I9322" s="55" t="s">
        <v>4018</v>
      </c>
      <c r="J9322" s="55" t="s">
        <v>2228</v>
      </c>
      <c r="K9322" s="57">
        <v>2.68551620667</v>
      </c>
      <c r="L9322" s="58">
        <v>0</v>
      </c>
      <c r="M9322" s="58">
        <v>0</v>
      </c>
      <c r="N9322" s="57">
        <v>2.68551620667</v>
      </c>
      <c r="O9322" s="1" t="s">
        <v>13</v>
      </c>
    </row>
    <row r="9323" spans="1:15" ht="26.25" customHeight="1" x14ac:dyDescent="0.25">
      <c r="A9323" s="55">
        <v>6</v>
      </c>
      <c r="B9323" s="55" t="s">
        <v>17959</v>
      </c>
      <c r="C9323" s="56" t="str">
        <f t="shared" si="145"/>
        <v>GEWKZ 167328</v>
      </c>
      <c r="D9323" s="10" t="s">
        <v>17960</v>
      </c>
      <c r="E9323" s="1" t="s">
        <v>41433</v>
      </c>
      <c r="F9323" s="57">
        <v>0.42099999999999999</v>
      </c>
      <c r="G9323" s="58">
        <v>0</v>
      </c>
      <c r="H9323" s="57">
        <v>0.42099999999999999</v>
      </c>
      <c r="I9323" s="55" t="s">
        <v>17959</v>
      </c>
      <c r="J9323" s="55" t="s">
        <v>17960</v>
      </c>
      <c r="K9323" s="57">
        <v>1.6378212860200001</v>
      </c>
      <c r="L9323" s="58">
        <v>0</v>
      </c>
      <c r="M9323" s="58">
        <v>0</v>
      </c>
      <c r="N9323" s="57">
        <v>1.6378212860200001</v>
      </c>
      <c r="O9323" s="1" t="s">
        <v>13</v>
      </c>
    </row>
    <row r="9324" spans="1:15" ht="26.25" customHeight="1" x14ac:dyDescent="0.25">
      <c r="A9324" s="55">
        <v>6</v>
      </c>
      <c r="B9324" s="55" t="s">
        <v>17961</v>
      </c>
      <c r="C9324" s="56" t="str">
        <f t="shared" si="145"/>
        <v>Schweinbach von GEWKZ 167328 bis Mündung in Isar</v>
      </c>
      <c r="D9324" s="10" t="s">
        <v>30930</v>
      </c>
      <c r="E9324" s="1" t="s">
        <v>41434</v>
      </c>
      <c r="F9324" s="57">
        <v>3.13</v>
      </c>
      <c r="G9324" s="58">
        <v>0</v>
      </c>
      <c r="H9324" s="57">
        <v>3.13</v>
      </c>
      <c r="I9324" s="55" t="s">
        <v>4018</v>
      </c>
      <c r="J9324" s="55" t="s">
        <v>2228</v>
      </c>
      <c r="K9324" s="57">
        <v>3.43295590944</v>
      </c>
      <c r="L9324" s="58">
        <v>0</v>
      </c>
      <c r="M9324" s="58">
        <v>0</v>
      </c>
      <c r="N9324" s="57">
        <v>3.43295590944</v>
      </c>
      <c r="O9324" s="1" t="s">
        <v>13</v>
      </c>
    </row>
    <row r="9325" spans="1:15" ht="26.25" customHeight="1" x14ac:dyDescent="0.25">
      <c r="A9325" s="34">
        <v>5</v>
      </c>
      <c r="B9325" s="34" t="s">
        <v>4020</v>
      </c>
      <c r="C9325" s="35" t="str">
        <f t="shared" si="145"/>
        <v>Isar von Schweinbach bis Mühlbach</v>
      </c>
      <c r="D9325" s="9" t="s">
        <v>29257</v>
      </c>
      <c r="E9325" s="1" t="s">
        <v>41435</v>
      </c>
      <c r="F9325" s="36">
        <v>0.14699999999999999</v>
      </c>
      <c r="G9325" s="37">
        <v>0</v>
      </c>
      <c r="H9325" s="36">
        <v>0.14699999999999999</v>
      </c>
      <c r="I9325" s="34" t="s">
        <v>22</v>
      </c>
      <c r="J9325" s="34" t="s">
        <v>23</v>
      </c>
      <c r="K9325" s="36">
        <v>0.98540798700200005</v>
      </c>
      <c r="L9325" s="37">
        <v>0</v>
      </c>
      <c r="M9325" s="37">
        <v>0</v>
      </c>
      <c r="N9325" s="36">
        <v>0.98540798700200005</v>
      </c>
      <c r="O9325" s="1" t="s">
        <v>13</v>
      </c>
    </row>
    <row r="9326" spans="1:15" ht="26.25" customHeight="1" x14ac:dyDescent="0.25">
      <c r="A9326" s="55">
        <v>6</v>
      </c>
      <c r="B9326" s="55" t="s">
        <v>17962</v>
      </c>
      <c r="C9326" s="56" t="str">
        <f t="shared" si="145"/>
        <v>Isar von Schweinbach bis GEWKZ 167392</v>
      </c>
      <c r="D9326" s="10" t="s">
        <v>17963</v>
      </c>
      <c r="E9326" s="1" t="s">
        <v>41436</v>
      </c>
      <c r="F9326" s="57">
        <v>4.7E-2</v>
      </c>
      <c r="G9326" s="58">
        <v>0</v>
      </c>
      <c r="H9326" s="57">
        <v>4.7E-2</v>
      </c>
      <c r="I9326" s="55" t="s">
        <v>22</v>
      </c>
      <c r="J9326" s="55" t="s">
        <v>23</v>
      </c>
      <c r="K9326" s="57">
        <v>0.31134522441000001</v>
      </c>
      <c r="L9326" s="58">
        <v>0</v>
      </c>
      <c r="M9326" s="58">
        <v>0</v>
      </c>
      <c r="N9326" s="57">
        <v>0.31134522441000001</v>
      </c>
      <c r="O9326" s="1" t="s">
        <v>13</v>
      </c>
    </row>
    <row r="9327" spans="1:15" ht="26.25" customHeight="1" x14ac:dyDescent="0.25">
      <c r="A9327" s="55">
        <v>6</v>
      </c>
      <c r="B9327" s="55" t="s">
        <v>17964</v>
      </c>
      <c r="C9327" s="56" t="str">
        <f t="shared" si="145"/>
        <v>GEWKZ 167392</v>
      </c>
      <c r="D9327" s="10" t="s">
        <v>17965</v>
      </c>
      <c r="E9327" s="1" t="s">
        <v>41437</v>
      </c>
      <c r="F9327" s="57">
        <v>1.2999999999999999E-2</v>
      </c>
      <c r="G9327" s="58">
        <v>0</v>
      </c>
      <c r="H9327" s="57">
        <v>1.2999999999999999E-2</v>
      </c>
      <c r="I9327" s="55" t="s">
        <v>17964</v>
      </c>
      <c r="J9327" s="55" t="s">
        <v>17965</v>
      </c>
      <c r="K9327" s="57">
        <v>0.34182944571399998</v>
      </c>
      <c r="L9327" s="58">
        <v>0</v>
      </c>
      <c r="M9327" s="58">
        <v>0</v>
      </c>
      <c r="N9327" s="57">
        <v>0.34182944571399998</v>
      </c>
      <c r="O9327" s="1" t="s">
        <v>13</v>
      </c>
    </row>
    <row r="9328" spans="1:15" ht="26.25" customHeight="1" x14ac:dyDescent="0.25">
      <c r="A9328" s="55">
        <v>6</v>
      </c>
      <c r="B9328" s="55" t="s">
        <v>17966</v>
      </c>
      <c r="C9328" s="56" t="str">
        <f t="shared" si="145"/>
        <v>Isar von GEWKZ 167392 bis Mühlbach</v>
      </c>
      <c r="D9328" s="10" t="s">
        <v>30931</v>
      </c>
      <c r="E9328" s="1" t="s">
        <v>41438</v>
      </c>
      <c r="F9328" s="57">
        <v>8.6999999999999994E-2</v>
      </c>
      <c r="G9328" s="58">
        <v>0</v>
      </c>
      <c r="H9328" s="57">
        <v>8.6999999999999994E-2</v>
      </c>
      <c r="I9328" s="55" t="s">
        <v>22</v>
      </c>
      <c r="J9328" s="55" t="s">
        <v>23</v>
      </c>
      <c r="K9328" s="57">
        <v>0.67406276259200004</v>
      </c>
      <c r="L9328" s="58">
        <v>0</v>
      </c>
      <c r="M9328" s="58">
        <v>0</v>
      </c>
      <c r="N9328" s="57">
        <v>0.67406276259200004</v>
      </c>
      <c r="O9328" s="1" t="s">
        <v>13</v>
      </c>
    </row>
    <row r="9329" spans="1:15" ht="26.25" customHeight="1" x14ac:dyDescent="0.25">
      <c r="A9329" s="22">
        <v>4</v>
      </c>
      <c r="B9329" s="22" t="s">
        <v>826</v>
      </c>
      <c r="C9329" s="23" t="str">
        <f t="shared" si="145"/>
        <v>Mühlbach</v>
      </c>
      <c r="D9329" s="8" t="s">
        <v>28786</v>
      </c>
      <c r="E9329" s="1" t="s">
        <v>41439</v>
      </c>
      <c r="F9329" s="25">
        <v>89.551000000000002</v>
      </c>
      <c r="G9329" s="26">
        <v>0</v>
      </c>
      <c r="H9329" s="25">
        <v>89.551000000000002</v>
      </c>
      <c r="I9329" s="22" t="s">
        <v>826</v>
      </c>
      <c r="J9329" s="22" t="s">
        <v>28786</v>
      </c>
      <c r="K9329" s="25">
        <v>6.2663353342399999</v>
      </c>
      <c r="L9329" s="26">
        <v>0</v>
      </c>
      <c r="M9329" s="26">
        <v>0</v>
      </c>
      <c r="N9329" s="25">
        <v>6.2663353342399999</v>
      </c>
      <c r="O9329" s="1" t="s">
        <v>13</v>
      </c>
    </row>
    <row r="9330" spans="1:15" ht="26.25" customHeight="1" x14ac:dyDescent="0.25">
      <c r="A9330" s="34">
        <v>5</v>
      </c>
      <c r="B9330" s="34" t="s">
        <v>4021</v>
      </c>
      <c r="C9330" s="35" t="str">
        <f t="shared" si="145"/>
        <v>Mühlbach von Quelle bis Feldbach</v>
      </c>
      <c r="D9330" s="9" t="s">
        <v>29258</v>
      </c>
      <c r="E9330" s="1" t="s">
        <v>41440</v>
      </c>
      <c r="F9330" s="36">
        <v>19.774000000000001</v>
      </c>
      <c r="G9330" s="37">
        <v>0</v>
      </c>
      <c r="H9330" s="36">
        <v>19.774000000000001</v>
      </c>
      <c r="I9330" s="34" t="s">
        <v>826</v>
      </c>
      <c r="J9330" s="34" t="s">
        <v>28786</v>
      </c>
      <c r="K9330" s="36">
        <v>3.4452557152200001</v>
      </c>
      <c r="L9330" s="37">
        <v>0</v>
      </c>
      <c r="M9330" s="37">
        <v>0</v>
      </c>
      <c r="N9330" s="36">
        <v>3.4452557152200001</v>
      </c>
      <c r="O9330" s="1" t="s">
        <v>13</v>
      </c>
    </row>
    <row r="9331" spans="1:15" ht="26.25" customHeight="1" x14ac:dyDescent="0.25">
      <c r="A9331" s="55">
        <v>6</v>
      </c>
      <c r="B9331" s="55" t="s">
        <v>17967</v>
      </c>
      <c r="C9331" s="56" t="str">
        <f t="shared" si="145"/>
        <v>Mühlbach von Quelle bis Schinderbächlein</v>
      </c>
      <c r="D9331" s="10" t="s">
        <v>30932</v>
      </c>
      <c r="E9331" s="1" t="s">
        <v>41441</v>
      </c>
      <c r="F9331" s="57">
        <v>3.7370000000000001</v>
      </c>
      <c r="G9331" s="58">
        <v>0</v>
      </c>
      <c r="H9331" s="57">
        <v>3.7370000000000001</v>
      </c>
      <c r="I9331" s="55" t="s">
        <v>826</v>
      </c>
      <c r="J9331" s="55" t="s">
        <v>28786</v>
      </c>
      <c r="K9331" s="57">
        <v>1.1509716434799999</v>
      </c>
      <c r="L9331" s="58">
        <v>0</v>
      </c>
      <c r="M9331" s="58">
        <v>0</v>
      </c>
      <c r="N9331" s="57">
        <v>1.1509716434799999</v>
      </c>
      <c r="O9331" s="1" t="s">
        <v>13</v>
      </c>
    </row>
    <row r="9332" spans="1:15" ht="26.25" customHeight="1" x14ac:dyDescent="0.25">
      <c r="A9332" s="55">
        <v>6</v>
      </c>
      <c r="B9332" s="55" t="s">
        <v>17968</v>
      </c>
      <c r="C9332" s="56" t="str">
        <f t="shared" si="145"/>
        <v>Schinderbächlein</v>
      </c>
      <c r="D9332" s="10" t="s">
        <v>26951</v>
      </c>
      <c r="E9332" s="1" t="s">
        <v>41442</v>
      </c>
      <c r="F9332" s="57">
        <v>6.4809999999999999</v>
      </c>
      <c r="G9332" s="58">
        <v>0</v>
      </c>
      <c r="H9332" s="57">
        <v>6.4809999999999999</v>
      </c>
      <c r="I9332" s="55" t="s">
        <v>17968</v>
      </c>
      <c r="J9332" s="55" t="s">
        <v>26951</v>
      </c>
      <c r="K9332" s="57">
        <v>2.6291280101900001</v>
      </c>
      <c r="L9332" s="58">
        <v>0</v>
      </c>
      <c r="M9332" s="58">
        <v>0</v>
      </c>
      <c r="N9332" s="57">
        <v>2.6291280101900001</v>
      </c>
      <c r="O9332" s="1" t="s">
        <v>13</v>
      </c>
    </row>
    <row r="9333" spans="1:15" ht="26.25" customHeight="1" x14ac:dyDescent="0.25">
      <c r="A9333" s="55">
        <v>6</v>
      </c>
      <c r="B9333" s="55" t="s">
        <v>17969</v>
      </c>
      <c r="C9333" s="56" t="str">
        <f t="shared" si="145"/>
        <v>Mühlbach von Schinderbächlein bis GEWKZ 167414</v>
      </c>
      <c r="D9333" s="10" t="s">
        <v>30933</v>
      </c>
      <c r="E9333" s="1" t="s">
        <v>41443</v>
      </c>
      <c r="F9333" s="57">
        <v>0.34100000000000003</v>
      </c>
      <c r="G9333" s="58">
        <v>0</v>
      </c>
      <c r="H9333" s="57">
        <v>0.34100000000000003</v>
      </c>
      <c r="I9333" s="55" t="s">
        <v>826</v>
      </c>
      <c r="J9333" s="55" t="s">
        <v>28786</v>
      </c>
      <c r="K9333" s="57">
        <v>0.43985529142899998</v>
      </c>
      <c r="L9333" s="58">
        <v>0</v>
      </c>
      <c r="M9333" s="58">
        <v>0</v>
      </c>
      <c r="N9333" s="57">
        <v>0.43985529142899998</v>
      </c>
      <c r="O9333" s="1" t="s">
        <v>13</v>
      </c>
    </row>
    <row r="9334" spans="1:15" ht="26.25" customHeight="1" x14ac:dyDescent="0.25">
      <c r="A9334" s="55">
        <v>6</v>
      </c>
      <c r="B9334" s="55" t="s">
        <v>17970</v>
      </c>
      <c r="C9334" s="56" t="str">
        <f t="shared" si="145"/>
        <v>GEWKZ 167414</v>
      </c>
      <c r="D9334" s="10" t="s">
        <v>17971</v>
      </c>
      <c r="E9334" s="1" t="s">
        <v>41444</v>
      </c>
      <c r="F9334" s="57">
        <v>7.7709999999999999</v>
      </c>
      <c r="G9334" s="58">
        <v>0</v>
      </c>
      <c r="H9334" s="57">
        <v>7.7709999999999999</v>
      </c>
      <c r="I9334" s="55" t="s">
        <v>17970</v>
      </c>
      <c r="J9334" s="55" t="s">
        <v>17971</v>
      </c>
      <c r="K9334" s="57">
        <v>1.6311589023599999</v>
      </c>
      <c r="L9334" s="58">
        <v>0</v>
      </c>
      <c r="M9334" s="58">
        <v>0</v>
      </c>
      <c r="N9334" s="57">
        <v>1.6311589023599999</v>
      </c>
      <c r="O9334" s="1" t="s">
        <v>13</v>
      </c>
    </row>
    <row r="9335" spans="1:15" ht="26.25" customHeight="1" x14ac:dyDescent="0.25">
      <c r="A9335" s="55">
        <v>6</v>
      </c>
      <c r="B9335" s="55" t="s">
        <v>17972</v>
      </c>
      <c r="C9335" s="56" t="str">
        <f t="shared" si="145"/>
        <v>Mühlbach von GEWKZ 167414 bis Feldbach</v>
      </c>
      <c r="D9335" s="10" t="s">
        <v>30934</v>
      </c>
      <c r="E9335" s="1" t="s">
        <v>41445</v>
      </c>
      <c r="F9335" s="57">
        <v>1.444</v>
      </c>
      <c r="G9335" s="58">
        <v>0</v>
      </c>
      <c r="H9335" s="57">
        <v>1.444</v>
      </c>
      <c r="I9335" s="55" t="s">
        <v>826</v>
      </c>
      <c r="J9335" s="55" t="s">
        <v>28786</v>
      </c>
      <c r="K9335" s="57">
        <v>1.8544287803099999</v>
      </c>
      <c r="L9335" s="58">
        <v>0</v>
      </c>
      <c r="M9335" s="58">
        <v>0</v>
      </c>
      <c r="N9335" s="57">
        <v>1.8544287803099999</v>
      </c>
      <c r="O9335" s="1" t="s">
        <v>13</v>
      </c>
    </row>
    <row r="9336" spans="1:15" ht="26.25" customHeight="1" x14ac:dyDescent="0.25">
      <c r="A9336" s="34">
        <v>5</v>
      </c>
      <c r="B9336" s="34" t="s">
        <v>4022</v>
      </c>
      <c r="C9336" s="35" t="str">
        <f t="shared" si="145"/>
        <v>Feldbach</v>
      </c>
      <c r="D9336" s="9" t="s">
        <v>4023</v>
      </c>
      <c r="E9336" s="1" t="s">
        <v>41446</v>
      </c>
      <c r="F9336" s="36">
        <v>37.276000000000003</v>
      </c>
      <c r="G9336" s="37">
        <v>0</v>
      </c>
      <c r="H9336" s="36">
        <v>37.276000000000003</v>
      </c>
      <c r="I9336" s="34" t="s">
        <v>4022</v>
      </c>
      <c r="J9336" s="34" t="s">
        <v>4023</v>
      </c>
      <c r="K9336" s="36">
        <v>13.5253296296</v>
      </c>
      <c r="L9336" s="37">
        <v>0</v>
      </c>
      <c r="M9336" s="37">
        <v>0</v>
      </c>
      <c r="N9336" s="36">
        <v>13.5253296296</v>
      </c>
      <c r="O9336" s="1" t="s">
        <v>13</v>
      </c>
    </row>
    <row r="9337" spans="1:15" ht="26.25" customHeight="1" x14ac:dyDescent="0.25">
      <c r="A9337" s="55">
        <v>6</v>
      </c>
      <c r="B9337" s="55" t="s">
        <v>17973</v>
      </c>
      <c r="C9337" s="56" t="str">
        <f t="shared" si="145"/>
        <v>Feldbach von Quelle bis Freimöslbach</v>
      </c>
      <c r="D9337" s="10" t="s">
        <v>27679</v>
      </c>
      <c r="E9337" s="1" t="s">
        <v>41447</v>
      </c>
      <c r="F9337" s="57">
        <v>14.016</v>
      </c>
      <c r="G9337" s="58">
        <v>0</v>
      </c>
      <c r="H9337" s="57">
        <v>14.016</v>
      </c>
      <c r="I9337" s="55" t="s">
        <v>4022</v>
      </c>
      <c r="J9337" s="55" t="s">
        <v>4023</v>
      </c>
      <c r="K9337" s="57">
        <v>6.0864870138200002</v>
      </c>
      <c r="L9337" s="58">
        <v>0</v>
      </c>
      <c r="M9337" s="58">
        <v>0</v>
      </c>
      <c r="N9337" s="57">
        <v>6.0864870138200002</v>
      </c>
      <c r="O9337" s="1" t="s">
        <v>13</v>
      </c>
    </row>
    <row r="9338" spans="1:15" ht="26.25" customHeight="1" x14ac:dyDescent="0.25">
      <c r="A9338" s="55">
        <v>6</v>
      </c>
      <c r="B9338" s="55" t="s">
        <v>17974</v>
      </c>
      <c r="C9338" s="56" t="str">
        <f t="shared" si="145"/>
        <v>Freimöslbach</v>
      </c>
      <c r="D9338" s="10" t="s">
        <v>27680</v>
      </c>
      <c r="E9338" s="1" t="s">
        <v>41448</v>
      </c>
      <c r="F9338" s="57">
        <v>11.12</v>
      </c>
      <c r="G9338" s="58">
        <v>0</v>
      </c>
      <c r="H9338" s="57">
        <v>11.12</v>
      </c>
      <c r="I9338" s="55" t="s">
        <v>17974</v>
      </c>
      <c r="J9338" s="55" t="s">
        <v>27680</v>
      </c>
      <c r="K9338" s="57">
        <v>5.5836836402900003</v>
      </c>
      <c r="L9338" s="58">
        <v>0</v>
      </c>
      <c r="M9338" s="58">
        <v>0</v>
      </c>
      <c r="N9338" s="57">
        <v>5.5836836402900003</v>
      </c>
      <c r="O9338" s="1" t="s">
        <v>13</v>
      </c>
    </row>
    <row r="9339" spans="1:15" ht="26.25" customHeight="1" x14ac:dyDescent="0.25">
      <c r="A9339" s="55">
        <v>6</v>
      </c>
      <c r="B9339" s="55" t="s">
        <v>17975</v>
      </c>
      <c r="C9339" s="56" t="str">
        <f t="shared" si="145"/>
        <v>Feldbach von Freimöslbach bis Mündung in Mühlbach</v>
      </c>
      <c r="D9339" s="10" t="s">
        <v>30935</v>
      </c>
      <c r="E9339" s="1" t="s">
        <v>41449</v>
      </c>
      <c r="F9339" s="57">
        <v>12.14</v>
      </c>
      <c r="G9339" s="58">
        <v>0</v>
      </c>
      <c r="H9339" s="57">
        <v>12.14</v>
      </c>
      <c r="I9339" s="55" t="s">
        <v>4022</v>
      </c>
      <c r="J9339" s="55" t="s">
        <v>4023</v>
      </c>
      <c r="K9339" s="57">
        <v>7.4388426157599996</v>
      </c>
      <c r="L9339" s="58">
        <v>0</v>
      </c>
      <c r="M9339" s="58">
        <v>0</v>
      </c>
      <c r="N9339" s="57">
        <v>7.4388426157599996</v>
      </c>
      <c r="O9339" s="1" t="s">
        <v>13</v>
      </c>
    </row>
    <row r="9340" spans="1:15" ht="26.25" customHeight="1" x14ac:dyDescent="0.25">
      <c r="A9340" s="34">
        <v>5</v>
      </c>
      <c r="B9340" s="34" t="s">
        <v>4024</v>
      </c>
      <c r="C9340" s="35" t="str">
        <f t="shared" si="145"/>
        <v>Mühlbach von Feldbach bis Sendelbach</v>
      </c>
      <c r="D9340" s="9" t="s">
        <v>29259</v>
      </c>
      <c r="E9340" s="1" t="s">
        <v>41450</v>
      </c>
      <c r="F9340" s="36">
        <v>0.92200000000000004</v>
      </c>
      <c r="G9340" s="37">
        <v>0</v>
      </c>
      <c r="H9340" s="36">
        <v>0.92200000000000004</v>
      </c>
      <c r="I9340" s="34" t="s">
        <v>826</v>
      </c>
      <c r="J9340" s="34" t="s">
        <v>28786</v>
      </c>
      <c r="K9340" s="36">
        <v>1.4825802781399999</v>
      </c>
      <c r="L9340" s="37">
        <v>0</v>
      </c>
      <c r="M9340" s="37">
        <v>0</v>
      </c>
      <c r="N9340" s="36">
        <v>1.4825802781399999</v>
      </c>
      <c r="O9340" s="1" t="s">
        <v>13</v>
      </c>
    </row>
    <row r="9341" spans="1:15" ht="26.25" customHeight="1" x14ac:dyDescent="0.25">
      <c r="A9341" s="55">
        <v>6</v>
      </c>
      <c r="B9341" s="55" t="s">
        <v>17976</v>
      </c>
      <c r="C9341" s="56" t="str">
        <f t="shared" si="145"/>
        <v>Mühlbach Teilgebiet</v>
      </c>
      <c r="D9341" s="10" t="s">
        <v>30936</v>
      </c>
      <c r="E9341" s="1" t="s">
        <v>41451</v>
      </c>
      <c r="F9341" s="57">
        <v>0.56000000000000005</v>
      </c>
      <c r="G9341" s="58">
        <v>0</v>
      </c>
      <c r="H9341" s="57">
        <v>0.56000000000000005</v>
      </c>
      <c r="I9341" s="55" t="s">
        <v>826</v>
      </c>
      <c r="J9341" s="55" t="s">
        <v>30936</v>
      </c>
      <c r="K9341" s="57">
        <v>0.90682311917699998</v>
      </c>
      <c r="L9341" s="58">
        <v>0</v>
      </c>
      <c r="M9341" s="58">
        <v>0</v>
      </c>
      <c r="N9341" s="57">
        <v>0.90682311917699998</v>
      </c>
      <c r="O9341" s="1" t="s">
        <v>13</v>
      </c>
    </row>
    <row r="9342" spans="1:15" ht="26.25" customHeight="1" x14ac:dyDescent="0.25">
      <c r="A9342" s="55">
        <v>6</v>
      </c>
      <c r="B9342" s="55" t="s">
        <v>17977</v>
      </c>
      <c r="C9342" s="56" t="str">
        <f t="shared" si="145"/>
        <v>Mühlbach Teilgebiet</v>
      </c>
      <c r="D9342" s="10" t="s">
        <v>30936</v>
      </c>
      <c r="E9342" s="1" t="s">
        <v>41452</v>
      </c>
      <c r="F9342" s="57">
        <v>5.1999999999999998E-2</v>
      </c>
      <c r="G9342" s="58">
        <v>0</v>
      </c>
      <c r="H9342" s="57">
        <v>5.1999999999999998E-2</v>
      </c>
      <c r="I9342" s="55" t="s">
        <v>826</v>
      </c>
      <c r="J9342" s="55" t="s">
        <v>30936</v>
      </c>
      <c r="K9342" s="57">
        <v>0.21165955915000001</v>
      </c>
      <c r="L9342" s="58">
        <v>0</v>
      </c>
      <c r="M9342" s="58">
        <v>0</v>
      </c>
      <c r="N9342" s="57">
        <v>0.21165955915000001</v>
      </c>
      <c r="O9342" s="1" t="s">
        <v>13</v>
      </c>
    </row>
    <row r="9343" spans="1:15" ht="26.25" customHeight="1" x14ac:dyDescent="0.25">
      <c r="A9343" s="55">
        <v>6</v>
      </c>
      <c r="B9343" s="55" t="s">
        <v>17978</v>
      </c>
      <c r="C9343" s="56" t="str">
        <f t="shared" si="145"/>
        <v>Mühlbach Teilgebiet</v>
      </c>
      <c r="D9343" s="10" t="s">
        <v>30936</v>
      </c>
      <c r="E9343" s="1" t="s">
        <v>41453</v>
      </c>
      <c r="F9343" s="57">
        <v>0.31</v>
      </c>
      <c r="G9343" s="58">
        <v>0</v>
      </c>
      <c r="H9343" s="57">
        <v>0.31</v>
      </c>
      <c r="I9343" s="55" t="s">
        <v>826</v>
      </c>
      <c r="J9343" s="55" t="s">
        <v>30936</v>
      </c>
      <c r="K9343" s="57">
        <v>0.36409759981099998</v>
      </c>
      <c r="L9343" s="58">
        <v>0</v>
      </c>
      <c r="M9343" s="58">
        <v>0</v>
      </c>
      <c r="N9343" s="57">
        <v>0.36409759981099998</v>
      </c>
      <c r="O9343" s="1" t="s">
        <v>13</v>
      </c>
    </row>
    <row r="9344" spans="1:15" ht="26.25" customHeight="1" x14ac:dyDescent="0.25">
      <c r="A9344" s="34">
        <v>5</v>
      </c>
      <c r="B9344" s="34" t="s">
        <v>4025</v>
      </c>
      <c r="C9344" s="35" t="str">
        <f t="shared" si="145"/>
        <v>Sendelbach</v>
      </c>
      <c r="D9344" s="9" t="s">
        <v>4026</v>
      </c>
      <c r="E9344" s="1" t="s">
        <v>41454</v>
      </c>
      <c r="F9344" s="36">
        <v>31.155000000000001</v>
      </c>
      <c r="G9344" s="37">
        <v>0</v>
      </c>
      <c r="H9344" s="36">
        <v>31.155000000000001</v>
      </c>
      <c r="I9344" s="34" t="s">
        <v>4025</v>
      </c>
      <c r="J9344" s="34" t="s">
        <v>4026</v>
      </c>
      <c r="K9344" s="36">
        <v>8.2996535386100003</v>
      </c>
      <c r="L9344" s="37">
        <v>0</v>
      </c>
      <c r="M9344" s="37">
        <v>0</v>
      </c>
      <c r="N9344" s="36">
        <v>8.2996535386100003</v>
      </c>
      <c r="O9344" s="1" t="s">
        <v>13</v>
      </c>
    </row>
    <row r="9345" spans="1:15" ht="26.25" customHeight="1" x14ac:dyDescent="0.25">
      <c r="A9345" s="55">
        <v>6</v>
      </c>
      <c r="B9345" s="55" t="s">
        <v>17979</v>
      </c>
      <c r="C9345" s="56" t="str">
        <f t="shared" si="145"/>
        <v>Sendelbach von Quelle bis Bruckbacher Bächlein</v>
      </c>
      <c r="D9345" s="10" t="s">
        <v>26952</v>
      </c>
      <c r="E9345" s="1" t="s">
        <v>41455</v>
      </c>
      <c r="F9345" s="57">
        <v>4.5140000000000002</v>
      </c>
      <c r="G9345" s="58">
        <v>0</v>
      </c>
      <c r="H9345" s="57">
        <v>4.5140000000000002</v>
      </c>
      <c r="I9345" s="55" t="s">
        <v>4025</v>
      </c>
      <c r="J9345" s="55" t="s">
        <v>4026</v>
      </c>
      <c r="K9345" s="57">
        <v>1.40932128159</v>
      </c>
      <c r="L9345" s="58">
        <v>0</v>
      </c>
      <c r="M9345" s="58">
        <v>0</v>
      </c>
      <c r="N9345" s="57">
        <v>1.40932128159</v>
      </c>
      <c r="O9345" s="1" t="s">
        <v>13</v>
      </c>
    </row>
    <row r="9346" spans="1:15" ht="26.25" customHeight="1" x14ac:dyDescent="0.25">
      <c r="A9346" s="55">
        <v>6</v>
      </c>
      <c r="B9346" s="55" t="s">
        <v>17980</v>
      </c>
      <c r="C9346" s="56" t="str">
        <f t="shared" si="145"/>
        <v>Bruckbacher Bächlein</v>
      </c>
      <c r="D9346" s="10" t="s">
        <v>26953</v>
      </c>
      <c r="E9346" s="1" t="s">
        <v>41456</v>
      </c>
      <c r="F9346" s="57">
        <v>3.9420000000000002</v>
      </c>
      <c r="G9346" s="58">
        <v>0</v>
      </c>
      <c r="H9346" s="57">
        <v>3.9420000000000002</v>
      </c>
      <c r="I9346" s="55" t="s">
        <v>17980</v>
      </c>
      <c r="J9346" s="55" t="s">
        <v>26953</v>
      </c>
      <c r="K9346" s="57">
        <v>4.0049872135399998</v>
      </c>
      <c r="L9346" s="58">
        <v>0</v>
      </c>
      <c r="M9346" s="58">
        <v>0</v>
      </c>
      <c r="N9346" s="57">
        <v>4.0049872135399998</v>
      </c>
      <c r="O9346" s="1" t="s">
        <v>13</v>
      </c>
    </row>
    <row r="9347" spans="1:15" ht="26.25" customHeight="1" x14ac:dyDescent="0.25">
      <c r="A9347" s="55">
        <v>6</v>
      </c>
      <c r="B9347" s="55" t="s">
        <v>17981</v>
      </c>
      <c r="C9347" s="56" t="str">
        <f t="shared" si="145"/>
        <v>Sendelbach von Bruckbacher Bächlein bis Gaunkofener Bach</v>
      </c>
      <c r="D9347" s="10" t="s">
        <v>26954</v>
      </c>
      <c r="E9347" s="1" t="s">
        <v>41457</v>
      </c>
      <c r="F9347" s="57">
        <v>4.8000000000000001E-2</v>
      </c>
      <c r="G9347" s="58">
        <v>0</v>
      </c>
      <c r="H9347" s="57">
        <v>4.8000000000000001E-2</v>
      </c>
      <c r="I9347" s="55" t="s">
        <v>4025</v>
      </c>
      <c r="J9347" s="55" t="s">
        <v>4026</v>
      </c>
      <c r="K9347" s="57">
        <v>0.20526718778200001</v>
      </c>
      <c r="L9347" s="58">
        <v>0</v>
      </c>
      <c r="M9347" s="58">
        <v>0</v>
      </c>
      <c r="N9347" s="57">
        <v>0.20526718778200001</v>
      </c>
      <c r="O9347" s="1" t="s">
        <v>13</v>
      </c>
    </row>
    <row r="9348" spans="1:15" ht="26.25" customHeight="1" x14ac:dyDescent="0.25">
      <c r="A9348" s="55">
        <v>6</v>
      </c>
      <c r="B9348" s="55" t="s">
        <v>17982</v>
      </c>
      <c r="C9348" s="56" t="str">
        <f t="shared" ref="C9348:C9411" si="146">HYPERLINK(E9348,D9348)</f>
        <v>Gaunkofener Bach</v>
      </c>
      <c r="D9348" s="10" t="s">
        <v>17983</v>
      </c>
      <c r="E9348" s="1" t="s">
        <v>41458</v>
      </c>
      <c r="F9348" s="57">
        <v>3.9889999999999999</v>
      </c>
      <c r="G9348" s="58">
        <v>0</v>
      </c>
      <c r="H9348" s="57">
        <v>3.9889999999999999</v>
      </c>
      <c r="I9348" s="55" t="s">
        <v>17982</v>
      </c>
      <c r="J9348" s="55" t="s">
        <v>17983</v>
      </c>
      <c r="K9348" s="57">
        <v>2.8840270880299999</v>
      </c>
      <c r="L9348" s="58">
        <v>0</v>
      </c>
      <c r="M9348" s="58">
        <v>0</v>
      </c>
      <c r="N9348" s="57">
        <v>2.8840270880299999</v>
      </c>
      <c r="O9348" s="1" t="s">
        <v>13</v>
      </c>
    </row>
    <row r="9349" spans="1:15" ht="26.25" customHeight="1" x14ac:dyDescent="0.25">
      <c r="A9349" s="55">
        <v>6</v>
      </c>
      <c r="B9349" s="55" t="s">
        <v>17984</v>
      </c>
      <c r="C9349" s="56" t="str">
        <f t="shared" si="146"/>
        <v>Sendelbach von Gaunkofener Bach bis Eichelbach</v>
      </c>
      <c r="D9349" s="10" t="s">
        <v>17985</v>
      </c>
      <c r="E9349" s="1" t="s">
        <v>41459</v>
      </c>
      <c r="F9349" s="57">
        <v>9.8339999999999996</v>
      </c>
      <c r="G9349" s="58">
        <v>0</v>
      </c>
      <c r="H9349" s="57">
        <v>9.8339999999999996</v>
      </c>
      <c r="I9349" s="55" t="s">
        <v>4025</v>
      </c>
      <c r="J9349" s="55" t="s">
        <v>4026</v>
      </c>
      <c r="K9349" s="57">
        <v>6.36156873919</v>
      </c>
      <c r="L9349" s="58">
        <v>0</v>
      </c>
      <c r="M9349" s="58">
        <v>0</v>
      </c>
      <c r="N9349" s="57">
        <v>6.36156873919</v>
      </c>
      <c r="O9349" s="1" t="s">
        <v>13</v>
      </c>
    </row>
    <row r="9350" spans="1:15" ht="26.25" customHeight="1" x14ac:dyDescent="0.25">
      <c r="A9350" s="55">
        <v>6</v>
      </c>
      <c r="B9350" s="55" t="s">
        <v>17986</v>
      </c>
      <c r="C9350" s="56" t="str">
        <f t="shared" si="146"/>
        <v>Eichelbach</v>
      </c>
      <c r="D9350" s="10" t="s">
        <v>2745</v>
      </c>
      <c r="E9350" s="1" t="s">
        <v>41460</v>
      </c>
      <c r="F9350" s="57">
        <v>8.7089999999999996</v>
      </c>
      <c r="G9350" s="58">
        <v>0</v>
      </c>
      <c r="H9350" s="57">
        <v>8.7089999999999996</v>
      </c>
      <c r="I9350" s="55" t="s">
        <v>17986</v>
      </c>
      <c r="J9350" s="55" t="s">
        <v>2745</v>
      </c>
      <c r="K9350" s="57">
        <v>5.4138888023699998</v>
      </c>
      <c r="L9350" s="58">
        <v>0</v>
      </c>
      <c r="M9350" s="58">
        <v>0</v>
      </c>
      <c r="N9350" s="57">
        <v>5.4138888023699998</v>
      </c>
      <c r="O9350" s="1" t="s">
        <v>13</v>
      </c>
    </row>
    <row r="9351" spans="1:15" ht="26.25" customHeight="1" x14ac:dyDescent="0.25">
      <c r="A9351" s="55">
        <v>6</v>
      </c>
      <c r="B9351" s="55" t="s">
        <v>17987</v>
      </c>
      <c r="C9351" s="56" t="str">
        <f t="shared" si="146"/>
        <v>Sendelbach von Eichelbach bis Mündung in Mühlbach</v>
      </c>
      <c r="D9351" s="10" t="s">
        <v>30937</v>
      </c>
      <c r="E9351" s="1" t="s">
        <v>41461</v>
      </c>
      <c r="F9351" s="57">
        <v>0.11899999999999999</v>
      </c>
      <c r="G9351" s="58">
        <v>0</v>
      </c>
      <c r="H9351" s="57">
        <v>0.11899999999999999</v>
      </c>
      <c r="I9351" s="55" t="s">
        <v>4025</v>
      </c>
      <c r="J9351" s="55" t="s">
        <v>4026</v>
      </c>
      <c r="K9351" s="57">
        <v>0.32349633004700001</v>
      </c>
      <c r="L9351" s="58">
        <v>0</v>
      </c>
      <c r="M9351" s="58">
        <v>0</v>
      </c>
      <c r="N9351" s="57">
        <v>0.32349633004700001</v>
      </c>
      <c r="O9351" s="1" t="s">
        <v>13</v>
      </c>
    </row>
    <row r="9352" spans="1:15" ht="26.25" customHeight="1" x14ac:dyDescent="0.25">
      <c r="A9352" s="34">
        <v>5</v>
      </c>
      <c r="B9352" s="34" t="s">
        <v>4027</v>
      </c>
      <c r="C9352" s="35" t="str">
        <f t="shared" si="146"/>
        <v>Mühlbach von Sendelbach bis Mündung in Isar</v>
      </c>
      <c r="D9352" s="9" t="s">
        <v>29260</v>
      </c>
      <c r="E9352" s="1" t="s">
        <v>41462</v>
      </c>
      <c r="F9352" s="36">
        <v>0.42399999999999999</v>
      </c>
      <c r="G9352" s="37">
        <v>0</v>
      </c>
      <c r="H9352" s="36">
        <v>0.42399999999999999</v>
      </c>
      <c r="I9352" s="34" t="s">
        <v>826</v>
      </c>
      <c r="J9352" s="34" t="s">
        <v>28786</v>
      </c>
      <c r="K9352" s="36">
        <v>1.3384993408899999</v>
      </c>
      <c r="L9352" s="37">
        <v>0</v>
      </c>
      <c r="M9352" s="37">
        <v>0</v>
      </c>
      <c r="N9352" s="36">
        <v>1.3384993408899999</v>
      </c>
      <c r="O9352" s="1" t="s">
        <v>13</v>
      </c>
    </row>
    <row r="9353" spans="1:15" ht="26.25" customHeight="1" x14ac:dyDescent="0.25">
      <c r="A9353" s="55">
        <v>6</v>
      </c>
      <c r="B9353" s="55" t="s">
        <v>17988</v>
      </c>
      <c r="C9353" s="56" t="str">
        <f t="shared" si="146"/>
        <v>Mühlbach Teilgebiet</v>
      </c>
      <c r="D9353" s="10" t="s">
        <v>30936</v>
      </c>
      <c r="E9353" s="1" t="s">
        <v>41463</v>
      </c>
      <c r="F9353" s="57">
        <v>0.42399999999999999</v>
      </c>
      <c r="G9353" s="58">
        <v>0</v>
      </c>
      <c r="H9353" s="57">
        <v>0.42399999999999999</v>
      </c>
      <c r="I9353" s="55" t="s">
        <v>826</v>
      </c>
      <c r="J9353" s="55" t="s">
        <v>30936</v>
      </c>
      <c r="K9353" s="57">
        <v>1.3120498818699999</v>
      </c>
      <c r="L9353" s="58">
        <v>0</v>
      </c>
      <c r="M9353" s="58">
        <v>0</v>
      </c>
      <c r="N9353" s="57">
        <v>1.3120498818699999</v>
      </c>
      <c r="O9353" s="1" t="s">
        <v>13</v>
      </c>
    </row>
    <row r="9354" spans="1:15" ht="26.25" customHeight="1" x14ac:dyDescent="0.25">
      <c r="A9354" s="55">
        <v>6</v>
      </c>
      <c r="B9354" s="55" t="s">
        <v>17989</v>
      </c>
      <c r="C9354" s="56" t="str">
        <f t="shared" si="146"/>
        <v>Mühlbach Teilgebiet</v>
      </c>
      <c r="D9354" s="10" t="s">
        <v>30936</v>
      </c>
      <c r="E9354" s="1" t="s">
        <v>41464</v>
      </c>
      <c r="F9354" s="58" t="str">
        <f>H9354</f>
        <v>&lt;0,01</v>
      </c>
      <c r="G9354" s="58">
        <v>0</v>
      </c>
      <c r="H9354" s="58" t="s">
        <v>32111</v>
      </c>
      <c r="I9354" s="59" t="s">
        <v>826</v>
      </c>
      <c r="J9354" s="59" t="s">
        <v>30936</v>
      </c>
      <c r="K9354" s="58" t="s">
        <v>32111</v>
      </c>
      <c r="L9354" s="58">
        <v>0</v>
      </c>
      <c r="M9354" s="58">
        <v>0</v>
      </c>
      <c r="N9354" s="57" t="s">
        <v>32111</v>
      </c>
      <c r="O9354" s="1" t="s">
        <v>13</v>
      </c>
    </row>
    <row r="9355" spans="1:15" ht="26.25" customHeight="1" x14ac:dyDescent="0.25">
      <c r="A9355" s="22">
        <v>4</v>
      </c>
      <c r="B9355" s="22" t="s">
        <v>827</v>
      </c>
      <c r="C9355" s="23" t="str">
        <f t="shared" si="146"/>
        <v>Isar von Mühlbach bis Mamminger Bach</v>
      </c>
      <c r="D9355" s="8" t="s">
        <v>28819</v>
      </c>
      <c r="E9355" s="1" t="s">
        <v>41465</v>
      </c>
      <c r="F9355" s="25">
        <v>161.68</v>
      </c>
      <c r="G9355" s="26">
        <v>0</v>
      </c>
      <c r="H9355" s="25">
        <v>161.68</v>
      </c>
      <c r="I9355" s="22" t="s">
        <v>22</v>
      </c>
      <c r="J9355" s="22" t="s">
        <v>23</v>
      </c>
      <c r="K9355" s="25">
        <v>30.391340587999998</v>
      </c>
      <c r="L9355" s="26">
        <v>0</v>
      </c>
      <c r="M9355" s="26">
        <v>0</v>
      </c>
      <c r="N9355" s="25">
        <v>30.391340587999998</v>
      </c>
      <c r="O9355" s="1" t="s">
        <v>13</v>
      </c>
    </row>
    <row r="9356" spans="1:15" ht="26.25" customHeight="1" x14ac:dyDescent="0.25">
      <c r="A9356" s="34">
        <v>5</v>
      </c>
      <c r="B9356" s="34" t="s">
        <v>4028</v>
      </c>
      <c r="C9356" s="35" t="str">
        <f t="shared" si="146"/>
        <v>Isar von Mühlbach bis Aichbach</v>
      </c>
      <c r="D9356" s="9" t="s">
        <v>29261</v>
      </c>
      <c r="E9356" s="1" t="s">
        <v>41466</v>
      </c>
      <c r="F9356" s="36">
        <v>33.1</v>
      </c>
      <c r="G9356" s="37">
        <v>0</v>
      </c>
      <c r="H9356" s="36">
        <v>33.1</v>
      </c>
      <c r="I9356" s="34" t="s">
        <v>22</v>
      </c>
      <c r="J9356" s="34" t="s">
        <v>23</v>
      </c>
      <c r="K9356" s="36">
        <v>6.9695291610799996</v>
      </c>
      <c r="L9356" s="37">
        <v>0</v>
      </c>
      <c r="M9356" s="37">
        <v>0</v>
      </c>
      <c r="N9356" s="36">
        <v>6.9695291610799996</v>
      </c>
      <c r="O9356" s="1" t="s">
        <v>13</v>
      </c>
    </row>
    <row r="9357" spans="1:15" ht="26.25" customHeight="1" x14ac:dyDescent="0.25">
      <c r="A9357" s="55">
        <v>6</v>
      </c>
      <c r="B9357" s="55" t="s">
        <v>17990</v>
      </c>
      <c r="C9357" s="56" t="str">
        <f t="shared" si="146"/>
        <v>Isar von Mühlbach bis Wolfsbach</v>
      </c>
      <c r="D9357" s="10" t="s">
        <v>30938</v>
      </c>
      <c r="E9357" s="1" t="s">
        <v>41467</v>
      </c>
      <c r="F9357" s="57">
        <v>1.6060000000000001</v>
      </c>
      <c r="G9357" s="58">
        <v>0</v>
      </c>
      <c r="H9357" s="57">
        <v>1.6060000000000001</v>
      </c>
      <c r="I9357" s="55" t="s">
        <v>22</v>
      </c>
      <c r="J9357" s="55" t="s">
        <v>23</v>
      </c>
      <c r="K9357" s="57">
        <v>5.7499680631699999</v>
      </c>
      <c r="L9357" s="58">
        <v>0</v>
      </c>
      <c r="M9357" s="58">
        <v>0</v>
      </c>
      <c r="N9357" s="57">
        <v>5.7499680631699999</v>
      </c>
      <c r="O9357" s="1" t="s">
        <v>13</v>
      </c>
    </row>
    <row r="9358" spans="1:15" ht="26.25" customHeight="1" x14ac:dyDescent="0.25">
      <c r="A9358" s="55">
        <v>6</v>
      </c>
      <c r="B9358" s="55" t="s">
        <v>17991</v>
      </c>
      <c r="C9358" s="56" t="str">
        <f t="shared" si="146"/>
        <v>Wolfsbach</v>
      </c>
      <c r="D9358" s="10" t="s">
        <v>13454</v>
      </c>
      <c r="E9358" s="1" t="s">
        <v>41468</v>
      </c>
      <c r="F9358" s="57">
        <v>27.466999999999999</v>
      </c>
      <c r="G9358" s="58">
        <v>0</v>
      </c>
      <c r="H9358" s="57">
        <v>27.466999999999999</v>
      </c>
      <c r="I9358" s="55" t="s">
        <v>17991</v>
      </c>
      <c r="J9358" s="55" t="s">
        <v>13454</v>
      </c>
      <c r="K9358" s="57">
        <v>9.3702658296500001</v>
      </c>
      <c r="L9358" s="58">
        <v>0</v>
      </c>
      <c r="M9358" s="58">
        <v>0</v>
      </c>
      <c r="N9358" s="57">
        <v>9.3702658296500001</v>
      </c>
      <c r="O9358" s="1" t="s">
        <v>13</v>
      </c>
    </row>
    <row r="9359" spans="1:15" ht="26.25" customHeight="1" x14ac:dyDescent="0.25">
      <c r="A9359" s="55">
        <v>6</v>
      </c>
      <c r="B9359" s="55" t="s">
        <v>17992</v>
      </c>
      <c r="C9359" s="56" t="str">
        <f t="shared" si="146"/>
        <v>Isar von Wolfsbach bis Sickergraben</v>
      </c>
      <c r="D9359" s="10" t="s">
        <v>17993</v>
      </c>
      <c r="E9359" s="1" t="s">
        <v>41469</v>
      </c>
      <c r="F9359" s="57">
        <v>0.54100000000000004</v>
      </c>
      <c r="G9359" s="58">
        <v>0</v>
      </c>
      <c r="H9359" s="57">
        <v>0.54100000000000004</v>
      </c>
      <c r="I9359" s="55" t="s">
        <v>22</v>
      </c>
      <c r="J9359" s="55" t="s">
        <v>23</v>
      </c>
      <c r="K9359" s="57">
        <v>0.98089649931900003</v>
      </c>
      <c r="L9359" s="58">
        <v>0</v>
      </c>
      <c r="M9359" s="58">
        <v>0</v>
      </c>
      <c r="N9359" s="57">
        <v>0.98089649931900003</v>
      </c>
      <c r="O9359" s="1" t="s">
        <v>13</v>
      </c>
    </row>
    <row r="9360" spans="1:15" ht="26.25" customHeight="1" x14ac:dyDescent="0.25">
      <c r="A9360" s="55">
        <v>6</v>
      </c>
      <c r="B9360" s="55" t="s">
        <v>17994</v>
      </c>
      <c r="C9360" s="56" t="str">
        <f t="shared" si="146"/>
        <v>Sickergraben</v>
      </c>
      <c r="D9360" s="10" t="s">
        <v>17995</v>
      </c>
      <c r="E9360" s="1" t="s">
        <v>41470</v>
      </c>
      <c r="F9360" s="57">
        <v>3.4359999999999999</v>
      </c>
      <c r="G9360" s="58">
        <v>0</v>
      </c>
      <c r="H9360" s="57">
        <v>3.4359999999999999</v>
      </c>
      <c r="I9360" s="55" t="s">
        <v>17994</v>
      </c>
      <c r="J9360" s="55" t="s">
        <v>17995</v>
      </c>
      <c r="K9360" s="57">
        <v>6.9196986739700002</v>
      </c>
      <c r="L9360" s="58">
        <v>0</v>
      </c>
      <c r="M9360" s="58">
        <v>0</v>
      </c>
      <c r="N9360" s="57">
        <v>6.9196986739700002</v>
      </c>
      <c r="O9360" s="1" t="s">
        <v>13</v>
      </c>
    </row>
    <row r="9361" spans="1:15" ht="26.25" customHeight="1" x14ac:dyDescent="0.25">
      <c r="A9361" s="55">
        <v>6</v>
      </c>
      <c r="B9361" s="55" t="s">
        <v>17996</v>
      </c>
      <c r="C9361" s="56" t="str">
        <f t="shared" si="146"/>
        <v>Isar von Sickergraben bis Aichbach</v>
      </c>
      <c r="D9361" s="10" t="s">
        <v>17997</v>
      </c>
      <c r="E9361" s="1" t="s">
        <v>41471</v>
      </c>
      <c r="F9361" s="57">
        <v>0.05</v>
      </c>
      <c r="G9361" s="58">
        <v>0</v>
      </c>
      <c r="H9361" s="57">
        <v>0.05</v>
      </c>
      <c r="I9361" s="55" t="s">
        <v>22</v>
      </c>
      <c r="J9361" s="55" t="s">
        <v>23</v>
      </c>
      <c r="K9361" s="57">
        <v>0.23866459859700001</v>
      </c>
      <c r="L9361" s="58">
        <v>0</v>
      </c>
      <c r="M9361" s="58">
        <v>0</v>
      </c>
      <c r="N9361" s="57">
        <v>0.23866459859700001</v>
      </c>
      <c r="O9361" s="1" t="s">
        <v>13</v>
      </c>
    </row>
    <row r="9362" spans="1:15" ht="26.25" customHeight="1" x14ac:dyDescent="0.25">
      <c r="A9362" s="34">
        <v>5</v>
      </c>
      <c r="B9362" s="34" t="s">
        <v>4029</v>
      </c>
      <c r="C9362" s="35" t="str">
        <f t="shared" si="146"/>
        <v>Aichbach -- Pfarrwiesgraben</v>
      </c>
      <c r="D9362" s="9" t="s">
        <v>4030</v>
      </c>
      <c r="E9362" s="1" t="s">
        <v>41472</v>
      </c>
      <c r="F9362" s="36">
        <v>32.165999999999997</v>
      </c>
      <c r="G9362" s="37">
        <v>0</v>
      </c>
      <c r="H9362" s="36">
        <v>32.165999999999997</v>
      </c>
      <c r="I9362" s="34" t="s">
        <v>4029</v>
      </c>
      <c r="J9362" s="34" t="s">
        <v>4030</v>
      </c>
      <c r="K9362" s="36">
        <v>12.576463309599999</v>
      </c>
      <c r="L9362" s="37">
        <v>0</v>
      </c>
      <c r="M9362" s="37">
        <v>0</v>
      </c>
      <c r="N9362" s="36">
        <v>12.576463309599999</v>
      </c>
      <c r="O9362" s="1" t="s">
        <v>13</v>
      </c>
    </row>
    <row r="9363" spans="1:15" ht="26.25" customHeight="1" x14ac:dyDescent="0.25">
      <c r="A9363" s="55">
        <v>6</v>
      </c>
      <c r="B9363" s="55" t="s">
        <v>17998</v>
      </c>
      <c r="C9363" s="56" t="str">
        <f t="shared" si="146"/>
        <v>Pfarrwiesgraben von Quelle bis Musbacher Graben</v>
      </c>
      <c r="D9363" s="10" t="s">
        <v>17999</v>
      </c>
      <c r="E9363" s="1" t="s">
        <v>41473</v>
      </c>
      <c r="F9363" s="57">
        <v>7.4340000000000002</v>
      </c>
      <c r="G9363" s="58">
        <v>0</v>
      </c>
      <c r="H9363" s="57">
        <v>7.4340000000000002</v>
      </c>
      <c r="I9363" s="55" t="s">
        <v>4029</v>
      </c>
      <c r="J9363" s="55" t="s">
        <v>18000</v>
      </c>
      <c r="K9363" s="57">
        <v>4.3256588362899997</v>
      </c>
      <c r="L9363" s="58">
        <v>0</v>
      </c>
      <c r="M9363" s="58">
        <v>0</v>
      </c>
      <c r="N9363" s="57">
        <v>4.3256588362899997</v>
      </c>
      <c r="O9363" s="1" t="s">
        <v>13</v>
      </c>
    </row>
    <row r="9364" spans="1:15" ht="26.25" customHeight="1" x14ac:dyDescent="0.25">
      <c r="A9364" s="55">
        <v>6</v>
      </c>
      <c r="B9364" s="55" t="s">
        <v>18001</v>
      </c>
      <c r="C9364" s="56" t="str">
        <f t="shared" si="146"/>
        <v>Musbacher Graben</v>
      </c>
      <c r="D9364" s="10" t="s">
        <v>18002</v>
      </c>
      <c r="E9364" s="1" t="s">
        <v>41474</v>
      </c>
      <c r="F9364" s="57">
        <v>4.3230000000000004</v>
      </c>
      <c r="G9364" s="58">
        <v>0</v>
      </c>
      <c r="H9364" s="57">
        <v>4.3230000000000004</v>
      </c>
      <c r="I9364" s="55" t="s">
        <v>18001</v>
      </c>
      <c r="J9364" s="55" t="s">
        <v>18002</v>
      </c>
      <c r="K9364" s="57">
        <v>2.3092882743400001</v>
      </c>
      <c r="L9364" s="58">
        <v>0</v>
      </c>
      <c r="M9364" s="58">
        <v>0</v>
      </c>
      <c r="N9364" s="57">
        <v>2.3092882743400001</v>
      </c>
      <c r="O9364" s="1" t="s">
        <v>13</v>
      </c>
    </row>
    <row r="9365" spans="1:15" ht="26.25" customHeight="1" x14ac:dyDescent="0.25">
      <c r="A9365" s="55">
        <v>6</v>
      </c>
      <c r="B9365" s="55" t="s">
        <v>18003</v>
      </c>
      <c r="C9365" s="56" t="str">
        <f t="shared" si="146"/>
        <v>Aichbach von Musbacher Graben bis GEWKZ 167524</v>
      </c>
      <c r="D9365" s="10" t="s">
        <v>18004</v>
      </c>
      <c r="E9365" s="1" t="s">
        <v>41475</v>
      </c>
      <c r="F9365" s="57">
        <v>1.1930000000000001</v>
      </c>
      <c r="G9365" s="58">
        <v>0</v>
      </c>
      <c r="H9365" s="57">
        <v>1.1930000000000001</v>
      </c>
      <c r="I9365" s="55" t="s">
        <v>4029</v>
      </c>
      <c r="J9365" s="55" t="s">
        <v>18005</v>
      </c>
      <c r="K9365" s="57">
        <v>0.97812811371300001</v>
      </c>
      <c r="L9365" s="58">
        <v>0</v>
      </c>
      <c r="M9365" s="58">
        <v>0</v>
      </c>
      <c r="N9365" s="57">
        <v>0.97812811371300001</v>
      </c>
      <c r="O9365" s="1" t="s">
        <v>13</v>
      </c>
    </row>
    <row r="9366" spans="1:15" ht="26.25" customHeight="1" x14ac:dyDescent="0.25">
      <c r="A9366" s="55">
        <v>6</v>
      </c>
      <c r="B9366" s="55" t="s">
        <v>18006</v>
      </c>
      <c r="C9366" s="56" t="str">
        <f t="shared" si="146"/>
        <v>GEWKZ 167524</v>
      </c>
      <c r="D9366" s="10" t="s">
        <v>18007</v>
      </c>
      <c r="E9366" s="1" t="s">
        <v>41476</v>
      </c>
      <c r="F9366" s="57">
        <v>1.6</v>
      </c>
      <c r="G9366" s="58">
        <v>0</v>
      </c>
      <c r="H9366" s="57">
        <v>1.6</v>
      </c>
      <c r="I9366" s="55" t="s">
        <v>18006</v>
      </c>
      <c r="J9366" s="55" t="s">
        <v>18007</v>
      </c>
      <c r="K9366" s="57">
        <v>1.9844536069300001</v>
      </c>
      <c r="L9366" s="58">
        <v>0</v>
      </c>
      <c r="M9366" s="58">
        <v>0</v>
      </c>
      <c r="N9366" s="57">
        <v>1.9844536069300001</v>
      </c>
      <c r="O9366" s="1" t="s">
        <v>13</v>
      </c>
    </row>
    <row r="9367" spans="1:15" ht="26.25" customHeight="1" x14ac:dyDescent="0.25">
      <c r="A9367" s="55">
        <v>6</v>
      </c>
      <c r="B9367" s="55" t="s">
        <v>18008</v>
      </c>
      <c r="C9367" s="56" t="str">
        <f t="shared" si="146"/>
        <v>Aichbach von GEWKZ 167524 bis Bachstuhlgraben</v>
      </c>
      <c r="D9367" s="10" t="s">
        <v>18009</v>
      </c>
      <c r="E9367" s="1" t="s">
        <v>41477</v>
      </c>
      <c r="F9367" s="57">
        <v>8.0000000000000002E-3</v>
      </c>
      <c r="G9367" s="58">
        <v>0</v>
      </c>
      <c r="H9367" s="57">
        <v>8.0000000000000002E-3</v>
      </c>
      <c r="I9367" s="55" t="s">
        <v>4029</v>
      </c>
      <c r="J9367" s="55" t="s">
        <v>18005</v>
      </c>
      <c r="K9367" s="57">
        <v>5.3347286716000003E-2</v>
      </c>
      <c r="L9367" s="58">
        <v>0</v>
      </c>
      <c r="M9367" s="58">
        <v>0</v>
      </c>
      <c r="N9367" s="57">
        <v>5.3347286716000003E-2</v>
      </c>
      <c r="O9367" s="1" t="s">
        <v>13</v>
      </c>
    </row>
    <row r="9368" spans="1:15" ht="26.25" customHeight="1" x14ac:dyDescent="0.25">
      <c r="A9368" s="55">
        <v>6</v>
      </c>
      <c r="B9368" s="55" t="s">
        <v>18010</v>
      </c>
      <c r="C9368" s="56" t="str">
        <f t="shared" si="146"/>
        <v>Bachstuhlgraben</v>
      </c>
      <c r="D9368" s="10" t="s">
        <v>18011</v>
      </c>
      <c r="E9368" s="1" t="s">
        <v>41478</v>
      </c>
      <c r="F9368" s="57">
        <v>1.6539999999999999</v>
      </c>
      <c r="G9368" s="58">
        <v>0</v>
      </c>
      <c r="H9368" s="57">
        <v>1.6539999999999999</v>
      </c>
      <c r="I9368" s="55" t="s">
        <v>18010</v>
      </c>
      <c r="J9368" s="55" t="s">
        <v>18011</v>
      </c>
      <c r="K9368" s="57">
        <v>1.91088075524</v>
      </c>
      <c r="L9368" s="58">
        <v>0</v>
      </c>
      <c r="M9368" s="58">
        <v>0</v>
      </c>
      <c r="N9368" s="57">
        <v>1.91088075524</v>
      </c>
      <c r="O9368" s="1" t="s">
        <v>13</v>
      </c>
    </row>
    <row r="9369" spans="1:15" ht="26.25" customHeight="1" x14ac:dyDescent="0.25">
      <c r="A9369" s="55">
        <v>6</v>
      </c>
      <c r="B9369" s="55" t="s">
        <v>18012</v>
      </c>
      <c r="C9369" s="56" t="str">
        <f t="shared" si="146"/>
        <v>Aichbach von Bachstuhlgraben bis GEWKZ 167528</v>
      </c>
      <c r="D9369" s="10" t="s">
        <v>18013</v>
      </c>
      <c r="E9369" s="1" t="s">
        <v>41479</v>
      </c>
      <c r="F9369" s="57">
        <v>3.5049999999999999</v>
      </c>
      <c r="G9369" s="58">
        <v>0</v>
      </c>
      <c r="H9369" s="57">
        <v>3.5049999999999999</v>
      </c>
      <c r="I9369" s="55" t="s">
        <v>4029</v>
      </c>
      <c r="J9369" s="55" t="s">
        <v>18005</v>
      </c>
      <c r="K9369" s="57">
        <v>1.7944393160200001</v>
      </c>
      <c r="L9369" s="58">
        <v>0</v>
      </c>
      <c r="M9369" s="58">
        <v>0</v>
      </c>
      <c r="N9369" s="57">
        <v>1.7944393160200001</v>
      </c>
      <c r="O9369" s="1" t="s">
        <v>13</v>
      </c>
    </row>
    <row r="9370" spans="1:15" ht="26.25" customHeight="1" x14ac:dyDescent="0.25">
      <c r="A9370" s="55">
        <v>6</v>
      </c>
      <c r="B9370" s="55" t="s">
        <v>18014</v>
      </c>
      <c r="C9370" s="56" t="str">
        <f t="shared" si="146"/>
        <v>GEWKZ 167528</v>
      </c>
      <c r="D9370" s="10" t="s">
        <v>18015</v>
      </c>
      <c r="E9370" s="1" t="s">
        <v>41480</v>
      </c>
      <c r="F9370" s="57">
        <v>1.661</v>
      </c>
      <c r="G9370" s="58">
        <v>0</v>
      </c>
      <c r="H9370" s="57">
        <v>1.661</v>
      </c>
      <c r="I9370" s="55" t="s">
        <v>18014</v>
      </c>
      <c r="J9370" s="55" t="s">
        <v>18015</v>
      </c>
      <c r="K9370" s="57">
        <v>2.0083298695699998</v>
      </c>
      <c r="L9370" s="58">
        <v>0</v>
      </c>
      <c r="M9370" s="58">
        <v>0</v>
      </c>
      <c r="N9370" s="57">
        <v>2.0083298695699998</v>
      </c>
      <c r="O9370" s="1" t="s">
        <v>13</v>
      </c>
    </row>
    <row r="9371" spans="1:15" ht="26.25" customHeight="1" x14ac:dyDescent="0.25">
      <c r="A9371" s="55">
        <v>6</v>
      </c>
      <c r="B9371" s="55" t="s">
        <v>18016</v>
      </c>
      <c r="C9371" s="56" t="str">
        <f t="shared" si="146"/>
        <v>Aichbach von GEWKZ 167528 bis Mündung in Isar</v>
      </c>
      <c r="D9371" s="10" t="s">
        <v>30939</v>
      </c>
      <c r="E9371" s="1" t="s">
        <v>41481</v>
      </c>
      <c r="F9371" s="57">
        <v>10.788</v>
      </c>
      <c r="G9371" s="58">
        <v>0</v>
      </c>
      <c r="H9371" s="57">
        <v>10.788</v>
      </c>
      <c r="I9371" s="55" t="s">
        <v>4029</v>
      </c>
      <c r="J9371" s="55" t="s">
        <v>18005</v>
      </c>
      <c r="K9371" s="57">
        <v>5.4248897568999999</v>
      </c>
      <c r="L9371" s="58">
        <v>0</v>
      </c>
      <c r="M9371" s="58">
        <v>0</v>
      </c>
      <c r="N9371" s="57">
        <v>5.4248897568999999</v>
      </c>
      <c r="O9371" s="1" t="s">
        <v>13</v>
      </c>
    </row>
    <row r="9372" spans="1:15" ht="26.25" customHeight="1" x14ac:dyDescent="0.25">
      <c r="A9372" s="34">
        <v>5</v>
      </c>
      <c r="B9372" s="34" t="s">
        <v>4031</v>
      </c>
      <c r="C9372" s="35" t="str">
        <f t="shared" si="146"/>
        <v>Isar von Aichbach bis Viehbach</v>
      </c>
      <c r="D9372" s="9" t="s">
        <v>4032</v>
      </c>
      <c r="E9372" s="1" t="s">
        <v>41482</v>
      </c>
      <c r="F9372" s="36">
        <v>6.0880000000000001</v>
      </c>
      <c r="G9372" s="37">
        <v>0</v>
      </c>
      <c r="H9372" s="36">
        <v>6.0880000000000001</v>
      </c>
      <c r="I9372" s="34" t="s">
        <v>22</v>
      </c>
      <c r="J9372" s="34" t="s">
        <v>23</v>
      </c>
      <c r="K9372" s="36">
        <v>6.6447009720899999</v>
      </c>
      <c r="L9372" s="37">
        <v>0</v>
      </c>
      <c r="M9372" s="37">
        <v>0</v>
      </c>
      <c r="N9372" s="36">
        <v>6.6447009720899999</v>
      </c>
      <c r="O9372" s="1" t="s">
        <v>13</v>
      </c>
    </row>
    <row r="9373" spans="1:15" ht="26.25" customHeight="1" x14ac:dyDescent="0.25">
      <c r="A9373" s="55">
        <v>6</v>
      </c>
      <c r="B9373" s="55" t="s">
        <v>18017</v>
      </c>
      <c r="C9373" s="56" t="str">
        <f t="shared" si="146"/>
        <v>Isar von Aichbach bis GEWKZ 167532</v>
      </c>
      <c r="D9373" s="10" t="s">
        <v>18018</v>
      </c>
      <c r="E9373" s="1" t="s">
        <v>41483</v>
      </c>
      <c r="F9373" s="57">
        <v>0.23599999999999999</v>
      </c>
      <c r="G9373" s="58">
        <v>0</v>
      </c>
      <c r="H9373" s="57">
        <v>0.23599999999999999</v>
      </c>
      <c r="I9373" s="55" t="s">
        <v>22</v>
      </c>
      <c r="J9373" s="55" t="s">
        <v>23</v>
      </c>
      <c r="K9373" s="57">
        <v>0.95949636552499995</v>
      </c>
      <c r="L9373" s="58">
        <v>0</v>
      </c>
      <c r="M9373" s="58">
        <v>0</v>
      </c>
      <c r="N9373" s="57">
        <v>0.95949636552499995</v>
      </c>
      <c r="O9373" s="1" t="s">
        <v>13</v>
      </c>
    </row>
    <row r="9374" spans="1:15" ht="26.25" customHeight="1" x14ac:dyDescent="0.25">
      <c r="A9374" s="55">
        <v>6</v>
      </c>
      <c r="B9374" s="55" t="s">
        <v>18019</v>
      </c>
      <c r="C9374" s="56" t="str">
        <f t="shared" si="146"/>
        <v>GEWKZ 167532</v>
      </c>
      <c r="D9374" s="10" t="s">
        <v>18020</v>
      </c>
      <c r="E9374" s="1" t="s">
        <v>41484</v>
      </c>
      <c r="F9374" s="57">
        <v>4.4690000000000003</v>
      </c>
      <c r="G9374" s="58">
        <v>0</v>
      </c>
      <c r="H9374" s="57">
        <v>4.4690000000000003</v>
      </c>
      <c r="I9374" s="55" t="s">
        <v>18019</v>
      </c>
      <c r="J9374" s="55" t="s">
        <v>18020</v>
      </c>
      <c r="K9374" s="57">
        <v>2.3519185440000001</v>
      </c>
      <c r="L9374" s="58">
        <v>0</v>
      </c>
      <c r="M9374" s="58">
        <v>0</v>
      </c>
      <c r="N9374" s="57">
        <v>2.3519185440000001</v>
      </c>
      <c r="O9374" s="1" t="s">
        <v>13</v>
      </c>
    </row>
    <row r="9375" spans="1:15" ht="26.25" customHeight="1" x14ac:dyDescent="0.25">
      <c r="A9375" s="55">
        <v>6</v>
      </c>
      <c r="B9375" s="55" t="s">
        <v>18021</v>
      </c>
      <c r="C9375" s="56" t="str">
        <f t="shared" si="146"/>
        <v>Isar von GEWKZ 167532 bis NN</v>
      </c>
      <c r="D9375" s="10" t="s">
        <v>18022</v>
      </c>
      <c r="E9375" s="1" t="s">
        <v>41485</v>
      </c>
      <c r="F9375" s="57">
        <v>1.383</v>
      </c>
      <c r="G9375" s="58">
        <v>0</v>
      </c>
      <c r="H9375" s="57">
        <v>1.383</v>
      </c>
      <c r="I9375" s="55" t="s">
        <v>22</v>
      </c>
      <c r="J9375" s="55" t="s">
        <v>23</v>
      </c>
      <c r="K9375" s="57">
        <v>5.6852046065700002</v>
      </c>
      <c r="L9375" s="58">
        <v>0</v>
      </c>
      <c r="M9375" s="58">
        <v>0</v>
      </c>
      <c r="N9375" s="57">
        <v>5.6852046065700002</v>
      </c>
      <c r="O9375" s="1" t="s">
        <v>13</v>
      </c>
    </row>
    <row r="9376" spans="1:15" ht="26.25" customHeight="1" x14ac:dyDescent="0.25">
      <c r="A9376" s="34">
        <v>5</v>
      </c>
      <c r="B9376" s="34" t="s">
        <v>4033</v>
      </c>
      <c r="C9376" s="35" t="str">
        <f t="shared" si="146"/>
        <v>Viehbach</v>
      </c>
      <c r="D9376" s="9" t="s">
        <v>4034</v>
      </c>
      <c r="E9376" s="1" t="s">
        <v>41486</v>
      </c>
      <c r="F9376" s="36">
        <v>30.071000000000002</v>
      </c>
      <c r="G9376" s="37">
        <v>0</v>
      </c>
      <c r="H9376" s="36">
        <v>30.071000000000002</v>
      </c>
      <c r="I9376" s="34" t="s">
        <v>4033</v>
      </c>
      <c r="J9376" s="34" t="s">
        <v>4034</v>
      </c>
      <c r="K9376" s="36">
        <v>10.043295286699999</v>
      </c>
      <c r="L9376" s="37">
        <v>0</v>
      </c>
      <c r="M9376" s="37">
        <v>0</v>
      </c>
      <c r="N9376" s="36">
        <v>10.043295286699999</v>
      </c>
      <c r="O9376" s="1" t="s">
        <v>13</v>
      </c>
    </row>
    <row r="9377" spans="1:15" ht="26.25" customHeight="1" x14ac:dyDescent="0.25">
      <c r="A9377" s="55">
        <v>6</v>
      </c>
      <c r="B9377" s="55" t="s">
        <v>18023</v>
      </c>
      <c r="C9377" s="56" t="str">
        <f t="shared" si="146"/>
        <v>Viehbach von Quelle bis Walperstettener Bach</v>
      </c>
      <c r="D9377" s="10" t="s">
        <v>18024</v>
      </c>
      <c r="E9377" s="1" t="s">
        <v>41487</v>
      </c>
      <c r="F9377" s="57">
        <v>8.7810000000000006</v>
      </c>
      <c r="G9377" s="58">
        <v>0</v>
      </c>
      <c r="H9377" s="57">
        <v>8.7810000000000006</v>
      </c>
      <c r="I9377" s="55" t="s">
        <v>4033</v>
      </c>
      <c r="J9377" s="55" t="s">
        <v>4034</v>
      </c>
      <c r="K9377" s="57">
        <v>4.19770728671</v>
      </c>
      <c r="L9377" s="58">
        <v>0</v>
      </c>
      <c r="M9377" s="58">
        <v>0</v>
      </c>
      <c r="N9377" s="57">
        <v>4.19770728671</v>
      </c>
      <c r="O9377" s="1" t="s">
        <v>13</v>
      </c>
    </row>
    <row r="9378" spans="1:15" ht="26.25" customHeight="1" x14ac:dyDescent="0.25">
      <c r="A9378" s="55">
        <v>6</v>
      </c>
      <c r="B9378" s="55" t="s">
        <v>18025</v>
      </c>
      <c r="C9378" s="56" t="str">
        <f t="shared" si="146"/>
        <v>Walperstettener Bach</v>
      </c>
      <c r="D9378" s="10" t="s">
        <v>18026</v>
      </c>
      <c r="E9378" s="1" t="s">
        <v>41488</v>
      </c>
      <c r="F9378" s="57">
        <v>5.5579999999999998</v>
      </c>
      <c r="G9378" s="58">
        <v>0</v>
      </c>
      <c r="H9378" s="57">
        <v>5.5579999999999998</v>
      </c>
      <c r="I9378" s="55" t="s">
        <v>18025</v>
      </c>
      <c r="J9378" s="55" t="s">
        <v>18026</v>
      </c>
      <c r="K9378" s="57">
        <v>3.7179229226600001</v>
      </c>
      <c r="L9378" s="58">
        <v>0</v>
      </c>
      <c r="M9378" s="58">
        <v>0</v>
      </c>
      <c r="N9378" s="57">
        <v>3.7179229226600001</v>
      </c>
      <c r="O9378" s="1" t="s">
        <v>13</v>
      </c>
    </row>
    <row r="9379" spans="1:15" ht="26.25" customHeight="1" x14ac:dyDescent="0.25">
      <c r="A9379" s="55">
        <v>6</v>
      </c>
      <c r="B9379" s="55" t="s">
        <v>18027</v>
      </c>
      <c r="C9379" s="56" t="str">
        <f t="shared" si="146"/>
        <v>Viehbach von Walperstettener Bach bis GEWKZ 167544</v>
      </c>
      <c r="D9379" s="10" t="s">
        <v>18028</v>
      </c>
      <c r="E9379" s="1" t="s">
        <v>41489</v>
      </c>
      <c r="F9379" s="57">
        <v>13.779</v>
      </c>
      <c r="G9379" s="58">
        <v>0</v>
      </c>
      <c r="H9379" s="57">
        <v>13.779</v>
      </c>
      <c r="I9379" s="55" t="s">
        <v>4033</v>
      </c>
      <c r="J9379" s="55" t="s">
        <v>4034</v>
      </c>
      <c r="K9379" s="57">
        <v>5.3322456536900003</v>
      </c>
      <c r="L9379" s="58">
        <v>0</v>
      </c>
      <c r="M9379" s="58">
        <v>0</v>
      </c>
      <c r="N9379" s="57">
        <v>5.3322456536900003</v>
      </c>
      <c r="O9379" s="1" t="s">
        <v>13</v>
      </c>
    </row>
    <row r="9380" spans="1:15" ht="26.25" customHeight="1" x14ac:dyDescent="0.25">
      <c r="A9380" s="55">
        <v>6</v>
      </c>
      <c r="B9380" s="55" t="s">
        <v>18029</v>
      </c>
      <c r="C9380" s="56" t="str">
        <f t="shared" si="146"/>
        <v>GEWKZ 167544</v>
      </c>
      <c r="D9380" s="10" t="s">
        <v>18030</v>
      </c>
      <c r="E9380" s="1" t="s">
        <v>41490</v>
      </c>
      <c r="F9380" s="57">
        <v>1.7050000000000001</v>
      </c>
      <c r="G9380" s="58">
        <v>0</v>
      </c>
      <c r="H9380" s="57">
        <v>1.7050000000000001</v>
      </c>
      <c r="I9380" s="55" t="s">
        <v>18029</v>
      </c>
      <c r="J9380" s="55" t="s">
        <v>18030</v>
      </c>
      <c r="K9380" s="57">
        <v>3.04716571745</v>
      </c>
      <c r="L9380" s="58">
        <v>0</v>
      </c>
      <c r="M9380" s="58">
        <v>0</v>
      </c>
      <c r="N9380" s="57">
        <v>3.04716571745</v>
      </c>
      <c r="O9380" s="1" t="s">
        <v>13</v>
      </c>
    </row>
    <row r="9381" spans="1:15" ht="26.25" customHeight="1" x14ac:dyDescent="0.25">
      <c r="A9381" s="55">
        <v>6</v>
      </c>
      <c r="B9381" s="55" t="s">
        <v>18031</v>
      </c>
      <c r="C9381" s="56" t="str">
        <f t="shared" si="146"/>
        <v>NN von GEWKZ 167544 bis Mündung in Isar</v>
      </c>
      <c r="D9381" s="10" t="s">
        <v>30940</v>
      </c>
      <c r="E9381" s="1" t="s">
        <v>41491</v>
      </c>
      <c r="F9381" s="57">
        <v>0.247</v>
      </c>
      <c r="G9381" s="58">
        <v>0</v>
      </c>
      <c r="H9381" s="57">
        <v>0.247</v>
      </c>
      <c r="I9381" s="55" t="s">
        <v>4033</v>
      </c>
      <c r="J9381" s="55" t="s">
        <v>1408</v>
      </c>
      <c r="K9381" s="57">
        <v>0.51334234626399999</v>
      </c>
      <c r="L9381" s="58">
        <v>0</v>
      </c>
      <c r="M9381" s="58">
        <v>0</v>
      </c>
      <c r="N9381" s="57">
        <v>0.51334234626399999</v>
      </c>
      <c r="O9381" s="1" t="s">
        <v>13</v>
      </c>
    </row>
    <row r="9382" spans="1:15" ht="26.25" customHeight="1" x14ac:dyDescent="0.25">
      <c r="A9382" s="34">
        <v>5</v>
      </c>
      <c r="B9382" s="34" t="s">
        <v>4035</v>
      </c>
      <c r="C9382" s="35" t="str">
        <f t="shared" si="146"/>
        <v>Isar von Viehbach bis Scheiblbach</v>
      </c>
      <c r="D9382" s="9" t="s">
        <v>4036</v>
      </c>
      <c r="E9382" s="1" t="s">
        <v>41492</v>
      </c>
      <c r="F9382" s="36">
        <v>3.78</v>
      </c>
      <c r="G9382" s="37">
        <v>0</v>
      </c>
      <c r="H9382" s="36">
        <v>3.78</v>
      </c>
      <c r="I9382" s="34" t="s">
        <v>22</v>
      </c>
      <c r="J9382" s="34" t="s">
        <v>23</v>
      </c>
      <c r="K9382" s="36">
        <v>2.4041211956500002</v>
      </c>
      <c r="L9382" s="37">
        <v>0</v>
      </c>
      <c r="M9382" s="37">
        <v>0</v>
      </c>
      <c r="N9382" s="36">
        <v>2.4041211956500002</v>
      </c>
      <c r="O9382" s="1" t="s">
        <v>13</v>
      </c>
    </row>
    <row r="9383" spans="1:15" ht="26.25" customHeight="1" x14ac:dyDescent="0.25">
      <c r="A9383" s="55">
        <v>6</v>
      </c>
      <c r="B9383" s="55" t="s">
        <v>18032</v>
      </c>
      <c r="C9383" s="56" t="str">
        <f t="shared" si="146"/>
        <v>Isar von NN bis GEWKZ 167552</v>
      </c>
      <c r="D9383" s="10" t="s">
        <v>18033</v>
      </c>
      <c r="E9383" s="1" t="s">
        <v>41493</v>
      </c>
      <c r="F9383" s="57">
        <v>4.4999999999999998E-2</v>
      </c>
      <c r="G9383" s="58">
        <v>0</v>
      </c>
      <c r="H9383" s="57">
        <v>4.4999999999999998E-2</v>
      </c>
      <c r="I9383" s="55" t="s">
        <v>22</v>
      </c>
      <c r="J9383" s="55" t="s">
        <v>23</v>
      </c>
      <c r="K9383" s="57">
        <v>0.28865427418</v>
      </c>
      <c r="L9383" s="58">
        <v>0</v>
      </c>
      <c r="M9383" s="58">
        <v>0</v>
      </c>
      <c r="N9383" s="57">
        <v>0.28865427418</v>
      </c>
      <c r="O9383" s="1" t="s">
        <v>13</v>
      </c>
    </row>
    <row r="9384" spans="1:15" ht="26.25" customHeight="1" x14ac:dyDescent="0.25">
      <c r="A9384" s="55">
        <v>6</v>
      </c>
      <c r="B9384" s="55" t="s">
        <v>18034</v>
      </c>
      <c r="C9384" s="56" t="str">
        <f t="shared" si="146"/>
        <v>GEWKZ 167552</v>
      </c>
      <c r="D9384" s="10" t="s">
        <v>18035</v>
      </c>
      <c r="E9384" s="1" t="s">
        <v>41494</v>
      </c>
      <c r="F9384" s="57">
        <v>1.901</v>
      </c>
      <c r="G9384" s="58">
        <v>0</v>
      </c>
      <c r="H9384" s="57">
        <v>1.901</v>
      </c>
      <c r="I9384" s="55" t="s">
        <v>18034</v>
      </c>
      <c r="J9384" s="55" t="s">
        <v>18035</v>
      </c>
      <c r="K9384" s="57">
        <v>7.45589280064</v>
      </c>
      <c r="L9384" s="58">
        <v>0</v>
      </c>
      <c r="M9384" s="58">
        <v>0</v>
      </c>
      <c r="N9384" s="57">
        <v>7.45589280064</v>
      </c>
      <c r="O9384" s="1" t="s">
        <v>13</v>
      </c>
    </row>
    <row r="9385" spans="1:15" ht="26.25" customHeight="1" x14ac:dyDescent="0.25">
      <c r="A9385" s="55">
        <v>6</v>
      </c>
      <c r="B9385" s="55" t="s">
        <v>18036</v>
      </c>
      <c r="C9385" s="56" t="str">
        <f t="shared" si="146"/>
        <v>Isar von GEWKZ 167552 bis Scheiblbach</v>
      </c>
      <c r="D9385" s="10" t="s">
        <v>18037</v>
      </c>
      <c r="E9385" s="1" t="s">
        <v>41495</v>
      </c>
      <c r="F9385" s="57">
        <v>1.8340000000000001</v>
      </c>
      <c r="G9385" s="58">
        <v>0</v>
      </c>
      <c r="H9385" s="57">
        <v>1.8340000000000001</v>
      </c>
      <c r="I9385" s="55" t="s">
        <v>22</v>
      </c>
      <c r="J9385" s="55" t="s">
        <v>23</v>
      </c>
      <c r="K9385" s="57">
        <v>2.1154669214699999</v>
      </c>
      <c r="L9385" s="58">
        <v>0</v>
      </c>
      <c r="M9385" s="58">
        <v>0</v>
      </c>
      <c r="N9385" s="57">
        <v>2.1154669214699999</v>
      </c>
      <c r="O9385" s="1" t="s">
        <v>13</v>
      </c>
    </row>
    <row r="9386" spans="1:15" ht="26.25" customHeight="1" x14ac:dyDescent="0.25">
      <c r="A9386" s="34">
        <v>5</v>
      </c>
      <c r="B9386" s="34" t="s">
        <v>4037</v>
      </c>
      <c r="C9386" s="35" t="str">
        <f t="shared" si="146"/>
        <v>Scheiblbach -- Pischelsdorfer Bach</v>
      </c>
      <c r="D9386" s="9" t="s">
        <v>4038</v>
      </c>
      <c r="E9386" s="1" t="s">
        <v>41496</v>
      </c>
      <c r="F9386" s="36">
        <v>17.056000000000001</v>
      </c>
      <c r="G9386" s="37">
        <v>0</v>
      </c>
      <c r="H9386" s="36">
        <v>17.056000000000001</v>
      </c>
      <c r="I9386" s="34" t="s">
        <v>4037</v>
      </c>
      <c r="J9386" s="34" t="s">
        <v>4038</v>
      </c>
      <c r="K9386" s="36">
        <v>6.84983975927</v>
      </c>
      <c r="L9386" s="37">
        <v>0</v>
      </c>
      <c r="M9386" s="37">
        <v>0</v>
      </c>
      <c r="N9386" s="36">
        <v>6.84983975927</v>
      </c>
      <c r="O9386" s="1" t="s">
        <v>13</v>
      </c>
    </row>
    <row r="9387" spans="1:15" ht="26.25" customHeight="1" x14ac:dyDescent="0.25">
      <c r="A9387" s="55">
        <v>6</v>
      </c>
      <c r="B9387" s="55" t="s">
        <v>18038</v>
      </c>
      <c r="C9387" s="56" t="str">
        <f t="shared" si="146"/>
        <v>Pischelsdorfer Bach von Quelle bis Baiersdorfer Bach</v>
      </c>
      <c r="D9387" s="10" t="s">
        <v>18039</v>
      </c>
      <c r="E9387" s="1" t="s">
        <v>41497</v>
      </c>
      <c r="F9387" s="57">
        <v>4.8609999999999998</v>
      </c>
      <c r="G9387" s="58">
        <v>0</v>
      </c>
      <c r="H9387" s="57">
        <v>4.8609999999999998</v>
      </c>
      <c r="I9387" s="55" t="s">
        <v>4037</v>
      </c>
      <c r="J9387" s="55" t="s">
        <v>18040</v>
      </c>
      <c r="K9387" s="57">
        <v>2.2710832514099999</v>
      </c>
      <c r="L9387" s="58">
        <v>0</v>
      </c>
      <c r="M9387" s="58">
        <v>0</v>
      </c>
      <c r="N9387" s="57">
        <v>2.2710832514099999</v>
      </c>
      <c r="O9387" s="1" t="s">
        <v>13</v>
      </c>
    </row>
    <row r="9388" spans="1:15" ht="26.25" customHeight="1" x14ac:dyDescent="0.25">
      <c r="A9388" s="55">
        <v>6</v>
      </c>
      <c r="B9388" s="55" t="s">
        <v>18041</v>
      </c>
      <c r="C9388" s="56" t="str">
        <f t="shared" si="146"/>
        <v>Baiersdorfer Bach</v>
      </c>
      <c r="D9388" s="10" t="s">
        <v>18042</v>
      </c>
      <c r="E9388" s="1" t="s">
        <v>41498</v>
      </c>
      <c r="F9388" s="57">
        <v>1.7410000000000001</v>
      </c>
      <c r="G9388" s="58">
        <v>0</v>
      </c>
      <c r="H9388" s="57">
        <v>1.7410000000000001</v>
      </c>
      <c r="I9388" s="55" t="s">
        <v>18041</v>
      </c>
      <c r="J9388" s="55" t="s">
        <v>18042</v>
      </c>
      <c r="K9388" s="57">
        <v>1.7862521168800001</v>
      </c>
      <c r="L9388" s="58">
        <v>0</v>
      </c>
      <c r="M9388" s="58">
        <v>0</v>
      </c>
      <c r="N9388" s="57">
        <v>1.7862521168800001</v>
      </c>
      <c r="O9388" s="1" t="s">
        <v>13</v>
      </c>
    </row>
    <row r="9389" spans="1:15" ht="26.25" customHeight="1" x14ac:dyDescent="0.25">
      <c r="A9389" s="55">
        <v>6</v>
      </c>
      <c r="B9389" s="55" t="s">
        <v>18043</v>
      </c>
      <c r="C9389" s="56" t="str">
        <f t="shared" si="146"/>
        <v>Scheiblbach von Baiersdorfer Bach bis Birnwiesenbach</v>
      </c>
      <c r="D9389" s="10" t="s">
        <v>18044</v>
      </c>
      <c r="E9389" s="1" t="s">
        <v>41499</v>
      </c>
      <c r="F9389" s="57">
        <v>1.496</v>
      </c>
      <c r="G9389" s="58">
        <v>0</v>
      </c>
      <c r="H9389" s="57">
        <v>1.496</v>
      </c>
      <c r="I9389" s="55" t="s">
        <v>4037</v>
      </c>
      <c r="J9389" s="55" t="s">
        <v>18045</v>
      </c>
      <c r="K9389" s="57">
        <v>0.84577390857599999</v>
      </c>
      <c r="L9389" s="58">
        <v>0</v>
      </c>
      <c r="M9389" s="58">
        <v>0</v>
      </c>
      <c r="N9389" s="57">
        <v>0.84577390857599999</v>
      </c>
      <c r="O9389" s="1" t="s">
        <v>13</v>
      </c>
    </row>
    <row r="9390" spans="1:15" ht="26.25" customHeight="1" x14ac:dyDescent="0.25">
      <c r="A9390" s="55">
        <v>6</v>
      </c>
      <c r="B9390" s="55" t="s">
        <v>18046</v>
      </c>
      <c r="C9390" s="56" t="str">
        <f t="shared" si="146"/>
        <v>Birnwiesenbach</v>
      </c>
      <c r="D9390" s="10" t="s">
        <v>18047</v>
      </c>
      <c r="E9390" s="1" t="s">
        <v>41500</v>
      </c>
      <c r="F9390" s="57">
        <v>0.91900000000000004</v>
      </c>
      <c r="G9390" s="58">
        <v>0</v>
      </c>
      <c r="H9390" s="57">
        <v>0.91900000000000004</v>
      </c>
      <c r="I9390" s="55" t="s">
        <v>18046</v>
      </c>
      <c r="J9390" s="55" t="s">
        <v>18047</v>
      </c>
      <c r="K9390" s="57">
        <v>1.7634373167399999</v>
      </c>
      <c r="L9390" s="58">
        <v>0</v>
      </c>
      <c r="M9390" s="58">
        <v>0</v>
      </c>
      <c r="N9390" s="57">
        <v>1.7634373167399999</v>
      </c>
      <c r="O9390" s="1" t="s">
        <v>13</v>
      </c>
    </row>
    <row r="9391" spans="1:15" ht="26.25" customHeight="1" x14ac:dyDescent="0.25">
      <c r="A9391" s="55">
        <v>6</v>
      </c>
      <c r="B9391" s="55" t="s">
        <v>18048</v>
      </c>
      <c r="C9391" s="56" t="str">
        <f t="shared" si="146"/>
        <v>Scheiblbach von Birnwiesenbach bis GEWKZ 167566</v>
      </c>
      <c r="D9391" s="10" t="s">
        <v>18049</v>
      </c>
      <c r="E9391" s="1" t="s">
        <v>41501</v>
      </c>
      <c r="F9391" s="57">
        <v>3.9239999999999999</v>
      </c>
      <c r="G9391" s="58">
        <v>0</v>
      </c>
      <c r="H9391" s="57">
        <v>3.9239999999999999</v>
      </c>
      <c r="I9391" s="55" t="s">
        <v>4037</v>
      </c>
      <c r="J9391" s="55" t="s">
        <v>18045</v>
      </c>
      <c r="K9391" s="57">
        <v>2.6438386194699999</v>
      </c>
      <c r="L9391" s="58">
        <v>0</v>
      </c>
      <c r="M9391" s="58">
        <v>0</v>
      </c>
      <c r="N9391" s="57">
        <v>2.6438386194699999</v>
      </c>
      <c r="O9391" s="1" t="s">
        <v>13</v>
      </c>
    </row>
    <row r="9392" spans="1:15" ht="26.25" customHeight="1" x14ac:dyDescent="0.25">
      <c r="A9392" s="55">
        <v>6</v>
      </c>
      <c r="B9392" s="55" t="s">
        <v>18050</v>
      </c>
      <c r="C9392" s="56" t="str">
        <f t="shared" si="146"/>
        <v>GEWKZ 167566</v>
      </c>
      <c r="D9392" s="10" t="s">
        <v>18051</v>
      </c>
      <c r="E9392" s="1" t="s">
        <v>41502</v>
      </c>
      <c r="F9392" s="57">
        <v>3.298</v>
      </c>
      <c r="G9392" s="58">
        <v>0</v>
      </c>
      <c r="H9392" s="57">
        <v>3.298</v>
      </c>
      <c r="I9392" s="55" t="s">
        <v>18050</v>
      </c>
      <c r="J9392" s="55" t="s">
        <v>18051</v>
      </c>
      <c r="K9392" s="57">
        <v>2.9186919589899998</v>
      </c>
      <c r="L9392" s="58">
        <v>0</v>
      </c>
      <c r="M9392" s="58">
        <v>0</v>
      </c>
      <c r="N9392" s="57">
        <v>2.9186919589899998</v>
      </c>
      <c r="O9392" s="1" t="s">
        <v>13</v>
      </c>
    </row>
    <row r="9393" spans="1:15" ht="26.25" customHeight="1" x14ac:dyDescent="0.25">
      <c r="A9393" s="55">
        <v>6</v>
      </c>
      <c r="B9393" s="55" t="s">
        <v>18052</v>
      </c>
      <c r="C9393" s="56" t="str">
        <f t="shared" si="146"/>
        <v>Scheiblbach von GEWKZ 167566 bis Mündung in Isar</v>
      </c>
      <c r="D9393" s="10" t="s">
        <v>30941</v>
      </c>
      <c r="E9393" s="1" t="s">
        <v>41503</v>
      </c>
      <c r="F9393" s="57">
        <v>0.81599999999999995</v>
      </c>
      <c r="G9393" s="58">
        <v>0</v>
      </c>
      <c r="H9393" s="57">
        <v>0.81599999999999995</v>
      </c>
      <c r="I9393" s="55" t="s">
        <v>4037</v>
      </c>
      <c r="J9393" s="55" t="s">
        <v>18045</v>
      </c>
      <c r="K9393" s="57">
        <v>1.08914397982</v>
      </c>
      <c r="L9393" s="58">
        <v>0</v>
      </c>
      <c r="M9393" s="58">
        <v>0</v>
      </c>
      <c r="N9393" s="57">
        <v>1.08914397982</v>
      </c>
      <c r="O9393" s="1" t="s">
        <v>13</v>
      </c>
    </row>
    <row r="9394" spans="1:15" ht="26.25" customHeight="1" x14ac:dyDescent="0.25">
      <c r="A9394" s="34">
        <v>5</v>
      </c>
      <c r="B9394" s="34" t="s">
        <v>4039</v>
      </c>
      <c r="C9394" s="35" t="str">
        <f t="shared" si="146"/>
        <v>Isar von Scheiblbach bis Asenbach</v>
      </c>
      <c r="D9394" s="9" t="s">
        <v>4040</v>
      </c>
      <c r="E9394" s="1" t="s">
        <v>41504</v>
      </c>
      <c r="F9394" s="36">
        <v>16.853999999999999</v>
      </c>
      <c r="G9394" s="37">
        <v>0</v>
      </c>
      <c r="H9394" s="36">
        <v>16.853999999999999</v>
      </c>
      <c r="I9394" s="34" t="s">
        <v>22</v>
      </c>
      <c r="J9394" s="34" t="s">
        <v>23</v>
      </c>
      <c r="K9394" s="36">
        <v>4.69218984865</v>
      </c>
      <c r="L9394" s="37">
        <v>0</v>
      </c>
      <c r="M9394" s="37">
        <v>0</v>
      </c>
      <c r="N9394" s="36">
        <v>4.69218984865</v>
      </c>
      <c r="O9394" s="1" t="s">
        <v>13</v>
      </c>
    </row>
    <row r="9395" spans="1:15" ht="26.25" customHeight="1" x14ac:dyDescent="0.25">
      <c r="A9395" s="55">
        <v>6</v>
      </c>
      <c r="B9395" s="55" t="s">
        <v>18053</v>
      </c>
      <c r="C9395" s="56" t="str">
        <f t="shared" si="146"/>
        <v>Isar von Scheiblbach bis Teisbach</v>
      </c>
      <c r="D9395" s="10" t="s">
        <v>18054</v>
      </c>
      <c r="E9395" s="1" t="s">
        <v>41505</v>
      </c>
      <c r="F9395" s="57">
        <v>3.1840000000000002</v>
      </c>
      <c r="G9395" s="58">
        <v>0</v>
      </c>
      <c r="H9395" s="57">
        <v>3.1840000000000002</v>
      </c>
      <c r="I9395" s="55" t="s">
        <v>22</v>
      </c>
      <c r="J9395" s="55" t="s">
        <v>23</v>
      </c>
      <c r="K9395" s="57">
        <v>3.9748094702699999</v>
      </c>
      <c r="L9395" s="58">
        <v>0</v>
      </c>
      <c r="M9395" s="58">
        <v>0</v>
      </c>
      <c r="N9395" s="57">
        <v>3.9748094702699999</v>
      </c>
      <c r="O9395" s="1" t="s">
        <v>13</v>
      </c>
    </row>
    <row r="9396" spans="1:15" ht="26.25" customHeight="1" x14ac:dyDescent="0.25">
      <c r="A9396" s="55">
        <v>6</v>
      </c>
      <c r="B9396" s="55" t="s">
        <v>18055</v>
      </c>
      <c r="C9396" s="56" t="str">
        <f t="shared" si="146"/>
        <v>Teisbach</v>
      </c>
      <c r="D9396" s="10" t="s">
        <v>18056</v>
      </c>
      <c r="E9396" s="1" t="s">
        <v>41506</v>
      </c>
      <c r="F9396" s="57">
        <v>13.474</v>
      </c>
      <c r="G9396" s="58">
        <v>0</v>
      </c>
      <c r="H9396" s="57">
        <v>13.474</v>
      </c>
      <c r="I9396" s="55" t="s">
        <v>18055</v>
      </c>
      <c r="J9396" s="55" t="s">
        <v>18056</v>
      </c>
      <c r="K9396" s="57">
        <v>8.6742432926500008</v>
      </c>
      <c r="L9396" s="58">
        <v>0</v>
      </c>
      <c r="M9396" s="58">
        <v>0</v>
      </c>
      <c r="N9396" s="57">
        <v>8.6742432926500008</v>
      </c>
      <c r="O9396" s="1" t="s">
        <v>13</v>
      </c>
    </row>
    <row r="9397" spans="1:15" ht="26.25" customHeight="1" x14ac:dyDescent="0.25">
      <c r="A9397" s="55">
        <v>6</v>
      </c>
      <c r="B9397" s="55" t="s">
        <v>18057</v>
      </c>
      <c r="C9397" s="56" t="str">
        <f t="shared" si="146"/>
        <v>Isar von Teisbach bis Asenbach</v>
      </c>
      <c r="D9397" s="10" t="s">
        <v>18058</v>
      </c>
      <c r="E9397" s="1" t="s">
        <v>41507</v>
      </c>
      <c r="F9397" s="57">
        <v>0.19500000000000001</v>
      </c>
      <c r="G9397" s="58">
        <v>0</v>
      </c>
      <c r="H9397" s="57">
        <v>0.19500000000000001</v>
      </c>
      <c r="I9397" s="55" t="s">
        <v>22</v>
      </c>
      <c r="J9397" s="55" t="s">
        <v>23</v>
      </c>
      <c r="K9397" s="57">
        <v>0.71738037838599999</v>
      </c>
      <c r="L9397" s="58">
        <v>0</v>
      </c>
      <c r="M9397" s="58">
        <v>0</v>
      </c>
      <c r="N9397" s="57">
        <v>0.71738037838599999</v>
      </c>
      <c r="O9397" s="1" t="s">
        <v>13</v>
      </c>
    </row>
    <row r="9398" spans="1:15" ht="26.25" customHeight="1" x14ac:dyDescent="0.25">
      <c r="A9398" s="34">
        <v>5</v>
      </c>
      <c r="B9398" s="34" t="s">
        <v>4041</v>
      </c>
      <c r="C9398" s="35" t="str">
        <f t="shared" si="146"/>
        <v>Asenbach</v>
      </c>
      <c r="D9398" s="9" t="s">
        <v>4042</v>
      </c>
      <c r="E9398" s="1" t="s">
        <v>41508</v>
      </c>
      <c r="F9398" s="36">
        <v>15.712</v>
      </c>
      <c r="G9398" s="37">
        <v>0</v>
      </c>
      <c r="H9398" s="36">
        <v>15.712</v>
      </c>
      <c r="I9398" s="34" t="s">
        <v>4041</v>
      </c>
      <c r="J9398" s="34" t="s">
        <v>4042</v>
      </c>
      <c r="K9398" s="36">
        <v>7.0682490217999998</v>
      </c>
      <c r="L9398" s="37">
        <v>0</v>
      </c>
      <c r="M9398" s="37">
        <v>0</v>
      </c>
      <c r="N9398" s="36">
        <v>7.0682490217999998</v>
      </c>
      <c r="O9398" s="1" t="s">
        <v>13</v>
      </c>
    </row>
    <row r="9399" spans="1:15" ht="26.25" customHeight="1" x14ac:dyDescent="0.25">
      <c r="A9399" s="55">
        <v>6</v>
      </c>
      <c r="B9399" s="55" t="s">
        <v>18059</v>
      </c>
      <c r="C9399" s="56" t="str">
        <f t="shared" si="146"/>
        <v>NN von Quelle bis Aubach</v>
      </c>
      <c r="D9399" s="10" t="s">
        <v>18060</v>
      </c>
      <c r="E9399" s="1" t="s">
        <v>41509</v>
      </c>
      <c r="F9399" s="57">
        <v>2.0760000000000001</v>
      </c>
      <c r="G9399" s="58">
        <v>0</v>
      </c>
      <c r="H9399" s="57">
        <v>2.0760000000000001</v>
      </c>
      <c r="I9399" s="55" t="s">
        <v>4041</v>
      </c>
      <c r="J9399" s="55" t="s">
        <v>1408</v>
      </c>
      <c r="K9399" s="57">
        <v>1.8195132162300001</v>
      </c>
      <c r="L9399" s="58">
        <v>0</v>
      </c>
      <c r="M9399" s="58">
        <v>0</v>
      </c>
      <c r="N9399" s="57">
        <v>1.8195132162300001</v>
      </c>
      <c r="O9399" s="1" t="s">
        <v>13</v>
      </c>
    </row>
    <row r="9400" spans="1:15" ht="26.25" customHeight="1" x14ac:dyDescent="0.25">
      <c r="A9400" s="55">
        <v>6</v>
      </c>
      <c r="B9400" s="55" t="s">
        <v>18061</v>
      </c>
      <c r="C9400" s="56" t="str">
        <f t="shared" si="146"/>
        <v>Aubach</v>
      </c>
      <c r="D9400" s="10" t="s">
        <v>641</v>
      </c>
      <c r="E9400" s="1" t="s">
        <v>41510</v>
      </c>
      <c r="F9400" s="57">
        <v>2.9319999999999999</v>
      </c>
      <c r="G9400" s="58">
        <v>0</v>
      </c>
      <c r="H9400" s="57">
        <v>2.9319999999999999</v>
      </c>
      <c r="I9400" s="55" t="s">
        <v>18061</v>
      </c>
      <c r="J9400" s="55" t="s">
        <v>641</v>
      </c>
      <c r="K9400" s="57">
        <v>1.7976676388499999</v>
      </c>
      <c r="L9400" s="58">
        <v>0</v>
      </c>
      <c r="M9400" s="58">
        <v>0</v>
      </c>
      <c r="N9400" s="57">
        <v>1.7976676388499999</v>
      </c>
      <c r="O9400" s="1" t="s">
        <v>13</v>
      </c>
    </row>
    <row r="9401" spans="1:15" ht="26.25" customHeight="1" x14ac:dyDescent="0.25">
      <c r="A9401" s="55">
        <v>6</v>
      </c>
      <c r="B9401" s="55" t="s">
        <v>18062</v>
      </c>
      <c r="C9401" s="56" t="str">
        <f t="shared" si="146"/>
        <v>Asenbach von Aubach bis GEWKZ 167584</v>
      </c>
      <c r="D9401" s="10" t="s">
        <v>18063</v>
      </c>
      <c r="E9401" s="1" t="s">
        <v>41511</v>
      </c>
      <c r="F9401" s="57">
        <v>1.228</v>
      </c>
      <c r="G9401" s="58">
        <v>0</v>
      </c>
      <c r="H9401" s="57">
        <v>1.228</v>
      </c>
      <c r="I9401" s="55" t="s">
        <v>4041</v>
      </c>
      <c r="J9401" s="55" t="s">
        <v>4042</v>
      </c>
      <c r="K9401" s="57">
        <v>1.0918619296800001</v>
      </c>
      <c r="L9401" s="58">
        <v>0</v>
      </c>
      <c r="M9401" s="58">
        <v>0</v>
      </c>
      <c r="N9401" s="57">
        <v>1.0918619296800001</v>
      </c>
      <c r="O9401" s="1" t="s">
        <v>13</v>
      </c>
    </row>
    <row r="9402" spans="1:15" ht="26.25" customHeight="1" x14ac:dyDescent="0.25">
      <c r="A9402" s="55">
        <v>6</v>
      </c>
      <c r="B9402" s="55" t="s">
        <v>18064</v>
      </c>
      <c r="C9402" s="56" t="str">
        <f t="shared" si="146"/>
        <v>GEWKZ 167584</v>
      </c>
      <c r="D9402" s="10" t="s">
        <v>18065</v>
      </c>
      <c r="E9402" s="1" t="s">
        <v>41512</v>
      </c>
      <c r="F9402" s="57">
        <v>3.4910000000000001</v>
      </c>
      <c r="G9402" s="58">
        <v>0</v>
      </c>
      <c r="H9402" s="57">
        <v>3.4910000000000001</v>
      </c>
      <c r="I9402" s="55" t="s">
        <v>18064</v>
      </c>
      <c r="J9402" s="55" t="s">
        <v>18065</v>
      </c>
      <c r="K9402" s="57">
        <v>2.98485658247</v>
      </c>
      <c r="L9402" s="58">
        <v>0</v>
      </c>
      <c r="M9402" s="58">
        <v>0</v>
      </c>
      <c r="N9402" s="57">
        <v>2.98485658247</v>
      </c>
      <c r="O9402" s="1" t="s">
        <v>13</v>
      </c>
    </row>
    <row r="9403" spans="1:15" ht="26.25" customHeight="1" x14ac:dyDescent="0.25">
      <c r="A9403" s="55">
        <v>6</v>
      </c>
      <c r="B9403" s="55" t="s">
        <v>18066</v>
      </c>
      <c r="C9403" s="56" t="str">
        <f t="shared" si="146"/>
        <v>Asenbach von GEWKZ 167584 bis Mündung in Isar</v>
      </c>
      <c r="D9403" s="10" t="s">
        <v>30942</v>
      </c>
      <c r="E9403" s="1" t="s">
        <v>41513</v>
      </c>
      <c r="F9403" s="57">
        <v>5.984</v>
      </c>
      <c r="G9403" s="58">
        <v>0</v>
      </c>
      <c r="H9403" s="57">
        <v>5.984</v>
      </c>
      <c r="I9403" s="55" t="s">
        <v>4041</v>
      </c>
      <c r="J9403" s="55" t="s">
        <v>4042</v>
      </c>
      <c r="K9403" s="57">
        <v>4.1568738758999997</v>
      </c>
      <c r="L9403" s="58">
        <v>0</v>
      </c>
      <c r="M9403" s="58">
        <v>0</v>
      </c>
      <c r="N9403" s="57">
        <v>4.1568738758999997</v>
      </c>
      <c r="O9403" s="1" t="s">
        <v>13</v>
      </c>
    </row>
    <row r="9404" spans="1:15" ht="26.25" customHeight="1" x14ac:dyDescent="0.25">
      <c r="A9404" s="34">
        <v>5</v>
      </c>
      <c r="B9404" s="34" t="s">
        <v>4043</v>
      </c>
      <c r="C9404" s="35" t="str">
        <f t="shared" si="146"/>
        <v>Isar von Asenbach bis Verzweigung (GEWKZ 1676)</v>
      </c>
      <c r="D9404" s="9" t="s">
        <v>4044</v>
      </c>
      <c r="E9404" s="1" t="s">
        <v>41514</v>
      </c>
      <c r="F9404" s="36">
        <v>6.8540000000000001</v>
      </c>
      <c r="G9404" s="37">
        <v>0</v>
      </c>
      <c r="H9404" s="36">
        <v>6.8540000000000001</v>
      </c>
      <c r="I9404" s="34" t="s">
        <v>22</v>
      </c>
      <c r="J9404" s="34" t="s">
        <v>23</v>
      </c>
      <c r="K9404" s="36">
        <v>9.6807994105499997</v>
      </c>
      <c r="L9404" s="37">
        <v>0</v>
      </c>
      <c r="M9404" s="37">
        <v>0</v>
      </c>
      <c r="N9404" s="36">
        <v>9.6807994105499997</v>
      </c>
      <c r="O9404" s="1" t="s">
        <v>13</v>
      </c>
    </row>
    <row r="9405" spans="1:15" ht="26.25" customHeight="1" x14ac:dyDescent="0.25">
      <c r="A9405" s="55">
        <v>6</v>
      </c>
      <c r="B9405" s="55" t="s">
        <v>18067</v>
      </c>
      <c r="C9405" s="56" t="str">
        <f t="shared" si="146"/>
        <v>Isar von Asenbach bis GEWKZ 167592</v>
      </c>
      <c r="D9405" s="10" t="s">
        <v>18068</v>
      </c>
      <c r="E9405" s="1" t="s">
        <v>41515</v>
      </c>
      <c r="F9405" s="57">
        <v>0.81399999999999995</v>
      </c>
      <c r="G9405" s="58">
        <v>0</v>
      </c>
      <c r="H9405" s="57">
        <v>0.81399999999999995</v>
      </c>
      <c r="I9405" s="55" t="s">
        <v>22</v>
      </c>
      <c r="J9405" s="55" t="s">
        <v>23</v>
      </c>
      <c r="K9405" s="57">
        <v>4.2010941372300001</v>
      </c>
      <c r="L9405" s="58">
        <v>0</v>
      </c>
      <c r="M9405" s="58">
        <v>0</v>
      </c>
      <c r="N9405" s="57">
        <v>4.2010941372300001</v>
      </c>
      <c r="O9405" s="1" t="s">
        <v>13</v>
      </c>
    </row>
    <row r="9406" spans="1:15" ht="26.25" customHeight="1" x14ac:dyDescent="0.25">
      <c r="A9406" s="55">
        <v>6</v>
      </c>
      <c r="B9406" s="55" t="s">
        <v>18069</v>
      </c>
      <c r="C9406" s="56" t="str">
        <f t="shared" si="146"/>
        <v>GEWKZ 167592</v>
      </c>
      <c r="D9406" s="10" t="s">
        <v>18070</v>
      </c>
      <c r="E9406" s="1" t="s">
        <v>41516</v>
      </c>
      <c r="F9406" s="57">
        <v>3.31</v>
      </c>
      <c r="G9406" s="58">
        <v>0</v>
      </c>
      <c r="H9406" s="57">
        <v>3.31</v>
      </c>
      <c r="I9406" s="55" t="s">
        <v>18069</v>
      </c>
      <c r="J9406" s="55" t="s">
        <v>18070</v>
      </c>
      <c r="K9406" s="57">
        <v>4.4053504785499999</v>
      </c>
      <c r="L9406" s="58">
        <v>0</v>
      </c>
      <c r="M9406" s="58">
        <v>0</v>
      </c>
      <c r="N9406" s="57">
        <v>4.4053504785499999</v>
      </c>
      <c r="O9406" s="1" t="s">
        <v>13</v>
      </c>
    </row>
    <row r="9407" spans="1:15" ht="26.25" customHeight="1" x14ac:dyDescent="0.25">
      <c r="A9407" s="55">
        <v>6</v>
      </c>
      <c r="B9407" s="55" t="s">
        <v>18071</v>
      </c>
      <c r="C9407" s="56" t="str">
        <f t="shared" si="146"/>
        <v>Isar von GEWKZ 167592 bis GEWKZ 167594</v>
      </c>
      <c r="D9407" s="10" t="s">
        <v>18072</v>
      </c>
      <c r="E9407" s="1" t="s">
        <v>41517</v>
      </c>
      <c r="F9407" s="58" t="str">
        <f>H9407</f>
        <v>&lt;0,01</v>
      </c>
      <c r="G9407" s="58">
        <v>0</v>
      </c>
      <c r="H9407" s="58" t="s">
        <v>32111</v>
      </c>
      <c r="I9407" s="59" t="s">
        <v>22</v>
      </c>
      <c r="J9407" s="59" t="s">
        <v>23</v>
      </c>
      <c r="K9407" s="58" t="s">
        <v>32111</v>
      </c>
      <c r="L9407" s="58">
        <v>0</v>
      </c>
      <c r="M9407" s="58">
        <v>0</v>
      </c>
      <c r="N9407" s="57" t="s">
        <v>32111</v>
      </c>
      <c r="O9407" s="1" t="s">
        <v>13</v>
      </c>
    </row>
    <row r="9408" spans="1:15" ht="26.25" customHeight="1" x14ac:dyDescent="0.25">
      <c r="A9408" s="55">
        <v>6</v>
      </c>
      <c r="B9408" s="55" t="s">
        <v>18073</v>
      </c>
      <c r="C9408" s="56" t="str">
        <f t="shared" si="146"/>
        <v>GEWKZ 167594</v>
      </c>
      <c r="D9408" s="10" t="s">
        <v>18074</v>
      </c>
      <c r="E9408" s="1" t="s">
        <v>41518</v>
      </c>
      <c r="F9408" s="57">
        <v>1.022</v>
      </c>
      <c r="G9408" s="58">
        <v>0</v>
      </c>
      <c r="H9408" s="57">
        <v>1.022</v>
      </c>
      <c r="I9408" s="55" t="s">
        <v>18073</v>
      </c>
      <c r="J9408" s="55" t="s">
        <v>18074</v>
      </c>
      <c r="K9408" s="57">
        <v>4.7209109505400004</v>
      </c>
      <c r="L9408" s="58">
        <v>0</v>
      </c>
      <c r="M9408" s="58">
        <v>0</v>
      </c>
      <c r="N9408" s="57">
        <v>4.7209109505400004</v>
      </c>
      <c r="O9408" s="1" t="s">
        <v>13</v>
      </c>
    </row>
    <row r="9409" spans="1:15" ht="26.25" customHeight="1" x14ac:dyDescent="0.25">
      <c r="A9409" s="55">
        <v>6</v>
      </c>
      <c r="B9409" s="55" t="s">
        <v>18075</v>
      </c>
      <c r="C9409" s="56" t="str">
        <f t="shared" si="146"/>
        <v>Isar von GEWKZ 167594 bis Isarverzweigung / Mamminger Bach</v>
      </c>
      <c r="D9409" s="10" t="s">
        <v>18076</v>
      </c>
      <c r="E9409" s="1" t="s">
        <v>41519</v>
      </c>
      <c r="F9409" s="57">
        <v>1.7050000000000001</v>
      </c>
      <c r="G9409" s="58">
        <v>0</v>
      </c>
      <c r="H9409" s="57">
        <v>1.7050000000000001</v>
      </c>
      <c r="I9409" s="55" t="s">
        <v>22</v>
      </c>
      <c r="J9409" s="55" t="s">
        <v>23</v>
      </c>
      <c r="K9409" s="57">
        <v>5.4536952733200001</v>
      </c>
      <c r="L9409" s="58">
        <v>0</v>
      </c>
      <c r="M9409" s="58">
        <v>0</v>
      </c>
      <c r="N9409" s="57">
        <v>5.4536952733200001</v>
      </c>
      <c r="O9409" s="1" t="s">
        <v>13</v>
      </c>
    </row>
    <row r="9410" spans="1:15" ht="26.25" customHeight="1" x14ac:dyDescent="0.25">
      <c r="A9410" s="22">
        <v>4</v>
      </c>
      <c r="B9410" s="22" t="s">
        <v>828</v>
      </c>
      <c r="C9410" s="23" t="str">
        <f t="shared" si="146"/>
        <v>Isar (Verzweigung) / Mamminger Bach</v>
      </c>
      <c r="D9410" s="8" t="s">
        <v>829</v>
      </c>
      <c r="E9410" s="1" t="s">
        <v>41520</v>
      </c>
      <c r="F9410" s="25">
        <v>44.372999999999998</v>
      </c>
      <c r="G9410" s="26">
        <v>0</v>
      </c>
      <c r="H9410" s="25">
        <v>44.372999999999998</v>
      </c>
      <c r="I9410" s="22" t="s">
        <v>828</v>
      </c>
      <c r="J9410" s="22" t="s">
        <v>829</v>
      </c>
      <c r="K9410" s="25">
        <v>1.46163424833</v>
      </c>
      <c r="L9410" s="26">
        <v>0</v>
      </c>
      <c r="M9410" s="26">
        <v>0</v>
      </c>
      <c r="N9410" s="25">
        <v>1.46163424833</v>
      </c>
      <c r="O9410" s="1" t="s">
        <v>13</v>
      </c>
    </row>
    <row r="9411" spans="1:15" ht="26.25" customHeight="1" x14ac:dyDescent="0.25">
      <c r="A9411" s="34">
        <v>5</v>
      </c>
      <c r="B9411" s="34" t="s">
        <v>4045</v>
      </c>
      <c r="C9411" s="35" t="str">
        <f t="shared" si="146"/>
        <v>Isarverzweigung von Quelle bis Mamminger Bach</v>
      </c>
      <c r="D9411" s="9" t="s">
        <v>4046</v>
      </c>
      <c r="E9411" s="1" t="s">
        <v>41521</v>
      </c>
      <c r="F9411" s="36">
        <v>5.7000000000000002E-2</v>
      </c>
      <c r="G9411" s="37">
        <v>0</v>
      </c>
      <c r="H9411" s="36">
        <v>5.7000000000000002E-2</v>
      </c>
      <c r="I9411" s="34" t="s">
        <v>828</v>
      </c>
      <c r="J9411" s="34" t="s">
        <v>4047</v>
      </c>
      <c r="K9411" s="36">
        <v>0.40380007744200003</v>
      </c>
      <c r="L9411" s="37">
        <v>0</v>
      </c>
      <c r="M9411" s="37">
        <v>0</v>
      </c>
      <c r="N9411" s="36">
        <v>0.40380007744200003</v>
      </c>
      <c r="O9411" s="1" t="s">
        <v>13</v>
      </c>
    </row>
    <row r="9412" spans="1:15" ht="26.25" customHeight="1" x14ac:dyDescent="0.25">
      <c r="A9412" s="55">
        <v>6</v>
      </c>
      <c r="B9412" s="55" t="s">
        <v>18077</v>
      </c>
      <c r="C9412" s="56" t="str">
        <f t="shared" ref="C9412:C9475" si="147">HYPERLINK(E9412,D9412)</f>
        <v>Isar von Quelle bis GEWKZ 167612</v>
      </c>
      <c r="D9412" s="10" t="s">
        <v>18078</v>
      </c>
      <c r="E9412" s="1" t="s">
        <v>41522</v>
      </c>
      <c r="F9412" s="58" t="str">
        <f>H9412</f>
        <v>&lt;0,01</v>
      </c>
      <c r="G9412" s="58">
        <v>0</v>
      </c>
      <c r="H9412" s="58" t="s">
        <v>32111</v>
      </c>
      <c r="I9412" s="59" t="s">
        <v>828</v>
      </c>
      <c r="J9412" s="59" t="s">
        <v>23</v>
      </c>
      <c r="K9412" s="58" t="s">
        <v>32111</v>
      </c>
      <c r="L9412" s="58">
        <v>0</v>
      </c>
      <c r="M9412" s="58">
        <v>0</v>
      </c>
      <c r="N9412" s="57" t="s">
        <v>32111</v>
      </c>
      <c r="O9412" s="1" t="s">
        <v>13</v>
      </c>
    </row>
    <row r="9413" spans="1:15" ht="26.25" customHeight="1" x14ac:dyDescent="0.25">
      <c r="A9413" s="55">
        <v>6</v>
      </c>
      <c r="B9413" s="55" t="s">
        <v>18079</v>
      </c>
      <c r="C9413" s="56" t="str">
        <f t="shared" si="147"/>
        <v>GEWKZ 167612</v>
      </c>
      <c r="D9413" s="10" t="s">
        <v>18080</v>
      </c>
      <c r="E9413" s="1" t="s">
        <v>41523</v>
      </c>
      <c r="F9413" s="57">
        <v>1.9E-2</v>
      </c>
      <c r="G9413" s="58">
        <v>0</v>
      </c>
      <c r="H9413" s="57">
        <v>1.9E-2</v>
      </c>
      <c r="I9413" s="55" t="s">
        <v>18079</v>
      </c>
      <c r="J9413" s="55" t="s">
        <v>18080</v>
      </c>
      <c r="K9413" s="57">
        <v>0.22499945450100001</v>
      </c>
      <c r="L9413" s="58">
        <v>0</v>
      </c>
      <c r="M9413" s="58">
        <v>0</v>
      </c>
      <c r="N9413" s="57">
        <v>0.22499945450100001</v>
      </c>
      <c r="O9413" s="1" t="s">
        <v>13</v>
      </c>
    </row>
    <row r="9414" spans="1:15" ht="26.25" customHeight="1" x14ac:dyDescent="0.25">
      <c r="A9414" s="55">
        <v>6</v>
      </c>
      <c r="B9414" s="55" t="s">
        <v>18081</v>
      </c>
      <c r="C9414" s="56" t="str">
        <f t="shared" si="147"/>
        <v>Isar von GEWKZ 167612 bis Mamminger Bach</v>
      </c>
      <c r="D9414" s="10" t="s">
        <v>18082</v>
      </c>
      <c r="E9414" s="1" t="s">
        <v>41524</v>
      </c>
      <c r="F9414" s="57">
        <v>3.5000000000000003E-2</v>
      </c>
      <c r="G9414" s="58">
        <v>0</v>
      </c>
      <c r="H9414" s="57">
        <v>3.5000000000000003E-2</v>
      </c>
      <c r="I9414" s="55" t="s">
        <v>828</v>
      </c>
      <c r="J9414" s="55" t="s">
        <v>23</v>
      </c>
      <c r="K9414" s="57">
        <v>0.32871341688900002</v>
      </c>
      <c r="L9414" s="58">
        <v>0</v>
      </c>
      <c r="M9414" s="58">
        <v>0</v>
      </c>
      <c r="N9414" s="57">
        <v>0.32871341688900002</v>
      </c>
      <c r="O9414" s="1" t="s">
        <v>13</v>
      </c>
    </row>
    <row r="9415" spans="1:15" ht="26.25" customHeight="1" x14ac:dyDescent="0.25">
      <c r="A9415" s="34">
        <v>5</v>
      </c>
      <c r="B9415" s="34" t="s">
        <v>4048</v>
      </c>
      <c r="C9415" s="35" t="str">
        <f t="shared" si="147"/>
        <v>Mamminger Bach -- Griesbach</v>
      </c>
      <c r="D9415" s="9" t="s">
        <v>4049</v>
      </c>
      <c r="E9415" s="1" t="s">
        <v>41525</v>
      </c>
      <c r="F9415" s="36">
        <v>43.207000000000001</v>
      </c>
      <c r="G9415" s="37">
        <v>0</v>
      </c>
      <c r="H9415" s="36">
        <v>43.207000000000001</v>
      </c>
      <c r="I9415" s="34" t="s">
        <v>4048</v>
      </c>
      <c r="J9415" s="34" t="s">
        <v>4049</v>
      </c>
      <c r="K9415" s="36">
        <v>9.5162763339400005</v>
      </c>
      <c r="L9415" s="37">
        <v>0</v>
      </c>
      <c r="M9415" s="37">
        <v>0</v>
      </c>
      <c r="N9415" s="36">
        <v>9.5162763339400005</v>
      </c>
      <c r="O9415" s="1" t="s">
        <v>13</v>
      </c>
    </row>
    <row r="9416" spans="1:15" ht="26.25" customHeight="1" x14ac:dyDescent="0.25">
      <c r="A9416" s="55">
        <v>6</v>
      </c>
      <c r="B9416" s="55" t="s">
        <v>18083</v>
      </c>
      <c r="C9416" s="56" t="str">
        <f t="shared" si="147"/>
        <v>Mamminger Bach -- Griesbach von Quelle bis Alter</v>
      </c>
      <c r="D9416" s="10" t="s">
        <v>18084</v>
      </c>
      <c r="E9416" s="1" t="s">
        <v>41526</v>
      </c>
      <c r="F9416" s="57">
        <v>23.975999999999999</v>
      </c>
      <c r="G9416" s="58">
        <v>0</v>
      </c>
      <c r="H9416" s="57">
        <v>23.975999999999999</v>
      </c>
      <c r="I9416" s="55" t="s">
        <v>4048</v>
      </c>
      <c r="J9416" s="55" t="s">
        <v>4049</v>
      </c>
      <c r="K9416" s="57">
        <v>9.4071673775699995</v>
      </c>
      <c r="L9416" s="58">
        <v>0</v>
      </c>
      <c r="M9416" s="58">
        <v>0</v>
      </c>
      <c r="N9416" s="57">
        <v>9.4071673775699995</v>
      </c>
      <c r="O9416" s="1" t="s">
        <v>13</v>
      </c>
    </row>
    <row r="9417" spans="1:15" ht="26.25" customHeight="1" x14ac:dyDescent="0.25">
      <c r="A9417" s="55">
        <v>6</v>
      </c>
      <c r="B9417" s="55" t="s">
        <v>18085</v>
      </c>
      <c r="C9417" s="56" t="str">
        <f t="shared" si="147"/>
        <v>Alter -- Gottfriedinger Bach</v>
      </c>
      <c r="D9417" s="10" t="s">
        <v>18086</v>
      </c>
      <c r="E9417" s="1" t="s">
        <v>41527</v>
      </c>
      <c r="F9417" s="57">
        <v>19.184000000000001</v>
      </c>
      <c r="G9417" s="58">
        <v>0</v>
      </c>
      <c r="H9417" s="57">
        <v>19.184000000000001</v>
      </c>
      <c r="I9417" s="55" t="s">
        <v>18085</v>
      </c>
      <c r="J9417" s="55" t="s">
        <v>18086</v>
      </c>
      <c r="K9417" s="57">
        <v>12.8520728802</v>
      </c>
      <c r="L9417" s="58">
        <v>0</v>
      </c>
      <c r="M9417" s="58">
        <v>0</v>
      </c>
      <c r="N9417" s="57">
        <v>12.8520728802</v>
      </c>
      <c r="O9417" s="1" t="s">
        <v>13</v>
      </c>
    </row>
    <row r="9418" spans="1:15" ht="26.25" customHeight="1" x14ac:dyDescent="0.25">
      <c r="A9418" s="55">
        <v>6</v>
      </c>
      <c r="B9418" s="55" t="s">
        <v>18087</v>
      </c>
      <c r="C9418" s="56" t="str">
        <f t="shared" si="147"/>
        <v>Mamminger Bach von Alter bis Mündung in Isar</v>
      </c>
      <c r="D9418" s="10" t="s">
        <v>30943</v>
      </c>
      <c r="E9418" s="1" t="s">
        <v>41528</v>
      </c>
      <c r="F9418" s="57">
        <v>4.7E-2</v>
      </c>
      <c r="G9418" s="58">
        <v>0</v>
      </c>
      <c r="H9418" s="57">
        <v>4.7E-2</v>
      </c>
      <c r="I9418" s="55" t="s">
        <v>4048</v>
      </c>
      <c r="J9418" s="55" t="s">
        <v>18088</v>
      </c>
      <c r="K9418" s="57">
        <v>0.109108956368</v>
      </c>
      <c r="L9418" s="58">
        <v>0</v>
      </c>
      <c r="M9418" s="58">
        <v>0</v>
      </c>
      <c r="N9418" s="57">
        <v>0.109108956368</v>
      </c>
      <c r="O9418" s="1" t="s">
        <v>13</v>
      </c>
    </row>
    <row r="9419" spans="1:15" ht="26.25" customHeight="1" x14ac:dyDescent="0.25">
      <c r="A9419" s="34">
        <v>5</v>
      </c>
      <c r="B9419" s="34" t="s">
        <v>4050</v>
      </c>
      <c r="C9419" s="35" t="str">
        <f t="shared" si="147"/>
        <v>Isar von Mamminger Bach bis Mündung in Isar</v>
      </c>
      <c r="D9419" s="9" t="s">
        <v>29262</v>
      </c>
      <c r="E9419" s="1" t="s">
        <v>41529</v>
      </c>
      <c r="F9419" s="36">
        <v>1.109</v>
      </c>
      <c r="G9419" s="37">
        <v>0</v>
      </c>
      <c r="H9419" s="36">
        <v>1.109</v>
      </c>
      <c r="I9419" s="34" t="s">
        <v>828</v>
      </c>
      <c r="J9419" s="34" t="s">
        <v>23</v>
      </c>
      <c r="K9419" s="36">
        <v>1.0578341708800001</v>
      </c>
      <c r="L9419" s="37">
        <v>0</v>
      </c>
      <c r="M9419" s="37">
        <v>0</v>
      </c>
      <c r="N9419" s="36">
        <v>1.0578341708800001</v>
      </c>
      <c r="O9419" s="1" t="s">
        <v>13</v>
      </c>
    </row>
    <row r="9420" spans="1:15" ht="26.25" customHeight="1" x14ac:dyDescent="0.25">
      <c r="A9420" s="22">
        <v>4</v>
      </c>
      <c r="B9420" s="22" t="s">
        <v>830</v>
      </c>
      <c r="C9420" s="23" t="str">
        <f t="shared" si="147"/>
        <v>Isar von Mamminger Bach bis Altern</v>
      </c>
      <c r="D9420" s="8" t="s">
        <v>831</v>
      </c>
      <c r="E9420" s="1" t="s">
        <v>41530</v>
      </c>
      <c r="F9420" s="25">
        <v>24.164999999999999</v>
      </c>
      <c r="G9420" s="26">
        <v>0</v>
      </c>
      <c r="H9420" s="25">
        <v>24.164999999999999</v>
      </c>
      <c r="I9420" s="22" t="s">
        <v>22</v>
      </c>
      <c r="J9420" s="22" t="s">
        <v>23</v>
      </c>
      <c r="K9420" s="25">
        <v>5.5083712480000004</v>
      </c>
      <c r="L9420" s="26">
        <v>0</v>
      </c>
      <c r="M9420" s="26">
        <v>0</v>
      </c>
      <c r="N9420" s="25">
        <v>5.5083712480000004</v>
      </c>
      <c r="O9420" s="1" t="s">
        <v>13</v>
      </c>
    </row>
    <row r="9421" spans="1:15" ht="26.25" customHeight="1" x14ac:dyDescent="0.25">
      <c r="A9421" s="34">
        <v>5</v>
      </c>
      <c r="B9421" s="34" t="s">
        <v>4051</v>
      </c>
      <c r="C9421" s="35" t="str">
        <f t="shared" si="147"/>
        <v>Isar von Verzweigung (GEWKZ 1676) bis Bubach</v>
      </c>
      <c r="D9421" s="9" t="s">
        <v>4052</v>
      </c>
      <c r="E9421" s="1" t="s">
        <v>41531</v>
      </c>
      <c r="F9421" s="36">
        <v>0.96599999999999997</v>
      </c>
      <c r="G9421" s="37">
        <v>0</v>
      </c>
      <c r="H9421" s="36">
        <v>0.96599999999999997</v>
      </c>
      <c r="I9421" s="34" t="s">
        <v>22</v>
      </c>
      <c r="J9421" s="34" t="s">
        <v>23</v>
      </c>
      <c r="K9421" s="36">
        <v>0.94434931230899999</v>
      </c>
      <c r="L9421" s="37">
        <v>0</v>
      </c>
      <c r="M9421" s="37">
        <v>0</v>
      </c>
      <c r="N9421" s="36">
        <v>0.94434931230899999</v>
      </c>
      <c r="O9421" s="1" t="s">
        <v>13</v>
      </c>
    </row>
    <row r="9422" spans="1:15" ht="26.25" customHeight="1" x14ac:dyDescent="0.25">
      <c r="A9422" s="34">
        <v>5</v>
      </c>
      <c r="B9422" s="34" t="s">
        <v>4053</v>
      </c>
      <c r="C9422" s="35" t="str">
        <f t="shared" si="147"/>
        <v>Bubach</v>
      </c>
      <c r="D9422" s="9" t="s">
        <v>4054</v>
      </c>
      <c r="E9422" s="1" t="s">
        <v>41532</v>
      </c>
      <c r="F9422" s="36">
        <v>16.998000000000001</v>
      </c>
      <c r="G9422" s="37">
        <v>0</v>
      </c>
      <c r="H9422" s="36">
        <v>16.998000000000001</v>
      </c>
      <c r="I9422" s="34" t="s">
        <v>4053</v>
      </c>
      <c r="J9422" s="34" t="s">
        <v>4054</v>
      </c>
      <c r="K9422" s="36">
        <v>7.32888853635</v>
      </c>
      <c r="L9422" s="37">
        <v>0</v>
      </c>
      <c r="M9422" s="37">
        <v>0</v>
      </c>
      <c r="N9422" s="36">
        <v>7.32888853635</v>
      </c>
      <c r="O9422" s="1" t="s">
        <v>13</v>
      </c>
    </row>
    <row r="9423" spans="1:15" ht="26.25" customHeight="1" x14ac:dyDescent="0.25">
      <c r="A9423" s="55">
        <v>6</v>
      </c>
      <c r="B9423" s="55" t="s">
        <v>18089</v>
      </c>
      <c r="C9423" s="56" t="str">
        <f t="shared" si="147"/>
        <v>Bubach von Quelle bis GEWKZ 167722</v>
      </c>
      <c r="D9423" s="10" t="s">
        <v>18090</v>
      </c>
      <c r="E9423" s="1" t="s">
        <v>41533</v>
      </c>
      <c r="F9423" s="57">
        <v>6.6669999999999998</v>
      </c>
      <c r="G9423" s="58">
        <v>0</v>
      </c>
      <c r="H9423" s="57">
        <v>6.6669999999999998</v>
      </c>
      <c r="I9423" s="55" t="s">
        <v>4053</v>
      </c>
      <c r="J9423" s="55" t="s">
        <v>4054</v>
      </c>
      <c r="K9423" s="57">
        <v>3.62063540175</v>
      </c>
      <c r="L9423" s="58">
        <v>0</v>
      </c>
      <c r="M9423" s="58">
        <v>0</v>
      </c>
      <c r="N9423" s="57">
        <v>3.62063540175</v>
      </c>
      <c r="O9423" s="1" t="s">
        <v>13</v>
      </c>
    </row>
    <row r="9424" spans="1:15" ht="26.25" customHeight="1" x14ac:dyDescent="0.25">
      <c r="A9424" s="55">
        <v>6</v>
      </c>
      <c r="B9424" s="55" t="s">
        <v>18091</v>
      </c>
      <c r="C9424" s="56" t="str">
        <f t="shared" si="147"/>
        <v>GEWKZ 167722</v>
      </c>
      <c r="D9424" s="10" t="s">
        <v>18092</v>
      </c>
      <c r="E9424" s="1" t="s">
        <v>41534</v>
      </c>
      <c r="F9424" s="57">
        <v>1.7310000000000001</v>
      </c>
      <c r="G9424" s="58">
        <v>0</v>
      </c>
      <c r="H9424" s="57">
        <v>1.7310000000000001</v>
      </c>
      <c r="I9424" s="55" t="s">
        <v>18091</v>
      </c>
      <c r="J9424" s="55" t="s">
        <v>18092</v>
      </c>
      <c r="K9424" s="57">
        <v>1.80716737591</v>
      </c>
      <c r="L9424" s="58">
        <v>0</v>
      </c>
      <c r="M9424" s="58">
        <v>0</v>
      </c>
      <c r="N9424" s="57">
        <v>1.80716737591</v>
      </c>
      <c r="O9424" s="1" t="s">
        <v>13</v>
      </c>
    </row>
    <row r="9425" spans="1:15" ht="26.25" customHeight="1" x14ac:dyDescent="0.25">
      <c r="A9425" s="55">
        <v>6</v>
      </c>
      <c r="B9425" s="55" t="s">
        <v>18093</v>
      </c>
      <c r="C9425" s="56" t="str">
        <f t="shared" si="147"/>
        <v>Bubach von GEWKZ 167722 bis Bachhausener Graben</v>
      </c>
      <c r="D9425" s="10" t="s">
        <v>18094</v>
      </c>
      <c r="E9425" s="1" t="s">
        <v>41535</v>
      </c>
      <c r="F9425" s="57">
        <v>3.0169999999999999</v>
      </c>
      <c r="G9425" s="58">
        <v>0</v>
      </c>
      <c r="H9425" s="57">
        <v>3.0169999999999999</v>
      </c>
      <c r="I9425" s="55" t="s">
        <v>4053</v>
      </c>
      <c r="J9425" s="55" t="s">
        <v>4054</v>
      </c>
      <c r="K9425" s="57">
        <v>2.6633050218499998</v>
      </c>
      <c r="L9425" s="58">
        <v>0</v>
      </c>
      <c r="M9425" s="58">
        <v>0</v>
      </c>
      <c r="N9425" s="57">
        <v>2.6633050218499998</v>
      </c>
      <c r="O9425" s="1" t="s">
        <v>13</v>
      </c>
    </row>
    <row r="9426" spans="1:15" ht="26.25" customHeight="1" x14ac:dyDescent="0.25">
      <c r="A9426" s="55">
        <v>6</v>
      </c>
      <c r="B9426" s="55" t="s">
        <v>18095</v>
      </c>
      <c r="C9426" s="56" t="str">
        <f t="shared" si="147"/>
        <v>Bachhausener Graben</v>
      </c>
      <c r="D9426" s="10" t="s">
        <v>18096</v>
      </c>
      <c r="E9426" s="1" t="s">
        <v>41536</v>
      </c>
      <c r="F9426" s="57">
        <v>5.0750000000000002</v>
      </c>
      <c r="G9426" s="58">
        <v>0</v>
      </c>
      <c r="H9426" s="57">
        <v>5.0750000000000002</v>
      </c>
      <c r="I9426" s="55" t="s">
        <v>18095</v>
      </c>
      <c r="J9426" s="55" t="s">
        <v>18096</v>
      </c>
      <c r="K9426" s="57">
        <v>3.5119922055099999</v>
      </c>
      <c r="L9426" s="58">
        <v>0</v>
      </c>
      <c r="M9426" s="58">
        <v>0</v>
      </c>
      <c r="N9426" s="57">
        <v>3.5119922055099999</v>
      </c>
      <c r="O9426" s="1" t="s">
        <v>13</v>
      </c>
    </row>
    <row r="9427" spans="1:15" ht="26.25" customHeight="1" x14ac:dyDescent="0.25">
      <c r="A9427" s="55">
        <v>6</v>
      </c>
      <c r="B9427" s="55" t="s">
        <v>18097</v>
      </c>
      <c r="C9427" s="56" t="str">
        <f t="shared" si="147"/>
        <v>NN von Bachhausener Graben bis Mündung in Isar</v>
      </c>
      <c r="D9427" s="10" t="s">
        <v>30944</v>
      </c>
      <c r="E9427" s="1" t="s">
        <v>41537</v>
      </c>
      <c r="F9427" s="57">
        <v>0.50900000000000001</v>
      </c>
      <c r="G9427" s="58">
        <v>0</v>
      </c>
      <c r="H9427" s="57">
        <v>0.50900000000000001</v>
      </c>
      <c r="I9427" s="55" t="s">
        <v>4053</v>
      </c>
      <c r="J9427" s="55" t="s">
        <v>1408</v>
      </c>
      <c r="K9427" s="57">
        <v>1.04494811275</v>
      </c>
      <c r="L9427" s="58">
        <v>0</v>
      </c>
      <c r="M9427" s="58">
        <v>0</v>
      </c>
      <c r="N9427" s="57">
        <v>1.04494811275</v>
      </c>
      <c r="O9427" s="1" t="s">
        <v>13</v>
      </c>
    </row>
    <row r="9428" spans="1:15" ht="26.25" customHeight="1" x14ac:dyDescent="0.25">
      <c r="A9428" s="34">
        <v>5</v>
      </c>
      <c r="B9428" s="34" t="s">
        <v>4055</v>
      </c>
      <c r="C9428" s="35" t="str">
        <f t="shared" si="147"/>
        <v>Isar von Bubach bis Altern</v>
      </c>
      <c r="D9428" s="9" t="s">
        <v>4056</v>
      </c>
      <c r="E9428" s="1" t="s">
        <v>41538</v>
      </c>
      <c r="F9428" s="36">
        <v>6.2009999999999996</v>
      </c>
      <c r="G9428" s="37">
        <v>0</v>
      </c>
      <c r="H9428" s="36">
        <v>6.2009999999999996</v>
      </c>
      <c r="I9428" s="34" t="s">
        <v>22</v>
      </c>
      <c r="J9428" s="34" t="s">
        <v>23</v>
      </c>
      <c r="K9428" s="36">
        <v>4.5640219356899996</v>
      </c>
      <c r="L9428" s="37">
        <v>0</v>
      </c>
      <c r="M9428" s="37">
        <v>0</v>
      </c>
      <c r="N9428" s="36">
        <v>4.5640219356899996</v>
      </c>
      <c r="O9428" s="1" t="s">
        <v>13</v>
      </c>
    </row>
    <row r="9429" spans="1:15" ht="26.25" customHeight="1" x14ac:dyDescent="0.25">
      <c r="A9429" s="55">
        <v>6</v>
      </c>
      <c r="B9429" s="55" t="s">
        <v>18098</v>
      </c>
      <c r="C9429" s="56" t="str">
        <f t="shared" si="147"/>
        <v>Isar von NN bis GEWKZ 167792</v>
      </c>
      <c r="D9429" s="10" t="s">
        <v>18099</v>
      </c>
      <c r="E9429" s="1" t="s">
        <v>41539</v>
      </c>
      <c r="F9429" s="57">
        <v>2.3809999999999998</v>
      </c>
      <c r="G9429" s="58">
        <v>0</v>
      </c>
      <c r="H9429" s="57">
        <v>2.3809999999999998</v>
      </c>
      <c r="I9429" s="55" t="s">
        <v>22</v>
      </c>
      <c r="J9429" s="55" t="s">
        <v>23</v>
      </c>
      <c r="K9429" s="57">
        <v>2.06372027349</v>
      </c>
      <c r="L9429" s="58">
        <v>0</v>
      </c>
      <c r="M9429" s="58">
        <v>0</v>
      </c>
      <c r="N9429" s="57">
        <v>2.06372027349</v>
      </c>
      <c r="O9429" s="1" t="s">
        <v>13</v>
      </c>
    </row>
    <row r="9430" spans="1:15" ht="26.25" customHeight="1" x14ac:dyDescent="0.25">
      <c r="A9430" s="55">
        <v>6</v>
      </c>
      <c r="B9430" s="55" t="s">
        <v>18100</v>
      </c>
      <c r="C9430" s="56" t="str">
        <f t="shared" si="147"/>
        <v>GEWKZ 167792</v>
      </c>
      <c r="D9430" s="10" t="s">
        <v>18101</v>
      </c>
      <c r="E9430" s="1" t="s">
        <v>41540</v>
      </c>
      <c r="F9430" s="57">
        <v>1.329</v>
      </c>
      <c r="G9430" s="58">
        <v>0</v>
      </c>
      <c r="H9430" s="57">
        <v>1.329</v>
      </c>
      <c r="I9430" s="55" t="s">
        <v>18100</v>
      </c>
      <c r="J9430" s="55" t="s">
        <v>18101</v>
      </c>
      <c r="K9430" s="57">
        <v>2.4238318826</v>
      </c>
      <c r="L9430" s="58">
        <v>0</v>
      </c>
      <c r="M9430" s="58">
        <v>0</v>
      </c>
      <c r="N9430" s="57">
        <v>2.4238318826</v>
      </c>
      <c r="O9430" s="1" t="s">
        <v>13</v>
      </c>
    </row>
    <row r="9431" spans="1:15" ht="26.25" customHeight="1" x14ac:dyDescent="0.25">
      <c r="A9431" s="55">
        <v>6</v>
      </c>
      <c r="B9431" s="55" t="s">
        <v>18102</v>
      </c>
      <c r="C9431" s="56" t="str">
        <f t="shared" si="147"/>
        <v>Isar von GEWKZ 167792 bis Altern</v>
      </c>
      <c r="D9431" s="10" t="s">
        <v>18103</v>
      </c>
      <c r="E9431" s="1" t="s">
        <v>41541</v>
      </c>
      <c r="F9431" s="57">
        <v>2.4910000000000001</v>
      </c>
      <c r="G9431" s="58">
        <v>0</v>
      </c>
      <c r="H9431" s="57">
        <v>2.4910000000000001</v>
      </c>
      <c r="I9431" s="55" t="s">
        <v>22</v>
      </c>
      <c r="J9431" s="55" t="s">
        <v>23</v>
      </c>
      <c r="K9431" s="57">
        <v>2.5003016622000001</v>
      </c>
      <c r="L9431" s="58">
        <v>0</v>
      </c>
      <c r="M9431" s="58">
        <v>0</v>
      </c>
      <c r="N9431" s="57">
        <v>2.5003016622000001</v>
      </c>
      <c r="O9431" s="1" t="s">
        <v>13</v>
      </c>
    </row>
    <row r="9432" spans="1:15" ht="26.25" customHeight="1" x14ac:dyDescent="0.25">
      <c r="A9432" s="22">
        <v>4</v>
      </c>
      <c r="B9432" s="22" t="s">
        <v>832</v>
      </c>
      <c r="C9432" s="23" t="str">
        <f t="shared" si="147"/>
        <v>Altern -- Zwerchgraben -- Moosgraben -- Schwarzgraben -- Weißgraben -- Krebsgraben</v>
      </c>
      <c r="D9432" s="8" t="s">
        <v>27999</v>
      </c>
      <c r="E9432" s="1" t="s">
        <v>41542</v>
      </c>
      <c r="F9432" s="25">
        <v>77.183999999999997</v>
      </c>
      <c r="G9432" s="26">
        <v>0</v>
      </c>
      <c r="H9432" s="25">
        <v>77.183999999999997</v>
      </c>
      <c r="I9432" s="22" t="s">
        <v>832</v>
      </c>
      <c r="J9432" s="22" t="s">
        <v>27999</v>
      </c>
      <c r="K9432" s="25">
        <v>27.163102211000002</v>
      </c>
      <c r="L9432" s="26">
        <v>0</v>
      </c>
      <c r="M9432" s="26">
        <v>0</v>
      </c>
      <c r="N9432" s="25">
        <v>27.163102211000002</v>
      </c>
      <c r="O9432" s="1" t="s">
        <v>13</v>
      </c>
    </row>
    <row r="9433" spans="1:15" ht="26.25" customHeight="1" x14ac:dyDescent="0.25">
      <c r="A9433" s="34">
        <v>5</v>
      </c>
      <c r="B9433" s="34" t="s">
        <v>4057</v>
      </c>
      <c r="C9433" s="35" t="str">
        <f t="shared" si="147"/>
        <v>Krebsgraben von Quelle bis Hinzlbach</v>
      </c>
      <c r="D9433" s="9" t="s">
        <v>4058</v>
      </c>
      <c r="E9433" s="1" t="s">
        <v>41543</v>
      </c>
      <c r="F9433" s="36">
        <v>3.1579999999999999</v>
      </c>
      <c r="G9433" s="37">
        <v>0</v>
      </c>
      <c r="H9433" s="36">
        <v>3.1579999999999999</v>
      </c>
      <c r="I9433" s="34" t="s">
        <v>832</v>
      </c>
      <c r="J9433" s="34" t="s">
        <v>4059</v>
      </c>
      <c r="K9433" s="36">
        <v>2.9941701434199999</v>
      </c>
      <c r="L9433" s="37">
        <v>0</v>
      </c>
      <c r="M9433" s="37">
        <v>0</v>
      </c>
      <c r="N9433" s="36">
        <v>2.9941701434199999</v>
      </c>
      <c r="O9433" s="1" t="s">
        <v>13</v>
      </c>
    </row>
    <row r="9434" spans="1:15" ht="26.25" customHeight="1" x14ac:dyDescent="0.25">
      <c r="A9434" s="55">
        <v>6</v>
      </c>
      <c r="B9434" s="55" t="s">
        <v>18104</v>
      </c>
      <c r="C9434" s="56" t="str">
        <f t="shared" si="147"/>
        <v>Krebsgraben von Quelle bis GEWKZ 167812</v>
      </c>
      <c r="D9434" s="10" t="s">
        <v>18105</v>
      </c>
      <c r="E9434" s="1" t="s">
        <v>41544</v>
      </c>
      <c r="F9434" s="57">
        <v>1.1890000000000001</v>
      </c>
      <c r="G9434" s="58">
        <v>0</v>
      </c>
      <c r="H9434" s="57">
        <v>1.1890000000000001</v>
      </c>
      <c r="I9434" s="55" t="s">
        <v>832</v>
      </c>
      <c r="J9434" s="55" t="s">
        <v>4059</v>
      </c>
      <c r="K9434" s="57">
        <v>2.3911909091200001</v>
      </c>
      <c r="L9434" s="58">
        <v>0</v>
      </c>
      <c r="M9434" s="58">
        <v>0</v>
      </c>
      <c r="N9434" s="57">
        <v>2.3911909091200001</v>
      </c>
      <c r="O9434" s="1" t="s">
        <v>13</v>
      </c>
    </row>
    <row r="9435" spans="1:15" ht="26.25" customHeight="1" x14ac:dyDescent="0.25">
      <c r="A9435" s="55">
        <v>6</v>
      </c>
      <c r="B9435" s="55" t="s">
        <v>18106</v>
      </c>
      <c r="C9435" s="56" t="str">
        <f t="shared" si="147"/>
        <v>GEWKZ 167812</v>
      </c>
      <c r="D9435" s="10" t="s">
        <v>18107</v>
      </c>
      <c r="E9435" s="1" t="s">
        <v>41545</v>
      </c>
      <c r="F9435" s="57">
        <v>1.3779999999999999</v>
      </c>
      <c r="G9435" s="58">
        <v>0</v>
      </c>
      <c r="H9435" s="57">
        <v>1.3779999999999999</v>
      </c>
      <c r="I9435" s="55" t="s">
        <v>18106</v>
      </c>
      <c r="J9435" s="55" t="s">
        <v>18107</v>
      </c>
      <c r="K9435" s="57">
        <v>1.9768157824299999</v>
      </c>
      <c r="L9435" s="58">
        <v>0</v>
      </c>
      <c r="M9435" s="58">
        <v>0</v>
      </c>
      <c r="N9435" s="57">
        <v>1.9768157824299999</v>
      </c>
      <c r="O9435" s="1" t="s">
        <v>13</v>
      </c>
    </row>
    <row r="9436" spans="1:15" ht="26.25" customHeight="1" x14ac:dyDescent="0.25">
      <c r="A9436" s="55">
        <v>6</v>
      </c>
      <c r="B9436" s="55" t="s">
        <v>18108</v>
      </c>
      <c r="C9436" s="56" t="str">
        <f t="shared" si="147"/>
        <v>NN von GEWKZ 167812 bis Hinzlbach</v>
      </c>
      <c r="D9436" s="10" t="s">
        <v>18109</v>
      </c>
      <c r="E9436" s="1" t="s">
        <v>41546</v>
      </c>
      <c r="F9436" s="57">
        <v>0.59099999999999997</v>
      </c>
      <c r="G9436" s="58">
        <v>0</v>
      </c>
      <c r="H9436" s="57">
        <v>0.59099999999999997</v>
      </c>
      <c r="I9436" s="55" t="s">
        <v>832</v>
      </c>
      <c r="J9436" s="55" t="s">
        <v>1408</v>
      </c>
      <c r="K9436" s="57">
        <v>0.60297923429699996</v>
      </c>
      <c r="L9436" s="58">
        <v>0</v>
      </c>
      <c r="M9436" s="58">
        <v>0</v>
      </c>
      <c r="N9436" s="57">
        <v>0.60297923429699996</v>
      </c>
      <c r="O9436" s="1" t="s">
        <v>13</v>
      </c>
    </row>
    <row r="9437" spans="1:15" ht="26.25" customHeight="1" x14ac:dyDescent="0.25">
      <c r="A9437" s="34">
        <v>5</v>
      </c>
      <c r="B9437" s="34" t="s">
        <v>4060</v>
      </c>
      <c r="C9437" s="35" t="str">
        <f t="shared" si="147"/>
        <v>Hinzlbach</v>
      </c>
      <c r="D9437" s="9" t="s">
        <v>4061</v>
      </c>
      <c r="E9437" s="1" t="s">
        <v>41547</v>
      </c>
      <c r="F9437" s="36">
        <v>5.6879999999999997</v>
      </c>
      <c r="G9437" s="37">
        <v>0</v>
      </c>
      <c r="H9437" s="36">
        <v>5.6879999999999997</v>
      </c>
      <c r="I9437" s="34" t="s">
        <v>4060</v>
      </c>
      <c r="J9437" s="34" t="s">
        <v>4061</v>
      </c>
      <c r="K9437" s="36">
        <v>4.7575737814799997</v>
      </c>
      <c r="L9437" s="37">
        <v>0</v>
      </c>
      <c r="M9437" s="37">
        <v>0</v>
      </c>
      <c r="N9437" s="36">
        <v>4.7575737814799997</v>
      </c>
      <c r="O9437" s="1" t="s">
        <v>13</v>
      </c>
    </row>
    <row r="9438" spans="1:15" ht="26.25" customHeight="1" x14ac:dyDescent="0.25">
      <c r="A9438" s="55">
        <v>6</v>
      </c>
      <c r="B9438" s="55" t="s">
        <v>18110</v>
      </c>
      <c r="C9438" s="56" t="str">
        <f t="shared" si="147"/>
        <v>Hinzlbach von Quelle bis GEWKZ 167822</v>
      </c>
      <c r="D9438" s="10" t="s">
        <v>18111</v>
      </c>
      <c r="E9438" s="1" t="s">
        <v>41548</v>
      </c>
      <c r="F9438" s="57">
        <v>0.88500000000000001</v>
      </c>
      <c r="G9438" s="58">
        <v>0</v>
      </c>
      <c r="H9438" s="57">
        <v>0.88500000000000001</v>
      </c>
      <c r="I9438" s="55" t="s">
        <v>4060</v>
      </c>
      <c r="J9438" s="55" t="s">
        <v>4061</v>
      </c>
      <c r="K9438" s="57">
        <v>0.89182437674500004</v>
      </c>
      <c r="L9438" s="58">
        <v>0</v>
      </c>
      <c r="M9438" s="58">
        <v>0</v>
      </c>
      <c r="N9438" s="57">
        <v>0.89182437674500004</v>
      </c>
      <c r="O9438" s="1" t="s">
        <v>13</v>
      </c>
    </row>
    <row r="9439" spans="1:15" ht="26.25" customHeight="1" x14ac:dyDescent="0.25">
      <c r="A9439" s="55">
        <v>6</v>
      </c>
      <c r="B9439" s="55" t="s">
        <v>18112</v>
      </c>
      <c r="C9439" s="56" t="str">
        <f t="shared" si="147"/>
        <v>GEWKZ 167822</v>
      </c>
      <c r="D9439" s="10" t="s">
        <v>18113</v>
      </c>
      <c r="E9439" s="1" t="s">
        <v>41549</v>
      </c>
      <c r="F9439" s="57">
        <v>0.254</v>
      </c>
      <c r="G9439" s="58">
        <v>0</v>
      </c>
      <c r="H9439" s="57">
        <v>0.254</v>
      </c>
      <c r="I9439" s="55" t="s">
        <v>18112</v>
      </c>
      <c r="J9439" s="55" t="s">
        <v>18113</v>
      </c>
      <c r="K9439" s="57">
        <v>0.39762822476100002</v>
      </c>
      <c r="L9439" s="58">
        <v>0</v>
      </c>
      <c r="M9439" s="58">
        <v>0</v>
      </c>
      <c r="N9439" s="57">
        <v>0.39762822476100002</v>
      </c>
      <c r="O9439" s="1" t="s">
        <v>13</v>
      </c>
    </row>
    <row r="9440" spans="1:15" ht="26.25" customHeight="1" x14ac:dyDescent="0.25">
      <c r="A9440" s="55">
        <v>6</v>
      </c>
      <c r="B9440" s="55" t="s">
        <v>18114</v>
      </c>
      <c r="C9440" s="56" t="str">
        <f t="shared" si="147"/>
        <v>Hinzlbach von GEWKZ 167822 bis GEWKZ 167824</v>
      </c>
      <c r="D9440" s="10" t="s">
        <v>18115</v>
      </c>
      <c r="E9440" s="1" t="s">
        <v>41550</v>
      </c>
      <c r="F9440" s="57">
        <v>0.70799999999999996</v>
      </c>
      <c r="G9440" s="58">
        <v>0</v>
      </c>
      <c r="H9440" s="57">
        <v>0.70799999999999996</v>
      </c>
      <c r="I9440" s="55" t="s">
        <v>4060</v>
      </c>
      <c r="J9440" s="55" t="s">
        <v>4061</v>
      </c>
      <c r="K9440" s="57">
        <v>0.57158583853099998</v>
      </c>
      <c r="L9440" s="58">
        <v>0</v>
      </c>
      <c r="M9440" s="58">
        <v>0</v>
      </c>
      <c r="N9440" s="57">
        <v>0.57158583853099998</v>
      </c>
      <c r="O9440" s="1" t="s">
        <v>13</v>
      </c>
    </row>
    <row r="9441" spans="1:15" ht="26.25" customHeight="1" x14ac:dyDescent="0.25">
      <c r="A9441" s="55">
        <v>6</v>
      </c>
      <c r="B9441" s="55" t="s">
        <v>18116</v>
      </c>
      <c r="C9441" s="56" t="str">
        <f t="shared" si="147"/>
        <v>GEWKZ 167824</v>
      </c>
      <c r="D9441" s="10" t="s">
        <v>18117</v>
      </c>
      <c r="E9441" s="1" t="s">
        <v>41551</v>
      </c>
      <c r="F9441" s="57">
        <v>0.56200000000000006</v>
      </c>
      <c r="G9441" s="58">
        <v>0</v>
      </c>
      <c r="H9441" s="57">
        <v>0.56200000000000006</v>
      </c>
      <c r="I9441" s="55" t="s">
        <v>18116</v>
      </c>
      <c r="J9441" s="55" t="s">
        <v>18117</v>
      </c>
      <c r="K9441" s="57">
        <v>0.585357303572</v>
      </c>
      <c r="L9441" s="58">
        <v>0</v>
      </c>
      <c r="M9441" s="58">
        <v>0</v>
      </c>
      <c r="N9441" s="57">
        <v>0.585357303572</v>
      </c>
      <c r="O9441" s="1" t="s">
        <v>13</v>
      </c>
    </row>
    <row r="9442" spans="1:15" ht="26.25" customHeight="1" x14ac:dyDescent="0.25">
      <c r="A9442" s="55">
        <v>6</v>
      </c>
      <c r="B9442" s="55" t="s">
        <v>18118</v>
      </c>
      <c r="C9442" s="56" t="str">
        <f t="shared" si="147"/>
        <v>Hinzlbach von GEWKZ 167824 bis GEWKZ 167826</v>
      </c>
      <c r="D9442" s="10" t="s">
        <v>18119</v>
      </c>
      <c r="E9442" s="1" t="s">
        <v>41552</v>
      </c>
      <c r="F9442" s="57">
        <v>1.7609999999999999</v>
      </c>
      <c r="G9442" s="58">
        <v>0</v>
      </c>
      <c r="H9442" s="57">
        <v>1.7609999999999999</v>
      </c>
      <c r="I9442" s="55" t="s">
        <v>4060</v>
      </c>
      <c r="J9442" s="55" t="s">
        <v>4061</v>
      </c>
      <c r="K9442" s="57">
        <v>1.2585671891000001</v>
      </c>
      <c r="L9442" s="58">
        <v>0</v>
      </c>
      <c r="M9442" s="58">
        <v>0</v>
      </c>
      <c r="N9442" s="57">
        <v>1.2585671891000001</v>
      </c>
      <c r="O9442" s="1" t="s">
        <v>13</v>
      </c>
    </row>
    <row r="9443" spans="1:15" ht="26.25" customHeight="1" x14ac:dyDescent="0.25">
      <c r="A9443" s="55">
        <v>6</v>
      </c>
      <c r="B9443" s="55" t="s">
        <v>18120</v>
      </c>
      <c r="C9443" s="56" t="str">
        <f t="shared" si="147"/>
        <v>GEWKZ 167826</v>
      </c>
      <c r="D9443" s="10" t="s">
        <v>18121</v>
      </c>
      <c r="E9443" s="1" t="s">
        <v>41553</v>
      </c>
      <c r="F9443" s="57">
        <v>0.98</v>
      </c>
      <c r="G9443" s="58">
        <v>0</v>
      </c>
      <c r="H9443" s="57">
        <v>0.98</v>
      </c>
      <c r="I9443" s="55" t="s">
        <v>18120</v>
      </c>
      <c r="J9443" s="55" t="s">
        <v>18121</v>
      </c>
      <c r="K9443" s="57">
        <v>1.26882546845</v>
      </c>
      <c r="L9443" s="58">
        <v>0</v>
      </c>
      <c r="M9443" s="58">
        <v>0</v>
      </c>
      <c r="N9443" s="57">
        <v>1.26882546845</v>
      </c>
      <c r="O9443" s="1" t="s">
        <v>13</v>
      </c>
    </row>
    <row r="9444" spans="1:15" ht="26.25" customHeight="1" x14ac:dyDescent="0.25">
      <c r="A9444" s="55">
        <v>6</v>
      </c>
      <c r="B9444" s="55" t="s">
        <v>18122</v>
      </c>
      <c r="C9444" s="56" t="str">
        <f t="shared" si="147"/>
        <v>Hinzlbach von GEWKZ 167826 bis Mündung in Altern</v>
      </c>
      <c r="D9444" s="10" t="s">
        <v>30945</v>
      </c>
      <c r="E9444" s="1" t="s">
        <v>41554</v>
      </c>
      <c r="F9444" s="57">
        <v>0.53800000000000003</v>
      </c>
      <c r="G9444" s="58">
        <v>0</v>
      </c>
      <c r="H9444" s="57">
        <v>0.53800000000000003</v>
      </c>
      <c r="I9444" s="55" t="s">
        <v>4060</v>
      </c>
      <c r="J9444" s="55" t="s">
        <v>4061</v>
      </c>
      <c r="K9444" s="57">
        <v>2.0355963771000001</v>
      </c>
      <c r="L9444" s="58">
        <v>0</v>
      </c>
      <c r="M9444" s="58">
        <v>0</v>
      </c>
      <c r="N9444" s="57">
        <v>2.0355963771000001</v>
      </c>
      <c r="O9444" s="1" t="s">
        <v>13</v>
      </c>
    </row>
    <row r="9445" spans="1:15" ht="26.25" customHeight="1" x14ac:dyDescent="0.25">
      <c r="A9445" s="34">
        <v>5</v>
      </c>
      <c r="B9445" s="34" t="s">
        <v>4062</v>
      </c>
      <c r="C9445" s="35" t="str">
        <f t="shared" si="147"/>
        <v>Weißgraben von Hinzlbach bis GEWKZ 16784</v>
      </c>
      <c r="D9445" s="9" t="s">
        <v>28112</v>
      </c>
      <c r="E9445" s="1" t="s">
        <v>41555</v>
      </c>
      <c r="F9445" s="36">
        <v>4.4820000000000002</v>
      </c>
      <c r="G9445" s="37">
        <v>0</v>
      </c>
      <c r="H9445" s="36">
        <v>4.4820000000000002</v>
      </c>
      <c r="I9445" s="34" t="s">
        <v>832</v>
      </c>
      <c r="J9445" s="34" t="s">
        <v>28106</v>
      </c>
      <c r="K9445" s="36">
        <v>2.5012994388499998</v>
      </c>
      <c r="L9445" s="37">
        <v>0</v>
      </c>
      <c r="M9445" s="37">
        <v>0</v>
      </c>
      <c r="N9445" s="36">
        <v>2.5012994388499998</v>
      </c>
      <c r="O9445" s="1" t="s">
        <v>13</v>
      </c>
    </row>
    <row r="9446" spans="1:15" ht="26.25" customHeight="1" x14ac:dyDescent="0.25">
      <c r="A9446" s="55">
        <v>6</v>
      </c>
      <c r="B9446" s="55" t="s">
        <v>18123</v>
      </c>
      <c r="C9446" s="56" t="str">
        <f t="shared" si="147"/>
        <v>Weißgraben von Hinzlbach bis GEWKZ 167832</v>
      </c>
      <c r="D9446" s="10" t="s">
        <v>28453</v>
      </c>
      <c r="E9446" s="1" t="s">
        <v>41556</v>
      </c>
      <c r="F9446" s="57">
        <v>1.4610000000000001</v>
      </c>
      <c r="G9446" s="58">
        <v>0</v>
      </c>
      <c r="H9446" s="57">
        <v>1.4610000000000001</v>
      </c>
      <c r="I9446" s="55" t="s">
        <v>832</v>
      </c>
      <c r="J9446" s="55" t="s">
        <v>28106</v>
      </c>
      <c r="K9446" s="57">
        <v>1.33197872914</v>
      </c>
      <c r="L9446" s="58">
        <v>0</v>
      </c>
      <c r="M9446" s="58">
        <v>0</v>
      </c>
      <c r="N9446" s="57">
        <v>1.33197872914</v>
      </c>
      <c r="O9446" s="1" t="s">
        <v>13</v>
      </c>
    </row>
    <row r="9447" spans="1:15" ht="26.25" customHeight="1" x14ac:dyDescent="0.25">
      <c r="A9447" s="55">
        <v>6</v>
      </c>
      <c r="B9447" s="55" t="s">
        <v>18124</v>
      </c>
      <c r="C9447" s="56" t="str">
        <f t="shared" si="147"/>
        <v>GEWKZ 167832</v>
      </c>
      <c r="D9447" s="10" t="s">
        <v>18125</v>
      </c>
      <c r="E9447" s="1" t="s">
        <v>41557</v>
      </c>
      <c r="F9447" s="57">
        <v>2.37</v>
      </c>
      <c r="G9447" s="58">
        <v>0</v>
      </c>
      <c r="H9447" s="57">
        <v>2.37</v>
      </c>
      <c r="I9447" s="55" t="s">
        <v>18124</v>
      </c>
      <c r="J9447" s="55" t="s">
        <v>18125</v>
      </c>
      <c r="K9447" s="57">
        <v>2.3886343132999999</v>
      </c>
      <c r="L9447" s="58">
        <v>0</v>
      </c>
      <c r="M9447" s="58">
        <v>0</v>
      </c>
      <c r="N9447" s="57">
        <v>2.3886343132999999</v>
      </c>
      <c r="O9447" s="1" t="s">
        <v>13</v>
      </c>
    </row>
    <row r="9448" spans="1:15" ht="26.25" customHeight="1" x14ac:dyDescent="0.25">
      <c r="A9448" s="55">
        <v>6</v>
      </c>
      <c r="B9448" s="55" t="s">
        <v>18126</v>
      </c>
      <c r="C9448" s="56" t="str">
        <f t="shared" si="147"/>
        <v>Weißgraben von GEWKZ 167832 bis GEWKZ 16784</v>
      </c>
      <c r="D9448" s="10" t="s">
        <v>28454</v>
      </c>
      <c r="E9448" s="1" t="s">
        <v>41558</v>
      </c>
      <c r="F9448" s="57">
        <v>0.65</v>
      </c>
      <c r="G9448" s="58">
        <v>0</v>
      </c>
      <c r="H9448" s="57">
        <v>0.65</v>
      </c>
      <c r="I9448" s="55" t="s">
        <v>832</v>
      </c>
      <c r="J9448" s="55" t="s">
        <v>28106</v>
      </c>
      <c r="K9448" s="57">
        <v>1.16932070971</v>
      </c>
      <c r="L9448" s="58">
        <v>0</v>
      </c>
      <c r="M9448" s="58">
        <v>0</v>
      </c>
      <c r="N9448" s="57">
        <v>1.16932070971</v>
      </c>
      <c r="O9448" s="1" t="s">
        <v>13</v>
      </c>
    </row>
    <row r="9449" spans="1:15" ht="26.25" customHeight="1" x14ac:dyDescent="0.25">
      <c r="A9449" s="34">
        <v>5</v>
      </c>
      <c r="B9449" s="34" t="s">
        <v>4063</v>
      </c>
      <c r="C9449" s="35" t="str">
        <f t="shared" si="147"/>
        <v>GEWKZ 16784</v>
      </c>
      <c r="D9449" s="9" t="s">
        <v>4064</v>
      </c>
      <c r="E9449" s="1" t="s">
        <v>41559</v>
      </c>
      <c r="F9449" s="36">
        <v>4.8339999999999996</v>
      </c>
      <c r="G9449" s="37">
        <v>0</v>
      </c>
      <c r="H9449" s="36">
        <v>4.8339999999999996</v>
      </c>
      <c r="I9449" s="34" t="s">
        <v>4063</v>
      </c>
      <c r="J9449" s="34" t="s">
        <v>4064</v>
      </c>
      <c r="K9449" s="36">
        <v>4.8220258729500003</v>
      </c>
      <c r="L9449" s="37">
        <v>0</v>
      </c>
      <c r="M9449" s="37">
        <v>0</v>
      </c>
      <c r="N9449" s="36">
        <v>4.8220258729500003</v>
      </c>
      <c r="O9449" s="1" t="s">
        <v>13</v>
      </c>
    </row>
    <row r="9450" spans="1:15" ht="26.25" customHeight="1" x14ac:dyDescent="0.25">
      <c r="A9450" s="55">
        <v>6</v>
      </c>
      <c r="B9450" s="55" t="s">
        <v>18127</v>
      </c>
      <c r="C9450" s="56" t="str">
        <f t="shared" si="147"/>
        <v>NN von Quelle bis GEWKZ 167842</v>
      </c>
      <c r="D9450" s="10" t="s">
        <v>18128</v>
      </c>
      <c r="E9450" s="1" t="s">
        <v>41560</v>
      </c>
      <c r="F9450" s="57">
        <v>1.2470000000000001</v>
      </c>
      <c r="G9450" s="58">
        <v>0</v>
      </c>
      <c r="H9450" s="57">
        <v>1.2470000000000001</v>
      </c>
      <c r="I9450" s="55" t="s">
        <v>4063</v>
      </c>
      <c r="J9450" s="55" t="s">
        <v>1408</v>
      </c>
      <c r="K9450" s="57">
        <v>1.4584703155400001</v>
      </c>
      <c r="L9450" s="58">
        <v>0</v>
      </c>
      <c r="M9450" s="58">
        <v>0</v>
      </c>
      <c r="N9450" s="57">
        <v>1.4584703155400001</v>
      </c>
      <c r="O9450" s="1" t="s">
        <v>13</v>
      </c>
    </row>
    <row r="9451" spans="1:15" ht="26.25" customHeight="1" x14ac:dyDescent="0.25">
      <c r="A9451" s="55">
        <v>6</v>
      </c>
      <c r="B9451" s="55" t="s">
        <v>18129</v>
      </c>
      <c r="C9451" s="56" t="str">
        <f t="shared" si="147"/>
        <v>GEWKZ 167842</v>
      </c>
      <c r="D9451" s="10" t="s">
        <v>18130</v>
      </c>
      <c r="E9451" s="1" t="s">
        <v>41561</v>
      </c>
      <c r="F9451" s="57">
        <v>0.73599999999999999</v>
      </c>
      <c r="G9451" s="58">
        <v>0</v>
      </c>
      <c r="H9451" s="57">
        <v>0.73599999999999999</v>
      </c>
      <c r="I9451" s="55" t="s">
        <v>18129</v>
      </c>
      <c r="J9451" s="55" t="s">
        <v>18130</v>
      </c>
      <c r="K9451" s="57">
        <v>1.47563539373</v>
      </c>
      <c r="L9451" s="58">
        <v>0</v>
      </c>
      <c r="M9451" s="58">
        <v>0</v>
      </c>
      <c r="N9451" s="57">
        <v>1.47563539373</v>
      </c>
      <c r="O9451" s="1" t="s">
        <v>13</v>
      </c>
    </row>
    <row r="9452" spans="1:15" ht="26.25" customHeight="1" x14ac:dyDescent="0.25">
      <c r="A9452" s="55">
        <v>6</v>
      </c>
      <c r="B9452" s="55" t="s">
        <v>18131</v>
      </c>
      <c r="C9452" s="56" t="str">
        <f t="shared" si="147"/>
        <v>NN von GEWKZ 167842 bis GEWKZ 167844</v>
      </c>
      <c r="D9452" s="10" t="s">
        <v>18132</v>
      </c>
      <c r="E9452" s="1" t="s">
        <v>41562</v>
      </c>
      <c r="F9452" s="57">
        <v>2.0830000000000002</v>
      </c>
      <c r="G9452" s="58">
        <v>0</v>
      </c>
      <c r="H9452" s="57">
        <v>2.0830000000000002</v>
      </c>
      <c r="I9452" s="55" t="s">
        <v>4063</v>
      </c>
      <c r="J9452" s="55" t="s">
        <v>1408</v>
      </c>
      <c r="K9452" s="57">
        <v>3.02637905499</v>
      </c>
      <c r="L9452" s="58">
        <v>0</v>
      </c>
      <c r="M9452" s="58">
        <v>0</v>
      </c>
      <c r="N9452" s="57">
        <v>3.02637905499</v>
      </c>
      <c r="O9452" s="1" t="s">
        <v>13</v>
      </c>
    </row>
    <row r="9453" spans="1:15" ht="26.25" customHeight="1" x14ac:dyDescent="0.25">
      <c r="A9453" s="55">
        <v>6</v>
      </c>
      <c r="B9453" s="55" t="s">
        <v>18133</v>
      </c>
      <c r="C9453" s="56" t="str">
        <f t="shared" si="147"/>
        <v>GEWKZ 167844</v>
      </c>
      <c r="D9453" s="10" t="s">
        <v>18134</v>
      </c>
      <c r="E9453" s="1" t="s">
        <v>41563</v>
      </c>
      <c r="F9453" s="57">
        <v>0.71199999999999997</v>
      </c>
      <c r="G9453" s="58">
        <v>0</v>
      </c>
      <c r="H9453" s="57">
        <v>0.71199999999999997</v>
      </c>
      <c r="I9453" s="55" t="s">
        <v>18133</v>
      </c>
      <c r="J9453" s="55" t="s">
        <v>18134</v>
      </c>
      <c r="K9453" s="57">
        <v>2.20326546119</v>
      </c>
      <c r="L9453" s="58">
        <v>0</v>
      </c>
      <c r="M9453" s="58">
        <v>0</v>
      </c>
      <c r="N9453" s="57">
        <v>2.20326546119</v>
      </c>
      <c r="O9453" s="1" t="s">
        <v>13</v>
      </c>
    </row>
    <row r="9454" spans="1:15" ht="26.25" customHeight="1" x14ac:dyDescent="0.25">
      <c r="A9454" s="55">
        <v>6</v>
      </c>
      <c r="B9454" s="55" t="s">
        <v>18135</v>
      </c>
      <c r="C9454" s="56" t="str">
        <f t="shared" si="147"/>
        <v>NN von GEWKZ 167844 bis Mündung in Altern</v>
      </c>
      <c r="D9454" s="10" t="s">
        <v>30946</v>
      </c>
      <c r="E9454" s="1" t="s">
        <v>41564</v>
      </c>
      <c r="F9454" s="57">
        <v>5.5E-2</v>
      </c>
      <c r="G9454" s="58">
        <v>0</v>
      </c>
      <c r="H9454" s="57">
        <v>5.5E-2</v>
      </c>
      <c r="I9454" s="55" t="s">
        <v>4063</v>
      </c>
      <c r="J9454" s="55" t="s">
        <v>1408</v>
      </c>
      <c r="K9454" s="57">
        <v>0.33717650242800001</v>
      </c>
      <c r="L9454" s="58">
        <v>0</v>
      </c>
      <c r="M9454" s="58">
        <v>0</v>
      </c>
      <c r="N9454" s="57">
        <v>0.33717650242800001</v>
      </c>
      <c r="O9454" s="1" t="s">
        <v>13</v>
      </c>
    </row>
    <row r="9455" spans="1:15" ht="26.25" customHeight="1" x14ac:dyDescent="0.25">
      <c r="A9455" s="34">
        <v>5</v>
      </c>
      <c r="B9455" s="34" t="s">
        <v>4065</v>
      </c>
      <c r="C9455" s="35" t="str">
        <f t="shared" si="147"/>
        <v>Schwarzgraben -- Weißgraben von GEWKZ 16784 bis GEWKZ 16786</v>
      </c>
      <c r="D9455" s="9" t="s">
        <v>28113</v>
      </c>
      <c r="E9455" s="1" t="s">
        <v>41565</v>
      </c>
      <c r="F9455" s="36">
        <v>16.722999999999999</v>
      </c>
      <c r="G9455" s="37">
        <v>0</v>
      </c>
      <c r="H9455" s="36">
        <v>16.722999999999999</v>
      </c>
      <c r="I9455" s="34" t="s">
        <v>832</v>
      </c>
      <c r="J9455" s="34" t="s">
        <v>28114</v>
      </c>
      <c r="K9455" s="36">
        <v>5.0520800199</v>
      </c>
      <c r="L9455" s="37">
        <v>0</v>
      </c>
      <c r="M9455" s="37">
        <v>0</v>
      </c>
      <c r="N9455" s="36">
        <v>5.0520800199</v>
      </c>
      <c r="O9455" s="1" t="s">
        <v>13</v>
      </c>
    </row>
    <row r="9456" spans="1:15" ht="26.25" customHeight="1" x14ac:dyDescent="0.25">
      <c r="A9456" s="55">
        <v>6</v>
      </c>
      <c r="B9456" s="55" t="s">
        <v>18136</v>
      </c>
      <c r="C9456" s="56" t="str">
        <f t="shared" si="147"/>
        <v>Weißgraben von NN bis GEWKZ 167852</v>
      </c>
      <c r="D9456" s="10" t="s">
        <v>28455</v>
      </c>
      <c r="E9456" s="1" t="s">
        <v>41566</v>
      </c>
      <c r="F9456" s="57">
        <v>3.3439999999999999</v>
      </c>
      <c r="G9456" s="58">
        <v>0</v>
      </c>
      <c r="H9456" s="57">
        <v>3.3439999999999999</v>
      </c>
      <c r="I9456" s="55" t="s">
        <v>832</v>
      </c>
      <c r="J9456" s="55" t="s">
        <v>28106</v>
      </c>
      <c r="K9456" s="57">
        <v>1.66569622158</v>
      </c>
      <c r="L9456" s="58">
        <v>0</v>
      </c>
      <c r="M9456" s="58">
        <v>0</v>
      </c>
      <c r="N9456" s="57">
        <v>1.66569622158</v>
      </c>
      <c r="O9456" s="1" t="s">
        <v>13</v>
      </c>
    </row>
    <row r="9457" spans="1:15" ht="26.25" customHeight="1" x14ac:dyDescent="0.25">
      <c r="A9457" s="55">
        <v>6</v>
      </c>
      <c r="B9457" s="55" t="s">
        <v>18137</v>
      </c>
      <c r="C9457" s="56" t="str">
        <f t="shared" si="147"/>
        <v>GEWKZ 167852</v>
      </c>
      <c r="D9457" s="10" t="s">
        <v>18138</v>
      </c>
      <c r="E9457" s="1" t="s">
        <v>41567</v>
      </c>
      <c r="F9457" s="57">
        <v>3.1659999999999999</v>
      </c>
      <c r="G9457" s="58">
        <v>0</v>
      </c>
      <c r="H9457" s="57">
        <v>3.1659999999999999</v>
      </c>
      <c r="I9457" s="55" t="s">
        <v>18137</v>
      </c>
      <c r="J9457" s="55" t="s">
        <v>18138</v>
      </c>
      <c r="K9457" s="57">
        <v>3.8703174586600002</v>
      </c>
      <c r="L9457" s="58">
        <v>0</v>
      </c>
      <c r="M9457" s="58">
        <v>0</v>
      </c>
      <c r="N9457" s="57">
        <v>3.8703174586600002</v>
      </c>
      <c r="O9457" s="1" t="s">
        <v>13</v>
      </c>
    </row>
    <row r="9458" spans="1:15" ht="26.25" customHeight="1" x14ac:dyDescent="0.25">
      <c r="A9458" s="55">
        <v>6</v>
      </c>
      <c r="B9458" s="55" t="s">
        <v>18139</v>
      </c>
      <c r="C9458" s="56" t="str">
        <f t="shared" si="147"/>
        <v>Schwarzgraben -- Weißgraben von GEWKZ 167852 bis GEWKZ 167854</v>
      </c>
      <c r="D9458" s="10" t="s">
        <v>28456</v>
      </c>
      <c r="E9458" s="1" t="s">
        <v>41568</v>
      </c>
      <c r="F9458" s="57">
        <v>0.84399999999999997</v>
      </c>
      <c r="G9458" s="58">
        <v>0</v>
      </c>
      <c r="H9458" s="57">
        <v>0.84399999999999997</v>
      </c>
      <c r="I9458" s="55" t="s">
        <v>832</v>
      </c>
      <c r="J9458" s="55" t="s">
        <v>28114</v>
      </c>
      <c r="K9458" s="57">
        <v>1.7064400065600001</v>
      </c>
      <c r="L9458" s="58">
        <v>0</v>
      </c>
      <c r="M9458" s="58">
        <v>0</v>
      </c>
      <c r="N9458" s="57">
        <v>1.7064400065600001</v>
      </c>
      <c r="O9458" s="1" t="s">
        <v>13</v>
      </c>
    </row>
    <row r="9459" spans="1:15" ht="26.25" customHeight="1" x14ac:dyDescent="0.25">
      <c r="A9459" s="55">
        <v>6</v>
      </c>
      <c r="B9459" s="55" t="s">
        <v>18140</v>
      </c>
      <c r="C9459" s="56" t="str">
        <f t="shared" si="147"/>
        <v>GEWKZ 167854</v>
      </c>
      <c r="D9459" s="10" t="s">
        <v>18141</v>
      </c>
      <c r="E9459" s="1" t="s">
        <v>41569</v>
      </c>
      <c r="F9459" s="57">
        <v>6.3849999999999998</v>
      </c>
      <c r="G9459" s="58">
        <v>0</v>
      </c>
      <c r="H9459" s="57">
        <v>6.3849999999999998</v>
      </c>
      <c r="I9459" s="55" t="s">
        <v>18140</v>
      </c>
      <c r="J9459" s="55" t="s">
        <v>18141</v>
      </c>
      <c r="K9459" s="57">
        <v>5.6165528403599998</v>
      </c>
      <c r="L9459" s="58">
        <v>0</v>
      </c>
      <c r="M9459" s="58">
        <v>0</v>
      </c>
      <c r="N9459" s="57">
        <v>5.6165528403599998</v>
      </c>
      <c r="O9459" s="1" t="s">
        <v>13</v>
      </c>
    </row>
    <row r="9460" spans="1:15" ht="26.25" customHeight="1" x14ac:dyDescent="0.25">
      <c r="A9460" s="55">
        <v>6</v>
      </c>
      <c r="B9460" s="55" t="s">
        <v>18142</v>
      </c>
      <c r="C9460" s="56" t="str">
        <f t="shared" si="147"/>
        <v>Schwarzgraben von GEWKZ 167854 bis GEWKZ 167856</v>
      </c>
      <c r="D9460" s="10" t="s">
        <v>18143</v>
      </c>
      <c r="E9460" s="1" t="s">
        <v>41570</v>
      </c>
      <c r="F9460" s="57">
        <v>0.48399999999999999</v>
      </c>
      <c r="G9460" s="58">
        <v>0</v>
      </c>
      <c r="H9460" s="57">
        <v>0.48399999999999999</v>
      </c>
      <c r="I9460" s="55" t="s">
        <v>832</v>
      </c>
      <c r="J9460" s="55" t="s">
        <v>4105</v>
      </c>
      <c r="K9460" s="57">
        <v>0.82244621908299997</v>
      </c>
      <c r="L9460" s="58">
        <v>0</v>
      </c>
      <c r="M9460" s="58">
        <v>0</v>
      </c>
      <c r="N9460" s="57">
        <v>0.82244621908299997</v>
      </c>
      <c r="O9460" s="1" t="s">
        <v>13</v>
      </c>
    </row>
    <row r="9461" spans="1:15" ht="26.25" customHeight="1" x14ac:dyDescent="0.25">
      <c r="A9461" s="55">
        <v>6</v>
      </c>
      <c r="B9461" s="55" t="s">
        <v>18144</v>
      </c>
      <c r="C9461" s="56" t="str">
        <f t="shared" si="147"/>
        <v>GEWKZ 167856</v>
      </c>
      <c r="D9461" s="10" t="s">
        <v>18145</v>
      </c>
      <c r="E9461" s="1" t="s">
        <v>41571</v>
      </c>
      <c r="F9461" s="57">
        <v>1.929</v>
      </c>
      <c r="G9461" s="58">
        <v>0</v>
      </c>
      <c r="H9461" s="57">
        <v>1.929</v>
      </c>
      <c r="I9461" s="55" t="s">
        <v>18144</v>
      </c>
      <c r="J9461" s="55" t="s">
        <v>18145</v>
      </c>
      <c r="K9461" s="57">
        <v>3.28309544674</v>
      </c>
      <c r="L9461" s="58">
        <v>0</v>
      </c>
      <c r="M9461" s="58">
        <v>0</v>
      </c>
      <c r="N9461" s="57">
        <v>3.28309544674</v>
      </c>
      <c r="O9461" s="1" t="s">
        <v>13</v>
      </c>
    </row>
    <row r="9462" spans="1:15" ht="26.25" customHeight="1" x14ac:dyDescent="0.25">
      <c r="A9462" s="55">
        <v>6</v>
      </c>
      <c r="B9462" s="55" t="s">
        <v>18146</v>
      </c>
      <c r="C9462" s="56" t="str">
        <f t="shared" si="147"/>
        <v>Schwarzgraben von GEWKZ 167856 bis GEWKZ 16786</v>
      </c>
      <c r="D9462" s="10" t="s">
        <v>18147</v>
      </c>
      <c r="E9462" s="1" t="s">
        <v>41572</v>
      </c>
      <c r="F9462" s="57">
        <v>0.56999999999999995</v>
      </c>
      <c r="G9462" s="58">
        <v>0</v>
      </c>
      <c r="H9462" s="57">
        <v>0.56999999999999995</v>
      </c>
      <c r="I9462" s="55" t="s">
        <v>832</v>
      </c>
      <c r="J9462" s="55" t="s">
        <v>4105</v>
      </c>
      <c r="K9462" s="57">
        <v>0.857497572667</v>
      </c>
      <c r="L9462" s="58">
        <v>0</v>
      </c>
      <c r="M9462" s="58">
        <v>0</v>
      </c>
      <c r="N9462" s="57">
        <v>0.857497572667</v>
      </c>
      <c r="O9462" s="1" t="s">
        <v>13</v>
      </c>
    </row>
    <row r="9463" spans="1:15" ht="26.25" customHeight="1" x14ac:dyDescent="0.25">
      <c r="A9463" s="34">
        <v>5</v>
      </c>
      <c r="B9463" s="34" t="s">
        <v>4066</v>
      </c>
      <c r="C9463" s="35" t="str">
        <f t="shared" si="147"/>
        <v>GEWKZ 16786</v>
      </c>
      <c r="D9463" s="9" t="s">
        <v>4067</v>
      </c>
      <c r="E9463" s="1" t="s">
        <v>41573</v>
      </c>
      <c r="F9463" s="36">
        <v>6.617</v>
      </c>
      <c r="G9463" s="37">
        <v>0</v>
      </c>
      <c r="H9463" s="36">
        <v>6.617</v>
      </c>
      <c r="I9463" s="34" t="s">
        <v>4066</v>
      </c>
      <c r="J9463" s="34" t="s">
        <v>4067</v>
      </c>
      <c r="K9463" s="36">
        <v>4.7018750486699998</v>
      </c>
      <c r="L9463" s="37">
        <v>0</v>
      </c>
      <c r="M9463" s="37">
        <v>0</v>
      </c>
      <c r="N9463" s="36">
        <v>4.7018750486699998</v>
      </c>
      <c r="O9463" s="1" t="s">
        <v>13</v>
      </c>
    </row>
    <row r="9464" spans="1:15" ht="26.25" customHeight="1" x14ac:dyDescent="0.25">
      <c r="A9464" s="55">
        <v>6</v>
      </c>
      <c r="B9464" s="55" t="s">
        <v>18148</v>
      </c>
      <c r="C9464" s="56" t="str">
        <f t="shared" si="147"/>
        <v>NN von Quelle bis GEWKZ 167862</v>
      </c>
      <c r="D9464" s="10" t="s">
        <v>18149</v>
      </c>
      <c r="E9464" s="1" t="s">
        <v>41574</v>
      </c>
      <c r="F9464" s="57">
        <v>0.755</v>
      </c>
      <c r="G9464" s="58">
        <v>0</v>
      </c>
      <c r="H9464" s="57">
        <v>0.755</v>
      </c>
      <c r="I9464" s="55" t="s">
        <v>4066</v>
      </c>
      <c r="J9464" s="55" t="s">
        <v>1408</v>
      </c>
      <c r="K9464" s="57">
        <v>0.74986233640800004</v>
      </c>
      <c r="L9464" s="58">
        <v>0</v>
      </c>
      <c r="M9464" s="58">
        <v>0</v>
      </c>
      <c r="N9464" s="57">
        <v>0.74986233640800004</v>
      </c>
      <c r="O9464" s="1" t="s">
        <v>13</v>
      </c>
    </row>
    <row r="9465" spans="1:15" ht="26.25" customHeight="1" x14ac:dyDescent="0.25">
      <c r="A9465" s="55">
        <v>6</v>
      </c>
      <c r="B9465" s="55" t="s">
        <v>18150</v>
      </c>
      <c r="C9465" s="56" t="str">
        <f t="shared" si="147"/>
        <v>GEWKZ 167862</v>
      </c>
      <c r="D9465" s="10" t="s">
        <v>18151</v>
      </c>
      <c r="E9465" s="1" t="s">
        <v>41575</v>
      </c>
      <c r="F9465" s="57">
        <v>0.60099999999999998</v>
      </c>
      <c r="G9465" s="58">
        <v>0</v>
      </c>
      <c r="H9465" s="57">
        <v>0.60099999999999998</v>
      </c>
      <c r="I9465" s="55" t="s">
        <v>18150</v>
      </c>
      <c r="J9465" s="55" t="s">
        <v>18151</v>
      </c>
      <c r="K9465" s="57">
        <v>0.40780788504400001</v>
      </c>
      <c r="L9465" s="58">
        <v>0</v>
      </c>
      <c r="M9465" s="58">
        <v>0</v>
      </c>
      <c r="N9465" s="57">
        <v>0.40780788504400001</v>
      </c>
      <c r="O9465" s="1" t="s">
        <v>13</v>
      </c>
    </row>
    <row r="9466" spans="1:15" ht="26.25" customHeight="1" x14ac:dyDescent="0.25">
      <c r="A9466" s="55">
        <v>6</v>
      </c>
      <c r="B9466" s="55" t="s">
        <v>18152</v>
      </c>
      <c r="C9466" s="56" t="str">
        <f t="shared" si="147"/>
        <v>NN von GEWKZ 167862 bis GEWKZ 167864</v>
      </c>
      <c r="D9466" s="10" t="s">
        <v>18153</v>
      </c>
      <c r="E9466" s="1" t="s">
        <v>41576</v>
      </c>
      <c r="F9466" s="57">
        <v>1.347</v>
      </c>
      <c r="G9466" s="58">
        <v>0</v>
      </c>
      <c r="H9466" s="57">
        <v>1.347</v>
      </c>
      <c r="I9466" s="55" t="s">
        <v>4066</v>
      </c>
      <c r="J9466" s="55" t="s">
        <v>1408</v>
      </c>
      <c r="K9466" s="57">
        <v>1.1068329533800001</v>
      </c>
      <c r="L9466" s="58">
        <v>0</v>
      </c>
      <c r="M9466" s="58">
        <v>0</v>
      </c>
      <c r="N9466" s="57">
        <v>1.1068329533800001</v>
      </c>
      <c r="O9466" s="1" t="s">
        <v>13</v>
      </c>
    </row>
    <row r="9467" spans="1:15" ht="26.25" customHeight="1" x14ac:dyDescent="0.25">
      <c r="A9467" s="55">
        <v>6</v>
      </c>
      <c r="B9467" s="55" t="s">
        <v>18154</v>
      </c>
      <c r="C9467" s="56" t="str">
        <f t="shared" si="147"/>
        <v>GEWKZ 167864</v>
      </c>
      <c r="D9467" s="10" t="s">
        <v>18155</v>
      </c>
      <c r="E9467" s="1" t="s">
        <v>41577</v>
      </c>
      <c r="F9467" s="57">
        <v>0.47599999999999998</v>
      </c>
      <c r="G9467" s="58">
        <v>0</v>
      </c>
      <c r="H9467" s="57">
        <v>0.47599999999999998</v>
      </c>
      <c r="I9467" s="55" t="s">
        <v>18154</v>
      </c>
      <c r="J9467" s="55" t="s">
        <v>18155</v>
      </c>
      <c r="K9467" s="57">
        <v>0.94063278067699996</v>
      </c>
      <c r="L9467" s="58">
        <v>0</v>
      </c>
      <c r="M9467" s="58">
        <v>0</v>
      </c>
      <c r="N9467" s="57">
        <v>0.94063278067699996</v>
      </c>
      <c r="O9467" s="1" t="s">
        <v>13</v>
      </c>
    </row>
    <row r="9468" spans="1:15" ht="26.25" customHeight="1" x14ac:dyDescent="0.25">
      <c r="A9468" s="55">
        <v>6</v>
      </c>
      <c r="B9468" s="55" t="s">
        <v>18156</v>
      </c>
      <c r="C9468" s="56" t="str">
        <f t="shared" si="147"/>
        <v>NN von GEWKZ 167864 bis Mündung in Altern</v>
      </c>
      <c r="D9468" s="10" t="s">
        <v>30947</v>
      </c>
      <c r="E9468" s="1" t="s">
        <v>41578</v>
      </c>
      <c r="F9468" s="57">
        <v>3.4380000000000002</v>
      </c>
      <c r="G9468" s="58">
        <v>0</v>
      </c>
      <c r="H9468" s="57">
        <v>3.4380000000000002</v>
      </c>
      <c r="I9468" s="55" t="s">
        <v>4066</v>
      </c>
      <c r="J9468" s="55" t="s">
        <v>1408</v>
      </c>
      <c r="K9468" s="57">
        <v>2.8451797588700001</v>
      </c>
      <c r="L9468" s="58">
        <v>0</v>
      </c>
      <c r="M9468" s="58">
        <v>0</v>
      </c>
      <c r="N9468" s="57">
        <v>2.8451797588700001</v>
      </c>
      <c r="O9468" s="1" t="s">
        <v>13</v>
      </c>
    </row>
    <row r="9469" spans="1:15" ht="26.25" customHeight="1" x14ac:dyDescent="0.25">
      <c r="A9469" s="34">
        <v>5</v>
      </c>
      <c r="B9469" s="34" t="s">
        <v>4068</v>
      </c>
      <c r="C9469" s="35" t="str">
        <f t="shared" si="147"/>
        <v>Moosgraben -- Schwarzgraben von GEWKZ 16786 bis Parzengraben</v>
      </c>
      <c r="D9469" s="9" t="s">
        <v>4069</v>
      </c>
      <c r="E9469" s="1" t="s">
        <v>41579</v>
      </c>
      <c r="F9469" s="36">
        <v>25.094000000000001</v>
      </c>
      <c r="G9469" s="37">
        <v>0</v>
      </c>
      <c r="H9469" s="36">
        <v>25.094000000000001</v>
      </c>
      <c r="I9469" s="34" t="s">
        <v>832</v>
      </c>
      <c r="J9469" s="34" t="s">
        <v>4070</v>
      </c>
      <c r="K9469" s="36">
        <v>10.1406236304</v>
      </c>
      <c r="L9469" s="37">
        <v>0</v>
      </c>
      <c r="M9469" s="37">
        <v>0</v>
      </c>
      <c r="N9469" s="36">
        <v>10.1406236304</v>
      </c>
      <c r="O9469" s="1" t="s">
        <v>13</v>
      </c>
    </row>
    <row r="9470" spans="1:15" ht="26.25" customHeight="1" x14ac:dyDescent="0.25">
      <c r="A9470" s="55">
        <v>6</v>
      </c>
      <c r="B9470" s="55" t="s">
        <v>18157</v>
      </c>
      <c r="C9470" s="56" t="str">
        <f t="shared" si="147"/>
        <v>Schwarzgraben von NN bis GEWKZ 167872</v>
      </c>
      <c r="D9470" s="10" t="s">
        <v>18158</v>
      </c>
      <c r="E9470" s="1" t="s">
        <v>41580</v>
      </c>
      <c r="F9470" s="57">
        <v>3.0409999999999999</v>
      </c>
      <c r="G9470" s="58">
        <v>0</v>
      </c>
      <c r="H9470" s="57">
        <v>3.0409999999999999</v>
      </c>
      <c r="I9470" s="55" t="s">
        <v>832</v>
      </c>
      <c r="J9470" s="55" t="s">
        <v>4105</v>
      </c>
      <c r="K9470" s="57">
        <v>2.0526697497400002</v>
      </c>
      <c r="L9470" s="58">
        <v>0</v>
      </c>
      <c r="M9470" s="58">
        <v>0</v>
      </c>
      <c r="N9470" s="57">
        <v>2.0526697497400002</v>
      </c>
      <c r="O9470" s="1" t="s">
        <v>13</v>
      </c>
    </row>
    <row r="9471" spans="1:15" ht="26.25" customHeight="1" x14ac:dyDescent="0.25">
      <c r="A9471" s="55">
        <v>6</v>
      </c>
      <c r="B9471" s="55" t="s">
        <v>18159</v>
      </c>
      <c r="C9471" s="56" t="str">
        <f t="shared" si="147"/>
        <v>GEWKZ 167872</v>
      </c>
      <c r="D9471" s="10" t="s">
        <v>18160</v>
      </c>
      <c r="E9471" s="1" t="s">
        <v>41581</v>
      </c>
      <c r="F9471" s="57">
        <v>3.8490000000000002</v>
      </c>
      <c r="G9471" s="58">
        <v>0</v>
      </c>
      <c r="H9471" s="57">
        <v>3.8490000000000002</v>
      </c>
      <c r="I9471" s="55" t="s">
        <v>18159</v>
      </c>
      <c r="J9471" s="55" t="s">
        <v>18160</v>
      </c>
      <c r="K9471" s="57">
        <v>4.8841729099800002</v>
      </c>
      <c r="L9471" s="58">
        <v>0</v>
      </c>
      <c r="M9471" s="58">
        <v>0</v>
      </c>
      <c r="N9471" s="57">
        <v>4.8841729099800002</v>
      </c>
      <c r="O9471" s="1" t="s">
        <v>13</v>
      </c>
    </row>
    <row r="9472" spans="1:15" ht="26.25" customHeight="1" x14ac:dyDescent="0.25">
      <c r="A9472" s="55">
        <v>6</v>
      </c>
      <c r="B9472" s="55" t="s">
        <v>18161</v>
      </c>
      <c r="C9472" s="56" t="str">
        <f t="shared" si="147"/>
        <v>Schwarzgraben von GEWKZ 167872 bis GEWKZ 167874</v>
      </c>
      <c r="D9472" s="10" t="s">
        <v>18162</v>
      </c>
      <c r="E9472" s="1" t="s">
        <v>41582</v>
      </c>
      <c r="F9472" s="57">
        <v>0.50600000000000001</v>
      </c>
      <c r="G9472" s="58">
        <v>0</v>
      </c>
      <c r="H9472" s="57">
        <v>0.50600000000000001</v>
      </c>
      <c r="I9472" s="55" t="s">
        <v>832</v>
      </c>
      <c r="J9472" s="55" t="s">
        <v>4105</v>
      </c>
      <c r="K9472" s="57">
        <v>1.30684117292</v>
      </c>
      <c r="L9472" s="58">
        <v>0</v>
      </c>
      <c r="M9472" s="58">
        <v>0</v>
      </c>
      <c r="N9472" s="57">
        <v>1.30684117292</v>
      </c>
      <c r="O9472" s="1" t="s">
        <v>13</v>
      </c>
    </row>
    <row r="9473" spans="1:15" ht="26.25" customHeight="1" x14ac:dyDescent="0.25">
      <c r="A9473" s="55">
        <v>6</v>
      </c>
      <c r="B9473" s="55" t="s">
        <v>18163</v>
      </c>
      <c r="C9473" s="56" t="str">
        <f t="shared" si="147"/>
        <v>GEWKZ 167874</v>
      </c>
      <c r="D9473" s="10" t="s">
        <v>18164</v>
      </c>
      <c r="E9473" s="1" t="s">
        <v>41583</v>
      </c>
      <c r="F9473" s="57">
        <v>3.089</v>
      </c>
      <c r="G9473" s="58">
        <v>0</v>
      </c>
      <c r="H9473" s="57">
        <v>3.089</v>
      </c>
      <c r="I9473" s="55" t="s">
        <v>18163</v>
      </c>
      <c r="J9473" s="55" t="s">
        <v>18164</v>
      </c>
      <c r="K9473" s="57">
        <v>2.6706764212</v>
      </c>
      <c r="L9473" s="58">
        <v>0</v>
      </c>
      <c r="M9473" s="58">
        <v>0</v>
      </c>
      <c r="N9473" s="57">
        <v>2.6706764212</v>
      </c>
      <c r="O9473" s="1" t="s">
        <v>13</v>
      </c>
    </row>
    <row r="9474" spans="1:15" ht="26.25" customHeight="1" x14ac:dyDescent="0.25">
      <c r="A9474" s="55">
        <v>6</v>
      </c>
      <c r="B9474" s="55" t="s">
        <v>18165</v>
      </c>
      <c r="C9474" s="56" t="str">
        <f t="shared" si="147"/>
        <v>Moosgraben -- Schwarzgraben von GEWKZ 167874 bis GEWKZ 167876</v>
      </c>
      <c r="D9474" s="10" t="s">
        <v>18166</v>
      </c>
      <c r="E9474" s="1" t="s">
        <v>41584</v>
      </c>
      <c r="F9474" s="57">
        <v>1.1439999999999999</v>
      </c>
      <c r="G9474" s="58">
        <v>0</v>
      </c>
      <c r="H9474" s="57">
        <v>1.1439999999999999</v>
      </c>
      <c r="I9474" s="55" t="s">
        <v>832</v>
      </c>
      <c r="J9474" s="55" t="s">
        <v>4070</v>
      </c>
      <c r="K9474" s="57">
        <v>3.1114835151600002</v>
      </c>
      <c r="L9474" s="58">
        <v>0</v>
      </c>
      <c r="M9474" s="58">
        <v>0</v>
      </c>
      <c r="N9474" s="57">
        <v>3.1114835151600002</v>
      </c>
      <c r="O9474" s="1" t="s">
        <v>13</v>
      </c>
    </row>
    <row r="9475" spans="1:15" ht="26.25" customHeight="1" x14ac:dyDescent="0.25">
      <c r="A9475" s="55">
        <v>6</v>
      </c>
      <c r="B9475" s="55" t="s">
        <v>18167</v>
      </c>
      <c r="C9475" s="56" t="str">
        <f t="shared" si="147"/>
        <v>GEWKZ 167876</v>
      </c>
      <c r="D9475" s="10" t="s">
        <v>18168</v>
      </c>
      <c r="E9475" s="1" t="s">
        <v>41585</v>
      </c>
      <c r="F9475" s="57">
        <v>5.9779999999999998</v>
      </c>
      <c r="G9475" s="58">
        <v>0</v>
      </c>
      <c r="H9475" s="57">
        <v>5.9779999999999998</v>
      </c>
      <c r="I9475" s="55" t="s">
        <v>18167</v>
      </c>
      <c r="J9475" s="55" t="s">
        <v>18168</v>
      </c>
      <c r="K9475" s="57">
        <v>4.3055657809800003</v>
      </c>
      <c r="L9475" s="58">
        <v>0</v>
      </c>
      <c r="M9475" s="58">
        <v>0</v>
      </c>
      <c r="N9475" s="57">
        <v>4.3055657809800003</v>
      </c>
      <c r="O9475" s="1" t="s">
        <v>13</v>
      </c>
    </row>
    <row r="9476" spans="1:15" ht="26.25" customHeight="1" x14ac:dyDescent="0.25">
      <c r="A9476" s="55">
        <v>6</v>
      </c>
      <c r="B9476" s="55" t="s">
        <v>18169</v>
      </c>
      <c r="C9476" s="56" t="str">
        <f t="shared" ref="C9476:C9539" si="148">HYPERLINK(E9476,D9476)</f>
        <v>Moosgraben von GEWKZ 167876 bis GEWKZ 167878</v>
      </c>
      <c r="D9476" s="10" t="s">
        <v>18170</v>
      </c>
      <c r="E9476" s="1" t="s">
        <v>41586</v>
      </c>
      <c r="F9476" s="57">
        <v>1.5980000000000001</v>
      </c>
      <c r="G9476" s="58">
        <v>0</v>
      </c>
      <c r="H9476" s="57">
        <v>1.5980000000000001</v>
      </c>
      <c r="I9476" s="55" t="s">
        <v>832</v>
      </c>
      <c r="J9476" s="55" t="s">
        <v>700</v>
      </c>
      <c r="K9476" s="57">
        <v>3.21089985445</v>
      </c>
      <c r="L9476" s="58">
        <v>0</v>
      </c>
      <c r="M9476" s="58">
        <v>0</v>
      </c>
      <c r="N9476" s="57">
        <v>3.21089985445</v>
      </c>
      <c r="O9476" s="1" t="s">
        <v>13</v>
      </c>
    </row>
    <row r="9477" spans="1:15" ht="26.25" customHeight="1" x14ac:dyDescent="0.25">
      <c r="A9477" s="55">
        <v>6</v>
      </c>
      <c r="B9477" s="55" t="s">
        <v>18171</v>
      </c>
      <c r="C9477" s="56" t="str">
        <f t="shared" si="148"/>
        <v>GEWKZ 167878</v>
      </c>
      <c r="D9477" s="10" t="s">
        <v>18172</v>
      </c>
      <c r="E9477" s="1" t="s">
        <v>41587</v>
      </c>
      <c r="F9477" s="57">
        <v>5.62</v>
      </c>
      <c r="G9477" s="58">
        <v>0</v>
      </c>
      <c r="H9477" s="57">
        <v>5.62</v>
      </c>
      <c r="I9477" s="55" t="s">
        <v>18171</v>
      </c>
      <c r="J9477" s="55" t="s">
        <v>18172</v>
      </c>
      <c r="K9477" s="57">
        <v>4.6941418431499997</v>
      </c>
      <c r="L9477" s="58">
        <v>0</v>
      </c>
      <c r="M9477" s="58">
        <v>0</v>
      </c>
      <c r="N9477" s="57">
        <v>4.6941418431499997</v>
      </c>
      <c r="O9477" s="1" t="s">
        <v>13</v>
      </c>
    </row>
    <row r="9478" spans="1:15" ht="26.25" customHeight="1" x14ac:dyDescent="0.25">
      <c r="A9478" s="55">
        <v>6</v>
      </c>
      <c r="B9478" s="55" t="s">
        <v>18173</v>
      </c>
      <c r="C9478" s="56" t="str">
        <f t="shared" si="148"/>
        <v>Moosgraben von GEWKZ 167878 bis Parzengraben</v>
      </c>
      <c r="D9478" s="10" t="s">
        <v>18174</v>
      </c>
      <c r="E9478" s="1" t="s">
        <v>41588</v>
      </c>
      <c r="F9478" s="57">
        <v>0.27</v>
      </c>
      <c r="G9478" s="58">
        <v>0</v>
      </c>
      <c r="H9478" s="57">
        <v>0.27</v>
      </c>
      <c r="I9478" s="55" t="s">
        <v>832</v>
      </c>
      <c r="J9478" s="55" t="s">
        <v>700</v>
      </c>
      <c r="K9478" s="57">
        <v>0.45872933814</v>
      </c>
      <c r="L9478" s="58">
        <v>0</v>
      </c>
      <c r="M9478" s="58">
        <v>0</v>
      </c>
      <c r="N9478" s="57">
        <v>0.45872933814</v>
      </c>
      <c r="O9478" s="1" t="s">
        <v>13</v>
      </c>
    </row>
    <row r="9479" spans="1:15" ht="26.25" customHeight="1" x14ac:dyDescent="0.25">
      <c r="A9479" s="34">
        <v>5</v>
      </c>
      <c r="B9479" s="34" t="s">
        <v>4071</v>
      </c>
      <c r="C9479" s="35" t="str">
        <f t="shared" si="148"/>
        <v>Parzengraben</v>
      </c>
      <c r="D9479" s="9" t="s">
        <v>4072</v>
      </c>
      <c r="E9479" s="1" t="s">
        <v>41589</v>
      </c>
      <c r="F9479" s="36">
        <v>5.625</v>
      </c>
      <c r="G9479" s="37">
        <v>0</v>
      </c>
      <c r="H9479" s="36">
        <v>5.625</v>
      </c>
      <c r="I9479" s="34" t="s">
        <v>4071</v>
      </c>
      <c r="J9479" s="34" t="s">
        <v>4072</v>
      </c>
      <c r="K9479" s="36">
        <v>4.6759746032100002</v>
      </c>
      <c r="L9479" s="37">
        <v>0</v>
      </c>
      <c r="M9479" s="37">
        <v>0</v>
      </c>
      <c r="N9479" s="36">
        <v>4.6759746032100002</v>
      </c>
      <c r="O9479" s="1" t="s">
        <v>13</v>
      </c>
    </row>
    <row r="9480" spans="1:15" ht="26.25" customHeight="1" x14ac:dyDescent="0.25">
      <c r="A9480" s="55">
        <v>6</v>
      </c>
      <c r="B9480" s="55" t="s">
        <v>18175</v>
      </c>
      <c r="C9480" s="56" t="str">
        <f t="shared" si="148"/>
        <v>NN von Quelle bis GEWKZ 167882</v>
      </c>
      <c r="D9480" s="10" t="s">
        <v>18176</v>
      </c>
      <c r="E9480" s="1" t="s">
        <v>41590</v>
      </c>
      <c r="F9480" s="57">
        <v>1.458</v>
      </c>
      <c r="G9480" s="58">
        <v>0</v>
      </c>
      <c r="H9480" s="57">
        <v>1.458</v>
      </c>
      <c r="I9480" s="55" t="s">
        <v>4071</v>
      </c>
      <c r="J9480" s="55" t="s">
        <v>1408</v>
      </c>
      <c r="K9480" s="57">
        <v>1.92362881662</v>
      </c>
      <c r="L9480" s="58">
        <v>0</v>
      </c>
      <c r="M9480" s="58">
        <v>0</v>
      </c>
      <c r="N9480" s="57">
        <v>1.92362881662</v>
      </c>
      <c r="O9480" s="1" t="s">
        <v>13</v>
      </c>
    </row>
    <row r="9481" spans="1:15" ht="26.25" customHeight="1" x14ac:dyDescent="0.25">
      <c r="A9481" s="55">
        <v>6</v>
      </c>
      <c r="B9481" s="55" t="s">
        <v>18177</v>
      </c>
      <c r="C9481" s="56" t="str">
        <f t="shared" si="148"/>
        <v>GEWKZ 167882</v>
      </c>
      <c r="D9481" s="10" t="s">
        <v>18178</v>
      </c>
      <c r="E9481" s="1" t="s">
        <v>41591</v>
      </c>
      <c r="F9481" s="57">
        <v>0.218</v>
      </c>
      <c r="G9481" s="58">
        <v>0</v>
      </c>
      <c r="H9481" s="57">
        <v>0.218</v>
      </c>
      <c r="I9481" s="55" t="s">
        <v>18177</v>
      </c>
      <c r="J9481" s="55" t="s">
        <v>18178</v>
      </c>
      <c r="K9481" s="57">
        <v>0.84344353776199998</v>
      </c>
      <c r="L9481" s="58">
        <v>0</v>
      </c>
      <c r="M9481" s="58">
        <v>0</v>
      </c>
      <c r="N9481" s="57">
        <v>0.84344353776199998</v>
      </c>
      <c r="O9481" s="1" t="s">
        <v>13</v>
      </c>
    </row>
    <row r="9482" spans="1:15" ht="26.25" customHeight="1" x14ac:dyDescent="0.25">
      <c r="A9482" s="55">
        <v>6</v>
      </c>
      <c r="B9482" s="55" t="s">
        <v>18179</v>
      </c>
      <c r="C9482" s="56" t="str">
        <f t="shared" si="148"/>
        <v>NN von GEWKZ 167882 bis GEWKZ 167884</v>
      </c>
      <c r="D9482" s="10" t="s">
        <v>18180</v>
      </c>
      <c r="E9482" s="1" t="s">
        <v>41592</v>
      </c>
      <c r="F9482" s="57">
        <v>2.1560000000000001</v>
      </c>
      <c r="G9482" s="58">
        <v>0</v>
      </c>
      <c r="H9482" s="57">
        <v>2.1560000000000001</v>
      </c>
      <c r="I9482" s="55" t="s">
        <v>4071</v>
      </c>
      <c r="J9482" s="55" t="s">
        <v>1408</v>
      </c>
      <c r="K9482" s="57">
        <v>2.0241595852700001</v>
      </c>
      <c r="L9482" s="58">
        <v>0</v>
      </c>
      <c r="M9482" s="58">
        <v>0</v>
      </c>
      <c r="N9482" s="57">
        <v>2.0241595852700001</v>
      </c>
      <c r="O9482" s="1" t="s">
        <v>13</v>
      </c>
    </row>
    <row r="9483" spans="1:15" ht="26.25" customHeight="1" x14ac:dyDescent="0.25">
      <c r="A9483" s="55">
        <v>6</v>
      </c>
      <c r="B9483" s="55" t="s">
        <v>18181</v>
      </c>
      <c r="C9483" s="56" t="str">
        <f t="shared" si="148"/>
        <v>GEWKZ 167884</v>
      </c>
      <c r="D9483" s="10" t="s">
        <v>18182</v>
      </c>
      <c r="E9483" s="1" t="s">
        <v>41593</v>
      </c>
      <c r="F9483" s="57">
        <v>0.39500000000000002</v>
      </c>
      <c r="G9483" s="58">
        <v>0</v>
      </c>
      <c r="H9483" s="57">
        <v>0.39500000000000002</v>
      </c>
      <c r="I9483" s="55" t="s">
        <v>18181</v>
      </c>
      <c r="J9483" s="55" t="s">
        <v>18182</v>
      </c>
      <c r="K9483" s="57">
        <v>1.0978645364599999</v>
      </c>
      <c r="L9483" s="58">
        <v>0</v>
      </c>
      <c r="M9483" s="58">
        <v>0</v>
      </c>
      <c r="N9483" s="57">
        <v>1.0978645364599999</v>
      </c>
      <c r="O9483" s="1" t="s">
        <v>13</v>
      </c>
    </row>
    <row r="9484" spans="1:15" ht="26.25" customHeight="1" x14ac:dyDescent="0.25">
      <c r="A9484" s="55">
        <v>6</v>
      </c>
      <c r="B9484" s="55" t="s">
        <v>18183</v>
      </c>
      <c r="C9484" s="56" t="str">
        <f t="shared" si="148"/>
        <v>NN von GEWKZ 167884 bis Parzengraben</v>
      </c>
      <c r="D9484" s="10" t="s">
        <v>18184</v>
      </c>
      <c r="E9484" s="1" t="s">
        <v>41594</v>
      </c>
      <c r="F9484" s="57">
        <v>1.7999999999999999E-2</v>
      </c>
      <c r="G9484" s="58">
        <v>0</v>
      </c>
      <c r="H9484" s="57">
        <v>1.7999999999999999E-2</v>
      </c>
      <c r="I9484" s="55" t="s">
        <v>4071</v>
      </c>
      <c r="J9484" s="55" t="s">
        <v>1408</v>
      </c>
      <c r="K9484" s="57">
        <v>0.14778973883400001</v>
      </c>
      <c r="L9484" s="58">
        <v>0</v>
      </c>
      <c r="M9484" s="58">
        <v>0</v>
      </c>
      <c r="N9484" s="57">
        <v>0.14778973883400001</v>
      </c>
      <c r="O9484" s="1" t="s">
        <v>13</v>
      </c>
    </row>
    <row r="9485" spans="1:15" ht="26.25" customHeight="1" x14ac:dyDescent="0.25">
      <c r="A9485" s="55">
        <v>6</v>
      </c>
      <c r="B9485" s="55" t="s">
        <v>18185</v>
      </c>
      <c r="C9485" s="56" t="str">
        <f t="shared" si="148"/>
        <v>Parzengraben (Verzweigung)</v>
      </c>
      <c r="D9485" s="10" t="s">
        <v>18186</v>
      </c>
      <c r="E9485" s="1" t="s">
        <v>41595</v>
      </c>
      <c r="F9485" s="57">
        <v>1.216</v>
      </c>
      <c r="G9485" s="58">
        <v>0</v>
      </c>
      <c r="H9485" s="57">
        <v>1.216</v>
      </c>
      <c r="I9485" s="55" t="s">
        <v>18185</v>
      </c>
      <c r="J9485" s="55" t="s">
        <v>18186</v>
      </c>
      <c r="K9485" s="57">
        <v>1.49814700901</v>
      </c>
      <c r="L9485" s="58">
        <v>0</v>
      </c>
      <c r="M9485" s="58">
        <v>0</v>
      </c>
      <c r="N9485" s="57">
        <v>1.49814700901</v>
      </c>
      <c r="O9485" s="1" t="s">
        <v>13</v>
      </c>
    </row>
    <row r="9486" spans="1:15" ht="26.25" customHeight="1" x14ac:dyDescent="0.25">
      <c r="A9486" s="55">
        <v>6</v>
      </c>
      <c r="B9486" s="55" t="s">
        <v>18187</v>
      </c>
      <c r="C9486" s="56" t="str">
        <f t="shared" si="148"/>
        <v>Parzengraben von Verzweigung (GEWKZ 167886) bis Mündung in Zwerchgraben</v>
      </c>
      <c r="D9486" s="10" t="s">
        <v>30948</v>
      </c>
      <c r="E9486" s="1" t="s">
        <v>41596</v>
      </c>
      <c r="F9486" s="57">
        <v>0.16400000000000001</v>
      </c>
      <c r="G9486" s="58">
        <v>0</v>
      </c>
      <c r="H9486" s="57">
        <v>0.16400000000000001</v>
      </c>
      <c r="I9486" s="55" t="s">
        <v>4071</v>
      </c>
      <c r="J9486" s="55" t="s">
        <v>4072</v>
      </c>
      <c r="K9486" s="57">
        <v>0.58039646248999999</v>
      </c>
      <c r="L9486" s="58">
        <v>0</v>
      </c>
      <c r="M9486" s="58">
        <v>0</v>
      </c>
      <c r="N9486" s="57">
        <v>0.58039646248999999</v>
      </c>
      <c r="O9486" s="1" t="s">
        <v>13</v>
      </c>
    </row>
    <row r="9487" spans="1:15" ht="26.25" customHeight="1" x14ac:dyDescent="0.25">
      <c r="A9487" s="34">
        <v>5</v>
      </c>
      <c r="B9487" s="34" t="s">
        <v>4073</v>
      </c>
      <c r="C9487" s="35" t="str">
        <f t="shared" si="148"/>
        <v>Altern -- Zwerchgraben von Parzengraben bis Mündung in Isar</v>
      </c>
      <c r="D9487" s="9" t="s">
        <v>29263</v>
      </c>
      <c r="E9487" s="1" t="s">
        <v>41597</v>
      </c>
      <c r="F9487" s="36">
        <v>4.9640000000000004</v>
      </c>
      <c r="G9487" s="37">
        <v>0</v>
      </c>
      <c r="H9487" s="36">
        <v>4.9640000000000004</v>
      </c>
      <c r="I9487" s="34" t="s">
        <v>832</v>
      </c>
      <c r="J9487" s="34" t="s">
        <v>4074</v>
      </c>
      <c r="K9487" s="36">
        <v>6.4749289784000004</v>
      </c>
      <c r="L9487" s="37">
        <v>0</v>
      </c>
      <c r="M9487" s="37">
        <v>0</v>
      </c>
      <c r="N9487" s="36">
        <v>6.4749289784000004</v>
      </c>
      <c r="O9487" s="1" t="s">
        <v>13</v>
      </c>
    </row>
    <row r="9488" spans="1:15" ht="26.25" customHeight="1" x14ac:dyDescent="0.25">
      <c r="A9488" s="55">
        <v>6</v>
      </c>
      <c r="B9488" s="55" t="s">
        <v>18188</v>
      </c>
      <c r="C9488" s="56" t="str">
        <f t="shared" si="148"/>
        <v>Zwerchgraben von Parzengraben bis GEWKZ 167892</v>
      </c>
      <c r="D9488" s="10" t="s">
        <v>18189</v>
      </c>
      <c r="E9488" s="1" t="s">
        <v>41598</v>
      </c>
      <c r="F9488" s="57">
        <v>3.7999999999999999E-2</v>
      </c>
      <c r="G9488" s="58">
        <v>0</v>
      </c>
      <c r="H9488" s="57">
        <v>3.7999999999999999E-2</v>
      </c>
      <c r="I9488" s="55" t="s">
        <v>832</v>
      </c>
      <c r="J9488" s="55" t="s">
        <v>18190</v>
      </c>
      <c r="K9488" s="57">
        <v>0.140856308943</v>
      </c>
      <c r="L9488" s="58">
        <v>0</v>
      </c>
      <c r="M9488" s="58">
        <v>0</v>
      </c>
      <c r="N9488" s="57">
        <v>0.140856308943</v>
      </c>
      <c r="O9488" s="1" t="s">
        <v>13</v>
      </c>
    </row>
    <row r="9489" spans="1:15" ht="26.25" customHeight="1" x14ac:dyDescent="0.25">
      <c r="A9489" s="55">
        <v>6</v>
      </c>
      <c r="B9489" s="55" t="s">
        <v>18191</v>
      </c>
      <c r="C9489" s="56" t="str">
        <f t="shared" si="148"/>
        <v>GEWKZ 167892</v>
      </c>
      <c r="D9489" s="10" t="s">
        <v>18192</v>
      </c>
      <c r="E9489" s="1" t="s">
        <v>41599</v>
      </c>
      <c r="F9489" s="57">
        <v>2.6709999999999998</v>
      </c>
      <c r="G9489" s="58">
        <v>0</v>
      </c>
      <c r="H9489" s="57">
        <v>2.6709999999999998</v>
      </c>
      <c r="I9489" s="55" t="s">
        <v>18191</v>
      </c>
      <c r="J9489" s="55" t="s">
        <v>18192</v>
      </c>
      <c r="K9489" s="57">
        <v>2.7944289771599999</v>
      </c>
      <c r="L9489" s="58">
        <v>0</v>
      </c>
      <c r="M9489" s="58">
        <v>0</v>
      </c>
      <c r="N9489" s="57">
        <v>2.7944289771599999</v>
      </c>
      <c r="O9489" s="1" t="s">
        <v>13</v>
      </c>
    </row>
    <row r="9490" spans="1:15" ht="26.25" customHeight="1" x14ac:dyDescent="0.25">
      <c r="A9490" s="55">
        <v>6</v>
      </c>
      <c r="B9490" s="55" t="s">
        <v>18193</v>
      </c>
      <c r="C9490" s="56" t="str">
        <f t="shared" si="148"/>
        <v>Altern -- Zwerchgraben von GEWKZ 167892 bis Mündung in Isar</v>
      </c>
      <c r="D9490" s="10" t="s">
        <v>30949</v>
      </c>
      <c r="E9490" s="1" t="s">
        <v>41600</v>
      </c>
      <c r="F9490" s="57">
        <v>2.2549999999999999</v>
      </c>
      <c r="G9490" s="58">
        <v>0</v>
      </c>
      <c r="H9490" s="57">
        <v>2.2549999999999999</v>
      </c>
      <c r="I9490" s="55" t="s">
        <v>832</v>
      </c>
      <c r="J9490" s="55" t="s">
        <v>4074</v>
      </c>
      <c r="K9490" s="57">
        <v>6.3340726694600002</v>
      </c>
      <c r="L9490" s="58">
        <v>0</v>
      </c>
      <c r="M9490" s="58">
        <v>0</v>
      </c>
      <c r="N9490" s="57">
        <v>6.3340726694600002</v>
      </c>
      <c r="O9490" s="1" t="s">
        <v>13</v>
      </c>
    </row>
    <row r="9491" spans="1:15" ht="26.25" customHeight="1" x14ac:dyDescent="0.25">
      <c r="A9491" s="22">
        <v>4</v>
      </c>
      <c r="B9491" s="22" t="s">
        <v>833</v>
      </c>
      <c r="C9491" s="23" t="str">
        <f t="shared" si="148"/>
        <v>Isar von Altern bis Plattlinger Mühlbach</v>
      </c>
      <c r="D9491" s="8" t="s">
        <v>28820</v>
      </c>
      <c r="E9491" s="1" t="s">
        <v>41601</v>
      </c>
      <c r="F9491" s="25">
        <v>47.814999999999998</v>
      </c>
      <c r="G9491" s="26">
        <v>0</v>
      </c>
      <c r="H9491" s="25">
        <v>47.814999999999998</v>
      </c>
      <c r="I9491" s="22" t="s">
        <v>22</v>
      </c>
      <c r="J9491" s="22" t="s">
        <v>23</v>
      </c>
      <c r="K9491" s="25">
        <v>26.159153465199999</v>
      </c>
      <c r="L9491" s="26">
        <v>0</v>
      </c>
      <c r="M9491" s="26">
        <v>0</v>
      </c>
      <c r="N9491" s="25">
        <v>26.159153465199999</v>
      </c>
      <c r="O9491" s="1" t="s">
        <v>13</v>
      </c>
    </row>
    <row r="9492" spans="1:15" ht="26.25" customHeight="1" x14ac:dyDescent="0.25">
      <c r="A9492" s="34">
        <v>5</v>
      </c>
      <c r="B9492" s="34" t="s">
        <v>4075</v>
      </c>
      <c r="C9492" s="35" t="str">
        <f t="shared" si="148"/>
        <v>Isar von Altern -- Zwerchgraben bis GEWKZ 16792</v>
      </c>
      <c r="D9492" s="9" t="s">
        <v>4076</v>
      </c>
      <c r="E9492" s="1" t="s">
        <v>41602</v>
      </c>
      <c r="F9492" s="36">
        <v>0.441</v>
      </c>
      <c r="G9492" s="37">
        <v>0</v>
      </c>
      <c r="H9492" s="36">
        <v>0.441</v>
      </c>
      <c r="I9492" s="34" t="s">
        <v>22</v>
      </c>
      <c r="J9492" s="34" t="s">
        <v>23</v>
      </c>
      <c r="K9492" s="36">
        <v>1.17051945198</v>
      </c>
      <c r="L9492" s="37">
        <v>0</v>
      </c>
      <c r="M9492" s="37">
        <v>0</v>
      </c>
      <c r="N9492" s="36">
        <v>1.17051945198</v>
      </c>
      <c r="O9492" s="1" t="s">
        <v>13</v>
      </c>
    </row>
    <row r="9493" spans="1:15" ht="26.25" customHeight="1" x14ac:dyDescent="0.25">
      <c r="A9493" s="34">
        <v>5</v>
      </c>
      <c r="B9493" s="34" t="s">
        <v>4077</v>
      </c>
      <c r="C9493" s="35" t="str">
        <f t="shared" si="148"/>
        <v>GEWKZ 16792</v>
      </c>
      <c r="D9493" s="9" t="s">
        <v>4078</v>
      </c>
      <c r="E9493" s="1" t="s">
        <v>41603</v>
      </c>
      <c r="F9493" s="36">
        <v>8.9760000000000009</v>
      </c>
      <c r="G9493" s="37">
        <v>0</v>
      </c>
      <c r="H9493" s="36">
        <v>8.9760000000000009</v>
      </c>
      <c r="I9493" s="34" t="s">
        <v>4077</v>
      </c>
      <c r="J9493" s="34" t="s">
        <v>4078</v>
      </c>
      <c r="K9493" s="36">
        <v>5.1452473547100004</v>
      </c>
      <c r="L9493" s="37">
        <v>0</v>
      </c>
      <c r="M9493" s="37">
        <v>0</v>
      </c>
      <c r="N9493" s="36">
        <v>5.1452473547100004</v>
      </c>
      <c r="O9493" s="1" t="s">
        <v>13</v>
      </c>
    </row>
    <row r="9494" spans="1:15" ht="26.25" customHeight="1" x14ac:dyDescent="0.25">
      <c r="A9494" s="55">
        <v>6</v>
      </c>
      <c r="B9494" s="55" t="s">
        <v>18194</v>
      </c>
      <c r="C9494" s="56" t="str">
        <f t="shared" si="148"/>
        <v>NN von Quelle bis GEWKZ 167922</v>
      </c>
      <c r="D9494" s="10" t="s">
        <v>18195</v>
      </c>
      <c r="E9494" s="1" t="s">
        <v>41604</v>
      </c>
      <c r="F9494" s="57">
        <v>1.456</v>
      </c>
      <c r="G9494" s="58">
        <v>0</v>
      </c>
      <c r="H9494" s="57">
        <v>1.456</v>
      </c>
      <c r="I9494" s="55" t="s">
        <v>4077</v>
      </c>
      <c r="J9494" s="55" t="s">
        <v>1408</v>
      </c>
      <c r="K9494" s="57">
        <v>1.46450318122</v>
      </c>
      <c r="L9494" s="58">
        <v>0</v>
      </c>
      <c r="M9494" s="58">
        <v>0</v>
      </c>
      <c r="N9494" s="57">
        <v>1.46450318122</v>
      </c>
      <c r="O9494" s="1" t="s">
        <v>13</v>
      </c>
    </row>
    <row r="9495" spans="1:15" ht="26.25" customHeight="1" x14ac:dyDescent="0.25">
      <c r="A9495" s="55">
        <v>6</v>
      </c>
      <c r="B9495" s="55" t="s">
        <v>18196</v>
      </c>
      <c r="C9495" s="56" t="str">
        <f t="shared" si="148"/>
        <v>GEWKZ 167922</v>
      </c>
      <c r="D9495" s="10" t="s">
        <v>18197</v>
      </c>
      <c r="E9495" s="1" t="s">
        <v>41605</v>
      </c>
      <c r="F9495" s="57">
        <v>1.077</v>
      </c>
      <c r="G9495" s="58">
        <v>0</v>
      </c>
      <c r="H9495" s="57">
        <v>1.077</v>
      </c>
      <c r="I9495" s="55" t="s">
        <v>18196</v>
      </c>
      <c r="J9495" s="55" t="s">
        <v>18197</v>
      </c>
      <c r="K9495" s="57">
        <v>1.15159332649</v>
      </c>
      <c r="L9495" s="58">
        <v>0</v>
      </c>
      <c r="M9495" s="58">
        <v>0</v>
      </c>
      <c r="N9495" s="57">
        <v>1.15159332649</v>
      </c>
      <c r="O9495" s="1" t="s">
        <v>13</v>
      </c>
    </row>
    <row r="9496" spans="1:15" ht="26.25" customHeight="1" x14ac:dyDescent="0.25">
      <c r="A9496" s="55">
        <v>6</v>
      </c>
      <c r="B9496" s="55" t="s">
        <v>18198</v>
      </c>
      <c r="C9496" s="56" t="str">
        <f t="shared" si="148"/>
        <v>NN von GEWKZ 167922 bis GEWKZ 167924</v>
      </c>
      <c r="D9496" s="10" t="s">
        <v>18199</v>
      </c>
      <c r="E9496" s="1" t="s">
        <v>41606</v>
      </c>
      <c r="F9496" s="57">
        <v>1.6719999999999999</v>
      </c>
      <c r="G9496" s="58">
        <v>0</v>
      </c>
      <c r="H9496" s="57">
        <v>1.6719999999999999</v>
      </c>
      <c r="I9496" s="55" t="s">
        <v>4077</v>
      </c>
      <c r="J9496" s="55" t="s">
        <v>1408</v>
      </c>
      <c r="K9496" s="57">
        <v>2.0602320727599999</v>
      </c>
      <c r="L9496" s="58">
        <v>0</v>
      </c>
      <c r="M9496" s="58">
        <v>0</v>
      </c>
      <c r="N9496" s="57">
        <v>2.0602320727599999</v>
      </c>
      <c r="O9496" s="1" t="s">
        <v>13</v>
      </c>
    </row>
    <row r="9497" spans="1:15" ht="26.25" customHeight="1" x14ac:dyDescent="0.25">
      <c r="A9497" s="55">
        <v>6</v>
      </c>
      <c r="B9497" s="55" t="s">
        <v>18200</v>
      </c>
      <c r="C9497" s="56" t="str">
        <f t="shared" si="148"/>
        <v>GEWKZ 167924</v>
      </c>
      <c r="D9497" s="10" t="s">
        <v>18201</v>
      </c>
      <c r="E9497" s="1" t="s">
        <v>41607</v>
      </c>
      <c r="F9497" s="57">
        <v>3.4940000000000002</v>
      </c>
      <c r="G9497" s="58">
        <v>0</v>
      </c>
      <c r="H9497" s="57">
        <v>3.4940000000000002</v>
      </c>
      <c r="I9497" s="55" t="s">
        <v>18200</v>
      </c>
      <c r="J9497" s="55" t="s">
        <v>18201</v>
      </c>
      <c r="K9497" s="57">
        <v>2.85864692011</v>
      </c>
      <c r="L9497" s="58">
        <v>0</v>
      </c>
      <c r="M9497" s="58">
        <v>0</v>
      </c>
      <c r="N9497" s="57">
        <v>2.85864692011</v>
      </c>
      <c r="O9497" s="1" t="s">
        <v>13</v>
      </c>
    </row>
    <row r="9498" spans="1:15" ht="26.25" customHeight="1" x14ac:dyDescent="0.25">
      <c r="A9498" s="55">
        <v>6</v>
      </c>
      <c r="B9498" s="55" t="s">
        <v>18202</v>
      </c>
      <c r="C9498" s="56" t="str">
        <f t="shared" si="148"/>
        <v>NN von GEWKZ 167924 bis Mündung in Isar</v>
      </c>
      <c r="D9498" s="10" t="s">
        <v>30950</v>
      </c>
      <c r="E9498" s="1" t="s">
        <v>41608</v>
      </c>
      <c r="F9498" s="57">
        <v>1.276</v>
      </c>
      <c r="G9498" s="58">
        <v>0</v>
      </c>
      <c r="H9498" s="57">
        <v>1.276</v>
      </c>
      <c r="I9498" s="55" t="s">
        <v>4077</v>
      </c>
      <c r="J9498" s="55" t="s">
        <v>1408</v>
      </c>
      <c r="K9498" s="57">
        <v>1.6205121007300001</v>
      </c>
      <c r="L9498" s="58">
        <v>0</v>
      </c>
      <c r="M9498" s="58">
        <v>0</v>
      </c>
      <c r="N9498" s="57">
        <v>1.6205121007300001</v>
      </c>
      <c r="O9498" s="1" t="s">
        <v>13</v>
      </c>
    </row>
    <row r="9499" spans="1:15" ht="26.25" customHeight="1" x14ac:dyDescent="0.25">
      <c r="A9499" s="34">
        <v>5</v>
      </c>
      <c r="B9499" s="34" t="s">
        <v>4079</v>
      </c>
      <c r="C9499" s="35" t="str">
        <f t="shared" si="148"/>
        <v>Isar von GEWKZ 16792 bis Lermerbach</v>
      </c>
      <c r="D9499" s="9" t="s">
        <v>4080</v>
      </c>
      <c r="E9499" s="1" t="s">
        <v>41609</v>
      </c>
      <c r="F9499" s="36">
        <v>18.466999999999999</v>
      </c>
      <c r="G9499" s="37">
        <v>0</v>
      </c>
      <c r="H9499" s="36">
        <v>18.466999999999999</v>
      </c>
      <c r="I9499" s="34" t="s">
        <v>22</v>
      </c>
      <c r="J9499" s="34" t="s">
        <v>23</v>
      </c>
      <c r="K9499" s="36">
        <v>9.7100698085200001</v>
      </c>
      <c r="L9499" s="37">
        <v>0</v>
      </c>
      <c r="M9499" s="37">
        <v>0</v>
      </c>
      <c r="N9499" s="36">
        <v>9.7100698085200001</v>
      </c>
      <c r="O9499" s="1" t="s">
        <v>13</v>
      </c>
    </row>
    <row r="9500" spans="1:15" ht="26.25" customHeight="1" x14ac:dyDescent="0.25">
      <c r="A9500" s="55">
        <v>6</v>
      </c>
      <c r="B9500" s="55" t="s">
        <v>18203</v>
      </c>
      <c r="C9500" s="56" t="str">
        <f t="shared" si="148"/>
        <v>Isar von NN bis Mühlbach</v>
      </c>
      <c r="D9500" s="10" t="s">
        <v>30951</v>
      </c>
      <c r="E9500" s="1" t="s">
        <v>41610</v>
      </c>
      <c r="F9500" s="57">
        <v>1.0229999999999999</v>
      </c>
      <c r="G9500" s="58">
        <v>0</v>
      </c>
      <c r="H9500" s="57">
        <v>1.0229999999999999</v>
      </c>
      <c r="I9500" s="55" t="s">
        <v>22</v>
      </c>
      <c r="J9500" s="55" t="s">
        <v>23</v>
      </c>
      <c r="K9500" s="57">
        <v>1.8702483463999999</v>
      </c>
      <c r="L9500" s="58">
        <v>0</v>
      </c>
      <c r="M9500" s="58">
        <v>0</v>
      </c>
      <c r="N9500" s="57">
        <v>1.8702483463999999</v>
      </c>
      <c r="O9500" s="1" t="s">
        <v>13</v>
      </c>
    </row>
    <row r="9501" spans="1:15" ht="26.25" customHeight="1" x14ac:dyDescent="0.25">
      <c r="A9501" s="55">
        <v>6</v>
      </c>
      <c r="B9501" s="55" t="s">
        <v>18204</v>
      </c>
      <c r="C9501" s="56" t="str">
        <f t="shared" si="148"/>
        <v>Mühlbach</v>
      </c>
      <c r="D9501" s="10" t="s">
        <v>28786</v>
      </c>
      <c r="E9501" s="1" t="s">
        <v>41611</v>
      </c>
      <c r="F9501" s="57">
        <v>3.456</v>
      </c>
      <c r="G9501" s="58">
        <v>0</v>
      </c>
      <c r="H9501" s="57">
        <v>3.456</v>
      </c>
      <c r="I9501" s="55" t="s">
        <v>18204</v>
      </c>
      <c r="J9501" s="55" t="s">
        <v>28786</v>
      </c>
      <c r="K9501" s="57">
        <v>1.7249321168</v>
      </c>
      <c r="L9501" s="58">
        <v>0</v>
      </c>
      <c r="M9501" s="58">
        <v>0</v>
      </c>
      <c r="N9501" s="57">
        <v>1.7249321168</v>
      </c>
      <c r="O9501" s="1" t="s">
        <v>13</v>
      </c>
    </row>
    <row r="9502" spans="1:15" ht="26.25" customHeight="1" x14ac:dyDescent="0.25">
      <c r="A9502" s="55">
        <v>6</v>
      </c>
      <c r="B9502" s="55" t="s">
        <v>18205</v>
      </c>
      <c r="C9502" s="56" t="str">
        <f t="shared" si="148"/>
        <v>Isar von Mühlbach bis GEWKZ 167934</v>
      </c>
      <c r="D9502" s="10" t="s">
        <v>30952</v>
      </c>
      <c r="E9502" s="1" t="s">
        <v>41612</v>
      </c>
      <c r="F9502" s="57">
        <v>0.91400000000000003</v>
      </c>
      <c r="G9502" s="58">
        <v>0</v>
      </c>
      <c r="H9502" s="57">
        <v>0.91400000000000003</v>
      </c>
      <c r="I9502" s="55" t="s">
        <v>22</v>
      </c>
      <c r="J9502" s="55" t="s">
        <v>23</v>
      </c>
      <c r="K9502" s="57">
        <v>1.0971130490400001</v>
      </c>
      <c r="L9502" s="58">
        <v>0</v>
      </c>
      <c r="M9502" s="58">
        <v>0</v>
      </c>
      <c r="N9502" s="57">
        <v>1.0971130490400001</v>
      </c>
      <c r="O9502" s="1" t="s">
        <v>13</v>
      </c>
    </row>
    <row r="9503" spans="1:15" ht="26.25" customHeight="1" x14ac:dyDescent="0.25">
      <c r="A9503" s="55">
        <v>6</v>
      </c>
      <c r="B9503" s="55" t="s">
        <v>18206</v>
      </c>
      <c r="C9503" s="56" t="str">
        <f t="shared" si="148"/>
        <v>GEWKZ 167934</v>
      </c>
      <c r="D9503" s="10" t="s">
        <v>18207</v>
      </c>
      <c r="E9503" s="1" t="s">
        <v>41613</v>
      </c>
      <c r="F9503" s="57">
        <v>2.677</v>
      </c>
      <c r="G9503" s="58">
        <v>0</v>
      </c>
      <c r="H9503" s="57">
        <v>2.677</v>
      </c>
      <c r="I9503" s="55" t="s">
        <v>18206</v>
      </c>
      <c r="J9503" s="55" t="s">
        <v>18207</v>
      </c>
      <c r="K9503" s="57">
        <v>1.9293495274500001</v>
      </c>
      <c r="L9503" s="58">
        <v>0</v>
      </c>
      <c r="M9503" s="58">
        <v>0</v>
      </c>
      <c r="N9503" s="57">
        <v>1.9293495274500001</v>
      </c>
      <c r="O9503" s="1" t="s">
        <v>13</v>
      </c>
    </row>
    <row r="9504" spans="1:15" ht="26.25" customHeight="1" x14ac:dyDescent="0.25">
      <c r="A9504" s="55">
        <v>6</v>
      </c>
      <c r="B9504" s="55" t="s">
        <v>18208</v>
      </c>
      <c r="C9504" s="56" t="str">
        <f t="shared" si="148"/>
        <v>Isar von GEWKZ 167934 bis Schusterbrunnenbächlein</v>
      </c>
      <c r="D9504" s="10" t="s">
        <v>26955</v>
      </c>
      <c r="E9504" s="1" t="s">
        <v>41614</v>
      </c>
      <c r="F9504" s="57">
        <v>3.7490000000000001</v>
      </c>
      <c r="G9504" s="58">
        <v>0</v>
      </c>
      <c r="H9504" s="57">
        <v>3.7490000000000001</v>
      </c>
      <c r="I9504" s="55" t="s">
        <v>22</v>
      </c>
      <c r="J9504" s="55" t="s">
        <v>23</v>
      </c>
      <c r="K9504" s="57">
        <v>3.7054280199299998</v>
      </c>
      <c r="L9504" s="58">
        <v>0</v>
      </c>
      <c r="M9504" s="58">
        <v>0</v>
      </c>
      <c r="N9504" s="57">
        <v>3.7054280199299998</v>
      </c>
      <c r="O9504" s="1" t="s">
        <v>13</v>
      </c>
    </row>
    <row r="9505" spans="1:15" ht="26.25" customHeight="1" x14ac:dyDescent="0.25">
      <c r="A9505" s="55">
        <v>6</v>
      </c>
      <c r="B9505" s="55" t="s">
        <v>18209</v>
      </c>
      <c r="C9505" s="56" t="str">
        <f t="shared" si="148"/>
        <v>Schusterbrunnenbächlein</v>
      </c>
      <c r="D9505" s="10" t="s">
        <v>26956</v>
      </c>
      <c r="E9505" s="1" t="s">
        <v>41615</v>
      </c>
      <c r="F9505" s="57">
        <v>2.75</v>
      </c>
      <c r="G9505" s="58">
        <v>0</v>
      </c>
      <c r="H9505" s="57">
        <v>2.75</v>
      </c>
      <c r="I9505" s="55" t="s">
        <v>18209</v>
      </c>
      <c r="J9505" s="55" t="s">
        <v>26956</v>
      </c>
      <c r="K9505" s="57">
        <v>1.70820058086</v>
      </c>
      <c r="L9505" s="58">
        <v>0</v>
      </c>
      <c r="M9505" s="58">
        <v>0</v>
      </c>
      <c r="N9505" s="57">
        <v>1.70820058086</v>
      </c>
      <c r="O9505" s="1" t="s">
        <v>13</v>
      </c>
    </row>
    <row r="9506" spans="1:15" ht="26.25" customHeight="1" x14ac:dyDescent="0.25">
      <c r="A9506" s="55">
        <v>6</v>
      </c>
      <c r="B9506" s="55" t="s">
        <v>18210</v>
      </c>
      <c r="C9506" s="56" t="str">
        <f t="shared" si="148"/>
        <v>Isar von Schusterbrunnenbächlein bis Aschelbach</v>
      </c>
      <c r="D9506" s="10" t="s">
        <v>26957</v>
      </c>
      <c r="E9506" s="1" t="s">
        <v>41616</v>
      </c>
      <c r="F9506" s="57">
        <v>0.14699999999999999</v>
      </c>
      <c r="G9506" s="58">
        <v>0</v>
      </c>
      <c r="H9506" s="57">
        <v>0.14699999999999999</v>
      </c>
      <c r="I9506" s="55" t="s">
        <v>22</v>
      </c>
      <c r="J9506" s="55" t="s">
        <v>23</v>
      </c>
      <c r="K9506" s="57">
        <v>0.25449067442599999</v>
      </c>
      <c r="L9506" s="58">
        <v>0</v>
      </c>
      <c r="M9506" s="58">
        <v>0</v>
      </c>
      <c r="N9506" s="57">
        <v>0.25449067442599999</v>
      </c>
      <c r="O9506" s="1" t="s">
        <v>13</v>
      </c>
    </row>
    <row r="9507" spans="1:15" ht="26.25" customHeight="1" x14ac:dyDescent="0.25">
      <c r="A9507" s="55">
        <v>6</v>
      </c>
      <c r="B9507" s="55" t="s">
        <v>18211</v>
      </c>
      <c r="C9507" s="56" t="str">
        <f t="shared" si="148"/>
        <v>Aschelbach</v>
      </c>
      <c r="D9507" s="10" t="s">
        <v>18212</v>
      </c>
      <c r="E9507" s="1" t="s">
        <v>41617</v>
      </c>
      <c r="F9507" s="57">
        <v>1.9430000000000001</v>
      </c>
      <c r="G9507" s="58">
        <v>0</v>
      </c>
      <c r="H9507" s="57">
        <v>1.9430000000000001</v>
      </c>
      <c r="I9507" s="55" t="s">
        <v>18211</v>
      </c>
      <c r="J9507" s="55" t="s">
        <v>18212</v>
      </c>
      <c r="K9507" s="57">
        <v>2.2875440720100002</v>
      </c>
      <c r="L9507" s="58">
        <v>0</v>
      </c>
      <c r="M9507" s="58">
        <v>0</v>
      </c>
      <c r="N9507" s="57">
        <v>2.2875440720100002</v>
      </c>
      <c r="O9507" s="1" t="s">
        <v>13</v>
      </c>
    </row>
    <row r="9508" spans="1:15" ht="26.25" customHeight="1" x14ac:dyDescent="0.25">
      <c r="A9508" s="55">
        <v>6</v>
      </c>
      <c r="B9508" s="55" t="s">
        <v>18213</v>
      </c>
      <c r="C9508" s="56" t="str">
        <f t="shared" si="148"/>
        <v>Isar von Aschelbach bis Lermerbach</v>
      </c>
      <c r="D9508" s="10" t="s">
        <v>18214</v>
      </c>
      <c r="E9508" s="1" t="s">
        <v>41618</v>
      </c>
      <c r="F9508" s="57">
        <v>1.8080000000000001</v>
      </c>
      <c r="G9508" s="58">
        <v>0</v>
      </c>
      <c r="H9508" s="57">
        <v>1.8080000000000001</v>
      </c>
      <c r="I9508" s="55" t="s">
        <v>22</v>
      </c>
      <c r="J9508" s="55" t="s">
        <v>23</v>
      </c>
      <c r="K9508" s="57">
        <v>2.7827897187200001</v>
      </c>
      <c r="L9508" s="58">
        <v>0</v>
      </c>
      <c r="M9508" s="58">
        <v>0</v>
      </c>
      <c r="N9508" s="57">
        <v>2.7827897187200001</v>
      </c>
      <c r="O9508" s="1" t="s">
        <v>13</v>
      </c>
    </row>
    <row r="9509" spans="1:15" ht="26.25" customHeight="1" x14ac:dyDescent="0.25">
      <c r="A9509" s="34">
        <v>5</v>
      </c>
      <c r="B9509" s="34" t="s">
        <v>4081</v>
      </c>
      <c r="C9509" s="35" t="str">
        <f t="shared" si="148"/>
        <v>Isar -- Lermerbach</v>
      </c>
      <c r="D9509" s="9" t="s">
        <v>4082</v>
      </c>
      <c r="E9509" s="1" t="s">
        <v>41619</v>
      </c>
      <c r="F9509" s="36">
        <v>4.6459999999999999</v>
      </c>
      <c r="G9509" s="37">
        <v>0</v>
      </c>
      <c r="H9509" s="36">
        <v>4.6459999999999999</v>
      </c>
      <c r="I9509" s="34" t="s">
        <v>4081</v>
      </c>
      <c r="J9509" s="34" t="s">
        <v>4082</v>
      </c>
      <c r="K9509" s="36">
        <v>9.9941351160200007</v>
      </c>
      <c r="L9509" s="37">
        <v>0</v>
      </c>
      <c r="M9509" s="37">
        <v>0</v>
      </c>
      <c r="N9509" s="36">
        <v>9.9941351160200007</v>
      </c>
      <c r="O9509" s="1" t="s">
        <v>13</v>
      </c>
    </row>
    <row r="9510" spans="1:15" ht="26.25" customHeight="1" x14ac:dyDescent="0.25">
      <c r="A9510" s="55">
        <v>6</v>
      </c>
      <c r="B9510" s="55" t="s">
        <v>18215</v>
      </c>
      <c r="C9510" s="56" t="str">
        <f t="shared" si="148"/>
        <v>Lermerbach von Quelle bis GEWKZ 167942</v>
      </c>
      <c r="D9510" s="10" t="s">
        <v>18216</v>
      </c>
      <c r="E9510" s="1" t="s">
        <v>41620</v>
      </c>
      <c r="F9510" s="57">
        <v>1.2709999999999999</v>
      </c>
      <c r="G9510" s="58">
        <v>0</v>
      </c>
      <c r="H9510" s="57">
        <v>1.2709999999999999</v>
      </c>
      <c r="I9510" s="55" t="s">
        <v>4081</v>
      </c>
      <c r="J9510" s="55" t="s">
        <v>18217</v>
      </c>
      <c r="K9510" s="57">
        <v>3.3285557056299999</v>
      </c>
      <c r="L9510" s="58">
        <v>0</v>
      </c>
      <c r="M9510" s="58">
        <v>0</v>
      </c>
      <c r="N9510" s="57">
        <v>3.3285557056299999</v>
      </c>
      <c r="O9510" s="1" t="s">
        <v>13</v>
      </c>
    </row>
    <row r="9511" spans="1:15" ht="26.25" customHeight="1" x14ac:dyDescent="0.25">
      <c r="A9511" s="55">
        <v>6</v>
      </c>
      <c r="B9511" s="55" t="s">
        <v>18218</v>
      </c>
      <c r="C9511" s="56" t="str">
        <f t="shared" si="148"/>
        <v>GEWKZ 167942</v>
      </c>
      <c r="D9511" s="10" t="s">
        <v>18219</v>
      </c>
      <c r="E9511" s="1" t="s">
        <v>41621</v>
      </c>
      <c r="F9511" s="57">
        <v>0.123</v>
      </c>
      <c r="G9511" s="58">
        <v>0</v>
      </c>
      <c r="H9511" s="57">
        <v>0.123</v>
      </c>
      <c r="I9511" s="55" t="s">
        <v>18218</v>
      </c>
      <c r="J9511" s="55" t="s">
        <v>18219</v>
      </c>
      <c r="K9511" s="57">
        <v>1.1257962696899999</v>
      </c>
      <c r="L9511" s="58">
        <v>0</v>
      </c>
      <c r="M9511" s="58">
        <v>0</v>
      </c>
      <c r="N9511" s="57">
        <v>1.1257962696899999</v>
      </c>
      <c r="O9511" s="1" t="s">
        <v>13</v>
      </c>
    </row>
    <row r="9512" spans="1:15" ht="26.25" customHeight="1" x14ac:dyDescent="0.25">
      <c r="A9512" s="55">
        <v>6</v>
      </c>
      <c r="B9512" s="55" t="s">
        <v>18220</v>
      </c>
      <c r="C9512" s="56" t="str">
        <f t="shared" si="148"/>
        <v>Lermerbach von GEWKZ 167942 bis GEWKZ 167944</v>
      </c>
      <c r="D9512" s="10" t="s">
        <v>18221</v>
      </c>
      <c r="E9512" s="1" t="s">
        <v>41622</v>
      </c>
      <c r="F9512" s="57">
        <v>0.54800000000000004</v>
      </c>
      <c r="G9512" s="58">
        <v>0</v>
      </c>
      <c r="H9512" s="57">
        <v>0.54800000000000004</v>
      </c>
      <c r="I9512" s="55" t="s">
        <v>4081</v>
      </c>
      <c r="J9512" s="55" t="s">
        <v>18217</v>
      </c>
      <c r="K9512" s="57">
        <v>2.36618095082</v>
      </c>
      <c r="L9512" s="58">
        <v>0</v>
      </c>
      <c r="M9512" s="58">
        <v>0</v>
      </c>
      <c r="N9512" s="57">
        <v>2.36618095082</v>
      </c>
      <c r="O9512" s="1" t="s">
        <v>13</v>
      </c>
    </row>
    <row r="9513" spans="1:15" ht="26.25" customHeight="1" x14ac:dyDescent="0.25">
      <c r="A9513" s="55">
        <v>6</v>
      </c>
      <c r="B9513" s="55" t="s">
        <v>18222</v>
      </c>
      <c r="C9513" s="56" t="str">
        <f t="shared" si="148"/>
        <v>GEWKZ 167944</v>
      </c>
      <c r="D9513" s="10" t="s">
        <v>18223</v>
      </c>
      <c r="E9513" s="1" t="s">
        <v>41623</v>
      </c>
      <c r="F9513" s="57">
        <v>0.23799999999999999</v>
      </c>
      <c r="G9513" s="58">
        <v>0</v>
      </c>
      <c r="H9513" s="57">
        <v>0.23799999999999999</v>
      </c>
      <c r="I9513" s="55" t="s">
        <v>18222</v>
      </c>
      <c r="J9513" s="55" t="s">
        <v>18223</v>
      </c>
      <c r="K9513" s="57">
        <v>1.19735370961</v>
      </c>
      <c r="L9513" s="58">
        <v>0</v>
      </c>
      <c r="M9513" s="58">
        <v>0</v>
      </c>
      <c r="N9513" s="57">
        <v>1.19735370961</v>
      </c>
      <c r="O9513" s="1" t="s">
        <v>13</v>
      </c>
    </row>
    <row r="9514" spans="1:15" ht="26.25" customHeight="1" x14ac:dyDescent="0.25">
      <c r="A9514" s="55">
        <v>6</v>
      </c>
      <c r="B9514" s="55" t="s">
        <v>18224</v>
      </c>
      <c r="C9514" s="56" t="str">
        <f t="shared" si="148"/>
        <v>NN von GEWKZ 167944 bis GEWKZ 167946</v>
      </c>
      <c r="D9514" s="10" t="s">
        <v>18225</v>
      </c>
      <c r="E9514" s="1" t="s">
        <v>41624</v>
      </c>
      <c r="F9514" s="57">
        <v>0.98599999999999999</v>
      </c>
      <c r="G9514" s="58">
        <v>0</v>
      </c>
      <c r="H9514" s="57">
        <v>0.98599999999999999</v>
      </c>
      <c r="I9514" s="55" t="s">
        <v>4081</v>
      </c>
      <c r="J9514" s="55" t="s">
        <v>1408</v>
      </c>
      <c r="K9514" s="57">
        <v>1.5123228154199999</v>
      </c>
      <c r="L9514" s="58">
        <v>0</v>
      </c>
      <c r="M9514" s="58">
        <v>0</v>
      </c>
      <c r="N9514" s="57">
        <v>1.5123228154199999</v>
      </c>
      <c r="O9514" s="1" t="s">
        <v>13</v>
      </c>
    </row>
    <row r="9515" spans="1:15" ht="26.25" customHeight="1" x14ac:dyDescent="0.25">
      <c r="A9515" s="55">
        <v>6</v>
      </c>
      <c r="B9515" s="55" t="s">
        <v>18226</v>
      </c>
      <c r="C9515" s="56" t="str">
        <f t="shared" si="148"/>
        <v>GEWKZ 167946</v>
      </c>
      <c r="D9515" s="10" t="s">
        <v>18227</v>
      </c>
      <c r="E9515" s="1" t="s">
        <v>41625</v>
      </c>
      <c r="F9515" s="57">
        <v>0.314</v>
      </c>
      <c r="G9515" s="58">
        <v>0</v>
      </c>
      <c r="H9515" s="57">
        <v>0.314</v>
      </c>
      <c r="I9515" s="55" t="s">
        <v>18226</v>
      </c>
      <c r="J9515" s="55" t="s">
        <v>18227</v>
      </c>
      <c r="K9515" s="57">
        <v>1.18007131867</v>
      </c>
      <c r="L9515" s="58">
        <v>0</v>
      </c>
      <c r="M9515" s="58">
        <v>0</v>
      </c>
      <c r="N9515" s="57">
        <v>1.18007131867</v>
      </c>
      <c r="O9515" s="1" t="s">
        <v>13</v>
      </c>
    </row>
    <row r="9516" spans="1:15" ht="26.25" customHeight="1" x14ac:dyDescent="0.25">
      <c r="A9516" s="55">
        <v>6</v>
      </c>
      <c r="B9516" s="55" t="s">
        <v>18228</v>
      </c>
      <c r="C9516" s="56" t="str">
        <f t="shared" si="148"/>
        <v>NN von GEWKZ 167946 bis Isar Altwasser</v>
      </c>
      <c r="D9516" s="10" t="s">
        <v>18229</v>
      </c>
      <c r="E9516" s="1" t="s">
        <v>41626</v>
      </c>
      <c r="F9516" s="57">
        <v>0.55500000000000005</v>
      </c>
      <c r="G9516" s="58">
        <v>0</v>
      </c>
      <c r="H9516" s="57">
        <v>0.55500000000000005</v>
      </c>
      <c r="I9516" s="55" t="s">
        <v>4081</v>
      </c>
      <c r="J9516" s="55" t="s">
        <v>1408</v>
      </c>
      <c r="K9516" s="57">
        <v>1.62902476136</v>
      </c>
      <c r="L9516" s="58">
        <v>0</v>
      </c>
      <c r="M9516" s="58">
        <v>0</v>
      </c>
      <c r="N9516" s="57">
        <v>1.62902476136</v>
      </c>
      <c r="O9516" s="1" t="s">
        <v>13</v>
      </c>
    </row>
    <row r="9517" spans="1:15" ht="26.25" customHeight="1" x14ac:dyDescent="0.25">
      <c r="A9517" s="55">
        <v>6</v>
      </c>
      <c r="B9517" s="55" t="s">
        <v>18230</v>
      </c>
      <c r="C9517" s="56" t="str">
        <f t="shared" si="148"/>
        <v>Isar Altwasser</v>
      </c>
      <c r="D9517" s="10" t="s">
        <v>18231</v>
      </c>
      <c r="E9517" s="1" t="s">
        <v>41627</v>
      </c>
      <c r="F9517" s="57">
        <v>0.45300000000000001</v>
      </c>
      <c r="G9517" s="58">
        <v>0</v>
      </c>
      <c r="H9517" s="57">
        <v>0.45300000000000001</v>
      </c>
      <c r="I9517" s="55" t="s">
        <v>18230</v>
      </c>
      <c r="J9517" s="55" t="s">
        <v>18231</v>
      </c>
      <c r="K9517" s="57">
        <v>1.57377857047</v>
      </c>
      <c r="L9517" s="58">
        <v>0</v>
      </c>
      <c r="M9517" s="58">
        <v>0</v>
      </c>
      <c r="N9517" s="57">
        <v>1.57377857047</v>
      </c>
      <c r="O9517" s="1" t="s">
        <v>13</v>
      </c>
    </row>
    <row r="9518" spans="1:15" ht="26.25" customHeight="1" x14ac:dyDescent="0.25">
      <c r="A9518" s="55">
        <v>6</v>
      </c>
      <c r="B9518" s="55" t="s">
        <v>18232</v>
      </c>
      <c r="C9518" s="56" t="str">
        <f t="shared" si="148"/>
        <v>Isar von Isar Altwasser bis Mündung in Isar</v>
      </c>
      <c r="D9518" s="10" t="s">
        <v>30953</v>
      </c>
      <c r="E9518" s="1" t="s">
        <v>41628</v>
      </c>
      <c r="F9518" s="57">
        <v>0.159</v>
      </c>
      <c r="G9518" s="58">
        <v>0</v>
      </c>
      <c r="H9518" s="57">
        <v>0.159</v>
      </c>
      <c r="I9518" s="55" t="s">
        <v>4081</v>
      </c>
      <c r="J9518" s="55" t="s">
        <v>23</v>
      </c>
      <c r="K9518" s="57">
        <v>1.1580508828</v>
      </c>
      <c r="L9518" s="58">
        <v>0</v>
      </c>
      <c r="M9518" s="58">
        <v>0</v>
      </c>
      <c r="N9518" s="57">
        <v>1.1580508828</v>
      </c>
      <c r="O9518" s="1" t="s">
        <v>13</v>
      </c>
    </row>
    <row r="9519" spans="1:15" ht="26.25" customHeight="1" x14ac:dyDescent="0.25">
      <c r="A9519" s="34">
        <v>5</v>
      </c>
      <c r="B9519" s="34" t="s">
        <v>4083</v>
      </c>
      <c r="C9519" s="35" t="str">
        <f t="shared" si="148"/>
        <v>Isar von Lermerbach bis GEWKZ 16796</v>
      </c>
      <c r="D9519" s="9" t="s">
        <v>4084</v>
      </c>
      <c r="E9519" s="1" t="s">
        <v>41629</v>
      </c>
      <c r="F9519" s="36">
        <v>0.67700000000000005</v>
      </c>
      <c r="G9519" s="37">
        <v>0</v>
      </c>
      <c r="H9519" s="36">
        <v>0.67700000000000005</v>
      </c>
      <c r="I9519" s="34" t="s">
        <v>22</v>
      </c>
      <c r="J9519" s="34" t="s">
        <v>23</v>
      </c>
      <c r="K9519" s="36">
        <v>1.58293815353</v>
      </c>
      <c r="L9519" s="37">
        <v>0</v>
      </c>
      <c r="M9519" s="37">
        <v>0</v>
      </c>
      <c r="N9519" s="36">
        <v>1.58293815353</v>
      </c>
      <c r="O9519" s="1" t="s">
        <v>13</v>
      </c>
    </row>
    <row r="9520" spans="1:15" ht="26.25" customHeight="1" x14ac:dyDescent="0.25">
      <c r="A9520" s="55">
        <v>6</v>
      </c>
      <c r="B9520" s="55" t="s">
        <v>18233</v>
      </c>
      <c r="C9520" s="56" t="str">
        <f t="shared" si="148"/>
        <v>Isar Teilgebiet</v>
      </c>
      <c r="D9520" s="10" t="s">
        <v>846</v>
      </c>
      <c r="E9520" s="1" t="s">
        <v>41630</v>
      </c>
      <c r="F9520" s="57">
        <v>0.10299999999999999</v>
      </c>
      <c r="G9520" s="58">
        <v>0</v>
      </c>
      <c r="H9520" s="57">
        <v>0.10299999999999999</v>
      </c>
      <c r="I9520" s="55" t="s">
        <v>22</v>
      </c>
      <c r="J9520" s="55" t="s">
        <v>846</v>
      </c>
      <c r="K9520" s="57">
        <v>1.14543358536</v>
      </c>
      <c r="L9520" s="58">
        <v>0</v>
      </c>
      <c r="M9520" s="58">
        <v>0</v>
      </c>
      <c r="N9520" s="57">
        <v>1.14543358536</v>
      </c>
      <c r="O9520" s="1" t="s">
        <v>13</v>
      </c>
    </row>
    <row r="9521" spans="1:15" ht="26.25" customHeight="1" x14ac:dyDescent="0.25">
      <c r="A9521" s="55">
        <v>6</v>
      </c>
      <c r="B9521" s="55" t="s">
        <v>18234</v>
      </c>
      <c r="C9521" s="56" t="str">
        <f t="shared" si="148"/>
        <v>GEWKZ 167952</v>
      </c>
      <c r="D9521" s="10" t="s">
        <v>18235</v>
      </c>
      <c r="E9521" s="1" t="s">
        <v>41631</v>
      </c>
      <c r="F9521" s="57">
        <v>0.51700000000000002</v>
      </c>
      <c r="G9521" s="58">
        <v>0</v>
      </c>
      <c r="H9521" s="57">
        <v>0.51700000000000002</v>
      </c>
      <c r="I9521" s="55" t="s">
        <v>18234</v>
      </c>
      <c r="J9521" s="55" t="s">
        <v>18235</v>
      </c>
      <c r="K9521" s="57">
        <v>2.2052287646500002</v>
      </c>
      <c r="L9521" s="58">
        <v>0</v>
      </c>
      <c r="M9521" s="58">
        <v>0</v>
      </c>
      <c r="N9521" s="57">
        <v>2.2052287646500002</v>
      </c>
      <c r="O9521" s="1" t="s">
        <v>13</v>
      </c>
    </row>
    <row r="9522" spans="1:15" ht="26.25" customHeight="1" x14ac:dyDescent="0.25">
      <c r="A9522" s="55">
        <v>6</v>
      </c>
      <c r="B9522" s="55" t="s">
        <v>18236</v>
      </c>
      <c r="C9522" s="56" t="str">
        <f t="shared" si="148"/>
        <v>Isar von GEWKZ 167952 bis GEWKZ 16796</v>
      </c>
      <c r="D9522" s="10" t="s">
        <v>18237</v>
      </c>
      <c r="E9522" s="1" t="s">
        <v>41632</v>
      </c>
      <c r="F9522" s="57">
        <v>5.8000000000000003E-2</v>
      </c>
      <c r="G9522" s="58">
        <v>0</v>
      </c>
      <c r="H9522" s="57">
        <v>5.8000000000000003E-2</v>
      </c>
      <c r="I9522" s="55" t="s">
        <v>22</v>
      </c>
      <c r="J9522" s="55" t="s">
        <v>23</v>
      </c>
      <c r="K9522" s="57">
        <v>0.43750456817200001</v>
      </c>
      <c r="L9522" s="58">
        <v>0</v>
      </c>
      <c r="M9522" s="58">
        <v>0</v>
      </c>
      <c r="N9522" s="57">
        <v>0.43750456817200001</v>
      </c>
      <c r="O9522" s="1" t="s">
        <v>13</v>
      </c>
    </row>
    <row r="9523" spans="1:15" ht="26.25" customHeight="1" x14ac:dyDescent="0.25">
      <c r="A9523" s="34">
        <v>5</v>
      </c>
      <c r="B9523" s="34" t="s">
        <v>4085</v>
      </c>
      <c r="C9523" s="35" t="str">
        <f t="shared" si="148"/>
        <v>GEWKZ 16796</v>
      </c>
      <c r="D9523" s="9" t="s">
        <v>4086</v>
      </c>
      <c r="E9523" s="1" t="s">
        <v>41633</v>
      </c>
      <c r="F9523" s="36">
        <v>5.4119999999999999</v>
      </c>
      <c r="G9523" s="37">
        <v>0</v>
      </c>
      <c r="H9523" s="36">
        <v>5.4119999999999999</v>
      </c>
      <c r="I9523" s="34" t="s">
        <v>4085</v>
      </c>
      <c r="J9523" s="34" t="s">
        <v>4086</v>
      </c>
      <c r="K9523" s="36">
        <v>4.9486577155899996</v>
      </c>
      <c r="L9523" s="37">
        <v>0</v>
      </c>
      <c r="M9523" s="37">
        <v>0</v>
      </c>
      <c r="N9523" s="36">
        <v>4.9486577155899996</v>
      </c>
      <c r="O9523" s="1" t="s">
        <v>13</v>
      </c>
    </row>
    <row r="9524" spans="1:15" ht="26.25" customHeight="1" x14ac:dyDescent="0.25">
      <c r="A9524" s="55">
        <v>6</v>
      </c>
      <c r="B9524" s="55" t="s">
        <v>18238</v>
      </c>
      <c r="C9524" s="56" t="str">
        <f t="shared" si="148"/>
        <v>NN von Quelle bis GEWKZ 167962</v>
      </c>
      <c r="D9524" s="10" t="s">
        <v>18239</v>
      </c>
      <c r="E9524" s="1" t="s">
        <v>41634</v>
      </c>
      <c r="F9524" s="57">
        <v>1.1539999999999999</v>
      </c>
      <c r="G9524" s="58">
        <v>0</v>
      </c>
      <c r="H9524" s="57">
        <v>1.1539999999999999</v>
      </c>
      <c r="I9524" s="55" t="s">
        <v>4085</v>
      </c>
      <c r="J9524" s="55" t="s">
        <v>1408</v>
      </c>
      <c r="K9524" s="57">
        <v>1.6223561718499999</v>
      </c>
      <c r="L9524" s="58">
        <v>0</v>
      </c>
      <c r="M9524" s="58">
        <v>0</v>
      </c>
      <c r="N9524" s="57">
        <v>1.6223561718499999</v>
      </c>
      <c r="O9524" s="1" t="s">
        <v>13</v>
      </c>
    </row>
    <row r="9525" spans="1:15" ht="26.25" customHeight="1" x14ac:dyDescent="0.25">
      <c r="A9525" s="55">
        <v>6</v>
      </c>
      <c r="B9525" s="55" t="s">
        <v>18240</v>
      </c>
      <c r="C9525" s="56" t="str">
        <f t="shared" si="148"/>
        <v>GEWKZ 167962</v>
      </c>
      <c r="D9525" s="10" t="s">
        <v>18241</v>
      </c>
      <c r="E9525" s="1" t="s">
        <v>41635</v>
      </c>
      <c r="F9525" s="57">
        <v>0.44500000000000001</v>
      </c>
      <c r="G9525" s="58">
        <v>0</v>
      </c>
      <c r="H9525" s="57">
        <v>0.44500000000000001</v>
      </c>
      <c r="I9525" s="55" t="s">
        <v>18240</v>
      </c>
      <c r="J9525" s="55" t="s">
        <v>18241</v>
      </c>
      <c r="K9525" s="57">
        <v>0.99871632719600001</v>
      </c>
      <c r="L9525" s="58">
        <v>0</v>
      </c>
      <c r="M9525" s="58">
        <v>0</v>
      </c>
      <c r="N9525" s="57">
        <v>0.99871632719600001</v>
      </c>
      <c r="O9525" s="1" t="s">
        <v>13</v>
      </c>
    </row>
    <row r="9526" spans="1:15" ht="26.25" customHeight="1" x14ac:dyDescent="0.25">
      <c r="A9526" s="55">
        <v>6</v>
      </c>
      <c r="B9526" s="55" t="s">
        <v>18242</v>
      </c>
      <c r="C9526" s="56" t="str">
        <f t="shared" si="148"/>
        <v>NN von GEWKZ 167962 bis GEWKZ 167964</v>
      </c>
      <c r="D9526" s="10" t="s">
        <v>18243</v>
      </c>
      <c r="E9526" s="1" t="s">
        <v>41636</v>
      </c>
      <c r="F9526" s="57">
        <v>0.255</v>
      </c>
      <c r="G9526" s="58">
        <v>0</v>
      </c>
      <c r="H9526" s="57">
        <v>0.255</v>
      </c>
      <c r="I9526" s="55" t="s">
        <v>4085</v>
      </c>
      <c r="J9526" s="55" t="s">
        <v>1408</v>
      </c>
      <c r="K9526" s="57">
        <v>0.74915376934300004</v>
      </c>
      <c r="L9526" s="58">
        <v>0</v>
      </c>
      <c r="M9526" s="58">
        <v>0</v>
      </c>
      <c r="N9526" s="57">
        <v>0.74915376934300004</v>
      </c>
      <c r="O9526" s="1" t="s">
        <v>13</v>
      </c>
    </row>
    <row r="9527" spans="1:15" ht="26.25" customHeight="1" x14ac:dyDescent="0.25">
      <c r="A9527" s="55">
        <v>6</v>
      </c>
      <c r="B9527" s="55" t="s">
        <v>18244</v>
      </c>
      <c r="C9527" s="56" t="str">
        <f t="shared" si="148"/>
        <v>GEWKZ 167964</v>
      </c>
      <c r="D9527" s="10" t="s">
        <v>18245</v>
      </c>
      <c r="E9527" s="1" t="s">
        <v>41637</v>
      </c>
      <c r="F9527" s="57">
        <v>0.78700000000000003</v>
      </c>
      <c r="G9527" s="58">
        <v>0</v>
      </c>
      <c r="H9527" s="57">
        <v>0.78700000000000003</v>
      </c>
      <c r="I9527" s="55" t="s">
        <v>18244</v>
      </c>
      <c r="J9527" s="55" t="s">
        <v>18245</v>
      </c>
      <c r="K9527" s="57">
        <v>0.461694757191</v>
      </c>
      <c r="L9527" s="58">
        <v>0</v>
      </c>
      <c r="M9527" s="58">
        <v>0</v>
      </c>
      <c r="N9527" s="57">
        <v>0.461694757191</v>
      </c>
      <c r="O9527" s="1" t="s">
        <v>13</v>
      </c>
    </row>
    <row r="9528" spans="1:15" ht="26.25" customHeight="1" x14ac:dyDescent="0.25">
      <c r="A9528" s="55">
        <v>6</v>
      </c>
      <c r="B9528" s="55" t="s">
        <v>18246</v>
      </c>
      <c r="C9528" s="56" t="str">
        <f t="shared" si="148"/>
        <v>NN von GEWKZ 167964 bis GEWKZ 167966</v>
      </c>
      <c r="D9528" s="10" t="s">
        <v>18247</v>
      </c>
      <c r="E9528" s="1" t="s">
        <v>41638</v>
      </c>
      <c r="F9528" s="57">
        <v>0.77800000000000002</v>
      </c>
      <c r="G9528" s="58">
        <v>0</v>
      </c>
      <c r="H9528" s="57">
        <v>0.77800000000000002</v>
      </c>
      <c r="I9528" s="55" t="s">
        <v>4085</v>
      </c>
      <c r="J9528" s="55" t="s">
        <v>1408</v>
      </c>
      <c r="K9528" s="57">
        <v>1.64530041328</v>
      </c>
      <c r="L9528" s="58">
        <v>0</v>
      </c>
      <c r="M9528" s="58">
        <v>0</v>
      </c>
      <c r="N9528" s="57">
        <v>1.64530041328</v>
      </c>
      <c r="O9528" s="1" t="s">
        <v>13</v>
      </c>
    </row>
    <row r="9529" spans="1:15" ht="26.25" customHeight="1" x14ac:dyDescent="0.25">
      <c r="A9529" s="55">
        <v>6</v>
      </c>
      <c r="B9529" s="55" t="s">
        <v>18248</v>
      </c>
      <c r="C9529" s="56" t="str">
        <f t="shared" si="148"/>
        <v>GEWKZ 167966</v>
      </c>
      <c r="D9529" s="10" t="s">
        <v>18249</v>
      </c>
      <c r="E9529" s="1" t="s">
        <v>41639</v>
      </c>
      <c r="F9529" s="57">
        <v>0.13700000000000001</v>
      </c>
      <c r="G9529" s="58">
        <v>0</v>
      </c>
      <c r="H9529" s="57">
        <v>0.13700000000000001</v>
      </c>
      <c r="I9529" s="55" t="s">
        <v>18248</v>
      </c>
      <c r="J9529" s="55" t="s">
        <v>18249</v>
      </c>
      <c r="K9529" s="57">
        <v>0.51563036823300001</v>
      </c>
      <c r="L9529" s="58">
        <v>0</v>
      </c>
      <c r="M9529" s="58">
        <v>0</v>
      </c>
      <c r="N9529" s="57">
        <v>0.51563036823300001</v>
      </c>
      <c r="O9529" s="1" t="s">
        <v>13</v>
      </c>
    </row>
    <row r="9530" spans="1:15" ht="26.25" customHeight="1" x14ac:dyDescent="0.25">
      <c r="A9530" s="55">
        <v>6</v>
      </c>
      <c r="B9530" s="55" t="s">
        <v>18250</v>
      </c>
      <c r="C9530" s="56" t="str">
        <f t="shared" si="148"/>
        <v>NN von GEWKZ 167966 bis GEWKZ 167968</v>
      </c>
      <c r="D9530" s="10" t="s">
        <v>18251</v>
      </c>
      <c r="E9530" s="1" t="s">
        <v>41640</v>
      </c>
      <c r="F9530" s="57">
        <v>0.21199999999999999</v>
      </c>
      <c r="G9530" s="58">
        <v>0</v>
      </c>
      <c r="H9530" s="57">
        <v>0.21199999999999999</v>
      </c>
      <c r="I9530" s="55" t="s">
        <v>4085</v>
      </c>
      <c r="J9530" s="55" t="s">
        <v>1408</v>
      </c>
      <c r="K9530" s="57">
        <v>0.84612159489600003</v>
      </c>
      <c r="L9530" s="58">
        <v>0</v>
      </c>
      <c r="M9530" s="58">
        <v>0</v>
      </c>
      <c r="N9530" s="57">
        <v>0.84612159489600003</v>
      </c>
      <c r="O9530" s="1" t="s">
        <v>13</v>
      </c>
    </row>
    <row r="9531" spans="1:15" ht="26.25" customHeight="1" x14ac:dyDescent="0.25">
      <c r="A9531" s="55">
        <v>6</v>
      </c>
      <c r="B9531" s="55" t="s">
        <v>18252</v>
      </c>
      <c r="C9531" s="56" t="str">
        <f t="shared" si="148"/>
        <v>GEWKZ 167968</v>
      </c>
      <c r="D9531" s="10" t="s">
        <v>18253</v>
      </c>
      <c r="E9531" s="1" t="s">
        <v>41641</v>
      </c>
      <c r="F9531" s="57">
        <v>1.6379999999999999</v>
      </c>
      <c r="G9531" s="58">
        <v>0</v>
      </c>
      <c r="H9531" s="57">
        <v>1.6379999999999999</v>
      </c>
      <c r="I9531" s="55" t="s">
        <v>18252</v>
      </c>
      <c r="J9531" s="55" t="s">
        <v>18253</v>
      </c>
      <c r="K9531" s="57">
        <v>0.56095013007000005</v>
      </c>
      <c r="L9531" s="58">
        <v>0</v>
      </c>
      <c r="M9531" s="58">
        <v>0</v>
      </c>
      <c r="N9531" s="57">
        <v>0.56095013007000005</v>
      </c>
      <c r="O9531" s="1" t="s">
        <v>13</v>
      </c>
    </row>
    <row r="9532" spans="1:15" ht="26.25" customHeight="1" x14ac:dyDescent="0.25">
      <c r="A9532" s="55">
        <v>6</v>
      </c>
      <c r="B9532" s="55" t="s">
        <v>18254</v>
      </c>
      <c r="C9532" s="56" t="str">
        <f t="shared" si="148"/>
        <v>NN von GEWKZ 167968 bis Mündung in Isar</v>
      </c>
      <c r="D9532" s="10" t="s">
        <v>30954</v>
      </c>
      <c r="E9532" s="1" t="s">
        <v>41642</v>
      </c>
      <c r="F9532" s="57">
        <v>7.0000000000000001E-3</v>
      </c>
      <c r="G9532" s="58">
        <v>0</v>
      </c>
      <c r="H9532" s="57">
        <v>7.0000000000000001E-3</v>
      </c>
      <c r="I9532" s="55" t="s">
        <v>4085</v>
      </c>
      <c r="J9532" s="55" t="s">
        <v>1408</v>
      </c>
      <c r="K9532" s="57">
        <v>8.5725766222300007E-2</v>
      </c>
      <c r="L9532" s="58">
        <v>0</v>
      </c>
      <c r="M9532" s="58">
        <v>0</v>
      </c>
      <c r="N9532" s="57">
        <v>8.5725766222300007E-2</v>
      </c>
      <c r="O9532" s="1" t="s">
        <v>13</v>
      </c>
    </row>
    <row r="9533" spans="1:15" ht="26.25" customHeight="1" x14ac:dyDescent="0.25">
      <c r="A9533" s="34">
        <v>5</v>
      </c>
      <c r="B9533" s="34" t="s">
        <v>4087</v>
      </c>
      <c r="C9533" s="35" t="str">
        <f t="shared" si="148"/>
        <v>Isar von GEWKZ 16796 bis Verzweigung (GEWKZ 168)</v>
      </c>
      <c r="D9533" s="9" t="s">
        <v>4088</v>
      </c>
      <c r="E9533" s="1" t="s">
        <v>41643</v>
      </c>
      <c r="F9533" s="36">
        <v>9.1959999999999997</v>
      </c>
      <c r="G9533" s="37">
        <v>0</v>
      </c>
      <c r="H9533" s="36">
        <v>9.1959999999999997</v>
      </c>
      <c r="I9533" s="34" t="s">
        <v>22</v>
      </c>
      <c r="J9533" s="34" t="s">
        <v>23</v>
      </c>
      <c r="K9533" s="36">
        <v>13.6956260512</v>
      </c>
      <c r="L9533" s="37">
        <v>0</v>
      </c>
      <c r="M9533" s="37">
        <v>0</v>
      </c>
      <c r="N9533" s="36">
        <v>13.6956260512</v>
      </c>
      <c r="O9533" s="1" t="s">
        <v>13</v>
      </c>
    </row>
    <row r="9534" spans="1:15" ht="26.25" customHeight="1" x14ac:dyDescent="0.25">
      <c r="A9534" s="55">
        <v>6</v>
      </c>
      <c r="B9534" s="55" t="s">
        <v>18255</v>
      </c>
      <c r="C9534" s="56" t="str">
        <f t="shared" si="148"/>
        <v>Isar von NN bis GEWKZ 167992</v>
      </c>
      <c r="D9534" s="10" t="s">
        <v>18256</v>
      </c>
      <c r="E9534" s="1" t="s">
        <v>41644</v>
      </c>
      <c r="F9534" s="57">
        <v>3.1549999999999998</v>
      </c>
      <c r="G9534" s="58">
        <v>0</v>
      </c>
      <c r="H9534" s="57">
        <v>3.1549999999999998</v>
      </c>
      <c r="I9534" s="55" t="s">
        <v>22</v>
      </c>
      <c r="J9534" s="55" t="s">
        <v>23</v>
      </c>
      <c r="K9534" s="57">
        <v>4.0855385236000004</v>
      </c>
      <c r="L9534" s="58">
        <v>0</v>
      </c>
      <c r="M9534" s="58">
        <v>0</v>
      </c>
      <c r="N9534" s="57">
        <v>4.0855385236000004</v>
      </c>
      <c r="O9534" s="1" t="s">
        <v>13</v>
      </c>
    </row>
    <row r="9535" spans="1:15" ht="26.25" customHeight="1" x14ac:dyDescent="0.25">
      <c r="A9535" s="55">
        <v>6</v>
      </c>
      <c r="B9535" s="55" t="s">
        <v>18257</v>
      </c>
      <c r="C9535" s="56" t="str">
        <f t="shared" si="148"/>
        <v>GEWKZ 167992</v>
      </c>
      <c r="D9535" s="10" t="s">
        <v>18258</v>
      </c>
      <c r="E9535" s="1" t="s">
        <v>41645</v>
      </c>
      <c r="F9535" s="57">
        <v>1.3779999999999999</v>
      </c>
      <c r="G9535" s="58">
        <v>0</v>
      </c>
      <c r="H9535" s="57">
        <v>1.3779999999999999</v>
      </c>
      <c r="I9535" s="55" t="s">
        <v>18257</v>
      </c>
      <c r="J9535" s="55" t="s">
        <v>18258</v>
      </c>
      <c r="K9535" s="57">
        <v>3.50123917201</v>
      </c>
      <c r="L9535" s="58">
        <v>0</v>
      </c>
      <c r="M9535" s="58">
        <v>0</v>
      </c>
      <c r="N9535" s="57">
        <v>3.50123917201</v>
      </c>
      <c r="O9535" s="1" t="s">
        <v>13</v>
      </c>
    </row>
    <row r="9536" spans="1:15" ht="26.25" customHeight="1" x14ac:dyDescent="0.25">
      <c r="A9536" s="55">
        <v>6</v>
      </c>
      <c r="B9536" s="55" t="s">
        <v>18259</v>
      </c>
      <c r="C9536" s="56" t="str">
        <f t="shared" si="148"/>
        <v>Isar von GEWKZ 167992 bis Breitfeldgraben</v>
      </c>
      <c r="D9536" s="10" t="s">
        <v>18260</v>
      </c>
      <c r="E9536" s="1" t="s">
        <v>41646</v>
      </c>
      <c r="F9536" s="57">
        <v>0.84899999999999998</v>
      </c>
      <c r="G9536" s="58">
        <v>0</v>
      </c>
      <c r="H9536" s="57">
        <v>0.84899999999999998</v>
      </c>
      <c r="I9536" s="55" t="s">
        <v>22</v>
      </c>
      <c r="J9536" s="55" t="s">
        <v>23</v>
      </c>
      <c r="K9536" s="57">
        <v>3.3875294062300001</v>
      </c>
      <c r="L9536" s="58">
        <v>0</v>
      </c>
      <c r="M9536" s="58">
        <v>0</v>
      </c>
      <c r="N9536" s="57">
        <v>3.3875294062300001</v>
      </c>
      <c r="O9536" s="1" t="s">
        <v>13</v>
      </c>
    </row>
    <row r="9537" spans="1:15" ht="26.25" customHeight="1" x14ac:dyDescent="0.25">
      <c r="A9537" s="55">
        <v>6</v>
      </c>
      <c r="B9537" s="55" t="s">
        <v>18261</v>
      </c>
      <c r="C9537" s="56" t="str">
        <f t="shared" si="148"/>
        <v>Breitfeldgraben</v>
      </c>
      <c r="D9537" s="10" t="s">
        <v>18262</v>
      </c>
      <c r="E9537" s="1" t="s">
        <v>41647</v>
      </c>
      <c r="F9537" s="57">
        <v>1.8560000000000001</v>
      </c>
      <c r="G9537" s="58">
        <v>0</v>
      </c>
      <c r="H9537" s="57">
        <v>1.8560000000000001</v>
      </c>
      <c r="I9537" s="55" t="s">
        <v>18261</v>
      </c>
      <c r="J9537" s="55" t="s">
        <v>18262</v>
      </c>
      <c r="K9537" s="57">
        <v>3.4600423954199999</v>
      </c>
      <c r="L9537" s="58">
        <v>0</v>
      </c>
      <c r="M9537" s="58">
        <v>0</v>
      </c>
      <c r="N9537" s="57">
        <v>3.4600423954199999</v>
      </c>
      <c r="O9537" s="1" t="s">
        <v>13</v>
      </c>
    </row>
    <row r="9538" spans="1:15" ht="26.25" customHeight="1" x14ac:dyDescent="0.25">
      <c r="A9538" s="55">
        <v>6</v>
      </c>
      <c r="B9538" s="55" t="s">
        <v>18263</v>
      </c>
      <c r="C9538" s="56" t="str">
        <f t="shared" si="148"/>
        <v>Isar von Breitfeldgraben bis Verzweigung (GEWKZ 167996)</v>
      </c>
      <c r="D9538" s="10" t="s">
        <v>18264</v>
      </c>
      <c r="E9538" s="1" t="s">
        <v>41648</v>
      </c>
      <c r="F9538" s="57">
        <v>0.79800000000000004</v>
      </c>
      <c r="G9538" s="58">
        <v>0</v>
      </c>
      <c r="H9538" s="57">
        <v>0.79800000000000004</v>
      </c>
      <c r="I9538" s="55" t="s">
        <v>22</v>
      </c>
      <c r="J9538" s="55" t="s">
        <v>23</v>
      </c>
      <c r="K9538" s="57">
        <v>2.99942035167</v>
      </c>
      <c r="L9538" s="58">
        <v>0</v>
      </c>
      <c r="M9538" s="58">
        <v>0</v>
      </c>
      <c r="N9538" s="57">
        <v>2.99942035167</v>
      </c>
      <c r="O9538" s="1" t="s">
        <v>13</v>
      </c>
    </row>
    <row r="9539" spans="1:15" ht="26.25" customHeight="1" x14ac:dyDescent="0.25">
      <c r="A9539" s="55">
        <v>6</v>
      </c>
      <c r="B9539" s="55" t="s">
        <v>18265</v>
      </c>
      <c r="C9539" s="56" t="str">
        <f t="shared" si="148"/>
        <v>Isar (Verzweigung)</v>
      </c>
      <c r="D9539" s="10" t="s">
        <v>4150</v>
      </c>
      <c r="E9539" s="1" t="s">
        <v>41649</v>
      </c>
      <c r="F9539" s="57">
        <v>0.26300000000000001</v>
      </c>
      <c r="G9539" s="58">
        <v>0</v>
      </c>
      <c r="H9539" s="57">
        <v>0.26300000000000001</v>
      </c>
      <c r="I9539" s="55" t="s">
        <v>18265</v>
      </c>
      <c r="J9539" s="55" t="s">
        <v>4150</v>
      </c>
      <c r="K9539" s="57">
        <v>2.1043912046700002</v>
      </c>
      <c r="L9539" s="58">
        <v>0</v>
      </c>
      <c r="M9539" s="58">
        <v>0</v>
      </c>
      <c r="N9539" s="57">
        <v>2.1043912046700002</v>
      </c>
      <c r="O9539" s="1" t="s">
        <v>13</v>
      </c>
    </row>
    <row r="9540" spans="1:15" ht="26.25" customHeight="1" x14ac:dyDescent="0.25">
      <c r="A9540" s="55">
        <v>6</v>
      </c>
      <c r="B9540" s="55" t="s">
        <v>18266</v>
      </c>
      <c r="C9540" s="56" t="str">
        <f t="shared" ref="C9540:C9603" si="149">HYPERLINK(E9540,D9540)</f>
        <v>Isar von Verzweigung (GEWKZ 167996) bis Plattlinger Mühlbach</v>
      </c>
      <c r="D9540" s="10" t="s">
        <v>30955</v>
      </c>
      <c r="E9540" s="1" t="s">
        <v>41650</v>
      </c>
      <c r="F9540" s="57">
        <v>0.89600000000000002</v>
      </c>
      <c r="G9540" s="58">
        <v>0</v>
      </c>
      <c r="H9540" s="57">
        <v>0.89600000000000002</v>
      </c>
      <c r="I9540" s="55" t="s">
        <v>22</v>
      </c>
      <c r="J9540" s="55" t="s">
        <v>23</v>
      </c>
      <c r="K9540" s="57">
        <v>3.2231377696600001</v>
      </c>
      <c r="L9540" s="58">
        <v>0</v>
      </c>
      <c r="M9540" s="58">
        <v>0</v>
      </c>
      <c r="N9540" s="57">
        <v>3.2231377696600001</v>
      </c>
      <c r="O9540" s="1" t="s">
        <v>13</v>
      </c>
    </row>
    <row r="9541" spans="1:15" ht="26.25" customHeight="1" x14ac:dyDescent="0.25">
      <c r="A9541" s="8">
        <v>3</v>
      </c>
      <c r="B9541" s="8" t="s">
        <v>132</v>
      </c>
      <c r="C9541" s="21" t="str">
        <f t="shared" si="149"/>
        <v>Plattlinger Mühlbach -- Längenmühlbach</v>
      </c>
      <c r="D9541" s="7" t="s">
        <v>28741</v>
      </c>
      <c r="E9541" s="1" t="s">
        <v>41651</v>
      </c>
      <c r="F9541" s="13">
        <v>344.55099999999999</v>
      </c>
      <c r="G9541" s="12">
        <v>0</v>
      </c>
      <c r="H9541" s="13">
        <v>344.55099999999999</v>
      </c>
      <c r="I9541" s="8" t="s">
        <v>132</v>
      </c>
      <c r="J9541" s="8" t="s">
        <v>28741</v>
      </c>
      <c r="K9541" s="13">
        <v>74.702455637300005</v>
      </c>
      <c r="L9541" s="12">
        <v>0</v>
      </c>
      <c r="M9541" s="12">
        <v>0</v>
      </c>
      <c r="N9541" s="13">
        <v>74.702455637300005</v>
      </c>
      <c r="O9541" s="1" t="s">
        <v>13</v>
      </c>
    </row>
    <row r="9542" spans="1:15" ht="26.25" customHeight="1" x14ac:dyDescent="0.25">
      <c r="A9542" s="22">
        <v>4</v>
      </c>
      <c r="B9542" s="22" t="s">
        <v>834</v>
      </c>
      <c r="C9542" s="23" t="str">
        <f t="shared" si="149"/>
        <v>Längenmühlbach von Mühlbach bis Lichtenseer Bach</v>
      </c>
      <c r="D9542" s="8" t="s">
        <v>28821</v>
      </c>
      <c r="E9542" s="1" t="s">
        <v>41652</v>
      </c>
      <c r="F9542" s="25">
        <v>44.966000000000001</v>
      </c>
      <c r="G9542" s="26">
        <v>0</v>
      </c>
      <c r="H9542" s="25">
        <v>44.966000000000001</v>
      </c>
      <c r="I9542" s="22" t="s">
        <v>132</v>
      </c>
      <c r="J9542" s="22" t="s">
        <v>28822</v>
      </c>
      <c r="K9542" s="25">
        <v>15.9774153993</v>
      </c>
      <c r="L9542" s="26">
        <v>0</v>
      </c>
      <c r="M9542" s="26">
        <v>0</v>
      </c>
      <c r="N9542" s="25">
        <v>15.9774153993</v>
      </c>
      <c r="O9542" s="1" t="s">
        <v>13</v>
      </c>
    </row>
    <row r="9543" spans="1:15" ht="26.25" customHeight="1" x14ac:dyDescent="0.25">
      <c r="A9543" s="34">
        <v>5</v>
      </c>
      <c r="B9543" s="34" t="s">
        <v>4089</v>
      </c>
      <c r="C9543" s="35" t="str">
        <f t="shared" si="149"/>
        <v>Längenmühlbach von Quelle bis Moosgraben</v>
      </c>
      <c r="D9543" s="9" t="s">
        <v>29264</v>
      </c>
      <c r="E9543" s="1" t="s">
        <v>41653</v>
      </c>
      <c r="F9543" s="36">
        <v>9.1039999999999992</v>
      </c>
      <c r="G9543" s="37">
        <v>0</v>
      </c>
      <c r="H9543" s="36">
        <v>9.1039999999999992</v>
      </c>
      <c r="I9543" s="34" t="s">
        <v>132</v>
      </c>
      <c r="J9543" s="34" t="s">
        <v>28822</v>
      </c>
      <c r="K9543" s="36">
        <v>7.6052496142399999</v>
      </c>
      <c r="L9543" s="37">
        <v>0</v>
      </c>
      <c r="M9543" s="37">
        <v>0</v>
      </c>
      <c r="N9543" s="36">
        <v>7.6052496142399999</v>
      </c>
      <c r="O9543" s="1" t="s">
        <v>13</v>
      </c>
    </row>
    <row r="9544" spans="1:15" ht="26.25" customHeight="1" x14ac:dyDescent="0.25">
      <c r="A9544" s="55">
        <v>6</v>
      </c>
      <c r="B9544" s="55" t="s">
        <v>18267</v>
      </c>
      <c r="C9544" s="56" t="str">
        <f t="shared" si="149"/>
        <v>Längenmühlbach von Quelle bis Moosgraben</v>
      </c>
      <c r="D9544" s="10" t="s">
        <v>29264</v>
      </c>
      <c r="E9544" s="1" t="s">
        <v>41654</v>
      </c>
      <c r="F9544" s="57">
        <v>9.1039999999999992</v>
      </c>
      <c r="G9544" s="58">
        <v>0</v>
      </c>
      <c r="H9544" s="57">
        <v>9.1039999999999992</v>
      </c>
      <c r="I9544" s="55" t="s">
        <v>132</v>
      </c>
      <c r="J9544" s="55" t="s">
        <v>28822</v>
      </c>
      <c r="K9544" s="57">
        <v>7.6052496142399999</v>
      </c>
      <c r="L9544" s="58">
        <v>0</v>
      </c>
      <c r="M9544" s="58">
        <v>0</v>
      </c>
      <c r="N9544" s="57">
        <v>7.6052496142399999</v>
      </c>
      <c r="O9544" s="1" t="s">
        <v>13</v>
      </c>
    </row>
    <row r="9545" spans="1:15" ht="26.25" customHeight="1" x14ac:dyDescent="0.25">
      <c r="A9545" s="34">
        <v>5</v>
      </c>
      <c r="B9545" s="34" t="s">
        <v>4090</v>
      </c>
      <c r="C9545" s="35" t="str">
        <f t="shared" si="149"/>
        <v>Moosgraben</v>
      </c>
      <c r="D9545" s="9" t="s">
        <v>700</v>
      </c>
      <c r="E9545" s="1" t="s">
        <v>41655</v>
      </c>
      <c r="F9545" s="36">
        <v>29.916</v>
      </c>
      <c r="G9545" s="37">
        <v>0</v>
      </c>
      <c r="H9545" s="36">
        <v>29.916</v>
      </c>
      <c r="I9545" s="34" t="s">
        <v>4090</v>
      </c>
      <c r="J9545" s="34" t="s">
        <v>700</v>
      </c>
      <c r="K9545" s="36">
        <v>6.5360333973299998</v>
      </c>
      <c r="L9545" s="37">
        <v>0</v>
      </c>
      <c r="M9545" s="37">
        <v>0</v>
      </c>
      <c r="N9545" s="36">
        <v>6.5360333973299998</v>
      </c>
      <c r="O9545" s="1" t="s">
        <v>13</v>
      </c>
    </row>
    <row r="9546" spans="1:15" ht="26.25" customHeight="1" x14ac:dyDescent="0.25">
      <c r="A9546" s="55">
        <v>6</v>
      </c>
      <c r="B9546" s="55" t="s">
        <v>18268</v>
      </c>
      <c r="C9546" s="56" t="str">
        <f t="shared" si="149"/>
        <v>Moosgraben von Quelle bis Unsbacher Graben</v>
      </c>
      <c r="D9546" s="10" t="s">
        <v>18269</v>
      </c>
      <c r="E9546" s="1" t="s">
        <v>41656</v>
      </c>
      <c r="F9546" s="57">
        <v>3.0649999999999999</v>
      </c>
      <c r="G9546" s="58">
        <v>0</v>
      </c>
      <c r="H9546" s="57">
        <v>3.0649999999999999</v>
      </c>
      <c r="I9546" s="55" t="s">
        <v>4090</v>
      </c>
      <c r="J9546" s="55" t="s">
        <v>700</v>
      </c>
      <c r="K9546" s="57">
        <v>1.3164664588399999</v>
      </c>
      <c r="L9546" s="58">
        <v>0</v>
      </c>
      <c r="M9546" s="58">
        <v>0</v>
      </c>
      <c r="N9546" s="57">
        <v>1.3164664588399999</v>
      </c>
      <c r="O9546" s="1" t="s">
        <v>13</v>
      </c>
    </row>
    <row r="9547" spans="1:15" ht="26.25" customHeight="1" x14ac:dyDescent="0.25">
      <c r="A9547" s="55">
        <v>6</v>
      </c>
      <c r="B9547" s="55" t="s">
        <v>18270</v>
      </c>
      <c r="C9547" s="56" t="str">
        <f t="shared" si="149"/>
        <v>Unsbacher Graben</v>
      </c>
      <c r="D9547" s="10" t="s">
        <v>18271</v>
      </c>
      <c r="E9547" s="1" t="s">
        <v>41657</v>
      </c>
      <c r="F9547" s="57">
        <v>7.6669999999999998</v>
      </c>
      <c r="G9547" s="58">
        <v>0</v>
      </c>
      <c r="H9547" s="57">
        <v>7.6669999999999998</v>
      </c>
      <c r="I9547" s="55" t="s">
        <v>18270</v>
      </c>
      <c r="J9547" s="55" t="s">
        <v>18271</v>
      </c>
      <c r="K9547" s="57">
        <v>5.5055875974699999</v>
      </c>
      <c r="L9547" s="58">
        <v>0</v>
      </c>
      <c r="M9547" s="58">
        <v>0</v>
      </c>
      <c r="N9547" s="57">
        <v>5.5055875974699999</v>
      </c>
      <c r="O9547" s="1" t="s">
        <v>13</v>
      </c>
    </row>
    <row r="9548" spans="1:15" ht="26.25" customHeight="1" x14ac:dyDescent="0.25">
      <c r="A9548" s="55">
        <v>6</v>
      </c>
      <c r="B9548" s="55" t="s">
        <v>18272</v>
      </c>
      <c r="C9548" s="56" t="str">
        <f t="shared" si="149"/>
        <v>Moosgraben von Unsbacher Graben bis Wattenbacher Graben</v>
      </c>
      <c r="D9548" s="10" t="s">
        <v>18273</v>
      </c>
      <c r="E9548" s="1" t="s">
        <v>41658</v>
      </c>
      <c r="F9548" s="57">
        <v>2.347</v>
      </c>
      <c r="G9548" s="58">
        <v>0</v>
      </c>
      <c r="H9548" s="57">
        <v>2.347</v>
      </c>
      <c r="I9548" s="55" t="s">
        <v>4090</v>
      </c>
      <c r="J9548" s="55" t="s">
        <v>700</v>
      </c>
      <c r="K9548" s="57">
        <v>2.6353653000600001</v>
      </c>
      <c r="L9548" s="58">
        <v>0</v>
      </c>
      <c r="M9548" s="58">
        <v>0</v>
      </c>
      <c r="N9548" s="57">
        <v>2.6353653000600001</v>
      </c>
      <c r="O9548" s="1" t="s">
        <v>13</v>
      </c>
    </row>
    <row r="9549" spans="1:15" ht="26.25" customHeight="1" x14ac:dyDescent="0.25">
      <c r="A9549" s="55">
        <v>6</v>
      </c>
      <c r="B9549" s="55" t="s">
        <v>18274</v>
      </c>
      <c r="C9549" s="56" t="str">
        <f t="shared" si="149"/>
        <v>Wattenbacher Graben -- Wattenbach</v>
      </c>
      <c r="D9549" s="10" t="s">
        <v>18275</v>
      </c>
      <c r="E9549" s="1" t="s">
        <v>41659</v>
      </c>
      <c r="F9549" s="57">
        <v>7.2530000000000001</v>
      </c>
      <c r="G9549" s="58">
        <v>0</v>
      </c>
      <c r="H9549" s="57">
        <v>7.2530000000000001</v>
      </c>
      <c r="I9549" s="55" t="s">
        <v>18274</v>
      </c>
      <c r="J9549" s="55" t="s">
        <v>18275</v>
      </c>
      <c r="K9549" s="57">
        <v>5.6051459459700004</v>
      </c>
      <c r="L9549" s="58">
        <v>0</v>
      </c>
      <c r="M9549" s="58">
        <v>0</v>
      </c>
      <c r="N9549" s="57">
        <v>5.6051459459700004</v>
      </c>
      <c r="O9549" s="1" t="s">
        <v>13</v>
      </c>
    </row>
    <row r="9550" spans="1:15" ht="26.25" customHeight="1" x14ac:dyDescent="0.25">
      <c r="A9550" s="55">
        <v>6</v>
      </c>
      <c r="B9550" s="55" t="s">
        <v>18276</v>
      </c>
      <c r="C9550" s="56" t="str">
        <f t="shared" si="149"/>
        <v>Moosgraben von Wattenbacher Graben bis Mettenbach</v>
      </c>
      <c r="D9550" s="10" t="s">
        <v>18277</v>
      </c>
      <c r="E9550" s="1" t="s">
        <v>41660</v>
      </c>
      <c r="F9550" s="57">
        <v>2.1749999999999998</v>
      </c>
      <c r="G9550" s="58">
        <v>0</v>
      </c>
      <c r="H9550" s="57">
        <v>2.1749999999999998</v>
      </c>
      <c r="I9550" s="55" t="s">
        <v>4090</v>
      </c>
      <c r="J9550" s="55" t="s">
        <v>700</v>
      </c>
      <c r="K9550" s="57">
        <v>0.73841892764299999</v>
      </c>
      <c r="L9550" s="58">
        <v>0</v>
      </c>
      <c r="M9550" s="58">
        <v>0</v>
      </c>
      <c r="N9550" s="57">
        <v>0.73841892764299999</v>
      </c>
      <c r="O9550" s="1" t="s">
        <v>13</v>
      </c>
    </row>
    <row r="9551" spans="1:15" ht="26.25" customHeight="1" x14ac:dyDescent="0.25">
      <c r="A9551" s="55">
        <v>6</v>
      </c>
      <c r="B9551" s="55" t="s">
        <v>18278</v>
      </c>
      <c r="C9551" s="56" t="str">
        <f t="shared" si="149"/>
        <v>Mettenbach</v>
      </c>
      <c r="D9551" s="10" t="s">
        <v>3626</v>
      </c>
      <c r="E9551" s="1" t="s">
        <v>41661</v>
      </c>
      <c r="F9551" s="57">
        <v>3.972</v>
      </c>
      <c r="G9551" s="58">
        <v>0</v>
      </c>
      <c r="H9551" s="57">
        <v>3.972</v>
      </c>
      <c r="I9551" s="55" t="s">
        <v>18278</v>
      </c>
      <c r="J9551" s="55" t="s">
        <v>3626</v>
      </c>
      <c r="K9551" s="57">
        <v>3.4375896110899999</v>
      </c>
      <c r="L9551" s="58">
        <v>0</v>
      </c>
      <c r="M9551" s="58">
        <v>0</v>
      </c>
      <c r="N9551" s="57">
        <v>3.4375896110899999</v>
      </c>
      <c r="O9551" s="1" t="s">
        <v>13</v>
      </c>
    </row>
    <row r="9552" spans="1:15" ht="26.25" customHeight="1" x14ac:dyDescent="0.25">
      <c r="A9552" s="55">
        <v>6</v>
      </c>
      <c r="B9552" s="55" t="s">
        <v>18279</v>
      </c>
      <c r="C9552" s="56" t="str">
        <f t="shared" si="149"/>
        <v>Moosgraben von Mettenbach bis Mündung in Isar</v>
      </c>
      <c r="D9552" s="10" t="s">
        <v>30956</v>
      </c>
      <c r="E9552" s="1" t="s">
        <v>41662</v>
      </c>
      <c r="F9552" s="57">
        <v>3.4380000000000002</v>
      </c>
      <c r="G9552" s="58">
        <v>0</v>
      </c>
      <c r="H9552" s="57">
        <v>3.4380000000000002</v>
      </c>
      <c r="I9552" s="55" t="s">
        <v>4090</v>
      </c>
      <c r="J9552" s="55" t="s">
        <v>700</v>
      </c>
      <c r="K9552" s="57">
        <v>1.84578271078</v>
      </c>
      <c r="L9552" s="58">
        <v>0</v>
      </c>
      <c r="M9552" s="58">
        <v>0</v>
      </c>
      <c r="N9552" s="57">
        <v>1.84578271078</v>
      </c>
      <c r="O9552" s="1" t="s">
        <v>13</v>
      </c>
    </row>
    <row r="9553" spans="1:15" ht="26.25" customHeight="1" x14ac:dyDescent="0.25">
      <c r="A9553" s="34">
        <v>5</v>
      </c>
      <c r="B9553" s="34" t="s">
        <v>4091</v>
      </c>
      <c r="C9553" s="35" t="str">
        <f t="shared" si="149"/>
        <v>Längenmühlbach von Moosgraben bis Lichtenseer Bach</v>
      </c>
      <c r="D9553" s="9" t="s">
        <v>29265</v>
      </c>
      <c r="E9553" s="1" t="s">
        <v>41663</v>
      </c>
      <c r="F9553" s="36">
        <v>5.9450000000000003</v>
      </c>
      <c r="G9553" s="37">
        <v>0</v>
      </c>
      <c r="H9553" s="36">
        <v>5.9450000000000003</v>
      </c>
      <c r="I9553" s="34" t="s">
        <v>132</v>
      </c>
      <c r="J9553" s="34" t="s">
        <v>28822</v>
      </c>
      <c r="K9553" s="36">
        <v>8.37216578502</v>
      </c>
      <c r="L9553" s="37">
        <v>0</v>
      </c>
      <c r="M9553" s="37">
        <v>0</v>
      </c>
      <c r="N9553" s="36">
        <v>8.37216578502</v>
      </c>
      <c r="O9553" s="1" t="s">
        <v>13</v>
      </c>
    </row>
    <row r="9554" spans="1:15" ht="26.25" customHeight="1" x14ac:dyDescent="0.25">
      <c r="A9554" s="55">
        <v>6</v>
      </c>
      <c r="B9554" s="55" t="s">
        <v>18280</v>
      </c>
      <c r="C9554" s="56" t="str">
        <f t="shared" si="149"/>
        <v>Längenmühlbach von Moosgraben bis GEWKZ 168192</v>
      </c>
      <c r="D9554" s="10" t="s">
        <v>30957</v>
      </c>
      <c r="E9554" s="1" t="s">
        <v>41664</v>
      </c>
      <c r="F9554" s="57">
        <v>0.247</v>
      </c>
      <c r="G9554" s="58">
        <v>0</v>
      </c>
      <c r="H9554" s="57">
        <v>0.247</v>
      </c>
      <c r="I9554" s="55" t="s">
        <v>132</v>
      </c>
      <c r="J9554" s="55" t="s">
        <v>28822</v>
      </c>
      <c r="K9554" s="57">
        <v>0.84160247949</v>
      </c>
      <c r="L9554" s="58">
        <v>0</v>
      </c>
      <c r="M9554" s="58">
        <v>0</v>
      </c>
      <c r="N9554" s="57">
        <v>0.84160247949</v>
      </c>
      <c r="O9554" s="1" t="s">
        <v>13</v>
      </c>
    </row>
    <row r="9555" spans="1:15" ht="26.25" customHeight="1" x14ac:dyDescent="0.25">
      <c r="A9555" s="55">
        <v>6</v>
      </c>
      <c r="B9555" s="55" t="s">
        <v>18281</v>
      </c>
      <c r="C9555" s="56" t="str">
        <f t="shared" si="149"/>
        <v>GEWKZ 168192</v>
      </c>
      <c r="D9555" s="10" t="s">
        <v>18282</v>
      </c>
      <c r="E9555" s="1" t="s">
        <v>41665</v>
      </c>
      <c r="F9555" s="57">
        <v>1.9E-2</v>
      </c>
      <c r="G9555" s="58">
        <v>0</v>
      </c>
      <c r="H9555" s="57">
        <v>1.9E-2</v>
      </c>
      <c r="I9555" s="55" t="s">
        <v>18281</v>
      </c>
      <c r="J9555" s="55" t="s">
        <v>18282</v>
      </c>
      <c r="K9555" s="57">
        <v>0.12992517871600001</v>
      </c>
      <c r="L9555" s="58">
        <v>0</v>
      </c>
      <c r="M9555" s="58">
        <v>0</v>
      </c>
      <c r="N9555" s="57">
        <v>0.12992517871600001</v>
      </c>
      <c r="O9555" s="1" t="s">
        <v>13</v>
      </c>
    </row>
    <row r="9556" spans="1:15" ht="26.25" customHeight="1" x14ac:dyDescent="0.25">
      <c r="A9556" s="55">
        <v>6</v>
      </c>
      <c r="B9556" s="55" t="s">
        <v>18283</v>
      </c>
      <c r="C9556" s="56" t="str">
        <f t="shared" si="149"/>
        <v>Längenmühlbach von GEWKZ 168192 bis Lichtenseer Bach</v>
      </c>
      <c r="D9556" s="10" t="s">
        <v>30958</v>
      </c>
      <c r="E9556" s="1" t="s">
        <v>41666</v>
      </c>
      <c r="F9556" s="57">
        <v>5.6790000000000003</v>
      </c>
      <c r="G9556" s="58">
        <v>0</v>
      </c>
      <c r="H9556" s="57">
        <v>5.6790000000000003</v>
      </c>
      <c r="I9556" s="55" t="s">
        <v>132</v>
      </c>
      <c r="J9556" s="55" t="s">
        <v>28822</v>
      </c>
      <c r="K9556" s="57">
        <v>7.5305633055300003</v>
      </c>
      <c r="L9556" s="58">
        <v>0</v>
      </c>
      <c r="M9556" s="58">
        <v>0</v>
      </c>
      <c r="N9556" s="57">
        <v>7.5305633055300003</v>
      </c>
      <c r="O9556" s="1" t="s">
        <v>13</v>
      </c>
    </row>
    <row r="9557" spans="1:15" ht="26.25" customHeight="1" x14ac:dyDescent="0.25">
      <c r="A9557" s="22">
        <v>4</v>
      </c>
      <c r="B9557" s="22" t="s">
        <v>835</v>
      </c>
      <c r="C9557" s="23" t="str">
        <f t="shared" si="149"/>
        <v>Lichtenseer Bach -- Schwarzgraben -- Rohrbach</v>
      </c>
      <c r="D9557" s="8" t="s">
        <v>836</v>
      </c>
      <c r="E9557" s="1" t="s">
        <v>41667</v>
      </c>
      <c r="F9557" s="25">
        <v>54.344999999999999</v>
      </c>
      <c r="G9557" s="26">
        <v>0</v>
      </c>
      <c r="H9557" s="25">
        <v>54.344999999999999</v>
      </c>
      <c r="I9557" s="22" t="s">
        <v>835</v>
      </c>
      <c r="J9557" s="22" t="s">
        <v>836</v>
      </c>
      <c r="K9557" s="25">
        <v>13.691180466800001</v>
      </c>
      <c r="L9557" s="26">
        <v>0</v>
      </c>
      <c r="M9557" s="26">
        <v>0</v>
      </c>
      <c r="N9557" s="25">
        <v>13.691180466800001</v>
      </c>
      <c r="O9557" s="1" t="s">
        <v>13</v>
      </c>
    </row>
    <row r="9558" spans="1:15" ht="26.25" customHeight="1" x14ac:dyDescent="0.25">
      <c r="A9558" s="34">
        <v>5</v>
      </c>
      <c r="B9558" s="34" t="s">
        <v>4092</v>
      </c>
      <c r="C9558" s="35" t="str">
        <f t="shared" si="149"/>
        <v>Rohrbach von Quelle bis Hagmühlbach</v>
      </c>
      <c r="D9558" s="9" t="s">
        <v>29266</v>
      </c>
      <c r="E9558" s="1" t="s">
        <v>41668</v>
      </c>
      <c r="F9558" s="36">
        <v>15.826000000000001</v>
      </c>
      <c r="G9558" s="37">
        <v>0</v>
      </c>
      <c r="H9558" s="36">
        <v>15.826000000000001</v>
      </c>
      <c r="I9558" s="34" t="s">
        <v>835</v>
      </c>
      <c r="J9558" s="34" t="s">
        <v>3426</v>
      </c>
      <c r="K9558" s="36">
        <v>5.1769449449099998</v>
      </c>
      <c r="L9558" s="37">
        <v>0</v>
      </c>
      <c r="M9558" s="37">
        <v>0</v>
      </c>
      <c r="N9558" s="36">
        <v>5.1769449449099998</v>
      </c>
      <c r="O9558" s="1" t="s">
        <v>13</v>
      </c>
    </row>
    <row r="9559" spans="1:15" ht="26.25" customHeight="1" x14ac:dyDescent="0.25">
      <c r="A9559" s="55">
        <v>6</v>
      </c>
      <c r="B9559" s="55" t="s">
        <v>18284</v>
      </c>
      <c r="C9559" s="56" t="str">
        <f t="shared" si="149"/>
        <v>Rohrbach von Quelle bis GEWKZ 168212</v>
      </c>
      <c r="D9559" s="10" t="s">
        <v>18285</v>
      </c>
      <c r="E9559" s="1" t="s">
        <v>41669</v>
      </c>
      <c r="F9559" s="57">
        <v>5.702</v>
      </c>
      <c r="G9559" s="58">
        <v>0</v>
      </c>
      <c r="H9559" s="57">
        <v>5.702</v>
      </c>
      <c r="I9559" s="55" t="s">
        <v>835</v>
      </c>
      <c r="J9559" s="55" t="s">
        <v>3426</v>
      </c>
      <c r="K9559" s="57">
        <v>1.2662326288400001</v>
      </c>
      <c r="L9559" s="58">
        <v>0</v>
      </c>
      <c r="M9559" s="58">
        <v>0</v>
      </c>
      <c r="N9559" s="57">
        <v>1.2662326288400001</v>
      </c>
      <c r="O9559" s="1" t="s">
        <v>13</v>
      </c>
    </row>
    <row r="9560" spans="1:15" ht="26.25" customHeight="1" x14ac:dyDescent="0.25">
      <c r="A9560" s="55">
        <v>6</v>
      </c>
      <c r="B9560" s="55" t="s">
        <v>18286</v>
      </c>
      <c r="C9560" s="56" t="str">
        <f t="shared" si="149"/>
        <v>GEWKZ 168212</v>
      </c>
      <c r="D9560" s="10" t="s">
        <v>18287</v>
      </c>
      <c r="E9560" s="1" t="s">
        <v>41670</v>
      </c>
      <c r="F9560" s="57">
        <v>2.4710000000000001</v>
      </c>
      <c r="G9560" s="58">
        <v>0</v>
      </c>
      <c r="H9560" s="57">
        <v>2.4710000000000001</v>
      </c>
      <c r="I9560" s="55" t="s">
        <v>18286</v>
      </c>
      <c r="J9560" s="55" t="s">
        <v>18287</v>
      </c>
      <c r="K9560" s="57">
        <v>0.97610975921999998</v>
      </c>
      <c r="L9560" s="58">
        <v>0</v>
      </c>
      <c r="M9560" s="58">
        <v>0</v>
      </c>
      <c r="N9560" s="57">
        <v>0.97610975921999998</v>
      </c>
      <c r="O9560" s="1" t="s">
        <v>13</v>
      </c>
    </row>
    <row r="9561" spans="1:15" ht="26.25" customHeight="1" x14ac:dyDescent="0.25">
      <c r="A9561" s="55">
        <v>6</v>
      </c>
      <c r="B9561" s="55" t="s">
        <v>18288</v>
      </c>
      <c r="C9561" s="56" t="str">
        <f t="shared" si="149"/>
        <v>Rohrbach von GEWKZ 168212 bis Kirchthanner Graben</v>
      </c>
      <c r="D9561" s="10" t="s">
        <v>18289</v>
      </c>
      <c r="E9561" s="1" t="s">
        <v>41671</v>
      </c>
      <c r="F9561" s="57">
        <v>3.5609999999999999</v>
      </c>
      <c r="G9561" s="58">
        <v>0</v>
      </c>
      <c r="H9561" s="57">
        <v>3.5609999999999999</v>
      </c>
      <c r="I9561" s="55" t="s">
        <v>835</v>
      </c>
      <c r="J9561" s="55" t="s">
        <v>3426</v>
      </c>
      <c r="K9561" s="57">
        <v>2.73286095955</v>
      </c>
      <c r="L9561" s="58">
        <v>0</v>
      </c>
      <c r="M9561" s="58">
        <v>0</v>
      </c>
      <c r="N9561" s="57">
        <v>2.73286095955</v>
      </c>
      <c r="O9561" s="1" t="s">
        <v>13</v>
      </c>
    </row>
    <row r="9562" spans="1:15" ht="26.25" customHeight="1" x14ac:dyDescent="0.25">
      <c r="A9562" s="55">
        <v>6</v>
      </c>
      <c r="B9562" s="55" t="s">
        <v>18290</v>
      </c>
      <c r="C9562" s="56" t="str">
        <f t="shared" si="149"/>
        <v>Kirchthanner Graben</v>
      </c>
      <c r="D9562" s="10" t="s">
        <v>18291</v>
      </c>
      <c r="E9562" s="1" t="s">
        <v>41672</v>
      </c>
      <c r="F9562" s="57">
        <v>2.5510000000000002</v>
      </c>
      <c r="G9562" s="58">
        <v>0</v>
      </c>
      <c r="H9562" s="57">
        <v>2.5510000000000002</v>
      </c>
      <c r="I9562" s="55" t="s">
        <v>18290</v>
      </c>
      <c r="J9562" s="55" t="s">
        <v>18291</v>
      </c>
      <c r="K9562" s="57">
        <v>1.8706001410699999</v>
      </c>
      <c r="L9562" s="58">
        <v>0</v>
      </c>
      <c r="M9562" s="58">
        <v>0</v>
      </c>
      <c r="N9562" s="57">
        <v>1.8706001410699999</v>
      </c>
      <c r="O9562" s="1" t="s">
        <v>13</v>
      </c>
    </row>
    <row r="9563" spans="1:15" ht="26.25" customHeight="1" x14ac:dyDescent="0.25">
      <c r="A9563" s="55">
        <v>6</v>
      </c>
      <c r="B9563" s="55" t="s">
        <v>18292</v>
      </c>
      <c r="C9563" s="56" t="str">
        <f t="shared" si="149"/>
        <v>Rohrbach von Kirchthanner Graben bis Hagmühlbach</v>
      </c>
      <c r="D9563" s="10" t="s">
        <v>30959</v>
      </c>
      <c r="E9563" s="1" t="s">
        <v>41673</v>
      </c>
      <c r="F9563" s="57">
        <v>1.5409999999999999</v>
      </c>
      <c r="G9563" s="58">
        <v>0</v>
      </c>
      <c r="H9563" s="57">
        <v>1.5409999999999999</v>
      </c>
      <c r="I9563" s="55" t="s">
        <v>835</v>
      </c>
      <c r="J9563" s="55" t="s">
        <v>3426</v>
      </c>
      <c r="K9563" s="57">
        <v>1.1778513565199999</v>
      </c>
      <c r="L9563" s="58">
        <v>0</v>
      </c>
      <c r="M9563" s="58">
        <v>0</v>
      </c>
      <c r="N9563" s="57">
        <v>1.1778513565199999</v>
      </c>
      <c r="O9563" s="1" t="s">
        <v>13</v>
      </c>
    </row>
    <row r="9564" spans="1:15" ht="26.25" customHeight="1" x14ac:dyDescent="0.25">
      <c r="A9564" s="34">
        <v>5</v>
      </c>
      <c r="B9564" s="34" t="s">
        <v>4093</v>
      </c>
      <c r="C9564" s="35" t="str">
        <f t="shared" si="149"/>
        <v>Hagmühlbach</v>
      </c>
      <c r="D9564" s="9" t="s">
        <v>29267</v>
      </c>
      <c r="E9564" s="1" t="s">
        <v>41674</v>
      </c>
      <c r="F9564" s="36">
        <v>7.39</v>
      </c>
      <c r="G9564" s="37">
        <v>0</v>
      </c>
      <c r="H9564" s="36">
        <v>7.39</v>
      </c>
      <c r="I9564" s="34" t="s">
        <v>4093</v>
      </c>
      <c r="J9564" s="34" t="s">
        <v>29267</v>
      </c>
      <c r="K9564" s="36">
        <v>4.4509924803000001</v>
      </c>
      <c r="L9564" s="37">
        <v>0</v>
      </c>
      <c r="M9564" s="37">
        <v>0</v>
      </c>
      <c r="N9564" s="36">
        <v>4.4509924803000001</v>
      </c>
      <c r="O9564" s="1" t="s">
        <v>13</v>
      </c>
    </row>
    <row r="9565" spans="1:15" ht="26.25" customHeight="1" x14ac:dyDescent="0.25">
      <c r="A9565" s="55">
        <v>6</v>
      </c>
      <c r="B9565" s="55" t="s">
        <v>18293</v>
      </c>
      <c r="C9565" s="56" t="str">
        <f t="shared" si="149"/>
        <v>Hagmühlbach von Quelle bis GEWKZ 168222</v>
      </c>
      <c r="D9565" s="10" t="s">
        <v>30960</v>
      </c>
      <c r="E9565" s="1" t="s">
        <v>41675</v>
      </c>
      <c r="F9565" s="57">
        <v>1.897</v>
      </c>
      <c r="G9565" s="58">
        <v>0</v>
      </c>
      <c r="H9565" s="57">
        <v>1.897</v>
      </c>
      <c r="I9565" s="55" t="s">
        <v>4093</v>
      </c>
      <c r="J9565" s="55" t="s">
        <v>29267</v>
      </c>
      <c r="K9565" s="57">
        <v>1.1712442196399999</v>
      </c>
      <c r="L9565" s="58">
        <v>0</v>
      </c>
      <c r="M9565" s="58">
        <v>0</v>
      </c>
      <c r="N9565" s="57">
        <v>1.1712442196399999</v>
      </c>
      <c r="O9565" s="1" t="s">
        <v>13</v>
      </c>
    </row>
    <row r="9566" spans="1:15" ht="26.25" customHeight="1" x14ac:dyDescent="0.25">
      <c r="A9566" s="55">
        <v>6</v>
      </c>
      <c r="B9566" s="55" t="s">
        <v>18294</v>
      </c>
      <c r="C9566" s="56" t="str">
        <f t="shared" si="149"/>
        <v>GEWKZ 168222</v>
      </c>
      <c r="D9566" s="10" t="s">
        <v>18295</v>
      </c>
      <c r="E9566" s="1" t="s">
        <v>41676</v>
      </c>
      <c r="F9566" s="57">
        <v>0.317</v>
      </c>
      <c r="G9566" s="58">
        <v>0</v>
      </c>
      <c r="H9566" s="57">
        <v>0.317</v>
      </c>
      <c r="I9566" s="55" t="s">
        <v>18294</v>
      </c>
      <c r="J9566" s="55" t="s">
        <v>18295</v>
      </c>
      <c r="K9566" s="57">
        <v>0.48584047011499998</v>
      </c>
      <c r="L9566" s="58">
        <v>0</v>
      </c>
      <c r="M9566" s="58">
        <v>0</v>
      </c>
      <c r="N9566" s="57">
        <v>0.48584047011499998</v>
      </c>
      <c r="O9566" s="1" t="s">
        <v>13</v>
      </c>
    </row>
    <row r="9567" spans="1:15" ht="26.25" customHeight="1" x14ac:dyDescent="0.25">
      <c r="A9567" s="55">
        <v>6</v>
      </c>
      <c r="B9567" s="55" t="s">
        <v>18296</v>
      </c>
      <c r="C9567" s="56" t="str">
        <f t="shared" si="149"/>
        <v>Hagmühlbach von GEWKZ 168222 bis GEWKZ 168224</v>
      </c>
      <c r="D9567" s="10" t="s">
        <v>30961</v>
      </c>
      <c r="E9567" s="1" t="s">
        <v>41677</v>
      </c>
      <c r="F9567" s="57">
        <v>0.25</v>
      </c>
      <c r="G9567" s="58">
        <v>0</v>
      </c>
      <c r="H9567" s="57">
        <v>0.25</v>
      </c>
      <c r="I9567" s="55" t="s">
        <v>4093</v>
      </c>
      <c r="J9567" s="55" t="s">
        <v>29267</v>
      </c>
      <c r="K9567" s="57">
        <v>0.380144133499</v>
      </c>
      <c r="L9567" s="58">
        <v>0</v>
      </c>
      <c r="M9567" s="58">
        <v>0</v>
      </c>
      <c r="N9567" s="57">
        <v>0.380144133499</v>
      </c>
      <c r="O9567" s="1" t="s">
        <v>13</v>
      </c>
    </row>
    <row r="9568" spans="1:15" ht="26.25" customHeight="1" x14ac:dyDescent="0.25">
      <c r="A9568" s="55">
        <v>6</v>
      </c>
      <c r="B9568" s="55" t="s">
        <v>18297</v>
      </c>
      <c r="C9568" s="56" t="str">
        <f t="shared" si="149"/>
        <v>GEWKZ 168224</v>
      </c>
      <c r="D9568" s="10" t="s">
        <v>18298</v>
      </c>
      <c r="E9568" s="1" t="s">
        <v>41678</v>
      </c>
      <c r="F9568" s="57">
        <v>0.61899999999999999</v>
      </c>
      <c r="G9568" s="58">
        <v>0</v>
      </c>
      <c r="H9568" s="57">
        <v>0.61899999999999999</v>
      </c>
      <c r="I9568" s="55" t="s">
        <v>18297</v>
      </c>
      <c r="J9568" s="55" t="s">
        <v>18298</v>
      </c>
      <c r="K9568" s="57">
        <v>1.00272573439</v>
      </c>
      <c r="L9568" s="58">
        <v>0</v>
      </c>
      <c r="M9568" s="58">
        <v>0</v>
      </c>
      <c r="N9568" s="57">
        <v>1.00272573439</v>
      </c>
      <c r="O9568" s="1" t="s">
        <v>13</v>
      </c>
    </row>
    <row r="9569" spans="1:15" ht="26.25" customHeight="1" x14ac:dyDescent="0.25">
      <c r="A9569" s="55">
        <v>6</v>
      </c>
      <c r="B9569" s="55" t="s">
        <v>18299</v>
      </c>
      <c r="C9569" s="56" t="str">
        <f t="shared" si="149"/>
        <v>Hagmühlbach von GEWKZ 168224 bis Mündung in Lichtenseer Bach</v>
      </c>
      <c r="D9569" s="10" t="s">
        <v>30962</v>
      </c>
      <c r="E9569" s="1" t="s">
        <v>41679</v>
      </c>
      <c r="F9569" s="57">
        <v>4.3070000000000004</v>
      </c>
      <c r="G9569" s="58">
        <v>0</v>
      </c>
      <c r="H9569" s="57">
        <v>4.3070000000000004</v>
      </c>
      <c r="I9569" s="55" t="s">
        <v>4093</v>
      </c>
      <c r="J9569" s="55" t="s">
        <v>29267</v>
      </c>
      <c r="K9569" s="57">
        <v>2.8996041271499999</v>
      </c>
      <c r="L9569" s="58">
        <v>0</v>
      </c>
      <c r="M9569" s="58">
        <v>0</v>
      </c>
      <c r="N9569" s="57">
        <v>2.8996041271499999</v>
      </c>
      <c r="O9569" s="1" t="s">
        <v>13</v>
      </c>
    </row>
    <row r="9570" spans="1:15" ht="26.25" customHeight="1" x14ac:dyDescent="0.25">
      <c r="A9570" s="34">
        <v>5</v>
      </c>
      <c r="B9570" s="34" t="s">
        <v>4094</v>
      </c>
      <c r="C9570" s="35" t="str">
        <f t="shared" si="149"/>
        <v>Lichtenseer Bach von Hagmühlbach bis Wasserfallgraben</v>
      </c>
      <c r="D9570" s="9" t="s">
        <v>29268</v>
      </c>
      <c r="E9570" s="1" t="s">
        <v>41680</v>
      </c>
      <c r="F9570" s="36">
        <v>5.2519999999999998</v>
      </c>
      <c r="G9570" s="37">
        <v>0</v>
      </c>
      <c r="H9570" s="36">
        <v>5.2519999999999998</v>
      </c>
      <c r="I9570" s="34" t="s">
        <v>835</v>
      </c>
      <c r="J9570" s="34" t="s">
        <v>4095</v>
      </c>
      <c r="K9570" s="36">
        <v>5.0543409486400002</v>
      </c>
      <c r="L9570" s="37">
        <v>0</v>
      </c>
      <c r="M9570" s="37">
        <v>0</v>
      </c>
      <c r="N9570" s="36">
        <v>5.0543409486400002</v>
      </c>
      <c r="O9570" s="1" t="s">
        <v>13</v>
      </c>
    </row>
    <row r="9571" spans="1:15" ht="26.25" customHeight="1" x14ac:dyDescent="0.25">
      <c r="A9571" s="55">
        <v>6</v>
      </c>
      <c r="B9571" s="55" t="s">
        <v>18300</v>
      </c>
      <c r="C9571" s="56" t="str">
        <f t="shared" si="149"/>
        <v>Lichtenseer Bach von Hagmühlbach bis GEWKZ 168232</v>
      </c>
      <c r="D9571" s="10" t="s">
        <v>30963</v>
      </c>
      <c r="E9571" s="1" t="s">
        <v>41681</v>
      </c>
      <c r="F9571" s="57">
        <v>2.4950000000000001</v>
      </c>
      <c r="G9571" s="58">
        <v>0</v>
      </c>
      <c r="H9571" s="57">
        <v>2.4950000000000001</v>
      </c>
      <c r="I9571" s="55" t="s">
        <v>835</v>
      </c>
      <c r="J9571" s="55" t="s">
        <v>4095</v>
      </c>
      <c r="K9571" s="57">
        <v>3.4430654118500001</v>
      </c>
      <c r="L9571" s="58">
        <v>0</v>
      </c>
      <c r="M9571" s="58">
        <v>0</v>
      </c>
      <c r="N9571" s="57">
        <v>3.4430654118500001</v>
      </c>
      <c r="O9571" s="1" t="s">
        <v>13</v>
      </c>
    </row>
    <row r="9572" spans="1:15" ht="26.25" customHeight="1" x14ac:dyDescent="0.25">
      <c r="A9572" s="55">
        <v>6</v>
      </c>
      <c r="B9572" s="55" t="s">
        <v>18301</v>
      </c>
      <c r="C9572" s="56" t="str">
        <f t="shared" si="149"/>
        <v>GEWKZ 168232</v>
      </c>
      <c r="D9572" s="10" t="s">
        <v>18302</v>
      </c>
      <c r="E9572" s="1" t="s">
        <v>41682</v>
      </c>
      <c r="F9572" s="57">
        <v>0.70499999999999996</v>
      </c>
      <c r="G9572" s="58">
        <v>0</v>
      </c>
      <c r="H9572" s="57">
        <v>0.70499999999999996</v>
      </c>
      <c r="I9572" s="55" t="s">
        <v>18301</v>
      </c>
      <c r="J9572" s="55" t="s">
        <v>18302</v>
      </c>
      <c r="K9572" s="57">
        <v>1.2639180573</v>
      </c>
      <c r="L9572" s="58">
        <v>0</v>
      </c>
      <c r="M9572" s="58">
        <v>0</v>
      </c>
      <c r="N9572" s="57">
        <v>1.2639180573</v>
      </c>
      <c r="O9572" s="1" t="s">
        <v>13</v>
      </c>
    </row>
    <row r="9573" spans="1:15" ht="26.25" customHeight="1" x14ac:dyDescent="0.25">
      <c r="A9573" s="55">
        <v>6</v>
      </c>
      <c r="B9573" s="55" t="s">
        <v>18303</v>
      </c>
      <c r="C9573" s="56" t="str">
        <f t="shared" si="149"/>
        <v>NN von GEWKZ 168232 bis Mühlbach</v>
      </c>
      <c r="D9573" s="10" t="s">
        <v>30964</v>
      </c>
      <c r="E9573" s="1" t="s">
        <v>41683</v>
      </c>
      <c r="F9573" s="57">
        <v>0.183</v>
      </c>
      <c r="G9573" s="58">
        <v>0</v>
      </c>
      <c r="H9573" s="57">
        <v>0.183</v>
      </c>
      <c r="I9573" s="55" t="s">
        <v>835</v>
      </c>
      <c r="J9573" s="55" t="s">
        <v>1408</v>
      </c>
      <c r="K9573" s="57">
        <v>0.51669018069499995</v>
      </c>
      <c r="L9573" s="58">
        <v>0</v>
      </c>
      <c r="M9573" s="58">
        <v>0</v>
      </c>
      <c r="N9573" s="57">
        <v>0.51669018069499995</v>
      </c>
      <c r="O9573" s="1" t="s">
        <v>13</v>
      </c>
    </row>
    <row r="9574" spans="1:15" ht="26.25" customHeight="1" x14ac:dyDescent="0.25">
      <c r="A9574" s="55">
        <v>6</v>
      </c>
      <c r="B9574" s="55" t="s">
        <v>18304</v>
      </c>
      <c r="C9574" s="56" t="str">
        <f t="shared" si="149"/>
        <v>Mühlbach</v>
      </c>
      <c r="D9574" s="10" t="s">
        <v>28786</v>
      </c>
      <c r="E9574" s="1" t="s">
        <v>41684</v>
      </c>
      <c r="F9574" s="57">
        <v>1.036</v>
      </c>
      <c r="G9574" s="58">
        <v>0</v>
      </c>
      <c r="H9574" s="57">
        <v>1.036</v>
      </c>
      <c r="I9574" s="55" t="s">
        <v>18304</v>
      </c>
      <c r="J9574" s="55" t="s">
        <v>28786</v>
      </c>
      <c r="K9574" s="57">
        <v>1.2123356840399999</v>
      </c>
      <c r="L9574" s="58">
        <v>0</v>
      </c>
      <c r="M9574" s="58">
        <v>0</v>
      </c>
      <c r="N9574" s="57">
        <v>1.2123356840399999</v>
      </c>
      <c r="O9574" s="1" t="s">
        <v>13</v>
      </c>
    </row>
    <row r="9575" spans="1:15" ht="26.25" customHeight="1" x14ac:dyDescent="0.25">
      <c r="A9575" s="55">
        <v>6</v>
      </c>
      <c r="B9575" s="55" t="s">
        <v>18305</v>
      </c>
      <c r="C9575" s="56" t="str">
        <f t="shared" si="149"/>
        <v>NN von Mühlbach bis Wasserfallgraben</v>
      </c>
      <c r="D9575" s="10" t="s">
        <v>30965</v>
      </c>
      <c r="E9575" s="1" t="s">
        <v>41685</v>
      </c>
      <c r="F9575" s="57">
        <v>0.83199999999999996</v>
      </c>
      <c r="G9575" s="58">
        <v>0</v>
      </c>
      <c r="H9575" s="57">
        <v>0.83199999999999996</v>
      </c>
      <c r="I9575" s="55" t="s">
        <v>835</v>
      </c>
      <c r="J9575" s="55" t="s">
        <v>1408</v>
      </c>
      <c r="K9575" s="57">
        <v>1.0945853561000001</v>
      </c>
      <c r="L9575" s="58">
        <v>0</v>
      </c>
      <c r="M9575" s="58">
        <v>0</v>
      </c>
      <c r="N9575" s="57">
        <v>1.0945853561000001</v>
      </c>
      <c r="O9575" s="1" t="s">
        <v>13</v>
      </c>
    </row>
    <row r="9576" spans="1:15" ht="26.25" customHeight="1" x14ac:dyDescent="0.25">
      <c r="A9576" s="34">
        <v>5</v>
      </c>
      <c r="B9576" s="34" t="s">
        <v>4096</v>
      </c>
      <c r="C9576" s="35" t="str">
        <f t="shared" si="149"/>
        <v>Wasserfallgraben</v>
      </c>
      <c r="D9576" s="9" t="s">
        <v>4097</v>
      </c>
      <c r="E9576" s="1" t="s">
        <v>41686</v>
      </c>
      <c r="F9576" s="36">
        <v>8.2959999999999994</v>
      </c>
      <c r="G9576" s="37">
        <v>0</v>
      </c>
      <c r="H9576" s="36">
        <v>8.2959999999999994</v>
      </c>
      <c r="I9576" s="34" t="s">
        <v>4096</v>
      </c>
      <c r="J9576" s="34" t="s">
        <v>4097</v>
      </c>
      <c r="K9576" s="36">
        <v>6.2704131700100003</v>
      </c>
      <c r="L9576" s="37">
        <v>0</v>
      </c>
      <c r="M9576" s="37">
        <v>0</v>
      </c>
      <c r="N9576" s="36">
        <v>6.2704131700100003</v>
      </c>
      <c r="O9576" s="1" t="s">
        <v>13</v>
      </c>
    </row>
    <row r="9577" spans="1:15" ht="26.25" customHeight="1" x14ac:dyDescent="0.25">
      <c r="A9577" s="55">
        <v>6</v>
      </c>
      <c r="B9577" s="55" t="s">
        <v>18306</v>
      </c>
      <c r="C9577" s="56" t="str">
        <f t="shared" si="149"/>
        <v>NN von Quelle bis GEWKZ 168242</v>
      </c>
      <c r="D9577" s="10" t="s">
        <v>18307</v>
      </c>
      <c r="E9577" s="1" t="s">
        <v>41687</v>
      </c>
      <c r="F9577" s="57">
        <v>1.788</v>
      </c>
      <c r="G9577" s="58">
        <v>0</v>
      </c>
      <c r="H9577" s="57">
        <v>1.788</v>
      </c>
      <c r="I9577" s="55" t="s">
        <v>4096</v>
      </c>
      <c r="J9577" s="55" t="s">
        <v>1408</v>
      </c>
      <c r="K9577" s="57">
        <v>2.10977156018</v>
      </c>
      <c r="L9577" s="58">
        <v>0</v>
      </c>
      <c r="M9577" s="58">
        <v>0</v>
      </c>
      <c r="N9577" s="57">
        <v>2.10977156018</v>
      </c>
      <c r="O9577" s="1" t="s">
        <v>13</v>
      </c>
    </row>
    <row r="9578" spans="1:15" ht="26.25" customHeight="1" x14ac:dyDescent="0.25">
      <c r="A9578" s="55">
        <v>6</v>
      </c>
      <c r="B9578" s="55" t="s">
        <v>18308</v>
      </c>
      <c r="C9578" s="56" t="str">
        <f t="shared" si="149"/>
        <v>GEWKZ 168242</v>
      </c>
      <c r="D9578" s="10" t="s">
        <v>18309</v>
      </c>
      <c r="E9578" s="1" t="s">
        <v>41688</v>
      </c>
      <c r="F9578" s="57">
        <v>1.3959999999999999</v>
      </c>
      <c r="G9578" s="58">
        <v>0</v>
      </c>
      <c r="H9578" s="57">
        <v>1.3959999999999999</v>
      </c>
      <c r="I9578" s="55" t="s">
        <v>18308</v>
      </c>
      <c r="J9578" s="55" t="s">
        <v>18309</v>
      </c>
      <c r="K9578" s="57">
        <v>1.9455281046399999</v>
      </c>
      <c r="L9578" s="58">
        <v>0</v>
      </c>
      <c r="M9578" s="58">
        <v>0</v>
      </c>
      <c r="N9578" s="57">
        <v>1.9455281046399999</v>
      </c>
      <c r="O9578" s="1" t="s">
        <v>13</v>
      </c>
    </row>
    <row r="9579" spans="1:15" ht="26.25" customHeight="1" x14ac:dyDescent="0.25">
      <c r="A9579" s="55">
        <v>6</v>
      </c>
      <c r="B9579" s="55" t="s">
        <v>18310</v>
      </c>
      <c r="C9579" s="56" t="str">
        <f t="shared" si="149"/>
        <v>NN von GEWKZ 168242 bis GEWKZ 168244</v>
      </c>
      <c r="D9579" s="10" t="s">
        <v>18311</v>
      </c>
      <c r="E9579" s="1" t="s">
        <v>41689</v>
      </c>
      <c r="F9579" s="57">
        <v>9.8000000000000004E-2</v>
      </c>
      <c r="G9579" s="58">
        <v>0</v>
      </c>
      <c r="H9579" s="57">
        <v>9.8000000000000004E-2</v>
      </c>
      <c r="I9579" s="55" t="s">
        <v>4096</v>
      </c>
      <c r="J9579" s="55" t="s">
        <v>1408</v>
      </c>
      <c r="K9579" s="57">
        <v>0.23470405862900001</v>
      </c>
      <c r="L9579" s="58">
        <v>0</v>
      </c>
      <c r="M9579" s="58">
        <v>0</v>
      </c>
      <c r="N9579" s="57">
        <v>0.23470405862900001</v>
      </c>
      <c r="O9579" s="1" t="s">
        <v>13</v>
      </c>
    </row>
    <row r="9580" spans="1:15" ht="26.25" customHeight="1" x14ac:dyDescent="0.25">
      <c r="A9580" s="55">
        <v>6</v>
      </c>
      <c r="B9580" s="55" t="s">
        <v>18312</v>
      </c>
      <c r="C9580" s="56" t="str">
        <f t="shared" si="149"/>
        <v>GEWKZ 168244</v>
      </c>
      <c r="D9580" s="10" t="s">
        <v>18313</v>
      </c>
      <c r="E9580" s="1" t="s">
        <v>41690</v>
      </c>
      <c r="F9580" s="57">
        <v>1.3680000000000001</v>
      </c>
      <c r="G9580" s="58">
        <v>0</v>
      </c>
      <c r="H9580" s="57">
        <v>1.3680000000000001</v>
      </c>
      <c r="I9580" s="55" t="s">
        <v>18312</v>
      </c>
      <c r="J9580" s="55" t="s">
        <v>18313</v>
      </c>
      <c r="K9580" s="57">
        <v>1.1093552895600001</v>
      </c>
      <c r="L9580" s="58">
        <v>0</v>
      </c>
      <c r="M9580" s="58">
        <v>0</v>
      </c>
      <c r="N9580" s="57">
        <v>1.1093552895600001</v>
      </c>
      <c r="O9580" s="1" t="s">
        <v>13</v>
      </c>
    </row>
    <row r="9581" spans="1:15" ht="26.25" customHeight="1" x14ac:dyDescent="0.25">
      <c r="A9581" s="55">
        <v>6</v>
      </c>
      <c r="B9581" s="55" t="s">
        <v>18314</v>
      </c>
      <c r="C9581" s="56" t="str">
        <f t="shared" si="149"/>
        <v>Wasserfallgraben von GEWKZ 168244 bis Mündung in Lichtenseer Bach</v>
      </c>
      <c r="D9581" s="10" t="s">
        <v>30966</v>
      </c>
      <c r="E9581" s="1" t="s">
        <v>41691</v>
      </c>
      <c r="F9581" s="57">
        <v>3.6459999999999999</v>
      </c>
      <c r="G9581" s="58">
        <v>0</v>
      </c>
      <c r="H9581" s="57">
        <v>3.6459999999999999</v>
      </c>
      <c r="I9581" s="55" t="s">
        <v>4096</v>
      </c>
      <c r="J9581" s="55" t="s">
        <v>4097</v>
      </c>
      <c r="K9581" s="57">
        <v>3.9259375512000001</v>
      </c>
      <c r="L9581" s="58">
        <v>0</v>
      </c>
      <c r="M9581" s="58">
        <v>0</v>
      </c>
      <c r="N9581" s="57">
        <v>3.9259375512000001</v>
      </c>
      <c r="O9581" s="1" t="s">
        <v>13</v>
      </c>
    </row>
    <row r="9582" spans="1:15" ht="26.25" customHeight="1" x14ac:dyDescent="0.25">
      <c r="A9582" s="34">
        <v>5</v>
      </c>
      <c r="B9582" s="34" t="s">
        <v>4098</v>
      </c>
      <c r="C9582" s="35" t="str">
        <f t="shared" si="149"/>
        <v>GEWKZ 1682 von Wasserfallgraben bis Schwarzgraben</v>
      </c>
      <c r="D9582" s="9" t="s">
        <v>4099</v>
      </c>
      <c r="E9582" s="1" t="s">
        <v>41692</v>
      </c>
      <c r="F9582" s="36">
        <v>0.372</v>
      </c>
      <c r="G9582" s="37">
        <v>0</v>
      </c>
      <c r="H9582" s="36">
        <v>0.372</v>
      </c>
      <c r="I9582" s="34" t="s">
        <v>835</v>
      </c>
      <c r="J9582" s="34" t="s">
        <v>4100</v>
      </c>
      <c r="K9582" s="36">
        <v>0.85171733895500001</v>
      </c>
      <c r="L9582" s="37">
        <v>0</v>
      </c>
      <c r="M9582" s="37">
        <v>0</v>
      </c>
      <c r="N9582" s="36">
        <v>0.85171733895500001</v>
      </c>
      <c r="O9582" s="1" t="s">
        <v>13</v>
      </c>
    </row>
    <row r="9583" spans="1:15" ht="26.25" customHeight="1" x14ac:dyDescent="0.25">
      <c r="A9583" s="34">
        <v>5</v>
      </c>
      <c r="B9583" s="34" t="s">
        <v>4101</v>
      </c>
      <c r="C9583" s="35" t="str">
        <f t="shared" si="149"/>
        <v>Schwarzgraben (Verzweigung)</v>
      </c>
      <c r="D9583" s="9" t="s">
        <v>4102</v>
      </c>
      <c r="E9583" s="1" t="s">
        <v>41693</v>
      </c>
      <c r="F9583" s="36">
        <v>14.007</v>
      </c>
      <c r="G9583" s="37">
        <v>0</v>
      </c>
      <c r="H9583" s="36">
        <v>14.007</v>
      </c>
      <c r="I9583" s="34" t="s">
        <v>4101</v>
      </c>
      <c r="J9583" s="34" t="s">
        <v>4102</v>
      </c>
      <c r="K9583" s="36">
        <v>4.5686341334199998</v>
      </c>
      <c r="L9583" s="37">
        <v>0</v>
      </c>
      <c r="M9583" s="37">
        <v>0</v>
      </c>
      <c r="N9583" s="36">
        <v>4.5686341334199998</v>
      </c>
      <c r="O9583" s="1" t="s">
        <v>13</v>
      </c>
    </row>
    <row r="9584" spans="1:15" ht="26.25" customHeight="1" x14ac:dyDescent="0.25">
      <c r="A9584" s="55">
        <v>6</v>
      </c>
      <c r="B9584" s="55" t="s">
        <v>18315</v>
      </c>
      <c r="C9584" s="56" t="str">
        <f t="shared" si="149"/>
        <v>Schwarzgraben von Quelle bis GEWKZ 168262</v>
      </c>
      <c r="D9584" s="10" t="s">
        <v>18316</v>
      </c>
      <c r="E9584" s="1" t="s">
        <v>41694</v>
      </c>
      <c r="F9584" s="57">
        <v>1.702</v>
      </c>
      <c r="G9584" s="58">
        <v>0</v>
      </c>
      <c r="H9584" s="57">
        <v>1.702</v>
      </c>
      <c r="I9584" s="55" t="s">
        <v>4101</v>
      </c>
      <c r="J9584" s="55" t="s">
        <v>4105</v>
      </c>
      <c r="K9584" s="57">
        <v>0.65314107412300004</v>
      </c>
      <c r="L9584" s="58">
        <v>0</v>
      </c>
      <c r="M9584" s="58">
        <v>0</v>
      </c>
      <c r="N9584" s="57">
        <v>0.65314107412300004</v>
      </c>
      <c r="O9584" s="1" t="s">
        <v>13</v>
      </c>
    </row>
    <row r="9585" spans="1:15" ht="26.25" customHeight="1" x14ac:dyDescent="0.25">
      <c r="A9585" s="55">
        <v>6</v>
      </c>
      <c r="B9585" s="55" t="s">
        <v>18317</v>
      </c>
      <c r="C9585" s="56" t="str">
        <f t="shared" si="149"/>
        <v>GEWKZ 168262</v>
      </c>
      <c r="D9585" s="10" t="s">
        <v>18318</v>
      </c>
      <c r="E9585" s="1" t="s">
        <v>41695</v>
      </c>
      <c r="F9585" s="57">
        <v>6.0330000000000004</v>
      </c>
      <c r="G9585" s="58">
        <v>0</v>
      </c>
      <c r="H9585" s="57">
        <v>6.0330000000000004</v>
      </c>
      <c r="I9585" s="55" t="s">
        <v>18317</v>
      </c>
      <c r="J9585" s="55" t="s">
        <v>18318</v>
      </c>
      <c r="K9585" s="57">
        <v>2.7465068770899999</v>
      </c>
      <c r="L9585" s="58">
        <v>0</v>
      </c>
      <c r="M9585" s="58">
        <v>0</v>
      </c>
      <c r="N9585" s="57">
        <v>2.7465068770899999</v>
      </c>
      <c r="O9585" s="1" t="s">
        <v>13</v>
      </c>
    </row>
    <row r="9586" spans="1:15" ht="26.25" customHeight="1" x14ac:dyDescent="0.25">
      <c r="A9586" s="55">
        <v>6</v>
      </c>
      <c r="B9586" s="55" t="s">
        <v>18319</v>
      </c>
      <c r="C9586" s="56" t="str">
        <f t="shared" si="149"/>
        <v>Schwarzgraben von GEWKZ 168262 bis GEWKZ 168264</v>
      </c>
      <c r="D9586" s="10" t="s">
        <v>18320</v>
      </c>
      <c r="E9586" s="1" t="s">
        <v>41696</v>
      </c>
      <c r="F9586" s="57">
        <v>0.312</v>
      </c>
      <c r="G9586" s="58">
        <v>0</v>
      </c>
      <c r="H9586" s="57">
        <v>0.312</v>
      </c>
      <c r="I9586" s="55" t="s">
        <v>4101</v>
      </c>
      <c r="J9586" s="55" t="s">
        <v>4105</v>
      </c>
      <c r="K9586" s="57">
        <v>0.37571912306600003</v>
      </c>
      <c r="L9586" s="58">
        <v>0</v>
      </c>
      <c r="M9586" s="58">
        <v>0</v>
      </c>
      <c r="N9586" s="57">
        <v>0.37571912306600003</v>
      </c>
      <c r="O9586" s="1" t="s">
        <v>13</v>
      </c>
    </row>
    <row r="9587" spans="1:15" ht="26.25" customHeight="1" x14ac:dyDescent="0.25">
      <c r="A9587" s="55">
        <v>6</v>
      </c>
      <c r="B9587" s="55" t="s">
        <v>18321</v>
      </c>
      <c r="C9587" s="56" t="str">
        <f t="shared" si="149"/>
        <v>GEWKZ 168264</v>
      </c>
      <c r="D9587" s="10" t="s">
        <v>18322</v>
      </c>
      <c r="E9587" s="1" t="s">
        <v>41697</v>
      </c>
      <c r="F9587" s="57">
        <v>1.7729999999999999</v>
      </c>
      <c r="G9587" s="58">
        <v>0</v>
      </c>
      <c r="H9587" s="57">
        <v>1.7729999999999999</v>
      </c>
      <c r="I9587" s="55" t="s">
        <v>18321</v>
      </c>
      <c r="J9587" s="55" t="s">
        <v>18322</v>
      </c>
      <c r="K9587" s="57">
        <v>2.4698516398299999</v>
      </c>
      <c r="L9587" s="58">
        <v>0</v>
      </c>
      <c r="M9587" s="58">
        <v>0</v>
      </c>
      <c r="N9587" s="57">
        <v>2.4698516398299999</v>
      </c>
      <c r="O9587" s="1" t="s">
        <v>13</v>
      </c>
    </row>
    <row r="9588" spans="1:15" ht="26.25" customHeight="1" x14ac:dyDescent="0.25">
      <c r="A9588" s="55">
        <v>6</v>
      </c>
      <c r="B9588" s="55" t="s">
        <v>18323</v>
      </c>
      <c r="C9588" s="56" t="str">
        <f t="shared" si="149"/>
        <v>Schwarzgraben von GEWKZ 168264 bis Mündung in Lichtenseer Bach</v>
      </c>
      <c r="D9588" s="10" t="s">
        <v>30967</v>
      </c>
      <c r="E9588" s="1" t="s">
        <v>41698</v>
      </c>
      <c r="F9588" s="57">
        <v>4.1859999999999999</v>
      </c>
      <c r="G9588" s="58">
        <v>0</v>
      </c>
      <c r="H9588" s="57">
        <v>4.1859999999999999</v>
      </c>
      <c r="I9588" s="55" t="s">
        <v>4101</v>
      </c>
      <c r="J9588" s="55" t="s">
        <v>4105</v>
      </c>
      <c r="K9588" s="57">
        <v>3.53977393623</v>
      </c>
      <c r="L9588" s="58">
        <v>0</v>
      </c>
      <c r="M9588" s="58">
        <v>0</v>
      </c>
      <c r="N9588" s="57">
        <v>3.53977393623</v>
      </c>
      <c r="O9588" s="1" t="s">
        <v>13</v>
      </c>
    </row>
    <row r="9589" spans="1:15" ht="26.25" customHeight="1" x14ac:dyDescent="0.25">
      <c r="A9589" s="34">
        <v>5</v>
      </c>
      <c r="B9589" s="34" t="s">
        <v>4103</v>
      </c>
      <c r="C9589" s="35" t="str">
        <f t="shared" si="149"/>
        <v>Schwarzgraben von Verzweigung (GEWKZ 16826) bis Lichtenseer Bach</v>
      </c>
      <c r="D9589" s="9" t="s">
        <v>4104</v>
      </c>
      <c r="E9589" s="1" t="s">
        <v>41699</v>
      </c>
      <c r="F9589" s="36">
        <v>0.24199999999999999</v>
      </c>
      <c r="G9589" s="37">
        <v>0</v>
      </c>
      <c r="H9589" s="36">
        <v>0.24199999999999999</v>
      </c>
      <c r="I9589" s="34" t="s">
        <v>835</v>
      </c>
      <c r="J9589" s="34" t="s">
        <v>4105</v>
      </c>
      <c r="K9589" s="36">
        <v>0.44494553661300001</v>
      </c>
      <c r="L9589" s="37">
        <v>0</v>
      </c>
      <c r="M9589" s="37">
        <v>0</v>
      </c>
      <c r="N9589" s="36">
        <v>0.44494553661300001</v>
      </c>
      <c r="O9589" s="1" t="s">
        <v>13</v>
      </c>
    </row>
    <row r="9590" spans="1:15" ht="26.25" customHeight="1" x14ac:dyDescent="0.25">
      <c r="A9590" s="34">
        <v>5</v>
      </c>
      <c r="B9590" s="34" t="s">
        <v>4106</v>
      </c>
      <c r="C9590" s="35" t="str">
        <f t="shared" si="149"/>
        <v>Lichtenseer Bach (Verzweigung)</v>
      </c>
      <c r="D9590" s="9" t="s">
        <v>4107</v>
      </c>
      <c r="E9590" s="1" t="s">
        <v>41700</v>
      </c>
      <c r="F9590" s="36">
        <v>2.2850000000000001</v>
      </c>
      <c r="G9590" s="37">
        <v>0</v>
      </c>
      <c r="H9590" s="36">
        <v>2.2850000000000001</v>
      </c>
      <c r="I9590" s="34" t="s">
        <v>4106</v>
      </c>
      <c r="J9590" s="34" t="s">
        <v>4107</v>
      </c>
      <c r="K9590" s="36">
        <v>2.9887507574200001</v>
      </c>
      <c r="L9590" s="37">
        <v>0</v>
      </c>
      <c r="M9590" s="37">
        <v>0</v>
      </c>
      <c r="N9590" s="36">
        <v>2.9887507574200001</v>
      </c>
      <c r="O9590" s="1" t="s">
        <v>13</v>
      </c>
    </row>
    <row r="9591" spans="1:15" ht="26.25" customHeight="1" x14ac:dyDescent="0.25">
      <c r="A9591" s="55">
        <v>6</v>
      </c>
      <c r="B9591" s="55" t="s">
        <v>18324</v>
      </c>
      <c r="C9591" s="56" t="str">
        <f t="shared" si="149"/>
        <v>Lichtenseer Bach von Quelle bis GEWKZ 168282</v>
      </c>
      <c r="D9591" s="10" t="s">
        <v>18325</v>
      </c>
      <c r="E9591" s="1" t="s">
        <v>41701</v>
      </c>
      <c r="F9591" s="57">
        <v>1.264</v>
      </c>
      <c r="G9591" s="58">
        <v>0</v>
      </c>
      <c r="H9591" s="57">
        <v>1.264</v>
      </c>
      <c r="I9591" s="55" t="s">
        <v>4106</v>
      </c>
      <c r="J9591" s="55" t="s">
        <v>4095</v>
      </c>
      <c r="K9591" s="57">
        <v>1.16516430264</v>
      </c>
      <c r="L9591" s="58">
        <v>0</v>
      </c>
      <c r="M9591" s="58">
        <v>0</v>
      </c>
      <c r="N9591" s="57">
        <v>1.16516430264</v>
      </c>
      <c r="O9591" s="1" t="s">
        <v>13</v>
      </c>
    </row>
    <row r="9592" spans="1:15" ht="26.25" customHeight="1" x14ac:dyDescent="0.25">
      <c r="A9592" s="55">
        <v>6</v>
      </c>
      <c r="B9592" s="55" t="s">
        <v>18326</v>
      </c>
      <c r="C9592" s="56" t="str">
        <f t="shared" si="149"/>
        <v>GEWKZ 168282</v>
      </c>
      <c r="D9592" s="10" t="s">
        <v>18327</v>
      </c>
      <c r="E9592" s="1" t="s">
        <v>41702</v>
      </c>
      <c r="F9592" s="57">
        <v>0.04</v>
      </c>
      <c r="G9592" s="58">
        <v>0</v>
      </c>
      <c r="H9592" s="57">
        <v>0.04</v>
      </c>
      <c r="I9592" s="55" t="s">
        <v>18326</v>
      </c>
      <c r="J9592" s="55" t="s">
        <v>18327</v>
      </c>
      <c r="K9592" s="57">
        <v>0.24045391507</v>
      </c>
      <c r="L9592" s="58">
        <v>0</v>
      </c>
      <c r="M9592" s="58">
        <v>0</v>
      </c>
      <c r="N9592" s="57">
        <v>0.24045391507</v>
      </c>
      <c r="O9592" s="1" t="s">
        <v>13</v>
      </c>
    </row>
    <row r="9593" spans="1:15" ht="26.25" customHeight="1" x14ac:dyDescent="0.25">
      <c r="A9593" s="55">
        <v>6</v>
      </c>
      <c r="B9593" s="55" t="s">
        <v>18328</v>
      </c>
      <c r="C9593" s="56" t="str">
        <f t="shared" si="149"/>
        <v>Lichtenseer Bach von GEWKZ 168282 bis GEWKZ 168284</v>
      </c>
      <c r="D9593" s="10" t="s">
        <v>18329</v>
      </c>
      <c r="E9593" s="1" t="s">
        <v>41703</v>
      </c>
      <c r="F9593" s="57">
        <v>0.36099999999999999</v>
      </c>
      <c r="G9593" s="58">
        <v>0</v>
      </c>
      <c r="H9593" s="57">
        <v>0.36099999999999999</v>
      </c>
      <c r="I9593" s="55" t="s">
        <v>4106</v>
      </c>
      <c r="J9593" s="55" t="s">
        <v>4095</v>
      </c>
      <c r="K9593" s="57">
        <v>1.2417136704</v>
      </c>
      <c r="L9593" s="58">
        <v>0</v>
      </c>
      <c r="M9593" s="58">
        <v>0</v>
      </c>
      <c r="N9593" s="57">
        <v>1.2417136704</v>
      </c>
      <c r="O9593" s="1" t="s">
        <v>13</v>
      </c>
    </row>
    <row r="9594" spans="1:15" ht="26.25" customHeight="1" x14ac:dyDescent="0.25">
      <c r="A9594" s="55">
        <v>6</v>
      </c>
      <c r="B9594" s="55" t="s">
        <v>18330</v>
      </c>
      <c r="C9594" s="56" t="str">
        <f t="shared" si="149"/>
        <v>GEWKZ 168284</v>
      </c>
      <c r="D9594" s="10" t="s">
        <v>18331</v>
      </c>
      <c r="E9594" s="1" t="s">
        <v>41704</v>
      </c>
      <c r="F9594" s="57">
        <v>0.39800000000000002</v>
      </c>
      <c r="G9594" s="58">
        <v>0</v>
      </c>
      <c r="H9594" s="57">
        <v>0.39800000000000002</v>
      </c>
      <c r="I9594" s="55" t="s">
        <v>18330</v>
      </c>
      <c r="J9594" s="55" t="s">
        <v>18331</v>
      </c>
      <c r="K9594" s="57">
        <v>0.83822600960500004</v>
      </c>
      <c r="L9594" s="58">
        <v>0</v>
      </c>
      <c r="M9594" s="58">
        <v>0</v>
      </c>
      <c r="N9594" s="57">
        <v>0.83822600960500004</v>
      </c>
      <c r="O9594" s="1" t="s">
        <v>13</v>
      </c>
    </row>
    <row r="9595" spans="1:15" ht="26.25" customHeight="1" x14ac:dyDescent="0.25">
      <c r="A9595" s="55">
        <v>6</v>
      </c>
      <c r="B9595" s="55" t="s">
        <v>18332</v>
      </c>
      <c r="C9595" s="56" t="str">
        <f t="shared" si="149"/>
        <v>Lichtenseer Bach von GEWKZ 168284 bis Mündung in Lichtenseer Bach</v>
      </c>
      <c r="D9595" s="10" t="s">
        <v>30968</v>
      </c>
      <c r="E9595" s="1" t="s">
        <v>41705</v>
      </c>
      <c r="F9595" s="57">
        <v>0.222</v>
      </c>
      <c r="G9595" s="58">
        <v>0</v>
      </c>
      <c r="H9595" s="57">
        <v>0.222</v>
      </c>
      <c r="I9595" s="55" t="s">
        <v>4106</v>
      </c>
      <c r="J9595" s="55" t="s">
        <v>4095</v>
      </c>
      <c r="K9595" s="57">
        <v>0.58187278437800005</v>
      </c>
      <c r="L9595" s="58">
        <v>0</v>
      </c>
      <c r="M9595" s="58">
        <v>0</v>
      </c>
      <c r="N9595" s="57">
        <v>0.58187278437800005</v>
      </c>
      <c r="O9595" s="1" t="s">
        <v>13</v>
      </c>
    </row>
    <row r="9596" spans="1:15" ht="26.25" customHeight="1" x14ac:dyDescent="0.25">
      <c r="A9596" s="34">
        <v>5</v>
      </c>
      <c r="B9596" s="34" t="s">
        <v>4108</v>
      </c>
      <c r="C9596" s="35" t="str">
        <f t="shared" si="149"/>
        <v>Lichtenseer Bach von Verzweigung (GEWKZ 16828) bis Isar</v>
      </c>
      <c r="D9596" s="9" t="s">
        <v>4109</v>
      </c>
      <c r="E9596" s="1" t="s">
        <v>41706</v>
      </c>
      <c r="F9596" s="36">
        <v>0.67600000000000005</v>
      </c>
      <c r="G9596" s="37">
        <v>0</v>
      </c>
      <c r="H9596" s="36">
        <v>0.67600000000000005</v>
      </c>
      <c r="I9596" s="34" t="s">
        <v>835</v>
      </c>
      <c r="J9596" s="34" t="s">
        <v>4095</v>
      </c>
      <c r="K9596" s="36">
        <v>2.1632316976600001</v>
      </c>
      <c r="L9596" s="37">
        <v>0</v>
      </c>
      <c r="M9596" s="37">
        <v>0</v>
      </c>
      <c r="N9596" s="36">
        <v>2.1632316976600001</v>
      </c>
      <c r="O9596" s="1" t="s">
        <v>13</v>
      </c>
    </row>
    <row r="9597" spans="1:15" ht="26.25" customHeight="1" x14ac:dyDescent="0.25">
      <c r="A9597" s="22">
        <v>4</v>
      </c>
      <c r="B9597" s="22" t="s">
        <v>837</v>
      </c>
      <c r="C9597" s="23" t="str">
        <f t="shared" si="149"/>
        <v>Längenmühlbach von Lichtenseer Bach bis Köllnbach</v>
      </c>
      <c r="D9597" s="8" t="s">
        <v>28823</v>
      </c>
      <c r="E9597" s="1" t="s">
        <v>41707</v>
      </c>
      <c r="F9597" s="25">
        <v>23.85</v>
      </c>
      <c r="G9597" s="26">
        <v>0</v>
      </c>
      <c r="H9597" s="25">
        <v>23.85</v>
      </c>
      <c r="I9597" s="22" t="s">
        <v>132</v>
      </c>
      <c r="J9597" s="22" t="s">
        <v>28822</v>
      </c>
      <c r="K9597" s="25">
        <v>26.4272769544</v>
      </c>
      <c r="L9597" s="26">
        <v>0</v>
      </c>
      <c r="M9597" s="26">
        <v>0</v>
      </c>
      <c r="N9597" s="25">
        <v>26.4272769544</v>
      </c>
      <c r="O9597" s="1" t="s">
        <v>13</v>
      </c>
    </row>
    <row r="9598" spans="1:15" ht="26.25" customHeight="1" x14ac:dyDescent="0.25">
      <c r="A9598" s="34">
        <v>5</v>
      </c>
      <c r="B9598" s="34" t="s">
        <v>4110</v>
      </c>
      <c r="C9598" s="35" t="str">
        <f t="shared" si="149"/>
        <v>Längenmühlbach von Lichtenseer Bach bis Dingolfinger Ableiter</v>
      </c>
      <c r="D9598" s="9" t="s">
        <v>29269</v>
      </c>
      <c r="E9598" s="1" t="s">
        <v>41708</v>
      </c>
      <c r="F9598" s="36">
        <v>18.649000000000001</v>
      </c>
      <c r="G9598" s="37">
        <v>0</v>
      </c>
      <c r="H9598" s="36">
        <v>18.649000000000001</v>
      </c>
      <c r="I9598" s="34" t="s">
        <v>132</v>
      </c>
      <c r="J9598" s="34" t="s">
        <v>28822</v>
      </c>
      <c r="K9598" s="36">
        <v>22.539262053200002</v>
      </c>
      <c r="L9598" s="37">
        <v>0</v>
      </c>
      <c r="M9598" s="37">
        <v>0</v>
      </c>
      <c r="N9598" s="36">
        <v>22.539262053200002</v>
      </c>
      <c r="O9598" s="1" t="s">
        <v>13</v>
      </c>
    </row>
    <row r="9599" spans="1:15" ht="26.25" customHeight="1" x14ac:dyDescent="0.25">
      <c r="A9599" s="55">
        <v>6</v>
      </c>
      <c r="B9599" s="55" t="s">
        <v>18333</v>
      </c>
      <c r="C9599" s="56" t="str">
        <f t="shared" si="149"/>
        <v>Längenmühlbach von Lichtenseer Bach bis GEWKZ 168312</v>
      </c>
      <c r="D9599" s="10" t="s">
        <v>30969</v>
      </c>
      <c r="E9599" s="1" t="s">
        <v>41709</v>
      </c>
      <c r="F9599" s="57">
        <v>4.1079999999999997</v>
      </c>
      <c r="G9599" s="58">
        <v>0</v>
      </c>
      <c r="H9599" s="57">
        <v>4.1079999999999997</v>
      </c>
      <c r="I9599" s="55" t="s">
        <v>132</v>
      </c>
      <c r="J9599" s="55" t="s">
        <v>28822</v>
      </c>
      <c r="K9599" s="57">
        <v>3.6616280309499998</v>
      </c>
      <c r="L9599" s="58">
        <v>0</v>
      </c>
      <c r="M9599" s="58">
        <v>0</v>
      </c>
      <c r="N9599" s="57">
        <v>3.6616280309499998</v>
      </c>
      <c r="O9599" s="1" t="s">
        <v>13</v>
      </c>
    </row>
    <row r="9600" spans="1:15" ht="26.25" customHeight="1" x14ac:dyDescent="0.25">
      <c r="A9600" s="55">
        <v>6</v>
      </c>
      <c r="B9600" s="55" t="s">
        <v>18334</v>
      </c>
      <c r="C9600" s="56" t="str">
        <f t="shared" si="149"/>
        <v>GEWKZ 168312</v>
      </c>
      <c r="D9600" s="10" t="s">
        <v>18335</v>
      </c>
      <c r="E9600" s="1" t="s">
        <v>41710</v>
      </c>
      <c r="F9600" s="57">
        <v>1.258</v>
      </c>
      <c r="G9600" s="58">
        <v>0</v>
      </c>
      <c r="H9600" s="57">
        <v>1.258</v>
      </c>
      <c r="I9600" s="55" t="s">
        <v>18334</v>
      </c>
      <c r="J9600" s="55" t="s">
        <v>18335</v>
      </c>
      <c r="K9600" s="57">
        <v>3.44305592073</v>
      </c>
      <c r="L9600" s="58">
        <v>0</v>
      </c>
      <c r="M9600" s="58">
        <v>0</v>
      </c>
      <c r="N9600" s="57">
        <v>3.44305592073</v>
      </c>
      <c r="O9600" s="1" t="s">
        <v>13</v>
      </c>
    </row>
    <row r="9601" spans="1:15" ht="26.25" customHeight="1" x14ac:dyDescent="0.25">
      <c r="A9601" s="55">
        <v>6</v>
      </c>
      <c r="B9601" s="55" t="s">
        <v>18336</v>
      </c>
      <c r="C9601" s="56" t="str">
        <f t="shared" si="149"/>
        <v>Längenmühlbach von GEWKZ 168312 bis GEWKZ 168392</v>
      </c>
      <c r="D9601" s="10" t="s">
        <v>30970</v>
      </c>
      <c r="E9601" s="1" t="s">
        <v>41711</v>
      </c>
      <c r="F9601" s="57">
        <v>13.284000000000001</v>
      </c>
      <c r="G9601" s="58">
        <v>0</v>
      </c>
      <c r="H9601" s="57">
        <v>13.284000000000001</v>
      </c>
      <c r="I9601" s="55" t="s">
        <v>132</v>
      </c>
      <c r="J9601" s="55" t="s">
        <v>28822</v>
      </c>
      <c r="K9601" s="57">
        <v>18.877634022300001</v>
      </c>
      <c r="L9601" s="58">
        <v>0</v>
      </c>
      <c r="M9601" s="58">
        <v>0</v>
      </c>
      <c r="N9601" s="57">
        <v>18.877634022300001</v>
      </c>
      <c r="O9601" s="1" t="s">
        <v>13</v>
      </c>
    </row>
    <row r="9602" spans="1:15" ht="26.25" customHeight="1" x14ac:dyDescent="0.25">
      <c r="A9602" s="34">
        <v>5</v>
      </c>
      <c r="B9602" s="34" t="s">
        <v>4111</v>
      </c>
      <c r="C9602" s="35" t="str">
        <f t="shared" si="149"/>
        <v>Dingolfinger Ableiter</v>
      </c>
      <c r="D9602" s="9" t="s">
        <v>4112</v>
      </c>
      <c r="E9602" s="1" t="s">
        <v>41712</v>
      </c>
      <c r="F9602" s="36">
        <v>3.032</v>
      </c>
      <c r="G9602" s="37">
        <v>0</v>
      </c>
      <c r="H9602" s="36">
        <v>3.032</v>
      </c>
      <c r="I9602" s="34" t="s">
        <v>4111</v>
      </c>
      <c r="J9602" s="34" t="s">
        <v>4112</v>
      </c>
      <c r="K9602" s="36">
        <v>3.6789945885000002</v>
      </c>
      <c r="L9602" s="37">
        <v>0</v>
      </c>
      <c r="M9602" s="37">
        <v>0</v>
      </c>
      <c r="N9602" s="36">
        <v>3.6789945885000002</v>
      </c>
      <c r="O9602" s="1" t="s">
        <v>13</v>
      </c>
    </row>
    <row r="9603" spans="1:15" ht="26.25" customHeight="1" x14ac:dyDescent="0.25">
      <c r="A9603" s="34">
        <v>5</v>
      </c>
      <c r="B9603" s="34" t="s">
        <v>4113</v>
      </c>
      <c r="C9603" s="35" t="str">
        <f t="shared" si="149"/>
        <v>Längenmühlbach von Dingolfinger Ableiter bis Köllnbach</v>
      </c>
      <c r="D9603" s="9" t="s">
        <v>29270</v>
      </c>
      <c r="E9603" s="1" t="s">
        <v>41713</v>
      </c>
      <c r="F9603" s="36">
        <v>2.169</v>
      </c>
      <c r="G9603" s="37">
        <v>0</v>
      </c>
      <c r="H9603" s="36">
        <v>2.169</v>
      </c>
      <c r="I9603" s="34" t="s">
        <v>132</v>
      </c>
      <c r="J9603" s="34" t="s">
        <v>28822</v>
      </c>
      <c r="K9603" s="36">
        <v>3.88801490118</v>
      </c>
      <c r="L9603" s="37">
        <v>0</v>
      </c>
      <c r="M9603" s="37">
        <v>0</v>
      </c>
      <c r="N9603" s="36">
        <v>3.88801490118</v>
      </c>
      <c r="O9603" s="1" t="s">
        <v>13</v>
      </c>
    </row>
    <row r="9604" spans="1:15" ht="26.25" customHeight="1" x14ac:dyDescent="0.25">
      <c r="A9604" s="55">
        <v>6</v>
      </c>
      <c r="B9604" s="55" t="s">
        <v>18337</v>
      </c>
      <c r="C9604" s="56" t="str">
        <f t="shared" ref="C9604:C9667" si="150">HYPERLINK(E9604,D9604)</f>
        <v>GEWKZ 168392</v>
      </c>
      <c r="D9604" s="10" t="s">
        <v>18338</v>
      </c>
      <c r="E9604" s="1" t="s">
        <v>41714</v>
      </c>
      <c r="F9604" s="57">
        <v>0.22900000000000001</v>
      </c>
      <c r="G9604" s="58">
        <v>0</v>
      </c>
      <c r="H9604" s="57">
        <v>0.22900000000000001</v>
      </c>
      <c r="I9604" s="55" t="s">
        <v>18337</v>
      </c>
      <c r="J9604" s="55" t="s">
        <v>18338</v>
      </c>
      <c r="K9604" s="57">
        <v>0.75475692626400004</v>
      </c>
      <c r="L9604" s="58">
        <v>0</v>
      </c>
      <c r="M9604" s="58">
        <v>0</v>
      </c>
      <c r="N9604" s="57">
        <v>0.75475692626400004</v>
      </c>
      <c r="O9604" s="1" t="s">
        <v>13</v>
      </c>
    </row>
    <row r="9605" spans="1:15" ht="26.25" customHeight="1" x14ac:dyDescent="0.25">
      <c r="A9605" s="55">
        <v>6</v>
      </c>
      <c r="B9605" s="55" t="s">
        <v>18339</v>
      </c>
      <c r="C9605" s="56" t="str">
        <f t="shared" si="150"/>
        <v>Längenmühlbach von GEWKZ 168392 bis GEWKZ 168394</v>
      </c>
      <c r="D9605" s="10" t="s">
        <v>30971</v>
      </c>
      <c r="E9605" s="1" t="s">
        <v>41715</v>
      </c>
      <c r="F9605" s="57">
        <v>1.5169999999999999</v>
      </c>
      <c r="G9605" s="58">
        <v>0</v>
      </c>
      <c r="H9605" s="57">
        <v>1.5169999999999999</v>
      </c>
      <c r="I9605" s="55" t="s">
        <v>132</v>
      </c>
      <c r="J9605" s="55" t="s">
        <v>28822</v>
      </c>
      <c r="K9605" s="57">
        <v>3.5839376397999998</v>
      </c>
      <c r="L9605" s="58">
        <v>0</v>
      </c>
      <c r="M9605" s="58">
        <v>0</v>
      </c>
      <c r="N9605" s="57">
        <v>3.5839376397999998</v>
      </c>
      <c r="O9605" s="1" t="s">
        <v>13</v>
      </c>
    </row>
    <row r="9606" spans="1:15" ht="26.25" customHeight="1" x14ac:dyDescent="0.25">
      <c r="A9606" s="55">
        <v>6</v>
      </c>
      <c r="B9606" s="55" t="s">
        <v>18340</v>
      </c>
      <c r="C9606" s="56" t="str">
        <f t="shared" si="150"/>
        <v>GEWKZ 168394</v>
      </c>
      <c r="D9606" s="10" t="s">
        <v>18341</v>
      </c>
      <c r="E9606" s="1" t="s">
        <v>41716</v>
      </c>
      <c r="F9606" s="57">
        <v>0.26800000000000002</v>
      </c>
      <c r="G9606" s="58">
        <v>0</v>
      </c>
      <c r="H9606" s="57">
        <v>0.26800000000000002</v>
      </c>
      <c r="I9606" s="55" t="s">
        <v>18340</v>
      </c>
      <c r="J9606" s="55" t="s">
        <v>18341</v>
      </c>
      <c r="K9606" s="57">
        <v>1.2439365392499999</v>
      </c>
      <c r="L9606" s="58">
        <v>0</v>
      </c>
      <c r="M9606" s="58">
        <v>0</v>
      </c>
      <c r="N9606" s="57">
        <v>1.2439365392499999</v>
      </c>
      <c r="O9606" s="1" t="s">
        <v>13</v>
      </c>
    </row>
    <row r="9607" spans="1:15" ht="26.25" customHeight="1" x14ac:dyDescent="0.25">
      <c r="A9607" s="55">
        <v>6</v>
      </c>
      <c r="B9607" s="55" t="s">
        <v>18342</v>
      </c>
      <c r="C9607" s="56" t="str">
        <f t="shared" si="150"/>
        <v>Längenmühlbach von GEWKZ 168394 bis Köllnbach</v>
      </c>
      <c r="D9607" s="10" t="s">
        <v>30972</v>
      </c>
      <c r="E9607" s="1" t="s">
        <v>41717</v>
      </c>
      <c r="F9607" s="57">
        <v>0.156</v>
      </c>
      <c r="G9607" s="58">
        <v>0</v>
      </c>
      <c r="H9607" s="57">
        <v>0.156</v>
      </c>
      <c r="I9607" s="55" t="s">
        <v>132</v>
      </c>
      <c r="J9607" s="55" t="s">
        <v>28822</v>
      </c>
      <c r="K9607" s="57">
        <v>0.30407726138199997</v>
      </c>
      <c r="L9607" s="58">
        <v>0</v>
      </c>
      <c r="M9607" s="58">
        <v>0</v>
      </c>
      <c r="N9607" s="57">
        <v>0.30407726138199997</v>
      </c>
      <c r="O9607" s="1" t="s">
        <v>13</v>
      </c>
    </row>
    <row r="9608" spans="1:15" ht="26.25" customHeight="1" x14ac:dyDescent="0.25">
      <c r="A9608" s="22">
        <v>4</v>
      </c>
      <c r="B9608" s="22" t="s">
        <v>838</v>
      </c>
      <c r="C9608" s="23" t="str">
        <f t="shared" si="150"/>
        <v>Köllnbach -- Otteringer Bach</v>
      </c>
      <c r="D9608" s="8" t="s">
        <v>27185</v>
      </c>
      <c r="E9608" s="1" t="s">
        <v>41718</v>
      </c>
      <c r="F9608" s="25">
        <v>31.382000000000001</v>
      </c>
      <c r="G9608" s="26">
        <v>0</v>
      </c>
      <c r="H9608" s="25">
        <v>31.382000000000001</v>
      </c>
      <c r="I9608" s="22" t="s">
        <v>838</v>
      </c>
      <c r="J9608" s="22" t="s">
        <v>27185</v>
      </c>
      <c r="K9608" s="25">
        <v>15.19888315</v>
      </c>
      <c r="L9608" s="26">
        <v>0</v>
      </c>
      <c r="M9608" s="26">
        <v>0</v>
      </c>
      <c r="N9608" s="25">
        <v>15.19888315</v>
      </c>
      <c r="O9608" s="1" t="s">
        <v>13</v>
      </c>
    </row>
    <row r="9609" spans="1:15" ht="26.25" customHeight="1" x14ac:dyDescent="0.25">
      <c r="A9609" s="34">
        <v>5</v>
      </c>
      <c r="B9609" s="34" t="s">
        <v>4114</v>
      </c>
      <c r="C9609" s="35" t="str">
        <f t="shared" si="150"/>
        <v>Otteringer Bach von Quelle bis GEWKZ 16842</v>
      </c>
      <c r="D9609" s="9" t="s">
        <v>4115</v>
      </c>
      <c r="E9609" s="1" t="s">
        <v>41719</v>
      </c>
      <c r="F9609" s="36">
        <v>10.141</v>
      </c>
      <c r="G9609" s="37">
        <v>0</v>
      </c>
      <c r="H9609" s="36">
        <v>10.141</v>
      </c>
      <c r="I9609" s="34" t="s">
        <v>838</v>
      </c>
      <c r="J9609" s="34" t="s">
        <v>4116</v>
      </c>
      <c r="K9609" s="36">
        <v>5.9470594385100002</v>
      </c>
      <c r="L9609" s="37">
        <v>0</v>
      </c>
      <c r="M9609" s="37">
        <v>0</v>
      </c>
      <c r="N9609" s="36">
        <v>5.9470594385100002</v>
      </c>
      <c r="O9609" s="1" t="s">
        <v>13</v>
      </c>
    </row>
    <row r="9610" spans="1:15" ht="26.25" customHeight="1" x14ac:dyDescent="0.25">
      <c r="A9610" s="55">
        <v>6</v>
      </c>
      <c r="B9610" s="55" t="s">
        <v>18343</v>
      </c>
      <c r="C9610" s="56" t="str">
        <f t="shared" si="150"/>
        <v>Otteringer Bach von Quelle bis GEWKZ 168412</v>
      </c>
      <c r="D9610" s="10" t="s">
        <v>18344</v>
      </c>
      <c r="E9610" s="1" t="s">
        <v>41720</v>
      </c>
      <c r="F9610" s="57">
        <v>1.55</v>
      </c>
      <c r="G9610" s="58">
        <v>0</v>
      </c>
      <c r="H9610" s="57">
        <v>1.55</v>
      </c>
      <c r="I9610" s="55" t="s">
        <v>838</v>
      </c>
      <c r="J9610" s="55" t="s">
        <v>4116</v>
      </c>
      <c r="K9610" s="57">
        <v>1.5579223867600001</v>
      </c>
      <c r="L9610" s="58">
        <v>0</v>
      </c>
      <c r="M9610" s="58">
        <v>0</v>
      </c>
      <c r="N9610" s="57">
        <v>1.5579223867600001</v>
      </c>
      <c r="O9610" s="1" t="s">
        <v>13</v>
      </c>
    </row>
    <row r="9611" spans="1:15" ht="26.25" customHeight="1" x14ac:dyDescent="0.25">
      <c r="A9611" s="55">
        <v>6</v>
      </c>
      <c r="B9611" s="55" t="s">
        <v>18345</v>
      </c>
      <c r="C9611" s="56" t="str">
        <f t="shared" si="150"/>
        <v>GEWKZ 168412</v>
      </c>
      <c r="D9611" s="10" t="s">
        <v>18346</v>
      </c>
      <c r="E9611" s="1" t="s">
        <v>41721</v>
      </c>
      <c r="F9611" s="57">
        <v>0.63800000000000001</v>
      </c>
      <c r="G9611" s="58">
        <v>0</v>
      </c>
      <c r="H9611" s="57">
        <v>0.63800000000000001</v>
      </c>
      <c r="I9611" s="55" t="s">
        <v>18345</v>
      </c>
      <c r="J9611" s="55" t="s">
        <v>18346</v>
      </c>
      <c r="K9611" s="57">
        <v>1.17787321322</v>
      </c>
      <c r="L9611" s="58">
        <v>0</v>
      </c>
      <c r="M9611" s="58">
        <v>0</v>
      </c>
      <c r="N9611" s="57">
        <v>1.17787321322</v>
      </c>
      <c r="O9611" s="1" t="s">
        <v>13</v>
      </c>
    </row>
    <row r="9612" spans="1:15" ht="26.25" customHeight="1" x14ac:dyDescent="0.25">
      <c r="A9612" s="55">
        <v>6</v>
      </c>
      <c r="B9612" s="55" t="s">
        <v>18347</v>
      </c>
      <c r="C9612" s="56" t="str">
        <f t="shared" si="150"/>
        <v>Otteringer Bach von GEWKZ 168412 bis GEWKZ 168414</v>
      </c>
      <c r="D9612" s="10" t="s">
        <v>18348</v>
      </c>
      <c r="E9612" s="1" t="s">
        <v>41722</v>
      </c>
      <c r="F9612" s="57">
        <v>1.575</v>
      </c>
      <c r="G9612" s="58">
        <v>0</v>
      </c>
      <c r="H9612" s="57">
        <v>1.575</v>
      </c>
      <c r="I9612" s="55" t="s">
        <v>838</v>
      </c>
      <c r="J9612" s="55" t="s">
        <v>4116</v>
      </c>
      <c r="K9612" s="57">
        <v>1.19509248534</v>
      </c>
      <c r="L9612" s="58">
        <v>0</v>
      </c>
      <c r="M9612" s="58">
        <v>0</v>
      </c>
      <c r="N9612" s="57">
        <v>1.19509248534</v>
      </c>
      <c r="O9612" s="1" t="s">
        <v>13</v>
      </c>
    </row>
    <row r="9613" spans="1:15" ht="26.25" customHeight="1" x14ac:dyDescent="0.25">
      <c r="A9613" s="55">
        <v>6</v>
      </c>
      <c r="B9613" s="55" t="s">
        <v>18349</v>
      </c>
      <c r="C9613" s="56" t="str">
        <f t="shared" si="150"/>
        <v>GEWKZ 168414</v>
      </c>
      <c r="D9613" s="10" t="s">
        <v>18350</v>
      </c>
      <c r="E9613" s="1" t="s">
        <v>41723</v>
      </c>
      <c r="F9613" s="57">
        <v>1.9</v>
      </c>
      <c r="G9613" s="58">
        <v>0</v>
      </c>
      <c r="H9613" s="57">
        <v>1.9</v>
      </c>
      <c r="I9613" s="55" t="s">
        <v>18349</v>
      </c>
      <c r="J9613" s="55" t="s">
        <v>18350</v>
      </c>
      <c r="K9613" s="57">
        <v>1.8504044609800001</v>
      </c>
      <c r="L9613" s="58">
        <v>0</v>
      </c>
      <c r="M9613" s="58">
        <v>0</v>
      </c>
      <c r="N9613" s="57">
        <v>1.8504044609800001</v>
      </c>
      <c r="O9613" s="1" t="s">
        <v>13</v>
      </c>
    </row>
    <row r="9614" spans="1:15" ht="26.25" customHeight="1" x14ac:dyDescent="0.25">
      <c r="A9614" s="55">
        <v>6</v>
      </c>
      <c r="B9614" s="55" t="s">
        <v>18351</v>
      </c>
      <c r="C9614" s="56" t="str">
        <f t="shared" si="150"/>
        <v>Otteringer Bach von GEWKZ 168414 bis GEWKZ 168416</v>
      </c>
      <c r="D9614" s="10" t="s">
        <v>18352</v>
      </c>
      <c r="E9614" s="1" t="s">
        <v>41724</v>
      </c>
      <c r="F9614" s="57">
        <v>1.9339999999999999</v>
      </c>
      <c r="G9614" s="58">
        <v>0</v>
      </c>
      <c r="H9614" s="57">
        <v>1.9339999999999999</v>
      </c>
      <c r="I9614" s="55" t="s">
        <v>838</v>
      </c>
      <c r="J9614" s="55" t="s">
        <v>4116</v>
      </c>
      <c r="K9614" s="57">
        <v>1.70139208892</v>
      </c>
      <c r="L9614" s="58">
        <v>0</v>
      </c>
      <c r="M9614" s="58">
        <v>0</v>
      </c>
      <c r="N9614" s="57">
        <v>1.70139208892</v>
      </c>
      <c r="O9614" s="1" t="s">
        <v>13</v>
      </c>
    </row>
    <row r="9615" spans="1:15" ht="26.25" customHeight="1" x14ac:dyDescent="0.25">
      <c r="A9615" s="55">
        <v>6</v>
      </c>
      <c r="B9615" s="55" t="s">
        <v>18353</v>
      </c>
      <c r="C9615" s="56" t="str">
        <f t="shared" si="150"/>
        <v>GEWKZ 168416</v>
      </c>
      <c r="D9615" s="10" t="s">
        <v>18354</v>
      </c>
      <c r="E9615" s="1" t="s">
        <v>41725</v>
      </c>
      <c r="F9615" s="57">
        <v>1.109</v>
      </c>
      <c r="G9615" s="58">
        <v>0</v>
      </c>
      <c r="H9615" s="57">
        <v>1.109</v>
      </c>
      <c r="I9615" s="55" t="s">
        <v>18353</v>
      </c>
      <c r="J9615" s="55" t="s">
        <v>18354</v>
      </c>
      <c r="K9615" s="57">
        <v>1.08034818436</v>
      </c>
      <c r="L9615" s="58">
        <v>0</v>
      </c>
      <c r="M9615" s="58">
        <v>0</v>
      </c>
      <c r="N9615" s="57">
        <v>1.08034818436</v>
      </c>
      <c r="O9615" s="1" t="s">
        <v>13</v>
      </c>
    </row>
    <row r="9616" spans="1:15" ht="26.25" customHeight="1" x14ac:dyDescent="0.25">
      <c r="A9616" s="55">
        <v>6</v>
      </c>
      <c r="B9616" s="55" t="s">
        <v>18355</v>
      </c>
      <c r="C9616" s="56" t="str">
        <f t="shared" si="150"/>
        <v>Otteringer Bach von GEWKZ 168416 bis GEWKZ 16842</v>
      </c>
      <c r="D9616" s="10" t="s">
        <v>18356</v>
      </c>
      <c r="E9616" s="1" t="s">
        <v>41726</v>
      </c>
      <c r="F9616" s="57">
        <v>1.4350000000000001</v>
      </c>
      <c r="G9616" s="58">
        <v>0</v>
      </c>
      <c r="H9616" s="57">
        <v>1.4350000000000001</v>
      </c>
      <c r="I9616" s="55" t="s">
        <v>838</v>
      </c>
      <c r="J9616" s="55" t="s">
        <v>4116</v>
      </c>
      <c r="K9616" s="57">
        <v>1.4926524774900001</v>
      </c>
      <c r="L9616" s="58">
        <v>0</v>
      </c>
      <c r="M9616" s="58">
        <v>0</v>
      </c>
      <c r="N9616" s="57">
        <v>1.4926524774900001</v>
      </c>
      <c r="O9616" s="1" t="s">
        <v>13</v>
      </c>
    </row>
    <row r="9617" spans="1:15" ht="26.25" customHeight="1" x14ac:dyDescent="0.25">
      <c r="A9617" s="34">
        <v>5</v>
      </c>
      <c r="B9617" s="34" t="s">
        <v>4117</v>
      </c>
      <c r="C9617" s="35" t="str">
        <f t="shared" si="150"/>
        <v>GEWKZ 16842</v>
      </c>
      <c r="D9617" s="9" t="s">
        <v>4118</v>
      </c>
      <c r="E9617" s="1" t="s">
        <v>41727</v>
      </c>
      <c r="F9617" s="36">
        <v>4.9420000000000002</v>
      </c>
      <c r="G9617" s="37">
        <v>0</v>
      </c>
      <c r="H9617" s="36">
        <v>4.9420000000000002</v>
      </c>
      <c r="I9617" s="34" t="s">
        <v>4117</v>
      </c>
      <c r="J9617" s="34" t="s">
        <v>4118</v>
      </c>
      <c r="K9617" s="36">
        <v>3.8185341934300001</v>
      </c>
      <c r="L9617" s="37">
        <v>0</v>
      </c>
      <c r="M9617" s="37">
        <v>0</v>
      </c>
      <c r="N9617" s="36">
        <v>3.8185341934300001</v>
      </c>
      <c r="O9617" s="1" t="s">
        <v>13</v>
      </c>
    </row>
    <row r="9618" spans="1:15" ht="26.25" customHeight="1" x14ac:dyDescent="0.25">
      <c r="A9618" s="55">
        <v>6</v>
      </c>
      <c r="B9618" s="55" t="s">
        <v>18357</v>
      </c>
      <c r="C9618" s="56" t="str">
        <f t="shared" si="150"/>
        <v>NN von Quelle bis GEWKZ 168422</v>
      </c>
      <c r="D9618" s="10" t="s">
        <v>18358</v>
      </c>
      <c r="E9618" s="1" t="s">
        <v>41728</v>
      </c>
      <c r="F9618" s="57">
        <v>4.5149999999999997</v>
      </c>
      <c r="G9618" s="58">
        <v>0</v>
      </c>
      <c r="H9618" s="57">
        <v>4.5149999999999997</v>
      </c>
      <c r="I9618" s="55" t="s">
        <v>4117</v>
      </c>
      <c r="J9618" s="55" t="s">
        <v>1408</v>
      </c>
      <c r="K9618" s="57">
        <v>3.5412687100000002</v>
      </c>
      <c r="L9618" s="58">
        <v>0</v>
      </c>
      <c r="M9618" s="58">
        <v>0</v>
      </c>
      <c r="N9618" s="57">
        <v>3.5412687100000002</v>
      </c>
      <c r="O9618" s="1" t="s">
        <v>13</v>
      </c>
    </row>
    <row r="9619" spans="1:15" ht="26.25" customHeight="1" x14ac:dyDescent="0.25">
      <c r="A9619" s="55">
        <v>6</v>
      </c>
      <c r="B9619" s="55" t="s">
        <v>18359</v>
      </c>
      <c r="C9619" s="56" t="str">
        <f t="shared" si="150"/>
        <v>GEWKZ 168422</v>
      </c>
      <c r="D9619" s="10" t="s">
        <v>18360</v>
      </c>
      <c r="E9619" s="1" t="s">
        <v>41729</v>
      </c>
      <c r="F9619" s="57">
        <v>0.32</v>
      </c>
      <c r="G9619" s="58">
        <v>0</v>
      </c>
      <c r="H9619" s="57">
        <v>0.32</v>
      </c>
      <c r="I9619" s="55" t="s">
        <v>18359</v>
      </c>
      <c r="J9619" s="55" t="s">
        <v>18360</v>
      </c>
      <c r="K9619" s="57">
        <v>0.83216569057099998</v>
      </c>
      <c r="L9619" s="58">
        <v>0</v>
      </c>
      <c r="M9619" s="58">
        <v>0</v>
      </c>
      <c r="N9619" s="57">
        <v>0.83216569057099998</v>
      </c>
      <c r="O9619" s="1" t="s">
        <v>13</v>
      </c>
    </row>
    <row r="9620" spans="1:15" ht="26.25" customHeight="1" x14ac:dyDescent="0.25">
      <c r="A9620" s="55">
        <v>6</v>
      </c>
      <c r="B9620" s="55" t="s">
        <v>18361</v>
      </c>
      <c r="C9620" s="56" t="str">
        <f t="shared" si="150"/>
        <v>NN von GEWKZ 168422 bis Mündung in Köllnbach</v>
      </c>
      <c r="D9620" s="10" t="s">
        <v>30973</v>
      </c>
      <c r="E9620" s="1" t="s">
        <v>41730</v>
      </c>
      <c r="F9620" s="57">
        <v>0.106</v>
      </c>
      <c r="G9620" s="58">
        <v>0</v>
      </c>
      <c r="H9620" s="57">
        <v>0.106</v>
      </c>
      <c r="I9620" s="55" t="s">
        <v>4117</v>
      </c>
      <c r="J9620" s="55" t="s">
        <v>1408</v>
      </c>
      <c r="K9620" s="57">
        <v>0.27726548342599999</v>
      </c>
      <c r="L9620" s="58">
        <v>0</v>
      </c>
      <c r="M9620" s="58">
        <v>0</v>
      </c>
      <c r="N9620" s="57">
        <v>0.27726548342599999</v>
      </c>
      <c r="O9620" s="1" t="s">
        <v>13</v>
      </c>
    </row>
    <row r="9621" spans="1:15" ht="26.25" customHeight="1" x14ac:dyDescent="0.25">
      <c r="A9621" s="34">
        <v>5</v>
      </c>
      <c r="B9621" s="34" t="s">
        <v>4119</v>
      </c>
      <c r="C9621" s="35" t="str">
        <f t="shared" si="150"/>
        <v>Köllnbach -- Otteringer Bach von GEWKZ 16842 bis GEWKZ 16844</v>
      </c>
      <c r="D9621" s="9" t="s">
        <v>27298</v>
      </c>
      <c r="E9621" s="1" t="s">
        <v>41731</v>
      </c>
      <c r="F9621" s="36">
        <v>3.2</v>
      </c>
      <c r="G9621" s="37">
        <v>0</v>
      </c>
      <c r="H9621" s="36">
        <v>3.2</v>
      </c>
      <c r="I9621" s="34" t="s">
        <v>838</v>
      </c>
      <c r="J9621" s="34" t="s">
        <v>27185</v>
      </c>
      <c r="K9621" s="36">
        <v>2.2587860041600001</v>
      </c>
      <c r="L9621" s="37">
        <v>0</v>
      </c>
      <c r="M9621" s="37">
        <v>0</v>
      </c>
      <c r="N9621" s="36">
        <v>2.2587860041600001</v>
      </c>
      <c r="O9621" s="1" t="s">
        <v>13</v>
      </c>
    </row>
    <row r="9622" spans="1:15" ht="26.25" customHeight="1" x14ac:dyDescent="0.25">
      <c r="A9622" s="55">
        <v>6</v>
      </c>
      <c r="B9622" s="55" t="s">
        <v>18362</v>
      </c>
      <c r="C9622" s="56" t="str">
        <f t="shared" si="150"/>
        <v>Otteringer Bach von NN bis GEWKZ 168432</v>
      </c>
      <c r="D9622" s="10" t="s">
        <v>18363</v>
      </c>
      <c r="E9622" s="1" t="s">
        <v>41732</v>
      </c>
      <c r="F9622" s="57">
        <v>0.55300000000000005</v>
      </c>
      <c r="G9622" s="58">
        <v>0</v>
      </c>
      <c r="H9622" s="57">
        <v>0.55300000000000005</v>
      </c>
      <c r="I9622" s="55" t="s">
        <v>838</v>
      </c>
      <c r="J9622" s="55" t="s">
        <v>4116</v>
      </c>
      <c r="K9622" s="57">
        <v>0.66774811685000002</v>
      </c>
      <c r="L9622" s="58">
        <v>0</v>
      </c>
      <c r="M9622" s="58">
        <v>0</v>
      </c>
      <c r="N9622" s="57">
        <v>0.66774811685000002</v>
      </c>
      <c r="O9622" s="1" t="s">
        <v>13</v>
      </c>
    </row>
    <row r="9623" spans="1:15" ht="26.25" customHeight="1" x14ac:dyDescent="0.25">
      <c r="A9623" s="55">
        <v>6</v>
      </c>
      <c r="B9623" s="55" t="s">
        <v>18364</v>
      </c>
      <c r="C9623" s="56" t="str">
        <f t="shared" si="150"/>
        <v>GEWKZ 168432</v>
      </c>
      <c r="D9623" s="10" t="s">
        <v>18365</v>
      </c>
      <c r="E9623" s="1" t="s">
        <v>41733</v>
      </c>
      <c r="F9623" s="57">
        <v>0.95499999999999996</v>
      </c>
      <c r="G9623" s="58">
        <v>0</v>
      </c>
      <c r="H9623" s="57">
        <v>0.95499999999999996</v>
      </c>
      <c r="I9623" s="55" t="s">
        <v>18364</v>
      </c>
      <c r="J9623" s="55" t="s">
        <v>18365</v>
      </c>
      <c r="K9623" s="57">
        <v>0.80611250196700002</v>
      </c>
      <c r="L9623" s="58">
        <v>0</v>
      </c>
      <c r="M9623" s="58">
        <v>0</v>
      </c>
      <c r="N9623" s="57">
        <v>0.80611250196700002</v>
      </c>
      <c r="O9623" s="1" t="s">
        <v>13</v>
      </c>
    </row>
    <row r="9624" spans="1:15" ht="26.25" customHeight="1" x14ac:dyDescent="0.25">
      <c r="A9624" s="55">
        <v>6</v>
      </c>
      <c r="B9624" s="55" t="s">
        <v>18366</v>
      </c>
      <c r="C9624" s="56" t="str">
        <f t="shared" si="150"/>
        <v>Köllnbach von GEWKZ 168432 bis GEWKZ 168434</v>
      </c>
      <c r="D9624" s="10" t="s">
        <v>27681</v>
      </c>
      <c r="E9624" s="1" t="s">
        <v>41734</v>
      </c>
      <c r="F9624" s="57">
        <v>0.67700000000000005</v>
      </c>
      <c r="G9624" s="58">
        <v>0</v>
      </c>
      <c r="H9624" s="57">
        <v>0.67700000000000005</v>
      </c>
      <c r="I9624" s="55" t="s">
        <v>838</v>
      </c>
      <c r="J9624" s="55" t="s">
        <v>27299</v>
      </c>
      <c r="K9624" s="57">
        <v>0.68180478126499999</v>
      </c>
      <c r="L9624" s="58">
        <v>0</v>
      </c>
      <c r="M9624" s="58">
        <v>0</v>
      </c>
      <c r="N9624" s="57">
        <v>0.68180478126499999</v>
      </c>
      <c r="O9624" s="1" t="s">
        <v>13</v>
      </c>
    </row>
    <row r="9625" spans="1:15" ht="26.25" customHeight="1" x14ac:dyDescent="0.25">
      <c r="A9625" s="55">
        <v>6</v>
      </c>
      <c r="B9625" s="55" t="s">
        <v>18367</v>
      </c>
      <c r="C9625" s="56" t="str">
        <f t="shared" si="150"/>
        <v>GEWKZ 168434</v>
      </c>
      <c r="D9625" s="10" t="s">
        <v>18368</v>
      </c>
      <c r="E9625" s="1" t="s">
        <v>41735</v>
      </c>
      <c r="F9625" s="57">
        <v>0.42599999999999999</v>
      </c>
      <c r="G9625" s="58">
        <v>0</v>
      </c>
      <c r="H9625" s="57">
        <v>0.42599999999999999</v>
      </c>
      <c r="I9625" s="55" t="s">
        <v>18367</v>
      </c>
      <c r="J9625" s="55" t="s">
        <v>18368</v>
      </c>
      <c r="K9625" s="57">
        <v>0.51999365354500005</v>
      </c>
      <c r="L9625" s="58">
        <v>0</v>
      </c>
      <c r="M9625" s="58">
        <v>0</v>
      </c>
      <c r="N9625" s="57">
        <v>0.51999365354500005</v>
      </c>
      <c r="O9625" s="1" t="s">
        <v>13</v>
      </c>
    </row>
    <row r="9626" spans="1:15" ht="26.25" customHeight="1" x14ac:dyDescent="0.25">
      <c r="A9626" s="55">
        <v>6</v>
      </c>
      <c r="B9626" s="55" t="s">
        <v>18369</v>
      </c>
      <c r="C9626" s="56" t="str">
        <f t="shared" si="150"/>
        <v>Köllnbach von GEWKZ 168434 bis GEWKZ 16844</v>
      </c>
      <c r="D9626" s="10" t="s">
        <v>27682</v>
      </c>
      <c r="E9626" s="1" t="s">
        <v>41736</v>
      </c>
      <c r="F9626" s="57">
        <v>0.58899999999999997</v>
      </c>
      <c r="G9626" s="58">
        <v>0</v>
      </c>
      <c r="H9626" s="57">
        <v>0.58899999999999997</v>
      </c>
      <c r="I9626" s="55" t="s">
        <v>838</v>
      </c>
      <c r="J9626" s="55" t="s">
        <v>27299</v>
      </c>
      <c r="K9626" s="57">
        <v>0.90923310604800001</v>
      </c>
      <c r="L9626" s="58">
        <v>0</v>
      </c>
      <c r="M9626" s="58">
        <v>0</v>
      </c>
      <c r="N9626" s="57">
        <v>0.90923310604800001</v>
      </c>
      <c r="O9626" s="1" t="s">
        <v>13</v>
      </c>
    </row>
    <row r="9627" spans="1:15" ht="26.25" customHeight="1" x14ac:dyDescent="0.25">
      <c r="A9627" s="34">
        <v>5</v>
      </c>
      <c r="B9627" s="34" t="s">
        <v>4120</v>
      </c>
      <c r="C9627" s="35" t="str">
        <f t="shared" si="150"/>
        <v>GEWKZ 16844</v>
      </c>
      <c r="D9627" s="9" t="s">
        <v>4121</v>
      </c>
      <c r="E9627" s="1" t="s">
        <v>41737</v>
      </c>
      <c r="F9627" s="36">
        <v>6.3879999999999999</v>
      </c>
      <c r="G9627" s="37">
        <v>0</v>
      </c>
      <c r="H9627" s="36">
        <v>6.3879999999999999</v>
      </c>
      <c r="I9627" s="34" t="s">
        <v>4120</v>
      </c>
      <c r="J9627" s="34" t="s">
        <v>4121</v>
      </c>
      <c r="K9627" s="36">
        <v>2.00928976346</v>
      </c>
      <c r="L9627" s="37">
        <v>0</v>
      </c>
      <c r="M9627" s="37">
        <v>0</v>
      </c>
      <c r="N9627" s="36">
        <v>2.00928976346</v>
      </c>
      <c r="O9627" s="1" t="s">
        <v>13</v>
      </c>
    </row>
    <row r="9628" spans="1:15" ht="26.25" customHeight="1" x14ac:dyDescent="0.25">
      <c r="A9628" s="55">
        <v>6</v>
      </c>
      <c r="B9628" s="55" t="s">
        <v>18370</v>
      </c>
      <c r="C9628" s="56" t="str">
        <f t="shared" si="150"/>
        <v>NN von Quelle bis GEWKZ 168442</v>
      </c>
      <c r="D9628" s="10" t="s">
        <v>18371</v>
      </c>
      <c r="E9628" s="1" t="s">
        <v>41738</v>
      </c>
      <c r="F9628" s="57">
        <v>0.32200000000000001</v>
      </c>
      <c r="G9628" s="58">
        <v>0</v>
      </c>
      <c r="H9628" s="57">
        <v>0.32200000000000001</v>
      </c>
      <c r="I9628" s="55" t="s">
        <v>4120</v>
      </c>
      <c r="J9628" s="55" t="s">
        <v>1408</v>
      </c>
      <c r="K9628" s="57">
        <v>0.64267318632899995</v>
      </c>
      <c r="L9628" s="58">
        <v>0</v>
      </c>
      <c r="M9628" s="58">
        <v>0</v>
      </c>
      <c r="N9628" s="57">
        <v>0.64267318632899995</v>
      </c>
      <c r="O9628" s="1" t="s">
        <v>13</v>
      </c>
    </row>
    <row r="9629" spans="1:15" ht="26.25" customHeight="1" x14ac:dyDescent="0.25">
      <c r="A9629" s="55">
        <v>6</v>
      </c>
      <c r="B9629" s="55" t="s">
        <v>18372</v>
      </c>
      <c r="C9629" s="56" t="str">
        <f t="shared" si="150"/>
        <v>GEWKZ 168442</v>
      </c>
      <c r="D9629" s="10" t="s">
        <v>18373</v>
      </c>
      <c r="E9629" s="1" t="s">
        <v>41739</v>
      </c>
      <c r="F9629" s="57">
        <v>0.35199999999999998</v>
      </c>
      <c r="G9629" s="58">
        <v>0</v>
      </c>
      <c r="H9629" s="57">
        <v>0.35199999999999998</v>
      </c>
      <c r="I9629" s="55" t="s">
        <v>18372</v>
      </c>
      <c r="J9629" s="55" t="s">
        <v>18373</v>
      </c>
      <c r="K9629" s="57">
        <v>0.42509205324299998</v>
      </c>
      <c r="L9629" s="58">
        <v>0</v>
      </c>
      <c r="M9629" s="58">
        <v>0</v>
      </c>
      <c r="N9629" s="57">
        <v>0.42509205324299998</v>
      </c>
      <c r="O9629" s="1" t="s">
        <v>13</v>
      </c>
    </row>
    <row r="9630" spans="1:15" ht="26.25" customHeight="1" x14ac:dyDescent="0.25">
      <c r="A9630" s="55">
        <v>6</v>
      </c>
      <c r="B9630" s="55" t="s">
        <v>18374</v>
      </c>
      <c r="C9630" s="56" t="str">
        <f t="shared" si="150"/>
        <v>NN von GEWKZ 168442 bis GEWKZ 168444</v>
      </c>
      <c r="D9630" s="10" t="s">
        <v>18375</v>
      </c>
      <c r="E9630" s="1" t="s">
        <v>41740</v>
      </c>
      <c r="F9630" s="57">
        <v>7.0999999999999994E-2</v>
      </c>
      <c r="G9630" s="58">
        <v>0</v>
      </c>
      <c r="H9630" s="57">
        <v>7.0999999999999994E-2</v>
      </c>
      <c r="I9630" s="55" t="s">
        <v>4120</v>
      </c>
      <c r="J9630" s="55" t="s">
        <v>1408</v>
      </c>
      <c r="K9630" s="57">
        <v>0.22949503511899999</v>
      </c>
      <c r="L9630" s="58">
        <v>0</v>
      </c>
      <c r="M9630" s="58">
        <v>0</v>
      </c>
      <c r="N9630" s="57">
        <v>0.22949503511899999</v>
      </c>
      <c r="O9630" s="1" t="s">
        <v>13</v>
      </c>
    </row>
    <row r="9631" spans="1:15" ht="26.25" customHeight="1" x14ac:dyDescent="0.25">
      <c r="A9631" s="55">
        <v>6</v>
      </c>
      <c r="B9631" s="55" t="s">
        <v>18376</v>
      </c>
      <c r="C9631" s="56" t="str">
        <f t="shared" si="150"/>
        <v>GEWKZ 168444</v>
      </c>
      <c r="D9631" s="10" t="s">
        <v>18377</v>
      </c>
      <c r="E9631" s="1" t="s">
        <v>41741</v>
      </c>
      <c r="F9631" s="57">
        <v>6.2E-2</v>
      </c>
      <c r="G9631" s="58">
        <v>0</v>
      </c>
      <c r="H9631" s="57">
        <v>6.2E-2</v>
      </c>
      <c r="I9631" s="55" t="s">
        <v>18376</v>
      </c>
      <c r="J9631" s="55" t="s">
        <v>18377</v>
      </c>
      <c r="K9631" s="57">
        <v>0.19506896705599999</v>
      </c>
      <c r="L9631" s="58">
        <v>0</v>
      </c>
      <c r="M9631" s="58">
        <v>0</v>
      </c>
      <c r="N9631" s="57">
        <v>0.19506896705599999</v>
      </c>
      <c r="O9631" s="1" t="s">
        <v>13</v>
      </c>
    </row>
    <row r="9632" spans="1:15" ht="26.25" customHeight="1" x14ac:dyDescent="0.25">
      <c r="A9632" s="55">
        <v>6</v>
      </c>
      <c r="B9632" s="55" t="s">
        <v>18378</v>
      </c>
      <c r="C9632" s="56" t="str">
        <f t="shared" si="150"/>
        <v>NN von GEWKZ 168444 bis GEWKZ 168446</v>
      </c>
      <c r="D9632" s="10" t="s">
        <v>18379</v>
      </c>
      <c r="E9632" s="1" t="s">
        <v>41742</v>
      </c>
      <c r="F9632" s="57">
        <v>0.25900000000000001</v>
      </c>
      <c r="G9632" s="58">
        <v>0</v>
      </c>
      <c r="H9632" s="57">
        <v>0.25900000000000001</v>
      </c>
      <c r="I9632" s="55" t="s">
        <v>4120</v>
      </c>
      <c r="J9632" s="55" t="s">
        <v>1408</v>
      </c>
      <c r="K9632" s="57">
        <v>0.770023198139</v>
      </c>
      <c r="L9632" s="58">
        <v>0</v>
      </c>
      <c r="M9632" s="58">
        <v>0</v>
      </c>
      <c r="N9632" s="57">
        <v>0.770023198139</v>
      </c>
      <c r="O9632" s="1" t="s">
        <v>13</v>
      </c>
    </row>
    <row r="9633" spans="1:15" ht="26.25" customHeight="1" x14ac:dyDescent="0.25">
      <c r="A9633" s="55">
        <v>6</v>
      </c>
      <c r="B9633" s="55" t="s">
        <v>18380</v>
      </c>
      <c r="C9633" s="56" t="str">
        <f t="shared" si="150"/>
        <v>GEWKZ 168446</v>
      </c>
      <c r="D9633" s="10" t="s">
        <v>18381</v>
      </c>
      <c r="E9633" s="1" t="s">
        <v>41743</v>
      </c>
      <c r="F9633" s="57">
        <v>4.782</v>
      </c>
      <c r="G9633" s="58">
        <v>0</v>
      </c>
      <c r="H9633" s="57">
        <v>4.782</v>
      </c>
      <c r="I9633" s="55" t="s">
        <v>18380</v>
      </c>
      <c r="J9633" s="55" t="s">
        <v>18381</v>
      </c>
      <c r="K9633" s="57">
        <v>1.26669945599</v>
      </c>
      <c r="L9633" s="58">
        <v>0</v>
      </c>
      <c r="M9633" s="58">
        <v>0</v>
      </c>
      <c r="N9633" s="57">
        <v>1.26669945599</v>
      </c>
      <c r="O9633" s="1" t="s">
        <v>13</v>
      </c>
    </row>
    <row r="9634" spans="1:15" ht="26.25" customHeight="1" x14ac:dyDescent="0.25">
      <c r="A9634" s="55">
        <v>6</v>
      </c>
      <c r="B9634" s="55" t="s">
        <v>18382</v>
      </c>
      <c r="C9634" s="56" t="str">
        <f t="shared" si="150"/>
        <v>NN von GEWKZ 168446 bis GEWKZ 168448</v>
      </c>
      <c r="D9634" s="10" t="s">
        <v>18383</v>
      </c>
      <c r="E9634" s="1" t="s">
        <v>41744</v>
      </c>
      <c r="F9634" s="57">
        <v>3.9E-2</v>
      </c>
      <c r="G9634" s="58">
        <v>0</v>
      </c>
      <c r="H9634" s="57">
        <v>3.9E-2</v>
      </c>
      <c r="I9634" s="55" t="s">
        <v>4120</v>
      </c>
      <c r="J9634" s="55" t="s">
        <v>1408</v>
      </c>
      <c r="K9634" s="57">
        <v>0.157788579274</v>
      </c>
      <c r="L9634" s="58">
        <v>0</v>
      </c>
      <c r="M9634" s="58">
        <v>0</v>
      </c>
      <c r="N9634" s="57">
        <v>0.157788579274</v>
      </c>
      <c r="O9634" s="1" t="s">
        <v>13</v>
      </c>
    </row>
    <row r="9635" spans="1:15" ht="26.25" customHeight="1" x14ac:dyDescent="0.25">
      <c r="A9635" s="55">
        <v>6</v>
      </c>
      <c r="B9635" s="55" t="s">
        <v>18384</v>
      </c>
      <c r="C9635" s="56" t="str">
        <f t="shared" si="150"/>
        <v>GEWKZ 168448</v>
      </c>
      <c r="D9635" s="10" t="s">
        <v>18385</v>
      </c>
      <c r="E9635" s="1" t="s">
        <v>41745</v>
      </c>
      <c r="F9635" s="57">
        <v>0.46600000000000003</v>
      </c>
      <c r="G9635" s="58">
        <v>0</v>
      </c>
      <c r="H9635" s="57">
        <v>0.46600000000000003</v>
      </c>
      <c r="I9635" s="55" t="s">
        <v>18384</v>
      </c>
      <c r="J9635" s="55" t="s">
        <v>18385</v>
      </c>
      <c r="K9635" s="57">
        <v>0.82834795909900005</v>
      </c>
      <c r="L9635" s="58">
        <v>0</v>
      </c>
      <c r="M9635" s="58">
        <v>0</v>
      </c>
      <c r="N9635" s="57">
        <v>0.82834795909900005</v>
      </c>
      <c r="O9635" s="1" t="s">
        <v>13</v>
      </c>
    </row>
    <row r="9636" spans="1:15" ht="26.25" customHeight="1" x14ac:dyDescent="0.25">
      <c r="A9636" s="55">
        <v>6</v>
      </c>
      <c r="B9636" s="55" t="s">
        <v>18386</v>
      </c>
      <c r="C9636" s="56" t="str">
        <f t="shared" si="150"/>
        <v>NN von GEWKZ 168448 bis Mündung in Köllnbach</v>
      </c>
      <c r="D9636" s="10" t="s">
        <v>30974</v>
      </c>
      <c r="E9636" s="1" t="s">
        <v>41746</v>
      </c>
      <c r="F9636" s="57">
        <v>3.4000000000000002E-2</v>
      </c>
      <c r="G9636" s="58">
        <v>0</v>
      </c>
      <c r="H9636" s="57">
        <v>3.4000000000000002E-2</v>
      </c>
      <c r="I9636" s="55" t="s">
        <v>4120</v>
      </c>
      <c r="J9636" s="55" t="s">
        <v>1408</v>
      </c>
      <c r="K9636" s="57">
        <v>0.209309764604</v>
      </c>
      <c r="L9636" s="58">
        <v>0</v>
      </c>
      <c r="M9636" s="58">
        <v>0</v>
      </c>
      <c r="N9636" s="57">
        <v>0.209309764604</v>
      </c>
      <c r="O9636" s="1" t="s">
        <v>13</v>
      </c>
    </row>
    <row r="9637" spans="1:15" ht="26.25" customHeight="1" x14ac:dyDescent="0.25">
      <c r="A9637" s="34">
        <v>5</v>
      </c>
      <c r="B9637" s="34" t="s">
        <v>4122</v>
      </c>
      <c r="C9637" s="35" t="str">
        <f t="shared" si="150"/>
        <v>Köllnbach von GEWKZ 16844 bis Mündung in Isar</v>
      </c>
      <c r="D9637" s="9" t="s">
        <v>29271</v>
      </c>
      <c r="E9637" s="1" t="s">
        <v>41747</v>
      </c>
      <c r="F9637" s="36">
        <v>6.7110000000000003</v>
      </c>
      <c r="G9637" s="37">
        <v>0</v>
      </c>
      <c r="H9637" s="36">
        <v>6.7110000000000003</v>
      </c>
      <c r="I9637" s="34" t="s">
        <v>838</v>
      </c>
      <c r="J9637" s="34" t="s">
        <v>27299</v>
      </c>
      <c r="K9637" s="36">
        <v>6.9930377072800001</v>
      </c>
      <c r="L9637" s="37">
        <v>0</v>
      </c>
      <c r="M9637" s="37">
        <v>0</v>
      </c>
      <c r="N9637" s="36">
        <v>6.9930377072800001</v>
      </c>
      <c r="O9637" s="1" t="s">
        <v>13</v>
      </c>
    </row>
    <row r="9638" spans="1:15" ht="26.25" customHeight="1" x14ac:dyDescent="0.25">
      <c r="A9638" s="55">
        <v>6</v>
      </c>
      <c r="B9638" s="55" t="s">
        <v>18387</v>
      </c>
      <c r="C9638" s="56" t="str">
        <f t="shared" si="150"/>
        <v>Köllnbach von NN bis GEWKZ 168492</v>
      </c>
      <c r="D9638" s="10" t="s">
        <v>27683</v>
      </c>
      <c r="E9638" s="1" t="s">
        <v>41748</v>
      </c>
      <c r="F9638" s="57">
        <v>1.454</v>
      </c>
      <c r="G9638" s="58">
        <v>0</v>
      </c>
      <c r="H9638" s="57">
        <v>1.454</v>
      </c>
      <c r="I9638" s="55" t="s">
        <v>838</v>
      </c>
      <c r="J9638" s="55" t="s">
        <v>27299</v>
      </c>
      <c r="K9638" s="57">
        <v>1.5357883991700001</v>
      </c>
      <c r="L9638" s="58">
        <v>0</v>
      </c>
      <c r="M9638" s="58">
        <v>0</v>
      </c>
      <c r="N9638" s="57">
        <v>1.5357883991700001</v>
      </c>
      <c r="O9638" s="1" t="s">
        <v>13</v>
      </c>
    </row>
    <row r="9639" spans="1:15" ht="26.25" customHeight="1" x14ac:dyDescent="0.25">
      <c r="A9639" s="55">
        <v>6</v>
      </c>
      <c r="B9639" s="55" t="s">
        <v>18388</v>
      </c>
      <c r="C9639" s="56" t="str">
        <f t="shared" si="150"/>
        <v>GEWKZ 168492</v>
      </c>
      <c r="D9639" s="10" t="s">
        <v>18389</v>
      </c>
      <c r="E9639" s="1" t="s">
        <v>41749</v>
      </c>
      <c r="F9639" s="57">
        <v>0.91200000000000003</v>
      </c>
      <c r="G9639" s="58">
        <v>0</v>
      </c>
      <c r="H9639" s="57">
        <v>0.91200000000000003</v>
      </c>
      <c r="I9639" s="55" t="s">
        <v>18388</v>
      </c>
      <c r="J9639" s="55" t="s">
        <v>18389</v>
      </c>
      <c r="K9639" s="57">
        <v>1.1907190345200001</v>
      </c>
      <c r="L9639" s="58">
        <v>0</v>
      </c>
      <c r="M9639" s="58">
        <v>0</v>
      </c>
      <c r="N9639" s="57">
        <v>1.1907190345200001</v>
      </c>
      <c r="O9639" s="1" t="s">
        <v>13</v>
      </c>
    </row>
    <row r="9640" spans="1:15" ht="26.25" customHeight="1" x14ac:dyDescent="0.25">
      <c r="A9640" s="55">
        <v>6</v>
      </c>
      <c r="B9640" s="55" t="s">
        <v>18390</v>
      </c>
      <c r="C9640" s="56" t="str">
        <f t="shared" si="150"/>
        <v>Köllnbach von GEWKZ 168492 bis Waiblinger Graben</v>
      </c>
      <c r="D9640" s="10" t="s">
        <v>27684</v>
      </c>
      <c r="E9640" s="1" t="s">
        <v>41750</v>
      </c>
      <c r="F9640" s="57">
        <v>1.9790000000000001</v>
      </c>
      <c r="G9640" s="58">
        <v>0</v>
      </c>
      <c r="H9640" s="57">
        <v>1.9790000000000001</v>
      </c>
      <c r="I9640" s="55" t="s">
        <v>838</v>
      </c>
      <c r="J9640" s="55" t="s">
        <v>27299</v>
      </c>
      <c r="K9640" s="57">
        <v>4.7337372330400003</v>
      </c>
      <c r="L9640" s="58">
        <v>0</v>
      </c>
      <c r="M9640" s="58">
        <v>0</v>
      </c>
      <c r="N9640" s="57">
        <v>4.7337372330400003</v>
      </c>
      <c r="O9640" s="1" t="s">
        <v>13</v>
      </c>
    </row>
    <row r="9641" spans="1:15" ht="26.25" customHeight="1" x14ac:dyDescent="0.25">
      <c r="A9641" s="55">
        <v>6</v>
      </c>
      <c r="B9641" s="55" t="s">
        <v>18391</v>
      </c>
      <c r="C9641" s="56" t="str">
        <f t="shared" si="150"/>
        <v>Waiblinger Graben</v>
      </c>
      <c r="D9641" s="10" t="s">
        <v>18392</v>
      </c>
      <c r="E9641" s="1" t="s">
        <v>41751</v>
      </c>
      <c r="F9641" s="57">
        <v>1.81</v>
      </c>
      <c r="G9641" s="58">
        <v>0</v>
      </c>
      <c r="H9641" s="57">
        <v>1.81</v>
      </c>
      <c r="I9641" s="55" t="s">
        <v>18391</v>
      </c>
      <c r="J9641" s="55" t="s">
        <v>18392</v>
      </c>
      <c r="K9641" s="57">
        <v>1.62582024909</v>
      </c>
      <c r="L9641" s="58">
        <v>0</v>
      </c>
      <c r="M9641" s="58">
        <v>0</v>
      </c>
      <c r="N9641" s="57">
        <v>1.62582024909</v>
      </c>
      <c r="O9641" s="1" t="s">
        <v>13</v>
      </c>
    </row>
    <row r="9642" spans="1:15" ht="26.25" customHeight="1" x14ac:dyDescent="0.25">
      <c r="A9642" s="55">
        <v>6</v>
      </c>
      <c r="B9642" s="55" t="s">
        <v>18393</v>
      </c>
      <c r="C9642" s="56" t="str">
        <f t="shared" si="150"/>
        <v>Köllnbach von Waiblinger Graben bis Mündung in Isar</v>
      </c>
      <c r="D9642" s="10" t="s">
        <v>30975</v>
      </c>
      <c r="E9642" s="1" t="s">
        <v>41752</v>
      </c>
      <c r="F9642" s="57">
        <v>0.55600000000000005</v>
      </c>
      <c r="G9642" s="58">
        <v>0</v>
      </c>
      <c r="H9642" s="57">
        <v>0.55600000000000005</v>
      </c>
      <c r="I9642" s="55" t="s">
        <v>838</v>
      </c>
      <c r="J9642" s="55" t="s">
        <v>27299</v>
      </c>
      <c r="K9642" s="57">
        <v>0.72351207507600002</v>
      </c>
      <c r="L9642" s="58">
        <v>0</v>
      </c>
      <c r="M9642" s="58">
        <v>0</v>
      </c>
      <c r="N9642" s="57">
        <v>0.72351207507600002</v>
      </c>
      <c r="O9642" s="1" t="s">
        <v>13</v>
      </c>
    </row>
    <row r="9643" spans="1:15" ht="26.25" customHeight="1" x14ac:dyDescent="0.25">
      <c r="A9643" s="22">
        <v>4</v>
      </c>
      <c r="B9643" s="22" t="s">
        <v>839</v>
      </c>
      <c r="C9643" s="23" t="str">
        <f t="shared" si="150"/>
        <v>Längenmühlbach von Köllnbach bis Laillinger Bach</v>
      </c>
      <c r="D9643" s="8" t="s">
        <v>28824</v>
      </c>
      <c r="E9643" s="1" t="s">
        <v>41753</v>
      </c>
      <c r="F9643" s="25">
        <v>36.154000000000003</v>
      </c>
      <c r="G9643" s="26">
        <v>0</v>
      </c>
      <c r="H9643" s="25">
        <v>36.154000000000003</v>
      </c>
      <c r="I9643" s="22" t="s">
        <v>132</v>
      </c>
      <c r="J9643" s="22" t="s">
        <v>28822</v>
      </c>
      <c r="K9643" s="25">
        <v>22.328875149800002</v>
      </c>
      <c r="L9643" s="26">
        <v>0</v>
      </c>
      <c r="M9643" s="26">
        <v>0</v>
      </c>
      <c r="N9643" s="25">
        <v>22.328875149800002</v>
      </c>
      <c r="O9643" s="1" t="s">
        <v>13</v>
      </c>
    </row>
    <row r="9644" spans="1:15" ht="26.25" customHeight="1" x14ac:dyDescent="0.25">
      <c r="A9644" s="34">
        <v>5</v>
      </c>
      <c r="B9644" s="34" t="s">
        <v>4123</v>
      </c>
      <c r="C9644" s="35" t="str">
        <f t="shared" si="150"/>
        <v>Längenmühlbach von Köllnbach bis Gänsmühlbach</v>
      </c>
      <c r="D9644" s="9" t="s">
        <v>29272</v>
      </c>
      <c r="E9644" s="1" t="s">
        <v>41754</v>
      </c>
      <c r="F9644" s="36">
        <v>4.3979999999999997</v>
      </c>
      <c r="G9644" s="37">
        <v>0</v>
      </c>
      <c r="H9644" s="36">
        <v>4.3979999999999997</v>
      </c>
      <c r="I9644" s="34" t="s">
        <v>132</v>
      </c>
      <c r="J9644" s="34" t="s">
        <v>28822</v>
      </c>
      <c r="K9644" s="36">
        <v>4.7496748956000001</v>
      </c>
      <c r="L9644" s="37">
        <v>0</v>
      </c>
      <c r="M9644" s="37">
        <v>0</v>
      </c>
      <c r="N9644" s="36">
        <v>4.7496748956000001</v>
      </c>
      <c r="O9644" s="1" t="s">
        <v>13</v>
      </c>
    </row>
    <row r="9645" spans="1:15" ht="26.25" customHeight="1" x14ac:dyDescent="0.25">
      <c r="A9645" s="55">
        <v>6</v>
      </c>
      <c r="B9645" s="55" t="s">
        <v>18394</v>
      </c>
      <c r="C9645" s="56" t="str">
        <f t="shared" si="150"/>
        <v>Längenmühlbach von Köllnbach bis Sulzgraben</v>
      </c>
      <c r="D9645" s="10" t="s">
        <v>30976</v>
      </c>
      <c r="E9645" s="1" t="s">
        <v>41755</v>
      </c>
      <c r="F9645" s="57">
        <v>1.1930000000000001</v>
      </c>
      <c r="G9645" s="58">
        <v>0</v>
      </c>
      <c r="H9645" s="57">
        <v>1.1930000000000001</v>
      </c>
      <c r="I9645" s="55" t="s">
        <v>132</v>
      </c>
      <c r="J9645" s="55" t="s">
        <v>28822</v>
      </c>
      <c r="K9645" s="57">
        <v>2.7358044451999999</v>
      </c>
      <c r="L9645" s="58">
        <v>0</v>
      </c>
      <c r="M9645" s="58">
        <v>0</v>
      </c>
      <c r="N9645" s="57">
        <v>2.7358044451999999</v>
      </c>
      <c r="O9645" s="1" t="s">
        <v>13</v>
      </c>
    </row>
    <row r="9646" spans="1:15" ht="26.25" customHeight="1" x14ac:dyDescent="0.25">
      <c r="A9646" s="55">
        <v>6</v>
      </c>
      <c r="B9646" s="55" t="s">
        <v>18395</v>
      </c>
      <c r="C9646" s="56" t="str">
        <f t="shared" si="150"/>
        <v>Sulzgraben</v>
      </c>
      <c r="D9646" s="10" t="s">
        <v>18396</v>
      </c>
      <c r="E9646" s="1" t="s">
        <v>41756</v>
      </c>
      <c r="F9646" s="57">
        <v>0.47899999999999998</v>
      </c>
      <c r="G9646" s="58">
        <v>0</v>
      </c>
      <c r="H9646" s="57">
        <v>0.47899999999999998</v>
      </c>
      <c r="I9646" s="55" t="s">
        <v>18395</v>
      </c>
      <c r="J9646" s="55" t="s">
        <v>18396</v>
      </c>
      <c r="K9646" s="57">
        <v>1.59758481139</v>
      </c>
      <c r="L9646" s="58">
        <v>0</v>
      </c>
      <c r="M9646" s="58">
        <v>0</v>
      </c>
      <c r="N9646" s="57">
        <v>1.59758481139</v>
      </c>
      <c r="O9646" s="1" t="s">
        <v>13</v>
      </c>
    </row>
    <row r="9647" spans="1:15" ht="26.25" customHeight="1" x14ac:dyDescent="0.25">
      <c r="A9647" s="55">
        <v>6</v>
      </c>
      <c r="B9647" s="55" t="s">
        <v>18397</v>
      </c>
      <c r="C9647" s="56" t="str">
        <f t="shared" si="150"/>
        <v>Längenmühlbach von Sulzgraben bis GEWKZ 168514</v>
      </c>
      <c r="D9647" s="10" t="s">
        <v>30977</v>
      </c>
      <c r="E9647" s="1" t="s">
        <v>41757</v>
      </c>
      <c r="F9647" s="57">
        <v>3.5000000000000003E-2</v>
      </c>
      <c r="G9647" s="58">
        <v>0</v>
      </c>
      <c r="H9647" s="57">
        <v>3.5000000000000003E-2</v>
      </c>
      <c r="I9647" s="55" t="s">
        <v>132</v>
      </c>
      <c r="J9647" s="55" t="s">
        <v>28822</v>
      </c>
      <c r="K9647" s="57">
        <v>0.46814570296199998</v>
      </c>
      <c r="L9647" s="58">
        <v>0</v>
      </c>
      <c r="M9647" s="58">
        <v>0</v>
      </c>
      <c r="N9647" s="57">
        <v>0.46814570296199998</v>
      </c>
      <c r="O9647" s="1" t="s">
        <v>13</v>
      </c>
    </row>
    <row r="9648" spans="1:15" ht="26.25" customHeight="1" x14ac:dyDescent="0.25">
      <c r="A9648" s="55">
        <v>6</v>
      </c>
      <c r="B9648" s="55" t="s">
        <v>18398</v>
      </c>
      <c r="C9648" s="56" t="str">
        <f t="shared" si="150"/>
        <v>GEWKZ 168514</v>
      </c>
      <c r="D9648" s="10" t="s">
        <v>18399</v>
      </c>
      <c r="E9648" s="1" t="s">
        <v>41758</v>
      </c>
      <c r="F9648" s="57">
        <v>0.35</v>
      </c>
      <c r="G9648" s="58">
        <v>0</v>
      </c>
      <c r="H9648" s="57">
        <v>0.35</v>
      </c>
      <c r="I9648" s="55" t="s">
        <v>18398</v>
      </c>
      <c r="J9648" s="55" t="s">
        <v>18399</v>
      </c>
      <c r="K9648" s="57">
        <v>1.9691783360199999</v>
      </c>
      <c r="L9648" s="58">
        <v>0</v>
      </c>
      <c r="M9648" s="58">
        <v>0</v>
      </c>
      <c r="N9648" s="57">
        <v>1.9691783360199999</v>
      </c>
      <c r="O9648" s="1" t="s">
        <v>13</v>
      </c>
    </row>
    <row r="9649" spans="1:15" ht="26.25" customHeight="1" x14ac:dyDescent="0.25">
      <c r="A9649" s="55">
        <v>6</v>
      </c>
      <c r="B9649" s="55" t="s">
        <v>18400</v>
      </c>
      <c r="C9649" s="56" t="str">
        <f t="shared" si="150"/>
        <v>Längenmühlbach von GEWKZ 168514 bis Gänsmühlbach</v>
      </c>
      <c r="D9649" s="10" t="s">
        <v>30978</v>
      </c>
      <c r="E9649" s="1" t="s">
        <v>41759</v>
      </c>
      <c r="F9649" s="57">
        <v>2.3410000000000002</v>
      </c>
      <c r="G9649" s="58">
        <v>0</v>
      </c>
      <c r="H9649" s="57">
        <v>2.3410000000000002</v>
      </c>
      <c r="I9649" s="55" t="s">
        <v>132</v>
      </c>
      <c r="J9649" s="55" t="s">
        <v>28822</v>
      </c>
      <c r="K9649" s="57">
        <v>1.54572474744</v>
      </c>
      <c r="L9649" s="58">
        <v>0</v>
      </c>
      <c r="M9649" s="58">
        <v>0</v>
      </c>
      <c r="N9649" s="57">
        <v>1.54572474744</v>
      </c>
      <c r="O9649" s="1" t="s">
        <v>13</v>
      </c>
    </row>
    <row r="9650" spans="1:15" ht="26.25" customHeight="1" x14ac:dyDescent="0.25">
      <c r="A9650" s="34">
        <v>5</v>
      </c>
      <c r="B9650" s="34" t="s">
        <v>4124</v>
      </c>
      <c r="C9650" s="35" t="str">
        <f t="shared" si="150"/>
        <v>Gänsmühlbach</v>
      </c>
      <c r="D9650" s="9" t="s">
        <v>29273</v>
      </c>
      <c r="E9650" s="1" t="s">
        <v>41760</v>
      </c>
      <c r="F9650" s="36">
        <v>14.923999999999999</v>
      </c>
      <c r="G9650" s="37">
        <v>0</v>
      </c>
      <c r="H9650" s="36">
        <v>14.923999999999999</v>
      </c>
      <c r="I9650" s="34" t="s">
        <v>4124</v>
      </c>
      <c r="J9650" s="34" t="s">
        <v>29273</v>
      </c>
      <c r="K9650" s="36">
        <v>17.287516976700001</v>
      </c>
      <c r="L9650" s="37">
        <v>0</v>
      </c>
      <c r="M9650" s="37">
        <v>0</v>
      </c>
      <c r="N9650" s="36">
        <v>17.287516976700001</v>
      </c>
      <c r="O9650" s="1" t="s">
        <v>13</v>
      </c>
    </row>
    <row r="9651" spans="1:15" ht="26.25" customHeight="1" x14ac:dyDescent="0.25">
      <c r="A9651" s="55">
        <v>6</v>
      </c>
      <c r="B9651" s="55" t="s">
        <v>18401</v>
      </c>
      <c r="C9651" s="56" t="str">
        <f t="shared" si="150"/>
        <v>Gänsmühlbach von Quelle bis Rosenauer Ableiter</v>
      </c>
      <c r="D9651" s="10" t="s">
        <v>30979</v>
      </c>
      <c r="E9651" s="1" t="s">
        <v>41761</v>
      </c>
      <c r="F9651" s="57">
        <v>0.46899999999999997</v>
      </c>
      <c r="G9651" s="58">
        <v>0</v>
      </c>
      <c r="H9651" s="57">
        <v>0.46899999999999997</v>
      </c>
      <c r="I9651" s="55" t="s">
        <v>4124</v>
      </c>
      <c r="J9651" s="55" t="s">
        <v>29273</v>
      </c>
      <c r="K9651" s="57">
        <v>2.5044850640499998</v>
      </c>
      <c r="L9651" s="58">
        <v>0</v>
      </c>
      <c r="M9651" s="58">
        <v>0</v>
      </c>
      <c r="N9651" s="57">
        <v>2.5044850640499998</v>
      </c>
      <c r="O9651" s="1" t="s">
        <v>13</v>
      </c>
    </row>
    <row r="9652" spans="1:15" ht="26.25" customHeight="1" x14ac:dyDescent="0.25">
      <c r="A9652" s="55">
        <v>6</v>
      </c>
      <c r="B9652" s="55" t="s">
        <v>18402</v>
      </c>
      <c r="C9652" s="56" t="str">
        <f t="shared" si="150"/>
        <v>Rosenauer Ableiter</v>
      </c>
      <c r="D9652" s="10" t="s">
        <v>18403</v>
      </c>
      <c r="E9652" s="1" t="s">
        <v>41762</v>
      </c>
      <c r="F9652" s="57">
        <v>7.1360000000000001</v>
      </c>
      <c r="G9652" s="58">
        <v>0</v>
      </c>
      <c r="H9652" s="57">
        <v>7.1360000000000001</v>
      </c>
      <c r="I9652" s="55" t="s">
        <v>18402</v>
      </c>
      <c r="J9652" s="55" t="s">
        <v>18403</v>
      </c>
      <c r="K9652" s="57">
        <v>2.8955712519699999</v>
      </c>
      <c r="L9652" s="58">
        <v>0</v>
      </c>
      <c r="M9652" s="58">
        <v>0</v>
      </c>
      <c r="N9652" s="57">
        <v>2.8955712519699999</v>
      </c>
      <c r="O9652" s="1" t="s">
        <v>13</v>
      </c>
    </row>
    <row r="9653" spans="1:15" ht="26.25" customHeight="1" x14ac:dyDescent="0.25">
      <c r="A9653" s="55">
        <v>6</v>
      </c>
      <c r="B9653" s="55" t="s">
        <v>18404</v>
      </c>
      <c r="C9653" s="56" t="str">
        <f t="shared" si="150"/>
        <v>Gänsmühlbach von Rosenauer Ableiter bis GEWKZ 168524</v>
      </c>
      <c r="D9653" s="10" t="s">
        <v>30980</v>
      </c>
      <c r="E9653" s="1" t="s">
        <v>41763</v>
      </c>
      <c r="F9653" s="57">
        <v>4.6349999999999998</v>
      </c>
      <c r="G9653" s="58">
        <v>0</v>
      </c>
      <c r="H9653" s="57">
        <v>4.6349999999999998</v>
      </c>
      <c r="I9653" s="55" t="s">
        <v>4124</v>
      </c>
      <c r="J9653" s="55" t="s">
        <v>29273</v>
      </c>
      <c r="K9653" s="57">
        <v>9.8639966442699993</v>
      </c>
      <c r="L9653" s="58">
        <v>0</v>
      </c>
      <c r="M9653" s="58">
        <v>0</v>
      </c>
      <c r="N9653" s="57">
        <v>9.8639966442699993</v>
      </c>
      <c r="O9653" s="1" t="s">
        <v>13</v>
      </c>
    </row>
    <row r="9654" spans="1:15" ht="26.25" customHeight="1" x14ac:dyDescent="0.25">
      <c r="A9654" s="55">
        <v>6</v>
      </c>
      <c r="B9654" s="55" t="s">
        <v>18405</v>
      </c>
      <c r="C9654" s="56" t="str">
        <f t="shared" si="150"/>
        <v>GEWKZ 168524</v>
      </c>
      <c r="D9654" s="10" t="s">
        <v>18406</v>
      </c>
      <c r="E9654" s="1" t="s">
        <v>41764</v>
      </c>
      <c r="F9654" s="57">
        <v>0.80300000000000005</v>
      </c>
      <c r="G9654" s="58">
        <v>0</v>
      </c>
      <c r="H9654" s="57">
        <v>0.80300000000000005</v>
      </c>
      <c r="I9654" s="55" t="s">
        <v>18405</v>
      </c>
      <c r="J9654" s="55" t="s">
        <v>18406</v>
      </c>
      <c r="K9654" s="57">
        <v>2.7873373033200002</v>
      </c>
      <c r="L9654" s="58">
        <v>0</v>
      </c>
      <c r="M9654" s="58">
        <v>0</v>
      </c>
      <c r="N9654" s="57">
        <v>2.7873373033200002</v>
      </c>
      <c r="O9654" s="1" t="s">
        <v>13</v>
      </c>
    </row>
    <row r="9655" spans="1:15" ht="26.25" customHeight="1" x14ac:dyDescent="0.25">
      <c r="A9655" s="55">
        <v>6</v>
      </c>
      <c r="B9655" s="55" t="s">
        <v>18407</v>
      </c>
      <c r="C9655" s="56" t="str">
        <f t="shared" si="150"/>
        <v>Gänsmühlbach von GEWKZ 168524 bis Mündung in Isar</v>
      </c>
      <c r="D9655" s="10" t="s">
        <v>30981</v>
      </c>
      <c r="E9655" s="1" t="s">
        <v>41765</v>
      </c>
      <c r="F9655" s="57">
        <v>1.881</v>
      </c>
      <c r="G9655" s="58">
        <v>0</v>
      </c>
      <c r="H9655" s="57">
        <v>1.881</v>
      </c>
      <c r="I9655" s="55" t="s">
        <v>4124</v>
      </c>
      <c r="J9655" s="55" t="s">
        <v>29273</v>
      </c>
      <c r="K9655" s="57">
        <v>4.91903526834</v>
      </c>
      <c r="L9655" s="58">
        <v>0</v>
      </c>
      <c r="M9655" s="58">
        <v>0</v>
      </c>
      <c r="N9655" s="57">
        <v>4.91903526834</v>
      </c>
      <c r="O9655" s="1" t="s">
        <v>13</v>
      </c>
    </row>
    <row r="9656" spans="1:15" ht="26.25" customHeight="1" x14ac:dyDescent="0.25">
      <c r="A9656" s="34">
        <v>5</v>
      </c>
      <c r="B9656" s="34" t="s">
        <v>4125</v>
      </c>
      <c r="C9656" s="35" t="str">
        <f t="shared" si="150"/>
        <v>Längenmühlbach von Gänsmühlbach bis Laillinger Bach</v>
      </c>
      <c r="D9656" s="9" t="s">
        <v>29274</v>
      </c>
      <c r="E9656" s="1" t="s">
        <v>41766</v>
      </c>
      <c r="F9656" s="36">
        <v>16.832000000000001</v>
      </c>
      <c r="G9656" s="37">
        <v>0</v>
      </c>
      <c r="H9656" s="36">
        <v>16.832000000000001</v>
      </c>
      <c r="I9656" s="34" t="s">
        <v>132</v>
      </c>
      <c r="J9656" s="34" t="s">
        <v>28822</v>
      </c>
      <c r="K9656" s="36">
        <v>17.5548267713</v>
      </c>
      <c r="L9656" s="37">
        <v>0</v>
      </c>
      <c r="M9656" s="37">
        <v>0</v>
      </c>
      <c r="N9656" s="36">
        <v>17.5548267713</v>
      </c>
      <c r="O9656" s="1" t="s">
        <v>13</v>
      </c>
    </row>
    <row r="9657" spans="1:15" ht="26.25" customHeight="1" x14ac:dyDescent="0.25">
      <c r="A9657" s="55">
        <v>6</v>
      </c>
      <c r="B9657" s="55" t="s">
        <v>18408</v>
      </c>
      <c r="C9657" s="56" t="str">
        <f t="shared" si="150"/>
        <v>Längenmühlbach von Gänsmühlbach bis GEWKZ 168592</v>
      </c>
      <c r="D9657" s="10" t="s">
        <v>30982</v>
      </c>
      <c r="E9657" s="1" t="s">
        <v>41767</v>
      </c>
      <c r="F9657" s="57">
        <v>0.40899999999999997</v>
      </c>
      <c r="G9657" s="58">
        <v>0</v>
      </c>
      <c r="H9657" s="57">
        <v>0.40899999999999997</v>
      </c>
      <c r="I9657" s="55" t="s">
        <v>132</v>
      </c>
      <c r="J9657" s="55" t="s">
        <v>28822</v>
      </c>
      <c r="K9657" s="57">
        <v>0.52702205788400003</v>
      </c>
      <c r="L9657" s="58">
        <v>0</v>
      </c>
      <c r="M9657" s="58">
        <v>0</v>
      </c>
      <c r="N9657" s="57">
        <v>0.52702205788400003</v>
      </c>
      <c r="O9657" s="1" t="s">
        <v>13</v>
      </c>
    </row>
    <row r="9658" spans="1:15" ht="26.25" customHeight="1" x14ac:dyDescent="0.25">
      <c r="A9658" s="55">
        <v>6</v>
      </c>
      <c r="B9658" s="55" t="s">
        <v>18409</v>
      </c>
      <c r="C9658" s="56" t="str">
        <f t="shared" si="150"/>
        <v>GEWKZ 168592</v>
      </c>
      <c r="D9658" s="10" t="s">
        <v>18410</v>
      </c>
      <c r="E9658" s="1" t="s">
        <v>41768</v>
      </c>
      <c r="F9658" s="57">
        <v>2.5739999999999998</v>
      </c>
      <c r="G9658" s="58">
        <v>0</v>
      </c>
      <c r="H9658" s="57">
        <v>2.5739999999999998</v>
      </c>
      <c r="I9658" s="55" t="s">
        <v>18409</v>
      </c>
      <c r="J9658" s="55" t="s">
        <v>18410</v>
      </c>
      <c r="K9658" s="57">
        <v>4.9144226983900001</v>
      </c>
      <c r="L9658" s="58">
        <v>0</v>
      </c>
      <c r="M9658" s="58">
        <v>0</v>
      </c>
      <c r="N9658" s="57">
        <v>4.9144226983900001</v>
      </c>
      <c r="O9658" s="1" t="s">
        <v>13</v>
      </c>
    </row>
    <row r="9659" spans="1:15" ht="26.25" customHeight="1" x14ac:dyDescent="0.25">
      <c r="A9659" s="55">
        <v>6</v>
      </c>
      <c r="B9659" s="55" t="s">
        <v>18411</v>
      </c>
      <c r="C9659" s="56" t="str">
        <f t="shared" si="150"/>
        <v>Längenmühlbach von GEWKZ 168592 bis GEWKZ 168594</v>
      </c>
      <c r="D9659" s="10" t="s">
        <v>30983</v>
      </c>
      <c r="E9659" s="1" t="s">
        <v>41769</v>
      </c>
      <c r="F9659" s="57">
        <v>2.0470000000000002</v>
      </c>
      <c r="G9659" s="58">
        <v>0</v>
      </c>
      <c r="H9659" s="57">
        <v>2.0470000000000002</v>
      </c>
      <c r="I9659" s="55" t="s">
        <v>132</v>
      </c>
      <c r="J9659" s="55" t="s">
        <v>28822</v>
      </c>
      <c r="K9659" s="57">
        <v>3.7714343160900001</v>
      </c>
      <c r="L9659" s="58">
        <v>0</v>
      </c>
      <c r="M9659" s="58">
        <v>0</v>
      </c>
      <c r="N9659" s="57">
        <v>3.7714343160900001</v>
      </c>
      <c r="O9659" s="1" t="s">
        <v>13</v>
      </c>
    </row>
    <row r="9660" spans="1:15" ht="26.25" customHeight="1" x14ac:dyDescent="0.25">
      <c r="A9660" s="55">
        <v>6</v>
      </c>
      <c r="B9660" s="55" t="s">
        <v>18412</v>
      </c>
      <c r="C9660" s="56" t="str">
        <f t="shared" si="150"/>
        <v>GEWKZ 168594</v>
      </c>
      <c r="D9660" s="10" t="s">
        <v>18413</v>
      </c>
      <c r="E9660" s="1" t="s">
        <v>41770</v>
      </c>
      <c r="F9660" s="57">
        <v>2.4969999999999999</v>
      </c>
      <c r="G9660" s="58">
        <v>0</v>
      </c>
      <c r="H9660" s="57">
        <v>2.4969999999999999</v>
      </c>
      <c r="I9660" s="55" t="s">
        <v>18412</v>
      </c>
      <c r="J9660" s="55" t="s">
        <v>18413</v>
      </c>
      <c r="K9660" s="57">
        <v>4.4110869996400002</v>
      </c>
      <c r="L9660" s="58">
        <v>0</v>
      </c>
      <c r="M9660" s="58">
        <v>0</v>
      </c>
      <c r="N9660" s="57">
        <v>4.4110869996400002</v>
      </c>
      <c r="O9660" s="1" t="s">
        <v>13</v>
      </c>
    </row>
    <row r="9661" spans="1:15" ht="26.25" customHeight="1" x14ac:dyDescent="0.25">
      <c r="A9661" s="55">
        <v>6</v>
      </c>
      <c r="B9661" s="55" t="s">
        <v>18414</v>
      </c>
      <c r="C9661" s="56" t="str">
        <f t="shared" si="150"/>
        <v>Längenmühlbach von GEWKZ 168594 bis GEWKZ 168596</v>
      </c>
      <c r="D9661" s="10" t="s">
        <v>30984</v>
      </c>
      <c r="E9661" s="1" t="s">
        <v>41771</v>
      </c>
      <c r="F9661" s="57">
        <v>0.72299999999999998</v>
      </c>
      <c r="G9661" s="58">
        <v>0</v>
      </c>
      <c r="H9661" s="57">
        <v>0.72299999999999998</v>
      </c>
      <c r="I9661" s="55" t="s">
        <v>132</v>
      </c>
      <c r="J9661" s="55" t="s">
        <v>28822</v>
      </c>
      <c r="K9661" s="57">
        <v>1.3505128659600001</v>
      </c>
      <c r="L9661" s="58">
        <v>0</v>
      </c>
      <c r="M9661" s="58">
        <v>0</v>
      </c>
      <c r="N9661" s="57">
        <v>1.3505128659600001</v>
      </c>
      <c r="O9661" s="1" t="s">
        <v>13</v>
      </c>
    </row>
    <row r="9662" spans="1:15" ht="26.25" customHeight="1" x14ac:dyDescent="0.25">
      <c r="A9662" s="55">
        <v>6</v>
      </c>
      <c r="B9662" s="55" t="s">
        <v>18415</v>
      </c>
      <c r="C9662" s="56" t="str">
        <f t="shared" si="150"/>
        <v>GEWKZ 168596</v>
      </c>
      <c r="D9662" s="10" t="s">
        <v>18416</v>
      </c>
      <c r="E9662" s="1" t="s">
        <v>41772</v>
      </c>
      <c r="F9662" s="57">
        <v>1.2290000000000001</v>
      </c>
      <c r="G9662" s="58">
        <v>0</v>
      </c>
      <c r="H9662" s="57">
        <v>1.2290000000000001</v>
      </c>
      <c r="I9662" s="55" t="s">
        <v>18415</v>
      </c>
      <c r="J9662" s="55" t="s">
        <v>18416</v>
      </c>
      <c r="K9662" s="57">
        <v>2.9965321666900002</v>
      </c>
      <c r="L9662" s="58">
        <v>0</v>
      </c>
      <c r="M9662" s="58">
        <v>0</v>
      </c>
      <c r="N9662" s="57">
        <v>2.9965321666900002</v>
      </c>
      <c r="O9662" s="1" t="s">
        <v>13</v>
      </c>
    </row>
    <row r="9663" spans="1:15" ht="26.25" customHeight="1" x14ac:dyDescent="0.25">
      <c r="A9663" s="55">
        <v>6</v>
      </c>
      <c r="B9663" s="55" t="s">
        <v>18417</v>
      </c>
      <c r="C9663" s="56" t="str">
        <f t="shared" si="150"/>
        <v>Längenmühlbach von GEWKZ 168596 bis GEWKZ 168598</v>
      </c>
      <c r="D9663" s="10" t="s">
        <v>30985</v>
      </c>
      <c r="E9663" s="1" t="s">
        <v>41773</v>
      </c>
      <c r="F9663" s="57">
        <v>3.9870000000000001</v>
      </c>
      <c r="G9663" s="58">
        <v>0</v>
      </c>
      <c r="H9663" s="57">
        <v>3.9870000000000001</v>
      </c>
      <c r="I9663" s="55" t="s">
        <v>132</v>
      </c>
      <c r="J9663" s="55" t="s">
        <v>28822</v>
      </c>
      <c r="K9663" s="57">
        <v>7.3131088539000002</v>
      </c>
      <c r="L9663" s="58">
        <v>0</v>
      </c>
      <c r="M9663" s="58">
        <v>0</v>
      </c>
      <c r="N9663" s="57">
        <v>7.3131088539000002</v>
      </c>
      <c r="O9663" s="1" t="s">
        <v>13</v>
      </c>
    </row>
    <row r="9664" spans="1:15" ht="26.25" customHeight="1" x14ac:dyDescent="0.25">
      <c r="A9664" s="55">
        <v>6</v>
      </c>
      <c r="B9664" s="55" t="s">
        <v>18418</v>
      </c>
      <c r="C9664" s="56" t="str">
        <f t="shared" si="150"/>
        <v>GEWKZ 168598</v>
      </c>
      <c r="D9664" s="10" t="s">
        <v>18419</v>
      </c>
      <c r="E9664" s="1" t="s">
        <v>41774</v>
      </c>
      <c r="F9664" s="57">
        <v>1.4359999999999999</v>
      </c>
      <c r="G9664" s="58">
        <v>0</v>
      </c>
      <c r="H9664" s="57">
        <v>1.4359999999999999</v>
      </c>
      <c r="I9664" s="55" t="s">
        <v>18418</v>
      </c>
      <c r="J9664" s="55" t="s">
        <v>18419</v>
      </c>
      <c r="K9664" s="57">
        <v>2.3604181229800001</v>
      </c>
      <c r="L9664" s="58">
        <v>0</v>
      </c>
      <c r="M9664" s="58">
        <v>0</v>
      </c>
      <c r="N9664" s="57">
        <v>2.3604181229800001</v>
      </c>
      <c r="O9664" s="1" t="s">
        <v>13</v>
      </c>
    </row>
    <row r="9665" spans="1:15" ht="26.25" customHeight="1" x14ac:dyDescent="0.25">
      <c r="A9665" s="55">
        <v>6</v>
      </c>
      <c r="B9665" s="55" t="s">
        <v>18420</v>
      </c>
      <c r="C9665" s="56" t="str">
        <f t="shared" si="150"/>
        <v>NN von GEWKZ 168598 bis Laillinger Bach</v>
      </c>
      <c r="D9665" s="10" t="s">
        <v>18421</v>
      </c>
      <c r="E9665" s="1" t="s">
        <v>41775</v>
      </c>
      <c r="F9665" s="57">
        <v>1.93</v>
      </c>
      <c r="G9665" s="58">
        <v>0</v>
      </c>
      <c r="H9665" s="57">
        <v>1.93</v>
      </c>
      <c r="I9665" s="55" t="s">
        <v>132</v>
      </c>
      <c r="J9665" s="55" t="s">
        <v>1408</v>
      </c>
      <c r="K9665" s="57">
        <v>4.5927486774900004</v>
      </c>
      <c r="L9665" s="58">
        <v>0</v>
      </c>
      <c r="M9665" s="58">
        <v>0</v>
      </c>
      <c r="N9665" s="57">
        <v>4.5927486774900004</v>
      </c>
      <c r="O9665" s="1" t="s">
        <v>13</v>
      </c>
    </row>
    <row r="9666" spans="1:15" ht="26.25" customHeight="1" x14ac:dyDescent="0.25">
      <c r="A9666" s="22">
        <v>4</v>
      </c>
      <c r="B9666" s="22" t="s">
        <v>840</v>
      </c>
      <c r="C9666" s="23" t="str">
        <f t="shared" si="150"/>
        <v>Laillinger Bach -- Moosgraben</v>
      </c>
      <c r="D9666" s="8" t="s">
        <v>841</v>
      </c>
      <c r="E9666" s="1" t="s">
        <v>41776</v>
      </c>
      <c r="F9666" s="25">
        <v>37.636000000000003</v>
      </c>
      <c r="G9666" s="26">
        <v>0</v>
      </c>
      <c r="H9666" s="25">
        <v>37.636000000000003</v>
      </c>
      <c r="I9666" s="22" t="s">
        <v>840</v>
      </c>
      <c r="J9666" s="22" t="s">
        <v>841</v>
      </c>
      <c r="K9666" s="25">
        <v>15.0867774115</v>
      </c>
      <c r="L9666" s="26">
        <v>0</v>
      </c>
      <c r="M9666" s="26">
        <v>0</v>
      </c>
      <c r="N9666" s="25">
        <v>15.0867774115</v>
      </c>
      <c r="O9666" s="1" t="s">
        <v>13</v>
      </c>
    </row>
    <row r="9667" spans="1:15" ht="26.25" customHeight="1" x14ac:dyDescent="0.25">
      <c r="A9667" s="34">
        <v>5</v>
      </c>
      <c r="B9667" s="34" t="s">
        <v>4126</v>
      </c>
      <c r="C9667" s="35" t="str">
        <f t="shared" si="150"/>
        <v>Laillinger Bach -- Moosgraben von Quelle bis Hauptkanal</v>
      </c>
      <c r="D9667" s="9" t="s">
        <v>4127</v>
      </c>
      <c r="E9667" s="1" t="s">
        <v>41777</v>
      </c>
      <c r="F9667" s="36">
        <v>10.864000000000001</v>
      </c>
      <c r="G9667" s="37">
        <v>0</v>
      </c>
      <c r="H9667" s="36">
        <v>10.864000000000001</v>
      </c>
      <c r="I9667" s="34" t="s">
        <v>840</v>
      </c>
      <c r="J9667" s="34" t="s">
        <v>841</v>
      </c>
      <c r="K9667" s="36">
        <v>13.6504893396</v>
      </c>
      <c r="L9667" s="37">
        <v>0</v>
      </c>
      <c r="M9667" s="37">
        <v>0</v>
      </c>
      <c r="N9667" s="36">
        <v>13.6504893396</v>
      </c>
      <c r="O9667" s="1" t="s">
        <v>13</v>
      </c>
    </row>
    <row r="9668" spans="1:15" ht="26.25" customHeight="1" x14ac:dyDescent="0.25">
      <c r="A9668" s="55">
        <v>6</v>
      </c>
      <c r="B9668" s="55" t="s">
        <v>18422</v>
      </c>
      <c r="C9668" s="56" t="str">
        <f t="shared" ref="C9668:C9731" si="151">HYPERLINK(E9668,D9668)</f>
        <v>Moosgraben von Quelle bis GEWKZ 168612</v>
      </c>
      <c r="D9668" s="10" t="s">
        <v>18423</v>
      </c>
      <c r="E9668" s="1" t="s">
        <v>41778</v>
      </c>
      <c r="F9668" s="57">
        <v>2.847</v>
      </c>
      <c r="G9668" s="58">
        <v>0</v>
      </c>
      <c r="H9668" s="57">
        <v>2.847</v>
      </c>
      <c r="I9668" s="55" t="s">
        <v>840</v>
      </c>
      <c r="J9668" s="55" t="s">
        <v>700</v>
      </c>
      <c r="K9668" s="57">
        <v>6.0623567992699998</v>
      </c>
      <c r="L9668" s="58">
        <v>0</v>
      </c>
      <c r="M9668" s="58">
        <v>0</v>
      </c>
      <c r="N9668" s="57">
        <v>6.0623567992699998</v>
      </c>
      <c r="O9668" s="1" t="s">
        <v>13</v>
      </c>
    </row>
    <row r="9669" spans="1:15" ht="26.25" customHeight="1" x14ac:dyDescent="0.25">
      <c r="A9669" s="55">
        <v>6</v>
      </c>
      <c r="B9669" s="55" t="s">
        <v>18424</v>
      </c>
      <c r="C9669" s="56" t="str">
        <f t="shared" si="151"/>
        <v>GEWKZ 168612</v>
      </c>
      <c r="D9669" s="10" t="s">
        <v>18425</v>
      </c>
      <c r="E9669" s="1" t="s">
        <v>41779</v>
      </c>
      <c r="F9669" s="57">
        <v>1.5580000000000001</v>
      </c>
      <c r="G9669" s="58">
        <v>0</v>
      </c>
      <c r="H9669" s="57">
        <v>1.5580000000000001</v>
      </c>
      <c r="I9669" s="55" t="s">
        <v>18424</v>
      </c>
      <c r="J9669" s="55" t="s">
        <v>18425</v>
      </c>
      <c r="K9669" s="57">
        <v>1.7501743896399999</v>
      </c>
      <c r="L9669" s="58">
        <v>0</v>
      </c>
      <c r="M9669" s="58">
        <v>0</v>
      </c>
      <c r="N9669" s="57">
        <v>1.7501743896399999</v>
      </c>
      <c r="O9669" s="1" t="s">
        <v>13</v>
      </c>
    </row>
    <row r="9670" spans="1:15" ht="26.25" customHeight="1" x14ac:dyDescent="0.25">
      <c r="A9670" s="55">
        <v>6</v>
      </c>
      <c r="B9670" s="55" t="s">
        <v>18426</v>
      </c>
      <c r="C9670" s="56" t="str">
        <f t="shared" si="151"/>
        <v>Laillinger Bach von GEWKZ 168612 bis GEWKZ 168614</v>
      </c>
      <c r="D9670" s="10" t="s">
        <v>18427</v>
      </c>
      <c r="E9670" s="1" t="s">
        <v>41780</v>
      </c>
      <c r="F9670" s="57">
        <v>3.2210000000000001</v>
      </c>
      <c r="G9670" s="58">
        <v>0</v>
      </c>
      <c r="H9670" s="57">
        <v>3.2210000000000001</v>
      </c>
      <c r="I9670" s="55" t="s">
        <v>840</v>
      </c>
      <c r="J9670" s="55" t="s">
        <v>4131</v>
      </c>
      <c r="K9670" s="57">
        <v>5.0009961690600004</v>
      </c>
      <c r="L9670" s="58">
        <v>0</v>
      </c>
      <c r="M9670" s="58">
        <v>0</v>
      </c>
      <c r="N9670" s="57">
        <v>5.0009961690600004</v>
      </c>
      <c r="O9670" s="1" t="s">
        <v>13</v>
      </c>
    </row>
    <row r="9671" spans="1:15" ht="26.25" customHeight="1" x14ac:dyDescent="0.25">
      <c r="A9671" s="55">
        <v>6</v>
      </c>
      <c r="B9671" s="55" t="s">
        <v>18428</v>
      </c>
      <c r="C9671" s="56" t="str">
        <f t="shared" si="151"/>
        <v>GEWKZ 168614</v>
      </c>
      <c r="D9671" s="10" t="s">
        <v>18429</v>
      </c>
      <c r="E9671" s="1" t="s">
        <v>41781</v>
      </c>
      <c r="F9671" s="57">
        <v>1.137</v>
      </c>
      <c r="G9671" s="58">
        <v>0</v>
      </c>
      <c r="H9671" s="57">
        <v>1.137</v>
      </c>
      <c r="I9671" s="55" t="s">
        <v>18428</v>
      </c>
      <c r="J9671" s="55" t="s">
        <v>18429</v>
      </c>
      <c r="K9671" s="57">
        <v>2.2828540931600001</v>
      </c>
      <c r="L9671" s="58">
        <v>0</v>
      </c>
      <c r="M9671" s="58">
        <v>0</v>
      </c>
      <c r="N9671" s="57">
        <v>2.2828540931600001</v>
      </c>
      <c r="O9671" s="1" t="s">
        <v>13</v>
      </c>
    </row>
    <row r="9672" spans="1:15" ht="26.25" customHeight="1" x14ac:dyDescent="0.25">
      <c r="A9672" s="55">
        <v>6</v>
      </c>
      <c r="B9672" s="55" t="s">
        <v>18430</v>
      </c>
      <c r="C9672" s="56" t="str">
        <f t="shared" si="151"/>
        <v>Laillinger Bach von GEWKZ 168614 bis GEWKZ 168616</v>
      </c>
      <c r="D9672" s="10" t="s">
        <v>18431</v>
      </c>
      <c r="E9672" s="1" t="s">
        <v>41782</v>
      </c>
      <c r="F9672" s="57">
        <v>0.89</v>
      </c>
      <c r="G9672" s="58">
        <v>0</v>
      </c>
      <c r="H9672" s="57">
        <v>0.89</v>
      </c>
      <c r="I9672" s="55" t="s">
        <v>840</v>
      </c>
      <c r="J9672" s="55" t="s">
        <v>4131</v>
      </c>
      <c r="K9672" s="57">
        <v>1.84120755783</v>
      </c>
      <c r="L9672" s="58">
        <v>0</v>
      </c>
      <c r="M9672" s="58">
        <v>0</v>
      </c>
      <c r="N9672" s="57">
        <v>1.84120755783</v>
      </c>
      <c r="O9672" s="1" t="s">
        <v>13</v>
      </c>
    </row>
    <row r="9673" spans="1:15" ht="26.25" customHeight="1" x14ac:dyDescent="0.25">
      <c r="A9673" s="55">
        <v>6</v>
      </c>
      <c r="B9673" s="55" t="s">
        <v>18432</v>
      </c>
      <c r="C9673" s="56" t="str">
        <f t="shared" si="151"/>
        <v>GEWKZ 168616</v>
      </c>
      <c r="D9673" s="10" t="s">
        <v>18433</v>
      </c>
      <c r="E9673" s="1" t="s">
        <v>41783</v>
      </c>
      <c r="F9673" s="57">
        <v>0.90900000000000003</v>
      </c>
      <c r="G9673" s="58">
        <v>0</v>
      </c>
      <c r="H9673" s="57">
        <v>0.90900000000000003</v>
      </c>
      <c r="I9673" s="55" t="s">
        <v>18432</v>
      </c>
      <c r="J9673" s="55" t="s">
        <v>18433</v>
      </c>
      <c r="K9673" s="57">
        <v>1.7871197429300001</v>
      </c>
      <c r="L9673" s="58">
        <v>0</v>
      </c>
      <c r="M9673" s="58">
        <v>0</v>
      </c>
      <c r="N9673" s="57">
        <v>1.7871197429300001</v>
      </c>
      <c r="O9673" s="1" t="s">
        <v>13</v>
      </c>
    </row>
    <row r="9674" spans="1:15" ht="26.25" customHeight="1" x14ac:dyDescent="0.25">
      <c r="A9674" s="55">
        <v>6</v>
      </c>
      <c r="B9674" s="55" t="s">
        <v>18434</v>
      </c>
      <c r="C9674" s="56" t="str">
        <f t="shared" si="151"/>
        <v>Laillinger Bach von GEWKZ 168616 bis Hauptkanal</v>
      </c>
      <c r="D9674" s="10" t="s">
        <v>18435</v>
      </c>
      <c r="E9674" s="1" t="s">
        <v>41784</v>
      </c>
      <c r="F9674" s="57">
        <v>0.30299999999999999</v>
      </c>
      <c r="G9674" s="58">
        <v>0</v>
      </c>
      <c r="H9674" s="57">
        <v>0.30299999999999999</v>
      </c>
      <c r="I9674" s="55" t="s">
        <v>840</v>
      </c>
      <c r="J9674" s="55" t="s">
        <v>4131</v>
      </c>
      <c r="K9674" s="57">
        <v>0.745928813473</v>
      </c>
      <c r="L9674" s="58">
        <v>0</v>
      </c>
      <c r="M9674" s="58">
        <v>0</v>
      </c>
      <c r="N9674" s="57">
        <v>0.745928813473</v>
      </c>
      <c r="O9674" s="1" t="s">
        <v>13</v>
      </c>
    </row>
    <row r="9675" spans="1:15" ht="26.25" customHeight="1" x14ac:dyDescent="0.25">
      <c r="A9675" s="34">
        <v>5</v>
      </c>
      <c r="B9675" s="34" t="s">
        <v>4128</v>
      </c>
      <c r="C9675" s="35" t="str">
        <f t="shared" si="151"/>
        <v>Hauptkanal -- Reutgraben -- Oberndorfer Graben</v>
      </c>
      <c r="D9675" s="9" t="s">
        <v>4129</v>
      </c>
      <c r="E9675" s="1" t="s">
        <v>41785</v>
      </c>
      <c r="F9675" s="36">
        <v>26.36</v>
      </c>
      <c r="G9675" s="37">
        <v>0</v>
      </c>
      <c r="H9675" s="36">
        <v>26.36</v>
      </c>
      <c r="I9675" s="34" t="s">
        <v>4128</v>
      </c>
      <c r="J9675" s="34" t="s">
        <v>4129</v>
      </c>
      <c r="K9675" s="36">
        <v>17.1912864299</v>
      </c>
      <c r="L9675" s="37">
        <v>0</v>
      </c>
      <c r="M9675" s="37">
        <v>0</v>
      </c>
      <c r="N9675" s="36">
        <v>17.1912864299</v>
      </c>
      <c r="O9675" s="1" t="s">
        <v>13</v>
      </c>
    </row>
    <row r="9676" spans="1:15" ht="26.25" customHeight="1" x14ac:dyDescent="0.25">
      <c r="A9676" s="55">
        <v>6</v>
      </c>
      <c r="B9676" s="55" t="s">
        <v>18436</v>
      </c>
      <c r="C9676" s="56" t="str">
        <f t="shared" si="151"/>
        <v>Hauptkanal -- Reutgraben -- Oberndorfer Graben von Quelle bis äußerer Kanal</v>
      </c>
      <c r="D9676" s="10" t="s">
        <v>28457</v>
      </c>
      <c r="E9676" s="1" t="s">
        <v>41786</v>
      </c>
      <c r="F9676" s="57">
        <v>5.6970000000000001</v>
      </c>
      <c r="G9676" s="58">
        <v>0</v>
      </c>
      <c r="H9676" s="57">
        <v>5.6970000000000001</v>
      </c>
      <c r="I9676" s="55" t="s">
        <v>4128</v>
      </c>
      <c r="J9676" s="55" t="s">
        <v>4129</v>
      </c>
      <c r="K9676" s="57">
        <v>6.8080937810500002</v>
      </c>
      <c r="L9676" s="58">
        <v>0</v>
      </c>
      <c r="M9676" s="58">
        <v>0</v>
      </c>
      <c r="N9676" s="57">
        <v>6.8080937810500002</v>
      </c>
      <c r="O9676" s="1" t="s">
        <v>13</v>
      </c>
    </row>
    <row r="9677" spans="1:15" ht="26.25" customHeight="1" x14ac:dyDescent="0.25">
      <c r="A9677" s="55">
        <v>6</v>
      </c>
      <c r="B9677" s="55" t="s">
        <v>18437</v>
      </c>
      <c r="C9677" s="56" t="str">
        <f t="shared" si="151"/>
        <v>äußerer Kanal -- Moosgraben -- Schwalmbach</v>
      </c>
      <c r="D9677" s="10" t="s">
        <v>28458</v>
      </c>
      <c r="E9677" s="1" t="s">
        <v>41787</v>
      </c>
      <c r="F9677" s="57">
        <v>4.3099999999999996</v>
      </c>
      <c r="G9677" s="58">
        <v>0</v>
      </c>
      <c r="H9677" s="57">
        <v>4.3099999999999996</v>
      </c>
      <c r="I9677" s="55" t="s">
        <v>18437</v>
      </c>
      <c r="J9677" s="55" t="s">
        <v>28458</v>
      </c>
      <c r="K9677" s="57">
        <v>6.3554806928199996</v>
      </c>
      <c r="L9677" s="58">
        <v>0</v>
      </c>
      <c r="M9677" s="58">
        <v>0</v>
      </c>
      <c r="N9677" s="57">
        <v>6.3554806928199996</v>
      </c>
      <c r="O9677" s="1" t="s">
        <v>13</v>
      </c>
    </row>
    <row r="9678" spans="1:15" ht="26.25" customHeight="1" x14ac:dyDescent="0.25">
      <c r="A9678" s="55">
        <v>6</v>
      </c>
      <c r="B9678" s="55" t="s">
        <v>18438</v>
      </c>
      <c r="C9678" s="56" t="str">
        <f t="shared" si="151"/>
        <v>Hauptkanal von äußerer Kanal bis GEWKZ 168624</v>
      </c>
      <c r="D9678" s="10" t="s">
        <v>28459</v>
      </c>
      <c r="E9678" s="1" t="s">
        <v>41788</v>
      </c>
      <c r="F9678" s="57">
        <v>8.6180000000000003</v>
      </c>
      <c r="G9678" s="58">
        <v>0</v>
      </c>
      <c r="H9678" s="57">
        <v>8.6180000000000003</v>
      </c>
      <c r="I9678" s="55" t="s">
        <v>4128</v>
      </c>
      <c r="J9678" s="55" t="s">
        <v>18439</v>
      </c>
      <c r="K9678" s="57">
        <v>8.4167759417900001</v>
      </c>
      <c r="L9678" s="58">
        <v>0</v>
      </c>
      <c r="M9678" s="58">
        <v>0</v>
      </c>
      <c r="N9678" s="57">
        <v>8.4167759417900001</v>
      </c>
      <c r="O9678" s="1" t="s">
        <v>13</v>
      </c>
    </row>
    <row r="9679" spans="1:15" ht="26.25" customHeight="1" x14ac:dyDescent="0.25">
      <c r="A9679" s="55">
        <v>6</v>
      </c>
      <c r="B9679" s="55" t="s">
        <v>18440</v>
      </c>
      <c r="C9679" s="56" t="str">
        <f t="shared" si="151"/>
        <v>GEWKZ 168624</v>
      </c>
      <c r="D9679" s="10" t="s">
        <v>18441</v>
      </c>
      <c r="E9679" s="1" t="s">
        <v>41789</v>
      </c>
      <c r="F9679" s="57">
        <v>6.6539999999999999</v>
      </c>
      <c r="G9679" s="58">
        <v>0</v>
      </c>
      <c r="H9679" s="57">
        <v>6.6539999999999999</v>
      </c>
      <c r="I9679" s="55" t="s">
        <v>18440</v>
      </c>
      <c r="J9679" s="55" t="s">
        <v>18441</v>
      </c>
      <c r="K9679" s="57">
        <v>8.1685776736999998</v>
      </c>
      <c r="L9679" s="58">
        <v>0</v>
      </c>
      <c r="M9679" s="58">
        <v>0</v>
      </c>
      <c r="N9679" s="57">
        <v>8.1685776736999998</v>
      </c>
      <c r="O9679" s="1" t="s">
        <v>13</v>
      </c>
    </row>
    <row r="9680" spans="1:15" ht="26.25" customHeight="1" x14ac:dyDescent="0.25">
      <c r="A9680" s="55">
        <v>6</v>
      </c>
      <c r="B9680" s="55" t="s">
        <v>18442</v>
      </c>
      <c r="C9680" s="56" t="str">
        <f t="shared" si="151"/>
        <v>Hauptkanal von GEWKZ 168624 bis Mündung in Laillinger Bach</v>
      </c>
      <c r="D9680" s="10" t="s">
        <v>30986</v>
      </c>
      <c r="E9680" s="1" t="s">
        <v>41790</v>
      </c>
      <c r="F9680" s="57">
        <v>1.0820000000000001</v>
      </c>
      <c r="G9680" s="58">
        <v>0</v>
      </c>
      <c r="H9680" s="57">
        <v>1.0820000000000001</v>
      </c>
      <c r="I9680" s="55" t="s">
        <v>4128</v>
      </c>
      <c r="J9680" s="55" t="s">
        <v>18439</v>
      </c>
      <c r="K9680" s="57">
        <v>1.96641670705</v>
      </c>
      <c r="L9680" s="58">
        <v>0</v>
      </c>
      <c r="M9680" s="58">
        <v>0</v>
      </c>
      <c r="N9680" s="57">
        <v>1.96641670705</v>
      </c>
      <c r="O9680" s="1" t="s">
        <v>13</v>
      </c>
    </row>
    <row r="9681" spans="1:15" ht="26.25" customHeight="1" x14ac:dyDescent="0.25">
      <c r="A9681" s="34">
        <v>5</v>
      </c>
      <c r="B9681" s="34" t="s">
        <v>4130</v>
      </c>
      <c r="C9681" s="35" t="str">
        <f t="shared" si="151"/>
        <v>Laillinger Bach von Hauptkanal bis Mündung in Isar</v>
      </c>
      <c r="D9681" s="9" t="s">
        <v>29275</v>
      </c>
      <c r="E9681" s="1" t="s">
        <v>41791</v>
      </c>
      <c r="F9681" s="36">
        <v>0.41199999999999998</v>
      </c>
      <c r="G9681" s="37">
        <v>0</v>
      </c>
      <c r="H9681" s="36">
        <v>0.41199999999999998</v>
      </c>
      <c r="I9681" s="34" t="s">
        <v>840</v>
      </c>
      <c r="J9681" s="34" t="s">
        <v>4131</v>
      </c>
      <c r="K9681" s="36">
        <v>1.4362880719</v>
      </c>
      <c r="L9681" s="37">
        <v>0</v>
      </c>
      <c r="M9681" s="37">
        <v>0</v>
      </c>
      <c r="N9681" s="36">
        <v>1.4362880719</v>
      </c>
      <c r="O9681" s="1" t="s">
        <v>13</v>
      </c>
    </row>
    <row r="9682" spans="1:15" ht="26.25" customHeight="1" x14ac:dyDescent="0.25">
      <c r="A9682" s="22">
        <v>4</v>
      </c>
      <c r="B9682" s="22" t="s">
        <v>842</v>
      </c>
      <c r="C9682" s="23" t="str">
        <f t="shared" si="151"/>
        <v>Plattlinger Mühlbach von Lallinger Bach bis Reißinger Bach</v>
      </c>
      <c r="D9682" s="8" t="s">
        <v>28825</v>
      </c>
      <c r="E9682" s="1" t="s">
        <v>41792</v>
      </c>
      <c r="F9682" s="25">
        <v>0.51500000000000001</v>
      </c>
      <c r="G9682" s="26">
        <v>0</v>
      </c>
      <c r="H9682" s="25">
        <v>0.51500000000000001</v>
      </c>
      <c r="I9682" s="22" t="s">
        <v>132</v>
      </c>
      <c r="J9682" s="22" t="s">
        <v>28826</v>
      </c>
      <c r="K9682" s="25">
        <v>1.70819653401</v>
      </c>
      <c r="L9682" s="26">
        <v>0</v>
      </c>
      <c r="M9682" s="26">
        <v>0</v>
      </c>
      <c r="N9682" s="25">
        <v>1.70819653401</v>
      </c>
      <c r="O9682" s="1" t="s">
        <v>13</v>
      </c>
    </row>
    <row r="9683" spans="1:15" ht="26.25" customHeight="1" x14ac:dyDescent="0.25">
      <c r="A9683" s="34">
        <v>5</v>
      </c>
      <c r="B9683" s="34" t="s">
        <v>4132</v>
      </c>
      <c r="C9683" s="35" t="str">
        <f t="shared" si="151"/>
        <v>Plattlinger Mühlbach von Laillinger Bach bis GEWKZ 16872</v>
      </c>
      <c r="D9683" s="9" t="s">
        <v>29276</v>
      </c>
      <c r="E9683" s="1" t="s">
        <v>41793</v>
      </c>
      <c r="F9683" s="36">
        <v>0.158</v>
      </c>
      <c r="G9683" s="37">
        <v>0</v>
      </c>
      <c r="H9683" s="36">
        <v>0.158</v>
      </c>
      <c r="I9683" s="34" t="s">
        <v>132</v>
      </c>
      <c r="J9683" s="34" t="s">
        <v>28826</v>
      </c>
      <c r="K9683" s="36">
        <v>1.31617893868</v>
      </c>
      <c r="L9683" s="37">
        <v>0</v>
      </c>
      <c r="M9683" s="37">
        <v>0</v>
      </c>
      <c r="N9683" s="36">
        <v>1.31617893868</v>
      </c>
      <c r="O9683" s="1" t="s">
        <v>13</v>
      </c>
    </row>
    <row r="9684" spans="1:15" ht="26.25" customHeight="1" x14ac:dyDescent="0.25">
      <c r="A9684" s="55">
        <v>6</v>
      </c>
      <c r="B9684" s="55" t="s">
        <v>18443</v>
      </c>
      <c r="C9684" s="56" t="str">
        <f t="shared" si="151"/>
        <v>Plattlinger Mühlbach Teilgebiet</v>
      </c>
      <c r="D9684" s="10" t="s">
        <v>30987</v>
      </c>
      <c r="E9684" s="1" t="s">
        <v>41794</v>
      </c>
      <c r="F9684" s="57">
        <v>0.13200000000000001</v>
      </c>
      <c r="G9684" s="58">
        <v>0</v>
      </c>
      <c r="H9684" s="57">
        <v>0.13200000000000001</v>
      </c>
      <c r="I9684" s="55" t="s">
        <v>132</v>
      </c>
      <c r="J9684" s="55" t="s">
        <v>30987</v>
      </c>
      <c r="K9684" s="57">
        <v>1.0898190854300001</v>
      </c>
      <c r="L9684" s="58">
        <v>0</v>
      </c>
      <c r="M9684" s="58">
        <v>0</v>
      </c>
      <c r="N9684" s="57">
        <v>1.0898190854300001</v>
      </c>
      <c r="O9684" s="1" t="s">
        <v>13</v>
      </c>
    </row>
    <row r="9685" spans="1:15" ht="26.25" customHeight="1" x14ac:dyDescent="0.25">
      <c r="A9685" s="55">
        <v>6</v>
      </c>
      <c r="B9685" s="55" t="s">
        <v>18444</v>
      </c>
      <c r="C9685" s="56" t="str">
        <f t="shared" si="151"/>
        <v>Plattlinger Mühlbach Teilgebiet</v>
      </c>
      <c r="D9685" s="10" t="s">
        <v>30987</v>
      </c>
      <c r="E9685" s="1" t="s">
        <v>41795</v>
      </c>
      <c r="F9685" s="57">
        <v>2.5999999999999999E-2</v>
      </c>
      <c r="G9685" s="58">
        <v>0</v>
      </c>
      <c r="H9685" s="57">
        <v>2.5999999999999999E-2</v>
      </c>
      <c r="I9685" s="55" t="s">
        <v>132</v>
      </c>
      <c r="J9685" s="55" t="s">
        <v>30987</v>
      </c>
      <c r="K9685" s="57">
        <v>0.226359853246</v>
      </c>
      <c r="L9685" s="58">
        <v>0</v>
      </c>
      <c r="M9685" s="58">
        <v>0</v>
      </c>
      <c r="N9685" s="57">
        <v>0.226359853246</v>
      </c>
      <c r="O9685" s="1" t="s">
        <v>13</v>
      </c>
    </row>
    <row r="9686" spans="1:15" ht="26.25" customHeight="1" x14ac:dyDescent="0.25">
      <c r="A9686" s="34">
        <v>5</v>
      </c>
      <c r="B9686" s="34" t="s">
        <v>4133</v>
      </c>
      <c r="C9686" s="35" t="str">
        <f t="shared" si="151"/>
        <v>GEWKZ 16872</v>
      </c>
      <c r="D9686" s="9" t="s">
        <v>4134</v>
      </c>
      <c r="E9686" s="1" t="s">
        <v>41796</v>
      </c>
      <c r="F9686" s="36">
        <v>0.27400000000000002</v>
      </c>
      <c r="G9686" s="37">
        <v>0</v>
      </c>
      <c r="H9686" s="36">
        <v>0.27400000000000002</v>
      </c>
      <c r="I9686" s="34" t="s">
        <v>4133</v>
      </c>
      <c r="J9686" s="34" t="s">
        <v>4134</v>
      </c>
      <c r="K9686" s="36">
        <v>1.26610587121</v>
      </c>
      <c r="L9686" s="37">
        <v>0</v>
      </c>
      <c r="M9686" s="37">
        <v>0</v>
      </c>
      <c r="N9686" s="36">
        <v>1.26610587121</v>
      </c>
      <c r="O9686" s="1" t="s">
        <v>13</v>
      </c>
    </row>
    <row r="9687" spans="1:15" ht="26.25" customHeight="1" x14ac:dyDescent="0.25">
      <c r="A9687" s="55">
        <v>6</v>
      </c>
      <c r="B9687" s="55" t="s">
        <v>18445</v>
      </c>
      <c r="C9687" s="56" t="str">
        <f t="shared" si="151"/>
        <v>NN von Quelle bis GEWKZ 168722</v>
      </c>
      <c r="D9687" s="10" t="s">
        <v>18446</v>
      </c>
      <c r="E9687" s="1" t="s">
        <v>41797</v>
      </c>
      <c r="F9687" s="57">
        <v>0.246</v>
      </c>
      <c r="G9687" s="58">
        <v>0</v>
      </c>
      <c r="H9687" s="57">
        <v>0.246</v>
      </c>
      <c r="I9687" s="55" t="s">
        <v>4133</v>
      </c>
      <c r="J9687" s="55" t="s">
        <v>1408</v>
      </c>
      <c r="K9687" s="57">
        <v>1.1203295344499999</v>
      </c>
      <c r="L9687" s="58">
        <v>0</v>
      </c>
      <c r="M9687" s="58">
        <v>0</v>
      </c>
      <c r="N9687" s="57">
        <v>1.1203295344499999</v>
      </c>
      <c r="O9687" s="1" t="s">
        <v>13</v>
      </c>
    </row>
    <row r="9688" spans="1:15" ht="26.25" customHeight="1" x14ac:dyDescent="0.25">
      <c r="A9688" s="55">
        <v>6</v>
      </c>
      <c r="B9688" s="55" t="s">
        <v>18447</v>
      </c>
      <c r="C9688" s="56" t="str">
        <f t="shared" si="151"/>
        <v>GEWKZ 168722</v>
      </c>
      <c r="D9688" s="10" t="s">
        <v>18448</v>
      </c>
      <c r="E9688" s="1" t="s">
        <v>41798</v>
      </c>
      <c r="F9688" s="57">
        <v>1.2E-2</v>
      </c>
      <c r="G9688" s="58">
        <v>0</v>
      </c>
      <c r="H9688" s="57">
        <v>1.2E-2</v>
      </c>
      <c r="I9688" s="55" t="s">
        <v>18447</v>
      </c>
      <c r="J9688" s="55" t="s">
        <v>18448</v>
      </c>
      <c r="K9688" s="57">
        <v>1.93147870823E-2</v>
      </c>
      <c r="L9688" s="58">
        <v>0</v>
      </c>
      <c r="M9688" s="58">
        <v>0</v>
      </c>
      <c r="N9688" s="57">
        <v>1.93147870823E-2</v>
      </c>
      <c r="O9688" s="1" t="s">
        <v>13</v>
      </c>
    </row>
    <row r="9689" spans="1:15" ht="26.25" customHeight="1" x14ac:dyDescent="0.25">
      <c r="A9689" s="55">
        <v>6</v>
      </c>
      <c r="B9689" s="55" t="s">
        <v>18449</v>
      </c>
      <c r="C9689" s="56" t="str">
        <f t="shared" si="151"/>
        <v>NN von GEWKZ 168722 bis Mündung in Isar</v>
      </c>
      <c r="D9689" s="10" t="s">
        <v>30988</v>
      </c>
      <c r="E9689" s="1" t="s">
        <v>41799</v>
      </c>
      <c r="F9689" s="57">
        <v>1.6E-2</v>
      </c>
      <c r="G9689" s="58">
        <v>0</v>
      </c>
      <c r="H9689" s="57">
        <v>1.6E-2</v>
      </c>
      <c r="I9689" s="55" t="s">
        <v>4133</v>
      </c>
      <c r="J9689" s="55" t="s">
        <v>1408</v>
      </c>
      <c r="K9689" s="57">
        <v>0.14577633676099999</v>
      </c>
      <c r="L9689" s="58">
        <v>0</v>
      </c>
      <c r="M9689" s="58">
        <v>0</v>
      </c>
      <c r="N9689" s="57">
        <v>0.14577633676099999</v>
      </c>
      <c r="O9689" s="1" t="s">
        <v>13</v>
      </c>
    </row>
    <row r="9690" spans="1:15" ht="26.25" customHeight="1" x14ac:dyDescent="0.25">
      <c r="A9690" s="34">
        <v>5</v>
      </c>
      <c r="B9690" s="34" t="s">
        <v>4135</v>
      </c>
      <c r="C9690" s="35" t="str">
        <f t="shared" si="151"/>
        <v>Plattlinger Mühlbach von GEWKZ 16872 bis Reißinger Bach</v>
      </c>
      <c r="D9690" s="9" t="s">
        <v>29277</v>
      </c>
      <c r="E9690" s="1" t="s">
        <v>41800</v>
      </c>
      <c r="F9690" s="36">
        <v>8.4000000000000005E-2</v>
      </c>
      <c r="G9690" s="37">
        <v>0</v>
      </c>
      <c r="H9690" s="36">
        <v>8.4000000000000005E-2</v>
      </c>
      <c r="I9690" s="34" t="s">
        <v>132</v>
      </c>
      <c r="J9690" s="34" t="s">
        <v>28826</v>
      </c>
      <c r="K9690" s="36">
        <v>0.39201759533399999</v>
      </c>
      <c r="L9690" s="37">
        <v>0</v>
      </c>
      <c r="M9690" s="37">
        <v>0</v>
      </c>
      <c r="N9690" s="36">
        <v>0.39201759533399999</v>
      </c>
      <c r="O9690" s="1" t="s">
        <v>13</v>
      </c>
    </row>
    <row r="9691" spans="1:15" ht="26.25" customHeight="1" x14ac:dyDescent="0.25">
      <c r="A9691" s="22">
        <v>4</v>
      </c>
      <c r="B9691" s="22" t="s">
        <v>843</v>
      </c>
      <c r="C9691" s="23" t="str">
        <f t="shared" si="151"/>
        <v>Reißinger Bach -- Froschgraben -- Hailinger Bach</v>
      </c>
      <c r="D9691" s="8" t="s">
        <v>28000</v>
      </c>
      <c r="E9691" s="1" t="s">
        <v>41801</v>
      </c>
      <c r="F9691" s="25">
        <v>105.432</v>
      </c>
      <c r="G9691" s="26">
        <v>0</v>
      </c>
      <c r="H9691" s="25">
        <v>105.432</v>
      </c>
      <c r="I9691" s="22" t="s">
        <v>843</v>
      </c>
      <c r="J9691" s="22" t="s">
        <v>28000</v>
      </c>
      <c r="K9691" s="25">
        <v>32.041909992900003</v>
      </c>
      <c r="L9691" s="26">
        <v>0</v>
      </c>
      <c r="M9691" s="26">
        <v>0</v>
      </c>
      <c r="N9691" s="25">
        <v>32.041909992900003</v>
      </c>
      <c r="O9691" s="1" t="s">
        <v>13</v>
      </c>
    </row>
    <row r="9692" spans="1:15" ht="26.25" customHeight="1" x14ac:dyDescent="0.25">
      <c r="A9692" s="34">
        <v>5</v>
      </c>
      <c r="B9692" s="34" t="s">
        <v>4136</v>
      </c>
      <c r="C9692" s="35" t="str">
        <f t="shared" si="151"/>
        <v>Reißinger Bach -- Hailinger Bach von Quelle bis Raintinger Bach</v>
      </c>
      <c r="D9692" s="9" t="s">
        <v>28115</v>
      </c>
      <c r="E9692" s="1" t="s">
        <v>41802</v>
      </c>
      <c r="F9692" s="36">
        <v>34.5</v>
      </c>
      <c r="G9692" s="37">
        <v>0</v>
      </c>
      <c r="H9692" s="36">
        <v>34.5</v>
      </c>
      <c r="I9692" s="34" t="s">
        <v>843</v>
      </c>
      <c r="J9692" s="34" t="s">
        <v>28116</v>
      </c>
      <c r="K9692" s="36">
        <v>12.064787640600001</v>
      </c>
      <c r="L9692" s="37">
        <v>0</v>
      </c>
      <c r="M9692" s="37">
        <v>0</v>
      </c>
      <c r="N9692" s="36">
        <v>12.064787640600001</v>
      </c>
      <c r="O9692" s="1" t="s">
        <v>13</v>
      </c>
    </row>
    <row r="9693" spans="1:15" ht="26.25" customHeight="1" x14ac:dyDescent="0.25">
      <c r="A9693" s="55">
        <v>6</v>
      </c>
      <c r="B9693" s="55" t="s">
        <v>18450</v>
      </c>
      <c r="C9693" s="56" t="str">
        <f t="shared" si="151"/>
        <v>Hailinger Bach von Quelle bis GEWKZ 168812</v>
      </c>
      <c r="D9693" s="10" t="s">
        <v>18451</v>
      </c>
      <c r="E9693" s="1" t="s">
        <v>41803</v>
      </c>
      <c r="F9693" s="57">
        <v>4.0730000000000004</v>
      </c>
      <c r="G9693" s="58">
        <v>0</v>
      </c>
      <c r="H9693" s="57">
        <v>4.0730000000000004</v>
      </c>
      <c r="I9693" s="55" t="s">
        <v>843</v>
      </c>
      <c r="J9693" s="55" t="s">
        <v>18452</v>
      </c>
      <c r="K9693" s="57">
        <v>3.0549835075499998</v>
      </c>
      <c r="L9693" s="58">
        <v>0</v>
      </c>
      <c r="M9693" s="58">
        <v>0</v>
      </c>
      <c r="N9693" s="57">
        <v>3.0549835075499998</v>
      </c>
      <c r="O9693" s="1" t="s">
        <v>13</v>
      </c>
    </row>
    <row r="9694" spans="1:15" ht="26.25" customHeight="1" x14ac:dyDescent="0.25">
      <c r="A9694" s="55">
        <v>6</v>
      </c>
      <c r="B9694" s="55" t="s">
        <v>18453</v>
      </c>
      <c r="C9694" s="56" t="str">
        <f t="shared" si="151"/>
        <v>GEWKZ 168812</v>
      </c>
      <c r="D9694" s="10" t="s">
        <v>18454</v>
      </c>
      <c r="E9694" s="1" t="s">
        <v>41804</v>
      </c>
      <c r="F9694" s="57">
        <v>1.81</v>
      </c>
      <c r="G9694" s="58">
        <v>0</v>
      </c>
      <c r="H9694" s="57">
        <v>1.81</v>
      </c>
      <c r="I9694" s="55" t="s">
        <v>18453</v>
      </c>
      <c r="J9694" s="55" t="s">
        <v>18454</v>
      </c>
      <c r="K9694" s="57">
        <v>2.2871755730699999</v>
      </c>
      <c r="L9694" s="58">
        <v>0</v>
      </c>
      <c r="M9694" s="58">
        <v>0</v>
      </c>
      <c r="N9694" s="57">
        <v>2.2871755730699999</v>
      </c>
      <c r="O9694" s="1" t="s">
        <v>13</v>
      </c>
    </row>
    <row r="9695" spans="1:15" ht="26.25" customHeight="1" x14ac:dyDescent="0.25">
      <c r="A9695" s="55">
        <v>6</v>
      </c>
      <c r="B9695" s="55" t="s">
        <v>18455</v>
      </c>
      <c r="C9695" s="56" t="str">
        <f t="shared" si="151"/>
        <v>Reißinger Bach -- Hailinger Bach von GEWKZ 168812 bis GEWKZ 168814</v>
      </c>
      <c r="D9695" s="10" t="s">
        <v>28460</v>
      </c>
      <c r="E9695" s="1" t="s">
        <v>41805</v>
      </c>
      <c r="F9695" s="57">
        <v>4.8109999999999999</v>
      </c>
      <c r="G9695" s="58">
        <v>0</v>
      </c>
      <c r="H9695" s="57">
        <v>4.8109999999999999</v>
      </c>
      <c r="I9695" s="55" t="s">
        <v>843</v>
      </c>
      <c r="J9695" s="55" t="s">
        <v>28116</v>
      </c>
      <c r="K9695" s="57">
        <v>2.4523057065399998</v>
      </c>
      <c r="L9695" s="58">
        <v>0</v>
      </c>
      <c r="M9695" s="58">
        <v>0</v>
      </c>
      <c r="N9695" s="57">
        <v>2.4523057065399998</v>
      </c>
      <c r="O9695" s="1" t="s">
        <v>13</v>
      </c>
    </row>
    <row r="9696" spans="1:15" ht="26.25" customHeight="1" x14ac:dyDescent="0.25">
      <c r="A9696" s="55">
        <v>6</v>
      </c>
      <c r="B9696" s="55" t="s">
        <v>18456</v>
      </c>
      <c r="C9696" s="56" t="str">
        <f t="shared" si="151"/>
        <v>GEWKZ 168814</v>
      </c>
      <c r="D9696" s="10" t="s">
        <v>18457</v>
      </c>
      <c r="E9696" s="1" t="s">
        <v>41806</v>
      </c>
      <c r="F9696" s="57">
        <v>2.2429999999999999</v>
      </c>
      <c r="G9696" s="58">
        <v>0</v>
      </c>
      <c r="H9696" s="57">
        <v>2.2429999999999999</v>
      </c>
      <c r="I9696" s="55" t="s">
        <v>18456</v>
      </c>
      <c r="J9696" s="55" t="s">
        <v>18457</v>
      </c>
      <c r="K9696" s="57">
        <v>2.34865759817</v>
      </c>
      <c r="L9696" s="58">
        <v>0</v>
      </c>
      <c r="M9696" s="58">
        <v>0</v>
      </c>
      <c r="N9696" s="57">
        <v>2.34865759817</v>
      </c>
      <c r="O9696" s="1" t="s">
        <v>13</v>
      </c>
    </row>
    <row r="9697" spans="1:15" ht="26.25" customHeight="1" x14ac:dyDescent="0.25">
      <c r="A9697" s="55">
        <v>6</v>
      </c>
      <c r="B9697" s="55" t="s">
        <v>18458</v>
      </c>
      <c r="C9697" s="56" t="str">
        <f t="shared" si="151"/>
        <v>Reißinger Bach von GEWKZ 168814 bis Grünbach</v>
      </c>
      <c r="D9697" s="10" t="s">
        <v>30989</v>
      </c>
      <c r="E9697" s="1" t="s">
        <v>41807</v>
      </c>
      <c r="F9697" s="57">
        <v>3.6539999999999999</v>
      </c>
      <c r="G9697" s="58">
        <v>0</v>
      </c>
      <c r="H9697" s="57">
        <v>3.6539999999999999</v>
      </c>
      <c r="I9697" s="55" t="s">
        <v>843</v>
      </c>
      <c r="J9697" s="55" t="s">
        <v>28121</v>
      </c>
      <c r="K9697" s="57">
        <v>1.9951075977199999</v>
      </c>
      <c r="L9697" s="58">
        <v>0</v>
      </c>
      <c r="M9697" s="58">
        <v>0</v>
      </c>
      <c r="N9697" s="57">
        <v>1.9951075977199999</v>
      </c>
      <c r="O9697" s="1" t="s">
        <v>13</v>
      </c>
    </row>
    <row r="9698" spans="1:15" ht="26.25" customHeight="1" x14ac:dyDescent="0.25">
      <c r="A9698" s="55">
        <v>6</v>
      </c>
      <c r="B9698" s="55" t="s">
        <v>18459</v>
      </c>
      <c r="C9698" s="56" t="str">
        <f t="shared" si="151"/>
        <v>Grünbach</v>
      </c>
      <c r="D9698" s="10" t="s">
        <v>29059</v>
      </c>
      <c r="E9698" s="1" t="s">
        <v>41808</v>
      </c>
      <c r="F9698" s="57">
        <v>4.5999999999999996</v>
      </c>
      <c r="G9698" s="58">
        <v>0</v>
      </c>
      <c r="H9698" s="57">
        <v>4.5999999999999996</v>
      </c>
      <c r="I9698" s="55" t="s">
        <v>18459</v>
      </c>
      <c r="J9698" s="55" t="s">
        <v>29059</v>
      </c>
      <c r="K9698" s="57">
        <v>3.2911527451100002</v>
      </c>
      <c r="L9698" s="58">
        <v>0</v>
      </c>
      <c r="M9698" s="58">
        <v>0</v>
      </c>
      <c r="N9698" s="57">
        <v>3.2911527451100002</v>
      </c>
      <c r="O9698" s="1" t="s">
        <v>13</v>
      </c>
    </row>
    <row r="9699" spans="1:15" ht="26.25" customHeight="1" x14ac:dyDescent="0.25">
      <c r="A9699" s="55">
        <v>6</v>
      </c>
      <c r="B9699" s="55" t="s">
        <v>18460</v>
      </c>
      <c r="C9699" s="56" t="str">
        <f t="shared" si="151"/>
        <v>Reißinger Bach von Grünbach bis GEWKZ 168818</v>
      </c>
      <c r="D9699" s="10" t="s">
        <v>30990</v>
      </c>
      <c r="E9699" s="1" t="s">
        <v>41809</v>
      </c>
      <c r="F9699" s="57">
        <v>4.2910000000000004</v>
      </c>
      <c r="G9699" s="58">
        <v>0</v>
      </c>
      <c r="H9699" s="57">
        <v>4.2910000000000004</v>
      </c>
      <c r="I9699" s="55" t="s">
        <v>843</v>
      </c>
      <c r="J9699" s="55" t="s">
        <v>28121</v>
      </c>
      <c r="K9699" s="57">
        <v>2.6270712306499999</v>
      </c>
      <c r="L9699" s="58">
        <v>0</v>
      </c>
      <c r="M9699" s="58">
        <v>0</v>
      </c>
      <c r="N9699" s="57">
        <v>2.6270712306499999</v>
      </c>
      <c r="O9699" s="1" t="s">
        <v>13</v>
      </c>
    </row>
    <row r="9700" spans="1:15" ht="26.25" customHeight="1" x14ac:dyDescent="0.25">
      <c r="A9700" s="55">
        <v>6</v>
      </c>
      <c r="B9700" s="55" t="s">
        <v>18461</v>
      </c>
      <c r="C9700" s="56" t="str">
        <f t="shared" si="151"/>
        <v>GEWKZ 168818</v>
      </c>
      <c r="D9700" s="10" t="s">
        <v>18462</v>
      </c>
      <c r="E9700" s="1" t="s">
        <v>41810</v>
      </c>
      <c r="F9700" s="57">
        <v>6.9459999999999997</v>
      </c>
      <c r="G9700" s="58">
        <v>0</v>
      </c>
      <c r="H9700" s="57">
        <v>6.9459999999999997</v>
      </c>
      <c r="I9700" s="55" t="s">
        <v>18461</v>
      </c>
      <c r="J9700" s="55" t="s">
        <v>18462</v>
      </c>
      <c r="K9700" s="57">
        <v>2.9385791428000001</v>
      </c>
      <c r="L9700" s="58">
        <v>0</v>
      </c>
      <c r="M9700" s="58">
        <v>0</v>
      </c>
      <c r="N9700" s="57">
        <v>2.9385791428000001</v>
      </c>
      <c r="O9700" s="1" t="s">
        <v>13</v>
      </c>
    </row>
    <row r="9701" spans="1:15" ht="26.25" customHeight="1" x14ac:dyDescent="0.25">
      <c r="A9701" s="55">
        <v>6</v>
      </c>
      <c r="B9701" s="55" t="s">
        <v>18463</v>
      </c>
      <c r="C9701" s="56" t="str">
        <f t="shared" si="151"/>
        <v>Reißinger Bach von GEWKZ 168818 bis Raintinger Bach</v>
      </c>
      <c r="D9701" s="10" t="s">
        <v>28461</v>
      </c>
      <c r="E9701" s="1" t="s">
        <v>41811</v>
      </c>
      <c r="F9701" s="57">
        <v>2.0720000000000001</v>
      </c>
      <c r="G9701" s="58">
        <v>0</v>
      </c>
      <c r="H9701" s="57">
        <v>2.0720000000000001</v>
      </c>
      <c r="I9701" s="55" t="s">
        <v>843</v>
      </c>
      <c r="J9701" s="55" t="s">
        <v>28121</v>
      </c>
      <c r="K9701" s="57">
        <v>1.93531959814</v>
      </c>
      <c r="L9701" s="58">
        <v>0</v>
      </c>
      <c r="M9701" s="58">
        <v>0</v>
      </c>
      <c r="N9701" s="57">
        <v>1.93531959814</v>
      </c>
      <c r="O9701" s="1" t="s">
        <v>13</v>
      </c>
    </row>
    <row r="9702" spans="1:15" ht="26.25" customHeight="1" x14ac:dyDescent="0.25">
      <c r="A9702" s="34">
        <v>5</v>
      </c>
      <c r="B9702" s="34" t="s">
        <v>4137</v>
      </c>
      <c r="C9702" s="35" t="str">
        <f t="shared" si="151"/>
        <v>Raintinger Bach</v>
      </c>
      <c r="D9702" s="9" t="s">
        <v>4138</v>
      </c>
      <c r="E9702" s="1" t="s">
        <v>41812</v>
      </c>
      <c r="F9702" s="36">
        <v>10.526999999999999</v>
      </c>
      <c r="G9702" s="37">
        <v>0</v>
      </c>
      <c r="H9702" s="36">
        <v>10.526999999999999</v>
      </c>
      <c r="I9702" s="34" t="s">
        <v>4137</v>
      </c>
      <c r="J9702" s="34" t="s">
        <v>4138</v>
      </c>
      <c r="K9702" s="36">
        <v>4.7603841937600002</v>
      </c>
      <c r="L9702" s="37">
        <v>0</v>
      </c>
      <c r="M9702" s="37">
        <v>0</v>
      </c>
      <c r="N9702" s="36">
        <v>4.7603841937600002</v>
      </c>
      <c r="O9702" s="1" t="s">
        <v>13</v>
      </c>
    </row>
    <row r="9703" spans="1:15" ht="26.25" customHeight="1" x14ac:dyDescent="0.25">
      <c r="A9703" s="55">
        <v>6</v>
      </c>
      <c r="B9703" s="55" t="s">
        <v>18464</v>
      </c>
      <c r="C9703" s="56" t="str">
        <f t="shared" si="151"/>
        <v>Raintinger Bach von Quelle bis GEWKZ 168822</v>
      </c>
      <c r="D9703" s="10" t="s">
        <v>18465</v>
      </c>
      <c r="E9703" s="1" t="s">
        <v>41813</v>
      </c>
      <c r="F9703" s="57">
        <v>2.202</v>
      </c>
      <c r="G9703" s="58">
        <v>0</v>
      </c>
      <c r="H9703" s="57">
        <v>2.202</v>
      </c>
      <c r="I9703" s="55" t="s">
        <v>4137</v>
      </c>
      <c r="J9703" s="55" t="s">
        <v>4138</v>
      </c>
      <c r="K9703" s="57">
        <v>1.35370460084</v>
      </c>
      <c r="L9703" s="58">
        <v>0</v>
      </c>
      <c r="M9703" s="58">
        <v>0</v>
      </c>
      <c r="N9703" s="57">
        <v>1.35370460084</v>
      </c>
      <c r="O9703" s="1" t="s">
        <v>13</v>
      </c>
    </row>
    <row r="9704" spans="1:15" ht="26.25" customHeight="1" x14ac:dyDescent="0.25">
      <c r="A9704" s="55">
        <v>6</v>
      </c>
      <c r="B9704" s="55" t="s">
        <v>18466</v>
      </c>
      <c r="C9704" s="56" t="str">
        <f t="shared" si="151"/>
        <v>GEWKZ 168822</v>
      </c>
      <c r="D9704" s="10" t="s">
        <v>18467</v>
      </c>
      <c r="E9704" s="1" t="s">
        <v>41814</v>
      </c>
      <c r="F9704" s="57">
        <v>1.371</v>
      </c>
      <c r="G9704" s="58">
        <v>0</v>
      </c>
      <c r="H9704" s="57">
        <v>1.371</v>
      </c>
      <c r="I9704" s="55" t="s">
        <v>18466</v>
      </c>
      <c r="J9704" s="55" t="s">
        <v>18467</v>
      </c>
      <c r="K9704" s="57">
        <v>1.6155157011300001</v>
      </c>
      <c r="L9704" s="58">
        <v>0</v>
      </c>
      <c r="M9704" s="58">
        <v>0</v>
      </c>
      <c r="N9704" s="57">
        <v>1.6155157011300001</v>
      </c>
      <c r="O9704" s="1" t="s">
        <v>13</v>
      </c>
    </row>
    <row r="9705" spans="1:15" ht="26.25" customHeight="1" x14ac:dyDescent="0.25">
      <c r="A9705" s="55">
        <v>6</v>
      </c>
      <c r="B9705" s="55" t="s">
        <v>18468</v>
      </c>
      <c r="C9705" s="56" t="str">
        <f t="shared" si="151"/>
        <v>Raintinger Bach von GEWKZ 168822 bis Mündung in Reißinger Bach</v>
      </c>
      <c r="D9705" s="10" t="s">
        <v>30991</v>
      </c>
      <c r="E9705" s="1" t="s">
        <v>41815</v>
      </c>
      <c r="F9705" s="57">
        <v>6.9539999999999997</v>
      </c>
      <c r="G9705" s="58">
        <v>0</v>
      </c>
      <c r="H9705" s="57">
        <v>6.9539999999999997</v>
      </c>
      <c r="I9705" s="55" t="s">
        <v>4137</v>
      </c>
      <c r="J9705" s="55" t="s">
        <v>4138</v>
      </c>
      <c r="K9705" s="57">
        <v>3.4066795929100002</v>
      </c>
      <c r="L9705" s="58">
        <v>0</v>
      </c>
      <c r="M9705" s="58">
        <v>0</v>
      </c>
      <c r="N9705" s="57">
        <v>3.4066795929100002</v>
      </c>
      <c r="O9705" s="1" t="s">
        <v>13</v>
      </c>
    </row>
    <row r="9706" spans="1:15" ht="26.25" customHeight="1" x14ac:dyDescent="0.25">
      <c r="A9706" s="34">
        <v>5</v>
      </c>
      <c r="B9706" s="34" t="s">
        <v>4139</v>
      </c>
      <c r="C9706" s="35" t="str">
        <f t="shared" si="151"/>
        <v>Froschgraben -- Reißinger Bach von Raintinger Bach bis Reißinger Bach</v>
      </c>
      <c r="D9706" s="9" t="s">
        <v>28117</v>
      </c>
      <c r="E9706" s="1" t="s">
        <v>41816</v>
      </c>
      <c r="F9706" s="36">
        <v>7.6619999999999999</v>
      </c>
      <c r="G9706" s="37">
        <v>0</v>
      </c>
      <c r="H9706" s="36">
        <v>7.6619999999999999</v>
      </c>
      <c r="I9706" s="34" t="s">
        <v>843</v>
      </c>
      <c r="J9706" s="34" t="s">
        <v>28118</v>
      </c>
      <c r="K9706" s="36">
        <v>5.0107502972000004</v>
      </c>
      <c r="L9706" s="37">
        <v>0</v>
      </c>
      <c r="M9706" s="37">
        <v>0</v>
      </c>
      <c r="N9706" s="36">
        <v>5.0107502972000004</v>
      </c>
      <c r="O9706" s="1" t="s">
        <v>13</v>
      </c>
    </row>
    <row r="9707" spans="1:15" ht="26.25" customHeight="1" x14ac:dyDescent="0.25">
      <c r="A9707" s="55">
        <v>6</v>
      </c>
      <c r="B9707" s="55" t="s">
        <v>18469</v>
      </c>
      <c r="C9707" s="56" t="str">
        <f t="shared" si="151"/>
        <v>Reißinger Bach von Raintinger Bach bis Vogelödbach</v>
      </c>
      <c r="D9707" s="10" t="s">
        <v>28462</v>
      </c>
      <c r="E9707" s="1" t="s">
        <v>41817</v>
      </c>
      <c r="F9707" s="57">
        <v>0.30099999999999999</v>
      </c>
      <c r="G9707" s="58">
        <v>0</v>
      </c>
      <c r="H9707" s="57">
        <v>0.30099999999999999</v>
      </c>
      <c r="I9707" s="55" t="s">
        <v>843</v>
      </c>
      <c r="J9707" s="55" t="s">
        <v>28121</v>
      </c>
      <c r="K9707" s="57">
        <v>0.42046404313199998</v>
      </c>
      <c r="L9707" s="58">
        <v>0</v>
      </c>
      <c r="M9707" s="58">
        <v>0</v>
      </c>
      <c r="N9707" s="57">
        <v>0.42046404313199998</v>
      </c>
      <c r="O9707" s="1" t="s">
        <v>13</v>
      </c>
    </row>
    <row r="9708" spans="1:15" ht="26.25" customHeight="1" x14ac:dyDescent="0.25">
      <c r="A9708" s="55">
        <v>6</v>
      </c>
      <c r="B9708" s="55" t="s">
        <v>18470</v>
      </c>
      <c r="C9708" s="56" t="str">
        <f t="shared" si="151"/>
        <v>Vogelödbach</v>
      </c>
      <c r="D9708" s="10" t="s">
        <v>27685</v>
      </c>
      <c r="E9708" s="1" t="s">
        <v>41818</v>
      </c>
      <c r="F9708" s="57">
        <v>4.9530000000000003</v>
      </c>
      <c r="G9708" s="58">
        <v>0</v>
      </c>
      <c r="H9708" s="57">
        <v>4.9530000000000003</v>
      </c>
      <c r="I9708" s="55" t="s">
        <v>18470</v>
      </c>
      <c r="J9708" s="55" t="s">
        <v>27685</v>
      </c>
      <c r="K9708" s="57">
        <v>3.0946102685999999</v>
      </c>
      <c r="L9708" s="58">
        <v>0</v>
      </c>
      <c r="M9708" s="58">
        <v>0</v>
      </c>
      <c r="N9708" s="57">
        <v>3.0946102685999999</v>
      </c>
      <c r="O9708" s="1" t="s">
        <v>13</v>
      </c>
    </row>
    <row r="9709" spans="1:15" ht="26.25" customHeight="1" x14ac:dyDescent="0.25">
      <c r="A9709" s="55">
        <v>6</v>
      </c>
      <c r="B9709" s="55" t="s">
        <v>18471</v>
      </c>
      <c r="C9709" s="56" t="str">
        <f t="shared" si="151"/>
        <v>Froschgraben von Vogelödbach bis Reißinger Bach</v>
      </c>
      <c r="D9709" s="10" t="s">
        <v>28463</v>
      </c>
      <c r="E9709" s="1" t="s">
        <v>41819</v>
      </c>
      <c r="F9709" s="57">
        <v>2.4079999999999999</v>
      </c>
      <c r="G9709" s="58">
        <v>0</v>
      </c>
      <c r="H9709" s="57">
        <v>2.4079999999999999</v>
      </c>
      <c r="I9709" s="55" t="s">
        <v>843</v>
      </c>
      <c r="J9709" s="55" t="s">
        <v>18472</v>
      </c>
      <c r="K9709" s="57">
        <v>4.5902862540699996</v>
      </c>
      <c r="L9709" s="58">
        <v>0</v>
      </c>
      <c r="M9709" s="58">
        <v>0</v>
      </c>
      <c r="N9709" s="57">
        <v>4.5902862540699996</v>
      </c>
      <c r="O9709" s="1" t="s">
        <v>13</v>
      </c>
    </row>
    <row r="9710" spans="1:15" ht="26.25" customHeight="1" x14ac:dyDescent="0.25">
      <c r="A9710" s="34">
        <v>5</v>
      </c>
      <c r="B9710" s="34" t="s">
        <v>4140</v>
      </c>
      <c r="C9710" s="35" t="str">
        <f t="shared" si="151"/>
        <v>Reißinger Bach -- Piendlgraben</v>
      </c>
      <c r="D9710" s="9" t="s">
        <v>28119</v>
      </c>
      <c r="E9710" s="1" t="s">
        <v>41820</v>
      </c>
      <c r="F9710" s="36">
        <v>5.5430000000000001</v>
      </c>
      <c r="G9710" s="37">
        <v>0</v>
      </c>
      <c r="H9710" s="36">
        <v>5.5430000000000001</v>
      </c>
      <c r="I9710" s="34" t="s">
        <v>4140</v>
      </c>
      <c r="J9710" s="34" t="s">
        <v>28119</v>
      </c>
      <c r="K9710" s="36">
        <v>5.9562957241000003</v>
      </c>
      <c r="L9710" s="37">
        <v>0</v>
      </c>
      <c r="M9710" s="37">
        <v>0</v>
      </c>
      <c r="N9710" s="36">
        <v>5.9562957241000003</v>
      </c>
      <c r="O9710" s="1" t="s">
        <v>13</v>
      </c>
    </row>
    <row r="9711" spans="1:15" ht="26.25" customHeight="1" x14ac:dyDescent="0.25">
      <c r="A9711" s="55">
        <v>6</v>
      </c>
      <c r="B9711" s="55" t="s">
        <v>18473</v>
      </c>
      <c r="C9711" s="56" t="str">
        <f t="shared" si="151"/>
        <v>Piendlgraben von Quelle bis Reißinger Bach</v>
      </c>
      <c r="D9711" s="10" t="s">
        <v>28464</v>
      </c>
      <c r="E9711" s="1" t="s">
        <v>41821</v>
      </c>
      <c r="F9711" s="57">
        <v>2.1179999999999999</v>
      </c>
      <c r="G9711" s="58">
        <v>0</v>
      </c>
      <c r="H9711" s="57">
        <v>2.1179999999999999</v>
      </c>
      <c r="I9711" s="55" t="s">
        <v>4140</v>
      </c>
      <c r="J9711" s="55" t="s">
        <v>18474</v>
      </c>
      <c r="K9711" s="57">
        <v>2.0884648481900001</v>
      </c>
      <c r="L9711" s="58">
        <v>0</v>
      </c>
      <c r="M9711" s="58">
        <v>0</v>
      </c>
      <c r="N9711" s="57">
        <v>2.0884648481900001</v>
      </c>
      <c r="O9711" s="1" t="s">
        <v>13</v>
      </c>
    </row>
    <row r="9712" spans="1:15" ht="26.25" customHeight="1" x14ac:dyDescent="0.25">
      <c r="A9712" s="55">
        <v>6</v>
      </c>
      <c r="B9712" s="55" t="s">
        <v>18475</v>
      </c>
      <c r="C9712" s="56" t="str">
        <f t="shared" si="151"/>
        <v>Reißinger Bach (Verzweigung)</v>
      </c>
      <c r="D9712" s="10" t="s">
        <v>28465</v>
      </c>
      <c r="E9712" s="1" t="s">
        <v>41822</v>
      </c>
      <c r="F9712" s="57">
        <v>0.26900000000000002</v>
      </c>
      <c r="G9712" s="58">
        <v>0</v>
      </c>
      <c r="H9712" s="57">
        <v>0.26900000000000002</v>
      </c>
      <c r="I9712" s="55" t="s">
        <v>18475</v>
      </c>
      <c r="J9712" s="55" t="s">
        <v>28465</v>
      </c>
      <c r="K9712" s="57">
        <v>0.83495526711300005</v>
      </c>
      <c r="L9712" s="58">
        <v>0</v>
      </c>
      <c r="M9712" s="58">
        <v>0</v>
      </c>
      <c r="N9712" s="57">
        <v>0.83495526711300005</v>
      </c>
      <c r="O9712" s="1" t="s">
        <v>13</v>
      </c>
    </row>
    <row r="9713" spans="1:15" ht="26.25" customHeight="1" x14ac:dyDescent="0.25">
      <c r="A9713" s="55">
        <v>6</v>
      </c>
      <c r="B9713" s="55" t="s">
        <v>18476</v>
      </c>
      <c r="C9713" s="56" t="str">
        <f t="shared" si="151"/>
        <v>Reißinger Bach von Reißinger Bach (Verzweigung) bis Mündung in Reißinger Bach</v>
      </c>
      <c r="D9713" s="10" t="s">
        <v>30992</v>
      </c>
      <c r="E9713" s="1" t="s">
        <v>41823</v>
      </c>
      <c r="F9713" s="57">
        <v>3.157</v>
      </c>
      <c r="G9713" s="58">
        <v>0</v>
      </c>
      <c r="H9713" s="57">
        <v>3.157</v>
      </c>
      <c r="I9713" s="55" t="s">
        <v>4140</v>
      </c>
      <c r="J9713" s="55" t="s">
        <v>28121</v>
      </c>
      <c r="K9713" s="57">
        <v>3.8678308759000002</v>
      </c>
      <c r="L9713" s="58">
        <v>0</v>
      </c>
      <c r="M9713" s="58">
        <v>0</v>
      </c>
      <c r="N9713" s="57">
        <v>3.8678308759000002</v>
      </c>
      <c r="O9713" s="1" t="s">
        <v>13</v>
      </c>
    </row>
    <row r="9714" spans="1:15" ht="26.25" customHeight="1" x14ac:dyDescent="0.25">
      <c r="A9714" s="34">
        <v>5</v>
      </c>
      <c r="B9714" s="34" t="s">
        <v>4141</v>
      </c>
      <c r="C9714" s="35" t="str">
        <f t="shared" si="151"/>
        <v>Reißinger Bach von Reißinger Bach bis Saubach</v>
      </c>
      <c r="D9714" s="9" t="s">
        <v>28120</v>
      </c>
      <c r="E9714" s="1" t="s">
        <v>41824</v>
      </c>
      <c r="F9714" s="36">
        <v>5.3090000000000002</v>
      </c>
      <c r="G9714" s="37">
        <v>0</v>
      </c>
      <c r="H9714" s="36">
        <v>5.3090000000000002</v>
      </c>
      <c r="I9714" s="34" t="s">
        <v>843</v>
      </c>
      <c r="J9714" s="34" t="s">
        <v>28121</v>
      </c>
      <c r="K9714" s="36">
        <v>3.6759322283600002</v>
      </c>
      <c r="L9714" s="37">
        <v>0</v>
      </c>
      <c r="M9714" s="37">
        <v>0</v>
      </c>
      <c r="N9714" s="36">
        <v>3.6759322283600002</v>
      </c>
      <c r="O9714" s="1" t="s">
        <v>13</v>
      </c>
    </row>
    <row r="9715" spans="1:15" ht="26.25" customHeight="1" x14ac:dyDescent="0.25">
      <c r="A9715" s="34">
        <v>5</v>
      </c>
      <c r="B9715" s="34" t="s">
        <v>4142</v>
      </c>
      <c r="C9715" s="35" t="str">
        <f t="shared" si="151"/>
        <v>Saubach</v>
      </c>
      <c r="D9715" s="9" t="s">
        <v>4143</v>
      </c>
      <c r="E9715" s="1" t="s">
        <v>41825</v>
      </c>
      <c r="F9715" s="36">
        <v>24.568999999999999</v>
      </c>
      <c r="G9715" s="37">
        <v>0</v>
      </c>
      <c r="H9715" s="36">
        <v>24.568999999999999</v>
      </c>
      <c r="I9715" s="34" t="s">
        <v>4142</v>
      </c>
      <c r="J9715" s="34" t="s">
        <v>4143</v>
      </c>
      <c r="K9715" s="36">
        <v>8.5703115541300008</v>
      </c>
      <c r="L9715" s="37">
        <v>0</v>
      </c>
      <c r="M9715" s="37">
        <v>0</v>
      </c>
      <c r="N9715" s="36">
        <v>8.5703115541300008</v>
      </c>
      <c r="O9715" s="1" t="s">
        <v>13</v>
      </c>
    </row>
    <row r="9716" spans="1:15" ht="26.25" customHeight="1" x14ac:dyDescent="0.25">
      <c r="A9716" s="55">
        <v>6</v>
      </c>
      <c r="B9716" s="55" t="s">
        <v>18477</v>
      </c>
      <c r="C9716" s="56" t="str">
        <f t="shared" si="151"/>
        <v>Saubach von Quelle bis GEWKZ 168862</v>
      </c>
      <c r="D9716" s="10" t="s">
        <v>18478</v>
      </c>
      <c r="E9716" s="1" t="s">
        <v>41826</v>
      </c>
      <c r="F9716" s="57">
        <v>14.159000000000001</v>
      </c>
      <c r="G9716" s="58">
        <v>0</v>
      </c>
      <c r="H9716" s="57">
        <v>14.159000000000001</v>
      </c>
      <c r="I9716" s="55" t="s">
        <v>4142</v>
      </c>
      <c r="J9716" s="55" t="s">
        <v>4143</v>
      </c>
      <c r="K9716" s="57">
        <v>4.3015371980000001</v>
      </c>
      <c r="L9716" s="58">
        <v>0</v>
      </c>
      <c r="M9716" s="58">
        <v>0</v>
      </c>
      <c r="N9716" s="57">
        <v>4.3015371980000001</v>
      </c>
      <c r="O9716" s="1" t="s">
        <v>13</v>
      </c>
    </row>
    <row r="9717" spans="1:15" ht="26.25" customHeight="1" x14ac:dyDescent="0.25">
      <c r="A9717" s="55">
        <v>6</v>
      </c>
      <c r="B9717" s="55" t="s">
        <v>18479</v>
      </c>
      <c r="C9717" s="56" t="str">
        <f t="shared" si="151"/>
        <v>GEWKZ 168862</v>
      </c>
      <c r="D9717" s="10" t="s">
        <v>18480</v>
      </c>
      <c r="E9717" s="1" t="s">
        <v>41827</v>
      </c>
      <c r="F9717" s="57">
        <v>5.2080000000000002</v>
      </c>
      <c r="G9717" s="58">
        <v>0</v>
      </c>
      <c r="H9717" s="57">
        <v>5.2080000000000002</v>
      </c>
      <c r="I9717" s="55" t="s">
        <v>18479</v>
      </c>
      <c r="J9717" s="55" t="s">
        <v>18480</v>
      </c>
      <c r="K9717" s="57">
        <v>3.6072490987000001</v>
      </c>
      <c r="L9717" s="58">
        <v>0</v>
      </c>
      <c r="M9717" s="58">
        <v>0</v>
      </c>
      <c r="N9717" s="57">
        <v>3.6072490987000001</v>
      </c>
      <c r="O9717" s="1" t="s">
        <v>13</v>
      </c>
    </row>
    <row r="9718" spans="1:15" ht="26.25" customHeight="1" x14ac:dyDescent="0.25">
      <c r="A9718" s="55">
        <v>6</v>
      </c>
      <c r="B9718" s="55" t="s">
        <v>18481</v>
      </c>
      <c r="C9718" s="56" t="str">
        <f t="shared" si="151"/>
        <v>Saubach von GEWKZ 168862 bis Mündung in Reißinger Bach</v>
      </c>
      <c r="D9718" s="10" t="s">
        <v>30993</v>
      </c>
      <c r="E9718" s="1" t="s">
        <v>41828</v>
      </c>
      <c r="F9718" s="57">
        <v>5.2030000000000003</v>
      </c>
      <c r="G9718" s="58">
        <v>0</v>
      </c>
      <c r="H9718" s="57">
        <v>5.2030000000000003</v>
      </c>
      <c r="I9718" s="55" t="s">
        <v>4142</v>
      </c>
      <c r="J9718" s="55" t="s">
        <v>4143</v>
      </c>
      <c r="K9718" s="57">
        <v>4.2687743561299998</v>
      </c>
      <c r="L9718" s="58">
        <v>0</v>
      </c>
      <c r="M9718" s="58">
        <v>0</v>
      </c>
      <c r="N9718" s="57">
        <v>4.2687743561299998</v>
      </c>
      <c r="O9718" s="1" t="s">
        <v>13</v>
      </c>
    </row>
    <row r="9719" spans="1:15" ht="26.25" customHeight="1" x14ac:dyDescent="0.25">
      <c r="A9719" s="34">
        <v>5</v>
      </c>
      <c r="B9719" s="34" t="s">
        <v>4144</v>
      </c>
      <c r="C9719" s="35" t="str">
        <f t="shared" si="151"/>
        <v>Reißinger Bach von Saubach bis Mündung in Isar</v>
      </c>
      <c r="D9719" s="9" t="s">
        <v>29278</v>
      </c>
      <c r="E9719" s="1" t="s">
        <v>41829</v>
      </c>
      <c r="F9719" s="36">
        <v>17.321000000000002</v>
      </c>
      <c r="G9719" s="37">
        <v>0</v>
      </c>
      <c r="H9719" s="36">
        <v>17.321000000000002</v>
      </c>
      <c r="I9719" s="34" t="s">
        <v>843</v>
      </c>
      <c r="J9719" s="34" t="s">
        <v>28121</v>
      </c>
      <c r="K9719" s="36">
        <v>11.2904398267</v>
      </c>
      <c r="L9719" s="37">
        <v>0</v>
      </c>
      <c r="M9719" s="37">
        <v>0</v>
      </c>
      <c r="N9719" s="36">
        <v>11.2904398267</v>
      </c>
      <c r="O9719" s="1" t="s">
        <v>13</v>
      </c>
    </row>
    <row r="9720" spans="1:15" ht="26.25" customHeight="1" x14ac:dyDescent="0.25">
      <c r="A9720" s="55">
        <v>6</v>
      </c>
      <c r="B9720" s="55" t="s">
        <v>18482</v>
      </c>
      <c r="C9720" s="56" t="str">
        <f t="shared" si="151"/>
        <v>Reißinger Bach von Saubach bis GEWKZ 168892</v>
      </c>
      <c r="D9720" s="10" t="s">
        <v>28466</v>
      </c>
      <c r="E9720" s="1" t="s">
        <v>41830</v>
      </c>
      <c r="F9720" s="57">
        <v>5.5570000000000004</v>
      </c>
      <c r="G9720" s="58">
        <v>0</v>
      </c>
      <c r="H9720" s="57">
        <v>5.5570000000000004</v>
      </c>
      <c r="I9720" s="55" t="s">
        <v>843</v>
      </c>
      <c r="J9720" s="55" t="s">
        <v>28121</v>
      </c>
      <c r="K9720" s="57">
        <v>5.5086839625000001</v>
      </c>
      <c r="L9720" s="58">
        <v>0</v>
      </c>
      <c r="M9720" s="58">
        <v>0</v>
      </c>
      <c r="N9720" s="57">
        <v>5.5086839625000001</v>
      </c>
      <c r="O9720" s="1" t="s">
        <v>13</v>
      </c>
    </row>
    <row r="9721" spans="1:15" ht="26.25" customHeight="1" x14ac:dyDescent="0.25">
      <c r="A9721" s="55">
        <v>6</v>
      </c>
      <c r="B9721" s="55" t="s">
        <v>18483</v>
      </c>
      <c r="C9721" s="56" t="str">
        <f t="shared" si="151"/>
        <v>GEWKZ 168892</v>
      </c>
      <c r="D9721" s="10" t="s">
        <v>18484</v>
      </c>
      <c r="E9721" s="1" t="s">
        <v>41831</v>
      </c>
      <c r="F9721" s="57">
        <v>4.0449999999999999</v>
      </c>
      <c r="G9721" s="58">
        <v>0</v>
      </c>
      <c r="H9721" s="57">
        <v>4.0449999999999999</v>
      </c>
      <c r="I9721" s="55" t="s">
        <v>18483</v>
      </c>
      <c r="J9721" s="55" t="s">
        <v>18484</v>
      </c>
      <c r="K9721" s="57">
        <v>3.7025354232700001</v>
      </c>
      <c r="L9721" s="58">
        <v>0</v>
      </c>
      <c r="M9721" s="58">
        <v>0</v>
      </c>
      <c r="N9721" s="57">
        <v>3.7025354232700001</v>
      </c>
      <c r="O9721" s="1" t="s">
        <v>13</v>
      </c>
    </row>
    <row r="9722" spans="1:15" ht="26.25" customHeight="1" x14ac:dyDescent="0.25">
      <c r="A9722" s="55">
        <v>6</v>
      </c>
      <c r="B9722" s="55" t="s">
        <v>18485</v>
      </c>
      <c r="C9722" s="56" t="str">
        <f t="shared" si="151"/>
        <v>Reißinger Bach von GEWKZ 168892 bis Mündung in Isar</v>
      </c>
      <c r="D9722" s="10" t="s">
        <v>30994</v>
      </c>
      <c r="E9722" s="1" t="s">
        <v>41832</v>
      </c>
      <c r="F9722" s="57">
        <v>7.7190000000000003</v>
      </c>
      <c r="G9722" s="58">
        <v>0</v>
      </c>
      <c r="H9722" s="57">
        <v>7.7190000000000003</v>
      </c>
      <c r="I9722" s="55" t="s">
        <v>843</v>
      </c>
      <c r="J9722" s="55" t="s">
        <v>28121</v>
      </c>
      <c r="K9722" s="57">
        <v>5.78175586423</v>
      </c>
      <c r="L9722" s="58">
        <v>0</v>
      </c>
      <c r="M9722" s="58">
        <v>0</v>
      </c>
      <c r="N9722" s="57">
        <v>5.78175586423</v>
      </c>
      <c r="O9722" s="1" t="s">
        <v>13</v>
      </c>
    </row>
    <row r="9723" spans="1:15" ht="26.25" customHeight="1" x14ac:dyDescent="0.25">
      <c r="A9723" s="22">
        <v>4</v>
      </c>
      <c r="B9723" s="22" t="s">
        <v>844</v>
      </c>
      <c r="C9723" s="23" t="str">
        <f t="shared" si="151"/>
        <v>Isarverzweigung bei Plattling -- Plattlinger Mühlbach von Reißinger Bach bis Mündung in die Isar</v>
      </c>
      <c r="D9723" s="8" t="s">
        <v>28827</v>
      </c>
      <c r="E9723" s="1" t="s">
        <v>41833</v>
      </c>
      <c r="F9723" s="25">
        <v>10.271000000000001</v>
      </c>
      <c r="G9723" s="26">
        <v>0</v>
      </c>
      <c r="H9723" s="25">
        <v>10.271000000000001</v>
      </c>
      <c r="I9723" s="22" t="s">
        <v>132</v>
      </c>
      <c r="J9723" s="22" t="s">
        <v>28828</v>
      </c>
      <c r="K9723" s="25">
        <v>8.2606915998599995</v>
      </c>
      <c r="L9723" s="26">
        <v>0</v>
      </c>
      <c r="M9723" s="26">
        <v>0</v>
      </c>
      <c r="N9723" s="25">
        <v>8.2606915998599995</v>
      </c>
      <c r="O9723" s="1" t="s">
        <v>13</v>
      </c>
    </row>
    <row r="9724" spans="1:15" ht="26.25" customHeight="1" x14ac:dyDescent="0.25">
      <c r="A9724" s="34">
        <v>5</v>
      </c>
      <c r="B9724" s="34" t="s">
        <v>4145</v>
      </c>
      <c r="C9724" s="35" t="str">
        <f t="shared" si="151"/>
        <v>Plattlinger Mühlbach von Reißinger Bach bis GEWKZ 16892</v>
      </c>
      <c r="D9724" s="9" t="s">
        <v>29279</v>
      </c>
      <c r="E9724" s="1" t="s">
        <v>41834</v>
      </c>
      <c r="F9724" s="36">
        <v>0.92700000000000005</v>
      </c>
      <c r="G9724" s="37">
        <v>0</v>
      </c>
      <c r="H9724" s="36">
        <v>0.92700000000000005</v>
      </c>
      <c r="I9724" s="34" t="s">
        <v>132</v>
      </c>
      <c r="J9724" s="34" t="s">
        <v>28826</v>
      </c>
      <c r="K9724" s="36">
        <v>0.59664634555499996</v>
      </c>
      <c r="L9724" s="37">
        <v>0</v>
      </c>
      <c r="M9724" s="37">
        <v>0</v>
      </c>
      <c r="N9724" s="36">
        <v>0.59664634555499996</v>
      </c>
      <c r="O9724" s="1" t="s">
        <v>13</v>
      </c>
    </row>
    <row r="9725" spans="1:15" ht="26.25" customHeight="1" x14ac:dyDescent="0.25">
      <c r="A9725" s="34">
        <v>5</v>
      </c>
      <c r="B9725" s="34" t="s">
        <v>4146</v>
      </c>
      <c r="C9725" s="35" t="str">
        <f t="shared" si="151"/>
        <v>GEWKZ 16892</v>
      </c>
      <c r="D9725" s="9" t="s">
        <v>4147</v>
      </c>
      <c r="E9725" s="1" t="s">
        <v>41835</v>
      </c>
      <c r="F9725" s="36">
        <v>2.7879999999999998</v>
      </c>
      <c r="G9725" s="37">
        <v>0</v>
      </c>
      <c r="H9725" s="36">
        <v>2.7879999999999998</v>
      </c>
      <c r="I9725" s="34" t="s">
        <v>4146</v>
      </c>
      <c r="J9725" s="34" t="s">
        <v>4147</v>
      </c>
      <c r="K9725" s="36">
        <v>1.2341793864799999</v>
      </c>
      <c r="L9725" s="37">
        <v>0</v>
      </c>
      <c r="M9725" s="37">
        <v>0</v>
      </c>
      <c r="N9725" s="36">
        <v>1.2341793864799999</v>
      </c>
      <c r="O9725" s="1" t="s">
        <v>13</v>
      </c>
    </row>
    <row r="9726" spans="1:15" ht="26.25" customHeight="1" x14ac:dyDescent="0.25">
      <c r="A9726" s="34">
        <v>5</v>
      </c>
      <c r="B9726" s="34" t="s">
        <v>4148</v>
      </c>
      <c r="C9726" s="35" t="str">
        <f t="shared" si="151"/>
        <v>Plattlinger Mühlbach von GEWKZ 16892 bis Isar</v>
      </c>
      <c r="D9726" s="9" t="s">
        <v>29280</v>
      </c>
      <c r="E9726" s="1" t="s">
        <v>41836</v>
      </c>
      <c r="F9726" s="36">
        <v>5.4740000000000002</v>
      </c>
      <c r="G9726" s="37">
        <v>0</v>
      </c>
      <c r="H9726" s="36">
        <v>5.4740000000000002</v>
      </c>
      <c r="I9726" s="34" t="s">
        <v>132</v>
      </c>
      <c r="J9726" s="34" t="s">
        <v>28826</v>
      </c>
      <c r="K9726" s="36">
        <v>4.3685417655799998</v>
      </c>
      <c r="L9726" s="37">
        <v>0</v>
      </c>
      <c r="M9726" s="37">
        <v>0</v>
      </c>
      <c r="N9726" s="36">
        <v>4.3685417655799998</v>
      </c>
      <c r="O9726" s="1" t="s">
        <v>13</v>
      </c>
    </row>
    <row r="9727" spans="1:15" ht="26.25" customHeight="1" x14ac:dyDescent="0.25">
      <c r="A9727" s="34">
        <v>5</v>
      </c>
      <c r="B9727" s="34" t="s">
        <v>4149</v>
      </c>
      <c r="C9727" s="35" t="str">
        <f t="shared" si="151"/>
        <v>Isar (Verzweigung)</v>
      </c>
      <c r="D9727" s="9" t="s">
        <v>4150</v>
      </c>
      <c r="E9727" s="1" t="s">
        <v>41837</v>
      </c>
      <c r="F9727" s="36">
        <v>0.187</v>
      </c>
      <c r="G9727" s="37">
        <v>0</v>
      </c>
      <c r="H9727" s="36">
        <v>0.187</v>
      </c>
      <c r="I9727" s="34" t="s">
        <v>4149</v>
      </c>
      <c r="J9727" s="34" t="s">
        <v>4150</v>
      </c>
      <c r="K9727" s="36">
        <v>0.87952443940199998</v>
      </c>
      <c r="L9727" s="37">
        <v>0</v>
      </c>
      <c r="M9727" s="37">
        <v>0</v>
      </c>
      <c r="N9727" s="36">
        <v>0.87952443940199998</v>
      </c>
      <c r="O9727" s="1" t="s">
        <v>13</v>
      </c>
    </row>
    <row r="9728" spans="1:15" ht="26.25" customHeight="1" x14ac:dyDescent="0.25">
      <c r="A9728" s="55">
        <v>6</v>
      </c>
      <c r="B9728" s="55" t="s">
        <v>18486</v>
      </c>
      <c r="C9728" s="56" t="str">
        <f t="shared" si="151"/>
        <v>Isar von Quelle bis GEWKZ 168942</v>
      </c>
      <c r="D9728" s="10" t="s">
        <v>18487</v>
      </c>
      <c r="E9728" s="1" t="s">
        <v>41838</v>
      </c>
      <c r="F9728" s="57">
        <v>0.113</v>
      </c>
      <c r="G9728" s="58">
        <v>0</v>
      </c>
      <c r="H9728" s="57">
        <v>0.113</v>
      </c>
      <c r="I9728" s="55" t="s">
        <v>4149</v>
      </c>
      <c r="J9728" s="55" t="s">
        <v>23</v>
      </c>
      <c r="K9728" s="57">
        <v>0.56781907339299997</v>
      </c>
      <c r="L9728" s="58">
        <v>0</v>
      </c>
      <c r="M9728" s="58">
        <v>0</v>
      </c>
      <c r="N9728" s="57">
        <v>0.56781907339299997</v>
      </c>
      <c r="O9728" s="1" t="s">
        <v>13</v>
      </c>
    </row>
    <row r="9729" spans="1:15" ht="26.25" customHeight="1" x14ac:dyDescent="0.25">
      <c r="A9729" s="55">
        <v>6</v>
      </c>
      <c r="B9729" s="55" t="s">
        <v>18488</v>
      </c>
      <c r="C9729" s="56" t="str">
        <f t="shared" si="151"/>
        <v>GEWKZ 168942</v>
      </c>
      <c r="D9729" s="10" t="s">
        <v>18489</v>
      </c>
      <c r="E9729" s="1" t="s">
        <v>41839</v>
      </c>
      <c r="F9729" s="57">
        <v>3.4000000000000002E-2</v>
      </c>
      <c r="G9729" s="58">
        <v>0</v>
      </c>
      <c r="H9729" s="57">
        <v>3.4000000000000002E-2</v>
      </c>
      <c r="I9729" s="55" t="s">
        <v>18488</v>
      </c>
      <c r="J9729" s="55" t="s">
        <v>18489</v>
      </c>
      <c r="K9729" s="57">
        <v>0.39560707388600003</v>
      </c>
      <c r="L9729" s="58">
        <v>0</v>
      </c>
      <c r="M9729" s="58">
        <v>0</v>
      </c>
      <c r="N9729" s="57">
        <v>0.39560707388600003</v>
      </c>
      <c r="O9729" s="1" t="s">
        <v>13</v>
      </c>
    </row>
    <row r="9730" spans="1:15" ht="26.25" customHeight="1" x14ac:dyDescent="0.25">
      <c r="A9730" s="55">
        <v>6</v>
      </c>
      <c r="B9730" s="55" t="s">
        <v>18490</v>
      </c>
      <c r="C9730" s="56" t="str">
        <f t="shared" si="151"/>
        <v>Isar von GEWKZ 168942 bis Mündung in Verzweigung (GEWKZ 16895)</v>
      </c>
      <c r="D9730" s="10" t="s">
        <v>30995</v>
      </c>
      <c r="E9730" s="1" t="s">
        <v>41840</v>
      </c>
      <c r="F9730" s="57">
        <v>4.1000000000000002E-2</v>
      </c>
      <c r="G9730" s="58">
        <v>0</v>
      </c>
      <c r="H9730" s="57">
        <v>4.1000000000000002E-2</v>
      </c>
      <c r="I9730" s="55" t="s">
        <v>4149</v>
      </c>
      <c r="J9730" s="55" t="s">
        <v>23</v>
      </c>
      <c r="K9730" s="57">
        <v>0.31170536600999998</v>
      </c>
      <c r="L9730" s="58">
        <v>0</v>
      </c>
      <c r="M9730" s="58">
        <v>0</v>
      </c>
      <c r="N9730" s="57">
        <v>0.31170536600999998</v>
      </c>
      <c r="O9730" s="1" t="s">
        <v>13</v>
      </c>
    </row>
    <row r="9731" spans="1:15" ht="26.25" customHeight="1" x14ac:dyDescent="0.25">
      <c r="A9731" s="34">
        <v>5</v>
      </c>
      <c r="B9731" s="34" t="s">
        <v>4151</v>
      </c>
      <c r="C9731" s="35" t="str">
        <f t="shared" si="151"/>
        <v>Isar von Verzweigung (GEWKZ 16894) bis Verzweigung (GEWKZ 16896)</v>
      </c>
      <c r="D9731" s="9" t="s">
        <v>4152</v>
      </c>
      <c r="E9731" s="1" t="s">
        <v>41841</v>
      </c>
      <c r="F9731" s="36">
        <v>0.57299999999999995</v>
      </c>
      <c r="G9731" s="37">
        <v>0</v>
      </c>
      <c r="H9731" s="36">
        <v>0.57299999999999995</v>
      </c>
      <c r="I9731" s="34" t="s">
        <v>132</v>
      </c>
      <c r="J9731" s="34" t="s">
        <v>23</v>
      </c>
      <c r="K9731" s="36">
        <v>2.35114576407</v>
      </c>
      <c r="L9731" s="37">
        <v>0</v>
      </c>
      <c r="M9731" s="37">
        <v>0</v>
      </c>
      <c r="N9731" s="36">
        <v>2.35114576407</v>
      </c>
      <c r="O9731" s="1" t="s">
        <v>13</v>
      </c>
    </row>
    <row r="9732" spans="1:15" ht="26.25" customHeight="1" x14ac:dyDescent="0.25">
      <c r="A9732" s="34">
        <v>5</v>
      </c>
      <c r="B9732" s="34" t="s">
        <v>4153</v>
      </c>
      <c r="C9732" s="35" t="str">
        <f t="shared" ref="C9732:C9795" si="152">HYPERLINK(E9732,D9732)</f>
        <v>Isar (Verzweigung)</v>
      </c>
      <c r="D9732" s="9" t="s">
        <v>4150</v>
      </c>
      <c r="E9732" s="1" t="s">
        <v>41842</v>
      </c>
      <c r="F9732" s="36">
        <v>5.2999999999999999E-2</v>
      </c>
      <c r="G9732" s="37">
        <v>0</v>
      </c>
      <c r="H9732" s="36">
        <v>5.2999999999999999E-2</v>
      </c>
      <c r="I9732" s="34" t="s">
        <v>4153</v>
      </c>
      <c r="J9732" s="34" t="s">
        <v>4150</v>
      </c>
      <c r="K9732" s="36">
        <v>0.59187537273599999</v>
      </c>
      <c r="L9732" s="37">
        <v>0</v>
      </c>
      <c r="M9732" s="37">
        <v>0</v>
      </c>
      <c r="N9732" s="36">
        <v>0.59187537273599999</v>
      </c>
      <c r="O9732" s="1" t="s">
        <v>13</v>
      </c>
    </row>
    <row r="9733" spans="1:15" ht="26.25" customHeight="1" x14ac:dyDescent="0.25">
      <c r="A9733" s="55">
        <v>6</v>
      </c>
      <c r="B9733" s="55" t="s">
        <v>18491</v>
      </c>
      <c r="C9733" s="56" t="str">
        <f t="shared" si="152"/>
        <v>Isar von Quelle bis GEWKZ 168962</v>
      </c>
      <c r="D9733" s="10" t="s">
        <v>18492</v>
      </c>
      <c r="E9733" s="1" t="s">
        <v>41843</v>
      </c>
      <c r="F9733" s="57">
        <v>2.5999999999999999E-2</v>
      </c>
      <c r="G9733" s="58">
        <v>0</v>
      </c>
      <c r="H9733" s="57">
        <v>2.5999999999999999E-2</v>
      </c>
      <c r="I9733" s="55" t="s">
        <v>4153</v>
      </c>
      <c r="J9733" s="55" t="s">
        <v>23</v>
      </c>
      <c r="K9733" s="57">
        <v>0.34566792528500001</v>
      </c>
      <c r="L9733" s="58">
        <v>0</v>
      </c>
      <c r="M9733" s="58">
        <v>0</v>
      </c>
      <c r="N9733" s="57">
        <v>0.34566792528500001</v>
      </c>
      <c r="O9733" s="1" t="s">
        <v>13</v>
      </c>
    </row>
    <row r="9734" spans="1:15" ht="26.25" customHeight="1" x14ac:dyDescent="0.25">
      <c r="A9734" s="55">
        <v>6</v>
      </c>
      <c r="B9734" s="55" t="s">
        <v>18493</v>
      </c>
      <c r="C9734" s="56" t="str">
        <f t="shared" si="152"/>
        <v>GEWKZ 168962</v>
      </c>
      <c r="D9734" s="10" t="s">
        <v>18494</v>
      </c>
      <c r="E9734" s="1" t="s">
        <v>41844</v>
      </c>
      <c r="F9734" s="58" t="str">
        <f>H9734</f>
        <v>&lt;0,01</v>
      </c>
      <c r="G9734" s="58">
        <v>0</v>
      </c>
      <c r="H9734" s="58" t="s">
        <v>32111</v>
      </c>
      <c r="I9734" s="59" t="s">
        <v>18493</v>
      </c>
      <c r="J9734" s="59" t="s">
        <v>18494</v>
      </c>
      <c r="K9734" s="58" t="s">
        <v>32111</v>
      </c>
      <c r="L9734" s="58">
        <v>0</v>
      </c>
      <c r="M9734" s="58">
        <v>0</v>
      </c>
      <c r="N9734" s="57" t="s">
        <v>32111</v>
      </c>
      <c r="O9734" s="1" t="s">
        <v>13</v>
      </c>
    </row>
    <row r="9735" spans="1:15" ht="26.25" customHeight="1" x14ac:dyDescent="0.25">
      <c r="A9735" s="55">
        <v>6</v>
      </c>
      <c r="B9735" s="55" t="s">
        <v>18495</v>
      </c>
      <c r="C9735" s="56" t="str">
        <f t="shared" si="152"/>
        <v>Isar (Verzweigung) von GEWKZ 168962 bis Mündung in Verzweigung (GEWKZ 168971)</v>
      </c>
      <c r="D9735" s="10" t="s">
        <v>30996</v>
      </c>
      <c r="E9735" s="1" t="s">
        <v>41845</v>
      </c>
      <c r="F9735" s="57">
        <v>2.3E-2</v>
      </c>
      <c r="G9735" s="58">
        <v>0</v>
      </c>
      <c r="H9735" s="57">
        <v>2.3E-2</v>
      </c>
      <c r="I9735" s="55" t="s">
        <v>4153</v>
      </c>
      <c r="J9735" s="55" t="s">
        <v>4150</v>
      </c>
      <c r="K9735" s="57">
        <v>0.24620744745100001</v>
      </c>
      <c r="L9735" s="58">
        <v>0</v>
      </c>
      <c r="M9735" s="58">
        <v>0</v>
      </c>
      <c r="N9735" s="57">
        <v>0.24620744745100001</v>
      </c>
      <c r="O9735" s="1" t="s">
        <v>13</v>
      </c>
    </row>
    <row r="9736" spans="1:15" ht="26.25" customHeight="1" x14ac:dyDescent="0.25">
      <c r="A9736" s="34">
        <v>5</v>
      </c>
      <c r="B9736" s="34" t="s">
        <v>4154</v>
      </c>
      <c r="C9736" s="35" t="str">
        <f t="shared" si="152"/>
        <v>Isar von Verzweigung (GEWKZ 16896) bis Verzweigung (GEWKZ 16898)</v>
      </c>
      <c r="D9736" s="9" t="s">
        <v>4155</v>
      </c>
      <c r="E9736" s="1" t="s">
        <v>41846</v>
      </c>
      <c r="F9736" s="36">
        <v>7.4999999999999997E-2</v>
      </c>
      <c r="G9736" s="37">
        <v>0</v>
      </c>
      <c r="H9736" s="36">
        <v>7.4999999999999997E-2</v>
      </c>
      <c r="I9736" s="34" t="s">
        <v>132</v>
      </c>
      <c r="J9736" s="34" t="s">
        <v>23</v>
      </c>
      <c r="K9736" s="36">
        <v>4.5057687936399998E-2</v>
      </c>
      <c r="L9736" s="37">
        <v>0</v>
      </c>
      <c r="M9736" s="37">
        <v>0</v>
      </c>
      <c r="N9736" s="36">
        <v>4.5057687936399998E-2</v>
      </c>
      <c r="O9736" s="1" t="s">
        <v>13</v>
      </c>
    </row>
    <row r="9737" spans="1:15" ht="26.25" customHeight="1" x14ac:dyDescent="0.25">
      <c r="A9737" s="55">
        <v>6</v>
      </c>
      <c r="B9737" s="55" t="s">
        <v>18496</v>
      </c>
      <c r="C9737" s="56" t="str">
        <f t="shared" si="152"/>
        <v>Isar (Verzweigung) von Verzweigung (GEWKZ 168969) bis GEWKZ 168972</v>
      </c>
      <c r="D9737" s="10" t="s">
        <v>18497</v>
      </c>
      <c r="E9737" s="1" t="s">
        <v>41847</v>
      </c>
      <c r="F9737" s="58" t="str">
        <f>H9737</f>
        <v>&lt;0,01</v>
      </c>
      <c r="G9737" s="58">
        <v>0</v>
      </c>
      <c r="H9737" s="58" t="s">
        <v>32111</v>
      </c>
      <c r="I9737" s="59" t="s">
        <v>132</v>
      </c>
      <c r="J9737" s="59" t="s">
        <v>4150</v>
      </c>
      <c r="K9737" s="58" t="s">
        <v>32111</v>
      </c>
      <c r="L9737" s="58">
        <v>0</v>
      </c>
      <c r="M9737" s="58">
        <v>0</v>
      </c>
      <c r="N9737" s="57" t="s">
        <v>32111</v>
      </c>
      <c r="O9737" s="1" t="s">
        <v>13</v>
      </c>
    </row>
    <row r="9738" spans="1:15" ht="26.25" customHeight="1" x14ac:dyDescent="0.25">
      <c r="A9738" s="55">
        <v>6</v>
      </c>
      <c r="B9738" s="55" t="s">
        <v>18498</v>
      </c>
      <c r="C9738" s="56" t="str">
        <f t="shared" si="152"/>
        <v>GEWKZ 168972</v>
      </c>
      <c r="D9738" s="10" t="s">
        <v>18499</v>
      </c>
      <c r="E9738" s="1" t="s">
        <v>41848</v>
      </c>
      <c r="F9738" s="57">
        <v>7.0000000000000007E-2</v>
      </c>
      <c r="G9738" s="58">
        <v>0</v>
      </c>
      <c r="H9738" s="57">
        <v>7.0000000000000007E-2</v>
      </c>
      <c r="I9738" s="55" t="s">
        <v>18498</v>
      </c>
      <c r="J9738" s="55" t="s">
        <v>18499</v>
      </c>
      <c r="K9738" s="57">
        <v>0.42870661880400002</v>
      </c>
      <c r="L9738" s="58">
        <v>0</v>
      </c>
      <c r="M9738" s="58">
        <v>0</v>
      </c>
      <c r="N9738" s="57">
        <v>0.42870661880400002</v>
      </c>
      <c r="O9738" s="1" t="s">
        <v>13</v>
      </c>
    </row>
    <row r="9739" spans="1:15" ht="26.25" customHeight="1" x14ac:dyDescent="0.25">
      <c r="A9739" s="55">
        <v>6</v>
      </c>
      <c r="B9739" s="55" t="s">
        <v>18500</v>
      </c>
      <c r="C9739" s="56" t="str">
        <f t="shared" si="152"/>
        <v>Isar von GEWKZ 168972 bis Verzweigung (GEWKZ 16898)</v>
      </c>
      <c r="D9739" s="10" t="s">
        <v>18501</v>
      </c>
      <c r="E9739" s="1" t="s">
        <v>41849</v>
      </c>
      <c r="F9739" s="58" t="str">
        <f>H9739</f>
        <v>&lt;0,01</v>
      </c>
      <c r="G9739" s="58">
        <v>0</v>
      </c>
      <c r="H9739" s="58" t="s">
        <v>32111</v>
      </c>
      <c r="I9739" s="59" t="s">
        <v>132</v>
      </c>
      <c r="J9739" s="59" t="s">
        <v>23</v>
      </c>
      <c r="K9739" s="58" t="s">
        <v>32111</v>
      </c>
      <c r="L9739" s="58">
        <v>0</v>
      </c>
      <c r="M9739" s="58">
        <v>0</v>
      </c>
      <c r="N9739" s="57" t="s">
        <v>32111</v>
      </c>
      <c r="O9739" s="1" t="s">
        <v>13</v>
      </c>
    </row>
    <row r="9740" spans="1:15" ht="26.25" customHeight="1" x14ac:dyDescent="0.25">
      <c r="A9740" s="34">
        <v>5</v>
      </c>
      <c r="B9740" s="34" t="s">
        <v>4156</v>
      </c>
      <c r="C9740" s="35" t="str">
        <f t="shared" si="152"/>
        <v>Isar (Verzweigung)</v>
      </c>
      <c r="D9740" s="9" t="s">
        <v>4150</v>
      </c>
      <c r="E9740" s="1" t="s">
        <v>41850</v>
      </c>
      <c r="F9740" s="36">
        <v>4.3999999999999997E-2</v>
      </c>
      <c r="G9740" s="37">
        <v>0</v>
      </c>
      <c r="H9740" s="36">
        <v>4.3999999999999997E-2</v>
      </c>
      <c r="I9740" s="34" t="s">
        <v>4156</v>
      </c>
      <c r="J9740" s="34" t="s">
        <v>4150</v>
      </c>
      <c r="K9740" s="36">
        <v>0.64647602728700004</v>
      </c>
      <c r="L9740" s="37">
        <v>0</v>
      </c>
      <c r="M9740" s="37">
        <v>0</v>
      </c>
      <c r="N9740" s="36">
        <v>0.64647602728700004</v>
      </c>
      <c r="O9740" s="1" t="s">
        <v>13</v>
      </c>
    </row>
    <row r="9741" spans="1:15" ht="26.25" customHeight="1" x14ac:dyDescent="0.25">
      <c r="A9741" s="55">
        <v>6</v>
      </c>
      <c r="B9741" s="55" t="s">
        <v>18502</v>
      </c>
      <c r="C9741" s="56" t="str">
        <f t="shared" si="152"/>
        <v>Isar Teilgebiet</v>
      </c>
      <c r="D9741" s="10" t="s">
        <v>846</v>
      </c>
      <c r="E9741" s="1" t="s">
        <v>41851</v>
      </c>
      <c r="F9741" s="57">
        <v>2.5999999999999999E-2</v>
      </c>
      <c r="G9741" s="58">
        <v>0</v>
      </c>
      <c r="H9741" s="57">
        <v>2.5999999999999999E-2</v>
      </c>
      <c r="I9741" s="55" t="s">
        <v>4156</v>
      </c>
      <c r="J9741" s="55" t="s">
        <v>846</v>
      </c>
      <c r="K9741" s="57">
        <v>0.31347669396200001</v>
      </c>
      <c r="L9741" s="58">
        <v>0</v>
      </c>
      <c r="M9741" s="58">
        <v>0</v>
      </c>
      <c r="N9741" s="57">
        <v>0.31347669396200001</v>
      </c>
      <c r="O9741" s="1" t="s">
        <v>13</v>
      </c>
    </row>
    <row r="9742" spans="1:15" ht="26.25" customHeight="1" x14ac:dyDescent="0.25">
      <c r="A9742" s="55">
        <v>6</v>
      </c>
      <c r="B9742" s="55" t="s">
        <v>18503</v>
      </c>
      <c r="C9742" s="56" t="str">
        <f t="shared" si="152"/>
        <v>Isar Teilgebiet</v>
      </c>
      <c r="D9742" s="10" t="s">
        <v>846</v>
      </c>
      <c r="E9742" s="1" t="s">
        <v>41852</v>
      </c>
      <c r="F9742" s="57">
        <v>1.9E-2</v>
      </c>
      <c r="G9742" s="58">
        <v>0</v>
      </c>
      <c r="H9742" s="57">
        <v>1.9E-2</v>
      </c>
      <c r="I9742" s="55" t="s">
        <v>4156</v>
      </c>
      <c r="J9742" s="55" t="s">
        <v>846</v>
      </c>
      <c r="K9742" s="57">
        <v>0.33299933332499998</v>
      </c>
      <c r="L9742" s="58">
        <v>0</v>
      </c>
      <c r="M9742" s="58">
        <v>0</v>
      </c>
      <c r="N9742" s="57">
        <v>0.33299933332499998</v>
      </c>
      <c r="O9742" s="1" t="s">
        <v>13</v>
      </c>
    </row>
    <row r="9743" spans="1:15" ht="26.25" customHeight="1" x14ac:dyDescent="0.25">
      <c r="A9743" s="34">
        <v>5</v>
      </c>
      <c r="B9743" s="34" t="s">
        <v>4157</v>
      </c>
      <c r="C9743" s="35" t="str">
        <f t="shared" si="152"/>
        <v>Isar von Verzweigung (GEWKZ 16898) bis Verzweigung (GEWKZ 16)</v>
      </c>
      <c r="D9743" s="9" t="s">
        <v>4158</v>
      </c>
      <c r="E9743" s="1" t="s">
        <v>41853</v>
      </c>
      <c r="F9743" s="36">
        <v>0.15</v>
      </c>
      <c r="G9743" s="37">
        <v>0</v>
      </c>
      <c r="H9743" s="36">
        <v>0.15</v>
      </c>
      <c r="I9743" s="34" t="s">
        <v>132</v>
      </c>
      <c r="J9743" s="34" t="s">
        <v>23</v>
      </c>
      <c r="K9743" s="36">
        <v>0.89930003671699998</v>
      </c>
      <c r="L9743" s="37">
        <v>0</v>
      </c>
      <c r="M9743" s="37">
        <v>0</v>
      </c>
      <c r="N9743" s="36">
        <v>0.89930003671699998</v>
      </c>
      <c r="O9743" s="1" t="s">
        <v>13</v>
      </c>
    </row>
    <row r="9744" spans="1:15" ht="26.25" customHeight="1" x14ac:dyDescent="0.25">
      <c r="A9744" s="8">
        <v>3</v>
      </c>
      <c r="B9744" s="8" t="s">
        <v>133</v>
      </c>
      <c r="C9744" s="21" t="str">
        <f t="shared" si="152"/>
        <v>Isar von Plattlinger Mühlbach bis Mündung in Donau</v>
      </c>
      <c r="D9744" s="7" t="s">
        <v>28742</v>
      </c>
      <c r="E9744" s="1" t="s">
        <v>41854</v>
      </c>
      <c r="F9744" s="13">
        <v>2.2690000000000001</v>
      </c>
      <c r="G9744" s="12">
        <v>0</v>
      </c>
      <c r="H9744" s="13">
        <v>2.2690000000000001</v>
      </c>
      <c r="I9744" s="8" t="s">
        <v>22</v>
      </c>
      <c r="J9744" s="8" t="s">
        <v>23</v>
      </c>
      <c r="K9744" s="13">
        <v>3.9147023780599999</v>
      </c>
      <c r="L9744" s="12">
        <v>0</v>
      </c>
      <c r="M9744" s="12">
        <v>0</v>
      </c>
      <c r="N9744" s="13">
        <v>3.9147023780599999</v>
      </c>
      <c r="O9744" s="1" t="s">
        <v>13</v>
      </c>
    </row>
    <row r="9745" spans="1:15" ht="26.25" customHeight="1" x14ac:dyDescent="0.25">
      <c r="A9745" s="22">
        <v>4</v>
      </c>
      <c r="B9745" s="22" t="s">
        <v>845</v>
      </c>
      <c r="C9745" s="23" t="str">
        <f t="shared" si="152"/>
        <v>Isar Teilgebiet</v>
      </c>
      <c r="D9745" s="8" t="s">
        <v>846</v>
      </c>
      <c r="E9745" s="1" t="s">
        <v>41855</v>
      </c>
      <c r="F9745" s="25">
        <v>0.04</v>
      </c>
      <c r="G9745" s="26">
        <v>0</v>
      </c>
      <c r="H9745" s="25">
        <v>0.04</v>
      </c>
      <c r="I9745" s="22" t="s">
        <v>22</v>
      </c>
      <c r="J9745" s="22" t="s">
        <v>846</v>
      </c>
      <c r="K9745" s="25">
        <v>0.416054368999</v>
      </c>
      <c r="L9745" s="26">
        <v>0</v>
      </c>
      <c r="M9745" s="26">
        <v>0</v>
      </c>
      <c r="N9745" s="25">
        <v>0.416054368999</v>
      </c>
      <c r="O9745" s="1" t="s">
        <v>13</v>
      </c>
    </row>
    <row r="9746" spans="1:15" ht="26.25" customHeight="1" x14ac:dyDescent="0.25">
      <c r="A9746" s="22">
        <v>4</v>
      </c>
      <c r="B9746" s="22" t="s">
        <v>847</v>
      </c>
      <c r="C9746" s="23" t="str">
        <f t="shared" si="152"/>
        <v>Isar Teilgebiet</v>
      </c>
      <c r="D9746" s="8" t="s">
        <v>846</v>
      </c>
      <c r="E9746" s="1" t="s">
        <v>41856</v>
      </c>
      <c r="F9746" s="25">
        <v>0.55900000000000005</v>
      </c>
      <c r="G9746" s="26">
        <v>0</v>
      </c>
      <c r="H9746" s="25">
        <v>0.55900000000000005</v>
      </c>
      <c r="I9746" s="22" t="s">
        <v>847</v>
      </c>
      <c r="J9746" s="22" t="s">
        <v>846</v>
      </c>
      <c r="K9746" s="25">
        <v>2.1169735923199999</v>
      </c>
      <c r="L9746" s="26">
        <v>0</v>
      </c>
      <c r="M9746" s="26">
        <v>0</v>
      </c>
      <c r="N9746" s="25">
        <v>2.1169735923199999</v>
      </c>
      <c r="O9746" s="1" t="s">
        <v>13</v>
      </c>
    </row>
    <row r="9747" spans="1:15" ht="26.25" customHeight="1" x14ac:dyDescent="0.25">
      <c r="A9747" s="34">
        <v>5</v>
      </c>
      <c r="B9747" s="34" t="s">
        <v>4159</v>
      </c>
      <c r="C9747" s="35" t="str">
        <f t="shared" si="152"/>
        <v>Isar von Quelle bis GEWKZ 16922</v>
      </c>
      <c r="D9747" s="9" t="s">
        <v>4160</v>
      </c>
      <c r="E9747" s="1" t="s">
        <v>41857</v>
      </c>
      <c r="F9747" s="36">
        <v>0.498</v>
      </c>
      <c r="G9747" s="37">
        <v>0</v>
      </c>
      <c r="H9747" s="36">
        <v>0.498</v>
      </c>
      <c r="I9747" s="34" t="s">
        <v>847</v>
      </c>
      <c r="J9747" s="34" t="s">
        <v>23</v>
      </c>
      <c r="K9747" s="36">
        <v>1.8165990777000001</v>
      </c>
      <c r="L9747" s="37">
        <v>0</v>
      </c>
      <c r="M9747" s="37">
        <v>0</v>
      </c>
      <c r="N9747" s="36">
        <v>1.8165990777000001</v>
      </c>
      <c r="O9747" s="1" t="s">
        <v>13</v>
      </c>
    </row>
    <row r="9748" spans="1:15" ht="26.25" customHeight="1" x14ac:dyDescent="0.25">
      <c r="A9748" s="55">
        <v>6</v>
      </c>
      <c r="B9748" s="55" t="s">
        <v>18504</v>
      </c>
      <c r="C9748" s="56" t="str">
        <f t="shared" si="152"/>
        <v>Isar Teilgebiet</v>
      </c>
      <c r="D9748" s="10" t="s">
        <v>846</v>
      </c>
      <c r="E9748" s="1" t="s">
        <v>41858</v>
      </c>
      <c r="F9748" s="57">
        <v>0.13700000000000001</v>
      </c>
      <c r="G9748" s="58">
        <v>0</v>
      </c>
      <c r="H9748" s="57">
        <v>0.13700000000000001</v>
      </c>
      <c r="I9748" s="55" t="s">
        <v>847</v>
      </c>
      <c r="J9748" s="55" t="s">
        <v>846</v>
      </c>
      <c r="K9748" s="57">
        <v>0.24062250315799999</v>
      </c>
      <c r="L9748" s="58">
        <v>0</v>
      </c>
      <c r="M9748" s="58">
        <v>0</v>
      </c>
      <c r="N9748" s="57">
        <v>0.24062250315799999</v>
      </c>
      <c r="O9748" s="1" t="s">
        <v>13</v>
      </c>
    </row>
    <row r="9749" spans="1:15" ht="26.25" customHeight="1" x14ac:dyDescent="0.25">
      <c r="A9749" s="55">
        <v>6</v>
      </c>
      <c r="B9749" s="55" t="s">
        <v>18505</v>
      </c>
      <c r="C9749" s="56" t="str">
        <f t="shared" si="152"/>
        <v>Isar Teilgebiet</v>
      </c>
      <c r="D9749" s="10" t="s">
        <v>846</v>
      </c>
      <c r="E9749" s="1" t="s">
        <v>41859</v>
      </c>
      <c r="F9749" s="57">
        <v>0.36199999999999999</v>
      </c>
      <c r="G9749" s="58">
        <v>0</v>
      </c>
      <c r="H9749" s="57">
        <v>0.36199999999999999</v>
      </c>
      <c r="I9749" s="55" t="s">
        <v>847</v>
      </c>
      <c r="J9749" s="55" t="s">
        <v>846</v>
      </c>
      <c r="K9749" s="57">
        <v>1.5759765745400001</v>
      </c>
      <c r="L9749" s="58">
        <v>0</v>
      </c>
      <c r="M9749" s="58">
        <v>0</v>
      </c>
      <c r="N9749" s="57">
        <v>1.5759765745400001</v>
      </c>
      <c r="O9749" s="1" t="s">
        <v>13</v>
      </c>
    </row>
    <row r="9750" spans="1:15" ht="26.25" customHeight="1" x14ac:dyDescent="0.25">
      <c r="A9750" s="34">
        <v>5</v>
      </c>
      <c r="B9750" s="34" t="s">
        <v>4161</v>
      </c>
      <c r="C9750" s="35" t="str">
        <f t="shared" si="152"/>
        <v>GEWKZ 16922</v>
      </c>
      <c r="D9750" s="9" t="s">
        <v>4162</v>
      </c>
      <c r="E9750" s="1" t="s">
        <v>41860</v>
      </c>
      <c r="F9750" s="36">
        <v>3.6999999999999998E-2</v>
      </c>
      <c r="G9750" s="37">
        <v>0</v>
      </c>
      <c r="H9750" s="36">
        <v>3.6999999999999998E-2</v>
      </c>
      <c r="I9750" s="34" t="s">
        <v>4161</v>
      </c>
      <c r="J9750" s="34" t="s">
        <v>4162</v>
      </c>
      <c r="K9750" s="36">
        <v>0.40577755916899999</v>
      </c>
      <c r="L9750" s="37">
        <v>0</v>
      </c>
      <c r="M9750" s="37">
        <v>0</v>
      </c>
      <c r="N9750" s="36">
        <v>0.40577755916899999</v>
      </c>
      <c r="O9750" s="1" t="s">
        <v>13</v>
      </c>
    </row>
    <row r="9751" spans="1:15" ht="26.25" customHeight="1" x14ac:dyDescent="0.25">
      <c r="A9751" s="34">
        <v>5</v>
      </c>
      <c r="B9751" s="34" t="s">
        <v>4163</v>
      </c>
      <c r="C9751" s="35" t="str">
        <f t="shared" si="152"/>
        <v>Isar (Verzweigung) Teilgebiet</v>
      </c>
      <c r="D9751" s="9" t="s">
        <v>4164</v>
      </c>
      <c r="E9751" s="1" t="s">
        <v>41861</v>
      </c>
      <c r="F9751" s="36">
        <v>2.4E-2</v>
      </c>
      <c r="G9751" s="37">
        <v>0</v>
      </c>
      <c r="H9751" s="36">
        <v>2.4E-2</v>
      </c>
      <c r="I9751" s="34" t="s">
        <v>847</v>
      </c>
      <c r="J9751" s="34" t="s">
        <v>4164</v>
      </c>
      <c r="K9751" s="36">
        <v>0.30037451461999998</v>
      </c>
      <c r="L9751" s="37">
        <v>0</v>
      </c>
      <c r="M9751" s="37">
        <v>0</v>
      </c>
      <c r="N9751" s="36">
        <v>0.30037451461999998</v>
      </c>
      <c r="O9751" s="1" t="s">
        <v>13</v>
      </c>
    </row>
    <row r="9752" spans="1:15" ht="26.25" customHeight="1" x14ac:dyDescent="0.25">
      <c r="A9752" s="22">
        <v>4</v>
      </c>
      <c r="B9752" s="22" t="s">
        <v>848</v>
      </c>
      <c r="C9752" s="23" t="str">
        <f t="shared" si="152"/>
        <v>Isar Teilgebiet</v>
      </c>
      <c r="D9752" s="8" t="s">
        <v>846</v>
      </c>
      <c r="E9752" s="1" t="s">
        <v>41862</v>
      </c>
      <c r="F9752" s="25">
        <v>8.4000000000000005E-2</v>
      </c>
      <c r="G9752" s="26">
        <v>0</v>
      </c>
      <c r="H9752" s="25">
        <v>8.4000000000000005E-2</v>
      </c>
      <c r="I9752" s="22" t="s">
        <v>22</v>
      </c>
      <c r="J9752" s="22" t="s">
        <v>846</v>
      </c>
      <c r="K9752" s="25">
        <v>0.99114311055100002</v>
      </c>
      <c r="L9752" s="26">
        <v>0</v>
      </c>
      <c r="M9752" s="26">
        <v>0</v>
      </c>
      <c r="N9752" s="25">
        <v>0.99114311055100002</v>
      </c>
      <c r="O9752" s="1" t="s">
        <v>13</v>
      </c>
    </row>
    <row r="9753" spans="1:15" ht="26.25" customHeight="1" x14ac:dyDescent="0.25">
      <c r="A9753" s="22">
        <v>4</v>
      </c>
      <c r="B9753" s="22" t="s">
        <v>849</v>
      </c>
      <c r="C9753" s="23" t="str">
        <f t="shared" si="152"/>
        <v>Isar Teilgebiet</v>
      </c>
      <c r="D9753" s="8" t="s">
        <v>846</v>
      </c>
      <c r="E9753" s="1" t="s">
        <v>41863</v>
      </c>
      <c r="F9753" s="25">
        <v>0.156</v>
      </c>
      <c r="G9753" s="26">
        <v>0</v>
      </c>
      <c r="H9753" s="25">
        <v>0.156</v>
      </c>
      <c r="I9753" s="22" t="s">
        <v>849</v>
      </c>
      <c r="J9753" s="22" t="s">
        <v>846</v>
      </c>
      <c r="K9753" s="25">
        <v>1.32277374683</v>
      </c>
      <c r="L9753" s="26">
        <v>0</v>
      </c>
      <c r="M9753" s="26">
        <v>0</v>
      </c>
      <c r="N9753" s="25">
        <v>1.32277374683</v>
      </c>
      <c r="O9753" s="1" t="s">
        <v>13</v>
      </c>
    </row>
    <row r="9754" spans="1:15" ht="26.25" customHeight="1" x14ac:dyDescent="0.25">
      <c r="A9754" s="22">
        <v>4</v>
      </c>
      <c r="B9754" s="22" t="s">
        <v>850</v>
      </c>
      <c r="C9754" s="23" t="str">
        <f t="shared" si="152"/>
        <v>Isar Teilgebiet</v>
      </c>
      <c r="D9754" s="8" t="s">
        <v>846</v>
      </c>
      <c r="E9754" s="1" t="s">
        <v>41864</v>
      </c>
      <c r="F9754" s="25" t="str">
        <f>H9754</f>
        <v>&lt;0,01</v>
      </c>
      <c r="G9754" s="26">
        <v>0</v>
      </c>
      <c r="H9754" s="25" t="s">
        <v>32111</v>
      </c>
      <c r="I9754" s="22" t="s">
        <v>22</v>
      </c>
      <c r="J9754" s="22" t="s">
        <v>846</v>
      </c>
      <c r="K9754" s="25">
        <v>2.64130446623E-2</v>
      </c>
      <c r="L9754" s="26">
        <v>0</v>
      </c>
      <c r="M9754" s="26">
        <v>0</v>
      </c>
      <c r="N9754" s="25">
        <v>2.64130446623E-2</v>
      </c>
      <c r="O9754" s="1" t="s">
        <v>13</v>
      </c>
    </row>
    <row r="9755" spans="1:15" ht="26.25" customHeight="1" x14ac:dyDescent="0.25">
      <c r="A9755" s="22">
        <v>4</v>
      </c>
      <c r="B9755" s="22" t="s">
        <v>851</v>
      </c>
      <c r="C9755" s="23" t="str">
        <f t="shared" si="152"/>
        <v>Isar Teilgebiet</v>
      </c>
      <c r="D9755" s="8" t="s">
        <v>846</v>
      </c>
      <c r="E9755" s="1" t="s">
        <v>41865</v>
      </c>
      <c r="F9755" s="25">
        <v>0.16</v>
      </c>
      <c r="G9755" s="26">
        <v>0</v>
      </c>
      <c r="H9755" s="25">
        <v>0.16</v>
      </c>
      <c r="I9755" s="22" t="s">
        <v>851</v>
      </c>
      <c r="J9755" s="22" t="s">
        <v>846</v>
      </c>
      <c r="K9755" s="25">
        <v>1.32428019656</v>
      </c>
      <c r="L9755" s="26">
        <v>0</v>
      </c>
      <c r="M9755" s="26">
        <v>0</v>
      </c>
      <c r="N9755" s="25">
        <v>1.32428019656</v>
      </c>
      <c r="O9755" s="1" t="s">
        <v>13</v>
      </c>
    </row>
    <row r="9756" spans="1:15" ht="26.25" customHeight="1" x14ac:dyDescent="0.25">
      <c r="A9756" s="34">
        <v>5</v>
      </c>
      <c r="B9756" s="34" t="s">
        <v>4165</v>
      </c>
      <c r="C9756" s="35" t="str">
        <f t="shared" si="152"/>
        <v>Teilgebiet Seitengewässer Isar im NSG Isarmündung</v>
      </c>
      <c r="D9756" s="9" t="s">
        <v>29281</v>
      </c>
      <c r="E9756" s="1" t="s">
        <v>41866</v>
      </c>
      <c r="F9756" s="36">
        <v>3.1E-2</v>
      </c>
      <c r="G9756" s="37">
        <v>0</v>
      </c>
      <c r="H9756" s="36">
        <v>3.1E-2</v>
      </c>
      <c r="I9756" s="34" t="s">
        <v>851</v>
      </c>
      <c r="J9756" s="34" t="s">
        <v>29281</v>
      </c>
      <c r="K9756" s="36">
        <v>0.38631013731800001</v>
      </c>
      <c r="L9756" s="37">
        <v>0</v>
      </c>
      <c r="M9756" s="37">
        <v>0</v>
      </c>
      <c r="N9756" s="36">
        <v>0.38631013731800001</v>
      </c>
      <c r="O9756" s="1" t="s">
        <v>13</v>
      </c>
    </row>
    <row r="9757" spans="1:15" ht="26.25" customHeight="1" x14ac:dyDescent="0.25">
      <c r="A9757" s="34">
        <v>5</v>
      </c>
      <c r="B9757" s="34" t="s">
        <v>4166</v>
      </c>
      <c r="C9757" s="35" t="str">
        <f t="shared" si="152"/>
        <v>Teilgebiet Seitengewässer Isar im NSG Isarmündung</v>
      </c>
      <c r="D9757" s="9" t="s">
        <v>29281</v>
      </c>
      <c r="E9757" s="1" t="s">
        <v>41867</v>
      </c>
      <c r="F9757" s="36">
        <v>2.9000000000000001E-2</v>
      </c>
      <c r="G9757" s="37">
        <v>0</v>
      </c>
      <c r="H9757" s="36">
        <v>2.9000000000000001E-2</v>
      </c>
      <c r="I9757" s="34" t="s">
        <v>4166</v>
      </c>
      <c r="J9757" s="34" t="s">
        <v>29281</v>
      </c>
      <c r="K9757" s="36">
        <v>0.215635215652</v>
      </c>
      <c r="L9757" s="37">
        <v>0</v>
      </c>
      <c r="M9757" s="37">
        <v>0</v>
      </c>
      <c r="N9757" s="36">
        <v>0.215635215652</v>
      </c>
      <c r="O9757" s="1" t="s">
        <v>13</v>
      </c>
    </row>
    <row r="9758" spans="1:15" ht="26.25" customHeight="1" x14ac:dyDescent="0.25">
      <c r="A9758" s="34">
        <v>5</v>
      </c>
      <c r="B9758" s="34" t="s">
        <v>4167</v>
      </c>
      <c r="C9758" s="35" t="str">
        <f t="shared" si="152"/>
        <v>Teilgebiet Seitengewässer Isar im NSG Isarmündung von Verzweigung (GEWKZ 16962) bis Isar</v>
      </c>
      <c r="D9758" s="9" t="s">
        <v>29282</v>
      </c>
      <c r="E9758" s="1" t="s">
        <v>41868</v>
      </c>
      <c r="F9758" s="36">
        <v>0.1</v>
      </c>
      <c r="G9758" s="37">
        <v>0</v>
      </c>
      <c r="H9758" s="36">
        <v>0.1</v>
      </c>
      <c r="I9758" s="34" t="s">
        <v>851</v>
      </c>
      <c r="J9758" s="34" t="s">
        <v>29281</v>
      </c>
      <c r="K9758" s="36">
        <v>0.93797005923900001</v>
      </c>
      <c r="L9758" s="37">
        <v>0</v>
      </c>
      <c r="M9758" s="37">
        <v>0</v>
      </c>
      <c r="N9758" s="36">
        <v>0.93797005923900001</v>
      </c>
      <c r="O9758" s="1" t="s">
        <v>13</v>
      </c>
    </row>
    <row r="9759" spans="1:15" ht="26.25" customHeight="1" x14ac:dyDescent="0.25">
      <c r="A9759" s="22">
        <v>4</v>
      </c>
      <c r="B9759" s="22" t="s">
        <v>852</v>
      </c>
      <c r="C9759" s="23" t="str">
        <f t="shared" si="152"/>
        <v>Isar Teilgebiet</v>
      </c>
      <c r="D9759" s="8" t="s">
        <v>846</v>
      </c>
      <c r="E9759" s="1" t="s">
        <v>41869</v>
      </c>
      <c r="F9759" s="25">
        <v>0.32500000000000001</v>
      </c>
      <c r="G9759" s="26">
        <v>0</v>
      </c>
      <c r="H9759" s="25">
        <v>0.32500000000000001</v>
      </c>
      <c r="I9759" s="22" t="s">
        <v>22</v>
      </c>
      <c r="J9759" s="22" t="s">
        <v>846</v>
      </c>
      <c r="K9759" s="25">
        <v>1.4522212672299999</v>
      </c>
      <c r="L9759" s="26">
        <v>0</v>
      </c>
      <c r="M9759" s="26">
        <v>0</v>
      </c>
      <c r="N9759" s="25">
        <v>1.4522212672299999</v>
      </c>
      <c r="O9759" s="1" t="s">
        <v>13</v>
      </c>
    </row>
    <row r="9760" spans="1:15" ht="26.25" customHeight="1" x14ac:dyDescent="0.25">
      <c r="A9760" s="22">
        <v>4</v>
      </c>
      <c r="B9760" s="22" t="s">
        <v>853</v>
      </c>
      <c r="C9760" s="23" t="str">
        <f t="shared" si="152"/>
        <v>Isar Teilgebiet</v>
      </c>
      <c r="D9760" s="8" t="s">
        <v>846</v>
      </c>
      <c r="E9760" s="1" t="s">
        <v>41870</v>
      </c>
      <c r="F9760" s="25">
        <v>0.623</v>
      </c>
      <c r="G9760" s="26">
        <v>0</v>
      </c>
      <c r="H9760" s="25">
        <v>0.623</v>
      </c>
      <c r="I9760" s="22" t="s">
        <v>853</v>
      </c>
      <c r="J9760" s="22" t="s">
        <v>846</v>
      </c>
      <c r="K9760" s="25">
        <v>2.0178552181199998</v>
      </c>
      <c r="L9760" s="26">
        <v>0</v>
      </c>
      <c r="M9760" s="26">
        <v>0</v>
      </c>
      <c r="N9760" s="25">
        <v>2.0178552181199998</v>
      </c>
      <c r="O9760" s="1" t="s">
        <v>13</v>
      </c>
    </row>
    <row r="9761" spans="1:15" ht="26.25" customHeight="1" x14ac:dyDescent="0.25">
      <c r="A9761" s="34">
        <v>5</v>
      </c>
      <c r="B9761" s="34" t="s">
        <v>4168</v>
      </c>
      <c r="C9761" s="35" t="str">
        <f t="shared" si="152"/>
        <v>Isar (Verzweigung) Teilgebiet</v>
      </c>
      <c r="D9761" s="9" t="s">
        <v>4164</v>
      </c>
      <c r="E9761" s="1" t="s">
        <v>41871</v>
      </c>
      <c r="F9761" s="36">
        <v>0.33600000000000002</v>
      </c>
      <c r="G9761" s="37">
        <v>0</v>
      </c>
      <c r="H9761" s="36">
        <v>0.33600000000000002</v>
      </c>
      <c r="I9761" s="34" t="s">
        <v>853</v>
      </c>
      <c r="J9761" s="34" t="s">
        <v>4164</v>
      </c>
      <c r="K9761" s="36">
        <v>1.44348282751</v>
      </c>
      <c r="L9761" s="37">
        <v>0</v>
      </c>
      <c r="M9761" s="37">
        <v>0</v>
      </c>
      <c r="N9761" s="36">
        <v>1.44348282751</v>
      </c>
      <c r="O9761" s="1" t="s">
        <v>13</v>
      </c>
    </row>
    <row r="9762" spans="1:15" ht="26.25" customHeight="1" x14ac:dyDescent="0.25">
      <c r="A9762" s="55">
        <v>6</v>
      </c>
      <c r="B9762" s="55" t="s">
        <v>18506</v>
      </c>
      <c r="C9762" s="56" t="str">
        <f t="shared" si="152"/>
        <v>Isar Teilgebiet</v>
      </c>
      <c r="D9762" s="10" t="s">
        <v>846</v>
      </c>
      <c r="E9762" s="1" t="s">
        <v>41872</v>
      </c>
      <c r="F9762" s="57">
        <v>0.29699999999999999</v>
      </c>
      <c r="G9762" s="58">
        <v>0</v>
      </c>
      <c r="H9762" s="57">
        <v>0.29699999999999999</v>
      </c>
      <c r="I9762" s="55" t="s">
        <v>853</v>
      </c>
      <c r="J9762" s="55" t="s">
        <v>846</v>
      </c>
      <c r="K9762" s="57">
        <v>0.955738275621</v>
      </c>
      <c r="L9762" s="58">
        <v>0</v>
      </c>
      <c r="M9762" s="58">
        <v>0</v>
      </c>
      <c r="N9762" s="57">
        <v>0.955738275621</v>
      </c>
      <c r="O9762" s="1" t="s">
        <v>13</v>
      </c>
    </row>
    <row r="9763" spans="1:15" ht="26.25" customHeight="1" x14ac:dyDescent="0.25">
      <c r="A9763" s="55">
        <v>6</v>
      </c>
      <c r="B9763" s="55" t="s">
        <v>18507</v>
      </c>
      <c r="C9763" s="56" t="str">
        <f t="shared" si="152"/>
        <v>Isar Teilgebiet</v>
      </c>
      <c r="D9763" s="10" t="s">
        <v>846</v>
      </c>
      <c r="E9763" s="1" t="s">
        <v>41873</v>
      </c>
      <c r="F9763" s="57">
        <v>3.7999999999999999E-2</v>
      </c>
      <c r="G9763" s="58">
        <v>0</v>
      </c>
      <c r="H9763" s="57">
        <v>3.7999999999999999E-2</v>
      </c>
      <c r="I9763" s="55" t="s">
        <v>853</v>
      </c>
      <c r="J9763" s="55" t="s">
        <v>846</v>
      </c>
      <c r="K9763" s="57">
        <v>0.48774455189400001</v>
      </c>
      <c r="L9763" s="58">
        <v>0</v>
      </c>
      <c r="M9763" s="58">
        <v>0</v>
      </c>
      <c r="N9763" s="57">
        <v>0.48774455189400001</v>
      </c>
      <c r="O9763" s="1" t="s">
        <v>13</v>
      </c>
    </row>
    <row r="9764" spans="1:15" ht="26.25" customHeight="1" x14ac:dyDescent="0.25">
      <c r="A9764" s="34">
        <v>5</v>
      </c>
      <c r="B9764" s="34" t="s">
        <v>4169</v>
      </c>
      <c r="C9764" s="35" t="str">
        <f t="shared" si="152"/>
        <v>Isar (Verzweigung)</v>
      </c>
      <c r="D9764" s="9" t="s">
        <v>4150</v>
      </c>
      <c r="E9764" s="1" t="s">
        <v>41874</v>
      </c>
      <c r="F9764" s="36">
        <v>0.22700000000000001</v>
      </c>
      <c r="G9764" s="37">
        <v>0</v>
      </c>
      <c r="H9764" s="36">
        <v>0.22700000000000001</v>
      </c>
      <c r="I9764" s="34" t="s">
        <v>4169</v>
      </c>
      <c r="J9764" s="34" t="s">
        <v>4150</v>
      </c>
      <c r="K9764" s="36">
        <v>0.51178755918300001</v>
      </c>
      <c r="L9764" s="37">
        <v>0</v>
      </c>
      <c r="M9764" s="37">
        <v>0</v>
      </c>
      <c r="N9764" s="36">
        <v>0.51178755918300001</v>
      </c>
      <c r="O9764" s="1" t="s">
        <v>13</v>
      </c>
    </row>
    <row r="9765" spans="1:15" ht="26.25" customHeight="1" x14ac:dyDescent="0.25">
      <c r="A9765" s="34">
        <v>5</v>
      </c>
      <c r="B9765" s="34" t="s">
        <v>4170</v>
      </c>
      <c r="C9765" s="35" t="str">
        <f t="shared" si="152"/>
        <v>Isar (Verzweigung) Teilgebiet</v>
      </c>
      <c r="D9765" s="9" t="s">
        <v>4164</v>
      </c>
      <c r="E9765" s="1" t="s">
        <v>41875</v>
      </c>
      <c r="F9765" s="36">
        <v>6.0999999999999999E-2</v>
      </c>
      <c r="G9765" s="37">
        <v>0</v>
      </c>
      <c r="H9765" s="36">
        <v>6.0999999999999999E-2</v>
      </c>
      <c r="I9765" s="34" t="s">
        <v>853</v>
      </c>
      <c r="J9765" s="34" t="s">
        <v>4164</v>
      </c>
      <c r="K9765" s="36">
        <v>0.57437239060099998</v>
      </c>
      <c r="L9765" s="37">
        <v>0</v>
      </c>
      <c r="M9765" s="37">
        <v>0</v>
      </c>
      <c r="N9765" s="36">
        <v>0.57437239060099998</v>
      </c>
      <c r="O9765" s="1" t="s">
        <v>13</v>
      </c>
    </row>
    <row r="9766" spans="1:15" ht="26.25" customHeight="1" x14ac:dyDescent="0.25">
      <c r="A9766" s="55">
        <v>6</v>
      </c>
      <c r="B9766" s="55" t="s">
        <v>18508</v>
      </c>
      <c r="C9766" s="56" t="str">
        <f t="shared" si="152"/>
        <v>Isar Teilgebiet</v>
      </c>
      <c r="D9766" s="10" t="s">
        <v>846</v>
      </c>
      <c r="E9766" s="1" t="s">
        <v>41876</v>
      </c>
      <c r="F9766" s="57">
        <v>3.1E-2</v>
      </c>
      <c r="G9766" s="58">
        <v>0</v>
      </c>
      <c r="H9766" s="57">
        <v>3.1E-2</v>
      </c>
      <c r="I9766" s="55" t="s">
        <v>853</v>
      </c>
      <c r="J9766" s="55" t="s">
        <v>846</v>
      </c>
      <c r="K9766" s="57">
        <v>0.26163426369499998</v>
      </c>
      <c r="L9766" s="58">
        <v>0</v>
      </c>
      <c r="M9766" s="58">
        <v>0</v>
      </c>
      <c r="N9766" s="57">
        <v>0.26163426369499998</v>
      </c>
      <c r="O9766" s="1" t="s">
        <v>13</v>
      </c>
    </row>
    <row r="9767" spans="1:15" ht="26.25" customHeight="1" x14ac:dyDescent="0.25">
      <c r="A9767" s="55">
        <v>6</v>
      </c>
      <c r="B9767" s="55" t="s">
        <v>18509</v>
      </c>
      <c r="C9767" s="56" t="str">
        <f t="shared" si="152"/>
        <v>Isar Teilgebiet</v>
      </c>
      <c r="D9767" s="10" t="s">
        <v>846</v>
      </c>
      <c r="E9767" s="1" t="s">
        <v>41877</v>
      </c>
      <c r="F9767" s="57">
        <v>0.03</v>
      </c>
      <c r="G9767" s="58">
        <v>0</v>
      </c>
      <c r="H9767" s="57">
        <v>0.03</v>
      </c>
      <c r="I9767" s="55" t="s">
        <v>853</v>
      </c>
      <c r="J9767" s="55" t="s">
        <v>846</v>
      </c>
      <c r="K9767" s="57">
        <v>0.312738126906</v>
      </c>
      <c r="L9767" s="58">
        <v>0</v>
      </c>
      <c r="M9767" s="58">
        <v>0</v>
      </c>
      <c r="N9767" s="57">
        <v>0.312738126906</v>
      </c>
      <c r="O9767" s="1" t="s">
        <v>13</v>
      </c>
    </row>
    <row r="9768" spans="1:15" ht="26.25" customHeight="1" x14ac:dyDescent="0.25">
      <c r="A9768" s="22">
        <v>4</v>
      </c>
      <c r="B9768" s="22" t="s">
        <v>854</v>
      </c>
      <c r="C9768" s="23" t="str">
        <f t="shared" si="152"/>
        <v>Isar Teilgebiet</v>
      </c>
      <c r="D9768" s="8" t="s">
        <v>846</v>
      </c>
      <c r="E9768" s="1" t="s">
        <v>41878</v>
      </c>
      <c r="F9768" s="25">
        <v>0.318</v>
      </c>
      <c r="G9768" s="26">
        <v>0</v>
      </c>
      <c r="H9768" s="25">
        <v>0.318</v>
      </c>
      <c r="I9768" s="22" t="s">
        <v>22</v>
      </c>
      <c r="J9768" s="22" t="s">
        <v>846</v>
      </c>
      <c r="K9768" s="25">
        <v>1.0288705866200001</v>
      </c>
      <c r="L9768" s="26">
        <v>0</v>
      </c>
      <c r="M9768" s="26">
        <v>0</v>
      </c>
      <c r="N9768" s="25">
        <v>1.0288705866200001</v>
      </c>
      <c r="O9768" s="1" t="s">
        <v>13</v>
      </c>
    </row>
    <row r="9769" spans="1:15" ht="26.25" customHeight="1" x14ac:dyDescent="0.25">
      <c r="A9769" s="48">
        <v>2</v>
      </c>
      <c r="B9769" s="48" t="s">
        <v>24</v>
      </c>
      <c r="C9769" s="49" t="str">
        <f t="shared" si="152"/>
        <v>Donau von Isar bis Inn</v>
      </c>
      <c r="D9769" s="6" t="s">
        <v>25</v>
      </c>
      <c r="E9769" s="1" t="s">
        <v>41879</v>
      </c>
      <c r="F9769" s="50">
        <v>3384.723</v>
      </c>
      <c r="G9769" s="50">
        <v>11.436999999999999</v>
      </c>
      <c r="H9769" s="50">
        <v>3396.16</v>
      </c>
      <c r="I9769" s="51" t="s">
        <v>1</v>
      </c>
      <c r="J9769" s="51" t="s">
        <v>2</v>
      </c>
      <c r="K9769" s="50">
        <v>57.217477506199998</v>
      </c>
      <c r="L9769" s="52">
        <v>0</v>
      </c>
      <c r="M9769" s="52">
        <v>0</v>
      </c>
      <c r="N9769" s="50">
        <v>57.217477506199998</v>
      </c>
      <c r="O9769" s="1" t="s">
        <v>13</v>
      </c>
    </row>
    <row r="9770" spans="1:15" ht="26.25" customHeight="1" x14ac:dyDescent="0.25">
      <c r="A9770" s="8">
        <v>3</v>
      </c>
      <c r="B9770" s="8" t="s">
        <v>134</v>
      </c>
      <c r="C9770" s="21" t="str">
        <f t="shared" si="152"/>
        <v>Donau von Isar bis Hengersberger Ohe</v>
      </c>
      <c r="D9770" s="7" t="s">
        <v>135</v>
      </c>
      <c r="E9770" s="1" t="s">
        <v>41880</v>
      </c>
      <c r="F9770" s="13">
        <v>106.652</v>
      </c>
      <c r="G9770" s="12">
        <v>0</v>
      </c>
      <c r="H9770" s="13">
        <v>106.652</v>
      </c>
      <c r="I9770" s="8" t="s">
        <v>1</v>
      </c>
      <c r="J9770" s="8" t="s">
        <v>2</v>
      </c>
      <c r="K9770" s="13">
        <v>17.651695716300001</v>
      </c>
      <c r="L9770" s="12">
        <v>0</v>
      </c>
      <c r="M9770" s="12">
        <v>0</v>
      </c>
      <c r="N9770" s="13">
        <v>17.651695716300001</v>
      </c>
      <c r="O9770" s="1" t="s">
        <v>13</v>
      </c>
    </row>
    <row r="9771" spans="1:15" ht="26.25" customHeight="1" x14ac:dyDescent="0.25">
      <c r="A9771" s="22">
        <v>4</v>
      </c>
      <c r="B9771" s="22" t="s">
        <v>855</v>
      </c>
      <c r="C9771" s="23" t="str">
        <f t="shared" si="152"/>
        <v>Donau von Isar bis Stögermühlbach</v>
      </c>
      <c r="D9771" s="8" t="s">
        <v>28829</v>
      </c>
      <c r="E9771" s="1" t="s">
        <v>41881</v>
      </c>
      <c r="F9771" s="25">
        <v>3.923</v>
      </c>
      <c r="G9771" s="26">
        <v>0</v>
      </c>
      <c r="H9771" s="25">
        <v>3.923</v>
      </c>
      <c r="I9771" s="22" t="s">
        <v>1</v>
      </c>
      <c r="J9771" s="22" t="s">
        <v>2</v>
      </c>
      <c r="K9771" s="25">
        <v>4.8371509669600004</v>
      </c>
      <c r="L9771" s="26">
        <v>0</v>
      </c>
      <c r="M9771" s="26">
        <v>0</v>
      </c>
      <c r="N9771" s="25">
        <v>4.8371509669600004</v>
      </c>
      <c r="O9771" s="1" t="s">
        <v>13</v>
      </c>
    </row>
    <row r="9772" spans="1:15" ht="26.25" customHeight="1" x14ac:dyDescent="0.25">
      <c r="A9772" s="34">
        <v>5</v>
      </c>
      <c r="B9772" s="34" t="s">
        <v>4171</v>
      </c>
      <c r="C9772" s="35" t="str">
        <f t="shared" si="152"/>
        <v>Donau von Isar bis Donau (Verzweigung)</v>
      </c>
      <c r="D9772" s="9" t="s">
        <v>4172</v>
      </c>
      <c r="E9772" s="1" t="s">
        <v>41882</v>
      </c>
      <c r="F9772" s="36">
        <v>1.075</v>
      </c>
      <c r="G9772" s="37">
        <v>0</v>
      </c>
      <c r="H9772" s="36">
        <v>1.075</v>
      </c>
      <c r="I9772" s="34" t="s">
        <v>1</v>
      </c>
      <c r="J9772" s="34" t="s">
        <v>2</v>
      </c>
      <c r="K9772" s="36">
        <v>3.1465874467999999</v>
      </c>
      <c r="L9772" s="37">
        <v>0</v>
      </c>
      <c r="M9772" s="37">
        <v>0</v>
      </c>
      <c r="N9772" s="36">
        <v>3.1465874467999999</v>
      </c>
      <c r="O9772" s="1" t="s">
        <v>13</v>
      </c>
    </row>
    <row r="9773" spans="1:15" ht="26.25" customHeight="1" x14ac:dyDescent="0.25">
      <c r="A9773" s="55">
        <v>6</v>
      </c>
      <c r="B9773" s="55" t="s">
        <v>18510</v>
      </c>
      <c r="C9773" s="56" t="str">
        <f t="shared" si="152"/>
        <v>Donau von Isar bis Verzweigung (GEWKZ 171112)</v>
      </c>
      <c r="D9773" s="10" t="s">
        <v>18511</v>
      </c>
      <c r="E9773" s="1" t="s">
        <v>41883</v>
      </c>
      <c r="F9773" s="57">
        <v>0.313</v>
      </c>
      <c r="G9773" s="58">
        <v>0</v>
      </c>
      <c r="H9773" s="57">
        <v>0.313</v>
      </c>
      <c r="I9773" s="55" t="s">
        <v>1</v>
      </c>
      <c r="J9773" s="55" t="s">
        <v>2</v>
      </c>
      <c r="K9773" s="57">
        <v>1.0507024764599999</v>
      </c>
      <c r="L9773" s="58">
        <v>0</v>
      </c>
      <c r="M9773" s="58">
        <v>0</v>
      </c>
      <c r="N9773" s="57">
        <v>1.0507024764599999</v>
      </c>
      <c r="O9773" s="1" t="s">
        <v>13</v>
      </c>
    </row>
    <row r="9774" spans="1:15" ht="26.25" customHeight="1" x14ac:dyDescent="0.25">
      <c r="A9774" s="55">
        <v>6</v>
      </c>
      <c r="B9774" s="55" t="s">
        <v>18512</v>
      </c>
      <c r="C9774" s="56" t="str">
        <f t="shared" si="152"/>
        <v>Donau (Verzweigung)</v>
      </c>
      <c r="D9774" s="10" t="s">
        <v>1616</v>
      </c>
      <c r="E9774" s="1" t="s">
        <v>41884</v>
      </c>
      <c r="F9774" s="57">
        <v>0.13900000000000001</v>
      </c>
      <c r="G9774" s="58">
        <v>0</v>
      </c>
      <c r="H9774" s="57">
        <v>0.13900000000000001</v>
      </c>
      <c r="I9774" s="55" t="s">
        <v>18512</v>
      </c>
      <c r="J9774" s="55" t="s">
        <v>1616</v>
      </c>
      <c r="K9774" s="57">
        <v>0.95467063589900003</v>
      </c>
      <c r="L9774" s="58">
        <v>0</v>
      </c>
      <c r="M9774" s="58">
        <v>0</v>
      </c>
      <c r="N9774" s="57">
        <v>0.95467063589900003</v>
      </c>
      <c r="O9774" s="1" t="s">
        <v>13</v>
      </c>
    </row>
    <row r="9775" spans="1:15" ht="26.25" customHeight="1" x14ac:dyDescent="0.25">
      <c r="A9775" s="55">
        <v>6</v>
      </c>
      <c r="B9775" s="55" t="s">
        <v>18513</v>
      </c>
      <c r="C9775" s="56" t="str">
        <f t="shared" si="152"/>
        <v>Donau von Verzweigung (GEWKZ 171112) bis Verzweigung (GEWKZ 171121)</v>
      </c>
      <c r="D9775" s="10" t="s">
        <v>18514</v>
      </c>
      <c r="E9775" s="1" t="s">
        <v>41885</v>
      </c>
      <c r="F9775" s="57">
        <v>0.623</v>
      </c>
      <c r="G9775" s="58">
        <v>0</v>
      </c>
      <c r="H9775" s="57">
        <v>0.623</v>
      </c>
      <c r="I9775" s="55" t="s">
        <v>1</v>
      </c>
      <c r="J9775" s="55" t="s">
        <v>2</v>
      </c>
      <c r="K9775" s="57">
        <v>2.0958849703400002</v>
      </c>
      <c r="L9775" s="58">
        <v>0</v>
      </c>
      <c r="M9775" s="58">
        <v>0</v>
      </c>
      <c r="N9775" s="57">
        <v>2.0958849703400002</v>
      </c>
      <c r="O9775" s="1" t="s">
        <v>13</v>
      </c>
    </row>
    <row r="9776" spans="1:15" ht="26.25" customHeight="1" x14ac:dyDescent="0.25">
      <c r="A9776" s="34">
        <v>5</v>
      </c>
      <c r="B9776" s="34" t="s">
        <v>4173</v>
      </c>
      <c r="C9776" s="35" t="str">
        <f t="shared" si="152"/>
        <v>Donau (Verzweigung)</v>
      </c>
      <c r="D9776" s="9" t="s">
        <v>1616</v>
      </c>
      <c r="E9776" s="1" t="s">
        <v>41886</v>
      </c>
      <c r="F9776" s="36">
        <v>1.1060000000000001</v>
      </c>
      <c r="G9776" s="37">
        <v>0</v>
      </c>
      <c r="H9776" s="36">
        <v>1.1060000000000001</v>
      </c>
      <c r="I9776" s="34" t="s">
        <v>4173</v>
      </c>
      <c r="J9776" s="34" t="s">
        <v>1616</v>
      </c>
      <c r="K9776" s="36">
        <v>2.9056451247799999</v>
      </c>
      <c r="L9776" s="37">
        <v>0</v>
      </c>
      <c r="M9776" s="37">
        <v>0</v>
      </c>
      <c r="N9776" s="36">
        <v>2.9056451247799999</v>
      </c>
      <c r="O9776" s="1" t="s">
        <v>13</v>
      </c>
    </row>
    <row r="9777" spans="1:15" ht="26.25" customHeight="1" x14ac:dyDescent="0.25">
      <c r="A9777" s="55">
        <v>6</v>
      </c>
      <c r="B9777" s="55" t="s">
        <v>18515</v>
      </c>
      <c r="C9777" s="56" t="str">
        <f t="shared" si="152"/>
        <v>Donau (Verzweigung) von Ausleitung bis GEWKZ 171122</v>
      </c>
      <c r="D9777" s="10" t="s">
        <v>18516</v>
      </c>
      <c r="E9777" s="1" t="s">
        <v>41887</v>
      </c>
      <c r="F9777" s="57">
        <v>0.26800000000000002</v>
      </c>
      <c r="G9777" s="58">
        <v>0</v>
      </c>
      <c r="H9777" s="57">
        <v>0.26800000000000002</v>
      </c>
      <c r="I9777" s="55" t="s">
        <v>4173</v>
      </c>
      <c r="J9777" s="55" t="s">
        <v>1616</v>
      </c>
      <c r="K9777" s="57">
        <v>0.70774142522500005</v>
      </c>
      <c r="L9777" s="58">
        <v>0</v>
      </c>
      <c r="M9777" s="58">
        <v>0</v>
      </c>
      <c r="N9777" s="57">
        <v>0.70774142522500005</v>
      </c>
      <c r="O9777" s="1" t="s">
        <v>13</v>
      </c>
    </row>
    <row r="9778" spans="1:15" ht="26.25" customHeight="1" x14ac:dyDescent="0.25">
      <c r="A9778" s="55">
        <v>6</v>
      </c>
      <c r="B9778" s="55" t="s">
        <v>18517</v>
      </c>
      <c r="C9778" s="56" t="str">
        <f t="shared" si="152"/>
        <v>GEWKZ 171122</v>
      </c>
      <c r="D9778" s="10" t="s">
        <v>18518</v>
      </c>
      <c r="E9778" s="1" t="s">
        <v>41888</v>
      </c>
      <c r="F9778" s="57">
        <v>0.435</v>
      </c>
      <c r="G9778" s="58">
        <v>0</v>
      </c>
      <c r="H9778" s="57">
        <v>0.435</v>
      </c>
      <c r="I9778" s="55" t="s">
        <v>18517</v>
      </c>
      <c r="J9778" s="55" t="s">
        <v>18518</v>
      </c>
      <c r="K9778" s="57">
        <v>1.26332407377</v>
      </c>
      <c r="L9778" s="58">
        <v>0</v>
      </c>
      <c r="M9778" s="58">
        <v>0</v>
      </c>
      <c r="N9778" s="57">
        <v>1.26332407377</v>
      </c>
      <c r="O9778" s="1" t="s">
        <v>13</v>
      </c>
    </row>
    <row r="9779" spans="1:15" ht="26.25" customHeight="1" x14ac:dyDescent="0.25">
      <c r="A9779" s="55">
        <v>6</v>
      </c>
      <c r="B9779" s="55" t="s">
        <v>18519</v>
      </c>
      <c r="C9779" s="56" t="str">
        <f t="shared" si="152"/>
        <v>Donau (Verzweigung) von GEWKZ 171122 bis Mündung in Donau</v>
      </c>
      <c r="D9779" s="10" t="s">
        <v>30997</v>
      </c>
      <c r="E9779" s="1" t="s">
        <v>41889</v>
      </c>
      <c r="F9779" s="57">
        <v>0.40200000000000002</v>
      </c>
      <c r="G9779" s="58">
        <v>0</v>
      </c>
      <c r="H9779" s="57">
        <v>0.40200000000000002</v>
      </c>
      <c r="I9779" s="55" t="s">
        <v>4173</v>
      </c>
      <c r="J9779" s="55" t="s">
        <v>1616</v>
      </c>
      <c r="K9779" s="57">
        <v>2.1979036995599999</v>
      </c>
      <c r="L9779" s="58">
        <v>0</v>
      </c>
      <c r="M9779" s="58">
        <v>0</v>
      </c>
      <c r="N9779" s="57">
        <v>2.1979036995599999</v>
      </c>
      <c r="O9779" s="1" t="s">
        <v>13</v>
      </c>
    </row>
    <row r="9780" spans="1:15" ht="26.25" customHeight="1" x14ac:dyDescent="0.25">
      <c r="A9780" s="34">
        <v>5</v>
      </c>
      <c r="B9780" s="34" t="s">
        <v>4174</v>
      </c>
      <c r="C9780" s="35" t="str">
        <f t="shared" si="152"/>
        <v>Donau von Verzweigung (GEWKZ 17112) bis Alte Donau</v>
      </c>
      <c r="D9780" s="9" t="s">
        <v>4175</v>
      </c>
      <c r="E9780" s="1" t="s">
        <v>41890</v>
      </c>
      <c r="F9780" s="36">
        <v>0.17199999999999999</v>
      </c>
      <c r="G9780" s="37">
        <v>0</v>
      </c>
      <c r="H9780" s="36">
        <v>0.17199999999999999</v>
      </c>
      <c r="I9780" s="34" t="s">
        <v>1</v>
      </c>
      <c r="J9780" s="34" t="s">
        <v>2</v>
      </c>
      <c r="K9780" s="36">
        <v>0.48014962192100002</v>
      </c>
      <c r="L9780" s="37">
        <v>0</v>
      </c>
      <c r="M9780" s="37">
        <v>0</v>
      </c>
      <c r="N9780" s="36">
        <v>0.48014962192100002</v>
      </c>
      <c r="O9780" s="1" t="s">
        <v>13</v>
      </c>
    </row>
    <row r="9781" spans="1:15" ht="26.25" customHeight="1" x14ac:dyDescent="0.25">
      <c r="A9781" s="34">
        <v>5</v>
      </c>
      <c r="B9781" s="34" t="s">
        <v>4176</v>
      </c>
      <c r="C9781" s="35" t="str">
        <f t="shared" si="152"/>
        <v>Alte Donau</v>
      </c>
      <c r="D9781" s="9" t="s">
        <v>708</v>
      </c>
      <c r="E9781" s="1" t="s">
        <v>41891</v>
      </c>
      <c r="F9781" s="36">
        <v>1.167</v>
      </c>
      <c r="G9781" s="37">
        <v>0</v>
      </c>
      <c r="H9781" s="36">
        <v>1.167</v>
      </c>
      <c r="I9781" s="34" t="s">
        <v>4176</v>
      </c>
      <c r="J9781" s="34" t="s">
        <v>708</v>
      </c>
      <c r="K9781" s="36">
        <v>0.964662440999</v>
      </c>
      <c r="L9781" s="37">
        <v>0</v>
      </c>
      <c r="M9781" s="37">
        <v>0</v>
      </c>
      <c r="N9781" s="36">
        <v>0.964662440999</v>
      </c>
      <c r="O9781" s="1" t="s">
        <v>13</v>
      </c>
    </row>
    <row r="9782" spans="1:15" ht="26.25" customHeight="1" x14ac:dyDescent="0.25">
      <c r="A9782" s="55">
        <v>6</v>
      </c>
      <c r="B9782" s="55" t="s">
        <v>18520</v>
      </c>
      <c r="C9782" s="56" t="str">
        <f t="shared" si="152"/>
        <v>Alte Donau von Quelle bis GEWKZ 171142</v>
      </c>
      <c r="D9782" s="10" t="s">
        <v>18521</v>
      </c>
      <c r="E9782" s="1" t="s">
        <v>41892</v>
      </c>
      <c r="F9782" s="57">
        <v>0.35399999999999998</v>
      </c>
      <c r="G9782" s="58">
        <v>0</v>
      </c>
      <c r="H9782" s="57">
        <v>0.35399999999999998</v>
      </c>
      <c r="I9782" s="55" t="s">
        <v>4176</v>
      </c>
      <c r="J9782" s="55" t="s">
        <v>708</v>
      </c>
      <c r="K9782" s="57">
        <v>0.90140627048999999</v>
      </c>
      <c r="L9782" s="58">
        <v>0</v>
      </c>
      <c r="M9782" s="58">
        <v>0</v>
      </c>
      <c r="N9782" s="57">
        <v>0.90140627048999999</v>
      </c>
      <c r="O9782" s="1" t="s">
        <v>13</v>
      </c>
    </row>
    <row r="9783" spans="1:15" ht="26.25" customHeight="1" x14ac:dyDescent="0.25">
      <c r="A9783" s="55">
        <v>6</v>
      </c>
      <c r="B9783" s="55" t="s">
        <v>18522</v>
      </c>
      <c r="C9783" s="56" t="str">
        <f t="shared" si="152"/>
        <v>GEWKZ 171142</v>
      </c>
      <c r="D9783" s="10" t="s">
        <v>18523</v>
      </c>
      <c r="E9783" s="1" t="s">
        <v>41893</v>
      </c>
      <c r="F9783" s="57">
        <v>0.81100000000000005</v>
      </c>
      <c r="G9783" s="58">
        <v>0</v>
      </c>
      <c r="H9783" s="57">
        <v>0.81100000000000005</v>
      </c>
      <c r="I9783" s="55" t="s">
        <v>18522</v>
      </c>
      <c r="J9783" s="55" t="s">
        <v>18523</v>
      </c>
      <c r="K9783" s="57">
        <v>1.3653323794500001</v>
      </c>
      <c r="L9783" s="58">
        <v>0</v>
      </c>
      <c r="M9783" s="58">
        <v>0</v>
      </c>
      <c r="N9783" s="57">
        <v>1.3653323794500001</v>
      </c>
      <c r="O9783" s="1" t="s">
        <v>13</v>
      </c>
    </row>
    <row r="9784" spans="1:15" ht="26.25" customHeight="1" x14ac:dyDescent="0.25">
      <c r="A9784" s="55">
        <v>6</v>
      </c>
      <c r="B9784" s="55" t="s">
        <v>18524</v>
      </c>
      <c r="C9784" s="56" t="str">
        <f t="shared" si="152"/>
        <v>NN von GEWKZ 171142 bis Mündung in Donau</v>
      </c>
      <c r="D9784" s="10" t="s">
        <v>30998</v>
      </c>
      <c r="E9784" s="1" t="s">
        <v>41894</v>
      </c>
      <c r="F9784" s="58" t="str">
        <f>H9784</f>
        <v>&lt;0,01</v>
      </c>
      <c r="G9784" s="58">
        <v>0</v>
      </c>
      <c r="H9784" s="58" t="s">
        <v>32111</v>
      </c>
      <c r="I9784" s="59" t="s">
        <v>4176</v>
      </c>
      <c r="J9784" s="59" t="s">
        <v>1408</v>
      </c>
      <c r="K9784" s="58" t="s">
        <v>32111</v>
      </c>
      <c r="L9784" s="58">
        <v>0</v>
      </c>
      <c r="M9784" s="58">
        <v>0</v>
      </c>
      <c r="N9784" s="57" t="s">
        <v>32111</v>
      </c>
      <c r="O9784" s="1" t="s">
        <v>13</v>
      </c>
    </row>
    <row r="9785" spans="1:15" ht="26.25" customHeight="1" x14ac:dyDescent="0.25">
      <c r="A9785" s="34">
        <v>5</v>
      </c>
      <c r="B9785" s="34" t="s">
        <v>4177</v>
      </c>
      <c r="C9785" s="35" t="str">
        <f t="shared" si="152"/>
        <v>Donau von Alte Donau bis Donaualtwasser Staatshaufen</v>
      </c>
      <c r="D9785" s="9" t="s">
        <v>4178</v>
      </c>
      <c r="E9785" s="1" t="s">
        <v>41895</v>
      </c>
      <c r="F9785" s="36">
        <v>0.40300000000000002</v>
      </c>
      <c r="G9785" s="37">
        <v>0</v>
      </c>
      <c r="H9785" s="36">
        <v>0.40300000000000002</v>
      </c>
      <c r="I9785" s="34" t="s">
        <v>1</v>
      </c>
      <c r="J9785" s="34" t="s">
        <v>2</v>
      </c>
      <c r="K9785" s="36">
        <v>1.2104138982399999</v>
      </c>
      <c r="L9785" s="37">
        <v>0</v>
      </c>
      <c r="M9785" s="37">
        <v>0</v>
      </c>
      <c r="N9785" s="36">
        <v>1.2104138982399999</v>
      </c>
      <c r="O9785" s="1" t="s">
        <v>13</v>
      </c>
    </row>
    <row r="9786" spans="1:15" ht="26.25" customHeight="1" x14ac:dyDescent="0.25">
      <c r="A9786" s="55">
        <v>6</v>
      </c>
      <c r="B9786" s="55" t="s">
        <v>18525</v>
      </c>
      <c r="C9786" s="56" t="str">
        <f t="shared" si="152"/>
        <v>Donau von NN bis GEWKZ 171192</v>
      </c>
      <c r="D9786" s="10" t="s">
        <v>18526</v>
      </c>
      <c r="E9786" s="1" t="s">
        <v>41896</v>
      </c>
      <c r="F9786" s="57">
        <v>0.01</v>
      </c>
      <c r="G9786" s="58">
        <v>0</v>
      </c>
      <c r="H9786" s="57">
        <v>0.01</v>
      </c>
      <c r="I9786" s="55" t="s">
        <v>1</v>
      </c>
      <c r="J9786" s="55" t="s">
        <v>2</v>
      </c>
      <c r="K9786" s="57">
        <v>3.2589286582300002E-2</v>
      </c>
      <c r="L9786" s="58">
        <v>0</v>
      </c>
      <c r="M9786" s="58">
        <v>0</v>
      </c>
      <c r="N9786" s="57">
        <v>3.2589286582300002E-2</v>
      </c>
      <c r="O9786" s="1" t="s">
        <v>13</v>
      </c>
    </row>
    <row r="9787" spans="1:15" ht="26.25" customHeight="1" x14ac:dyDescent="0.25">
      <c r="A9787" s="55">
        <v>6</v>
      </c>
      <c r="B9787" s="55" t="s">
        <v>18527</v>
      </c>
      <c r="C9787" s="56" t="str">
        <f t="shared" si="152"/>
        <v>GEWKZ 171192</v>
      </c>
      <c r="D9787" s="10" t="s">
        <v>18528</v>
      </c>
      <c r="E9787" s="1" t="s">
        <v>41897</v>
      </c>
      <c r="F9787" s="57">
        <v>7.1999999999999995E-2</v>
      </c>
      <c r="G9787" s="58">
        <v>0</v>
      </c>
      <c r="H9787" s="57">
        <v>7.1999999999999995E-2</v>
      </c>
      <c r="I9787" s="55" t="s">
        <v>18527</v>
      </c>
      <c r="J9787" s="55" t="s">
        <v>18528</v>
      </c>
      <c r="K9787" s="57">
        <v>0.23382593654700001</v>
      </c>
      <c r="L9787" s="58">
        <v>0</v>
      </c>
      <c r="M9787" s="58">
        <v>0</v>
      </c>
      <c r="N9787" s="57">
        <v>0.23382593654700001</v>
      </c>
      <c r="O9787" s="1" t="s">
        <v>13</v>
      </c>
    </row>
    <row r="9788" spans="1:15" ht="26.25" customHeight="1" x14ac:dyDescent="0.25">
      <c r="A9788" s="55">
        <v>6</v>
      </c>
      <c r="B9788" s="55" t="s">
        <v>18529</v>
      </c>
      <c r="C9788" s="56" t="str">
        <f t="shared" si="152"/>
        <v>Donau Teilgebiet</v>
      </c>
      <c r="D9788" s="10" t="s">
        <v>369</v>
      </c>
      <c r="E9788" s="1" t="s">
        <v>41898</v>
      </c>
      <c r="F9788" s="57">
        <v>0.32100000000000001</v>
      </c>
      <c r="G9788" s="58">
        <v>0</v>
      </c>
      <c r="H9788" s="57">
        <v>0.32100000000000001</v>
      </c>
      <c r="I9788" s="55" t="s">
        <v>1</v>
      </c>
      <c r="J9788" s="55" t="s">
        <v>369</v>
      </c>
      <c r="K9788" s="57">
        <v>1.17782461166</v>
      </c>
      <c r="L9788" s="58">
        <v>0</v>
      </c>
      <c r="M9788" s="58">
        <v>0</v>
      </c>
      <c r="N9788" s="57">
        <v>1.17782461166</v>
      </c>
      <c r="O9788" s="1" t="s">
        <v>13</v>
      </c>
    </row>
    <row r="9789" spans="1:15" ht="26.25" customHeight="1" x14ac:dyDescent="0.25">
      <c r="A9789" s="22">
        <v>4</v>
      </c>
      <c r="B9789" s="22" t="s">
        <v>856</v>
      </c>
      <c r="C9789" s="23" t="str">
        <f t="shared" si="152"/>
        <v>Stögermühlbach -- Grafenmühlbach -- Rechter Plattlinger Mühlbach</v>
      </c>
      <c r="D9789" s="8" t="s">
        <v>28830</v>
      </c>
      <c r="E9789" s="1" t="s">
        <v>41899</v>
      </c>
      <c r="F9789" s="25">
        <v>17.867000000000001</v>
      </c>
      <c r="G9789" s="26">
        <v>0</v>
      </c>
      <c r="H9789" s="25">
        <v>17.867000000000001</v>
      </c>
      <c r="I9789" s="22" t="s">
        <v>856</v>
      </c>
      <c r="J9789" s="22" t="s">
        <v>28830</v>
      </c>
      <c r="K9789" s="25">
        <v>13.8013668021</v>
      </c>
      <c r="L9789" s="26">
        <v>0</v>
      </c>
      <c r="M9789" s="26">
        <v>0</v>
      </c>
      <c r="N9789" s="25">
        <v>13.8013668021</v>
      </c>
      <c r="O9789" s="1" t="s">
        <v>13</v>
      </c>
    </row>
    <row r="9790" spans="1:15" ht="26.25" customHeight="1" x14ac:dyDescent="0.25">
      <c r="A9790" s="34">
        <v>5</v>
      </c>
      <c r="B9790" s="34" t="s">
        <v>4179</v>
      </c>
      <c r="C9790" s="35" t="str">
        <f t="shared" si="152"/>
        <v>Grafenmühlbach -- Rechter Plattlinger Mühlbach von Quelle bis Hauptgraben</v>
      </c>
      <c r="D9790" s="9" t="s">
        <v>29283</v>
      </c>
      <c r="E9790" s="1" t="s">
        <v>41900</v>
      </c>
      <c r="F9790" s="36">
        <v>3.3159999999999998</v>
      </c>
      <c r="G9790" s="37">
        <v>0</v>
      </c>
      <c r="H9790" s="36">
        <v>3.3159999999999998</v>
      </c>
      <c r="I9790" s="34" t="s">
        <v>856</v>
      </c>
      <c r="J9790" s="34" t="s">
        <v>29284</v>
      </c>
      <c r="K9790" s="36">
        <v>7.6365881520799999</v>
      </c>
      <c r="L9790" s="37">
        <v>0</v>
      </c>
      <c r="M9790" s="37">
        <v>0</v>
      </c>
      <c r="N9790" s="36">
        <v>7.6365881520799999</v>
      </c>
      <c r="O9790" s="1" t="s">
        <v>13</v>
      </c>
    </row>
    <row r="9791" spans="1:15" ht="26.25" customHeight="1" x14ac:dyDescent="0.25">
      <c r="A9791" s="55">
        <v>6</v>
      </c>
      <c r="B9791" s="55" t="s">
        <v>18530</v>
      </c>
      <c r="C9791" s="56" t="str">
        <f t="shared" si="152"/>
        <v>Rechter Plattlinger Mühlbach von Quelle bis Breitfeldgraben</v>
      </c>
      <c r="D9791" s="10" t="s">
        <v>30999</v>
      </c>
      <c r="E9791" s="1" t="s">
        <v>41901</v>
      </c>
      <c r="F9791" s="57">
        <v>5.0000000000000001E-3</v>
      </c>
      <c r="G9791" s="58">
        <v>0</v>
      </c>
      <c r="H9791" s="57">
        <v>5.0000000000000001E-3</v>
      </c>
      <c r="I9791" s="55" t="s">
        <v>856</v>
      </c>
      <c r="J9791" s="55" t="s">
        <v>31000</v>
      </c>
      <c r="K9791" s="57">
        <v>0.15622960970999999</v>
      </c>
      <c r="L9791" s="58">
        <v>0</v>
      </c>
      <c r="M9791" s="58">
        <v>0</v>
      </c>
      <c r="N9791" s="57">
        <v>0.15622960970999999</v>
      </c>
      <c r="O9791" s="1" t="s">
        <v>13</v>
      </c>
    </row>
    <row r="9792" spans="1:15" ht="26.25" customHeight="1" x14ac:dyDescent="0.25">
      <c r="A9792" s="55">
        <v>6</v>
      </c>
      <c r="B9792" s="55" t="s">
        <v>18531</v>
      </c>
      <c r="C9792" s="56" t="str">
        <f t="shared" si="152"/>
        <v>Breitfeldgraben</v>
      </c>
      <c r="D9792" s="10" t="s">
        <v>18262</v>
      </c>
      <c r="E9792" s="1" t="s">
        <v>41902</v>
      </c>
      <c r="F9792" s="57">
        <v>0.308</v>
      </c>
      <c r="G9792" s="58">
        <v>0</v>
      </c>
      <c r="H9792" s="57">
        <v>0.308</v>
      </c>
      <c r="I9792" s="55" t="s">
        <v>18531</v>
      </c>
      <c r="J9792" s="55" t="s">
        <v>18262</v>
      </c>
      <c r="K9792" s="57">
        <v>1.4041402459300001</v>
      </c>
      <c r="L9792" s="58">
        <v>0</v>
      </c>
      <c r="M9792" s="58">
        <v>0</v>
      </c>
      <c r="N9792" s="57">
        <v>1.4041402459300001</v>
      </c>
      <c r="O9792" s="1" t="s">
        <v>13</v>
      </c>
    </row>
    <row r="9793" spans="1:15" ht="26.25" customHeight="1" x14ac:dyDescent="0.25">
      <c r="A9793" s="55">
        <v>6</v>
      </c>
      <c r="B9793" s="55" t="s">
        <v>18532</v>
      </c>
      <c r="C9793" s="56" t="str">
        <f t="shared" si="152"/>
        <v>Rechter Plattlinger Mühlbach von Breitfeldgraben bis Hafnermühlbach</v>
      </c>
      <c r="D9793" s="10" t="s">
        <v>31001</v>
      </c>
      <c r="E9793" s="1" t="s">
        <v>41903</v>
      </c>
      <c r="F9793" s="57">
        <v>0.91900000000000004</v>
      </c>
      <c r="G9793" s="58">
        <v>0</v>
      </c>
      <c r="H9793" s="57">
        <v>0.91900000000000004</v>
      </c>
      <c r="I9793" s="55" t="s">
        <v>856</v>
      </c>
      <c r="J9793" s="55" t="s">
        <v>31000</v>
      </c>
      <c r="K9793" s="57">
        <v>2.4040845823299999</v>
      </c>
      <c r="L9793" s="58">
        <v>0</v>
      </c>
      <c r="M9793" s="58">
        <v>0</v>
      </c>
      <c r="N9793" s="57">
        <v>2.4040845823299999</v>
      </c>
      <c r="O9793" s="1" t="s">
        <v>13</v>
      </c>
    </row>
    <row r="9794" spans="1:15" ht="26.25" customHeight="1" x14ac:dyDescent="0.25">
      <c r="A9794" s="55">
        <v>6</v>
      </c>
      <c r="B9794" s="55" t="s">
        <v>18533</v>
      </c>
      <c r="C9794" s="56" t="str">
        <f t="shared" si="152"/>
        <v>Hafnermühlbach</v>
      </c>
      <c r="D9794" s="10" t="s">
        <v>31002</v>
      </c>
      <c r="E9794" s="1" t="s">
        <v>41904</v>
      </c>
      <c r="F9794" s="57">
        <v>0.59899999999999998</v>
      </c>
      <c r="G9794" s="58">
        <v>0</v>
      </c>
      <c r="H9794" s="57">
        <v>0.59899999999999998</v>
      </c>
      <c r="I9794" s="55" t="s">
        <v>18533</v>
      </c>
      <c r="J9794" s="55" t="s">
        <v>31002</v>
      </c>
      <c r="K9794" s="57">
        <v>1.7460002963800001</v>
      </c>
      <c r="L9794" s="58">
        <v>0</v>
      </c>
      <c r="M9794" s="58">
        <v>0</v>
      </c>
      <c r="N9794" s="57">
        <v>1.7460002963800001</v>
      </c>
      <c r="O9794" s="1" t="s">
        <v>13</v>
      </c>
    </row>
    <row r="9795" spans="1:15" ht="26.25" customHeight="1" x14ac:dyDescent="0.25">
      <c r="A9795" s="55">
        <v>6</v>
      </c>
      <c r="B9795" s="55" t="s">
        <v>18534</v>
      </c>
      <c r="C9795" s="56" t="str">
        <f t="shared" si="152"/>
        <v>Grafenmühlbach -- Rechter Plattlinger Mühlbach von Hafnermühlbach bis Hauptgraben</v>
      </c>
      <c r="D9795" s="10" t="s">
        <v>31003</v>
      </c>
      <c r="E9795" s="1" t="s">
        <v>41905</v>
      </c>
      <c r="F9795" s="57">
        <v>1.4850000000000001</v>
      </c>
      <c r="G9795" s="58">
        <v>0</v>
      </c>
      <c r="H9795" s="57">
        <v>1.4850000000000001</v>
      </c>
      <c r="I9795" s="55" t="s">
        <v>856</v>
      </c>
      <c r="J9795" s="55" t="s">
        <v>29284</v>
      </c>
      <c r="K9795" s="57">
        <v>5.07627396004</v>
      </c>
      <c r="L9795" s="58">
        <v>0</v>
      </c>
      <c r="M9795" s="58">
        <v>0</v>
      </c>
      <c r="N9795" s="57">
        <v>5.07627396004</v>
      </c>
      <c r="O9795" s="1" t="s">
        <v>13</v>
      </c>
    </row>
    <row r="9796" spans="1:15" ht="26.25" customHeight="1" x14ac:dyDescent="0.25">
      <c r="A9796" s="34">
        <v>5</v>
      </c>
      <c r="B9796" s="34" t="s">
        <v>4180</v>
      </c>
      <c r="C9796" s="35" t="str">
        <f t="shared" ref="C9796:C9859" si="153">HYPERLINK(E9796,D9796)</f>
        <v>Hauptgraben</v>
      </c>
      <c r="D9796" s="9" t="s">
        <v>4181</v>
      </c>
      <c r="E9796" s="1" t="s">
        <v>41906</v>
      </c>
      <c r="F9796" s="36">
        <v>7.3470000000000004</v>
      </c>
      <c r="G9796" s="37">
        <v>0</v>
      </c>
      <c r="H9796" s="36">
        <v>7.3470000000000004</v>
      </c>
      <c r="I9796" s="34" t="s">
        <v>4180</v>
      </c>
      <c r="J9796" s="34" t="s">
        <v>4181</v>
      </c>
      <c r="K9796" s="36">
        <v>7.4601204489199997</v>
      </c>
      <c r="L9796" s="37">
        <v>0</v>
      </c>
      <c r="M9796" s="37">
        <v>0</v>
      </c>
      <c r="N9796" s="36">
        <v>7.4601204489199997</v>
      </c>
      <c r="O9796" s="1" t="s">
        <v>13</v>
      </c>
    </row>
    <row r="9797" spans="1:15" ht="26.25" customHeight="1" x14ac:dyDescent="0.25">
      <c r="A9797" s="55">
        <v>6</v>
      </c>
      <c r="B9797" s="55" t="s">
        <v>18535</v>
      </c>
      <c r="C9797" s="56" t="str">
        <f t="shared" si="153"/>
        <v>NN von Quelle bis GEWKZ 171222</v>
      </c>
      <c r="D9797" s="10" t="s">
        <v>18536</v>
      </c>
      <c r="E9797" s="1" t="s">
        <v>41907</v>
      </c>
      <c r="F9797" s="57">
        <v>2.0169999999999999</v>
      </c>
      <c r="G9797" s="58">
        <v>0</v>
      </c>
      <c r="H9797" s="57">
        <v>2.0169999999999999</v>
      </c>
      <c r="I9797" s="55" t="s">
        <v>4180</v>
      </c>
      <c r="J9797" s="55" t="s">
        <v>1408</v>
      </c>
      <c r="K9797" s="57">
        <v>3.0397276230700001</v>
      </c>
      <c r="L9797" s="58">
        <v>0</v>
      </c>
      <c r="M9797" s="58">
        <v>0</v>
      </c>
      <c r="N9797" s="57">
        <v>3.0397276230700001</v>
      </c>
      <c r="O9797" s="1" t="s">
        <v>13</v>
      </c>
    </row>
    <row r="9798" spans="1:15" ht="26.25" customHeight="1" x14ac:dyDescent="0.25">
      <c r="A9798" s="55">
        <v>6</v>
      </c>
      <c r="B9798" s="55" t="s">
        <v>18537</v>
      </c>
      <c r="C9798" s="56" t="str">
        <f t="shared" si="153"/>
        <v>GEWKZ 171222</v>
      </c>
      <c r="D9798" s="10" t="s">
        <v>18538</v>
      </c>
      <c r="E9798" s="1" t="s">
        <v>41908</v>
      </c>
      <c r="F9798" s="57">
        <v>1.885</v>
      </c>
      <c r="G9798" s="58">
        <v>0</v>
      </c>
      <c r="H9798" s="57">
        <v>1.885</v>
      </c>
      <c r="I9798" s="55" t="s">
        <v>18537</v>
      </c>
      <c r="J9798" s="55" t="s">
        <v>18538</v>
      </c>
      <c r="K9798" s="57">
        <v>3.2403373011899999</v>
      </c>
      <c r="L9798" s="58">
        <v>0</v>
      </c>
      <c r="M9798" s="58">
        <v>0</v>
      </c>
      <c r="N9798" s="57">
        <v>3.2403373011899999</v>
      </c>
      <c r="O9798" s="1" t="s">
        <v>13</v>
      </c>
    </row>
    <row r="9799" spans="1:15" ht="26.25" customHeight="1" x14ac:dyDescent="0.25">
      <c r="A9799" s="55">
        <v>6</v>
      </c>
      <c r="B9799" s="55" t="s">
        <v>18539</v>
      </c>
      <c r="C9799" s="56" t="str">
        <f t="shared" si="153"/>
        <v>Hauptgraben von GEWKZ 171222 bis Mündung in Donau</v>
      </c>
      <c r="D9799" s="10" t="s">
        <v>31004</v>
      </c>
      <c r="E9799" s="1" t="s">
        <v>41909</v>
      </c>
      <c r="F9799" s="57">
        <v>3.4460000000000002</v>
      </c>
      <c r="G9799" s="58">
        <v>0</v>
      </c>
      <c r="H9799" s="57">
        <v>3.4460000000000002</v>
      </c>
      <c r="I9799" s="55" t="s">
        <v>4180</v>
      </c>
      <c r="J9799" s="55" t="s">
        <v>4181</v>
      </c>
      <c r="K9799" s="57">
        <v>4.4203928258499996</v>
      </c>
      <c r="L9799" s="58">
        <v>0</v>
      </c>
      <c r="M9799" s="58">
        <v>0</v>
      </c>
      <c r="N9799" s="57">
        <v>4.4203928258499996</v>
      </c>
      <c r="O9799" s="1" t="s">
        <v>13</v>
      </c>
    </row>
    <row r="9800" spans="1:15" ht="26.25" customHeight="1" x14ac:dyDescent="0.25">
      <c r="A9800" s="34">
        <v>5</v>
      </c>
      <c r="B9800" s="34" t="s">
        <v>4182</v>
      </c>
      <c r="C9800" s="35" t="str">
        <f t="shared" si="153"/>
        <v>Donaualtwasser Staatshaufen -- Stögermühlbach -- Grafenmühlbach von Hauptgraben bis Donau</v>
      </c>
      <c r="D9800" s="9" t="s">
        <v>29285</v>
      </c>
      <c r="E9800" s="1" t="s">
        <v>41910</v>
      </c>
      <c r="F9800" s="36">
        <v>7.2039999999999997</v>
      </c>
      <c r="G9800" s="37">
        <v>0</v>
      </c>
      <c r="H9800" s="36">
        <v>7.2039999999999997</v>
      </c>
      <c r="I9800" s="34" t="s">
        <v>856</v>
      </c>
      <c r="J9800" s="34" t="s">
        <v>29286</v>
      </c>
      <c r="K9800" s="36">
        <v>6.1647786500399997</v>
      </c>
      <c r="L9800" s="37">
        <v>0</v>
      </c>
      <c r="M9800" s="37">
        <v>0</v>
      </c>
      <c r="N9800" s="36">
        <v>6.1647786500399997</v>
      </c>
      <c r="O9800" s="1" t="s">
        <v>13</v>
      </c>
    </row>
    <row r="9801" spans="1:15" ht="26.25" customHeight="1" x14ac:dyDescent="0.25">
      <c r="A9801" s="55">
        <v>6</v>
      </c>
      <c r="B9801" s="55" t="s">
        <v>18540</v>
      </c>
      <c r="C9801" s="56" t="str">
        <f t="shared" si="153"/>
        <v>Stögermühlbach -- Grafenmühlbach von Hauptgraben bis Donau</v>
      </c>
      <c r="D9801" s="10" t="s">
        <v>31005</v>
      </c>
      <c r="E9801" s="1" t="s">
        <v>41911</v>
      </c>
      <c r="F9801" s="57">
        <v>5.298</v>
      </c>
      <c r="G9801" s="58">
        <v>0</v>
      </c>
      <c r="H9801" s="57">
        <v>5.298</v>
      </c>
      <c r="I9801" s="55" t="s">
        <v>856</v>
      </c>
      <c r="J9801" s="55" t="s">
        <v>31006</v>
      </c>
      <c r="K9801" s="57">
        <v>3.7204443170900001</v>
      </c>
      <c r="L9801" s="58">
        <v>0</v>
      </c>
      <c r="M9801" s="58">
        <v>0</v>
      </c>
      <c r="N9801" s="57">
        <v>3.7204443170900001</v>
      </c>
      <c r="O9801" s="1" t="s">
        <v>13</v>
      </c>
    </row>
    <row r="9802" spans="1:15" ht="26.25" customHeight="1" x14ac:dyDescent="0.25">
      <c r="A9802" s="55">
        <v>6</v>
      </c>
      <c r="B9802" s="55" t="s">
        <v>18541</v>
      </c>
      <c r="C9802" s="56" t="str">
        <f t="shared" si="153"/>
        <v>Donaualtwasser Staatshaufen oberhalb Stögermühlbach</v>
      </c>
      <c r="D9802" s="10" t="s">
        <v>31007</v>
      </c>
      <c r="E9802" s="1" t="s">
        <v>41912</v>
      </c>
      <c r="F9802" s="57">
        <v>1.097</v>
      </c>
      <c r="G9802" s="58">
        <v>0</v>
      </c>
      <c r="H9802" s="57">
        <v>1.097</v>
      </c>
      <c r="I9802" s="55" t="s">
        <v>18541</v>
      </c>
      <c r="J9802" s="55" t="s">
        <v>31007</v>
      </c>
      <c r="K9802" s="57">
        <v>1.85146651446</v>
      </c>
      <c r="L9802" s="58">
        <v>0</v>
      </c>
      <c r="M9802" s="58">
        <v>0</v>
      </c>
      <c r="N9802" s="57">
        <v>1.85146651446</v>
      </c>
      <c r="O9802" s="1" t="s">
        <v>13</v>
      </c>
    </row>
    <row r="9803" spans="1:15" ht="26.25" customHeight="1" x14ac:dyDescent="0.25">
      <c r="A9803" s="55">
        <v>6</v>
      </c>
      <c r="B9803" s="55" t="s">
        <v>18542</v>
      </c>
      <c r="C9803" s="56" t="str">
        <f t="shared" si="153"/>
        <v>Donaualtwasser Staatshaufen unterhalb Stögermühlbach</v>
      </c>
      <c r="D9803" s="10" t="s">
        <v>31008</v>
      </c>
      <c r="E9803" s="1" t="s">
        <v>41913</v>
      </c>
      <c r="F9803" s="57">
        <v>0.80900000000000005</v>
      </c>
      <c r="G9803" s="58">
        <v>0</v>
      </c>
      <c r="H9803" s="57">
        <v>0.80900000000000005</v>
      </c>
      <c r="I9803" s="55" t="s">
        <v>856</v>
      </c>
      <c r="J9803" s="55" t="s">
        <v>31008</v>
      </c>
      <c r="K9803" s="57">
        <v>2.44433433295</v>
      </c>
      <c r="L9803" s="58">
        <v>0</v>
      </c>
      <c r="M9803" s="58">
        <v>0</v>
      </c>
      <c r="N9803" s="57">
        <v>2.44433433295</v>
      </c>
      <c r="O9803" s="1" t="s">
        <v>13</v>
      </c>
    </row>
    <row r="9804" spans="1:15" ht="26.25" customHeight="1" x14ac:dyDescent="0.25">
      <c r="A9804" s="22">
        <v>4</v>
      </c>
      <c r="B9804" s="22" t="s">
        <v>857</v>
      </c>
      <c r="C9804" s="23" t="str">
        <f t="shared" si="153"/>
        <v>Donau von Stögermühlbach bis Russengraben</v>
      </c>
      <c r="D9804" s="8" t="s">
        <v>28831</v>
      </c>
      <c r="E9804" s="1" t="s">
        <v>41914</v>
      </c>
      <c r="F9804" s="25">
        <v>0.68700000000000006</v>
      </c>
      <c r="G9804" s="26">
        <v>0</v>
      </c>
      <c r="H9804" s="25">
        <v>0.68700000000000006</v>
      </c>
      <c r="I9804" s="22" t="s">
        <v>1</v>
      </c>
      <c r="J9804" s="22" t="s">
        <v>2</v>
      </c>
      <c r="K9804" s="25">
        <v>1.75230388077</v>
      </c>
      <c r="L9804" s="26">
        <v>0</v>
      </c>
      <c r="M9804" s="26">
        <v>0</v>
      </c>
      <c r="N9804" s="25">
        <v>1.75230388077</v>
      </c>
      <c r="O9804" s="1" t="s">
        <v>13</v>
      </c>
    </row>
    <row r="9805" spans="1:15" ht="26.25" customHeight="1" x14ac:dyDescent="0.25">
      <c r="A9805" s="34">
        <v>5</v>
      </c>
      <c r="B9805" s="34" t="s">
        <v>4183</v>
      </c>
      <c r="C9805" s="35" t="str">
        <f t="shared" si="153"/>
        <v>Donau von Donaualtwasser Staatshaufen bis Verzweigung (GEWKZ 17132)</v>
      </c>
      <c r="D9805" s="9" t="s">
        <v>4184</v>
      </c>
      <c r="E9805" s="1" t="s">
        <v>41915</v>
      </c>
      <c r="F9805" s="36">
        <v>0.32400000000000001</v>
      </c>
      <c r="G9805" s="37">
        <v>0</v>
      </c>
      <c r="H9805" s="36">
        <v>0.32400000000000001</v>
      </c>
      <c r="I9805" s="34" t="s">
        <v>1</v>
      </c>
      <c r="J9805" s="34" t="s">
        <v>2</v>
      </c>
      <c r="K9805" s="36">
        <v>1.30167698172</v>
      </c>
      <c r="L9805" s="37">
        <v>0</v>
      </c>
      <c r="M9805" s="37">
        <v>0</v>
      </c>
      <c r="N9805" s="36">
        <v>1.30167698172</v>
      </c>
      <c r="O9805" s="1" t="s">
        <v>13</v>
      </c>
    </row>
    <row r="9806" spans="1:15" ht="26.25" customHeight="1" x14ac:dyDescent="0.25">
      <c r="A9806" s="34">
        <v>5</v>
      </c>
      <c r="B9806" s="34" t="s">
        <v>4185</v>
      </c>
      <c r="C9806" s="35" t="str">
        <f t="shared" si="153"/>
        <v>Donau (Verzweigung)</v>
      </c>
      <c r="D9806" s="9" t="s">
        <v>1616</v>
      </c>
      <c r="E9806" s="1" t="s">
        <v>41916</v>
      </c>
      <c r="F9806" s="36">
        <v>0.23300000000000001</v>
      </c>
      <c r="G9806" s="37">
        <v>0</v>
      </c>
      <c r="H9806" s="36">
        <v>0.23300000000000001</v>
      </c>
      <c r="I9806" s="34" t="s">
        <v>4185</v>
      </c>
      <c r="J9806" s="34" t="s">
        <v>1616</v>
      </c>
      <c r="K9806" s="36">
        <v>1.1807219289499999</v>
      </c>
      <c r="L9806" s="37">
        <v>0</v>
      </c>
      <c r="M9806" s="37">
        <v>0</v>
      </c>
      <c r="N9806" s="36">
        <v>1.1807219289499999</v>
      </c>
      <c r="O9806" s="1" t="s">
        <v>13</v>
      </c>
    </row>
    <row r="9807" spans="1:15" ht="26.25" customHeight="1" x14ac:dyDescent="0.25">
      <c r="A9807" s="55">
        <v>6</v>
      </c>
      <c r="B9807" s="55" t="s">
        <v>18543</v>
      </c>
      <c r="C9807" s="56" t="str">
        <f t="shared" si="153"/>
        <v>Donau Teilgebiet</v>
      </c>
      <c r="D9807" s="10" t="s">
        <v>369</v>
      </c>
      <c r="E9807" s="1" t="s">
        <v>41917</v>
      </c>
      <c r="F9807" s="57">
        <v>0.06</v>
      </c>
      <c r="G9807" s="58">
        <v>0</v>
      </c>
      <c r="H9807" s="57">
        <v>0.06</v>
      </c>
      <c r="I9807" s="55" t="s">
        <v>4185</v>
      </c>
      <c r="J9807" s="55" t="s">
        <v>369</v>
      </c>
      <c r="K9807" s="57">
        <v>0.28639740669000002</v>
      </c>
      <c r="L9807" s="58">
        <v>0</v>
      </c>
      <c r="M9807" s="58">
        <v>0</v>
      </c>
      <c r="N9807" s="57">
        <v>0.28639740669000002</v>
      </c>
      <c r="O9807" s="1" t="s">
        <v>13</v>
      </c>
    </row>
    <row r="9808" spans="1:15" ht="26.25" customHeight="1" x14ac:dyDescent="0.25">
      <c r="A9808" s="55">
        <v>6</v>
      </c>
      <c r="B9808" s="55" t="s">
        <v>18544</v>
      </c>
      <c r="C9808" s="56" t="str">
        <f t="shared" si="153"/>
        <v>Donau Teilgebiet</v>
      </c>
      <c r="D9808" s="10" t="s">
        <v>369</v>
      </c>
      <c r="E9808" s="1" t="s">
        <v>41918</v>
      </c>
      <c r="F9808" s="57">
        <v>7.3999999999999996E-2</v>
      </c>
      <c r="G9808" s="58">
        <v>0</v>
      </c>
      <c r="H9808" s="57">
        <v>7.3999999999999996E-2</v>
      </c>
      <c r="I9808" s="55" t="s">
        <v>4185</v>
      </c>
      <c r="J9808" s="55" t="s">
        <v>369</v>
      </c>
      <c r="K9808" s="57">
        <v>0.35033524862299997</v>
      </c>
      <c r="L9808" s="58">
        <v>0</v>
      </c>
      <c r="M9808" s="58">
        <v>0</v>
      </c>
      <c r="N9808" s="57">
        <v>0.35033524862299997</v>
      </c>
      <c r="O9808" s="1" t="s">
        <v>13</v>
      </c>
    </row>
    <row r="9809" spans="1:15" ht="26.25" customHeight="1" x14ac:dyDescent="0.25">
      <c r="A9809" s="55">
        <v>6</v>
      </c>
      <c r="B9809" s="55" t="s">
        <v>18545</v>
      </c>
      <c r="C9809" s="56" t="str">
        <f t="shared" si="153"/>
        <v>Donau Teilgebiet</v>
      </c>
      <c r="D9809" s="10" t="s">
        <v>369</v>
      </c>
      <c r="E9809" s="1" t="s">
        <v>41919</v>
      </c>
      <c r="F9809" s="57">
        <v>9.9000000000000005E-2</v>
      </c>
      <c r="G9809" s="58">
        <v>0</v>
      </c>
      <c r="H9809" s="57">
        <v>9.9000000000000005E-2</v>
      </c>
      <c r="I9809" s="55" t="s">
        <v>4185</v>
      </c>
      <c r="J9809" s="55" t="s">
        <v>369</v>
      </c>
      <c r="K9809" s="57">
        <v>0.54398927363799998</v>
      </c>
      <c r="L9809" s="58">
        <v>0</v>
      </c>
      <c r="M9809" s="58">
        <v>0</v>
      </c>
      <c r="N9809" s="57">
        <v>0.54398927363799998</v>
      </c>
      <c r="O9809" s="1" t="s">
        <v>13</v>
      </c>
    </row>
    <row r="9810" spans="1:15" ht="26.25" customHeight="1" x14ac:dyDescent="0.25">
      <c r="A9810" s="34">
        <v>5</v>
      </c>
      <c r="B9810" s="34" t="s">
        <v>4186</v>
      </c>
      <c r="C9810" s="35" t="str">
        <f t="shared" si="153"/>
        <v>Donau von Verzweigung (GEWKZ 17132) bis Verzweigung (GEWKZ 1714)</v>
      </c>
      <c r="D9810" s="9" t="s">
        <v>4187</v>
      </c>
      <c r="E9810" s="1" t="s">
        <v>41920</v>
      </c>
      <c r="F9810" s="36">
        <v>0.13</v>
      </c>
      <c r="G9810" s="37">
        <v>0</v>
      </c>
      <c r="H9810" s="36">
        <v>0.13</v>
      </c>
      <c r="I9810" s="34" t="s">
        <v>1</v>
      </c>
      <c r="J9810" s="34" t="s">
        <v>2</v>
      </c>
      <c r="K9810" s="36">
        <v>0.45062689904999997</v>
      </c>
      <c r="L9810" s="37">
        <v>0</v>
      </c>
      <c r="M9810" s="37">
        <v>0</v>
      </c>
      <c r="N9810" s="36">
        <v>0.45062689904999997</v>
      </c>
      <c r="O9810" s="1" t="s">
        <v>13</v>
      </c>
    </row>
    <row r="9811" spans="1:15" ht="26.25" customHeight="1" x14ac:dyDescent="0.25">
      <c r="A9811" s="22">
        <v>4</v>
      </c>
      <c r="B9811" s="22" t="s">
        <v>858</v>
      </c>
      <c r="C9811" s="23" t="str">
        <f t="shared" si="153"/>
        <v>Russengraben -- Langlüßgraben -- Kühmoosgraben</v>
      </c>
      <c r="D9811" s="8" t="s">
        <v>28832</v>
      </c>
      <c r="E9811" s="1" t="s">
        <v>41921</v>
      </c>
      <c r="F9811" s="25">
        <v>33.213000000000001</v>
      </c>
      <c r="G9811" s="26">
        <v>0</v>
      </c>
      <c r="H9811" s="25">
        <v>33.213000000000001</v>
      </c>
      <c r="I9811" s="22" t="s">
        <v>858</v>
      </c>
      <c r="J9811" s="22" t="s">
        <v>28832</v>
      </c>
      <c r="K9811" s="25">
        <v>19.3108774359</v>
      </c>
      <c r="L9811" s="26">
        <v>0</v>
      </c>
      <c r="M9811" s="26">
        <v>0</v>
      </c>
      <c r="N9811" s="25">
        <v>19.3108774359</v>
      </c>
      <c r="O9811" s="1" t="s">
        <v>13</v>
      </c>
    </row>
    <row r="9812" spans="1:15" ht="26.25" customHeight="1" x14ac:dyDescent="0.25">
      <c r="A9812" s="34">
        <v>5</v>
      </c>
      <c r="B9812" s="34" t="s">
        <v>4188</v>
      </c>
      <c r="C9812" s="35" t="str">
        <f t="shared" si="153"/>
        <v>Kühmoosgraben von Quelle bis GEWKZ 17142</v>
      </c>
      <c r="D9812" s="9" t="s">
        <v>29287</v>
      </c>
      <c r="E9812" s="1" t="s">
        <v>41922</v>
      </c>
      <c r="F9812" s="36">
        <v>6.0839999999999996</v>
      </c>
      <c r="G9812" s="37">
        <v>0</v>
      </c>
      <c r="H9812" s="36">
        <v>6.0839999999999996</v>
      </c>
      <c r="I9812" s="34" t="s">
        <v>858</v>
      </c>
      <c r="J9812" s="34" t="s">
        <v>29288</v>
      </c>
      <c r="K9812" s="36">
        <v>9.6777707377100004</v>
      </c>
      <c r="L9812" s="37">
        <v>0</v>
      </c>
      <c r="M9812" s="37">
        <v>0</v>
      </c>
      <c r="N9812" s="36">
        <v>9.6777707377100004</v>
      </c>
      <c r="O9812" s="1" t="s">
        <v>13</v>
      </c>
    </row>
    <row r="9813" spans="1:15" ht="26.25" customHeight="1" x14ac:dyDescent="0.25">
      <c r="A9813" s="55">
        <v>6</v>
      </c>
      <c r="B9813" s="55" t="s">
        <v>18546</v>
      </c>
      <c r="C9813" s="56" t="str">
        <f t="shared" si="153"/>
        <v>Kühmoosgraben von Quelle bis GEWKZ 171412</v>
      </c>
      <c r="D9813" s="10" t="s">
        <v>31009</v>
      </c>
      <c r="E9813" s="1" t="s">
        <v>41923</v>
      </c>
      <c r="F9813" s="57">
        <v>4.1159999999999997</v>
      </c>
      <c r="G9813" s="58">
        <v>0</v>
      </c>
      <c r="H9813" s="57">
        <v>4.1159999999999997</v>
      </c>
      <c r="I9813" s="55" t="s">
        <v>858</v>
      </c>
      <c r="J9813" s="55" t="s">
        <v>29288</v>
      </c>
      <c r="K9813" s="57">
        <v>7.3210221767799997</v>
      </c>
      <c r="L9813" s="58">
        <v>0</v>
      </c>
      <c r="M9813" s="58">
        <v>0</v>
      </c>
      <c r="N9813" s="57">
        <v>7.3210221767799997</v>
      </c>
      <c r="O9813" s="1" t="s">
        <v>13</v>
      </c>
    </row>
    <row r="9814" spans="1:15" ht="26.25" customHeight="1" x14ac:dyDescent="0.25">
      <c r="A9814" s="55">
        <v>6</v>
      </c>
      <c r="B9814" s="55" t="s">
        <v>18547</v>
      </c>
      <c r="C9814" s="56" t="str">
        <f t="shared" si="153"/>
        <v>GEWKZ 171412</v>
      </c>
      <c r="D9814" s="10" t="s">
        <v>18548</v>
      </c>
      <c r="E9814" s="1" t="s">
        <v>41924</v>
      </c>
      <c r="F9814" s="57">
        <v>1.05</v>
      </c>
      <c r="G9814" s="58">
        <v>0</v>
      </c>
      <c r="H9814" s="57">
        <v>1.05</v>
      </c>
      <c r="I9814" s="55" t="s">
        <v>18547</v>
      </c>
      <c r="J9814" s="55" t="s">
        <v>18548</v>
      </c>
      <c r="K9814" s="57">
        <v>0.74612398944000002</v>
      </c>
      <c r="L9814" s="58">
        <v>0</v>
      </c>
      <c r="M9814" s="58">
        <v>0</v>
      </c>
      <c r="N9814" s="57">
        <v>0.74612398944000002</v>
      </c>
      <c r="O9814" s="1" t="s">
        <v>13</v>
      </c>
    </row>
    <row r="9815" spans="1:15" ht="26.25" customHeight="1" x14ac:dyDescent="0.25">
      <c r="A9815" s="55">
        <v>6</v>
      </c>
      <c r="B9815" s="55" t="s">
        <v>18549</v>
      </c>
      <c r="C9815" s="56" t="str">
        <f t="shared" si="153"/>
        <v>Kühmoosgraben von GEWKZ 171412 bis GEWKZ 17142</v>
      </c>
      <c r="D9815" s="10" t="s">
        <v>31010</v>
      </c>
      <c r="E9815" s="1" t="s">
        <v>41925</v>
      </c>
      <c r="F9815" s="57">
        <v>0.91700000000000004</v>
      </c>
      <c r="G9815" s="58">
        <v>0</v>
      </c>
      <c r="H9815" s="57">
        <v>0.91700000000000004</v>
      </c>
      <c r="I9815" s="55" t="s">
        <v>858</v>
      </c>
      <c r="J9815" s="55" t="s">
        <v>29288</v>
      </c>
      <c r="K9815" s="57">
        <v>2.3567485609299998</v>
      </c>
      <c r="L9815" s="58">
        <v>0</v>
      </c>
      <c r="M9815" s="58">
        <v>0</v>
      </c>
      <c r="N9815" s="57">
        <v>2.3567485609299998</v>
      </c>
      <c r="O9815" s="1" t="s">
        <v>13</v>
      </c>
    </row>
    <row r="9816" spans="1:15" ht="26.25" customHeight="1" x14ac:dyDescent="0.25">
      <c r="A9816" s="34">
        <v>5</v>
      </c>
      <c r="B9816" s="34" t="s">
        <v>4189</v>
      </c>
      <c r="C9816" s="35" t="str">
        <f t="shared" si="153"/>
        <v>GEWKZ 17142</v>
      </c>
      <c r="D9816" s="9" t="s">
        <v>4190</v>
      </c>
      <c r="E9816" s="1" t="s">
        <v>41926</v>
      </c>
      <c r="F9816" s="36">
        <v>3.536</v>
      </c>
      <c r="G9816" s="37">
        <v>0</v>
      </c>
      <c r="H9816" s="36">
        <v>3.536</v>
      </c>
      <c r="I9816" s="34" t="s">
        <v>4189</v>
      </c>
      <c r="J9816" s="34" t="s">
        <v>4190</v>
      </c>
      <c r="K9816" s="36">
        <v>4.1683269869800004</v>
      </c>
      <c r="L9816" s="37">
        <v>0</v>
      </c>
      <c r="M9816" s="37">
        <v>0</v>
      </c>
      <c r="N9816" s="36">
        <v>4.1683269869800004</v>
      </c>
      <c r="O9816" s="1" t="s">
        <v>13</v>
      </c>
    </row>
    <row r="9817" spans="1:15" ht="26.25" customHeight="1" x14ac:dyDescent="0.25">
      <c r="A9817" s="55">
        <v>6</v>
      </c>
      <c r="B9817" s="55" t="s">
        <v>18550</v>
      </c>
      <c r="C9817" s="56" t="str">
        <f t="shared" si="153"/>
        <v>NN von Quelle bis GEWKZ 171422</v>
      </c>
      <c r="D9817" s="10" t="s">
        <v>18551</v>
      </c>
      <c r="E9817" s="1" t="s">
        <v>41927</v>
      </c>
      <c r="F9817" s="57">
        <v>0.86899999999999999</v>
      </c>
      <c r="G9817" s="58">
        <v>0</v>
      </c>
      <c r="H9817" s="57">
        <v>0.86899999999999999</v>
      </c>
      <c r="I9817" s="55" t="s">
        <v>4189</v>
      </c>
      <c r="J9817" s="55" t="s">
        <v>1408</v>
      </c>
      <c r="K9817" s="57">
        <v>1.9243997390300001</v>
      </c>
      <c r="L9817" s="58">
        <v>0</v>
      </c>
      <c r="M9817" s="58">
        <v>0</v>
      </c>
      <c r="N9817" s="57">
        <v>1.9243997390300001</v>
      </c>
      <c r="O9817" s="1" t="s">
        <v>13</v>
      </c>
    </row>
    <row r="9818" spans="1:15" ht="26.25" customHeight="1" x14ac:dyDescent="0.25">
      <c r="A9818" s="55">
        <v>6</v>
      </c>
      <c r="B9818" s="55" t="s">
        <v>18552</v>
      </c>
      <c r="C9818" s="56" t="str">
        <f t="shared" si="153"/>
        <v>GEWKZ 171422</v>
      </c>
      <c r="D9818" s="10" t="s">
        <v>18553</v>
      </c>
      <c r="E9818" s="1" t="s">
        <v>41928</v>
      </c>
      <c r="F9818" s="57">
        <v>1.508</v>
      </c>
      <c r="G9818" s="58">
        <v>0</v>
      </c>
      <c r="H9818" s="57">
        <v>1.508</v>
      </c>
      <c r="I9818" s="55" t="s">
        <v>18552</v>
      </c>
      <c r="J9818" s="55" t="s">
        <v>18553</v>
      </c>
      <c r="K9818" s="57">
        <v>1.89666578815</v>
      </c>
      <c r="L9818" s="58">
        <v>0</v>
      </c>
      <c r="M9818" s="58">
        <v>0</v>
      </c>
      <c r="N9818" s="57">
        <v>1.89666578815</v>
      </c>
      <c r="O9818" s="1" t="s">
        <v>13</v>
      </c>
    </row>
    <row r="9819" spans="1:15" ht="26.25" customHeight="1" x14ac:dyDescent="0.25">
      <c r="A9819" s="55">
        <v>6</v>
      </c>
      <c r="B9819" s="55" t="s">
        <v>18554</v>
      </c>
      <c r="C9819" s="56" t="str">
        <f t="shared" si="153"/>
        <v>NN von GEWKZ 171422 bis Mündung in Donau</v>
      </c>
      <c r="D9819" s="10" t="s">
        <v>31011</v>
      </c>
      <c r="E9819" s="1" t="s">
        <v>41929</v>
      </c>
      <c r="F9819" s="57">
        <v>1.159</v>
      </c>
      <c r="G9819" s="58">
        <v>0</v>
      </c>
      <c r="H9819" s="57">
        <v>1.159</v>
      </c>
      <c r="I9819" s="55" t="s">
        <v>4189</v>
      </c>
      <c r="J9819" s="55" t="s">
        <v>1408</v>
      </c>
      <c r="K9819" s="57">
        <v>2.2439272479399999</v>
      </c>
      <c r="L9819" s="58">
        <v>0</v>
      </c>
      <c r="M9819" s="58">
        <v>0</v>
      </c>
      <c r="N9819" s="57">
        <v>2.2439272479399999</v>
      </c>
      <c r="O9819" s="1" t="s">
        <v>13</v>
      </c>
    </row>
    <row r="9820" spans="1:15" ht="26.25" customHeight="1" x14ac:dyDescent="0.25">
      <c r="A9820" s="34">
        <v>5</v>
      </c>
      <c r="B9820" s="34" t="s">
        <v>4191</v>
      </c>
      <c r="C9820" s="35" t="str">
        <f t="shared" si="153"/>
        <v>Kühmoosgraben von GEWKZ 17142 bis GEWKZ 17144</v>
      </c>
      <c r="D9820" s="9" t="s">
        <v>29289</v>
      </c>
      <c r="E9820" s="1" t="s">
        <v>41930</v>
      </c>
      <c r="F9820" s="36">
        <v>1.262</v>
      </c>
      <c r="G9820" s="37">
        <v>0</v>
      </c>
      <c r="H9820" s="36">
        <v>1.262</v>
      </c>
      <c r="I9820" s="34" t="s">
        <v>858</v>
      </c>
      <c r="J9820" s="34" t="s">
        <v>29288</v>
      </c>
      <c r="K9820" s="36">
        <v>2.46189095066</v>
      </c>
      <c r="L9820" s="37">
        <v>0</v>
      </c>
      <c r="M9820" s="37">
        <v>0</v>
      </c>
      <c r="N9820" s="36">
        <v>2.46189095066</v>
      </c>
      <c r="O9820" s="1" t="s">
        <v>13</v>
      </c>
    </row>
    <row r="9821" spans="1:15" ht="26.25" customHeight="1" x14ac:dyDescent="0.25">
      <c r="A9821" s="55">
        <v>6</v>
      </c>
      <c r="B9821" s="55" t="s">
        <v>18555</v>
      </c>
      <c r="C9821" s="56" t="str">
        <f t="shared" si="153"/>
        <v>Kühmoosgraben von NN bis GEWKZ 171432</v>
      </c>
      <c r="D9821" s="10" t="s">
        <v>31012</v>
      </c>
      <c r="E9821" s="1" t="s">
        <v>41931</v>
      </c>
      <c r="F9821" s="57">
        <v>0.14699999999999999</v>
      </c>
      <c r="G9821" s="58">
        <v>0</v>
      </c>
      <c r="H9821" s="57">
        <v>0.14699999999999999</v>
      </c>
      <c r="I9821" s="55" t="s">
        <v>858</v>
      </c>
      <c r="J9821" s="55" t="s">
        <v>29288</v>
      </c>
      <c r="K9821" s="57">
        <v>0.43966002857000003</v>
      </c>
      <c r="L9821" s="58">
        <v>0</v>
      </c>
      <c r="M9821" s="58">
        <v>0</v>
      </c>
      <c r="N9821" s="57">
        <v>0.43966002857000003</v>
      </c>
      <c r="O9821" s="1" t="s">
        <v>13</v>
      </c>
    </row>
    <row r="9822" spans="1:15" ht="26.25" customHeight="1" x14ac:dyDescent="0.25">
      <c r="A9822" s="55">
        <v>6</v>
      </c>
      <c r="B9822" s="55" t="s">
        <v>18556</v>
      </c>
      <c r="C9822" s="56" t="str">
        <f t="shared" si="153"/>
        <v>GEWKZ 171432</v>
      </c>
      <c r="D9822" s="10" t="s">
        <v>18557</v>
      </c>
      <c r="E9822" s="1" t="s">
        <v>41932</v>
      </c>
      <c r="F9822" s="57">
        <v>9.6000000000000002E-2</v>
      </c>
      <c r="G9822" s="58">
        <v>0</v>
      </c>
      <c r="H9822" s="57">
        <v>9.6000000000000002E-2</v>
      </c>
      <c r="I9822" s="55" t="s">
        <v>18556</v>
      </c>
      <c r="J9822" s="55" t="s">
        <v>18557</v>
      </c>
      <c r="K9822" s="57">
        <v>0.43556399388900002</v>
      </c>
      <c r="L9822" s="58">
        <v>0</v>
      </c>
      <c r="M9822" s="58">
        <v>0</v>
      </c>
      <c r="N9822" s="57">
        <v>0.43556399388900002</v>
      </c>
      <c r="O9822" s="1" t="s">
        <v>13</v>
      </c>
    </row>
    <row r="9823" spans="1:15" ht="26.25" customHeight="1" x14ac:dyDescent="0.25">
      <c r="A9823" s="55">
        <v>6</v>
      </c>
      <c r="B9823" s="55" t="s">
        <v>18558</v>
      </c>
      <c r="C9823" s="56" t="str">
        <f t="shared" si="153"/>
        <v>Kühmoosgraben von GEWKZ 171432 bis GEWKZ 17144</v>
      </c>
      <c r="D9823" s="10" t="s">
        <v>31013</v>
      </c>
      <c r="E9823" s="1" t="s">
        <v>41933</v>
      </c>
      <c r="F9823" s="57">
        <v>1.0189999999999999</v>
      </c>
      <c r="G9823" s="58">
        <v>0</v>
      </c>
      <c r="H9823" s="57">
        <v>1.0189999999999999</v>
      </c>
      <c r="I9823" s="55" t="s">
        <v>858</v>
      </c>
      <c r="J9823" s="55" t="s">
        <v>29288</v>
      </c>
      <c r="K9823" s="57">
        <v>2.0222309220899999</v>
      </c>
      <c r="L9823" s="58">
        <v>0</v>
      </c>
      <c r="M9823" s="58">
        <v>0</v>
      </c>
      <c r="N9823" s="57">
        <v>2.0222309220899999</v>
      </c>
      <c r="O9823" s="1" t="s">
        <v>13</v>
      </c>
    </row>
    <row r="9824" spans="1:15" ht="26.25" customHeight="1" x14ac:dyDescent="0.25">
      <c r="A9824" s="34">
        <v>5</v>
      </c>
      <c r="B9824" s="34" t="s">
        <v>4192</v>
      </c>
      <c r="C9824" s="35" t="str">
        <f t="shared" si="153"/>
        <v>GEWKZ 17144</v>
      </c>
      <c r="D9824" s="9" t="s">
        <v>4193</v>
      </c>
      <c r="E9824" s="1" t="s">
        <v>41934</v>
      </c>
      <c r="F9824" s="36">
        <v>3.0840000000000001</v>
      </c>
      <c r="G9824" s="37">
        <v>0</v>
      </c>
      <c r="H9824" s="36">
        <v>3.0840000000000001</v>
      </c>
      <c r="I9824" s="34" t="s">
        <v>4192</v>
      </c>
      <c r="J9824" s="34" t="s">
        <v>4193</v>
      </c>
      <c r="K9824" s="36">
        <v>4.0547936809199996</v>
      </c>
      <c r="L9824" s="37">
        <v>0</v>
      </c>
      <c r="M9824" s="37">
        <v>0</v>
      </c>
      <c r="N9824" s="36">
        <v>4.0547936809199996</v>
      </c>
      <c r="O9824" s="1" t="s">
        <v>13</v>
      </c>
    </row>
    <row r="9825" spans="1:15" ht="26.25" customHeight="1" x14ac:dyDescent="0.25">
      <c r="A9825" s="55">
        <v>6</v>
      </c>
      <c r="B9825" s="55" t="s">
        <v>18559</v>
      </c>
      <c r="C9825" s="56" t="str">
        <f t="shared" si="153"/>
        <v>NN von Quelle bis GEWKZ 171442</v>
      </c>
      <c r="D9825" s="10" t="s">
        <v>18560</v>
      </c>
      <c r="E9825" s="1" t="s">
        <v>41935</v>
      </c>
      <c r="F9825" s="57">
        <v>1.698</v>
      </c>
      <c r="G9825" s="58">
        <v>0</v>
      </c>
      <c r="H9825" s="57">
        <v>1.698</v>
      </c>
      <c r="I9825" s="55" t="s">
        <v>4192</v>
      </c>
      <c r="J9825" s="55" t="s">
        <v>1408</v>
      </c>
      <c r="K9825" s="57">
        <v>3.1774724814800002</v>
      </c>
      <c r="L9825" s="58">
        <v>0</v>
      </c>
      <c r="M9825" s="58">
        <v>0</v>
      </c>
      <c r="N9825" s="57">
        <v>3.1774724814800002</v>
      </c>
      <c r="O9825" s="1" t="s">
        <v>13</v>
      </c>
    </row>
    <row r="9826" spans="1:15" ht="26.25" customHeight="1" x14ac:dyDescent="0.25">
      <c r="A9826" s="55">
        <v>6</v>
      </c>
      <c r="B9826" s="55" t="s">
        <v>18561</v>
      </c>
      <c r="C9826" s="56" t="str">
        <f t="shared" si="153"/>
        <v>GEWKZ 171442</v>
      </c>
      <c r="D9826" s="10" t="s">
        <v>18562</v>
      </c>
      <c r="E9826" s="1" t="s">
        <v>41936</v>
      </c>
      <c r="F9826" s="57">
        <v>0.62</v>
      </c>
      <c r="G9826" s="58">
        <v>0</v>
      </c>
      <c r="H9826" s="57">
        <v>0.62</v>
      </c>
      <c r="I9826" s="55" t="s">
        <v>18561</v>
      </c>
      <c r="J9826" s="55" t="s">
        <v>18562</v>
      </c>
      <c r="K9826" s="57">
        <v>1.1102267486799999</v>
      </c>
      <c r="L9826" s="58">
        <v>0</v>
      </c>
      <c r="M9826" s="58">
        <v>0</v>
      </c>
      <c r="N9826" s="57">
        <v>1.1102267486799999</v>
      </c>
      <c r="O9826" s="1" t="s">
        <v>13</v>
      </c>
    </row>
    <row r="9827" spans="1:15" ht="26.25" customHeight="1" x14ac:dyDescent="0.25">
      <c r="A9827" s="55">
        <v>6</v>
      </c>
      <c r="B9827" s="55" t="s">
        <v>18563</v>
      </c>
      <c r="C9827" s="56" t="str">
        <f t="shared" si="153"/>
        <v>NN von GEWKZ 171442 bis GEWKZ 171444</v>
      </c>
      <c r="D9827" s="10" t="s">
        <v>18564</v>
      </c>
      <c r="E9827" s="1" t="s">
        <v>41937</v>
      </c>
      <c r="F9827" s="57">
        <v>0.45700000000000002</v>
      </c>
      <c r="G9827" s="58">
        <v>0</v>
      </c>
      <c r="H9827" s="57">
        <v>0.45700000000000002</v>
      </c>
      <c r="I9827" s="55" t="s">
        <v>4192</v>
      </c>
      <c r="J9827" s="55" t="s">
        <v>1408</v>
      </c>
      <c r="K9827" s="57">
        <v>0.35071474332000002</v>
      </c>
      <c r="L9827" s="58">
        <v>0</v>
      </c>
      <c r="M9827" s="58">
        <v>0</v>
      </c>
      <c r="N9827" s="57">
        <v>0.35071474332000002</v>
      </c>
      <c r="O9827" s="1" t="s">
        <v>13</v>
      </c>
    </row>
    <row r="9828" spans="1:15" ht="26.25" customHeight="1" x14ac:dyDescent="0.25">
      <c r="A9828" s="55">
        <v>6</v>
      </c>
      <c r="B9828" s="55" t="s">
        <v>18565</v>
      </c>
      <c r="C9828" s="56" t="str">
        <f t="shared" si="153"/>
        <v>GEWKZ 171444</v>
      </c>
      <c r="D9828" s="10" t="s">
        <v>18566</v>
      </c>
      <c r="E9828" s="1" t="s">
        <v>41938</v>
      </c>
      <c r="F9828" s="57">
        <v>0.16200000000000001</v>
      </c>
      <c r="G9828" s="58">
        <v>0</v>
      </c>
      <c r="H9828" s="57">
        <v>0.16200000000000001</v>
      </c>
      <c r="I9828" s="55" t="s">
        <v>18565</v>
      </c>
      <c r="J9828" s="55" t="s">
        <v>18566</v>
      </c>
      <c r="K9828" s="57">
        <v>0.66470931764700003</v>
      </c>
      <c r="L9828" s="58">
        <v>0</v>
      </c>
      <c r="M9828" s="58">
        <v>0</v>
      </c>
      <c r="N9828" s="57">
        <v>0.66470931764700003</v>
      </c>
      <c r="O9828" s="1" t="s">
        <v>13</v>
      </c>
    </row>
    <row r="9829" spans="1:15" ht="26.25" customHeight="1" x14ac:dyDescent="0.25">
      <c r="A9829" s="55">
        <v>6</v>
      </c>
      <c r="B9829" s="55" t="s">
        <v>18567</v>
      </c>
      <c r="C9829" s="56" t="str">
        <f t="shared" si="153"/>
        <v>NN von GEWKZ 171444 bis Mündung in Donau</v>
      </c>
      <c r="D9829" s="10" t="s">
        <v>31014</v>
      </c>
      <c r="E9829" s="1" t="s">
        <v>41939</v>
      </c>
      <c r="F9829" s="57">
        <v>0.14699999999999999</v>
      </c>
      <c r="G9829" s="58">
        <v>0</v>
      </c>
      <c r="H9829" s="57">
        <v>0.14699999999999999</v>
      </c>
      <c r="I9829" s="55" t="s">
        <v>4192</v>
      </c>
      <c r="J9829" s="55" t="s">
        <v>1408</v>
      </c>
      <c r="K9829" s="57">
        <v>0.52660645611699997</v>
      </c>
      <c r="L9829" s="58">
        <v>0</v>
      </c>
      <c r="M9829" s="58">
        <v>0</v>
      </c>
      <c r="N9829" s="57">
        <v>0.52660645611699997</v>
      </c>
      <c r="O9829" s="1" t="s">
        <v>13</v>
      </c>
    </row>
    <row r="9830" spans="1:15" ht="26.25" customHeight="1" x14ac:dyDescent="0.25">
      <c r="A9830" s="34">
        <v>5</v>
      </c>
      <c r="B9830" s="34" t="s">
        <v>4194</v>
      </c>
      <c r="C9830" s="35" t="str">
        <f t="shared" si="153"/>
        <v>Langlüßgraben -- Kühmoosgraben von GEWKZ 17144 bis Zettelbach</v>
      </c>
      <c r="D9830" s="9" t="s">
        <v>29290</v>
      </c>
      <c r="E9830" s="1" t="s">
        <v>41940</v>
      </c>
      <c r="F9830" s="36">
        <v>3.3279999999999998</v>
      </c>
      <c r="G9830" s="37">
        <v>0</v>
      </c>
      <c r="H9830" s="36">
        <v>3.3279999999999998</v>
      </c>
      <c r="I9830" s="34" t="s">
        <v>858</v>
      </c>
      <c r="J9830" s="34" t="s">
        <v>29291</v>
      </c>
      <c r="K9830" s="36">
        <v>1.86708307139</v>
      </c>
      <c r="L9830" s="37">
        <v>0</v>
      </c>
      <c r="M9830" s="37">
        <v>0</v>
      </c>
      <c r="N9830" s="36">
        <v>1.86708307139</v>
      </c>
      <c r="O9830" s="1" t="s">
        <v>13</v>
      </c>
    </row>
    <row r="9831" spans="1:15" ht="26.25" customHeight="1" x14ac:dyDescent="0.25">
      <c r="A9831" s="55">
        <v>6</v>
      </c>
      <c r="B9831" s="55" t="s">
        <v>18568</v>
      </c>
      <c r="C9831" s="56" t="str">
        <f t="shared" si="153"/>
        <v>Kühmoosgraben von GEWKZ 17144 bis Langlüßgraben</v>
      </c>
      <c r="D9831" s="10" t="s">
        <v>31015</v>
      </c>
      <c r="E9831" s="1" t="s">
        <v>41941</v>
      </c>
      <c r="F9831" s="57">
        <v>1.155</v>
      </c>
      <c r="G9831" s="58">
        <v>0</v>
      </c>
      <c r="H9831" s="57">
        <v>1.155</v>
      </c>
      <c r="I9831" s="55" t="s">
        <v>858</v>
      </c>
      <c r="J9831" s="55" t="s">
        <v>29288</v>
      </c>
      <c r="K9831" s="57">
        <v>1.86708307139</v>
      </c>
      <c r="L9831" s="58">
        <v>0</v>
      </c>
      <c r="M9831" s="58">
        <v>0</v>
      </c>
      <c r="N9831" s="57">
        <v>1.86708307139</v>
      </c>
      <c r="O9831" s="1" t="s">
        <v>13</v>
      </c>
    </row>
    <row r="9832" spans="1:15" ht="26.25" customHeight="1" x14ac:dyDescent="0.25">
      <c r="A9832" s="55">
        <v>6</v>
      </c>
      <c r="B9832" s="55" t="s">
        <v>18569</v>
      </c>
      <c r="C9832" s="56" t="str">
        <f t="shared" si="153"/>
        <v>Langlüßgraben</v>
      </c>
      <c r="D9832" s="10" t="s">
        <v>31016</v>
      </c>
      <c r="E9832" s="1" t="s">
        <v>41942</v>
      </c>
      <c r="F9832" s="57">
        <v>2.173</v>
      </c>
      <c r="G9832" s="58">
        <v>0</v>
      </c>
      <c r="H9832" s="57">
        <v>2.173</v>
      </c>
      <c r="I9832" s="55" t="s">
        <v>18569</v>
      </c>
      <c r="J9832" s="55" t="s">
        <v>31016</v>
      </c>
      <c r="K9832" s="57">
        <v>1.4427053026400001</v>
      </c>
      <c r="L9832" s="58">
        <v>0</v>
      </c>
      <c r="M9832" s="58">
        <v>0</v>
      </c>
      <c r="N9832" s="57">
        <v>1.4427053026400001</v>
      </c>
      <c r="O9832" s="1" t="s">
        <v>13</v>
      </c>
    </row>
    <row r="9833" spans="1:15" ht="26.25" customHeight="1" x14ac:dyDescent="0.25">
      <c r="A9833" s="34">
        <v>5</v>
      </c>
      <c r="B9833" s="34" t="s">
        <v>4195</v>
      </c>
      <c r="C9833" s="35" t="str">
        <f t="shared" si="153"/>
        <v>Zettelbach</v>
      </c>
      <c r="D9833" s="9" t="s">
        <v>4196</v>
      </c>
      <c r="E9833" s="1" t="s">
        <v>41943</v>
      </c>
      <c r="F9833" s="36">
        <v>4.0590000000000002</v>
      </c>
      <c r="G9833" s="37">
        <v>0</v>
      </c>
      <c r="H9833" s="36">
        <v>4.0590000000000002</v>
      </c>
      <c r="I9833" s="34" t="s">
        <v>4195</v>
      </c>
      <c r="J9833" s="34" t="s">
        <v>4196</v>
      </c>
      <c r="K9833" s="36">
        <v>7.2409310374500002</v>
      </c>
      <c r="L9833" s="37">
        <v>0</v>
      </c>
      <c r="M9833" s="37">
        <v>0</v>
      </c>
      <c r="N9833" s="36">
        <v>7.2409310374500002</v>
      </c>
      <c r="O9833" s="1" t="s">
        <v>13</v>
      </c>
    </row>
    <row r="9834" spans="1:15" ht="26.25" customHeight="1" x14ac:dyDescent="0.25">
      <c r="A9834" s="55">
        <v>6</v>
      </c>
      <c r="B9834" s="55" t="s">
        <v>18570</v>
      </c>
      <c r="C9834" s="56" t="str">
        <f t="shared" si="153"/>
        <v>NN von Quelle bis GEWKZ 171462</v>
      </c>
      <c r="D9834" s="10" t="s">
        <v>18571</v>
      </c>
      <c r="E9834" s="1" t="s">
        <v>41944</v>
      </c>
      <c r="F9834" s="57">
        <v>0.31900000000000001</v>
      </c>
      <c r="G9834" s="58">
        <v>0</v>
      </c>
      <c r="H9834" s="57">
        <v>0.31900000000000001</v>
      </c>
      <c r="I9834" s="55" t="s">
        <v>4195</v>
      </c>
      <c r="J9834" s="55" t="s">
        <v>1408</v>
      </c>
      <c r="K9834" s="57">
        <v>0.96464878383999997</v>
      </c>
      <c r="L9834" s="58">
        <v>0</v>
      </c>
      <c r="M9834" s="58">
        <v>0</v>
      </c>
      <c r="N9834" s="57">
        <v>0.96464878383999997</v>
      </c>
      <c r="O9834" s="1" t="s">
        <v>13</v>
      </c>
    </row>
    <row r="9835" spans="1:15" ht="26.25" customHeight="1" x14ac:dyDescent="0.25">
      <c r="A9835" s="55">
        <v>6</v>
      </c>
      <c r="B9835" s="55" t="s">
        <v>18572</v>
      </c>
      <c r="C9835" s="56" t="str">
        <f t="shared" si="153"/>
        <v>GEWKZ 171462</v>
      </c>
      <c r="D9835" s="10" t="s">
        <v>18573</v>
      </c>
      <c r="E9835" s="1" t="s">
        <v>41945</v>
      </c>
      <c r="F9835" s="57">
        <v>0.48699999999999999</v>
      </c>
      <c r="G9835" s="58">
        <v>0</v>
      </c>
      <c r="H9835" s="57">
        <v>0.48699999999999999</v>
      </c>
      <c r="I9835" s="55" t="s">
        <v>18572</v>
      </c>
      <c r="J9835" s="55" t="s">
        <v>18573</v>
      </c>
      <c r="K9835" s="57">
        <v>1.42556073547</v>
      </c>
      <c r="L9835" s="58">
        <v>0</v>
      </c>
      <c r="M9835" s="58">
        <v>0</v>
      </c>
      <c r="N9835" s="57">
        <v>1.42556073547</v>
      </c>
      <c r="O9835" s="1" t="s">
        <v>13</v>
      </c>
    </row>
    <row r="9836" spans="1:15" ht="26.25" customHeight="1" x14ac:dyDescent="0.25">
      <c r="A9836" s="55">
        <v>6</v>
      </c>
      <c r="B9836" s="55" t="s">
        <v>18574</v>
      </c>
      <c r="C9836" s="56" t="str">
        <f t="shared" si="153"/>
        <v>NN von GEWKZ 171462 bis GEWKZ 171464</v>
      </c>
      <c r="D9836" s="10" t="s">
        <v>18575</v>
      </c>
      <c r="E9836" s="1" t="s">
        <v>41946</v>
      </c>
      <c r="F9836" s="57">
        <v>0.20200000000000001</v>
      </c>
      <c r="G9836" s="58">
        <v>0</v>
      </c>
      <c r="H9836" s="57">
        <v>0.20200000000000001</v>
      </c>
      <c r="I9836" s="55" t="s">
        <v>4195</v>
      </c>
      <c r="J9836" s="55" t="s">
        <v>1408</v>
      </c>
      <c r="K9836" s="57">
        <v>0.39173265837499999</v>
      </c>
      <c r="L9836" s="58">
        <v>0</v>
      </c>
      <c r="M9836" s="58">
        <v>0</v>
      </c>
      <c r="N9836" s="57">
        <v>0.39173265837499999</v>
      </c>
      <c r="O9836" s="1" t="s">
        <v>13</v>
      </c>
    </row>
    <row r="9837" spans="1:15" ht="26.25" customHeight="1" x14ac:dyDescent="0.25">
      <c r="A9837" s="55">
        <v>6</v>
      </c>
      <c r="B9837" s="55" t="s">
        <v>18576</v>
      </c>
      <c r="C9837" s="56" t="str">
        <f t="shared" si="153"/>
        <v>GEWKZ 171464</v>
      </c>
      <c r="D9837" s="10" t="s">
        <v>18577</v>
      </c>
      <c r="E9837" s="1" t="s">
        <v>41947</v>
      </c>
      <c r="F9837" s="57">
        <v>0.375</v>
      </c>
      <c r="G9837" s="58">
        <v>0</v>
      </c>
      <c r="H9837" s="57">
        <v>0.375</v>
      </c>
      <c r="I9837" s="55" t="s">
        <v>18576</v>
      </c>
      <c r="J9837" s="55" t="s">
        <v>18577</v>
      </c>
      <c r="K9837" s="57">
        <v>1.27405476719</v>
      </c>
      <c r="L9837" s="58">
        <v>0</v>
      </c>
      <c r="M9837" s="58">
        <v>0</v>
      </c>
      <c r="N9837" s="57">
        <v>1.27405476719</v>
      </c>
      <c r="O9837" s="1" t="s">
        <v>13</v>
      </c>
    </row>
    <row r="9838" spans="1:15" ht="26.25" customHeight="1" x14ac:dyDescent="0.25">
      <c r="A9838" s="55">
        <v>6</v>
      </c>
      <c r="B9838" s="55" t="s">
        <v>18578</v>
      </c>
      <c r="C9838" s="56" t="str">
        <f t="shared" si="153"/>
        <v>Zettelbach von GEWKZ 171464 bis GEWKZ 171466</v>
      </c>
      <c r="D9838" s="10" t="s">
        <v>18579</v>
      </c>
      <c r="E9838" s="1" t="s">
        <v>41948</v>
      </c>
      <c r="F9838" s="57">
        <v>1.9610000000000001</v>
      </c>
      <c r="G9838" s="58">
        <v>0</v>
      </c>
      <c r="H9838" s="57">
        <v>1.9610000000000001</v>
      </c>
      <c r="I9838" s="55" t="s">
        <v>4195</v>
      </c>
      <c r="J9838" s="55" t="s">
        <v>4196</v>
      </c>
      <c r="K9838" s="57">
        <v>4.5126381531100002</v>
      </c>
      <c r="L9838" s="58">
        <v>0</v>
      </c>
      <c r="M9838" s="58">
        <v>0</v>
      </c>
      <c r="N9838" s="57">
        <v>4.5126381531100002</v>
      </c>
      <c r="O9838" s="1" t="s">
        <v>13</v>
      </c>
    </row>
    <row r="9839" spans="1:15" ht="26.25" customHeight="1" x14ac:dyDescent="0.25">
      <c r="A9839" s="55">
        <v>6</v>
      </c>
      <c r="B9839" s="55" t="s">
        <v>18580</v>
      </c>
      <c r="C9839" s="56" t="str">
        <f t="shared" si="153"/>
        <v>GEWKZ 171466</v>
      </c>
      <c r="D9839" s="10" t="s">
        <v>18581</v>
      </c>
      <c r="E9839" s="1" t="s">
        <v>41949</v>
      </c>
      <c r="F9839" s="57">
        <v>0.29199999999999998</v>
      </c>
      <c r="G9839" s="58">
        <v>0</v>
      </c>
      <c r="H9839" s="57">
        <v>0.29199999999999998</v>
      </c>
      <c r="I9839" s="55" t="s">
        <v>18580</v>
      </c>
      <c r="J9839" s="55" t="s">
        <v>18581</v>
      </c>
      <c r="K9839" s="57">
        <v>1.2940914484999999</v>
      </c>
      <c r="L9839" s="58">
        <v>0</v>
      </c>
      <c r="M9839" s="58">
        <v>0</v>
      </c>
      <c r="N9839" s="57">
        <v>1.2940914484999999</v>
      </c>
      <c r="O9839" s="1" t="s">
        <v>13</v>
      </c>
    </row>
    <row r="9840" spans="1:15" ht="26.25" customHeight="1" x14ac:dyDescent="0.25">
      <c r="A9840" s="55">
        <v>6</v>
      </c>
      <c r="B9840" s="55" t="s">
        <v>18582</v>
      </c>
      <c r="C9840" s="56" t="str">
        <f t="shared" si="153"/>
        <v>NN von GEWKZ 171466 bis Mündung in Donau</v>
      </c>
      <c r="D9840" s="10" t="s">
        <v>31017</v>
      </c>
      <c r="E9840" s="1" t="s">
        <v>41950</v>
      </c>
      <c r="F9840" s="57">
        <v>0.42399999999999999</v>
      </c>
      <c r="G9840" s="58">
        <v>0</v>
      </c>
      <c r="H9840" s="57">
        <v>0.42399999999999999</v>
      </c>
      <c r="I9840" s="55" t="s">
        <v>4195</v>
      </c>
      <c r="J9840" s="55" t="s">
        <v>1408</v>
      </c>
      <c r="K9840" s="57">
        <v>1.37191144213</v>
      </c>
      <c r="L9840" s="58">
        <v>0</v>
      </c>
      <c r="M9840" s="58">
        <v>0</v>
      </c>
      <c r="N9840" s="57">
        <v>1.37191144213</v>
      </c>
      <c r="O9840" s="1" t="s">
        <v>13</v>
      </c>
    </row>
    <row r="9841" spans="1:15" ht="26.25" customHeight="1" x14ac:dyDescent="0.25">
      <c r="A9841" s="34">
        <v>5</v>
      </c>
      <c r="B9841" s="34" t="s">
        <v>4197</v>
      </c>
      <c r="C9841" s="35" t="str">
        <f t="shared" si="153"/>
        <v>Donau (Verzweigung) / Russengraben von Zettelbach bis Kugelstätter Graben</v>
      </c>
      <c r="D9841" s="9" t="s">
        <v>26747</v>
      </c>
      <c r="E9841" s="1" t="s">
        <v>41951</v>
      </c>
      <c r="F9841" s="36">
        <v>7.7539999999999996</v>
      </c>
      <c r="G9841" s="37">
        <v>0</v>
      </c>
      <c r="H9841" s="36">
        <v>7.7539999999999996</v>
      </c>
      <c r="I9841" s="34" t="s">
        <v>858</v>
      </c>
      <c r="J9841" s="34" t="s">
        <v>4198</v>
      </c>
      <c r="K9841" s="36">
        <v>4.8553472643599997</v>
      </c>
      <c r="L9841" s="37">
        <v>0</v>
      </c>
      <c r="M9841" s="37">
        <v>0</v>
      </c>
      <c r="N9841" s="36">
        <v>4.8553472643599997</v>
      </c>
      <c r="O9841" s="1" t="s">
        <v>13</v>
      </c>
    </row>
    <row r="9842" spans="1:15" ht="26.25" customHeight="1" x14ac:dyDescent="0.25">
      <c r="A9842" s="55">
        <v>6</v>
      </c>
      <c r="B9842" s="55" t="s">
        <v>18583</v>
      </c>
      <c r="C9842" s="56" t="str">
        <f t="shared" si="153"/>
        <v>Russengraben von NN bis GEWKZ 171472</v>
      </c>
      <c r="D9842" s="10" t="s">
        <v>18584</v>
      </c>
      <c r="E9842" s="1" t="s">
        <v>41952</v>
      </c>
      <c r="F9842" s="57">
        <v>0.42299999999999999</v>
      </c>
      <c r="G9842" s="58">
        <v>0</v>
      </c>
      <c r="H9842" s="57">
        <v>0.42299999999999999</v>
      </c>
      <c r="I9842" s="55" t="s">
        <v>858</v>
      </c>
      <c r="J9842" s="55" t="s">
        <v>18585</v>
      </c>
      <c r="K9842" s="57">
        <v>0.700081602282</v>
      </c>
      <c r="L9842" s="58">
        <v>0</v>
      </c>
      <c r="M9842" s="58">
        <v>0</v>
      </c>
      <c r="N9842" s="57">
        <v>0.700081602282</v>
      </c>
      <c r="O9842" s="1" t="s">
        <v>13</v>
      </c>
    </row>
    <row r="9843" spans="1:15" ht="26.25" customHeight="1" x14ac:dyDescent="0.25">
      <c r="A9843" s="55">
        <v>6</v>
      </c>
      <c r="B9843" s="55" t="s">
        <v>18586</v>
      </c>
      <c r="C9843" s="56" t="str">
        <f t="shared" si="153"/>
        <v>GEWKZ 171472</v>
      </c>
      <c r="D9843" s="10" t="s">
        <v>18587</v>
      </c>
      <c r="E9843" s="1" t="s">
        <v>41953</v>
      </c>
      <c r="F9843" s="57">
        <v>0.95199999999999996</v>
      </c>
      <c r="G9843" s="58">
        <v>0</v>
      </c>
      <c r="H9843" s="57">
        <v>0.95199999999999996</v>
      </c>
      <c r="I9843" s="55" t="s">
        <v>18586</v>
      </c>
      <c r="J9843" s="55" t="s">
        <v>18587</v>
      </c>
      <c r="K9843" s="57">
        <v>2.68756668783</v>
      </c>
      <c r="L9843" s="58">
        <v>0</v>
      </c>
      <c r="M9843" s="58">
        <v>0</v>
      </c>
      <c r="N9843" s="57">
        <v>2.68756668783</v>
      </c>
      <c r="O9843" s="1" t="s">
        <v>13</v>
      </c>
    </row>
    <row r="9844" spans="1:15" ht="26.25" customHeight="1" x14ac:dyDescent="0.25">
      <c r="A9844" s="55">
        <v>6</v>
      </c>
      <c r="B9844" s="55" t="s">
        <v>18588</v>
      </c>
      <c r="C9844" s="56" t="str">
        <f t="shared" si="153"/>
        <v>Russengraben von GEWKZ 171472 bis Kurzlüßgraben</v>
      </c>
      <c r="D9844" s="10" t="s">
        <v>31018</v>
      </c>
      <c r="E9844" s="1" t="s">
        <v>41954</v>
      </c>
      <c r="F9844" s="57">
        <v>3.6190000000000002</v>
      </c>
      <c r="G9844" s="58">
        <v>0</v>
      </c>
      <c r="H9844" s="57">
        <v>3.6190000000000002</v>
      </c>
      <c r="I9844" s="55" t="s">
        <v>858</v>
      </c>
      <c r="J9844" s="55" t="s">
        <v>18585</v>
      </c>
      <c r="K9844" s="57">
        <v>2.56103248816</v>
      </c>
      <c r="L9844" s="58">
        <v>0</v>
      </c>
      <c r="M9844" s="58">
        <v>0</v>
      </c>
      <c r="N9844" s="57">
        <v>2.56103248816</v>
      </c>
      <c r="O9844" s="1" t="s">
        <v>13</v>
      </c>
    </row>
    <row r="9845" spans="1:15" ht="26.25" customHeight="1" x14ac:dyDescent="0.25">
      <c r="A9845" s="55">
        <v>6</v>
      </c>
      <c r="B9845" s="55" t="s">
        <v>18589</v>
      </c>
      <c r="C9845" s="56" t="str">
        <f t="shared" si="153"/>
        <v>Kurzlüßgraben</v>
      </c>
      <c r="D9845" s="10" t="s">
        <v>31019</v>
      </c>
      <c r="E9845" s="1" t="s">
        <v>41955</v>
      </c>
      <c r="F9845" s="57">
        <v>1.851</v>
      </c>
      <c r="G9845" s="58">
        <v>0</v>
      </c>
      <c r="H9845" s="57">
        <v>1.851</v>
      </c>
      <c r="I9845" s="55" t="s">
        <v>18589</v>
      </c>
      <c r="J9845" s="55" t="s">
        <v>31019</v>
      </c>
      <c r="K9845" s="57">
        <v>1.81419451186</v>
      </c>
      <c r="L9845" s="58">
        <v>0</v>
      </c>
      <c r="M9845" s="58">
        <v>0</v>
      </c>
      <c r="N9845" s="57">
        <v>1.81419451186</v>
      </c>
      <c r="O9845" s="1" t="s">
        <v>13</v>
      </c>
    </row>
    <row r="9846" spans="1:15" ht="26.25" customHeight="1" x14ac:dyDescent="0.25">
      <c r="A9846" s="55">
        <v>6</v>
      </c>
      <c r="B9846" s="55" t="s">
        <v>18590</v>
      </c>
      <c r="C9846" s="56" t="str">
        <f t="shared" si="153"/>
        <v>Russengraben von Kurzlüßgraben bis Kugelstätter Graben</v>
      </c>
      <c r="D9846" s="10" t="s">
        <v>31020</v>
      </c>
      <c r="E9846" s="1" t="s">
        <v>41956</v>
      </c>
      <c r="F9846" s="57">
        <v>0.90900000000000003</v>
      </c>
      <c r="G9846" s="58">
        <v>0</v>
      </c>
      <c r="H9846" s="57">
        <v>0.90900000000000003</v>
      </c>
      <c r="I9846" s="55" t="s">
        <v>858</v>
      </c>
      <c r="J9846" s="55" t="s">
        <v>18585</v>
      </c>
      <c r="K9846" s="57">
        <v>1.59423317392</v>
      </c>
      <c r="L9846" s="58">
        <v>0</v>
      </c>
      <c r="M9846" s="58">
        <v>0</v>
      </c>
      <c r="N9846" s="57">
        <v>1.59423317392</v>
      </c>
      <c r="O9846" s="1" t="s">
        <v>13</v>
      </c>
    </row>
    <row r="9847" spans="1:15" ht="26.25" customHeight="1" x14ac:dyDescent="0.25">
      <c r="A9847" s="34">
        <v>5</v>
      </c>
      <c r="B9847" s="34" t="s">
        <v>4199</v>
      </c>
      <c r="C9847" s="35" t="str">
        <f t="shared" si="153"/>
        <v>Kugelstätter Graben</v>
      </c>
      <c r="D9847" s="9" t="s">
        <v>26748</v>
      </c>
      <c r="E9847" s="1" t="s">
        <v>41957</v>
      </c>
      <c r="F9847" s="36">
        <v>4.0640000000000001</v>
      </c>
      <c r="G9847" s="37">
        <v>0</v>
      </c>
      <c r="H9847" s="36">
        <v>4.0640000000000001</v>
      </c>
      <c r="I9847" s="34" t="s">
        <v>4199</v>
      </c>
      <c r="J9847" s="34" t="s">
        <v>26748</v>
      </c>
      <c r="K9847" s="36">
        <v>3.8164161505099998</v>
      </c>
      <c r="L9847" s="37">
        <v>0</v>
      </c>
      <c r="M9847" s="37">
        <v>0</v>
      </c>
      <c r="N9847" s="36">
        <v>3.8164161505099998</v>
      </c>
      <c r="O9847" s="1" t="s">
        <v>13</v>
      </c>
    </row>
    <row r="9848" spans="1:15" ht="26.25" customHeight="1" x14ac:dyDescent="0.25">
      <c r="A9848" s="55">
        <v>6</v>
      </c>
      <c r="B9848" s="55" t="s">
        <v>18591</v>
      </c>
      <c r="C9848" s="56" t="str">
        <f t="shared" si="153"/>
        <v>NN von Quelle bis GEWKZ 171482</v>
      </c>
      <c r="D9848" s="10" t="s">
        <v>18592</v>
      </c>
      <c r="E9848" s="1" t="s">
        <v>41958</v>
      </c>
      <c r="F9848" s="57">
        <v>1.3220000000000001</v>
      </c>
      <c r="G9848" s="58">
        <v>0</v>
      </c>
      <c r="H9848" s="57">
        <v>1.3220000000000001</v>
      </c>
      <c r="I9848" s="55" t="s">
        <v>4199</v>
      </c>
      <c r="J9848" s="55" t="s">
        <v>1408</v>
      </c>
      <c r="K9848" s="57">
        <v>1.4358315150400001</v>
      </c>
      <c r="L9848" s="58">
        <v>0</v>
      </c>
      <c r="M9848" s="58">
        <v>0</v>
      </c>
      <c r="N9848" s="57">
        <v>1.4358315150400001</v>
      </c>
      <c r="O9848" s="1" t="s">
        <v>13</v>
      </c>
    </row>
    <row r="9849" spans="1:15" ht="26.25" customHeight="1" x14ac:dyDescent="0.25">
      <c r="A9849" s="55">
        <v>6</v>
      </c>
      <c r="B9849" s="55" t="s">
        <v>18593</v>
      </c>
      <c r="C9849" s="56" t="str">
        <f t="shared" si="153"/>
        <v>GEWKZ 171482</v>
      </c>
      <c r="D9849" s="10" t="s">
        <v>18594</v>
      </c>
      <c r="E9849" s="1" t="s">
        <v>41959</v>
      </c>
      <c r="F9849" s="57">
        <v>1.353</v>
      </c>
      <c r="G9849" s="58">
        <v>0</v>
      </c>
      <c r="H9849" s="57">
        <v>1.353</v>
      </c>
      <c r="I9849" s="55" t="s">
        <v>18593</v>
      </c>
      <c r="J9849" s="55" t="s">
        <v>18594</v>
      </c>
      <c r="K9849" s="57">
        <v>1.5032938066999999</v>
      </c>
      <c r="L9849" s="58">
        <v>0</v>
      </c>
      <c r="M9849" s="58">
        <v>0</v>
      </c>
      <c r="N9849" s="57">
        <v>1.5032938066999999</v>
      </c>
      <c r="O9849" s="1" t="s">
        <v>13</v>
      </c>
    </row>
    <row r="9850" spans="1:15" ht="26.25" customHeight="1" x14ac:dyDescent="0.25">
      <c r="A9850" s="55">
        <v>6</v>
      </c>
      <c r="B9850" s="55" t="s">
        <v>18595</v>
      </c>
      <c r="C9850" s="56" t="str">
        <f t="shared" si="153"/>
        <v>Kugelstätter Graben von GEWKZ 171482 bis Mündung in Donau</v>
      </c>
      <c r="D9850" s="10" t="s">
        <v>31021</v>
      </c>
      <c r="E9850" s="1" t="s">
        <v>41960</v>
      </c>
      <c r="F9850" s="57">
        <v>1.389</v>
      </c>
      <c r="G9850" s="58">
        <v>0</v>
      </c>
      <c r="H9850" s="57">
        <v>1.389</v>
      </c>
      <c r="I9850" s="55" t="s">
        <v>4199</v>
      </c>
      <c r="J9850" s="55" t="s">
        <v>26748</v>
      </c>
      <c r="K9850" s="57">
        <v>2.38058463547</v>
      </c>
      <c r="L9850" s="58">
        <v>0</v>
      </c>
      <c r="M9850" s="58">
        <v>0</v>
      </c>
      <c r="N9850" s="57">
        <v>2.38058463547</v>
      </c>
      <c r="O9850" s="1" t="s">
        <v>13</v>
      </c>
    </row>
    <row r="9851" spans="1:15" ht="26.25" customHeight="1" x14ac:dyDescent="0.25">
      <c r="A9851" s="34">
        <v>5</v>
      </c>
      <c r="B9851" s="34" t="s">
        <v>4200</v>
      </c>
      <c r="C9851" s="35" t="str">
        <f t="shared" si="153"/>
        <v>Donau von Kugelstätter Graben bis Mündung in Donau</v>
      </c>
      <c r="D9851" s="9" t="s">
        <v>29292</v>
      </c>
      <c r="E9851" s="1" t="s">
        <v>41961</v>
      </c>
      <c r="F9851" s="36">
        <v>4.2000000000000003E-2</v>
      </c>
      <c r="G9851" s="37">
        <v>0</v>
      </c>
      <c r="H9851" s="36">
        <v>4.2000000000000003E-2</v>
      </c>
      <c r="I9851" s="34" t="s">
        <v>858</v>
      </c>
      <c r="J9851" s="34" t="s">
        <v>2</v>
      </c>
      <c r="K9851" s="36">
        <v>0.44878541177100001</v>
      </c>
      <c r="L9851" s="37">
        <v>0</v>
      </c>
      <c r="M9851" s="37">
        <v>0</v>
      </c>
      <c r="N9851" s="36">
        <v>0.44878541177100001</v>
      </c>
      <c r="O9851" s="1" t="s">
        <v>13</v>
      </c>
    </row>
    <row r="9852" spans="1:15" ht="26.25" customHeight="1" x14ac:dyDescent="0.25">
      <c r="A9852" s="22">
        <v>4</v>
      </c>
      <c r="B9852" s="22" t="s">
        <v>859</v>
      </c>
      <c r="C9852" s="23" t="str">
        <f t="shared" si="153"/>
        <v>Donau von Russengraben bis Haardorfer Mühlbach</v>
      </c>
      <c r="D9852" s="8" t="s">
        <v>28833</v>
      </c>
      <c r="E9852" s="1" t="s">
        <v>41962</v>
      </c>
      <c r="F9852" s="25">
        <v>9.8810000000000002</v>
      </c>
      <c r="G9852" s="26">
        <v>0</v>
      </c>
      <c r="H9852" s="25">
        <v>9.8810000000000002</v>
      </c>
      <c r="I9852" s="22" t="s">
        <v>1</v>
      </c>
      <c r="J9852" s="22" t="s">
        <v>2</v>
      </c>
      <c r="K9852" s="25">
        <v>4.8151827541200003</v>
      </c>
      <c r="L9852" s="26">
        <v>0</v>
      </c>
      <c r="M9852" s="26">
        <v>0</v>
      </c>
      <c r="N9852" s="25">
        <v>4.8151827541200003</v>
      </c>
      <c r="O9852" s="1" t="s">
        <v>13</v>
      </c>
    </row>
    <row r="9853" spans="1:15" ht="26.25" customHeight="1" x14ac:dyDescent="0.25">
      <c r="A9853" s="34">
        <v>5</v>
      </c>
      <c r="B9853" s="34" t="s">
        <v>4201</v>
      </c>
      <c r="C9853" s="35" t="str">
        <f t="shared" si="153"/>
        <v>Donau von Verzweigung (GEWKZ 1714) bis Poschenlohgraben</v>
      </c>
      <c r="D9853" s="9" t="s">
        <v>4202</v>
      </c>
      <c r="E9853" s="1" t="s">
        <v>41963</v>
      </c>
      <c r="F9853" s="36">
        <v>7.2779999999999996</v>
      </c>
      <c r="G9853" s="37">
        <v>0</v>
      </c>
      <c r="H9853" s="36">
        <v>7.2779999999999996</v>
      </c>
      <c r="I9853" s="34" t="s">
        <v>1</v>
      </c>
      <c r="J9853" s="34" t="s">
        <v>2</v>
      </c>
      <c r="K9853" s="36">
        <v>4.3090935150899998</v>
      </c>
      <c r="L9853" s="37">
        <v>0</v>
      </c>
      <c r="M9853" s="37">
        <v>0</v>
      </c>
      <c r="N9853" s="36">
        <v>4.3090935150899998</v>
      </c>
      <c r="O9853" s="1" t="s">
        <v>13</v>
      </c>
    </row>
    <row r="9854" spans="1:15" ht="26.25" customHeight="1" x14ac:dyDescent="0.25">
      <c r="A9854" s="55">
        <v>6</v>
      </c>
      <c r="B9854" s="55" t="s">
        <v>18596</v>
      </c>
      <c r="C9854" s="56" t="str">
        <f t="shared" si="153"/>
        <v>Donau von Kugelstätter Graben bis GEWKZ 171512</v>
      </c>
      <c r="D9854" s="10" t="s">
        <v>26958</v>
      </c>
      <c r="E9854" s="1" t="s">
        <v>41964</v>
      </c>
      <c r="F9854" s="57">
        <v>1.8759999999999999</v>
      </c>
      <c r="G9854" s="58">
        <v>0</v>
      </c>
      <c r="H9854" s="57">
        <v>1.8759999999999999</v>
      </c>
      <c r="I9854" s="55" t="s">
        <v>1</v>
      </c>
      <c r="J9854" s="55" t="s">
        <v>2</v>
      </c>
      <c r="K9854" s="57">
        <v>4.2752240119499998</v>
      </c>
      <c r="L9854" s="58">
        <v>0</v>
      </c>
      <c r="M9854" s="58">
        <v>0</v>
      </c>
      <c r="N9854" s="57">
        <v>4.2752240119499998</v>
      </c>
      <c r="O9854" s="1" t="s">
        <v>13</v>
      </c>
    </row>
    <row r="9855" spans="1:15" ht="26.25" customHeight="1" x14ac:dyDescent="0.25">
      <c r="A9855" s="55">
        <v>6</v>
      </c>
      <c r="B9855" s="55" t="s">
        <v>18597</v>
      </c>
      <c r="C9855" s="56" t="str">
        <f t="shared" si="153"/>
        <v>GEWKZ 171512</v>
      </c>
      <c r="D9855" s="10" t="s">
        <v>18598</v>
      </c>
      <c r="E9855" s="1" t="s">
        <v>41965</v>
      </c>
      <c r="F9855" s="57">
        <v>5.4</v>
      </c>
      <c r="G9855" s="58">
        <v>0</v>
      </c>
      <c r="H9855" s="57">
        <v>5.4</v>
      </c>
      <c r="I9855" s="55" t="s">
        <v>18597</v>
      </c>
      <c r="J9855" s="55" t="s">
        <v>18598</v>
      </c>
      <c r="K9855" s="57">
        <v>3.86040076954</v>
      </c>
      <c r="L9855" s="58">
        <v>0</v>
      </c>
      <c r="M9855" s="58">
        <v>0</v>
      </c>
      <c r="N9855" s="57">
        <v>3.86040076954</v>
      </c>
      <c r="O9855" s="1" t="s">
        <v>13</v>
      </c>
    </row>
    <row r="9856" spans="1:15" ht="26.25" customHeight="1" x14ac:dyDescent="0.25">
      <c r="A9856" s="55">
        <v>6</v>
      </c>
      <c r="B9856" s="55" t="s">
        <v>18599</v>
      </c>
      <c r="C9856" s="56" t="str">
        <f t="shared" si="153"/>
        <v>Teilgebiet Donau</v>
      </c>
      <c r="D9856" s="10" t="s">
        <v>18600</v>
      </c>
      <c r="E9856" s="1" t="s">
        <v>41966</v>
      </c>
      <c r="F9856" s="58" t="str">
        <f>H9856</f>
        <v>&lt;0,01</v>
      </c>
      <c r="G9856" s="58">
        <v>0</v>
      </c>
      <c r="H9856" s="58" t="s">
        <v>32111</v>
      </c>
      <c r="I9856" s="59" t="s">
        <v>1</v>
      </c>
      <c r="J9856" s="59" t="s">
        <v>18600</v>
      </c>
      <c r="K9856" s="58" t="s">
        <v>32111</v>
      </c>
      <c r="L9856" s="58">
        <v>0</v>
      </c>
      <c r="M9856" s="58">
        <v>0</v>
      </c>
      <c r="N9856" s="57" t="s">
        <v>32111</v>
      </c>
      <c r="O9856" s="1" t="s">
        <v>13</v>
      </c>
    </row>
    <row r="9857" spans="1:15" ht="26.25" customHeight="1" x14ac:dyDescent="0.25">
      <c r="A9857" s="34">
        <v>5</v>
      </c>
      <c r="B9857" s="34" t="s">
        <v>4203</v>
      </c>
      <c r="C9857" s="35" t="str">
        <f t="shared" si="153"/>
        <v>Poschenlohgraben</v>
      </c>
      <c r="D9857" s="9" t="s">
        <v>4204</v>
      </c>
      <c r="E9857" s="1" t="s">
        <v>41967</v>
      </c>
      <c r="F9857" s="36">
        <v>1.7649999999999999</v>
      </c>
      <c r="G9857" s="37">
        <v>0</v>
      </c>
      <c r="H9857" s="36">
        <v>1.7649999999999999</v>
      </c>
      <c r="I9857" s="34" t="s">
        <v>4203</v>
      </c>
      <c r="J9857" s="34" t="s">
        <v>4204</v>
      </c>
      <c r="K9857" s="36">
        <v>2.6204524562899998</v>
      </c>
      <c r="L9857" s="37">
        <v>0</v>
      </c>
      <c r="M9857" s="37">
        <v>0</v>
      </c>
      <c r="N9857" s="36">
        <v>2.6204524562899998</v>
      </c>
      <c r="O9857" s="1" t="s">
        <v>13</v>
      </c>
    </row>
    <row r="9858" spans="1:15" ht="26.25" customHeight="1" x14ac:dyDescent="0.25">
      <c r="A9858" s="55">
        <v>6</v>
      </c>
      <c r="B9858" s="55" t="s">
        <v>18601</v>
      </c>
      <c r="C9858" s="56" t="str">
        <f t="shared" si="153"/>
        <v>Poschenlohgraben Teilgebiet</v>
      </c>
      <c r="D9858" s="10" t="s">
        <v>18602</v>
      </c>
      <c r="E9858" s="1" t="s">
        <v>41968</v>
      </c>
      <c r="F9858" s="57">
        <v>1.6220000000000001</v>
      </c>
      <c r="G9858" s="58">
        <v>0</v>
      </c>
      <c r="H9858" s="57">
        <v>1.6220000000000001</v>
      </c>
      <c r="I9858" s="55" t="s">
        <v>4203</v>
      </c>
      <c r="J9858" s="55" t="s">
        <v>18602</v>
      </c>
      <c r="K9858" s="57">
        <v>2.2181448551899998</v>
      </c>
      <c r="L9858" s="58">
        <v>0</v>
      </c>
      <c r="M9858" s="58">
        <v>0</v>
      </c>
      <c r="N9858" s="57">
        <v>2.2181448551899998</v>
      </c>
      <c r="O9858" s="1" t="s">
        <v>13</v>
      </c>
    </row>
    <row r="9859" spans="1:15" ht="26.25" customHeight="1" x14ac:dyDescent="0.25">
      <c r="A9859" s="55">
        <v>6</v>
      </c>
      <c r="B9859" s="55" t="s">
        <v>18603</v>
      </c>
      <c r="C9859" s="56" t="str">
        <f t="shared" si="153"/>
        <v>Poschenlohgraben Teilgebiet</v>
      </c>
      <c r="D9859" s="10" t="s">
        <v>18602</v>
      </c>
      <c r="E9859" s="1" t="s">
        <v>41969</v>
      </c>
      <c r="F9859" s="57">
        <v>0.14299999999999999</v>
      </c>
      <c r="G9859" s="58">
        <v>0</v>
      </c>
      <c r="H9859" s="57">
        <v>0.14299999999999999</v>
      </c>
      <c r="I9859" s="55" t="s">
        <v>4203</v>
      </c>
      <c r="J9859" s="55" t="s">
        <v>18602</v>
      </c>
      <c r="K9859" s="57">
        <v>0.40230760110000002</v>
      </c>
      <c r="L9859" s="58">
        <v>0</v>
      </c>
      <c r="M9859" s="58">
        <v>0</v>
      </c>
      <c r="N9859" s="57">
        <v>0.40230760110000002</v>
      </c>
      <c r="O9859" s="1" t="s">
        <v>13</v>
      </c>
    </row>
    <row r="9860" spans="1:15" ht="26.25" customHeight="1" x14ac:dyDescent="0.25">
      <c r="A9860" s="34">
        <v>5</v>
      </c>
      <c r="B9860" s="34" t="s">
        <v>4205</v>
      </c>
      <c r="C9860" s="35" t="str">
        <f t="shared" ref="C9860:C9923" si="154">HYPERLINK(E9860,D9860)</f>
        <v>Donau von Poschenlohgraben bis Haardorfer Mühlbach</v>
      </c>
      <c r="D9860" s="9" t="s">
        <v>29293</v>
      </c>
      <c r="E9860" s="1" t="s">
        <v>41970</v>
      </c>
      <c r="F9860" s="36">
        <v>0.83699999999999997</v>
      </c>
      <c r="G9860" s="37">
        <v>0</v>
      </c>
      <c r="H9860" s="36">
        <v>0.83699999999999997</v>
      </c>
      <c r="I9860" s="34" t="s">
        <v>1</v>
      </c>
      <c r="J9860" s="34" t="s">
        <v>2</v>
      </c>
      <c r="K9860" s="36">
        <v>0.506089239031</v>
      </c>
      <c r="L9860" s="37">
        <v>0</v>
      </c>
      <c r="M9860" s="37">
        <v>0</v>
      </c>
      <c r="N9860" s="36">
        <v>0.506089239031</v>
      </c>
      <c r="O9860" s="1" t="s">
        <v>13</v>
      </c>
    </row>
    <row r="9861" spans="1:15" ht="26.25" customHeight="1" x14ac:dyDescent="0.25">
      <c r="A9861" s="55">
        <v>6</v>
      </c>
      <c r="B9861" s="55" t="s">
        <v>18604</v>
      </c>
      <c r="C9861" s="56" t="str">
        <f t="shared" si="154"/>
        <v>Donau von Poschenlohgraben bis GEWKZ 171592</v>
      </c>
      <c r="D9861" s="10" t="s">
        <v>18605</v>
      </c>
      <c r="E9861" s="1" t="s">
        <v>41971</v>
      </c>
      <c r="F9861" s="57">
        <v>0.157</v>
      </c>
      <c r="G9861" s="58">
        <v>0</v>
      </c>
      <c r="H9861" s="57">
        <v>0.157</v>
      </c>
      <c r="I9861" s="55" t="s">
        <v>1</v>
      </c>
      <c r="J9861" s="55" t="s">
        <v>2</v>
      </c>
      <c r="K9861" s="57">
        <v>0.36507839511700002</v>
      </c>
      <c r="L9861" s="58">
        <v>0</v>
      </c>
      <c r="M9861" s="58">
        <v>0</v>
      </c>
      <c r="N9861" s="57">
        <v>0.36507839511700002</v>
      </c>
      <c r="O9861" s="1" t="s">
        <v>13</v>
      </c>
    </row>
    <row r="9862" spans="1:15" ht="26.25" customHeight="1" x14ac:dyDescent="0.25">
      <c r="A9862" s="55">
        <v>6</v>
      </c>
      <c r="B9862" s="55" t="s">
        <v>18606</v>
      </c>
      <c r="C9862" s="56" t="str">
        <f t="shared" si="154"/>
        <v>GEWKZ 171592</v>
      </c>
      <c r="D9862" s="10" t="s">
        <v>18607</v>
      </c>
      <c r="E9862" s="1" t="s">
        <v>41972</v>
      </c>
      <c r="F9862" s="57">
        <v>0.622</v>
      </c>
      <c r="G9862" s="58">
        <v>0</v>
      </c>
      <c r="H9862" s="57">
        <v>0.622</v>
      </c>
      <c r="I9862" s="55" t="s">
        <v>18606</v>
      </c>
      <c r="J9862" s="55" t="s">
        <v>18607</v>
      </c>
      <c r="K9862" s="57">
        <v>1.16246040231</v>
      </c>
      <c r="L9862" s="58">
        <v>0</v>
      </c>
      <c r="M9862" s="58">
        <v>0</v>
      </c>
      <c r="N9862" s="57">
        <v>1.16246040231</v>
      </c>
      <c r="O9862" s="1" t="s">
        <v>13</v>
      </c>
    </row>
    <row r="9863" spans="1:15" ht="26.25" customHeight="1" x14ac:dyDescent="0.25">
      <c r="A9863" s="55">
        <v>6</v>
      </c>
      <c r="B9863" s="55" t="s">
        <v>18608</v>
      </c>
      <c r="C9863" s="56" t="str">
        <f t="shared" si="154"/>
        <v>Donau von GEWKZ 171592 bis Haardorfer Mühlbach</v>
      </c>
      <c r="D9863" s="10" t="s">
        <v>31022</v>
      </c>
      <c r="E9863" s="1" t="s">
        <v>41973</v>
      </c>
      <c r="F9863" s="57">
        <v>5.8000000000000003E-2</v>
      </c>
      <c r="G9863" s="58">
        <v>0</v>
      </c>
      <c r="H9863" s="57">
        <v>5.8000000000000003E-2</v>
      </c>
      <c r="I9863" s="55" t="s">
        <v>1</v>
      </c>
      <c r="J9863" s="55" t="s">
        <v>2</v>
      </c>
      <c r="K9863" s="57">
        <v>0.14101084391300001</v>
      </c>
      <c r="L9863" s="58">
        <v>0</v>
      </c>
      <c r="M9863" s="58">
        <v>0</v>
      </c>
      <c r="N9863" s="57">
        <v>0.14101084391300001</v>
      </c>
      <c r="O9863" s="1" t="s">
        <v>13</v>
      </c>
    </row>
    <row r="9864" spans="1:15" ht="26.25" customHeight="1" x14ac:dyDescent="0.25">
      <c r="A9864" s="22">
        <v>4</v>
      </c>
      <c r="B9864" s="22" t="s">
        <v>860</v>
      </c>
      <c r="C9864" s="23" t="str">
        <f t="shared" si="154"/>
        <v>Haardorfer Mühlbach -- Dorasgraben -- Bamlinger Bach -- Herblfinger Graben -- Hiemlinger Bach</v>
      </c>
      <c r="D9864" s="8" t="s">
        <v>28834</v>
      </c>
      <c r="E9864" s="1" t="s">
        <v>41974</v>
      </c>
      <c r="F9864" s="25">
        <v>38.347000000000001</v>
      </c>
      <c r="G9864" s="26">
        <v>0</v>
      </c>
      <c r="H9864" s="25">
        <v>38.347000000000001</v>
      </c>
      <c r="I9864" s="22" t="s">
        <v>860</v>
      </c>
      <c r="J9864" s="22" t="s">
        <v>28834</v>
      </c>
      <c r="K9864" s="25">
        <v>18.0872320663</v>
      </c>
      <c r="L9864" s="26">
        <v>0</v>
      </c>
      <c r="M9864" s="26">
        <v>0</v>
      </c>
      <c r="N9864" s="25">
        <v>18.0872320663</v>
      </c>
      <c r="O9864" s="1" t="s">
        <v>13</v>
      </c>
    </row>
    <row r="9865" spans="1:15" ht="26.25" customHeight="1" x14ac:dyDescent="0.25">
      <c r="A9865" s="34">
        <v>5</v>
      </c>
      <c r="B9865" s="34" t="s">
        <v>4206</v>
      </c>
      <c r="C9865" s="35" t="str">
        <f t="shared" si="154"/>
        <v>Bamlinger Bach -- Herblfinger Graben -- Hiemlinger Bach von Quelle bis Angerbach</v>
      </c>
      <c r="D9865" s="9" t="s">
        <v>4207</v>
      </c>
      <c r="E9865" s="1" t="s">
        <v>41975</v>
      </c>
      <c r="F9865" s="36">
        <v>3.7909999999999999</v>
      </c>
      <c r="G9865" s="37">
        <v>0</v>
      </c>
      <c r="H9865" s="36">
        <v>3.7909999999999999</v>
      </c>
      <c r="I9865" s="34" t="s">
        <v>860</v>
      </c>
      <c r="J9865" s="34" t="s">
        <v>4208</v>
      </c>
      <c r="K9865" s="36">
        <v>5.1232197380300004</v>
      </c>
      <c r="L9865" s="37">
        <v>0</v>
      </c>
      <c r="M9865" s="37">
        <v>0</v>
      </c>
      <c r="N9865" s="36">
        <v>5.1232197380300004</v>
      </c>
      <c r="O9865" s="1" t="s">
        <v>13</v>
      </c>
    </row>
    <row r="9866" spans="1:15" ht="26.25" customHeight="1" x14ac:dyDescent="0.25">
      <c r="A9866" s="55">
        <v>6</v>
      </c>
      <c r="B9866" s="55" t="s">
        <v>18609</v>
      </c>
      <c r="C9866" s="56" t="str">
        <f t="shared" si="154"/>
        <v>Hiemlinger Bach von Quelle bis GEWKZ 171612</v>
      </c>
      <c r="D9866" s="10" t="s">
        <v>18610</v>
      </c>
      <c r="E9866" s="1" t="s">
        <v>41976</v>
      </c>
      <c r="F9866" s="57">
        <v>0.79400000000000004</v>
      </c>
      <c r="G9866" s="58">
        <v>0</v>
      </c>
      <c r="H9866" s="57">
        <v>0.79400000000000004</v>
      </c>
      <c r="I9866" s="55" t="s">
        <v>860</v>
      </c>
      <c r="J9866" s="55" t="s">
        <v>18611</v>
      </c>
      <c r="K9866" s="57">
        <v>0.94142526605900001</v>
      </c>
      <c r="L9866" s="58">
        <v>0</v>
      </c>
      <c r="M9866" s="58">
        <v>0</v>
      </c>
      <c r="N9866" s="57">
        <v>0.94142526605900001</v>
      </c>
      <c r="O9866" s="1" t="s">
        <v>13</v>
      </c>
    </row>
    <row r="9867" spans="1:15" ht="26.25" customHeight="1" x14ac:dyDescent="0.25">
      <c r="A9867" s="55">
        <v>6</v>
      </c>
      <c r="B9867" s="55" t="s">
        <v>18612</v>
      </c>
      <c r="C9867" s="56" t="str">
        <f t="shared" si="154"/>
        <v>GEWKZ 171612</v>
      </c>
      <c r="D9867" s="10" t="s">
        <v>18613</v>
      </c>
      <c r="E9867" s="1" t="s">
        <v>41977</v>
      </c>
      <c r="F9867" s="57">
        <v>3.3000000000000002E-2</v>
      </c>
      <c r="G9867" s="58">
        <v>0</v>
      </c>
      <c r="H9867" s="57">
        <v>3.3000000000000002E-2</v>
      </c>
      <c r="I9867" s="55" t="s">
        <v>18612</v>
      </c>
      <c r="J9867" s="55" t="s">
        <v>18613</v>
      </c>
      <c r="K9867" s="57">
        <v>0.23463973326900001</v>
      </c>
      <c r="L9867" s="58">
        <v>0</v>
      </c>
      <c r="M9867" s="58">
        <v>0</v>
      </c>
      <c r="N9867" s="57">
        <v>0.23463973326900001</v>
      </c>
      <c r="O9867" s="1" t="s">
        <v>13</v>
      </c>
    </row>
    <row r="9868" spans="1:15" ht="26.25" customHeight="1" x14ac:dyDescent="0.25">
      <c r="A9868" s="55">
        <v>6</v>
      </c>
      <c r="B9868" s="55" t="s">
        <v>18614</v>
      </c>
      <c r="C9868" s="56" t="str">
        <f t="shared" si="154"/>
        <v>Bamlinger Bach -- Herblfinger Graben -- Hiemlinger Bach von GEWKZ 171612 bis Angerbach</v>
      </c>
      <c r="D9868" s="10" t="s">
        <v>18615</v>
      </c>
      <c r="E9868" s="1" t="s">
        <v>41978</v>
      </c>
      <c r="F9868" s="57">
        <v>2.964</v>
      </c>
      <c r="G9868" s="58">
        <v>0</v>
      </c>
      <c r="H9868" s="57">
        <v>2.964</v>
      </c>
      <c r="I9868" s="55" t="s">
        <v>860</v>
      </c>
      <c r="J9868" s="55" t="s">
        <v>4208</v>
      </c>
      <c r="K9868" s="57">
        <v>4.18179447197</v>
      </c>
      <c r="L9868" s="58">
        <v>0</v>
      </c>
      <c r="M9868" s="58">
        <v>0</v>
      </c>
      <c r="N9868" s="57">
        <v>4.18179447197</v>
      </c>
      <c r="O9868" s="1" t="s">
        <v>13</v>
      </c>
    </row>
    <row r="9869" spans="1:15" ht="26.25" customHeight="1" x14ac:dyDescent="0.25">
      <c r="A9869" s="34">
        <v>5</v>
      </c>
      <c r="B9869" s="34" t="s">
        <v>4209</v>
      </c>
      <c r="C9869" s="35" t="str">
        <f t="shared" si="154"/>
        <v>Angerbach</v>
      </c>
      <c r="D9869" s="9" t="s">
        <v>4210</v>
      </c>
      <c r="E9869" s="1" t="s">
        <v>41979</v>
      </c>
      <c r="F9869" s="36">
        <v>5.4080000000000004</v>
      </c>
      <c r="G9869" s="37">
        <v>0</v>
      </c>
      <c r="H9869" s="36">
        <v>5.4080000000000004</v>
      </c>
      <c r="I9869" s="34" t="s">
        <v>4209</v>
      </c>
      <c r="J9869" s="34" t="s">
        <v>4210</v>
      </c>
      <c r="K9869" s="36">
        <v>5.5167530919500001</v>
      </c>
      <c r="L9869" s="37">
        <v>0</v>
      </c>
      <c r="M9869" s="37">
        <v>0</v>
      </c>
      <c r="N9869" s="36">
        <v>5.5167530919500001</v>
      </c>
      <c r="O9869" s="1" t="s">
        <v>13</v>
      </c>
    </row>
    <row r="9870" spans="1:15" ht="26.25" customHeight="1" x14ac:dyDescent="0.25">
      <c r="A9870" s="55">
        <v>6</v>
      </c>
      <c r="B9870" s="55" t="s">
        <v>18616</v>
      </c>
      <c r="C9870" s="56" t="str">
        <f t="shared" si="154"/>
        <v>Angerbach von Quelle bis GEWKZ 171622</v>
      </c>
      <c r="D9870" s="10" t="s">
        <v>18617</v>
      </c>
      <c r="E9870" s="1" t="s">
        <v>41980</v>
      </c>
      <c r="F9870" s="57">
        <v>1.0149999999999999</v>
      </c>
      <c r="G9870" s="58">
        <v>0</v>
      </c>
      <c r="H9870" s="57">
        <v>1.0149999999999999</v>
      </c>
      <c r="I9870" s="55" t="s">
        <v>4209</v>
      </c>
      <c r="J9870" s="55" t="s">
        <v>4210</v>
      </c>
      <c r="K9870" s="57">
        <v>0.60472320991999995</v>
      </c>
      <c r="L9870" s="58">
        <v>0</v>
      </c>
      <c r="M9870" s="58">
        <v>0</v>
      </c>
      <c r="N9870" s="57">
        <v>0.60472320991999995</v>
      </c>
      <c r="O9870" s="1" t="s">
        <v>13</v>
      </c>
    </row>
    <row r="9871" spans="1:15" ht="26.25" customHeight="1" x14ac:dyDescent="0.25">
      <c r="A9871" s="55">
        <v>6</v>
      </c>
      <c r="B9871" s="55" t="s">
        <v>18618</v>
      </c>
      <c r="C9871" s="56" t="str">
        <f t="shared" si="154"/>
        <v>GEWKZ 171622</v>
      </c>
      <c r="D9871" s="10" t="s">
        <v>18619</v>
      </c>
      <c r="E9871" s="1" t="s">
        <v>41981</v>
      </c>
      <c r="F9871" s="57">
        <v>8.8999999999999996E-2</v>
      </c>
      <c r="G9871" s="58">
        <v>0</v>
      </c>
      <c r="H9871" s="57">
        <v>8.8999999999999996E-2</v>
      </c>
      <c r="I9871" s="55" t="s">
        <v>18618</v>
      </c>
      <c r="J9871" s="55" t="s">
        <v>18619</v>
      </c>
      <c r="K9871" s="57">
        <v>0.196026608795</v>
      </c>
      <c r="L9871" s="58">
        <v>0</v>
      </c>
      <c r="M9871" s="58">
        <v>0</v>
      </c>
      <c r="N9871" s="57">
        <v>0.196026608795</v>
      </c>
      <c r="O9871" s="1" t="s">
        <v>13</v>
      </c>
    </row>
    <row r="9872" spans="1:15" ht="26.25" customHeight="1" x14ac:dyDescent="0.25">
      <c r="A9872" s="55">
        <v>6</v>
      </c>
      <c r="B9872" s="55" t="s">
        <v>18620</v>
      </c>
      <c r="C9872" s="56" t="str">
        <f t="shared" si="154"/>
        <v>Angerbach von GEWKZ 171622 bis Mündung in Haardorfer Mühlbach</v>
      </c>
      <c r="D9872" s="10" t="s">
        <v>31023</v>
      </c>
      <c r="E9872" s="1" t="s">
        <v>41982</v>
      </c>
      <c r="F9872" s="57">
        <v>4.3040000000000003</v>
      </c>
      <c r="G9872" s="58">
        <v>0</v>
      </c>
      <c r="H9872" s="57">
        <v>4.3040000000000003</v>
      </c>
      <c r="I9872" s="55" t="s">
        <v>4209</v>
      </c>
      <c r="J9872" s="55" t="s">
        <v>4210</v>
      </c>
      <c r="K9872" s="57">
        <v>4.9120298820299997</v>
      </c>
      <c r="L9872" s="58">
        <v>0</v>
      </c>
      <c r="M9872" s="58">
        <v>0</v>
      </c>
      <c r="N9872" s="57">
        <v>4.9120298820299997</v>
      </c>
      <c r="O9872" s="1" t="s">
        <v>13</v>
      </c>
    </row>
    <row r="9873" spans="1:15" ht="26.25" customHeight="1" x14ac:dyDescent="0.25">
      <c r="A9873" s="34">
        <v>5</v>
      </c>
      <c r="B9873" s="34" t="s">
        <v>4211</v>
      </c>
      <c r="C9873" s="35" t="str">
        <f t="shared" si="154"/>
        <v>Haardorfer Mühlbach -- Dorasgraben -- Bamlinger Bach von Angerbach bis Erdbach</v>
      </c>
      <c r="D9873" s="9" t="s">
        <v>29294</v>
      </c>
      <c r="E9873" s="1" t="s">
        <v>41983</v>
      </c>
      <c r="F9873" s="36">
        <v>17.390999999999998</v>
      </c>
      <c r="G9873" s="37">
        <v>0</v>
      </c>
      <c r="H9873" s="36">
        <v>17.390999999999998</v>
      </c>
      <c r="I9873" s="34" t="s">
        <v>860</v>
      </c>
      <c r="J9873" s="34" t="s">
        <v>29295</v>
      </c>
      <c r="K9873" s="36">
        <v>9.8530387285199996</v>
      </c>
      <c r="L9873" s="37">
        <v>0</v>
      </c>
      <c r="M9873" s="37">
        <v>0</v>
      </c>
      <c r="N9873" s="36">
        <v>9.8530387285199996</v>
      </c>
      <c r="O9873" s="1" t="s">
        <v>13</v>
      </c>
    </row>
    <row r="9874" spans="1:15" ht="26.25" customHeight="1" x14ac:dyDescent="0.25">
      <c r="A9874" s="55">
        <v>6</v>
      </c>
      <c r="B9874" s="55" t="s">
        <v>18621</v>
      </c>
      <c r="C9874" s="56" t="str">
        <f t="shared" si="154"/>
        <v>Dorasgraben -- Bamlinger Bach von Angerbach bis GEWKZ 171632</v>
      </c>
      <c r="D9874" s="10" t="s">
        <v>18622</v>
      </c>
      <c r="E9874" s="1" t="s">
        <v>41984</v>
      </c>
      <c r="F9874" s="57">
        <v>5.032</v>
      </c>
      <c r="G9874" s="58">
        <v>0</v>
      </c>
      <c r="H9874" s="57">
        <v>5.032</v>
      </c>
      <c r="I9874" s="55" t="s">
        <v>860</v>
      </c>
      <c r="J9874" s="55" t="s">
        <v>18623</v>
      </c>
      <c r="K9874" s="57">
        <v>1.29737746981</v>
      </c>
      <c r="L9874" s="58">
        <v>0</v>
      </c>
      <c r="M9874" s="58">
        <v>0</v>
      </c>
      <c r="N9874" s="57">
        <v>1.29737746981</v>
      </c>
      <c r="O9874" s="1" t="s">
        <v>13</v>
      </c>
    </row>
    <row r="9875" spans="1:15" ht="26.25" customHeight="1" x14ac:dyDescent="0.25">
      <c r="A9875" s="55">
        <v>6</v>
      </c>
      <c r="B9875" s="55" t="s">
        <v>18624</v>
      </c>
      <c r="C9875" s="56" t="str">
        <f t="shared" si="154"/>
        <v>GEWKZ 171632</v>
      </c>
      <c r="D9875" s="10" t="s">
        <v>18625</v>
      </c>
      <c r="E9875" s="1" t="s">
        <v>41985</v>
      </c>
      <c r="F9875" s="57">
        <v>0.65700000000000003</v>
      </c>
      <c r="G9875" s="58">
        <v>0</v>
      </c>
      <c r="H9875" s="57">
        <v>0.65700000000000003</v>
      </c>
      <c r="I9875" s="55" t="s">
        <v>18624</v>
      </c>
      <c r="J9875" s="55" t="s">
        <v>18625</v>
      </c>
      <c r="K9875" s="57">
        <v>1.1665357971899999</v>
      </c>
      <c r="L9875" s="58">
        <v>0</v>
      </c>
      <c r="M9875" s="58">
        <v>0</v>
      </c>
      <c r="N9875" s="57">
        <v>1.1665357971899999</v>
      </c>
      <c r="O9875" s="1" t="s">
        <v>13</v>
      </c>
    </row>
    <row r="9876" spans="1:15" ht="26.25" customHeight="1" x14ac:dyDescent="0.25">
      <c r="A9876" s="55">
        <v>6</v>
      </c>
      <c r="B9876" s="55" t="s">
        <v>18626</v>
      </c>
      <c r="C9876" s="56" t="str">
        <f t="shared" si="154"/>
        <v>Haardorfer Mühlbach -- Dorasgraben von GEWKZ 171632 bis Erdbach</v>
      </c>
      <c r="D9876" s="10" t="s">
        <v>31024</v>
      </c>
      <c r="E9876" s="1" t="s">
        <v>41986</v>
      </c>
      <c r="F9876" s="57">
        <v>11.701000000000001</v>
      </c>
      <c r="G9876" s="58">
        <v>0</v>
      </c>
      <c r="H9876" s="57">
        <v>11.701000000000001</v>
      </c>
      <c r="I9876" s="55" t="s">
        <v>860</v>
      </c>
      <c r="J9876" s="55" t="s">
        <v>31025</v>
      </c>
      <c r="K9876" s="57">
        <v>8.5556612587099998</v>
      </c>
      <c r="L9876" s="58">
        <v>0</v>
      </c>
      <c r="M9876" s="58">
        <v>0</v>
      </c>
      <c r="N9876" s="57">
        <v>8.5556612587099998</v>
      </c>
      <c r="O9876" s="1" t="s">
        <v>13</v>
      </c>
    </row>
    <row r="9877" spans="1:15" ht="26.25" customHeight="1" x14ac:dyDescent="0.25">
      <c r="A9877" s="34">
        <v>5</v>
      </c>
      <c r="B9877" s="34" t="s">
        <v>4212</v>
      </c>
      <c r="C9877" s="35" t="str">
        <f t="shared" si="154"/>
        <v>Erdbach -- Nindorfer Graben</v>
      </c>
      <c r="D9877" s="9" t="s">
        <v>4213</v>
      </c>
      <c r="E9877" s="1" t="s">
        <v>41987</v>
      </c>
      <c r="F9877" s="36">
        <v>7.2859999999999996</v>
      </c>
      <c r="G9877" s="37">
        <v>0</v>
      </c>
      <c r="H9877" s="36">
        <v>7.2859999999999996</v>
      </c>
      <c r="I9877" s="34" t="s">
        <v>4212</v>
      </c>
      <c r="J9877" s="34" t="s">
        <v>4213</v>
      </c>
      <c r="K9877" s="36">
        <v>3.4068877195499998</v>
      </c>
      <c r="L9877" s="37">
        <v>0</v>
      </c>
      <c r="M9877" s="37">
        <v>0</v>
      </c>
      <c r="N9877" s="36">
        <v>3.4068877195499998</v>
      </c>
      <c r="O9877" s="1" t="s">
        <v>13</v>
      </c>
    </row>
    <row r="9878" spans="1:15" ht="26.25" customHeight="1" x14ac:dyDescent="0.25">
      <c r="A9878" s="34">
        <v>5</v>
      </c>
      <c r="B9878" s="34" t="s">
        <v>4214</v>
      </c>
      <c r="C9878" s="35" t="str">
        <f t="shared" si="154"/>
        <v>Haardorfer Mühlbach von Erdbach bis Mündung in Donau</v>
      </c>
      <c r="D9878" s="9" t="s">
        <v>29296</v>
      </c>
      <c r="E9878" s="1" t="s">
        <v>41988</v>
      </c>
      <c r="F9878" s="36">
        <v>4.4720000000000004</v>
      </c>
      <c r="G9878" s="37">
        <v>0</v>
      </c>
      <c r="H9878" s="36">
        <v>4.4720000000000004</v>
      </c>
      <c r="I9878" s="34" t="s">
        <v>860</v>
      </c>
      <c r="J9878" s="34" t="s">
        <v>29297</v>
      </c>
      <c r="K9878" s="36">
        <v>3.1109735997599999</v>
      </c>
      <c r="L9878" s="37">
        <v>0</v>
      </c>
      <c r="M9878" s="37">
        <v>0</v>
      </c>
      <c r="N9878" s="36">
        <v>3.1109735997599999</v>
      </c>
      <c r="O9878" s="1" t="s">
        <v>13</v>
      </c>
    </row>
    <row r="9879" spans="1:15" ht="26.25" customHeight="1" x14ac:dyDescent="0.25">
      <c r="A9879" s="55">
        <v>6</v>
      </c>
      <c r="B9879" s="55" t="s">
        <v>18627</v>
      </c>
      <c r="C9879" s="56" t="str">
        <f t="shared" si="154"/>
        <v>Haardorfer Mühlbach von Haardorfer Mühlbach -- Dorasgraben bis GEWKZ 171692</v>
      </c>
      <c r="D9879" s="10" t="s">
        <v>31026</v>
      </c>
      <c r="E9879" s="1" t="s">
        <v>41989</v>
      </c>
      <c r="F9879" s="57">
        <v>4.218</v>
      </c>
      <c r="G9879" s="58">
        <v>0</v>
      </c>
      <c r="H9879" s="57">
        <v>4.218</v>
      </c>
      <c r="I9879" s="55" t="s">
        <v>860</v>
      </c>
      <c r="J9879" s="55" t="s">
        <v>29297</v>
      </c>
      <c r="K9879" s="57">
        <v>2.8321568805899999</v>
      </c>
      <c r="L9879" s="58">
        <v>0</v>
      </c>
      <c r="M9879" s="58">
        <v>0</v>
      </c>
      <c r="N9879" s="57">
        <v>2.8321568805899999</v>
      </c>
      <c r="O9879" s="1" t="s">
        <v>13</v>
      </c>
    </row>
    <row r="9880" spans="1:15" ht="26.25" customHeight="1" x14ac:dyDescent="0.25">
      <c r="A9880" s="55">
        <v>6</v>
      </c>
      <c r="B9880" s="55" t="s">
        <v>18628</v>
      </c>
      <c r="C9880" s="56" t="str">
        <f t="shared" si="154"/>
        <v>GEWKZ 171692</v>
      </c>
      <c r="D9880" s="10" t="s">
        <v>18629</v>
      </c>
      <c r="E9880" s="1" t="s">
        <v>41990</v>
      </c>
      <c r="F9880" s="57">
        <v>0.21199999999999999</v>
      </c>
      <c r="G9880" s="58">
        <v>0</v>
      </c>
      <c r="H9880" s="57">
        <v>0.21199999999999999</v>
      </c>
      <c r="I9880" s="55" t="s">
        <v>18628</v>
      </c>
      <c r="J9880" s="55" t="s">
        <v>18629</v>
      </c>
      <c r="K9880" s="57">
        <v>0.25748122253299999</v>
      </c>
      <c r="L9880" s="58">
        <v>0</v>
      </c>
      <c r="M9880" s="58">
        <v>0</v>
      </c>
      <c r="N9880" s="57">
        <v>0.25748122253299999</v>
      </c>
      <c r="O9880" s="1" t="s">
        <v>13</v>
      </c>
    </row>
    <row r="9881" spans="1:15" ht="26.25" customHeight="1" x14ac:dyDescent="0.25">
      <c r="A9881" s="55">
        <v>6</v>
      </c>
      <c r="B9881" s="55" t="s">
        <v>18630</v>
      </c>
      <c r="C9881" s="56" t="str">
        <f t="shared" si="154"/>
        <v>Haardorfer Mühlbach von GEWKZ 171692 bis Mündung in Donau</v>
      </c>
      <c r="D9881" s="10" t="s">
        <v>31027</v>
      </c>
      <c r="E9881" s="1" t="s">
        <v>41991</v>
      </c>
      <c r="F9881" s="57">
        <v>4.2000000000000003E-2</v>
      </c>
      <c r="G9881" s="58">
        <v>0</v>
      </c>
      <c r="H9881" s="57">
        <v>4.2000000000000003E-2</v>
      </c>
      <c r="I9881" s="55" t="s">
        <v>860</v>
      </c>
      <c r="J9881" s="55" t="s">
        <v>29297</v>
      </c>
      <c r="K9881" s="57">
        <v>0.27881671917200002</v>
      </c>
      <c r="L9881" s="58">
        <v>0</v>
      </c>
      <c r="M9881" s="58">
        <v>0</v>
      </c>
      <c r="N9881" s="57">
        <v>0.27881671917200002</v>
      </c>
      <c r="O9881" s="1" t="s">
        <v>13</v>
      </c>
    </row>
    <row r="9882" spans="1:15" ht="26.25" customHeight="1" x14ac:dyDescent="0.25">
      <c r="A9882" s="22">
        <v>4</v>
      </c>
      <c r="B9882" s="22" t="s">
        <v>861</v>
      </c>
      <c r="C9882" s="23" t="str">
        <f t="shared" si="154"/>
        <v>Donau von Haardorfer Mühlbach bis Hengersberger Ohe</v>
      </c>
      <c r="D9882" s="8" t="s">
        <v>28835</v>
      </c>
      <c r="E9882" s="1" t="s">
        <v>41992</v>
      </c>
      <c r="F9882" s="25">
        <v>2.734</v>
      </c>
      <c r="G9882" s="26">
        <v>0</v>
      </c>
      <c r="H9882" s="25">
        <v>2.734</v>
      </c>
      <c r="I9882" s="22" t="s">
        <v>1</v>
      </c>
      <c r="J9882" s="22" t="s">
        <v>2</v>
      </c>
      <c r="K9882" s="25">
        <v>6.2470581143999997</v>
      </c>
      <c r="L9882" s="26">
        <v>0</v>
      </c>
      <c r="M9882" s="26">
        <v>0</v>
      </c>
      <c r="N9882" s="25">
        <v>6.2470581143999997</v>
      </c>
      <c r="O9882" s="1" t="s">
        <v>13</v>
      </c>
    </row>
    <row r="9883" spans="1:15" ht="26.25" customHeight="1" x14ac:dyDescent="0.25">
      <c r="A9883" s="34">
        <v>5</v>
      </c>
      <c r="B9883" s="34" t="s">
        <v>4215</v>
      </c>
      <c r="C9883" s="35" t="str">
        <f t="shared" si="154"/>
        <v>Donau Teilgebiet</v>
      </c>
      <c r="D9883" s="9" t="s">
        <v>369</v>
      </c>
      <c r="E9883" s="1" t="s">
        <v>41993</v>
      </c>
      <c r="F9883" s="36">
        <v>1.4930000000000001</v>
      </c>
      <c r="G9883" s="37">
        <v>0</v>
      </c>
      <c r="H9883" s="36">
        <v>1.4930000000000001</v>
      </c>
      <c r="I9883" s="34" t="s">
        <v>1</v>
      </c>
      <c r="J9883" s="34" t="s">
        <v>369</v>
      </c>
      <c r="K9883" s="36">
        <v>3.4131064982199999</v>
      </c>
      <c r="L9883" s="37">
        <v>0</v>
      </c>
      <c r="M9883" s="37">
        <v>0</v>
      </c>
      <c r="N9883" s="36">
        <v>3.4131064982199999</v>
      </c>
      <c r="O9883" s="1" t="s">
        <v>13</v>
      </c>
    </row>
    <row r="9884" spans="1:15" ht="26.25" customHeight="1" x14ac:dyDescent="0.25">
      <c r="A9884" s="34">
        <v>5</v>
      </c>
      <c r="B9884" s="34" t="s">
        <v>4216</v>
      </c>
      <c r="C9884" s="35" t="str">
        <f t="shared" si="154"/>
        <v>Donau Teilgebiet</v>
      </c>
      <c r="D9884" s="9" t="s">
        <v>369</v>
      </c>
      <c r="E9884" s="1" t="s">
        <v>41994</v>
      </c>
      <c r="F9884" s="36">
        <v>1.242</v>
      </c>
      <c r="G9884" s="37">
        <v>0</v>
      </c>
      <c r="H9884" s="36">
        <v>1.242</v>
      </c>
      <c r="I9884" s="34" t="s">
        <v>1</v>
      </c>
      <c r="J9884" s="34" t="s">
        <v>369</v>
      </c>
      <c r="K9884" s="36">
        <v>2.8339516161799998</v>
      </c>
      <c r="L9884" s="37">
        <v>0</v>
      </c>
      <c r="M9884" s="37">
        <v>0</v>
      </c>
      <c r="N9884" s="36">
        <v>2.8339516161799998</v>
      </c>
      <c r="O9884" s="1" t="s">
        <v>13</v>
      </c>
    </row>
    <row r="9885" spans="1:15" ht="26.25" customHeight="1" x14ac:dyDescent="0.25">
      <c r="A9885" s="8">
        <v>3</v>
      </c>
      <c r="B9885" s="8" t="s">
        <v>136</v>
      </c>
      <c r="C9885" s="21" t="str">
        <f t="shared" si="154"/>
        <v>Hengersberger Ohe -- Ranzinger Bach -- NN</v>
      </c>
      <c r="D9885" s="7" t="s">
        <v>137</v>
      </c>
      <c r="E9885" s="1" t="s">
        <v>41995</v>
      </c>
      <c r="F9885" s="13">
        <v>198.15</v>
      </c>
      <c r="G9885" s="12">
        <v>0</v>
      </c>
      <c r="H9885" s="13">
        <v>198.15</v>
      </c>
      <c r="I9885" s="8" t="s">
        <v>136</v>
      </c>
      <c r="J9885" s="8" t="s">
        <v>137</v>
      </c>
      <c r="K9885" s="13">
        <v>33.684783493200001</v>
      </c>
      <c r="L9885" s="12">
        <v>0</v>
      </c>
      <c r="M9885" s="12">
        <v>0</v>
      </c>
      <c r="N9885" s="13">
        <v>33.684783493200001</v>
      </c>
      <c r="O9885" s="1" t="s">
        <v>13</v>
      </c>
    </row>
    <row r="9886" spans="1:15" ht="26.25" customHeight="1" x14ac:dyDescent="0.25">
      <c r="A9886" s="22">
        <v>4</v>
      </c>
      <c r="B9886" s="22" t="s">
        <v>862</v>
      </c>
      <c r="C9886" s="23" t="str">
        <f t="shared" si="154"/>
        <v>Ranzinger Bach von Quelle bis Gneistinger Bach</v>
      </c>
      <c r="D9886" s="8" t="s">
        <v>863</v>
      </c>
      <c r="E9886" s="1" t="s">
        <v>41996</v>
      </c>
      <c r="F9886" s="25">
        <v>16.422999999999998</v>
      </c>
      <c r="G9886" s="26">
        <v>0</v>
      </c>
      <c r="H9886" s="25">
        <v>16.422999999999998</v>
      </c>
      <c r="I9886" s="22" t="s">
        <v>136</v>
      </c>
      <c r="J9886" s="22" t="s">
        <v>864</v>
      </c>
      <c r="K9886" s="25">
        <v>7.1840056251000002</v>
      </c>
      <c r="L9886" s="26">
        <v>0</v>
      </c>
      <c r="M9886" s="26">
        <v>0</v>
      </c>
      <c r="N9886" s="25">
        <v>7.1840056251000002</v>
      </c>
      <c r="O9886" s="1" t="s">
        <v>13</v>
      </c>
    </row>
    <row r="9887" spans="1:15" ht="26.25" customHeight="1" x14ac:dyDescent="0.25">
      <c r="A9887" s="34">
        <v>5</v>
      </c>
      <c r="B9887" s="34" t="s">
        <v>4217</v>
      </c>
      <c r="C9887" s="35" t="str">
        <f t="shared" si="154"/>
        <v>Ranzinger Bach von Quelle bis Lallinger Bach</v>
      </c>
      <c r="D9887" s="9" t="s">
        <v>4218</v>
      </c>
      <c r="E9887" s="1" t="s">
        <v>41997</v>
      </c>
      <c r="F9887" s="36">
        <v>7.8529999999999998</v>
      </c>
      <c r="G9887" s="37">
        <v>0</v>
      </c>
      <c r="H9887" s="36">
        <v>7.8529999999999998</v>
      </c>
      <c r="I9887" s="34" t="s">
        <v>136</v>
      </c>
      <c r="J9887" s="34" t="s">
        <v>864</v>
      </c>
      <c r="K9887" s="36">
        <v>4.91841188193</v>
      </c>
      <c r="L9887" s="37">
        <v>0</v>
      </c>
      <c r="M9887" s="37">
        <v>0</v>
      </c>
      <c r="N9887" s="36">
        <v>4.91841188193</v>
      </c>
      <c r="O9887" s="1" t="s">
        <v>13</v>
      </c>
    </row>
    <row r="9888" spans="1:15" ht="26.25" customHeight="1" x14ac:dyDescent="0.25">
      <c r="A9888" s="55">
        <v>6</v>
      </c>
      <c r="B9888" s="55" t="s">
        <v>18631</v>
      </c>
      <c r="C9888" s="56" t="str">
        <f t="shared" si="154"/>
        <v>Ranzinger Bach von Quelle bis GEWKZ 172112</v>
      </c>
      <c r="D9888" s="10" t="s">
        <v>18632</v>
      </c>
      <c r="E9888" s="1" t="s">
        <v>41998</v>
      </c>
      <c r="F9888" s="57">
        <v>2.99</v>
      </c>
      <c r="G9888" s="58">
        <v>0</v>
      </c>
      <c r="H9888" s="57">
        <v>2.99</v>
      </c>
      <c r="I9888" s="55" t="s">
        <v>136</v>
      </c>
      <c r="J9888" s="55" t="s">
        <v>864</v>
      </c>
      <c r="K9888" s="57">
        <v>2.7167570846100002</v>
      </c>
      <c r="L9888" s="58">
        <v>0</v>
      </c>
      <c r="M9888" s="58">
        <v>0</v>
      </c>
      <c r="N9888" s="57">
        <v>2.7167570846100002</v>
      </c>
      <c r="O9888" s="1" t="s">
        <v>13</v>
      </c>
    </row>
    <row r="9889" spans="1:15" ht="26.25" customHeight="1" x14ac:dyDescent="0.25">
      <c r="A9889" s="55">
        <v>6</v>
      </c>
      <c r="B9889" s="55" t="s">
        <v>18633</v>
      </c>
      <c r="C9889" s="56" t="str">
        <f t="shared" si="154"/>
        <v>GEWKZ 172112</v>
      </c>
      <c r="D9889" s="10" t="s">
        <v>18634</v>
      </c>
      <c r="E9889" s="1" t="s">
        <v>41999</v>
      </c>
      <c r="F9889" s="57">
        <v>1.349</v>
      </c>
      <c r="G9889" s="58">
        <v>0</v>
      </c>
      <c r="H9889" s="57">
        <v>1.349</v>
      </c>
      <c r="I9889" s="55" t="s">
        <v>18633</v>
      </c>
      <c r="J9889" s="55" t="s">
        <v>18634</v>
      </c>
      <c r="K9889" s="57">
        <v>1.4343476665399999</v>
      </c>
      <c r="L9889" s="58">
        <v>0</v>
      </c>
      <c r="M9889" s="58">
        <v>0</v>
      </c>
      <c r="N9889" s="57">
        <v>1.4343476665399999</v>
      </c>
      <c r="O9889" s="1" t="s">
        <v>13</v>
      </c>
    </row>
    <row r="9890" spans="1:15" ht="26.25" customHeight="1" x14ac:dyDescent="0.25">
      <c r="A9890" s="55">
        <v>6</v>
      </c>
      <c r="B9890" s="55" t="s">
        <v>18635</v>
      </c>
      <c r="C9890" s="56" t="str">
        <f t="shared" si="154"/>
        <v>Ranzinger Bach von GEWKZ 172112 bis Kapfinger Bach</v>
      </c>
      <c r="D9890" s="10" t="s">
        <v>18636</v>
      </c>
      <c r="E9890" s="1" t="s">
        <v>42000</v>
      </c>
      <c r="F9890" s="57">
        <v>1.2589999999999999</v>
      </c>
      <c r="G9890" s="58">
        <v>0</v>
      </c>
      <c r="H9890" s="57">
        <v>1.2589999999999999</v>
      </c>
      <c r="I9890" s="55" t="s">
        <v>136</v>
      </c>
      <c r="J9890" s="55" t="s">
        <v>864</v>
      </c>
      <c r="K9890" s="57">
        <v>1.0173260045900001</v>
      </c>
      <c r="L9890" s="58">
        <v>0</v>
      </c>
      <c r="M9890" s="58">
        <v>0</v>
      </c>
      <c r="N9890" s="57">
        <v>1.0173260045900001</v>
      </c>
      <c r="O9890" s="1" t="s">
        <v>13</v>
      </c>
    </row>
    <row r="9891" spans="1:15" ht="26.25" customHeight="1" x14ac:dyDescent="0.25">
      <c r="A9891" s="55">
        <v>6</v>
      </c>
      <c r="B9891" s="55" t="s">
        <v>18637</v>
      </c>
      <c r="C9891" s="56" t="str">
        <f t="shared" si="154"/>
        <v>Kapfinger Bach</v>
      </c>
      <c r="D9891" s="10" t="s">
        <v>18638</v>
      </c>
      <c r="E9891" s="1" t="s">
        <v>42001</v>
      </c>
      <c r="F9891" s="57">
        <v>1.5329999999999999</v>
      </c>
      <c r="G9891" s="58">
        <v>0</v>
      </c>
      <c r="H9891" s="57">
        <v>1.5329999999999999</v>
      </c>
      <c r="I9891" s="55" t="s">
        <v>18637</v>
      </c>
      <c r="J9891" s="55" t="s">
        <v>18638</v>
      </c>
      <c r="K9891" s="57">
        <v>2.1795528545999998</v>
      </c>
      <c r="L9891" s="58">
        <v>0</v>
      </c>
      <c r="M9891" s="58">
        <v>0</v>
      </c>
      <c r="N9891" s="57">
        <v>2.1795528545999998</v>
      </c>
      <c r="O9891" s="1" t="s">
        <v>13</v>
      </c>
    </row>
    <row r="9892" spans="1:15" ht="26.25" customHeight="1" x14ac:dyDescent="0.25">
      <c r="A9892" s="55">
        <v>6</v>
      </c>
      <c r="B9892" s="55" t="s">
        <v>18639</v>
      </c>
      <c r="C9892" s="56" t="str">
        <f t="shared" si="154"/>
        <v>Ranzinger Bach von Kapfinger Bach bis NN</v>
      </c>
      <c r="D9892" s="10" t="s">
        <v>18640</v>
      </c>
      <c r="E9892" s="1" t="s">
        <v>42002</v>
      </c>
      <c r="F9892" s="57">
        <v>0.72199999999999998</v>
      </c>
      <c r="G9892" s="58">
        <v>0</v>
      </c>
      <c r="H9892" s="57">
        <v>0.72199999999999998</v>
      </c>
      <c r="I9892" s="55" t="s">
        <v>136</v>
      </c>
      <c r="J9892" s="55" t="s">
        <v>864</v>
      </c>
      <c r="K9892" s="57">
        <v>1.1843287927299999</v>
      </c>
      <c r="L9892" s="58">
        <v>0</v>
      </c>
      <c r="M9892" s="58">
        <v>0</v>
      </c>
      <c r="N9892" s="57">
        <v>1.1843287927299999</v>
      </c>
      <c r="O9892" s="1" t="s">
        <v>13</v>
      </c>
    </row>
    <row r="9893" spans="1:15" ht="26.25" customHeight="1" x14ac:dyDescent="0.25">
      <c r="A9893" s="34">
        <v>5</v>
      </c>
      <c r="B9893" s="34" t="s">
        <v>4219</v>
      </c>
      <c r="C9893" s="35" t="str">
        <f t="shared" si="154"/>
        <v>Lallinger Bach</v>
      </c>
      <c r="D9893" s="9" t="s">
        <v>4220</v>
      </c>
      <c r="E9893" s="1" t="s">
        <v>42003</v>
      </c>
      <c r="F9893" s="36">
        <v>3.3319999999999999</v>
      </c>
      <c r="G9893" s="37">
        <v>0</v>
      </c>
      <c r="H9893" s="36">
        <v>3.3319999999999999</v>
      </c>
      <c r="I9893" s="34" t="s">
        <v>4219</v>
      </c>
      <c r="J9893" s="34" t="s">
        <v>4220</v>
      </c>
      <c r="K9893" s="36">
        <v>2.5015142842700002</v>
      </c>
      <c r="L9893" s="37">
        <v>0</v>
      </c>
      <c r="M9893" s="37">
        <v>0</v>
      </c>
      <c r="N9893" s="36">
        <v>2.5015142842700002</v>
      </c>
      <c r="O9893" s="1" t="s">
        <v>13</v>
      </c>
    </row>
    <row r="9894" spans="1:15" ht="26.25" customHeight="1" x14ac:dyDescent="0.25">
      <c r="A9894" s="55">
        <v>6</v>
      </c>
      <c r="B9894" s="55" t="s">
        <v>18641</v>
      </c>
      <c r="C9894" s="56" t="str">
        <f t="shared" si="154"/>
        <v>Lallinger Bach von Quelle bis GEWKZ 172122</v>
      </c>
      <c r="D9894" s="10" t="s">
        <v>18642</v>
      </c>
      <c r="E9894" s="1" t="s">
        <v>42004</v>
      </c>
      <c r="F9894" s="57">
        <v>1.4630000000000001</v>
      </c>
      <c r="G9894" s="58">
        <v>0</v>
      </c>
      <c r="H9894" s="57">
        <v>1.4630000000000001</v>
      </c>
      <c r="I9894" s="55" t="s">
        <v>4219</v>
      </c>
      <c r="J9894" s="55" t="s">
        <v>4220</v>
      </c>
      <c r="K9894" s="57">
        <v>2.0338834240299999</v>
      </c>
      <c r="L9894" s="58">
        <v>0</v>
      </c>
      <c r="M9894" s="58">
        <v>0</v>
      </c>
      <c r="N9894" s="57">
        <v>2.0338834240299999</v>
      </c>
      <c r="O9894" s="1" t="s">
        <v>13</v>
      </c>
    </row>
    <row r="9895" spans="1:15" ht="26.25" customHeight="1" x14ac:dyDescent="0.25">
      <c r="A9895" s="55">
        <v>6</v>
      </c>
      <c r="B9895" s="55" t="s">
        <v>18643</v>
      </c>
      <c r="C9895" s="56" t="str">
        <f t="shared" si="154"/>
        <v>GEWKZ 172122</v>
      </c>
      <c r="D9895" s="10" t="s">
        <v>18644</v>
      </c>
      <c r="E9895" s="1" t="s">
        <v>42005</v>
      </c>
      <c r="F9895" s="57">
        <v>1.6890000000000001</v>
      </c>
      <c r="G9895" s="58">
        <v>0</v>
      </c>
      <c r="H9895" s="57">
        <v>1.6890000000000001</v>
      </c>
      <c r="I9895" s="55" t="s">
        <v>18643</v>
      </c>
      <c r="J9895" s="55" t="s">
        <v>18644</v>
      </c>
      <c r="K9895" s="57">
        <v>1.6551634100999999</v>
      </c>
      <c r="L9895" s="58">
        <v>0</v>
      </c>
      <c r="M9895" s="58">
        <v>0</v>
      </c>
      <c r="N9895" s="57">
        <v>1.6551634100999999</v>
      </c>
      <c r="O9895" s="1" t="s">
        <v>13</v>
      </c>
    </row>
    <row r="9896" spans="1:15" ht="26.25" customHeight="1" x14ac:dyDescent="0.25">
      <c r="A9896" s="55">
        <v>6</v>
      </c>
      <c r="B9896" s="55" t="s">
        <v>18645</v>
      </c>
      <c r="C9896" s="56" t="str">
        <f t="shared" si="154"/>
        <v>NN von GEWKZ 172122 bis Mündung in Hengersberger Ohe</v>
      </c>
      <c r="D9896" s="10" t="s">
        <v>31028</v>
      </c>
      <c r="E9896" s="1" t="s">
        <v>42006</v>
      </c>
      <c r="F9896" s="57">
        <v>0.18099999999999999</v>
      </c>
      <c r="G9896" s="58">
        <v>0</v>
      </c>
      <c r="H9896" s="57">
        <v>0.18099999999999999</v>
      </c>
      <c r="I9896" s="55" t="s">
        <v>4219</v>
      </c>
      <c r="J9896" s="55" t="s">
        <v>1408</v>
      </c>
      <c r="K9896" s="57">
        <v>0.46763086023799999</v>
      </c>
      <c r="L9896" s="58">
        <v>0</v>
      </c>
      <c r="M9896" s="58">
        <v>0</v>
      </c>
      <c r="N9896" s="57">
        <v>0.46763086023799999</v>
      </c>
      <c r="O9896" s="1" t="s">
        <v>13</v>
      </c>
    </row>
    <row r="9897" spans="1:15" ht="26.25" customHeight="1" x14ac:dyDescent="0.25">
      <c r="A9897" s="34">
        <v>5</v>
      </c>
      <c r="B9897" s="34" t="s">
        <v>4221</v>
      </c>
      <c r="C9897" s="35" t="str">
        <f t="shared" si="154"/>
        <v>Ranzinger Bach von Lallinger Bach bis Zuedinger Bach</v>
      </c>
      <c r="D9897" s="9" t="s">
        <v>4222</v>
      </c>
      <c r="E9897" s="1" t="s">
        <v>42007</v>
      </c>
      <c r="F9897" s="36">
        <v>0.72099999999999997</v>
      </c>
      <c r="G9897" s="37">
        <v>0</v>
      </c>
      <c r="H9897" s="36">
        <v>0.72099999999999997</v>
      </c>
      <c r="I9897" s="34" t="s">
        <v>136</v>
      </c>
      <c r="J9897" s="34" t="s">
        <v>864</v>
      </c>
      <c r="K9897" s="36">
        <v>1.2165334110099999</v>
      </c>
      <c r="L9897" s="37">
        <v>0</v>
      </c>
      <c r="M9897" s="37">
        <v>0</v>
      </c>
      <c r="N9897" s="36">
        <v>1.2165334110099999</v>
      </c>
      <c r="O9897" s="1" t="s">
        <v>13</v>
      </c>
    </row>
    <row r="9898" spans="1:15" ht="26.25" customHeight="1" x14ac:dyDescent="0.25">
      <c r="A9898" s="55">
        <v>6</v>
      </c>
      <c r="B9898" s="55" t="s">
        <v>18646</v>
      </c>
      <c r="C9898" s="56" t="str">
        <f t="shared" si="154"/>
        <v>Ranzinger Bach von NN bis GEWKZ 172132</v>
      </c>
      <c r="D9898" s="10" t="s">
        <v>18647</v>
      </c>
      <c r="E9898" s="1" t="s">
        <v>42008</v>
      </c>
      <c r="F9898" s="57">
        <v>0.17499999999999999</v>
      </c>
      <c r="G9898" s="58">
        <v>0</v>
      </c>
      <c r="H9898" s="57">
        <v>0.17499999999999999</v>
      </c>
      <c r="I9898" s="55" t="s">
        <v>136</v>
      </c>
      <c r="J9898" s="55" t="s">
        <v>864</v>
      </c>
      <c r="K9898" s="57">
        <v>0.42790117632399999</v>
      </c>
      <c r="L9898" s="58">
        <v>0</v>
      </c>
      <c r="M9898" s="58">
        <v>0</v>
      </c>
      <c r="N9898" s="57">
        <v>0.42790117632399999</v>
      </c>
      <c r="O9898" s="1" t="s">
        <v>13</v>
      </c>
    </row>
    <row r="9899" spans="1:15" ht="26.25" customHeight="1" x14ac:dyDescent="0.25">
      <c r="A9899" s="55">
        <v>6</v>
      </c>
      <c r="B9899" s="55" t="s">
        <v>18648</v>
      </c>
      <c r="C9899" s="56" t="str">
        <f t="shared" si="154"/>
        <v>GEWKZ 172132</v>
      </c>
      <c r="D9899" s="10" t="s">
        <v>18649</v>
      </c>
      <c r="E9899" s="1" t="s">
        <v>42009</v>
      </c>
      <c r="F9899" s="57">
        <v>0.25700000000000001</v>
      </c>
      <c r="G9899" s="58">
        <v>0</v>
      </c>
      <c r="H9899" s="57">
        <v>0.25700000000000001</v>
      </c>
      <c r="I9899" s="55" t="s">
        <v>18648</v>
      </c>
      <c r="J9899" s="55" t="s">
        <v>18649</v>
      </c>
      <c r="K9899" s="57">
        <v>0.45190947456800001</v>
      </c>
      <c r="L9899" s="58">
        <v>0</v>
      </c>
      <c r="M9899" s="58">
        <v>0</v>
      </c>
      <c r="N9899" s="57">
        <v>0.45190947456800001</v>
      </c>
      <c r="O9899" s="1" t="s">
        <v>13</v>
      </c>
    </row>
    <row r="9900" spans="1:15" ht="26.25" customHeight="1" x14ac:dyDescent="0.25">
      <c r="A9900" s="55">
        <v>6</v>
      </c>
      <c r="B9900" s="55" t="s">
        <v>18650</v>
      </c>
      <c r="C9900" s="56" t="str">
        <f t="shared" si="154"/>
        <v>Ranzinger Bach von GEWKZ 172132 bis Zuedinger Bach</v>
      </c>
      <c r="D9900" s="10" t="s">
        <v>18651</v>
      </c>
      <c r="E9900" s="1" t="s">
        <v>42010</v>
      </c>
      <c r="F9900" s="57">
        <v>0.28899999999999998</v>
      </c>
      <c r="G9900" s="58">
        <v>0</v>
      </c>
      <c r="H9900" s="57">
        <v>0.28899999999999998</v>
      </c>
      <c r="I9900" s="55" t="s">
        <v>136</v>
      </c>
      <c r="J9900" s="55" t="s">
        <v>864</v>
      </c>
      <c r="K9900" s="57">
        <v>0.78863223468599997</v>
      </c>
      <c r="L9900" s="58">
        <v>0</v>
      </c>
      <c r="M9900" s="58">
        <v>0</v>
      </c>
      <c r="N9900" s="57">
        <v>0.78863223468599997</v>
      </c>
      <c r="O9900" s="1" t="s">
        <v>13</v>
      </c>
    </row>
    <row r="9901" spans="1:15" ht="26.25" customHeight="1" x14ac:dyDescent="0.25">
      <c r="A9901" s="34">
        <v>5</v>
      </c>
      <c r="B9901" s="34" t="s">
        <v>4223</v>
      </c>
      <c r="C9901" s="35" t="str">
        <f t="shared" si="154"/>
        <v>Zuedinger Bach</v>
      </c>
      <c r="D9901" s="9" t="s">
        <v>4224</v>
      </c>
      <c r="E9901" s="1" t="s">
        <v>42011</v>
      </c>
      <c r="F9901" s="36">
        <v>3.6930000000000001</v>
      </c>
      <c r="G9901" s="37">
        <v>0</v>
      </c>
      <c r="H9901" s="36">
        <v>3.6930000000000001</v>
      </c>
      <c r="I9901" s="34" t="s">
        <v>4223</v>
      </c>
      <c r="J9901" s="34" t="s">
        <v>4224</v>
      </c>
      <c r="K9901" s="36">
        <v>4.8931371758199997</v>
      </c>
      <c r="L9901" s="37">
        <v>0</v>
      </c>
      <c r="M9901" s="37">
        <v>0</v>
      </c>
      <c r="N9901" s="36">
        <v>4.8931371758199997</v>
      </c>
      <c r="O9901" s="1" t="s">
        <v>13</v>
      </c>
    </row>
    <row r="9902" spans="1:15" ht="26.25" customHeight="1" x14ac:dyDescent="0.25">
      <c r="A9902" s="55">
        <v>6</v>
      </c>
      <c r="B9902" s="55" t="s">
        <v>18652</v>
      </c>
      <c r="C9902" s="56" t="str">
        <f t="shared" si="154"/>
        <v>Zuedinger Bach von Quelle bis GEWKZ 172142</v>
      </c>
      <c r="D9902" s="10" t="s">
        <v>18653</v>
      </c>
      <c r="E9902" s="1" t="s">
        <v>42012</v>
      </c>
      <c r="F9902" s="57">
        <v>0.312</v>
      </c>
      <c r="G9902" s="58">
        <v>0</v>
      </c>
      <c r="H9902" s="57">
        <v>0.312</v>
      </c>
      <c r="I9902" s="55" t="s">
        <v>4223</v>
      </c>
      <c r="J9902" s="55" t="s">
        <v>4224</v>
      </c>
      <c r="K9902" s="57">
        <v>0.65163514374099996</v>
      </c>
      <c r="L9902" s="58">
        <v>0</v>
      </c>
      <c r="M9902" s="58">
        <v>0</v>
      </c>
      <c r="N9902" s="57">
        <v>0.65163514374099996</v>
      </c>
      <c r="O9902" s="1" t="s">
        <v>13</v>
      </c>
    </row>
    <row r="9903" spans="1:15" ht="26.25" customHeight="1" x14ac:dyDescent="0.25">
      <c r="A9903" s="55">
        <v>6</v>
      </c>
      <c r="B9903" s="55" t="s">
        <v>18654</v>
      </c>
      <c r="C9903" s="56" t="str">
        <f t="shared" si="154"/>
        <v>GEWKZ 172142</v>
      </c>
      <c r="D9903" s="10" t="s">
        <v>18655</v>
      </c>
      <c r="E9903" s="1" t="s">
        <v>42013</v>
      </c>
      <c r="F9903" s="57">
        <v>0.29399999999999998</v>
      </c>
      <c r="G9903" s="58">
        <v>0</v>
      </c>
      <c r="H9903" s="57">
        <v>0.29399999999999998</v>
      </c>
      <c r="I9903" s="55" t="s">
        <v>18654</v>
      </c>
      <c r="J9903" s="55" t="s">
        <v>18655</v>
      </c>
      <c r="K9903" s="57">
        <v>0.46668136926499998</v>
      </c>
      <c r="L9903" s="58">
        <v>0</v>
      </c>
      <c r="M9903" s="58">
        <v>0</v>
      </c>
      <c r="N9903" s="57">
        <v>0.46668136926499998</v>
      </c>
      <c r="O9903" s="1" t="s">
        <v>13</v>
      </c>
    </row>
    <row r="9904" spans="1:15" ht="26.25" customHeight="1" x14ac:dyDescent="0.25">
      <c r="A9904" s="55">
        <v>6</v>
      </c>
      <c r="B9904" s="55" t="s">
        <v>18656</v>
      </c>
      <c r="C9904" s="56" t="str">
        <f t="shared" si="154"/>
        <v>Zuedinger Bach von GEWKZ 172142 bis GEWKZ 172144</v>
      </c>
      <c r="D9904" s="10" t="s">
        <v>18657</v>
      </c>
      <c r="E9904" s="1" t="s">
        <v>42014</v>
      </c>
      <c r="F9904" s="57">
        <v>1.0720000000000001</v>
      </c>
      <c r="G9904" s="58">
        <v>0</v>
      </c>
      <c r="H9904" s="57">
        <v>1.0720000000000001</v>
      </c>
      <c r="I9904" s="55" t="s">
        <v>4223</v>
      </c>
      <c r="J9904" s="55" t="s">
        <v>4224</v>
      </c>
      <c r="K9904" s="57">
        <v>1.09485486363</v>
      </c>
      <c r="L9904" s="58">
        <v>0</v>
      </c>
      <c r="M9904" s="58">
        <v>0</v>
      </c>
      <c r="N9904" s="57">
        <v>1.09485486363</v>
      </c>
      <c r="O9904" s="1" t="s">
        <v>13</v>
      </c>
    </row>
    <row r="9905" spans="1:15" ht="26.25" customHeight="1" x14ac:dyDescent="0.25">
      <c r="A9905" s="55">
        <v>6</v>
      </c>
      <c r="B9905" s="55" t="s">
        <v>18658</v>
      </c>
      <c r="C9905" s="56" t="str">
        <f t="shared" si="154"/>
        <v>GEWKZ 172144</v>
      </c>
      <c r="D9905" s="10" t="s">
        <v>18659</v>
      </c>
      <c r="E9905" s="1" t="s">
        <v>42015</v>
      </c>
      <c r="F9905" s="57">
        <v>0.314</v>
      </c>
      <c r="G9905" s="58">
        <v>0</v>
      </c>
      <c r="H9905" s="57">
        <v>0.314</v>
      </c>
      <c r="I9905" s="55" t="s">
        <v>18658</v>
      </c>
      <c r="J9905" s="55" t="s">
        <v>18659</v>
      </c>
      <c r="K9905" s="57">
        <v>0.49471630056499999</v>
      </c>
      <c r="L9905" s="58">
        <v>0</v>
      </c>
      <c r="M9905" s="58">
        <v>0</v>
      </c>
      <c r="N9905" s="57">
        <v>0.49471630056499999</v>
      </c>
      <c r="O9905" s="1" t="s">
        <v>13</v>
      </c>
    </row>
    <row r="9906" spans="1:15" ht="26.25" customHeight="1" x14ac:dyDescent="0.25">
      <c r="A9906" s="55">
        <v>6</v>
      </c>
      <c r="B9906" s="55" t="s">
        <v>18660</v>
      </c>
      <c r="C9906" s="56" t="str">
        <f t="shared" si="154"/>
        <v>Zuedinger Bach von GEWKZ 172144 bis GEWKZ 172146</v>
      </c>
      <c r="D9906" s="10" t="s">
        <v>18661</v>
      </c>
      <c r="E9906" s="1" t="s">
        <v>42016</v>
      </c>
      <c r="F9906" s="57">
        <v>0.89900000000000002</v>
      </c>
      <c r="G9906" s="58">
        <v>0</v>
      </c>
      <c r="H9906" s="57">
        <v>0.89900000000000002</v>
      </c>
      <c r="I9906" s="55" t="s">
        <v>4223</v>
      </c>
      <c r="J9906" s="55" t="s">
        <v>4224</v>
      </c>
      <c r="K9906" s="57">
        <v>1.6566186469599999</v>
      </c>
      <c r="L9906" s="58">
        <v>0</v>
      </c>
      <c r="M9906" s="58">
        <v>0</v>
      </c>
      <c r="N9906" s="57">
        <v>1.6566186469599999</v>
      </c>
      <c r="O9906" s="1" t="s">
        <v>13</v>
      </c>
    </row>
    <row r="9907" spans="1:15" ht="26.25" customHeight="1" x14ac:dyDescent="0.25">
      <c r="A9907" s="55">
        <v>6</v>
      </c>
      <c r="B9907" s="55" t="s">
        <v>18662</v>
      </c>
      <c r="C9907" s="56" t="str">
        <f t="shared" si="154"/>
        <v>GEWKZ 172146</v>
      </c>
      <c r="D9907" s="10" t="s">
        <v>18663</v>
      </c>
      <c r="E9907" s="1" t="s">
        <v>42017</v>
      </c>
      <c r="F9907" s="57">
        <v>0.38</v>
      </c>
      <c r="G9907" s="58">
        <v>0</v>
      </c>
      <c r="H9907" s="57">
        <v>0.38</v>
      </c>
      <c r="I9907" s="55" t="s">
        <v>18662</v>
      </c>
      <c r="J9907" s="55" t="s">
        <v>18663</v>
      </c>
      <c r="K9907" s="57">
        <v>0.62536778161700002</v>
      </c>
      <c r="L9907" s="58">
        <v>0</v>
      </c>
      <c r="M9907" s="58">
        <v>0</v>
      </c>
      <c r="N9907" s="57">
        <v>0.62536778161700002</v>
      </c>
      <c r="O9907" s="1" t="s">
        <v>13</v>
      </c>
    </row>
    <row r="9908" spans="1:15" ht="26.25" customHeight="1" x14ac:dyDescent="0.25">
      <c r="A9908" s="55">
        <v>6</v>
      </c>
      <c r="B9908" s="55" t="s">
        <v>18664</v>
      </c>
      <c r="C9908" s="56" t="str">
        <f t="shared" si="154"/>
        <v>Zuedinger Bach von GEWKZ 172146 bis Mündung in Hengersberger Ohe</v>
      </c>
      <c r="D9908" s="10" t="s">
        <v>31029</v>
      </c>
      <c r="E9908" s="1" t="s">
        <v>42018</v>
      </c>
      <c r="F9908" s="57">
        <v>0.42299999999999999</v>
      </c>
      <c r="G9908" s="58">
        <v>0</v>
      </c>
      <c r="H9908" s="57">
        <v>0.42299999999999999</v>
      </c>
      <c r="I9908" s="55" t="s">
        <v>4223</v>
      </c>
      <c r="J9908" s="55" t="s">
        <v>4224</v>
      </c>
      <c r="K9908" s="57">
        <v>1.49002852149</v>
      </c>
      <c r="L9908" s="58">
        <v>0</v>
      </c>
      <c r="M9908" s="58">
        <v>0</v>
      </c>
      <c r="N9908" s="57">
        <v>1.49002852149</v>
      </c>
      <c r="O9908" s="1" t="s">
        <v>13</v>
      </c>
    </row>
    <row r="9909" spans="1:15" ht="26.25" customHeight="1" x14ac:dyDescent="0.25">
      <c r="A9909" s="34">
        <v>5</v>
      </c>
      <c r="B9909" s="34" t="s">
        <v>4225</v>
      </c>
      <c r="C9909" s="35" t="str">
        <f t="shared" si="154"/>
        <v>Ranzinger Bach von Zuedinger Bach bis Gneistinger Bach</v>
      </c>
      <c r="D9909" s="9" t="s">
        <v>4226</v>
      </c>
      <c r="E9909" s="1" t="s">
        <v>42019</v>
      </c>
      <c r="F9909" s="36">
        <v>0.82299999999999995</v>
      </c>
      <c r="G9909" s="37">
        <v>0</v>
      </c>
      <c r="H9909" s="36">
        <v>0.82299999999999995</v>
      </c>
      <c r="I9909" s="34" t="s">
        <v>136</v>
      </c>
      <c r="J9909" s="34" t="s">
        <v>864</v>
      </c>
      <c r="K9909" s="36">
        <v>1.0490603321600001</v>
      </c>
      <c r="L9909" s="37">
        <v>0</v>
      </c>
      <c r="M9909" s="37">
        <v>0</v>
      </c>
      <c r="N9909" s="36">
        <v>1.0490603321600001</v>
      </c>
      <c r="O9909" s="1" t="s">
        <v>13</v>
      </c>
    </row>
    <row r="9910" spans="1:15" ht="26.25" customHeight="1" x14ac:dyDescent="0.25">
      <c r="A9910" s="55">
        <v>6</v>
      </c>
      <c r="B9910" s="55" t="s">
        <v>18665</v>
      </c>
      <c r="C9910" s="56" t="str">
        <f t="shared" si="154"/>
        <v>Ranzinger Bach von Zuedinger Bach bis GEWKZ 172192</v>
      </c>
      <c r="D9910" s="10" t="s">
        <v>18666</v>
      </c>
      <c r="E9910" s="1" t="s">
        <v>42020</v>
      </c>
      <c r="F9910" s="57">
        <v>2.5000000000000001E-2</v>
      </c>
      <c r="G9910" s="58">
        <v>0</v>
      </c>
      <c r="H9910" s="57">
        <v>2.5000000000000001E-2</v>
      </c>
      <c r="I9910" s="55" t="s">
        <v>136</v>
      </c>
      <c r="J9910" s="55" t="s">
        <v>864</v>
      </c>
      <c r="K9910" s="57">
        <v>0.12128334899400001</v>
      </c>
      <c r="L9910" s="58">
        <v>0</v>
      </c>
      <c r="M9910" s="58">
        <v>0</v>
      </c>
      <c r="N9910" s="57">
        <v>0.12128334899400001</v>
      </c>
      <c r="O9910" s="1" t="s">
        <v>13</v>
      </c>
    </row>
    <row r="9911" spans="1:15" ht="26.25" customHeight="1" x14ac:dyDescent="0.25">
      <c r="A9911" s="55">
        <v>6</v>
      </c>
      <c r="B9911" s="55" t="s">
        <v>18667</v>
      </c>
      <c r="C9911" s="56" t="str">
        <f t="shared" si="154"/>
        <v>GEWKZ 172192</v>
      </c>
      <c r="D9911" s="10" t="s">
        <v>18668</v>
      </c>
      <c r="E9911" s="1" t="s">
        <v>42021</v>
      </c>
      <c r="F9911" s="57">
        <v>0.26400000000000001</v>
      </c>
      <c r="G9911" s="58">
        <v>0</v>
      </c>
      <c r="H9911" s="57">
        <v>0.26400000000000001</v>
      </c>
      <c r="I9911" s="55" t="s">
        <v>18667</v>
      </c>
      <c r="J9911" s="55" t="s">
        <v>18668</v>
      </c>
      <c r="K9911" s="57">
        <v>0.66153203202099997</v>
      </c>
      <c r="L9911" s="58">
        <v>0</v>
      </c>
      <c r="M9911" s="58">
        <v>0</v>
      </c>
      <c r="N9911" s="57">
        <v>0.66153203202099997</v>
      </c>
      <c r="O9911" s="1" t="s">
        <v>13</v>
      </c>
    </row>
    <row r="9912" spans="1:15" ht="26.25" customHeight="1" x14ac:dyDescent="0.25">
      <c r="A9912" s="55">
        <v>6</v>
      </c>
      <c r="B9912" s="55" t="s">
        <v>18669</v>
      </c>
      <c r="C9912" s="56" t="str">
        <f t="shared" si="154"/>
        <v>Ranzinger Bach von GEWKZ 172192 bis GEWKZ 172194</v>
      </c>
      <c r="D9912" s="10" t="s">
        <v>18670</v>
      </c>
      <c r="E9912" s="1" t="s">
        <v>42022</v>
      </c>
      <c r="F9912" s="57">
        <v>5.0999999999999997E-2</v>
      </c>
      <c r="G9912" s="58">
        <v>0</v>
      </c>
      <c r="H9912" s="57">
        <v>5.0999999999999997E-2</v>
      </c>
      <c r="I9912" s="55" t="s">
        <v>136</v>
      </c>
      <c r="J9912" s="55" t="s">
        <v>864</v>
      </c>
      <c r="K9912" s="57">
        <v>0.241345431764</v>
      </c>
      <c r="L9912" s="58">
        <v>0</v>
      </c>
      <c r="M9912" s="58">
        <v>0</v>
      </c>
      <c r="N9912" s="57">
        <v>0.241345431764</v>
      </c>
      <c r="O9912" s="1" t="s">
        <v>13</v>
      </c>
    </row>
    <row r="9913" spans="1:15" ht="26.25" customHeight="1" x14ac:dyDescent="0.25">
      <c r="A9913" s="55">
        <v>6</v>
      </c>
      <c r="B9913" s="55" t="s">
        <v>18671</v>
      </c>
      <c r="C9913" s="56" t="str">
        <f t="shared" si="154"/>
        <v>GEWKZ 172194</v>
      </c>
      <c r="D9913" s="10" t="s">
        <v>18672</v>
      </c>
      <c r="E9913" s="1" t="s">
        <v>42023</v>
      </c>
      <c r="F9913" s="57">
        <v>0.14399999999999999</v>
      </c>
      <c r="G9913" s="58">
        <v>0</v>
      </c>
      <c r="H9913" s="57">
        <v>0.14399999999999999</v>
      </c>
      <c r="I9913" s="55" t="s">
        <v>18671</v>
      </c>
      <c r="J9913" s="55" t="s">
        <v>18672</v>
      </c>
      <c r="K9913" s="57">
        <v>0.34237610682699998</v>
      </c>
      <c r="L9913" s="58">
        <v>0</v>
      </c>
      <c r="M9913" s="58">
        <v>0</v>
      </c>
      <c r="N9913" s="57">
        <v>0.34237610682699998</v>
      </c>
      <c r="O9913" s="1" t="s">
        <v>13</v>
      </c>
    </row>
    <row r="9914" spans="1:15" ht="26.25" customHeight="1" x14ac:dyDescent="0.25">
      <c r="A9914" s="55">
        <v>6</v>
      </c>
      <c r="B9914" s="55" t="s">
        <v>18673</v>
      </c>
      <c r="C9914" s="56" t="str">
        <f t="shared" si="154"/>
        <v>Ranzinger Bach von GEWKZ 172194 bis Gneistinger Bach</v>
      </c>
      <c r="D9914" s="10" t="s">
        <v>18674</v>
      </c>
      <c r="E9914" s="1" t="s">
        <v>42024</v>
      </c>
      <c r="F9914" s="57">
        <v>0.33900000000000002</v>
      </c>
      <c r="G9914" s="58">
        <v>0</v>
      </c>
      <c r="H9914" s="57">
        <v>0.33900000000000002</v>
      </c>
      <c r="I9914" s="55" t="s">
        <v>136</v>
      </c>
      <c r="J9914" s="55" t="s">
        <v>864</v>
      </c>
      <c r="K9914" s="57">
        <v>0.68643155140300005</v>
      </c>
      <c r="L9914" s="58">
        <v>0</v>
      </c>
      <c r="M9914" s="58">
        <v>0</v>
      </c>
      <c r="N9914" s="57">
        <v>0.68643155140300005</v>
      </c>
      <c r="O9914" s="1" t="s">
        <v>13</v>
      </c>
    </row>
    <row r="9915" spans="1:15" ht="26.25" customHeight="1" x14ac:dyDescent="0.25">
      <c r="A9915" s="22">
        <v>4</v>
      </c>
      <c r="B9915" s="22" t="s">
        <v>865</v>
      </c>
      <c r="C9915" s="23" t="str">
        <f t="shared" si="154"/>
        <v>Gneistinger Bach -- Neufangerbach</v>
      </c>
      <c r="D9915" s="8" t="s">
        <v>866</v>
      </c>
      <c r="E9915" s="1" t="s">
        <v>42025</v>
      </c>
      <c r="F9915" s="25">
        <v>23.815000000000001</v>
      </c>
      <c r="G9915" s="26">
        <v>0</v>
      </c>
      <c r="H9915" s="25">
        <v>23.815000000000001</v>
      </c>
      <c r="I9915" s="22" t="s">
        <v>865</v>
      </c>
      <c r="J9915" s="22" t="s">
        <v>866</v>
      </c>
      <c r="K9915" s="25">
        <v>8.5960526683299996</v>
      </c>
      <c r="L9915" s="26">
        <v>0</v>
      </c>
      <c r="M9915" s="26">
        <v>0</v>
      </c>
      <c r="N9915" s="25">
        <v>8.5960526683299996</v>
      </c>
      <c r="O9915" s="1" t="s">
        <v>13</v>
      </c>
    </row>
    <row r="9916" spans="1:15" ht="26.25" customHeight="1" x14ac:dyDescent="0.25">
      <c r="A9916" s="34">
        <v>5</v>
      </c>
      <c r="B9916" s="34" t="s">
        <v>4227</v>
      </c>
      <c r="C9916" s="35" t="str">
        <f t="shared" si="154"/>
        <v>Gneistinger Bach -- Neufangerbach von Quelle bis Hundinger Bach</v>
      </c>
      <c r="D9916" s="9" t="s">
        <v>4228</v>
      </c>
      <c r="E9916" s="1" t="s">
        <v>42026</v>
      </c>
      <c r="F9916" s="36">
        <v>4.4850000000000003</v>
      </c>
      <c r="G9916" s="37">
        <v>0</v>
      </c>
      <c r="H9916" s="36">
        <v>4.4850000000000003</v>
      </c>
      <c r="I9916" s="34" t="s">
        <v>865</v>
      </c>
      <c r="J9916" s="34" t="s">
        <v>866</v>
      </c>
      <c r="K9916" s="36">
        <v>2.5434887157600001</v>
      </c>
      <c r="L9916" s="37">
        <v>0</v>
      </c>
      <c r="M9916" s="37">
        <v>0</v>
      </c>
      <c r="N9916" s="36">
        <v>2.5434887157600001</v>
      </c>
      <c r="O9916" s="1" t="s">
        <v>13</v>
      </c>
    </row>
    <row r="9917" spans="1:15" ht="26.25" customHeight="1" x14ac:dyDescent="0.25">
      <c r="A9917" s="55">
        <v>6</v>
      </c>
      <c r="B9917" s="55" t="s">
        <v>18675</v>
      </c>
      <c r="C9917" s="56" t="str">
        <f t="shared" si="154"/>
        <v>Neufangerbach von Quelle bis Dalkenbach</v>
      </c>
      <c r="D9917" s="10" t="s">
        <v>18676</v>
      </c>
      <c r="E9917" s="1" t="s">
        <v>42027</v>
      </c>
      <c r="F9917" s="57">
        <v>0.997</v>
      </c>
      <c r="G9917" s="58">
        <v>0</v>
      </c>
      <c r="H9917" s="57">
        <v>0.997</v>
      </c>
      <c r="I9917" s="55" t="s">
        <v>865</v>
      </c>
      <c r="J9917" s="55" t="s">
        <v>18677</v>
      </c>
      <c r="K9917" s="57">
        <v>0.60842530048800003</v>
      </c>
      <c r="L9917" s="58">
        <v>0</v>
      </c>
      <c r="M9917" s="58">
        <v>0</v>
      </c>
      <c r="N9917" s="57">
        <v>0.60842530048800003</v>
      </c>
      <c r="O9917" s="1" t="s">
        <v>13</v>
      </c>
    </row>
    <row r="9918" spans="1:15" ht="26.25" customHeight="1" x14ac:dyDescent="0.25">
      <c r="A9918" s="55">
        <v>6</v>
      </c>
      <c r="B9918" s="55" t="s">
        <v>18678</v>
      </c>
      <c r="C9918" s="56" t="str">
        <f t="shared" si="154"/>
        <v>Dalkenbach</v>
      </c>
      <c r="D9918" s="10" t="s">
        <v>18679</v>
      </c>
      <c r="E9918" s="1" t="s">
        <v>42028</v>
      </c>
      <c r="F9918" s="57">
        <v>1.425</v>
      </c>
      <c r="G9918" s="58">
        <v>0</v>
      </c>
      <c r="H9918" s="57">
        <v>1.425</v>
      </c>
      <c r="I9918" s="55" t="s">
        <v>18678</v>
      </c>
      <c r="J9918" s="55" t="s">
        <v>18679</v>
      </c>
      <c r="K9918" s="57">
        <v>1.8724425531</v>
      </c>
      <c r="L9918" s="58">
        <v>0</v>
      </c>
      <c r="M9918" s="58">
        <v>0</v>
      </c>
      <c r="N9918" s="57">
        <v>1.8724425531</v>
      </c>
      <c r="O9918" s="1" t="s">
        <v>13</v>
      </c>
    </row>
    <row r="9919" spans="1:15" ht="26.25" customHeight="1" x14ac:dyDescent="0.25">
      <c r="A9919" s="55">
        <v>6</v>
      </c>
      <c r="B9919" s="55" t="s">
        <v>18680</v>
      </c>
      <c r="C9919" s="56" t="str">
        <f t="shared" si="154"/>
        <v>Gneistinger Bach -- Neufangerbach von Dalkenbach bis Hundinger Bach</v>
      </c>
      <c r="D9919" s="10" t="s">
        <v>18681</v>
      </c>
      <c r="E9919" s="1" t="s">
        <v>42029</v>
      </c>
      <c r="F9919" s="57">
        <v>2.0630000000000002</v>
      </c>
      <c r="G9919" s="58">
        <v>0</v>
      </c>
      <c r="H9919" s="57">
        <v>2.0630000000000002</v>
      </c>
      <c r="I9919" s="55" t="s">
        <v>865</v>
      </c>
      <c r="J9919" s="55" t="s">
        <v>866</v>
      </c>
      <c r="K9919" s="57">
        <v>1.9350634152799999</v>
      </c>
      <c r="L9919" s="58">
        <v>0</v>
      </c>
      <c r="M9919" s="58">
        <v>0</v>
      </c>
      <c r="N9919" s="57">
        <v>1.9350634152799999</v>
      </c>
      <c r="O9919" s="1" t="s">
        <v>13</v>
      </c>
    </row>
    <row r="9920" spans="1:15" ht="26.25" customHeight="1" x14ac:dyDescent="0.25">
      <c r="A9920" s="34">
        <v>5</v>
      </c>
      <c r="B9920" s="34" t="s">
        <v>4229</v>
      </c>
      <c r="C9920" s="35" t="str">
        <f t="shared" si="154"/>
        <v>Hundinger Bach</v>
      </c>
      <c r="D9920" s="9" t="s">
        <v>4230</v>
      </c>
      <c r="E9920" s="1" t="s">
        <v>42030</v>
      </c>
      <c r="F9920" s="36">
        <v>2.802</v>
      </c>
      <c r="G9920" s="37">
        <v>0</v>
      </c>
      <c r="H9920" s="36">
        <v>2.802</v>
      </c>
      <c r="I9920" s="34" t="s">
        <v>4229</v>
      </c>
      <c r="J9920" s="34" t="s">
        <v>4230</v>
      </c>
      <c r="K9920" s="36">
        <v>3.2827262244200002</v>
      </c>
      <c r="L9920" s="37">
        <v>0</v>
      </c>
      <c r="M9920" s="37">
        <v>0</v>
      </c>
      <c r="N9920" s="36">
        <v>3.2827262244200002</v>
      </c>
      <c r="O9920" s="1" t="s">
        <v>13</v>
      </c>
    </row>
    <row r="9921" spans="1:15" ht="26.25" customHeight="1" x14ac:dyDescent="0.25">
      <c r="A9921" s="55">
        <v>6</v>
      </c>
      <c r="B9921" s="55" t="s">
        <v>18682</v>
      </c>
      <c r="C9921" s="56" t="str">
        <f t="shared" si="154"/>
        <v>Hundinger Bach von Quelle bis GEWKZ 172222</v>
      </c>
      <c r="D9921" s="10" t="s">
        <v>18683</v>
      </c>
      <c r="E9921" s="1" t="s">
        <v>42031</v>
      </c>
      <c r="F9921" s="57">
        <v>1.964</v>
      </c>
      <c r="G9921" s="58">
        <v>0</v>
      </c>
      <c r="H9921" s="57">
        <v>1.964</v>
      </c>
      <c r="I9921" s="55" t="s">
        <v>4229</v>
      </c>
      <c r="J9921" s="55" t="s">
        <v>4230</v>
      </c>
      <c r="K9921" s="57">
        <v>2.04823044227</v>
      </c>
      <c r="L9921" s="58">
        <v>0</v>
      </c>
      <c r="M9921" s="58">
        <v>0</v>
      </c>
      <c r="N9921" s="57">
        <v>2.04823044227</v>
      </c>
      <c r="O9921" s="1" t="s">
        <v>13</v>
      </c>
    </row>
    <row r="9922" spans="1:15" ht="26.25" customHeight="1" x14ac:dyDescent="0.25">
      <c r="A9922" s="55">
        <v>6</v>
      </c>
      <c r="B9922" s="55" t="s">
        <v>18684</v>
      </c>
      <c r="C9922" s="56" t="str">
        <f t="shared" si="154"/>
        <v>GEWKZ 172222</v>
      </c>
      <c r="D9922" s="10" t="s">
        <v>18685</v>
      </c>
      <c r="E9922" s="1" t="s">
        <v>42032</v>
      </c>
      <c r="F9922" s="57">
        <v>0.46899999999999997</v>
      </c>
      <c r="G9922" s="58">
        <v>0</v>
      </c>
      <c r="H9922" s="57">
        <v>0.46899999999999997</v>
      </c>
      <c r="I9922" s="55" t="s">
        <v>18684</v>
      </c>
      <c r="J9922" s="55" t="s">
        <v>18685</v>
      </c>
      <c r="K9922" s="57">
        <v>0.445790788981</v>
      </c>
      <c r="L9922" s="58">
        <v>0</v>
      </c>
      <c r="M9922" s="58">
        <v>0</v>
      </c>
      <c r="N9922" s="57">
        <v>0.445790788981</v>
      </c>
      <c r="O9922" s="1" t="s">
        <v>13</v>
      </c>
    </row>
    <row r="9923" spans="1:15" ht="26.25" customHeight="1" x14ac:dyDescent="0.25">
      <c r="A9923" s="55">
        <v>6</v>
      </c>
      <c r="B9923" s="55" t="s">
        <v>18686</v>
      </c>
      <c r="C9923" s="56" t="str">
        <f t="shared" si="154"/>
        <v>Hundinger Bach von GEWKZ 172222 bis Mündung in Gneistinger Bach</v>
      </c>
      <c r="D9923" s="10" t="s">
        <v>31030</v>
      </c>
      <c r="E9923" s="1" t="s">
        <v>42033</v>
      </c>
      <c r="F9923" s="57">
        <v>0.36899999999999999</v>
      </c>
      <c r="G9923" s="58">
        <v>0</v>
      </c>
      <c r="H9923" s="57">
        <v>0.36899999999999999</v>
      </c>
      <c r="I9923" s="55" t="s">
        <v>4229</v>
      </c>
      <c r="J9923" s="55" t="s">
        <v>4230</v>
      </c>
      <c r="K9923" s="57">
        <v>1.23449578215</v>
      </c>
      <c r="L9923" s="58">
        <v>0</v>
      </c>
      <c r="M9923" s="58">
        <v>0</v>
      </c>
      <c r="N9923" s="57">
        <v>1.23449578215</v>
      </c>
      <c r="O9923" s="1" t="s">
        <v>13</v>
      </c>
    </row>
    <row r="9924" spans="1:15" ht="26.25" customHeight="1" x14ac:dyDescent="0.25">
      <c r="A9924" s="34">
        <v>5</v>
      </c>
      <c r="B9924" s="34" t="s">
        <v>4231</v>
      </c>
      <c r="C9924" s="35" t="str">
        <f t="shared" ref="C9924:C9987" si="155">HYPERLINK(E9924,D9924)</f>
        <v>Gneistinger Bach von Hundinger Bach bis Sondorfer Bach</v>
      </c>
      <c r="D9924" s="9" t="s">
        <v>4232</v>
      </c>
      <c r="E9924" s="1" t="s">
        <v>42034</v>
      </c>
      <c r="F9924" s="36">
        <v>4.2000000000000003E-2</v>
      </c>
      <c r="G9924" s="37">
        <v>0</v>
      </c>
      <c r="H9924" s="36">
        <v>4.2000000000000003E-2</v>
      </c>
      <c r="I9924" s="34" t="s">
        <v>865</v>
      </c>
      <c r="J9924" s="34" t="s">
        <v>4233</v>
      </c>
      <c r="K9924" s="36">
        <v>0.20073288323399999</v>
      </c>
      <c r="L9924" s="37">
        <v>0</v>
      </c>
      <c r="M9924" s="37">
        <v>0</v>
      </c>
      <c r="N9924" s="36">
        <v>0.20073288323399999</v>
      </c>
      <c r="O9924" s="1" t="s">
        <v>13</v>
      </c>
    </row>
    <row r="9925" spans="1:15" ht="26.25" customHeight="1" x14ac:dyDescent="0.25">
      <c r="A9925" s="34">
        <v>5</v>
      </c>
      <c r="B9925" s="34" t="s">
        <v>4234</v>
      </c>
      <c r="C9925" s="35" t="str">
        <f t="shared" si="155"/>
        <v>Sondorfer Bach</v>
      </c>
      <c r="D9925" s="9" t="s">
        <v>4235</v>
      </c>
      <c r="E9925" s="1" t="s">
        <v>42035</v>
      </c>
      <c r="F9925" s="36">
        <v>3.67</v>
      </c>
      <c r="G9925" s="37">
        <v>0</v>
      </c>
      <c r="H9925" s="36">
        <v>3.67</v>
      </c>
      <c r="I9925" s="34" t="s">
        <v>4234</v>
      </c>
      <c r="J9925" s="34" t="s">
        <v>4235</v>
      </c>
      <c r="K9925" s="36">
        <v>2.8919738686800001</v>
      </c>
      <c r="L9925" s="37">
        <v>0</v>
      </c>
      <c r="M9925" s="37">
        <v>0</v>
      </c>
      <c r="N9925" s="36">
        <v>2.8919738686800001</v>
      </c>
      <c r="O9925" s="1" t="s">
        <v>13</v>
      </c>
    </row>
    <row r="9926" spans="1:15" ht="26.25" customHeight="1" x14ac:dyDescent="0.25">
      <c r="A9926" s="55">
        <v>6</v>
      </c>
      <c r="B9926" s="55" t="s">
        <v>18687</v>
      </c>
      <c r="C9926" s="56" t="str">
        <f t="shared" si="155"/>
        <v>Sondorfer Bach von Quelle bis GEWKZ 172242</v>
      </c>
      <c r="D9926" s="10" t="s">
        <v>18688</v>
      </c>
      <c r="E9926" s="1" t="s">
        <v>42036</v>
      </c>
      <c r="F9926" s="57">
        <v>2.2130000000000001</v>
      </c>
      <c r="G9926" s="58">
        <v>0</v>
      </c>
      <c r="H9926" s="57">
        <v>2.2130000000000001</v>
      </c>
      <c r="I9926" s="55" t="s">
        <v>4234</v>
      </c>
      <c r="J9926" s="55" t="s">
        <v>4235</v>
      </c>
      <c r="K9926" s="57">
        <v>2.6400785886999998</v>
      </c>
      <c r="L9926" s="58">
        <v>0</v>
      </c>
      <c r="M9926" s="58">
        <v>0</v>
      </c>
      <c r="N9926" s="57">
        <v>2.6400785886999998</v>
      </c>
      <c r="O9926" s="1" t="s">
        <v>13</v>
      </c>
    </row>
    <row r="9927" spans="1:15" ht="26.25" customHeight="1" x14ac:dyDescent="0.25">
      <c r="A9927" s="55">
        <v>6</v>
      </c>
      <c r="B9927" s="55" t="s">
        <v>18689</v>
      </c>
      <c r="C9927" s="56" t="str">
        <f t="shared" si="155"/>
        <v>GEWKZ 172242</v>
      </c>
      <c r="D9927" s="10" t="s">
        <v>18690</v>
      </c>
      <c r="E9927" s="1" t="s">
        <v>42037</v>
      </c>
      <c r="F9927" s="57">
        <v>0.90500000000000003</v>
      </c>
      <c r="G9927" s="58">
        <v>0</v>
      </c>
      <c r="H9927" s="57">
        <v>0.90500000000000003</v>
      </c>
      <c r="I9927" s="55" t="s">
        <v>18689</v>
      </c>
      <c r="J9927" s="55" t="s">
        <v>18690</v>
      </c>
      <c r="K9927" s="57">
        <v>1.2139872570900001</v>
      </c>
      <c r="L9927" s="58">
        <v>0</v>
      </c>
      <c r="M9927" s="58">
        <v>0</v>
      </c>
      <c r="N9927" s="57">
        <v>1.2139872570900001</v>
      </c>
      <c r="O9927" s="1" t="s">
        <v>13</v>
      </c>
    </row>
    <row r="9928" spans="1:15" ht="26.25" customHeight="1" x14ac:dyDescent="0.25">
      <c r="A9928" s="55">
        <v>6</v>
      </c>
      <c r="B9928" s="55" t="s">
        <v>18691</v>
      </c>
      <c r="C9928" s="56" t="str">
        <f t="shared" si="155"/>
        <v>Sondorfer Bach von GEWKZ 172242 bis Langfurter Bach</v>
      </c>
      <c r="D9928" s="10" t="s">
        <v>18692</v>
      </c>
      <c r="E9928" s="1" t="s">
        <v>42038</v>
      </c>
      <c r="F9928" s="58" t="str">
        <f>H9928</f>
        <v>&lt;0,01</v>
      </c>
      <c r="G9928" s="58">
        <v>0</v>
      </c>
      <c r="H9928" s="58" t="s">
        <v>32111</v>
      </c>
      <c r="I9928" s="59" t="s">
        <v>4234</v>
      </c>
      <c r="J9928" s="59" t="s">
        <v>4235</v>
      </c>
      <c r="K9928" s="58" t="s">
        <v>32111</v>
      </c>
      <c r="L9928" s="58">
        <v>0</v>
      </c>
      <c r="M9928" s="58">
        <v>0</v>
      </c>
      <c r="N9928" s="57" t="s">
        <v>32111</v>
      </c>
      <c r="O9928" s="1" t="s">
        <v>13</v>
      </c>
    </row>
    <row r="9929" spans="1:15" ht="26.25" customHeight="1" x14ac:dyDescent="0.25">
      <c r="A9929" s="55">
        <v>6</v>
      </c>
      <c r="B9929" s="55" t="s">
        <v>18693</v>
      </c>
      <c r="C9929" s="56" t="str">
        <f t="shared" si="155"/>
        <v>Langfurter Bach</v>
      </c>
      <c r="D9929" s="10" t="s">
        <v>18694</v>
      </c>
      <c r="E9929" s="1" t="s">
        <v>42039</v>
      </c>
      <c r="F9929" s="57">
        <v>0.5</v>
      </c>
      <c r="G9929" s="58">
        <v>0</v>
      </c>
      <c r="H9929" s="57">
        <v>0.5</v>
      </c>
      <c r="I9929" s="55" t="s">
        <v>18693</v>
      </c>
      <c r="J9929" s="55" t="s">
        <v>18694</v>
      </c>
      <c r="K9929" s="57">
        <v>0.98640133037</v>
      </c>
      <c r="L9929" s="58">
        <v>0</v>
      </c>
      <c r="M9929" s="58">
        <v>0</v>
      </c>
      <c r="N9929" s="57">
        <v>0.98640133037</v>
      </c>
      <c r="O9929" s="1" t="s">
        <v>13</v>
      </c>
    </row>
    <row r="9930" spans="1:15" ht="26.25" customHeight="1" x14ac:dyDescent="0.25">
      <c r="A9930" s="55">
        <v>6</v>
      </c>
      <c r="B9930" s="55" t="s">
        <v>18695</v>
      </c>
      <c r="C9930" s="56" t="str">
        <f t="shared" si="155"/>
        <v>Sondorfer Bach von Langfurter Bach bis Mündung in Gneistinger Bach</v>
      </c>
      <c r="D9930" s="10" t="s">
        <v>31031</v>
      </c>
      <c r="E9930" s="1" t="s">
        <v>42040</v>
      </c>
      <c r="F9930" s="57">
        <v>5.0999999999999997E-2</v>
      </c>
      <c r="G9930" s="58">
        <v>0</v>
      </c>
      <c r="H9930" s="57">
        <v>5.0999999999999997E-2</v>
      </c>
      <c r="I9930" s="55" t="s">
        <v>4234</v>
      </c>
      <c r="J9930" s="55" t="s">
        <v>4235</v>
      </c>
      <c r="K9930" s="57">
        <v>0.22821275900599999</v>
      </c>
      <c r="L9930" s="58">
        <v>0</v>
      </c>
      <c r="M9930" s="58">
        <v>0</v>
      </c>
      <c r="N9930" s="57">
        <v>0.22821275900599999</v>
      </c>
      <c r="O9930" s="1" t="s">
        <v>13</v>
      </c>
    </row>
    <row r="9931" spans="1:15" ht="26.25" customHeight="1" x14ac:dyDescent="0.25">
      <c r="A9931" s="34">
        <v>5</v>
      </c>
      <c r="B9931" s="34" t="s">
        <v>4236</v>
      </c>
      <c r="C9931" s="35" t="str">
        <f t="shared" si="155"/>
        <v>Gneistinger Bach von Sondorfer Bach bis Blättlbach</v>
      </c>
      <c r="D9931" s="9" t="s">
        <v>26749</v>
      </c>
      <c r="E9931" s="1" t="s">
        <v>42041</v>
      </c>
      <c r="F9931" s="36">
        <v>0.64700000000000002</v>
      </c>
      <c r="G9931" s="37">
        <v>0</v>
      </c>
      <c r="H9931" s="36">
        <v>0.64700000000000002</v>
      </c>
      <c r="I9931" s="34" t="s">
        <v>865</v>
      </c>
      <c r="J9931" s="34" t="s">
        <v>4233</v>
      </c>
      <c r="K9931" s="36">
        <v>0.87866758700500003</v>
      </c>
      <c r="L9931" s="37">
        <v>0</v>
      </c>
      <c r="M9931" s="37">
        <v>0</v>
      </c>
      <c r="N9931" s="36">
        <v>0.87866758700500003</v>
      </c>
      <c r="O9931" s="1" t="s">
        <v>13</v>
      </c>
    </row>
    <row r="9932" spans="1:15" ht="26.25" customHeight="1" x14ac:dyDescent="0.25">
      <c r="A9932" s="34">
        <v>5</v>
      </c>
      <c r="B9932" s="34" t="s">
        <v>4237</v>
      </c>
      <c r="C9932" s="35" t="str">
        <f t="shared" si="155"/>
        <v>Blättlbach</v>
      </c>
      <c r="D9932" s="9" t="s">
        <v>26750</v>
      </c>
      <c r="E9932" s="1" t="s">
        <v>42042</v>
      </c>
      <c r="F9932" s="36">
        <v>3.3010000000000002</v>
      </c>
      <c r="G9932" s="37">
        <v>0</v>
      </c>
      <c r="H9932" s="36">
        <v>3.3010000000000002</v>
      </c>
      <c r="I9932" s="34" t="s">
        <v>4237</v>
      </c>
      <c r="J9932" s="34" t="s">
        <v>26750</v>
      </c>
      <c r="K9932" s="36">
        <v>2.7387865633700001</v>
      </c>
      <c r="L9932" s="37">
        <v>0</v>
      </c>
      <c r="M9932" s="37">
        <v>0</v>
      </c>
      <c r="N9932" s="36">
        <v>2.7387865633700001</v>
      </c>
      <c r="O9932" s="1" t="s">
        <v>13</v>
      </c>
    </row>
    <row r="9933" spans="1:15" ht="26.25" customHeight="1" x14ac:dyDescent="0.25">
      <c r="A9933" s="55">
        <v>6</v>
      </c>
      <c r="B9933" s="55" t="s">
        <v>18696</v>
      </c>
      <c r="C9933" s="56" t="str">
        <f t="shared" si="155"/>
        <v>Blättlbach von Quelle bis GEWKZ 172262</v>
      </c>
      <c r="D9933" s="10" t="s">
        <v>26959</v>
      </c>
      <c r="E9933" s="1" t="s">
        <v>42043</v>
      </c>
      <c r="F9933" s="57">
        <v>2.085</v>
      </c>
      <c r="G9933" s="58">
        <v>0</v>
      </c>
      <c r="H9933" s="57">
        <v>2.085</v>
      </c>
      <c r="I9933" s="55" t="s">
        <v>4237</v>
      </c>
      <c r="J9933" s="55" t="s">
        <v>26750</v>
      </c>
      <c r="K9933" s="57">
        <v>1.64401197566</v>
      </c>
      <c r="L9933" s="58">
        <v>0</v>
      </c>
      <c r="M9933" s="58">
        <v>0</v>
      </c>
      <c r="N9933" s="57">
        <v>1.64401197566</v>
      </c>
      <c r="O9933" s="1" t="s">
        <v>13</v>
      </c>
    </row>
    <row r="9934" spans="1:15" ht="26.25" customHeight="1" x14ac:dyDescent="0.25">
      <c r="A9934" s="55">
        <v>6</v>
      </c>
      <c r="B9934" s="55" t="s">
        <v>18697</v>
      </c>
      <c r="C9934" s="56" t="str">
        <f t="shared" si="155"/>
        <v>GEWKZ 172262</v>
      </c>
      <c r="D9934" s="10" t="s">
        <v>18698</v>
      </c>
      <c r="E9934" s="1" t="s">
        <v>42044</v>
      </c>
      <c r="F9934" s="57">
        <v>0.91600000000000004</v>
      </c>
      <c r="G9934" s="58">
        <v>0</v>
      </c>
      <c r="H9934" s="57">
        <v>0.91600000000000004</v>
      </c>
      <c r="I9934" s="55" t="s">
        <v>18697</v>
      </c>
      <c r="J9934" s="55" t="s">
        <v>18698</v>
      </c>
      <c r="K9934" s="57">
        <v>0.67256359595699999</v>
      </c>
      <c r="L9934" s="58">
        <v>0</v>
      </c>
      <c r="M9934" s="58">
        <v>0</v>
      </c>
      <c r="N9934" s="57">
        <v>0.67256359595699999</v>
      </c>
      <c r="O9934" s="1" t="s">
        <v>13</v>
      </c>
    </row>
    <row r="9935" spans="1:15" ht="26.25" customHeight="1" x14ac:dyDescent="0.25">
      <c r="A9935" s="55">
        <v>6</v>
      </c>
      <c r="B9935" s="55" t="s">
        <v>18699</v>
      </c>
      <c r="C9935" s="56" t="str">
        <f t="shared" si="155"/>
        <v>Blättlbach von GEWKZ 172262 bis Mündung in Gneistinger Bach</v>
      </c>
      <c r="D9935" s="10" t="s">
        <v>31032</v>
      </c>
      <c r="E9935" s="1" t="s">
        <v>42045</v>
      </c>
      <c r="F9935" s="57">
        <v>0.3</v>
      </c>
      <c r="G9935" s="58">
        <v>0</v>
      </c>
      <c r="H9935" s="57">
        <v>0.3</v>
      </c>
      <c r="I9935" s="55" t="s">
        <v>4237</v>
      </c>
      <c r="J9935" s="55" t="s">
        <v>26750</v>
      </c>
      <c r="K9935" s="57">
        <v>1.0947745877099999</v>
      </c>
      <c r="L9935" s="58">
        <v>0</v>
      </c>
      <c r="M9935" s="58">
        <v>0</v>
      </c>
      <c r="N9935" s="57">
        <v>1.0947745877099999</v>
      </c>
      <c r="O9935" s="1" t="s">
        <v>13</v>
      </c>
    </row>
    <row r="9936" spans="1:15" ht="26.25" customHeight="1" x14ac:dyDescent="0.25">
      <c r="A9936" s="34">
        <v>5</v>
      </c>
      <c r="B9936" s="34" t="s">
        <v>4238</v>
      </c>
      <c r="C9936" s="35" t="str">
        <f t="shared" si="155"/>
        <v>Gneistinger Bach von Blättlbach bis Kühbach</v>
      </c>
      <c r="D9936" s="9" t="s">
        <v>29298</v>
      </c>
      <c r="E9936" s="1" t="s">
        <v>42046</v>
      </c>
      <c r="F9936" s="36">
        <v>1.0880000000000001</v>
      </c>
      <c r="G9936" s="37">
        <v>0</v>
      </c>
      <c r="H9936" s="36">
        <v>1.0880000000000001</v>
      </c>
      <c r="I9936" s="34" t="s">
        <v>865</v>
      </c>
      <c r="J9936" s="34" t="s">
        <v>4233</v>
      </c>
      <c r="K9936" s="36">
        <v>0.68124130600300004</v>
      </c>
      <c r="L9936" s="37">
        <v>0</v>
      </c>
      <c r="M9936" s="37">
        <v>0</v>
      </c>
      <c r="N9936" s="36">
        <v>0.68124130600300004</v>
      </c>
      <c r="O9936" s="1" t="s">
        <v>13</v>
      </c>
    </row>
    <row r="9937" spans="1:15" ht="26.25" customHeight="1" x14ac:dyDescent="0.25">
      <c r="A9937" s="55">
        <v>6</v>
      </c>
      <c r="B9937" s="55" t="s">
        <v>18700</v>
      </c>
      <c r="C9937" s="56" t="str">
        <f t="shared" si="155"/>
        <v>Gneistinger Bach von Blättlbach bis Verzweigung (GEWKZ 172272)</v>
      </c>
      <c r="D9937" s="10" t="s">
        <v>26960</v>
      </c>
      <c r="E9937" s="1" t="s">
        <v>42047</v>
      </c>
      <c r="F9937" s="57">
        <v>1.054</v>
      </c>
      <c r="G9937" s="58">
        <v>0</v>
      </c>
      <c r="H9937" s="57">
        <v>1.054</v>
      </c>
      <c r="I9937" s="55" t="s">
        <v>865</v>
      </c>
      <c r="J9937" s="55" t="s">
        <v>4233</v>
      </c>
      <c r="K9937" s="57">
        <v>0.52394536511500001</v>
      </c>
      <c r="L9937" s="58">
        <v>0</v>
      </c>
      <c r="M9937" s="58">
        <v>0</v>
      </c>
      <c r="N9937" s="57">
        <v>0.52394536511500001</v>
      </c>
      <c r="O9937" s="1" t="s">
        <v>13</v>
      </c>
    </row>
    <row r="9938" spans="1:15" ht="26.25" customHeight="1" x14ac:dyDescent="0.25">
      <c r="A9938" s="55">
        <v>6</v>
      </c>
      <c r="B9938" s="55" t="s">
        <v>18701</v>
      </c>
      <c r="C9938" s="56" t="str">
        <f t="shared" si="155"/>
        <v>Gneistinger Bach (Verzweigung)</v>
      </c>
      <c r="D9938" s="10" t="s">
        <v>18702</v>
      </c>
      <c r="E9938" s="1" t="s">
        <v>42048</v>
      </c>
      <c r="F9938" s="58" t="str">
        <f>H9938</f>
        <v>&lt;0,01</v>
      </c>
      <c r="G9938" s="58">
        <v>0</v>
      </c>
      <c r="H9938" s="58" t="s">
        <v>32111</v>
      </c>
      <c r="I9938" s="59" t="s">
        <v>18701</v>
      </c>
      <c r="J9938" s="59" t="s">
        <v>18702</v>
      </c>
      <c r="K9938" s="58" t="s">
        <v>32111</v>
      </c>
      <c r="L9938" s="58">
        <v>0</v>
      </c>
      <c r="M9938" s="58">
        <v>0</v>
      </c>
      <c r="N9938" s="57" t="s">
        <v>32111</v>
      </c>
      <c r="O9938" s="1" t="s">
        <v>13</v>
      </c>
    </row>
    <row r="9939" spans="1:15" ht="26.25" customHeight="1" x14ac:dyDescent="0.25">
      <c r="A9939" s="55">
        <v>6</v>
      </c>
      <c r="B9939" s="55" t="s">
        <v>18703</v>
      </c>
      <c r="C9939" s="56" t="str">
        <f t="shared" si="155"/>
        <v>Gneistinger Bach von Verzweigung (GEWKZ 172272) bis Kühbach</v>
      </c>
      <c r="D9939" s="10" t="s">
        <v>31033</v>
      </c>
      <c r="E9939" s="1" t="s">
        <v>42049</v>
      </c>
      <c r="F9939" s="57">
        <v>3.3000000000000002E-2</v>
      </c>
      <c r="G9939" s="58">
        <v>0</v>
      </c>
      <c r="H9939" s="57">
        <v>3.3000000000000002E-2</v>
      </c>
      <c r="I9939" s="55" t="s">
        <v>865</v>
      </c>
      <c r="J9939" s="55" t="s">
        <v>4233</v>
      </c>
      <c r="K9939" s="57">
        <v>0.15729594088900001</v>
      </c>
      <c r="L9939" s="58">
        <v>0</v>
      </c>
      <c r="M9939" s="58">
        <v>0</v>
      </c>
      <c r="N9939" s="57">
        <v>0.15729594088900001</v>
      </c>
      <c r="O9939" s="1" t="s">
        <v>13</v>
      </c>
    </row>
    <row r="9940" spans="1:15" ht="26.25" customHeight="1" x14ac:dyDescent="0.25">
      <c r="A9940" s="34">
        <v>5</v>
      </c>
      <c r="B9940" s="34" t="s">
        <v>4239</v>
      </c>
      <c r="C9940" s="35" t="str">
        <f t="shared" si="155"/>
        <v>Kühbach</v>
      </c>
      <c r="D9940" s="9" t="s">
        <v>28928</v>
      </c>
      <c r="E9940" s="1" t="s">
        <v>42050</v>
      </c>
      <c r="F9940" s="36">
        <v>3.6059999999999999</v>
      </c>
      <c r="G9940" s="37">
        <v>0</v>
      </c>
      <c r="H9940" s="36">
        <v>3.6059999999999999</v>
      </c>
      <c r="I9940" s="34" t="s">
        <v>4239</v>
      </c>
      <c r="J9940" s="34" t="s">
        <v>28928</v>
      </c>
      <c r="K9940" s="36">
        <v>3.0054444424</v>
      </c>
      <c r="L9940" s="37">
        <v>0</v>
      </c>
      <c r="M9940" s="37">
        <v>0</v>
      </c>
      <c r="N9940" s="36">
        <v>3.0054444424</v>
      </c>
      <c r="O9940" s="1" t="s">
        <v>13</v>
      </c>
    </row>
    <row r="9941" spans="1:15" ht="26.25" customHeight="1" x14ac:dyDescent="0.25">
      <c r="A9941" s="34">
        <v>5</v>
      </c>
      <c r="B9941" s="34" t="s">
        <v>4240</v>
      </c>
      <c r="C9941" s="35" t="str">
        <f t="shared" si="155"/>
        <v>Gneistinger Bach von Kühbach bis Mündung in Hengersberger Ohe</v>
      </c>
      <c r="D9941" s="9" t="s">
        <v>29299</v>
      </c>
      <c r="E9941" s="1" t="s">
        <v>42051</v>
      </c>
      <c r="F9941" s="36">
        <v>4.173</v>
      </c>
      <c r="G9941" s="37">
        <v>0</v>
      </c>
      <c r="H9941" s="36">
        <v>4.173</v>
      </c>
      <c r="I9941" s="34" t="s">
        <v>865</v>
      </c>
      <c r="J9941" s="34" t="s">
        <v>4233</v>
      </c>
      <c r="K9941" s="36">
        <v>4.2919221763199999</v>
      </c>
      <c r="L9941" s="37">
        <v>0</v>
      </c>
      <c r="M9941" s="37">
        <v>0</v>
      </c>
      <c r="N9941" s="36">
        <v>4.2919221763199999</v>
      </c>
      <c r="O9941" s="1" t="s">
        <v>13</v>
      </c>
    </row>
    <row r="9942" spans="1:15" ht="26.25" customHeight="1" x14ac:dyDescent="0.25">
      <c r="A9942" s="55">
        <v>6</v>
      </c>
      <c r="B9942" s="55" t="s">
        <v>18704</v>
      </c>
      <c r="C9942" s="56" t="str">
        <f t="shared" si="155"/>
        <v>Gneistinger Bach von Gneistinger Bach bis GEWKZ 172292</v>
      </c>
      <c r="D9942" s="10" t="s">
        <v>18705</v>
      </c>
      <c r="E9942" s="1" t="s">
        <v>42052</v>
      </c>
      <c r="F9942" s="57">
        <v>0.90300000000000002</v>
      </c>
      <c r="G9942" s="58">
        <v>0</v>
      </c>
      <c r="H9942" s="57">
        <v>0.90300000000000002</v>
      </c>
      <c r="I9942" s="55" t="s">
        <v>865</v>
      </c>
      <c r="J9942" s="55" t="s">
        <v>4233</v>
      </c>
      <c r="K9942" s="57">
        <v>1.41589017342</v>
      </c>
      <c r="L9942" s="58">
        <v>0</v>
      </c>
      <c r="M9942" s="58">
        <v>0</v>
      </c>
      <c r="N9942" s="57">
        <v>1.41589017342</v>
      </c>
      <c r="O9942" s="1" t="s">
        <v>13</v>
      </c>
    </row>
    <row r="9943" spans="1:15" ht="26.25" customHeight="1" x14ac:dyDescent="0.25">
      <c r="A9943" s="55">
        <v>6</v>
      </c>
      <c r="B9943" s="55" t="s">
        <v>18706</v>
      </c>
      <c r="C9943" s="56" t="str">
        <f t="shared" si="155"/>
        <v>GEWKZ 172292</v>
      </c>
      <c r="D9943" s="10" t="s">
        <v>18707</v>
      </c>
      <c r="E9943" s="1" t="s">
        <v>42053</v>
      </c>
      <c r="F9943" s="57">
        <v>0.38100000000000001</v>
      </c>
      <c r="G9943" s="58">
        <v>0</v>
      </c>
      <c r="H9943" s="57">
        <v>0.38100000000000001</v>
      </c>
      <c r="I9943" s="55" t="s">
        <v>18706</v>
      </c>
      <c r="J9943" s="55" t="s">
        <v>18707</v>
      </c>
      <c r="K9943" s="57">
        <v>0.74895614107800002</v>
      </c>
      <c r="L9943" s="58">
        <v>0</v>
      </c>
      <c r="M9943" s="58">
        <v>0</v>
      </c>
      <c r="N9943" s="57">
        <v>0.74895614107800002</v>
      </c>
      <c r="O9943" s="1" t="s">
        <v>13</v>
      </c>
    </row>
    <row r="9944" spans="1:15" ht="26.25" customHeight="1" x14ac:dyDescent="0.25">
      <c r="A9944" s="55">
        <v>6</v>
      </c>
      <c r="B9944" s="55" t="s">
        <v>18708</v>
      </c>
      <c r="C9944" s="56" t="str">
        <f t="shared" si="155"/>
        <v>Gneistinger Bach von GEWKZ 172292 bis GEWKZ 172294</v>
      </c>
      <c r="D9944" s="10" t="s">
        <v>18709</v>
      </c>
      <c r="E9944" s="1" t="s">
        <v>42054</v>
      </c>
      <c r="F9944" s="57">
        <v>0.29499999999999998</v>
      </c>
      <c r="G9944" s="58">
        <v>0</v>
      </c>
      <c r="H9944" s="57">
        <v>0.29499999999999998</v>
      </c>
      <c r="I9944" s="55" t="s">
        <v>865</v>
      </c>
      <c r="J9944" s="55" t="s">
        <v>4233</v>
      </c>
      <c r="K9944" s="57">
        <v>0.338617469911</v>
      </c>
      <c r="L9944" s="58">
        <v>0</v>
      </c>
      <c r="M9944" s="58">
        <v>0</v>
      </c>
      <c r="N9944" s="57">
        <v>0.338617469911</v>
      </c>
      <c r="O9944" s="1" t="s">
        <v>13</v>
      </c>
    </row>
    <row r="9945" spans="1:15" ht="26.25" customHeight="1" x14ac:dyDescent="0.25">
      <c r="A9945" s="55">
        <v>6</v>
      </c>
      <c r="B9945" s="55" t="s">
        <v>18710</v>
      </c>
      <c r="C9945" s="56" t="str">
        <f t="shared" si="155"/>
        <v>GEWKZ 172294</v>
      </c>
      <c r="D9945" s="10" t="s">
        <v>18711</v>
      </c>
      <c r="E9945" s="1" t="s">
        <v>42055</v>
      </c>
      <c r="F9945" s="57">
        <v>0.29299999999999998</v>
      </c>
      <c r="G9945" s="58">
        <v>0</v>
      </c>
      <c r="H9945" s="57">
        <v>0.29299999999999998</v>
      </c>
      <c r="I9945" s="55" t="s">
        <v>18710</v>
      </c>
      <c r="J9945" s="55" t="s">
        <v>18711</v>
      </c>
      <c r="K9945" s="57">
        <v>0.65794240595499998</v>
      </c>
      <c r="L9945" s="58">
        <v>0</v>
      </c>
      <c r="M9945" s="58">
        <v>0</v>
      </c>
      <c r="N9945" s="57">
        <v>0.65794240595499998</v>
      </c>
      <c r="O9945" s="1" t="s">
        <v>13</v>
      </c>
    </row>
    <row r="9946" spans="1:15" ht="26.25" customHeight="1" x14ac:dyDescent="0.25">
      <c r="A9946" s="55">
        <v>6</v>
      </c>
      <c r="B9946" s="55" t="s">
        <v>18712</v>
      </c>
      <c r="C9946" s="56" t="str">
        <f t="shared" si="155"/>
        <v>Gneistinger Bach von GEWKZ 172294 bis GEWKZ 172296</v>
      </c>
      <c r="D9946" s="10" t="s">
        <v>18713</v>
      </c>
      <c r="E9946" s="1" t="s">
        <v>42056</v>
      </c>
      <c r="F9946" s="57">
        <v>0.122</v>
      </c>
      <c r="G9946" s="58">
        <v>0</v>
      </c>
      <c r="H9946" s="57">
        <v>0.122</v>
      </c>
      <c r="I9946" s="55" t="s">
        <v>865</v>
      </c>
      <c r="J9946" s="55" t="s">
        <v>4233</v>
      </c>
      <c r="K9946" s="57">
        <v>0.46803918102800002</v>
      </c>
      <c r="L9946" s="58">
        <v>0</v>
      </c>
      <c r="M9946" s="58">
        <v>0</v>
      </c>
      <c r="N9946" s="57">
        <v>0.46803918102800002</v>
      </c>
      <c r="O9946" s="1" t="s">
        <v>13</v>
      </c>
    </row>
    <row r="9947" spans="1:15" ht="26.25" customHeight="1" x14ac:dyDescent="0.25">
      <c r="A9947" s="55">
        <v>6</v>
      </c>
      <c r="B9947" s="55" t="s">
        <v>18714</v>
      </c>
      <c r="C9947" s="56" t="str">
        <f t="shared" si="155"/>
        <v>GEWKZ 172296</v>
      </c>
      <c r="D9947" s="10" t="s">
        <v>18715</v>
      </c>
      <c r="E9947" s="1" t="s">
        <v>42057</v>
      </c>
      <c r="F9947" s="57">
        <v>0.72499999999999998</v>
      </c>
      <c r="G9947" s="58">
        <v>0</v>
      </c>
      <c r="H9947" s="57">
        <v>0.72499999999999998</v>
      </c>
      <c r="I9947" s="55" t="s">
        <v>18714</v>
      </c>
      <c r="J9947" s="55" t="s">
        <v>18715</v>
      </c>
      <c r="K9947" s="57">
        <v>0.47570546172599998</v>
      </c>
      <c r="L9947" s="58">
        <v>0</v>
      </c>
      <c r="M9947" s="58">
        <v>0</v>
      </c>
      <c r="N9947" s="57">
        <v>0.47570546172599998</v>
      </c>
      <c r="O9947" s="1" t="s">
        <v>13</v>
      </c>
    </row>
    <row r="9948" spans="1:15" ht="26.25" customHeight="1" x14ac:dyDescent="0.25">
      <c r="A9948" s="55">
        <v>6</v>
      </c>
      <c r="B9948" s="55" t="s">
        <v>18716</v>
      </c>
      <c r="C9948" s="56" t="str">
        <f t="shared" si="155"/>
        <v>Gneistinger Bach von GEWKZ 172296 bis GEWKZ 172298</v>
      </c>
      <c r="D9948" s="10" t="s">
        <v>18717</v>
      </c>
      <c r="E9948" s="1" t="s">
        <v>42058</v>
      </c>
      <c r="F9948" s="57">
        <v>0.46800000000000003</v>
      </c>
      <c r="G9948" s="58">
        <v>0</v>
      </c>
      <c r="H9948" s="57">
        <v>0.46800000000000003</v>
      </c>
      <c r="I9948" s="55" t="s">
        <v>865</v>
      </c>
      <c r="J9948" s="55" t="s">
        <v>4233</v>
      </c>
      <c r="K9948" s="57">
        <v>0.99349304451099996</v>
      </c>
      <c r="L9948" s="58">
        <v>0</v>
      </c>
      <c r="M9948" s="58">
        <v>0</v>
      </c>
      <c r="N9948" s="57">
        <v>0.99349304451099996</v>
      </c>
      <c r="O9948" s="1" t="s">
        <v>13</v>
      </c>
    </row>
    <row r="9949" spans="1:15" ht="26.25" customHeight="1" x14ac:dyDescent="0.25">
      <c r="A9949" s="55">
        <v>6</v>
      </c>
      <c r="B9949" s="55" t="s">
        <v>18718</v>
      </c>
      <c r="C9949" s="56" t="str">
        <f t="shared" si="155"/>
        <v>GEWKZ 172298</v>
      </c>
      <c r="D9949" s="10" t="s">
        <v>18719</v>
      </c>
      <c r="E9949" s="1" t="s">
        <v>42059</v>
      </c>
      <c r="F9949" s="57">
        <v>0.49399999999999999</v>
      </c>
      <c r="G9949" s="58">
        <v>0</v>
      </c>
      <c r="H9949" s="57">
        <v>0.49399999999999999</v>
      </c>
      <c r="I9949" s="55" t="s">
        <v>18718</v>
      </c>
      <c r="J9949" s="55" t="s">
        <v>18719</v>
      </c>
      <c r="K9949" s="57">
        <v>0.27745165001599997</v>
      </c>
      <c r="L9949" s="58">
        <v>0</v>
      </c>
      <c r="M9949" s="58">
        <v>0</v>
      </c>
      <c r="N9949" s="57">
        <v>0.27745165001599997</v>
      </c>
      <c r="O9949" s="1" t="s">
        <v>13</v>
      </c>
    </row>
    <row r="9950" spans="1:15" ht="26.25" customHeight="1" x14ac:dyDescent="0.25">
      <c r="A9950" s="55">
        <v>6</v>
      </c>
      <c r="B9950" s="55" t="s">
        <v>18720</v>
      </c>
      <c r="C9950" s="56" t="str">
        <f t="shared" si="155"/>
        <v>Gneistinger Bach von GEWKZ 172298 bis Mündung in Hengersberger Ohe</v>
      </c>
      <c r="D9950" s="10" t="s">
        <v>31034</v>
      </c>
      <c r="E9950" s="1" t="s">
        <v>42060</v>
      </c>
      <c r="F9950" s="57">
        <v>0.49199999999999999</v>
      </c>
      <c r="G9950" s="58">
        <v>0</v>
      </c>
      <c r="H9950" s="57">
        <v>0.49199999999999999</v>
      </c>
      <c r="I9950" s="55" t="s">
        <v>865</v>
      </c>
      <c r="J9950" s="55" t="s">
        <v>4233</v>
      </c>
      <c r="K9950" s="57">
        <v>1.0758823074499999</v>
      </c>
      <c r="L9950" s="58">
        <v>0</v>
      </c>
      <c r="M9950" s="58">
        <v>0</v>
      </c>
      <c r="N9950" s="57">
        <v>1.0758823074499999</v>
      </c>
      <c r="O9950" s="1" t="s">
        <v>13</v>
      </c>
    </row>
    <row r="9951" spans="1:15" ht="26.25" customHeight="1" x14ac:dyDescent="0.25">
      <c r="A9951" s="22">
        <v>4</v>
      </c>
      <c r="B9951" s="22" t="s">
        <v>867</v>
      </c>
      <c r="C9951" s="23" t="str">
        <f t="shared" si="155"/>
        <v>Hengersberger Ohe von Gneistinger Bach bis Steinbach</v>
      </c>
      <c r="D9951" s="8" t="s">
        <v>868</v>
      </c>
      <c r="E9951" s="1" t="s">
        <v>42061</v>
      </c>
      <c r="F9951" s="25">
        <v>7.2140000000000004</v>
      </c>
      <c r="G9951" s="26">
        <v>0</v>
      </c>
      <c r="H9951" s="25">
        <v>7.2140000000000004</v>
      </c>
      <c r="I9951" s="22" t="s">
        <v>136</v>
      </c>
      <c r="J9951" s="22" t="s">
        <v>869</v>
      </c>
      <c r="K9951" s="25">
        <v>3.7725335521300001</v>
      </c>
      <c r="L9951" s="26">
        <v>0</v>
      </c>
      <c r="M9951" s="26">
        <v>0</v>
      </c>
      <c r="N9951" s="25">
        <v>3.7725335521300001</v>
      </c>
      <c r="O9951" s="1" t="s">
        <v>13</v>
      </c>
    </row>
    <row r="9952" spans="1:15" ht="26.25" customHeight="1" x14ac:dyDescent="0.25">
      <c r="A9952" s="34">
        <v>5</v>
      </c>
      <c r="B9952" s="34" t="s">
        <v>4241</v>
      </c>
      <c r="C9952" s="35" t="str">
        <f t="shared" si="155"/>
        <v>Hengersberger Ohe von Gneistinger Bach bis Gehollinger Bach</v>
      </c>
      <c r="D9952" s="9" t="s">
        <v>4242</v>
      </c>
      <c r="E9952" s="1" t="s">
        <v>42062</v>
      </c>
      <c r="F9952" s="36">
        <v>3.25</v>
      </c>
      <c r="G9952" s="37">
        <v>0</v>
      </c>
      <c r="H9952" s="36">
        <v>3.25</v>
      </c>
      <c r="I9952" s="34" t="s">
        <v>136</v>
      </c>
      <c r="J9952" s="34" t="s">
        <v>869</v>
      </c>
      <c r="K9952" s="36">
        <v>2.79557408898</v>
      </c>
      <c r="L9952" s="37">
        <v>0</v>
      </c>
      <c r="M9952" s="37">
        <v>0</v>
      </c>
      <c r="N9952" s="36">
        <v>2.79557408898</v>
      </c>
      <c r="O9952" s="1" t="s">
        <v>13</v>
      </c>
    </row>
    <row r="9953" spans="1:15" ht="26.25" customHeight="1" x14ac:dyDescent="0.25">
      <c r="A9953" s="55">
        <v>6</v>
      </c>
      <c r="B9953" s="55" t="s">
        <v>18721</v>
      </c>
      <c r="C9953" s="56" t="str">
        <f t="shared" si="155"/>
        <v>Hengersberger Ohe von Gneistinger Bach bis Gottmannsdorfer Grenzgraben</v>
      </c>
      <c r="D9953" s="10" t="s">
        <v>18722</v>
      </c>
      <c r="E9953" s="1" t="s">
        <v>42063</v>
      </c>
      <c r="F9953" s="57">
        <v>0.46100000000000002</v>
      </c>
      <c r="G9953" s="58">
        <v>0</v>
      </c>
      <c r="H9953" s="57">
        <v>0.46100000000000002</v>
      </c>
      <c r="I9953" s="55" t="s">
        <v>136</v>
      </c>
      <c r="J9953" s="55" t="s">
        <v>869</v>
      </c>
      <c r="K9953" s="57">
        <v>0.88333799587999995</v>
      </c>
      <c r="L9953" s="58">
        <v>0</v>
      </c>
      <c r="M9953" s="58">
        <v>0</v>
      </c>
      <c r="N9953" s="57">
        <v>0.88333799587999995</v>
      </c>
      <c r="O9953" s="1" t="s">
        <v>13</v>
      </c>
    </row>
    <row r="9954" spans="1:15" ht="26.25" customHeight="1" x14ac:dyDescent="0.25">
      <c r="A9954" s="55">
        <v>6</v>
      </c>
      <c r="B9954" s="55" t="s">
        <v>18723</v>
      </c>
      <c r="C9954" s="56" t="str">
        <f t="shared" si="155"/>
        <v>Gottmannsdorfer Grenzgraben</v>
      </c>
      <c r="D9954" s="10" t="s">
        <v>18724</v>
      </c>
      <c r="E9954" s="1" t="s">
        <v>42064</v>
      </c>
      <c r="F9954" s="57">
        <v>1.45</v>
      </c>
      <c r="G9954" s="58">
        <v>0</v>
      </c>
      <c r="H9954" s="57">
        <v>1.45</v>
      </c>
      <c r="I9954" s="55" t="s">
        <v>18723</v>
      </c>
      <c r="J9954" s="55" t="s">
        <v>18724</v>
      </c>
      <c r="K9954" s="57">
        <v>1.1555866246299999</v>
      </c>
      <c r="L9954" s="58">
        <v>0</v>
      </c>
      <c r="M9954" s="58">
        <v>0</v>
      </c>
      <c r="N9954" s="57">
        <v>1.1555866246299999</v>
      </c>
      <c r="O9954" s="1" t="s">
        <v>13</v>
      </c>
    </row>
    <row r="9955" spans="1:15" ht="26.25" customHeight="1" x14ac:dyDescent="0.25">
      <c r="A9955" s="55">
        <v>6</v>
      </c>
      <c r="B9955" s="55" t="s">
        <v>18725</v>
      </c>
      <c r="C9955" s="56" t="str">
        <f t="shared" si="155"/>
        <v>Hengersberger Ohe von Gottmannsdorfer Grenzgraben bis Gehollinger Bach</v>
      </c>
      <c r="D9955" s="10" t="s">
        <v>18726</v>
      </c>
      <c r="E9955" s="1" t="s">
        <v>42065</v>
      </c>
      <c r="F9955" s="57">
        <v>1.339</v>
      </c>
      <c r="G9955" s="58">
        <v>0</v>
      </c>
      <c r="H9955" s="57">
        <v>1.339</v>
      </c>
      <c r="I9955" s="55" t="s">
        <v>136</v>
      </c>
      <c r="J9955" s="55" t="s">
        <v>869</v>
      </c>
      <c r="K9955" s="57">
        <v>1.9122360931</v>
      </c>
      <c r="L9955" s="58">
        <v>0</v>
      </c>
      <c r="M9955" s="58">
        <v>0</v>
      </c>
      <c r="N9955" s="57">
        <v>1.9122360931</v>
      </c>
      <c r="O9955" s="1" t="s">
        <v>13</v>
      </c>
    </row>
    <row r="9956" spans="1:15" ht="26.25" customHeight="1" x14ac:dyDescent="0.25">
      <c r="A9956" s="34">
        <v>5</v>
      </c>
      <c r="B9956" s="34" t="s">
        <v>4243</v>
      </c>
      <c r="C9956" s="35" t="str">
        <f t="shared" si="155"/>
        <v>Gehollinger Bach -- Oischinger Bach</v>
      </c>
      <c r="D9956" s="9" t="s">
        <v>4244</v>
      </c>
      <c r="E9956" s="1" t="s">
        <v>42066</v>
      </c>
      <c r="F9956" s="36">
        <v>2.7269999999999999</v>
      </c>
      <c r="G9956" s="37">
        <v>0</v>
      </c>
      <c r="H9956" s="36">
        <v>2.7269999999999999</v>
      </c>
      <c r="I9956" s="34" t="s">
        <v>4243</v>
      </c>
      <c r="J9956" s="34" t="s">
        <v>4244</v>
      </c>
      <c r="K9956" s="36">
        <v>2.9438818017099999</v>
      </c>
      <c r="L9956" s="37">
        <v>0</v>
      </c>
      <c r="M9956" s="37">
        <v>0</v>
      </c>
      <c r="N9956" s="36">
        <v>2.9438818017099999</v>
      </c>
      <c r="O9956" s="1" t="s">
        <v>13</v>
      </c>
    </row>
    <row r="9957" spans="1:15" ht="26.25" customHeight="1" x14ac:dyDescent="0.25">
      <c r="A9957" s="55">
        <v>6</v>
      </c>
      <c r="B9957" s="55" t="s">
        <v>18727</v>
      </c>
      <c r="C9957" s="56" t="str">
        <f t="shared" si="155"/>
        <v>Oischinger Bach von Quelle bis GEWKZ 172322</v>
      </c>
      <c r="D9957" s="10" t="s">
        <v>18728</v>
      </c>
      <c r="E9957" s="1" t="s">
        <v>42067</v>
      </c>
      <c r="F9957" s="57">
        <v>1.4790000000000001</v>
      </c>
      <c r="G9957" s="58">
        <v>0</v>
      </c>
      <c r="H9957" s="57">
        <v>1.4790000000000001</v>
      </c>
      <c r="I9957" s="55" t="s">
        <v>4243</v>
      </c>
      <c r="J9957" s="55" t="s">
        <v>18729</v>
      </c>
      <c r="K9957" s="57">
        <v>1.6723314245800001</v>
      </c>
      <c r="L9957" s="58">
        <v>0</v>
      </c>
      <c r="M9957" s="58">
        <v>0</v>
      </c>
      <c r="N9957" s="57">
        <v>1.6723314245800001</v>
      </c>
      <c r="O9957" s="1" t="s">
        <v>13</v>
      </c>
    </row>
    <row r="9958" spans="1:15" ht="26.25" customHeight="1" x14ac:dyDescent="0.25">
      <c r="A9958" s="55">
        <v>6</v>
      </c>
      <c r="B9958" s="55" t="s">
        <v>18730</v>
      </c>
      <c r="C9958" s="56" t="str">
        <f t="shared" si="155"/>
        <v>GEWKZ 172322</v>
      </c>
      <c r="D9958" s="10" t="s">
        <v>18731</v>
      </c>
      <c r="E9958" s="1" t="s">
        <v>42068</v>
      </c>
      <c r="F9958" s="57">
        <v>0.34100000000000003</v>
      </c>
      <c r="G9958" s="58">
        <v>0</v>
      </c>
      <c r="H9958" s="57">
        <v>0.34100000000000003</v>
      </c>
      <c r="I9958" s="55" t="s">
        <v>18730</v>
      </c>
      <c r="J9958" s="55" t="s">
        <v>18731</v>
      </c>
      <c r="K9958" s="57">
        <v>0.60191116691699997</v>
      </c>
      <c r="L9958" s="58">
        <v>0</v>
      </c>
      <c r="M9958" s="58">
        <v>0</v>
      </c>
      <c r="N9958" s="57">
        <v>0.60191116691699997</v>
      </c>
      <c r="O9958" s="1" t="s">
        <v>13</v>
      </c>
    </row>
    <row r="9959" spans="1:15" ht="26.25" customHeight="1" x14ac:dyDescent="0.25">
      <c r="A9959" s="55">
        <v>6</v>
      </c>
      <c r="B9959" s="55" t="s">
        <v>18732</v>
      </c>
      <c r="C9959" s="56" t="str">
        <f t="shared" si="155"/>
        <v>Gehollinger Bach von GEWKZ 172322 bis Mündung in Hengersberger Ohe</v>
      </c>
      <c r="D9959" s="10" t="s">
        <v>31035</v>
      </c>
      <c r="E9959" s="1" t="s">
        <v>42069</v>
      </c>
      <c r="F9959" s="57">
        <v>0.90800000000000003</v>
      </c>
      <c r="G9959" s="58">
        <v>0</v>
      </c>
      <c r="H9959" s="57">
        <v>0.90800000000000003</v>
      </c>
      <c r="I9959" s="55" t="s">
        <v>4243</v>
      </c>
      <c r="J9959" s="55" t="s">
        <v>18733</v>
      </c>
      <c r="K9959" s="57">
        <v>1.2715503771300001</v>
      </c>
      <c r="L9959" s="58">
        <v>0</v>
      </c>
      <c r="M9959" s="58">
        <v>0</v>
      </c>
      <c r="N9959" s="57">
        <v>1.2715503771300001</v>
      </c>
      <c r="O9959" s="1" t="s">
        <v>13</v>
      </c>
    </row>
    <row r="9960" spans="1:15" ht="26.25" customHeight="1" x14ac:dyDescent="0.25">
      <c r="A9960" s="34">
        <v>5</v>
      </c>
      <c r="B9960" s="34" t="s">
        <v>4245</v>
      </c>
      <c r="C9960" s="35" t="str">
        <f t="shared" si="155"/>
        <v>Hengersberger Ohe von Gehollinger Bach bis Steinbach</v>
      </c>
      <c r="D9960" s="9" t="s">
        <v>4246</v>
      </c>
      <c r="E9960" s="1" t="s">
        <v>42070</v>
      </c>
      <c r="F9960" s="36">
        <v>1.2370000000000001</v>
      </c>
      <c r="G9960" s="37">
        <v>0</v>
      </c>
      <c r="H9960" s="36">
        <v>1.2370000000000001</v>
      </c>
      <c r="I9960" s="34" t="s">
        <v>136</v>
      </c>
      <c r="J9960" s="34" t="s">
        <v>869</v>
      </c>
      <c r="K9960" s="36">
        <v>0.97695946314600002</v>
      </c>
      <c r="L9960" s="37">
        <v>0</v>
      </c>
      <c r="M9960" s="37">
        <v>0</v>
      </c>
      <c r="N9960" s="36">
        <v>0.97695946314600002</v>
      </c>
      <c r="O9960" s="1" t="s">
        <v>13</v>
      </c>
    </row>
    <row r="9961" spans="1:15" ht="26.25" customHeight="1" x14ac:dyDescent="0.25">
      <c r="A9961" s="55">
        <v>6</v>
      </c>
      <c r="B9961" s="55" t="s">
        <v>18734</v>
      </c>
      <c r="C9961" s="56" t="str">
        <f t="shared" si="155"/>
        <v>Hengersberger Ohe von Gehollinger Bach bis Watzinger Graben</v>
      </c>
      <c r="D9961" s="10" t="s">
        <v>18735</v>
      </c>
      <c r="E9961" s="1" t="s">
        <v>42071</v>
      </c>
      <c r="F9961" s="57">
        <v>0.14199999999999999</v>
      </c>
      <c r="G9961" s="58">
        <v>0</v>
      </c>
      <c r="H9961" s="57">
        <v>0.14199999999999999</v>
      </c>
      <c r="I9961" s="55" t="s">
        <v>136</v>
      </c>
      <c r="J9961" s="55" t="s">
        <v>869</v>
      </c>
      <c r="K9961" s="57">
        <v>0.474402901155</v>
      </c>
      <c r="L9961" s="58">
        <v>0</v>
      </c>
      <c r="M9961" s="58">
        <v>0</v>
      </c>
      <c r="N9961" s="57">
        <v>0.474402901155</v>
      </c>
      <c r="O9961" s="1" t="s">
        <v>13</v>
      </c>
    </row>
    <row r="9962" spans="1:15" ht="26.25" customHeight="1" x14ac:dyDescent="0.25">
      <c r="A9962" s="55">
        <v>6</v>
      </c>
      <c r="B9962" s="55" t="s">
        <v>18736</v>
      </c>
      <c r="C9962" s="56" t="str">
        <f t="shared" si="155"/>
        <v>Watzinger Graben</v>
      </c>
      <c r="D9962" s="10" t="s">
        <v>18737</v>
      </c>
      <c r="E9962" s="1" t="s">
        <v>42072</v>
      </c>
      <c r="F9962" s="57">
        <v>0.80400000000000005</v>
      </c>
      <c r="G9962" s="58">
        <v>0</v>
      </c>
      <c r="H9962" s="57">
        <v>0.80400000000000005</v>
      </c>
      <c r="I9962" s="55" t="s">
        <v>18736</v>
      </c>
      <c r="J9962" s="55" t="s">
        <v>18737</v>
      </c>
      <c r="K9962" s="57">
        <v>1.3781842069300001</v>
      </c>
      <c r="L9962" s="58">
        <v>0</v>
      </c>
      <c r="M9962" s="58">
        <v>0</v>
      </c>
      <c r="N9962" s="57">
        <v>1.3781842069300001</v>
      </c>
      <c r="O9962" s="1" t="s">
        <v>13</v>
      </c>
    </row>
    <row r="9963" spans="1:15" ht="26.25" customHeight="1" x14ac:dyDescent="0.25">
      <c r="A9963" s="55">
        <v>6</v>
      </c>
      <c r="B9963" s="55" t="s">
        <v>18738</v>
      </c>
      <c r="C9963" s="56" t="str">
        <f t="shared" si="155"/>
        <v>Hengersberger Ohe von Watzinger Graben bis Steinbach</v>
      </c>
      <c r="D9963" s="10" t="s">
        <v>18739</v>
      </c>
      <c r="E9963" s="1" t="s">
        <v>42073</v>
      </c>
      <c r="F9963" s="57">
        <v>0.29099999999999998</v>
      </c>
      <c r="G9963" s="58">
        <v>0</v>
      </c>
      <c r="H9963" s="57">
        <v>0.29099999999999998</v>
      </c>
      <c r="I9963" s="55" t="s">
        <v>136</v>
      </c>
      <c r="J9963" s="55" t="s">
        <v>869</v>
      </c>
      <c r="K9963" s="57">
        <v>0.50255656199099996</v>
      </c>
      <c r="L9963" s="58">
        <v>0</v>
      </c>
      <c r="M9963" s="58">
        <v>0</v>
      </c>
      <c r="N9963" s="57">
        <v>0.50255656199099996</v>
      </c>
      <c r="O9963" s="1" t="s">
        <v>13</v>
      </c>
    </row>
    <row r="9964" spans="1:15" ht="26.25" customHeight="1" x14ac:dyDescent="0.25">
      <c r="A9964" s="22">
        <v>4</v>
      </c>
      <c r="B9964" s="22" t="s">
        <v>870</v>
      </c>
      <c r="C9964" s="23" t="str">
        <f t="shared" si="155"/>
        <v>Steinbach</v>
      </c>
      <c r="D9964" s="8" t="s">
        <v>871</v>
      </c>
      <c r="E9964" s="1" t="s">
        <v>42074</v>
      </c>
      <c r="F9964" s="25">
        <v>11.28</v>
      </c>
      <c r="G9964" s="26">
        <v>0</v>
      </c>
      <c r="H9964" s="25">
        <v>11.28</v>
      </c>
      <c r="I9964" s="22" t="s">
        <v>870</v>
      </c>
      <c r="J9964" s="22" t="s">
        <v>871</v>
      </c>
      <c r="K9964" s="25">
        <v>5.4173106077900002</v>
      </c>
      <c r="L9964" s="26">
        <v>0</v>
      </c>
      <c r="M9964" s="26">
        <v>0</v>
      </c>
      <c r="N9964" s="25">
        <v>5.4173106077900002</v>
      </c>
      <c r="O9964" s="1" t="s">
        <v>13</v>
      </c>
    </row>
    <row r="9965" spans="1:15" ht="26.25" customHeight="1" x14ac:dyDescent="0.25">
      <c r="A9965" s="34">
        <v>5</v>
      </c>
      <c r="B9965" s="34" t="s">
        <v>4247</v>
      </c>
      <c r="C9965" s="35" t="str">
        <f t="shared" si="155"/>
        <v>Steinbach von Quelle bis Raginer Bach</v>
      </c>
      <c r="D9965" s="9" t="s">
        <v>4248</v>
      </c>
      <c r="E9965" s="1" t="s">
        <v>42075</v>
      </c>
      <c r="F9965" s="36">
        <v>7.5330000000000004</v>
      </c>
      <c r="G9965" s="37">
        <v>0</v>
      </c>
      <c r="H9965" s="36">
        <v>7.5330000000000004</v>
      </c>
      <c r="I9965" s="34" t="s">
        <v>870</v>
      </c>
      <c r="J9965" s="34" t="s">
        <v>871</v>
      </c>
      <c r="K9965" s="36">
        <v>4.6116757765400003</v>
      </c>
      <c r="L9965" s="37">
        <v>0</v>
      </c>
      <c r="M9965" s="37">
        <v>0</v>
      </c>
      <c r="N9965" s="36">
        <v>4.6116757765400003</v>
      </c>
      <c r="O9965" s="1" t="s">
        <v>13</v>
      </c>
    </row>
    <row r="9966" spans="1:15" ht="26.25" customHeight="1" x14ac:dyDescent="0.25">
      <c r="A9966" s="55">
        <v>6</v>
      </c>
      <c r="B9966" s="55" t="s">
        <v>18740</v>
      </c>
      <c r="C9966" s="56" t="str">
        <f t="shared" si="155"/>
        <v>Steinbach von Quelle bis Ensmannsberger Bach</v>
      </c>
      <c r="D9966" s="10" t="s">
        <v>18741</v>
      </c>
      <c r="E9966" s="1" t="s">
        <v>42076</v>
      </c>
      <c r="F9966" s="57">
        <v>4.1379999999999999</v>
      </c>
      <c r="G9966" s="58">
        <v>0</v>
      </c>
      <c r="H9966" s="57">
        <v>4.1379999999999999</v>
      </c>
      <c r="I9966" s="55" t="s">
        <v>870</v>
      </c>
      <c r="J9966" s="55" t="s">
        <v>871</v>
      </c>
      <c r="K9966" s="57">
        <v>2.5065833777500002</v>
      </c>
      <c r="L9966" s="58">
        <v>0</v>
      </c>
      <c r="M9966" s="58">
        <v>0</v>
      </c>
      <c r="N9966" s="57">
        <v>2.5065833777500002</v>
      </c>
      <c r="O9966" s="1" t="s">
        <v>13</v>
      </c>
    </row>
    <row r="9967" spans="1:15" ht="26.25" customHeight="1" x14ac:dyDescent="0.25">
      <c r="A9967" s="55">
        <v>6</v>
      </c>
      <c r="B9967" s="55" t="s">
        <v>18742</v>
      </c>
      <c r="C9967" s="56" t="str">
        <f t="shared" si="155"/>
        <v>Ensmannsberger Bach</v>
      </c>
      <c r="D9967" s="10" t="s">
        <v>18743</v>
      </c>
      <c r="E9967" s="1" t="s">
        <v>42077</v>
      </c>
      <c r="F9967" s="57">
        <v>1.83</v>
      </c>
      <c r="G9967" s="58">
        <v>0</v>
      </c>
      <c r="H9967" s="57">
        <v>1.83</v>
      </c>
      <c r="I9967" s="55" t="s">
        <v>18742</v>
      </c>
      <c r="J9967" s="55" t="s">
        <v>18743</v>
      </c>
      <c r="K9967" s="57">
        <v>2.0880065827399998</v>
      </c>
      <c r="L9967" s="58">
        <v>0</v>
      </c>
      <c r="M9967" s="58">
        <v>0</v>
      </c>
      <c r="N9967" s="57">
        <v>2.0880065827399998</v>
      </c>
      <c r="O9967" s="1" t="s">
        <v>13</v>
      </c>
    </row>
    <row r="9968" spans="1:15" ht="26.25" customHeight="1" x14ac:dyDescent="0.25">
      <c r="A9968" s="55">
        <v>6</v>
      </c>
      <c r="B9968" s="55" t="s">
        <v>18744</v>
      </c>
      <c r="C9968" s="56" t="str">
        <f t="shared" si="155"/>
        <v>Steinbach von Ensmannsberger Bach bis Raginer Bach</v>
      </c>
      <c r="D9968" s="10" t="s">
        <v>18745</v>
      </c>
      <c r="E9968" s="1" t="s">
        <v>42078</v>
      </c>
      <c r="F9968" s="57">
        <v>1.5640000000000001</v>
      </c>
      <c r="G9968" s="58">
        <v>0</v>
      </c>
      <c r="H9968" s="57">
        <v>1.5640000000000001</v>
      </c>
      <c r="I9968" s="55" t="s">
        <v>870</v>
      </c>
      <c r="J9968" s="55" t="s">
        <v>871</v>
      </c>
      <c r="K9968" s="57">
        <v>2.1050923987800001</v>
      </c>
      <c r="L9968" s="58">
        <v>0</v>
      </c>
      <c r="M9968" s="58">
        <v>0</v>
      </c>
      <c r="N9968" s="57">
        <v>2.1050923987800001</v>
      </c>
      <c r="O9968" s="1" t="s">
        <v>13</v>
      </c>
    </row>
    <row r="9969" spans="1:15" ht="26.25" customHeight="1" x14ac:dyDescent="0.25">
      <c r="A9969" s="34">
        <v>5</v>
      </c>
      <c r="B9969" s="34" t="s">
        <v>4249</v>
      </c>
      <c r="C9969" s="35" t="str">
        <f t="shared" si="155"/>
        <v>Raginer Bach</v>
      </c>
      <c r="D9969" s="9" t="s">
        <v>4250</v>
      </c>
      <c r="E9969" s="1" t="s">
        <v>42079</v>
      </c>
      <c r="F9969" s="36">
        <v>3.532</v>
      </c>
      <c r="G9969" s="37">
        <v>0</v>
      </c>
      <c r="H9969" s="36">
        <v>3.532</v>
      </c>
      <c r="I9969" s="34" t="s">
        <v>4249</v>
      </c>
      <c r="J9969" s="34" t="s">
        <v>4250</v>
      </c>
      <c r="K9969" s="36">
        <v>3.1876091468399999</v>
      </c>
      <c r="L9969" s="37">
        <v>0</v>
      </c>
      <c r="M9969" s="37">
        <v>0</v>
      </c>
      <c r="N9969" s="36">
        <v>3.1876091468399999</v>
      </c>
      <c r="O9969" s="1" t="s">
        <v>13</v>
      </c>
    </row>
    <row r="9970" spans="1:15" ht="26.25" customHeight="1" x14ac:dyDescent="0.25">
      <c r="A9970" s="55">
        <v>6</v>
      </c>
      <c r="B9970" s="55" t="s">
        <v>18746</v>
      </c>
      <c r="C9970" s="56" t="str">
        <f t="shared" si="155"/>
        <v>Raginer Bach von Quelle bis Hinterbach</v>
      </c>
      <c r="D9970" s="10" t="s">
        <v>18747</v>
      </c>
      <c r="E9970" s="1" t="s">
        <v>42080</v>
      </c>
      <c r="F9970" s="57">
        <v>1.3939999999999999</v>
      </c>
      <c r="G9970" s="58">
        <v>0</v>
      </c>
      <c r="H9970" s="57">
        <v>1.3939999999999999</v>
      </c>
      <c r="I9970" s="55" t="s">
        <v>4249</v>
      </c>
      <c r="J9970" s="55" t="s">
        <v>4250</v>
      </c>
      <c r="K9970" s="57">
        <v>2.1713423404499999</v>
      </c>
      <c r="L9970" s="58">
        <v>0</v>
      </c>
      <c r="M9970" s="58">
        <v>0</v>
      </c>
      <c r="N9970" s="57">
        <v>2.1713423404499999</v>
      </c>
      <c r="O9970" s="1" t="s">
        <v>13</v>
      </c>
    </row>
    <row r="9971" spans="1:15" ht="26.25" customHeight="1" x14ac:dyDescent="0.25">
      <c r="A9971" s="55">
        <v>6</v>
      </c>
      <c r="B9971" s="55" t="s">
        <v>18748</v>
      </c>
      <c r="C9971" s="56" t="str">
        <f t="shared" si="155"/>
        <v>Hinterbach</v>
      </c>
      <c r="D9971" s="10" t="s">
        <v>16565</v>
      </c>
      <c r="E9971" s="1" t="s">
        <v>42081</v>
      </c>
      <c r="F9971" s="57">
        <v>0.66900000000000004</v>
      </c>
      <c r="G9971" s="58">
        <v>0</v>
      </c>
      <c r="H9971" s="57">
        <v>0.66900000000000004</v>
      </c>
      <c r="I9971" s="55" t="s">
        <v>18748</v>
      </c>
      <c r="J9971" s="55" t="s">
        <v>16565</v>
      </c>
      <c r="K9971" s="57">
        <v>1.3610177807199999</v>
      </c>
      <c r="L9971" s="58">
        <v>0</v>
      </c>
      <c r="M9971" s="58">
        <v>0</v>
      </c>
      <c r="N9971" s="57">
        <v>1.3610177807199999</v>
      </c>
      <c r="O9971" s="1" t="s">
        <v>13</v>
      </c>
    </row>
    <row r="9972" spans="1:15" ht="26.25" customHeight="1" x14ac:dyDescent="0.25">
      <c r="A9972" s="55">
        <v>6</v>
      </c>
      <c r="B9972" s="55" t="s">
        <v>18749</v>
      </c>
      <c r="C9972" s="56" t="str">
        <f t="shared" si="155"/>
        <v>Raginer Bach von Hinterbach bis Wetzenbach</v>
      </c>
      <c r="D9972" s="10" t="s">
        <v>18750</v>
      </c>
      <c r="E9972" s="1" t="s">
        <v>42082</v>
      </c>
      <c r="F9972" s="57">
        <v>0.33500000000000002</v>
      </c>
      <c r="G9972" s="58">
        <v>0</v>
      </c>
      <c r="H9972" s="57">
        <v>0.33500000000000002</v>
      </c>
      <c r="I9972" s="55" t="s">
        <v>4249</v>
      </c>
      <c r="J9972" s="55" t="s">
        <v>4250</v>
      </c>
      <c r="K9972" s="57">
        <v>0.90813160980300001</v>
      </c>
      <c r="L9972" s="58">
        <v>0</v>
      </c>
      <c r="M9972" s="58">
        <v>0</v>
      </c>
      <c r="N9972" s="57">
        <v>0.90813160980300001</v>
      </c>
      <c r="O9972" s="1" t="s">
        <v>13</v>
      </c>
    </row>
    <row r="9973" spans="1:15" ht="26.25" customHeight="1" x14ac:dyDescent="0.25">
      <c r="A9973" s="55">
        <v>6</v>
      </c>
      <c r="B9973" s="55" t="s">
        <v>18751</v>
      </c>
      <c r="C9973" s="56" t="str">
        <f t="shared" si="155"/>
        <v>Wetzenbach</v>
      </c>
      <c r="D9973" s="10" t="s">
        <v>18752</v>
      </c>
      <c r="E9973" s="1" t="s">
        <v>42083</v>
      </c>
      <c r="F9973" s="57">
        <v>1.1240000000000001</v>
      </c>
      <c r="G9973" s="58">
        <v>0</v>
      </c>
      <c r="H9973" s="57">
        <v>1.1240000000000001</v>
      </c>
      <c r="I9973" s="55" t="s">
        <v>18751</v>
      </c>
      <c r="J9973" s="55" t="s">
        <v>18752</v>
      </c>
      <c r="K9973" s="57">
        <v>1.5589070146399999</v>
      </c>
      <c r="L9973" s="58">
        <v>0</v>
      </c>
      <c r="M9973" s="58">
        <v>0</v>
      </c>
      <c r="N9973" s="57">
        <v>1.5589070146399999</v>
      </c>
      <c r="O9973" s="1" t="s">
        <v>13</v>
      </c>
    </row>
    <row r="9974" spans="1:15" ht="26.25" customHeight="1" x14ac:dyDescent="0.25">
      <c r="A9974" s="55">
        <v>6</v>
      </c>
      <c r="B9974" s="55" t="s">
        <v>18753</v>
      </c>
      <c r="C9974" s="56" t="str">
        <f t="shared" si="155"/>
        <v>Raginer Bach von Wetzenbach bis Mündung in Steinbach</v>
      </c>
      <c r="D9974" s="10" t="s">
        <v>31036</v>
      </c>
      <c r="E9974" s="1" t="s">
        <v>42084</v>
      </c>
      <c r="F9974" s="57">
        <v>0.01</v>
      </c>
      <c r="G9974" s="58">
        <v>0</v>
      </c>
      <c r="H9974" s="57">
        <v>0.01</v>
      </c>
      <c r="I9974" s="55" t="s">
        <v>4249</v>
      </c>
      <c r="J9974" s="55" t="s">
        <v>4250</v>
      </c>
      <c r="K9974" s="57">
        <v>0.10813519658200001</v>
      </c>
      <c r="L9974" s="58">
        <v>0</v>
      </c>
      <c r="M9974" s="58">
        <v>0</v>
      </c>
      <c r="N9974" s="57">
        <v>0.10813519658200001</v>
      </c>
      <c r="O9974" s="1" t="s">
        <v>13</v>
      </c>
    </row>
    <row r="9975" spans="1:15" ht="26.25" customHeight="1" x14ac:dyDescent="0.25">
      <c r="A9975" s="34">
        <v>5</v>
      </c>
      <c r="B9975" s="34" t="s">
        <v>4251</v>
      </c>
      <c r="C9975" s="35" t="str">
        <f t="shared" si="155"/>
        <v>Steinbach von Raginer Bach bis Mündung in Hengersberger Ohe</v>
      </c>
      <c r="D9975" s="9" t="s">
        <v>29300</v>
      </c>
      <c r="E9975" s="1" t="s">
        <v>42085</v>
      </c>
      <c r="F9975" s="36">
        <v>0.214</v>
      </c>
      <c r="G9975" s="37">
        <v>0</v>
      </c>
      <c r="H9975" s="36">
        <v>0.214</v>
      </c>
      <c r="I9975" s="34" t="s">
        <v>870</v>
      </c>
      <c r="J9975" s="34" t="s">
        <v>871</v>
      </c>
      <c r="K9975" s="36">
        <v>0.80563483125599999</v>
      </c>
      <c r="L9975" s="37">
        <v>0</v>
      </c>
      <c r="M9975" s="37">
        <v>0</v>
      </c>
      <c r="N9975" s="36">
        <v>0.80563483125599999</v>
      </c>
      <c r="O9975" s="1" t="s">
        <v>13</v>
      </c>
    </row>
    <row r="9976" spans="1:15" ht="26.25" customHeight="1" x14ac:dyDescent="0.25">
      <c r="A9976" s="22">
        <v>4</v>
      </c>
      <c r="B9976" s="22" t="s">
        <v>872</v>
      </c>
      <c r="C9976" s="23" t="str">
        <f t="shared" si="155"/>
        <v>Hengersberger Ohe von Steinbach bis Erkerdinger Bach</v>
      </c>
      <c r="D9976" s="8" t="s">
        <v>873</v>
      </c>
      <c r="E9976" s="1" t="s">
        <v>42086</v>
      </c>
      <c r="F9976" s="25">
        <v>38.591000000000001</v>
      </c>
      <c r="G9976" s="26">
        <v>0</v>
      </c>
      <c r="H9976" s="25">
        <v>38.591000000000001</v>
      </c>
      <c r="I9976" s="22" t="s">
        <v>136</v>
      </c>
      <c r="J9976" s="22" t="s">
        <v>869</v>
      </c>
      <c r="K9976" s="25">
        <v>10.214354674100001</v>
      </c>
      <c r="L9976" s="26">
        <v>0</v>
      </c>
      <c r="M9976" s="26">
        <v>0</v>
      </c>
      <c r="N9976" s="25">
        <v>10.214354674100001</v>
      </c>
      <c r="O9976" s="1" t="s">
        <v>13</v>
      </c>
    </row>
    <row r="9977" spans="1:15" ht="26.25" customHeight="1" x14ac:dyDescent="0.25">
      <c r="A9977" s="34">
        <v>5</v>
      </c>
      <c r="B9977" s="34" t="s">
        <v>4252</v>
      </c>
      <c r="C9977" s="35" t="str">
        <f t="shared" si="155"/>
        <v>Hengersberger Ohe von Steinbach bis Geßnachbach</v>
      </c>
      <c r="D9977" s="9" t="s">
        <v>28122</v>
      </c>
      <c r="E9977" s="1" t="s">
        <v>42087</v>
      </c>
      <c r="F9977" s="36">
        <v>1.323</v>
      </c>
      <c r="G9977" s="37">
        <v>0</v>
      </c>
      <c r="H9977" s="36">
        <v>1.323</v>
      </c>
      <c r="I9977" s="34" t="s">
        <v>136</v>
      </c>
      <c r="J9977" s="34" t="s">
        <v>869</v>
      </c>
      <c r="K9977" s="36">
        <v>1.2488023349999999</v>
      </c>
      <c r="L9977" s="37">
        <v>0</v>
      </c>
      <c r="M9977" s="37">
        <v>0</v>
      </c>
      <c r="N9977" s="36">
        <v>1.2488023349999999</v>
      </c>
      <c r="O9977" s="1" t="s">
        <v>13</v>
      </c>
    </row>
    <row r="9978" spans="1:15" ht="26.25" customHeight="1" x14ac:dyDescent="0.25">
      <c r="A9978" s="55">
        <v>6</v>
      </c>
      <c r="B9978" s="55" t="s">
        <v>18754</v>
      </c>
      <c r="C9978" s="56" t="str">
        <f t="shared" si="155"/>
        <v>Hengersberger Ohe von Raginer Bach bis GEWKZ 172512</v>
      </c>
      <c r="D9978" s="10" t="s">
        <v>18755</v>
      </c>
      <c r="E9978" s="1" t="s">
        <v>42088</v>
      </c>
      <c r="F9978" s="57">
        <v>0.27800000000000002</v>
      </c>
      <c r="G9978" s="58">
        <v>0</v>
      </c>
      <c r="H9978" s="57">
        <v>0.27800000000000002</v>
      </c>
      <c r="I9978" s="55" t="s">
        <v>136</v>
      </c>
      <c r="J9978" s="55" t="s">
        <v>869</v>
      </c>
      <c r="K9978" s="57">
        <v>0.49406602073</v>
      </c>
      <c r="L9978" s="58">
        <v>0</v>
      </c>
      <c r="M9978" s="58">
        <v>0</v>
      </c>
      <c r="N9978" s="57">
        <v>0.49406602073</v>
      </c>
      <c r="O9978" s="1" t="s">
        <v>13</v>
      </c>
    </row>
    <row r="9979" spans="1:15" ht="26.25" customHeight="1" x14ac:dyDescent="0.25">
      <c r="A9979" s="55">
        <v>6</v>
      </c>
      <c r="B9979" s="55" t="s">
        <v>18756</v>
      </c>
      <c r="C9979" s="56" t="str">
        <f t="shared" si="155"/>
        <v>GEWKZ 172512</v>
      </c>
      <c r="D9979" s="10" t="s">
        <v>18757</v>
      </c>
      <c r="E9979" s="1" t="s">
        <v>42089</v>
      </c>
      <c r="F9979" s="57">
        <v>0.499</v>
      </c>
      <c r="G9979" s="58">
        <v>0</v>
      </c>
      <c r="H9979" s="57">
        <v>0.499</v>
      </c>
      <c r="I9979" s="55" t="s">
        <v>18756</v>
      </c>
      <c r="J9979" s="55" t="s">
        <v>18757</v>
      </c>
      <c r="K9979" s="57">
        <v>0.70725240108700005</v>
      </c>
      <c r="L9979" s="58">
        <v>0</v>
      </c>
      <c r="M9979" s="58">
        <v>0</v>
      </c>
      <c r="N9979" s="57">
        <v>0.70725240108700005</v>
      </c>
      <c r="O9979" s="1" t="s">
        <v>13</v>
      </c>
    </row>
    <row r="9980" spans="1:15" ht="26.25" customHeight="1" x14ac:dyDescent="0.25">
      <c r="A9980" s="55">
        <v>6</v>
      </c>
      <c r="B9980" s="55" t="s">
        <v>18758</v>
      </c>
      <c r="C9980" s="56" t="str">
        <f t="shared" si="155"/>
        <v>Hengersberger Ohe von GEWKZ 172512 bis Geßnachbach</v>
      </c>
      <c r="D9980" s="10" t="s">
        <v>28467</v>
      </c>
      <c r="E9980" s="1" t="s">
        <v>42090</v>
      </c>
      <c r="F9980" s="57">
        <v>0.54500000000000004</v>
      </c>
      <c r="G9980" s="58">
        <v>0</v>
      </c>
      <c r="H9980" s="57">
        <v>0.54500000000000004</v>
      </c>
      <c r="I9980" s="55" t="s">
        <v>136</v>
      </c>
      <c r="J9980" s="55" t="s">
        <v>869</v>
      </c>
      <c r="K9980" s="57">
        <v>0.75473631427400001</v>
      </c>
      <c r="L9980" s="58">
        <v>0</v>
      </c>
      <c r="M9980" s="58">
        <v>0</v>
      </c>
      <c r="N9980" s="57">
        <v>0.75473631427400001</v>
      </c>
      <c r="O9980" s="1" t="s">
        <v>13</v>
      </c>
    </row>
    <row r="9981" spans="1:15" ht="26.25" customHeight="1" x14ac:dyDescent="0.25">
      <c r="A9981" s="34">
        <v>5</v>
      </c>
      <c r="B9981" s="34" t="s">
        <v>4253</v>
      </c>
      <c r="C9981" s="35" t="str">
        <f t="shared" si="155"/>
        <v>Geßnachbach -- Muckenthaler Bach</v>
      </c>
      <c r="D9981" s="9" t="s">
        <v>28123</v>
      </c>
      <c r="E9981" s="1" t="s">
        <v>42091</v>
      </c>
      <c r="F9981" s="36">
        <v>7.9130000000000003</v>
      </c>
      <c r="G9981" s="37">
        <v>0</v>
      </c>
      <c r="H9981" s="36">
        <v>7.9130000000000003</v>
      </c>
      <c r="I9981" s="34" t="s">
        <v>4253</v>
      </c>
      <c r="J9981" s="34" t="s">
        <v>28123</v>
      </c>
      <c r="K9981" s="36">
        <v>6.1178751367800004</v>
      </c>
      <c r="L9981" s="37">
        <v>0</v>
      </c>
      <c r="M9981" s="37">
        <v>0</v>
      </c>
      <c r="N9981" s="36">
        <v>6.1178751367800004</v>
      </c>
      <c r="O9981" s="1" t="s">
        <v>13</v>
      </c>
    </row>
    <row r="9982" spans="1:15" ht="26.25" customHeight="1" x14ac:dyDescent="0.25">
      <c r="A9982" s="55">
        <v>6</v>
      </c>
      <c r="B9982" s="55" t="s">
        <v>18759</v>
      </c>
      <c r="C9982" s="56" t="str">
        <f t="shared" si="155"/>
        <v>Muckenthaler Bach von Quelle bis GEWKZ 172522</v>
      </c>
      <c r="D9982" s="10" t="s">
        <v>18760</v>
      </c>
      <c r="E9982" s="1" t="s">
        <v>42092</v>
      </c>
      <c r="F9982" s="57">
        <v>1.607</v>
      </c>
      <c r="G9982" s="58">
        <v>0</v>
      </c>
      <c r="H9982" s="57">
        <v>1.607</v>
      </c>
      <c r="I9982" s="55" t="s">
        <v>4253</v>
      </c>
      <c r="J9982" s="55" t="s">
        <v>18761</v>
      </c>
      <c r="K9982" s="57">
        <v>1.1693577103199999</v>
      </c>
      <c r="L9982" s="58">
        <v>0</v>
      </c>
      <c r="M9982" s="58">
        <v>0</v>
      </c>
      <c r="N9982" s="57">
        <v>1.1693577103199999</v>
      </c>
      <c r="O9982" s="1" t="s">
        <v>13</v>
      </c>
    </row>
    <row r="9983" spans="1:15" ht="26.25" customHeight="1" x14ac:dyDescent="0.25">
      <c r="A9983" s="55">
        <v>6</v>
      </c>
      <c r="B9983" s="55" t="s">
        <v>18762</v>
      </c>
      <c r="C9983" s="56" t="str">
        <f t="shared" si="155"/>
        <v>GEWKZ 172522</v>
      </c>
      <c r="D9983" s="10" t="s">
        <v>18763</v>
      </c>
      <c r="E9983" s="1" t="s">
        <v>42093</v>
      </c>
      <c r="F9983" s="57">
        <v>0.75600000000000001</v>
      </c>
      <c r="G9983" s="58">
        <v>0</v>
      </c>
      <c r="H9983" s="57">
        <v>0.75600000000000001</v>
      </c>
      <c r="I9983" s="55" t="s">
        <v>18762</v>
      </c>
      <c r="J9983" s="55" t="s">
        <v>18763</v>
      </c>
      <c r="K9983" s="57">
        <v>1.1173072308900001</v>
      </c>
      <c r="L9983" s="58">
        <v>0</v>
      </c>
      <c r="M9983" s="58">
        <v>0</v>
      </c>
      <c r="N9983" s="57">
        <v>1.1173072308900001</v>
      </c>
      <c r="O9983" s="1" t="s">
        <v>13</v>
      </c>
    </row>
    <row r="9984" spans="1:15" ht="26.25" customHeight="1" x14ac:dyDescent="0.25">
      <c r="A9984" s="55">
        <v>6</v>
      </c>
      <c r="B9984" s="55" t="s">
        <v>18764</v>
      </c>
      <c r="C9984" s="56" t="str">
        <f t="shared" si="155"/>
        <v>Muckenthaler Bach von GEWKZ 172522 bis GEWKZ 172524</v>
      </c>
      <c r="D9984" s="10" t="s">
        <v>18765</v>
      </c>
      <c r="E9984" s="1" t="s">
        <v>42094</v>
      </c>
      <c r="F9984" s="57">
        <v>0.54900000000000004</v>
      </c>
      <c r="G9984" s="58">
        <v>0</v>
      </c>
      <c r="H9984" s="57">
        <v>0.54900000000000004</v>
      </c>
      <c r="I9984" s="55" t="s">
        <v>4253</v>
      </c>
      <c r="J9984" s="55" t="s">
        <v>18761</v>
      </c>
      <c r="K9984" s="57">
        <v>0.99465340291000004</v>
      </c>
      <c r="L9984" s="58">
        <v>0</v>
      </c>
      <c r="M9984" s="58">
        <v>0</v>
      </c>
      <c r="N9984" s="57">
        <v>0.99465340291000004</v>
      </c>
      <c r="O9984" s="1" t="s">
        <v>13</v>
      </c>
    </row>
    <row r="9985" spans="1:15" ht="26.25" customHeight="1" x14ac:dyDescent="0.25">
      <c r="A9985" s="55">
        <v>6</v>
      </c>
      <c r="B9985" s="55" t="s">
        <v>18766</v>
      </c>
      <c r="C9985" s="56" t="str">
        <f t="shared" si="155"/>
        <v>GEWKZ 172524</v>
      </c>
      <c r="D9985" s="10" t="s">
        <v>18767</v>
      </c>
      <c r="E9985" s="1" t="s">
        <v>42095</v>
      </c>
      <c r="F9985" s="57">
        <v>1.095</v>
      </c>
      <c r="G9985" s="58">
        <v>0</v>
      </c>
      <c r="H9985" s="57">
        <v>1.095</v>
      </c>
      <c r="I9985" s="55" t="s">
        <v>18766</v>
      </c>
      <c r="J9985" s="55" t="s">
        <v>18767</v>
      </c>
      <c r="K9985" s="57">
        <v>1.69247991753</v>
      </c>
      <c r="L9985" s="58">
        <v>0</v>
      </c>
      <c r="M9985" s="58">
        <v>0</v>
      </c>
      <c r="N9985" s="57">
        <v>1.69247991753</v>
      </c>
      <c r="O9985" s="1" t="s">
        <v>13</v>
      </c>
    </row>
    <row r="9986" spans="1:15" ht="26.25" customHeight="1" x14ac:dyDescent="0.25">
      <c r="A9986" s="55">
        <v>6</v>
      </c>
      <c r="B9986" s="55" t="s">
        <v>18768</v>
      </c>
      <c r="C9986" s="56" t="str">
        <f t="shared" si="155"/>
        <v>Geßnachbach von GEWKZ 172524 bis GEWKZ 172526</v>
      </c>
      <c r="D9986" s="10" t="s">
        <v>28468</v>
      </c>
      <c r="E9986" s="1" t="s">
        <v>42096</v>
      </c>
      <c r="F9986" s="57">
        <v>2.2959999999999998</v>
      </c>
      <c r="G9986" s="58">
        <v>0</v>
      </c>
      <c r="H9986" s="57">
        <v>2.2959999999999998</v>
      </c>
      <c r="I9986" s="55" t="s">
        <v>4253</v>
      </c>
      <c r="J9986" s="55" t="s">
        <v>28469</v>
      </c>
      <c r="K9986" s="57">
        <v>1.7514324878700001</v>
      </c>
      <c r="L9986" s="58">
        <v>0</v>
      </c>
      <c r="M9986" s="58">
        <v>0</v>
      </c>
      <c r="N9986" s="57">
        <v>1.7514324878700001</v>
      </c>
      <c r="O9986" s="1" t="s">
        <v>13</v>
      </c>
    </row>
    <row r="9987" spans="1:15" ht="26.25" customHeight="1" x14ac:dyDescent="0.25">
      <c r="A9987" s="55">
        <v>6</v>
      </c>
      <c r="B9987" s="55" t="s">
        <v>18769</v>
      </c>
      <c r="C9987" s="56" t="str">
        <f t="shared" si="155"/>
        <v>GEWKZ 172526</v>
      </c>
      <c r="D9987" s="10" t="s">
        <v>18770</v>
      </c>
      <c r="E9987" s="1" t="s">
        <v>42097</v>
      </c>
      <c r="F9987" s="57">
        <v>0.61</v>
      </c>
      <c r="G9987" s="58">
        <v>0</v>
      </c>
      <c r="H9987" s="57">
        <v>0.61</v>
      </c>
      <c r="I9987" s="55" t="s">
        <v>18769</v>
      </c>
      <c r="J9987" s="55" t="s">
        <v>18770</v>
      </c>
      <c r="K9987" s="57">
        <v>1.02681280408</v>
      </c>
      <c r="L9987" s="58">
        <v>0</v>
      </c>
      <c r="M9987" s="58">
        <v>0</v>
      </c>
      <c r="N9987" s="57">
        <v>1.02681280408</v>
      </c>
      <c r="O9987" s="1" t="s">
        <v>13</v>
      </c>
    </row>
    <row r="9988" spans="1:15" ht="26.25" customHeight="1" x14ac:dyDescent="0.25">
      <c r="A9988" s="55">
        <v>6</v>
      </c>
      <c r="B9988" s="55" t="s">
        <v>18771</v>
      </c>
      <c r="C9988" s="56" t="str">
        <f t="shared" ref="C9988:C10051" si="156">HYPERLINK(E9988,D9988)</f>
        <v>Geßnachbach von GEWKZ 172526 bis Mündung in Hengersberger Ohe</v>
      </c>
      <c r="D9988" s="10" t="s">
        <v>31037</v>
      </c>
      <c r="E9988" s="1" t="s">
        <v>42098</v>
      </c>
      <c r="F9988" s="57">
        <v>1.0009999999999999</v>
      </c>
      <c r="G9988" s="58">
        <v>0</v>
      </c>
      <c r="H9988" s="57">
        <v>1.0009999999999999</v>
      </c>
      <c r="I9988" s="55" t="s">
        <v>4253</v>
      </c>
      <c r="J9988" s="55" t="s">
        <v>28469</v>
      </c>
      <c r="K9988" s="57">
        <v>2.2024315356800002</v>
      </c>
      <c r="L9988" s="58">
        <v>0</v>
      </c>
      <c r="M9988" s="58">
        <v>0</v>
      </c>
      <c r="N9988" s="57">
        <v>2.2024315356800002</v>
      </c>
      <c r="O9988" s="1" t="s">
        <v>13</v>
      </c>
    </row>
    <row r="9989" spans="1:15" ht="26.25" customHeight="1" x14ac:dyDescent="0.25">
      <c r="A9989" s="34">
        <v>5</v>
      </c>
      <c r="B9989" s="34" t="s">
        <v>4254</v>
      </c>
      <c r="C9989" s="35" t="str">
        <f t="shared" si="156"/>
        <v>Hengersberger Ohe von Geßnachbach bis Mapferdinger Bach</v>
      </c>
      <c r="D9989" s="9" t="s">
        <v>28124</v>
      </c>
      <c r="E9989" s="1" t="s">
        <v>42099</v>
      </c>
      <c r="F9989" s="36">
        <v>6.16</v>
      </c>
      <c r="G9989" s="37">
        <v>0</v>
      </c>
      <c r="H9989" s="36">
        <v>6.16</v>
      </c>
      <c r="I9989" s="34" t="s">
        <v>136</v>
      </c>
      <c r="J9989" s="34" t="s">
        <v>869</v>
      </c>
      <c r="K9989" s="36">
        <v>2.7697242815299998</v>
      </c>
      <c r="L9989" s="37">
        <v>0</v>
      </c>
      <c r="M9989" s="37">
        <v>0</v>
      </c>
      <c r="N9989" s="36">
        <v>2.7697242815299998</v>
      </c>
      <c r="O9989" s="1" t="s">
        <v>13</v>
      </c>
    </row>
    <row r="9990" spans="1:15" ht="26.25" customHeight="1" x14ac:dyDescent="0.25">
      <c r="A9990" s="55">
        <v>6</v>
      </c>
      <c r="B9990" s="55" t="s">
        <v>18772</v>
      </c>
      <c r="C9990" s="56" t="str">
        <f t="shared" si="156"/>
        <v>Hengersberger Ohe von Geßnachbach bis Schachtenwiesbach</v>
      </c>
      <c r="D9990" s="10" t="s">
        <v>28470</v>
      </c>
      <c r="E9990" s="1" t="s">
        <v>42100</v>
      </c>
      <c r="F9990" s="57">
        <v>0.63300000000000001</v>
      </c>
      <c r="G9990" s="58">
        <v>0</v>
      </c>
      <c r="H9990" s="57">
        <v>0.63300000000000001</v>
      </c>
      <c r="I9990" s="55" t="s">
        <v>136</v>
      </c>
      <c r="J9990" s="55" t="s">
        <v>869</v>
      </c>
      <c r="K9990" s="57">
        <v>1.1368275816</v>
      </c>
      <c r="L9990" s="58">
        <v>0</v>
      </c>
      <c r="M9990" s="58">
        <v>0</v>
      </c>
      <c r="N9990" s="57">
        <v>1.1368275816</v>
      </c>
      <c r="O9990" s="1" t="s">
        <v>13</v>
      </c>
    </row>
    <row r="9991" spans="1:15" ht="26.25" customHeight="1" x14ac:dyDescent="0.25">
      <c r="A9991" s="55">
        <v>6</v>
      </c>
      <c r="B9991" s="55" t="s">
        <v>18773</v>
      </c>
      <c r="C9991" s="56" t="str">
        <f t="shared" si="156"/>
        <v>Schachtenwiesbach</v>
      </c>
      <c r="D9991" s="10" t="s">
        <v>18774</v>
      </c>
      <c r="E9991" s="1" t="s">
        <v>42101</v>
      </c>
      <c r="F9991" s="57">
        <v>1.7629999999999999</v>
      </c>
      <c r="G9991" s="58">
        <v>0</v>
      </c>
      <c r="H9991" s="57">
        <v>1.7629999999999999</v>
      </c>
      <c r="I9991" s="55" t="s">
        <v>18773</v>
      </c>
      <c r="J9991" s="55" t="s">
        <v>18774</v>
      </c>
      <c r="K9991" s="57">
        <v>2.5410658450099999</v>
      </c>
      <c r="L9991" s="58">
        <v>0</v>
      </c>
      <c r="M9991" s="58">
        <v>0</v>
      </c>
      <c r="N9991" s="57">
        <v>2.5410658450099999</v>
      </c>
      <c r="O9991" s="1" t="s">
        <v>13</v>
      </c>
    </row>
    <row r="9992" spans="1:15" ht="26.25" customHeight="1" x14ac:dyDescent="0.25">
      <c r="A9992" s="55">
        <v>6</v>
      </c>
      <c r="B9992" s="55" t="s">
        <v>18775</v>
      </c>
      <c r="C9992" s="56" t="str">
        <f t="shared" si="156"/>
        <v>Hengersberger Ohe von Schachtenwiesbach bis Totenbach</v>
      </c>
      <c r="D9992" s="10" t="s">
        <v>18776</v>
      </c>
      <c r="E9992" s="1" t="s">
        <v>42102</v>
      </c>
      <c r="F9992" s="57">
        <v>0.14699999999999999</v>
      </c>
      <c r="G9992" s="58">
        <v>0</v>
      </c>
      <c r="H9992" s="57">
        <v>0.14699999999999999</v>
      </c>
      <c r="I9992" s="55" t="s">
        <v>136</v>
      </c>
      <c r="J9992" s="55" t="s">
        <v>869</v>
      </c>
      <c r="K9992" s="57">
        <v>0.51231868842399997</v>
      </c>
      <c r="L9992" s="58">
        <v>0</v>
      </c>
      <c r="M9992" s="58">
        <v>0</v>
      </c>
      <c r="N9992" s="57">
        <v>0.51231868842399997</v>
      </c>
      <c r="O9992" s="1" t="s">
        <v>13</v>
      </c>
    </row>
    <row r="9993" spans="1:15" ht="26.25" customHeight="1" x14ac:dyDescent="0.25">
      <c r="A9993" s="55">
        <v>6</v>
      </c>
      <c r="B9993" s="55" t="s">
        <v>18777</v>
      </c>
      <c r="C9993" s="56" t="str">
        <f t="shared" si="156"/>
        <v>Totenbach</v>
      </c>
      <c r="D9993" s="10" t="s">
        <v>18778</v>
      </c>
      <c r="E9993" s="1" t="s">
        <v>42103</v>
      </c>
      <c r="F9993" s="57">
        <v>2.0659999999999998</v>
      </c>
      <c r="G9993" s="58">
        <v>0</v>
      </c>
      <c r="H9993" s="57">
        <v>2.0659999999999998</v>
      </c>
      <c r="I9993" s="55" t="s">
        <v>18777</v>
      </c>
      <c r="J9993" s="55" t="s">
        <v>18778</v>
      </c>
      <c r="K9993" s="57">
        <v>2.6750824619000002</v>
      </c>
      <c r="L9993" s="58">
        <v>0</v>
      </c>
      <c r="M9993" s="58">
        <v>0</v>
      </c>
      <c r="N9993" s="57">
        <v>2.6750824619000002</v>
      </c>
      <c r="O9993" s="1" t="s">
        <v>13</v>
      </c>
    </row>
    <row r="9994" spans="1:15" ht="26.25" customHeight="1" x14ac:dyDescent="0.25">
      <c r="A9994" s="55">
        <v>6</v>
      </c>
      <c r="B9994" s="55" t="s">
        <v>18779</v>
      </c>
      <c r="C9994" s="56" t="str">
        <f t="shared" si="156"/>
        <v>Hengersberger Ohe von Totenbach bis Mapferdinger Bach</v>
      </c>
      <c r="D9994" s="10" t="s">
        <v>18780</v>
      </c>
      <c r="E9994" s="1" t="s">
        <v>42104</v>
      </c>
      <c r="F9994" s="57">
        <v>1.5509999999999999</v>
      </c>
      <c r="G9994" s="58">
        <v>0</v>
      </c>
      <c r="H9994" s="57">
        <v>1.5509999999999999</v>
      </c>
      <c r="I9994" s="55" t="s">
        <v>136</v>
      </c>
      <c r="J9994" s="55" t="s">
        <v>869</v>
      </c>
      <c r="K9994" s="57">
        <v>1.1205780115099999</v>
      </c>
      <c r="L9994" s="58">
        <v>0</v>
      </c>
      <c r="M9994" s="58">
        <v>0</v>
      </c>
      <c r="N9994" s="57">
        <v>1.1205780115099999</v>
      </c>
      <c r="O9994" s="1" t="s">
        <v>13</v>
      </c>
    </row>
    <row r="9995" spans="1:15" ht="26.25" customHeight="1" x14ac:dyDescent="0.25">
      <c r="A9995" s="34">
        <v>5</v>
      </c>
      <c r="B9995" s="34" t="s">
        <v>4255</v>
      </c>
      <c r="C9995" s="35" t="str">
        <f t="shared" si="156"/>
        <v>Mapferdinger Bach -- Langederngraben -- Langbach</v>
      </c>
      <c r="D9995" s="9" t="s">
        <v>4256</v>
      </c>
      <c r="E9995" s="1" t="s">
        <v>42105</v>
      </c>
      <c r="F9995" s="36">
        <v>8.94</v>
      </c>
      <c r="G9995" s="37">
        <v>0</v>
      </c>
      <c r="H9995" s="36">
        <v>8.94</v>
      </c>
      <c r="I9995" s="34" t="s">
        <v>4255</v>
      </c>
      <c r="J9995" s="34" t="s">
        <v>4256</v>
      </c>
      <c r="K9995" s="36">
        <v>7.8148831877599996</v>
      </c>
      <c r="L9995" s="37">
        <v>0</v>
      </c>
      <c r="M9995" s="37">
        <v>0</v>
      </c>
      <c r="N9995" s="36">
        <v>7.8148831877599996</v>
      </c>
      <c r="O9995" s="1" t="s">
        <v>13</v>
      </c>
    </row>
    <row r="9996" spans="1:15" ht="26.25" customHeight="1" x14ac:dyDescent="0.25">
      <c r="A9996" s="55">
        <v>6</v>
      </c>
      <c r="B9996" s="55" t="s">
        <v>18781</v>
      </c>
      <c r="C9996" s="56" t="str">
        <f t="shared" si="156"/>
        <v>Langederngraben -- Langbach von Quelle bis Gemeindebach</v>
      </c>
      <c r="D9996" s="10" t="s">
        <v>18782</v>
      </c>
      <c r="E9996" s="1" t="s">
        <v>42106</v>
      </c>
      <c r="F9996" s="57">
        <v>4.8940000000000001</v>
      </c>
      <c r="G9996" s="58">
        <v>0</v>
      </c>
      <c r="H9996" s="57">
        <v>4.8940000000000001</v>
      </c>
      <c r="I9996" s="55" t="s">
        <v>4255</v>
      </c>
      <c r="J9996" s="55" t="s">
        <v>18783</v>
      </c>
      <c r="K9996" s="57">
        <v>5.2580143465500004</v>
      </c>
      <c r="L9996" s="58">
        <v>0</v>
      </c>
      <c r="M9996" s="58">
        <v>0</v>
      </c>
      <c r="N9996" s="57">
        <v>5.2580143465500004</v>
      </c>
      <c r="O9996" s="1" t="s">
        <v>13</v>
      </c>
    </row>
    <row r="9997" spans="1:15" ht="26.25" customHeight="1" x14ac:dyDescent="0.25">
      <c r="A9997" s="55">
        <v>6</v>
      </c>
      <c r="B9997" s="55" t="s">
        <v>18784</v>
      </c>
      <c r="C9997" s="56" t="str">
        <f t="shared" si="156"/>
        <v>Gemeindebach</v>
      </c>
      <c r="D9997" s="10" t="s">
        <v>18785</v>
      </c>
      <c r="E9997" s="1" t="s">
        <v>42107</v>
      </c>
      <c r="F9997" s="57">
        <v>2.7349999999999999</v>
      </c>
      <c r="G9997" s="58">
        <v>0</v>
      </c>
      <c r="H9997" s="57">
        <v>2.7349999999999999</v>
      </c>
      <c r="I9997" s="55" t="s">
        <v>18784</v>
      </c>
      <c r="J9997" s="55" t="s">
        <v>18785</v>
      </c>
      <c r="K9997" s="57">
        <v>3.05901642675</v>
      </c>
      <c r="L9997" s="58">
        <v>0</v>
      </c>
      <c r="M9997" s="58">
        <v>0</v>
      </c>
      <c r="N9997" s="57">
        <v>3.05901642675</v>
      </c>
      <c r="O9997" s="1" t="s">
        <v>13</v>
      </c>
    </row>
    <row r="9998" spans="1:15" ht="26.25" customHeight="1" x14ac:dyDescent="0.25">
      <c r="A9998" s="55">
        <v>6</v>
      </c>
      <c r="B9998" s="55" t="s">
        <v>18786</v>
      </c>
      <c r="C9998" s="56" t="str">
        <f t="shared" si="156"/>
        <v>Mapferdinger Bach von Gemeindebach bis Mündung in Hengersberger Ohe</v>
      </c>
      <c r="D9998" s="10" t="s">
        <v>31038</v>
      </c>
      <c r="E9998" s="1" t="s">
        <v>42108</v>
      </c>
      <c r="F9998" s="57">
        <v>1.3109999999999999</v>
      </c>
      <c r="G9998" s="58">
        <v>0</v>
      </c>
      <c r="H9998" s="57">
        <v>1.3109999999999999</v>
      </c>
      <c r="I9998" s="55" t="s">
        <v>4255</v>
      </c>
      <c r="J9998" s="55" t="s">
        <v>18787</v>
      </c>
      <c r="K9998" s="57">
        <v>2.55686884122</v>
      </c>
      <c r="L9998" s="58">
        <v>0</v>
      </c>
      <c r="M9998" s="58">
        <v>0</v>
      </c>
      <c r="N9998" s="57">
        <v>2.55686884122</v>
      </c>
      <c r="O9998" s="1" t="s">
        <v>13</v>
      </c>
    </row>
    <row r="9999" spans="1:15" ht="26.25" customHeight="1" x14ac:dyDescent="0.25">
      <c r="A9999" s="34">
        <v>5</v>
      </c>
      <c r="B9999" s="34" t="s">
        <v>4257</v>
      </c>
      <c r="C9999" s="35" t="str">
        <f t="shared" si="156"/>
        <v>Hengersberger Ohe von Mapferdinger Bach bis Schweinbach</v>
      </c>
      <c r="D9999" s="9" t="s">
        <v>4258</v>
      </c>
      <c r="E9999" s="1" t="s">
        <v>42109</v>
      </c>
      <c r="F9999" s="36">
        <v>7.774</v>
      </c>
      <c r="G9999" s="37">
        <v>0</v>
      </c>
      <c r="H9999" s="36">
        <v>7.774</v>
      </c>
      <c r="I9999" s="34" t="s">
        <v>136</v>
      </c>
      <c r="J9999" s="34" t="s">
        <v>869</v>
      </c>
      <c r="K9999" s="36">
        <v>4.5740703615899996</v>
      </c>
      <c r="L9999" s="37">
        <v>0</v>
      </c>
      <c r="M9999" s="37">
        <v>0</v>
      </c>
      <c r="N9999" s="36">
        <v>4.5740703615899996</v>
      </c>
      <c r="O9999" s="1" t="s">
        <v>13</v>
      </c>
    </row>
    <row r="10000" spans="1:15" ht="26.25" customHeight="1" x14ac:dyDescent="0.25">
      <c r="A10000" s="55">
        <v>6</v>
      </c>
      <c r="B10000" s="55" t="s">
        <v>18788</v>
      </c>
      <c r="C10000" s="56" t="str">
        <f t="shared" si="156"/>
        <v>Hengersberger Ohe von Mapferdinger Bach bis Auerbach</v>
      </c>
      <c r="D10000" s="10" t="s">
        <v>18789</v>
      </c>
      <c r="E10000" s="1" t="s">
        <v>42110</v>
      </c>
      <c r="F10000" s="58" t="str">
        <f>H10000</f>
        <v>&lt;0,01</v>
      </c>
      <c r="G10000" s="58">
        <v>0</v>
      </c>
      <c r="H10000" s="58" t="s">
        <v>32111</v>
      </c>
      <c r="I10000" s="59" t="s">
        <v>136</v>
      </c>
      <c r="J10000" s="59" t="s">
        <v>869</v>
      </c>
      <c r="K10000" s="58" t="s">
        <v>32111</v>
      </c>
      <c r="L10000" s="58">
        <v>0</v>
      </c>
      <c r="M10000" s="58">
        <v>0</v>
      </c>
      <c r="N10000" s="57" t="s">
        <v>32111</v>
      </c>
      <c r="O10000" s="1" t="s">
        <v>13</v>
      </c>
    </row>
    <row r="10001" spans="1:15" ht="26.25" customHeight="1" x14ac:dyDescent="0.25">
      <c r="A10001" s="55">
        <v>6</v>
      </c>
      <c r="B10001" s="55" t="s">
        <v>18790</v>
      </c>
      <c r="C10001" s="56" t="str">
        <f t="shared" si="156"/>
        <v>Auerbach</v>
      </c>
      <c r="D10001" s="10" t="s">
        <v>1350</v>
      </c>
      <c r="E10001" s="1" t="s">
        <v>42111</v>
      </c>
      <c r="F10001" s="57">
        <v>3.1179999999999999</v>
      </c>
      <c r="G10001" s="58">
        <v>0</v>
      </c>
      <c r="H10001" s="57">
        <v>3.1179999999999999</v>
      </c>
      <c r="I10001" s="55" t="s">
        <v>18790</v>
      </c>
      <c r="J10001" s="55" t="s">
        <v>1350</v>
      </c>
      <c r="K10001" s="57">
        <v>3.0600287924499998</v>
      </c>
      <c r="L10001" s="58">
        <v>0</v>
      </c>
      <c r="M10001" s="58">
        <v>0</v>
      </c>
      <c r="N10001" s="57">
        <v>3.0600287924499998</v>
      </c>
      <c r="O10001" s="1" t="s">
        <v>13</v>
      </c>
    </row>
    <row r="10002" spans="1:15" ht="26.25" customHeight="1" x14ac:dyDescent="0.25">
      <c r="A10002" s="55">
        <v>6</v>
      </c>
      <c r="B10002" s="55" t="s">
        <v>18791</v>
      </c>
      <c r="C10002" s="56" t="str">
        <f t="shared" si="156"/>
        <v>Hengersberger Ohe von Auerbach bis Schweinbach</v>
      </c>
      <c r="D10002" s="10" t="s">
        <v>18792</v>
      </c>
      <c r="E10002" s="1" t="s">
        <v>42112</v>
      </c>
      <c r="F10002" s="57">
        <v>4.6539999999999999</v>
      </c>
      <c r="G10002" s="58">
        <v>0</v>
      </c>
      <c r="H10002" s="57">
        <v>4.6539999999999999</v>
      </c>
      <c r="I10002" s="55" t="s">
        <v>136</v>
      </c>
      <c r="J10002" s="55" t="s">
        <v>869</v>
      </c>
      <c r="K10002" s="57">
        <v>4.5379103607899998</v>
      </c>
      <c r="L10002" s="58">
        <v>0</v>
      </c>
      <c r="M10002" s="58">
        <v>0</v>
      </c>
      <c r="N10002" s="57">
        <v>4.5379103607899998</v>
      </c>
      <c r="O10002" s="1" t="s">
        <v>13</v>
      </c>
    </row>
    <row r="10003" spans="1:15" ht="26.25" customHeight="1" x14ac:dyDescent="0.25">
      <c r="A10003" s="34">
        <v>5</v>
      </c>
      <c r="B10003" s="34" t="s">
        <v>4259</v>
      </c>
      <c r="C10003" s="35" t="str">
        <f t="shared" si="156"/>
        <v>Schweinbach -- Dorngraben</v>
      </c>
      <c r="D10003" s="9" t="s">
        <v>4260</v>
      </c>
      <c r="E10003" s="1" t="s">
        <v>42113</v>
      </c>
      <c r="F10003" s="36">
        <v>5.798</v>
      </c>
      <c r="G10003" s="37">
        <v>0</v>
      </c>
      <c r="H10003" s="36">
        <v>5.798</v>
      </c>
      <c r="I10003" s="34" t="s">
        <v>4259</v>
      </c>
      <c r="J10003" s="34" t="s">
        <v>4260</v>
      </c>
      <c r="K10003" s="36">
        <v>4.0005605471400001</v>
      </c>
      <c r="L10003" s="37">
        <v>0</v>
      </c>
      <c r="M10003" s="37">
        <v>0</v>
      </c>
      <c r="N10003" s="36">
        <v>4.0005605471400001</v>
      </c>
      <c r="O10003" s="1" t="s">
        <v>13</v>
      </c>
    </row>
    <row r="10004" spans="1:15" ht="26.25" customHeight="1" x14ac:dyDescent="0.25">
      <c r="A10004" s="55">
        <v>6</v>
      </c>
      <c r="B10004" s="55" t="s">
        <v>18793</v>
      </c>
      <c r="C10004" s="56" t="str">
        <f t="shared" si="156"/>
        <v>Dorngraben von Quelle bis Hornbachgraben</v>
      </c>
      <c r="D10004" s="10" t="s">
        <v>18794</v>
      </c>
      <c r="E10004" s="1" t="s">
        <v>42114</v>
      </c>
      <c r="F10004" s="57">
        <v>1.0640000000000001</v>
      </c>
      <c r="G10004" s="58">
        <v>0</v>
      </c>
      <c r="H10004" s="57">
        <v>1.0640000000000001</v>
      </c>
      <c r="I10004" s="55" t="s">
        <v>4259</v>
      </c>
      <c r="J10004" s="55" t="s">
        <v>18795</v>
      </c>
      <c r="K10004" s="57">
        <v>1.18763106</v>
      </c>
      <c r="L10004" s="58">
        <v>0</v>
      </c>
      <c r="M10004" s="58">
        <v>0</v>
      </c>
      <c r="N10004" s="57">
        <v>1.18763106</v>
      </c>
      <c r="O10004" s="1" t="s">
        <v>13</v>
      </c>
    </row>
    <row r="10005" spans="1:15" ht="26.25" customHeight="1" x14ac:dyDescent="0.25">
      <c r="A10005" s="55">
        <v>6</v>
      </c>
      <c r="B10005" s="55" t="s">
        <v>18796</v>
      </c>
      <c r="C10005" s="56" t="str">
        <f t="shared" si="156"/>
        <v>Hornbachgraben</v>
      </c>
      <c r="D10005" s="10" t="s">
        <v>18797</v>
      </c>
      <c r="E10005" s="1" t="s">
        <v>42115</v>
      </c>
      <c r="F10005" s="57">
        <v>0.79100000000000004</v>
      </c>
      <c r="G10005" s="58">
        <v>0</v>
      </c>
      <c r="H10005" s="57">
        <v>0.79100000000000004</v>
      </c>
      <c r="I10005" s="55" t="s">
        <v>18796</v>
      </c>
      <c r="J10005" s="55" t="s">
        <v>18797</v>
      </c>
      <c r="K10005" s="57">
        <v>1.4375729605900001</v>
      </c>
      <c r="L10005" s="58">
        <v>0</v>
      </c>
      <c r="M10005" s="58">
        <v>0</v>
      </c>
      <c r="N10005" s="57">
        <v>1.4375729605900001</v>
      </c>
      <c r="O10005" s="1" t="s">
        <v>13</v>
      </c>
    </row>
    <row r="10006" spans="1:15" ht="26.25" customHeight="1" x14ac:dyDescent="0.25">
      <c r="A10006" s="55">
        <v>6</v>
      </c>
      <c r="B10006" s="55" t="s">
        <v>18798</v>
      </c>
      <c r="C10006" s="56" t="str">
        <f t="shared" si="156"/>
        <v>Schweinbach -- Dorngraben von Hornbachgraben bis GEWKZ 172564</v>
      </c>
      <c r="D10006" s="10" t="s">
        <v>18799</v>
      </c>
      <c r="E10006" s="1" t="s">
        <v>42116</v>
      </c>
      <c r="F10006" s="57">
        <v>2.6960000000000002</v>
      </c>
      <c r="G10006" s="58">
        <v>0</v>
      </c>
      <c r="H10006" s="57">
        <v>2.6960000000000002</v>
      </c>
      <c r="I10006" s="55" t="s">
        <v>4259</v>
      </c>
      <c r="J10006" s="55" t="s">
        <v>4260</v>
      </c>
      <c r="K10006" s="57">
        <v>1.89514363834</v>
      </c>
      <c r="L10006" s="58">
        <v>0</v>
      </c>
      <c r="M10006" s="58">
        <v>0</v>
      </c>
      <c r="N10006" s="57">
        <v>1.89514363834</v>
      </c>
      <c r="O10006" s="1" t="s">
        <v>13</v>
      </c>
    </row>
    <row r="10007" spans="1:15" ht="26.25" customHeight="1" x14ac:dyDescent="0.25">
      <c r="A10007" s="55">
        <v>6</v>
      </c>
      <c r="B10007" s="55" t="s">
        <v>18800</v>
      </c>
      <c r="C10007" s="56" t="str">
        <f t="shared" si="156"/>
        <v>GEWKZ 172564</v>
      </c>
      <c r="D10007" s="10" t="s">
        <v>18801</v>
      </c>
      <c r="E10007" s="1" t="s">
        <v>42117</v>
      </c>
      <c r="F10007" s="57">
        <v>0.59</v>
      </c>
      <c r="G10007" s="58">
        <v>0</v>
      </c>
      <c r="H10007" s="57">
        <v>0.59</v>
      </c>
      <c r="I10007" s="55" t="s">
        <v>18800</v>
      </c>
      <c r="J10007" s="55" t="s">
        <v>18801</v>
      </c>
      <c r="K10007" s="57">
        <v>0.82663656772899996</v>
      </c>
      <c r="L10007" s="58">
        <v>0</v>
      </c>
      <c r="M10007" s="58">
        <v>0</v>
      </c>
      <c r="N10007" s="57">
        <v>0.82663656772899996</v>
      </c>
      <c r="O10007" s="1" t="s">
        <v>13</v>
      </c>
    </row>
    <row r="10008" spans="1:15" ht="26.25" customHeight="1" x14ac:dyDescent="0.25">
      <c r="A10008" s="55">
        <v>6</v>
      </c>
      <c r="B10008" s="55" t="s">
        <v>18802</v>
      </c>
      <c r="C10008" s="56" t="str">
        <f t="shared" si="156"/>
        <v>Schweinbach von GEWKZ 172564 bis Mündung in Hengersberger Ohe</v>
      </c>
      <c r="D10008" s="10" t="s">
        <v>31039</v>
      </c>
      <c r="E10008" s="1" t="s">
        <v>42118</v>
      </c>
      <c r="F10008" s="57">
        <v>0.65700000000000003</v>
      </c>
      <c r="G10008" s="58">
        <v>0</v>
      </c>
      <c r="H10008" s="57">
        <v>0.65700000000000003</v>
      </c>
      <c r="I10008" s="55" t="s">
        <v>4259</v>
      </c>
      <c r="J10008" s="55" t="s">
        <v>2228</v>
      </c>
      <c r="K10008" s="57">
        <v>0.917785848796</v>
      </c>
      <c r="L10008" s="58">
        <v>0</v>
      </c>
      <c r="M10008" s="58">
        <v>0</v>
      </c>
      <c r="N10008" s="57">
        <v>0.917785848796</v>
      </c>
      <c r="O10008" s="1" t="s">
        <v>13</v>
      </c>
    </row>
    <row r="10009" spans="1:15" ht="26.25" customHeight="1" x14ac:dyDescent="0.25">
      <c r="A10009" s="34">
        <v>5</v>
      </c>
      <c r="B10009" s="34" t="s">
        <v>4261</v>
      </c>
      <c r="C10009" s="35" t="str">
        <f t="shared" si="156"/>
        <v>Hengersberger Ohe von Schweinbach bis Erkerdinger Bach</v>
      </c>
      <c r="D10009" s="9" t="s">
        <v>4262</v>
      </c>
      <c r="E10009" s="1" t="s">
        <v>42119</v>
      </c>
      <c r="F10009" s="36">
        <v>0.68200000000000005</v>
      </c>
      <c r="G10009" s="37">
        <v>0</v>
      </c>
      <c r="H10009" s="36">
        <v>0.68200000000000005</v>
      </c>
      <c r="I10009" s="34" t="s">
        <v>136</v>
      </c>
      <c r="J10009" s="34" t="s">
        <v>869</v>
      </c>
      <c r="K10009" s="36">
        <v>1.62175769595</v>
      </c>
      <c r="L10009" s="37">
        <v>0</v>
      </c>
      <c r="M10009" s="37">
        <v>0</v>
      </c>
      <c r="N10009" s="36">
        <v>1.62175769595</v>
      </c>
      <c r="O10009" s="1" t="s">
        <v>13</v>
      </c>
    </row>
    <row r="10010" spans="1:15" ht="26.25" customHeight="1" x14ac:dyDescent="0.25">
      <c r="A10010" s="55">
        <v>6</v>
      </c>
      <c r="B10010" s="55" t="s">
        <v>18803</v>
      </c>
      <c r="C10010" s="56" t="str">
        <f t="shared" si="156"/>
        <v>Hengersberger Ohe von Schweinbach bis GEWKZ 172592</v>
      </c>
      <c r="D10010" s="10" t="s">
        <v>18804</v>
      </c>
      <c r="E10010" s="1" t="s">
        <v>42120</v>
      </c>
      <c r="F10010" s="57">
        <v>7.3999999999999996E-2</v>
      </c>
      <c r="G10010" s="58">
        <v>0</v>
      </c>
      <c r="H10010" s="57">
        <v>7.3999999999999996E-2</v>
      </c>
      <c r="I10010" s="55" t="s">
        <v>136</v>
      </c>
      <c r="J10010" s="55" t="s">
        <v>869</v>
      </c>
      <c r="K10010" s="57">
        <v>0.15378439178299999</v>
      </c>
      <c r="L10010" s="58">
        <v>0</v>
      </c>
      <c r="M10010" s="58">
        <v>0</v>
      </c>
      <c r="N10010" s="57">
        <v>0.15378439178299999</v>
      </c>
      <c r="O10010" s="1" t="s">
        <v>13</v>
      </c>
    </row>
    <row r="10011" spans="1:15" ht="26.25" customHeight="1" x14ac:dyDescent="0.25">
      <c r="A10011" s="55">
        <v>6</v>
      </c>
      <c r="B10011" s="55" t="s">
        <v>18805</v>
      </c>
      <c r="C10011" s="56" t="str">
        <f t="shared" si="156"/>
        <v>GEWKZ 172592</v>
      </c>
      <c r="D10011" s="10" t="s">
        <v>18806</v>
      </c>
      <c r="E10011" s="1" t="s">
        <v>42121</v>
      </c>
      <c r="F10011" s="57">
        <v>0.08</v>
      </c>
      <c r="G10011" s="58">
        <v>0</v>
      </c>
      <c r="H10011" s="57">
        <v>0.08</v>
      </c>
      <c r="I10011" s="55" t="s">
        <v>18805</v>
      </c>
      <c r="J10011" s="55" t="s">
        <v>18806</v>
      </c>
      <c r="K10011" s="57">
        <v>0.38035756931999998</v>
      </c>
      <c r="L10011" s="58">
        <v>0</v>
      </c>
      <c r="M10011" s="58">
        <v>0</v>
      </c>
      <c r="N10011" s="57">
        <v>0.38035756931999998</v>
      </c>
      <c r="O10011" s="1" t="s">
        <v>13</v>
      </c>
    </row>
    <row r="10012" spans="1:15" ht="26.25" customHeight="1" x14ac:dyDescent="0.25">
      <c r="A10012" s="55">
        <v>6</v>
      </c>
      <c r="B10012" s="55" t="s">
        <v>18807</v>
      </c>
      <c r="C10012" s="56" t="str">
        <f t="shared" si="156"/>
        <v>Hengersberger Ohe von GEWKZ 172592 bis Erkerdinger Bach</v>
      </c>
      <c r="D10012" s="10" t="s">
        <v>18808</v>
      </c>
      <c r="E10012" s="1" t="s">
        <v>42122</v>
      </c>
      <c r="F10012" s="57">
        <v>0.52800000000000002</v>
      </c>
      <c r="G10012" s="58">
        <v>0</v>
      </c>
      <c r="H10012" s="57">
        <v>0.52800000000000002</v>
      </c>
      <c r="I10012" s="55" t="s">
        <v>136</v>
      </c>
      <c r="J10012" s="55" t="s">
        <v>869</v>
      </c>
      <c r="K10012" s="57">
        <v>1.46797330416</v>
      </c>
      <c r="L10012" s="58">
        <v>0</v>
      </c>
      <c r="M10012" s="58">
        <v>0</v>
      </c>
      <c r="N10012" s="57">
        <v>1.46797330416</v>
      </c>
      <c r="O10012" s="1" t="s">
        <v>13</v>
      </c>
    </row>
    <row r="10013" spans="1:15" ht="26.25" customHeight="1" x14ac:dyDescent="0.25">
      <c r="A10013" s="22">
        <v>4</v>
      </c>
      <c r="B10013" s="22" t="s">
        <v>874</v>
      </c>
      <c r="C10013" s="23" t="str">
        <f t="shared" si="156"/>
        <v>Erkerdinger Bach -- Radinger Bach -- Talbach</v>
      </c>
      <c r="D10013" s="8" t="s">
        <v>875</v>
      </c>
      <c r="E10013" s="1" t="s">
        <v>42123</v>
      </c>
      <c r="F10013" s="25">
        <v>29.440999999999999</v>
      </c>
      <c r="G10013" s="26">
        <v>0</v>
      </c>
      <c r="H10013" s="25">
        <v>29.440999999999999</v>
      </c>
      <c r="I10013" s="22" t="s">
        <v>874</v>
      </c>
      <c r="J10013" s="22" t="s">
        <v>875</v>
      </c>
      <c r="K10013" s="25">
        <v>9.0440332593400008</v>
      </c>
      <c r="L10013" s="26">
        <v>0</v>
      </c>
      <c r="M10013" s="26">
        <v>0</v>
      </c>
      <c r="N10013" s="25">
        <v>9.0440332593400008</v>
      </c>
      <c r="O10013" s="1" t="s">
        <v>13</v>
      </c>
    </row>
    <row r="10014" spans="1:15" ht="26.25" customHeight="1" x14ac:dyDescent="0.25">
      <c r="A10014" s="34">
        <v>5</v>
      </c>
      <c r="B10014" s="34" t="s">
        <v>4263</v>
      </c>
      <c r="C10014" s="35" t="str">
        <f t="shared" si="156"/>
        <v>Radinger Bach -- Talbach von Quelle bis Haselbach</v>
      </c>
      <c r="D10014" s="9" t="s">
        <v>4264</v>
      </c>
      <c r="E10014" s="1" t="s">
        <v>42124</v>
      </c>
      <c r="F10014" s="36">
        <v>16.969000000000001</v>
      </c>
      <c r="G10014" s="37">
        <v>0</v>
      </c>
      <c r="H10014" s="36">
        <v>16.969000000000001</v>
      </c>
      <c r="I10014" s="34" t="s">
        <v>874</v>
      </c>
      <c r="J10014" s="34" t="s">
        <v>4265</v>
      </c>
      <c r="K10014" s="36">
        <v>7.1249725324000002</v>
      </c>
      <c r="L10014" s="37">
        <v>0</v>
      </c>
      <c r="M10014" s="37">
        <v>0</v>
      </c>
      <c r="N10014" s="36">
        <v>7.1249725324000002</v>
      </c>
      <c r="O10014" s="1" t="s">
        <v>13</v>
      </c>
    </row>
    <row r="10015" spans="1:15" ht="26.25" customHeight="1" x14ac:dyDescent="0.25">
      <c r="A10015" s="55">
        <v>6</v>
      </c>
      <c r="B10015" s="55" t="s">
        <v>18809</v>
      </c>
      <c r="C10015" s="56" t="str">
        <f t="shared" si="156"/>
        <v>Talbach von Quelle bis Königsbach</v>
      </c>
      <c r="D10015" s="10" t="s">
        <v>27686</v>
      </c>
      <c r="E10015" s="1" t="s">
        <v>42125</v>
      </c>
      <c r="F10015" s="57">
        <v>7.2030000000000003</v>
      </c>
      <c r="G10015" s="58">
        <v>0</v>
      </c>
      <c r="H10015" s="57">
        <v>7.2030000000000003</v>
      </c>
      <c r="I10015" s="55" t="s">
        <v>874</v>
      </c>
      <c r="J10015" s="55" t="s">
        <v>3423</v>
      </c>
      <c r="K10015" s="57">
        <v>4.4243005480599997</v>
      </c>
      <c r="L10015" s="58">
        <v>0</v>
      </c>
      <c r="M10015" s="58">
        <v>0</v>
      </c>
      <c r="N10015" s="57">
        <v>4.4243005480599997</v>
      </c>
      <c r="O10015" s="1" t="s">
        <v>13</v>
      </c>
    </row>
    <row r="10016" spans="1:15" ht="26.25" customHeight="1" x14ac:dyDescent="0.25">
      <c r="A10016" s="55">
        <v>6</v>
      </c>
      <c r="B10016" s="55" t="s">
        <v>18810</v>
      </c>
      <c r="C10016" s="56" t="str">
        <f t="shared" si="156"/>
        <v>Königsbach</v>
      </c>
      <c r="D10016" s="10" t="s">
        <v>27687</v>
      </c>
      <c r="E10016" s="1" t="s">
        <v>42126</v>
      </c>
      <c r="F10016" s="57">
        <v>4.694</v>
      </c>
      <c r="G10016" s="58">
        <v>0</v>
      </c>
      <c r="H10016" s="57">
        <v>4.694</v>
      </c>
      <c r="I10016" s="55" t="s">
        <v>18810</v>
      </c>
      <c r="J10016" s="55" t="s">
        <v>27687</v>
      </c>
      <c r="K10016" s="57">
        <v>2.9448296283399999</v>
      </c>
      <c r="L10016" s="58">
        <v>0</v>
      </c>
      <c r="M10016" s="58">
        <v>0</v>
      </c>
      <c r="N10016" s="57">
        <v>2.9448296283399999</v>
      </c>
      <c r="O10016" s="1" t="s">
        <v>13</v>
      </c>
    </row>
    <row r="10017" spans="1:15" ht="26.25" customHeight="1" x14ac:dyDescent="0.25">
      <c r="A10017" s="55">
        <v>6</v>
      </c>
      <c r="B10017" s="55" t="s">
        <v>18811</v>
      </c>
      <c r="C10017" s="56" t="str">
        <f t="shared" si="156"/>
        <v>Radinger Bach von Königsbach bis Haselbach</v>
      </c>
      <c r="D10017" s="10" t="s">
        <v>27688</v>
      </c>
      <c r="E10017" s="1" t="s">
        <v>42127</v>
      </c>
      <c r="F10017" s="57">
        <v>5.0720000000000001</v>
      </c>
      <c r="G10017" s="58">
        <v>0</v>
      </c>
      <c r="H10017" s="57">
        <v>5.0720000000000001</v>
      </c>
      <c r="I10017" s="55" t="s">
        <v>874</v>
      </c>
      <c r="J10017" s="55" t="s">
        <v>18812</v>
      </c>
      <c r="K10017" s="57">
        <v>2.70067198434</v>
      </c>
      <c r="L10017" s="58">
        <v>0</v>
      </c>
      <c r="M10017" s="58">
        <v>0</v>
      </c>
      <c r="N10017" s="57">
        <v>2.70067198434</v>
      </c>
      <c r="O10017" s="1" t="s">
        <v>13</v>
      </c>
    </row>
    <row r="10018" spans="1:15" ht="26.25" customHeight="1" x14ac:dyDescent="0.25">
      <c r="A10018" s="34">
        <v>5</v>
      </c>
      <c r="B10018" s="34" t="s">
        <v>4266</v>
      </c>
      <c r="C10018" s="35" t="str">
        <f t="shared" si="156"/>
        <v>Haselbach -- Listbächlein</v>
      </c>
      <c r="D10018" s="9" t="s">
        <v>26751</v>
      </c>
      <c r="E10018" s="1" t="s">
        <v>42128</v>
      </c>
      <c r="F10018" s="36">
        <v>9.92</v>
      </c>
      <c r="G10018" s="37">
        <v>0</v>
      </c>
      <c r="H10018" s="36">
        <v>9.92</v>
      </c>
      <c r="I10018" s="34" t="s">
        <v>4266</v>
      </c>
      <c r="J10018" s="34" t="s">
        <v>26751</v>
      </c>
      <c r="K10018" s="36">
        <v>5.8499344622300002</v>
      </c>
      <c r="L10018" s="37">
        <v>0</v>
      </c>
      <c r="M10018" s="37">
        <v>0</v>
      </c>
      <c r="N10018" s="36">
        <v>5.8499344622300002</v>
      </c>
      <c r="O10018" s="1" t="s">
        <v>13</v>
      </c>
    </row>
    <row r="10019" spans="1:15" ht="26.25" customHeight="1" x14ac:dyDescent="0.25">
      <c r="A10019" s="55">
        <v>6</v>
      </c>
      <c r="B10019" s="55" t="s">
        <v>18813</v>
      </c>
      <c r="C10019" s="56" t="str">
        <f t="shared" si="156"/>
        <v>Listbächlein von Quelle bis Furthbach</v>
      </c>
      <c r="D10019" s="10" t="s">
        <v>26961</v>
      </c>
      <c r="E10019" s="1" t="s">
        <v>42129</v>
      </c>
      <c r="F10019" s="57">
        <v>2.7269999999999999</v>
      </c>
      <c r="G10019" s="58">
        <v>0</v>
      </c>
      <c r="H10019" s="57">
        <v>2.7269999999999999</v>
      </c>
      <c r="I10019" s="55" t="s">
        <v>4266</v>
      </c>
      <c r="J10019" s="55" t="s">
        <v>26962</v>
      </c>
      <c r="K10019" s="57">
        <v>2.1936765926500001</v>
      </c>
      <c r="L10019" s="58">
        <v>0</v>
      </c>
      <c r="M10019" s="58">
        <v>0</v>
      </c>
      <c r="N10019" s="57">
        <v>2.1936765926500001</v>
      </c>
      <c r="O10019" s="1" t="s">
        <v>13</v>
      </c>
    </row>
    <row r="10020" spans="1:15" ht="26.25" customHeight="1" x14ac:dyDescent="0.25">
      <c r="A10020" s="55">
        <v>6</v>
      </c>
      <c r="B10020" s="55" t="s">
        <v>18814</v>
      </c>
      <c r="C10020" s="56" t="str">
        <f t="shared" si="156"/>
        <v>Furthbach</v>
      </c>
      <c r="D10020" s="10" t="s">
        <v>14396</v>
      </c>
      <c r="E10020" s="1" t="s">
        <v>42130</v>
      </c>
      <c r="F10020" s="57">
        <v>3.0529999999999999</v>
      </c>
      <c r="G10020" s="58">
        <v>0</v>
      </c>
      <c r="H10020" s="57">
        <v>3.0529999999999999</v>
      </c>
      <c r="I10020" s="55" t="s">
        <v>18814</v>
      </c>
      <c r="J10020" s="55" t="s">
        <v>14396</v>
      </c>
      <c r="K10020" s="57">
        <v>2.5855684134099999</v>
      </c>
      <c r="L10020" s="58">
        <v>0</v>
      </c>
      <c r="M10020" s="58">
        <v>0</v>
      </c>
      <c r="N10020" s="57">
        <v>2.5855684134099999</v>
      </c>
      <c r="O10020" s="1" t="s">
        <v>13</v>
      </c>
    </row>
    <row r="10021" spans="1:15" ht="26.25" customHeight="1" x14ac:dyDescent="0.25">
      <c r="A10021" s="55">
        <v>6</v>
      </c>
      <c r="B10021" s="55" t="s">
        <v>18815</v>
      </c>
      <c r="C10021" s="56" t="str">
        <f t="shared" si="156"/>
        <v>Haselbach -- Listbächlein von Furthbach bis Mündung in Erkerdinger Bach</v>
      </c>
      <c r="D10021" s="10" t="s">
        <v>31040</v>
      </c>
      <c r="E10021" s="1" t="s">
        <v>42131</v>
      </c>
      <c r="F10021" s="57">
        <v>4.1390000000000002</v>
      </c>
      <c r="G10021" s="58">
        <v>0</v>
      </c>
      <c r="H10021" s="57">
        <v>4.1390000000000002</v>
      </c>
      <c r="I10021" s="55" t="s">
        <v>4266</v>
      </c>
      <c r="J10021" s="55" t="s">
        <v>26751</v>
      </c>
      <c r="K10021" s="57">
        <v>3.6562578695800001</v>
      </c>
      <c r="L10021" s="58">
        <v>0</v>
      </c>
      <c r="M10021" s="58">
        <v>0</v>
      </c>
      <c r="N10021" s="57">
        <v>3.6562578695800001</v>
      </c>
      <c r="O10021" s="1" t="s">
        <v>13</v>
      </c>
    </row>
    <row r="10022" spans="1:15" ht="26.25" customHeight="1" x14ac:dyDescent="0.25">
      <c r="A10022" s="34">
        <v>5</v>
      </c>
      <c r="B10022" s="34" t="s">
        <v>4267</v>
      </c>
      <c r="C10022" s="35" t="str">
        <f t="shared" si="156"/>
        <v>Erkerdinger Bach von Haselbach bis Mündung in Hengersberger Ohe</v>
      </c>
      <c r="D10022" s="9" t="s">
        <v>29301</v>
      </c>
      <c r="E10022" s="1" t="s">
        <v>42132</v>
      </c>
      <c r="F10022" s="36">
        <v>2.5529999999999999</v>
      </c>
      <c r="G10022" s="37">
        <v>0</v>
      </c>
      <c r="H10022" s="36">
        <v>2.5529999999999999</v>
      </c>
      <c r="I10022" s="34" t="s">
        <v>874</v>
      </c>
      <c r="J10022" s="34" t="s">
        <v>4268</v>
      </c>
      <c r="K10022" s="36">
        <v>1.91906072694</v>
      </c>
      <c r="L10022" s="37">
        <v>0</v>
      </c>
      <c r="M10022" s="37">
        <v>0</v>
      </c>
      <c r="N10022" s="36">
        <v>1.91906072694</v>
      </c>
      <c r="O10022" s="1" t="s">
        <v>13</v>
      </c>
    </row>
    <row r="10023" spans="1:15" ht="26.25" customHeight="1" x14ac:dyDescent="0.25">
      <c r="A10023" s="55">
        <v>6</v>
      </c>
      <c r="B10023" s="55" t="s">
        <v>18816</v>
      </c>
      <c r="C10023" s="56" t="str">
        <f t="shared" si="156"/>
        <v>Erkerdinger Bach von Haselbach -- Listbächlein bis GEWKZ 172692</v>
      </c>
      <c r="D10023" s="10" t="s">
        <v>26963</v>
      </c>
      <c r="E10023" s="1" t="s">
        <v>42133</v>
      </c>
      <c r="F10023" s="57">
        <v>0.188</v>
      </c>
      <c r="G10023" s="58">
        <v>0</v>
      </c>
      <c r="H10023" s="57">
        <v>0.188</v>
      </c>
      <c r="I10023" s="55" t="s">
        <v>874</v>
      </c>
      <c r="J10023" s="55" t="s">
        <v>4268</v>
      </c>
      <c r="K10023" s="57">
        <v>0.63835186464899996</v>
      </c>
      <c r="L10023" s="58">
        <v>0</v>
      </c>
      <c r="M10023" s="58">
        <v>0</v>
      </c>
      <c r="N10023" s="57">
        <v>0.63835186464899996</v>
      </c>
      <c r="O10023" s="1" t="s">
        <v>13</v>
      </c>
    </row>
    <row r="10024" spans="1:15" ht="26.25" customHeight="1" x14ac:dyDescent="0.25">
      <c r="A10024" s="55">
        <v>6</v>
      </c>
      <c r="B10024" s="55" t="s">
        <v>18817</v>
      </c>
      <c r="C10024" s="56" t="str">
        <f t="shared" si="156"/>
        <v>GEWKZ 172692</v>
      </c>
      <c r="D10024" s="10" t="s">
        <v>18818</v>
      </c>
      <c r="E10024" s="1" t="s">
        <v>42134</v>
      </c>
      <c r="F10024" s="57">
        <v>0.34899999999999998</v>
      </c>
      <c r="G10024" s="58">
        <v>0</v>
      </c>
      <c r="H10024" s="57">
        <v>0.34899999999999998</v>
      </c>
      <c r="I10024" s="55" t="s">
        <v>18817</v>
      </c>
      <c r="J10024" s="55" t="s">
        <v>18818</v>
      </c>
      <c r="K10024" s="57">
        <v>1.21149155728</v>
      </c>
      <c r="L10024" s="58">
        <v>0</v>
      </c>
      <c r="M10024" s="58">
        <v>0</v>
      </c>
      <c r="N10024" s="57">
        <v>1.21149155728</v>
      </c>
      <c r="O10024" s="1" t="s">
        <v>13</v>
      </c>
    </row>
    <row r="10025" spans="1:15" ht="26.25" customHeight="1" x14ac:dyDescent="0.25">
      <c r="A10025" s="55">
        <v>6</v>
      </c>
      <c r="B10025" s="55" t="s">
        <v>18819</v>
      </c>
      <c r="C10025" s="56" t="str">
        <f t="shared" si="156"/>
        <v>Erkerdinger Bach von GEWKZ 172692 bis Verzweigung (GEWKZ 172694)</v>
      </c>
      <c r="D10025" s="10" t="s">
        <v>18820</v>
      </c>
      <c r="E10025" s="1" t="s">
        <v>42135</v>
      </c>
      <c r="F10025" s="57">
        <v>3.3000000000000002E-2</v>
      </c>
      <c r="G10025" s="58">
        <v>0</v>
      </c>
      <c r="H10025" s="57">
        <v>3.3000000000000002E-2</v>
      </c>
      <c r="I10025" s="55" t="s">
        <v>874</v>
      </c>
      <c r="J10025" s="55" t="s">
        <v>4268</v>
      </c>
      <c r="K10025" s="57">
        <v>0.22022732020999999</v>
      </c>
      <c r="L10025" s="58">
        <v>0</v>
      </c>
      <c r="M10025" s="58">
        <v>0</v>
      </c>
      <c r="N10025" s="57">
        <v>0.22022732020999999</v>
      </c>
      <c r="O10025" s="1" t="s">
        <v>13</v>
      </c>
    </row>
    <row r="10026" spans="1:15" ht="26.25" customHeight="1" x14ac:dyDescent="0.25">
      <c r="A10026" s="55">
        <v>6</v>
      </c>
      <c r="B10026" s="55" t="s">
        <v>18821</v>
      </c>
      <c r="C10026" s="56" t="str">
        <f t="shared" si="156"/>
        <v>Erkerdinger Bach (Verzweigung)</v>
      </c>
      <c r="D10026" s="10" t="s">
        <v>18822</v>
      </c>
      <c r="E10026" s="1" t="s">
        <v>42136</v>
      </c>
      <c r="F10026" s="57">
        <v>0.22700000000000001</v>
      </c>
      <c r="G10026" s="58">
        <v>0</v>
      </c>
      <c r="H10026" s="57">
        <v>0.22700000000000001</v>
      </c>
      <c r="I10026" s="55" t="s">
        <v>18821</v>
      </c>
      <c r="J10026" s="55" t="s">
        <v>18822</v>
      </c>
      <c r="K10026" s="57">
        <v>0.32865228753100001</v>
      </c>
      <c r="L10026" s="58">
        <v>0</v>
      </c>
      <c r="M10026" s="58">
        <v>0</v>
      </c>
      <c r="N10026" s="57">
        <v>0.32865228753100001</v>
      </c>
      <c r="O10026" s="1" t="s">
        <v>13</v>
      </c>
    </row>
    <row r="10027" spans="1:15" ht="26.25" customHeight="1" x14ac:dyDescent="0.25">
      <c r="A10027" s="55">
        <v>6</v>
      </c>
      <c r="B10027" s="55" t="s">
        <v>18823</v>
      </c>
      <c r="C10027" s="56" t="str">
        <f t="shared" si="156"/>
        <v>Erkerdinger Bach von Verzweigung (GEWKZ 172694) bis Reuthgraben</v>
      </c>
      <c r="D10027" s="10" t="s">
        <v>18824</v>
      </c>
      <c r="E10027" s="1" t="s">
        <v>42137</v>
      </c>
      <c r="F10027" s="57">
        <v>5.6000000000000001E-2</v>
      </c>
      <c r="G10027" s="58">
        <v>0</v>
      </c>
      <c r="H10027" s="57">
        <v>5.6000000000000001E-2</v>
      </c>
      <c r="I10027" s="55" t="s">
        <v>874</v>
      </c>
      <c r="J10027" s="55" t="s">
        <v>4268</v>
      </c>
      <c r="K10027" s="57">
        <v>5.66454921823E-2</v>
      </c>
      <c r="L10027" s="58">
        <v>0</v>
      </c>
      <c r="M10027" s="58">
        <v>0</v>
      </c>
      <c r="N10027" s="57">
        <v>5.66454921823E-2</v>
      </c>
      <c r="O10027" s="1" t="s">
        <v>13</v>
      </c>
    </row>
    <row r="10028" spans="1:15" ht="26.25" customHeight="1" x14ac:dyDescent="0.25">
      <c r="A10028" s="55">
        <v>6</v>
      </c>
      <c r="B10028" s="55" t="s">
        <v>18825</v>
      </c>
      <c r="C10028" s="56" t="str">
        <f t="shared" si="156"/>
        <v>Reuthgraben</v>
      </c>
      <c r="D10028" s="10" t="s">
        <v>16007</v>
      </c>
      <c r="E10028" s="1" t="s">
        <v>42138</v>
      </c>
      <c r="F10028" s="57">
        <v>0.84499999999999997</v>
      </c>
      <c r="G10028" s="58">
        <v>0</v>
      </c>
      <c r="H10028" s="57">
        <v>0.84499999999999997</v>
      </c>
      <c r="I10028" s="55" t="s">
        <v>18825</v>
      </c>
      <c r="J10028" s="55" t="s">
        <v>16007</v>
      </c>
      <c r="K10028" s="57">
        <v>0.57685655775599998</v>
      </c>
      <c r="L10028" s="58">
        <v>0</v>
      </c>
      <c r="M10028" s="58">
        <v>0</v>
      </c>
      <c r="N10028" s="57">
        <v>0.57685655775599998</v>
      </c>
      <c r="O10028" s="1" t="s">
        <v>13</v>
      </c>
    </row>
    <row r="10029" spans="1:15" ht="26.25" customHeight="1" x14ac:dyDescent="0.25">
      <c r="A10029" s="55">
        <v>6</v>
      </c>
      <c r="B10029" s="55" t="s">
        <v>18826</v>
      </c>
      <c r="C10029" s="56" t="str">
        <f t="shared" si="156"/>
        <v>Erkerdinger Bach von Reuthgraben bis GEWKZ 172698</v>
      </c>
      <c r="D10029" s="10" t="s">
        <v>18827</v>
      </c>
      <c r="E10029" s="1" t="s">
        <v>42139</v>
      </c>
      <c r="F10029" s="57">
        <v>0.24399999999999999</v>
      </c>
      <c r="G10029" s="58">
        <v>0</v>
      </c>
      <c r="H10029" s="57">
        <v>0.24399999999999999</v>
      </c>
      <c r="I10029" s="55" t="s">
        <v>874</v>
      </c>
      <c r="J10029" s="55" t="s">
        <v>4268</v>
      </c>
      <c r="K10029" s="57">
        <v>0.43429995023200002</v>
      </c>
      <c r="L10029" s="58">
        <v>0</v>
      </c>
      <c r="M10029" s="58">
        <v>0</v>
      </c>
      <c r="N10029" s="57">
        <v>0.43429995023200002</v>
      </c>
      <c r="O10029" s="1" t="s">
        <v>13</v>
      </c>
    </row>
    <row r="10030" spans="1:15" ht="26.25" customHeight="1" x14ac:dyDescent="0.25">
      <c r="A10030" s="55">
        <v>6</v>
      </c>
      <c r="B10030" s="55" t="s">
        <v>18828</v>
      </c>
      <c r="C10030" s="56" t="str">
        <f t="shared" si="156"/>
        <v>GEWKZ 172698</v>
      </c>
      <c r="D10030" s="10" t="s">
        <v>18829</v>
      </c>
      <c r="E10030" s="1" t="s">
        <v>42140</v>
      </c>
      <c r="F10030" s="57">
        <v>0.28999999999999998</v>
      </c>
      <c r="G10030" s="58">
        <v>0</v>
      </c>
      <c r="H10030" s="57">
        <v>0.28999999999999998</v>
      </c>
      <c r="I10030" s="55" t="s">
        <v>18828</v>
      </c>
      <c r="J10030" s="55" t="s">
        <v>18829</v>
      </c>
      <c r="K10030" s="57">
        <v>0.70778690079100004</v>
      </c>
      <c r="L10030" s="58">
        <v>0</v>
      </c>
      <c r="M10030" s="58">
        <v>0</v>
      </c>
      <c r="N10030" s="57">
        <v>0.70778690079100004</v>
      </c>
      <c r="O10030" s="1" t="s">
        <v>13</v>
      </c>
    </row>
    <row r="10031" spans="1:15" ht="26.25" customHeight="1" x14ac:dyDescent="0.25">
      <c r="A10031" s="55">
        <v>6</v>
      </c>
      <c r="B10031" s="55" t="s">
        <v>18830</v>
      </c>
      <c r="C10031" s="56" t="str">
        <f t="shared" si="156"/>
        <v>Erkerdinger Bach von GEWKZ 172698 bis Mündung in Hengersberger Ohe</v>
      </c>
      <c r="D10031" s="10" t="s">
        <v>31041</v>
      </c>
      <c r="E10031" s="1" t="s">
        <v>42141</v>
      </c>
      <c r="F10031" s="57">
        <v>0.32100000000000001</v>
      </c>
      <c r="G10031" s="58">
        <v>0</v>
      </c>
      <c r="H10031" s="57">
        <v>0.32100000000000001</v>
      </c>
      <c r="I10031" s="55" t="s">
        <v>874</v>
      </c>
      <c r="J10031" s="55" t="s">
        <v>4268</v>
      </c>
      <c r="K10031" s="57">
        <v>0.56953609966499996</v>
      </c>
      <c r="L10031" s="58">
        <v>0</v>
      </c>
      <c r="M10031" s="58">
        <v>0</v>
      </c>
      <c r="N10031" s="57">
        <v>0.56953609966499996</v>
      </c>
      <c r="O10031" s="1" t="s">
        <v>13</v>
      </c>
    </row>
    <row r="10032" spans="1:15" ht="26.25" customHeight="1" x14ac:dyDescent="0.25">
      <c r="A10032" s="22">
        <v>4</v>
      </c>
      <c r="B10032" s="22" t="s">
        <v>876</v>
      </c>
      <c r="C10032" s="23" t="str">
        <f t="shared" si="156"/>
        <v>Hengersberger Ohe von Erkerdinger Bach bis Erlachbach</v>
      </c>
      <c r="D10032" s="8" t="s">
        <v>877</v>
      </c>
      <c r="E10032" s="1" t="s">
        <v>42142</v>
      </c>
      <c r="F10032" s="25">
        <v>3.2639999999999998</v>
      </c>
      <c r="G10032" s="26">
        <v>0</v>
      </c>
      <c r="H10032" s="25">
        <v>3.2639999999999998</v>
      </c>
      <c r="I10032" s="22" t="s">
        <v>136</v>
      </c>
      <c r="J10032" s="22" t="s">
        <v>869</v>
      </c>
      <c r="K10032" s="25">
        <v>2.4788161021200001</v>
      </c>
      <c r="L10032" s="26">
        <v>0</v>
      </c>
      <c r="M10032" s="26">
        <v>0</v>
      </c>
      <c r="N10032" s="25">
        <v>2.4788161021200001</v>
      </c>
      <c r="O10032" s="1" t="s">
        <v>13</v>
      </c>
    </row>
    <row r="10033" spans="1:15" ht="26.25" customHeight="1" x14ac:dyDescent="0.25">
      <c r="A10033" s="34">
        <v>5</v>
      </c>
      <c r="B10033" s="34" t="s">
        <v>4269</v>
      </c>
      <c r="C10033" s="35" t="str">
        <f t="shared" si="156"/>
        <v>Hengersberger Ohe von Erkerdinger Bach bis Dorfbach</v>
      </c>
      <c r="D10033" s="9" t="s">
        <v>4270</v>
      </c>
      <c r="E10033" s="1" t="s">
        <v>42143</v>
      </c>
      <c r="F10033" s="36">
        <v>0.621</v>
      </c>
      <c r="G10033" s="37">
        <v>0</v>
      </c>
      <c r="H10033" s="36">
        <v>0.621</v>
      </c>
      <c r="I10033" s="34" t="s">
        <v>136</v>
      </c>
      <c r="J10033" s="34" t="s">
        <v>869</v>
      </c>
      <c r="K10033" s="36">
        <v>0.75257213420799995</v>
      </c>
      <c r="L10033" s="37">
        <v>0</v>
      </c>
      <c r="M10033" s="37">
        <v>0</v>
      </c>
      <c r="N10033" s="36">
        <v>0.75257213420799995</v>
      </c>
      <c r="O10033" s="1" t="s">
        <v>13</v>
      </c>
    </row>
    <row r="10034" spans="1:15" ht="26.25" customHeight="1" x14ac:dyDescent="0.25">
      <c r="A10034" s="55">
        <v>6</v>
      </c>
      <c r="B10034" s="55" t="s">
        <v>18831</v>
      </c>
      <c r="C10034" s="56" t="str">
        <f t="shared" si="156"/>
        <v>Hengersberger Ohe von Erkerdinger Bach bis Verzweigung (GEWKZ 172712)</v>
      </c>
      <c r="D10034" s="10" t="s">
        <v>18832</v>
      </c>
      <c r="E10034" s="1" t="s">
        <v>42144</v>
      </c>
      <c r="F10034" s="57">
        <v>0.1</v>
      </c>
      <c r="G10034" s="58">
        <v>0</v>
      </c>
      <c r="H10034" s="57">
        <v>0.1</v>
      </c>
      <c r="I10034" s="55" t="s">
        <v>136</v>
      </c>
      <c r="J10034" s="55" t="s">
        <v>869</v>
      </c>
      <c r="K10034" s="57">
        <v>0.44532481531099999</v>
      </c>
      <c r="L10034" s="58">
        <v>0</v>
      </c>
      <c r="M10034" s="58">
        <v>0</v>
      </c>
      <c r="N10034" s="57">
        <v>0.44532481531099999</v>
      </c>
      <c r="O10034" s="1" t="s">
        <v>13</v>
      </c>
    </row>
    <row r="10035" spans="1:15" ht="26.25" customHeight="1" x14ac:dyDescent="0.25">
      <c r="A10035" s="55">
        <v>6</v>
      </c>
      <c r="B10035" s="55" t="s">
        <v>18833</v>
      </c>
      <c r="C10035" s="56" t="str">
        <f t="shared" si="156"/>
        <v>Hengersberger Ohe (Verzweigung)</v>
      </c>
      <c r="D10035" s="10" t="s">
        <v>18834</v>
      </c>
      <c r="E10035" s="1" t="s">
        <v>42145</v>
      </c>
      <c r="F10035" s="57">
        <v>0.23699999999999999</v>
      </c>
      <c r="G10035" s="58">
        <v>0</v>
      </c>
      <c r="H10035" s="57">
        <v>0.23699999999999999</v>
      </c>
      <c r="I10035" s="55" t="s">
        <v>18833</v>
      </c>
      <c r="J10035" s="55" t="s">
        <v>18834</v>
      </c>
      <c r="K10035" s="57">
        <v>0.38645105312900002</v>
      </c>
      <c r="L10035" s="58">
        <v>0</v>
      </c>
      <c r="M10035" s="58">
        <v>0</v>
      </c>
      <c r="N10035" s="57">
        <v>0.38645105312900002</v>
      </c>
      <c r="O10035" s="1" t="s">
        <v>13</v>
      </c>
    </row>
    <row r="10036" spans="1:15" ht="26.25" customHeight="1" x14ac:dyDescent="0.25">
      <c r="A10036" s="55">
        <v>6</v>
      </c>
      <c r="B10036" s="55" t="s">
        <v>18835</v>
      </c>
      <c r="C10036" s="56" t="str">
        <f t="shared" si="156"/>
        <v>Hengersberger Ohe von Verzweigung (GEWKZ 172712) bis GEWKZ 172714</v>
      </c>
      <c r="D10036" s="10" t="s">
        <v>18836</v>
      </c>
      <c r="E10036" s="1" t="s">
        <v>42146</v>
      </c>
      <c r="F10036" s="57">
        <v>6.4000000000000001E-2</v>
      </c>
      <c r="G10036" s="58">
        <v>0</v>
      </c>
      <c r="H10036" s="57">
        <v>6.4000000000000001E-2</v>
      </c>
      <c r="I10036" s="55" t="s">
        <v>136</v>
      </c>
      <c r="J10036" s="55" t="s">
        <v>869</v>
      </c>
      <c r="K10036" s="57">
        <v>0.110342514393</v>
      </c>
      <c r="L10036" s="58">
        <v>0</v>
      </c>
      <c r="M10036" s="58">
        <v>0</v>
      </c>
      <c r="N10036" s="57">
        <v>0.110342514393</v>
      </c>
      <c r="O10036" s="1" t="s">
        <v>13</v>
      </c>
    </row>
    <row r="10037" spans="1:15" ht="26.25" customHeight="1" x14ac:dyDescent="0.25">
      <c r="A10037" s="55">
        <v>6</v>
      </c>
      <c r="B10037" s="55" t="s">
        <v>18837</v>
      </c>
      <c r="C10037" s="56" t="str">
        <f t="shared" si="156"/>
        <v>GEWKZ 172714</v>
      </c>
      <c r="D10037" s="10" t="s">
        <v>18838</v>
      </c>
      <c r="E10037" s="1" t="s">
        <v>42147</v>
      </c>
      <c r="F10037" s="57">
        <v>0.11600000000000001</v>
      </c>
      <c r="G10037" s="58">
        <v>0</v>
      </c>
      <c r="H10037" s="57">
        <v>0.11600000000000001</v>
      </c>
      <c r="I10037" s="55" t="s">
        <v>18837</v>
      </c>
      <c r="J10037" s="55" t="s">
        <v>18838</v>
      </c>
      <c r="K10037" s="57">
        <v>0.66165198180899998</v>
      </c>
      <c r="L10037" s="58">
        <v>0</v>
      </c>
      <c r="M10037" s="58">
        <v>0</v>
      </c>
      <c r="N10037" s="57">
        <v>0.66165198180899998</v>
      </c>
      <c r="O10037" s="1" t="s">
        <v>13</v>
      </c>
    </row>
    <row r="10038" spans="1:15" ht="26.25" customHeight="1" x14ac:dyDescent="0.25">
      <c r="A10038" s="55">
        <v>6</v>
      </c>
      <c r="B10038" s="55" t="s">
        <v>18839</v>
      </c>
      <c r="C10038" s="56" t="str">
        <f t="shared" si="156"/>
        <v>Hengersberger Ohe von GEWKZ 172714 bis Dorfbach</v>
      </c>
      <c r="D10038" s="10" t="s">
        <v>18840</v>
      </c>
      <c r="E10038" s="1" t="s">
        <v>42148</v>
      </c>
      <c r="F10038" s="57">
        <v>0.10299999999999999</v>
      </c>
      <c r="G10038" s="58">
        <v>0</v>
      </c>
      <c r="H10038" s="57">
        <v>0.10299999999999999</v>
      </c>
      <c r="I10038" s="55" t="s">
        <v>136</v>
      </c>
      <c r="J10038" s="55" t="s">
        <v>869</v>
      </c>
      <c r="K10038" s="57">
        <v>0.196904804504</v>
      </c>
      <c r="L10038" s="58">
        <v>0</v>
      </c>
      <c r="M10038" s="58">
        <v>0</v>
      </c>
      <c r="N10038" s="57">
        <v>0.196904804504</v>
      </c>
      <c r="O10038" s="1" t="s">
        <v>13</v>
      </c>
    </row>
    <row r="10039" spans="1:15" ht="26.25" customHeight="1" x14ac:dyDescent="0.25">
      <c r="A10039" s="34">
        <v>5</v>
      </c>
      <c r="B10039" s="34" t="s">
        <v>4271</v>
      </c>
      <c r="C10039" s="35" t="str">
        <f t="shared" si="156"/>
        <v>Dorfbach</v>
      </c>
      <c r="D10039" s="9" t="s">
        <v>4272</v>
      </c>
      <c r="E10039" s="1" t="s">
        <v>42149</v>
      </c>
      <c r="F10039" s="36">
        <v>0.79600000000000004</v>
      </c>
      <c r="G10039" s="37">
        <v>0</v>
      </c>
      <c r="H10039" s="36">
        <v>0.79600000000000004</v>
      </c>
      <c r="I10039" s="34" t="s">
        <v>4271</v>
      </c>
      <c r="J10039" s="34" t="s">
        <v>4272</v>
      </c>
      <c r="K10039" s="36">
        <v>2.1222010232100001</v>
      </c>
      <c r="L10039" s="37">
        <v>0</v>
      </c>
      <c r="M10039" s="37">
        <v>0</v>
      </c>
      <c r="N10039" s="36">
        <v>2.1222010232100001</v>
      </c>
      <c r="O10039" s="1" t="s">
        <v>13</v>
      </c>
    </row>
    <row r="10040" spans="1:15" ht="26.25" customHeight="1" x14ac:dyDescent="0.25">
      <c r="A10040" s="34">
        <v>5</v>
      </c>
      <c r="B10040" s="34" t="s">
        <v>4273</v>
      </c>
      <c r="C10040" s="35" t="str">
        <f t="shared" si="156"/>
        <v>Hengersberger Ohe von Dorfbach bis Lutzmanngraben</v>
      </c>
      <c r="D10040" s="9" t="s">
        <v>4274</v>
      </c>
      <c r="E10040" s="1" t="s">
        <v>42150</v>
      </c>
      <c r="F10040" s="36">
        <v>0.29199999999999998</v>
      </c>
      <c r="G10040" s="37">
        <v>0</v>
      </c>
      <c r="H10040" s="36">
        <v>0.29199999999999998</v>
      </c>
      <c r="I10040" s="34" t="s">
        <v>136</v>
      </c>
      <c r="J10040" s="34" t="s">
        <v>869</v>
      </c>
      <c r="K10040" s="36">
        <v>0.62096132502599999</v>
      </c>
      <c r="L10040" s="37">
        <v>0</v>
      </c>
      <c r="M10040" s="37">
        <v>0</v>
      </c>
      <c r="N10040" s="36">
        <v>0.62096132502599999</v>
      </c>
      <c r="O10040" s="1" t="s">
        <v>13</v>
      </c>
    </row>
    <row r="10041" spans="1:15" ht="26.25" customHeight="1" x14ac:dyDescent="0.25">
      <c r="A10041" s="34">
        <v>5</v>
      </c>
      <c r="B10041" s="34" t="s">
        <v>4275</v>
      </c>
      <c r="C10041" s="35" t="str">
        <f t="shared" si="156"/>
        <v>Lutzmanngraben</v>
      </c>
      <c r="D10041" s="9" t="s">
        <v>4276</v>
      </c>
      <c r="E10041" s="1" t="s">
        <v>42151</v>
      </c>
      <c r="F10041" s="36">
        <v>0.72499999999999998</v>
      </c>
      <c r="G10041" s="37">
        <v>0</v>
      </c>
      <c r="H10041" s="36">
        <v>0.72499999999999998</v>
      </c>
      <c r="I10041" s="34" t="s">
        <v>4275</v>
      </c>
      <c r="J10041" s="34" t="s">
        <v>4276</v>
      </c>
      <c r="K10041" s="36">
        <v>1.38744152988</v>
      </c>
      <c r="L10041" s="37">
        <v>0</v>
      </c>
      <c r="M10041" s="37">
        <v>0</v>
      </c>
      <c r="N10041" s="36">
        <v>1.38744152988</v>
      </c>
      <c r="O10041" s="1" t="s">
        <v>13</v>
      </c>
    </row>
    <row r="10042" spans="1:15" ht="26.25" customHeight="1" x14ac:dyDescent="0.25">
      <c r="A10042" s="55">
        <v>6</v>
      </c>
      <c r="B10042" s="55" t="s">
        <v>18841</v>
      </c>
      <c r="C10042" s="56" t="str">
        <f t="shared" si="156"/>
        <v>Lutzmanngraben von Quelle bis GEWKZ 172742</v>
      </c>
      <c r="D10042" s="10" t="s">
        <v>18842</v>
      </c>
      <c r="E10042" s="1" t="s">
        <v>42152</v>
      </c>
      <c r="F10042" s="57">
        <v>0.23799999999999999</v>
      </c>
      <c r="G10042" s="58">
        <v>0</v>
      </c>
      <c r="H10042" s="57">
        <v>0.23799999999999999</v>
      </c>
      <c r="I10042" s="55" t="s">
        <v>4275</v>
      </c>
      <c r="J10042" s="55" t="s">
        <v>4276</v>
      </c>
      <c r="K10042" s="57">
        <v>0.21237329796400001</v>
      </c>
      <c r="L10042" s="58">
        <v>0</v>
      </c>
      <c r="M10042" s="58">
        <v>0</v>
      </c>
      <c r="N10042" s="57">
        <v>0.21237329796400001</v>
      </c>
      <c r="O10042" s="1" t="s">
        <v>13</v>
      </c>
    </row>
    <row r="10043" spans="1:15" ht="26.25" customHeight="1" x14ac:dyDescent="0.25">
      <c r="A10043" s="55">
        <v>6</v>
      </c>
      <c r="B10043" s="55" t="s">
        <v>18843</v>
      </c>
      <c r="C10043" s="56" t="str">
        <f t="shared" si="156"/>
        <v>GEWKZ 172742</v>
      </c>
      <c r="D10043" s="10" t="s">
        <v>18844</v>
      </c>
      <c r="E10043" s="1" t="s">
        <v>42153</v>
      </c>
      <c r="F10043" s="57">
        <v>0.122</v>
      </c>
      <c r="G10043" s="58">
        <v>0</v>
      </c>
      <c r="H10043" s="57">
        <v>0.122</v>
      </c>
      <c r="I10043" s="55" t="s">
        <v>18843</v>
      </c>
      <c r="J10043" s="55" t="s">
        <v>18844</v>
      </c>
      <c r="K10043" s="57">
        <v>0.247725985679</v>
      </c>
      <c r="L10043" s="58">
        <v>0</v>
      </c>
      <c r="M10043" s="58">
        <v>0</v>
      </c>
      <c r="N10043" s="57">
        <v>0.247725985679</v>
      </c>
      <c r="O10043" s="1" t="s">
        <v>13</v>
      </c>
    </row>
    <row r="10044" spans="1:15" ht="26.25" customHeight="1" x14ac:dyDescent="0.25">
      <c r="A10044" s="55">
        <v>6</v>
      </c>
      <c r="B10044" s="55" t="s">
        <v>18845</v>
      </c>
      <c r="C10044" s="56" t="str">
        <f t="shared" si="156"/>
        <v>Lutzmanngraben von GEWKZ 172742 bis Mündung in Hengersberger Ohe</v>
      </c>
      <c r="D10044" s="10" t="s">
        <v>31042</v>
      </c>
      <c r="E10044" s="1" t="s">
        <v>42154</v>
      </c>
      <c r="F10044" s="57">
        <v>0.36599999999999999</v>
      </c>
      <c r="G10044" s="58">
        <v>0</v>
      </c>
      <c r="H10044" s="57">
        <v>0.36599999999999999</v>
      </c>
      <c r="I10044" s="55" t="s">
        <v>4275</v>
      </c>
      <c r="J10044" s="55" t="s">
        <v>4276</v>
      </c>
      <c r="K10044" s="57">
        <v>1.1750682319100001</v>
      </c>
      <c r="L10044" s="58">
        <v>0</v>
      </c>
      <c r="M10044" s="58">
        <v>0</v>
      </c>
      <c r="N10044" s="57">
        <v>1.1750682319100001</v>
      </c>
      <c r="O10044" s="1" t="s">
        <v>13</v>
      </c>
    </row>
    <row r="10045" spans="1:15" ht="26.25" customHeight="1" x14ac:dyDescent="0.25">
      <c r="A10045" s="34">
        <v>5</v>
      </c>
      <c r="B10045" s="34" t="s">
        <v>4277</v>
      </c>
      <c r="C10045" s="35" t="str">
        <f t="shared" si="156"/>
        <v>Hengersberger Ohe von Lutzmanngraben bis Erlachbach</v>
      </c>
      <c r="D10045" s="9" t="s">
        <v>4278</v>
      </c>
      <c r="E10045" s="1" t="s">
        <v>42155</v>
      </c>
      <c r="F10045" s="36">
        <v>0.83</v>
      </c>
      <c r="G10045" s="37">
        <v>0</v>
      </c>
      <c r="H10045" s="36">
        <v>0.83</v>
      </c>
      <c r="I10045" s="34" t="s">
        <v>136</v>
      </c>
      <c r="J10045" s="34" t="s">
        <v>869</v>
      </c>
      <c r="K10045" s="36">
        <v>1.10528264288</v>
      </c>
      <c r="L10045" s="37">
        <v>0</v>
      </c>
      <c r="M10045" s="37">
        <v>0</v>
      </c>
      <c r="N10045" s="36">
        <v>1.10528264288</v>
      </c>
      <c r="O10045" s="1" t="s">
        <v>13</v>
      </c>
    </row>
    <row r="10046" spans="1:15" ht="26.25" customHeight="1" x14ac:dyDescent="0.25">
      <c r="A10046" s="55">
        <v>6</v>
      </c>
      <c r="B10046" s="55" t="s">
        <v>18846</v>
      </c>
      <c r="C10046" s="56" t="str">
        <f t="shared" si="156"/>
        <v>Hengersberger Ohe von Lutzmanngraben bis Verzweigung (GEWKZ 172792)</v>
      </c>
      <c r="D10046" s="10" t="s">
        <v>18847</v>
      </c>
      <c r="E10046" s="1" t="s">
        <v>42156</v>
      </c>
      <c r="F10046" s="57">
        <v>0.182</v>
      </c>
      <c r="G10046" s="58">
        <v>0</v>
      </c>
      <c r="H10046" s="57">
        <v>0.182</v>
      </c>
      <c r="I10046" s="55" t="s">
        <v>136</v>
      </c>
      <c r="J10046" s="55" t="s">
        <v>869</v>
      </c>
      <c r="K10046" s="57">
        <v>0.40787771500600001</v>
      </c>
      <c r="L10046" s="58">
        <v>0</v>
      </c>
      <c r="M10046" s="58">
        <v>0</v>
      </c>
      <c r="N10046" s="57">
        <v>0.40787771500600001</v>
      </c>
      <c r="O10046" s="1" t="s">
        <v>13</v>
      </c>
    </row>
    <row r="10047" spans="1:15" ht="26.25" customHeight="1" x14ac:dyDescent="0.25">
      <c r="A10047" s="55">
        <v>6</v>
      </c>
      <c r="B10047" s="55" t="s">
        <v>18848</v>
      </c>
      <c r="C10047" s="56" t="str">
        <f t="shared" si="156"/>
        <v>Hengersberger Ohe (Verzweigung)</v>
      </c>
      <c r="D10047" s="10" t="s">
        <v>18834</v>
      </c>
      <c r="E10047" s="1" t="s">
        <v>42157</v>
      </c>
      <c r="F10047" s="57">
        <v>5.6000000000000001E-2</v>
      </c>
      <c r="G10047" s="58">
        <v>0</v>
      </c>
      <c r="H10047" s="57">
        <v>5.6000000000000001E-2</v>
      </c>
      <c r="I10047" s="55" t="s">
        <v>18848</v>
      </c>
      <c r="J10047" s="55" t="s">
        <v>18834</v>
      </c>
      <c r="K10047" s="57">
        <v>0.26640440774099999</v>
      </c>
      <c r="L10047" s="58">
        <v>0</v>
      </c>
      <c r="M10047" s="58">
        <v>0</v>
      </c>
      <c r="N10047" s="57">
        <v>0.26640440774099999</v>
      </c>
      <c r="O10047" s="1" t="s">
        <v>13</v>
      </c>
    </row>
    <row r="10048" spans="1:15" ht="26.25" customHeight="1" x14ac:dyDescent="0.25">
      <c r="A10048" s="55">
        <v>6</v>
      </c>
      <c r="B10048" s="55" t="s">
        <v>18849</v>
      </c>
      <c r="C10048" s="56" t="str">
        <f t="shared" si="156"/>
        <v>Hengersberger Ohe von Verzweigung (GEWKZ 172792) bis Erlachbach</v>
      </c>
      <c r="D10048" s="10" t="s">
        <v>18850</v>
      </c>
      <c r="E10048" s="1" t="s">
        <v>42158</v>
      </c>
      <c r="F10048" s="57">
        <v>0.59099999999999997</v>
      </c>
      <c r="G10048" s="58">
        <v>0</v>
      </c>
      <c r="H10048" s="57">
        <v>0.59099999999999997</v>
      </c>
      <c r="I10048" s="55" t="s">
        <v>136</v>
      </c>
      <c r="J10048" s="55" t="s">
        <v>869</v>
      </c>
      <c r="K10048" s="57">
        <v>0.69740492787599995</v>
      </c>
      <c r="L10048" s="58">
        <v>0</v>
      </c>
      <c r="M10048" s="58">
        <v>0</v>
      </c>
      <c r="N10048" s="57">
        <v>0.69740492787599995</v>
      </c>
      <c r="O10048" s="1" t="s">
        <v>13</v>
      </c>
    </row>
    <row r="10049" spans="1:15" ht="26.25" customHeight="1" x14ac:dyDescent="0.25">
      <c r="A10049" s="22">
        <v>4</v>
      </c>
      <c r="B10049" s="22" t="s">
        <v>878</v>
      </c>
      <c r="C10049" s="23" t="str">
        <f t="shared" si="156"/>
        <v>Erlachbach -- Sickinger Bach -- Geigenbach</v>
      </c>
      <c r="D10049" s="8" t="s">
        <v>879</v>
      </c>
      <c r="E10049" s="1" t="s">
        <v>42159</v>
      </c>
      <c r="F10049" s="25">
        <v>17.202999999999999</v>
      </c>
      <c r="G10049" s="26">
        <v>0</v>
      </c>
      <c r="H10049" s="25">
        <v>17.202999999999999</v>
      </c>
      <c r="I10049" s="22" t="s">
        <v>878</v>
      </c>
      <c r="J10049" s="22" t="s">
        <v>879</v>
      </c>
      <c r="K10049" s="25">
        <v>9.8381120317399997</v>
      </c>
      <c r="L10049" s="26">
        <v>0</v>
      </c>
      <c r="M10049" s="26">
        <v>0</v>
      </c>
      <c r="N10049" s="25">
        <v>9.8381120317399997</v>
      </c>
      <c r="O10049" s="1" t="s">
        <v>13</v>
      </c>
    </row>
    <row r="10050" spans="1:15" ht="26.25" customHeight="1" x14ac:dyDescent="0.25">
      <c r="A10050" s="34">
        <v>5</v>
      </c>
      <c r="B10050" s="34" t="s">
        <v>4279</v>
      </c>
      <c r="C10050" s="35" t="str">
        <f t="shared" si="156"/>
        <v>Sickinger Bach -- Geigenbach von Quelle bis Boxbacher Graben</v>
      </c>
      <c r="D10050" s="9" t="s">
        <v>4280</v>
      </c>
      <c r="E10050" s="1" t="s">
        <v>42160</v>
      </c>
      <c r="F10050" s="36">
        <v>7.431</v>
      </c>
      <c r="G10050" s="37">
        <v>0</v>
      </c>
      <c r="H10050" s="36">
        <v>7.431</v>
      </c>
      <c r="I10050" s="34" t="s">
        <v>878</v>
      </c>
      <c r="J10050" s="34" t="s">
        <v>4281</v>
      </c>
      <c r="K10050" s="36">
        <v>5.5898878076500003</v>
      </c>
      <c r="L10050" s="37">
        <v>0</v>
      </c>
      <c r="M10050" s="37">
        <v>0</v>
      </c>
      <c r="N10050" s="36">
        <v>5.5898878076500003</v>
      </c>
      <c r="O10050" s="1" t="s">
        <v>13</v>
      </c>
    </row>
    <row r="10051" spans="1:15" ht="26.25" customHeight="1" x14ac:dyDescent="0.25">
      <c r="A10051" s="55">
        <v>6</v>
      </c>
      <c r="B10051" s="55" t="s">
        <v>18851</v>
      </c>
      <c r="C10051" s="56" t="str">
        <f t="shared" si="156"/>
        <v>Geigenbach von Quelle bis GEWKZ 172812</v>
      </c>
      <c r="D10051" s="10" t="s">
        <v>18852</v>
      </c>
      <c r="E10051" s="1" t="s">
        <v>42161</v>
      </c>
      <c r="F10051" s="57">
        <v>1.7170000000000001</v>
      </c>
      <c r="G10051" s="58">
        <v>0</v>
      </c>
      <c r="H10051" s="57">
        <v>1.7170000000000001</v>
      </c>
      <c r="I10051" s="55" t="s">
        <v>878</v>
      </c>
      <c r="J10051" s="55" t="s">
        <v>18853</v>
      </c>
      <c r="K10051" s="57">
        <v>1.9497936977999999</v>
      </c>
      <c r="L10051" s="58">
        <v>0</v>
      </c>
      <c r="M10051" s="58">
        <v>0</v>
      </c>
      <c r="N10051" s="57">
        <v>1.9497936977999999</v>
      </c>
      <c r="O10051" s="1" t="s">
        <v>13</v>
      </c>
    </row>
    <row r="10052" spans="1:15" ht="26.25" customHeight="1" x14ac:dyDescent="0.25">
      <c r="A10052" s="55">
        <v>6</v>
      </c>
      <c r="B10052" s="55" t="s">
        <v>18854</v>
      </c>
      <c r="C10052" s="56" t="str">
        <f t="shared" ref="C10052:C10115" si="157">HYPERLINK(E10052,D10052)</f>
        <v>GEWKZ 172812</v>
      </c>
      <c r="D10052" s="10" t="s">
        <v>18855</v>
      </c>
      <c r="E10052" s="1" t="s">
        <v>42162</v>
      </c>
      <c r="F10052" s="57">
        <v>1.1850000000000001</v>
      </c>
      <c r="G10052" s="58">
        <v>0</v>
      </c>
      <c r="H10052" s="57">
        <v>1.1850000000000001</v>
      </c>
      <c r="I10052" s="55" t="s">
        <v>18854</v>
      </c>
      <c r="J10052" s="55" t="s">
        <v>18855</v>
      </c>
      <c r="K10052" s="57">
        <v>0.93253256936200002</v>
      </c>
      <c r="L10052" s="58">
        <v>0</v>
      </c>
      <c r="M10052" s="58">
        <v>0</v>
      </c>
      <c r="N10052" s="57">
        <v>0.93253256936200002</v>
      </c>
      <c r="O10052" s="1" t="s">
        <v>13</v>
      </c>
    </row>
    <row r="10053" spans="1:15" ht="26.25" customHeight="1" x14ac:dyDescent="0.25">
      <c r="A10053" s="55">
        <v>6</v>
      </c>
      <c r="B10053" s="55" t="s">
        <v>18856</v>
      </c>
      <c r="C10053" s="56" t="str">
        <f t="shared" si="157"/>
        <v>Sickinger Bach von GEWKZ 172812 bis GEWKZ 172814</v>
      </c>
      <c r="D10053" s="10" t="s">
        <v>18857</v>
      </c>
      <c r="E10053" s="1" t="s">
        <v>42163</v>
      </c>
      <c r="F10053" s="57">
        <v>1.276</v>
      </c>
      <c r="G10053" s="58">
        <v>0</v>
      </c>
      <c r="H10053" s="57">
        <v>1.276</v>
      </c>
      <c r="I10053" s="55" t="s">
        <v>878</v>
      </c>
      <c r="J10053" s="55" t="s">
        <v>4285</v>
      </c>
      <c r="K10053" s="57">
        <v>1.69643746771</v>
      </c>
      <c r="L10053" s="58">
        <v>0</v>
      </c>
      <c r="M10053" s="58">
        <v>0</v>
      </c>
      <c r="N10053" s="57">
        <v>1.69643746771</v>
      </c>
      <c r="O10053" s="1" t="s">
        <v>13</v>
      </c>
    </row>
    <row r="10054" spans="1:15" ht="26.25" customHeight="1" x14ac:dyDescent="0.25">
      <c r="A10054" s="55">
        <v>6</v>
      </c>
      <c r="B10054" s="55" t="s">
        <v>18858</v>
      </c>
      <c r="C10054" s="56" t="str">
        <f t="shared" si="157"/>
        <v>GEWKZ 172814</v>
      </c>
      <c r="D10054" s="10" t="s">
        <v>18859</v>
      </c>
      <c r="E10054" s="1" t="s">
        <v>42164</v>
      </c>
      <c r="F10054" s="57">
        <v>0.877</v>
      </c>
      <c r="G10054" s="58">
        <v>0</v>
      </c>
      <c r="H10054" s="57">
        <v>0.877</v>
      </c>
      <c r="I10054" s="55" t="s">
        <v>18858</v>
      </c>
      <c r="J10054" s="55" t="s">
        <v>18859</v>
      </c>
      <c r="K10054" s="57">
        <v>1.0683510440599999</v>
      </c>
      <c r="L10054" s="58">
        <v>0</v>
      </c>
      <c r="M10054" s="58">
        <v>0</v>
      </c>
      <c r="N10054" s="57">
        <v>1.0683510440599999</v>
      </c>
      <c r="O10054" s="1" t="s">
        <v>13</v>
      </c>
    </row>
    <row r="10055" spans="1:15" ht="26.25" customHeight="1" x14ac:dyDescent="0.25">
      <c r="A10055" s="55">
        <v>6</v>
      </c>
      <c r="B10055" s="55" t="s">
        <v>18860</v>
      </c>
      <c r="C10055" s="56" t="str">
        <f t="shared" si="157"/>
        <v>Sickinger Bach -- Sickinger Bach von GEWKZ 172814 bis Boxbacher Graben</v>
      </c>
      <c r="D10055" s="10" t="s">
        <v>18861</v>
      </c>
      <c r="E10055" s="1" t="s">
        <v>42165</v>
      </c>
      <c r="F10055" s="57">
        <v>2.375</v>
      </c>
      <c r="G10055" s="58">
        <v>0</v>
      </c>
      <c r="H10055" s="57">
        <v>2.375</v>
      </c>
      <c r="I10055" s="55" t="s">
        <v>878</v>
      </c>
      <c r="J10055" s="55" t="s">
        <v>18862</v>
      </c>
      <c r="K10055" s="57">
        <v>1.9436566421399999</v>
      </c>
      <c r="L10055" s="58">
        <v>0</v>
      </c>
      <c r="M10055" s="58">
        <v>0</v>
      </c>
      <c r="N10055" s="57">
        <v>1.9436566421399999</v>
      </c>
      <c r="O10055" s="1" t="s">
        <v>13</v>
      </c>
    </row>
    <row r="10056" spans="1:15" ht="26.25" customHeight="1" x14ac:dyDescent="0.25">
      <c r="A10056" s="34">
        <v>5</v>
      </c>
      <c r="B10056" s="34" t="s">
        <v>4282</v>
      </c>
      <c r="C10056" s="35" t="str">
        <f t="shared" si="157"/>
        <v>Boxbacher Graben</v>
      </c>
      <c r="D10056" s="9" t="s">
        <v>4283</v>
      </c>
      <c r="E10056" s="1" t="s">
        <v>42166</v>
      </c>
      <c r="F10056" s="36">
        <v>1.641</v>
      </c>
      <c r="G10056" s="37">
        <v>0</v>
      </c>
      <c r="H10056" s="36">
        <v>1.641</v>
      </c>
      <c r="I10056" s="34" t="s">
        <v>4282</v>
      </c>
      <c r="J10056" s="34" t="s">
        <v>4283</v>
      </c>
      <c r="K10056" s="36">
        <v>1.9633266492400001</v>
      </c>
      <c r="L10056" s="37">
        <v>0</v>
      </c>
      <c r="M10056" s="37">
        <v>0</v>
      </c>
      <c r="N10056" s="36">
        <v>1.9633266492400001</v>
      </c>
      <c r="O10056" s="1" t="s">
        <v>13</v>
      </c>
    </row>
    <row r="10057" spans="1:15" ht="26.25" customHeight="1" x14ac:dyDescent="0.25">
      <c r="A10057" s="55">
        <v>6</v>
      </c>
      <c r="B10057" s="55" t="s">
        <v>18863</v>
      </c>
      <c r="C10057" s="56" t="str">
        <f t="shared" si="157"/>
        <v>Boxbacher Graben von Quelle bis GEWKZ 172822</v>
      </c>
      <c r="D10057" s="10" t="s">
        <v>18864</v>
      </c>
      <c r="E10057" s="1" t="s">
        <v>42167</v>
      </c>
      <c r="F10057" s="57">
        <v>0.80600000000000005</v>
      </c>
      <c r="G10057" s="58">
        <v>0</v>
      </c>
      <c r="H10057" s="57">
        <v>0.80600000000000005</v>
      </c>
      <c r="I10057" s="55" t="s">
        <v>4282</v>
      </c>
      <c r="J10057" s="55" t="s">
        <v>4283</v>
      </c>
      <c r="K10057" s="57">
        <v>1.26990317961</v>
      </c>
      <c r="L10057" s="58">
        <v>0</v>
      </c>
      <c r="M10057" s="58">
        <v>0</v>
      </c>
      <c r="N10057" s="57">
        <v>1.26990317961</v>
      </c>
      <c r="O10057" s="1" t="s">
        <v>13</v>
      </c>
    </row>
    <row r="10058" spans="1:15" ht="26.25" customHeight="1" x14ac:dyDescent="0.25">
      <c r="A10058" s="55">
        <v>6</v>
      </c>
      <c r="B10058" s="55" t="s">
        <v>18865</v>
      </c>
      <c r="C10058" s="56" t="str">
        <f t="shared" si="157"/>
        <v>GEWKZ 172822</v>
      </c>
      <c r="D10058" s="10" t="s">
        <v>18866</v>
      </c>
      <c r="E10058" s="1" t="s">
        <v>42168</v>
      </c>
      <c r="F10058" s="57">
        <v>0.35099999999999998</v>
      </c>
      <c r="G10058" s="58">
        <v>0</v>
      </c>
      <c r="H10058" s="57">
        <v>0.35099999999999998</v>
      </c>
      <c r="I10058" s="55" t="s">
        <v>18865</v>
      </c>
      <c r="J10058" s="55" t="s">
        <v>18866</v>
      </c>
      <c r="K10058" s="57">
        <v>0.58747602420699996</v>
      </c>
      <c r="L10058" s="58">
        <v>0</v>
      </c>
      <c r="M10058" s="58">
        <v>0</v>
      </c>
      <c r="N10058" s="57">
        <v>0.58747602420699996</v>
      </c>
      <c r="O10058" s="1" t="s">
        <v>13</v>
      </c>
    </row>
    <row r="10059" spans="1:15" ht="26.25" customHeight="1" x14ac:dyDescent="0.25">
      <c r="A10059" s="55">
        <v>6</v>
      </c>
      <c r="B10059" s="55" t="s">
        <v>18867</v>
      </c>
      <c r="C10059" s="56" t="str">
        <f t="shared" si="157"/>
        <v>Boxbacher Graben von GEWKZ 172822 bis Mündung in Erlachbach</v>
      </c>
      <c r="D10059" s="10" t="s">
        <v>31043</v>
      </c>
      <c r="E10059" s="1" t="s">
        <v>42169</v>
      </c>
      <c r="F10059" s="57">
        <v>0.48499999999999999</v>
      </c>
      <c r="G10059" s="58">
        <v>0</v>
      </c>
      <c r="H10059" s="57">
        <v>0.48499999999999999</v>
      </c>
      <c r="I10059" s="55" t="s">
        <v>4282</v>
      </c>
      <c r="J10059" s="55" t="s">
        <v>4283</v>
      </c>
      <c r="K10059" s="57">
        <v>0.69342346962400003</v>
      </c>
      <c r="L10059" s="58">
        <v>0</v>
      </c>
      <c r="M10059" s="58">
        <v>0</v>
      </c>
      <c r="N10059" s="57">
        <v>0.69342346962400003</v>
      </c>
      <c r="O10059" s="1" t="s">
        <v>13</v>
      </c>
    </row>
    <row r="10060" spans="1:15" ht="26.25" customHeight="1" x14ac:dyDescent="0.25">
      <c r="A10060" s="34">
        <v>5</v>
      </c>
      <c r="B10060" s="34" t="s">
        <v>4284</v>
      </c>
      <c r="C10060" s="35" t="str">
        <f t="shared" si="157"/>
        <v>Sickinger Bach von Boxbacher Graben bis Ölbach</v>
      </c>
      <c r="D10060" s="9" t="s">
        <v>31982</v>
      </c>
      <c r="E10060" s="1" t="s">
        <v>42170</v>
      </c>
      <c r="F10060" s="36">
        <v>0.10199999999999999</v>
      </c>
      <c r="G10060" s="37">
        <v>0</v>
      </c>
      <c r="H10060" s="36">
        <v>0.10199999999999999</v>
      </c>
      <c r="I10060" s="34" t="s">
        <v>878</v>
      </c>
      <c r="J10060" s="34" t="s">
        <v>4285</v>
      </c>
      <c r="K10060" s="36">
        <v>0.18388304091900001</v>
      </c>
      <c r="L10060" s="37">
        <v>0</v>
      </c>
      <c r="M10060" s="37">
        <v>0</v>
      </c>
      <c r="N10060" s="36">
        <v>0.18388304091900001</v>
      </c>
      <c r="O10060" s="1" t="s">
        <v>13</v>
      </c>
    </row>
    <row r="10061" spans="1:15" ht="26.25" customHeight="1" x14ac:dyDescent="0.25">
      <c r="A10061" s="34">
        <v>5</v>
      </c>
      <c r="B10061" s="34" t="s">
        <v>4286</v>
      </c>
      <c r="C10061" s="35" t="str">
        <f t="shared" si="157"/>
        <v>Ölbach -- Penker Graben</v>
      </c>
      <c r="D10061" s="9" t="s">
        <v>31983</v>
      </c>
      <c r="E10061" s="1" t="s">
        <v>42171</v>
      </c>
      <c r="F10061" s="36">
        <v>1.667</v>
      </c>
      <c r="G10061" s="37">
        <v>0</v>
      </c>
      <c r="H10061" s="36">
        <v>1.667</v>
      </c>
      <c r="I10061" s="34" t="s">
        <v>4286</v>
      </c>
      <c r="J10061" s="34" t="s">
        <v>31983</v>
      </c>
      <c r="K10061" s="36">
        <v>2.2845006632399998</v>
      </c>
      <c r="L10061" s="37">
        <v>0</v>
      </c>
      <c r="M10061" s="37">
        <v>0</v>
      </c>
      <c r="N10061" s="36">
        <v>2.2845006632399998</v>
      </c>
      <c r="O10061" s="1" t="s">
        <v>13</v>
      </c>
    </row>
    <row r="10062" spans="1:15" ht="26.25" customHeight="1" x14ac:dyDescent="0.25">
      <c r="A10062" s="55">
        <v>6</v>
      </c>
      <c r="B10062" s="55" t="s">
        <v>18868</v>
      </c>
      <c r="C10062" s="56" t="str">
        <f t="shared" si="157"/>
        <v>Penker Graben von Quelle bis GEWKZ 172842</v>
      </c>
      <c r="D10062" s="10" t="s">
        <v>18869</v>
      </c>
      <c r="E10062" s="1" t="s">
        <v>42172</v>
      </c>
      <c r="F10062" s="57">
        <v>0.97199999999999998</v>
      </c>
      <c r="G10062" s="58">
        <v>0</v>
      </c>
      <c r="H10062" s="57">
        <v>0.97199999999999998</v>
      </c>
      <c r="I10062" s="55" t="s">
        <v>4286</v>
      </c>
      <c r="J10062" s="55" t="s">
        <v>18870</v>
      </c>
      <c r="K10062" s="57">
        <v>1.6246485496</v>
      </c>
      <c r="L10062" s="58">
        <v>0</v>
      </c>
      <c r="M10062" s="58">
        <v>0</v>
      </c>
      <c r="N10062" s="57">
        <v>1.6246485496</v>
      </c>
      <c r="O10062" s="1" t="s">
        <v>13</v>
      </c>
    </row>
    <row r="10063" spans="1:15" ht="26.25" customHeight="1" x14ac:dyDescent="0.25">
      <c r="A10063" s="55">
        <v>6</v>
      </c>
      <c r="B10063" s="55" t="s">
        <v>18871</v>
      </c>
      <c r="C10063" s="56" t="str">
        <f t="shared" si="157"/>
        <v>GEWKZ 172842</v>
      </c>
      <c r="D10063" s="10" t="s">
        <v>18872</v>
      </c>
      <c r="E10063" s="1" t="s">
        <v>42173</v>
      </c>
      <c r="F10063" s="57">
        <v>0.186</v>
      </c>
      <c r="G10063" s="58">
        <v>0</v>
      </c>
      <c r="H10063" s="57">
        <v>0.186</v>
      </c>
      <c r="I10063" s="55" t="s">
        <v>18871</v>
      </c>
      <c r="J10063" s="55" t="s">
        <v>18872</v>
      </c>
      <c r="K10063" s="57">
        <v>0.54081746081000004</v>
      </c>
      <c r="L10063" s="58">
        <v>0</v>
      </c>
      <c r="M10063" s="58">
        <v>0</v>
      </c>
      <c r="N10063" s="57">
        <v>0.54081746081000004</v>
      </c>
      <c r="O10063" s="1" t="s">
        <v>13</v>
      </c>
    </row>
    <row r="10064" spans="1:15" ht="26.25" customHeight="1" x14ac:dyDescent="0.25">
      <c r="A10064" s="55">
        <v>6</v>
      </c>
      <c r="B10064" s="55" t="s">
        <v>18873</v>
      </c>
      <c r="C10064" s="56" t="str">
        <f t="shared" si="157"/>
        <v>Penker Graben von GEWKZ 172842 bis Holzwiesgraben</v>
      </c>
      <c r="D10064" s="10" t="s">
        <v>18874</v>
      </c>
      <c r="E10064" s="1" t="s">
        <v>42174</v>
      </c>
      <c r="F10064" s="57">
        <v>2.3E-2</v>
      </c>
      <c r="G10064" s="58">
        <v>0</v>
      </c>
      <c r="H10064" s="57">
        <v>2.3E-2</v>
      </c>
      <c r="I10064" s="55" t="s">
        <v>4286</v>
      </c>
      <c r="J10064" s="55" t="s">
        <v>18870</v>
      </c>
      <c r="K10064" s="57">
        <v>0.17243858612499999</v>
      </c>
      <c r="L10064" s="58">
        <v>0</v>
      </c>
      <c r="M10064" s="58">
        <v>0</v>
      </c>
      <c r="N10064" s="57">
        <v>0.17243858612499999</v>
      </c>
      <c r="O10064" s="1" t="s">
        <v>13</v>
      </c>
    </row>
    <row r="10065" spans="1:15" ht="26.25" customHeight="1" x14ac:dyDescent="0.25">
      <c r="A10065" s="55">
        <v>6</v>
      </c>
      <c r="B10065" s="55" t="s">
        <v>18875</v>
      </c>
      <c r="C10065" s="56" t="str">
        <f t="shared" si="157"/>
        <v>Holzwiesgraben</v>
      </c>
      <c r="D10065" s="10" t="s">
        <v>18876</v>
      </c>
      <c r="E10065" s="1" t="s">
        <v>42175</v>
      </c>
      <c r="F10065" s="57">
        <v>0.32600000000000001</v>
      </c>
      <c r="G10065" s="58">
        <v>0</v>
      </c>
      <c r="H10065" s="57">
        <v>0.32600000000000001</v>
      </c>
      <c r="I10065" s="55" t="s">
        <v>18875</v>
      </c>
      <c r="J10065" s="55" t="s">
        <v>18876</v>
      </c>
      <c r="K10065" s="57">
        <v>0.50428126999699996</v>
      </c>
      <c r="L10065" s="58">
        <v>0</v>
      </c>
      <c r="M10065" s="58">
        <v>0</v>
      </c>
      <c r="N10065" s="57">
        <v>0.50428126999699996</v>
      </c>
      <c r="O10065" s="1" t="s">
        <v>13</v>
      </c>
    </row>
    <row r="10066" spans="1:15" ht="26.25" customHeight="1" x14ac:dyDescent="0.25">
      <c r="A10066" s="55">
        <v>6</v>
      </c>
      <c r="B10066" s="55" t="s">
        <v>18877</v>
      </c>
      <c r="C10066" s="56" t="str">
        <f t="shared" si="157"/>
        <v>Ölbach von Holzwiesgraben bis Mündung in Erlachbach</v>
      </c>
      <c r="D10066" s="10" t="s">
        <v>32035</v>
      </c>
      <c r="E10066" s="1" t="s">
        <v>42176</v>
      </c>
      <c r="F10066" s="57">
        <v>0.16</v>
      </c>
      <c r="G10066" s="58">
        <v>0</v>
      </c>
      <c r="H10066" s="57">
        <v>0.16</v>
      </c>
      <c r="I10066" s="55" t="s">
        <v>4286</v>
      </c>
      <c r="J10066" s="55" t="s">
        <v>31986</v>
      </c>
      <c r="K10066" s="57">
        <v>0.48741352751799999</v>
      </c>
      <c r="L10066" s="58">
        <v>0</v>
      </c>
      <c r="M10066" s="58">
        <v>0</v>
      </c>
      <c r="N10066" s="57">
        <v>0.48741352751799999</v>
      </c>
      <c r="O10066" s="1" t="s">
        <v>13</v>
      </c>
    </row>
    <row r="10067" spans="1:15" ht="26.25" customHeight="1" x14ac:dyDescent="0.25">
      <c r="A10067" s="34">
        <v>5</v>
      </c>
      <c r="B10067" s="34" t="s">
        <v>4287</v>
      </c>
      <c r="C10067" s="35" t="str">
        <f t="shared" si="157"/>
        <v>Erlachbach von Ölbach bis GEWKZ 17286</v>
      </c>
      <c r="D10067" s="9" t="s">
        <v>31984</v>
      </c>
      <c r="E10067" s="1" t="s">
        <v>42177</v>
      </c>
      <c r="F10067" s="36">
        <v>0.91400000000000003</v>
      </c>
      <c r="G10067" s="37">
        <v>0</v>
      </c>
      <c r="H10067" s="36">
        <v>0.91400000000000003</v>
      </c>
      <c r="I10067" s="34" t="s">
        <v>878</v>
      </c>
      <c r="J10067" s="34" t="s">
        <v>4288</v>
      </c>
      <c r="K10067" s="36">
        <v>1.1167468486600001</v>
      </c>
      <c r="L10067" s="37">
        <v>0</v>
      </c>
      <c r="M10067" s="37">
        <v>0</v>
      </c>
      <c r="N10067" s="36">
        <v>1.1167468486600001</v>
      </c>
      <c r="O10067" s="1" t="s">
        <v>13</v>
      </c>
    </row>
    <row r="10068" spans="1:15" ht="26.25" customHeight="1" x14ac:dyDescent="0.25">
      <c r="A10068" s="55">
        <v>6</v>
      </c>
      <c r="B10068" s="55" t="s">
        <v>18878</v>
      </c>
      <c r="C10068" s="56" t="str">
        <f t="shared" si="157"/>
        <v>Erlachbach von Ölbach bis Hochholzgraben</v>
      </c>
      <c r="D10068" s="10" t="s">
        <v>32036</v>
      </c>
      <c r="E10068" s="1" t="s">
        <v>42178</v>
      </c>
      <c r="F10068" s="57">
        <v>0.58299999999999996</v>
      </c>
      <c r="G10068" s="58">
        <v>0</v>
      </c>
      <c r="H10068" s="57">
        <v>0.58299999999999996</v>
      </c>
      <c r="I10068" s="55" t="s">
        <v>878</v>
      </c>
      <c r="J10068" s="55" t="s">
        <v>4288</v>
      </c>
      <c r="K10068" s="57">
        <v>1.0533446015500001</v>
      </c>
      <c r="L10068" s="58">
        <v>0</v>
      </c>
      <c r="M10068" s="58">
        <v>0</v>
      </c>
      <c r="N10068" s="57">
        <v>1.0533446015500001</v>
      </c>
      <c r="O10068" s="1" t="s">
        <v>13</v>
      </c>
    </row>
    <row r="10069" spans="1:15" ht="26.25" customHeight="1" x14ac:dyDescent="0.25">
      <c r="A10069" s="55">
        <v>6</v>
      </c>
      <c r="B10069" s="55" t="s">
        <v>18879</v>
      </c>
      <c r="C10069" s="56" t="str">
        <f t="shared" si="157"/>
        <v>Hochholzgraben</v>
      </c>
      <c r="D10069" s="10" t="s">
        <v>18880</v>
      </c>
      <c r="E10069" s="1" t="s">
        <v>42179</v>
      </c>
      <c r="F10069" s="57">
        <v>0.32300000000000001</v>
      </c>
      <c r="G10069" s="58">
        <v>0</v>
      </c>
      <c r="H10069" s="57">
        <v>0.32300000000000001</v>
      </c>
      <c r="I10069" s="55" t="s">
        <v>18879</v>
      </c>
      <c r="J10069" s="55" t="s">
        <v>18880</v>
      </c>
      <c r="K10069" s="57">
        <v>0.87524688992099997</v>
      </c>
      <c r="L10069" s="58">
        <v>0</v>
      </c>
      <c r="M10069" s="58">
        <v>0</v>
      </c>
      <c r="N10069" s="57">
        <v>0.87524688992099997</v>
      </c>
      <c r="O10069" s="1" t="s">
        <v>13</v>
      </c>
    </row>
    <row r="10070" spans="1:15" ht="26.25" customHeight="1" x14ac:dyDescent="0.25">
      <c r="A10070" s="55">
        <v>6</v>
      </c>
      <c r="B10070" s="55" t="s">
        <v>18881</v>
      </c>
      <c r="C10070" s="56" t="str">
        <f t="shared" si="157"/>
        <v>Erlachbach von Hochholzgraben bis GEWKZ 17286</v>
      </c>
      <c r="D10070" s="10" t="s">
        <v>18882</v>
      </c>
      <c r="E10070" s="1" t="s">
        <v>42180</v>
      </c>
      <c r="F10070" s="57">
        <v>7.0000000000000001E-3</v>
      </c>
      <c r="G10070" s="58">
        <v>0</v>
      </c>
      <c r="H10070" s="57">
        <v>7.0000000000000001E-3</v>
      </c>
      <c r="I10070" s="55" t="s">
        <v>878</v>
      </c>
      <c r="J10070" s="55" t="s">
        <v>4288</v>
      </c>
      <c r="K10070" s="57">
        <v>6.3402247110800003E-2</v>
      </c>
      <c r="L10070" s="58">
        <v>0</v>
      </c>
      <c r="M10070" s="58">
        <v>0</v>
      </c>
      <c r="N10070" s="57">
        <v>6.3402247110800003E-2</v>
      </c>
      <c r="O10070" s="1" t="s">
        <v>13</v>
      </c>
    </row>
    <row r="10071" spans="1:15" ht="26.25" customHeight="1" x14ac:dyDescent="0.25">
      <c r="A10071" s="34">
        <v>5</v>
      </c>
      <c r="B10071" s="34" t="s">
        <v>4289</v>
      </c>
      <c r="C10071" s="35" t="str">
        <f t="shared" si="157"/>
        <v>GEWKZ 17286</v>
      </c>
      <c r="D10071" s="9" t="s">
        <v>4290</v>
      </c>
      <c r="E10071" s="1" t="s">
        <v>42181</v>
      </c>
      <c r="F10071" s="36">
        <v>1.1839999999999999</v>
      </c>
      <c r="G10071" s="37">
        <v>0</v>
      </c>
      <c r="H10071" s="36">
        <v>1.1839999999999999</v>
      </c>
      <c r="I10071" s="34" t="s">
        <v>4289</v>
      </c>
      <c r="J10071" s="34" t="s">
        <v>4290</v>
      </c>
      <c r="K10071" s="36">
        <v>1.1487085419800001</v>
      </c>
      <c r="L10071" s="37">
        <v>0</v>
      </c>
      <c r="M10071" s="37">
        <v>0</v>
      </c>
      <c r="N10071" s="36">
        <v>1.1487085419800001</v>
      </c>
      <c r="O10071" s="1" t="s">
        <v>13</v>
      </c>
    </row>
    <row r="10072" spans="1:15" ht="26.25" customHeight="1" x14ac:dyDescent="0.25">
      <c r="A10072" s="55">
        <v>6</v>
      </c>
      <c r="B10072" s="55" t="s">
        <v>18883</v>
      </c>
      <c r="C10072" s="56" t="str">
        <f t="shared" si="157"/>
        <v>NN von Quelle bis Obersimbacher Graben</v>
      </c>
      <c r="D10072" s="10" t="s">
        <v>18884</v>
      </c>
      <c r="E10072" s="1" t="s">
        <v>42182</v>
      </c>
      <c r="F10072" s="57">
        <v>0.57299999999999995</v>
      </c>
      <c r="G10072" s="58">
        <v>0</v>
      </c>
      <c r="H10072" s="57">
        <v>0.57299999999999995</v>
      </c>
      <c r="I10072" s="55" t="s">
        <v>4289</v>
      </c>
      <c r="J10072" s="55" t="s">
        <v>1408</v>
      </c>
      <c r="K10072" s="57">
        <v>0.89160918097599995</v>
      </c>
      <c r="L10072" s="58">
        <v>0</v>
      </c>
      <c r="M10072" s="58">
        <v>0</v>
      </c>
      <c r="N10072" s="57">
        <v>0.89160918097599995</v>
      </c>
      <c r="O10072" s="1" t="s">
        <v>13</v>
      </c>
    </row>
    <row r="10073" spans="1:15" ht="26.25" customHeight="1" x14ac:dyDescent="0.25">
      <c r="A10073" s="55">
        <v>6</v>
      </c>
      <c r="B10073" s="55" t="s">
        <v>18885</v>
      </c>
      <c r="C10073" s="56" t="str">
        <f t="shared" si="157"/>
        <v>Obersimbacher Graben</v>
      </c>
      <c r="D10073" s="10" t="s">
        <v>18886</v>
      </c>
      <c r="E10073" s="1" t="s">
        <v>42183</v>
      </c>
      <c r="F10073" s="57">
        <v>0.50700000000000001</v>
      </c>
      <c r="G10073" s="58">
        <v>0</v>
      </c>
      <c r="H10073" s="57">
        <v>0.50700000000000001</v>
      </c>
      <c r="I10073" s="55" t="s">
        <v>18885</v>
      </c>
      <c r="J10073" s="55" t="s">
        <v>18886</v>
      </c>
      <c r="K10073" s="57">
        <v>1.0064936655500001</v>
      </c>
      <c r="L10073" s="58">
        <v>0</v>
      </c>
      <c r="M10073" s="58">
        <v>0</v>
      </c>
      <c r="N10073" s="57">
        <v>1.0064936655500001</v>
      </c>
      <c r="O10073" s="1" t="s">
        <v>13</v>
      </c>
    </row>
    <row r="10074" spans="1:15" ht="26.25" customHeight="1" x14ac:dyDescent="0.25">
      <c r="A10074" s="55">
        <v>6</v>
      </c>
      <c r="B10074" s="55" t="s">
        <v>18887</v>
      </c>
      <c r="C10074" s="56" t="str">
        <f t="shared" si="157"/>
        <v>NN von Obersimbacher Graben bis Mündung in Erlachbach</v>
      </c>
      <c r="D10074" s="10" t="s">
        <v>31044</v>
      </c>
      <c r="E10074" s="1" t="s">
        <v>42184</v>
      </c>
      <c r="F10074" s="57">
        <v>0.104</v>
      </c>
      <c r="G10074" s="58">
        <v>0</v>
      </c>
      <c r="H10074" s="57">
        <v>0.104</v>
      </c>
      <c r="I10074" s="55" t="s">
        <v>4289</v>
      </c>
      <c r="J10074" s="55" t="s">
        <v>1408</v>
      </c>
      <c r="K10074" s="57">
        <v>0.25709936100199998</v>
      </c>
      <c r="L10074" s="58">
        <v>0</v>
      </c>
      <c r="M10074" s="58">
        <v>0</v>
      </c>
      <c r="N10074" s="57">
        <v>0.25709936100199998</v>
      </c>
      <c r="O10074" s="1" t="s">
        <v>13</v>
      </c>
    </row>
    <row r="10075" spans="1:15" ht="26.25" customHeight="1" x14ac:dyDescent="0.25">
      <c r="A10075" s="34">
        <v>5</v>
      </c>
      <c r="B10075" s="34" t="s">
        <v>4291</v>
      </c>
      <c r="C10075" s="35" t="str">
        <f t="shared" si="157"/>
        <v>Erlachbach von GEWKZ 17286 bis Reiterbach</v>
      </c>
      <c r="D10075" s="9" t="s">
        <v>4292</v>
      </c>
      <c r="E10075" s="1" t="s">
        <v>42185</v>
      </c>
      <c r="F10075" s="36">
        <v>1.26</v>
      </c>
      <c r="G10075" s="37">
        <v>0</v>
      </c>
      <c r="H10075" s="36">
        <v>1.26</v>
      </c>
      <c r="I10075" s="34" t="s">
        <v>878</v>
      </c>
      <c r="J10075" s="34" t="s">
        <v>4288</v>
      </c>
      <c r="K10075" s="36">
        <v>1.2960778666899999</v>
      </c>
      <c r="L10075" s="37">
        <v>0</v>
      </c>
      <c r="M10075" s="37">
        <v>0</v>
      </c>
      <c r="N10075" s="36">
        <v>1.2960778666899999</v>
      </c>
      <c r="O10075" s="1" t="s">
        <v>13</v>
      </c>
    </row>
    <row r="10076" spans="1:15" ht="26.25" customHeight="1" x14ac:dyDescent="0.25">
      <c r="A10076" s="55">
        <v>6</v>
      </c>
      <c r="B10076" s="55" t="s">
        <v>18888</v>
      </c>
      <c r="C10076" s="56" t="str">
        <f t="shared" si="157"/>
        <v>Erlachbach von NN bis Untersimbachgraben</v>
      </c>
      <c r="D10076" s="10" t="s">
        <v>18889</v>
      </c>
      <c r="E10076" s="1" t="s">
        <v>42186</v>
      </c>
      <c r="F10076" s="57">
        <v>0.186</v>
      </c>
      <c r="G10076" s="58">
        <v>0</v>
      </c>
      <c r="H10076" s="57">
        <v>0.186</v>
      </c>
      <c r="I10076" s="55" t="s">
        <v>878</v>
      </c>
      <c r="J10076" s="55" t="s">
        <v>4288</v>
      </c>
      <c r="K10076" s="57">
        <v>0.42039915890200003</v>
      </c>
      <c r="L10076" s="58">
        <v>0</v>
      </c>
      <c r="M10076" s="58">
        <v>0</v>
      </c>
      <c r="N10076" s="57">
        <v>0.42039915890200003</v>
      </c>
      <c r="O10076" s="1" t="s">
        <v>13</v>
      </c>
    </row>
    <row r="10077" spans="1:15" ht="26.25" customHeight="1" x14ac:dyDescent="0.25">
      <c r="A10077" s="55">
        <v>6</v>
      </c>
      <c r="B10077" s="55" t="s">
        <v>18890</v>
      </c>
      <c r="C10077" s="56" t="str">
        <f t="shared" si="157"/>
        <v>Untersimbachgraben</v>
      </c>
      <c r="D10077" s="10" t="s">
        <v>18891</v>
      </c>
      <c r="E10077" s="1" t="s">
        <v>42187</v>
      </c>
      <c r="F10077" s="57">
        <v>0.73</v>
      </c>
      <c r="G10077" s="58">
        <v>0</v>
      </c>
      <c r="H10077" s="57">
        <v>0.73</v>
      </c>
      <c r="I10077" s="55" t="s">
        <v>18890</v>
      </c>
      <c r="J10077" s="55" t="s">
        <v>18891</v>
      </c>
      <c r="K10077" s="57">
        <v>1.0979787757599999</v>
      </c>
      <c r="L10077" s="58">
        <v>0</v>
      </c>
      <c r="M10077" s="58">
        <v>0</v>
      </c>
      <c r="N10077" s="57">
        <v>1.0979787757599999</v>
      </c>
      <c r="O10077" s="1" t="s">
        <v>13</v>
      </c>
    </row>
    <row r="10078" spans="1:15" ht="26.25" customHeight="1" x14ac:dyDescent="0.25">
      <c r="A10078" s="55">
        <v>6</v>
      </c>
      <c r="B10078" s="55" t="s">
        <v>18892</v>
      </c>
      <c r="C10078" s="56" t="str">
        <f t="shared" si="157"/>
        <v>Erlachbach von Untersimbachgraben bis Reiterbach</v>
      </c>
      <c r="D10078" s="10" t="s">
        <v>18893</v>
      </c>
      <c r="E10078" s="1" t="s">
        <v>42188</v>
      </c>
      <c r="F10078" s="57">
        <v>0.34399999999999997</v>
      </c>
      <c r="G10078" s="58">
        <v>0</v>
      </c>
      <c r="H10078" s="57">
        <v>0.34399999999999997</v>
      </c>
      <c r="I10078" s="55" t="s">
        <v>878</v>
      </c>
      <c r="J10078" s="55" t="s">
        <v>4288</v>
      </c>
      <c r="K10078" s="57">
        <v>0.87567870778699997</v>
      </c>
      <c r="L10078" s="58">
        <v>0</v>
      </c>
      <c r="M10078" s="58">
        <v>0</v>
      </c>
      <c r="N10078" s="57">
        <v>0.87567870778699997</v>
      </c>
      <c r="O10078" s="1" t="s">
        <v>13</v>
      </c>
    </row>
    <row r="10079" spans="1:15" ht="26.25" customHeight="1" x14ac:dyDescent="0.25">
      <c r="A10079" s="34">
        <v>5</v>
      </c>
      <c r="B10079" s="34" t="s">
        <v>4293</v>
      </c>
      <c r="C10079" s="35" t="str">
        <f t="shared" si="157"/>
        <v>Reiterbach</v>
      </c>
      <c r="D10079" s="9" t="s">
        <v>4294</v>
      </c>
      <c r="E10079" s="1" t="s">
        <v>42189</v>
      </c>
      <c r="F10079" s="36">
        <v>1.2769999999999999</v>
      </c>
      <c r="G10079" s="37">
        <v>0</v>
      </c>
      <c r="H10079" s="36">
        <v>1.2769999999999999</v>
      </c>
      <c r="I10079" s="34" t="s">
        <v>4293</v>
      </c>
      <c r="J10079" s="34" t="s">
        <v>4294</v>
      </c>
      <c r="K10079" s="36">
        <v>2.3974273805999999</v>
      </c>
      <c r="L10079" s="37">
        <v>0</v>
      </c>
      <c r="M10079" s="37">
        <v>0</v>
      </c>
      <c r="N10079" s="36">
        <v>2.3974273805999999</v>
      </c>
      <c r="O10079" s="1" t="s">
        <v>13</v>
      </c>
    </row>
    <row r="10080" spans="1:15" ht="26.25" customHeight="1" x14ac:dyDescent="0.25">
      <c r="A10080" s="55">
        <v>6</v>
      </c>
      <c r="B10080" s="55" t="s">
        <v>18894</v>
      </c>
      <c r="C10080" s="56" t="str">
        <f t="shared" si="157"/>
        <v>Reiterbach von Quelle bis GEWKZ 172882</v>
      </c>
      <c r="D10080" s="10" t="s">
        <v>18895</v>
      </c>
      <c r="E10080" s="1" t="s">
        <v>42190</v>
      </c>
      <c r="F10080" s="57">
        <v>0.371</v>
      </c>
      <c r="G10080" s="58">
        <v>0</v>
      </c>
      <c r="H10080" s="57">
        <v>0.371</v>
      </c>
      <c r="I10080" s="55" t="s">
        <v>4293</v>
      </c>
      <c r="J10080" s="55" t="s">
        <v>4294</v>
      </c>
      <c r="K10080" s="57">
        <v>0.71932776937999998</v>
      </c>
      <c r="L10080" s="58">
        <v>0</v>
      </c>
      <c r="M10080" s="58">
        <v>0</v>
      </c>
      <c r="N10080" s="57">
        <v>0.71932776937999998</v>
      </c>
      <c r="O10080" s="1" t="s">
        <v>13</v>
      </c>
    </row>
    <row r="10081" spans="1:15" ht="26.25" customHeight="1" x14ac:dyDescent="0.25">
      <c r="A10081" s="55">
        <v>6</v>
      </c>
      <c r="B10081" s="55" t="s">
        <v>18896</v>
      </c>
      <c r="C10081" s="56" t="str">
        <f t="shared" si="157"/>
        <v>GEWKZ 172882</v>
      </c>
      <c r="D10081" s="10" t="s">
        <v>18897</v>
      </c>
      <c r="E10081" s="1" t="s">
        <v>42191</v>
      </c>
      <c r="F10081" s="57">
        <v>0.24299999999999999</v>
      </c>
      <c r="G10081" s="58">
        <v>0</v>
      </c>
      <c r="H10081" s="57">
        <v>0.24299999999999999</v>
      </c>
      <c r="I10081" s="55" t="s">
        <v>18896</v>
      </c>
      <c r="J10081" s="55" t="s">
        <v>18897</v>
      </c>
      <c r="K10081" s="57">
        <v>0.446296000636</v>
      </c>
      <c r="L10081" s="58">
        <v>0</v>
      </c>
      <c r="M10081" s="58">
        <v>0</v>
      </c>
      <c r="N10081" s="57">
        <v>0.446296000636</v>
      </c>
      <c r="O10081" s="1" t="s">
        <v>13</v>
      </c>
    </row>
    <row r="10082" spans="1:15" ht="26.25" customHeight="1" x14ac:dyDescent="0.25">
      <c r="A10082" s="55">
        <v>6</v>
      </c>
      <c r="B10082" s="55" t="s">
        <v>18898</v>
      </c>
      <c r="C10082" s="56" t="str">
        <f t="shared" si="157"/>
        <v>Reiterbach von GEWKZ 172882 bis Mündung in Erlachbach</v>
      </c>
      <c r="D10082" s="10" t="s">
        <v>31045</v>
      </c>
      <c r="E10082" s="1" t="s">
        <v>42192</v>
      </c>
      <c r="F10082" s="57">
        <v>0.66300000000000003</v>
      </c>
      <c r="G10082" s="58">
        <v>0</v>
      </c>
      <c r="H10082" s="57">
        <v>0.66300000000000003</v>
      </c>
      <c r="I10082" s="55" t="s">
        <v>4293</v>
      </c>
      <c r="J10082" s="55" t="s">
        <v>4294</v>
      </c>
      <c r="K10082" s="57">
        <v>1.67809961122</v>
      </c>
      <c r="L10082" s="58">
        <v>0</v>
      </c>
      <c r="M10082" s="58">
        <v>0</v>
      </c>
      <c r="N10082" s="57">
        <v>1.67809961122</v>
      </c>
      <c r="O10082" s="1" t="s">
        <v>13</v>
      </c>
    </row>
    <row r="10083" spans="1:15" ht="26.25" customHeight="1" x14ac:dyDescent="0.25">
      <c r="A10083" s="34">
        <v>5</v>
      </c>
      <c r="B10083" s="34" t="s">
        <v>4295</v>
      </c>
      <c r="C10083" s="35" t="str">
        <f t="shared" si="157"/>
        <v>Erlachbach von Reiterbach bis Mündung in Hengersberger Ohe</v>
      </c>
      <c r="D10083" s="9" t="s">
        <v>29302</v>
      </c>
      <c r="E10083" s="1" t="s">
        <v>42193</v>
      </c>
      <c r="F10083" s="36">
        <v>1.726</v>
      </c>
      <c r="G10083" s="37">
        <v>0</v>
      </c>
      <c r="H10083" s="36">
        <v>1.726</v>
      </c>
      <c r="I10083" s="34" t="s">
        <v>878</v>
      </c>
      <c r="J10083" s="34" t="s">
        <v>4288</v>
      </c>
      <c r="K10083" s="36">
        <v>1.6515164678200001</v>
      </c>
      <c r="L10083" s="37">
        <v>0</v>
      </c>
      <c r="M10083" s="37">
        <v>0</v>
      </c>
      <c r="N10083" s="36">
        <v>1.6515164678200001</v>
      </c>
      <c r="O10083" s="1" t="s">
        <v>13</v>
      </c>
    </row>
    <row r="10084" spans="1:15" ht="26.25" customHeight="1" x14ac:dyDescent="0.25">
      <c r="A10084" s="55">
        <v>6</v>
      </c>
      <c r="B10084" s="55" t="s">
        <v>18899</v>
      </c>
      <c r="C10084" s="56" t="str">
        <f t="shared" si="157"/>
        <v>Erlachbach von Reiterbach bis Kaspertbach</v>
      </c>
      <c r="D10084" s="10" t="s">
        <v>18900</v>
      </c>
      <c r="E10084" s="1" t="s">
        <v>42194</v>
      </c>
      <c r="F10084" s="57">
        <v>0.39300000000000002</v>
      </c>
      <c r="G10084" s="58">
        <v>0</v>
      </c>
      <c r="H10084" s="57">
        <v>0.39300000000000002</v>
      </c>
      <c r="I10084" s="55" t="s">
        <v>878</v>
      </c>
      <c r="J10084" s="55" t="s">
        <v>4288</v>
      </c>
      <c r="K10084" s="57">
        <v>0.35396897949599998</v>
      </c>
      <c r="L10084" s="58">
        <v>0</v>
      </c>
      <c r="M10084" s="58">
        <v>0</v>
      </c>
      <c r="N10084" s="57">
        <v>0.35396897949599998</v>
      </c>
      <c r="O10084" s="1" t="s">
        <v>13</v>
      </c>
    </row>
    <row r="10085" spans="1:15" ht="26.25" customHeight="1" x14ac:dyDescent="0.25">
      <c r="A10085" s="55">
        <v>6</v>
      </c>
      <c r="B10085" s="55" t="s">
        <v>18901</v>
      </c>
      <c r="C10085" s="56" t="str">
        <f t="shared" si="157"/>
        <v>Kaspertbach</v>
      </c>
      <c r="D10085" s="10" t="s">
        <v>18902</v>
      </c>
      <c r="E10085" s="1" t="s">
        <v>42195</v>
      </c>
      <c r="F10085" s="57">
        <v>0.74</v>
      </c>
      <c r="G10085" s="58">
        <v>0</v>
      </c>
      <c r="H10085" s="57">
        <v>0.74</v>
      </c>
      <c r="I10085" s="55" t="s">
        <v>18901</v>
      </c>
      <c r="J10085" s="55" t="s">
        <v>18902</v>
      </c>
      <c r="K10085" s="57">
        <v>1.56516107765</v>
      </c>
      <c r="L10085" s="58">
        <v>0</v>
      </c>
      <c r="M10085" s="58">
        <v>0</v>
      </c>
      <c r="N10085" s="57">
        <v>1.56516107765</v>
      </c>
      <c r="O10085" s="1" t="s">
        <v>13</v>
      </c>
    </row>
    <row r="10086" spans="1:15" ht="26.25" customHeight="1" x14ac:dyDescent="0.25">
      <c r="A10086" s="55">
        <v>6</v>
      </c>
      <c r="B10086" s="55" t="s">
        <v>18903</v>
      </c>
      <c r="C10086" s="56" t="str">
        <f t="shared" si="157"/>
        <v>Erlachbach von Kaspertbach bis Mündung in Hengersberger Ohe</v>
      </c>
      <c r="D10086" s="10" t="s">
        <v>31046</v>
      </c>
      <c r="E10086" s="1" t="s">
        <v>42196</v>
      </c>
      <c r="F10086" s="57">
        <v>0.59399999999999997</v>
      </c>
      <c r="G10086" s="58">
        <v>0</v>
      </c>
      <c r="H10086" s="57">
        <v>0.59399999999999997</v>
      </c>
      <c r="I10086" s="55" t="s">
        <v>878</v>
      </c>
      <c r="J10086" s="55" t="s">
        <v>4288</v>
      </c>
      <c r="K10086" s="57">
        <v>1.29754748832</v>
      </c>
      <c r="L10086" s="58">
        <v>0</v>
      </c>
      <c r="M10086" s="58">
        <v>0</v>
      </c>
      <c r="N10086" s="57">
        <v>1.29754748832</v>
      </c>
      <c r="O10086" s="1" t="s">
        <v>13</v>
      </c>
    </row>
    <row r="10087" spans="1:15" ht="26.25" customHeight="1" x14ac:dyDescent="0.25">
      <c r="A10087" s="22">
        <v>4</v>
      </c>
      <c r="B10087" s="22" t="s">
        <v>880</v>
      </c>
      <c r="C10087" s="23" t="str">
        <f t="shared" si="157"/>
        <v>Hengersberger Ohe von Erlachbach bis Mündung in Donau</v>
      </c>
      <c r="D10087" s="8" t="s">
        <v>28836</v>
      </c>
      <c r="E10087" s="1" t="s">
        <v>42197</v>
      </c>
      <c r="F10087" s="25">
        <v>50.92</v>
      </c>
      <c r="G10087" s="26">
        <v>0</v>
      </c>
      <c r="H10087" s="25">
        <v>50.92</v>
      </c>
      <c r="I10087" s="22" t="s">
        <v>136</v>
      </c>
      <c r="J10087" s="22" t="s">
        <v>869</v>
      </c>
      <c r="K10087" s="25">
        <v>10.035073539800001</v>
      </c>
      <c r="L10087" s="26">
        <v>0</v>
      </c>
      <c r="M10087" s="26">
        <v>0</v>
      </c>
      <c r="N10087" s="25">
        <v>10.035073539800001</v>
      </c>
      <c r="O10087" s="1" t="s">
        <v>13</v>
      </c>
    </row>
    <row r="10088" spans="1:15" ht="26.25" customHeight="1" x14ac:dyDescent="0.25">
      <c r="A10088" s="34">
        <v>5</v>
      </c>
      <c r="B10088" s="34" t="s">
        <v>4296</v>
      </c>
      <c r="C10088" s="35" t="str">
        <f t="shared" si="157"/>
        <v>Hengersberger Ohe von Erlachbach bis Augraben</v>
      </c>
      <c r="D10088" s="9" t="s">
        <v>4297</v>
      </c>
      <c r="E10088" s="1" t="s">
        <v>42198</v>
      </c>
      <c r="F10088" s="36">
        <v>1.054</v>
      </c>
      <c r="G10088" s="37">
        <v>0</v>
      </c>
      <c r="H10088" s="36">
        <v>1.054</v>
      </c>
      <c r="I10088" s="34" t="s">
        <v>136</v>
      </c>
      <c r="J10088" s="34" t="s">
        <v>869</v>
      </c>
      <c r="K10088" s="36">
        <v>1.4522460994799999</v>
      </c>
      <c r="L10088" s="37">
        <v>0</v>
      </c>
      <c r="M10088" s="37">
        <v>0</v>
      </c>
      <c r="N10088" s="36">
        <v>1.4522460994799999</v>
      </c>
      <c r="O10088" s="1" t="s">
        <v>13</v>
      </c>
    </row>
    <row r="10089" spans="1:15" ht="26.25" customHeight="1" x14ac:dyDescent="0.25">
      <c r="A10089" s="55">
        <v>6</v>
      </c>
      <c r="B10089" s="55" t="s">
        <v>18904</v>
      </c>
      <c r="C10089" s="56" t="str">
        <f t="shared" si="157"/>
        <v>Hengersberger Ohe von Erlachbach bis GEWKZ 172912</v>
      </c>
      <c r="D10089" s="10" t="s">
        <v>18905</v>
      </c>
      <c r="E10089" s="1" t="s">
        <v>42199</v>
      </c>
      <c r="F10089" s="57">
        <v>0.439</v>
      </c>
      <c r="G10089" s="58">
        <v>0</v>
      </c>
      <c r="H10089" s="57">
        <v>0.439</v>
      </c>
      <c r="I10089" s="55" t="s">
        <v>136</v>
      </c>
      <c r="J10089" s="55" t="s">
        <v>869</v>
      </c>
      <c r="K10089" s="57">
        <v>0.83977530388199995</v>
      </c>
      <c r="L10089" s="58">
        <v>0</v>
      </c>
      <c r="M10089" s="58">
        <v>0</v>
      </c>
      <c r="N10089" s="57">
        <v>0.83977530388199995</v>
      </c>
      <c r="O10089" s="1" t="s">
        <v>13</v>
      </c>
    </row>
    <row r="10090" spans="1:15" ht="26.25" customHeight="1" x14ac:dyDescent="0.25">
      <c r="A10090" s="55">
        <v>6</v>
      </c>
      <c r="B10090" s="55" t="s">
        <v>18906</v>
      </c>
      <c r="C10090" s="56" t="str">
        <f t="shared" si="157"/>
        <v>GEWKZ 172912</v>
      </c>
      <c r="D10090" s="10" t="s">
        <v>18907</v>
      </c>
      <c r="E10090" s="1" t="s">
        <v>42200</v>
      </c>
      <c r="F10090" s="57">
        <v>2.9000000000000001E-2</v>
      </c>
      <c r="G10090" s="58">
        <v>0</v>
      </c>
      <c r="H10090" s="57">
        <v>2.9000000000000001E-2</v>
      </c>
      <c r="I10090" s="55" t="s">
        <v>18906</v>
      </c>
      <c r="J10090" s="55" t="s">
        <v>18907</v>
      </c>
      <c r="K10090" s="57">
        <v>0.14074637564600001</v>
      </c>
      <c r="L10090" s="58">
        <v>0</v>
      </c>
      <c r="M10090" s="58">
        <v>0</v>
      </c>
      <c r="N10090" s="57">
        <v>0.14074637564600001</v>
      </c>
      <c r="O10090" s="1" t="s">
        <v>13</v>
      </c>
    </row>
    <row r="10091" spans="1:15" ht="26.25" customHeight="1" x14ac:dyDescent="0.25">
      <c r="A10091" s="55">
        <v>6</v>
      </c>
      <c r="B10091" s="55" t="s">
        <v>18908</v>
      </c>
      <c r="C10091" s="56" t="str">
        <f t="shared" si="157"/>
        <v>Hengersberger Ohe von GEWKZ 172912 bis Augraben</v>
      </c>
      <c r="D10091" s="10" t="s">
        <v>18909</v>
      </c>
      <c r="E10091" s="1" t="s">
        <v>42201</v>
      </c>
      <c r="F10091" s="57">
        <v>0.58599999999999997</v>
      </c>
      <c r="G10091" s="58">
        <v>0</v>
      </c>
      <c r="H10091" s="57">
        <v>0.58599999999999997</v>
      </c>
      <c r="I10091" s="55" t="s">
        <v>136</v>
      </c>
      <c r="J10091" s="55" t="s">
        <v>869</v>
      </c>
      <c r="K10091" s="57">
        <v>0.612470795598</v>
      </c>
      <c r="L10091" s="58">
        <v>0</v>
      </c>
      <c r="M10091" s="58">
        <v>0</v>
      </c>
      <c r="N10091" s="57">
        <v>0.612470795598</v>
      </c>
      <c r="O10091" s="1" t="s">
        <v>13</v>
      </c>
    </row>
    <row r="10092" spans="1:15" ht="26.25" customHeight="1" x14ac:dyDescent="0.25">
      <c r="A10092" s="34">
        <v>5</v>
      </c>
      <c r="B10092" s="34" t="s">
        <v>4298</v>
      </c>
      <c r="C10092" s="35" t="str">
        <f t="shared" si="157"/>
        <v>Augraben -- Konsee -- Alte Donau -- Seebach -- Seebacher Bach -- Krosbacher Graben</v>
      </c>
      <c r="D10092" s="9" t="s">
        <v>4299</v>
      </c>
      <c r="E10092" s="1" t="s">
        <v>42202</v>
      </c>
      <c r="F10092" s="36">
        <v>17.123000000000001</v>
      </c>
      <c r="G10092" s="37">
        <v>0</v>
      </c>
      <c r="H10092" s="36">
        <v>17.123000000000001</v>
      </c>
      <c r="I10092" s="34" t="s">
        <v>4298</v>
      </c>
      <c r="J10092" s="34" t="s">
        <v>4299</v>
      </c>
      <c r="K10092" s="36">
        <v>8.9560124738399995</v>
      </c>
      <c r="L10092" s="37">
        <v>0</v>
      </c>
      <c r="M10092" s="37">
        <v>0</v>
      </c>
      <c r="N10092" s="36">
        <v>8.9560124738399995</v>
      </c>
      <c r="O10092" s="1" t="s">
        <v>13</v>
      </c>
    </row>
    <row r="10093" spans="1:15" ht="26.25" customHeight="1" x14ac:dyDescent="0.25">
      <c r="A10093" s="55">
        <v>6</v>
      </c>
      <c r="B10093" s="55" t="s">
        <v>18910</v>
      </c>
      <c r="C10093" s="56" t="str">
        <f t="shared" si="157"/>
        <v>Krosbacher Graben von Quelle bis Helminger Graben</v>
      </c>
      <c r="D10093" s="10" t="s">
        <v>18911</v>
      </c>
      <c r="E10093" s="1" t="s">
        <v>42203</v>
      </c>
      <c r="F10093" s="57">
        <v>1.823</v>
      </c>
      <c r="G10093" s="58">
        <v>0</v>
      </c>
      <c r="H10093" s="57">
        <v>1.823</v>
      </c>
      <c r="I10093" s="55" t="s">
        <v>4298</v>
      </c>
      <c r="J10093" s="55" t="s">
        <v>18912</v>
      </c>
      <c r="K10093" s="57">
        <v>1.34045438637</v>
      </c>
      <c r="L10093" s="58">
        <v>0</v>
      </c>
      <c r="M10093" s="58">
        <v>0</v>
      </c>
      <c r="N10093" s="57">
        <v>1.34045438637</v>
      </c>
      <c r="O10093" s="1" t="s">
        <v>13</v>
      </c>
    </row>
    <row r="10094" spans="1:15" ht="26.25" customHeight="1" x14ac:dyDescent="0.25">
      <c r="A10094" s="55">
        <v>6</v>
      </c>
      <c r="B10094" s="55" t="s">
        <v>18913</v>
      </c>
      <c r="C10094" s="56" t="str">
        <f t="shared" si="157"/>
        <v>Helminger Graben</v>
      </c>
      <c r="D10094" s="10" t="s">
        <v>18914</v>
      </c>
      <c r="E10094" s="1" t="s">
        <v>42204</v>
      </c>
      <c r="F10094" s="57">
        <v>2.758</v>
      </c>
      <c r="G10094" s="58">
        <v>0</v>
      </c>
      <c r="H10094" s="57">
        <v>2.758</v>
      </c>
      <c r="I10094" s="55" t="s">
        <v>18913</v>
      </c>
      <c r="J10094" s="55" t="s">
        <v>18914</v>
      </c>
      <c r="K10094" s="57">
        <v>2.9424775907999998</v>
      </c>
      <c r="L10094" s="58">
        <v>0</v>
      </c>
      <c r="M10094" s="58">
        <v>0</v>
      </c>
      <c r="N10094" s="57">
        <v>2.9424775907999998</v>
      </c>
      <c r="O10094" s="1" t="s">
        <v>13</v>
      </c>
    </row>
    <row r="10095" spans="1:15" ht="26.25" customHeight="1" x14ac:dyDescent="0.25">
      <c r="A10095" s="55">
        <v>6</v>
      </c>
      <c r="B10095" s="55" t="s">
        <v>18915</v>
      </c>
      <c r="C10095" s="56" t="str">
        <f t="shared" si="157"/>
        <v>Seebach -- Seebacher Bach von Helminger Graben bis Deggenauer Graben</v>
      </c>
      <c r="D10095" s="10" t="s">
        <v>18916</v>
      </c>
      <c r="E10095" s="1" t="s">
        <v>42205</v>
      </c>
      <c r="F10095" s="57">
        <v>4.2210000000000001</v>
      </c>
      <c r="G10095" s="58">
        <v>0</v>
      </c>
      <c r="H10095" s="57">
        <v>4.2210000000000001</v>
      </c>
      <c r="I10095" s="55" t="s">
        <v>4298</v>
      </c>
      <c r="J10095" s="55" t="s">
        <v>18917</v>
      </c>
      <c r="K10095" s="57">
        <v>3.4618447030200001</v>
      </c>
      <c r="L10095" s="58">
        <v>0</v>
      </c>
      <c r="M10095" s="58">
        <v>0</v>
      </c>
      <c r="N10095" s="57">
        <v>3.4618447030200001</v>
      </c>
      <c r="O10095" s="1" t="s">
        <v>13</v>
      </c>
    </row>
    <row r="10096" spans="1:15" ht="26.25" customHeight="1" x14ac:dyDescent="0.25">
      <c r="A10096" s="55">
        <v>6</v>
      </c>
      <c r="B10096" s="55" t="s">
        <v>18918</v>
      </c>
      <c r="C10096" s="56" t="str">
        <f t="shared" si="157"/>
        <v>Deggenauer Graben</v>
      </c>
      <c r="D10096" s="10" t="s">
        <v>18919</v>
      </c>
      <c r="E10096" s="1" t="s">
        <v>42206</v>
      </c>
      <c r="F10096" s="57">
        <v>4.6180000000000003</v>
      </c>
      <c r="G10096" s="58">
        <v>0</v>
      </c>
      <c r="H10096" s="57">
        <v>4.6180000000000003</v>
      </c>
      <c r="I10096" s="55" t="s">
        <v>18918</v>
      </c>
      <c r="J10096" s="55" t="s">
        <v>18919</v>
      </c>
      <c r="K10096" s="57">
        <v>4.6723534844400003</v>
      </c>
      <c r="L10096" s="58">
        <v>0</v>
      </c>
      <c r="M10096" s="58">
        <v>0</v>
      </c>
      <c r="N10096" s="57">
        <v>4.6723534844400003</v>
      </c>
      <c r="O10096" s="1" t="s">
        <v>13</v>
      </c>
    </row>
    <row r="10097" spans="1:15" ht="26.25" customHeight="1" x14ac:dyDescent="0.25">
      <c r="A10097" s="55">
        <v>6</v>
      </c>
      <c r="B10097" s="55" t="s">
        <v>18920</v>
      </c>
      <c r="C10097" s="56" t="str">
        <f t="shared" si="157"/>
        <v>Augraben -- Konsee -- Alte Donau -- Seebach von Deggenauer Graben bis Mündung in Hengersberger Ohe</v>
      </c>
      <c r="D10097" s="10" t="s">
        <v>31047</v>
      </c>
      <c r="E10097" s="1" t="s">
        <v>42207</v>
      </c>
      <c r="F10097" s="57">
        <v>3.702</v>
      </c>
      <c r="G10097" s="58">
        <v>0</v>
      </c>
      <c r="H10097" s="57">
        <v>3.702</v>
      </c>
      <c r="I10097" s="55" t="s">
        <v>4298</v>
      </c>
      <c r="J10097" s="55" t="s">
        <v>18921</v>
      </c>
      <c r="K10097" s="57">
        <v>4.1537133844399996</v>
      </c>
      <c r="L10097" s="58">
        <v>0</v>
      </c>
      <c r="M10097" s="58">
        <v>0</v>
      </c>
      <c r="N10097" s="57">
        <v>4.1537133844399996</v>
      </c>
      <c r="O10097" s="1" t="s">
        <v>13</v>
      </c>
    </row>
    <row r="10098" spans="1:15" ht="26.25" customHeight="1" x14ac:dyDescent="0.25">
      <c r="A10098" s="34">
        <v>5</v>
      </c>
      <c r="B10098" s="34" t="s">
        <v>4300</v>
      </c>
      <c r="C10098" s="35" t="str">
        <f t="shared" si="157"/>
        <v>Hengersberger Ohe von Augraben bis Säckerbach</v>
      </c>
      <c r="D10098" s="9" t="s">
        <v>26752</v>
      </c>
      <c r="E10098" s="1" t="s">
        <v>42208</v>
      </c>
      <c r="F10098" s="36">
        <v>11.406000000000001</v>
      </c>
      <c r="G10098" s="37">
        <v>0</v>
      </c>
      <c r="H10098" s="36">
        <v>11.406000000000001</v>
      </c>
      <c r="I10098" s="34" t="s">
        <v>136</v>
      </c>
      <c r="J10098" s="34" t="s">
        <v>869</v>
      </c>
      <c r="K10098" s="36">
        <v>7.3548914855299996</v>
      </c>
      <c r="L10098" s="37">
        <v>0</v>
      </c>
      <c r="M10098" s="37">
        <v>0</v>
      </c>
      <c r="N10098" s="36">
        <v>7.3548914855299996</v>
      </c>
      <c r="O10098" s="1" t="s">
        <v>13</v>
      </c>
    </row>
    <row r="10099" spans="1:15" ht="26.25" customHeight="1" x14ac:dyDescent="0.25">
      <c r="A10099" s="55">
        <v>6</v>
      </c>
      <c r="B10099" s="55" t="s">
        <v>18922</v>
      </c>
      <c r="C10099" s="56" t="str">
        <f t="shared" si="157"/>
        <v>Hengersberger Ohe von Augraben -- Konsee -- Alte Donau -- Seebach bis GEWKZ 172932</v>
      </c>
      <c r="D10099" s="10" t="s">
        <v>18923</v>
      </c>
      <c r="E10099" s="1" t="s">
        <v>42209</v>
      </c>
      <c r="F10099" s="57">
        <v>4.875</v>
      </c>
      <c r="G10099" s="58">
        <v>0</v>
      </c>
      <c r="H10099" s="57">
        <v>4.875</v>
      </c>
      <c r="I10099" s="55" t="s">
        <v>136</v>
      </c>
      <c r="J10099" s="55" t="s">
        <v>869</v>
      </c>
      <c r="K10099" s="57">
        <v>6.4128280720099999</v>
      </c>
      <c r="L10099" s="58">
        <v>0</v>
      </c>
      <c r="M10099" s="58">
        <v>0</v>
      </c>
      <c r="N10099" s="57">
        <v>6.4128280720099999</v>
      </c>
      <c r="O10099" s="1" t="s">
        <v>13</v>
      </c>
    </row>
    <row r="10100" spans="1:15" ht="26.25" customHeight="1" x14ac:dyDescent="0.25">
      <c r="A10100" s="55">
        <v>6</v>
      </c>
      <c r="B10100" s="55" t="s">
        <v>18924</v>
      </c>
      <c r="C10100" s="56" t="str">
        <f t="shared" si="157"/>
        <v>GEWKZ 172932</v>
      </c>
      <c r="D10100" s="10" t="s">
        <v>18925</v>
      </c>
      <c r="E10100" s="1" t="s">
        <v>42210</v>
      </c>
      <c r="F10100" s="57">
        <v>6.2270000000000003</v>
      </c>
      <c r="G10100" s="58">
        <v>0</v>
      </c>
      <c r="H10100" s="57">
        <v>6.2270000000000003</v>
      </c>
      <c r="I10100" s="55" t="s">
        <v>18924</v>
      </c>
      <c r="J10100" s="55" t="s">
        <v>18925</v>
      </c>
      <c r="K10100" s="57">
        <v>2.9131790956899999</v>
      </c>
      <c r="L10100" s="58">
        <v>0</v>
      </c>
      <c r="M10100" s="58">
        <v>0</v>
      </c>
      <c r="N10100" s="57">
        <v>2.9131790956899999</v>
      </c>
      <c r="O10100" s="1" t="s">
        <v>13</v>
      </c>
    </row>
    <row r="10101" spans="1:15" ht="26.25" customHeight="1" x14ac:dyDescent="0.25">
      <c r="A10101" s="55">
        <v>6</v>
      </c>
      <c r="B10101" s="55" t="s">
        <v>18926</v>
      </c>
      <c r="C10101" s="56" t="str">
        <f t="shared" si="157"/>
        <v>Hengersberger Ohe von GEWKZ 172932 bis Säckerbach</v>
      </c>
      <c r="D10101" s="10" t="s">
        <v>26964</v>
      </c>
      <c r="E10101" s="1" t="s">
        <v>42211</v>
      </c>
      <c r="F10101" s="57">
        <v>0.30399999999999999</v>
      </c>
      <c r="G10101" s="58">
        <v>0</v>
      </c>
      <c r="H10101" s="57">
        <v>0.30399999999999999</v>
      </c>
      <c r="I10101" s="55" t="s">
        <v>136</v>
      </c>
      <c r="J10101" s="55" t="s">
        <v>869</v>
      </c>
      <c r="K10101" s="57">
        <v>0.94206341352300005</v>
      </c>
      <c r="L10101" s="58">
        <v>0</v>
      </c>
      <c r="M10101" s="58">
        <v>0</v>
      </c>
      <c r="N10101" s="57">
        <v>0.94206341352300005</v>
      </c>
      <c r="O10101" s="1" t="s">
        <v>13</v>
      </c>
    </row>
    <row r="10102" spans="1:15" ht="26.25" customHeight="1" x14ac:dyDescent="0.25">
      <c r="A10102" s="34">
        <v>5</v>
      </c>
      <c r="B10102" s="34" t="s">
        <v>4301</v>
      </c>
      <c r="C10102" s="35" t="str">
        <f t="shared" si="157"/>
        <v>Säckerbach</v>
      </c>
      <c r="D10102" s="9" t="s">
        <v>26753</v>
      </c>
      <c r="E10102" s="1" t="s">
        <v>42212</v>
      </c>
      <c r="F10102" s="36">
        <v>13.180999999999999</v>
      </c>
      <c r="G10102" s="37">
        <v>0</v>
      </c>
      <c r="H10102" s="36">
        <v>13.180999999999999</v>
      </c>
      <c r="I10102" s="34" t="s">
        <v>4301</v>
      </c>
      <c r="J10102" s="34" t="s">
        <v>26753</v>
      </c>
      <c r="K10102" s="36">
        <v>5.0277723352599999</v>
      </c>
      <c r="L10102" s="37">
        <v>0</v>
      </c>
      <c r="M10102" s="37">
        <v>0</v>
      </c>
      <c r="N10102" s="36">
        <v>5.0277723352599999</v>
      </c>
      <c r="O10102" s="1" t="s">
        <v>13</v>
      </c>
    </row>
    <row r="10103" spans="1:15" ht="26.25" customHeight="1" x14ac:dyDescent="0.25">
      <c r="A10103" s="55">
        <v>6</v>
      </c>
      <c r="B10103" s="55" t="s">
        <v>18927</v>
      </c>
      <c r="C10103" s="56" t="str">
        <f t="shared" si="157"/>
        <v>Säckerbach von Quelle bis Manzinger Graben</v>
      </c>
      <c r="D10103" s="10" t="s">
        <v>26965</v>
      </c>
      <c r="E10103" s="1" t="s">
        <v>42213</v>
      </c>
      <c r="F10103" s="57">
        <v>5.0460000000000003</v>
      </c>
      <c r="G10103" s="58">
        <v>0</v>
      </c>
      <c r="H10103" s="57">
        <v>5.0460000000000003</v>
      </c>
      <c r="I10103" s="55" t="s">
        <v>4301</v>
      </c>
      <c r="J10103" s="55" t="s">
        <v>26753</v>
      </c>
      <c r="K10103" s="57">
        <v>1.4501093148199999</v>
      </c>
      <c r="L10103" s="58">
        <v>0</v>
      </c>
      <c r="M10103" s="58">
        <v>0</v>
      </c>
      <c r="N10103" s="57">
        <v>1.4501093148199999</v>
      </c>
      <c r="O10103" s="1" t="s">
        <v>13</v>
      </c>
    </row>
    <row r="10104" spans="1:15" ht="26.25" customHeight="1" x14ac:dyDescent="0.25">
      <c r="A10104" s="55">
        <v>6</v>
      </c>
      <c r="B10104" s="55" t="s">
        <v>18928</v>
      </c>
      <c r="C10104" s="56" t="str">
        <f t="shared" si="157"/>
        <v>Manzinger Graben</v>
      </c>
      <c r="D10104" s="10" t="s">
        <v>18929</v>
      </c>
      <c r="E10104" s="1" t="s">
        <v>42214</v>
      </c>
      <c r="F10104" s="57">
        <v>1.988</v>
      </c>
      <c r="G10104" s="58">
        <v>0</v>
      </c>
      <c r="H10104" s="57">
        <v>1.988</v>
      </c>
      <c r="I10104" s="55" t="s">
        <v>18928</v>
      </c>
      <c r="J10104" s="55" t="s">
        <v>18929</v>
      </c>
      <c r="K10104" s="57">
        <v>2.6655295960499998</v>
      </c>
      <c r="L10104" s="58">
        <v>0</v>
      </c>
      <c r="M10104" s="58">
        <v>0</v>
      </c>
      <c r="N10104" s="57">
        <v>2.6655295960499998</v>
      </c>
      <c r="O10104" s="1" t="s">
        <v>13</v>
      </c>
    </row>
    <row r="10105" spans="1:15" ht="26.25" customHeight="1" x14ac:dyDescent="0.25">
      <c r="A10105" s="55">
        <v>6</v>
      </c>
      <c r="B10105" s="55" t="s">
        <v>18930</v>
      </c>
      <c r="C10105" s="56" t="str">
        <f t="shared" si="157"/>
        <v>Säckerbach von Manzinger Graben bis Mündung in Hengersberger Ohe</v>
      </c>
      <c r="D10105" s="10" t="s">
        <v>31048</v>
      </c>
      <c r="E10105" s="1" t="s">
        <v>42215</v>
      </c>
      <c r="F10105" s="57">
        <v>6.1459999999999999</v>
      </c>
      <c r="G10105" s="58">
        <v>0</v>
      </c>
      <c r="H10105" s="57">
        <v>6.1459999999999999</v>
      </c>
      <c r="I10105" s="55" t="s">
        <v>4301</v>
      </c>
      <c r="J10105" s="55" t="s">
        <v>26753</v>
      </c>
      <c r="K10105" s="57">
        <v>3.5776630204500002</v>
      </c>
      <c r="L10105" s="58">
        <v>0</v>
      </c>
      <c r="M10105" s="58">
        <v>0</v>
      </c>
      <c r="N10105" s="57">
        <v>3.5776630204500002</v>
      </c>
      <c r="O10105" s="1" t="s">
        <v>13</v>
      </c>
    </row>
    <row r="10106" spans="1:15" ht="26.25" customHeight="1" x14ac:dyDescent="0.25">
      <c r="A10106" s="34">
        <v>5</v>
      </c>
      <c r="B10106" s="34" t="s">
        <v>4302</v>
      </c>
      <c r="C10106" s="35" t="str">
        <f t="shared" si="157"/>
        <v>Hengersberger Ohe von Säckerbach bis Unterholzer Mühlbach</v>
      </c>
      <c r="D10106" s="9" t="s">
        <v>29303</v>
      </c>
      <c r="E10106" s="1" t="s">
        <v>42216</v>
      </c>
      <c r="F10106" s="36">
        <v>0.69</v>
      </c>
      <c r="G10106" s="37">
        <v>0</v>
      </c>
      <c r="H10106" s="36">
        <v>0.69</v>
      </c>
      <c r="I10106" s="34" t="s">
        <v>136</v>
      </c>
      <c r="J10106" s="34" t="s">
        <v>869</v>
      </c>
      <c r="K10106" s="36">
        <v>0.91281222943399998</v>
      </c>
      <c r="L10106" s="37">
        <v>0</v>
      </c>
      <c r="M10106" s="37">
        <v>0</v>
      </c>
      <c r="N10106" s="36">
        <v>0.91281222943399998</v>
      </c>
      <c r="O10106" s="1" t="s">
        <v>13</v>
      </c>
    </row>
    <row r="10107" spans="1:15" ht="26.25" customHeight="1" x14ac:dyDescent="0.25">
      <c r="A10107" s="55">
        <v>6</v>
      </c>
      <c r="B10107" s="55" t="s">
        <v>18931</v>
      </c>
      <c r="C10107" s="56" t="str">
        <f t="shared" si="157"/>
        <v>Hengersberger Ohe von Säckerbach bis GEWKZ 172952</v>
      </c>
      <c r="D10107" s="10" t="s">
        <v>26966</v>
      </c>
      <c r="E10107" s="1" t="s">
        <v>42217</v>
      </c>
      <c r="F10107" s="57">
        <v>9.7000000000000003E-2</v>
      </c>
      <c r="G10107" s="58">
        <v>0</v>
      </c>
      <c r="H10107" s="57">
        <v>9.7000000000000003E-2</v>
      </c>
      <c r="I10107" s="55" t="s">
        <v>136</v>
      </c>
      <c r="J10107" s="55" t="s">
        <v>869</v>
      </c>
      <c r="K10107" s="57">
        <v>0.29020939788299999</v>
      </c>
      <c r="L10107" s="58">
        <v>0</v>
      </c>
      <c r="M10107" s="58">
        <v>0</v>
      </c>
      <c r="N10107" s="57">
        <v>0.29020939788299999</v>
      </c>
      <c r="O10107" s="1" t="s">
        <v>13</v>
      </c>
    </row>
    <row r="10108" spans="1:15" ht="26.25" customHeight="1" x14ac:dyDescent="0.25">
      <c r="A10108" s="55">
        <v>6</v>
      </c>
      <c r="B10108" s="55" t="s">
        <v>18932</v>
      </c>
      <c r="C10108" s="56" t="str">
        <f t="shared" si="157"/>
        <v>GEWKZ 172952</v>
      </c>
      <c r="D10108" s="10" t="s">
        <v>18933</v>
      </c>
      <c r="E10108" s="1" t="s">
        <v>42218</v>
      </c>
      <c r="F10108" s="57">
        <v>8.5000000000000006E-2</v>
      </c>
      <c r="G10108" s="58">
        <v>0</v>
      </c>
      <c r="H10108" s="57">
        <v>8.5000000000000006E-2</v>
      </c>
      <c r="I10108" s="55" t="s">
        <v>18932</v>
      </c>
      <c r="J10108" s="55" t="s">
        <v>18933</v>
      </c>
      <c r="K10108" s="57">
        <v>6.1161438003899997E-2</v>
      </c>
      <c r="L10108" s="58">
        <v>0</v>
      </c>
      <c r="M10108" s="58">
        <v>0</v>
      </c>
      <c r="N10108" s="57">
        <v>6.1161438003899997E-2</v>
      </c>
      <c r="O10108" s="1" t="s">
        <v>13</v>
      </c>
    </row>
    <row r="10109" spans="1:15" ht="26.25" customHeight="1" x14ac:dyDescent="0.25">
      <c r="A10109" s="55">
        <v>6</v>
      </c>
      <c r="B10109" s="55" t="s">
        <v>18934</v>
      </c>
      <c r="C10109" s="56" t="str">
        <f t="shared" si="157"/>
        <v>Hengersberger Ohe von GEWKZ 172952 bis Unterholzer Mühlbach</v>
      </c>
      <c r="D10109" s="10" t="s">
        <v>31049</v>
      </c>
      <c r="E10109" s="1" t="s">
        <v>42219</v>
      </c>
      <c r="F10109" s="57">
        <v>0.50700000000000001</v>
      </c>
      <c r="G10109" s="58">
        <v>0</v>
      </c>
      <c r="H10109" s="57">
        <v>0.50700000000000001</v>
      </c>
      <c r="I10109" s="55" t="s">
        <v>136</v>
      </c>
      <c r="J10109" s="55" t="s">
        <v>869</v>
      </c>
      <c r="K10109" s="57">
        <v>0.62260283154999996</v>
      </c>
      <c r="L10109" s="58">
        <v>0</v>
      </c>
      <c r="M10109" s="58">
        <v>0</v>
      </c>
      <c r="N10109" s="57">
        <v>0.62260283154999996</v>
      </c>
      <c r="O10109" s="1" t="s">
        <v>13</v>
      </c>
    </row>
    <row r="10110" spans="1:15" ht="26.25" customHeight="1" x14ac:dyDescent="0.25">
      <c r="A10110" s="34">
        <v>5</v>
      </c>
      <c r="B10110" s="34" t="s">
        <v>4303</v>
      </c>
      <c r="C10110" s="35" t="str">
        <f t="shared" si="157"/>
        <v>Unterholzer Mühlbach</v>
      </c>
      <c r="D10110" s="9" t="s">
        <v>29304</v>
      </c>
      <c r="E10110" s="1" t="s">
        <v>42220</v>
      </c>
      <c r="F10110" s="36">
        <v>7.3849999999999998</v>
      </c>
      <c r="G10110" s="37">
        <v>0</v>
      </c>
      <c r="H10110" s="36">
        <v>7.3849999999999998</v>
      </c>
      <c r="I10110" s="34" t="s">
        <v>4303</v>
      </c>
      <c r="J10110" s="34" t="s">
        <v>29304</v>
      </c>
      <c r="K10110" s="36">
        <v>4.7186976006199997</v>
      </c>
      <c r="L10110" s="37">
        <v>0</v>
      </c>
      <c r="M10110" s="37">
        <v>0</v>
      </c>
      <c r="N10110" s="36">
        <v>4.7186976006199997</v>
      </c>
      <c r="O10110" s="1" t="s">
        <v>13</v>
      </c>
    </row>
    <row r="10111" spans="1:15" ht="26.25" customHeight="1" x14ac:dyDescent="0.25">
      <c r="A10111" s="55">
        <v>6</v>
      </c>
      <c r="B10111" s="55" t="s">
        <v>18935</v>
      </c>
      <c r="C10111" s="56" t="str">
        <f t="shared" si="157"/>
        <v>Unterholzer Mühlbach von Quelle bis GEWKZ 172962</v>
      </c>
      <c r="D10111" s="10" t="s">
        <v>31050</v>
      </c>
      <c r="E10111" s="1" t="s">
        <v>42221</v>
      </c>
      <c r="F10111" s="57">
        <v>2.6110000000000002</v>
      </c>
      <c r="G10111" s="58">
        <v>0</v>
      </c>
      <c r="H10111" s="57">
        <v>2.6110000000000002</v>
      </c>
      <c r="I10111" s="55" t="s">
        <v>4303</v>
      </c>
      <c r="J10111" s="55" t="s">
        <v>29304</v>
      </c>
      <c r="K10111" s="57">
        <v>2.4673845213900001</v>
      </c>
      <c r="L10111" s="58">
        <v>0</v>
      </c>
      <c r="M10111" s="58">
        <v>0</v>
      </c>
      <c r="N10111" s="57">
        <v>2.4673845213900001</v>
      </c>
      <c r="O10111" s="1" t="s">
        <v>13</v>
      </c>
    </row>
    <row r="10112" spans="1:15" ht="26.25" customHeight="1" x14ac:dyDescent="0.25">
      <c r="A10112" s="55">
        <v>6</v>
      </c>
      <c r="B10112" s="55" t="s">
        <v>18936</v>
      </c>
      <c r="C10112" s="56" t="str">
        <f t="shared" si="157"/>
        <v>GEWKZ 172962</v>
      </c>
      <c r="D10112" s="10" t="s">
        <v>18937</v>
      </c>
      <c r="E10112" s="1" t="s">
        <v>42222</v>
      </c>
      <c r="F10112" s="57">
        <v>3.214</v>
      </c>
      <c r="G10112" s="58">
        <v>0</v>
      </c>
      <c r="H10112" s="57">
        <v>3.214</v>
      </c>
      <c r="I10112" s="55" t="s">
        <v>18936</v>
      </c>
      <c r="J10112" s="55" t="s">
        <v>18937</v>
      </c>
      <c r="K10112" s="57">
        <v>1.8552349073300001</v>
      </c>
      <c r="L10112" s="58">
        <v>0</v>
      </c>
      <c r="M10112" s="58">
        <v>0</v>
      </c>
      <c r="N10112" s="57">
        <v>1.8552349073300001</v>
      </c>
      <c r="O10112" s="1" t="s">
        <v>13</v>
      </c>
    </row>
    <row r="10113" spans="1:15" ht="26.25" customHeight="1" x14ac:dyDescent="0.25">
      <c r="A10113" s="55">
        <v>6</v>
      </c>
      <c r="B10113" s="55" t="s">
        <v>18938</v>
      </c>
      <c r="C10113" s="56" t="str">
        <f t="shared" si="157"/>
        <v>Unterholzer Mühlbach von GEWKZ 172962 bis Mündung in Hengersberger Ohe</v>
      </c>
      <c r="D10113" s="10" t="s">
        <v>31051</v>
      </c>
      <c r="E10113" s="1" t="s">
        <v>42223</v>
      </c>
      <c r="F10113" s="57">
        <v>1.5609999999999999</v>
      </c>
      <c r="G10113" s="58">
        <v>0</v>
      </c>
      <c r="H10113" s="57">
        <v>1.5609999999999999</v>
      </c>
      <c r="I10113" s="55" t="s">
        <v>4303</v>
      </c>
      <c r="J10113" s="55" t="s">
        <v>29304</v>
      </c>
      <c r="K10113" s="57">
        <v>2.25131307923</v>
      </c>
      <c r="L10113" s="58">
        <v>0</v>
      </c>
      <c r="M10113" s="58">
        <v>0</v>
      </c>
      <c r="N10113" s="57">
        <v>2.25131307923</v>
      </c>
      <c r="O10113" s="1" t="s">
        <v>13</v>
      </c>
    </row>
    <row r="10114" spans="1:15" ht="26.25" customHeight="1" x14ac:dyDescent="0.25">
      <c r="A10114" s="34">
        <v>5</v>
      </c>
      <c r="B10114" s="34" t="s">
        <v>4304</v>
      </c>
      <c r="C10114" s="35" t="str">
        <f t="shared" si="157"/>
        <v>Hengersberger Ohe von Unterholzer Mühlbach bis Mündung in Donau</v>
      </c>
      <c r="D10114" s="9" t="s">
        <v>29305</v>
      </c>
      <c r="E10114" s="1" t="s">
        <v>42224</v>
      </c>
      <c r="F10114" s="36">
        <v>8.2000000000000003E-2</v>
      </c>
      <c r="G10114" s="37">
        <v>0</v>
      </c>
      <c r="H10114" s="36">
        <v>8.2000000000000003E-2</v>
      </c>
      <c r="I10114" s="34" t="s">
        <v>136</v>
      </c>
      <c r="J10114" s="34" t="s">
        <v>869</v>
      </c>
      <c r="K10114" s="36">
        <v>0.315123725317</v>
      </c>
      <c r="L10114" s="37">
        <v>0</v>
      </c>
      <c r="M10114" s="37">
        <v>0</v>
      </c>
      <c r="N10114" s="36">
        <v>0.315123725317</v>
      </c>
      <c r="O10114" s="1" t="s">
        <v>13</v>
      </c>
    </row>
    <row r="10115" spans="1:15" ht="26.25" customHeight="1" x14ac:dyDescent="0.25">
      <c r="A10115" s="55">
        <v>6</v>
      </c>
      <c r="B10115" s="55" t="s">
        <v>18939</v>
      </c>
      <c r="C10115" s="56" t="str">
        <f t="shared" si="157"/>
        <v>Hengersberger Ohe Teilgebiet</v>
      </c>
      <c r="D10115" s="10" t="s">
        <v>18940</v>
      </c>
      <c r="E10115" s="1" t="s">
        <v>42225</v>
      </c>
      <c r="F10115" s="57">
        <v>5.3999999999999999E-2</v>
      </c>
      <c r="G10115" s="58">
        <v>0</v>
      </c>
      <c r="H10115" s="57">
        <v>5.3999999999999999E-2</v>
      </c>
      <c r="I10115" s="55" t="s">
        <v>136</v>
      </c>
      <c r="J10115" s="55" t="s">
        <v>18940</v>
      </c>
      <c r="K10115" s="57">
        <v>9.3414059741099995E-2</v>
      </c>
      <c r="L10115" s="58">
        <v>0</v>
      </c>
      <c r="M10115" s="58">
        <v>0</v>
      </c>
      <c r="N10115" s="57">
        <v>9.3414059741099995E-2</v>
      </c>
      <c r="O10115" s="1" t="s">
        <v>13</v>
      </c>
    </row>
    <row r="10116" spans="1:15" ht="26.25" customHeight="1" x14ac:dyDescent="0.25">
      <c r="A10116" s="55">
        <v>6</v>
      </c>
      <c r="B10116" s="55" t="s">
        <v>18941</v>
      </c>
      <c r="C10116" s="56" t="str">
        <f t="shared" ref="C10116:C10179" si="158">HYPERLINK(E10116,D10116)</f>
        <v>Hengersberger Ohe Teilgebiet</v>
      </c>
      <c r="D10116" s="10" t="s">
        <v>18940</v>
      </c>
      <c r="E10116" s="1" t="s">
        <v>42226</v>
      </c>
      <c r="F10116" s="57">
        <v>2.5000000000000001E-2</v>
      </c>
      <c r="G10116" s="58">
        <v>0</v>
      </c>
      <c r="H10116" s="57">
        <v>2.5000000000000001E-2</v>
      </c>
      <c r="I10116" s="55" t="s">
        <v>136</v>
      </c>
      <c r="J10116" s="55" t="s">
        <v>18940</v>
      </c>
      <c r="K10116" s="57">
        <v>0.17684871108899999</v>
      </c>
      <c r="L10116" s="58">
        <v>0</v>
      </c>
      <c r="M10116" s="58">
        <v>0</v>
      </c>
      <c r="N10116" s="57">
        <v>0.17684871108899999</v>
      </c>
      <c r="O10116" s="1" t="s">
        <v>13</v>
      </c>
    </row>
    <row r="10117" spans="1:15" ht="26.25" customHeight="1" x14ac:dyDescent="0.25">
      <c r="A10117" s="55">
        <v>6</v>
      </c>
      <c r="B10117" s="55" t="s">
        <v>18942</v>
      </c>
      <c r="C10117" s="56" t="str">
        <f t="shared" si="158"/>
        <v>Hengersberger Ohe Teilgebiet</v>
      </c>
      <c r="D10117" s="10" t="s">
        <v>18940</v>
      </c>
      <c r="E10117" s="1" t="s">
        <v>42227</v>
      </c>
      <c r="F10117" s="58" t="str">
        <f>H10117</f>
        <v>&lt;0,01</v>
      </c>
      <c r="G10117" s="58">
        <v>0</v>
      </c>
      <c r="H10117" s="58" t="s">
        <v>32111</v>
      </c>
      <c r="I10117" s="59" t="s">
        <v>136</v>
      </c>
      <c r="J10117" s="59" t="s">
        <v>18940</v>
      </c>
      <c r="K10117" s="58" t="s">
        <v>32111</v>
      </c>
      <c r="L10117" s="58">
        <v>0</v>
      </c>
      <c r="M10117" s="58">
        <v>0</v>
      </c>
      <c r="N10117" s="57" t="s">
        <v>32111</v>
      </c>
      <c r="O10117" s="1" t="s">
        <v>13</v>
      </c>
    </row>
    <row r="10118" spans="1:15" ht="26.25" customHeight="1" x14ac:dyDescent="0.25">
      <c r="A10118" s="8">
        <v>3</v>
      </c>
      <c r="B10118" s="8" t="s">
        <v>138</v>
      </c>
      <c r="C10118" s="21" t="str">
        <f t="shared" si="158"/>
        <v>Donau von Hengersberger Ohe bis Vils</v>
      </c>
      <c r="D10118" s="7" t="s">
        <v>139</v>
      </c>
      <c r="E10118" s="1" t="s">
        <v>42228</v>
      </c>
      <c r="F10118" s="13">
        <v>261.88499999999999</v>
      </c>
      <c r="G10118" s="12">
        <v>0</v>
      </c>
      <c r="H10118" s="13">
        <v>261.88499999999999</v>
      </c>
      <c r="I10118" s="8" t="s">
        <v>1</v>
      </c>
      <c r="J10118" s="8" t="s">
        <v>2</v>
      </c>
      <c r="K10118" s="13">
        <v>15.7757190136</v>
      </c>
      <c r="L10118" s="12">
        <v>0</v>
      </c>
      <c r="M10118" s="12">
        <v>0</v>
      </c>
      <c r="N10118" s="13">
        <v>15.7757190136</v>
      </c>
      <c r="O10118" s="1" t="s">
        <v>13</v>
      </c>
    </row>
    <row r="10119" spans="1:15" ht="26.25" customHeight="1" x14ac:dyDescent="0.25">
      <c r="A10119" s="22">
        <v>4</v>
      </c>
      <c r="B10119" s="22" t="s">
        <v>881</v>
      </c>
      <c r="C10119" s="23" t="str">
        <f t="shared" si="158"/>
        <v>Donau von Hengersberger Ohe bis Herzogbach</v>
      </c>
      <c r="D10119" s="8" t="s">
        <v>882</v>
      </c>
      <c r="E10119" s="1" t="s">
        <v>42229</v>
      </c>
      <c r="F10119" s="25">
        <v>24.547999999999998</v>
      </c>
      <c r="G10119" s="26">
        <v>0</v>
      </c>
      <c r="H10119" s="25">
        <v>24.547999999999998</v>
      </c>
      <c r="I10119" s="22" t="s">
        <v>1</v>
      </c>
      <c r="J10119" s="22" t="s">
        <v>2</v>
      </c>
      <c r="K10119" s="25">
        <v>8.9319900353200001</v>
      </c>
      <c r="L10119" s="26">
        <v>0</v>
      </c>
      <c r="M10119" s="26">
        <v>0</v>
      </c>
      <c r="N10119" s="25">
        <v>8.9319900353200001</v>
      </c>
      <c r="O10119" s="1" t="s">
        <v>13</v>
      </c>
    </row>
    <row r="10120" spans="1:15" ht="26.25" customHeight="1" x14ac:dyDescent="0.25">
      <c r="A10120" s="34">
        <v>5</v>
      </c>
      <c r="B10120" s="34" t="s">
        <v>4305</v>
      </c>
      <c r="C10120" s="35" t="str">
        <f t="shared" si="158"/>
        <v>Donau von Hengersberger Ohe bis Neßlbach</v>
      </c>
      <c r="D10120" s="9" t="s">
        <v>28125</v>
      </c>
      <c r="E10120" s="1" t="s">
        <v>42230</v>
      </c>
      <c r="F10120" s="36">
        <v>11.972</v>
      </c>
      <c r="G10120" s="37">
        <v>0</v>
      </c>
      <c r="H10120" s="36">
        <v>11.972</v>
      </c>
      <c r="I10120" s="34" t="s">
        <v>1</v>
      </c>
      <c r="J10120" s="34" t="s">
        <v>2</v>
      </c>
      <c r="K10120" s="36">
        <v>6.5448696048299997</v>
      </c>
      <c r="L10120" s="37">
        <v>0</v>
      </c>
      <c r="M10120" s="37">
        <v>0</v>
      </c>
      <c r="N10120" s="36">
        <v>6.5448696048299997</v>
      </c>
      <c r="O10120" s="1" t="s">
        <v>13</v>
      </c>
    </row>
    <row r="10121" spans="1:15" ht="26.25" customHeight="1" x14ac:dyDescent="0.25">
      <c r="A10121" s="55">
        <v>6</v>
      </c>
      <c r="B10121" s="55" t="s">
        <v>18943</v>
      </c>
      <c r="C10121" s="56" t="str">
        <f t="shared" si="158"/>
        <v>Donau von Hengersberger Ohe bis Flintsbach</v>
      </c>
      <c r="D10121" s="10" t="s">
        <v>18944</v>
      </c>
      <c r="E10121" s="1" t="s">
        <v>42231</v>
      </c>
      <c r="F10121" s="57">
        <v>4.5250000000000004</v>
      </c>
      <c r="G10121" s="58">
        <v>0</v>
      </c>
      <c r="H10121" s="57">
        <v>4.5250000000000004</v>
      </c>
      <c r="I10121" s="55" t="s">
        <v>1</v>
      </c>
      <c r="J10121" s="55" t="s">
        <v>2</v>
      </c>
      <c r="K10121" s="57">
        <v>2.3596135617599998</v>
      </c>
      <c r="L10121" s="58">
        <v>0</v>
      </c>
      <c r="M10121" s="58">
        <v>0</v>
      </c>
      <c r="N10121" s="57">
        <v>2.3596135617599998</v>
      </c>
      <c r="O10121" s="1" t="s">
        <v>13</v>
      </c>
    </row>
    <row r="10122" spans="1:15" ht="26.25" customHeight="1" x14ac:dyDescent="0.25">
      <c r="A10122" s="55">
        <v>6</v>
      </c>
      <c r="B10122" s="55" t="s">
        <v>18945</v>
      </c>
      <c r="C10122" s="56" t="str">
        <f t="shared" si="158"/>
        <v>Flintsbach</v>
      </c>
      <c r="D10122" s="10" t="s">
        <v>18946</v>
      </c>
      <c r="E10122" s="1" t="s">
        <v>42232</v>
      </c>
      <c r="F10122" s="57">
        <v>1.9690000000000001</v>
      </c>
      <c r="G10122" s="58">
        <v>0</v>
      </c>
      <c r="H10122" s="57">
        <v>1.9690000000000001</v>
      </c>
      <c r="I10122" s="55" t="s">
        <v>18945</v>
      </c>
      <c r="J10122" s="55" t="s">
        <v>18946</v>
      </c>
      <c r="K10122" s="57">
        <v>3.2427731980800001</v>
      </c>
      <c r="L10122" s="58">
        <v>0</v>
      </c>
      <c r="M10122" s="58">
        <v>0</v>
      </c>
      <c r="N10122" s="57">
        <v>3.2427731980800001</v>
      </c>
      <c r="O10122" s="1" t="s">
        <v>13</v>
      </c>
    </row>
    <row r="10123" spans="1:15" ht="26.25" customHeight="1" x14ac:dyDescent="0.25">
      <c r="A10123" s="55">
        <v>6</v>
      </c>
      <c r="B10123" s="55" t="s">
        <v>18947</v>
      </c>
      <c r="C10123" s="56" t="str">
        <f t="shared" si="158"/>
        <v>Donau von Flintsbach bis Verzweigung (GEWKZ 173114)</v>
      </c>
      <c r="D10123" s="10" t="s">
        <v>18948</v>
      </c>
      <c r="E10123" s="1" t="s">
        <v>42233</v>
      </c>
      <c r="F10123" s="57">
        <v>0.53700000000000003</v>
      </c>
      <c r="G10123" s="58">
        <v>0</v>
      </c>
      <c r="H10123" s="57">
        <v>0.53700000000000003</v>
      </c>
      <c r="I10123" s="55" t="s">
        <v>1</v>
      </c>
      <c r="J10123" s="55" t="s">
        <v>2</v>
      </c>
      <c r="K10123" s="57">
        <v>1.5405910229699999</v>
      </c>
      <c r="L10123" s="58">
        <v>0</v>
      </c>
      <c r="M10123" s="58">
        <v>0</v>
      </c>
      <c r="N10123" s="57">
        <v>1.5405910229699999</v>
      </c>
      <c r="O10123" s="1" t="s">
        <v>13</v>
      </c>
    </row>
    <row r="10124" spans="1:15" ht="26.25" customHeight="1" x14ac:dyDescent="0.25">
      <c r="A10124" s="55">
        <v>6</v>
      </c>
      <c r="B10124" s="55" t="s">
        <v>18949</v>
      </c>
      <c r="C10124" s="56" t="str">
        <f t="shared" si="158"/>
        <v>Donau (Verzweigung)</v>
      </c>
      <c r="D10124" s="10" t="s">
        <v>1616</v>
      </c>
      <c r="E10124" s="1" t="s">
        <v>42234</v>
      </c>
      <c r="F10124" s="57">
        <v>0.255</v>
      </c>
      <c r="G10124" s="58">
        <v>0</v>
      </c>
      <c r="H10124" s="57">
        <v>0.255</v>
      </c>
      <c r="I10124" s="55" t="s">
        <v>18949</v>
      </c>
      <c r="J10124" s="55" t="s">
        <v>1616</v>
      </c>
      <c r="K10124" s="57">
        <v>1.56149410247</v>
      </c>
      <c r="L10124" s="58">
        <v>0</v>
      </c>
      <c r="M10124" s="58">
        <v>0</v>
      </c>
      <c r="N10124" s="57">
        <v>1.56149410247</v>
      </c>
      <c r="O10124" s="1" t="s">
        <v>13</v>
      </c>
    </row>
    <row r="10125" spans="1:15" ht="26.25" customHeight="1" x14ac:dyDescent="0.25">
      <c r="A10125" s="55">
        <v>6</v>
      </c>
      <c r="B10125" s="55" t="s">
        <v>18950</v>
      </c>
      <c r="C10125" s="56" t="str">
        <f t="shared" si="158"/>
        <v>Donau von Verzweigung (GEWKZ 173114) bis GEWKZ 173116</v>
      </c>
      <c r="D10125" s="10" t="s">
        <v>18951</v>
      </c>
      <c r="E10125" s="1" t="s">
        <v>42235</v>
      </c>
      <c r="F10125" s="57">
        <v>0.54900000000000004</v>
      </c>
      <c r="G10125" s="58">
        <v>0</v>
      </c>
      <c r="H10125" s="57">
        <v>0.54900000000000004</v>
      </c>
      <c r="I10125" s="55" t="s">
        <v>1</v>
      </c>
      <c r="J10125" s="55" t="s">
        <v>2</v>
      </c>
      <c r="K10125" s="57">
        <v>1.2727108809500001</v>
      </c>
      <c r="L10125" s="58">
        <v>0</v>
      </c>
      <c r="M10125" s="58">
        <v>0</v>
      </c>
      <c r="N10125" s="57">
        <v>1.2727108809500001</v>
      </c>
      <c r="O10125" s="1" t="s">
        <v>13</v>
      </c>
    </row>
    <row r="10126" spans="1:15" ht="26.25" customHeight="1" x14ac:dyDescent="0.25">
      <c r="A10126" s="55">
        <v>6</v>
      </c>
      <c r="B10126" s="55" t="s">
        <v>18952</v>
      </c>
      <c r="C10126" s="56" t="str">
        <f t="shared" si="158"/>
        <v>GEWKZ 173116</v>
      </c>
      <c r="D10126" s="10" t="s">
        <v>18953</v>
      </c>
      <c r="E10126" s="1" t="s">
        <v>42236</v>
      </c>
      <c r="F10126" s="57">
        <v>0.23</v>
      </c>
      <c r="G10126" s="58">
        <v>0</v>
      </c>
      <c r="H10126" s="57">
        <v>0.23</v>
      </c>
      <c r="I10126" s="55" t="s">
        <v>18952</v>
      </c>
      <c r="J10126" s="55" t="s">
        <v>18953</v>
      </c>
      <c r="K10126" s="57">
        <v>1.34672097727</v>
      </c>
      <c r="L10126" s="58">
        <v>0</v>
      </c>
      <c r="M10126" s="58">
        <v>0</v>
      </c>
      <c r="N10126" s="57">
        <v>1.34672097727</v>
      </c>
      <c r="O10126" s="1" t="s">
        <v>13</v>
      </c>
    </row>
    <row r="10127" spans="1:15" ht="26.25" customHeight="1" x14ac:dyDescent="0.25">
      <c r="A10127" s="55">
        <v>6</v>
      </c>
      <c r="B10127" s="55" t="s">
        <v>18954</v>
      </c>
      <c r="C10127" s="56" t="str">
        <f t="shared" si="158"/>
        <v>Teilgebiet Donau</v>
      </c>
      <c r="D10127" s="10" t="s">
        <v>18600</v>
      </c>
      <c r="E10127" s="1" t="s">
        <v>42237</v>
      </c>
      <c r="F10127" s="57">
        <v>0.50600000000000001</v>
      </c>
      <c r="G10127" s="58">
        <v>0</v>
      </c>
      <c r="H10127" s="57">
        <v>0.50600000000000001</v>
      </c>
      <c r="I10127" s="55" t="s">
        <v>1</v>
      </c>
      <c r="J10127" s="55" t="s">
        <v>18600</v>
      </c>
      <c r="K10127" s="57">
        <v>1.3556701287999999</v>
      </c>
      <c r="L10127" s="58">
        <v>0</v>
      </c>
      <c r="M10127" s="58">
        <v>0</v>
      </c>
      <c r="N10127" s="57">
        <v>1.3556701287999999</v>
      </c>
      <c r="O10127" s="1" t="s">
        <v>13</v>
      </c>
    </row>
    <row r="10128" spans="1:15" ht="26.25" customHeight="1" x14ac:dyDescent="0.25">
      <c r="A10128" s="55">
        <v>6</v>
      </c>
      <c r="B10128" s="55" t="s">
        <v>18955</v>
      </c>
      <c r="C10128" s="56" t="str">
        <f t="shared" si="158"/>
        <v>Donau (Verzweigung)</v>
      </c>
      <c r="D10128" s="10" t="s">
        <v>1616</v>
      </c>
      <c r="E10128" s="1" t="s">
        <v>42238</v>
      </c>
      <c r="F10128" s="57">
        <v>3.3929999999999998</v>
      </c>
      <c r="G10128" s="58">
        <v>0</v>
      </c>
      <c r="H10128" s="57">
        <v>3.3929999999999998</v>
      </c>
      <c r="I10128" s="55" t="s">
        <v>18955</v>
      </c>
      <c r="J10128" s="55" t="s">
        <v>1616</v>
      </c>
      <c r="K10128" s="57">
        <v>0.51110949466900002</v>
      </c>
      <c r="L10128" s="58">
        <v>0</v>
      </c>
      <c r="M10128" s="58">
        <v>0</v>
      </c>
      <c r="N10128" s="57">
        <v>0.51110949466900002</v>
      </c>
      <c r="O10128" s="1" t="s">
        <v>13</v>
      </c>
    </row>
    <row r="10129" spans="1:15" ht="26.25" customHeight="1" x14ac:dyDescent="0.25">
      <c r="A10129" s="55">
        <v>6</v>
      </c>
      <c r="B10129" s="55" t="s">
        <v>18956</v>
      </c>
      <c r="C10129" s="56" t="str">
        <f t="shared" si="158"/>
        <v>Donau von GEWKZ 173114 bis Neßlbach</v>
      </c>
      <c r="D10129" s="10" t="s">
        <v>28471</v>
      </c>
      <c r="E10129" s="1" t="s">
        <v>42239</v>
      </c>
      <c r="F10129" s="57">
        <v>7.0000000000000001E-3</v>
      </c>
      <c r="G10129" s="58">
        <v>0</v>
      </c>
      <c r="H10129" s="57">
        <v>7.0000000000000001E-3</v>
      </c>
      <c r="I10129" s="55" t="s">
        <v>1</v>
      </c>
      <c r="J10129" s="55" t="s">
        <v>2</v>
      </c>
      <c r="K10129" s="57">
        <v>1.62840103492E-2</v>
      </c>
      <c r="L10129" s="58">
        <v>0</v>
      </c>
      <c r="M10129" s="58">
        <v>0</v>
      </c>
      <c r="N10129" s="57">
        <v>1.62840103492E-2</v>
      </c>
      <c r="O10129" s="1" t="s">
        <v>13</v>
      </c>
    </row>
    <row r="10130" spans="1:15" ht="26.25" customHeight="1" x14ac:dyDescent="0.25">
      <c r="A10130" s="34">
        <v>5</v>
      </c>
      <c r="B10130" s="34" t="s">
        <v>4306</v>
      </c>
      <c r="C10130" s="35" t="str">
        <f t="shared" si="158"/>
        <v>Neßlbach</v>
      </c>
      <c r="D10130" s="9" t="s">
        <v>28126</v>
      </c>
      <c r="E10130" s="1" t="s">
        <v>42240</v>
      </c>
      <c r="F10130" s="36">
        <v>8.1210000000000004</v>
      </c>
      <c r="G10130" s="37">
        <v>0</v>
      </c>
      <c r="H10130" s="36">
        <v>8.1210000000000004</v>
      </c>
      <c r="I10130" s="34" t="s">
        <v>4306</v>
      </c>
      <c r="J10130" s="34" t="s">
        <v>28126</v>
      </c>
      <c r="K10130" s="36">
        <v>5.9243429623299999</v>
      </c>
      <c r="L10130" s="37">
        <v>0</v>
      </c>
      <c r="M10130" s="37">
        <v>0</v>
      </c>
      <c r="N10130" s="36">
        <v>5.9243429623299999</v>
      </c>
      <c r="O10130" s="1" t="s">
        <v>13</v>
      </c>
    </row>
    <row r="10131" spans="1:15" ht="26.25" customHeight="1" x14ac:dyDescent="0.25">
      <c r="A10131" s="55">
        <v>6</v>
      </c>
      <c r="B10131" s="55" t="s">
        <v>18957</v>
      </c>
      <c r="C10131" s="56" t="str">
        <f t="shared" si="158"/>
        <v>Neßlbach von Quelle bis Sattelbrunnbach</v>
      </c>
      <c r="D10131" s="10" t="s">
        <v>28472</v>
      </c>
      <c r="E10131" s="1" t="s">
        <v>42241</v>
      </c>
      <c r="F10131" s="57">
        <v>3.6459999999999999</v>
      </c>
      <c r="G10131" s="58">
        <v>0</v>
      </c>
      <c r="H10131" s="57">
        <v>3.6459999999999999</v>
      </c>
      <c r="I10131" s="55" t="s">
        <v>4306</v>
      </c>
      <c r="J10131" s="55" t="s">
        <v>28126</v>
      </c>
      <c r="K10131" s="57">
        <v>5.0321138754300003</v>
      </c>
      <c r="L10131" s="58">
        <v>0</v>
      </c>
      <c r="M10131" s="58">
        <v>0</v>
      </c>
      <c r="N10131" s="57">
        <v>5.0321138754300003</v>
      </c>
      <c r="O10131" s="1" t="s">
        <v>13</v>
      </c>
    </row>
    <row r="10132" spans="1:15" ht="26.25" customHeight="1" x14ac:dyDescent="0.25">
      <c r="A10132" s="55">
        <v>6</v>
      </c>
      <c r="B10132" s="55" t="s">
        <v>18958</v>
      </c>
      <c r="C10132" s="56" t="str">
        <f t="shared" si="158"/>
        <v>Sattelbrunnbach</v>
      </c>
      <c r="D10132" s="10" t="s">
        <v>18959</v>
      </c>
      <c r="E10132" s="1" t="s">
        <v>42242</v>
      </c>
      <c r="F10132" s="57">
        <v>3.3940000000000001</v>
      </c>
      <c r="G10132" s="58">
        <v>0</v>
      </c>
      <c r="H10132" s="57">
        <v>3.3940000000000001</v>
      </c>
      <c r="I10132" s="55" t="s">
        <v>18958</v>
      </c>
      <c r="J10132" s="55" t="s">
        <v>18959</v>
      </c>
      <c r="K10132" s="57">
        <v>3.7306806019300001</v>
      </c>
      <c r="L10132" s="58">
        <v>0</v>
      </c>
      <c r="M10132" s="58">
        <v>0</v>
      </c>
      <c r="N10132" s="57">
        <v>3.7306806019300001</v>
      </c>
      <c r="O10132" s="1" t="s">
        <v>13</v>
      </c>
    </row>
    <row r="10133" spans="1:15" ht="26.25" customHeight="1" x14ac:dyDescent="0.25">
      <c r="A10133" s="55">
        <v>6</v>
      </c>
      <c r="B10133" s="55" t="s">
        <v>18960</v>
      </c>
      <c r="C10133" s="56" t="str">
        <f t="shared" si="158"/>
        <v>Neßlbach von Sattelbrunnbach bis Mündung in Donau</v>
      </c>
      <c r="D10133" s="10" t="s">
        <v>31052</v>
      </c>
      <c r="E10133" s="1" t="s">
        <v>42243</v>
      </c>
      <c r="F10133" s="57">
        <v>1.0820000000000001</v>
      </c>
      <c r="G10133" s="58">
        <v>0</v>
      </c>
      <c r="H10133" s="57">
        <v>1.0820000000000001</v>
      </c>
      <c r="I10133" s="55" t="s">
        <v>4306</v>
      </c>
      <c r="J10133" s="55" t="s">
        <v>28126</v>
      </c>
      <c r="K10133" s="57">
        <v>0.89222908689400005</v>
      </c>
      <c r="L10133" s="58">
        <v>0</v>
      </c>
      <c r="M10133" s="58">
        <v>0</v>
      </c>
      <c r="N10133" s="57">
        <v>0.89222908689400005</v>
      </c>
      <c r="O10133" s="1" t="s">
        <v>13</v>
      </c>
    </row>
    <row r="10134" spans="1:15" ht="26.25" customHeight="1" x14ac:dyDescent="0.25">
      <c r="A10134" s="34">
        <v>5</v>
      </c>
      <c r="B10134" s="34" t="s">
        <v>4307</v>
      </c>
      <c r="C10134" s="35" t="str">
        <f t="shared" si="158"/>
        <v>Donau von Neßlbach bis Verzweigung (GEWKZ 1732)</v>
      </c>
      <c r="D10134" s="9" t="s">
        <v>28127</v>
      </c>
      <c r="E10134" s="1" t="s">
        <v>42244</v>
      </c>
      <c r="F10134" s="36">
        <v>4.4539999999999997</v>
      </c>
      <c r="G10134" s="37">
        <v>0</v>
      </c>
      <c r="H10134" s="36">
        <v>4.4539999999999997</v>
      </c>
      <c r="I10134" s="34" t="s">
        <v>1</v>
      </c>
      <c r="J10134" s="34" t="s">
        <v>2</v>
      </c>
      <c r="K10134" s="36">
        <v>2.3871204305</v>
      </c>
      <c r="L10134" s="37">
        <v>0</v>
      </c>
      <c r="M10134" s="37">
        <v>0</v>
      </c>
      <c r="N10134" s="36">
        <v>2.3871204305</v>
      </c>
      <c r="O10134" s="1" t="s">
        <v>13</v>
      </c>
    </row>
    <row r="10135" spans="1:15" ht="26.25" customHeight="1" x14ac:dyDescent="0.25">
      <c r="A10135" s="55">
        <v>6</v>
      </c>
      <c r="B10135" s="55" t="s">
        <v>18961</v>
      </c>
      <c r="C10135" s="56" t="str">
        <f t="shared" si="158"/>
        <v>Donau von Neßlbach bis Angerbach</v>
      </c>
      <c r="D10135" s="10" t="s">
        <v>28473</v>
      </c>
      <c r="E10135" s="1" t="s">
        <v>42245</v>
      </c>
      <c r="F10135" s="57">
        <v>0.60699999999999998</v>
      </c>
      <c r="G10135" s="58">
        <v>0</v>
      </c>
      <c r="H10135" s="57">
        <v>0.60699999999999998</v>
      </c>
      <c r="I10135" s="55" t="s">
        <v>1</v>
      </c>
      <c r="J10135" s="55" t="s">
        <v>2</v>
      </c>
      <c r="K10135" s="57">
        <v>0.84523899829399995</v>
      </c>
      <c r="L10135" s="58">
        <v>0</v>
      </c>
      <c r="M10135" s="58">
        <v>0</v>
      </c>
      <c r="N10135" s="57">
        <v>0.84523899829399995</v>
      </c>
      <c r="O10135" s="1" t="s">
        <v>13</v>
      </c>
    </row>
    <row r="10136" spans="1:15" ht="26.25" customHeight="1" x14ac:dyDescent="0.25">
      <c r="A10136" s="55">
        <v>6</v>
      </c>
      <c r="B10136" s="55" t="s">
        <v>18962</v>
      </c>
      <c r="C10136" s="56" t="str">
        <f t="shared" si="158"/>
        <v>Angerbach</v>
      </c>
      <c r="D10136" s="10" t="s">
        <v>4210</v>
      </c>
      <c r="E10136" s="1" t="s">
        <v>42246</v>
      </c>
      <c r="F10136" s="57">
        <v>2.4390000000000001</v>
      </c>
      <c r="G10136" s="58">
        <v>0</v>
      </c>
      <c r="H10136" s="57">
        <v>2.4390000000000001</v>
      </c>
      <c r="I10136" s="55" t="s">
        <v>18962</v>
      </c>
      <c r="J10136" s="55" t="s">
        <v>4210</v>
      </c>
      <c r="K10136" s="57">
        <v>1.92335072349</v>
      </c>
      <c r="L10136" s="58">
        <v>0</v>
      </c>
      <c r="M10136" s="58">
        <v>0</v>
      </c>
      <c r="N10136" s="57">
        <v>1.92335072349</v>
      </c>
      <c r="O10136" s="1" t="s">
        <v>13</v>
      </c>
    </row>
    <row r="10137" spans="1:15" ht="26.25" customHeight="1" x14ac:dyDescent="0.25">
      <c r="A10137" s="55">
        <v>6</v>
      </c>
      <c r="B10137" s="55" t="s">
        <v>18963</v>
      </c>
      <c r="C10137" s="56" t="str">
        <f t="shared" si="158"/>
        <v>Donau von Angerbach bis Herzogbach-Angerbach-Ableiter</v>
      </c>
      <c r="D10137" s="10" t="s">
        <v>18964</v>
      </c>
      <c r="E10137" s="1" t="s">
        <v>42247</v>
      </c>
      <c r="F10137" s="57">
        <v>1.4079999999999999</v>
      </c>
      <c r="G10137" s="58">
        <v>0</v>
      </c>
      <c r="H10137" s="57">
        <v>1.4079999999999999</v>
      </c>
      <c r="I10137" s="55" t="s">
        <v>1</v>
      </c>
      <c r="J10137" s="55" t="s">
        <v>2</v>
      </c>
      <c r="K10137" s="57">
        <v>1.5418814322000001</v>
      </c>
      <c r="L10137" s="58">
        <v>0</v>
      </c>
      <c r="M10137" s="58">
        <v>0</v>
      </c>
      <c r="N10137" s="57">
        <v>1.5418814322000001</v>
      </c>
      <c r="O10137" s="1" t="s">
        <v>13</v>
      </c>
    </row>
    <row r="10138" spans="1:15" ht="26.25" customHeight="1" x14ac:dyDescent="0.25">
      <c r="A10138" s="22">
        <v>4</v>
      </c>
      <c r="B10138" s="22" t="s">
        <v>883</v>
      </c>
      <c r="C10138" s="23" t="str">
        <f t="shared" si="158"/>
        <v>Herzogenbach-Angerbach-Ableiter --  Alte Donau -- Herzogbach --  Neuslinger Bach -- Bachlinger Graben -- Krebsenbach</v>
      </c>
      <c r="D10138" s="8" t="s">
        <v>884</v>
      </c>
      <c r="E10138" s="1" t="s">
        <v>42248</v>
      </c>
      <c r="F10138" s="25">
        <v>133.499</v>
      </c>
      <c r="G10138" s="26">
        <v>0</v>
      </c>
      <c r="H10138" s="25">
        <v>133.499</v>
      </c>
      <c r="I10138" s="22" t="s">
        <v>883</v>
      </c>
      <c r="J10138" s="22" t="s">
        <v>884</v>
      </c>
      <c r="K10138" s="25">
        <v>26.514213097599999</v>
      </c>
      <c r="L10138" s="26">
        <v>0</v>
      </c>
      <c r="M10138" s="26">
        <v>0</v>
      </c>
      <c r="N10138" s="25">
        <v>26.514213097599999</v>
      </c>
      <c r="O10138" s="1" t="s">
        <v>13</v>
      </c>
    </row>
    <row r="10139" spans="1:15" ht="26.25" customHeight="1" x14ac:dyDescent="0.25">
      <c r="A10139" s="34">
        <v>5</v>
      </c>
      <c r="B10139" s="34" t="s">
        <v>4308</v>
      </c>
      <c r="C10139" s="35" t="str">
        <f t="shared" si="158"/>
        <v>Herzogenbach Ableiter -- Alte Donau -- Herzogbach -- Neuslinger Bach -- Bachlinger Graben -- Krebsenbach von Quelle bis Angerbach Ableiter</v>
      </c>
      <c r="D10139" s="9" t="s">
        <v>4309</v>
      </c>
      <c r="E10139" s="1" t="s">
        <v>42249</v>
      </c>
      <c r="F10139" s="36">
        <v>70.608999999999995</v>
      </c>
      <c r="G10139" s="37">
        <v>0</v>
      </c>
      <c r="H10139" s="36">
        <v>70.608999999999995</v>
      </c>
      <c r="I10139" s="34" t="s">
        <v>883</v>
      </c>
      <c r="J10139" s="34" t="s">
        <v>4310</v>
      </c>
      <c r="K10139" s="36">
        <v>23.892387876099999</v>
      </c>
      <c r="L10139" s="37">
        <v>0</v>
      </c>
      <c r="M10139" s="37">
        <v>0</v>
      </c>
      <c r="N10139" s="36">
        <v>23.892387876099999</v>
      </c>
      <c r="O10139" s="1" t="s">
        <v>13</v>
      </c>
    </row>
    <row r="10140" spans="1:15" ht="26.25" customHeight="1" x14ac:dyDescent="0.25">
      <c r="A10140" s="55">
        <v>6</v>
      </c>
      <c r="B10140" s="55" t="s">
        <v>18965</v>
      </c>
      <c r="C10140" s="56" t="str">
        <f t="shared" si="158"/>
        <v>Herzogbach -- Neuslinger Bach -- Bachlinger Graben -- Krebsenbach von Quelle bis GEWKZ 173212</v>
      </c>
      <c r="D10140" s="10" t="s">
        <v>18966</v>
      </c>
      <c r="E10140" s="1" t="s">
        <v>42250</v>
      </c>
      <c r="F10140" s="57">
        <v>7.5629999999999997</v>
      </c>
      <c r="G10140" s="58">
        <v>0</v>
      </c>
      <c r="H10140" s="57">
        <v>7.5629999999999997</v>
      </c>
      <c r="I10140" s="55" t="s">
        <v>883</v>
      </c>
      <c r="J10140" s="55" t="s">
        <v>18967</v>
      </c>
      <c r="K10140" s="57">
        <v>5.83682498747</v>
      </c>
      <c r="L10140" s="58">
        <v>0</v>
      </c>
      <c r="M10140" s="58">
        <v>0</v>
      </c>
      <c r="N10140" s="57">
        <v>5.83682498747</v>
      </c>
      <c r="O10140" s="1" t="s">
        <v>13</v>
      </c>
    </row>
    <row r="10141" spans="1:15" ht="26.25" customHeight="1" x14ac:dyDescent="0.25">
      <c r="A10141" s="55">
        <v>6</v>
      </c>
      <c r="B10141" s="55" t="s">
        <v>18968</v>
      </c>
      <c r="C10141" s="56" t="str">
        <f t="shared" si="158"/>
        <v>GEWKZ 173212</v>
      </c>
      <c r="D10141" s="10" t="s">
        <v>18969</v>
      </c>
      <c r="E10141" s="1" t="s">
        <v>42251</v>
      </c>
      <c r="F10141" s="57">
        <v>6.4550000000000001</v>
      </c>
      <c r="G10141" s="58">
        <v>0</v>
      </c>
      <c r="H10141" s="57">
        <v>6.4550000000000001</v>
      </c>
      <c r="I10141" s="55" t="s">
        <v>18968</v>
      </c>
      <c r="J10141" s="55" t="s">
        <v>18969</v>
      </c>
      <c r="K10141" s="57">
        <v>3.95502722678</v>
      </c>
      <c r="L10141" s="58">
        <v>0</v>
      </c>
      <c r="M10141" s="58">
        <v>0</v>
      </c>
      <c r="N10141" s="57">
        <v>3.95502722678</v>
      </c>
      <c r="O10141" s="1" t="s">
        <v>13</v>
      </c>
    </row>
    <row r="10142" spans="1:15" ht="26.25" customHeight="1" x14ac:dyDescent="0.25">
      <c r="A10142" s="55">
        <v>6</v>
      </c>
      <c r="B10142" s="55" t="s">
        <v>18970</v>
      </c>
      <c r="C10142" s="56" t="str">
        <f t="shared" si="158"/>
        <v>Herzogbach von GEWKZ 173212 bis Kirchdorfer Graben</v>
      </c>
      <c r="D10142" s="10" t="s">
        <v>18971</v>
      </c>
      <c r="E10142" s="1" t="s">
        <v>42252</v>
      </c>
      <c r="F10142" s="57">
        <v>7.0069999999999997</v>
      </c>
      <c r="G10142" s="58">
        <v>0</v>
      </c>
      <c r="H10142" s="57">
        <v>7.0069999999999997</v>
      </c>
      <c r="I10142" s="55" t="s">
        <v>883</v>
      </c>
      <c r="J10142" s="55" t="s">
        <v>18972</v>
      </c>
      <c r="K10142" s="57">
        <v>3.3159986891000002</v>
      </c>
      <c r="L10142" s="58">
        <v>0</v>
      </c>
      <c r="M10142" s="58">
        <v>0</v>
      </c>
      <c r="N10142" s="57">
        <v>3.3159986891000002</v>
      </c>
      <c r="O10142" s="1" t="s">
        <v>13</v>
      </c>
    </row>
    <row r="10143" spans="1:15" ht="26.25" customHeight="1" x14ac:dyDescent="0.25">
      <c r="A10143" s="55">
        <v>6</v>
      </c>
      <c r="B10143" s="55" t="s">
        <v>18973</v>
      </c>
      <c r="C10143" s="56" t="str">
        <f t="shared" si="158"/>
        <v>Kirchdorfer Graben</v>
      </c>
      <c r="D10143" s="10" t="s">
        <v>18974</v>
      </c>
      <c r="E10143" s="1" t="s">
        <v>42253</v>
      </c>
      <c r="F10143" s="57">
        <v>5.202</v>
      </c>
      <c r="G10143" s="58">
        <v>0</v>
      </c>
      <c r="H10143" s="57">
        <v>5.202</v>
      </c>
      <c r="I10143" s="55" t="s">
        <v>18973</v>
      </c>
      <c r="J10143" s="55" t="s">
        <v>18974</v>
      </c>
      <c r="K10143" s="57">
        <v>4.95160257632</v>
      </c>
      <c r="L10143" s="58">
        <v>0</v>
      </c>
      <c r="M10143" s="58">
        <v>0</v>
      </c>
      <c r="N10143" s="57">
        <v>4.95160257632</v>
      </c>
      <c r="O10143" s="1" t="s">
        <v>13</v>
      </c>
    </row>
    <row r="10144" spans="1:15" ht="26.25" customHeight="1" x14ac:dyDescent="0.25">
      <c r="A10144" s="55">
        <v>6</v>
      </c>
      <c r="B10144" s="55" t="s">
        <v>18975</v>
      </c>
      <c r="C10144" s="56" t="str">
        <f t="shared" si="158"/>
        <v>Herzogbach von Kirchdorfer Graben bis Linzinger Bach</v>
      </c>
      <c r="D10144" s="10" t="s">
        <v>18976</v>
      </c>
      <c r="E10144" s="1" t="s">
        <v>42254</v>
      </c>
      <c r="F10144" s="57">
        <v>3.4039999999999999</v>
      </c>
      <c r="G10144" s="58">
        <v>0</v>
      </c>
      <c r="H10144" s="57">
        <v>3.4039999999999999</v>
      </c>
      <c r="I10144" s="55" t="s">
        <v>883</v>
      </c>
      <c r="J10144" s="55" t="s">
        <v>18972</v>
      </c>
      <c r="K10144" s="57">
        <v>2.7699409904999999</v>
      </c>
      <c r="L10144" s="58">
        <v>0</v>
      </c>
      <c r="M10144" s="58">
        <v>0</v>
      </c>
      <c r="N10144" s="57">
        <v>2.7699409904999999</v>
      </c>
      <c r="O10144" s="1" t="s">
        <v>13</v>
      </c>
    </row>
    <row r="10145" spans="1:15" ht="26.25" customHeight="1" x14ac:dyDescent="0.25">
      <c r="A10145" s="55">
        <v>6</v>
      </c>
      <c r="B10145" s="55" t="s">
        <v>18977</v>
      </c>
      <c r="C10145" s="56" t="str">
        <f t="shared" si="158"/>
        <v>Linzinger Bach -- Holzgraben</v>
      </c>
      <c r="D10145" s="10" t="s">
        <v>18978</v>
      </c>
      <c r="E10145" s="1" t="s">
        <v>42255</v>
      </c>
      <c r="F10145" s="57">
        <v>11.1</v>
      </c>
      <c r="G10145" s="58">
        <v>0</v>
      </c>
      <c r="H10145" s="57">
        <v>11.1</v>
      </c>
      <c r="I10145" s="55" t="s">
        <v>18977</v>
      </c>
      <c r="J10145" s="55" t="s">
        <v>18978</v>
      </c>
      <c r="K10145" s="57">
        <v>6.9338969923100002</v>
      </c>
      <c r="L10145" s="58">
        <v>0</v>
      </c>
      <c r="M10145" s="58">
        <v>0</v>
      </c>
      <c r="N10145" s="57">
        <v>6.9338969923100002</v>
      </c>
      <c r="O10145" s="1" t="s">
        <v>13</v>
      </c>
    </row>
    <row r="10146" spans="1:15" ht="26.25" customHeight="1" x14ac:dyDescent="0.25">
      <c r="A10146" s="55">
        <v>6</v>
      </c>
      <c r="B10146" s="55" t="s">
        <v>18979</v>
      </c>
      <c r="C10146" s="56" t="str">
        <f t="shared" si="158"/>
        <v>Herzogbach von Linzinger Bach bis Alte Donau</v>
      </c>
      <c r="D10146" s="10" t="s">
        <v>18980</v>
      </c>
      <c r="E10146" s="1" t="s">
        <v>42256</v>
      </c>
      <c r="F10146" s="57">
        <v>15.548999999999999</v>
      </c>
      <c r="G10146" s="58">
        <v>0</v>
      </c>
      <c r="H10146" s="57">
        <v>15.548999999999999</v>
      </c>
      <c r="I10146" s="55" t="s">
        <v>883</v>
      </c>
      <c r="J10146" s="55" t="s">
        <v>18972</v>
      </c>
      <c r="K10146" s="57">
        <v>5.8620082171899996</v>
      </c>
      <c r="L10146" s="58">
        <v>0</v>
      </c>
      <c r="M10146" s="58">
        <v>0</v>
      </c>
      <c r="N10146" s="57">
        <v>5.8620082171899996</v>
      </c>
      <c r="O10146" s="1" t="s">
        <v>13</v>
      </c>
    </row>
    <row r="10147" spans="1:15" ht="26.25" customHeight="1" x14ac:dyDescent="0.25">
      <c r="A10147" s="55">
        <v>6</v>
      </c>
      <c r="B10147" s="55" t="s">
        <v>18981</v>
      </c>
      <c r="C10147" s="56" t="str">
        <f t="shared" si="158"/>
        <v>Alte Donau</v>
      </c>
      <c r="D10147" s="10" t="s">
        <v>708</v>
      </c>
      <c r="E10147" s="1" t="s">
        <v>42257</v>
      </c>
      <c r="F10147" s="57">
        <v>4.3470000000000004</v>
      </c>
      <c r="G10147" s="58">
        <v>0</v>
      </c>
      <c r="H10147" s="57">
        <v>4.3470000000000004</v>
      </c>
      <c r="I10147" s="55" t="s">
        <v>18981</v>
      </c>
      <c r="J10147" s="55" t="s">
        <v>708</v>
      </c>
      <c r="K10147" s="57">
        <v>4.1681610177500001</v>
      </c>
      <c r="L10147" s="58">
        <v>0</v>
      </c>
      <c r="M10147" s="58">
        <v>0</v>
      </c>
      <c r="N10147" s="57">
        <v>4.1681610177500001</v>
      </c>
      <c r="O10147" s="1" t="s">
        <v>13</v>
      </c>
    </row>
    <row r="10148" spans="1:15" ht="26.25" customHeight="1" x14ac:dyDescent="0.25">
      <c r="A10148" s="55">
        <v>6</v>
      </c>
      <c r="B10148" s="55" t="s">
        <v>18982</v>
      </c>
      <c r="C10148" s="56" t="str">
        <f t="shared" si="158"/>
        <v>Herzogenbach Ableiter von Alte Donau bis Angerbach Ableiter</v>
      </c>
      <c r="D10148" s="10" t="s">
        <v>18983</v>
      </c>
      <c r="E10148" s="1" t="s">
        <v>42258</v>
      </c>
      <c r="F10148" s="57">
        <v>9.9809999999999999</v>
      </c>
      <c r="G10148" s="58">
        <v>0</v>
      </c>
      <c r="H10148" s="57">
        <v>9.9809999999999999</v>
      </c>
      <c r="I10148" s="55" t="s">
        <v>883</v>
      </c>
      <c r="J10148" s="55" t="s">
        <v>18984</v>
      </c>
      <c r="K10148" s="57">
        <v>6.1076149918600002</v>
      </c>
      <c r="L10148" s="58">
        <v>0</v>
      </c>
      <c r="M10148" s="58">
        <v>0</v>
      </c>
      <c r="N10148" s="57">
        <v>6.1076149918600002</v>
      </c>
      <c r="O10148" s="1" t="s">
        <v>13</v>
      </c>
    </row>
    <row r="10149" spans="1:15" ht="26.25" customHeight="1" x14ac:dyDescent="0.25">
      <c r="A10149" s="34">
        <v>5</v>
      </c>
      <c r="B10149" s="34" t="s">
        <v>4311</v>
      </c>
      <c r="C10149" s="35" t="str">
        <f t="shared" si="158"/>
        <v>Angerbach Ableiter -- Angerbach -- Reisacher Bach -- Waimgraben</v>
      </c>
      <c r="D10149" s="9" t="s">
        <v>4312</v>
      </c>
      <c r="E10149" s="1" t="s">
        <v>42259</v>
      </c>
      <c r="F10149" s="36">
        <v>36.335999999999999</v>
      </c>
      <c r="G10149" s="37">
        <v>0</v>
      </c>
      <c r="H10149" s="36">
        <v>36.335999999999999</v>
      </c>
      <c r="I10149" s="34" t="s">
        <v>4311</v>
      </c>
      <c r="J10149" s="34" t="s">
        <v>4312</v>
      </c>
      <c r="K10149" s="36">
        <v>13.0815710003</v>
      </c>
      <c r="L10149" s="37">
        <v>0</v>
      </c>
      <c r="M10149" s="37">
        <v>0</v>
      </c>
      <c r="N10149" s="36">
        <v>13.0815710003</v>
      </c>
      <c r="O10149" s="1" t="s">
        <v>13</v>
      </c>
    </row>
    <row r="10150" spans="1:15" ht="26.25" customHeight="1" x14ac:dyDescent="0.25">
      <c r="A10150" s="55">
        <v>6</v>
      </c>
      <c r="B10150" s="55" t="s">
        <v>18985</v>
      </c>
      <c r="C10150" s="56" t="str">
        <f t="shared" si="158"/>
        <v>Angerbach -- Reisacher Bach -- Waimgraben von Quelle bis Gessenbach</v>
      </c>
      <c r="D10150" s="10" t="s">
        <v>18986</v>
      </c>
      <c r="E10150" s="1" t="s">
        <v>42260</v>
      </c>
      <c r="F10150" s="57">
        <v>10.172000000000001</v>
      </c>
      <c r="G10150" s="58">
        <v>0</v>
      </c>
      <c r="H10150" s="57">
        <v>10.172000000000001</v>
      </c>
      <c r="I10150" s="55" t="s">
        <v>4311</v>
      </c>
      <c r="J10150" s="55" t="s">
        <v>18987</v>
      </c>
      <c r="K10150" s="57">
        <v>6.0325085833700003</v>
      </c>
      <c r="L10150" s="58">
        <v>0</v>
      </c>
      <c r="M10150" s="58">
        <v>0</v>
      </c>
      <c r="N10150" s="57">
        <v>6.0325085833700003</v>
      </c>
      <c r="O10150" s="1" t="s">
        <v>13</v>
      </c>
    </row>
    <row r="10151" spans="1:15" ht="26.25" customHeight="1" x14ac:dyDescent="0.25">
      <c r="A10151" s="55">
        <v>6</v>
      </c>
      <c r="B10151" s="55" t="s">
        <v>18988</v>
      </c>
      <c r="C10151" s="56" t="str">
        <f t="shared" si="158"/>
        <v>Gessenbach -- Haberdinger Bach</v>
      </c>
      <c r="D10151" s="10" t="s">
        <v>18989</v>
      </c>
      <c r="E10151" s="1" t="s">
        <v>42261</v>
      </c>
      <c r="F10151" s="57">
        <v>7.3159999999999998</v>
      </c>
      <c r="G10151" s="58">
        <v>0</v>
      </c>
      <c r="H10151" s="57">
        <v>7.3159999999999998</v>
      </c>
      <c r="I10151" s="55" t="s">
        <v>18988</v>
      </c>
      <c r="J10151" s="55" t="s">
        <v>18989</v>
      </c>
      <c r="K10151" s="57">
        <v>5.2921849014299998</v>
      </c>
      <c r="L10151" s="58">
        <v>0</v>
      </c>
      <c r="M10151" s="58">
        <v>0</v>
      </c>
      <c r="N10151" s="57">
        <v>5.2921849014299998</v>
      </c>
      <c r="O10151" s="1" t="s">
        <v>13</v>
      </c>
    </row>
    <row r="10152" spans="1:15" ht="26.25" customHeight="1" x14ac:dyDescent="0.25">
      <c r="A10152" s="55">
        <v>6</v>
      </c>
      <c r="B10152" s="55" t="s">
        <v>18990</v>
      </c>
      <c r="C10152" s="56" t="str">
        <f t="shared" si="158"/>
        <v>Angerbach Ableiter -- Angerbach von Gessenbach bis Espatgraben</v>
      </c>
      <c r="D10152" s="10" t="s">
        <v>18991</v>
      </c>
      <c r="E10152" s="1" t="s">
        <v>42262</v>
      </c>
      <c r="F10152" s="57">
        <v>4.742</v>
      </c>
      <c r="G10152" s="58">
        <v>0</v>
      </c>
      <c r="H10152" s="57">
        <v>4.742</v>
      </c>
      <c r="I10152" s="55" t="s">
        <v>4311</v>
      </c>
      <c r="J10152" s="55" t="s">
        <v>18992</v>
      </c>
      <c r="K10152" s="57">
        <v>3.8622432666500002</v>
      </c>
      <c r="L10152" s="58">
        <v>0</v>
      </c>
      <c r="M10152" s="58">
        <v>0</v>
      </c>
      <c r="N10152" s="57">
        <v>3.8622432666500002</v>
      </c>
      <c r="O10152" s="1" t="s">
        <v>13</v>
      </c>
    </row>
    <row r="10153" spans="1:15" ht="26.25" customHeight="1" x14ac:dyDescent="0.25">
      <c r="A10153" s="55">
        <v>6</v>
      </c>
      <c r="B10153" s="55" t="s">
        <v>18993</v>
      </c>
      <c r="C10153" s="56" t="str">
        <f t="shared" si="158"/>
        <v>Espatgraben</v>
      </c>
      <c r="D10153" s="10" t="s">
        <v>18994</v>
      </c>
      <c r="E10153" s="1" t="s">
        <v>42263</v>
      </c>
      <c r="F10153" s="57">
        <v>7.22</v>
      </c>
      <c r="G10153" s="58">
        <v>0</v>
      </c>
      <c r="H10153" s="57">
        <v>7.22</v>
      </c>
      <c r="I10153" s="55" t="s">
        <v>18993</v>
      </c>
      <c r="J10153" s="55" t="s">
        <v>18994</v>
      </c>
      <c r="K10153" s="57">
        <v>4.1030391360899996</v>
      </c>
      <c r="L10153" s="58">
        <v>0</v>
      </c>
      <c r="M10153" s="58">
        <v>0</v>
      </c>
      <c r="N10153" s="57">
        <v>4.1030391360899996</v>
      </c>
      <c r="O10153" s="1" t="s">
        <v>13</v>
      </c>
    </row>
    <row r="10154" spans="1:15" ht="26.25" customHeight="1" x14ac:dyDescent="0.25">
      <c r="A10154" s="55">
        <v>6</v>
      </c>
      <c r="B10154" s="55" t="s">
        <v>18995</v>
      </c>
      <c r="C10154" s="56" t="str">
        <f t="shared" si="158"/>
        <v>Angerbach Ableiter von Espatgraben bis Mündung in Donau</v>
      </c>
      <c r="D10154" s="10" t="s">
        <v>31053</v>
      </c>
      <c r="E10154" s="1" t="s">
        <v>42264</v>
      </c>
      <c r="F10154" s="57">
        <v>6.8860000000000001</v>
      </c>
      <c r="G10154" s="58">
        <v>0</v>
      </c>
      <c r="H10154" s="57">
        <v>6.8860000000000001</v>
      </c>
      <c r="I10154" s="55" t="s">
        <v>4311</v>
      </c>
      <c r="J10154" s="55" t="s">
        <v>18996</v>
      </c>
      <c r="K10154" s="57">
        <v>3.1868191502799998</v>
      </c>
      <c r="L10154" s="58">
        <v>0</v>
      </c>
      <c r="M10154" s="58">
        <v>0</v>
      </c>
      <c r="N10154" s="57">
        <v>3.1868191502799998</v>
      </c>
      <c r="O10154" s="1" t="s">
        <v>13</v>
      </c>
    </row>
    <row r="10155" spans="1:15" ht="26.25" customHeight="1" x14ac:dyDescent="0.25">
      <c r="A10155" s="34">
        <v>5</v>
      </c>
      <c r="B10155" s="34" t="s">
        <v>4313</v>
      </c>
      <c r="C10155" s="35" t="str">
        <f t="shared" si="158"/>
        <v>Herzogbach-Angerbach-Ableiter von Angerbach Ableiter bis Lindenbach</v>
      </c>
      <c r="D10155" s="9" t="s">
        <v>4314</v>
      </c>
      <c r="E10155" s="1" t="s">
        <v>42265</v>
      </c>
      <c r="F10155" s="36">
        <v>0.98299999999999998</v>
      </c>
      <c r="G10155" s="37">
        <v>0</v>
      </c>
      <c r="H10155" s="36">
        <v>0.98299999999999998</v>
      </c>
      <c r="I10155" s="34" t="s">
        <v>883</v>
      </c>
      <c r="J10155" s="34" t="s">
        <v>4315</v>
      </c>
      <c r="K10155" s="36">
        <v>2.3019996007099999</v>
      </c>
      <c r="L10155" s="37">
        <v>0</v>
      </c>
      <c r="M10155" s="37">
        <v>0</v>
      </c>
      <c r="N10155" s="36">
        <v>2.3019996007099999</v>
      </c>
      <c r="O10155" s="1" t="s">
        <v>13</v>
      </c>
    </row>
    <row r="10156" spans="1:15" ht="26.25" customHeight="1" x14ac:dyDescent="0.25">
      <c r="A10156" s="55">
        <v>6</v>
      </c>
      <c r="B10156" s="55" t="s">
        <v>18997</v>
      </c>
      <c r="C10156" s="56" t="str">
        <f t="shared" si="158"/>
        <v>Herzogbach-Angerbach-Ableiter Teilgebiet</v>
      </c>
      <c r="D10156" s="10" t="s">
        <v>18998</v>
      </c>
      <c r="E10156" s="1" t="s">
        <v>42266</v>
      </c>
      <c r="F10156" s="57">
        <v>0.55200000000000005</v>
      </c>
      <c r="G10156" s="58">
        <v>0</v>
      </c>
      <c r="H10156" s="57">
        <v>0.55200000000000005</v>
      </c>
      <c r="I10156" s="55" t="s">
        <v>883</v>
      </c>
      <c r="J10156" s="55" t="s">
        <v>18998</v>
      </c>
      <c r="K10156" s="57">
        <v>0.98567397307799998</v>
      </c>
      <c r="L10156" s="58">
        <v>0</v>
      </c>
      <c r="M10156" s="58">
        <v>0</v>
      </c>
      <c r="N10156" s="57">
        <v>0.98567397307799998</v>
      </c>
      <c r="O10156" s="1" t="s">
        <v>13</v>
      </c>
    </row>
    <row r="10157" spans="1:15" ht="26.25" customHeight="1" x14ac:dyDescent="0.25">
      <c r="A10157" s="55">
        <v>6</v>
      </c>
      <c r="B10157" s="55" t="s">
        <v>18999</v>
      </c>
      <c r="C10157" s="56" t="str">
        <f t="shared" si="158"/>
        <v>Herzogbach-Angerbach-Ableiter Teilgebiet</v>
      </c>
      <c r="D10157" s="10" t="s">
        <v>18998</v>
      </c>
      <c r="E10157" s="1" t="s">
        <v>42267</v>
      </c>
      <c r="F10157" s="57">
        <v>0.43099999999999999</v>
      </c>
      <c r="G10157" s="58">
        <v>0</v>
      </c>
      <c r="H10157" s="57">
        <v>0.43099999999999999</v>
      </c>
      <c r="I10157" s="55" t="s">
        <v>883</v>
      </c>
      <c r="J10157" s="55" t="s">
        <v>18998</v>
      </c>
      <c r="K10157" s="57">
        <v>1.3163256276299999</v>
      </c>
      <c r="L10157" s="58">
        <v>0</v>
      </c>
      <c r="M10157" s="58">
        <v>0</v>
      </c>
      <c r="N10157" s="57">
        <v>1.3163256276299999</v>
      </c>
      <c r="O10157" s="1" t="s">
        <v>13</v>
      </c>
    </row>
    <row r="10158" spans="1:15" ht="26.25" customHeight="1" x14ac:dyDescent="0.25">
      <c r="A10158" s="34">
        <v>5</v>
      </c>
      <c r="B10158" s="34" t="s">
        <v>4316</v>
      </c>
      <c r="C10158" s="35" t="str">
        <f t="shared" si="158"/>
        <v>Lindenbach -- Katzengraben</v>
      </c>
      <c r="D10158" s="9" t="s">
        <v>4317</v>
      </c>
      <c r="E10158" s="1" t="s">
        <v>42268</v>
      </c>
      <c r="F10158" s="36">
        <v>25.437999999999999</v>
      </c>
      <c r="G10158" s="37">
        <v>0</v>
      </c>
      <c r="H10158" s="36">
        <v>25.437999999999999</v>
      </c>
      <c r="I10158" s="34" t="s">
        <v>4316</v>
      </c>
      <c r="J10158" s="34" t="s">
        <v>4317</v>
      </c>
      <c r="K10158" s="36">
        <v>8.7831794183199996</v>
      </c>
      <c r="L10158" s="37">
        <v>0</v>
      </c>
      <c r="M10158" s="37">
        <v>0</v>
      </c>
      <c r="N10158" s="36">
        <v>8.7831794183199996</v>
      </c>
      <c r="O10158" s="1" t="s">
        <v>13</v>
      </c>
    </row>
    <row r="10159" spans="1:15" ht="26.25" customHeight="1" x14ac:dyDescent="0.25">
      <c r="A10159" s="55">
        <v>6</v>
      </c>
      <c r="B10159" s="55" t="s">
        <v>19000</v>
      </c>
      <c r="C10159" s="56" t="str">
        <f t="shared" si="158"/>
        <v>Lindenbach -- Katzengraben von Quelle bis Reutholzbach</v>
      </c>
      <c r="D10159" s="10" t="s">
        <v>19001</v>
      </c>
      <c r="E10159" s="1" t="s">
        <v>42269</v>
      </c>
      <c r="F10159" s="57">
        <v>7.1609999999999996</v>
      </c>
      <c r="G10159" s="58">
        <v>0</v>
      </c>
      <c r="H10159" s="57">
        <v>7.1609999999999996</v>
      </c>
      <c r="I10159" s="55" t="s">
        <v>4316</v>
      </c>
      <c r="J10159" s="55" t="s">
        <v>4317</v>
      </c>
      <c r="K10159" s="57">
        <v>6.4873724171399996</v>
      </c>
      <c r="L10159" s="58">
        <v>0</v>
      </c>
      <c r="M10159" s="58">
        <v>0</v>
      </c>
      <c r="N10159" s="57">
        <v>6.4873724171399996</v>
      </c>
      <c r="O10159" s="1" t="s">
        <v>13</v>
      </c>
    </row>
    <row r="10160" spans="1:15" ht="26.25" customHeight="1" x14ac:dyDescent="0.25">
      <c r="A10160" s="55">
        <v>6</v>
      </c>
      <c r="B10160" s="55" t="s">
        <v>19002</v>
      </c>
      <c r="C10160" s="56" t="str">
        <f t="shared" si="158"/>
        <v>Reutholzbach</v>
      </c>
      <c r="D10160" s="10" t="s">
        <v>19003</v>
      </c>
      <c r="E10160" s="1" t="s">
        <v>42270</v>
      </c>
      <c r="F10160" s="57">
        <v>5.6710000000000003</v>
      </c>
      <c r="G10160" s="58">
        <v>0</v>
      </c>
      <c r="H10160" s="57">
        <v>5.6710000000000003</v>
      </c>
      <c r="I10160" s="55" t="s">
        <v>19002</v>
      </c>
      <c r="J10160" s="55" t="s">
        <v>19003</v>
      </c>
      <c r="K10160" s="57">
        <v>4.1175891487799996</v>
      </c>
      <c r="L10160" s="58">
        <v>0</v>
      </c>
      <c r="M10160" s="58">
        <v>0</v>
      </c>
      <c r="N10160" s="57">
        <v>4.1175891487799996</v>
      </c>
      <c r="O10160" s="1" t="s">
        <v>13</v>
      </c>
    </row>
    <row r="10161" spans="1:15" ht="26.25" customHeight="1" x14ac:dyDescent="0.25">
      <c r="A10161" s="55">
        <v>6</v>
      </c>
      <c r="B10161" s="55" t="s">
        <v>19004</v>
      </c>
      <c r="C10161" s="56" t="str">
        <f t="shared" si="158"/>
        <v>Lindenbach von Reutholzbach bis Haarbach</v>
      </c>
      <c r="D10161" s="10" t="s">
        <v>19005</v>
      </c>
      <c r="E10161" s="1" t="s">
        <v>42271</v>
      </c>
      <c r="F10161" s="57">
        <v>2.4729999999999999</v>
      </c>
      <c r="G10161" s="58">
        <v>0</v>
      </c>
      <c r="H10161" s="57">
        <v>2.4729999999999999</v>
      </c>
      <c r="I10161" s="55" t="s">
        <v>4316</v>
      </c>
      <c r="J10161" s="55" t="s">
        <v>2650</v>
      </c>
      <c r="K10161" s="57">
        <v>1.6147695232799999</v>
      </c>
      <c r="L10161" s="58">
        <v>0</v>
      </c>
      <c r="M10161" s="58">
        <v>0</v>
      </c>
      <c r="N10161" s="57">
        <v>1.6147695232799999</v>
      </c>
      <c r="O10161" s="1" t="s">
        <v>13</v>
      </c>
    </row>
    <row r="10162" spans="1:15" ht="26.25" customHeight="1" x14ac:dyDescent="0.25">
      <c r="A10162" s="55">
        <v>6</v>
      </c>
      <c r="B10162" s="55" t="s">
        <v>19006</v>
      </c>
      <c r="C10162" s="56" t="str">
        <f t="shared" si="158"/>
        <v>Haarbach -- Thannetgraben</v>
      </c>
      <c r="D10162" s="10" t="s">
        <v>19007</v>
      </c>
      <c r="E10162" s="1" t="s">
        <v>42272</v>
      </c>
      <c r="F10162" s="57">
        <v>4.7009999999999996</v>
      </c>
      <c r="G10162" s="58">
        <v>0</v>
      </c>
      <c r="H10162" s="57">
        <v>4.7009999999999996</v>
      </c>
      <c r="I10162" s="55" t="s">
        <v>19006</v>
      </c>
      <c r="J10162" s="55" t="s">
        <v>19007</v>
      </c>
      <c r="K10162" s="57">
        <v>4.0406649250499997</v>
      </c>
      <c r="L10162" s="58">
        <v>0</v>
      </c>
      <c r="M10162" s="58">
        <v>0</v>
      </c>
      <c r="N10162" s="57">
        <v>4.0406649250499997</v>
      </c>
      <c r="O10162" s="1" t="s">
        <v>13</v>
      </c>
    </row>
    <row r="10163" spans="1:15" ht="26.25" customHeight="1" x14ac:dyDescent="0.25">
      <c r="A10163" s="55">
        <v>6</v>
      </c>
      <c r="B10163" s="55" t="s">
        <v>19008</v>
      </c>
      <c r="C10163" s="56" t="str">
        <f t="shared" si="158"/>
        <v>Lindenbach von Haarbach bis Reisacher Bach</v>
      </c>
      <c r="D10163" s="10" t="s">
        <v>19009</v>
      </c>
      <c r="E10163" s="1" t="s">
        <v>42273</v>
      </c>
      <c r="F10163" s="57">
        <v>0.13700000000000001</v>
      </c>
      <c r="G10163" s="58">
        <v>0</v>
      </c>
      <c r="H10163" s="57">
        <v>0.13700000000000001</v>
      </c>
      <c r="I10163" s="55" t="s">
        <v>4316</v>
      </c>
      <c r="J10163" s="55" t="s">
        <v>2650</v>
      </c>
      <c r="K10163" s="57">
        <v>0.27307764327299999</v>
      </c>
      <c r="L10163" s="58">
        <v>0</v>
      </c>
      <c r="M10163" s="58">
        <v>0</v>
      </c>
      <c r="N10163" s="57">
        <v>0.27307764327299999</v>
      </c>
      <c r="O10163" s="1" t="s">
        <v>13</v>
      </c>
    </row>
    <row r="10164" spans="1:15" ht="26.25" customHeight="1" x14ac:dyDescent="0.25">
      <c r="A10164" s="55">
        <v>6</v>
      </c>
      <c r="B10164" s="55" t="s">
        <v>19010</v>
      </c>
      <c r="C10164" s="56" t="str">
        <f t="shared" si="158"/>
        <v>Reisacher Bach -- Reisacher Graben -- Alkofener Graben</v>
      </c>
      <c r="D10164" s="10" t="s">
        <v>19011</v>
      </c>
      <c r="E10164" s="1" t="s">
        <v>42274</v>
      </c>
      <c r="F10164" s="57">
        <v>4.28</v>
      </c>
      <c r="G10164" s="58">
        <v>0</v>
      </c>
      <c r="H10164" s="57">
        <v>4.28</v>
      </c>
      <c r="I10164" s="55" t="s">
        <v>19010</v>
      </c>
      <c r="J10164" s="55" t="s">
        <v>19011</v>
      </c>
      <c r="K10164" s="57">
        <v>4.5520114639000004</v>
      </c>
      <c r="L10164" s="58">
        <v>0</v>
      </c>
      <c r="M10164" s="58">
        <v>0</v>
      </c>
      <c r="N10164" s="57">
        <v>4.5520114639000004</v>
      </c>
      <c r="O10164" s="1" t="s">
        <v>13</v>
      </c>
    </row>
    <row r="10165" spans="1:15" ht="26.25" customHeight="1" x14ac:dyDescent="0.25">
      <c r="A10165" s="55">
        <v>6</v>
      </c>
      <c r="B10165" s="55" t="s">
        <v>19012</v>
      </c>
      <c r="C10165" s="56" t="str">
        <f t="shared" si="158"/>
        <v>Lindenbach von Reisacher Bach bis Mündung in Donau</v>
      </c>
      <c r="D10165" s="10" t="s">
        <v>31054</v>
      </c>
      <c r="E10165" s="1" t="s">
        <v>42275</v>
      </c>
      <c r="F10165" s="57">
        <v>1.014</v>
      </c>
      <c r="G10165" s="58">
        <v>0</v>
      </c>
      <c r="H10165" s="57">
        <v>1.014</v>
      </c>
      <c r="I10165" s="55" t="s">
        <v>4316</v>
      </c>
      <c r="J10165" s="55" t="s">
        <v>2650</v>
      </c>
      <c r="K10165" s="57">
        <v>0.40795983462800001</v>
      </c>
      <c r="L10165" s="58">
        <v>0</v>
      </c>
      <c r="M10165" s="58">
        <v>0</v>
      </c>
      <c r="N10165" s="57">
        <v>0.40795983462800001</v>
      </c>
      <c r="O10165" s="1" t="s">
        <v>13</v>
      </c>
    </row>
    <row r="10166" spans="1:15" ht="26.25" customHeight="1" x14ac:dyDescent="0.25">
      <c r="A10166" s="34">
        <v>5</v>
      </c>
      <c r="B10166" s="34" t="s">
        <v>4318</v>
      </c>
      <c r="C10166" s="35" t="str">
        <f t="shared" si="158"/>
        <v>Donau von Lindenbach bis Mündung in Donau</v>
      </c>
      <c r="D10166" s="9" t="s">
        <v>29306</v>
      </c>
      <c r="E10166" s="1" t="s">
        <v>42276</v>
      </c>
      <c r="F10166" s="36">
        <v>0.13300000000000001</v>
      </c>
      <c r="G10166" s="37">
        <v>0</v>
      </c>
      <c r="H10166" s="36">
        <v>0.13300000000000001</v>
      </c>
      <c r="I10166" s="34" t="s">
        <v>883</v>
      </c>
      <c r="J10166" s="34" t="s">
        <v>2</v>
      </c>
      <c r="K10166" s="36">
        <v>0.31982562073999998</v>
      </c>
      <c r="L10166" s="37">
        <v>0</v>
      </c>
      <c r="M10166" s="37">
        <v>0</v>
      </c>
      <c r="N10166" s="36">
        <v>0.31982562073999998</v>
      </c>
      <c r="O10166" s="1" t="s">
        <v>13</v>
      </c>
    </row>
    <row r="10167" spans="1:15" ht="26.25" customHeight="1" x14ac:dyDescent="0.25">
      <c r="A10167" s="22">
        <v>4</v>
      </c>
      <c r="B10167" s="22" t="s">
        <v>885</v>
      </c>
      <c r="C10167" s="23" t="str">
        <f t="shared" si="158"/>
        <v>Donau von Herzogbach bis Kleine Ohe</v>
      </c>
      <c r="D10167" s="8" t="s">
        <v>886</v>
      </c>
      <c r="E10167" s="1" t="s">
        <v>42277</v>
      </c>
      <c r="F10167" s="25">
        <v>1.0489999999999999</v>
      </c>
      <c r="G10167" s="26">
        <v>0</v>
      </c>
      <c r="H10167" s="25">
        <v>1.0489999999999999</v>
      </c>
      <c r="I10167" s="22" t="s">
        <v>1</v>
      </c>
      <c r="J10167" s="22" t="s">
        <v>2</v>
      </c>
      <c r="K10167" s="25">
        <v>0.94672586208999998</v>
      </c>
      <c r="L10167" s="26">
        <v>0</v>
      </c>
      <c r="M10167" s="26">
        <v>0</v>
      </c>
      <c r="N10167" s="25">
        <v>0.94672586208999998</v>
      </c>
      <c r="O10167" s="1" t="s">
        <v>13</v>
      </c>
    </row>
    <row r="10168" spans="1:15" ht="26.25" customHeight="1" x14ac:dyDescent="0.25">
      <c r="A10168" s="22">
        <v>4</v>
      </c>
      <c r="B10168" s="22" t="s">
        <v>887</v>
      </c>
      <c r="C10168" s="23" t="str">
        <f t="shared" si="158"/>
        <v>Kleine Ohe -- Schöllnach</v>
      </c>
      <c r="D10168" s="8" t="s">
        <v>27186</v>
      </c>
      <c r="E10168" s="1" t="s">
        <v>42278</v>
      </c>
      <c r="F10168" s="25">
        <v>85.468000000000004</v>
      </c>
      <c r="G10168" s="26">
        <v>0</v>
      </c>
      <c r="H10168" s="25">
        <v>85.468000000000004</v>
      </c>
      <c r="I10168" s="22" t="s">
        <v>887</v>
      </c>
      <c r="J10168" s="22" t="s">
        <v>27186</v>
      </c>
      <c r="K10168" s="25">
        <v>31.657930589599999</v>
      </c>
      <c r="L10168" s="26">
        <v>0</v>
      </c>
      <c r="M10168" s="26">
        <v>0</v>
      </c>
      <c r="N10168" s="25">
        <v>31.657930589599999</v>
      </c>
      <c r="O10168" s="1" t="s">
        <v>13</v>
      </c>
    </row>
    <row r="10169" spans="1:15" ht="26.25" customHeight="1" x14ac:dyDescent="0.25">
      <c r="A10169" s="34">
        <v>5</v>
      </c>
      <c r="B10169" s="34" t="s">
        <v>4319</v>
      </c>
      <c r="C10169" s="35" t="str">
        <f t="shared" si="158"/>
        <v>Kleine Ohe -- Schöllnach von Quelle bis Perlbach</v>
      </c>
      <c r="D10169" s="9" t="s">
        <v>27300</v>
      </c>
      <c r="E10169" s="1" t="s">
        <v>42279</v>
      </c>
      <c r="F10169" s="36">
        <v>33.027999999999999</v>
      </c>
      <c r="G10169" s="37">
        <v>0</v>
      </c>
      <c r="H10169" s="36">
        <v>33.027999999999999</v>
      </c>
      <c r="I10169" s="34" t="s">
        <v>887</v>
      </c>
      <c r="J10169" s="34" t="s">
        <v>27186</v>
      </c>
      <c r="K10169" s="36">
        <v>14.723230002499999</v>
      </c>
      <c r="L10169" s="37">
        <v>0</v>
      </c>
      <c r="M10169" s="37">
        <v>0</v>
      </c>
      <c r="N10169" s="36">
        <v>14.723230002499999</v>
      </c>
      <c r="O10169" s="1" t="s">
        <v>13</v>
      </c>
    </row>
    <row r="10170" spans="1:15" ht="26.25" customHeight="1" x14ac:dyDescent="0.25">
      <c r="A10170" s="55">
        <v>6</v>
      </c>
      <c r="B10170" s="55" t="s">
        <v>19013</v>
      </c>
      <c r="C10170" s="56" t="str">
        <f t="shared" si="158"/>
        <v>Kleine Ohe -- Schöllnach von Quelle bis Renzlinger Mühlbach</v>
      </c>
      <c r="D10170" s="10" t="s">
        <v>31055</v>
      </c>
      <c r="E10170" s="1" t="s">
        <v>42280</v>
      </c>
      <c r="F10170" s="57">
        <v>13.788</v>
      </c>
      <c r="G10170" s="58">
        <v>0</v>
      </c>
      <c r="H10170" s="57">
        <v>13.788</v>
      </c>
      <c r="I10170" s="55" t="s">
        <v>887</v>
      </c>
      <c r="J10170" s="55" t="s">
        <v>27186</v>
      </c>
      <c r="K10170" s="57">
        <v>8.0625411446000008</v>
      </c>
      <c r="L10170" s="58">
        <v>0</v>
      </c>
      <c r="M10170" s="58">
        <v>0</v>
      </c>
      <c r="N10170" s="57">
        <v>8.0625411446000008</v>
      </c>
      <c r="O10170" s="1" t="s">
        <v>13</v>
      </c>
    </row>
    <row r="10171" spans="1:15" ht="26.25" customHeight="1" x14ac:dyDescent="0.25">
      <c r="A10171" s="55">
        <v>6</v>
      </c>
      <c r="B10171" s="55" t="s">
        <v>19014</v>
      </c>
      <c r="C10171" s="56" t="str">
        <f t="shared" si="158"/>
        <v>Renzlinger Mühlbach</v>
      </c>
      <c r="D10171" s="10" t="s">
        <v>31056</v>
      </c>
      <c r="E10171" s="1" t="s">
        <v>42281</v>
      </c>
      <c r="F10171" s="57">
        <v>5.9260000000000002</v>
      </c>
      <c r="G10171" s="58">
        <v>0</v>
      </c>
      <c r="H10171" s="57">
        <v>5.9260000000000002</v>
      </c>
      <c r="I10171" s="55" t="s">
        <v>19014</v>
      </c>
      <c r="J10171" s="55" t="s">
        <v>31056</v>
      </c>
      <c r="K10171" s="57">
        <v>3.85549190918</v>
      </c>
      <c r="L10171" s="58">
        <v>0</v>
      </c>
      <c r="M10171" s="58">
        <v>0</v>
      </c>
      <c r="N10171" s="57">
        <v>3.85549190918</v>
      </c>
      <c r="O10171" s="1" t="s">
        <v>13</v>
      </c>
    </row>
    <row r="10172" spans="1:15" ht="26.25" customHeight="1" x14ac:dyDescent="0.25">
      <c r="A10172" s="55">
        <v>6</v>
      </c>
      <c r="B10172" s="55" t="s">
        <v>19015</v>
      </c>
      <c r="C10172" s="56" t="str">
        <f t="shared" si="158"/>
        <v>Kleine Ohe von Renzlinger Mühlbach bis Retzbach</v>
      </c>
      <c r="D10172" s="10" t="s">
        <v>31057</v>
      </c>
      <c r="E10172" s="1" t="s">
        <v>42282</v>
      </c>
      <c r="F10172" s="57">
        <v>7.4109999999999996</v>
      </c>
      <c r="G10172" s="58">
        <v>0</v>
      </c>
      <c r="H10172" s="57">
        <v>7.4109999999999996</v>
      </c>
      <c r="I10172" s="55" t="s">
        <v>887</v>
      </c>
      <c r="J10172" s="55" t="s">
        <v>4323</v>
      </c>
      <c r="K10172" s="57">
        <v>5.6339232374000003</v>
      </c>
      <c r="L10172" s="58">
        <v>0</v>
      </c>
      <c r="M10172" s="58">
        <v>0</v>
      </c>
      <c r="N10172" s="57">
        <v>5.6339232374000003</v>
      </c>
      <c r="O10172" s="1" t="s">
        <v>13</v>
      </c>
    </row>
    <row r="10173" spans="1:15" ht="26.25" customHeight="1" x14ac:dyDescent="0.25">
      <c r="A10173" s="55">
        <v>6</v>
      </c>
      <c r="B10173" s="55" t="s">
        <v>19016</v>
      </c>
      <c r="C10173" s="56" t="str">
        <f t="shared" si="158"/>
        <v>Retzbach</v>
      </c>
      <c r="D10173" s="10" t="s">
        <v>5604</v>
      </c>
      <c r="E10173" s="1" t="s">
        <v>42283</v>
      </c>
      <c r="F10173" s="57">
        <v>3.9039999999999999</v>
      </c>
      <c r="G10173" s="58">
        <v>0</v>
      </c>
      <c r="H10173" s="57">
        <v>3.9039999999999999</v>
      </c>
      <c r="I10173" s="55" t="s">
        <v>19016</v>
      </c>
      <c r="J10173" s="55" t="s">
        <v>5604</v>
      </c>
      <c r="K10173" s="57">
        <v>4.0548501302100002</v>
      </c>
      <c r="L10173" s="58">
        <v>0</v>
      </c>
      <c r="M10173" s="58">
        <v>0</v>
      </c>
      <c r="N10173" s="57">
        <v>4.0548501302100002</v>
      </c>
      <c r="O10173" s="1" t="s">
        <v>13</v>
      </c>
    </row>
    <row r="10174" spans="1:15" ht="26.25" customHeight="1" x14ac:dyDescent="0.25">
      <c r="A10174" s="55">
        <v>6</v>
      </c>
      <c r="B10174" s="55" t="s">
        <v>19017</v>
      </c>
      <c r="C10174" s="56" t="str">
        <f t="shared" si="158"/>
        <v>Kleine Ohe von Retzbach bis Perlbach</v>
      </c>
      <c r="D10174" s="10" t="s">
        <v>19018</v>
      </c>
      <c r="E10174" s="1" t="s">
        <v>42284</v>
      </c>
      <c r="F10174" s="57">
        <v>1.9990000000000001</v>
      </c>
      <c r="G10174" s="58">
        <v>0</v>
      </c>
      <c r="H10174" s="57">
        <v>1.9990000000000001</v>
      </c>
      <c r="I10174" s="55" t="s">
        <v>887</v>
      </c>
      <c r="J10174" s="55" t="s">
        <v>4323</v>
      </c>
      <c r="K10174" s="57">
        <v>1.0267656205</v>
      </c>
      <c r="L10174" s="58">
        <v>0</v>
      </c>
      <c r="M10174" s="58">
        <v>0</v>
      </c>
      <c r="N10174" s="57">
        <v>1.0267656205</v>
      </c>
      <c r="O10174" s="1" t="s">
        <v>13</v>
      </c>
    </row>
    <row r="10175" spans="1:15" ht="26.25" customHeight="1" x14ac:dyDescent="0.25">
      <c r="A10175" s="34">
        <v>5</v>
      </c>
      <c r="B10175" s="34" t="s">
        <v>4320</v>
      </c>
      <c r="C10175" s="35" t="str">
        <f t="shared" si="158"/>
        <v>Perlbach -- Furtbach</v>
      </c>
      <c r="D10175" s="9" t="s">
        <v>4321</v>
      </c>
      <c r="E10175" s="1" t="s">
        <v>42285</v>
      </c>
      <c r="F10175" s="36">
        <v>11.962</v>
      </c>
      <c r="G10175" s="37">
        <v>0</v>
      </c>
      <c r="H10175" s="36">
        <v>11.962</v>
      </c>
      <c r="I10175" s="34" t="s">
        <v>4320</v>
      </c>
      <c r="J10175" s="34" t="s">
        <v>4321</v>
      </c>
      <c r="K10175" s="36">
        <v>3.4793217597499999</v>
      </c>
      <c r="L10175" s="37">
        <v>0</v>
      </c>
      <c r="M10175" s="37">
        <v>0</v>
      </c>
      <c r="N10175" s="36">
        <v>3.4793217597499999</v>
      </c>
      <c r="O10175" s="1" t="s">
        <v>13</v>
      </c>
    </row>
    <row r="10176" spans="1:15" ht="26.25" customHeight="1" x14ac:dyDescent="0.25">
      <c r="A10176" s="55">
        <v>6</v>
      </c>
      <c r="B10176" s="55" t="s">
        <v>19019</v>
      </c>
      <c r="C10176" s="56" t="str">
        <f t="shared" si="158"/>
        <v>Perlbach -- Furtbach von Quelle bis Brunnbach</v>
      </c>
      <c r="D10176" s="10" t="s">
        <v>19020</v>
      </c>
      <c r="E10176" s="1" t="s">
        <v>42286</v>
      </c>
      <c r="F10176" s="57">
        <v>3.234</v>
      </c>
      <c r="G10176" s="58">
        <v>0</v>
      </c>
      <c r="H10176" s="57">
        <v>3.234</v>
      </c>
      <c r="I10176" s="55" t="s">
        <v>4320</v>
      </c>
      <c r="J10176" s="55" t="s">
        <v>4321</v>
      </c>
      <c r="K10176" s="57">
        <v>2.8742423917700002</v>
      </c>
      <c r="L10176" s="58">
        <v>0</v>
      </c>
      <c r="M10176" s="58">
        <v>0</v>
      </c>
      <c r="N10176" s="57">
        <v>2.8742423917700002</v>
      </c>
      <c r="O10176" s="1" t="s">
        <v>13</v>
      </c>
    </row>
    <row r="10177" spans="1:15" ht="26.25" customHeight="1" x14ac:dyDescent="0.25">
      <c r="A10177" s="55">
        <v>6</v>
      </c>
      <c r="B10177" s="55" t="s">
        <v>19021</v>
      </c>
      <c r="C10177" s="56" t="str">
        <f t="shared" si="158"/>
        <v>Brunnbach -- Fuchsbach</v>
      </c>
      <c r="D10177" s="10" t="s">
        <v>19022</v>
      </c>
      <c r="E10177" s="1" t="s">
        <v>42287</v>
      </c>
      <c r="F10177" s="57">
        <v>8.4499999999999993</v>
      </c>
      <c r="G10177" s="58">
        <v>0</v>
      </c>
      <c r="H10177" s="57">
        <v>8.4499999999999993</v>
      </c>
      <c r="I10177" s="55" t="s">
        <v>19021</v>
      </c>
      <c r="J10177" s="55" t="s">
        <v>19022</v>
      </c>
      <c r="K10177" s="57">
        <v>5.8640634767100002</v>
      </c>
      <c r="L10177" s="58">
        <v>0</v>
      </c>
      <c r="M10177" s="58">
        <v>0</v>
      </c>
      <c r="N10177" s="57">
        <v>5.8640634767100002</v>
      </c>
      <c r="O10177" s="1" t="s">
        <v>13</v>
      </c>
    </row>
    <row r="10178" spans="1:15" ht="26.25" customHeight="1" x14ac:dyDescent="0.25">
      <c r="A10178" s="55">
        <v>6</v>
      </c>
      <c r="B10178" s="55" t="s">
        <v>19023</v>
      </c>
      <c r="C10178" s="56" t="str">
        <f t="shared" si="158"/>
        <v>Perlbach von Brunnbach bis Mündung in Kleine Ohe</v>
      </c>
      <c r="D10178" s="10" t="s">
        <v>31058</v>
      </c>
      <c r="E10178" s="1" t="s">
        <v>42288</v>
      </c>
      <c r="F10178" s="57">
        <v>0.27700000000000002</v>
      </c>
      <c r="G10178" s="58">
        <v>0</v>
      </c>
      <c r="H10178" s="57">
        <v>0.27700000000000002</v>
      </c>
      <c r="I10178" s="55" t="s">
        <v>4320</v>
      </c>
      <c r="J10178" s="55" t="s">
        <v>15373</v>
      </c>
      <c r="K10178" s="57">
        <v>0.60507936797899997</v>
      </c>
      <c r="L10178" s="58">
        <v>0</v>
      </c>
      <c r="M10178" s="58">
        <v>0</v>
      </c>
      <c r="N10178" s="57">
        <v>0.60507936797899997</v>
      </c>
      <c r="O10178" s="1" t="s">
        <v>13</v>
      </c>
    </row>
    <row r="10179" spans="1:15" ht="26.25" customHeight="1" x14ac:dyDescent="0.25">
      <c r="A10179" s="34">
        <v>5</v>
      </c>
      <c r="B10179" s="34" t="s">
        <v>4322</v>
      </c>
      <c r="C10179" s="35" t="str">
        <f t="shared" si="158"/>
        <v>Kleine Ohe von Perlbach bis Mündung in Donau</v>
      </c>
      <c r="D10179" s="9" t="s">
        <v>29307</v>
      </c>
      <c r="E10179" s="1" t="s">
        <v>42289</v>
      </c>
      <c r="F10179" s="36">
        <v>40.476999999999997</v>
      </c>
      <c r="G10179" s="37">
        <v>0</v>
      </c>
      <c r="H10179" s="36">
        <v>40.476999999999997</v>
      </c>
      <c r="I10179" s="34" t="s">
        <v>887</v>
      </c>
      <c r="J10179" s="34" t="s">
        <v>4323</v>
      </c>
      <c r="K10179" s="36">
        <v>16.9347005871</v>
      </c>
      <c r="L10179" s="37">
        <v>0</v>
      </c>
      <c r="M10179" s="37">
        <v>0</v>
      </c>
      <c r="N10179" s="36">
        <v>16.9347005871</v>
      </c>
      <c r="O10179" s="1" t="s">
        <v>13</v>
      </c>
    </row>
    <row r="10180" spans="1:15" ht="26.25" customHeight="1" x14ac:dyDescent="0.25">
      <c r="A10180" s="55">
        <v>6</v>
      </c>
      <c r="B10180" s="55" t="s">
        <v>19024</v>
      </c>
      <c r="C10180" s="56" t="str">
        <f t="shared" ref="C10180:C10243" si="159">HYPERLINK(E10180,D10180)</f>
        <v>Kleine Ohe von Perlbach bis Kohlstettbach</v>
      </c>
      <c r="D10180" s="10" t="s">
        <v>19025</v>
      </c>
      <c r="E10180" s="1" t="s">
        <v>42290</v>
      </c>
      <c r="F10180" s="57">
        <v>1.98</v>
      </c>
      <c r="G10180" s="58">
        <v>0</v>
      </c>
      <c r="H10180" s="57">
        <v>1.98</v>
      </c>
      <c r="I10180" s="55" t="s">
        <v>887</v>
      </c>
      <c r="J10180" s="55" t="s">
        <v>4323</v>
      </c>
      <c r="K10180" s="57">
        <v>2.4657667782999999</v>
      </c>
      <c r="L10180" s="58">
        <v>0</v>
      </c>
      <c r="M10180" s="58">
        <v>0</v>
      </c>
      <c r="N10180" s="57">
        <v>2.4657667782999999</v>
      </c>
      <c r="O10180" s="1" t="s">
        <v>13</v>
      </c>
    </row>
    <row r="10181" spans="1:15" ht="26.25" customHeight="1" x14ac:dyDescent="0.25">
      <c r="A10181" s="55">
        <v>6</v>
      </c>
      <c r="B10181" s="55" t="s">
        <v>19026</v>
      </c>
      <c r="C10181" s="56" t="str">
        <f t="shared" si="159"/>
        <v>Kohlstettbach</v>
      </c>
      <c r="D10181" s="10" t="s">
        <v>19027</v>
      </c>
      <c r="E10181" s="1" t="s">
        <v>42291</v>
      </c>
      <c r="F10181" s="57">
        <v>5.8040000000000003</v>
      </c>
      <c r="G10181" s="58">
        <v>0</v>
      </c>
      <c r="H10181" s="57">
        <v>5.8040000000000003</v>
      </c>
      <c r="I10181" s="55" t="s">
        <v>19026</v>
      </c>
      <c r="J10181" s="55" t="s">
        <v>19027</v>
      </c>
      <c r="K10181" s="57">
        <v>3.2566069611900001</v>
      </c>
      <c r="L10181" s="58">
        <v>0</v>
      </c>
      <c r="M10181" s="58">
        <v>0</v>
      </c>
      <c r="N10181" s="57">
        <v>3.2566069611900001</v>
      </c>
      <c r="O10181" s="1" t="s">
        <v>13</v>
      </c>
    </row>
    <row r="10182" spans="1:15" ht="26.25" customHeight="1" x14ac:dyDescent="0.25">
      <c r="A10182" s="55">
        <v>6</v>
      </c>
      <c r="B10182" s="55" t="s">
        <v>19028</v>
      </c>
      <c r="C10182" s="56" t="str">
        <f t="shared" si="159"/>
        <v>Kleine Ohe von Kohlstettbach bis Scherbach</v>
      </c>
      <c r="D10182" s="10" t="s">
        <v>19029</v>
      </c>
      <c r="E10182" s="1" t="s">
        <v>42292</v>
      </c>
      <c r="F10182" s="57">
        <v>3.2679999999999998</v>
      </c>
      <c r="G10182" s="58">
        <v>0</v>
      </c>
      <c r="H10182" s="57">
        <v>3.2679999999999998</v>
      </c>
      <c r="I10182" s="55" t="s">
        <v>887</v>
      </c>
      <c r="J10182" s="55" t="s">
        <v>4323</v>
      </c>
      <c r="K10182" s="57">
        <v>3.7080566246200002</v>
      </c>
      <c r="L10182" s="58">
        <v>0</v>
      </c>
      <c r="M10182" s="58">
        <v>0</v>
      </c>
      <c r="N10182" s="57">
        <v>3.7080566246200002</v>
      </c>
      <c r="O10182" s="1" t="s">
        <v>13</v>
      </c>
    </row>
    <row r="10183" spans="1:15" ht="26.25" customHeight="1" x14ac:dyDescent="0.25">
      <c r="A10183" s="55">
        <v>6</v>
      </c>
      <c r="B10183" s="55" t="s">
        <v>19030</v>
      </c>
      <c r="C10183" s="56" t="str">
        <f t="shared" si="159"/>
        <v>Scherbach</v>
      </c>
      <c r="D10183" s="10" t="s">
        <v>12304</v>
      </c>
      <c r="E10183" s="1" t="s">
        <v>42293</v>
      </c>
      <c r="F10183" s="57">
        <v>7.9660000000000002</v>
      </c>
      <c r="G10183" s="58">
        <v>0</v>
      </c>
      <c r="H10183" s="57">
        <v>7.9660000000000002</v>
      </c>
      <c r="I10183" s="55" t="s">
        <v>19030</v>
      </c>
      <c r="J10183" s="55" t="s">
        <v>12304</v>
      </c>
      <c r="K10183" s="57">
        <v>3.54378929146</v>
      </c>
      <c r="L10183" s="58">
        <v>0</v>
      </c>
      <c r="M10183" s="58">
        <v>0</v>
      </c>
      <c r="N10183" s="57">
        <v>3.54378929146</v>
      </c>
      <c r="O10183" s="1" t="s">
        <v>13</v>
      </c>
    </row>
    <row r="10184" spans="1:15" ht="26.25" customHeight="1" x14ac:dyDescent="0.25">
      <c r="A10184" s="55">
        <v>6</v>
      </c>
      <c r="B10184" s="55" t="s">
        <v>19031</v>
      </c>
      <c r="C10184" s="56" t="str">
        <f t="shared" si="159"/>
        <v>Kleine Ohe von Scherbach bis Schöllnsteiner Bach</v>
      </c>
      <c r="D10184" s="10" t="s">
        <v>27689</v>
      </c>
      <c r="E10184" s="1" t="s">
        <v>42294</v>
      </c>
      <c r="F10184" s="57">
        <v>2.641</v>
      </c>
      <c r="G10184" s="58">
        <v>0</v>
      </c>
      <c r="H10184" s="57">
        <v>2.641</v>
      </c>
      <c r="I10184" s="55" t="s">
        <v>887</v>
      </c>
      <c r="J10184" s="55" t="s">
        <v>4323</v>
      </c>
      <c r="K10184" s="57">
        <v>3.0915159334200002</v>
      </c>
      <c r="L10184" s="58">
        <v>0</v>
      </c>
      <c r="M10184" s="58">
        <v>0</v>
      </c>
      <c r="N10184" s="57">
        <v>3.0915159334200002</v>
      </c>
      <c r="O10184" s="1" t="s">
        <v>13</v>
      </c>
    </row>
    <row r="10185" spans="1:15" ht="26.25" customHeight="1" x14ac:dyDescent="0.25">
      <c r="A10185" s="55">
        <v>6</v>
      </c>
      <c r="B10185" s="55" t="s">
        <v>19032</v>
      </c>
      <c r="C10185" s="56" t="str">
        <f t="shared" si="159"/>
        <v>Schöllnsteiner Bach</v>
      </c>
      <c r="D10185" s="10" t="s">
        <v>27690</v>
      </c>
      <c r="E10185" s="1" t="s">
        <v>42295</v>
      </c>
      <c r="F10185" s="57">
        <v>5.9729999999999999</v>
      </c>
      <c r="G10185" s="58">
        <v>0</v>
      </c>
      <c r="H10185" s="57">
        <v>5.9729999999999999</v>
      </c>
      <c r="I10185" s="55" t="s">
        <v>19032</v>
      </c>
      <c r="J10185" s="55" t="s">
        <v>27690</v>
      </c>
      <c r="K10185" s="57">
        <v>3.3573894094900001</v>
      </c>
      <c r="L10185" s="58">
        <v>0</v>
      </c>
      <c r="M10185" s="58">
        <v>0</v>
      </c>
      <c r="N10185" s="57">
        <v>3.3573894094900001</v>
      </c>
      <c r="O10185" s="1" t="s">
        <v>13</v>
      </c>
    </row>
    <row r="10186" spans="1:15" ht="26.25" customHeight="1" x14ac:dyDescent="0.25">
      <c r="A10186" s="55">
        <v>6</v>
      </c>
      <c r="B10186" s="55" t="s">
        <v>19033</v>
      </c>
      <c r="C10186" s="56" t="str">
        <f t="shared" si="159"/>
        <v>Kleine Ohe von Schöllnsteiner Bach bis Mündung in Donau</v>
      </c>
      <c r="D10186" s="10" t="s">
        <v>31059</v>
      </c>
      <c r="E10186" s="1" t="s">
        <v>42296</v>
      </c>
      <c r="F10186" s="57">
        <v>12.843999999999999</v>
      </c>
      <c r="G10186" s="58">
        <v>0</v>
      </c>
      <c r="H10186" s="57">
        <v>12.843999999999999</v>
      </c>
      <c r="I10186" s="55" t="s">
        <v>887</v>
      </c>
      <c r="J10186" s="55" t="s">
        <v>4323</v>
      </c>
      <c r="K10186" s="57">
        <v>7.6693612507699997</v>
      </c>
      <c r="L10186" s="58">
        <v>0</v>
      </c>
      <c r="M10186" s="58">
        <v>0</v>
      </c>
      <c r="N10186" s="57">
        <v>7.6693612507699997</v>
      </c>
      <c r="O10186" s="1" t="s">
        <v>13</v>
      </c>
    </row>
    <row r="10187" spans="1:15" ht="26.25" customHeight="1" x14ac:dyDescent="0.25">
      <c r="A10187" s="22">
        <v>4</v>
      </c>
      <c r="B10187" s="22" t="s">
        <v>888</v>
      </c>
      <c r="C10187" s="23" t="str">
        <f t="shared" si="159"/>
        <v>Donau von Kleine Ohe bis Vils</v>
      </c>
      <c r="D10187" s="8" t="s">
        <v>889</v>
      </c>
      <c r="E10187" s="1" t="s">
        <v>42297</v>
      </c>
      <c r="F10187" s="25">
        <v>17.321000000000002</v>
      </c>
      <c r="G10187" s="26">
        <v>0</v>
      </c>
      <c r="H10187" s="25">
        <v>17.321000000000002</v>
      </c>
      <c r="I10187" s="22" t="s">
        <v>1</v>
      </c>
      <c r="J10187" s="22" t="s">
        <v>2</v>
      </c>
      <c r="K10187" s="25">
        <v>5.8970031162399996</v>
      </c>
      <c r="L10187" s="26">
        <v>0</v>
      </c>
      <c r="M10187" s="26">
        <v>0</v>
      </c>
      <c r="N10187" s="25">
        <v>5.8970031162399996</v>
      </c>
      <c r="O10187" s="1" t="s">
        <v>13</v>
      </c>
    </row>
    <row r="10188" spans="1:15" ht="26.25" customHeight="1" x14ac:dyDescent="0.25">
      <c r="A10188" s="34">
        <v>5</v>
      </c>
      <c r="B10188" s="34" t="s">
        <v>4324</v>
      </c>
      <c r="C10188" s="35" t="str">
        <f t="shared" si="159"/>
        <v>Donau von Kleine Ohe bis Verzweigung (GEWKZ 17392)</v>
      </c>
      <c r="D10188" s="9" t="s">
        <v>4325</v>
      </c>
      <c r="E10188" s="1" t="s">
        <v>42298</v>
      </c>
      <c r="F10188" s="36">
        <v>1.2410000000000001</v>
      </c>
      <c r="G10188" s="37">
        <v>0</v>
      </c>
      <c r="H10188" s="36">
        <v>1.2410000000000001</v>
      </c>
      <c r="I10188" s="34" t="s">
        <v>1</v>
      </c>
      <c r="J10188" s="34" t="s">
        <v>2</v>
      </c>
      <c r="K10188" s="36">
        <v>1.6027608800399999</v>
      </c>
      <c r="L10188" s="37">
        <v>0</v>
      </c>
      <c r="M10188" s="37">
        <v>0</v>
      </c>
      <c r="N10188" s="36">
        <v>1.6027608800399999</v>
      </c>
      <c r="O10188" s="1" t="s">
        <v>13</v>
      </c>
    </row>
    <row r="10189" spans="1:15" ht="26.25" customHeight="1" x14ac:dyDescent="0.25">
      <c r="A10189" s="55">
        <v>6</v>
      </c>
      <c r="B10189" s="55" t="s">
        <v>19034</v>
      </c>
      <c r="C10189" s="56" t="str">
        <f t="shared" si="159"/>
        <v>Donau von Kleine Ohe bis GEWKZ 173912</v>
      </c>
      <c r="D10189" s="10" t="s">
        <v>19035</v>
      </c>
      <c r="E10189" s="1" t="s">
        <v>42299</v>
      </c>
      <c r="F10189" s="57">
        <v>0.55400000000000005</v>
      </c>
      <c r="G10189" s="58">
        <v>0</v>
      </c>
      <c r="H10189" s="57">
        <v>0.55400000000000005</v>
      </c>
      <c r="I10189" s="55" t="s">
        <v>1</v>
      </c>
      <c r="J10189" s="55" t="s">
        <v>2</v>
      </c>
      <c r="K10189" s="57">
        <v>0.82447035991499995</v>
      </c>
      <c r="L10189" s="58">
        <v>0</v>
      </c>
      <c r="M10189" s="58">
        <v>0</v>
      </c>
      <c r="N10189" s="57">
        <v>0.82447035991499995</v>
      </c>
      <c r="O10189" s="1" t="s">
        <v>13</v>
      </c>
    </row>
    <row r="10190" spans="1:15" ht="26.25" customHeight="1" x14ac:dyDescent="0.25">
      <c r="A10190" s="55">
        <v>6</v>
      </c>
      <c r="B10190" s="55" t="s">
        <v>19036</v>
      </c>
      <c r="C10190" s="56" t="str">
        <f t="shared" si="159"/>
        <v>GEWKZ 173912</v>
      </c>
      <c r="D10190" s="10" t="s">
        <v>19037</v>
      </c>
      <c r="E10190" s="1" t="s">
        <v>42300</v>
      </c>
      <c r="F10190" s="57">
        <v>0.33</v>
      </c>
      <c r="G10190" s="58">
        <v>0</v>
      </c>
      <c r="H10190" s="57">
        <v>0.33</v>
      </c>
      <c r="I10190" s="55" t="s">
        <v>19036</v>
      </c>
      <c r="J10190" s="55" t="s">
        <v>19037</v>
      </c>
      <c r="K10190" s="57">
        <v>0.89970384648699997</v>
      </c>
      <c r="L10190" s="58">
        <v>0</v>
      </c>
      <c r="M10190" s="58">
        <v>0</v>
      </c>
      <c r="N10190" s="57">
        <v>0.89970384648699997</v>
      </c>
      <c r="O10190" s="1" t="s">
        <v>13</v>
      </c>
    </row>
    <row r="10191" spans="1:15" ht="26.25" customHeight="1" x14ac:dyDescent="0.25">
      <c r="A10191" s="55">
        <v>6</v>
      </c>
      <c r="B10191" s="55" t="s">
        <v>19038</v>
      </c>
      <c r="C10191" s="56" t="str">
        <f t="shared" si="159"/>
        <v>Donau von GEWKZ 173912 bis Verzweigung (GEWKZ 173921)</v>
      </c>
      <c r="D10191" s="10" t="s">
        <v>19039</v>
      </c>
      <c r="E10191" s="1" t="s">
        <v>42301</v>
      </c>
      <c r="F10191" s="57">
        <v>0.35699999999999998</v>
      </c>
      <c r="G10191" s="58">
        <v>0</v>
      </c>
      <c r="H10191" s="57">
        <v>0.35699999999999998</v>
      </c>
      <c r="I10191" s="55" t="s">
        <v>1</v>
      </c>
      <c r="J10191" s="55" t="s">
        <v>2</v>
      </c>
      <c r="K10191" s="57">
        <v>0.77829052012599997</v>
      </c>
      <c r="L10191" s="58">
        <v>0</v>
      </c>
      <c r="M10191" s="58">
        <v>0</v>
      </c>
      <c r="N10191" s="57">
        <v>0.77829052012599997</v>
      </c>
      <c r="O10191" s="1" t="s">
        <v>13</v>
      </c>
    </row>
    <row r="10192" spans="1:15" ht="26.25" customHeight="1" x14ac:dyDescent="0.25">
      <c r="A10192" s="34">
        <v>5</v>
      </c>
      <c r="B10192" s="34" t="s">
        <v>4326</v>
      </c>
      <c r="C10192" s="35" t="str">
        <f t="shared" si="159"/>
        <v>Donau (Verzweigung)</v>
      </c>
      <c r="D10192" s="9" t="s">
        <v>1616</v>
      </c>
      <c r="E10192" s="1" t="s">
        <v>42302</v>
      </c>
      <c r="F10192" s="36">
        <v>3.1789999999999998</v>
      </c>
      <c r="G10192" s="37">
        <v>0</v>
      </c>
      <c r="H10192" s="36">
        <v>3.1789999999999998</v>
      </c>
      <c r="I10192" s="34" t="s">
        <v>4326</v>
      </c>
      <c r="J10192" s="34" t="s">
        <v>1616</v>
      </c>
      <c r="K10192" s="36">
        <v>1.6136863911499999</v>
      </c>
      <c r="L10192" s="37">
        <v>0</v>
      </c>
      <c r="M10192" s="37">
        <v>0</v>
      </c>
      <c r="N10192" s="36">
        <v>1.6136863911499999</v>
      </c>
      <c r="O10192" s="1" t="s">
        <v>13</v>
      </c>
    </row>
    <row r="10193" spans="1:15" ht="26.25" customHeight="1" x14ac:dyDescent="0.25">
      <c r="A10193" s="55">
        <v>6</v>
      </c>
      <c r="B10193" s="55" t="s">
        <v>19040</v>
      </c>
      <c r="C10193" s="56" t="str">
        <f t="shared" si="159"/>
        <v>Donau (Verzweigung) von Ausleitung bis Hölzlödergraben</v>
      </c>
      <c r="D10193" s="10" t="s">
        <v>27691</v>
      </c>
      <c r="E10193" s="1" t="s">
        <v>42303</v>
      </c>
      <c r="F10193" s="57">
        <v>1.135</v>
      </c>
      <c r="G10193" s="58">
        <v>0</v>
      </c>
      <c r="H10193" s="57">
        <v>1.135</v>
      </c>
      <c r="I10193" s="55" t="s">
        <v>4326</v>
      </c>
      <c r="J10193" s="55" t="s">
        <v>1616</v>
      </c>
      <c r="K10193" s="57">
        <v>1.15845055305</v>
      </c>
      <c r="L10193" s="58">
        <v>0</v>
      </c>
      <c r="M10193" s="58">
        <v>0</v>
      </c>
      <c r="N10193" s="57">
        <v>1.15845055305</v>
      </c>
      <c r="O10193" s="1" t="s">
        <v>13</v>
      </c>
    </row>
    <row r="10194" spans="1:15" ht="26.25" customHeight="1" x14ac:dyDescent="0.25">
      <c r="A10194" s="55">
        <v>6</v>
      </c>
      <c r="B10194" s="55" t="s">
        <v>19041</v>
      </c>
      <c r="C10194" s="56" t="str">
        <f t="shared" si="159"/>
        <v>Hölzlödergraben</v>
      </c>
      <c r="D10194" s="10" t="s">
        <v>27692</v>
      </c>
      <c r="E10194" s="1" t="s">
        <v>42304</v>
      </c>
      <c r="F10194" s="57">
        <v>1.9079999999999999</v>
      </c>
      <c r="G10194" s="58">
        <v>0</v>
      </c>
      <c r="H10194" s="57">
        <v>1.9079999999999999</v>
      </c>
      <c r="I10194" s="55" t="s">
        <v>19041</v>
      </c>
      <c r="J10194" s="55" t="s">
        <v>27692</v>
      </c>
      <c r="K10194" s="57">
        <v>2.94165102455</v>
      </c>
      <c r="L10194" s="58">
        <v>0</v>
      </c>
      <c r="M10194" s="58">
        <v>0</v>
      </c>
      <c r="N10194" s="57">
        <v>2.94165102455</v>
      </c>
      <c r="O10194" s="1" t="s">
        <v>13</v>
      </c>
    </row>
    <row r="10195" spans="1:15" ht="26.25" customHeight="1" x14ac:dyDescent="0.25">
      <c r="A10195" s="55">
        <v>6</v>
      </c>
      <c r="B10195" s="55" t="s">
        <v>19042</v>
      </c>
      <c r="C10195" s="56" t="str">
        <f t="shared" si="159"/>
        <v>Donau (Verzweigung) von Hölzlödergraben bis Mündung in Donau</v>
      </c>
      <c r="D10195" s="10" t="s">
        <v>31060</v>
      </c>
      <c r="E10195" s="1" t="s">
        <v>42305</v>
      </c>
      <c r="F10195" s="57">
        <v>0.13600000000000001</v>
      </c>
      <c r="G10195" s="58">
        <v>0</v>
      </c>
      <c r="H10195" s="57">
        <v>0.13600000000000001</v>
      </c>
      <c r="I10195" s="55" t="s">
        <v>4326</v>
      </c>
      <c r="J10195" s="55" t="s">
        <v>1616</v>
      </c>
      <c r="K10195" s="57">
        <v>0.45523583810200002</v>
      </c>
      <c r="L10195" s="58">
        <v>0</v>
      </c>
      <c r="M10195" s="58">
        <v>0</v>
      </c>
      <c r="N10195" s="57">
        <v>0.45523583810200002</v>
      </c>
      <c r="O10195" s="1" t="s">
        <v>13</v>
      </c>
    </row>
    <row r="10196" spans="1:15" ht="26.25" customHeight="1" x14ac:dyDescent="0.25">
      <c r="A10196" s="34">
        <v>5</v>
      </c>
      <c r="B10196" s="34" t="s">
        <v>4327</v>
      </c>
      <c r="C10196" s="35" t="str">
        <f t="shared" si="159"/>
        <v>Donau von Verzweigung (GEWKZ 17392) bis Reuternbach</v>
      </c>
      <c r="D10196" s="9" t="s">
        <v>4328</v>
      </c>
      <c r="E10196" s="1" t="s">
        <v>42306</v>
      </c>
      <c r="F10196" s="36">
        <v>1.0999999999999999E-2</v>
      </c>
      <c r="G10196" s="37">
        <v>0</v>
      </c>
      <c r="H10196" s="36">
        <v>1.0999999999999999E-2</v>
      </c>
      <c r="I10196" s="34" t="s">
        <v>1</v>
      </c>
      <c r="J10196" s="34" t="s">
        <v>2</v>
      </c>
      <c r="K10196" s="36">
        <v>7.4660057686200001E-2</v>
      </c>
      <c r="L10196" s="37">
        <v>0</v>
      </c>
      <c r="M10196" s="37">
        <v>0</v>
      </c>
      <c r="N10196" s="36">
        <v>7.4660057686200001E-2</v>
      </c>
      <c r="O10196" s="1" t="s">
        <v>13</v>
      </c>
    </row>
    <row r="10197" spans="1:15" ht="26.25" customHeight="1" x14ac:dyDescent="0.25">
      <c r="A10197" s="34">
        <v>5</v>
      </c>
      <c r="B10197" s="34" t="s">
        <v>4329</v>
      </c>
      <c r="C10197" s="35" t="str">
        <f t="shared" si="159"/>
        <v>Donau -- Reuternbach</v>
      </c>
      <c r="D10197" s="9" t="s">
        <v>4330</v>
      </c>
      <c r="E10197" s="1" t="s">
        <v>42307</v>
      </c>
      <c r="F10197" s="36">
        <v>2.1240000000000001</v>
      </c>
      <c r="G10197" s="37">
        <v>0</v>
      </c>
      <c r="H10197" s="36">
        <v>2.1240000000000001</v>
      </c>
      <c r="I10197" s="34" t="s">
        <v>4329</v>
      </c>
      <c r="J10197" s="34" t="s">
        <v>4330</v>
      </c>
      <c r="K10197" s="36">
        <v>3.85272752295</v>
      </c>
      <c r="L10197" s="37">
        <v>0</v>
      </c>
      <c r="M10197" s="37">
        <v>0</v>
      </c>
      <c r="N10197" s="36">
        <v>3.85272752295</v>
      </c>
      <c r="O10197" s="1" t="s">
        <v>13</v>
      </c>
    </row>
    <row r="10198" spans="1:15" ht="26.25" customHeight="1" x14ac:dyDescent="0.25">
      <c r="A10198" s="55">
        <v>6</v>
      </c>
      <c r="B10198" s="55" t="s">
        <v>19043</v>
      </c>
      <c r="C10198" s="56" t="str">
        <f t="shared" si="159"/>
        <v>Reuternbach von Quelle bis GEWKZ 173942</v>
      </c>
      <c r="D10198" s="10" t="s">
        <v>19044</v>
      </c>
      <c r="E10198" s="1" t="s">
        <v>42308</v>
      </c>
      <c r="F10198" s="57">
        <v>1.7250000000000001</v>
      </c>
      <c r="G10198" s="58">
        <v>0</v>
      </c>
      <c r="H10198" s="57">
        <v>1.7250000000000001</v>
      </c>
      <c r="I10198" s="55" t="s">
        <v>4329</v>
      </c>
      <c r="J10198" s="55" t="s">
        <v>19045</v>
      </c>
      <c r="K10198" s="57">
        <v>2.5233804217900002</v>
      </c>
      <c r="L10198" s="58">
        <v>0</v>
      </c>
      <c r="M10198" s="58">
        <v>0</v>
      </c>
      <c r="N10198" s="57">
        <v>2.5233804217900002</v>
      </c>
      <c r="O10198" s="1" t="s">
        <v>13</v>
      </c>
    </row>
    <row r="10199" spans="1:15" ht="26.25" customHeight="1" x14ac:dyDescent="0.25">
      <c r="A10199" s="55">
        <v>6</v>
      </c>
      <c r="B10199" s="55" t="s">
        <v>19046</v>
      </c>
      <c r="C10199" s="56" t="str">
        <f t="shared" si="159"/>
        <v>GEWKZ 173942</v>
      </c>
      <c r="D10199" s="10" t="s">
        <v>19047</v>
      </c>
      <c r="E10199" s="1" t="s">
        <v>42309</v>
      </c>
      <c r="F10199" s="57">
        <v>6.0000000000000001E-3</v>
      </c>
      <c r="G10199" s="58">
        <v>0</v>
      </c>
      <c r="H10199" s="57">
        <v>6.0000000000000001E-3</v>
      </c>
      <c r="I10199" s="55" t="s">
        <v>19046</v>
      </c>
      <c r="J10199" s="55" t="s">
        <v>19047</v>
      </c>
      <c r="K10199" s="57">
        <v>2.7953759335400001E-2</v>
      </c>
      <c r="L10199" s="58">
        <v>0</v>
      </c>
      <c r="M10199" s="58">
        <v>0</v>
      </c>
      <c r="N10199" s="57">
        <v>2.7953759335400001E-2</v>
      </c>
      <c r="O10199" s="1" t="s">
        <v>13</v>
      </c>
    </row>
    <row r="10200" spans="1:15" ht="26.25" customHeight="1" x14ac:dyDescent="0.25">
      <c r="A10200" s="55">
        <v>6</v>
      </c>
      <c r="B10200" s="55" t="s">
        <v>19048</v>
      </c>
      <c r="C10200" s="56" t="str">
        <f t="shared" si="159"/>
        <v>Donau -- Reuternbach von GEWKZ 173942 bis Mündung in Donau</v>
      </c>
      <c r="D10200" s="10" t="s">
        <v>31061</v>
      </c>
      <c r="E10200" s="1" t="s">
        <v>42310</v>
      </c>
      <c r="F10200" s="57">
        <v>0.39400000000000002</v>
      </c>
      <c r="G10200" s="58">
        <v>0</v>
      </c>
      <c r="H10200" s="57">
        <v>0.39400000000000002</v>
      </c>
      <c r="I10200" s="55" t="s">
        <v>4329</v>
      </c>
      <c r="J10200" s="55" t="s">
        <v>4330</v>
      </c>
      <c r="K10200" s="57">
        <v>1.32934710115</v>
      </c>
      <c r="L10200" s="58">
        <v>0</v>
      </c>
      <c r="M10200" s="58">
        <v>0</v>
      </c>
      <c r="N10200" s="57">
        <v>1.32934710115</v>
      </c>
      <c r="O10200" s="1" t="s">
        <v>13</v>
      </c>
    </row>
    <row r="10201" spans="1:15" ht="26.25" customHeight="1" x14ac:dyDescent="0.25">
      <c r="A10201" s="34">
        <v>5</v>
      </c>
      <c r="B10201" s="34" t="s">
        <v>4331</v>
      </c>
      <c r="C10201" s="35" t="str">
        <f t="shared" si="159"/>
        <v>Donau von Reuternbach bis Edlhamer Graben</v>
      </c>
      <c r="D10201" s="9" t="s">
        <v>4332</v>
      </c>
      <c r="E10201" s="1" t="s">
        <v>42311</v>
      </c>
      <c r="F10201" s="36">
        <v>0.439</v>
      </c>
      <c r="G10201" s="37">
        <v>0</v>
      </c>
      <c r="H10201" s="36">
        <v>0.439</v>
      </c>
      <c r="I10201" s="34" t="s">
        <v>1</v>
      </c>
      <c r="J10201" s="34" t="s">
        <v>2</v>
      </c>
      <c r="K10201" s="36">
        <v>0.33631615394100001</v>
      </c>
      <c r="L10201" s="37">
        <v>0</v>
      </c>
      <c r="M10201" s="37">
        <v>0</v>
      </c>
      <c r="N10201" s="36">
        <v>0.33631615394100001</v>
      </c>
      <c r="O10201" s="1" t="s">
        <v>13</v>
      </c>
    </row>
    <row r="10202" spans="1:15" ht="26.25" customHeight="1" x14ac:dyDescent="0.25">
      <c r="A10202" s="34">
        <v>5</v>
      </c>
      <c r="B10202" s="34" t="s">
        <v>4333</v>
      </c>
      <c r="C10202" s="35" t="str">
        <f t="shared" si="159"/>
        <v>Edlhamer Graben</v>
      </c>
      <c r="D10202" s="9" t="s">
        <v>4334</v>
      </c>
      <c r="E10202" s="1" t="s">
        <v>42312</v>
      </c>
      <c r="F10202" s="36">
        <v>1.4830000000000001</v>
      </c>
      <c r="G10202" s="37">
        <v>0</v>
      </c>
      <c r="H10202" s="36">
        <v>1.4830000000000001</v>
      </c>
      <c r="I10202" s="34" t="s">
        <v>4333</v>
      </c>
      <c r="J10202" s="34" t="s">
        <v>4334</v>
      </c>
      <c r="K10202" s="36">
        <v>3.00690835272</v>
      </c>
      <c r="L10202" s="37">
        <v>0</v>
      </c>
      <c r="M10202" s="37">
        <v>0</v>
      </c>
      <c r="N10202" s="36">
        <v>3.00690835272</v>
      </c>
      <c r="O10202" s="1" t="s">
        <v>13</v>
      </c>
    </row>
    <row r="10203" spans="1:15" ht="26.25" customHeight="1" x14ac:dyDescent="0.25">
      <c r="A10203" s="55">
        <v>6</v>
      </c>
      <c r="B10203" s="55" t="s">
        <v>19049</v>
      </c>
      <c r="C10203" s="56" t="str">
        <f t="shared" si="159"/>
        <v>Edlhamer Graben von Quelle bis GEWKZ 173962</v>
      </c>
      <c r="D10203" s="10" t="s">
        <v>19050</v>
      </c>
      <c r="E10203" s="1" t="s">
        <v>42313</v>
      </c>
      <c r="F10203" s="57">
        <v>0.42599999999999999</v>
      </c>
      <c r="G10203" s="58">
        <v>0</v>
      </c>
      <c r="H10203" s="57">
        <v>0.42599999999999999</v>
      </c>
      <c r="I10203" s="55" t="s">
        <v>4333</v>
      </c>
      <c r="J10203" s="55" t="s">
        <v>4334</v>
      </c>
      <c r="K10203" s="57">
        <v>0.80707887527099997</v>
      </c>
      <c r="L10203" s="58">
        <v>0</v>
      </c>
      <c r="M10203" s="58">
        <v>0</v>
      </c>
      <c r="N10203" s="57">
        <v>0.80707887527099997</v>
      </c>
      <c r="O10203" s="1" t="s">
        <v>13</v>
      </c>
    </row>
    <row r="10204" spans="1:15" ht="26.25" customHeight="1" x14ac:dyDescent="0.25">
      <c r="A10204" s="55">
        <v>6</v>
      </c>
      <c r="B10204" s="55" t="s">
        <v>19051</v>
      </c>
      <c r="C10204" s="56" t="str">
        <f t="shared" si="159"/>
        <v>GEWKZ 173962</v>
      </c>
      <c r="D10204" s="10" t="s">
        <v>19052</v>
      </c>
      <c r="E10204" s="1" t="s">
        <v>42314</v>
      </c>
      <c r="F10204" s="57">
        <v>0.17499999999999999</v>
      </c>
      <c r="G10204" s="58">
        <v>0</v>
      </c>
      <c r="H10204" s="57">
        <v>0.17499999999999999</v>
      </c>
      <c r="I10204" s="55" t="s">
        <v>19051</v>
      </c>
      <c r="J10204" s="55" t="s">
        <v>19052</v>
      </c>
      <c r="K10204" s="57">
        <v>0.45965012502500002</v>
      </c>
      <c r="L10204" s="58">
        <v>0</v>
      </c>
      <c r="M10204" s="58">
        <v>0</v>
      </c>
      <c r="N10204" s="57">
        <v>0.45965012502500002</v>
      </c>
      <c r="O10204" s="1" t="s">
        <v>13</v>
      </c>
    </row>
    <row r="10205" spans="1:15" ht="26.25" customHeight="1" x14ac:dyDescent="0.25">
      <c r="A10205" s="55">
        <v>6</v>
      </c>
      <c r="B10205" s="55" t="s">
        <v>19053</v>
      </c>
      <c r="C10205" s="56" t="str">
        <f t="shared" si="159"/>
        <v>Edlhamer Graben von GEWKZ 173962 bis Mündung in Donau</v>
      </c>
      <c r="D10205" s="10" t="s">
        <v>31062</v>
      </c>
      <c r="E10205" s="1" t="s">
        <v>42315</v>
      </c>
      <c r="F10205" s="57">
        <v>0.88200000000000001</v>
      </c>
      <c r="G10205" s="58">
        <v>0</v>
      </c>
      <c r="H10205" s="57">
        <v>0.88200000000000001</v>
      </c>
      <c r="I10205" s="55" t="s">
        <v>4333</v>
      </c>
      <c r="J10205" s="55" t="s">
        <v>4334</v>
      </c>
      <c r="K10205" s="57">
        <v>2.1998294774399998</v>
      </c>
      <c r="L10205" s="58">
        <v>0</v>
      </c>
      <c r="M10205" s="58">
        <v>0</v>
      </c>
      <c r="N10205" s="57">
        <v>2.1998294774399998</v>
      </c>
      <c r="O10205" s="1" t="s">
        <v>13</v>
      </c>
    </row>
    <row r="10206" spans="1:15" ht="26.25" customHeight="1" x14ac:dyDescent="0.25">
      <c r="A10206" s="34">
        <v>5</v>
      </c>
      <c r="B10206" s="34" t="s">
        <v>4335</v>
      </c>
      <c r="C10206" s="35" t="str">
        <f t="shared" si="159"/>
        <v>Donau von Edlhamer Graben bis Vils</v>
      </c>
      <c r="D10206" s="9" t="s">
        <v>4336</v>
      </c>
      <c r="E10206" s="1" t="s">
        <v>42316</v>
      </c>
      <c r="F10206" s="36">
        <v>8.843</v>
      </c>
      <c r="G10206" s="37">
        <v>0</v>
      </c>
      <c r="H10206" s="36">
        <v>8.843</v>
      </c>
      <c r="I10206" s="34" t="s">
        <v>1</v>
      </c>
      <c r="J10206" s="34" t="s">
        <v>2</v>
      </c>
      <c r="K10206" s="36">
        <v>3.8832660245700001</v>
      </c>
      <c r="L10206" s="37">
        <v>0</v>
      </c>
      <c r="M10206" s="37">
        <v>0</v>
      </c>
      <c r="N10206" s="36">
        <v>3.8832660245700001</v>
      </c>
      <c r="O10206" s="1" t="s">
        <v>13</v>
      </c>
    </row>
    <row r="10207" spans="1:15" ht="26.25" customHeight="1" x14ac:dyDescent="0.25">
      <c r="A10207" s="55">
        <v>6</v>
      </c>
      <c r="B10207" s="55" t="s">
        <v>19054</v>
      </c>
      <c r="C10207" s="56" t="str">
        <f t="shared" si="159"/>
        <v>Donau von Edlhamer Graben bis GEWKZ 173992</v>
      </c>
      <c r="D10207" s="10" t="s">
        <v>19055</v>
      </c>
      <c r="E10207" s="1" t="s">
        <v>42317</v>
      </c>
      <c r="F10207" s="57">
        <v>0.61299999999999999</v>
      </c>
      <c r="G10207" s="58">
        <v>0</v>
      </c>
      <c r="H10207" s="57">
        <v>0.61299999999999999</v>
      </c>
      <c r="I10207" s="55" t="s">
        <v>1</v>
      </c>
      <c r="J10207" s="55" t="s">
        <v>2</v>
      </c>
      <c r="K10207" s="57">
        <v>0.55524930558800001</v>
      </c>
      <c r="L10207" s="58">
        <v>0</v>
      </c>
      <c r="M10207" s="58">
        <v>0</v>
      </c>
      <c r="N10207" s="57">
        <v>0.55524930558800001</v>
      </c>
      <c r="O10207" s="1" t="s">
        <v>13</v>
      </c>
    </row>
    <row r="10208" spans="1:15" ht="26.25" customHeight="1" x14ac:dyDescent="0.25">
      <c r="A10208" s="55">
        <v>6</v>
      </c>
      <c r="B10208" s="55" t="s">
        <v>19056</v>
      </c>
      <c r="C10208" s="56" t="str">
        <f t="shared" si="159"/>
        <v>GEWKZ 173992</v>
      </c>
      <c r="D10208" s="10" t="s">
        <v>19057</v>
      </c>
      <c r="E10208" s="1" t="s">
        <v>42318</v>
      </c>
      <c r="F10208" s="57">
        <v>0.78900000000000003</v>
      </c>
      <c r="G10208" s="58">
        <v>0</v>
      </c>
      <c r="H10208" s="57">
        <v>0.78900000000000003</v>
      </c>
      <c r="I10208" s="55" t="s">
        <v>19056</v>
      </c>
      <c r="J10208" s="55" t="s">
        <v>19057</v>
      </c>
      <c r="K10208" s="57">
        <v>1.4795636801300001</v>
      </c>
      <c r="L10208" s="58">
        <v>0</v>
      </c>
      <c r="M10208" s="58">
        <v>0</v>
      </c>
      <c r="N10208" s="57">
        <v>1.4795636801300001</v>
      </c>
      <c r="O10208" s="1" t="s">
        <v>13</v>
      </c>
    </row>
    <row r="10209" spans="1:15" ht="26.25" customHeight="1" x14ac:dyDescent="0.25">
      <c r="A10209" s="55">
        <v>6</v>
      </c>
      <c r="B10209" s="55" t="s">
        <v>19058</v>
      </c>
      <c r="C10209" s="56" t="str">
        <f t="shared" si="159"/>
        <v>Donau von GEWKZ 173992 bis Ameisdobl</v>
      </c>
      <c r="D10209" s="10" t="s">
        <v>19059</v>
      </c>
      <c r="E10209" s="1" t="s">
        <v>42319</v>
      </c>
      <c r="F10209" s="57">
        <v>2.0499999999999998</v>
      </c>
      <c r="G10209" s="58">
        <v>0</v>
      </c>
      <c r="H10209" s="57">
        <v>2.0499999999999998</v>
      </c>
      <c r="I10209" s="55" t="s">
        <v>1</v>
      </c>
      <c r="J10209" s="55" t="s">
        <v>2</v>
      </c>
      <c r="K10209" s="57">
        <v>1.00152356908</v>
      </c>
      <c r="L10209" s="58">
        <v>0</v>
      </c>
      <c r="M10209" s="58">
        <v>0</v>
      </c>
      <c r="N10209" s="57">
        <v>1.00152356908</v>
      </c>
      <c r="O10209" s="1" t="s">
        <v>13</v>
      </c>
    </row>
    <row r="10210" spans="1:15" ht="26.25" customHeight="1" x14ac:dyDescent="0.25">
      <c r="A10210" s="55">
        <v>6</v>
      </c>
      <c r="B10210" s="55" t="s">
        <v>19060</v>
      </c>
      <c r="C10210" s="56" t="str">
        <f t="shared" si="159"/>
        <v>Ameisdobl</v>
      </c>
      <c r="D10210" s="10" t="s">
        <v>19061</v>
      </c>
      <c r="E10210" s="1" t="s">
        <v>42320</v>
      </c>
      <c r="F10210" s="57">
        <v>0.74399999999999999</v>
      </c>
      <c r="G10210" s="58">
        <v>0</v>
      </c>
      <c r="H10210" s="57">
        <v>0.74399999999999999</v>
      </c>
      <c r="I10210" s="55" t="s">
        <v>19060</v>
      </c>
      <c r="J10210" s="55" t="s">
        <v>19061</v>
      </c>
      <c r="K10210" s="57">
        <v>1.55055170805</v>
      </c>
      <c r="L10210" s="58">
        <v>0</v>
      </c>
      <c r="M10210" s="58">
        <v>0</v>
      </c>
      <c r="N10210" s="57">
        <v>1.55055170805</v>
      </c>
      <c r="O10210" s="1" t="s">
        <v>13</v>
      </c>
    </row>
    <row r="10211" spans="1:15" ht="26.25" customHeight="1" x14ac:dyDescent="0.25">
      <c r="A10211" s="55">
        <v>6</v>
      </c>
      <c r="B10211" s="55" t="s">
        <v>19062</v>
      </c>
      <c r="C10211" s="56" t="str">
        <f t="shared" si="159"/>
        <v>Donau von Ameisdobl bis Wimbauern Graben</v>
      </c>
      <c r="D10211" s="10" t="s">
        <v>19063</v>
      </c>
      <c r="E10211" s="1" t="s">
        <v>42321</v>
      </c>
      <c r="F10211" s="57">
        <v>0.36399999999999999</v>
      </c>
      <c r="G10211" s="58">
        <v>0</v>
      </c>
      <c r="H10211" s="57">
        <v>0.36399999999999999</v>
      </c>
      <c r="I10211" s="55" t="s">
        <v>1</v>
      </c>
      <c r="J10211" s="55" t="s">
        <v>2</v>
      </c>
      <c r="K10211" s="57">
        <v>0.37798915490099999</v>
      </c>
      <c r="L10211" s="58">
        <v>0</v>
      </c>
      <c r="M10211" s="58">
        <v>0</v>
      </c>
      <c r="N10211" s="57">
        <v>0.37798915490099999</v>
      </c>
      <c r="O10211" s="1" t="s">
        <v>13</v>
      </c>
    </row>
    <row r="10212" spans="1:15" ht="26.25" customHeight="1" x14ac:dyDescent="0.25">
      <c r="A10212" s="55">
        <v>6</v>
      </c>
      <c r="B10212" s="55" t="s">
        <v>19064</v>
      </c>
      <c r="C10212" s="56" t="str">
        <f t="shared" si="159"/>
        <v>Wimbauern Graben</v>
      </c>
      <c r="D10212" s="10" t="s">
        <v>19065</v>
      </c>
      <c r="E10212" s="1" t="s">
        <v>42322</v>
      </c>
      <c r="F10212" s="57">
        <v>0.72099999999999997</v>
      </c>
      <c r="G10212" s="58">
        <v>0</v>
      </c>
      <c r="H10212" s="57">
        <v>0.72099999999999997</v>
      </c>
      <c r="I10212" s="55" t="s">
        <v>19064</v>
      </c>
      <c r="J10212" s="55" t="s">
        <v>19065</v>
      </c>
      <c r="K10212" s="57">
        <v>1.1890566058700001</v>
      </c>
      <c r="L10212" s="58">
        <v>0</v>
      </c>
      <c r="M10212" s="58">
        <v>0</v>
      </c>
      <c r="N10212" s="57">
        <v>1.1890566058700001</v>
      </c>
      <c r="O10212" s="1" t="s">
        <v>13</v>
      </c>
    </row>
    <row r="10213" spans="1:15" ht="26.25" customHeight="1" x14ac:dyDescent="0.25">
      <c r="A10213" s="55">
        <v>6</v>
      </c>
      <c r="B10213" s="55" t="s">
        <v>19066</v>
      </c>
      <c r="C10213" s="56" t="str">
        <f t="shared" si="159"/>
        <v>Donau von Wimbauern Graben bis Pfudrach</v>
      </c>
      <c r="D10213" s="10" t="s">
        <v>19067</v>
      </c>
      <c r="E10213" s="1" t="s">
        <v>42323</v>
      </c>
      <c r="F10213" s="57">
        <v>1.964</v>
      </c>
      <c r="G10213" s="58">
        <v>0</v>
      </c>
      <c r="H10213" s="57">
        <v>1.964</v>
      </c>
      <c r="I10213" s="55" t="s">
        <v>1</v>
      </c>
      <c r="J10213" s="55" t="s">
        <v>2</v>
      </c>
      <c r="K10213" s="57">
        <v>1.0569170845</v>
      </c>
      <c r="L10213" s="58">
        <v>0</v>
      </c>
      <c r="M10213" s="58">
        <v>0</v>
      </c>
      <c r="N10213" s="57">
        <v>1.0569170845</v>
      </c>
      <c r="O10213" s="1" t="s">
        <v>13</v>
      </c>
    </row>
    <row r="10214" spans="1:15" ht="26.25" customHeight="1" x14ac:dyDescent="0.25">
      <c r="A10214" s="55">
        <v>6</v>
      </c>
      <c r="B10214" s="55" t="s">
        <v>19068</v>
      </c>
      <c r="C10214" s="56" t="str">
        <f t="shared" si="159"/>
        <v>Pfudrach</v>
      </c>
      <c r="D10214" s="10" t="s">
        <v>19069</v>
      </c>
      <c r="E10214" s="1" t="s">
        <v>42324</v>
      </c>
      <c r="F10214" s="57">
        <v>0.63900000000000001</v>
      </c>
      <c r="G10214" s="58">
        <v>0</v>
      </c>
      <c r="H10214" s="57">
        <v>0.63900000000000001</v>
      </c>
      <c r="I10214" s="55" t="s">
        <v>19068</v>
      </c>
      <c r="J10214" s="55" t="s">
        <v>19069</v>
      </c>
      <c r="K10214" s="57">
        <v>1.69045388875</v>
      </c>
      <c r="L10214" s="58">
        <v>0</v>
      </c>
      <c r="M10214" s="58">
        <v>0</v>
      </c>
      <c r="N10214" s="57">
        <v>1.69045388875</v>
      </c>
      <c r="O10214" s="1" t="s">
        <v>13</v>
      </c>
    </row>
    <row r="10215" spans="1:15" ht="26.25" customHeight="1" x14ac:dyDescent="0.25">
      <c r="A10215" s="55">
        <v>6</v>
      </c>
      <c r="B10215" s="55" t="s">
        <v>19070</v>
      </c>
      <c r="C10215" s="56" t="str">
        <f t="shared" si="159"/>
        <v>Donau von Pfudrach bis Vils</v>
      </c>
      <c r="D10215" s="10" t="s">
        <v>19071</v>
      </c>
      <c r="E10215" s="1" t="s">
        <v>42325</v>
      </c>
      <c r="F10215" s="57">
        <v>0.95799999999999996</v>
      </c>
      <c r="G10215" s="58">
        <v>0</v>
      </c>
      <c r="H10215" s="57">
        <v>0.95799999999999996</v>
      </c>
      <c r="I10215" s="55" t="s">
        <v>1</v>
      </c>
      <c r="J10215" s="55" t="s">
        <v>2</v>
      </c>
      <c r="K10215" s="57">
        <v>0.89158691049399996</v>
      </c>
      <c r="L10215" s="58">
        <v>0</v>
      </c>
      <c r="M10215" s="58">
        <v>0</v>
      </c>
      <c r="N10215" s="57">
        <v>0.89158691049399996</v>
      </c>
      <c r="O10215" s="1" t="s">
        <v>13</v>
      </c>
    </row>
    <row r="10216" spans="1:15" ht="26.25" customHeight="1" x14ac:dyDescent="0.25">
      <c r="A10216" s="8">
        <v>3</v>
      </c>
      <c r="B10216" s="8" t="s">
        <v>140</v>
      </c>
      <c r="C10216" s="21" t="str">
        <f t="shared" si="159"/>
        <v>Vils -- Große Vils -- NN</v>
      </c>
      <c r="D10216" s="7" t="s">
        <v>27967</v>
      </c>
      <c r="E10216" s="1" t="s">
        <v>42326</v>
      </c>
      <c r="F10216" s="13">
        <v>1449.049</v>
      </c>
      <c r="G10216" s="12">
        <v>0</v>
      </c>
      <c r="H10216" s="13">
        <v>1449.049</v>
      </c>
      <c r="I10216" s="8" t="s">
        <v>140</v>
      </c>
      <c r="J10216" s="8" t="s">
        <v>27967</v>
      </c>
      <c r="K10216" s="13">
        <v>128.247486227</v>
      </c>
      <c r="L10216" s="12">
        <v>0</v>
      </c>
      <c r="M10216" s="12">
        <v>0</v>
      </c>
      <c r="N10216" s="13">
        <v>128.247486227</v>
      </c>
      <c r="O10216" s="1" t="s">
        <v>13</v>
      </c>
    </row>
    <row r="10217" spans="1:15" ht="26.25" customHeight="1" x14ac:dyDescent="0.25">
      <c r="A10217" s="22">
        <v>4</v>
      </c>
      <c r="B10217" s="22" t="s">
        <v>890</v>
      </c>
      <c r="C10217" s="23" t="str">
        <f t="shared" si="159"/>
        <v>Große Vils von Quelle bis Kleine Vils</v>
      </c>
      <c r="D10217" s="8" t="s">
        <v>28001</v>
      </c>
      <c r="E10217" s="1" t="s">
        <v>42327</v>
      </c>
      <c r="F10217" s="25">
        <v>347.88400000000001</v>
      </c>
      <c r="G10217" s="26">
        <v>0</v>
      </c>
      <c r="H10217" s="25">
        <v>347.88400000000001</v>
      </c>
      <c r="I10217" s="22" t="s">
        <v>140</v>
      </c>
      <c r="J10217" s="22" t="s">
        <v>28002</v>
      </c>
      <c r="K10217" s="25">
        <v>45.864077735000002</v>
      </c>
      <c r="L10217" s="26">
        <v>0</v>
      </c>
      <c r="M10217" s="26">
        <v>0</v>
      </c>
      <c r="N10217" s="25">
        <v>45.864077735000002</v>
      </c>
      <c r="O10217" s="1" t="s">
        <v>13</v>
      </c>
    </row>
    <row r="10218" spans="1:15" ht="26.25" customHeight="1" x14ac:dyDescent="0.25">
      <c r="A10218" s="34">
        <v>5</v>
      </c>
      <c r="B10218" s="34" t="s">
        <v>4337</v>
      </c>
      <c r="C10218" s="35" t="str">
        <f t="shared" si="159"/>
        <v>Große Vils von Quelle bis Stephansbrünnlbach</v>
      </c>
      <c r="D10218" s="9" t="s">
        <v>29308</v>
      </c>
      <c r="E10218" s="1" t="s">
        <v>42328</v>
      </c>
      <c r="F10218" s="36">
        <v>51.753999999999998</v>
      </c>
      <c r="G10218" s="37">
        <v>0</v>
      </c>
      <c r="H10218" s="36">
        <v>51.753999999999998</v>
      </c>
      <c r="I10218" s="34" t="s">
        <v>140</v>
      </c>
      <c r="J10218" s="34" t="s">
        <v>28002</v>
      </c>
      <c r="K10218" s="36">
        <v>11.013653010800001</v>
      </c>
      <c r="L10218" s="37">
        <v>0</v>
      </c>
      <c r="M10218" s="37">
        <v>0</v>
      </c>
      <c r="N10218" s="36">
        <v>11.013653010800001</v>
      </c>
      <c r="O10218" s="1" t="s">
        <v>13</v>
      </c>
    </row>
    <row r="10219" spans="1:15" ht="26.25" customHeight="1" x14ac:dyDescent="0.25">
      <c r="A10219" s="55">
        <v>6</v>
      </c>
      <c r="B10219" s="55" t="s">
        <v>19072</v>
      </c>
      <c r="C10219" s="56" t="str">
        <f t="shared" si="159"/>
        <v>Große Vils von Quelle bis Moosbach</v>
      </c>
      <c r="D10219" s="10" t="s">
        <v>28474</v>
      </c>
      <c r="E10219" s="1" t="s">
        <v>42329</v>
      </c>
      <c r="F10219" s="57">
        <v>14.288</v>
      </c>
      <c r="G10219" s="58">
        <v>0</v>
      </c>
      <c r="H10219" s="57">
        <v>14.288</v>
      </c>
      <c r="I10219" s="55" t="s">
        <v>140</v>
      </c>
      <c r="J10219" s="55" t="s">
        <v>28002</v>
      </c>
      <c r="K10219" s="57">
        <v>7.4255987716499998</v>
      </c>
      <c r="L10219" s="58">
        <v>0</v>
      </c>
      <c r="M10219" s="58">
        <v>0</v>
      </c>
      <c r="N10219" s="57">
        <v>7.4255987716499998</v>
      </c>
      <c r="O10219" s="1" t="s">
        <v>13</v>
      </c>
    </row>
    <row r="10220" spans="1:15" ht="26.25" customHeight="1" x14ac:dyDescent="0.25">
      <c r="A10220" s="55">
        <v>6</v>
      </c>
      <c r="B10220" s="55" t="s">
        <v>19073</v>
      </c>
      <c r="C10220" s="56" t="str">
        <f t="shared" si="159"/>
        <v>Moosbach</v>
      </c>
      <c r="D10220" s="10" t="s">
        <v>2927</v>
      </c>
      <c r="E10220" s="1" t="s">
        <v>42330</v>
      </c>
      <c r="F10220" s="57">
        <v>7.6020000000000003</v>
      </c>
      <c r="G10220" s="58">
        <v>0</v>
      </c>
      <c r="H10220" s="57">
        <v>7.6020000000000003</v>
      </c>
      <c r="I10220" s="55" t="s">
        <v>19073</v>
      </c>
      <c r="J10220" s="55" t="s">
        <v>2927</v>
      </c>
      <c r="K10220" s="57">
        <v>6.6705522080700002</v>
      </c>
      <c r="L10220" s="58">
        <v>0</v>
      </c>
      <c r="M10220" s="58">
        <v>0</v>
      </c>
      <c r="N10220" s="57">
        <v>6.6705522080700002</v>
      </c>
      <c r="O10220" s="1" t="s">
        <v>13</v>
      </c>
    </row>
    <row r="10221" spans="1:15" ht="26.25" customHeight="1" x14ac:dyDescent="0.25">
      <c r="A10221" s="55">
        <v>6</v>
      </c>
      <c r="B10221" s="55" t="s">
        <v>19074</v>
      </c>
      <c r="C10221" s="56" t="str">
        <f t="shared" si="159"/>
        <v>Große Vils vonMoosbach bis Kirchlerner Bach</v>
      </c>
      <c r="D10221" s="10" t="s">
        <v>28475</v>
      </c>
      <c r="E10221" s="1" t="s">
        <v>42331</v>
      </c>
      <c r="F10221" s="57">
        <v>8.7100000000000009</v>
      </c>
      <c r="G10221" s="58">
        <v>0</v>
      </c>
      <c r="H10221" s="57">
        <v>8.7100000000000009</v>
      </c>
      <c r="I10221" s="55" t="s">
        <v>140</v>
      </c>
      <c r="J10221" s="55" t="s">
        <v>28475</v>
      </c>
      <c r="K10221" s="57">
        <v>3.1101759261900002</v>
      </c>
      <c r="L10221" s="58">
        <v>0</v>
      </c>
      <c r="M10221" s="58">
        <v>0</v>
      </c>
      <c r="N10221" s="57">
        <v>3.1101759261900002</v>
      </c>
      <c r="O10221" s="1" t="s">
        <v>13</v>
      </c>
    </row>
    <row r="10222" spans="1:15" ht="26.25" customHeight="1" x14ac:dyDescent="0.25">
      <c r="A10222" s="55">
        <v>6</v>
      </c>
      <c r="B10222" s="55" t="s">
        <v>19075</v>
      </c>
      <c r="C10222" s="56" t="str">
        <f t="shared" si="159"/>
        <v>Kirchlerner Bach -- Sonnendorfer Bach -- Köhlgraben</v>
      </c>
      <c r="D10222" s="10" t="s">
        <v>27693</v>
      </c>
      <c r="E10222" s="1" t="s">
        <v>42332</v>
      </c>
      <c r="F10222" s="57">
        <v>21.003</v>
      </c>
      <c r="G10222" s="58">
        <v>0</v>
      </c>
      <c r="H10222" s="57">
        <v>21.003</v>
      </c>
      <c r="I10222" s="55" t="s">
        <v>19075</v>
      </c>
      <c r="J10222" s="55" t="s">
        <v>27693</v>
      </c>
      <c r="K10222" s="57">
        <v>7.6453519497800002</v>
      </c>
      <c r="L10222" s="58">
        <v>0</v>
      </c>
      <c r="M10222" s="58">
        <v>0</v>
      </c>
      <c r="N10222" s="57">
        <v>7.6453519497800002</v>
      </c>
      <c r="O10222" s="1" t="s">
        <v>13</v>
      </c>
    </row>
    <row r="10223" spans="1:15" ht="26.25" customHeight="1" x14ac:dyDescent="0.25">
      <c r="A10223" s="55">
        <v>6</v>
      </c>
      <c r="B10223" s="55" t="s">
        <v>19076</v>
      </c>
      <c r="C10223" s="56" t="str">
        <f t="shared" si="159"/>
        <v>Große Vils von Kirchlerner Bach bis Stephansbrünnlbach</v>
      </c>
      <c r="D10223" s="10" t="s">
        <v>31063</v>
      </c>
      <c r="E10223" s="1" t="s">
        <v>42333</v>
      </c>
      <c r="F10223" s="57">
        <v>0.151</v>
      </c>
      <c r="G10223" s="58">
        <v>0</v>
      </c>
      <c r="H10223" s="57">
        <v>0.151</v>
      </c>
      <c r="I10223" s="55" t="s">
        <v>140</v>
      </c>
      <c r="J10223" s="55" t="s">
        <v>28002</v>
      </c>
      <c r="K10223" s="57">
        <v>0.46613389466999999</v>
      </c>
      <c r="L10223" s="58">
        <v>0</v>
      </c>
      <c r="M10223" s="58">
        <v>0</v>
      </c>
      <c r="N10223" s="57">
        <v>0.46613389466999999</v>
      </c>
      <c r="O10223" s="1" t="s">
        <v>13</v>
      </c>
    </row>
    <row r="10224" spans="1:15" ht="26.25" customHeight="1" x14ac:dyDescent="0.25">
      <c r="A10224" s="34">
        <v>5</v>
      </c>
      <c r="B10224" s="34" t="s">
        <v>4338</v>
      </c>
      <c r="C10224" s="35" t="str">
        <f t="shared" si="159"/>
        <v>Stephansbrünnlbach</v>
      </c>
      <c r="D10224" s="9" t="s">
        <v>29309</v>
      </c>
      <c r="E10224" s="1" t="s">
        <v>42334</v>
      </c>
      <c r="F10224" s="36">
        <v>23.402999999999999</v>
      </c>
      <c r="G10224" s="37">
        <v>0</v>
      </c>
      <c r="H10224" s="36">
        <v>23.402999999999999</v>
      </c>
      <c r="I10224" s="34" t="s">
        <v>4338</v>
      </c>
      <c r="J10224" s="34" t="s">
        <v>29309</v>
      </c>
      <c r="K10224" s="36">
        <v>9.5086503348299996</v>
      </c>
      <c r="L10224" s="37">
        <v>0</v>
      </c>
      <c r="M10224" s="37">
        <v>0</v>
      </c>
      <c r="N10224" s="36">
        <v>9.5086503348299996</v>
      </c>
      <c r="O10224" s="1" t="s">
        <v>13</v>
      </c>
    </row>
    <row r="10225" spans="1:15" ht="26.25" customHeight="1" x14ac:dyDescent="0.25">
      <c r="A10225" s="55">
        <v>6</v>
      </c>
      <c r="B10225" s="55" t="s">
        <v>19077</v>
      </c>
      <c r="C10225" s="56" t="str">
        <f t="shared" si="159"/>
        <v>Stephansbrünnlbach von Quelle bis Graßer Bächlein</v>
      </c>
      <c r="D10225" s="10" t="s">
        <v>31064</v>
      </c>
      <c r="E10225" s="1" t="s">
        <v>42335</v>
      </c>
      <c r="F10225" s="57">
        <v>3.7879999999999998</v>
      </c>
      <c r="G10225" s="58">
        <v>0</v>
      </c>
      <c r="H10225" s="57">
        <v>3.7879999999999998</v>
      </c>
      <c r="I10225" s="55" t="s">
        <v>4338</v>
      </c>
      <c r="J10225" s="55" t="s">
        <v>29309</v>
      </c>
      <c r="K10225" s="57">
        <v>3.5844265497399999</v>
      </c>
      <c r="L10225" s="58">
        <v>0</v>
      </c>
      <c r="M10225" s="58">
        <v>0</v>
      </c>
      <c r="N10225" s="57">
        <v>3.5844265497399999</v>
      </c>
      <c r="O10225" s="1" t="s">
        <v>13</v>
      </c>
    </row>
    <row r="10226" spans="1:15" ht="26.25" customHeight="1" x14ac:dyDescent="0.25">
      <c r="A10226" s="55">
        <v>6</v>
      </c>
      <c r="B10226" s="55" t="s">
        <v>19078</v>
      </c>
      <c r="C10226" s="56" t="str">
        <f t="shared" si="159"/>
        <v>Graßer Bächlein</v>
      </c>
      <c r="D10226" s="10" t="s">
        <v>28476</v>
      </c>
      <c r="E10226" s="1" t="s">
        <v>42336</v>
      </c>
      <c r="F10226" s="57">
        <v>2.4849999999999999</v>
      </c>
      <c r="G10226" s="58">
        <v>0</v>
      </c>
      <c r="H10226" s="57">
        <v>2.4849999999999999</v>
      </c>
      <c r="I10226" s="55" t="s">
        <v>19078</v>
      </c>
      <c r="J10226" s="55" t="s">
        <v>28476</v>
      </c>
      <c r="K10226" s="57">
        <v>2.46160642744</v>
      </c>
      <c r="L10226" s="58">
        <v>0</v>
      </c>
      <c r="M10226" s="58">
        <v>0</v>
      </c>
      <c r="N10226" s="57">
        <v>2.46160642744</v>
      </c>
      <c r="O10226" s="1" t="s">
        <v>13</v>
      </c>
    </row>
    <row r="10227" spans="1:15" ht="26.25" customHeight="1" x14ac:dyDescent="0.25">
      <c r="A10227" s="55">
        <v>6</v>
      </c>
      <c r="B10227" s="55" t="s">
        <v>19079</v>
      </c>
      <c r="C10227" s="56" t="str">
        <f t="shared" si="159"/>
        <v>Stephansbrünnlbach von Graßer Bächlein bis Riemadinger Bächlein</v>
      </c>
      <c r="D10227" s="10" t="s">
        <v>31065</v>
      </c>
      <c r="E10227" s="1" t="s">
        <v>42337</v>
      </c>
      <c r="F10227" s="57">
        <v>0.217</v>
      </c>
      <c r="G10227" s="58">
        <v>0</v>
      </c>
      <c r="H10227" s="57">
        <v>0.217</v>
      </c>
      <c r="I10227" s="55" t="s">
        <v>4338</v>
      </c>
      <c r="J10227" s="55" t="s">
        <v>29309</v>
      </c>
      <c r="K10227" s="57">
        <v>0.34209290427</v>
      </c>
      <c r="L10227" s="58">
        <v>0</v>
      </c>
      <c r="M10227" s="58">
        <v>0</v>
      </c>
      <c r="N10227" s="57">
        <v>0.34209290427</v>
      </c>
      <c r="O10227" s="1" t="s">
        <v>13</v>
      </c>
    </row>
    <row r="10228" spans="1:15" ht="26.25" customHeight="1" x14ac:dyDescent="0.25">
      <c r="A10228" s="55">
        <v>6</v>
      </c>
      <c r="B10228" s="55" t="s">
        <v>19080</v>
      </c>
      <c r="C10228" s="56" t="str">
        <f t="shared" si="159"/>
        <v>Riemadinger Bächlein</v>
      </c>
      <c r="D10228" s="10" t="s">
        <v>26967</v>
      </c>
      <c r="E10228" s="1" t="s">
        <v>42338</v>
      </c>
      <c r="F10228" s="57">
        <v>2.9790000000000001</v>
      </c>
      <c r="G10228" s="58">
        <v>0</v>
      </c>
      <c r="H10228" s="57">
        <v>2.9790000000000001</v>
      </c>
      <c r="I10228" s="55" t="s">
        <v>19080</v>
      </c>
      <c r="J10228" s="55" t="s">
        <v>26967</v>
      </c>
      <c r="K10228" s="57">
        <v>2.88324214385</v>
      </c>
      <c r="L10228" s="58">
        <v>0</v>
      </c>
      <c r="M10228" s="58">
        <v>0</v>
      </c>
      <c r="N10228" s="57">
        <v>2.88324214385</v>
      </c>
      <c r="O10228" s="1" t="s">
        <v>13</v>
      </c>
    </row>
    <row r="10229" spans="1:15" ht="26.25" customHeight="1" x14ac:dyDescent="0.25">
      <c r="A10229" s="55">
        <v>6</v>
      </c>
      <c r="B10229" s="55" t="s">
        <v>19081</v>
      </c>
      <c r="C10229" s="56" t="str">
        <f t="shared" si="159"/>
        <v>Stephansbrünnlbach von Riemadinger Bächlein bis Hofstarringer Bach</v>
      </c>
      <c r="D10229" s="10" t="s">
        <v>31066</v>
      </c>
      <c r="E10229" s="1" t="s">
        <v>42339</v>
      </c>
      <c r="F10229" s="57">
        <v>2.31</v>
      </c>
      <c r="G10229" s="58">
        <v>0</v>
      </c>
      <c r="H10229" s="57">
        <v>2.31</v>
      </c>
      <c r="I10229" s="55" t="s">
        <v>4338</v>
      </c>
      <c r="J10229" s="55" t="s">
        <v>29309</v>
      </c>
      <c r="K10229" s="57">
        <v>1.86148415363</v>
      </c>
      <c r="L10229" s="58">
        <v>0</v>
      </c>
      <c r="M10229" s="58">
        <v>0</v>
      </c>
      <c r="N10229" s="57">
        <v>1.86148415363</v>
      </c>
      <c r="O10229" s="1" t="s">
        <v>13</v>
      </c>
    </row>
    <row r="10230" spans="1:15" ht="26.25" customHeight="1" x14ac:dyDescent="0.25">
      <c r="A10230" s="55">
        <v>6</v>
      </c>
      <c r="B10230" s="55" t="s">
        <v>19082</v>
      </c>
      <c r="C10230" s="56" t="str">
        <f t="shared" si="159"/>
        <v>Hofstarringer Bach</v>
      </c>
      <c r="D10230" s="10" t="s">
        <v>19083</v>
      </c>
      <c r="E10230" s="1" t="s">
        <v>42340</v>
      </c>
      <c r="F10230" s="57">
        <v>5.9829999999999997</v>
      </c>
      <c r="G10230" s="58">
        <v>0</v>
      </c>
      <c r="H10230" s="57">
        <v>5.9829999999999997</v>
      </c>
      <c r="I10230" s="55" t="s">
        <v>19082</v>
      </c>
      <c r="J10230" s="55" t="s">
        <v>19083</v>
      </c>
      <c r="K10230" s="57">
        <v>3.8545743906399998</v>
      </c>
      <c r="L10230" s="58">
        <v>0</v>
      </c>
      <c r="M10230" s="58">
        <v>0</v>
      </c>
      <c r="N10230" s="57">
        <v>3.8545743906399998</v>
      </c>
      <c r="O10230" s="1" t="s">
        <v>13</v>
      </c>
    </row>
    <row r="10231" spans="1:15" ht="26.25" customHeight="1" x14ac:dyDescent="0.25">
      <c r="A10231" s="55">
        <v>6</v>
      </c>
      <c r="B10231" s="55" t="s">
        <v>19084</v>
      </c>
      <c r="C10231" s="56" t="str">
        <f t="shared" si="159"/>
        <v>Stephansbrünnlbach von Hofstarringer Bach bis Eibelbächlein</v>
      </c>
      <c r="D10231" s="10" t="s">
        <v>31067</v>
      </c>
      <c r="E10231" s="1" t="s">
        <v>42341</v>
      </c>
      <c r="F10231" s="57">
        <v>2.1970000000000001</v>
      </c>
      <c r="G10231" s="58">
        <v>0</v>
      </c>
      <c r="H10231" s="57">
        <v>2.1970000000000001</v>
      </c>
      <c r="I10231" s="55" t="s">
        <v>4338</v>
      </c>
      <c r="J10231" s="55" t="s">
        <v>29309</v>
      </c>
      <c r="K10231" s="57">
        <v>1.6780322460099999</v>
      </c>
      <c r="L10231" s="58">
        <v>0</v>
      </c>
      <c r="M10231" s="58">
        <v>0</v>
      </c>
      <c r="N10231" s="57">
        <v>1.6780322460099999</v>
      </c>
      <c r="O10231" s="1" t="s">
        <v>13</v>
      </c>
    </row>
    <row r="10232" spans="1:15" ht="26.25" customHeight="1" x14ac:dyDescent="0.25">
      <c r="A10232" s="55">
        <v>6</v>
      </c>
      <c r="B10232" s="55" t="s">
        <v>19085</v>
      </c>
      <c r="C10232" s="56" t="str">
        <f t="shared" si="159"/>
        <v>Eibelbächlein</v>
      </c>
      <c r="D10232" s="10" t="s">
        <v>26968</v>
      </c>
      <c r="E10232" s="1" t="s">
        <v>42342</v>
      </c>
      <c r="F10232" s="57">
        <v>1.514</v>
      </c>
      <c r="G10232" s="58">
        <v>0</v>
      </c>
      <c r="H10232" s="57">
        <v>1.514</v>
      </c>
      <c r="I10232" s="55" t="s">
        <v>19085</v>
      </c>
      <c r="J10232" s="55" t="s">
        <v>26968</v>
      </c>
      <c r="K10232" s="57">
        <v>2.1243715461399999</v>
      </c>
      <c r="L10232" s="58">
        <v>0</v>
      </c>
      <c r="M10232" s="58">
        <v>0</v>
      </c>
      <c r="N10232" s="57">
        <v>2.1243715461399999</v>
      </c>
      <c r="O10232" s="1" t="s">
        <v>13</v>
      </c>
    </row>
    <row r="10233" spans="1:15" ht="26.25" customHeight="1" x14ac:dyDescent="0.25">
      <c r="A10233" s="55">
        <v>6</v>
      </c>
      <c r="B10233" s="55" t="s">
        <v>19086</v>
      </c>
      <c r="C10233" s="56" t="str">
        <f t="shared" si="159"/>
        <v>Stephansbrünnlbach von Eibelbächlein bis Mündung in Vils</v>
      </c>
      <c r="D10233" s="10" t="s">
        <v>31068</v>
      </c>
      <c r="E10233" s="1" t="s">
        <v>42343</v>
      </c>
      <c r="F10233" s="57">
        <v>1.93</v>
      </c>
      <c r="G10233" s="58">
        <v>0</v>
      </c>
      <c r="H10233" s="57">
        <v>1.93</v>
      </c>
      <c r="I10233" s="55" t="s">
        <v>4338</v>
      </c>
      <c r="J10233" s="55" t="s">
        <v>29309</v>
      </c>
      <c r="K10233" s="57">
        <v>2.0426144811800002</v>
      </c>
      <c r="L10233" s="58">
        <v>0</v>
      </c>
      <c r="M10233" s="58">
        <v>0</v>
      </c>
      <c r="N10233" s="57">
        <v>2.0426144811800002</v>
      </c>
      <c r="O10233" s="1" t="s">
        <v>13</v>
      </c>
    </row>
    <row r="10234" spans="1:15" ht="26.25" customHeight="1" x14ac:dyDescent="0.25">
      <c r="A10234" s="34">
        <v>5</v>
      </c>
      <c r="B10234" s="34" t="s">
        <v>4339</v>
      </c>
      <c r="C10234" s="35" t="str">
        <f t="shared" si="159"/>
        <v>Große Vils von Stephansbrünnlbach bis Kallingerbach</v>
      </c>
      <c r="D10234" s="9" t="s">
        <v>29310</v>
      </c>
      <c r="E10234" s="1" t="s">
        <v>42344</v>
      </c>
      <c r="F10234" s="36">
        <v>14.095000000000001</v>
      </c>
      <c r="G10234" s="37">
        <v>0</v>
      </c>
      <c r="H10234" s="36">
        <v>14.095000000000001</v>
      </c>
      <c r="I10234" s="34" t="s">
        <v>140</v>
      </c>
      <c r="J10234" s="34" t="s">
        <v>28002</v>
      </c>
      <c r="K10234" s="36">
        <v>7.3492496749200003</v>
      </c>
      <c r="L10234" s="37">
        <v>0</v>
      </c>
      <c r="M10234" s="37">
        <v>0</v>
      </c>
      <c r="N10234" s="36">
        <v>7.3492496749200003</v>
      </c>
      <c r="O10234" s="1" t="s">
        <v>13</v>
      </c>
    </row>
    <row r="10235" spans="1:15" ht="26.25" customHeight="1" x14ac:dyDescent="0.25">
      <c r="A10235" s="55">
        <v>6</v>
      </c>
      <c r="B10235" s="55" t="s">
        <v>19087</v>
      </c>
      <c r="C10235" s="56" t="str">
        <f t="shared" si="159"/>
        <v>Große Vils von Stephansbrünnlbach bis Alte Vils</v>
      </c>
      <c r="D10235" s="10" t="s">
        <v>31069</v>
      </c>
      <c r="E10235" s="1" t="s">
        <v>42345</v>
      </c>
      <c r="F10235" s="57">
        <v>0.27900000000000003</v>
      </c>
      <c r="G10235" s="58">
        <v>0</v>
      </c>
      <c r="H10235" s="57">
        <v>0.27900000000000003</v>
      </c>
      <c r="I10235" s="55" t="s">
        <v>140</v>
      </c>
      <c r="J10235" s="55" t="s">
        <v>28002</v>
      </c>
      <c r="K10235" s="57">
        <v>1.9277992072100001</v>
      </c>
      <c r="L10235" s="58">
        <v>0</v>
      </c>
      <c r="M10235" s="58">
        <v>0</v>
      </c>
      <c r="N10235" s="57">
        <v>1.9277992072100001</v>
      </c>
      <c r="O10235" s="1" t="s">
        <v>13</v>
      </c>
    </row>
    <row r="10236" spans="1:15" ht="26.25" customHeight="1" x14ac:dyDescent="0.25">
      <c r="A10236" s="55">
        <v>6</v>
      </c>
      <c r="B10236" s="55" t="s">
        <v>19088</v>
      </c>
      <c r="C10236" s="56" t="str">
        <f t="shared" si="159"/>
        <v>Alte Vils</v>
      </c>
      <c r="D10236" s="10" t="s">
        <v>19089</v>
      </c>
      <c r="E10236" s="1" t="s">
        <v>42346</v>
      </c>
      <c r="F10236" s="57">
        <v>6.4409999999999998</v>
      </c>
      <c r="G10236" s="58">
        <v>0</v>
      </c>
      <c r="H10236" s="57">
        <v>6.4409999999999998</v>
      </c>
      <c r="I10236" s="55" t="s">
        <v>19088</v>
      </c>
      <c r="J10236" s="55" t="s">
        <v>19089</v>
      </c>
      <c r="K10236" s="57">
        <v>1.98313717274</v>
      </c>
      <c r="L10236" s="58">
        <v>0</v>
      </c>
      <c r="M10236" s="58">
        <v>0</v>
      </c>
      <c r="N10236" s="57">
        <v>1.98313717274</v>
      </c>
      <c r="O10236" s="1" t="s">
        <v>13</v>
      </c>
    </row>
    <row r="10237" spans="1:15" ht="26.25" customHeight="1" x14ac:dyDescent="0.25">
      <c r="A10237" s="55">
        <v>6</v>
      </c>
      <c r="B10237" s="55" t="s">
        <v>19090</v>
      </c>
      <c r="C10237" s="56" t="str">
        <f t="shared" si="159"/>
        <v>Große Vils von Alte Vils bis Kallingerbach</v>
      </c>
      <c r="D10237" s="10" t="s">
        <v>28477</v>
      </c>
      <c r="E10237" s="1" t="s">
        <v>42347</v>
      </c>
      <c r="F10237" s="57">
        <v>7.375</v>
      </c>
      <c r="G10237" s="58">
        <v>0</v>
      </c>
      <c r="H10237" s="57">
        <v>7.375</v>
      </c>
      <c r="I10237" s="55" t="s">
        <v>140</v>
      </c>
      <c r="J10237" s="55" t="s">
        <v>28002</v>
      </c>
      <c r="K10237" s="57">
        <v>5.4214504677099997</v>
      </c>
      <c r="L10237" s="58">
        <v>0</v>
      </c>
      <c r="M10237" s="58">
        <v>0</v>
      </c>
      <c r="N10237" s="57">
        <v>5.4214504677099997</v>
      </c>
      <c r="O10237" s="1" t="s">
        <v>13</v>
      </c>
    </row>
    <row r="10238" spans="1:15" ht="26.25" customHeight="1" x14ac:dyDescent="0.25">
      <c r="A10238" s="34">
        <v>5</v>
      </c>
      <c r="B10238" s="34" t="s">
        <v>4340</v>
      </c>
      <c r="C10238" s="35" t="str">
        <f t="shared" si="159"/>
        <v>Kallingerbach</v>
      </c>
      <c r="D10238" s="9" t="s">
        <v>4341</v>
      </c>
      <c r="E10238" s="1" t="s">
        <v>42348</v>
      </c>
      <c r="F10238" s="36">
        <v>24.280999999999999</v>
      </c>
      <c r="G10238" s="37">
        <v>0</v>
      </c>
      <c r="H10238" s="36">
        <v>24.280999999999999</v>
      </c>
      <c r="I10238" s="34" t="s">
        <v>4340</v>
      </c>
      <c r="J10238" s="34" t="s">
        <v>4341</v>
      </c>
      <c r="K10238" s="36">
        <v>10.824893595500001</v>
      </c>
      <c r="L10238" s="37">
        <v>0</v>
      </c>
      <c r="M10238" s="37">
        <v>0</v>
      </c>
      <c r="N10238" s="36">
        <v>10.824893595500001</v>
      </c>
      <c r="O10238" s="1" t="s">
        <v>13</v>
      </c>
    </row>
    <row r="10239" spans="1:15" ht="26.25" customHeight="1" x14ac:dyDescent="0.25">
      <c r="A10239" s="55">
        <v>6</v>
      </c>
      <c r="B10239" s="55" t="s">
        <v>19091</v>
      </c>
      <c r="C10239" s="56" t="str">
        <f t="shared" si="159"/>
        <v>Kallingerbach von Quelle bis Rettenbacher Bach</v>
      </c>
      <c r="D10239" s="10" t="s">
        <v>19092</v>
      </c>
      <c r="E10239" s="1" t="s">
        <v>42349</v>
      </c>
      <c r="F10239" s="57">
        <v>7.9539999999999997</v>
      </c>
      <c r="G10239" s="58">
        <v>0</v>
      </c>
      <c r="H10239" s="57">
        <v>7.9539999999999997</v>
      </c>
      <c r="I10239" s="55" t="s">
        <v>4340</v>
      </c>
      <c r="J10239" s="55" t="s">
        <v>4341</v>
      </c>
      <c r="K10239" s="57">
        <v>5.8022156361199997</v>
      </c>
      <c r="L10239" s="58">
        <v>0</v>
      </c>
      <c r="M10239" s="58">
        <v>0</v>
      </c>
      <c r="N10239" s="57">
        <v>5.8022156361199997</v>
      </c>
      <c r="O10239" s="1" t="s">
        <v>13</v>
      </c>
    </row>
    <row r="10240" spans="1:15" ht="26.25" customHeight="1" x14ac:dyDescent="0.25">
      <c r="A10240" s="55">
        <v>6</v>
      </c>
      <c r="B10240" s="55" t="s">
        <v>19093</v>
      </c>
      <c r="C10240" s="56" t="str">
        <f t="shared" si="159"/>
        <v>Rettenbacher Bach</v>
      </c>
      <c r="D10240" s="10" t="s">
        <v>19094</v>
      </c>
      <c r="E10240" s="1" t="s">
        <v>42350</v>
      </c>
      <c r="F10240" s="57">
        <v>7.2640000000000002</v>
      </c>
      <c r="G10240" s="58">
        <v>0</v>
      </c>
      <c r="H10240" s="57">
        <v>7.2640000000000002</v>
      </c>
      <c r="I10240" s="55" t="s">
        <v>19093</v>
      </c>
      <c r="J10240" s="55" t="s">
        <v>19094</v>
      </c>
      <c r="K10240" s="57">
        <v>3.9626572392399999</v>
      </c>
      <c r="L10240" s="58">
        <v>0</v>
      </c>
      <c r="M10240" s="58">
        <v>0</v>
      </c>
      <c r="N10240" s="57">
        <v>3.9626572392399999</v>
      </c>
      <c r="O10240" s="1" t="s">
        <v>13</v>
      </c>
    </row>
    <row r="10241" spans="1:15" ht="26.25" customHeight="1" x14ac:dyDescent="0.25">
      <c r="A10241" s="55">
        <v>6</v>
      </c>
      <c r="B10241" s="55" t="s">
        <v>19095</v>
      </c>
      <c r="C10241" s="56" t="str">
        <f t="shared" si="159"/>
        <v>Kallingerbach von Rettenbacher Bach bis Hauseckerbächlein</v>
      </c>
      <c r="D10241" s="10" t="s">
        <v>26969</v>
      </c>
      <c r="E10241" s="1" t="s">
        <v>42351</v>
      </c>
      <c r="F10241" s="57">
        <v>3.4260000000000002</v>
      </c>
      <c r="G10241" s="58">
        <v>0</v>
      </c>
      <c r="H10241" s="57">
        <v>3.4260000000000002</v>
      </c>
      <c r="I10241" s="55" t="s">
        <v>4340</v>
      </c>
      <c r="J10241" s="55" t="s">
        <v>4341</v>
      </c>
      <c r="K10241" s="57">
        <v>2.1239053347599999</v>
      </c>
      <c r="L10241" s="58">
        <v>0</v>
      </c>
      <c r="M10241" s="58">
        <v>0</v>
      </c>
      <c r="N10241" s="57">
        <v>2.1239053347599999</v>
      </c>
      <c r="O10241" s="1" t="s">
        <v>13</v>
      </c>
    </row>
    <row r="10242" spans="1:15" ht="26.25" customHeight="1" x14ac:dyDescent="0.25">
      <c r="A10242" s="55">
        <v>6</v>
      </c>
      <c r="B10242" s="55" t="s">
        <v>19096</v>
      </c>
      <c r="C10242" s="56" t="str">
        <f t="shared" si="159"/>
        <v>Hauseckerbächlein</v>
      </c>
      <c r="D10242" s="10" t="s">
        <v>26970</v>
      </c>
      <c r="E10242" s="1" t="s">
        <v>42352</v>
      </c>
      <c r="F10242" s="57">
        <v>2.782</v>
      </c>
      <c r="G10242" s="58">
        <v>0</v>
      </c>
      <c r="H10242" s="57">
        <v>2.782</v>
      </c>
      <c r="I10242" s="55" t="s">
        <v>19096</v>
      </c>
      <c r="J10242" s="55" t="s">
        <v>26970</v>
      </c>
      <c r="K10242" s="57">
        <v>3.3415169961100002</v>
      </c>
      <c r="L10242" s="58">
        <v>0</v>
      </c>
      <c r="M10242" s="58">
        <v>0</v>
      </c>
      <c r="N10242" s="57">
        <v>3.3415169961100002</v>
      </c>
      <c r="O10242" s="1" t="s">
        <v>13</v>
      </c>
    </row>
    <row r="10243" spans="1:15" ht="26.25" customHeight="1" x14ac:dyDescent="0.25">
      <c r="A10243" s="55">
        <v>6</v>
      </c>
      <c r="B10243" s="55" t="s">
        <v>19097</v>
      </c>
      <c r="C10243" s="56" t="str">
        <f t="shared" si="159"/>
        <v>Kallingerbach von Hauseckerbächlein bis Mündung in Vils</v>
      </c>
      <c r="D10243" s="10" t="s">
        <v>31070</v>
      </c>
      <c r="E10243" s="1" t="s">
        <v>42353</v>
      </c>
      <c r="F10243" s="57">
        <v>2.8540000000000001</v>
      </c>
      <c r="G10243" s="58">
        <v>0</v>
      </c>
      <c r="H10243" s="57">
        <v>2.8540000000000001</v>
      </c>
      <c r="I10243" s="55" t="s">
        <v>4340</v>
      </c>
      <c r="J10243" s="55" t="s">
        <v>4341</v>
      </c>
      <c r="K10243" s="57">
        <v>2.8987726246099998</v>
      </c>
      <c r="L10243" s="58">
        <v>0</v>
      </c>
      <c r="M10243" s="58">
        <v>0</v>
      </c>
      <c r="N10243" s="57">
        <v>2.8987726246099998</v>
      </c>
      <c r="O10243" s="1" t="s">
        <v>13</v>
      </c>
    </row>
    <row r="10244" spans="1:15" ht="26.25" customHeight="1" x14ac:dyDescent="0.25">
      <c r="A10244" s="34">
        <v>5</v>
      </c>
      <c r="B10244" s="34" t="s">
        <v>4342</v>
      </c>
      <c r="C10244" s="35" t="str">
        <f t="shared" ref="C10244:C10307" si="160">HYPERLINK(E10244,D10244)</f>
        <v>Große Vils von Kallingerbach bis Zellbach</v>
      </c>
      <c r="D10244" s="9" t="s">
        <v>28128</v>
      </c>
      <c r="E10244" s="1" t="s">
        <v>42354</v>
      </c>
      <c r="F10244" s="36">
        <v>38.523000000000003</v>
      </c>
      <c r="G10244" s="37">
        <v>0</v>
      </c>
      <c r="H10244" s="36">
        <v>38.523000000000003</v>
      </c>
      <c r="I10244" s="34" t="s">
        <v>140</v>
      </c>
      <c r="J10244" s="34" t="s">
        <v>28002</v>
      </c>
      <c r="K10244" s="36">
        <v>4.7759018412199996</v>
      </c>
      <c r="L10244" s="37">
        <v>0</v>
      </c>
      <c r="M10244" s="37">
        <v>0</v>
      </c>
      <c r="N10244" s="36">
        <v>4.7759018412199996</v>
      </c>
      <c r="O10244" s="1" t="s">
        <v>13</v>
      </c>
    </row>
    <row r="10245" spans="1:15" ht="26.25" customHeight="1" x14ac:dyDescent="0.25">
      <c r="A10245" s="55">
        <v>6</v>
      </c>
      <c r="B10245" s="55" t="s">
        <v>19098</v>
      </c>
      <c r="C10245" s="56" t="str">
        <f t="shared" si="160"/>
        <v>Große Vils von Kallingerbach bis Flutkanal</v>
      </c>
      <c r="D10245" s="10" t="s">
        <v>28478</v>
      </c>
      <c r="E10245" s="1" t="s">
        <v>42355</v>
      </c>
      <c r="F10245" s="57">
        <v>8.0000000000000002E-3</v>
      </c>
      <c r="G10245" s="58">
        <v>0</v>
      </c>
      <c r="H10245" s="57">
        <v>8.0000000000000002E-3</v>
      </c>
      <c r="I10245" s="55" t="s">
        <v>140</v>
      </c>
      <c r="J10245" s="55" t="s">
        <v>28002</v>
      </c>
      <c r="K10245" s="57">
        <v>3.6925590755000001E-2</v>
      </c>
      <c r="L10245" s="58">
        <v>0</v>
      </c>
      <c r="M10245" s="58">
        <v>0</v>
      </c>
      <c r="N10245" s="57">
        <v>3.6925590755000001E-2</v>
      </c>
      <c r="O10245" s="1" t="s">
        <v>13</v>
      </c>
    </row>
    <row r="10246" spans="1:15" ht="26.25" customHeight="1" x14ac:dyDescent="0.25">
      <c r="A10246" s="55">
        <v>6</v>
      </c>
      <c r="B10246" s="55" t="s">
        <v>19099</v>
      </c>
      <c r="C10246" s="56" t="str">
        <f t="shared" si="160"/>
        <v>Flutkanal</v>
      </c>
      <c r="D10246" s="10" t="s">
        <v>1964</v>
      </c>
      <c r="E10246" s="1" t="s">
        <v>42356</v>
      </c>
      <c r="F10246" s="57">
        <v>21.95</v>
      </c>
      <c r="G10246" s="58">
        <v>0</v>
      </c>
      <c r="H10246" s="57">
        <v>21.95</v>
      </c>
      <c r="I10246" s="55" t="s">
        <v>19099</v>
      </c>
      <c r="J10246" s="55" t="s">
        <v>1964</v>
      </c>
      <c r="K10246" s="57">
        <v>4.3991710069399996</v>
      </c>
      <c r="L10246" s="58">
        <v>0</v>
      </c>
      <c r="M10246" s="58">
        <v>0</v>
      </c>
      <c r="N10246" s="57">
        <v>4.3991710069399996</v>
      </c>
      <c r="O10246" s="1" t="s">
        <v>13</v>
      </c>
    </row>
    <row r="10247" spans="1:15" ht="26.25" customHeight="1" x14ac:dyDescent="0.25">
      <c r="A10247" s="55">
        <v>6</v>
      </c>
      <c r="B10247" s="55" t="s">
        <v>19100</v>
      </c>
      <c r="C10247" s="56" t="str">
        <f t="shared" si="160"/>
        <v>Große Vils von Flutkanal bis Spindlbach</v>
      </c>
      <c r="D10247" s="10" t="s">
        <v>28479</v>
      </c>
      <c r="E10247" s="1" t="s">
        <v>42357</v>
      </c>
      <c r="F10247" s="57">
        <v>0.188</v>
      </c>
      <c r="G10247" s="58">
        <v>0</v>
      </c>
      <c r="H10247" s="57">
        <v>0.188</v>
      </c>
      <c r="I10247" s="55" t="s">
        <v>140</v>
      </c>
      <c r="J10247" s="55" t="s">
        <v>28002</v>
      </c>
      <c r="K10247" s="57">
        <v>0.86144897585500002</v>
      </c>
      <c r="L10247" s="58">
        <v>0</v>
      </c>
      <c r="M10247" s="58">
        <v>0</v>
      </c>
      <c r="N10247" s="57">
        <v>0.86144897585500002</v>
      </c>
      <c r="O10247" s="1" t="s">
        <v>13</v>
      </c>
    </row>
    <row r="10248" spans="1:15" ht="26.25" customHeight="1" x14ac:dyDescent="0.25">
      <c r="A10248" s="55">
        <v>6</v>
      </c>
      <c r="B10248" s="55" t="s">
        <v>19101</v>
      </c>
      <c r="C10248" s="56" t="str">
        <f t="shared" si="160"/>
        <v>Spindlbach</v>
      </c>
      <c r="D10248" s="10" t="s">
        <v>19102</v>
      </c>
      <c r="E10248" s="1" t="s">
        <v>42358</v>
      </c>
      <c r="F10248" s="57">
        <v>13.811999999999999</v>
      </c>
      <c r="G10248" s="58">
        <v>0</v>
      </c>
      <c r="H10248" s="57">
        <v>13.811999999999999</v>
      </c>
      <c r="I10248" s="55" t="s">
        <v>19101</v>
      </c>
      <c r="J10248" s="55" t="s">
        <v>19102</v>
      </c>
      <c r="K10248" s="57">
        <v>7.4088231365699997</v>
      </c>
      <c r="L10248" s="58">
        <v>0</v>
      </c>
      <c r="M10248" s="58">
        <v>0</v>
      </c>
      <c r="N10248" s="57">
        <v>7.4088231365699997</v>
      </c>
      <c r="O10248" s="1" t="s">
        <v>13</v>
      </c>
    </row>
    <row r="10249" spans="1:15" ht="26.25" customHeight="1" x14ac:dyDescent="0.25">
      <c r="A10249" s="55">
        <v>6</v>
      </c>
      <c r="B10249" s="55" t="s">
        <v>19103</v>
      </c>
      <c r="C10249" s="56" t="str">
        <f t="shared" si="160"/>
        <v>Große Vils von Spindlbach bis Zellbach</v>
      </c>
      <c r="D10249" s="10" t="s">
        <v>28480</v>
      </c>
      <c r="E10249" s="1" t="s">
        <v>42359</v>
      </c>
      <c r="F10249" s="57">
        <v>2.5649999999999999</v>
      </c>
      <c r="G10249" s="58">
        <v>0</v>
      </c>
      <c r="H10249" s="57">
        <v>2.5649999999999999</v>
      </c>
      <c r="I10249" s="55" t="s">
        <v>140</v>
      </c>
      <c r="J10249" s="55" t="s">
        <v>28002</v>
      </c>
      <c r="K10249" s="57">
        <v>3.8775272746099998</v>
      </c>
      <c r="L10249" s="58">
        <v>0</v>
      </c>
      <c r="M10249" s="58">
        <v>0</v>
      </c>
      <c r="N10249" s="57">
        <v>3.8775272746099998</v>
      </c>
      <c r="O10249" s="1" t="s">
        <v>13</v>
      </c>
    </row>
    <row r="10250" spans="1:15" ht="26.25" customHeight="1" x14ac:dyDescent="0.25">
      <c r="A10250" s="34">
        <v>5</v>
      </c>
      <c r="B10250" s="34" t="s">
        <v>4343</v>
      </c>
      <c r="C10250" s="35" t="str">
        <f t="shared" si="160"/>
        <v>Zellbach</v>
      </c>
      <c r="D10250" s="9" t="s">
        <v>4344</v>
      </c>
      <c r="E10250" s="1" t="s">
        <v>42360</v>
      </c>
      <c r="F10250" s="36">
        <v>18.396999999999998</v>
      </c>
      <c r="G10250" s="37">
        <v>0</v>
      </c>
      <c r="H10250" s="36">
        <v>18.396999999999998</v>
      </c>
      <c r="I10250" s="34" t="s">
        <v>4343</v>
      </c>
      <c r="J10250" s="34" t="s">
        <v>4344</v>
      </c>
      <c r="K10250" s="36">
        <v>6.5658392036000004</v>
      </c>
      <c r="L10250" s="37">
        <v>0</v>
      </c>
      <c r="M10250" s="37">
        <v>0</v>
      </c>
      <c r="N10250" s="36">
        <v>6.5658392036000004</v>
      </c>
      <c r="O10250" s="1" t="s">
        <v>13</v>
      </c>
    </row>
    <row r="10251" spans="1:15" ht="26.25" customHeight="1" x14ac:dyDescent="0.25">
      <c r="A10251" s="55">
        <v>6</v>
      </c>
      <c r="B10251" s="55" t="s">
        <v>19104</v>
      </c>
      <c r="C10251" s="56" t="str">
        <f t="shared" si="160"/>
        <v>Zellbach von Quelle bis Kasbacher Bach</v>
      </c>
      <c r="D10251" s="10" t="s">
        <v>19105</v>
      </c>
      <c r="E10251" s="1" t="s">
        <v>42361</v>
      </c>
      <c r="F10251" s="57">
        <v>4.3490000000000002</v>
      </c>
      <c r="G10251" s="58">
        <v>0</v>
      </c>
      <c r="H10251" s="57">
        <v>4.3490000000000002</v>
      </c>
      <c r="I10251" s="55" t="s">
        <v>4343</v>
      </c>
      <c r="J10251" s="55" t="s">
        <v>4344</v>
      </c>
      <c r="K10251" s="57">
        <v>2.4988312904200001</v>
      </c>
      <c r="L10251" s="58">
        <v>0</v>
      </c>
      <c r="M10251" s="58">
        <v>0</v>
      </c>
      <c r="N10251" s="57">
        <v>2.4988312904200001</v>
      </c>
      <c r="O10251" s="1" t="s">
        <v>13</v>
      </c>
    </row>
    <row r="10252" spans="1:15" ht="26.25" customHeight="1" x14ac:dyDescent="0.25">
      <c r="A10252" s="55">
        <v>6</v>
      </c>
      <c r="B10252" s="55" t="s">
        <v>19106</v>
      </c>
      <c r="C10252" s="56" t="str">
        <f t="shared" si="160"/>
        <v>Kasbacher Bach</v>
      </c>
      <c r="D10252" s="10" t="s">
        <v>19107</v>
      </c>
      <c r="E10252" s="1" t="s">
        <v>42362</v>
      </c>
      <c r="F10252" s="57">
        <v>3.2429999999999999</v>
      </c>
      <c r="G10252" s="58">
        <v>0</v>
      </c>
      <c r="H10252" s="57">
        <v>3.2429999999999999</v>
      </c>
      <c r="I10252" s="55" t="s">
        <v>19106</v>
      </c>
      <c r="J10252" s="55" t="s">
        <v>19107</v>
      </c>
      <c r="K10252" s="57">
        <v>1.54206279701</v>
      </c>
      <c r="L10252" s="58">
        <v>0</v>
      </c>
      <c r="M10252" s="58">
        <v>0</v>
      </c>
      <c r="N10252" s="57">
        <v>1.54206279701</v>
      </c>
      <c r="O10252" s="1" t="s">
        <v>13</v>
      </c>
    </row>
    <row r="10253" spans="1:15" ht="26.25" customHeight="1" x14ac:dyDescent="0.25">
      <c r="A10253" s="55">
        <v>6</v>
      </c>
      <c r="B10253" s="55" t="s">
        <v>19108</v>
      </c>
      <c r="C10253" s="56" t="str">
        <f t="shared" si="160"/>
        <v>Zellbach von Kasbacher Bach bis Breitenauer Bach</v>
      </c>
      <c r="D10253" s="10" t="s">
        <v>19109</v>
      </c>
      <c r="E10253" s="1" t="s">
        <v>42363</v>
      </c>
      <c r="F10253" s="57">
        <v>0.16300000000000001</v>
      </c>
      <c r="G10253" s="58">
        <v>0</v>
      </c>
      <c r="H10253" s="57">
        <v>0.16300000000000001</v>
      </c>
      <c r="I10253" s="55" t="s">
        <v>4343</v>
      </c>
      <c r="J10253" s="55" t="s">
        <v>4344</v>
      </c>
      <c r="K10253" s="57">
        <v>0.41521551613300001</v>
      </c>
      <c r="L10253" s="58">
        <v>0</v>
      </c>
      <c r="M10253" s="58">
        <v>0</v>
      </c>
      <c r="N10253" s="57">
        <v>0.41521551613300001</v>
      </c>
      <c r="O10253" s="1" t="s">
        <v>13</v>
      </c>
    </row>
    <row r="10254" spans="1:15" ht="26.25" customHeight="1" x14ac:dyDescent="0.25">
      <c r="A10254" s="55">
        <v>6</v>
      </c>
      <c r="B10254" s="55" t="s">
        <v>19110</v>
      </c>
      <c r="C10254" s="56" t="str">
        <f t="shared" si="160"/>
        <v>Breitenauer Bach</v>
      </c>
      <c r="D10254" s="10" t="s">
        <v>19111</v>
      </c>
      <c r="E10254" s="1" t="s">
        <v>42364</v>
      </c>
      <c r="F10254" s="57">
        <v>2.5249999999999999</v>
      </c>
      <c r="G10254" s="58">
        <v>0</v>
      </c>
      <c r="H10254" s="57">
        <v>2.5249999999999999</v>
      </c>
      <c r="I10254" s="55" t="s">
        <v>19110</v>
      </c>
      <c r="J10254" s="55" t="s">
        <v>19111</v>
      </c>
      <c r="K10254" s="57">
        <v>2.0518488429600001</v>
      </c>
      <c r="L10254" s="58">
        <v>0</v>
      </c>
      <c r="M10254" s="58">
        <v>0</v>
      </c>
      <c r="N10254" s="57">
        <v>2.0518488429600001</v>
      </c>
      <c r="O10254" s="1" t="s">
        <v>13</v>
      </c>
    </row>
    <row r="10255" spans="1:15" ht="26.25" customHeight="1" x14ac:dyDescent="0.25">
      <c r="A10255" s="55">
        <v>6</v>
      </c>
      <c r="B10255" s="55" t="s">
        <v>19112</v>
      </c>
      <c r="C10255" s="56" t="str">
        <f t="shared" si="160"/>
        <v>Zellbach von Breitenauer Bach bis Geratsfurther Graben</v>
      </c>
      <c r="D10255" s="10" t="s">
        <v>19113</v>
      </c>
      <c r="E10255" s="1" t="s">
        <v>42365</v>
      </c>
      <c r="F10255" s="57">
        <v>2.581</v>
      </c>
      <c r="G10255" s="58">
        <v>0</v>
      </c>
      <c r="H10255" s="57">
        <v>2.581</v>
      </c>
      <c r="I10255" s="55" t="s">
        <v>4343</v>
      </c>
      <c r="J10255" s="55" t="s">
        <v>4344</v>
      </c>
      <c r="K10255" s="57">
        <v>1.9811311759700001</v>
      </c>
      <c r="L10255" s="58">
        <v>0</v>
      </c>
      <c r="M10255" s="58">
        <v>0</v>
      </c>
      <c r="N10255" s="57">
        <v>1.9811311759700001</v>
      </c>
      <c r="O10255" s="1" t="s">
        <v>13</v>
      </c>
    </row>
    <row r="10256" spans="1:15" ht="26.25" customHeight="1" x14ac:dyDescent="0.25">
      <c r="A10256" s="55">
        <v>6</v>
      </c>
      <c r="B10256" s="55" t="s">
        <v>19114</v>
      </c>
      <c r="C10256" s="56" t="str">
        <f t="shared" si="160"/>
        <v>Geratsfurther Graben</v>
      </c>
      <c r="D10256" s="10" t="s">
        <v>19115</v>
      </c>
      <c r="E10256" s="1" t="s">
        <v>42366</v>
      </c>
      <c r="F10256" s="57">
        <v>4.2549999999999999</v>
      </c>
      <c r="G10256" s="58">
        <v>0</v>
      </c>
      <c r="H10256" s="57">
        <v>4.2549999999999999</v>
      </c>
      <c r="I10256" s="55" t="s">
        <v>19114</v>
      </c>
      <c r="J10256" s="55" t="s">
        <v>19115</v>
      </c>
      <c r="K10256" s="57">
        <v>1.5525477137000001</v>
      </c>
      <c r="L10256" s="58">
        <v>0</v>
      </c>
      <c r="M10256" s="58">
        <v>0</v>
      </c>
      <c r="N10256" s="57">
        <v>1.5525477137000001</v>
      </c>
      <c r="O10256" s="1" t="s">
        <v>13</v>
      </c>
    </row>
    <row r="10257" spans="1:15" ht="26.25" customHeight="1" x14ac:dyDescent="0.25">
      <c r="A10257" s="55">
        <v>6</v>
      </c>
      <c r="B10257" s="55" t="s">
        <v>19116</v>
      </c>
      <c r="C10257" s="56" t="str">
        <f t="shared" si="160"/>
        <v>Zellbach von Geratsfurther Graben bis Mündung in Vils</v>
      </c>
      <c r="D10257" s="10" t="s">
        <v>31071</v>
      </c>
      <c r="E10257" s="1" t="s">
        <v>42367</v>
      </c>
      <c r="F10257" s="57">
        <v>1.2809999999999999</v>
      </c>
      <c r="G10257" s="58">
        <v>0</v>
      </c>
      <c r="H10257" s="57">
        <v>1.2809999999999999</v>
      </c>
      <c r="I10257" s="55" t="s">
        <v>4343</v>
      </c>
      <c r="J10257" s="55" t="s">
        <v>4344</v>
      </c>
      <c r="K10257" s="57">
        <v>1.67066122108</v>
      </c>
      <c r="L10257" s="58">
        <v>0</v>
      </c>
      <c r="M10257" s="58">
        <v>0</v>
      </c>
      <c r="N10257" s="57">
        <v>1.67066122108</v>
      </c>
      <c r="O10257" s="1" t="s">
        <v>13</v>
      </c>
    </row>
    <row r="10258" spans="1:15" ht="26.25" customHeight="1" x14ac:dyDescent="0.25">
      <c r="A10258" s="34">
        <v>5</v>
      </c>
      <c r="B10258" s="34" t="s">
        <v>4345</v>
      </c>
      <c r="C10258" s="35" t="str">
        <f t="shared" si="160"/>
        <v>Große Vils von Zellbach bis Flutgraben</v>
      </c>
      <c r="D10258" s="9" t="s">
        <v>28129</v>
      </c>
      <c r="E10258" s="1" t="s">
        <v>42368</v>
      </c>
      <c r="F10258" s="36">
        <v>4.0780000000000003</v>
      </c>
      <c r="G10258" s="37">
        <v>0</v>
      </c>
      <c r="H10258" s="36">
        <v>4.0780000000000003</v>
      </c>
      <c r="I10258" s="34" t="s">
        <v>140</v>
      </c>
      <c r="J10258" s="34" t="s">
        <v>28002</v>
      </c>
      <c r="K10258" s="36">
        <v>2.71219485092</v>
      </c>
      <c r="L10258" s="37">
        <v>0</v>
      </c>
      <c r="M10258" s="37">
        <v>0</v>
      </c>
      <c r="N10258" s="36">
        <v>2.71219485092</v>
      </c>
      <c r="O10258" s="1" t="s">
        <v>13</v>
      </c>
    </row>
    <row r="10259" spans="1:15" ht="26.25" customHeight="1" x14ac:dyDescent="0.25">
      <c r="A10259" s="55">
        <v>6</v>
      </c>
      <c r="B10259" s="55" t="s">
        <v>19117</v>
      </c>
      <c r="C10259" s="56" t="str">
        <f t="shared" si="160"/>
        <v>Große Vils von Zellbach bis Aschinger Graben</v>
      </c>
      <c r="D10259" s="10" t="s">
        <v>28481</v>
      </c>
      <c r="E10259" s="1" t="s">
        <v>42369</v>
      </c>
      <c r="F10259" s="57">
        <v>0.93500000000000005</v>
      </c>
      <c r="G10259" s="58">
        <v>0</v>
      </c>
      <c r="H10259" s="57">
        <v>0.93500000000000005</v>
      </c>
      <c r="I10259" s="55" t="s">
        <v>140</v>
      </c>
      <c r="J10259" s="55" t="s">
        <v>28002</v>
      </c>
      <c r="K10259" s="57">
        <v>1.46371443741</v>
      </c>
      <c r="L10259" s="58">
        <v>0</v>
      </c>
      <c r="M10259" s="58">
        <v>0</v>
      </c>
      <c r="N10259" s="57">
        <v>1.46371443741</v>
      </c>
      <c r="O10259" s="1" t="s">
        <v>13</v>
      </c>
    </row>
    <row r="10260" spans="1:15" ht="26.25" customHeight="1" x14ac:dyDescent="0.25">
      <c r="A10260" s="55">
        <v>6</v>
      </c>
      <c r="B10260" s="55" t="s">
        <v>19118</v>
      </c>
      <c r="C10260" s="56" t="str">
        <f t="shared" si="160"/>
        <v>Aschinger Graben</v>
      </c>
      <c r="D10260" s="10" t="s">
        <v>19119</v>
      </c>
      <c r="E10260" s="1" t="s">
        <v>42370</v>
      </c>
      <c r="F10260" s="57">
        <v>1.359</v>
      </c>
      <c r="G10260" s="58">
        <v>0</v>
      </c>
      <c r="H10260" s="57">
        <v>1.359</v>
      </c>
      <c r="I10260" s="55" t="s">
        <v>19118</v>
      </c>
      <c r="J10260" s="55" t="s">
        <v>19119</v>
      </c>
      <c r="K10260" s="57">
        <v>1.77517660316</v>
      </c>
      <c r="L10260" s="58">
        <v>0</v>
      </c>
      <c r="M10260" s="58">
        <v>0</v>
      </c>
      <c r="N10260" s="57">
        <v>1.77517660316</v>
      </c>
      <c r="O10260" s="1" t="s">
        <v>13</v>
      </c>
    </row>
    <row r="10261" spans="1:15" ht="26.25" customHeight="1" x14ac:dyDescent="0.25">
      <c r="A10261" s="55">
        <v>6</v>
      </c>
      <c r="B10261" s="55" t="s">
        <v>19120</v>
      </c>
      <c r="C10261" s="56" t="str">
        <f t="shared" si="160"/>
        <v>Große Vils von Aschinger Graben bis Ellinger Graben</v>
      </c>
      <c r="D10261" s="10" t="s">
        <v>28482</v>
      </c>
      <c r="E10261" s="1" t="s">
        <v>42371</v>
      </c>
      <c r="F10261" s="57">
        <v>0.23300000000000001</v>
      </c>
      <c r="G10261" s="58">
        <v>0</v>
      </c>
      <c r="H10261" s="57">
        <v>0.23300000000000001</v>
      </c>
      <c r="I10261" s="55" t="s">
        <v>140</v>
      </c>
      <c r="J10261" s="55" t="s">
        <v>28002</v>
      </c>
      <c r="K10261" s="57">
        <v>0.70493953063399994</v>
      </c>
      <c r="L10261" s="58">
        <v>0</v>
      </c>
      <c r="M10261" s="58">
        <v>0</v>
      </c>
      <c r="N10261" s="57">
        <v>0.70493953063399994</v>
      </c>
      <c r="O10261" s="1" t="s">
        <v>13</v>
      </c>
    </row>
    <row r="10262" spans="1:15" ht="26.25" customHeight="1" x14ac:dyDescent="0.25">
      <c r="A10262" s="55">
        <v>6</v>
      </c>
      <c r="B10262" s="55" t="s">
        <v>19121</v>
      </c>
      <c r="C10262" s="56" t="str">
        <f t="shared" si="160"/>
        <v>Ellinger Graben</v>
      </c>
      <c r="D10262" s="10" t="s">
        <v>19122</v>
      </c>
      <c r="E10262" s="1" t="s">
        <v>42372</v>
      </c>
      <c r="F10262" s="57">
        <v>1.4359999999999999</v>
      </c>
      <c r="G10262" s="58">
        <v>0</v>
      </c>
      <c r="H10262" s="57">
        <v>1.4359999999999999</v>
      </c>
      <c r="I10262" s="55" t="s">
        <v>19121</v>
      </c>
      <c r="J10262" s="55" t="s">
        <v>19122</v>
      </c>
      <c r="K10262" s="57">
        <v>1.8342465719400001</v>
      </c>
      <c r="L10262" s="58">
        <v>0</v>
      </c>
      <c r="M10262" s="58">
        <v>0</v>
      </c>
      <c r="N10262" s="57">
        <v>1.8342465719400001</v>
      </c>
      <c r="O10262" s="1" t="s">
        <v>13</v>
      </c>
    </row>
    <row r="10263" spans="1:15" ht="26.25" customHeight="1" x14ac:dyDescent="0.25">
      <c r="A10263" s="55">
        <v>6</v>
      </c>
      <c r="B10263" s="55" t="s">
        <v>19123</v>
      </c>
      <c r="C10263" s="56" t="str">
        <f t="shared" si="160"/>
        <v>Große Vils von Ellinger Graben bis Flutgraben</v>
      </c>
      <c r="D10263" s="10" t="s">
        <v>28483</v>
      </c>
      <c r="E10263" s="1" t="s">
        <v>42373</v>
      </c>
      <c r="F10263" s="57">
        <v>0.115</v>
      </c>
      <c r="G10263" s="58">
        <v>0</v>
      </c>
      <c r="H10263" s="57">
        <v>0.115</v>
      </c>
      <c r="I10263" s="55" t="s">
        <v>140</v>
      </c>
      <c r="J10263" s="55" t="s">
        <v>28002</v>
      </c>
      <c r="K10263" s="57">
        <v>0.54354088287799995</v>
      </c>
      <c r="L10263" s="58">
        <v>0</v>
      </c>
      <c r="M10263" s="58">
        <v>0</v>
      </c>
      <c r="N10263" s="57">
        <v>0.54354088287799995</v>
      </c>
      <c r="O10263" s="1" t="s">
        <v>13</v>
      </c>
    </row>
    <row r="10264" spans="1:15" ht="26.25" customHeight="1" x14ac:dyDescent="0.25">
      <c r="A10264" s="34">
        <v>5</v>
      </c>
      <c r="B10264" s="34" t="s">
        <v>4346</v>
      </c>
      <c r="C10264" s="35" t="str">
        <f t="shared" si="160"/>
        <v>Flutgraben -- Altbach</v>
      </c>
      <c r="D10264" s="9" t="s">
        <v>4347</v>
      </c>
      <c r="E10264" s="1" t="s">
        <v>42374</v>
      </c>
      <c r="F10264" s="36">
        <v>77.578999999999994</v>
      </c>
      <c r="G10264" s="37">
        <v>0</v>
      </c>
      <c r="H10264" s="36">
        <v>77.578999999999994</v>
      </c>
      <c r="I10264" s="34" t="s">
        <v>4346</v>
      </c>
      <c r="J10264" s="34" t="s">
        <v>4347</v>
      </c>
      <c r="K10264" s="36">
        <v>7.3769534747599996</v>
      </c>
      <c r="L10264" s="37">
        <v>0</v>
      </c>
      <c r="M10264" s="37">
        <v>0</v>
      </c>
      <c r="N10264" s="36">
        <v>7.3769534747599996</v>
      </c>
      <c r="O10264" s="1" t="s">
        <v>13</v>
      </c>
    </row>
    <row r="10265" spans="1:15" ht="26.25" customHeight="1" x14ac:dyDescent="0.25">
      <c r="A10265" s="55">
        <v>6</v>
      </c>
      <c r="B10265" s="55" t="s">
        <v>19124</v>
      </c>
      <c r="C10265" s="56" t="str">
        <f t="shared" si="160"/>
        <v>Altbach von Quelle bis Suldinger Bach</v>
      </c>
      <c r="D10265" s="10" t="s">
        <v>19125</v>
      </c>
      <c r="E10265" s="1" t="s">
        <v>42375</v>
      </c>
      <c r="F10265" s="57">
        <v>1.69</v>
      </c>
      <c r="G10265" s="58">
        <v>0</v>
      </c>
      <c r="H10265" s="57">
        <v>1.69</v>
      </c>
      <c r="I10265" s="55" t="s">
        <v>4346</v>
      </c>
      <c r="J10265" s="55" t="s">
        <v>1038</v>
      </c>
      <c r="K10265" s="57">
        <v>1.91385638907</v>
      </c>
      <c r="L10265" s="58">
        <v>0</v>
      </c>
      <c r="M10265" s="58">
        <v>0</v>
      </c>
      <c r="N10265" s="57">
        <v>1.91385638907</v>
      </c>
      <c r="O10265" s="1" t="s">
        <v>13</v>
      </c>
    </row>
    <row r="10266" spans="1:15" ht="26.25" customHeight="1" x14ac:dyDescent="0.25">
      <c r="A10266" s="55">
        <v>6</v>
      </c>
      <c r="B10266" s="55" t="s">
        <v>19126</v>
      </c>
      <c r="C10266" s="56" t="str">
        <f t="shared" si="160"/>
        <v>Suldinger Bach</v>
      </c>
      <c r="D10266" s="10" t="s">
        <v>19127</v>
      </c>
      <c r="E10266" s="1" t="s">
        <v>42376</v>
      </c>
      <c r="F10266" s="57">
        <v>22.966999999999999</v>
      </c>
      <c r="G10266" s="58">
        <v>0</v>
      </c>
      <c r="H10266" s="57">
        <v>22.966999999999999</v>
      </c>
      <c r="I10266" s="55" t="s">
        <v>19126</v>
      </c>
      <c r="J10266" s="55" t="s">
        <v>19127</v>
      </c>
      <c r="K10266" s="57">
        <v>10.2714641135</v>
      </c>
      <c r="L10266" s="58">
        <v>0</v>
      </c>
      <c r="M10266" s="58">
        <v>0</v>
      </c>
      <c r="N10266" s="57">
        <v>10.2714641135</v>
      </c>
      <c r="O10266" s="1" t="s">
        <v>13</v>
      </c>
    </row>
    <row r="10267" spans="1:15" ht="26.25" customHeight="1" x14ac:dyDescent="0.25">
      <c r="A10267" s="55">
        <v>6</v>
      </c>
      <c r="B10267" s="55" t="s">
        <v>19128</v>
      </c>
      <c r="C10267" s="56" t="str">
        <f t="shared" si="160"/>
        <v>Altbach von Suldinger Bach bis Lernerbach</v>
      </c>
      <c r="D10267" s="10" t="s">
        <v>19129</v>
      </c>
      <c r="E10267" s="1" t="s">
        <v>42377</v>
      </c>
      <c r="F10267" s="57">
        <v>6.6310000000000002</v>
      </c>
      <c r="G10267" s="58">
        <v>0</v>
      </c>
      <c r="H10267" s="57">
        <v>6.6310000000000002</v>
      </c>
      <c r="I10267" s="55" t="s">
        <v>4346</v>
      </c>
      <c r="J10267" s="55" t="s">
        <v>1038</v>
      </c>
      <c r="K10267" s="57">
        <v>3.1390196488100002</v>
      </c>
      <c r="L10267" s="58">
        <v>0</v>
      </c>
      <c r="M10267" s="58">
        <v>0</v>
      </c>
      <c r="N10267" s="57">
        <v>3.1390196488100002</v>
      </c>
      <c r="O10267" s="1" t="s">
        <v>13</v>
      </c>
    </row>
    <row r="10268" spans="1:15" ht="26.25" customHeight="1" x14ac:dyDescent="0.25">
      <c r="A10268" s="55">
        <v>6</v>
      </c>
      <c r="B10268" s="55" t="s">
        <v>19130</v>
      </c>
      <c r="C10268" s="56" t="str">
        <f t="shared" si="160"/>
        <v>Lernerbach -- Wastlöder Bach</v>
      </c>
      <c r="D10268" s="10" t="s">
        <v>27694</v>
      </c>
      <c r="E10268" s="1" t="s">
        <v>42378</v>
      </c>
      <c r="F10268" s="57">
        <v>38.811</v>
      </c>
      <c r="G10268" s="58">
        <v>0</v>
      </c>
      <c r="H10268" s="57">
        <v>38.811</v>
      </c>
      <c r="I10268" s="55" t="s">
        <v>19130</v>
      </c>
      <c r="J10268" s="55" t="s">
        <v>27694</v>
      </c>
      <c r="K10268" s="57">
        <v>12.528953419900001</v>
      </c>
      <c r="L10268" s="58">
        <v>0</v>
      </c>
      <c r="M10268" s="58">
        <v>0</v>
      </c>
      <c r="N10268" s="57">
        <v>12.528953419900001</v>
      </c>
      <c r="O10268" s="1" t="s">
        <v>13</v>
      </c>
    </row>
    <row r="10269" spans="1:15" ht="26.25" customHeight="1" x14ac:dyDescent="0.25">
      <c r="A10269" s="55">
        <v>6</v>
      </c>
      <c r="B10269" s="55" t="s">
        <v>19131</v>
      </c>
      <c r="C10269" s="56" t="str">
        <f t="shared" si="160"/>
        <v>Flutgraben von Lernerbach bis Mündung in Vils</v>
      </c>
      <c r="D10269" s="10" t="s">
        <v>31072</v>
      </c>
      <c r="E10269" s="1" t="s">
        <v>42379</v>
      </c>
      <c r="F10269" s="57">
        <v>7.48</v>
      </c>
      <c r="G10269" s="58">
        <v>0</v>
      </c>
      <c r="H10269" s="57">
        <v>7.48</v>
      </c>
      <c r="I10269" s="55" t="s">
        <v>4346</v>
      </c>
      <c r="J10269" s="55" t="s">
        <v>19132</v>
      </c>
      <c r="K10269" s="57">
        <v>2.3240774368800001</v>
      </c>
      <c r="L10269" s="58">
        <v>0</v>
      </c>
      <c r="M10269" s="58">
        <v>0</v>
      </c>
      <c r="N10269" s="57">
        <v>2.3240774368800001</v>
      </c>
      <c r="O10269" s="1" t="s">
        <v>13</v>
      </c>
    </row>
    <row r="10270" spans="1:15" ht="26.25" customHeight="1" x14ac:dyDescent="0.25">
      <c r="A10270" s="34">
        <v>5</v>
      </c>
      <c r="B10270" s="34" t="s">
        <v>4348</v>
      </c>
      <c r="C10270" s="35" t="str">
        <f t="shared" si="160"/>
        <v>Große Vils von Flutgraben bis Kleine Vils</v>
      </c>
      <c r="D10270" s="9" t="s">
        <v>28130</v>
      </c>
      <c r="E10270" s="1" t="s">
        <v>42380</v>
      </c>
      <c r="F10270" s="36">
        <v>95.772999999999996</v>
      </c>
      <c r="G10270" s="37">
        <v>0</v>
      </c>
      <c r="H10270" s="36">
        <v>95.772999999999996</v>
      </c>
      <c r="I10270" s="34" t="s">
        <v>140</v>
      </c>
      <c r="J10270" s="34" t="s">
        <v>28002</v>
      </c>
      <c r="K10270" s="36">
        <v>20.013078357099999</v>
      </c>
      <c r="L10270" s="37">
        <v>0</v>
      </c>
      <c r="M10270" s="37">
        <v>0</v>
      </c>
      <c r="N10270" s="36">
        <v>20.013078357099999</v>
      </c>
      <c r="O10270" s="1" t="s">
        <v>13</v>
      </c>
    </row>
    <row r="10271" spans="1:15" ht="26.25" customHeight="1" x14ac:dyDescent="0.25">
      <c r="A10271" s="55">
        <v>6</v>
      </c>
      <c r="B10271" s="55" t="s">
        <v>19133</v>
      </c>
      <c r="C10271" s="56" t="str">
        <f t="shared" si="160"/>
        <v>Große Vils von Flutgraben bis Maierbach</v>
      </c>
      <c r="D10271" s="10" t="s">
        <v>28484</v>
      </c>
      <c r="E10271" s="1" t="s">
        <v>42381</v>
      </c>
      <c r="F10271" s="57">
        <v>0.94699999999999995</v>
      </c>
      <c r="G10271" s="58">
        <v>0</v>
      </c>
      <c r="H10271" s="57">
        <v>0.94699999999999995</v>
      </c>
      <c r="I10271" s="55" t="s">
        <v>140</v>
      </c>
      <c r="J10271" s="55" t="s">
        <v>28002</v>
      </c>
      <c r="K10271" s="57">
        <v>2.6015909065599998</v>
      </c>
      <c r="L10271" s="58">
        <v>0</v>
      </c>
      <c r="M10271" s="58">
        <v>0</v>
      </c>
      <c r="N10271" s="57">
        <v>2.6015909065599998</v>
      </c>
      <c r="O10271" s="1" t="s">
        <v>13</v>
      </c>
    </row>
    <row r="10272" spans="1:15" ht="26.25" customHeight="1" x14ac:dyDescent="0.25">
      <c r="A10272" s="55">
        <v>6</v>
      </c>
      <c r="B10272" s="55" t="s">
        <v>19134</v>
      </c>
      <c r="C10272" s="56" t="str">
        <f t="shared" si="160"/>
        <v>Maierbach</v>
      </c>
      <c r="D10272" s="10" t="s">
        <v>19135</v>
      </c>
      <c r="E10272" s="1" t="s">
        <v>42382</v>
      </c>
      <c r="F10272" s="57">
        <v>8.2370000000000001</v>
      </c>
      <c r="G10272" s="58">
        <v>0</v>
      </c>
      <c r="H10272" s="57">
        <v>8.2370000000000001</v>
      </c>
      <c r="I10272" s="55" t="s">
        <v>19134</v>
      </c>
      <c r="J10272" s="55" t="s">
        <v>19135</v>
      </c>
      <c r="K10272" s="57">
        <v>6.0700766433200002</v>
      </c>
      <c r="L10272" s="58">
        <v>0</v>
      </c>
      <c r="M10272" s="58">
        <v>0</v>
      </c>
      <c r="N10272" s="57">
        <v>6.0700766433200002</v>
      </c>
      <c r="O10272" s="1" t="s">
        <v>13</v>
      </c>
    </row>
    <row r="10273" spans="1:15" ht="26.25" customHeight="1" x14ac:dyDescent="0.25">
      <c r="A10273" s="55">
        <v>6</v>
      </c>
      <c r="B10273" s="55" t="s">
        <v>19136</v>
      </c>
      <c r="C10273" s="56" t="str">
        <f t="shared" si="160"/>
        <v>Große Vils von Maierbach bis Haarbach</v>
      </c>
      <c r="D10273" s="10" t="s">
        <v>28485</v>
      </c>
      <c r="E10273" s="1" t="s">
        <v>42383</v>
      </c>
      <c r="F10273" s="57">
        <v>12.226000000000001</v>
      </c>
      <c r="G10273" s="58">
        <v>0</v>
      </c>
      <c r="H10273" s="57">
        <v>12.226000000000001</v>
      </c>
      <c r="I10273" s="55" t="s">
        <v>140</v>
      </c>
      <c r="J10273" s="55" t="s">
        <v>28002</v>
      </c>
      <c r="K10273" s="57">
        <v>2.2354589966199998</v>
      </c>
      <c r="L10273" s="58">
        <v>0</v>
      </c>
      <c r="M10273" s="58">
        <v>0</v>
      </c>
      <c r="N10273" s="57">
        <v>2.2354589966199998</v>
      </c>
      <c r="O10273" s="1" t="s">
        <v>13</v>
      </c>
    </row>
    <row r="10274" spans="1:15" ht="26.25" customHeight="1" x14ac:dyDescent="0.25">
      <c r="A10274" s="55">
        <v>6</v>
      </c>
      <c r="B10274" s="55" t="s">
        <v>19137</v>
      </c>
      <c r="C10274" s="56" t="str">
        <f t="shared" si="160"/>
        <v>Haarbach</v>
      </c>
      <c r="D10274" s="10" t="s">
        <v>12300</v>
      </c>
      <c r="E10274" s="1" t="s">
        <v>42384</v>
      </c>
      <c r="F10274" s="57">
        <v>10.167</v>
      </c>
      <c r="G10274" s="58">
        <v>0</v>
      </c>
      <c r="H10274" s="57">
        <v>10.167</v>
      </c>
      <c r="I10274" s="55" t="s">
        <v>19137</v>
      </c>
      <c r="J10274" s="55" t="s">
        <v>12300</v>
      </c>
      <c r="K10274" s="57">
        <v>6.6905377043899996</v>
      </c>
      <c r="L10274" s="58">
        <v>0</v>
      </c>
      <c r="M10274" s="58">
        <v>0</v>
      </c>
      <c r="N10274" s="57">
        <v>6.6905377043899996</v>
      </c>
      <c r="O10274" s="1" t="s">
        <v>13</v>
      </c>
    </row>
    <row r="10275" spans="1:15" ht="26.25" customHeight="1" x14ac:dyDescent="0.25">
      <c r="A10275" s="55">
        <v>6</v>
      </c>
      <c r="B10275" s="55" t="s">
        <v>19138</v>
      </c>
      <c r="C10275" s="56" t="str">
        <f t="shared" si="160"/>
        <v>Große Vils von Haarbach bis Pfaffenbach</v>
      </c>
      <c r="D10275" s="10" t="s">
        <v>28486</v>
      </c>
      <c r="E10275" s="1" t="s">
        <v>42385</v>
      </c>
      <c r="F10275" s="57">
        <v>2.21</v>
      </c>
      <c r="G10275" s="58">
        <v>0</v>
      </c>
      <c r="H10275" s="57">
        <v>2.21</v>
      </c>
      <c r="I10275" s="55" t="s">
        <v>140</v>
      </c>
      <c r="J10275" s="55" t="s">
        <v>28002</v>
      </c>
      <c r="K10275" s="57">
        <v>2.5664911948900002</v>
      </c>
      <c r="L10275" s="58">
        <v>0</v>
      </c>
      <c r="M10275" s="58">
        <v>0</v>
      </c>
      <c r="N10275" s="57">
        <v>2.5664911948900002</v>
      </c>
      <c r="O10275" s="1" t="s">
        <v>13</v>
      </c>
    </row>
    <row r="10276" spans="1:15" ht="26.25" customHeight="1" x14ac:dyDescent="0.25">
      <c r="A10276" s="55">
        <v>6</v>
      </c>
      <c r="B10276" s="55" t="s">
        <v>19139</v>
      </c>
      <c r="C10276" s="56" t="str">
        <f t="shared" si="160"/>
        <v>Pfaffenbach</v>
      </c>
      <c r="D10276" s="10" t="s">
        <v>19140</v>
      </c>
      <c r="E10276" s="1" t="s">
        <v>42386</v>
      </c>
      <c r="F10276" s="57">
        <v>6.6710000000000003</v>
      </c>
      <c r="G10276" s="58">
        <v>0</v>
      </c>
      <c r="H10276" s="57">
        <v>6.6710000000000003</v>
      </c>
      <c r="I10276" s="55" t="s">
        <v>19139</v>
      </c>
      <c r="J10276" s="55" t="s">
        <v>19140</v>
      </c>
      <c r="K10276" s="57">
        <v>4.6196875670199997</v>
      </c>
      <c r="L10276" s="58">
        <v>0</v>
      </c>
      <c r="M10276" s="58">
        <v>0</v>
      </c>
      <c r="N10276" s="57">
        <v>4.6196875670199997</v>
      </c>
      <c r="O10276" s="1" t="s">
        <v>13</v>
      </c>
    </row>
    <row r="10277" spans="1:15" ht="26.25" customHeight="1" x14ac:dyDescent="0.25">
      <c r="A10277" s="55">
        <v>6</v>
      </c>
      <c r="B10277" s="55" t="s">
        <v>19141</v>
      </c>
      <c r="C10277" s="56" t="str">
        <f t="shared" si="160"/>
        <v>Große Vils von Pfaffenbach bis Rettenbach</v>
      </c>
      <c r="D10277" s="10" t="s">
        <v>28487</v>
      </c>
      <c r="E10277" s="1" t="s">
        <v>42387</v>
      </c>
      <c r="F10277" s="57">
        <v>12.42</v>
      </c>
      <c r="G10277" s="58">
        <v>0</v>
      </c>
      <c r="H10277" s="57">
        <v>12.42</v>
      </c>
      <c r="I10277" s="55" t="s">
        <v>140</v>
      </c>
      <c r="J10277" s="55" t="s">
        <v>28002</v>
      </c>
      <c r="K10277" s="57">
        <v>2.2829577191500001</v>
      </c>
      <c r="L10277" s="58">
        <v>0</v>
      </c>
      <c r="M10277" s="58">
        <v>0</v>
      </c>
      <c r="N10277" s="57">
        <v>2.2829577191500001</v>
      </c>
      <c r="O10277" s="1" t="s">
        <v>13</v>
      </c>
    </row>
    <row r="10278" spans="1:15" ht="26.25" customHeight="1" x14ac:dyDescent="0.25">
      <c r="A10278" s="55">
        <v>6</v>
      </c>
      <c r="B10278" s="55" t="s">
        <v>19142</v>
      </c>
      <c r="C10278" s="56" t="str">
        <f t="shared" si="160"/>
        <v>Rettenbach</v>
      </c>
      <c r="D10278" s="10" t="s">
        <v>3909</v>
      </c>
      <c r="E10278" s="1" t="s">
        <v>42388</v>
      </c>
      <c r="F10278" s="57">
        <v>12.345000000000001</v>
      </c>
      <c r="G10278" s="58">
        <v>0</v>
      </c>
      <c r="H10278" s="57">
        <v>12.345000000000001</v>
      </c>
      <c r="I10278" s="55" t="s">
        <v>19142</v>
      </c>
      <c r="J10278" s="55" t="s">
        <v>3909</v>
      </c>
      <c r="K10278" s="57">
        <v>8.4813212588399995</v>
      </c>
      <c r="L10278" s="58">
        <v>0</v>
      </c>
      <c r="M10278" s="58">
        <v>0</v>
      </c>
      <c r="N10278" s="57">
        <v>8.4813212588399995</v>
      </c>
      <c r="O10278" s="1" t="s">
        <v>13</v>
      </c>
    </row>
    <row r="10279" spans="1:15" ht="26.25" customHeight="1" x14ac:dyDescent="0.25">
      <c r="A10279" s="55">
        <v>6</v>
      </c>
      <c r="B10279" s="55" t="s">
        <v>19143</v>
      </c>
      <c r="C10279" s="56" t="str">
        <f t="shared" si="160"/>
        <v>Große Vils von Rettenbach bis Kleine Vils</v>
      </c>
      <c r="D10279" s="10" t="s">
        <v>28488</v>
      </c>
      <c r="E10279" s="1" t="s">
        <v>42389</v>
      </c>
      <c r="F10279" s="57">
        <v>30.552</v>
      </c>
      <c r="G10279" s="58">
        <v>0</v>
      </c>
      <c r="H10279" s="57">
        <v>30.552</v>
      </c>
      <c r="I10279" s="55" t="s">
        <v>140</v>
      </c>
      <c r="J10279" s="55" t="s">
        <v>28002</v>
      </c>
      <c r="K10279" s="57">
        <v>10.326579539900001</v>
      </c>
      <c r="L10279" s="58">
        <v>0</v>
      </c>
      <c r="M10279" s="58">
        <v>0</v>
      </c>
      <c r="N10279" s="57">
        <v>10.326579539900001</v>
      </c>
      <c r="O10279" s="1" t="s">
        <v>13</v>
      </c>
    </row>
    <row r="10280" spans="1:15" ht="26.25" customHeight="1" x14ac:dyDescent="0.25">
      <c r="A10280" s="22">
        <v>4</v>
      </c>
      <c r="B10280" s="22" t="s">
        <v>891</v>
      </c>
      <c r="C10280" s="23" t="str">
        <f t="shared" si="160"/>
        <v>Kleine Vils -- Krumbächlein</v>
      </c>
      <c r="D10280" s="8" t="s">
        <v>26702</v>
      </c>
      <c r="E10280" s="1" t="s">
        <v>42390</v>
      </c>
      <c r="F10280" s="25">
        <v>175.02699999999999</v>
      </c>
      <c r="G10280" s="26">
        <v>0</v>
      </c>
      <c r="H10280" s="25">
        <v>175.02699999999999</v>
      </c>
      <c r="I10280" s="22" t="s">
        <v>891</v>
      </c>
      <c r="J10280" s="22" t="s">
        <v>26702</v>
      </c>
      <c r="K10280" s="25">
        <v>38.164946460099998</v>
      </c>
      <c r="L10280" s="26">
        <v>0</v>
      </c>
      <c r="M10280" s="26">
        <v>0</v>
      </c>
      <c r="N10280" s="25">
        <v>38.164946460099998</v>
      </c>
      <c r="O10280" s="1" t="s">
        <v>13</v>
      </c>
    </row>
    <row r="10281" spans="1:15" ht="26.25" customHeight="1" x14ac:dyDescent="0.25">
      <c r="A10281" s="34">
        <v>5</v>
      </c>
      <c r="B10281" s="34" t="s">
        <v>4349</v>
      </c>
      <c r="C10281" s="35" t="str">
        <f t="shared" si="160"/>
        <v>Kleine Vils -- Krumbächlein von Quelle bis Holzenbach</v>
      </c>
      <c r="D10281" s="9" t="s">
        <v>26754</v>
      </c>
      <c r="E10281" s="1" t="s">
        <v>42391</v>
      </c>
      <c r="F10281" s="36">
        <v>14.071999999999999</v>
      </c>
      <c r="G10281" s="37">
        <v>0</v>
      </c>
      <c r="H10281" s="36">
        <v>14.071999999999999</v>
      </c>
      <c r="I10281" s="34" t="s">
        <v>891</v>
      </c>
      <c r="J10281" s="34" t="s">
        <v>26702</v>
      </c>
      <c r="K10281" s="36">
        <v>4.1361274976500004</v>
      </c>
      <c r="L10281" s="37">
        <v>0</v>
      </c>
      <c r="M10281" s="37">
        <v>0</v>
      </c>
      <c r="N10281" s="36">
        <v>4.1361274976500004</v>
      </c>
      <c r="O10281" s="1" t="s">
        <v>13</v>
      </c>
    </row>
    <row r="10282" spans="1:15" ht="26.25" customHeight="1" x14ac:dyDescent="0.25">
      <c r="A10282" s="55">
        <v>6</v>
      </c>
      <c r="B10282" s="55" t="s">
        <v>19144</v>
      </c>
      <c r="C10282" s="56" t="str">
        <f t="shared" si="160"/>
        <v>Diematinger Bach</v>
      </c>
      <c r="D10282" s="10" t="s">
        <v>19145</v>
      </c>
      <c r="E10282" s="1" t="s">
        <v>42392</v>
      </c>
      <c r="F10282" s="57">
        <v>2.5299999999999998</v>
      </c>
      <c r="G10282" s="58">
        <v>0</v>
      </c>
      <c r="H10282" s="57">
        <v>2.5299999999999998</v>
      </c>
      <c r="I10282" s="55" t="s">
        <v>891</v>
      </c>
      <c r="J10282" s="55" t="s">
        <v>19145</v>
      </c>
      <c r="K10282" s="57">
        <v>1.9607566139599999</v>
      </c>
      <c r="L10282" s="58">
        <v>0</v>
      </c>
      <c r="M10282" s="58">
        <v>0</v>
      </c>
      <c r="N10282" s="57">
        <v>1.9607566139599999</v>
      </c>
      <c r="O10282" s="1" t="s">
        <v>13</v>
      </c>
    </row>
    <row r="10283" spans="1:15" ht="26.25" customHeight="1" x14ac:dyDescent="0.25">
      <c r="A10283" s="55">
        <v>6</v>
      </c>
      <c r="B10283" s="55" t="s">
        <v>19146</v>
      </c>
      <c r="C10283" s="56" t="str">
        <f t="shared" si="160"/>
        <v>Froschbach</v>
      </c>
      <c r="D10283" s="10" t="s">
        <v>10667</v>
      </c>
      <c r="E10283" s="1" t="s">
        <v>42393</v>
      </c>
      <c r="F10283" s="57">
        <v>4.1849999999999996</v>
      </c>
      <c r="G10283" s="58">
        <v>0</v>
      </c>
      <c r="H10283" s="57">
        <v>4.1849999999999996</v>
      </c>
      <c r="I10283" s="55" t="s">
        <v>19146</v>
      </c>
      <c r="J10283" s="55" t="s">
        <v>10667</v>
      </c>
      <c r="K10283" s="57">
        <v>3.55672862646</v>
      </c>
      <c r="L10283" s="58">
        <v>0</v>
      </c>
      <c r="M10283" s="58">
        <v>0</v>
      </c>
      <c r="N10283" s="57">
        <v>3.55672862646</v>
      </c>
      <c r="O10283" s="1" t="s">
        <v>13</v>
      </c>
    </row>
    <row r="10284" spans="1:15" ht="26.25" customHeight="1" x14ac:dyDescent="0.25">
      <c r="A10284" s="55">
        <v>6</v>
      </c>
      <c r="B10284" s="55" t="s">
        <v>19147</v>
      </c>
      <c r="C10284" s="56" t="str">
        <f t="shared" si="160"/>
        <v>Diematinger Bach</v>
      </c>
      <c r="D10284" s="10" t="s">
        <v>19145</v>
      </c>
      <c r="E10284" s="1" t="s">
        <v>42394</v>
      </c>
      <c r="F10284" s="57">
        <v>3.6709999999999998</v>
      </c>
      <c r="G10284" s="58">
        <v>0</v>
      </c>
      <c r="H10284" s="57">
        <v>3.6709999999999998</v>
      </c>
      <c r="I10284" s="55" t="s">
        <v>19147</v>
      </c>
      <c r="J10284" s="55" t="s">
        <v>19145</v>
      </c>
      <c r="K10284" s="57">
        <v>2.3756388820400001</v>
      </c>
      <c r="L10284" s="58">
        <v>0</v>
      </c>
      <c r="M10284" s="58">
        <v>0</v>
      </c>
      <c r="N10284" s="57">
        <v>2.3756388820400001</v>
      </c>
      <c r="O10284" s="1" t="s">
        <v>13</v>
      </c>
    </row>
    <row r="10285" spans="1:15" ht="26.25" customHeight="1" x14ac:dyDescent="0.25">
      <c r="A10285" s="55">
        <v>6</v>
      </c>
      <c r="B10285" s="55" t="s">
        <v>19148</v>
      </c>
      <c r="C10285" s="56" t="str">
        <f t="shared" si="160"/>
        <v>Kleine Vils von Diematinger Bach bis Höllbach</v>
      </c>
      <c r="D10285" s="10" t="s">
        <v>27695</v>
      </c>
      <c r="E10285" s="1" t="s">
        <v>42395</v>
      </c>
      <c r="F10285" s="57">
        <v>0.65500000000000003</v>
      </c>
      <c r="G10285" s="58">
        <v>0</v>
      </c>
      <c r="H10285" s="57">
        <v>0.65500000000000003</v>
      </c>
      <c r="I10285" s="55" t="s">
        <v>891</v>
      </c>
      <c r="J10285" s="55" t="s">
        <v>4354</v>
      </c>
      <c r="K10285" s="57">
        <v>0.888503205036</v>
      </c>
      <c r="L10285" s="58">
        <v>0</v>
      </c>
      <c r="M10285" s="58">
        <v>0</v>
      </c>
      <c r="N10285" s="57">
        <v>0.888503205036</v>
      </c>
      <c r="O10285" s="1" t="s">
        <v>13</v>
      </c>
    </row>
    <row r="10286" spans="1:15" ht="26.25" customHeight="1" x14ac:dyDescent="0.25">
      <c r="A10286" s="55">
        <v>6</v>
      </c>
      <c r="B10286" s="55" t="s">
        <v>19149</v>
      </c>
      <c r="C10286" s="56" t="str">
        <f t="shared" si="160"/>
        <v>Höllbach</v>
      </c>
      <c r="D10286" s="10" t="s">
        <v>27344</v>
      </c>
      <c r="E10286" s="1" t="s">
        <v>42396</v>
      </c>
      <c r="F10286" s="57">
        <v>1.512</v>
      </c>
      <c r="G10286" s="58">
        <v>0</v>
      </c>
      <c r="H10286" s="57">
        <v>1.512</v>
      </c>
      <c r="I10286" s="55" t="s">
        <v>19149</v>
      </c>
      <c r="J10286" s="55" t="s">
        <v>27344</v>
      </c>
      <c r="K10286" s="57">
        <v>1.9104730640400001</v>
      </c>
      <c r="L10286" s="58">
        <v>0</v>
      </c>
      <c r="M10286" s="58">
        <v>0</v>
      </c>
      <c r="N10286" s="57">
        <v>1.9104730640400001</v>
      </c>
      <c r="O10286" s="1" t="s">
        <v>13</v>
      </c>
    </row>
    <row r="10287" spans="1:15" ht="26.25" customHeight="1" x14ac:dyDescent="0.25">
      <c r="A10287" s="55">
        <v>6</v>
      </c>
      <c r="B10287" s="55" t="s">
        <v>19150</v>
      </c>
      <c r="C10287" s="56" t="str">
        <f t="shared" si="160"/>
        <v>Kleine Vils von Höllbach bis NN</v>
      </c>
      <c r="D10287" s="10" t="s">
        <v>27696</v>
      </c>
      <c r="E10287" s="1" t="s">
        <v>42397</v>
      </c>
      <c r="F10287" s="57">
        <v>1.5189999999999999</v>
      </c>
      <c r="G10287" s="58">
        <v>0</v>
      </c>
      <c r="H10287" s="57">
        <v>1.5189999999999999</v>
      </c>
      <c r="I10287" s="55" t="s">
        <v>891</v>
      </c>
      <c r="J10287" s="55" t="s">
        <v>4354</v>
      </c>
      <c r="K10287" s="57">
        <v>1.28686767865</v>
      </c>
      <c r="L10287" s="58">
        <v>0</v>
      </c>
      <c r="M10287" s="58">
        <v>0</v>
      </c>
      <c r="N10287" s="57">
        <v>1.28686767865</v>
      </c>
      <c r="O10287" s="1" t="s">
        <v>13</v>
      </c>
    </row>
    <row r="10288" spans="1:15" ht="26.25" customHeight="1" x14ac:dyDescent="0.25">
      <c r="A10288" s="34">
        <v>5</v>
      </c>
      <c r="B10288" s="34" t="s">
        <v>4350</v>
      </c>
      <c r="C10288" s="35" t="str">
        <f t="shared" si="160"/>
        <v>Holzenbach -- Holzgraben</v>
      </c>
      <c r="D10288" s="9" t="s">
        <v>4351</v>
      </c>
      <c r="E10288" s="1" t="s">
        <v>42398</v>
      </c>
      <c r="F10288" s="36">
        <v>8.7530000000000001</v>
      </c>
      <c r="G10288" s="37">
        <v>0</v>
      </c>
      <c r="H10288" s="36">
        <v>8.7530000000000001</v>
      </c>
      <c r="I10288" s="34" t="s">
        <v>4350</v>
      </c>
      <c r="J10288" s="34" t="s">
        <v>4351</v>
      </c>
      <c r="K10288" s="36">
        <v>5.8825609849399996</v>
      </c>
      <c r="L10288" s="37">
        <v>0</v>
      </c>
      <c r="M10288" s="37">
        <v>0</v>
      </c>
      <c r="N10288" s="36">
        <v>5.8825609849399996</v>
      </c>
      <c r="O10288" s="1" t="s">
        <v>13</v>
      </c>
    </row>
    <row r="10289" spans="1:15" ht="26.25" customHeight="1" x14ac:dyDescent="0.25">
      <c r="A10289" s="55">
        <v>6</v>
      </c>
      <c r="B10289" s="55" t="s">
        <v>19151</v>
      </c>
      <c r="C10289" s="56" t="str">
        <f t="shared" si="160"/>
        <v>Holzgraben von Quelle bis GEWKZ 174222</v>
      </c>
      <c r="D10289" s="10" t="s">
        <v>19152</v>
      </c>
      <c r="E10289" s="1" t="s">
        <v>42399</v>
      </c>
      <c r="F10289" s="57">
        <v>1.657</v>
      </c>
      <c r="G10289" s="58">
        <v>0</v>
      </c>
      <c r="H10289" s="57">
        <v>1.657</v>
      </c>
      <c r="I10289" s="55" t="s">
        <v>4350</v>
      </c>
      <c r="J10289" s="55" t="s">
        <v>3852</v>
      </c>
      <c r="K10289" s="57">
        <v>1.50972219899</v>
      </c>
      <c r="L10289" s="58">
        <v>0</v>
      </c>
      <c r="M10289" s="58">
        <v>0</v>
      </c>
      <c r="N10289" s="57">
        <v>1.50972219899</v>
      </c>
      <c r="O10289" s="1" t="s">
        <v>13</v>
      </c>
    </row>
    <row r="10290" spans="1:15" ht="26.25" customHeight="1" x14ac:dyDescent="0.25">
      <c r="A10290" s="55">
        <v>6</v>
      </c>
      <c r="B10290" s="55" t="s">
        <v>19153</v>
      </c>
      <c r="C10290" s="56" t="str">
        <f t="shared" si="160"/>
        <v>GEWKZ 174222</v>
      </c>
      <c r="D10290" s="10" t="s">
        <v>19154</v>
      </c>
      <c r="E10290" s="1" t="s">
        <v>42400</v>
      </c>
      <c r="F10290" s="57">
        <v>1.6559999999999999</v>
      </c>
      <c r="G10290" s="58">
        <v>0</v>
      </c>
      <c r="H10290" s="57">
        <v>1.6559999999999999</v>
      </c>
      <c r="I10290" s="55" t="s">
        <v>19153</v>
      </c>
      <c r="J10290" s="55" t="s">
        <v>19154</v>
      </c>
      <c r="K10290" s="57">
        <v>1.80370845016</v>
      </c>
      <c r="L10290" s="58">
        <v>0</v>
      </c>
      <c r="M10290" s="58">
        <v>0</v>
      </c>
      <c r="N10290" s="57">
        <v>1.80370845016</v>
      </c>
      <c r="O10290" s="1" t="s">
        <v>13</v>
      </c>
    </row>
    <row r="10291" spans="1:15" ht="26.25" customHeight="1" x14ac:dyDescent="0.25">
      <c r="A10291" s="55">
        <v>6</v>
      </c>
      <c r="B10291" s="55" t="s">
        <v>19155</v>
      </c>
      <c r="C10291" s="56" t="str">
        <f t="shared" si="160"/>
        <v>Holzgraben von GEWKZ 174222 bis GEWKZ 174224</v>
      </c>
      <c r="D10291" s="10" t="s">
        <v>19156</v>
      </c>
      <c r="E10291" s="1" t="s">
        <v>42401</v>
      </c>
      <c r="F10291" s="57">
        <v>1.1399999999999999</v>
      </c>
      <c r="G10291" s="58">
        <v>0</v>
      </c>
      <c r="H10291" s="57">
        <v>1.1399999999999999</v>
      </c>
      <c r="I10291" s="55" t="s">
        <v>4350</v>
      </c>
      <c r="J10291" s="55" t="s">
        <v>3852</v>
      </c>
      <c r="K10291" s="57">
        <v>1.0352175700999999</v>
      </c>
      <c r="L10291" s="58">
        <v>0</v>
      </c>
      <c r="M10291" s="58">
        <v>0</v>
      </c>
      <c r="N10291" s="57">
        <v>1.0352175700999999</v>
      </c>
      <c r="O10291" s="1" t="s">
        <v>13</v>
      </c>
    </row>
    <row r="10292" spans="1:15" ht="26.25" customHeight="1" x14ac:dyDescent="0.25">
      <c r="A10292" s="55">
        <v>6</v>
      </c>
      <c r="B10292" s="55" t="s">
        <v>19157</v>
      </c>
      <c r="C10292" s="56" t="str">
        <f t="shared" si="160"/>
        <v>GEWKZ 174224</v>
      </c>
      <c r="D10292" s="10" t="s">
        <v>19158</v>
      </c>
      <c r="E10292" s="1" t="s">
        <v>42402</v>
      </c>
      <c r="F10292" s="57">
        <v>0.33800000000000002</v>
      </c>
      <c r="G10292" s="58">
        <v>0</v>
      </c>
      <c r="H10292" s="57">
        <v>0.33800000000000002</v>
      </c>
      <c r="I10292" s="55" t="s">
        <v>19157</v>
      </c>
      <c r="J10292" s="55" t="s">
        <v>19158</v>
      </c>
      <c r="K10292" s="57">
        <v>0.78992668575900005</v>
      </c>
      <c r="L10292" s="58">
        <v>0</v>
      </c>
      <c r="M10292" s="58">
        <v>0</v>
      </c>
      <c r="N10292" s="57">
        <v>0.78992668575900005</v>
      </c>
      <c r="O10292" s="1" t="s">
        <v>13</v>
      </c>
    </row>
    <row r="10293" spans="1:15" ht="26.25" customHeight="1" x14ac:dyDescent="0.25">
      <c r="A10293" s="55">
        <v>6</v>
      </c>
      <c r="B10293" s="55" t="s">
        <v>19159</v>
      </c>
      <c r="C10293" s="56" t="str">
        <f t="shared" si="160"/>
        <v>Holzenbach -- Holzgraben von GEWKZ 174224 bis Mündung in Kleine Vils</v>
      </c>
      <c r="D10293" s="10" t="s">
        <v>31073</v>
      </c>
      <c r="E10293" s="1" t="s">
        <v>42403</v>
      </c>
      <c r="F10293" s="57">
        <v>3.9620000000000002</v>
      </c>
      <c r="G10293" s="58">
        <v>0</v>
      </c>
      <c r="H10293" s="57">
        <v>3.9620000000000002</v>
      </c>
      <c r="I10293" s="55" t="s">
        <v>4350</v>
      </c>
      <c r="J10293" s="55" t="s">
        <v>4351</v>
      </c>
      <c r="K10293" s="57">
        <v>3.33762121584</v>
      </c>
      <c r="L10293" s="58">
        <v>0</v>
      </c>
      <c r="M10293" s="58">
        <v>0</v>
      </c>
      <c r="N10293" s="57">
        <v>3.33762121584</v>
      </c>
      <c r="O10293" s="1" t="s">
        <v>13</v>
      </c>
    </row>
    <row r="10294" spans="1:15" ht="26.25" customHeight="1" x14ac:dyDescent="0.25">
      <c r="A10294" s="34">
        <v>5</v>
      </c>
      <c r="B10294" s="34" t="s">
        <v>4352</v>
      </c>
      <c r="C10294" s="35" t="str">
        <f t="shared" si="160"/>
        <v>Kleine Vils von Holzenbach bis Aibach</v>
      </c>
      <c r="D10294" s="9" t="s">
        <v>4353</v>
      </c>
      <c r="E10294" s="1" t="s">
        <v>42404</v>
      </c>
      <c r="F10294" s="36">
        <v>3.3889999999999998</v>
      </c>
      <c r="G10294" s="37">
        <v>0</v>
      </c>
      <c r="H10294" s="36">
        <v>3.3889999999999998</v>
      </c>
      <c r="I10294" s="34" t="s">
        <v>891</v>
      </c>
      <c r="J10294" s="34" t="s">
        <v>4354</v>
      </c>
      <c r="K10294" s="36">
        <v>2.9421310155199998</v>
      </c>
      <c r="L10294" s="37">
        <v>0</v>
      </c>
      <c r="M10294" s="37">
        <v>0</v>
      </c>
      <c r="N10294" s="36">
        <v>2.9421310155199998</v>
      </c>
      <c r="O10294" s="1" t="s">
        <v>13</v>
      </c>
    </row>
    <row r="10295" spans="1:15" ht="26.25" customHeight="1" x14ac:dyDescent="0.25">
      <c r="A10295" s="55">
        <v>6</v>
      </c>
      <c r="B10295" s="55" t="s">
        <v>19160</v>
      </c>
      <c r="C10295" s="56" t="str">
        <f t="shared" si="160"/>
        <v>Kleine Vils von Holzenbach -- Holzgraben bis GEWKZ 174232</v>
      </c>
      <c r="D10295" s="10" t="s">
        <v>19161</v>
      </c>
      <c r="E10295" s="1" t="s">
        <v>42405</v>
      </c>
      <c r="F10295" s="57">
        <v>2.173</v>
      </c>
      <c r="G10295" s="58">
        <v>0</v>
      </c>
      <c r="H10295" s="57">
        <v>2.173</v>
      </c>
      <c r="I10295" s="55" t="s">
        <v>891</v>
      </c>
      <c r="J10295" s="55" t="s">
        <v>4354</v>
      </c>
      <c r="K10295" s="57">
        <v>1.75883539514</v>
      </c>
      <c r="L10295" s="58">
        <v>0</v>
      </c>
      <c r="M10295" s="58">
        <v>0</v>
      </c>
      <c r="N10295" s="57">
        <v>1.75883539514</v>
      </c>
      <c r="O10295" s="1" t="s">
        <v>13</v>
      </c>
    </row>
    <row r="10296" spans="1:15" ht="26.25" customHeight="1" x14ac:dyDescent="0.25">
      <c r="A10296" s="55">
        <v>6</v>
      </c>
      <c r="B10296" s="55" t="s">
        <v>19162</v>
      </c>
      <c r="C10296" s="56" t="str">
        <f t="shared" si="160"/>
        <v>GEWKZ 174232</v>
      </c>
      <c r="D10296" s="10" t="s">
        <v>19163</v>
      </c>
      <c r="E10296" s="1" t="s">
        <v>42406</v>
      </c>
      <c r="F10296" s="57">
        <v>0.66</v>
      </c>
      <c r="G10296" s="58">
        <v>0</v>
      </c>
      <c r="H10296" s="57">
        <v>0.66</v>
      </c>
      <c r="I10296" s="55" t="s">
        <v>19162</v>
      </c>
      <c r="J10296" s="55" t="s">
        <v>19163</v>
      </c>
      <c r="K10296" s="57">
        <v>1.0537153512099999</v>
      </c>
      <c r="L10296" s="58">
        <v>0</v>
      </c>
      <c r="M10296" s="58">
        <v>0</v>
      </c>
      <c r="N10296" s="57">
        <v>1.0537153512099999</v>
      </c>
      <c r="O10296" s="1" t="s">
        <v>13</v>
      </c>
    </row>
    <row r="10297" spans="1:15" ht="26.25" customHeight="1" x14ac:dyDescent="0.25">
      <c r="A10297" s="55">
        <v>6</v>
      </c>
      <c r="B10297" s="55" t="s">
        <v>19164</v>
      </c>
      <c r="C10297" s="56" t="str">
        <f t="shared" si="160"/>
        <v>Kleine Vils von GEWKZ 174232 bis Aibach</v>
      </c>
      <c r="D10297" s="10" t="s">
        <v>19165</v>
      </c>
      <c r="E10297" s="1" t="s">
        <v>42407</v>
      </c>
      <c r="F10297" s="57">
        <v>0.55600000000000005</v>
      </c>
      <c r="G10297" s="58">
        <v>0</v>
      </c>
      <c r="H10297" s="57">
        <v>0.55600000000000005</v>
      </c>
      <c r="I10297" s="55" t="s">
        <v>891</v>
      </c>
      <c r="J10297" s="55" t="s">
        <v>4354</v>
      </c>
      <c r="K10297" s="57">
        <v>1.18329562039</v>
      </c>
      <c r="L10297" s="58">
        <v>0</v>
      </c>
      <c r="M10297" s="58">
        <v>0</v>
      </c>
      <c r="N10297" s="57">
        <v>1.18329562039</v>
      </c>
      <c r="O10297" s="1" t="s">
        <v>13</v>
      </c>
    </row>
    <row r="10298" spans="1:15" ht="26.25" customHeight="1" x14ac:dyDescent="0.25">
      <c r="A10298" s="34">
        <v>5</v>
      </c>
      <c r="B10298" s="34" t="s">
        <v>4355</v>
      </c>
      <c r="C10298" s="35" t="str">
        <f t="shared" si="160"/>
        <v>Aibach</v>
      </c>
      <c r="D10298" s="9" t="s">
        <v>4356</v>
      </c>
      <c r="E10298" s="1" t="s">
        <v>42408</v>
      </c>
      <c r="F10298" s="36">
        <v>13.337999999999999</v>
      </c>
      <c r="G10298" s="37">
        <v>0</v>
      </c>
      <c r="H10298" s="36">
        <v>13.337999999999999</v>
      </c>
      <c r="I10298" s="34" t="s">
        <v>4355</v>
      </c>
      <c r="J10298" s="34" t="s">
        <v>4356</v>
      </c>
      <c r="K10298" s="36">
        <v>7.3826937506499997</v>
      </c>
      <c r="L10298" s="37">
        <v>0</v>
      </c>
      <c r="M10298" s="37">
        <v>0</v>
      </c>
      <c r="N10298" s="36">
        <v>7.3826937506499997</v>
      </c>
      <c r="O10298" s="1" t="s">
        <v>13</v>
      </c>
    </row>
    <row r="10299" spans="1:15" ht="26.25" customHeight="1" x14ac:dyDescent="0.25">
      <c r="A10299" s="55">
        <v>6</v>
      </c>
      <c r="B10299" s="55" t="s">
        <v>19166</v>
      </c>
      <c r="C10299" s="56" t="str">
        <f t="shared" si="160"/>
        <v>Aibach von Quelle bis Freidlinger Graben</v>
      </c>
      <c r="D10299" s="10" t="s">
        <v>19167</v>
      </c>
      <c r="E10299" s="1" t="s">
        <v>42409</v>
      </c>
      <c r="F10299" s="57">
        <v>6.1459999999999999</v>
      </c>
      <c r="G10299" s="58">
        <v>0</v>
      </c>
      <c r="H10299" s="57">
        <v>6.1459999999999999</v>
      </c>
      <c r="I10299" s="55" t="s">
        <v>4355</v>
      </c>
      <c r="J10299" s="55" t="s">
        <v>4356</v>
      </c>
      <c r="K10299" s="57">
        <v>4.5647979198200002</v>
      </c>
      <c r="L10299" s="58">
        <v>0</v>
      </c>
      <c r="M10299" s="58">
        <v>0</v>
      </c>
      <c r="N10299" s="57">
        <v>4.5647979198200002</v>
      </c>
      <c r="O10299" s="1" t="s">
        <v>13</v>
      </c>
    </row>
    <row r="10300" spans="1:15" ht="26.25" customHeight="1" x14ac:dyDescent="0.25">
      <c r="A10300" s="55">
        <v>6</v>
      </c>
      <c r="B10300" s="55" t="s">
        <v>19168</v>
      </c>
      <c r="C10300" s="56" t="str">
        <f t="shared" si="160"/>
        <v>Freidlinger Graben</v>
      </c>
      <c r="D10300" s="10" t="s">
        <v>19169</v>
      </c>
      <c r="E10300" s="1" t="s">
        <v>42410</v>
      </c>
      <c r="F10300" s="57">
        <v>1.5189999999999999</v>
      </c>
      <c r="G10300" s="58">
        <v>0</v>
      </c>
      <c r="H10300" s="57">
        <v>1.5189999999999999</v>
      </c>
      <c r="I10300" s="55" t="s">
        <v>19168</v>
      </c>
      <c r="J10300" s="55" t="s">
        <v>19169</v>
      </c>
      <c r="K10300" s="57">
        <v>1.7555330492900001</v>
      </c>
      <c r="L10300" s="58">
        <v>0</v>
      </c>
      <c r="M10300" s="58">
        <v>0</v>
      </c>
      <c r="N10300" s="57">
        <v>1.7555330492900001</v>
      </c>
      <c r="O10300" s="1" t="s">
        <v>13</v>
      </c>
    </row>
    <row r="10301" spans="1:15" ht="26.25" customHeight="1" x14ac:dyDescent="0.25">
      <c r="A10301" s="55">
        <v>6</v>
      </c>
      <c r="B10301" s="55" t="s">
        <v>19170</v>
      </c>
      <c r="C10301" s="56" t="str">
        <f t="shared" si="160"/>
        <v>Aibach von Freidlinger Graben bis Etzgraben</v>
      </c>
      <c r="D10301" s="10" t="s">
        <v>19171</v>
      </c>
      <c r="E10301" s="1" t="s">
        <v>42411</v>
      </c>
      <c r="F10301" s="57">
        <v>0.21299999999999999</v>
      </c>
      <c r="G10301" s="58">
        <v>0</v>
      </c>
      <c r="H10301" s="57">
        <v>0.21299999999999999</v>
      </c>
      <c r="I10301" s="55" t="s">
        <v>4355</v>
      </c>
      <c r="J10301" s="55" t="s">
        <v>4356</v>
      </c>
      <c r="K10301" s="57">
        <v>0.34703118197799998</v>
      </c>
      <c r="L10301" s="58">
        <v>0</v>
      </c>
      <c r="M10301" s="58">
        <v>0</v>
      </c>
      <c r="N10301" s="57">
        <v>0.34703118197799998</v>
      </c>
      <c r="O10301" s="1" t="s">
        <v>13</v>
      </c>
    </row>
    <row r="10302" spans="1:15" ht="26.25" customHeight="1" x14ac:dyDescent="0.25">
      <c r="A10302" s="55">
        <v>6</v>
      </c>
      <c r="B10302" s="55" t="s">
        <v>19172</v>
      </c>
      <c r="C10302" s="56" t="str">
        <f t="shared" si="160"/>
        <v>Etzgraben</v>
      </c>
      <c r="D10302" s="10" t="s">
        <v>11225</v>
      </c>
      <c r="E10302" s="1" t="s">
        <v>42412</v>
      </c>
      <c r="F10302" s="57">
        <v>1.417</v>
      </c>
      <c r="G10302" s="58">
        <v>0</v>
      </c>
      <c r="H10302" s="57">
        <v>1.417</v>
      </c>
      <c r="I10302" s="55" t="s">
        <v>19172</v>
      </c>
      <c r="J10302" s="55" t="s">
        <v>11225</v>
      </c>
      <c r="K10302" s="57">
        <v>1.6792161029799999</v>
      </c>
      <c r="L10302" s="58">
        <v>0</v>
      </c>
      <c r="M10302" s="58">
        <v>0</v>
      </c>
      <c r="N10302" s="57">
        <v>1.6792161029799999</v>
      </c>
      <c r="O10302" s="1" t="s">
        <v>13</v>
      </c>
    </row>
    <row r="10303" spans="1:15" ht="26.25" customHeight="1" x14ac:dyDescent="0.25">
      <c r="A10303" s="55">
        <v>6</v>
      </c>
      <c r="B10303" s="55" t="s">
        <v>19173</v>
      </c>
      <c r="C10303" s="56" t="str">
        <f t="shared" si="160"/>
        <v>Aibach von Etzgraben bis Stillbach</v>
      </c>
      <c r="D10303" s="10" t="s">
        <v>19174</v>
      </c>
      <c r="E10303" s="1" t="s">
        <v>42413</v>
      </c>
      <c r="F10303" s="57">
        <v>1.6559999999999999</v>
      </c>
      <c r="G10303" s="58">
        <v>0</v>
      </c>
      <c r="H10303" s="57">
        <v>1.6559999999999999</v>
      </c>
      <c r="I10303" s="55" t="s">
        <v>4355</v>
      </c>
      <c r="J10303" s="55" t="s">
        <v>4356</v>
      </c>
      <c r="K10303" s="57">
        <v>2.2409908410699999</v>
      </c>
      <c r="L10303" s="58">
        <v>0</v>
      </c>
      <c r="M10303" s="58">
        <v>0</v>
      </c>
      <c r="N10303" s="57">
        <v>2.2409908410699999</v>
      </c>
      <c r="O10303" s="1" t="s">
        <v>13</v>
      </c>
    </row>
    <row r="10304" spans="1:15" ht="26.25" customHeight="1" x14ac:dyDescent="0.25">
      <c r="A10304" s="55">
        <v>6</v>
      </c>
      <c r="B10304" s="55" t="s">
        <v>19175</v>
      </c>
      <c r="C10304" s="56" t="str">
        <f t="shared" si="160"/>
        <v>Stillbach</v>
      </c>
      <c r="D10304" s="10" t="s">
        <v>19176</v>
      </c>
      <c r="E10304" s="1" t="s">
        <v>42414</v>
      </c>
      <c r="F10304" s="57">
        <v>2.363</v>
      </c>
      <c r="G10304" s="58">
        <v>0</v>
      </c>
      <c r="H10304" s="57">
        <v>2.363</v>
      </c>
      <c r="I10304" s="55" t="s">
        <v>19175</v>
      </c>
      <c r="J10304" s="55" t="s">
        <v>19176</v>
      </c>
      <c r="K10304" s="57">
        <v>2.5539089082799999</v>
      </c>
      <c r="L10304" s="58">
        <v>0</v>
      </c>
      <c r="M10304" s="58">
        <v>0</v>
      </c>
      <c r="N10304" s="57">
        <v>2.5539089082799999</v>
      </c>
      <c r="O10304" s="1" t="s">
        <v>13</v>
      </c>
    </row>
    <row r="10305" spans="1:15" ht="26.25" customHeight="1" x14ac:dyDescent="0.25">
      <c r="A10305" s="55">
        <v>6</v>
      </c>
      <c r="B10305" s="55" t="s">
        <v>19177</v>
      </c>
      <c r="C10305" s="56" t="str">
        <f t="shared" si="160"/>
        <v>Aibach von Stillbach bis Mündung in Kleine Vils</v>
      </c>
      <c r="D10305" s="10" t="s">
        <v>31074</v>
      </c>
      <c r="E10305" s="1" t="s">
        <v>42415</v>
      </c>
      <c r="F10305" s="57">
        <v>2.3E-2</v>
      </c>
      <c r="G10305" s="58">
        <v>0</v>
      </c>
      <c r="H10305" s="57">
        <v>2.3E-2</v>
      </c>
      <c r="I10305" s="55" t="s">
        <v>4355</v>
      </c>
      <c r="J10305" s="55" t="s">
        <v>4356</v>
      </c>
      <c r="K10305" s="57">
        <v>0.22987380779</v>
      </c>
      <c r="L10305" s="58">
        <v>0</v>
      </c>
      <c r="M10305" s="58">
        <v>0</v>
      </c>
      <c r="N10305" s="57">
        <v>0.22987380779</v>
      </c>
      <c r="O10305" s="1" t="s">
        <v>13</v>
      </c>
    </row>
    <row r="10306" spans="1:15" ht="26.25" customHeight="1" x14ac:dyDescent="0.25">
      <c r="A10306" s="34">
        <v>5</v>
      </c>
      <c r="B10306" s="34" t="s">
        <v>4357</v>
      </c>
      <c r="C10306" s="35" t="str">
        <f t="shared" si="160"/>
        <v>Kleine Vils von Aibach bis Fimbach</v>
      </c>
      <c r="D10306" s="9" t="s">
        <v>4358</v>
      </c>
      <c r="E10306" s="1" t="s">
        <v>42416</v>
      </c>
      <c r="F10306" s="36">
        <v>52.47</v>
      </c>
      <c r="G10306" s="37">
        <v>0</v>
      </c>
      <c r="H10306" s="36">
        <v>52.47</v>
      </c>
      <c r="I10306" s="34" t="s">
        <v>891</v>
      </c>
      <c r="J10306" s="34" t="s">
        <v>4354</v>
      </c>
      <c r="K10306" s="36">
        <v>13.029542275900001</v>
      </c>
      <c r="L10306" s="37">
        <v>0</v>
      </c>
      <c r="M10306" s="37">
        <v>0</v>
      </c>
      <c r="N10306" s="36">
        <v>13.029542275900001</v>
      </c>
      <c r="O10306" s="1" t="s">
        <v>13</v>
      </c>
    </row>
    <row r="10307" spans="1:15" ht="26.25" customHeight="1" x14ac:dyDescent="0.25">
      <c r="A10307" s="55">
        <v>6</v>
      </c>
      <c r="B10307" s="55" t="s">
        <v>19178</v>
      </c>
      <c r="C10307" s="56" t="str">
        <f t="shared" si="160"/>
        <v>Kleine Vils von Aibach bis Augraben</v>
      </c>
      <c r="D10307" s="10" t="s">
        <v>19179</v>
      </c>
      <c r="E10307" s="1" t="s">
        <v>42417</v>
      </c>
      <c r="F10307" s="57">
        <v>5.2149999999999999</v>
      </c>
      <c r="G10307" s="58">
        <v>0</v>
      </c>
      <c r="H10307" s="57">
        <v>5.2149999999999999</v>
      </c>
      <c r="I10307" s="55" t="s">
        <v>891</v>
      </c>
      <c r="J10307" s="55" t="s">
        <v>4354</v>
      </c>
      <c r="K10307" s="57">
        <v>2.10613754871</v>
      </c>
      <c r="L10307" s="58">
        <v>0</v>
      </c>
      <c r="M10307" s="58">
        <v>0</v>
      </c>
      <c r="N10307" s="57">
        <v>2.10613754871</v>
      </c>
      <c r="O10307" s="1" t="s">
        <v>13</v>
      </c>
    </row>
    <row r="10308" spans="1:15" ht="26.25" customHeight="1" x14ac:dyDescent="0.25">
      <c r="A10308" s="55">
        <v>6</v>
      </c>
      <c r="B10308" s="55" t="s">
        <v>19180</v>
      </c>
      <c r="C10308" s="56" t="str">
        <f t="shared" ref="C10308:C10371" si="161">HYPERLINK(E10308,D10308)</f>
        <v>Augraben</v>
      </c>
      <c r="D10308" s="10" t="s">
        <v>3226</v>
      </c>
      <c r="E10308" s="1" t="s">
        <v>42418</v>
      </c>
      <c r="F10308" s="57">
        <v>4.8239999999999998</v>
      </c>
      <c r="G10308" s="58">
        <v>0</v>
      </c>
      <c r="H10308" s="57">
        <v>4.8239999999999998</v>
      </c>
      <c r="I10308" s="55" t="s">
        <v>19180</v>
      </c>
      <c r="J10308" s="55" t="s">
        <v>3226</v>
      </c>
      <c r="K10308" s="57">
        <v>3.6374133979400001</v>
      </c>
      <c r="L10308" s="58">
        <v>0</v>
      </c>
      <c r="M10308" s="58">
        <v>0</v>
      </c>
      <c r="N10308" s="57">
        <v>3.6374133979400001</v>
      </c>
      <c r="O10308" s="1" t="s">
        <v>13</v>
      </c>
    </row>
    <row r="10309" spans="1:15" ht="26.25" customHeight="1" x14ac:dyDescent="0.25">
      <c r="A10309" s="55">
        <v>6</v>
      </c>
      <c r="B10309" s="55" t="s">
        <v>19181</v>
      </c>
      <c r="C10309" s="56" t="str">
        <f t="shared" si="161"/>
        <v>Kleine Vils von Augraben bis GEWKZ 174254</v>
      </c>
      <c r="D10309" s="10" t="s">
        <v>19182</v>
      </c>
      <c r="E10309" s="1" t="s">
        <v>42419</v>
      </c>
      <c r="F10309" s="57">
        <v>15.420999999999999</v>
      </c>
      <c r="G10309" s="58">
        <v>0</v>
      </c>
      <c r="H10309" s="57">
        <v>15.420999999999999</v>
      </c>
      <c r="I10309" s="55" t="s">
        <v>891</v>
      </c>
      <c r="J10309" s="55" t="s">
        <v>4354</v>
      </c>
      <c r="K10309" s="57">
        <v>7.6849753503100002</v>
      </c>
      <c r="L10309" s="58">
        <v>0</v>
      </c>
      <c r="M10309" s="58">
        <v>0</v>
      </c>
      <c r="N10309" s="57">
        <v>7.6849753503100002</v>
      </c>
      <c r="O10309" s="1" t="s">
        <v>13</v>
      </c>
    </row>
    <row r="10310" spans="1:15" ht="26.25" customHeight="1" x14ac:dyDescent="0.25">
      <c r="A10310" s="55">
        <v>6</v>
      </c>
      <c r="B10310" s="55" t="s">
        <v>19183</v>
      </c>
      <c r="C10310" s="56" t="str">
        <f t="shared" si="161"/>
        <v>GEWKZ 174254</v>
      </c>
      <c r="D10310" s="10" t="s">
        <v>19184</v>
      </c>
      <c r="E10310" s="1" t="s">
        <v>42420</v>
      </c>
      <c r="F10310" s="57">
        <v>13.56</v>
      </c>
      <c r="G10310" s="58">
        <v>0</v>
      </c>
      <c r="H10310" s="57">
        <v>13.56</v>
      </c>
      <c r="I10310" s="55" t="s">
        <v>19183</v>
      </c>
      <c r="J10310" s="55" t="s">
        <v>19184</v>
      </c>
      <c r="K10310" s="57">
        <v>5.9125716044200001</v>
      </c>
      <c r="L10310" s="58">
        <v>0</v>
      </c>
      <c r="M10310" s="58">
        <v>0</v>
      </c>
      <c r="N10310" s="57">
        <v>5.9125716044200001</v>
      </c>
      <c r="O10310" s="1" t="s">
        <v>13</v>
      </c>
    </row>
    <row r="10311" spans="1:15" ht="26.25" customHeight="1" x14ac:dyDescent="0.25">
      <c r="A10311" s="55">
        <v>6</v>
      </c>
      <c r="B10311" s="55" t="s">
        <v>19185</v>
      </c>
      <c r="C10311" s="56" t="str">
        <f t="shared" si="161"/>
        <v>Kleine Vils von GEWKZ 174254 bis Narrenstettener Graben</v>
      </c>
      <c r="D10311" s="10" t="s">
        <v>19186</v>
      </c>
      <c r="E10311" s="1" t="s">
        <v>42421</v>
      </c>
      <c r="F10311" s="57">
        <v>0.38400000000000001</v>
      </c>
      <c r="G10311" s="58">
        <v>0</v>
      </c>
      <c r="H10311" s="57">
        <v>0.38400000000000001</v>
      </c>
      <c r="I10311" s="55" t="s">
        <v>891</v>
      </c>
      <c r="J10311" s="55" t="s">
        <v>4354</v>
      </c>
      <c r="K10311" s="57">
        <v>0.68020860178099996</v>
      </c>
      <c r="L10311" s="58">
        <v>0</v>
      </c>
      <c r="M10311" s="58">
        <v>0</v>
      </c>
      <c r="N10311" s="57">
        <v>0.68020860178099996</v>
      </c>
      <c r="O10311" s="1" t="s">
        <v>13</v>
      </c>
    </row>
    <row r="10312" spans="1:15" ht="26.25" customHeight="1" x14ac:dyDescent="0.25">
      <c r="A10312" s="55">
        <v>6</v>
      </c>
      <c r="B10312" s="55" t="s">
        <v>19187</v>
      </c>
      <c r="C10312" s="56" t="str">
        <f t="shared" si="161"/>
        <v>Narrenstettener Graben</v>
      </c>
      <c r="D10312" s="10" t="s">
        <v>19188</v>
      </c>
      <c r="E10312" s="1" t="s">
        <v>42422</v>
      </c>
      <c r="F10312" s="57">
        <v>2.8530000000000002</v>
      </c>
      <c r="G10312" s="58">
        <v>0</v>
      </c>
      <c r="H10312" s="57">
        <v>2.8530000000000002</v>
      </c>
      <c r="I10312" s="55" t="s">
        <v>19187</v>
      </c>
      <c r="J10312" s="55" t="s">
        <v>19188</v>
      </c>
      <c r="K10312" s="57">
        <v>3.7108803213399999</v>
      </c>
      <c r="L10312" s="58">
        <v>0</v>
      </c>
      <c r="M10312" s="58">
        <v>0</v>
      </c>
      <c r="N10312" s="57">
        <v>3.7108803213399999</v>
      </c>
      <c r="O10312" s="1" t="s">
        <v>13</v>
      </c>
    </row>
    <row r="10313" spans="1:15" ht="26.25" customHeight="1" x14ac:dyDescent="0.25">
      <c r="A10313" s="55">
        <v>6</v>
      </c>
      <c r="B10313" s="55" t="s">
        <v>19189</v>
      </c>
      <c r="C10313" s="56" t="str">
        <f t="shared" si="161"/>
        <v>Kleine Vils von Narrenstettener Graben bis Feigenbach</v>
      </c>
      <c r="D10313" s="10" t="s">
        <v>19190</v>
      </c>
      <c r="E10313" s="1" t="s">
        <v>42423</v>
      </c>
      <c r="F10313" s="57">
        <v>2.8690000000000002</v>
      </c>
      <c r="G10313" s="58">
        <v>0</v>
      </c>
      <c r="H10313" s="57">
        <v>2.8690000000000002</v>
      </c>
      <c r="I10313" s="55" t="s">
        <v>891</v>
      </c>
      <c r="J10313" s="55" t="s">
        <v>4354</v>
      </c>
      <c r="K10313" s="57">
        <v>1.5097588719799999</v>
      </c>
      <c r="L10313" s="58">
        <v>0</v>
      </c>
      <c r="M10313" s="58">
        <v>0</v>
      </c>
      <c r="N10313" s="57">
        <v>1.5097588719799999</v>
      </c>
      <c r="O10313" s="1" t="s">
        <v>13</v>
      </c>
    </row>
    <row r="10314" spans="1:15" ht="26.25" customHeight="1" x14ac:dyDescent="0.25">
      <c r="A10314" s="55">
        <v>6</v>
      </c>
      <c r="B10314" s="55" t="s">
        <v>19191</v>
      </c>
      <c r="C10314" s="56" t="str">
        <f t="shared" si="161"/>
        <v>Feigenbach</v>
      </c>
      <c r="D10314" s="10" t="s">
        <v>19192</v>
      </c>
      <c r="E10314" s="1" t="s">
        <v>42424</v>
      </c>
      <c r="F10314" s="57">
        <v>6.9939999999999998</v>
      </c>
      <c r="G10314" s="58">
        <v>0</v>
      </c>
      <c r="H10314" s="57">
        <v>6.9939999999999998</v>
      </c>
      <c r="I10314" s="55" t="s">
        <v>19191</v>
      </c>
      <c r="J10314" s="55" t="s">
        <v>19192</v>
      </c>
      <c r="K10314" s="57">
        <v>4.50203052069</v>
      </c>
      <c r="L10314" s="58">
        <v>0</v>
      </c>
      <c r="M10314" s="58">
        <v>0</v>
      </c>
      <c r="N10314" s="57">
        <v>4.50203052069</v>
      </c>
      <c r="O10314" s="1" t="s">
        <v>13</v>
      </c>
    </row>
    <row r="10315" spans="1:15" ht="26.25" customHeight="1" x14ac:dyDescent="0.25">
      <c r="A10315" s="55">
        <v>6</v>
      </c>
      <c r="B10315" s="55" t="s">
        <v>19193</v>
      </c>
      <c r="C10315" s="56" t="str">
        <f t="shared" si="161"/>
        <v>Kleine Vils von Feigenbach bis Fimbach</v>
      </c>
      <c r="D10315" s="10" t="s">
        <v>19194</v>
      </c>
      <c r="E10315" s="1" t="s">
        <v>42425</v>
      </c>
      <c r="F10315" s="57">
        <v>0.35099999999999998</v>
      </c>
      <c r="G10315" s="58">
        <v>0</v>
      </c>
      <c r="H10315" s="57">
        <v>0.35099999999999998</v>
      </c>
      <c r="I10315" s="55" t="s">
        <v>891</v>
      </c>
      <c r="J10315" s="55" t="s">
        <v>4354</v>
      </c>
      <c r="K10315" s="57">
        <v>1.0484619031</v>
      </c>
      <c r="L10315" s="58">
        <v>0</v>
      </c>
      <c r="M10315" s="58">
        <v>0</v>
      </c>
      <c r="N10315" s="57">
        <v>1.0484619031</v>
      </c>
      <c r="O10315" s="1" t="s">
        <v>13</v>
      </c>
    </row>
    <row r="10316" spans="1:15" ht="26.25" customHeight="1" x14ac:dyDescent="0.25">
      <c r="A10316" s="34">
        <v>5</v>
      </c>
      <c r="B10316" s="34" t="s">
        <v>4359</v>
      </c>
      <c r="C10316" s="35" t="str">
        <f t="shared" si="161"/>
        <v>Fimbach</v>
      </c>
      <c r="D10316" s="9" t="s">
        <v>4360</v>
      </c>
      <c r="E10316" s="1" t="s">
        <v>42426</v>
      </c>
      <c r="F10316" s="36">
        <v>11.032999999999999</v>
      </c>
      <c r="G10316" s="37">
        <v>0</v>
      </c>
      <c r="H10316" s="36">
        <v>11.032999999999999</v>
      </c>
      <c r="I10316" s="34" t="s">
        <v>4359</v>
      </c>
      <c r="J10316" s="34" t="s">
        <v>4360</v>
      </c>
      <c r="K10316" s="36">
        <v>6.7593788758400004</v>
      </c>
      <c r="L10316" s="37">
        <v>0</v>
      </c>
      <c r="M10316" s="37">
        <v>0</v>
      </c>
      <c r="N10316" s="36">
        <v>6.7593788758400004</v>
      </c>
      <c r="O10316" s="1" t="s">
        <v>13</v>
      </c>
    </row>
    <row r="10317" spans="1:15" ht="26.25" customHeight="1" x14ac:dyDescent="0.25">
      <c r="A10317" s="55">
        <v>6</v>
      </c>
      <c r="B10317" s="55" t="s">
        <v>19195</v>
      </c>
      <c r="C10317" s="56" t="str">
        <f t="shared" si="161"/>
        <v>Fimbach von Quelle bis GEWKZ 174262</v>
      </c>
      <c r="D10317" s="10" t="s">
        <v>19196</v>
      </c>
      <c r="E10317" s="1" t="s">
        <v>42427</v>
      </c>
      <c r="F10317" s="57">
        <v>1.43</v>
      </c>
      <c r="G10317" s="58">
        <v>0</v>
      </c>
      <c r="H10317" s="57">
        <v>1.43</v>
      </c>
      <c r="I10317" s="55" t="s">
        <v>4359</v>
      </c>
      <c r="J10317" s="55" t="s">
        <v>4360</v>
      </c>
      <c r="K10317" s="57">
        <v>1.3567229357699999</v>
      </c>
      <c r="L10317" s="58">
        <v>0</v>
      </c>
      <c r="M10317" s="58">
        <v>0</v>
      </c>
      <c r="N10317" s="57">
        <v>1.3567229357699999</v>
      </c>
      <c r="O10317" s="1" t="s">
        <v>13</v>
      </c>
    </row>
    <row r="10318" spans="1:15" ht="26.25" customHeight="1" x14ac:dyDescent="0.25">
      <c r="A10318" s="55">
        <v>6</v>
      </c>
      <c r="B10318" s="55" t="s">
        <v>19197</v>
      </c>
      <c r="C10318" s="56" t="str">
        <f t="shared" si="161"/>
        <v>GEWKZ 174262</v>
      </c>
      <c r="D10318" s="10" t="s">
        <v>19198</v>
      </c>
      <c r="E10318" s="1" t="s">
        <v>42428</v>
      </c>
      <c r="F10318" s="57">
        <v>1.044</v>
      </c>
      <c r="G10318" s="58">
        <v>0</v>
      </c>
      <c r="H10318" s="57">
        <v>1.044</v>
      </c>
      <c r="I10318" s="55" t="s">
        <v>19197</v>
      </c>
      <c r="J10318" s="55" t="s">
        <v>19198</v>
      </c>
      <c r="K10318" s="57">
        <v>1.0161411280999999</v>
      </c>
      <c r="L10318" s="58">
        <v>0</v>
      </c>
      <c r="M10318" s="58">
        <v>0</v>
      </c>
      <c r="N10318" s="57">
        <v>1.0161411280999999</v>
      </c>
      <c r="O10318" s="1" t="s">
        <v>13</v>
      </c>
    </row>
    <row r="10319" spans="1:15" ht="26.25" customHeight="1" x14ac:dyDescent="0.25">
      <c r="A10319" s="55">
        <v>6</v>
      </c>
      <c r="B10319" s="55" t="s">
        <v>19199</v>
      </c>
      <c r="C10319" s="56" t="str">
        <f t="shared" si="161"/>
        <v>Fimbach von GEWKZ 174262 bis Egglkofener Graben</v>
      </c>
      <c r="D10319" s="10" t="s">
        <v>19200</v>
      </c>
      <c r="E10319" s="1" t="s">
        <v>42429</v>
      </c>
      <c r="F10319" s="57">
        <v>1.911</v>
      </c>
      <c r="G10319" s="58">
        <v>0</v>
      </c>
      <c r="H10319" s="57">
        <v>1.911</v>
      </c>
      <c r="I10319" s="55" t="s">
        <v>4359</v>
      </c>
      <c r="J10319" s="55" t="s">
        <v>4360</v>
      </c>
      <c r="K10319" s="57">
        <v>1.3405404788299999</v>
      </c>
      <c r="L10319" s="58">
        <v>0</v>
      </c>
      <c r="M10319" s="58">
        <v>0</v>
      </c>
      <c r="N10319" s="57">
        <v>1.3405404788299999</v>
      </c>
      <c r="O10319" s="1" t="s">
        <v>13</v>
      </c>
    </row>
    <row r="10320" spans="1:15" ht="26.25" customHeight="1" x14ac:dyDescent="0.25">
      <c r="A10320" s="55">
        <v>6</v>
      </c>
      <c r="B10320" s="55" t="s">
        <v>19201</v>
      </c>
      <c r="C10320" s="56" t="str">
        <f t="shared" si="161"/>
        <v>Egglkofener Graben</v>
      </c>
      <c r="D10320" s="10" t="s">
        <v>19202</v>
      </c>
      <c r="E10320" s="1" t="s">
        <v>42430</v>
      </c>
      <c r="F10320" s="57">
        <v>1.5249999999999999</v>
      </c>
      <c r="G10320" s="58">
        <v>0</v>
      </c>
      <c r="H10320" s="57">
        <v>1.5249999999999999</v>
      </c>
      <c r="I10320" s="55" t="s">
        <v>19201</v>
      </c>
      <c r="J10320" s="55" t="s">
        <v>19202</v>
      </c>
      <c r="K10320" s="57">
        <v>1.8258342143299999</v>
      </c>
      <c r="L10320" s="58">
        <v>0</v>
      </c>
      <c r="M10320" s="58">
        <v>0</v>
      </c>
      <c r="N10320" s="57">
        <v>1.8258342143299999</v>
      </c>
      <c r="O10320" s="1" t="s">
        <v>13</v>
      </c>
    </row>
    <row r="10321" spans="1:15" ht="26.25" customHeight="1" x14ac:dyDescent="0.25">
      <c r="A10321" s="55">
        <v>6</v>
      </c>
      <c r="B10321" s="55" t="s">
        <v>19203</v>
      </c>
      <c r="C10321" s="56" t="str">
        <f t="shared" si="161"/>
        <v>Fimbach von Egglkofener Graben bis GEWKZ 174266</v>
      </c>
      <c r="D10321" s="10" t="s">
        <v>19204</v>
      </c>
      <c r="E10321" s="1" t="s">
        <v>42431</v>
      </c>
      <c r="F10321" s="57">
        <v>2.76</v>
      </c>
      <c r="G10321" s="58">
        <v>0</v>
      </c>
      <c r="H10321" s="57">
        <v>2.76</v>
      </c>
      <c r="I10321" s="55" t="s">
        <v>4359</v>
      </c>
      <c r="J10321" s="55" t="s">
        <v>4360</v>
      </c>
      <c r="K10321" s="57">
        <v>1.61876866804</v>
      </c>
      <c r="L10321" s="58">
        <v>0</v>
      </c>
      <c r="M10321" s="58">
        <v>0</v>
      </c>
      <c r="N10321" s="57">
        <v>1.61876866804</v>
      </c>
      <c r="O10321" s="1" t="s">
        <v>13</v>
      </c>
    </row>
    <row r="10322" spans="1:15" ht="26.25" customHeight="1" x14ac:dyDescent="0.25">
      <c r="A10322" s="55">
        <v>6</v>
      </c>
      <c r="B10322" s="55" t="s">
        <v>19205</v>
      </c>
      <c r="C10322" s="56" t="str">
        <f t="shared" si="161"/>
        <v>GEWKZ 174266</v>
      </c>
      <c r="D10322" s="10" t="s">
        <v>19206</v>
      </c>
      <c r="E10322" s="1" t="s">
        <v>42432</v>
      </c>
      <c r="F10322" s="57">
        <v>0.32100000000000001</v>
      </c>
      <c r="G10322" s="58">
        <v>0</v>
      </c>
      <c r="H10322" s="57">
        <v>0.32100000000000001</v>
      </c>
      <c r="I10322" s="55" t="s">
        <v>19205</v>
      </c>
      <c r="J10322" s="55" t="s">
        <v>19206</v>
      </c>
      <c r="K10322" s="57">
        <v>0.95111847081099998</v>
      </c>
      <c r="L10322" s="58">
        <v>0</v>
      </c>
      <c r="M10322" s="58">
        <v>0</v>
      </c>
      <c r="N10322" s="57">
        <v>0.95111847081099998</v>
      </c>
      <c r="O10322" s="1" t="s">
        <v>13</v>
      </c>
    </row>
    <row r="10323" spans="1:15" ht="26.25" customHeight="1" x14ac:dyDescent="0.25">
      <c r="A10323" s="55">
        <v>6</v>
      </c>
      <c r="B10323" s="55" t="s">
        <v>19207</v>
      </c>
      <c r="C10323" s="56" t="str">
        <f t="shared" si="161"/>
        <v>Fimbach von GEWKZ 174266 bis Mündung in Kleine Vils</v>
      </c>
      <c r="D10323" s="10" t="s">
        <v>31075</v>
      </c>
      <c r="E10323" s="1" t="s">
        <v>42433</v>
      </c>
      <c r="F10323" s="57">
        <v>2.0419999999999998</v>
      </c>
      <c r="G10323" s="58">
        <v>0</v>
      </c>
      <c r="H10323" s="57">
        <v>2.0419999999999998</v>
      </c>
      <c r="I10323" s="55" t="s">
        <v>4359</v>
      </c>
      <c r="J10323" s="55" t="s">
        <v>4360</v>
      </c>
      <c r="K10323" s="57">
        <v>2.4433467931999999</v>
      </c>
      <c r="L10323" s="58">
        <v>0</v>
      </c>
      <c r="M10323" s="58">
        <v>0</v>
      </c>
      <c r="N10323" s="57">
        <v>2.4433467931999999</v>
      </c>
      <c r="O10323" s="1" t="s">
        <v>13</v>
      </c>
    </row>
    <row r="10324" spans="1:15" ht="26.25" customHeight="1" x14ac:dyDescent="0.25">
      <c r="A10324" s="34">
        <v>5</v>
      </c>
      <c r="B10324" s="34" t="s">
        <v>4361</v>
      </c>
      <c r="C10324" s="35" t="str">
        <f t="shared" si="161"/>
        <v>Kleine Vils von Fimbach bis Wippenbach</v>
      </c>
      <c r="D10324" s="9" t="s">
        <v>4362</v>
      </c>
      <c r="E10324" s="1" t="s">
        <v>42434</v>
      </c>
      <c r="F10324" s="36">
        <v>52.545999999999999</v>
      </c>
      <c r="G10324" s="37">
        <v>0</v>
      </c>
      <c r="H10324" s="36">
        <v>52.545999999999999</v>
      </c>
      <c r="I10324" s="34" t="s">
        <v>891</v>
      </c>
      <c r="J10324" s="34" t="s">
        <v>4354</v>
      </c>
      <c r="K10324" s="36">
        <v>13.648862213299999</v>
      </c>
      <c r="L10324" s="37">
        <v>0</v>
      </c>
      <c r="M10324" s="37">
        <v>0</v>
      </c>
      <c r="N10324" s="36">
        <v>13.648862213299999</v>
      </c>
      <c r="O10324" s="1" t="s">
        <v>13</v>
      </c>
    </row>
    <row r="10325" spans="1:15" ht="26.25" customHeight="1" x14ac:dyDescent="0.25">
      <c r="A10325" s="55">
        <v>6</v>
      </c>
      <c r="B10325" s="55" t="s">
        <v>19208</v>
      </c>
      <c r="C10325" s="56" t="str">
        <f t="shared" si="161"/>
        <v>Kleine Vils von Fimbach bis Haselbach</v>
      </c>
      <c r="D10325" s="10" t="s">
        <v>19209</v>
      </c>
      <c r="E10325" s="1" t="s">
        <v>42435</v>
      </c>
      <c r="F10325" s="57">
        <v>1.0329999999999999</v>
      </c>
      <c r="G10325" s="58">
        <v>0</v>
      </c>
      <c r="H10325" s="57">
        <v>1.0329999999999999</v>
      </c>
      <c r="I10325" s="55" t="s">
        <v>891</v>
      </c>
      <c r="J10325" s="55" t="s">
        <v>4354</v>
      </c>
      <c r="K10325" s="57">
        <v>0.25706969857900003</v>
      </c>
      <c r="L10325" s="58">
        <v>0</v>
      </c>
      <c r="M10325" s="58">
        <v>0</v>
      </c>
      <c r="N10325" s="57">
        <v>0.25706969857900003</v>
      </c>
      <c r="O10325" s="1" t="s">
        <v>13</v>
      </c>
    </row>
    <row r="10326" spans="1:15" ht="26.25" customHeight="1" x14ac:dyDescent="0.25">
      <c r="A10326" s="55">
        <v>6</v>
      </c>
      <c r="B10326" s="55" t="s">
        <v>19210</v>
      </c>
      <c r="C10326" s="56" t="str">
        <f t="shared" si="161"/>
        <v>Haselbach -- Lampelner Graben</v>
      </c>
      <c r="D10326" s="10" t="s">
        <v>19211</v>
      </c>
      <c r="E10326" s="1" t="s">
        <v>42436</v>
      </c>
      <c r="F10326" s="57">
        <v>7.8929999999999998</v>
      </c>
      <c r="G10326" s="58">
        <v>0</v>
      </c>
      <c r="H10326" s="57">
        <v>7.8929999999999998</v>
      </c>
      <c r="I10326" s="55" t="s">
        <v>19210</v>
      </c>
      <c r="J10326" s="55" t="s">
        <v>19211</v>
      </c>
      <c r="K10326" s="57">
        <v>5.4961374079600001</v>
      </c>
      <c r="L10326" s="58">
        <v>0</v>
      </c>
      <c r="M10326" s="58">
        <v>0</v>
      </c>
      <c r="N10326" s="57">
        <v>5.4961374079600001</v>
      </c>
      <c r="O10326" s="1" t="s">
        <v>13</v>
      </c>
    </row>
    <row r="10327" spans="1:15" ht="26.25" customHeight="1" x14ac:dyDescent="0.25">
      <c r="A10327" s="55">
        <v>6</v>
      </c>
      <c r="B10327" s="55" t="s">
        <v>19212</v>
      </c>
      <c r="C10327" s="56" t="str">
        <f t="shared" si="161"/>
        <v>Kleine Vils von Haselbach bis Bettenbach</v>
      </c>
      <c r="D10327" s="10" t="s">
        <v>19213</v>
      </c>
      <c r="E10327" s="1" t="s">
        <v>42437</v>
      </c>
      <c r="F10327" s="57">
        <v>15.176</v>
      </c>
      <c r="G10327" s="58">
        <v>0</v>
      </c>
      <c r="H10327" s="57">
        <v>15.176</v>
      </c>
      <c r="I10327" s="55" t="s">
        <v>891</v>
      </c>
      <c r="J10327" s="55" t="s">
        <v>4354</v>
      </c>
      <c r="K10327" s="57">
        <v>5.8753200778199997</v>
      </c>
      <c r="L10327" s="58">
        <v>0</v>
      </c>
      <c r="M10327" s="58">
        <v>0</v>
      </c>
      <c r="N10327" s="57">
        <v>5.8753200778199997</v>
      </c>
      <c r="O10327" s="1" t="s">
        <v>13</v>
      </c>
    </row>
    <row r="10328" spans="1:15" ht="26.25" customHeight="1" x14ac:dyDescent="0.25">
      <c r="A10328" s="55">
        <v>6</v>
      </c>
      <c r="B10328" s="55" t="s">
        <v>19214</v>
      </c>
      <c r="C10328" s="56" t="str">
        <f t="shared" si="161"/>
        <v>Bettenbach</v>
      </c>
      <c r="D10328" s="10" t="s">
        <v>19215</v>
      </c>
      <c r="E10328" s="1" t="s">
        <v>42438</v>
      </c>
      <c r="F10328" s="57">
        <v>7.5620000000000003</v>
      </c>
      <c r="G10328" s="58">
        <v>0</v>
      </c>
      <c r="H10328" s="57">
        <v>7.5620000000000003</v>
      </c>
      <c r="I10328" s="55" t="s">
        <v>19214</v>
      </c>
      <c r="J10328" s="55" t="s">
        <v>19215</v>
      </c>
      <c r="K10328" s="57">
        <v>6.0581348885599997</v>
      </c>
      <c r="L10328" s="58">
        <v>0</v>
      </c>
      <c r="M10328" s="58">
        <v>0</v>
      </c>
      <c r="N10328" s="57">
        <v>6.0581348885599997</v>
      </c>
      <c r="O10328" s="1" t="s">
        <v>13</v>
      </c>
    </row>
    <row r="10329" spans="1:15" ht="26.25" customHeight="1" x14ac:dyDescent="0.25">
      <c r="A10329" s="55">
        <v>6</v>
      </c>
      <c r="B10329" s="55" t="s">
        <v>19216</v>
      </c>
      <c r="C10329" s="56" t="str">
        <f t="shared" si="161"/>
        <v>Kleine Vils von Bettenbach bis Kirmbach</v>
      </c>
      <c r="D10329" s="10" t="s">
        <v>19217</v>
      </c>
      <c r="E10329" s="1" t="s">
        <v>42439</v>
      </c>
      <c r="F10329" s="57">
        <v>4.4009999999999998</v>
      </c>
      <c r="G10329" s="58">
        <v>0</v>
      </c>
      <c r="H10329" s="57">
        <v>4.4009999999999998</v>
      </c>
      <c r="I10329" s="55" t="s">
        <v>891</v>
      </c>
      <c r="J10329" s="55" t="s">
        <v>4354</v>
      </c>
      <c r="K10329" s="57">
        <v>2.7798460880200002</v>
      </c>
      <c r="L10329" s="58">
        <v>0</v>
      </c>
      <c r="M10329" s="58">
        <v>0</v>
      </c>
      <c r="N10329" s="57">
        <v>2.7798460880200002</v>
      </c>
      <c r="O10329" s="1" t="s">
        <v>13</v>
      </c>
    </row>
    <row r="10330" spans="1:15" ht="26.25" customHeight="1" x14ac:dyDescent="0.25">
      <c r="A10330" s="55">
        <v>6</v>
      </c>
      <c r="B10330" s="55" t="s">
        <v>19218</v>
      </c>
      <c r="C10330" s="56" t="str">
        <f t="shared" si="161"/>
        <v>Kirmbach</v>
      </c>
      <c r="D10330" s="10" t="s">
        <v>19219</v>
      </c>
      <c r="E10330" s="1" t="s">
        <v>42440</v>
      </c>
      <c r="F10330" s="57">
        <v>6.8120000000000003</v>
      </c>
      <c r="G10330" s="58">
        <v>0</v>
      </c>
      <c r="H10330" s="57">
        <v>6.8120000000000003</v>
      </c>
      <c r="I10330" s="55" t="s">
        <v>19218</v>
      </c>
      <c r="J10330" s="55" t="s">
        <v>19219</v>
      </c>
      <c r="K10330" s="57">
        <v>5.39909959412</v>
      </c>
      <c r="L10330" s="58">
        <v>0</v>
      </c>
      <c r="M10330" s="58">
        <v>0</v>
      </c>
      <c r="N10330" s="57">
        <v>5.39909959412</v>
      </c>
      <c r="O10330" s="1" t="s">
        <v>13</v>
      </c>
    </row>
    <row r="10331" spans="1:15" ht="26.25" customHeight="1" x14ac:dyDescent="0.25">
      <c r="A10331" s="55">
        <v>6</v>
      </c>
      <c r="B10331" s="55" t="s">
        <v>19220</v>
      </c>
      <c r="C10331" s="56" t="str">
        <f t="shared" si="161"/>
        <v>Kleine Vils von Kirmbach bis Flieserbach</v>
      </c>
      <c r="D10331" s="10" t="s">
        <v>19221</v>
      </c>
      <c r="E10331" s="1" t="s">
        <v>42441</v>
      </c>
      <c r="F10331" s="57">
        <v>4.7709999999999999</v>
      </c>
      <c r="G10331" s="58">
        <v>0</v>
      </c>
      <c r="H10331" s="57">
        <v>4.7709999999999999</v>
      </c>
      <c r="I10331" s="55" t="s">
        <v>891</v>
      </c>
      <c r="J10331" s="55" t="s">
        <v>4354</v>
      </c>
      <c r="K10331" s="57">
        <v>3.2131960088199998</v>
      </c>
      <c r="L10331" s="58">
        <v>0</v>
      </c>
      <c r="M10331" s="58">
        <v>0</v>
      </c>
      <c r="N10331" s="57">
        <v>3.2131960088199998</v>
      </c>
      <c r="O10331" s="1" t="s">
        <v>13</v>
      </c>
    </row>
    <row r="10332" spans="1:15" ht="26.25" customHeight="1" x14ac:dyDescent="0.25">
      <c r="A10332" s="55">
        <v>6</v>
      </c>
      <c r="B10332" s="55" t="s">
        <v>19222</v>
      </c>
      <c r="C10332" s="56" t="str">
        <f t="shared" si="161"/>
        <v>Flieserbach</v>
      </c>
      <c r="D10332" s="10" t="s">
        <v>19223</v>
      </c>
      <c r="E10332" s="1" t="s">
        <v>42442</v>
      </c>
      <c r="F10332" s="57">
        <v>3.9159999999999999</v>
      </c>
      <c r="G10332" s="58">
        <v>0</v>
      </c>
      <c r="H10332" s="57">
        <v>3.9159999999999999</v>
      </c>
      <c r="I10332" s="55" t="s">
        <v>19222</v>
      </c>
      <c r="J10332" s="55" t="s">
        <v>19223</v>
      </c>
      <c r="K10332" s="57">
        <v>4.6815021240099997</v>
      </c>
      <c r="L10332" s="58">
        <v>0</v>
      </c>
      <c r="M10332" s="58">
        <v>0</v>
      </c>
      <c r="N10332" s="57">
        <v>4.6815021240099997</v>
      </c>
      <c r="O10332" s="1" t="s">
        <v>13</v>
      </c>
    </row>
    <row r="10333" spans="1:15" ht="26.25" customHeight="1" x14ac:dyDescent="0.25">
      <c r="A10333" s="55">
        <v>6</v>
      </c>
      <c r="B10333" s="55" t="s">
        <v>19224</v>
      </c>
      <c r="C10333" s="56" t="str">
        <f t="shared" si="161"/>
        <v>Kleine Vils von Flieserbach bis Wippenbach</v>
      </c>
      <c r="D10333" s="10" t="s">
        <v>19225</v>
      </c>
      <c r="E10333" s="1" t="s">
        <v>42443</v>
      </c>
      <c r="F10333" s="57">
        <v>0.98299999999999998</v>
      </c>
      <c r="G10333" s="58">
        <v>0</v>
      </c>
      <c r="H10333" s="57">
        <v>0.98299999999999998</v>
      </c>
      <c r="I10333" s="55" t="s">
        <v>891</v>
      </c>
      <c r="J10333" s="55" t="s">
        <v>4354</v>
      </c>
      <c r="K10333" s="57">
        <v>1.52343034004</v>
      </c>
      <c r="L10333" s="58">
        <v>0</v>
      </c>
      <c r="M10333" s="58">
        <v>0</v>
      </c>
      <c r="N10333" s="57">
        <v>1.52343034004</v>
      </c>
      <c r="O10333" s="1" t="s">
        <v>13</v>
      </c>
    </row>
    <row r="10334" spans="1:15" ht="26.25" customHeight="1" x14ac:dyDescent="0.25">
      <c r="A10334" s="34">
        <v>5</v>
      </c>
      <c r="B10334" s="34" t="s">
        <v>4363</v>
      </c>
      <c r="C10334" s="35" t="str">
        <f t="shared" si="161"/>
        <v>Wippenbach</v>
      </c>
      <c r="D10334" s="9" t="s">
        <v>4364</v>
      </c>
      <c r="E10334" s="1" t="s">
        <v>42444</v>
      </c>
      <c r="F10334" s="36">
        <v>14.991</v>
      </c>
      <c r="G10334" s="37">
        <v>0</v>
      </c>
      <c r="H10334" s="36">
        <v>14.991</v>
      </c>
      <c r="I10334" s="34" t="s">
        <v>4363</v>
      </c>
      <c r="J10334" s="34" t="s">
        <v>4364</v>
      </c>
      <c r="K10334" s="36">
        <v>6.8036005019300001</v>
      </c>
      <c r="L10334" s="37">
        <v>0</v>
      </c>
      <c r="M10334" s="37">
        <v>0</v>
      </c>
      <c r="N10334" s="36">
        <v>6.8036005019300001</v>
      </c>
      <c r="O10334" s="1" t="s">
        <v>13</v>
      </c>
    </row>
    <row r="10335" spans="1:15" ht="26.25" customHeight="1" x14ac:dyDescent="0.25">
      <c r="A10335" s="55">
        <v>6</v>
      </c>
      <c r="B10335" s="55" t="s">
        <v>19226</v>
      </c>
      <c r="C10335" s="56" t="str">
        <f t="shared" si="161"/>
        <v>Wippenbach von Quelle bis Höllgraben</v>
      </c>
      <c r="D10335" s="10" t="s">
        <v>27697</v>
      </c>
      <c r="E10335" s="1" t="s">
        <v>42445</v>
      </c>
      <c r="F10335" s="57">
        <v>2.89</v>
      </c>
      <c r="G10335" s="58">
        <v>0</v>
      </c>
      <c r="H10335" s="57">
        <v>2.89</v>
      </c>
      <c r="I10335" s="55" t="s">
        <v>4363</v>
      </c>
      <c r="J10335" s="55" t="s">
        <v>4364</v>
      </c>
      <c r="K10335" s="57">
        <v>1.7650662694299999</v>
      </c>
      <c r="L10335" s="58">
        <v>0</v>
      </c>
      <c r="M10335" s="58">
        <v>0</v>
      </c>
      <c r="N10335" s="57">
        <v>1.7650662694299999</v>
      </c>
      <c r="O10335" s="1" t="s">
        <v>13</v>
      </c>
    </row>
    <row r="10336" spans="1:15" ht="26.25" customHeight="1" x14ac:dyDescent="0.25">
      <c r="A10336" s="55">
        <v>6</v>
      </c>
      <c r="B10336" s="55" t="s">
        <v>19227</v>
      </c>
      <c r="C10336" s="56" t="str">
        <f t="shared" si="161"/>
        <v>Höllgraben</v>
      </c>
      <c r="D10336" s="10" t="s">
        <v>27698</v>
      </c>
      <c r="E10336" s="1" t="s">
        <v>42446</v>
      </c>
      <c r="F10336" s="57">
        <v>4.0659999999999998</v>
      </c>
      <c r="G10336" s="58">
        <v>0</v>
      </c>
      <c r="H10336" s="57">
        <v>4.0659999999999998</v>
      </c>
      <c r="I10336" s="55" t="s">
        <v>19227</v>
      </c>
      <c r="J10336" s="55" t="s">
        <v>27698</v>
      </c>
      <c r="K10336" s="57">
        <v>2.66847686274</v>
      </c>
      <c r="L10336" s="58">
        <v>0</v>
      </c>
      <c r="M10336" s="58">
        <v>0</v>
      </c>
      <c r="N10336" s="57">
        <v>2.66847686274</v>
      </c>
      <c r="O10336" s="1" t="s">
        <v>13</v>
      </c>
    </row>
    <row r="10337" spans="1:15" ht="26.25" customHeight="1" x14ac:dyDescent="0.25">
      <c r="A10337" s="55">
        <v>6</v>
      </c>
      <c r="B10337" s="55" t="s">
        <v>19228</v>
      </c>
      <c r="C10337" s="56" t="str">
        <f t="shared" si="161"/>
        <v>Wippenbach von Höllgraben bis Paringer Bach</v>
      </c>
      <c r="D10337" s="10" t="s">
        <v>27699</v>
      </c>
      <c r="E10337" s="1" t="s">
        <v>42447</v>
      </c>
      <c r="F10337" s="57">
        <v>5.4669999999999996</v>
      </c>
      <c r="G10337" s="58">
        <v>0</v>
      </c>
      <c r="H10337" s="57">
        <v>5.4669999999999996</v>
      </c>
      <c r="I10337" s="55" t="s">
        <v>4363</v>
      </c>
      <c r="J10337" s="55" t="s">
        <v>4364</v>
      </c>
      <c r="K10337" s="57">
        <v>3.10113226628</v>
      </c>
      <c r="L10337" s="58">
        <v>0</v>
      </c>
      <c r="M10337" s="58">
        <v>0</v>
      </c>
      <c r="N10337" s="57">
        <v>3.10113226628</v>
      </c>
      <c r="O10337" s="1" t="s">
        <v>13</v>
      </c>
    </row>
    <row r="10338" spans="1:15" ht="26.25" customHeight="1" x14ac:dyDescent="0.25">
      <c r="A10338" s="55">
        <v>6</v>
      </c>
      <c r="B10338" s="55" t="s">
        <v>19229</v>
      </c>
      <c r="C10338" s="56" t="str">
        <f t="shared" si="161"/>
        <v>Paringer Bach</v>
      </c>
      <c r="D10338" s="10" t="s">
        <v>19230</v>
      </c>
      <c r="E10338" s="1" t="s">
        <v>42448</v>
      </c>
      <c r="F10338" s="57">
        <v>0.83099999999999996</v>
      </c>
      <c r="G10338" s="58">
        <v>0</v>
      </c>
      <c r="H10338" s="57">
        <v>0.83099999999999996</v>
      </c>
      <c r="I10338" s="55" t="s">
        <v>19229</v>
      </c>
      <c r="J10338" s="55" t="s">
        <v>19230</v>
      </c>
      <c r="K10338" s="57">
        <v>1.70289176042</v>
      </c>
      <c r="L10338" s="58">
        <v>0</v>
      </c>
      <c r="M10338" s="58">
        <v>0</v>
      </c>
      <c r="N10338" s="57">
        <v>1.70289176042</v>
      </c>
      <c r="O10338" s="1" t="s">
        <v>13</v>
      </c>
    </row>
    <row r="10339" spans="1:15" ht="26.25" customHeight="1" x14ac:dyDescent="0.25">
      <c r="A10339" s="55">
        <v>6</v>
      </c>
      <c r="B10339" s="55" t="s">
        <v>19231</v>
      </c>
      <c r="C10339" s="56" t="str">
        <f t="shared" si="161"/>
        <v>Wippenbach von Paringer Bach bis Mündung in Kleine Vils</v>
      </c>
      <c r="D10339" s="10" t="s">
        <v>31076</v>
      </c>
      <c r="E10339" s="1" t="s">
        <v>42449</v>
      </c>
      <c r="F10339" s="57">
        <v>1.7370000000000001</v>
      </c>
      <c r="G10339" s="58">
        <v>0</v>
      </c>
      <c r="H10339" s="57">
        <v>1.7370000000000001</v>
      </c>
      <c r="I10339" s="55" t="s">
        <v>4363</v>
      </c>
      <c r="J10339" s="55" t="s">
        <v>4364</v>
      </c>
      <c r="K10339" s="57">
        <v>1.9374019662299999</v>
      </c>
      <c r="L10339" s="58">
        <v>0</v>
      </c>
      <c r="M10339" s="58">
        <v>0</v>
      </c>
      <c r="N10339" s="57">
        <v>1.9374019662299999</v>
      </c>
      <c r="O10339" s="1" t="s">
        <v>13</v>
      </c>
    </row>
    <row r="10340" spans="1:15" ht="26.25" customHeight="1" x14ac:dyDescent="0.25">
      <c r="A10340" s="34">
        <v>5</v>
      </c>
      <c r="B10340" s="34" t="s">
        <v>4365</v>
      </c>
      <c r="C10340" s="35" t="str">
        <f t="shared" si="161"/>
        <v>Kleine Vils von Wippenbach bis Mündung in Vils</v>
      </c>
      <c r="D10340" s="9" t="s">
        <v>29311</v>
      </c>
      <c r="E10340" s="1" t="s">
        <v>42450</v>
      </c>
      <c r="F10340" s="36">
        <v>4.4349999999999996</v>
      </c>
      <c r="G10340" s="37">
        <v>0</v>
      </c>
      <c r="H10340" s="36">
        <v>4.4349999999999996</v>
      </c>
      <c r="I10340" s="34" t="s">
        <v>891</v>
      </c>
      <c r="J10340" s="34" t="s">
        <v>4354</v>
      </c>
      <c r="K10340" s="36">
        <v>4.4082834577999996</v>
      </c>
      <c r="L10340" s="37">
        <v>0</v>
      </c>
      <c r="M10340" s="37">
        <v>0</v>
      </c>
      <c r="N10340" s="36">
        <v>4.4082834577999996</v>
      </c>
      <c r="O10340" s="1" t="s">
        <v>13</v>
      </c>
    </row>
    <row r="10341" spans="1:15" ht="26.25" customHeight="1" x14ac:dyDescent="0.25">
      <c r="A10341" s="55">
        <v>6</v>
      </c>
      <c r="B10341" s="55" t="s">
        <v>19232</v>
      </c>
      <c r="C10341" s="56" t="str">
        <f t="shared" si="161"/>
        <v>Kleine Vils von Wippenbach bis GEWKZ 174292</v>
      </c>
      <c r="D10341" s="10" t="s">
        <v>19233</v>
      </c>
      <c r="E10341" s="1" t="s">
        <v>42451</v>
      </c>
      <c r="F10341" s="57">
        <v>3.58</v>
      </c>
      <c r="G10341" s="58">
        <v>0</v>
      </c>
      <c r="H10341" s="57">
        <v>3.58</v>
      </c>
      <c r="I10341" s="55" t="s">
        <v>891</v>
      </c>
      <c r="J10341" s="55" t="s">
        <v>4354</v>
      </c>
      <c r="K10341" s="57">
        <v>3.3779768073000001</v>
      </c>
      <c r="L10341" s="58">
        <v>0</v>
      </c>
      <c r="M10341" s="58">
        <v>0</v>
      </c>
      <c r="N10341" s="57">
        <v>3.3779768073000001</v>
      </c>
      <c r="O10341" s="1" t="s">
        <v>13</v>
      </c>
    </row>
    <row r="10342" spans="1:15" ht="26.25" customHeight="1" x14ac:dyDescent="0.25">
      <c r="A10342" s="55">
        <v>6</v>
      </c>
      <c r="B10342" s="55" t="s">
        <v>19234</v>
      </c>
      <c r="C10342" s="56" t="str">
        <f t="shared" si="161"/>
        <v>GEWKZ 174292</v>
      </c>
      <c r="D10342" s="10" t="s">
        <v>19235</v>
      </c>
      <c r="E10342" s="1" t="s">
        <v>42452</v>
      </c>
      <c r="F10342" s="57">
        <v>4.2999999999999997E-2</v>
      </c>
      <c r="G10342" s="58">
        <v>0</v>
      </c>
      <c r="H10342" s="57">
        <v>4.2999999999999997E-2</v>
      </c>
      <c r="I10342" s="55" t="s">
        <v>19234</v>
      </c>
      <c r="J10342" s="55" t="s">
        <v>19235</v>
      </c>
      <c r="K10342" s="57">
        <v>0.61514038805899995</v>
      </c>
      <c r="L10342" s="58">
        <v>0</v>
      </c>
      <c r="M10342" s="58">
        <v>0</v>
      </c>
      <c r="N10342" s="57">
        <v>0.61514038805899995</v>
      </c>
      <c r="O10342" s="1" t="s">
        <v>13</v>
      </c>
    </row>
    <row r="10343" spans="1:15" ht="26.25" customHeight="1" x14ac:dyDescent="0.25">
      <c r="A10343" s="55">
        <v>6</v>
      </c>
      <c r="B10343" s="55" t="s">
        <v>19236</v>
      </c>
      <c r="C10343" s="56" t="str">
        <f t="shared" si="161"/>
        <v>Kleine Vils von GEWKZ 174292 bis GEWKZ 174294</v>
      </c>
      <c r="D10343" s="10" t="s">
        <v>19237</v>
      </c>
      <c r="E10343" s="1" t="s">
        <v>42453</v>
      </c>
      <c r="F10343" s="57">
        <v>0.52500000000000002</v>
      </c>
      <c r="G10343" s="58">
        <v>0</v>
      </c>
      <c r="H10343" s="57">
        <v>0.52500000000000002</v>
      </c>
      <c r="I10343" s="55" t="s">
        <v>891</v>
      </c>
      <c r="J10343" s="55" t="s">
        <v>4354</v>
      </c>
      <c r="K10343" s="57">
        <v>0.98329379194400002</v>
      </c>
      <c r="L10343" s="58">
        <v>0</v>
      </c>
      <c r="M10343" s="58">
        <v>0</v>
      </c>
      <c r="N10343" s="57">
        <v>0.98329379194400002</v>
      </c>
      <c r="O10343" s="1" t="s">
        <v>13</v>
      </c>
    </row>
    <row r="10344" spans="1:15" ht="26.25" customHeight="1" x14ac:dyDescent="0.25">
      <c r="A10344" s="55">
        <v>6</v>
      </c>
      <c r="B10344" s="55" t="s">
        <v>19238</v>
      </c>
      <c r="C10344" s="56" t="str">
        <f t="shared" si="161"/>
        <v>GEWKZ 174294</v>
      </c>
      <c r="D10344" s="10" t="s">
        <v>19239</v>
      </c>
      <c r="E10344" s="1" t="s">
        <v>42454</v>
      </c>
      <c r="F10344" s="57">
        <v>0.28499999999999998</v>
      </c>
      <c r="G10344" s="58">
        <v>0</v>
      </c>
      <c r="H10344" s="57">
        <v>0.28499999999999998</v>
      </c>
      <c r="I10344" s="55" t="s">
        <v>19238</v>
      </c>
      <c r="J10344" s="55" t="s">
        <v>19239</v>
      </c>
      <c r="K10344" s="57">
        <v>1.4458023408</v>
      </c>
      <c r="L10344" s="58">
        <v>0</v>
      </c>
      <c r="M10344" s="58">
        <v>0</v>
      </c>
      <c r="N10344" s="57">
        <v>1.4458023408</v>
      </c>
      <c r="O10344" s="1" t="s">
        <v>13</v>
      </c>
    </row>
    <row r="10345" spans="1:15" ht="26.25" customHeight="1" x14ac:dyDescent="0.25">
      <c r="A10345" s="55">
        <v>6</v>
      </c>
      <c r="B10345" s="55" t="s">
        <v>19240</v>
      </c>
      <c r="C10345" s="56" t="str">
        <f t="shared" si="161"/>
        <v>Kleine Vils von GEWKZ 174294 bis Mündung in Vils</v>
      </c>
      <c r="D10345" s="10" t="s">
        <v>31077</v>
      </c>
      <c r="E10345" s="1" t="s">
        <v>42455</v>
      </c>
      <c r="F10345" s="58" t="str">
        <f>H10345</f>
        <v>&lt;0,01</v>
      </c>
      <c r="G10345" s="58">
        <v>0</v>
      </c>
      <c r="H10345" s="58" t="s">
        <v>32111</v>
      </c>
      <c r="I10345" s="59" t="s">
        <v>891</v>
      </c>
      <c r="J10345" s="59" t="s">
        <v>4354</v>
      </c>
      <c r="K10345" s="58" t="s">
        <v>32111</v>
      </c>
      <c r="L10345" s="58">
        <v>0</v>
      </c>
      <c r="M10345" s="58">
        <v>0</v>
      </c>
      <c r="N10345" s="57" t="s">
        <v>32111</v>
      </c>
      <c r="O10345" s="1" t="s">
        <v>13</v>
      </c>
    </row>
    <row r="10346" spans="1:15" ht="26.25" customHeight="1" x14ac:dyDescent="0.25">
      <c r="A10346" s="22">
        <v>4</v>
      </c>
      <c r="B10346" s="22" t="s">
        <v>892</v>
      </c>
      <c r="C10346" s="23" t="str">
        <f t="shared" si="161"/>
        <v>Vils von Zusammfluss der Großen und der Kleinen Vils bis Schwimmbach</v>
      </c>
      <c r="D10346" s="8" t="s">
        <v>28003</v>
      </c>
      <c r="E10346" s="1" t="s">
        <v>42456</v>
      </c>
      <c r="F10346" s="25">
        <v>93.128</v>
      </c>
      <c r="G10346" s="26">
        <v>0</v>
      </c>
      <c r="H10346" s="25">
        <v>93.128</v>
      </c>
      <c r="I10346" s="22" t="s">
        <v>140</v>
      </c>
      <c r="J10346" s="22" t="s">
        <v>103</v>
      </c>
      <c r="K10346" s="25">
        <v>21.115685576600001</v>
      </c>
      <c r="L10346" s="26">
        <v>0</v>
      </c>
      <c r="M10346" s="26">
        <v>0</v>
      </c>
      <c r="N10346" s="25">
        <v>21.115685576600001</v>
      </c>
      <c r="O10346" s="1" t="s">
        <v>13</v>
      </c>
    </row>
    <row r="10347" spans="1:15" ht="26.25" customHeight="1" x14ac:dyDescent="0.25">
      <c r="A10347" s="34">
        <v>5</v>
      </c>
      <c r="B10347" s="34" t="s">
        <v>4366</v>
      </c>
      <c r="C10347" s="35" t="str">
        <f t="shared" si="161"/>
        <v>Vils von Zusammenfluss Kleine und Große Vils bis Verzweigung (GEWKZ 17432)</v>
      </c>
      <c r="D10347" s="9" t="s">
        <v>28131</v>
      </c>
      <c r="E10347" s="1" t="s">
        <v>42457</v>
      </c>
      <c r="F10347" s="36">
        <v>13.492000000000001</v>
      </c>
      <c r="G10347" s="37">
        <v>0</v>
      </c>
      <c r="H10347" s="36">
        <v>13.492000000000001</v>
      </c>
      <c r="I10347" s="34" t="s">
        <v>140</v>
      </c>
      <c r="J10347" s="34" t="s">
        <v>103</v>
      </c>
      <c r="K10347" s="36">
        <v>5.2493082124399999</v>
      </c>
      <c r="L10347" s="37">
        <v>0</v>
      </c>
      <c r="M10347" s="37">
        <v>0</v>
      </c>
      <c r="N10347" s="36">
        <v>5.2493082124399999</v>
      </c>
      <c r="O10347" s="1" t="s">
        <v>13</v>
      </c>
    </row>
    <row r="10348" spans="1:15" ht="26.25" customHeight="1" x14ac:dyDescent="0.25">
      <c r="A10348" s="55">
        <v>6</v>
      </c>
      <c r="B10348" s="55" t="s">
        <v>19241</v>
      </c>
      <c r="C10348" s="56" t="str">
        <f t="shared" si="161"/>
        <v>Vils von Kleine Vils bis Paradiesbach</v>
      </c>
      <c r="D10348" s="10" t="s">
        <v>19242</v>
      </c>
      <c r="E10348" s="1" t="s">
        <v>42458</v>
      </c>
      <c r="F10348" s="57">
        <v>1.9</v>
      </c>
      <c r="G10348" s="58">
        <v>0</v>
      </c>
      <c r="H10348" s="57">
        <v>1.9</v>
      </c>
      <c r="I10348" s="55" t="s">
        <v>140</v>
      </c>
      <c r="J10348" s="55" t="s">
        <v>103</v>
      </c>
      <c r="K10348" s="57">
        <v>1.4362182409499999</v>
      </c>
      <c r="L10348" s="58">
        <v>0</v>
      </c>
      <c r="M10348" s="58">
        <v>0</v>
      </c>
      <c r="N10348" s="57">
        <v>1.4362182409499999</v>
      </c>
      <c r="O10348" s="1" t="s">
        <v>13</v>
      </c>
    </row>
    <row r="10349" spans="1:15" ht="26.25" customHeight="1" x14ac:dyDescent="0.25">
      <c r="A10349" s="55">
        <v>6</v>
      </c>
      <c r="B10349" s="55" t="s">
        <v>19243</v>
      </c>
      <c r="C10349" s="56" t="str">
        <f t="shared" si="161"/>
        <v>Paradiesbach</v>
      </c>
      <c r="D10349" s="10" t="s">
        <v>19244</v>
      </c>
      <c r="E10349" s="1" t="s">
        <v>42459</v>
      </c>
      <c r="F10349" s="57">
        <v>3.694</v>
      </c>
      <c r="G10349" s="58">
        <v>0</v>
      </c>
      <c r="H10349" s="57">
        <v>3.694</v>
      </c>
      <c r="I10349" s="55" t="s">
        <v>19243</v>
      </c>
      <c r="J10349" s="55" t="s">
        <v>19244</v>
      </c>
      <c r="K10349" s="57">
        <v>4.30361404742</v>
      </c>
      <c r="L10349" s="58">
        <v>0</v>
      </c>
      <c r="M10349" s="58">
        <v>0</v>
      </c>
      <c r="N10349" s="57">
        <v>4.30361404742</v>
      </c>
      <c r="O10349" s="1" t="s">
        <v>13</v>
      </c>
    </row>
    <row r="10350" spans="1:15" ht="26.25" customHeight="1" x14ac:dyDescent="0.25">
      <c r="A10350" s="55">
        <v>6</v>
      </c>
      <c r="B10350" s="55" t="s">
        <v>19245</v>
      </c>
      <c r="C10350" s="56" t="str">
        <f t="shared" si="161"/>
        <v>Vils von Paradiesbach bis GEWKZ 174314</v>
      </c>
      <c r="D10350" s="10" t="s">
        <v>19246</v>
      </c>
      <c r="E10350" s="1" t="s">
        <v>42460</v>
      </c>
      <c r="F10350" s="57">
        <v>5.5E-2</v>
      </c>
      <c r="G10350" s="58">
        <v>0</v>
      </c>
      <c r="H10350" s="57">
        <v>5.5E-2</v>
      </c>
      <c r="I10350" s="55" t="s">
        <v>140</v>
      </c>
      <c r="J10350" s="55" t="s">
        <v>103</v>
      </c>
      <c r="K10350" s="57">
        <v>0.55332732131600004</v>
      </c>
      <c r="L10350" s="58">
        <v>0</v>
      </c>
      <c r="M10350" s="58">
        <v>0</v>
      </c>
      <c r="N10350" s="57">
        <v>0.55332732131600004</v>
      </c>
      <c r="O10350" s="1" t="s">
        <v>13</v>
      </c>
    </row>
    <row r="10351" spans="1:15" ht="26.25" customHeight="1" x14ac:dyDescent="0.25">
      <c r="A10351" s="55">
        <v>6</v>
      </c>
      <c r="B10351" s="55" t="s">
        <v>19247</v>
      </c>
      <c r="C10351" s="56" t="str">
        <f t="shared" si="161"/>
        <v>GEWKZ 174314</v>
      </c>
      <c r="D10351" s="10" t="s">
        <v>19248</v>
      </c>
      <c r="E10351" s="1" t="s">
        <v>42461</v>
      </c>
      <c r="F10351" s="57">
        <v>2.8149999999999999</v>
      </c>
      <c r="G10351" s="58">
        <v>0</v>
      </c>
      <c r="H10351" s="57">
        <v>2.8149999999999999</v>
      </c>
      <c r="I10351" s="55" t="s">
        <v>19247</v>
      </c>
      <c r="J10351" s="55" t="s">
        <v>19248</v>
      </c>
      <c r="K10351" s="57">
        <v>3.0159999770799999</v>
      </c>
      <c r="L10351" s="58">
        <v>0</v>
      </c>
      <c r="M10351" s="58">
        <v>0</v>
      </c>
      <c r="N10351" s="57">
        <v>3.0159999770799999</v>
      </c>
      <c r="O10351" s="1" t="s">
        <v>13</v>
      </c>
    </row>
    <row r="10352" spans="1:15" ht="26.25" customHeight="1" x14ac:dyDescent="0.25">
      <c r="A10352" s="55">
        <v>6</v>
      </c>
      <c r="B10352" s="55" t="s">
        <v>19249</v>
      </c>
      <c r="C10352" s="56" t="str">
        <f t="shared" si="161"/>
        <v>Vils von GEWKZ 174314 bis Blutmüllergraben</v>
      </c>
      <c r="D10352" s="10" t="s">
        <v>31078</v>
      </c>
      <c r="E10352" s="1" t="s">
        <v>42462</v>
      </c>
      <c r="F10352" s="57">
        <v>0.80600000000000005</v>
      </c>
      <c r="G10352" s="58">
        <v>0</v>
      </c>
      <c r="H10352" s="57">
        <v>0.80600000000000005</v>
      </c>
      <c r="I10352" s="55" t="s">
        <v>140</v>
      </c>
      <c r="J10352" s="55" t="s">
        <v>103</v>
      </c>
      <c r="K10352" s="57">
        <v>1.6258305696599999</v>
      </c>
      <c r="L10352" s="58">
        <v>0</v>
      </c>
      <c r="M10352" s="58">
        <v>0</v>
      </c>
      <c r="N10352" s="57">
        <v>1.6258305696599999</v>
      </c>
      <c r="O10352" s="1" t="s">
        <v>13</v>
      </c>
    </row>
    <row r="10353" spans="1:15" ht="26.25" customHeight="1" x14ac:dyDescent="0.25">
      <c r="A10353" s="55">
        <v>6</v>
      </c>
      <c r="B10353" s="55" t="s">
        <v>19250</v>
      </c>
      <c r="C10353" s="56" t="str">
        <f t="shared" si="161"/>
        <v>Blutmüllergraben</v>
      </c>
      <c r="D10353" s="10" t="s">
        <v>31079</v>
      </c>
      <c r="E10353" s="1" t="s">
        <v>42463</v>
      </c>
      <c r="F10353" s="57">
        <v>1.603</v>
      </c>
      <c r="G10353" s="58">
        <v>0</v>
      </c>
      <c r="H10353" s="57">
        <v>1.603</v>
      </c>
      <c r="I10353" s="55" t="s">
        <v>19250</v>
      </c>
      <c r="J10353" s="55" t="s">
        <v>31079</v>
      </c>
      <c r="K10353" s="57">
        <v>1.84486476891</v>
      </c>
      <c r="L10353" s="58">
        <v>0</v>
      </c>
      <c r="M10353" s="58">
        <v>0</v>
      </c>
      <c r="N10353" s="57">
        <v>1.84486476891</v>
      </c>
      <c r="O10353" s="1" t="s">
        <v>13</v>
      </c>
    </row>
    <row r="10354" spans="1:15" ht="26.25" customHeight="1" x14ac:dyDescent="0.25">
      <c r="A10354" s="55">
        <v>6</v>
      </c>
      <c r="B10354" s="55" t="s">
        <v>19251</v>
      </c>
      <c r="C10354" s="56" t="str">
        <f t="shared" si="161"/>
        <v>Vils von Blutmüllergraben bis Verzweigung (GEWKZ 17432)</v>
      </c>
      <c r="D10354" s="10" t="s">
        <v>31080</v>
      </c>
      <c r="E10354" s="1" t="s">
        <v>42464</v>
      </c>
      <c r="F10354" s="57">
        <v>2.62</v>
      </c>
      <c r="G10354" s="58">
        <v>0</v>
      </c>
      <c r="H10354" s="57">
        <v>2.62</v>
      </c>
      <c r="I10354" s="55" t="s">
        <v>140</v>
      </c>
      <c r="J10354" s="55" t="s">
        <v>103</v>
      </c>
      <c r="K10354" s="57">
        <v>1.6339320805099999</v>
      </c>
      <c r="L10354" s="58">
        <v>0</v>
      </c>
      <c r="M10354" s="58">
        <v>0</v>
      </c>
      <c r="N10354" s="57">
        <v>1.6339320805099999</v>
      </c>
      <c r="O10354" s="1" t="s">
        <v>13</v>
      </c>
    </row>
    <row r="10355" spans="1:15" ht="26.25" customHeight="1" x14ac:dyDescent="0.25">
      <c r="A10355" s="34">
        <v>5</v>
      </c>
      <c r="B10355" s="34" t="s">
        <v>4367</v>
      </c>
      <c r="C10355" s="35" t="str">
        <f t="shared" si="161"/>
        <v>Vils (Verzweigung)</v>
      </c>
      <c r="D10355" s="9" t="s">
        <v>4368</v>
      </c>
      <c r="E10355" s="1" t="s">
        <v>42465</v>
      </c>
      <c r="F10355" s="36">
        <v>12.000999999999999</v>
      </c>
      <c r="G10355" s="37">
        <v>0</v>
      </c>
      <c r="H10355" s="36">
        <v>12.000999999999999</v>
      </c>
      <c r="I10355" s="34" t="s">
        <v>4367</v>
      </c>
      <c r="J10355" s="34" t="s">
        <v>4368</v>
      </c>
      <c r="K10355" s="36">
        <v>2.10198196259</v>
      </c>
      <c r="L10355" s="37">
        <v>0</v>
      </c>
      <c r="M10355" s="37">
        <v>0</v>
      </c>
      <c r="N10355" s="36">
        <v>2.10198196259</v>
      </c>
      <c r="O10355" s="1" t="s">
        <v>13</v>
      </c>
    </row>
    <row r="10356" spans="1:15" ht="26.25" customHeight="1" x14ac:dyDescent="0.25">
      <c r="A10356" s="55">
        <v>6</v>
      </c>
      <c r="B10356" s="55" t="s">
        <v>19252</v>
      </c>
      <c r="C10356" s="56" t="str">
        <f t="shared" si="161"/>
        <v>Vils (Verzweigung) von Ausleitung bis Sommeraubach</v>
      </c>
      <c r="D10356" s="10" t="s">
        <v>19253</v>
      </c>
      <c r="E10356" s="1" t="s">
        <v>42466</v>
      </c>
      <c r="F10356" s="57">
        <v>4.8000000000000001E-2</v>
      </c>
      <c r="G10356" s="58">
        <v>0</v>
      </c>
      <c r="H10356" s="57">
        <v>4.8000000000000001E-2</v>
      </c>
      <c r="I10356" s="55" t="s">
        <v>4367</v>
      </c>
      <c r="J10356" s="55" t="s">
        <v>4368</v>
      </c>
      <c r="K10356" s="57">
        <v>0.54129228551200004</v>
      </c>
      <c r="L10356" s="58">
        <v>0</v>
      </c>
      <c r="M10356" s="58">
        <v>0</v>
      </c>
      <c r="N10356" s="57">
        <v>0.54129228551200004</v>
      </c>
      <c r="O10356" s="1" t="s">
        <v>13</v>
      </c>
    </row>
    <row r="10357" spans="1:15" ht="26.25" customHeight="1" x14ac:dyDescent="0.25">
      <c r="A10357" s="55">
        <v>6</v>
      </c>
      <c r="B10357" s="55" t="s">
        <v>19254</v>
      </c>
      <c r="C10357" s="56" t="str">
        <f t="shared" si="161"/>
        <v>Sommeraubach</v>
      </c>
      <c r="D10357" s="10" t="s">
        <v>19255</v>
      </c>
      <c r="E10357" s="1" t="s">
        <v>42467</v>
      </c>
      <c r="F10357" s="57">
        <v>10.364000000000001</v>
      </c>
      <c r="G10357" s="58">
        <v>0</v>
      </c>
      <c r="H10357" s="57">
        <v>10.364000000000001</v>
      </c>
      <c r="I10357" s="55" t="s">
        <v>19254</v>
      </c>
      <c r="J10357" s="55" t="s">
        <v>19255</v>
      </c>
      <c r="K10357" s="57">
        <v>7.2727754337899997</v>
      </c>
      <c r="L10357" s="58">
        <v>0</v>
      </c>
      <c r="M10357" s="58">
        <v>0</v>
      </c>
      <c r="N10357" s="57">
        <v>7.2727754337899997</v>
      </c>
      <c r="O10357" s="1" t="s">
        <v>13</v>
      </c>
    </row>
    <row r="10358" spans="1:15" ht="26.25" customHeight="1" x14ac:dyDescent="0.25">
      <c r="A10358" s="55">
        <v>6</v>
      </c>
      <c r="B10358" s="55" t="s">
        <v>19256</v>
      </c>
      <c r="C10358" s="56" t="str">
        <f t="shared" si="161"/>
        <v>Vils (Verzweigung) von Sommeraubach bis Mündung in Vils</v>
      </c>
      <c r="D10358" s="10" t="s">
        <v>31081</v>
      </c>
      <c r="E10358" s="1" t="s">
        <v>42468</v>
      </c>
      <c r="F10358" s="57">
        <v>1.59</v>
      </c>
      <c r="G10358" s="58">
        <v>0</v>
      </c>
      <c r="H10358" s="57">
        <v>1.59</v>
      </c>
      <c r="I10358" s="55" t="s">
        <v>4367</v>
      </c>
      <c r="J10358" s="55" t="s">
        <v>4368</v>
      </c>
      <c r="K10358" s="57">
        <v>1.5606896770800001</v>
      </c>
      <c r="L10358" s="58">
        <v>0</v>
      </c>
      <c r="M10358" s="58">
        <v>0</v>
      </c>
      <c r="N10358" s="57">
        <v>1.5606896770800001</v>
      </c>
      <c r="O10358" s="1" t="s">
        <v>13</v>
      </c>
    </row>
    <row r="10359" spans="1:15" ht="26.25" customHeight="1" x14ac:dyDescent="0.25">
      <c r="A10359" s="34">
        <v>5</v>
      </c>
      <c r="B10359" s="34" t="s">
        <v>4369</v>
      </c>
      <c r="C10359" s="35" t="str">
        <f t="shared" si="161"/>
        <v>Vils von Verzweigung (GEWKZ 17432) bis Erlinger Bach</v>
      </c>
      <c r="D10359" s="9" t="s">
        <v>4370</v>
      </c>
      <c r="E10359" s="1" t="s">
        <v>42469</v>
      </c>
      <c r="F10359" s="36">
        <v>0.186</v>
      </c>
      <c r="G10359" s="37">
        <v>0</v>
      </c>
      <c r="H10359" s="36">
        <v>0.186</v>
      </c>
      <c r="I10359" s="34" t="s">
        <v>140</v>
      </c>
      <c r="J10359" s="34" t="s">
        <v>103</v>
      </c>
      <c r="K10359" s="36">
        <v>0.78797931572799995</v>
      </c>
      <c r="L10359" s="37">
        <v>0</v>
      </c>
      <c r="M10359" s="37">
        <v>0</v>
      </c>
      <c r="N10359" s="36">
        <v>0.78797931572799995</v>
      </c>
      <c r="O10359" s="1" t="s">
        <v>13</v>
      </c>
    </row>
    <row r="10360" spans="1:15" ht="26.25" customHeight="1" x14ac:dyDescent="0.25">
      <c r="A10360" s="55">
        <v>6</v>
      </c>
      <c r="B10360" s="55" t="s">
        <v>19257</v>
      </c>
      <c r="C10360" s="56" t="str">
        <f t="shared" si="161"/>
        <v>Vils Teilgebiet</v>
      </c>
      <c r="D10360" s="10" t="s">
        <v>8017</v>
      </c>
      <c r="E10360" s="1" t="s">
        <v>42470</v>
      </c>
      <c r="F10360" s="57">
        <v>5.0000000000000001E-3</v>
      </c>
      <c r="G10360" s="58">
        <v>0</v>
      </c>
      <c r="H10360" s="57">
        <v>5.0000000000000001E-3</v>
      </c>
      <c r="I10360" s="55" t="s">
        <v>140</v>
      </c>
      <c r="J10360" s="55" t="s">
        <v>8017</v>
      </c>
      <c r="K10360" s="57">
        <v>6.3219040046E-2</v>
      </c>
      <c r="L10360" s="58">
        <v>0</v>
      </c>
      <c r="M10360" s="58">
        <v>0</v>
      </c>
      <c r="N10360" s="57">
        <v>6.3219040046E-2</v>
      </c>
      <c r="O10360" s="1" t="s">
        <v>13</v>
      </c>
    </row>
    <row r="10361" spans="1:15" ht="26.25" customHeight="1" x14ac:dyDescent="0.25">
      <c r="A10361" s="55">
        <v>6</v>
      </c>
      <c r="B10361" s="55" t="s">
        <v>19258</v>
      </c>
      <c r="C10361" s="56" t="str">
        <f t="shared" si="161"/>
        <v>Vils (Verzweigung)</v>
      </c>
      <c r="D10361" s="10" t="s">
        <v>4368</v>
      </c>
      <c r="E10361" s="1" t="s">
        <v>42471</v>
      </c>
      <c r="F10361" s="57">
        <v>5.2999999999999999E-2</v>
      </c>
      <c r="G10361" s="58">
        <v>0</v>
      </c>
      <c r="H10361" s="57">
        <v>5.2999999999999999E-2</v>
      </c>
      <c r="I10361" s="55" t="s">
        <v>19258</v>
      </c>
      <c r="J10361" s="55" t="s">
        <v>4368</v>
      </c>
      <c r="K10361" s="57">
        <v>0.181644123741</v>
      </c>
      <c r="L10361" s="58">
        <v>0</v>
      </c>
      <c r="M10361" s="58">
        <v>0</v>
      </c>
      <c r="N10361" s="57">
        <v>0.181644123741</v>
      </c>
      <c r="O10361" s="1" t="s">
        <v>13</v>
      </c>
    </row>
    <row r="10362" spans="1:15" ht="26.25" customHeight="1" x14ac:dyDescent="0.25">
      <c r="A10362" s="55">
        <v>6</v>
      </c>
      <c r="B10362" s="55" t="s">
        <v>19259</v>
      </c>
      <c r="C10362" s="56" t="str">
        <f t="shared" si="161"/>
        <v>Vils von Verzweigung (GEWKZ 174332) bis Erlinger Bach</v>
      </c>
      <c r="D10362" s="10" t="s">
        <v>19260</v>
      </c>
      <c r="E10362" s="1" t="s">
        <v>42472</v>
      </c>
      <c r="F10362" s="57">
        <v>0.128</v>
      </c>
      <c r="G10362" s="58">
        <v>0</v>
      </c>
      <c r="H10362" s="57">
        <v>0.128</v>
      </c>
      <c r="I10362" s="55" t="s">
        <v>140</v>
      </c>
      <c r="J10362" s="55" t="s">
        <v>103</v>
      </c>
      <c r="K10362" s="57">
        <v>0.72476027568199997</v>
      </c>
      <c r="L10362" s="58">
        <v>0</v>
      </c>
      <c r="M10362" s="58">
        <v>0</v>
      </c>
      <c r="N10362" s="57">
        <v>0.72476027568199997</v>
      </c>
      <c r="O10362" s="1" t="s">
        <v>13</v>
      </c>
    </row>
    <row r="10363" spans="1:15" ht="26.25" customHeight="1" x14ac:dyDescent="0.25">
      <c r="A10363" s="34">
        <v>5</v>
      </c>
      <c r="B10363" s="34" t="s">
        <v>4371</v>
      </c>
      <c r="C10363" s="35" t="str">
        <f t="shared" si="161"/>
        <v>Erlinger Bach</v>
      </c>
      <c r="D10363" s="9" t="s">
        <v>4372</v>
      </c>
      <c r="E10363" s="1" t="s">
        <v>42473</v>
      </c>
      <c r="F10363" s="36">
        <v>14.06</v>
      </c>
      <c r="G10363" s="37">
        <v>0</v>
      </c>
      <c r="H10363" s="36">
        <v>14.06</v>
      </c>
      <c r="I10363" s="34" t="s">
        <v>4371</v>
      </c>
      <c r="J10363" s="34" t="s">
        <v>4372</v>
      </c>
      <c r="K10363" s="36">
        <v>6.8664883267399999</v>
      </c>
      <c r="L10363" s="37">
        <v>0</v>
      </c>
      <c r="M10363" s="37">
        <v>0</v>
      </c>
      <c r="N10363" s="36">
        <v>6.8664883267399999</v>
      </c>
      <c r="O10363" s="1" t="s">
        <v>13</v>
      </c>
    </row>
    <row r="10364" spans="1:15" ht="26.25" customHeight="1" x14ac:dyDescent="0.25">
      <c r="A10364" s="55">
        <v>6</v>
      </c>
      <c r="B10364" s="55" t="s">
        <v>19261</v>
      </c>
      <c r="C10364" s="56" t="str">
        <f t="shared" si="161"/>
        <v>Erlinger Bach von Quelle bis Wolfsgraben</v>
      </c>
      <c r="D10364" s="10" t="s">
        <v>19262</v>
      </c>
      <c r="E10364" s="1" t="s">
        <v>42474</v>
      </c>
      <c r="F10364" s="57">
        <v>8.6750000000000007</v>
      </c>
      <c r="G10364" s="58">
        <v>0</v>
      </c>
      <c r="H10364" s="57">
        <v>8.6750000000000007</v>
      </c>
      <c r="I10364" s="55" t="s">
        <v>4371</v>
      </c>
      <c r="J10364" s="55" t="s">
        <v>4372</v>
      </c>
      <c r="K10364" s="57">
        <v>5.4905806891999998</v>
      </c>
      <c r="L10364" s="58">
        <v>0</v>
      </c>
      <c r="M10364" s="58">
        <v>0</v>
      </c>
      <c r="N10364" s="57">
        <v>5.4905806891999998</v>
      </c>
      <c r="O10364" s="1" t="s">
        <v>13</v>
      </c>
    </row>
    <row r="10365" spans="1:15" ht="26.25" customHeight="1" x14ac:dyDescent="0.25">
      <c r="A10365" s="55">
        <v>6</v>
      </c>
      <c r="B10365" s="55" t="s">
        <v>19263</v>
      </c>
      <c r="C10365" s="56" t="str">
        <f t="shared" si="161"/>
        <v>Wolfsgraben</v>
      </c>
      <c r="D10365" s="10" t="s">
        <v>14505</v>
      </c>
      <c r="E10365" s="1" t="s">
        <v>42475</v>
      </c>
      <c r="F10365" s="57">
        <v>4.4619999999999997</v>
      </c>
      <c r="G10365" s="58">
        <v>0</v>
      </c>
      <c r="H10365" s="57">
        <v>4.4619999999999997</v>
      </c>
      <c r="I10365" s="55" t="s">
        <v>19263</v>
      </c>
      <c r="J10365" s="55" t="s">
        <v>14505</v>
      </c>
      <c r="K10365" s="57">
        <v>3.77067834123</v>
      </c>
      <c r="L10365" s="58">
        <v>0</v>
      </c>
      <c r="M10365" s="58">
        <v>0</v>
      </c>
      <c r="N10365" s="57">
        <v>3.77067834123</v>
      </c>
      <c r="O10365" s="1" t="s">
        <v>13</v>
      </c>
    </row>
    <row r="10366" spans="1:15" ht="26.25" customHeight="1" x14ac:dyDescent="0.25">
      <c r="A10366" s="55">
        <v>6</v>
      </c>
      <c r="B10366" s="55" t="s">
        <v>19264</v>
      </c>
      <c r="C10366" s="56" t="str">
        <f t="shared" si="161"/>
        <v>Erlinger Bach von Wolfsgraben bis Mündung in Vils</v>
      </c>
      <c r="D10366" s="10" t="s">
        <v>31082</v>
      </c>
      <c r="E10366" s="1" t="s">
        <v>42476</v>
      </c>
      <c r="F10366" s="57">
        <v>0.92300000000000004</v>
      </c>
      <c r="G10366" s="58">
        <v>0</v>
      </c>
      <c r="H10366" s="57">
        <v>0.92300000000000004</v>
      </c>
      <c r="I10366" s="55" t="s">
        <v>4371</v>
      </c>
      <c r="J10366" s="55" t="s">
        <v>4372</v>
      </c>
      <c r="K10366" s="57">
        <v>1.3759076375399999</v>
      </c>
      <c r="L10366" s="58">
        <v>0</v>
      </c>
      <c r="M10366" s="58">
        <v>0</v>
      </c>
      <c r="N10366" s="57">
        <v>1.3759076375399999</v>
      </c>
      <c r="O10366" s="1" t="s">
        <v>13</v>
      </c>
    </row>
    <row r="10367" spans="1:15" ht="26.25" customHeight="1" x14ac:dyDescent="0.25">
      <c r="A10367" s="34">
        <v>5</v>
      </c>
      <c r="B10367" s="34" t="s">
        <v>4373</v>
      </c>
      <c r="C10367" s="35" t="str">
        <f t="shared" si="161"/>
        <v>Vils von Erlinger Bach bis Abensbach</v>
      </c>
      <c r="D10367" s="9" t="s">
        <v>4374</v>
      </c>
      <c r="E10367" s="1" t="s">
        <v>42477</v>
      </c>
      <c r="F10367" s="36">
        <v>6.5570000000000004</v>
      </c>
      <c r="G10367" s="37">
        <v>0</v>
      </c>
      <c r="H10367" s="36">
        <v>6.5570000000000004</v>
      </c>
      <c r="I10367" s="34" t="s">
        <v>140</v>
      </c>
      <c r="J10367" s="34" t="s">
        <v>103</v>
      </c>
      <c r="K10367" s="36">
        <v>2.9444049155199998</v>
      </c>
      <c r="L10367" s="37">
        <v>0</v>
      </c>
      <c r="M10367" s="37">
        <v>0</v>
      </c>
      <c r="N10367" s="36">
        <v>2.9444049155199998</v>
      </c>
      <c r="O10367" s="1" t="s">
        <v>13</v>
      </c>
    </row>
    <row r="10368" spans="1:15" ht="26.25" customHeight="1" x14ac:dyDescent="0.25">
      <c r="A10368" s="55">
        <v>6</v>
      </c>
      <c r="B10368" s="55" t="s">
        <v>19265</v>
      </c>
      <c r="C10368" s="56" t="str">
        <f t="shared" si="161"/>
        <v>Vils von Erlinger Bach bis Moosgraben</v>
      </c>
      <c r="D10368" s="10" t="s">
        <v>19266</v>
      </c>
      <c r="E10368" s="1" t="s">
        <v>42478</v>
      </c>
      <c r="F10368" s="57">
        <v>0.64600000000000002</v>
      </c>
      <c r="G10368" s="58">
        <v>0</v>
      </c>
      <c r="H10368" s="57">
        <v>0.64600000000000002</v>
      </c>
      <c r="I10368" s="55" t="s">
        <v>140</v>
      </c>
      <c r="J10368" s="55" t="s">
        <v>103</v>
      </c>
      <c r="K10368" s="57">
        <v>1.02875086329</v>
      </c>
      <c r="L10368" s="58">
        <v>0</v>
      </c>
      <c r="M10368" s="58">
        <v>0</v>
      </c>
      <c r="N10368" s="57">
        <v>1.02875086329</v>
      </c>
      <c r="O10368" s="1" t="s">
        <v>13</v>
      </c>
    </row>
    <row r="10369" spans="1:15" ht="26.25" customHeight="1" x14ac:dyDescent="0.25">
      <c r="A10369" s="55">
        <v>6</v>
      </c>
      <c r="B10369" s="55" t="s">
        <v>19267</v>
      </c>
      <c r="C10369" s="56" t="str">
        <f t="shared" si="161"/>
        <v>Moosgraben</v>
      </c>
      <c r="D10369" s="10" t="s">
        <v>700</v>
      </c>
      <c r="E10369" s="1" t="s">
        <v>42479</v>
      </c>
      <c r="F10369" s="57">
        <v>0.77600000000000002</v>
      </c>
      <c r="G10369" s="58">
        <v>0</v>
      </c>
      <c r="H10369" s="57">
        <v>0.77600000000000002</v>
      </c>
      <c r="I10369" s="55" t="s">
        <v>19267</v>
      </c>
      <c r="J10369" s="55" t="s">
        <v>700</v>
      </c>
      <c r="K10369" s="57">
        <v>0.92309160102700005</v>
      </c>
      <c r="L10369" s="58">
        <v>0</v>
      </c>
      <c r="M10369" s="58">
        <v>0</v>
      </c>
      <c r="N10369" s="57">
        <v>0.92309160102700005</v>
      </c>
      <c r="O10369" s="1" t="s">
        <v>13</v>
      </c>
    </row>
    <row r="10370" spans="1:15" ht="26.25" customHeight="1" x14ac:dyDescent="0.25">
      <c r="A10370" s="55">
        <v>6</v>
      </c>
      <c r="B10370" s="55" t="s">
        <v>19268</v>
      </c>
      <c r="C10370" s="56" t="str">
        <f t="shared" si="161"/>
        <v>Vils von Moosgraben bis Augraben</v>
      </c>
      <c r="D10370" s="10" t="s">
        <v>19269</v>
      </c>
      <c r="E10370" s="1" t="s">
        <v>42480</v>
      </c>
      <c r="F10370" s="57">
        <v>2.4E-2</v>
      </c>
      <c r="G10370" s="58">
        <v>0</v>
      </c>
      <c r="H10370" s="57">
        <v>2.4E-2</v>
      </c>
      <c r="I10370" s="55" t="s">
        <v>140</v>
      </c>
      <c r="J10370" s="55" t="s">
        <v>103</v>
      </c>
      <c r="K10370" s="57">
        <v>0.135415521549</v>
      </c>
      <c r="L10370" s="58">
        <v>0</v>
      </c>
      <c r="M10370" s="58">
        <v>0</v>
      </c>
      <c r="N10370" s="57">
        <v>0.135415521549</v>
      </c>
      <c r="O10370" s="1" t="s">
        <v>13</v>
      </c>
    </row>
    <row r="10371" spans="1:15" ht="26.25" customHeight="1" x14ac:dyDescent="0.25">
      <c r="A10371" s="55">
        <v>6</v>
      </c>
      <c r="B10371" s="55" t="s">
        <v>19270</v>
      </c>
      <c r="C10371" s="56" t="str">
        <f t="shared" si="161"/>
        <v>Augraben</v>
      </c>
      <c r="D10371" s="10" t="s">
        <v>3226</v>
      </c>
      <c r="E10371" s="1" t="s">
        <v>42481</v>
      </c>
      <c r="F10371" s="57">
        <v>1.2430000000000001</v>
      </c>
      <c r="G10371" s="58">
        <v>0</v>
      </c>
      <c r="H10371" s="57">
        <v>1.2430000000000001</v>
      </c>
      <c r="I10371" s="55" t="s">
        <v>19270</v>
      </c>
      <c r="J10371" s="55" t="s">
        <v>3226</v>
      </c>
      <c r="K10371" s="57">
        <v>0.94275853779999996</v>
      </c>
      <c r="L10371" s="58">
        <v>0</v>
      </c>
      <c r="M10371" s="58">
        <v>0</v>
      </c>
      <c r="N10371" s="57">
        <v>0.94275853779999996</v>
      </c>
      <c r="O10371" s="1" t="s">
        <v>13</v>
      </c>
    </row>
    <row r="10372" spans="1:15" ht="26.25" customHeight="1" x14ac:dyDescent="0.25">
      <c r="A10372" s="55">
        <v>6</v>
      </c>
      <c r="B10372" s="55" t="s">
        <v>19271</v>
      </c>
      <c r="C10372" s="56" t="str">
        <f t="shared" ref="C10372:C10435" si="162">HYPERLINK(E10372,D10372)</f>
        <v>Vils von Augraben bis Haagenauer Graben</v>
      </c>
      <c r="D10372" s="10" t="s">
        <v>19272</v>
      </c>
      <c r="E10372" s="1" t="s">
        <v>42482</v>
      </c>
      <c r="F10372" s="57">
        <v>7.4999999999999997E-2</v>
      </c>
      <c r="G10372" s="58">
        <v>0</v>
      </c>
      <c r="H10372" s="57">
        <v>7.4999999999999997E-2</v>
      </c>
      <c r="I10372" s="55" t="s">
        <v>140</v>
      </c>
      <c r="J10372" s="55" t="s">
        <v>103</v>
      </c>
      <c r="K10372" s="57">
        <v>0.41562763787500001</v>
      </c>
      <c r="L10372" s="58">
        <v>0</v>
      </c>
      <c r="M10372" s="58">
        <v>0</v>
      </c>
      <c r="N10372" s="57">
        <v>0.41562763787500001</v>
      </c>
      <c r="O10372" s="1" t="s">
        <v>13</v>
      </c>
    </row>
    <row r="10373" spans="1:15" ht="26.25" customHeight="1" x14ac:dyDescent="0.25">
      <c r="A10373" s="55">
        <v>6</v>
      </c>
      <c r="B10373" s="55" t="s">
        <v>19273</v>
      </c>
      <c r="C10373" s="56" t="str">
        <f t="shared" si="162"/>
        <v>Haagenauer Graben</v>
      </c>
      <c r="D10373" s="10" t="s">
        <v>19274</v>
      </c>
      <c r="E10373" s="1" t="s">
        <v>42483</v>
      </c>
      <c r="F10373" s="57">
        <v>2.8250000000000002</v>
      </c>
      <c r="G10373" s="58">
        <v>0</v>
      </c>
      <c r="H10373" s="57">
        <v>2.8250000000000002</v>
      </c>
      <c r="I10373" s="55" t="s">
        <v>19273</v>
      </c>
      <c r="J10373" s="55" t="s">
        <v>19274</v>
      </c>
      <c r="K10373" s="57">
        <v>0.979708245255</v>
      </c>
      <c r="L10373" s="58">
        <v>0</v>
      </c>
      <c r="M10373" s="58">
        <v>0</v>
      </c>
      <c r="N10373" s="57">
        <v>0.979708245255</v>
      </c>
      <c r="O10373" s="1" t="s">
        <v>13</v>
      </c>
    </row>
    <row r="10374" spans="1:15" ht="26.25" customHeight="1" x14ac:dyDescent="0.25">
      <c r="A10374" s="55">
        <v>6</v>
      </c>
      <c r="B10374" s="55" t="s">
        <v>19275</v>
      </c>
      <c r="C10374" s="56" t="str">
        <f t="shared" si="162"/>
        <v>Vils von Haagenauer Graben bis Abensbach</v>
      </c>
      <c r="D10374" s="10" t="s">
        <v>19276</v>
      </c>
      <c r="E10374" s="1" t="s">
        <v>42484</v>
      </c>
      <c r="F10374" s="57">
        <v>0.96699999999999997</v>
      </c>
      <c r="G10374" s="58">
        <v>0</v>
      </c>
      <c r="H10374" s="57">
        <v>0.96699999999999997</v>
      </c>
      <c r="I10374" s="55" t="s">
        <v>140</v>
      </c>
      <c r="J10374" s="55" t="s">
        <v>103</v>
      </c>
      <c r="K10374" s="57">
        <v>1.36461089281</v>
      </c>
      <c r="L10374" s="58">
        <v>0</v>
      </c>
      <c r="M10374" s="58">
        <v>0</v>
      </c>
      <c r="N10374" s="57">
        <v>1.36461089281</v>
      </c>
      <c r="O10374" s="1" t="s">
        <v>13</v>
      </c>
    </row>
    <row r="10375" spans="1:15" ht="26.25" customHeight="1" x14ac:dyDescent="0.25">
      <c r="A10375" s="34">
        <v>5</v>
      </c>
      <c r="B10375" s="34" t="s">
        <v>4375</v>
      </c>
      <c r="C10375" s="35" t="str">
        <f t="shared" si="162"/>
        <v>Abensbach</v>
      </c>
      <c r="D10375" s="9" t="s">
        <v>4376</v>
      </c>
      <c r="E10375" s="1" t="s">
        <v>42485</v>
      </c>
      <c r="F10375" s="36">
        <v>9.1769999999999996</v>
      </c>
      <c r="G10375" s="37">
        <v>0</v>
      </c>
      <c r="H10375" s="36">
        <v>9.1769999999999996</v>
      </c>
      <c r="I10375" s="34" t="s">
        <v>4375</v>
      </c>
      <c r="J10375" s="34" t="s">
        <v>4376</v>
      </c>
      <c r="K10375" s="36">
        <v>5.9068354152499998</v>
      </c>
      <c r="L10375" s="37">
        <v>0</v>
      </c>
      <c r="M10375" s="37">
        <v>0</v>
      </c>
      <c r="N10375" s="36">
        <v>5.9068354152499998</v>
      </c>
      <c r="O10375" s="1" t="s">
        <v>13</v>
      </c>
    </row>
    <row r="10376" spans="1:15" ht="26.25" customHeight="1" x14ac:dyDescent="0.25">
      <c r="A10376" s="55">
        <v>6</v>
      </c>
      <c r="B10376" s="55" t="s">
        <v>19277</v>
      </c>
      <c r="C10376" s="56" t="str">
        <f t="shared" si="162"/>
        <v>Abensbach von Quelle bis Nöhamer Bach</v>
      </c>
      <c r="D10376" s="10" t="s">
        <v>27700</v>
      </c>
      <c r="E10376" s="1" t="s">
        <v>42486</v>
      </c>
      <c r="F10376" s="57">
        <v>4.641</v>
      </c>
      <c r="G10376" s="58">
        <v>0</v>
      </c>
      <c r="H10376" s="57">
        <v>4.641</v>
      </c>
      <c r="I10376" s="55" t="s">
        <v>4375</v>
      </c>
      <c r="J10376" s="55" t="s">
        <v>4376</v>
      </c>
      <c r="K10376" s="57">
        <v>3.64687589566</v>
      </c>
      <c r="L10376" s="58">
        <v>0</v>
      </c>
      <c r="M10376" s="58">
        <v>0</v>
      </c>
      <c r="N10376" s="57">
        <v>3.64687589566</v>
      </c>
      <c r="O10376" s="1" t="s">
        <v>13</v>
      </c>
    </row>
    <row r="10377" spans="1:15" ht="26.25" customHeight="1" x14ac:dyDescent="0.25">
      <c r="A10377" s="55">
        <v>6</v>
      </c>
      <c r="B10377" s="55" t="s">
        <v>19278</v>
      </c>
      <c r="C10377" s="56" t="str">
        <f t="shared" si="162"/>
        <v>Nöhamer Bach</v>
      </c>
      <c r="D10377" s="10" t="s">
        <v>27701</v>
      </c>
      <c r="E10377" s="1" t="s">
        <v>42487</v>
      </c>
      <c r="F10377" s="57">
        <v>2.875</v>
      </c>
      <c r="G10377" s="58">
        <v>0</v>
      </c>
      <c r="H10377" s="57">
        <v>2.875</v>
      </c>
      <c r="I10377" s="55" t="s">
        <v>19278</v>
      </c>
      <c r="J10377" s="55" t="s">
        <v>27701</v>
      </c>
      <c r="K10377" s="57">
        <v>2.9370099111700001</v>
      </c>
      <c r="L10377" s="58">
        <v>0</v>
      </c>
      <c r="M10377" s="58">
        <v>0</v>
      </c>
      <c r="N10377" s="57">
        <v>2.9370099111700001</v>
      </c>
      <c r="O10377" s="1" t="s">
        <v>13</v>
      </c>
    </row>
    <row r="10378" spans="1:15" ht="26.25" customHeight="1" x14ac:dyDescent="0.25">
      <c r="A10378" s="55">
        <v>6</v>
      </c>
      <c r="B10378" s="55" t="s">
        <v>19279</v>
      </c>
      <c r="C10378" s="56" t="str">
        <f t="shared" si="162"/>
        <v>Abensbach von Nöhamer Bach bis Mündung in Vils</v>
      </c>
      <c r="D10378" s="10" t="s">
        <v>31083</v>
      </c>
      <c r="E10378" s="1" t="s">
        <v>42488</v>
      </c>
      <c r="F10378" s="57">
        <v>1.6619999999999999</v>
      </c>
      <c r="G10378" s="58">
        <v>0</v>
      </c>
      <c r="H10378" s="57">
        <v>1.6619999999999999</v>
      </c>
      <c r="I10378" s="55" t="s">
        <v>4375</v>
      </c>
      <c r="J10378" s="55" t="s">
        <v>4376</v>
      </c>
      <c r="K10378" s="57">
        <v>2.2599595195900002</v>
      </c>
      <c r="L10378" s="58">
        <v>0</v>
      </c>
      <c r="M10378" s="58">
        <v>0</v>
      </c>
      <c r="N10378" s="57">
        <v>2.2599595195900002</v>
      </c>
      <c r="O10378" s="1" t="s">
        <v>13</v>
      </c>
    </row>
    <row r="10379" spans="1:15" ht="26.25" customHeight="1" x14ac:dyDescent="0.25">
      <c r="A10379" s="34">
        <v>5</v>
      </c>
      <c r="B10379" s="34" t="s">
        <v>4377</v>
      </c>
      <c r="C10379" s="35" t="str">
        <f t="shared" si="162"/>
        <v>Vils von Abensbach bis Verzweigung (GEWKZ 17438)</v>
      </c>
      <c r="D10379" s="9" t="s">
        <v>4378</v>
      </c>
      <c r="E10379" s="1" t="s">
        <v>42489</v>
      </c>
      <c r="F10379" s="36">
        <v>25.266999999999999</v>
      </c>
      <c r="G10379" s="37">
        <v>0</v>
      </c>
      <c r="H10379" s="36">
        <v>25.266999999999999</v>
      </c>
      <c r="I10379" s="34" t="s">
        <v>140</v>
      </c>
      <c r="J10379" s="34" t="s">
        <v>103</v>
      </c>
      <c r="K10379" s="36">
        <v>8.7276459414699996</v>
      </c>
      <c r="L10379" s="37">
        <v>0</v>
      </c>
      <c r="M10379" s="37">
        <v>0</v>
      </c>
      <c r="N10379" s="36">
        <v>8.7276459414699996</v>
      </c>
      <c r="O10379" s="1" t="s">
        <v>13</v>
      </c>
    </row>
    <row r="10380" spans="1:15" ht="26.25" customHeight="1" x14ac:dyDescent="0.25">
      <c r="A10380" s="55">
        <v>6</v>
      </c>
      <c r="B10380" s="55" t="s">
        <v>19280</v>
      </c>
      <c r="C10380" s="56" t="str">
        <f t="shared" si="162"/>
        <v>Vils von Abensbach bis Gründlbach</v>
      </c>
      <c r="D10380" s="10" t="s">
        <v>31084</v>
      </c>
      <c r="E10380" s="1" t="s">
        <v>42490</v>
      </c>
      <c r="F10380" s="57">
        <v>2.6520000000000001</v>
      </c>
      <c r="G10380" s="58">
        <v>0</v>
      </c>
      <c r="H10380" s="57">
        <v>2.6520000000000001</v>
      </c>
      <c r="I10380" s="55" t="s">
        <v>140</v>
      </c>
      <c r="J10380" s="55" t="s">
        <v>103</v>
      </c>
      <c r="K10380" s="57">
        <v>3.2062683077199998</v>
      </c>
      <c r="L10380" s="58">
        <v>0</v>
      </c>
      <c r="M10380" s="58">
        <v>0</v>
      </c>
      <c r="N10380" s="57">
        <v>3.2062683077199998</v>
      </c>
      <c r="O10380" s="1" t="s">
        <v>13</v>
      </c>
    </row>
    <row r="10381" spans="1:15" ht="26.25" customHeight="1" x14ac:dyDescent="0.25">
      <c r="A10381" s="55">
        <v>6</v>
      </c>
      <c r="B10381" s="55" t="s">
        <v>19281</v>
      </c>
      <c r="C10381" s="56" t="str">
        <f t="shared" si="162"/>
        <v>Gründlbach</v>
      </c>
      <c r="D10381" s="10" t="s">
        <v>30169</v>
      </c>
      <c r="E10381" s="1" t="s">
        <v>42491</v>
      </c>
      <c r="F10381" s="57">
        <v>5.5960000000000001</v>
      </c>
      <c r="G10381" s="58">
        <v>0</v>
      </c>
      <c r="H10381" s="57">
        <v>5.5960000000000001</v>
      </c>
      <c r="I10381" s="55" t="s">
        <v>19281</v>
      </c>
      <c r="J10381" s="55" t="s">
        <v>30169</v>
      </c>
      <c r="K10381" s="57">
        <v>3.05582466763</v>
      </c>
      <c r="L10381" s="58">
        <v>0</v>
      </c>
      <c r="M10381" s="58">
        <v>0</v>
      </c>
      <c r="N10381" s="57">
        <v>3.05582466763</v>
      </c>
      <c r="O10381" s="1" t="s">
        <v>13</v>
      </c>
    </row>
    <row r="10382" spans="1:15" ht="26.25" customHeight="1" x14ac:dyDescent="0.25">
      <c r="A10382" s="55">
        <v>6</v>
      </c>
      <c r="B10382" s="55" t="s">
        <v>19282</v>
      </c>
      <c r="C10382" s="56" t="str">
        <f t="shared" si="162"/>
        <v>Vils von Gründlbach bis Schafhauser Bach</v>
      </c>
      <c r="D10382" s="10" t="s">
        <v>31085</v>
      </c>
      <c r="E10382" s="1" t="s">
        <v>42492</v>
      </c>
      <c r="F10382" s="57">
        <v>0.60599999999999998</v>
      </c>
      <c r="G10382" s="58">
        <v>0</v>
      </c>
      <c r="H10382" s="57">
        <v>0.60599999999999998</v>
      </c>
      <c r="I10382" s="55" t="s">
        <v>140</v>
      </c>
      <c r="J10382" s="55" t="s">
        <v>103</v>
      </c>
      <c r="K10382" s="57">
        <v>1.5955894906400001</v>
      </c>
      <c r="L10382" s="58">
        <v>0</v>
      </c>
      <c r="M10382" s="58">
        <v>0</v>
      </c>
      <c r="N10382" s="57">
        <v>1.5955894906400001</v>
      </c>
      <c r="O10382" s="1" t="s">
        <v>13</v>
      </c>
    </row>
    <row r="10383" spans="1:15" ht="26.25" customHeight="1" x14ac:dyDescent="0.25">
      <c r="A10383" s="55">
        <v>6</v>
      </c>
      <c r="B10383" s="55" t="s">
        <v>19283</v>
      </c>
      <c r="C10383" s="56" t="str">
        <f t="shared" si="162"/>
        <v>Schafhauser Bach</v>
      </c>
      <c r="D10383" s="10" t="s">
        <v>19284</v>
      </c>
      <c r="E10383" s="1" t="s">
        <v>42493</v>
      </c>
      <c r="F10383" s="57">
        <v>1.6519999999999999</v>
      </c>
      <c r="G10383" s="58">
        <v>0</v>
      </c>
      <c r="H10383" s="57">
        <v>1.6519999999999999</v>
      </c>
      <c r="I10383" s="55" t="s">
        <v>19283</v>
      </c>
      <c r="J10383" s="55" t="s">
        <v>19284</v>
      </c>
      <c r="K10383" s="57">
        <v>2.6418565674500001</v>
      </c>
      <c r="L10383" s="58">
        <v>0</v>
      </c>
      <c r="M10383" s="58">
        <v>0</v>
      </c>
      <c r="N10383" s="57">
        <v>2.6418565674500001</v>
      </c>
      <c r="O10383" s="1" t="s">
        <v>13</v>
      </c>
    </row>
    <row r="10384" spans="1:15" ht="26.25" customHeight="1" x14ac:dyDescent="0.25">
      <c r="A10384" s="55">
        <v>6</v>
      </c>
      <c r="B10384" s="55" t="s">
        <v>19285</v>
      </c>
      <c r="C10384" s="56" t="str">
        <f t="shared" si="162"/>
        <v>Vils von Schafhauser Bach bis Gruber Bach</v>
      </c>
      <c r="D10384" s="10" t="s">
        <v>19286</v>
      </c>
      <c r="E10384" s="1" t="s">
        <v>42494</v>
      </c>
      <c r="F10384" s="57">
        <v>1.641</v>
      </c>
      <c r="G10384" s="58">
        <v>0</v>
      </c>
      <c r="H10384" s="57">
        <v>1.641</v>
      </c>
      <c r="I10384" s="55" t="s">
        <v>140</v>
      </c>
      <c r="J10384" s="55" t="s">
        <v>103</v>
      </c>
      <c r="K10384" s="57">
        <v>0.66131095114799998</v>
      </c>
      <c r="L10384" s="58">
        <v>0</v>
      </c>
      <c r="M10384" s="58">
        <v>0</v>
      </c>
      <c r="N10384" s="57">
        <v>0.66131095114799998</v>
      </c>
      <c r="O10384" s="1" t="s">
        <v>13</v>
      </c>
    </row>
    <row r="10385" spans="1:15" ht="26.25" customHeight="1" x14ac:dyDescent="0.25">
      <c r="A10385" s="55">
        <v>6</v>
      </c>
      <c r="B10385" s="55" t="s">
        <v>19287</v>
      </c>
      <c r="C10385" s="56" t="str">
        <f t="shared" si="162"/>
        <v>Gruber Bach</v>
      </c>
      <c r="D10385" s="10" t="s">
        <v>13108</v>
      </c>
      <c r="E10385" s="1" t="s">
        <v>42495</v>
      </c>
      <c r="F10385" s="57">
        <v>7.1310000000000002</v>
      </c>
      <c r="G10385" s="58">
        <v>0</v>
      </c>
      <c r="H10385" s="57">
        <v>7.1310000000000002</v>
      </c>
      <c r="I10385" s="55" t="s">
        <v>19287</v>
      </c>
      <c r="J10385" s="55" t="s">
        <v>13108</v>
      </c>
      <c r="K10385" s="57">
        <v>5.97814482196</v>
      </c>
      <c r="L10385" s="58">
        <v>0</v>
      </c>
      <c r="M10385" s="58">
        <v>0</v>
      </c>
      <c r="N10385" s="57">
        <v>5.97814482196</v>
      </c>
      <c r="O10385" s="1" t="s">
        <v>13</v>
      </c>
    </row>
    <row r="10386" spans="1:15" ht="26.25" customHeight="1" x14ac:dyDescent="0.25">
      <c r="A10386" s="55">
        <v>6</v>
      </c>
      <c r="B10386" s="55" t="s">
        <v>19288</v>
      </c>
      <c r="C10386" s="56" t="str">
        <f t="shared" si="162"/>
        <v>Vils von Gruber Bach bis Birnbach</v>
      </c>
      <c r="D10386" s="10" t="s">
        <v>19289</v>
      </c>
      <c r="E10386" s="1" t="s">
        <v>42496</v>
      </c>
      <c r="F10386" s="57">
        <v>0.29799999999999999</v>
      </c>
      <c r="G10386" s="58">
        <v>0</v>
      </c>
      <c r="H10386" s="57">
        <v>0.29799999999999999</v>
      </c>
      <c r="I10386" s="55" t="s">
        <v>140</v>
      </c>
      <c r="J10386" s="55" t="s">
        <v>103</v>
      </c>
      <c r="K10386" s="57">
        <v>0.61327510935999996</v>
      </c>
      <c r="L10386" s="58">
        <v>0</v>
      </c>
      <c r="M10386" s="58">
        <v>0</v>
      </c>
      <c r="N10386" s="57">
        <v>0.61327510935999996</v>
      </c>
      <c r="O10386" s="1" t="s">
        <v>13</v>
      </c>
    </row>
    <row r="10387" spans="1:15" ht="26.25" customHeight="1" x14ac:dyDescent="0.25">
      <c r="A10387" s="55">
        <v>6</v>
      </c>
      <c r="B10387" s="55" t="s">
        <v>19290</v>
      </c>
      <c r="C10387" s="56" t="str">
        <f t="shared" si="162"/>
        <v>Birnbach</v>
      </c>
      <c r="D10387" s="10" t="s">
        <v>11217</v>
      </c>
      <c r="E10387" s="1" t="s">
        <v>42497</v>
      </c>
      <c r="F10387" s="57">
        <v>2.2829999999999999</v>
      </c>
      <c r="G10387" s="58">
        <v>0</v>
      </c>
      <c r="H10387" s="57">
        <v>2.2829999999999999</v>
      </c>
      <c r="I10387" s="55" t="s">
        <v>19290</v>
      </c>
      <c r="J10387" s="55" t="s">
        <v>11217</v>
      </c>
      <c r="K10387" s="57">
        <v>3.1072252426800002</v>
      </c>
      <c r="L10387" s="58">
        <v>0</v>
      </c>
      <c r="M10387" s="58">
        <v>0</v>
      </c>
      <c r="N10387" s="57">
        <v>3.1072252426800002</v>
      </c>
      <c r="O10387" s="1" t="s">
        <v>13</v>
      </c>
    </row>
    <row r="10388" spans="1:15" ht="26.25" customHeight="1" x14ac:dyDescent="0.25">
      <c r="A10388" s="55">
        <v>6</v>
      </c>
      <c r="B10388" s="55" t="s">
        <v>19291</v>
      </c>
      <c r="C10388" s="56" t="str">
        <f t="shared" si="162"/>
        <v>Vils von Birnbach bis Verzweigung (GEWKZ 174381)</v>
      </c>
      <c r="D10388" s="10" t="s">
        <v>19292</v>
      </c>
      <c r="E10388" s="1" t="s">
        <v>42498</v>
      </c>
      <c r="F10388" s="57">
        <v>3.4079999999999999</v>
      </c>
      <c r="G10388" s="58">
        <v>0</v>
      </c>
      <c r="H10388" s="57">
        <v>3.4079999999999999</v>
      </c>
      <c r="I10388" s="55" t="s">
        <v>140</v>
      </c>
      <c r="J10388" s="55" t="s">
        <v>103</v>
      </c>
      <c r="K10388" s="57">
        <v>2.6512020825999998</v>
      </c>
      <c r="L10388" s="58">
        <v>0</v>
      </c>
      <c r="M10388" s="58">
        <v>0</v>
      </c>
      <c r="N10388" s="57">
        <v>2.6512020825999998</v>
      </c>
      <c r="O10388" s="1" t="s">
        <v>13</v>
      </c>
    </row>
    <row r="10389" spans="1:15" ht="26.25" customHeight="1" x14ac:dyDescent="0.25">
      <c r="A10389" s="34">
        <v>5</v>
      </c>
      <c r="B10389" s="34" t="s">
        <v>4379</v>
      </c>
      <c r="C10389" s="35" t="str">
        <f t="shared" si="162"/>
        <v>Vils (Verzweigung)</v>
      </c>
      <c r="D10389" s="9" t="s">
        <v>4368</v>
      </c>
      <c r="E10389" s="1" t="s">
        <v>42499</v>
      </c>
      <c r="F10389" s="36">
        <v>9.0470000000000006</v>
      </c>
      <c r="G10389" s="37">
        <v>0</v>
      </c>
      <c r="H10389" s="36">
        <v>9.0470000000000006</v>
      </c>
      <c r="I10389" s="34" t="s">
        <v>4379</v>
      </c>
      <c r="J10389" s="34" t="s">
        <v>4368</v>
      </c>
      <c r="K10389" s="36">
        <v>2.5876283815200001</v>
      </c>
      <c r="L10389" s="37">
        <v>0</v>
      </c>
      <c r="M10389" s="37">
        <v>0</v>
      </c>
      <c r="N10389" s="36">
        <v>2.5876283815200001</v>
      </c>
      <c r="O10389" s="1" t="s">
        <v>13</v>
      </c>
    </row>
    <row r="10390" spans="1:15" ht="26.25" customHeight="1" x14ac:dyDescent="0.25">
      <c r="A10390" s="55">
        <v>6</v>
      </c>
      <c r="B10390" s="55" t="s">
        <v>19293</v>
      </c>
      <c r="C10390" s="56" t="str">
        <f t="shared" si="162"/>
        <v>Vils (Verzweigung) von Ausleitung bis Aiglkofener Bach</v>
      </c>
      <c r="D10390" s="10" t="s">
        <v>19294</v>
      </c>
      <c r="E10390" s="1" t="s">
        <v>42500</v>
      </c>
      <c r="F10390" s="57">
        <v>2.3660000000000001</v>
      </c>
      <c r="G10390" s="58">
        <v>0</v>
      </c>
      <c r="H10390" s="57">
        <v>2.3660000000000001</v>
      </c>
      <c r="I10390" s="55" t="s">
        <v>4379</v>
      </c>
      <c r="J10390" s="55" t="s">
        <v>4368</v>
      </c>
      <c r="K10390" s="57">
        <v>1.41217841436</v>
      </c>
      <c r="L10390" s="58">
        <v>0</v>
      </c>
      <c r="M10390" s="58">
        <v>0</v>
      </c>
      <c r="N10390" s="57">
        <v>1.41217841436</v>
      </c>
      <c r="O10390" s="1" t="s">
        <v>13</v>
      </c>
    </row>
    <row r="10391" spans="1:15" ht="26.25" customHeight="1" x14ac:dyDescent="0.25">
      <c r="A10391" s="55">
        <v>6</v>
      </c>
      <c r="B10391" s="55" t="s">
        <v>19295</v>
      </c>
      <c r="C10391" s="56" t="str">
        <f t="shared" si="162"/>
        <v>Aiglkofener Bach -- Reitbauernbach</v>
      </c>
      <c r="D10391" s="10" t="s">
        <v>19296</v>
      </c>
      <c r="E10391" s="1" t="s">
        <v>42501</v>
      </c>
      <c r="F10391" s="57">
        <v>5.3570000000000002</v>
      </c>
      <c r="G10391" s="58">
        <v>0</v>
      </c>
      <c r="H10391" s="57">
        <v>5.3570000000000002</v>
      </c>
      <c r="I10391" s="55" t="s">
        <v>19295</v>
      </c>
      <c r="J10391" s="55" t="s">
        <v>19296</v>
      </c>
      <c r="K10391" s="57">
        <v>3.8998299095800002</v>
      </c>
      <c r="L10391" s="58">
        <v>0</v>
      </c>
      <c r="M10391" s="58">
        <v>0</v>
      </c>
      <c r="N10391" s="57">
        <v>3.8998299095800002</v>
      </c>
      <c r="O10391" s="1" t="s">
        <v>13</v>
      </c>
    </row>
    <row r="10392" spans="1:15" ht="26.25" customHeight="1" x14ac:dyDescent="0.25">
      <c r="A10392" s="55">
        <v>6</v>
      </c>
      <c r="B10392" s="55" t="s">
        <v>19297</v>
      </c>
      <c r="C10392" s="56" t="str">
        <f t="shared" si="162"/>
        <v>Vils (Verzweigung) von Aiglkofener Bach bis Mündung in Verzweigung (GEWKZ 174391)</v>
      </c>
      <c r="D10392" s="10" t="s">
        <v>31086</v>
      </c>
      <c r="E10392" s="1" t="s">
        <v>42502</v>
      </c>
      <c r="F10392" s="57">
        <v>1.3240000000000001</v>
      </c>
      <c r="G10392" s="58">
        <v>0</v>
      </c>
      <c r="H10392" s="57">
        <v>1.3240000000000001</v>
      </c>
      <c r="I10392" s="55" t="s">
        <v>4379</v>
      </c>
      <c r="J10392" s="55" t="s">
        <v>4368</v>
      </c>
      <c r="K10392" s="57">
        <v>1.1754499671600001</v>
      </c>
      <c r="L10392" s="58">
        <v>0</v>
      </c>
      <c r="M10392" s="58">
        <v>0</v>
      </c>
      <c r="N10392" s="57">
        <v>1.1754499671600001</v>
      </c>
      <c r="O10392" s="1" t="s">
        <v>13</v>
      </c>
    </row>
    <row r="10393" spans="1:15" ht="26.25" customHeight="1" x14ac:dyDescent="0.25">
      <c r="A10393" s="34">
        <v>5</v>
      </c>
      <c r="B10393" s="34" t="s">
        <v>4380</v>
      </c>
      <c r="C10393" s="35" t="str">
        <f t="shared" si="162"/>
        <v>Vils von Verzweigung (GEWKZ 17438) bis Vilstalsee (inkl. See-Teil-EZG - Vilstalsee)</v>
      </c>
      <c r="D10393" s="9" t="s">
        <v>4381</v>
      </c>
      <c r="E10393" s="1" t="s">
        <v>42503</v>
      </c>
      <c r="F10393" s="36">
        <v>3.34</v>
      </c>
      <c r="G10393" s="37">
        <v>0</v>
      </c>
      <c r="H10393" s="36">
        <v>3.34</v>
      </c>
      <c r="I10393" s="34" t="s">
        <v>140</v>
      </c>
      <c r="J10393" s="34" t="s">
        <v>103</v>
      </c>
      <c r="K10393" s="36">
        <v>3.4063471914100001</v>
      </c>
      <c r="L10393" s="37">
        <v>0</v>
      </c>
      <c r="M10393" s="37">
        <v>0</v>
      </c>
      <c r="N10393" s="36">
        <v>3.4063471914100001</v>
      </c>
      <c r="O10393" s="1" t="s">
        <v>13</v>
      </c>
    </row>
    <row r="10394" spans="1:15" ht="26.25" customHeight="1" x14ac:dyDescent="0.25">
      <c r="A10394" s="55">
        <v>6</v>
      </c>
      <c r="B10394" s="55" t="s">
        <v>19298</v>
      </c>
      <c r="C10394" s="56" t="str">
        <f t="shared" si="162"/>
        <v>Vils (Verzweigung) von Verzweigung (GEWKZ 174389) bis GEWKZ 174392</v>
      </c>
      <c r="D10394" s="10" t="s">
        <v>19299</v>
      </c>
      <c r="E10394" s="1" t="s">
        <v>42504</v>
      </c>
      <c r="F10394" s="57">
        <v>0.58799999999999997</v>
      </c>
      <c r="G10394" s="58">
        <v>0</v>
      </c>
      <c r="H10394" s="57">
        <v>0.58799999999999997</v>
      </c>
      <c r="I10394" s="55" t="s">
        <v>140</v>
      </c>
      <c r="J10394" s="55" t="s">
        <v>4368</v>
      </c>
      <c r="K10394" s="57">
        <v>1.8439058377199999</v>
      </c>
      <c r="L10394" s="58">
        <v>0</v>
      </c>
      <c r="M10394" s="58">
        <v>0</v>
      </c>
      <c r="N10394" s="57">
        <v>1.8439058377199999</v>
      </c>
      <c r="O10394" s="1" t="s">
        <v>13</v>
      </c>
    </row>
    <row r="10395" spans="1:15" ht="26.25" customHeight="1" x14ac:dyDescent="0.25">
      <c r="A10395" s="55">
        <v>6</v>
      </c>
      <c r="B10395" s="55" t="s">
        <v>19300</v>
      </c>
      <c r="C10395" s="56" t="str">
        <f t="shared" si="162"/>
        <v>GEWKZ 174392</v>
      </c>
      <c r="D10395" s="10" t="s">
        <v>19301</v>
      </c>
      <c r="E10395" s="1" t="s">
        <v>42505</v>
      </c>
      <c r="F10395" s="57">
        <v>2.3319999999999999</v>
      </c>
      <c r="G10395" s="58">
        <v>0</v>
      </c>
      <c r="H10395" s="57">
        <v>2.3319999999999999</v>
      </c>
      <c r="I10395" s="55" t="s">
        <v>19300</v>
      </c>
      <c r="J10395" s="55" t="s">
        <v>19301</v>
      </c>
      <c r="K10395" s="57">
        <v>1.2081930036999999</v>
      </c>
      <c r="L10395" s="58">
        <v>0</v>
      </c>
      <c r="M10395" s="58">
        <v>0</v>
      </c>
      <c r="N10395" s="57">
        <v>1.2081930036999999</v>
      </c>
      <c r="O10395" s="1" t="s">
        <v>13</v>
      </c>
    </row>
    <row r="10396" spans="1:15" ht="26.25" customHeight="1" x14ac:dyDescent="0.25">
      <c r="A10396" s="55">
        <v>6</v>
      </c>
      <c r="B10396" s="55" t="s">
        <v>19302</v>
      </c>
      <c r="C10396" s="56" t="str">
        <f t="shared" si="162"/>
        <v>Vils von GEWKZ 174392 bis Schwimmbach</v>
      </c>
      <c r="D10396" s="10" t="s">
        <v>19303</v>
      </c>
      <c r="E10396" s="1" t="s">
        <v>42506</v>
      </c>
      <c r="F10396" s="57">
        <v>0.42099999999999999</v>
      </c>
      <c r="G10396" s="58">
        <v>0</v>
      </c>
      <c r="H10396" s="57">
        <v>0.42099999999999999</v>
      </c>
      <c r="I10396" s="55" t="s">
        <v>140</v>
      </c>
      <c r="J10396" s="55" t="s">
        <v>103</v>
      </c>
      <c r="K10396" s="57">
        <v>1.5624413536899999</v>
      </c>
      <c r="L10396" s="58">
        <v>0</v>
      </c>
      <c r="M10396" s="58">
        <v>0</v>
      </c>
      <c r="N10396" s="57">
        <v>1.5624413536899999</v>
      </c>
      <c r="O10396" s="1" t="s">
        <v>13</v>
      </c>
    </row>
    <row r="10397" spans="1:15" ht="26.25" customHeight="1" x14ac:dyDescent="0.25">
      <c r="A10397" s="22">
        <v>4</v>
      </c>
      <c r="B10397" s="22" t="s">
        <v>893</v>
      </c>
      <c r="C10397" s="23" t="str">
        <f t="shared" si="162"/>
        <v>Schwimmbach -- Georgenschwimmbacher Graben -- Prosmeringer Graben</v>
      </c>
      <c r="D10397" s="8" t="s">
        <v>894</v>
      </c>
      <c r="E10397" s="1" t="s">
        <v>42507</v>
      </c>
      <c r="F10397" s="25">
        <v>46.712000000000003</v>
      </c>
      <c r="G10397" s="26">
        <v>0</v>
      </c>
      <c r="H10397" s="25">
        <v>46.712000000000003</v>
      </c>
      <c r="I10397" s="22" t="s">
        <v>893</v>
      </c>
      <c r="J10397" s="22" t="s">
        <v>894</v>
      </c>
      <c r="K10397" s="25">
        <v>12.973455683299999</v>
      </c>
      <c r="L10397" s="26">
        <v>0</v>
      </c>
      <c r="M10397" s="26">
        <v>0</v>
      </c>
      <c r="N10397" s="25">
        <v>12.973455683299999</v>
      </c>
      <c r="O10397" s="1" t="s">
        <v>13</v>
      </c>
    </row>
    <row r="10398" spans="1:15" ht="26.25" customHeight="1" x14ac:dyDescent="0.25">
      <c r="A10398" s="34">
        <v>5</v>
      </c>
      <c r="B10398" s="34" t="s">
        <v>4382</v>
      </c>
      <c r="C10398" s="35" t="str">
        <f t="shared" si="162"/>
        <v>Georgenschwimmbacher Graben -- Prosmeringer Graben von Quelle bis Bachmaier Bach</v>
      </c>
      <c r="D10398" s="9" t="s">
        <v>4383</v>
      </c>
      <c r="E10398" s="1" t="s">
        <v>42508</v>
      </c>
      <c r="F10398" s="36">
        <v>10.67</v>
      </c>
      <c r="G10398" s="37">
        <v>0</v>
      </c>
      <c r="H10398" s="36">
        <v>10.67</v>
      </c>
      <c r="I10398" s="34" t="s">
        <v>893</v>
      </c>
      <c r="J10398" s="34" t="s">
        <v>4384</v>
      </c>
      <c r="K10398" s="36">
        <v>6.1895067717299996</v>
      </c>
      <c r="L10398" s="37">
        <v>0</v>
      </c>
      <c r="M10398" s="37">
        <v>0</v>
      </c>
      <c r="N10398" s="36">
        <v>6.1895067717299996</v>
      </c>
      <c r="O10398" s="1" t="s">
        <v>13</v>
      </c>
    </row>
    <row r="10399" spans="1:15" ht="26.25" customHeight="1" x14ac:dyDescent="0.25">
      <c r="A10399" s="55">
        <v>6</v>
      </c>
      <c r="B10399" s="55" t="s">
        <v>19304</v>
      </c>
      <c r="C10399" s="56" t="str">
        <f t="shared" si="162"/>
        <v>Prosmeringer Graben von Quelle bis GEWKZ 174412</v>
      </c>
      <c r="D10399" s="10" t="s">
        <v>19305</v>
      </c>
      <c r="E10399" s="1" t="s">
        <v>42509</v>
      </c>
      <c r="F10399" s="57">
        <v>3.1339999999999999</v>
      </c>
      <c r="G10399" s="58">
        <v>0</v>
      </c>
      <c r="H10399" s="57">
        <v>3.1339999999999999</v>
      </c>
      <c r="I10399" s="55" t="s">
        <v>893</v>
      </c>
      <c r="J10399" s="55" t="s">
        <v>19306</v>
      </c>
      <c r="K10399" s="57">
        <v>2.4291757674199999</v>
      </c>
      <c r="L10399" s="58">
        <v>0</v>
      </c>
      <c r="M10399" s="58">
        <v>0</v>
      </c>
      <c r="N10399" s="57">
        <v>2.4291757674199999</v>
      </c>
      <c r="O10399" s="1" t="s">
        <v>13</v>
      </c>
    </row>
    <row r="10400" spans="1:15" ht="26.25" customHeight="1" x14ac:dyDescent="0.25">
      <c r="A10400" s="55">
        <v>6</v>
      </c>
      <c r="B10400" s="55" t="s">
        <v>19307</v>
      </c>
      <c r="C10400" s="56" t="str">
        <f t="shared" si="162"/>
        <v>GEWKZ 174412</v>
      </c>
      <c r="D10400" s="10" t="s">
        <v>19308</v>
      </c>
      <c r="E10400" s="1" t="s">
        <v>42510</v>
      </c>
      <c r="F10400" s="57">
        <v>1.599</v>
      </c>
      <c r="G10400" s="58">
        <v>0</v>
      </c>
      <c r="H10400" s="57">
        <v>1.599</v>
      </c>
      <c r="I10400" s="55" t="s">
        <v>19307</v>
      </c>
      <c r="J10400" s="55" t="s">
        <v>19308</v>
      </c>
      <c r="K10400" s="57">
        <v>0.79001427139000002</v>
      </c>
      <c r="L10400" s="58">
        <v>0</v>
      </c>
      <c r="M10400" s="58">
        <v>0</v>
      </c>
      <c r="N10400" s="57">
        <v>0.79001427139000002</v>
      </c>
      <c r="O10400" s="1" t="s">
        <v>13</v>
      </c>
    </row>
    <row r="10401" spans="1:15" ht="26.25" customHeight="1" x14ac:dyDescent="0.25">
      <c r="A10401" s="55">
        <v>6</v>
      </c>
      <c r="B10401" s="55" t="s">
        <v>19309</v>
      </c>
      <c r="C10401" s="56" t="str">
        <f t="shared" si="162"/>
        <v>Georgenschwimmbacher Graben von GEWKZ 174412 bis GEWKZ 174414</v>
      </c>
      <c r="D10401" s="10" t="s">
        <v>19310</v>
      </c>
      <c r="E10401" s="1" t="s">
        <v>42511</v>
      </c>
      <c r="F10401" s="57">
        <v>8.8999999999999996E-2</v>
      </c>
      <c r="G10401" s="58">
        <v>0</v>
      </c>
      <c r="H10401" s="57">
        <v>8.8999999999999996E-2</v>
      </c>
      <c r="I10401" s="55" t="s">
        <v>893</v>
      </c>
      <c r="J10401" s="55" t="s">
        <v>19311</v>
      </c>
      <c r="K10401" s="57">
        <v>0.28123593741899999</v>
      </c>
      <c r="L10401" s="58">
        <v>0</v>
      </c>
      <c r="M10401" s="58">
        <v>0</v>
      </c>
      <c r="N10401" s="57">
        <v>0.28123593741899999</v>
      </c>
      <c r="O10401" s="1" t="s">
        <v>13</v>
      </c>
    </row>
    <row r="10402" spans="1:15" ht="26.25" customHeight="1" x14ac:dyDescent="0.25">
      <c r="A10402" s="55">
        <v>6</v>
      </c>
      <c r="B10402" s="55" t="s">
        <v>19312</v>
      </c>
      <c r="C10402" s="56" t="str">
        <f t="shared" si="162"/>
        <v>GEWKZ 174414</v>
      </c>
      <c r="D10402" s="10" t="s">
        <v>19313</v>
      </c>
      <c r="E10402" s="1" t="s">
        <v>42512</v>
      </c>
      <c r="F10402" s="57">
        <v>0.57399999999999995</v>
      </c>
      <c r="G10402" s="58">
        <v>0</v>
      </c>
      <c r="H10402" s="57">
        <v>0.57399999999999995</v>
      </c>
      <c r="I10402" s="55" t="s">
        <v>19312</v>
      </c>
      <c r="J10402" s="55" t="s">
        <v>19313</v>
      </c>
      <c r="K10402" s="57">
        <v>0.97010785425400003</v>
      </c>
      <c r="L10402" s="58">
        <v>0</v>
      </c>
      <c r="M10402" s="58">
        <v>0</v>
      </c>
      <c r="N10402" s="57">
        <v>0.97010785425400003</v>
      </c>
      <c r="O10402" s="1" t="s">
        <v>13</v>
      </c>
    </row>
    <row r="10403" spans="1:15" ht="26.25" customHeight="1" x14ac:dyDescent="0.25">
      <c r="A10403" s="55">
        <v>6</v>
      </c>
      <c r="B10403" s="55" t="s">
        <v>19314</v>
      </c>
      <c r="C10403" s="56" t="str">
        <f t="shared" si="162"/>
        <v>Georgenschwimmbacher Graben von GEWKZ 174414 bis GEWKZ 174416</v>
      </c>
      <c r="D10403" s="10" t="s">
        <v>19315</v>
      </c>
      <c r="E10403" s="1" t="s">
        <v>42513</v>
      </c>
      <c r="F10403" s="57">
        <v>1.629</v>
      </c>
      <c r="G10403" s="58">
        <v>0</v>
      </c>
      <c r="H10403" s="57">
        <v>1.629</v>
      </c>
      <c r="I10403" s="55" t="s">
        <v>893</v>
      </c>
      <c r="J10403" s="55" t="s">
        <v>19311</v>
      </c>
      <c r="K10403" s="57">
        <v>1.8667510918900001</v>
      </c>
      <c r="L10403" s="58">
        <v>0</v>
      </c>
      <c r="M10403" s="58">
        <v>0</v>
      </c>
      <c r="N10403" s="57">
        <v>1.8667510918900001</v>
      </c>
      <c r="O10403" s="1" t="s">
        <v>13</v>
      </c>
    </row>
    <row r="10404" spans="1:15" ht="26.25" customHeight="1" x14ac:dyDescent="0.25">
      <c r="A10404" s="55">
        <v>6</v>
      </c>
      <c r="B10404" s="55" t="s">
        <v>19316</v>
      </c>
      <c r="C10404" s="56" t="str">
        <f t="shared" si="162"/>
        <v>GEWKZ 174416</v>
      </c>
      <c r="D10404" s="10" t="s">
        <v>19317</v>
      </c>
      <c r="E10404" s="1" t="s">
        <v>42514</v>
      </c>
      <c r="F10404" s="57">
        <v>1.423</v>
      </c>
      <c r="G10404" s="58">
        <v>0</v>
      </c>
      <c r="H10404" s="57">
        <v>1.423</v>
      </c>
      <c r="I10404" s="55" t="s">
        <v>19316</v>
      </c>
      <c r="J10404" s="55" t="s">
        <v>19317</v>
      </c>
      <c r="K10404" s="57">
        <v>1.1941266885899999</v>
      </c>
      <c r="L10404" s="58">
        <v>0</v>
      </c>
      <c r="M10404" s="58">
        <v>0</v>
      </c>
      <c r="N10404" s="57">
        <v>1.1941266885899999</v>
      </c>
      <c r="O10404" s="1" t="s">
        <v>13</v>
      </c>
    </row>
    <row r="10405" spans="1:15" ht="26.25" customHeight="1" x14ac:dyDescent="0.25">
      <c r="A10405" s="55">
        <v>6</v>
      </c>
      <c r="B10405" s="55" t="s">
        <v>19318</v>
      </c>
      <c r="C10405" s="56" t="str">
        <f t="shared" si="162"/>
        <v>Georgenschwimmbacher Graben von GEWKZ 174416 bis GEWKZ 174418</v>
      </c>
      <c r="D10405" s="10" t="s">
        <v>19319</v>
      </c>
      <c r="E10405" s="1" t="s">
        <v>42515</v>
      </c>
      <c r="F10405" s="57">
        <v>2.0099999999999998</v>
      </c>
      <c r="G10405" s="58">
        <v>0</v>
      </c>
      <c r="H10405" s="57">
        <v>2.0099999999999998</v>
      </c>
      <c r="I10405" s="55" t="s">
        <v>893</v>
      </c>
      <c r="J10405" s="55" t="s">
        <v>19311</v>
      </c>
      <c r="K10405" s="57">
        <v>1.5572114366000001</v>
      </c>
      <c r="L10405" s="58">
        <v>0</v>
      </c>
      <c r="M10405" s="58">
        <v>0</v>
      </c>
      <c r="N10405" s="57">
        <v>1.5572114366000001</v>
      </c>
      <c r="O10405" s="1" t="s">
        <v>13</v>
      </c>
    </row>
    <row r="10406" spans="1:15" ht="26.25" customHeight="1" x14ac:dyDescent="0.25">
      <c r="A10406" s="55">
        <v>6</v>
      </c>
      <c r="B10406" s="55" t="s">
        <v>19320</v>
      </c>
      <c r="C10406" s="56" t="str">
        <f t="shared" si="162"/>
        <v>GEWKZ 174418</v>
      </c>
      <c r="D10406" s="10" t="s">
        <v>19321</v>
      </c>
      <c r="E10406" s="1" t="s">
        <v>42516</v>
      </c>
      <c r="F10406" s="57">
        <v>0.20799999999999999</v>
      </c>
      <c r="G10406" s="58">
        <v>0</v>
      </c>
      <c r="H10406" s="57">
        <v>0.20799999999999999</v>
      </c>
      <c r="I10406" s="55" t="s">
        <v>19320</v>
      </c>
      <c r="J10406" s="55" t="s">
        <v>19321</v>
      </c>
      <c r="K10406" s="57">
        <v>0.51844464461999995</v>
      </c>
      <c r="L10406" s="58">
        <v>0</v>
      </c>
      <c r="M10406" s="58">
        <v>0</v>
      </c>
      <c r="N10406" s="57">
        <v>0.51844464461999995</v>
      </c>
      <c r="O10406" s="1" t="s">
        <v>13</v>
      </c>
    </row>
    <row r="10407" spans="1:15" ht="26.25" customHeight="1" x14ac:dyDescent="0.25">
      <c r="A10407" s="55">
        <v>6</v>
      </c>
      <c r="B10407" s="55" t="s">
        <v>19322</v>
      </c>
      <c r="C10407" s="56" t="str">
        <f t="shared" si="162"/>
        <v>Georgenschwimmbacher Graben von GEWKZ 174418 bis Bachmaier Bach</v>
      </c>
      <c r="D10407" s="10" t="s">
        <v>19323</v>
      </c>
      <c r="E10407" s="1" t="s">
        <v>42517</v>
      </c>
      <c r="F10407" s="58" t="str">
        <f>H10407</f>
        <v>&lt;0,01</v>
      </c>
      <c r="G10407" s="58">
        <v>0</v>
      </c>
      <c r="H10407" s="58" t="s">
        <v>32111</v>
      </c>
      <c r="I10407" s="59" t="s">
        <v>893</v>
      </c>
      <c r="J10407" s="59" t="s">
        <v>19311</v>
      </c>
      <c r="K10407" s="58" t="s">
        <v>32111</v>
      </c>
      <c r="L10407" s="58">
        <v>0</v>
      </c>
      <c r="M10407" s="58">
        <v>0</v>
      </c>
      <c r="N10407" s="57" t="s">
        <v>32111</v>
      </c>
      <c r="O10407" s="1" t="s">
        <v>13</v>
      </c>
    </row>
    <row r="10408" spans="1:15" ht="26.25" customHeight="1" x14ac:dyDescent="0.25">
      <c r="A10408" s="34">
        <v>5</v>
      </c>
      <c r="B10408" s="34" t="s">
        <v>4385</v>
      </c>
      <c r="C10408" s="35" t="str">
        <f t="shared" si="162"/>
        <v>Bachmaier Bach -- Wettersbach</v>
      </c>
      <c r="D10408" s="9" t="s">
        <v>4386</v>
      </c>
      <c r="E10408" s="1" t="s">
        <v>42518</v>
      </c>
      <c r="F10408" s="36">
        <v>11.218999999999999</v>
      </c>
      <c r="G10408" s="37">
        <v>0</v>
      </c>
      <c r="H10408" s="36">
        <v>11.218999999999999</v>
      </c>
      <c r="I10408" s="34" t="s">
        <v>4385</v>
      </c>
      <c r="J10408" s="34" t="s">
        <v>4386</v>
      </c>
      <c r="K10408" s="36">
        <v>3.8359905186300001</v>
      </c>
      <c r="L10408" s="37">
        <v>0</v>
      </c>
      <c r="M10408" s="37">
        <v>0</v>
      </c>
      <c r="N10408" s="36">
        <v>3.8359905186300001</v>
      </c>
      <c r="O10408" s="1" t="s">
        <v>13</v>
      </c>
    </row>
    <row r="10409" spans="1:15" ht="26.25" customHeight="1" x14ac:dyDescent="0.25">
      <c r="A10409" s="55">
        <v>6</v>
      </c>
      <c r="B10409" s="55" t="s">
        <v>19324</v>
      </c>
      <c r="C10409" s="56" t="str">
        <f t="shared" si="162"/>
        <v>Wettersbach von Quelle bis Eiselsbach</v>
      </c>
      <c r="D10409" s="10" t="s">
        <v>19325</v>
      </c>
      <c r="E10409" s="1" t="s">
        <v>42519</v>
      </c>
      <c r="F10409" s="57">
        <v>3.38</v>
      </c>
      <c r="G10409" s="58">
        <v>0</v>
      </c>
      <c r="H10409" s="57">
        <v>3.38</v>
      </c>
      <c r="I10409" s="55" t="s">
        <v>4385</v>
      </c>
      <c r="J10409" s="55" t="s">
        <v>19326</v>
      </c>
      <c r="K10409" s="57">
        <v>2.3392382393100002</v>
      </c>
      <c r="L10409" s="58">
        <v>0</v>
      </c>
      <c r="M10409" s="58">
        <v>0</v>
      </c>
      <c r="N10409" s="57">
        <v>2.3392382393100002</v>
      </c>
      <c r="O10409" s="1" t="s">
        <v>13</v>
      </c>
    </row>
    <row r="10410" spans="1:15" ht="26.25" customHeight="1" x14ac:dyDescent="0.25">
      <c r="A10410" s="55">
        <v>6</v>
      </c>
      <c r="B10410" s="55" t="s">
        <v>19327</v>
      </c>
      <c r="C10410" s="56" t="str">
        <f t="shared" si="162"/>
        <v>Eiselsbach</v>
      </c>
      <c r="D10410" s="10" t="s">
        <v>19328</v>
      </c>
      <c r="E10410" s="1" t="s">
        <v>42520</v>
      </c>
      <c r="F10410" s="57">
        <v>2.5009999999999999</v>
      </c>
      <c r="G10410" s="58">
        <v>0</v>
      </c>
      <c r="H10410" s="57">
        <v>2.5009999999999999</v>
      </c>
      <c r="I10410" s="55" t="s">
        <v>19327</v>
      </c>
      <c r="J10410" s="55" t="s">
        <v>19328</v>
      </c>
      <c r="K10410" s="57">
        <v>2.3182404883199998</v>
      </c>
      <c r="L10410" s="58">
        <v>0</v>
      </c>
      <c r="M10410" s="58">
        <v>0</v>
      </c>
      <c r="N10410" s="57">
        <v>2.3182404883199998</v>
      </c>
      <c r="O10410" s="1" t="s">
        <v>13</v>
      </c>
    </row>
    <row r="10411" spans="1:15" ht="26.25" customHeight="1" x14ac:dyDescent="0.25">
      <c r="A10411" s="55">
        <v>6</v>
      </c>
      <c r="B10411" s="55" t="s">
        <v>19329</v>
      </c>
      <c r="C10411" s="56" t="str">
        <f t="shared" si="162"/>
        <v>Bachmaier Bach von Eiselsbach bis Thalkofener Graben</v>
      </c>
      <c r="D10411" s="10" t="s">
        <v>19330</v>
      </c>
      <c r="E10411" s="1" t="s">
        <v>42521</v>
      </c>
      <c r="F10411" s="57">
        <v>0.214</v>
      </c>
      <c r="G10411" s="58">
        <v>0</v>
      </c>
      <c r="H10411" s="57">
        <v>0.214</v>
      </c>
      <c r="I10411" s="55" t="s">
        <v>4385</v>
      </c>
      <c r="J10411" s="55" t="s">
        <v>19331</v>
      </c>
      <c r="K10411" s="57">
        <v>0.44599083715900001</v>
      </c>
      <c r="L10411" s="58">
        <v>0</v>
      </c>
      <c r="M10411" s="58">
        <v>0</v>
      </c>
      <c r="N10411" s="57">
        <v>0.44599083715900001</v>
      </c>
      <c r="O10411" s="1" t="s">
        <v>13</v>
      </c>
    </row>
    <row r="10412" spans="1:15" ht="26.25" customHeight="1" x14ac:dyDescent="0.25">
      <c r="A10412" s="55">
        <v>6</v>
      </c>
      <c r="B10412" s="55" t="s">
        <v>19332</v>
      </c>
      <c r="C10412" s="56" t="str">
        <f t="shared" si="162"/>
        <v>Thalkofener Graben</v>
      </c>
      <c r="D10412" s="10" t="s">
        <v>19333</v>
      </c>
      <c r="E10412" s="1" t="s">
        <v>42522</v>
      </c>
      <c r="F10412" s="57">
        <v>3.9489999999999998</v>
      </c>
      <c r="G10412" s="58">
        <v>0</v>
      </c>
      <c r="H10412" s="57">
        <v>3.9489999999999998</v>
      </c>
      <c r="I10412" s="55" t="s">
        <v>19332</v>
      </c>
      <c r="J10412" s="55" t="s">
        <v>19333</v>
      </c>
      <c r="K10412" s="57">
        <v>3.9758347392700002</v>
      </c>
      <c r="L10412" s="58">
        <v>0</v>
      </c>
      <c r="M10412" s="58">
        <v>0</v>
      </c>
      <c r="N10412" s="57">
        <v>3.9758347392700002</v>
      </c>
      <c r="O10412" s="1" t="s">
        <v>13</v>
      </c>
    </row>
    <row r="10413" spans="1:15" ht="26.25" customHeight="1" x14ac:dyDescent="0.25">
      <c r="A10413" s="55">
        <v>6</v>
      </c>
      <c r="B10413" s="55" t="s">
        <v>19334</v>
      </c>
      <c r="C10413" s="56" t="str">
        <f t="shared" si="162"/>
        <v>Bachmaier Bach von Thalkofener Graben bis Mündung in Schwimmbach</v>
      </c>
      <c r="D10413" s="10" t="s">
        <v>31087</v>
      </c>
      <c r="E10413" s="1" t="s">
        <v>42523</v>
      </c>
      <c r="F10413" s="57">
        <v>1.1759999999999999</v>
      </c>
      <c r="G10413" s="58">
        <v>0</v>
      </c>
      <c r="H10413" s="57">
        <v>1.1759999999999999</v>
      </c>
      <c r="I10413" s="55" t="s">
        <v>4385</v>
      </c>
      <c r="J10413" s="55" t="s">
        <v>19331</v>
      </c>
      <c r="K10413" s="57">
        <v>1.05076144216</v>
      </c>
      <c r="L10413" s="58">
        <v>0</v>
      </c>
      <c r="M10413" s="58">
        <v>0</v>
      </c>
      <c r="N10413" s="57">
        <v>1.05076144216</v>
      </c>
      <c r="O10413" s="1" t="s">
        <v>13</v>
      </c>
    </row>
    <row r="10414" spans="1:15" ht="26.25" customHeight="1" x14ac:dyDescent="0.25">
      <c r="A10414" s="34">
        <v>5</v>
      </c>
      <c r="B10414" s="34" t="s">
        <v>4387</v>
      </c>
      <c r="C10414" s="35" t="str">
        <f t="shared" si="162"/>
        <v>Schwimmbach von Bachmaier Bach bis GEWKZ 17444</v>
      </c>
      <c r="D10414" s="9" t="s">
        <v>4388</v>
      </c>
      <c r="E10414" s="1" t="s">
        <v>42524</v>
      </c>
      <c r="F10414" s="36">
        <v>3.1619999999999999</v>
      </c>
      <c r="G10414" s="37">
        <v>0</v>
      </c>
      <c r="H10414" s="36">
        <v>3.1619999999999999</v>
      </c>
      <c r="I10414" s="34" t="s">
        <v>893</v>
      </c>
      <c r="J10414" s="34" t="s">
        <v>3544</v>
      </c>
      <c r="K10414" s="36">
        <v>1.4210722227699999</v>
      </c>
      <c r="L10414" s="37">
        <v>0</v>
      </c>
      <c r="M10414" s="37">
        <v>0</v>
      </c>
      <c r="N10414" s="36">
        <v>1.4210722227699999</v>
      </c>
      <c r="O10414" s="1" t="s">
        <v>13</v>
      </c>
    </row>
    <row r="10415" spans="1:15" ht="26.25" customHeight="1" x14ac:dyDescent="0.25">
      <c r="A10415" s="55">
        <v>6</v>
      </c>
      <c r="B10415" s="55" t="s">
        <v>19335</v>
      </c>
      <c r="C10415" s="56" t="str">
        <f t="shared" si="162"/>
        <v>Schwimmbach von Bachmaier Bach bis Moospointner Graben</v>
      </c>
      <c r="D10415" s="10" t="s">
        <v>19336</v>
      </c>
      <c r="E10415" s="1" t="s">
        <v>42525</v>
      </c>
      <c r="F10415" s="57">
        <v>0.86499999999999999</v>
      </c>
      <c r="G10415" s="58">
        <v>0</v>
      </c>
      <c r="H10415" s="57">
        <v>0.86499999999999999</v>
      </c>
      <c r="I10415" s="55" t="s">
        <v>893</v>
      </c>
      <c r="J10415" s="55" t="s">
        <v>3544</v>
      </c>
      <c r="K10415" s="57">
        <v>1.34298168468</v>
      </c>
      <c r="L10415" s="58">
        <v>0</v>
      </c>
      <c r="M10415" s="58">
        <v>0</v>
      </c>
      <c r="N10415" s="57">
        <v>1.34298168468</v>
      </c>
      <c r="O10415" s="1" t="s">
        <v>13</v>
      </c>
    </row>
    <row r="10416" spans="1:15" ht="26.25" customHeight="1" x14ac:dyDescent="0.25">
      <c r="A10416" s="55">
        <v>6</v>
      </c>
      <c r="B10416" s="55" t="s">
        <v>19337</v>
      </c>
      <c r="C10416" s="56" t="str">
        <f t="shared" si="162"/>
        <v>Moospointner Graben</v>
      </c>
      <c r="D10416" s="10" t="s">
        <v>19338</v>
      </c>
      <c r="E10416" s="1" t="s">
        <v>42526</v>
      </c>
      <c r="F10416" s="57">
        <v>2.2949999999999999</v>
      </c>
      <c r="G10416" s="58">
        <v>0</v>
      </c>
      <c r="H10416" s="57">
        <v>2.2949999999999999</v>
      </c>
      <c r="I10416" s="55" t="s">
        <v>19337</v>
      </c>
      <c r="J10416" s="55" t="s">
        <v>19338</v>
      </c>
      <c r="K10416" s="57">
        <v>1.02077162739</v>
      </c>
      <c r="L10416" s="58">
        <v>0</v>
      </c>
      <c r="M10416" s="58">
        <v>0</v>
      </c>
      <c r="N10416" s="57">
        <v>1.02077162739</v>
      </c>
      <c r="O10416" s="1" t="s">
        <v>13</v>
      </c>
    </row>
    <row r="10417" spans="1:15" ht="26.25" customHeight="1" x14ac:dyDescent="0.25">
      <c r="A10417" s="55">
        <v>6</v>
      </c>
      <c r="B10417" s="55" t="s">
        <v>19339</v>
      </c>
      <c r="C10417" s="56" t="str">
        <f t="shared" si="162"/>
        <v>Schwimmbach von Moospointner Graben bis GEWKZ 17444</v>
      </c>
      <c r="D10417" s="10" t="s">
        <v>19340</v>
      </c>
      <c r="E10417" s="1" t="s">
        <v>42527</v>
      </c>
      <c r="F10417" s="58" t="str">
        <f>H10417</f>
        <v>&lt;0,01</v>
      </c>
      <c r="G10417" s="58">
        <v>0</v>
      </c>
      <c r="H10417" s="58" t="s">
        <v>32111</v>
      </c>
      <c r="I10417" s="59" t="s">
        <v>893</v>
      </c>
      <c r="J10417" s="59" t="s">
        <v>3544</v>
      </c>
      <c r="K10417" s="58" t="s">
        <v>32111</v>
      </c>
      <c r="L10417" s="58">
        <v>0</v>
      </c>
      <c r="M10417" s="58">
        <v>0</v>
      </c>
      <c r="N10417" s="57" t="s">
        <v>32111</v>
      </c>
      <c r="O10417" s="1" t="s">
        <v>13</v>
      </c>
    </row>
    <row r="10418" spans="1:15" ht="26.25" customHeight="1" x14ac:dyDescent="0.25">
      <c r="A10418" s="34">
        <v>5</v>
      </c>
      <c r="B10418" s="34" t="s">
        <v>4389</v>
      </c>
      <c r="C10418" s="35" t="str">
        <f t="shared" si="162"/>
        <v>GEWKZ 17444</v>
      </c>
      <c r="D10418" s="9" t="s">
        <v>4390</v>
      </c>
      <c r="E10418" s="1" t="s">
        <v>42528</v>
      </c>
      <c r="F10418" s="36">
        <v>9.952</v>
      </c>
      <c r="G10418" s="37">
        <v>0</v>
      </c>
      <c r="H10418" s="36">
        <v>9.952</v>
      </c>
      <c r="I10418" s="34" t="s">
        <v>4389</v>
      </c>
      <c r="J10418" s="34" t="s">
        <v>4390</v>
      </c>
      <c r="K10418" s="36">
        <v>5.1927659549699996</v>
      </c>
      <c r="L10418" s="37">
        <v>0</v>
      </c>
      <c r="M10418" s="37">
        <v>0</v>
      </c>
      <c r="N10418" s="36">
        <v>5.1927659549699996</v>
      </c>
      <c r="O10418" s="1" t="s">
        <v>13</v>
      </c>
    </row>
    <row r="10419" spans="1:15" ht="26.25" customHeight="1" x14ac:dyDescent="0.25">
      <c r="A10419" s="55">
        <v>6</v>
      </c>
      <c r="B10419" s="55" t="s">
        <v>19341</v>
      </c>
      <c r="C10419" s="56" t="str">
        <f t="shared" si="162"/>
        <v>NN von Quelle bis Seebach</v>
      </c>
      <c r="D10419" s="10" t="s">
        <v>19342</v>
      </c>
      <c r="E10419" s="1" t="s">
        <v>42529</v>
      </c>
      <c r="F10419" s="57">
        <v>4.9189999999999996</v>
      </c>
      <c r="G10419" s="58">
        <v>0</v>
      </c>
      <c r="H10419" s="57">
        <v>4.9189999999999996</v>
      </c>
      <c r="I10419" s="55" t="s">
        <v>4389</v>
      </c>
      <c r="J10419" s="55" t="s">
        <v>1408</v>
      </c>
      <c r="K10419" s="57">
        <v>3.0932690960000002</v>
      </c>
      <c r="L10419" s="58">
        <v>0</v>
      </c>
      <c r="M10419" s="58">
        <v>0</v>
      </c>
      <c r="N10419" s="57">
        <v>3.0932690960000002</v>
      </c>
      <c r="O10419" s="1" t="s">
        <v>13</v>
      </c>
    </row>
    <row r="10420" spans="1:15" ht="26.25" customHeight="1" x14ac:dyDescent="0.25">
      <c r="A10420" s="55">
        <v>6</v>
      </c>
      <c r="B10420" s="55" t="s">
        <v>19343</v>
      </c>
      <c r="C10420" s="56" t="str">
        <f t="shared" si="162"/>
        <v>Seebach</v>
      </c>
      <c r="D10420" s="10" t="s">
        <v>1673</v>
      </c>
      <c r="E10420" s="1" t="s">
        <v>42530</v>
      </c>
      <c r="F10420" s="57">
        <v>1.4850000000000001</v>
      </c>
      <c r="G10420" s="58">
        <v>0</v>
      </c>
      <c r="H10420" s="57">
        <v>1.4850000000000001</v>
      </c>
      <c r="I10420" s="55" t="s">
        <v>19343</v>
      </c>
      <c r="J10420" s="55" t="s">
        <v>1673</v>
      </c>
      <c r="K10420" s="57">
        <v>1.61202756209</v>
      </c>
      <c r="L10420" s="58">
        <v>0</v>
      </c>
      <c r="M10420" s="58">
        <v>0</v>
      </c>
      <c r="N10420" s="57">
        <v>1.61202756209</v>
      </c>
      <c r="O10420" s="1" t="s">
        <v>13</v>
      </c>
    </row>
    <row r="10421" spans="1:15" ht="26.25" customHeight="1" x14ac:dyDescent="0.25">
      <c r="A10421" s="55">
        <v>6</v>
      </c>
      <c r="B10421" s="55" t="s">
        <v>19344</v>
      </c>
      <c r="C10421" s="56" t="str">
        <f t="shared" si="162"/>
        <v>NN von Seebach bis GEWKZ 174444</v>
      </c>
      <c r="D10421" s="10" t="s">
        <v>19345</v>
      </c>
      <c r="E10421" s="1" t="s">
        <v>42531</v>
      </c>
      <c r="F10421" s="57">
        <v>1.099</v>
      </c>
      <c r="G10421" s="58">
        <v>0</v>
      </c>
      <c r="H10421" s="57">
        <v>1.099</v>
      </c>
      <c r="I10421" s="55" t="s">
        <v>4389</v>
      </c>
      <c r="J10421" s="55" t="s">
        <v>1408</v>
      </c>
      <c r="K10421" s="57">
        <v>0.59077409378699997</v>
      </c>
      <c r="L10421" s="58">
        <v>0</v>
      </c>
      <c r="M10421" s="58">
        <v>0</v>
      </c>
      <c r="N10421" s="57">
        <v>0.59077409378699997</v>
      </c>
      <c r="O10421" s="1" t="s">
        <v>13</v>
      </c>
    </row>
    <row r="10422" spans="1:15" ht="26.25" customHeight="1" x14ac:dyDescent="0.25">
      <c r="A10422" s="55">
        <v>6</v>
      </c>
      <c r="B10422" s="55" t="s">
        <v>19346</v>
      </c>
      <c r="C10422" s="56" t="str">
        <f t="shared" si="162"/>
        <v>GEWKZ 174444</v>
      </c>
      <c r="D10422" s="10" t="s">
        <v>19347</v>
      </c>
      <c r="E10422" s="1" t="s">
        <v>42532</v>
      </c>
      <c r="F10422" s="57">
        <v>0.33</v>
      </c>
      <c r="G10422" s="58">
        <v>0</v>
      </c>
      <c r="H10422" s="57">
        <v>0.33</v>
      </c>
      <c r="I10422" s="55" t="s">
        <v>19346</v>
      </c>
      <c r="J10422" s="55" t="s">
        <v>19347</v>
      </c>
      <c r="K10422" s="57">
        <v>0.85859079766099999</v>
      </c>
      <c r="L10422" s="58">
        <v>0</v>
      </c>
      <c r="M10422" s="58">
        <v>0</v>
      </c>
      <c r="N10422" s="57">
        <v>0.85859079766099999</v>
      </c>
      <c r="O10422" s="1" t="s">
        <v>13</v>
      </c>
    </row>
    <row r="10423" spans="1:15" ht="26.25" customHeight="1" x14ac:dyDescent="0.25">
      <c r="A10423" s="55">
        <v>6</v>
      </c>
      <c r="B10423" s="55" t="s">
        <v>19348</v>
      </c>
      <c r="C10423" s="56" t="str">
        <f t="shared" si="162"/>
        <v>Lauterbach</v>
      </c>
      <c r="D10423" s="10" t="s">
        <v>3419</v>
      </c>
      <c r="E10423" s="1" t="s">
        <v>42533</v>
      </c>
      <c r="F10423" s="57">
        <v>0.22600000000000001</v>
      </c>
      <c r="G10423" s="58">
        <v>0</v>
      </c>
      <c r="H10423" s="57">
        <v>0.22600000000000001</v>
      </c>
      <c r="I10423" s="55" t="s">
        <v>4389</v>
      </c>
      <c r="J10423" s="55" t="s">
        <v>3419</v>
      </c>
      <c r="K10423" s="57">
        <v>0.38199769301600001</v>
      </c>
      <c r="L10423" s="58">
        <v>0</v>
      </c>
      <c r="M10423" s="58">
        <v>0</v>
      </c>
      <c r="N10423" s="57">
        <v>0.38199769301600001</v>
      </c>
      <c r="O10423" s="1" t="s">
        <v>13</v>
      </c>
    </row>
    <row r="10424" spans="1:15" ht="26.25" customHeight="1" x14ac:dyDescent="0.25">
      <c r="A10424" s="55">
        <v>6</v>
      </c>
      <c r="B10424" s="55" t="s">
        <v>19349</v>
      </c>
      <c r="C10424" s="56" t="str">
        <f t="shared" si="162"/>
        <v>GEWKZ 174446</v>
      </c>
      <c r="D10424" s="10" t="s">
        <v>19350</v>
      </c>
      <c r="E10424" s="1" t="s">
        <v>42534</v>
      </c>
      <c r="F10424" s="57">
        <v>0.27</v>
      </c>
      <c r="G10424" s="58">
        <v>0</v>
      </c>
      <c r="H10424" s="57">
        <v>0.27</v>
      </c>
      <c r="I10424" s="55" t="s">
        <v>19349</v>
      </c>
      <c r="J10424" s="55" t="s">
        <v>19350</v>
      </c>
      <c r="K10424" s="57">
        <v>0.89950308827100001</v>
      </c>
      <c r="L10424" s="58">
        <v>0</v>
      </c>
      <c r="M10424" s="58">
        <v>0</v>
      </c>
      <c r="N10424" s="57">
        <v>0.89950308827100001</v>
      </c>
      <c r="O10424" s="1" t="s">
        <v>13</v>
      </c>
    </row>
    <row r="10425" spans="1:15" ht="26.25" customHeight="1" x14ac:dyDescent="0.25">
      <c r="A10425" s="55">
        <v>6</v>
      </c>
      <c r="B10425" s="55" t="s">
        <v>19351</v>
      </c>
      <c r="C10425" s="56" t="str">
        <f t="shared" si="162"/>
        <v>Lauterbach</v>
      </c>
      <c r="D10425" s="10" t="s">
        <v>3419</v>
      </c>
      <c r="E10425" s="1" t="s">
        <v>42535</v>
      </c>
      <c r="F10425" s="57">
        <v>0.93200000000000005</v>
      </c>
      <c r="G10425" s="58">
        <v>0</v>
      </c>
      <c r="H10425" s="57">
        <v>0.93200000000000005</v>
      </c>
      <c r="I10425" s="55" t="s">
        <v>19351</v>
      </c>
      <c r="J10425" s="55" t="s">
        <v>3419</v>
      </c>
      <c r="K10425" s="57">
        <v>1.26356844545</v>
      </c>
      <c r="L10425" s="58">
        <v>0</v>
      </c>
      <c r="M10425" s="58">
        <v>0</v>
      </c>
      <c r="N10425" s="57">
        <v>1.26356844545</v>
      </c>
      <c r="O10425" s="1" t="s">
        <v>13</v>
      </c>
    </row>
    <row r="10426" spans="1:15" ht="26.25" customHeight="1" x14ac:dyDescent="0.25">
      <c r="A10426" s="55">
        <v>6</v>
      </c>
      <c r="B10426" s="55" t="s">
        <v>19352</v>
      </c>
      <c r="C10426" s="56" t="str">
        <f t="shared" si="162"/>
        <v>NN von Lauterbach bis Mündung in Schwimmbach</v>
      </c>
      <c r="D10426" s="10" t="s">
        <v>31088</v>
      </c>
      <c r="E10426" s="1" t="s">
        <v>42536</v>
      </c>
      <c r="F10426" s="57">
        <v>0.69099999999999995</v>
      </c>
      <c r="G10426" s="58">
        <v>0</v>
      </c>
      <c r="H10426" s="57">
        <v>0.69099999999999995</v>
      </c>
      <c r="I10426" s="55" t="s">
        <v>4389</v>
      </c>
      <c r="J10426" s="55" t="s">
        <v>1408</v>
      </c>
      <c r="K10426" s="57">
        <v>1.12672507216</v>
      </c>
      <c r="L10426" s="58">
        <v>0</v>
      </c>
      <c r="M10426" s="58">
        <v>0</v>
      </c>
      <c r="N10426" s="57">
        <v>1.12672507216</v>
      </c>
      <c r="O10426" s="1" t="s">
        <v>13</v>
      </c>
    </row>
    <row r="10427" spans="1:15" ht="26.25" customHeight="1" x14ac:dyDescent="0.25">
      <c r="A10427" s="34">
        <v>5</v>
      </c>
      <c r="B10427" s="34" t="s">
        <v>4391</v>
      </c>
      <c r="C10427" s="35" t="str">
        <f t="shared" si="162"/>
        <v>Schwimmbach von GEWKZ 17444 bis Aunkofener Bach</v>
      </c>
      <c r="D10427" s="9" t="s">
        <v>4392</v>
      </c>
      <c r="E10427" s="1" t="s">
        <v>42537</v>
      </c>
      <c r="F10427" s="36">
        <v>6.1859999999999999</v>
      </c>
      <c r="G10427" s="37">
        <v>0</v>
      </c>
      <c r="H10427" s="36">
        <v>6.1859999999999999</v>
      </c>
      <c r="I10427" s="34" t="s">
        <v>893</v>
      </c>
      <c r="J10427" s="34" t="s">
        <v>3544</v>
      </c>
      <c r="K10427" s="36">
        <v>4.2900005170400002</v>
      </c>
      <c r="L10427" s="37">
        <v>0</v>
      </c>
      <c r="M10427" s="37">
        <v>0</v>
      </c>
      <c r="N10427" s="36">
        <v>4.2900005170400002</v>
      </c>
      <c r="O10427" s="1" t="s">
        <v>13</v>
      </c>
    </row>
    <row r="10428" spans="1:15" ht="26.25" customHeight="1" x14ac:dyDescent="0.25">
      <c r="A10428" s="55">
        <v>6</v>
      </c>
      <c r="B10428" s="55" t="s">
        <v>19353</v>
      </c>
      <c r="C10428" s="56" t="str">
        <f t="shared" si="162"/>
        <v>Schwimmbach von NN bis Bogener Bächlein</v>
      </c>
      <c r="D10428" s="10" t="s">
        <v>26971</v>
      </c>
      <c r="E10428" s="1" t="s">
        <v>42538</v>
      </c>
      <c r="F10428" s="57">
        <v>0.22500000000000001</v>
      </c>
      <c r="G10428" s="58">
        <v>0</v>
      </c>
      <c r="H10428" s="57">
        <v>0.22500000000000001</v>
      </c>
      <c r="I10428" s="55" t="s">
        <v>893</v>
      </c>
      <c r="J10428" s="55" t="s">
        <v>3544</v>
      </c>
      <c r="K10428" s="57">
        <v>0.42710296387699997</v>
      </c>
      <c r="L10428" s="58">
        <v>0</v>
      </c>
      <c r="M10428" s="58">
        <v>0</v>
      </c>
      <c r="N10428" s="57">
        <v>0.42710296387699997</v>
      </c>
      <c r="O10428" s="1" t="s">
        <v>13</v>
      </c>
    </row>
    <row r="10429" spans="1:15" ht="26.25" customHeight="1" x14ac:dyDescent="0.25">
      <c r="A10429" s="55">
        <v>6</v>
      </c>
      <c r="B10429" s="55" t="s">
        <v>19354</v>
      </c>
      <c r="C10429" s="56" t="str">
        <f t="shared" si="162"/>
        <v>Bogener Bächlein</v>
      </c>
      <c r="D10429" s="10" t="s">
        <v>26972</v>
      </c>
      <c r="E10429" s="1" t="s">
        <v>42539</v>
      </c>
      <c r="F10429" s="57">
        <v>1.04</v>
      </c>
      <c r="G10429" s="58">
        <v>0</v>
      </c>
      <c r="H10429" s="57">
        <v>1.04</v>
      </c>
      <c r="I10429" s="55" t="s">
        <v>19354</v>
      </c>
      <c r="J10429" s="55" t="s">
        <v>26972</v>
      </c>
      <c r="K10429" s="57">
        <v>1.53163491028</v>
      </c>
      <c r="L10429" s="58">
        <v>0</v>
      </c>
      <c r="M10429" s="58">
        <v>0</v>
      </c>
      <c r="N10429" s="57">
        <v>1.53163491028</v>
      </c>
      <c r="O10429" s="1" t="s">
        <v>13</v>
      </c>
    </row>
    <row r="10430" spans="1:15" ht="26.25" customHeight="1" x14ac:dyDescent="0.25">
      <c r="A10430" s="55">
        <v>6</v>
      </c>
      <c r="B10430" s="55" t="s">
        <v>19355</v>
      </c>
      <c r="C10430" s="56" t="str">
        <f t="shared" si="162"/>
        <v>Schwimmbach von Bogener Bächlein bis GEWKZ 174454</v>
      </c>
      <c r="D10430" s="10" t="s">
        <v>26973</v>
      </c>
      <c r="E10430" s="1" t="s">
        <v>42540</v>
      </c>
      <c r="F10430" s="57">
        <v>1.296</v>
      </c>
      <c r="G10430" s="58">
        <v>0</v>
      </c>
      <c r="H10430" s="57">
        <v>1.296</v>
      </c>
      <c r="I10430" s="55" t="s">
        <v>893</v>
      </c>
      <c r="J10430" s="55" t="s">
        <v>3544</v>
      </c>
      <c r="K10430" s="57">
        <v>1.3000471816300001</v>
      </c>
      <c r="L10430" s="58">
        <v>0</v>
      </c>
      <c r="M10430" s="58">
        <v>0</v>
      </c>
      <c r="N10430" s="57">
        <v>1.3000471816300001</v>
      </c>
      <c r="O10430" s="1" t="s">
        <v>13</v>
      </c>
    </row>
    <row r="10431" spans="1:15" ht="26.25" customHeight="1" x14ac:dyDescent="0.25">
      <c r="A10431" s="55">
        <v>6</v>
      </c>
      <c r="B10431" s="55" t="s">
        <v>19356</v>
      </c>
      <c r="C10431" s="56" t="str">
        <f t="shared" si="162"/>
        <v>GEWKZ 174454</v>
      </c>
      <c r="D10431" s="10" t="s">
        <v>19357</v>
      </c>
      <c r="E10431" s="1" t="s">
        <v>42541</v>
      </c>
      <c r="F10431" s="57">
        <v>0.74099999999999999</v>
      </c>
      <c r="G10431" s="58">
        <v>0</v>
      </c>
      <c r="H10431" s="57">
        <v>0.74099999999999999</v>
      </c>
      <c r="I10431" s="55" t="s">
        <v>19356</v>
      </c>
      <c r="J10431" s="55" t="s">
        <v>19357</v>
      </c>
      <c r="K10431" s="57">
        <v>1.2257814300200001</v>
      </c>
      <c r="L10431" s="58">
        <v>0</v>
      </c>
      <c r="M10431" s="58">
        <v>0</v>
      </c>
      <c r="N10431" s="57">
        <v>1.2257814300200001</v>
      </c>
      <c r="O10431" s="1" t="s">
        <v>13</v>
      </c>
    </row>
    <row r="10432" spans="1:15" ht="26.25" customHeight="1" x14ac:dyDescent="0.25">
      <c r="A10432" s="55">
        <v>6</v>
      </c>
      <c r="B10432" s="55" t="s">
        <v>19358</v>
      </c>
      <c r="C10432" s="56" t="str">
        <f t="shared" si="162"/>
        <v>Schwimmbach von GEWKZ 174454 bis GEWKZ 174456</v>
      </c>
      <c r="D10432" s="10" t="s">
        <v>19359</v>
      </c>
      <c r="E10432" s="1" t="s">
        <v>42542</v>
      </c>
      <c r="F10432" s="57">
        <v>0.1</v>
      </c>
      <c r="G10432" s="58">
        <v>0</v>
      </c>
      <c r="H10432" s="57">
        <v>0.1</v>
      </c>
      <c r="I10432" s="55" t="s">
        <v>893</v>
      </c>
      <c r="J10432" s="55" t="s">
        <v>3544</v>
      </c>
      <c r="K10432" s="57">
        <v>0.21536025131299999</v>
      </c>
      <c r="L10432" s="58">
        <v>0</v>
      </c>
      <c r="M10432" s="58">
        <v>0</v>
      </c>
      <c r="N10432" s="57">
        <v>0.21536025131299999</v>
      </c>
      <c r="O10432" s="1" t="s">
        <v>13</v>
      </c>
    </row>
    <row r="10433" spans="1:15" ht="26.25" customHeight="1" x14ac:dyDescent="0.25">
      <c r="A10433" s="55">
        <v>6</v>
      </c>
      <c r="B10433" s="55" t="s">
        <v>19360</v>
      </c>
      <c r="C10433" s="56" t="str">
        <f t="shared" si="162"/>
        <v>GEWKZ 174456</v>
      </c>
      <c r="D10433" s="10" t="s">
        <v>19361</v>
      </c>
      <c r="E10433" s="1" t="s">
        <v>42543</v>
      </c>
      <c r="F10433" s="57">
        <v>0.41199999999999998</v>
      </c>
      <c r="G10433" s="58">
        <v>0</v>
      </c>
      <c r="H10433" s="57">
        <v>0.41199999999999998</v>
      </c>
      <c r="I10433" s="55" t="s">
        <v>19360</v>
      </c>
      <c r="J10433" s="55" t="s">
        <v>19361</v>
      </c>
      <c r="K10433" s="57">
        <v>0.59637572490400004</v>
      </c>
      <c r="L10433" s="58">
        <v>0</v>
      </c>
      <c r="M10433" s="58">
        <v>0</v>
      </c>
      <c r="N10433" s="57">
        <v>0.59637572490400004</v>
      </c>
      <c r="O10433" s="1" t="s">
        <v>13</v>
      </c>
    </row>
    <row r="10434" spans="1:15" ht="26.25" customHeight="1" x14ac:dyDescent="0.25">
      <c r="A10434" s="55">
        <v>6</v>
      </c>
      <c r="B10434" s="55" t="s">
        <v>19362</v>
      </c>
      <c r="C10434" s="56" t="str">
        <f t="shared" si="162"/>
        <v>Schwimmbach von GEWKZ 174456 bis GEWKZ 174458</v>
      </c>
      <c r="D10434" s="10" t="s">
        <v>19363</v>
      </c>
      <c r="E10434" s="1" t="s">
        <v>42544</v>
      </c>
      <c r="F10434" s="57">
        <v>0.36799999999999999</v>
      </c>
      <c r="G10434" s="58">
        <v>0</v>
      </c>
      <c r="H10434" s="57">
        <v>0.36799999999999999</v>
      </c>
      <c r="I10434" s="55" t="s">
        <v>893</v>
      </c>
      <c r="J10434" s="55" t="s">
        <v>3544</v>
      </c>
      <c r="K10434" s="57">
        <v>0.42510225126399998</v>
      </c>
      <c r="L10434" s="58">
        <v>0</v>
      </c>
      <c r="M10434" s="58">
        <v>0</v>
      </c>
      <c r="N10434" s="57">
        <v>0.42510225126399998</v>
      </c>
      <c r="O10434" s="1" t="s">
        <v>13</v>
      </c>
    </row>
    <row r="10435" spans="1:15" ht="26.25" customHeight="1" x14ac:dyDescent="0.25">
      <c r="A10435" s="55">
        <v>6</v>
      </c>
      <c r="B10435" s="55" t="s">
        <v>19364</v>
      </c>
      <c r="C10435" s="56" t="str">
        <f t="shared" si="162"/>
        <v>GEWKZ 174458</v>
      </c>
      <c r="D10435" s="10" t="s">
        <v>19365</v>
      </c>
      <c r="E10435" s="1" t="s">
        <v>42545</v>
      </c>
      <c r="F10435" s="57">
        <v>0.63700000000000001</v>
      </c>
      <c r="G10435" s="58">
        <v>0</v>
      </c>
      <c r="H10435" s="57">
        <v>0.63700000000000001</v>
      </c>
      <c r="I10435" s="55" t="s">
        <v>19364</v>
      </c>
      <c r="J10435" s="55" t="s">
        <v>19365</v>
      </c>
      <c r="K10435" s="57">
        <v>0.87688186765599996</v>
      </c>
      <c r="L10435" s="58">
        <v>0</v>
      </c>
      <c r="M10435" s="58">
        <v>0</v>
      </c>
      <c r="N10435" s="57">
        <v>0.87688186765599996</v>
      </c>
      <c r="O10435" s="1" t="s">
        <v>13</v>
      </c>
    </row>
    <row r="10436" spans="1:15" ht="26.25" customHeight="1" x14ac:dyDescent="0.25">
      <c r="A10436" s="55">
        <v>6</v>
      </c>
      <c r="B10436" s="55" t="s">
        <v>19366</v>
      </c>
      <c r="C10436" s="56" t="str">
        <f t="shared" ref="C10436:C10499" si="163">HYPERLINK(E10436,D10436)</f>
        <v>Schwimmbach von GEWKZ 174458 bis Aunkofener Bach</v>
      </c>
      <c r="D10436" s="10" t="s">
        <v>19367</v>
      </c>
      <c r="E10436" s="1" t="s">
        <v>42546</v>
      </c>
      <c r="F10436" s="57">
        <v>1.367</v>
      </c>
      <c r="G10436" s="58">
        <v>0</v>
      </c>
      <c r="H10436" s="57">
        <v>1.367</v>
      </c>
      <c r="I10436" s="55" t="s">
        <v>893</v>
      </c>
      <c r="J10436" s="55" t="s">
        <v>3544</v>
      </c>
      <c r="K10436" s="57">
        <v>1.92238786896</v>
      </c>
      <c r="L10436" s="58">
        <v>0</v>
      </c>
      <c r="M10436" s="58">
        <v>0</v>
      </c>
      <c r="N10436" s="57">
        <v>1.92238786896</v>
      </c>
      <c r="O10436" s="1" t="s">
        <v>13</v>
      </c>
    </row>
    <row r="10437" spans="1:15" ht="26.25" customHeight="1" x14ac:dyDescent="0.25">
      <c r="A10437" s="34">
        <v>5</v>
      </c>
      <c r="B10437" s="34" t="s">
        <v>4393</v>
      </c>
      <c r="C10437" s="35" t="str">
        <f t="shared" si="163"/>
        <v>Aunkofener Bach</v>
      </c>
      <c r="D10437" s="9" t="s">
        <v>4394</v>
      </c>
      <c r="E10437" s="1" t="s">
        <v>42547</v>
      </c>
      <c r="F10437" s="36">
        <v>4.9459999999999997</v>
      </c>
      <c r="G10437" s="37">
        <v>0</v>
      </c>
      <c r="H10437" s="36">
        <v>4.9459999999999997</v>
      </c>
      <c r="I10437" s="34" t="s">
        <v>4393</v>
      </c>
      <c r="J10437" s="34" t="s">
        <v>4394</v>
      </c>
      <c r="K10437" s="36">
        <v>4.15423009495</v>
      </c>
      <c r="L10437" s="37">
        <v>0</v>
      </c>
      <c r="M10437" s="37">
        <v>0</v>
      </c>
      <c r="N10437" s="36">
        <v>4.15423009495</v>
      </c>
      <c r="O10437" s="1" t="s">
        <v>13</v>
      </c>
    </row>
    <row r="10438" spans="1:15" ht="26.25" customHeight="1" x14ac:dyDescent="0.25">
      <c r="A10438" s="55">
        <v>6</v>
      </c>
      <c r="B10438" s="55" t="s">
        <v>19368</v>
      </c>
      <c r="C10438" s="56" t="str">
        <f t="shared" si="163"/>
        <v>Aunkofener Bach von Quelle bis GEWKZ 174462</v>
      </c>
      <c r="D10438" s="10" t="s">
        <v>19369</v>
      </c>
      <c r="E10438" s="1" t="s">
        <v>42548</v>
      </c>
      <c r="F10438" s="57">
        <v>1.954</v>
      </c>
      <c r="G10438" s="58">
        <v>0</v>
      </c>
      <c r="H10438" s="57">
        <v>1.954</v>
      </c>
      <c r="I10438" s="55" t="s">
        <v>4393</v>
      </c>
      <c r="J10438" s="55" t="s">
        <v>4394</v>
      </c>
      <c r="K10438" s="57">
        <v>1.84404735488</v>
      </c>
      <c r="L10438" s="58">
        <v>0</v>
      </c>
      <c r="M10438" s="58">
        <v>0</v>
      </c>
      <c r="N10438" s="57">
        <v>1.84404735488</v>
      </c>
      <c r="O10438" s="1" t="s">
        <v>13</v>
      </c>
    </row>
    <row r="10439" spans="1:15" ht="26.25" customHeight="1" x14ac:dyDescent="0.25">
      <c r="A10439" s="55">
        <v>6</v>
      </c>
      <c r="B10439" s="55" t="s">
        <v>19370</v>
      </c>
      <c r="C10439" s="56" t="str">
        <f t="shared" si="163"/>
        <v>GEWKZ 174462</v>
      </c>
      <c r="D10439" s="10" t="s">
        <v>19371</v>
      </c>
      <c r="E10439" s="1" t="s">
        <v>42549</v>
      </c>
      <c r="F10439" s="57">
        <v>1.06</v>
      </c>
      <c r="G10439" s="58">
        <v>0</v>
      </c>
      <c r="H10439" s="57">
        <v>1.06</v>
      </c>
      <c r="I10439" s="55" t="s">
        <v>19370</v>
      </c>
      <c r="J10439" s="55" t="s">
        <v>19371</v>
      </c>
      <c r="K10439" s="57">
        <v>1.68188843405</v>
      </c>
      <c r="L10439" s="58">
        <v>0</v>
      </c>
      <c r="M10439" s="58">
        <v>0</v>
      </c>
      <c r="N10439" s="57">
        <v>1.68188843405</v>
      </c>
      <c r="O10439" s="1" t="s">
        <v>13</v>
      </c>
    </row>
    <row r="10440" spans="1:15" ht="26.25" customHeight="1" x14ac:dyDescent="0.25">
      <c r="A10440" s="55">
        <v>6</v>
      </c>
      <c r="B10440" s="55" t="s">
        <v>19372</v>
      </c>
      <c r="C10440" s="56" t="str">
        <f t="shared" si="163"/>
        <v>Aunkofener Bach von GEWKZ 174462 bis Mündung in Schwimmbach</v>
      </c>
      <c r="D10440" s="10" t="s">
        <v>31089</v>
      </c>
      <c r="E10440" s="1" t="s">
        <v>42550</v>
      </c>
      <c r="F10440" s="57">
        <v>1.9319999999999999</v>
      </c>
      <c r="G10440" s="58">
        <v>0</v>
      </c>
      <c r="H10440" s="57">
        <v>1.9319999999999999</v>
      </c>
      <c r="I10440" s="55" t="s">
        <v>4393</v>
      </c>
      <c r="J10440" s="55" t="s">
        <v>4394</v>
      </c>
      <c r="K10440" s="57">
        <v>2.3101827400800001</v>
      </c>
      <c r="L10440" s="58">
        <v>0</v>
      </c>
      <c r="M10440" s="58">
        <v>0</v>
      </c>
      <c r="N10440" s="57">
        <v>2.3101827400800001</v>
      </c>
      <c r="O10440" s="1" t="s">
        <v>13</v>
      </c>
    </row>
    <row r="10441" spans="1:15" ht="26.25" customHeight="1" x14ac:dyDescent="0.25">
      <c r="A10441" s="34">
        <v>5</v>
      </c>
      <c r="B10441" s="34" t="s">
        <v>4395</v>
      </c>
      <c r="C10441" s="35" t="str">
        <f t="shared" si="163"/>
        <v>Schwimmbach von Aunkofener Bach bis Mündung in Vils</v>
      </c>
      <c r="D10441" s="9" t="s">
        <v>29312</v>
      </c>
      <c r="E10441" s="1" t="s">
        <v>42551</v>
      </c>
      <c r="F10441" s="36">
        <v>0.57699999999999996</v>
      </c>
      <c r="G10441" s="37">
        <v>0</v>
      </c>
      <c r="H10441" s="36">
        <v>0.57699999999999996</v>
      </c>
      <c r="I10441" s="34" t="s">
        <v>893</v>
      </c>
      <c r="J10441" s="34" t="s">
        <v>3544</v>
      </c>
      <c r="K10441" s="36">
        <v>1.0728761717199999</v>
      </c>
      <c r="L10441" s="37">
        <v>0</v>
      </c>
      <c r="M10441" s="37">
        <v>0</v>
      </c>
      <c r="N10441" s="36">
        <v>1.0728761717199999</v>
      </c>
      <c r="O10441" s="1" t="s">
        <v>13</v>
      </c>
    </row>
    <row r="10442" spans="1:15" ht="26.25" customHeight="1" x14ac:dyDescent="0.25">
      <c r="A10442" s="22">
        <v>4</v>
      </c>
      <c r="B10442" s="22" t="s">
        <v>895</v>
      </c>
      <c r="C10442" s="23" t="str">
        <f t="shared" si="163"/>
        <v>Vils von Schwimmbach bis Vilskanal</v>
      </c>
      <c r="D10442" s="8" t="s">
        <v>896</v>
      </c>
      <c r="E10442" s="1" t="s">
        <v>42552</v>
      </c>
      <c r="F10442" s="25">
        <v>206.96199999999999</v>
      </c>
      <c r="G10442" s="26">
        <v>0</v>
      </c>
      <c r="H10442" s="25">
        <v>206.96199999999999</v>
      </c>
      <c r="I10442" s="22" t="s">
        <v>140</v>
      </c>
      <c r="J10442" s="22" t="s">
        <v>103</v>
      </c>
      <c r="K10442" s="25">
        <v>47.567033583700002</v>
      </c>
      <c r="L10442" s="26">
        <v>0</v>
      </c>
      <c r="M10442" s="26">
        <v>0</v>
      </c>
      <c r="N10442" s="25">
        <v>47.567033583700002</v>
      </c>
      <c r="O10442" s="1" t="s">
        <v>13</v>
      </c>
    </row>
    <row r="10443" spans="1:15" ht="26.25" customHeight="1" x14ac:dyDescent="0.25">
      <c r="A10443" s="34">
        <v>5</v>
      </c>
      <c r="B10443" s="34" t="s">
        <v>4396</v>
      </c>
      <c r="C10443" s="35" t="str">
        <f t="shared" si="163"/>
        <v>Vils von Vilstalsee bis Vilskanal (inkl. See-Teil-EZG - Vilstalsee)</v>
      </c>
      <c r="D10443" s="9" t="s">
        <v>4397</v>
      </c>
      <c r="E10443" s="1" t="s">
        <v>42553</v>
      </c>
      <c r="F10443" s="36">
        <v>14.156000000000001</v>
      </c>
      <c r="G10443" s="37">
        <v>0</v>
      </c>
      <c r="H10443" s="36">
        <v>14.156000000000001</v>
      </c>
      <c r="I10443" s="34" t="s">
        <v>140</v>
      </c>
      <c r="J10443" s="34" t="s">
        <v>103</v>
      </c>
      <c r="K10443" s="36">
        <v>3.9576811836100001</v>
      </c>
      <c r="L10443" s="37">
        <v>0</v>
      </c>
      <c r="M10443" s="37">
        <v>0</v>
      </c>
      <c r="N10443" s="36">
        <v>3.9576811836100001</v>
      </c>
      <c r="O10443" s="1" t="s">
        <v>13</v>
      </c>
    </row>
    <row r="10444" spans="1:15" ht="26.25" customHeight="1" x14ac:dyDescent="0.25">
      <c r="A10444" s="55">
        <v>6</v>
      </c>
      <c r="B10444" s="55" t="s">
        <v>19373</v>
      </c>
      <c r="C10444" s="56" t="str">
        <f t="shared" si="163"/>
        <v>Vils von Aunkofener Bach bis Zitterbach</v>
      </c>
      <c r="D10444" s="10" t="s">
        <v>19374</v>
      </c>
      <c r="E10444" s="1" t="s">
        <v>42554</v>
      </c>
      <c r="F10444" s="57">
        <v>0.252</v>
      </c>
      <c r="G10444" s="58">
        <v>0</v>
      </c>
      <c r="H10444" s="57">
        <v>0.252</v>
      </c>
      <c r="I10444" s="55" t="s">
        <v>140</v>
      </c>
      <c r="J10444" s="55" t="s">
        <v>103</v>
      </c>
      <c r="K10444" s="57">
        <v>0.21328481544799999</v>
      </c>
      <c r="L10444" s="58">
        <v>0</v>
      </c>
      <c r="M10444" s="58">
        <v>0</v>
      </c>
      <c r="N10444" s="57">
        <v>0.21328481544799999</v>
      </c>
      <c r="O10444" s="1" t="s">
        <v>13</v>
      </c>
    </row>
    <row r="10445" spans="1:15" ht="26.25" customHeight="1" x14ac:dyDescent="0.25">
      <c r="A10445" s="55">
        <v>6</v>
      </c>
      <c r="B10445" s="55" t="s">
        <v>19375</v>
      </c>
      <c r="C10445" s="56" t="str">
        <f t="shared" si="163"/>
        <v>Zitterbach</v>
      </c>
      <c r="D10445" s="10" t="s">
        <v>572</v>
      </c>
      <c r="E10445" s="1" t="s">
        <v>42555</v>
      </c>
      <c r="F10445" s="57">
        <v>3.0840000000000001</v>
      </c>
      <c r="G10445" s="58">
        <v>0</v>
      </c>
      <c r="H10445" s="57">
        <v>3.0840000000000001</v>
      </c>
      <c r="I10445" s="55" t="s">
        <v>19375</v>
      </c>
      <c r="J10445" s="55" t="s">
        <v>572</v>
      </c>
      <c r="K10445" s="57">
        <v>1.60732734376</v>
      </c>
      <c r="L10445" s="58">
        <v>0</v>
      </c>
      <c r="M10445" s="58">
        <v>0</v>
      </c>
      <c r="N10445" s="57">
        <v>1.60732734376</v>
      </c>
      <c r="O10445" s="1" t="s">
        <v>13</v>
      </c>
    </row>
    <row r="10446" spans="1:15" ht="26.25" customHeight="1" x14ac:dyDescent="0.25">
      <c r="A10446" s="55">
        <v>6</v>
      </c>
      <c r="B10446" s="55" t="s">
        <v>19376</v>
      </c>
      <c r="C10446" s="56" t="str">
        <f t="shared" si="163"/>
        <v>Vilskanal von Vilstalsee bis Verzweigung (Vils -- Klinggraben) (inkl. See-Teil-EZG Vilstalsee)</v>
      </c>
      <c r="D10446" s="10" t="s">
        <v>19377</v>
      </c>
      <c r="E10446" s="1" t="s">
        <v>42556</v>
      </c>
      <c r="F10446" s="57">
        <v>1.7689999999999999</v>
      </c>
      <c r="G10446" s="58">
        <v>0</v>
      </c>
      <c r="H10446" s="57">
        <v>1.7689999999999999</v>
      </c>
      <c r="I10446" s="55" t="s">
        <v>140</v>
      </c>
      <c r="J10446" s="55" t="s">
        <v>898</v>
      </c>
      <c r="K10446" s="57">
        <v>0.92198201745999997</v>
      </c>
      <c r="L10446" s="58">
        <v>0</v>
      </c>
      <c r="M10446" s="58">
        <v>0</v>
      </c>
      <c r="N10446" s="57">
        <v>0.92198201745999997</v>
      </c>
      <c r="O10446" s="1" t="s">
        <v>13</v>
      </c>
    </row>
    <row r="10447" spans="1:15" ht="26.25" customHeight="1" x14ac:dyDescent="0.25">
      <c r="A10447" s="55">
        <v>6</v>
      </c>
      <c r="B10447" s="55" t="s">
        <v>19378</v>
      </c>
      <c r="C10447" s="56" t="str">
        <f t="shared" si="163"/>
        <v>Vils (Verzweigung) -- Klinggraben</v>
      </c>
      <c r="D10447" s="10" t="s">
        <v>19379</v>
      </c>
      <c r="E10447" s="1" t="s">
        <v>42557</v>
      </c>
      <c r="F10447" s="57">
        <v>3.1150000000000002</v>
      </c>
      <c r="G10447" s="58">
        <v>0</v>
      </c>
      <c r="H10447" s="57">
        <v>3.1150000000000002</v>
      </c>
      <c r="I10447" s="55" t="s">
        <v>19378</v>
      </c>
      <c r="J10447" s="55" t="s">
        <v>19379</v>
      </c>
      <c r="K10447" s="57">
        <v>0.97135315456500004</v>
      </c>
      <c r="L10447" s="58">
        <v>0</v>
      </c>
      <c r="M10447" s="58">
        <v>0</v>
      </c>
      <c r="N10447" s="57">
        <v>0.97135315456500004</v>
      </c>
      <c r="O10447" s="1" t="s">
        <v>13</v>
      </c>
    </row>
    <row r="10448" spans="1:15" ht="26.25" customHeight="1" x14ac:dyDescent="0.25">
      <c r="A10448" s="55">
        <v>6</v>
      </c>
      <c r="B10448" s="55" t="s">
        <v>19380</v>
      </c>
      <c r="C10448" s="56" t="str">
        <f t="shared" si="163"/>
        <v>Vils von Verzweigung (Vils -- Klinggraben) bis Armödgraben</v>
      </c>
      <c r="D10448" s="10" t="s">
        <v>27702</v>
      </c>
      <c r="E10448" s="1" t="s">
        <v>42558</v>
      </c>
      <c r="F10448" s="57">
        <v>2.1659999999999999</v>
      </c>
      <c r="G10448" s="58">
        <v>0</v>
      </c>
      <c r="H10448" s="57">
        <v>2.1659999999999999</v>
      </c>
      <c r="I10448" s="55" t="s">
        <v>140</v>
      </c>
      <c r="J10448" s="55" t="s">
        <v>103</v>
      </c>
      <c r="K10448" s="57">
        <v>2.0782631972900001</v>
      </c>
      <c r="L10448" s="58">
        <v>0</v>
      </c>
      <c r="M10448" s="58">
        <v>0</v>
      </c>
      <c r="N10448" s="57">
        <v>2.0782631972900001</v>
      </c>
      <c r="O10448" s="1" t="s">
        <v>13</v>
      </c>
    </row>
    <row r="10449" spans="1:15" ht="26.25" customHeight="1" x14ac:dyDescent="0.25">
      <c r="A10449" s="55">
        <v>6</v>
      </c>
      <c r="B10449" s="55" t="s">
        <v>19381</v>
      </c>
      <c r="C10449" s="56" t="str">
        <f t="shared" si="163"/>
        <v>Armödgraben</v>
      </c>
      <c r="D10449" s="10" t="s">
        <v>27703</v>
      </c>
      <c r="E10449" s="1" t="s">
        <v>42559</v>
      </c>
      <c r="F10449" s="57">
        <v>2.65</v>
      </c>
      <c r="G10449" s="58">
        <v>0</v>
      </c>
      <c r="H10449" s="57">
        <v>2.65</v>
      </c>
      <c r="I10449" s="55" t="s">
        <v>19381</v>
      </c>
      <c r="J10449" s="55" t="s">
        <v>27703</v>
      </c>
      <c r="K10449" s="57">
        <v>2.3452299717499998</v>
      </c>
      <c r="L10449" s="58">
        <v>0</v>
      </c>
      <c r="M10449" s="58">
        <v>0</v>
      </c>
      <c r="N10449" s="57">
        <v>2.3452299717499998</v>
      </c>
      <c r="O10449" s="1" t="s">
        <v>13</v>
      </c>
    </row>
    <row r="10450" spans="1:15" ht="26.25" customHeight="1" x14ac:dyDescent="0.25">
      <c r="A10450" s="55">
        <v>6</v>
      </c>
      <c r="B10450" s="55" t="s">
        <v>19382</v>
      </c>
      <c r="C10450" s="56" t="str">
        <f t="shared" si="163"/>
        <v>Vils von Armödgraben bis Englmannsberger Graben</v>
      </c>
      <c r="D10450" s="10" t="s">
        <v>27704</v>
      </c>
      <c r="E10450" s="1" t="s">
        <v>42560</v>
      </c>
      <c r="F10450" s="57">
        <v>0.17</v>
      </c>
      <c r="G10450" s="58">
        <v>0</v>
      </c>
      <c r="H10450" s="57">
        <v>0.17</v>
      </c>
      <c r="I10450" s="55" t="s">
        <v>140</v>
      </c>
      <c r="J10450" s="55" t="s">
        <v>103</v>
      </c>
      <c r="K10450" s="57">
        <v>0.56964805663700002</v>
      </c>
      <c r="L10450" s="58">
        <v>0</v>
      </c>
      <c r="M10450" s="58">
        <v>0</v>
      </c>
      <c r="N10450" s="57">
        <v>0.56964805663700002</v>
      </c>
      <c r="O10450" s="1" t="s">
        <v>13</v>
      </c>
    </row>
    <row r="10451" spans="1:15" ht="26.25" customHeight="1" x14ac:dyDescent="0.25">
      <c r="A10451" s="55">
        <v>6</v>
      </c>
      <c r="B10451" s="55" t="s">
        <v>19383</v>
      </c>
      <c r="C10451" s="56" t="str">
        <f t="shared" si="163"/>
        <v>Englmannsberger Graben</v>
      </c>
      <c r="D10451" s="10" t="s">
        <v>19384</v>
      </c>
      <c r="E10451" s="1" t="s">
        <v>42561</v>
      </c>
      <c r="F10451" s="57">
        <v>0.92800000000000005</v>
      </c>
      <c r="G10451" s="58">
        <v>0</v>
      </c>
      <c r="H10451" s="57">
        <v>0.92800000000000005</v>
      </c>
      <c r="I10451" s="55" t="s">
        <v>19383</v>
      </c>
      <c r="J10451" s="55" t="s">
        <v>19384</v>
      </c>
      <c r="K10451" s="57">
        <v>1.6304584657700001</v>
      </c>
      <c r="L10451" s="58">
        <v>0</v>
      </c>
      <c r="M10451" s="58">
        <v>0</v>
      </c>
      <c r="N10451" s="57">
        <v>1.6304584657700001</v>
      </c>
      <c r="O10451" s="1" t="s">
        <v>13</v>
      </c>
    </row>
    <row r="10452" spans="1:15" ht="26.25" customHeight="1" x14ac:dyDescent="0.25">
      <c r="A10452" s="55">
        <v>6</v>
      </c>
      <c r="B10452" s="55" t="s">
        <v>19385</v>
      </c>
      <c r="C10452" s="56" t="str">
        <f t="shared" si="163"/>
        <v>Vils von Englmannsberger Graben bis Vilskanal</v>
      </c>
      <c r="D10452" s="10" t="s">
        <v>19386</v>
      </c>
      <c r="E10452" s="1" t="s">
        <v>42562</v>
      </c>
      <c r="F10452" s="57">
        <v>2.1000000000000001E-2</v>
      </c>
      <c r="G10452" s="58">
        <v>0</v>
      </c>
      <c r="H10452" s="57">
        <v>2.1000000000000001E-2</v>
      </c>
      <c r="I10452" s="55" t="s">
        <v>140</v>
      </c>
      <c r="J10452" s="55" t="s">
        <v>103</v>
      </c>
      <c r="K10452" s="57">
        <v>0.174503096774</v>
      </c>
      <c r="L10452" s="58">
        <v>0</v>
      </c>
      <c r="M10452" s="58">
        <v>0</v>
      </c>
      <c r="N10452" s="57">
        <v>0.174503096774</v>
      </c>
      <c r="O10452" s="1" t="s">
        <v>13</v>
      </c>
    </row>
    <row r="10453" spans="1:15" ht="26.25" customHeight="1" x14ac:dyDescent="0.25">
      <c r="A10453" s="34">
        <v>5</v>
      </c>
      <c r="B10453" s="34" t="s">
        <v>4398</v>
      </c>
      <c r="C10453" s="35" t="str">
        <f t="shared" si="163"/>
        <v>Vilskanal / Reisbach</v>
      </c>
      <c r="D10453" s="9" t="s">
        <v>4399</v>
      </c>
      <c r="E10453" s="1" t="s">
        <v>42563</v>
      </c>
      <c r="F10453" s="36">
        <v>18.47</v>
      </c>
      <c r="G10453" s="37">
        <v>0</v>
      </c>
      <c r="H10453" s="36">
        <v>18.47</v>
      </c>
      <c r="I10453" s="34" t="s">
        <v>4398</v>
      </c>
      <c r="J10453" s="34" t="s">
        <v>4399</v>
      </c>
      <c r="K10453" s="36">
        <v>1.8318910958000001</v>
      </c>
      <c r="L10453" s="37">
        <v>0</v>
      </c>
      <c r="M10453" s="37">
        <v>0</v>
      </c>
      <c r="N10453" s="36">
        <v>1.8318910958000001</v>
      </c>
      <c r="O10453" s="1" t="s">
        <v>13</v>
      </c>
    </row>
    <row r="10454" spans="1:15" ht="26.25" customHeight="1" x14ac:dyDescent="0.25">
      <c r="A10454" s="55">
        <v>6</v>
      </c>
      <c r="B10454" s="55" t="s">
        <v>19387</v>
      </c>
      <c r="C10454" s="56" t="str">
        <f t="shared" si="163"/>
        <v>Vilskanal von Quelle bis Dingdorfer Bach</v>
      </c>
      <c r="D10454" s="10" t="s">
        <v>19388</v>
      </c>
      <c r="E10454" s="1" t="s">
        <v>42564</v>
      </c>
      <c r="F10454" s="58" t="str">
        <f>H10454</f>
        <v>&lt;0,01</v>
      </c>
      <c r="G10454" s="58">
        <v>0</v>
      </c>
      <c r="H10454" s="58" t="s">
        <v>32111</v>
      </c>
      <c r="I10454" s="59" t="s">
        <v>4398</v>
      </c>
      <c r="J10454" s="59" t="s">
        <v>898</v>
      </c>
      <c r="K10454" s="58" t="s">
        <v>32111</v>
      </c>
      <c r="L10454" s="58">
        <v>0</v>
      </c>
      <c r="M10454" s="58">
        <v>0</v>
      </c>
      <c r="N10454" s="57" t="s">
        <v>32111</v>
      </c>
      <c r="O10454" s="1" t="s">
        <v>13</v>
      </c>
    </row>
    <row r="10455" spans="1:15" ht="26.25" customHeight="1" x14ac:dyDescent="0.25">
      <c r="A10455" s="55">
        <v>6</v>
      </c>
      <c r="B10455" s="55" t="s">
        <v>19389</v>
      </c>
      <c r="C10455" s="56" t="str">
        <f t="shared" si="163"/>
        <v>Dingdorfer Bach -- Altmannsöder Graben</v>
      </c>
      <c r="D10455" s="10" t="s">
        <v>27705</v>
      </c>
      <c r="E10455" s="1" t="s">
        <v>42565</v>
      </c>
      <c r="F10455" s="57">
        <v>4.9749999999999996</v>
      </c>
      <c r="G10455" s="58">
        <v>0</v>
      </c>
      <c r="H10455" s="57">
        <v>4.9749999999999996</v>
      </c>
      <c r="I10455" s="55" t="s">
        <v>19389</v>
      </c>
      <c r="J10455" s="55" t="s">
        <v>27705</v>
      </c>
      <c r="K10455" s="57">
        <v>4.7206725055399996</v>
      </c>
      <c r="L10455" s="58">
        <v>0</v>
      </c>
      <c r="M10455" s="58">
        <v>0</v>
      </c>
      <c r="N10455" s="57">
        <v>4.7206725055399996</v>
      </c>
      <c r="O10455" s="1" t="s">
        <v>13</v>
      </c>
    </row>
    <row r="10456" spans="1:15" ht="26.25" customHeight="1" x14ac:dyDescent="0.25">
      <c r="A10456" s="55">
        <v>6</v>
      </c>
      <c r="B10456" s="55" t="s">
        <v>19390</v>
      </c>
      <c r="C10456" s="56" t="str">
        <f t="shared" si="163"/>
        <v>Vilskanal von Dingdorfer Bach bis Reitherbach</v>
      </c>
      <c r="D10456" s="10" t="s">
        <v>19391</v>
      </c>
      <c r="E10456" s="1" t="s">
        <v>42566</v>
      </c>
      <c r="F10456" s="57">
        <v>1.2E-2</v>
      </c>
      <c r="G10456" s="58">
        <v>0</v>
      </c>
      <c r="H10456" s="57">
        <v>1.2E-2</v>
      </c>
      <c r="I10456" s="55" t="s">
        <v>4398</v>
      </c>
      <c r="J10456" s="55" t="s">
        <v>898</v>
      </c>
      <c r="K10456" s="57">
        <v>0.179505449693</v>
      </c>
      <c r="L10456" s="58">
        <v>0</v>
      </c>
      <c r="M10456" s="58">
        <v>0</v>
      </c>
      <c r="N10456" s="57">
        <v>0.179505449693</v>
      </c>
      <c r="O10456" s="1" t="s">
        <v>13</v>
      </c>
    </row>
    <row r="10457" spans="1:15" ht="26.25" customHeight="1" x14ac:dyDescent="0.25">
      <c r="A10457" s="55">
        <v>6</v>
      </c>
      <c r="B10457" s="55" t="s">
        <v>19392</v>
      </c>
      <c r="C10457" s="56" t="str">
        <f t="shared" si="163"/>
        <v>Reitherbach</v>
      </c>
      <c r="D10457" s="10" t="s">
        <v>19393</v>
      </c>
      <c r="E10457" s="1" t="s">
        <v>42567</v>
      </c>
      <c r="F10457" s="57">
        <v>1.4019999999999999</v>
      </c>
      <c r="G10457" s="58">
        <v>0</v>
      </c>
      <c r="H10457" s="57">
        <v>1.4019999999999999</v>
      </c>
      <c r="I10457" s="55" t="s">
        <v>19392</v>
      </c>
      <c r="J10457" s="55" t="s">
        <v>19393</v>
      </c>
      <c r="K10457" s="57">
        <v>2.4334574503200002</v>
      </c>
      <c r="L10457" s="58">
        <v>0</v>
      </c>
      <c r="M10457" s="58">
        <v>0</v>
      </c>
      <c r="N10457" s="57">
        <v>2.4334574503200002</v>
      </c>
      <c r="O10457" s="1" t="s">
        <v>13</v>
      </c>
    </row>
    <row r="10458" spans="1:15" ht="26.25" customHeight="1" x14ac:dyDescent="0.25">
      <c r="A10458" s="55">
        <v>6</v>
      </c>
      <c r="B10458" s="55" t="s">
        <v>19394</v>
      </c>
      <c r="C10458" s="56" t="str">
        <f t="shared" si="163"/>
        <v>Vilskanal von Reitherbach bis Reisbach</v>
      </c>
      <c r="D10458" s="10" t="s">
        <v>19395</v>
      </c>
      <c r="E10458" s="1" t="s">
        <v>42568</v>
      </c>
      <c r="F10458" s="57">
        <v>0.91600000000000004</v>
      </c>
      <c r="G10458" s="58">
        <v>0</v>
      </c>
      <c r="H10458" s="57">
        <v>0.91600000000000004</v>
      </c>
      <c r="I10458" s="55" t="s">
        <v>4398</v>
      </c>
      <c r="J10458" s="55" t="s">
        <v>898</v>
      </c>
      <c r="K10458" s="57">
        <v>1.51919837825</v>
      </c>
      <c r="L10458" s="58">
        <v>0</v>
      </c>
      <c r="M10458" s="58">
        <v>0</v>
      </c>
      <c r="N10458" s="57">
        <v>1.51919837825</v>
      </c>
      <c r="O10458" s="1" t="s">
        <v>13</v>
      </c>
    </row>
    <row r="10459" spans="1:15" ht="26.25" customHeight="1" x14ac:dyDescent="0.25">
      <c r="A10459" s="55">
        <v>6</v>
      </c>
      <c r="B10459" s="55" t="s">
        <v>19396</v>
      </c>
      <c r="C10459" s="56" t="str">
        <f t="shared" si="163"/>
        <v>Reisbach -- Schleifmühlbach</v>
      </c>
      <c r="D10459" s="10" t="s">
        <v>31090</v>
      </c>
      <c r="E10459" s="1" t="s">
        <v>42569</v>
      </c>
      <c r="F10459" s="57">
        <v>11.151999999999999</v>
      </c>
      <c r="G10459" s="58">
        <v>0</v>
      </c>
      <c r="H10459" s="57">
        <v>11.151999999999999</v>
      </c>
      <c r="I10459" s="55" t="s">
        <v>19396</v>
      </c>
      <c r="J10459" s="55" t="s">
        <v>31090</v>
      </c>
      <c r="K10459" s="57">
        <v>5.6821437159599997</v>
      </c>
      <c r="L10459" s="58">
        <v>0</v>
      </c>
      <c r="M10459" s="58">
        <v>0</v>
      </c>
      <c r="N10459" s="57">
        <v>5.6821437159599997</v>
      </c>
      <c r="O10459" s="1" t="s">
        <v>13</v>
      </c>
    </row>
    <row r="10460" spans="1:15" ht="26.25" customHeight="1" x14ac:dyDescent="0.25">
      <c r="A10460" s="55">
        <v>6</v>
      </c>
      <c r="B10460" s="55" t="s">
        <v>19397</v>
      </c>
      <c r="C10460" s="56" t="str">
        <f t="shared" si="163"/>
        <v>Vilskanal von Reisbach bis Mündung in Vils</v>
      </c>
      <c r="D10460" s="10" t="s">
        <v>31091</v>
      </c>
      <c r="E10460" s="1" t="s">
        <v>42570</v>
      </c>
      <c r="F10460" s="57">
        <v>1.0999999999999999E-2</v>
      </c>
      <c r="G10460" s="58">
        <v>0</v>
      </c>
      <c r="H10460" s="57">
        <v>1.0999999999999999E-2</v>
      </c>
      <c r="I10460" s="55" t="s">
        <v>4398</v>
      </c>
      <c r="J10460" s="55" t="s">
        <v>898</v>
      </c>
      <c r="K10460" s="57">
        <v>8.2885692333600006E-2</v>
      </c>
      <c r="L10460" s="58">
        <v>0</v>
      </c>
      <c r="M10460" s="58">
        <v>0</v>
      </c>
      <c r="N10460" s="57">
        <v>8.2885692333600006E-2</v>
      </c>
      <c r="O10460" s="1" t="s">
        <v>13</v>
      </c>
    </row>
    <row r="10461" spans="1:15" ht="26.25" customHeight="1" x14ac:dyDescent="0.25">
      <c r="A10461" s="34">
        <v>5</v>
      </c>
      <c r="B10461" s="34" t="s">
        <v>4400</v>
      </c>
      <c r="C10461" s="35" t="str">
        <f t="shared" si="163"/>
        <v>Vils von Vilskanal / Reisbach bis Vilskanal (Hartspiert)</v>
      </c>
      <c r="D10461" s="9" t="s">
        <v>4401</v>
      </c>
      <c r="E10461" s="1" t="s">
        <v>42571</v>
      </c>
      <c r="F10461" s="36">
        <v>17.221</v>
      </c>
      <c r="G10461" s="37">
        <v>0</v>
      </c>
      <c r="H10461" s="36">
        <v>17.221</v>
      </c>
      <c r="I10461" s="34" t="s">
        <v>140</v>
      </c>
      <c r="J10461" s="34" t="s">
        <v>103</v>
      </c>
      <c r="K10461" s="36">
        <v>7.8253795397400001</v>
      </c>
      <c r="L10461" s="37">
        <v>0</v>
      </c>
      <c r="M10461" s="37">
        <v>0</v>
      </c>
      <c r="N10461" s="36">
        <v>7.8253795397400001</v>
      </c>
      <c r="O10461" s="1" t="s">
        <v>13</v>
      </c>
    </row>
    <row r="10462" spans="1:15" ht="26.25" customHeight="1" x14ac:dyDescent="0.25">
      <c r="A10462" s="55">
        <v>6</v>
      </c>
      <c r="B10462" s="55" t="s">
        <v>19398</v>
      </c>
      <c r="C10462" s="56" t="str">
        <f t="shared" si="163"/>
        <v>Vils von Vilskanal bis Hötzenbach</v>
      </c>
      <c r="D10462" s="10" t="s">
        <v>27706</v>
      </c>
      <c r="E10462" s="1" t="s">
        <v>42572</v>
      </c>
      <c r="F10462" s="57">
        <v>1.139</v>
      </c>
      <c r="G10462" s="58">
        <v>0</v>
      </c>
      <c r="H10462" s="57">
        <v>1.139</v>
      </c>
      <c r="I10462" s="55" t="s">
        <v>140</v>
      </c>
      <c r="J10462" s="55" t="s">
        <v>103</v>
      </c>
      <c r="K10462" s="57">
        <v>1.32343480456</v>
      </c>
      <c r="L10462" s="58">
        <v>0</v>
      </c>
      <c r="M10462" s="58">
        <v>0</v>
      </c>
      <c r="N10462" s="57">
        <v>1.32343480456</v>
      </c>
      <c r="O10462" s="1" t="s">
        <v>13</v>
      </c>
    </row>
    <row r="10463" spans="1:15" ht="26.25" customHeight="1" x14ac:dyDescent="0.25">
      <c r="A10463" s="55">
        <v>6</v>
      </c>
      <c r="B10463" s="55" t="s">
        <v>19399</v>
      </c>
      <c r="C10463" s="56" t="str">
        <f t="shared" si="163"/>
        <v>Hötzenbach</v>
      </c>
      <c r="D10463" s="10" t="s">
        <v>27707</v>
      </c>
      <c r="E10463" s="1" t="s">
        <v>42573</v>
      </c>
      <c r="F10463" s="57">
        <v>2.819</v>
      </c>
      <c r="G10463" s="58">
        <v>0</v>
      </c>
      <c r="H10463" s="57">
        <v>2.819</v>
      </c>
      <c r="I10463" s="55" t="s">
        <v>19399</v>
      </c>
      <c r="J10463" s="55" t="s">
        <v>27707</v>
      </c>
      <c r="K10463" s="57">
        <v>3.0801101180899999</v>
      </c>
      <c r="L10463" s="58">
        <v>0</v>
      </c>
      <c r="M10463" s="58">
        <v>0</v>
      </c>
      <c r="N10463" s="57">
        <v>3.0801101180899999</v>
      </c>
      <c r="O10463" s="1" t="s">
        <v>13</v>
      </c>
    </row>
    <row r="10464" spans="1:15" ht="26.25" customHeight="1" x14ac:dyDescent="0.25">
      <c r="A10464" s="55">
        <v>6</v>
      </c>
      <c r="B10464" s="55" t="s">
        <v>19400</v>
      </c>
      <c r="C10464" s="56" t="str">
        <f t="shared" si="163"/>
        <v>Vils von Hötzenbach bis Siegersbach</v>
      </c>
      <c r="D10464" s="10" t="s">
        <v>27708</v>
      </c>
      <c r="E10464" s="1" t="s">
        <v>42574</v>
      </c>
      <c r="F10464" s="57">
        <v>1.0029999999999999</v>
      </c>
      <c r="G10464" s="58">
        <v>0</v>
      </c>
      <c r="H10464" s="57">
        <v>1.0029999999999999</v>
      </c>
      <c r="I10464" s="55" t="s">
        <v>140</v>
      </c>
      <c r="J10464" s="55" t="s">
        <v>103</v>
      </c>
      <c r="K10464" s="57">
        <v>1.23211341322</v>
      </c>
      <c r="L10464" s="58">
        <v>0</v>
      </c>
      <c r="M10464" s="58">
        <v>0</v>
      </c>
      <c r="N10464" s="57">
        <v>1.23211341322</v>
      </c>
      <c r="O10464" s="1" t="s">
        <v>13</v>
      </c>
    </row>
    <row r="10465" spans="1:15" ht="26.25" customHeight="1" x14ac:dyDescent="0.25">
      <c r="A10465" s="55">
        <v>6</v>
      </c>
      <c r="B10465" s="55" t="s">
        <v>19401</v>
      </c>
      <c r="C10465" s="56" t="str">
        <f t="shared" si="163"/>
        <v>Siegersbach</v>
      </c>
      <c r="D10465" s="10" t="s">
        <v>690</v>
      </c>
      <c r="E10465" s="1" t="s">
        <v>42575</v>
      </c>
      <c r="F10465" s="57">
        <v>2.85</v>
      </c>
      <c r="G10465" s="58">
        <v>0</v>
      </c>
      <c r="H10465" s="57">
        <v>2.85</v>
      </c>
      <c r="I10465" s="55" t="s">
        <v>19401</v>
      </c>
      <c r="J10465" s="55" t="s">
        <v>690</v>
      </c>
      <c r="K10465" s="57">
        <v>2.6944815598099998</v>
      </c>
      <c r="L10465" s="58">
        <v>0</v>
      </c>
      <c r="M10465" s="58">
        <v>0</v>
      </c>
      <c r="N10465" s="57">
        <v>2.6944815598099998</v>
      </c>
      <c r="O10465" s="1" t="s">
        <v>13</v>
      </c>
    </row>
    <row r="10466" spans="1:15" ht="26.25" customHeight="1" x14ac:dyDescent="0.25">
      <c r="A10466" s="55">
        <v>6</v>
      </c>
      <c r="B10466" s="55" t="s">
        <v>19402</v>
      </c>
      <c r="C10466" s="56" t="str">
        <f t="shared" si="163"/>
        <v>Vils von Siegersbach bis Verzweigung (GEWKZ 174536)</v>
      </c>
      <c r="D10466" s="10" t="s">
        <v>19403</v>
      </c>
      <c r="E10466" s="1" t="s">
        <v>42576</v>
      </c>
      <c r="F10466" s="57">
        <v>5.4809999999999999</v>
      </c>
      <c r="G10466" s="58">
        <v>0</v>
      </c>
      <c r="H10466" s="57">
        <v>5.4809999999999999</v>
      </c>
      <c r="I10466" s="55" t="s">
        <v>140</v>
      </c>
      <c r="J10466" s="55" t="s">
        <v>103</v>
      </c>
      <c r="K10466" s="57">
        <v>4.7904124807699997</v>
      </c>
      <c r="L10466" s="58">
        <v>0</v>
      </c>
      <c r="M10466" s="58">
        <v>0</v>
      </c>
      <c r="N10466" s="57">
        <v>4.7904124807699997</v>
      </c>
      <c r="O10466" s="1" t="s">
        <v>13</v>
      </c>
    </row>
    <row r="10467" spans="1:15" ht="26.25" customHeight="1" x14ac:dyDescent="0.25">
      <c r="A10467" s="55">
        <v>6</v>
      </c>
      <c r="B10467" s="55" t="s">
        <v>19404</v>
      </c>
      <c r="C10467" s="56" t="str">
        <f t="shared" si="163"/>
        <v>Vils (Verzweigung)</v>
      </c>
      <c r="D10467" s="10" t="s">
        <v>4368</v>
      </c>
      <c r="E10467" s="1" t="s">
        <v>42577</v>
      </c>
      <c r="F10467" s="57">
        <v>0.219</v>
      </c>
      <c r="G10467" s="58">
        <v>0</v>
      </c>
      <c r="H10467" s="57">
        <v>0.219</v>
      </c>
      <c r="I10467" s="55" t="s">
        <v>19404</v>
      </c>
      <c r="J10467" s="55" t="s">
        <v>4368</v>
      </c>
      <c r="K10467" s="57">
        <v>0.92973811592800004</v>
      </c>
      <c r="L10467" s="58">
        <v>0</v>
      </c>
      <c r="M10467" s="58">
        <v>0</v>
      </c>
      <c r="N10467" s="57">
        <v>0.92973811592800004</v>
      </c>
      <c r="O10467" s="1" t="s">
        <v>13</v>
      </c>
    </row>
    <row r="10468" spans="1:15" ht="26.25" customHeight="1" x14ac:dyDescent="0.25">
      <c r="A10468" s="55">
        <v>6</v>
      </c>
      <c r="B10468" s="55" t="s">
        <v>19405</v>
      </c>
      <c r="C10468" s="56" t="str">
        <f t="shared" si="163"/>
        <v>Vils von Verzweigung (GEWKZ 174536) bis Eschelbach</v>
      </c>
      <c r="D10468" s="10" t="s">
        <v>19406</v>
      </c>
      <c r="E10468" s="1" t="s">
        <v>42578</v>
      </c>
      <c r="F10468" s="57">
        <v>6.9000000000000006E-2</v>
      </c>
      <c r="G10468" s="58">
        <v>0</v>
      </c>
      <c r="H10468" s="57">
        <v>6.9000000000000006E-2</v>
      </c>
      <c r="I10468" s="55" t="s">
        <v>140</v>
      </c>
      <c r="J10468" s="55" t="s">
        <v>103</v>
      </c>
      <c r="K10468" s="57">
        <v>0.29028016689000002</v>
      </c>
      <c r="L10468" s="58">
        <v>0</v>
      </c>
      <c r="M10468" s="58">
        <v>0</v>
      </c>
      <c r="N10468" s="57">
        <v>0.29028016689000002</v>
      </c>
      <c r="O10468" s="1" t="s">
        <v>13</v>
      </c>
    </row>
    <row r="10469" spans="1:15" ht="26.25" customHeight="1" x14ac:dyDescent="0.25">
      <c r="A10469" s="55">
        <v>6</v>
      </c>
      <c r="B10469" s="55" t="s">
        <v>19407</v>
      </c>
      <c r="C10469" s="56" t="str">
        <f t="shared" si="163"/>
        <v>Eschelbach</v>
      </c>
      <c r="D10469" s="10" t="s">
        <v>10688</v>
      </c>
      <c r="E10469" s="1" t="s">
        <v>42579</v>
      </c>
      <c r="F10469" s="57">
        <v>3.6139999999999999</v>
      </c>
      <c r="G10469" s="58">
        <v>0</v>
      </c>
      <c r="H10469" s="57">
        <v>3.6139999999999999</v>
      </c>
      <c r="I10469" s="55" t="s">
        <v>19407</v>
      </c>
      <c r="J10469" s="55" t="s">
        <v>10688</v>
      </c>
      <c r="K10469" s="57">
        <v>2.8093779617600001</v>
      </c>
      <c r="L10469" s="58">
        <v>0</v>
      </c>
      <c r="M10469" s="58">
        <v>0</v>
      </c>
      <c r="N10469" s="57">
        <v>2.8093779617600001</v>
      </c>
      <c r="O10469" s="1" t="s">
        <v>13</v>
      </c>
    </row>
    <row r="10470" spans="1:15" ht="26.25" customHeight="1" x14ac:dyDescent="0.25">
      <c r="A10470" s="55">
        <v>6</v>
      </c>
      <c r="B10470" s="55" t="s">
        <v>19408</v>
      </c>
      <c r="C10470" s="56" t="str">
        <f t="shared" si="163"/>
        <v>Vils von Eschelbach bis Vilskanal</v>
      </c>
      <c r="D10470" s="10" t="s">
        <v>19409</v>
      </c>
      <c r="E10470" s="1" t="s">
        <v>42580</v>
      </c>
      <c r="F10470" s="57">
        <v>2.8000000000000001E-2</v>
      </c>
      <c r="G10470" s="58">
        <v>0</v>
      </c>
      <c r="H10470" s="57">
        <v>2.8000000000000001E-2</v>
      </c>
      <c r="I10470" s="55" t="s">
        <v>140</v>
      </c>
      <c r="J10470" s="55" t="s">
        <v>103</v>
      </c>
      <c r="K10470" s="57">
        <v>0.18913867430600001</v>
      </c>
      <c r="L10470" s="58">
        <v>0</v>
      </c>
      <c r="M10470" s="58">
        <v>0</v>
      </c>
      <c r="N10470" s="57">
        <v>0.18913867430600001</v>
      </c>
      <c r="O10470" s="1" t="s">
        <v>13</v>
      </c>
    </row>
    <row r="10471" spans="1:15" ht="26.25" customHeight="1" x14ac:dyDescent="0.25">
      <c r="A10471" s="34">
        <v>5</v>
      </c>
      <c r="B10471" s="34" t="s">
        <v>4402</v>
      </c>
      <c r="C10471" s="35" t="str">
        <f t="shared" si="163"/>
        <v>Vilskanal Teilgebiet von Niederreisbach bis Hartspiert</v>
      </c>
      <c r="D10471" s="9" t="s">
        <v>4403</v>
      </c>
      <c r="E10471" s="1" t="s">
        <v>42581</v>
      </c>
      <c r="F10471" s="36">
        <v>16.524000000000001</v>
      </c>
      <c r="G10471" s="37">
        <v>0</v>
      </c>
      <c r="H10471" s="36">
        <v>16.524000000000001</v>
      </c>
      <c r="I10471" s="34" t="s">
        <v>4402</v>
      </c>
      <c r="J10471" s="34" t="s">
        <v>4403</v>
      </c>
      <c r="K10471" s="36">
        <v>5.5829140099999996</v>
      </c>
      <c r="L10471" s="37">
        <v>0</v>
      </c>
      <c r="M10471" s="37">
        <v>0</v>
      </c>
      <c r="N10471" s="36">
        <v>5.5829140099999996</v>
      </c>
      <c r="O10471" s="1" t="s">
        <v>13</v>
      </c>
    </row>
    <row r="10472" spans="1:15" ht="26.25" customHeight="1" x14ac:dyDescent="0.25">
      <c r="A10472" s="55">
        <v>6</v>
      </c>
      <c r="B10472" s="55" t="s">
        <v>19410</v>
      </c>
      <c r="C10472" s="56" t="str">
        <f t="shared" si="163"/>
        <v>Vilskanal von Quelle bis Holzgraben</v>
      </c>
      <c r="D10472" s="10" t="s">
        <v>19411</v>
      </c>
      <c r="E10472" s="1" t="s">
        <v>42582</v>
      </c>
      <c r="F10472" s="57">
        <v>0.248</v>
      </c>
      <c r="G10472" s="58">
        <v>0</v>
      </c>
      <c r="H10472" s="57">
        <v>0.248</v>
      </c>
      <c r="I10472" s="55" t="s">
        <v>4402</v>
      </c>
      <c r="J10472" s="55" t="s">
        <v>898</v>
      </c>
      <c r="K10472" s="57">
        <v>0.22528555309000001</v>
      </c>
      <c r="L10472" s="58">
        <v>0</v>
      </c>
      <c r="M10472" s="58">
        <v>0</v>
      </c>
      <c r="N10472" s="57">
        <v>0.22528555309000001</v>
      </c>
      <c r="O10472" s="1" t="s">
        <v>13</v>
      </c>
    </row>
    <row r="10473" spans="1:15" ht="26.25" customHeight="1" x14ac:dyDescent="0.25">
      <c r="A10473" s="55">
        <v>6</v>
      </c>
      <c r="B10473" s="55" t="s">
        <v>19412</v>
      </c>
      <c r="C10473" s="56" t="str">
        <f t="shared" si="163"/>
        <v>Holzgraben</v>
      </c>
      <c r="D10473" s="10" t="s">
        <v>3852</v>
      </c>
      <c r="E10473" s="1" t="s">
        <v>42583</v>
      </c>
      <c r="F10473" s="57">
        <v>2.399</v>
      </c>
      <c r="G10473" s="58">
        <v>0</v>
      </c>
      <c r="H10473" s="57">
        <v>2.399</v>
      </c>
      <c r="I10473" s="55" t="s">
        <v>19412</v>
      </c>
      <c r="J10473" s="55" t="s">
        <v>3852</v>
      </c>
      <c r="K10473" s="57">
        <v>2.4701055865899999</v>
      </c>
      <c r="L10473" s="58">
        <v>0</v>
      </c>
      <c r="M10473" s="58">
        <v>0</v>
      </c>
      <c r="N10473" s="57">
        <v>2.4701055865899999</v>
      </c>
      <c r="O10473" s="1" t="s">
        <v>13</v>
      </c>
    </row>
    <row r="10474" spans="1:15" ht="26.25" customHeight="1" x14ac:dyDescent="0.25">
      <c r="A10474" s="55">
        <v>6</v>
      </c>
      <c r="B10474" s="55" t="s">
        <v>19413</v>
      </c>
      <c r="C10474" s="56" t="str">
        <f t="shared" si="163"/>
        <v>Vilskanal von Holzgraben bis GEWKZ 174544</v>
      </c>
      <c r="D10474" s="10" t="s">
        <v>19414</v>
      </c>
      <c r="E10474" s="1" t="s">
        <v>42584</v>
      </c>
      <c r="F10474" s="57">
        <v>1.57</v>
      </c>
      <c r="G10474" s="58">
        <v>0</v>
      </c>
      <c r="H10474" s="57">
        <v>1.57</v>
      </c>
      <c r="I10474" s="55" t="s">
        <v>4402</v>
      </c>
      <c r="J10474" s="55" t="s">
        <v>898</v>
      </c>
      <c r="K10474" s="57">
        <v>1.66783655652</v>
      </c>
      <c r="L10474" s="58">
        <v>0</v>
      </c>
      <c r="M10474" s="58">
        <v>0</v>
      </c>
      <c r="N10474" s="57">
        <v>1.66783655652</v>
      </c>
      <c r="O10474" s="1" t="s">
        <v>13</v>
      </c>
    </row>
    <row r="10475" spans="1:15" ht="26.25" customHeight="1" x14ac:dyDescent="0.25">
      <c r="A10475" s="55">
        <v>6</v>
      </c>
      <c r="B10475" s="55" t="s">
        <v>19415</v>
      </c>
      <c r="C10475" s="56" t="str">
        <f t="shared" si="163"/>
        <v>GEWKZ 174544</v>
      </c>
      <c r="D10475" s="10" t="s">
        <v>19416</v>
      </c>
      <c r="E10475" s="1" t="s">
        <v>42585</v>
      </c>
      <c r="F10475" s="57">
        <v>2.286</v>
      </c>
      <c r="G10475" s="58">
        <v>0</v>
      </c>
      <c r="H10475" s="57">
        <v>2.286</v>
      </c>
      <c r="I10475" s="55" t="s">
        <v>19415</v>
      </c>
      <c r="J10475" s="55" t="s">
        <v>19416</v>
      </c>
      <c r="K10475" s="57">
        <v>2.42332278701</v>
      </c>
      <c r="L10475" s="58">
        <v>0</v>
      </c>
      <c r="M10475" s="58">
        <v>0</v>
      </c>
      <c r="N10475" s="57">
        <v>2.42332278701</v>
      </c>
      <c r="O10475" s="1" t="s">
        <v>13</v>
      </c>
    </row>
    <row r="10476" spans="1:15" ht="26.25" customHeight="1" x14ac:dyDescent="0.25">
      <c r="A10476" s="55">
        <v>6</v>
      </c>
      <c r="B10476" s="55" t="s">
        <v>19417</v>
      </c>
      <c r="C10476" s="56" t="str">
        <f t="shared" si="163"/>
        <v>Vilskanal von GEWKZ 174544 bis GEWKZ 174546</v>
      </c>
      <c r="D10476" s="10" t="s">
        <v>19418</v>
      </c>
      <c r="E10476" s="1" t="s">
        <v>42586</v>
      </c>
      <c r="F10476" s="57">
        <v>0.51600000000000001</v>
      </c>
      <c r="G10476" s="58">
        <v>0</v>
      </c>
      <c r="H10476" s="57">
        <v>0.51600000000000001</v>
      </c>
      <c r="I10476" s="55" t="s">
        <v>4402</v>
      </c>
      <c r="J10476" s="55" t="s">
        <v>898</v>
      </c>
      <c r="K10476" s="57">
        <v>0.88695898027099995</v>
      </c>
      <c r="L10476" s="58">
        <v>0</v>
      </c>
      <c r="M10476" s="58">
        <v>0</v>
      </c>
      <c r="N10476" s="57">
        <v>0.88695898027099995</v>
      </c>
      <c r="O10476" s="1" t="s">
        <v>13</v>
      </c>
    </row>
    <row r="10477" spans="1:15" ht="26.25" customHeight="1" x14ac:dyDescent="0.25">
      <c r="A10477" s="55">
        <v>6</v>
      </c>
      <c r="B10477" s="55" t="s">
        <v>19419</v>
      </c>
      <c r="C10477" s="56" t="str">
        <f t="shared" si="163"/>
        <v>GEWKZ 174546</v>
      </c>
      <c r="D10477" s="10" t="s">
        <v>19420</v>
      </c>
      <c r="E10477" s="1" t="s">
        <v>42587</v>
      </c>
      <c r="F10477" s="57">
        <v>2.6259999999999999</v>
      </c>
      <c r="G10477" s="58">
        <v>0</v>
      </c>
      <c r="H10477" s="57">
        <v>2.6259999999999999</v>
      </c>
      <c r="I10477" s="55" t="s">
        <v>19419</v>
      </c>
      <c r="J10477" s="55" t="s">
        <v>19420</v>
      </c>
      <c r="K10477" s="57">
        <v>2.2704384329399998</v>
      </c>
      <c r="L10477" s="58">
        <v>0</v>
      </c>
      <c r="M10477" s="58">
        <v>0</v>
      </c>
      <c r="N10477" s="57">
        <v>2.2704384329399998</v>
      </c>
      <c r="O10477" s="1" t="s">
        <v>13</v>
      </c>
    </row>
    <row r="10478" spans="1:15" ht="26.25" customHeight="1" x14ac:dyDescent="0.25">
      <c r="A10478" s="55">
        <v>6</v>
      </c>
      <c r="B10478" s="55" t="s">
        <v>19421</v>
      </c>
      <c r="C10478" s="56" t="str">
        <f t="shared" si="163"/>
        <v>Vilskanal von GEWKZ 174546 bis GEWKZ 174548</v>
      </c>
      <c r="D10478" s="10" t="s">
        <v>19422</v>
      </c>
      <c r="E10478" s="1" t="s">
        <v>42588</v>
      </c>
      <c r="F10478" s="57">
        <v>2.9359999999999999</v>
      </c>
      <c r="G10478" s="58">
        <v>0</v>
      </c>
      <c r="H10478" s="57">
        <v>2.9359999999999999</v>
      </c>
      <c r="I10478" s="55" t="s">
        <v>4402</v>
      </c>
      <c r="J10478" s="55" t="s">
        <v>898</v>
      </c>
      <c r="K10478" s="57">
        <v>2.01051858147</v>
      </c>
      <c r="L10478" s="58">
        <v>0</v>
      </c>
      <c r="M10478" s="58">
        <v>0</v>
      </c>
      <c r="N10478" s="57">
        <v>2.01051858147</v>
      </c>
      <c r="O10478" s="1" t="s">
        <v>13</v>
      </c>
    </row>
    <row r="10479" spans="1:15" ht="26.25" customHeight="1" x14ac:dyDescent="0.25">
      <c r="A10479" s="55">
        <v>6</v>
      </c>
      <c r="B10479" s="55" t="s">
        <v>19423</v>
      </c>
      <c r="C10479" s="56" t="str">
        <f t="shared" si="163"/>
        <v>GEWKZ 174548</v>
      </c>
      <c r="D10479" s="10" t="s">
        <v>19424</v>
      </c>
      <c r="E10479" s="1" t="s">
        <v>42589</v>
      </c>
      <c r="F10479" s="57">
        <v>3.5230000000000001</v>
      </c>
      <c r="G10479" s="58">
        <v>0</v>
      </c>
      <c r="H10479" s="57">
        <v>3.5230000000000001</v>
      </c>
      <c r="I10479" s="55" t="s">
        <v>19423</v>
      </c>
      <c r="J10479" s="55" t="s">
        <v>19424</v>
      </c>
      <c r="K10479" s="57">
        <v>3.0949970125499999</v>
      </c>
      <c r="L10479" s="58">
        <v>0</v>
      </c>
      <c r="M10479" s="58">
        <v>0</v>
      </c>
      <c r="N10479" s="57">
        <v>3.0949970125499999</v>
      </c>
      <c r="O10479" s="1" t="s">
        <v>13</v>
      </c>
    </row>
    <row r="10480" spans="1:15" ht="26.25" customHeight="1" x14ac:dyDescent="0.25">
      <c r="A10480" s="55">
        <v>6</v>
      </c>
      <c r="B10480" s="55" t="s">
        <v>19425</v>
      </c>
      <c r="C10480" s="56" t="str">
        <f t="shared" si="163"/>
        <v>Vilskanal von GEWKZ 174548 bis Mündung in Vils</v>
      </c>
      <c r="D10480" s="10" t="s">
        <v>31092</v>
      </c>
      <c r="E10480" s="1" t="s">
        <v>42590</v>
      </c>
      <c r="F10480" s="57">
        <v>0.42099999999999999</v>
      </c>
      <c r="G10480" s="58">
        <v>0</v>
      </c>
      <c r="H10480" s="57">
        <v>0.42099999999999999</v>
      </c>
      <c r="I10480" s="55" t="s">
        <v>4402</v>
      </c>
      <c r="J10480" s="55" t="s">
        <v>898</v>
      </c>
      <c r="K10480" s="57">
        <v>0.79231433865400003</v>
      </c>
      <c r="L10480" s="58">
        <v>0</v>
      </c>
      <c r="M10480" s="58">
        <v>0</v>
      </c>
      <c r="N10480" s="57">
        <v>0.79231433865400003</v>
      </c>
      <c r="O10480" s="1" t="s">
        <v>13</v>
      </c>
    </row>
    <row r="10481" spans="1:15" ht="26.25" customHeight="1" x14ac:dyDescent="0.25">
      <c r="A10481" s="34">
        <v>5</v>
      </c>
      <c r="B10481" s="34" t="s">
        <v>4404</v>
      </c>
      <c r="C10481" s="35" t="str">
        <f t="shared" si="163"/>
        <v>Vils von Vilskanal bis Binnenvorfluter Nord</v>
      </c>
      <c r="D10481" s="9" t="s">
        <v>4405</v>
      </c>
      <c r="E10481" s="1" t="s">
        <v>42591</v>
      </c>
      <c r="F10481" s="36">
        <v>3.6219999999999999</v>
      </c>
      <c r="G10481" s="37">
        <v>0</v>
      </c>
      <c r="H10481" s="36">
        <v>3.6219999999999999</v>
      </c>
      <c r="I10481" s="34" t="s">
        <v>140</v>
      </c>
      <c r="J10481" s="34" t="s">
        <v>103</v>
      </c>
      <c r="K10481" s="36">
        <v>7.19728307988</v>
      </c>
      <c r="L10481" s="37">
        <v>0</v>
      </c>
      <c r="M10481" s="37">
        <v>0</v>
      </c>
      <c r="N10481" s="36">
        <v>7.19728307988</v>
      </c>
      <c r="O10481" s="1" t="s">
        <v>13</v>
      </c>
    </row>
    <row r="10482" spans="1:15" ht="26.25" customHeight="1" x14ac:dyDescent="0.25">
      <c r="A10482" s="55">
        <v>6</v>
      </c>
      <c r="B10482" s="55" t="s">
        <v>19426</v>
      </c>
      <c r="C10482" s="56" t="str">
        <f t="shared" si="163"/>
        <v>Vils von Vilskanal bis GEWKZ 174552</v>
      </c>
      <c r="D10482" s="10" t="s">
        <v>19427</v>
      </c>
      <c r="E10482" s="1" t="s">
        <v>42592</v>
      </c>
      <c r="F10482" s="57">
        <v>0.61399999999999999</v>
      </c>
      <c r="G10482" s="58">
        <v>0</v>
      </c>
      <c r="H10482" s="57">
        <v>0.61399999999999999</v>
      </c>
      <c r="I10482" s="55" t="s">
        <v>140</v>
      </c>
      <c r="J10482" s="55" t="s">
        <v>103</v>
      </c>
      <c r="K10482" s="57">
        <v>0.52603358846799997</v>
      </c>
      <c r="L10482" s="58">
        <v>0</v>
      </c>
      <c r="M10482" s="58">
        <v>0</v>
      </c>
      <c r="N10482" s="57">
        <v>0.52603358846799997</v>
      </c>
      <c r="O10482" s="1" t="s">
        <v>13</v>
      </c>
    </row>
    <row r="10483" spans="1:15" ht="26.25" customHeight="1" x14ac:dyDescent="0.25">
      <c r="A10483" s="55">
        <v>6</v>
      </c>
      <c r="B10483" s="55" t="s">
        <v>19428</v>
      </c>
      <c r="C10483" s="56" t="str">
        <f t="shared" si="163"/>
        <v>GEWKZ 174552</v>
      </c>
      <c r="D10483" s="10" t="s">
        <v>19429</v>
      </c>
      <c r="E10483" s="1" t="s">
        <v>42593</v>
      </c>
      <c r="F10483" s="57">
        <v>1.2250000000000001</v>
      </c>
      <c r="G10483" s="58">
        <v>0</v>
      </c>
      <c r="H10483" s="57">
        <v>1.2250000000000001</v>
      </c>
      <c r="I10483" s="55" t="s">
        <v>19428</v>
      </c>
      <c r="J10483" s="55" t="s">
        <v>19429</v>
      </c>
      <c r="K10483" s="57">
        <v>2.0087784717399999</v>
      </c>
      <c r="L10483" s="58">
        <v>0</v>
      </c>
      <c r="M10483" s="58">
        <v>0</v>
      </c>
      <c r="N10483" s="57">
        <v>2.0087784717399999</v>
      </c>
      <c r="O10483" s="1" t="s">
        <v>13</v>
      </c>
    </row>
    <row r="10484" spans="1:15" ht="26.25" customHeight="1" x14ac:dyDescent="0.25">
      <c r="A10484" s="55">
        <v>6</v>
      </c>
      <c r="B10484" s="55" t="s">
        <v>19430</v>
      </c>
      <c r="C10484" s="56" t="str">
        <f t="shared" si="163"/>
        <v>Vils von GEWKZ 174552 bis Vils Binnenvorfluter Nord</v>
      </c>
      <c r="D10484" s="10" t="s">
        <v>19431</v>
      </c>
      <c r="E10484" s="1" t="s">
        <v>42594</v>
      </c>
      <c r="F10484" s="57">
        <v>1.7829999999999999</v>
      </c>
      <c r="G10484" s="58">
        <v>0</v>
      </c>
      <c r="H10484" s="57">
        <v>1.7829999999999999</v>
      </c>
      <c r="I10484" s="55" t="s">
        <v>140</v>
      </c>
      <c r="J10484" s="55" t="s">
        <v>103</v>
      </c>
      <c r="K10484" s="57">
        <v>6.6712494914100002</v>
      </c>
      <c r="L10484" s="58">
        <v>0</v>
      </c>
      <c r="M10484" s="58">
        <v>0</v>
      </c>
      <c r="N10484" s="57">
        <v>6.6712494914100002</v>
      </c>
      <c r="O10484" s="1" t="s">
        <v>13</v>
      </c>
    </row>
    <row r="10485" spans="1:15" ht="26.25" customHeight="1" x14ac:dyDescent="0.25">
      <c r="A10485" s="34">
        <v>5</v>
      </c>
      <c r="B10485" s="34" t="s">
        <v>4406</v>
      </c>
      <c r="C10485" s="35" t="str">
        <f t="shared" si="163"/>
        <v>Vils Binnenvorfluter Nord</v>
      </c>
      <c r="D10485" s="9" t="s">
        <v>4407</v>
      </c>
      <c r="E10485" s="1" t="s">
        <v>42595</v>
      </c>
      <c r="F10485" s="36">
        <v>25.535</v>
      </c>
      <c r="G10485" s="37">
        <v>0</v>
      </c>
      <c r="H10485" s="36">
        <v>25.535</v>
      </c>
      <c r="I10485" s="34" t="s">
        <v>4406</v>
      </c>
      <c r="J10485" s="34" t="s">
        <v>4407</v>
      </c>
      <c r="K10485" s="36">
        <v>5.8407039683899997</v>
      </c>
      <c r="L10485" s="37">
        <v>0</v>
      </c>
      <c r="M10485" s="37">
        <v>0</v>
      </c>
      <c r="N10485" s="36">
        <v>5.8407039683899997</v>
      </c>
      <c r="O10485" s="1" t="s">
        <v>13</v>
      </c>
    </row>
    <row r="10486" spans="1:15" ht="26.25" customHeight="1" x14ac:dyDescent="0.25">
      <c r="A10486" s="55">
        <v>6</v>
      </c>
      <c r="B10486" s="55" t="s">
        <v>19432</v>
      </c>
      <c r="C10486" s="56" t="str">
        <f t="shared" si="163"/>
        <v>Vils Binnenvorfluter Nord von Quelle bis Thanhöckinger Graben</v>
      </c>
      <c r="D10486" s="10" t="s">
        <v>27709</v>
      </c>
      <c r="E10486" s="1" t="s">
        <v>42596</v>
      </c>
      <c r="F10486" s="57">
        <v>1.17</v>
      </c>
      <c r="G10486" s="58">
        <v>0</v>
      </c>
      <c r="H10486" s="57">
        <v>1.17</v>
      </c>
      <c r="I10486" s="55" t="s">
        <v>4406</v>
      </c>
      <c r="J10486" s="55" t="s">
        <v>4407</v>
      </c>
      <c r="K10486" s="57">
        <v>0.96430033883800004</v>
      </c>
      <c r="L10486" s="58">
        <v>0</v>
      </c>
      <c r="M10486" s="58">
        <v>0</v>
      </c>
      <c r="N10486" s="57">
        <v>0.96430033883800004</v>
      </c>
      <c r="O10486" s="1" t="s">
        <v>13</v>
      </c>
    </row>
    <row r="10487" spans="1:15" ht="26.25" customHeight="1" x14ac:dyDescent="0.25">
      <c r="A10487" s="55">
        <v>6</v>
      </c>
      <c r="B10487" s="55" t="s">
        <v>19433</v>
      </c>
      <c r="C10487" s="56" t="str">
        <f t="shared" si="163"/>
        <v>Thanhöckinger Graben</v>
      </c>
      <c r="D10487" s="10" t="s">
        <v>27710</v>
      </c>
      <c r="E10487" s="1" t="s">
        <v>42597</v>
      </c>
      <c r="F10487" s="57">
        <v>10.249000000000001</v>
      </c>
      <c r="G10487" s="58">
        <v>0</v>
      </c>
      <c r="H10487" s="57">
        <v>10.249000000000001</v>
      </c>
      <c r="I10487" s="55" t="s">
        <v>19433</v>
      </c>
      <c r="J10487" s="55" t="s">
        <v>27710</v>
      </c>
      <c r="K10487" s="57">
        <v>4.6746139745199997</v>
      </c>
      <c r="L10487" s="58">
        <v>0</v>
      </c>
      <c r="M10487" s="58">
        <v>0</v>
      </c>
      <c r="N10487" s="57">
        <v>4.6746139745199997</v>
      </c>
      <c r="O10487" s="1" t="s">
        <v>13</v>
      </c>
    </row>
    <row r="10488" spans="1:15" ht="26.25" customHeight="1" x14ac:dyDescent="0.25">
      <c r="A10488" s="55">
        <v>6</v>
      </c>
      <c r="B10488" s="55" t="s">
        <v>19434</v>
      </c>
      <c r="C10488" s="56" t="str">
        <f t="shared" si="163"/>
        <v>Vils Binnenvorfluter Nord -- Vils -- Vils Binnenvorfluter Nord von Thanhöckinger Graben bis Mödinger Bach</v>
      </c>
      <c r="D10488" s="10" t="s">
        <v>27711</v>
      </c>
      <c r="E10488" s="1" t="s">
        <v>42598</v>
      </c>
      <c r="F10488" s="57">
        <v>2.6269999999999998</v>
      </c>
      <c r="G10488" s="58">
        <v>0</v>
      </c>
      <c r="H10488" s="57">
        <v>2.6269999999999998</v>
      </c>
      <c r="I10488" s="55" t="s">
        <v>4406</v>
      </c>
      <c r="J10488" s="55" t="s">
        <v>19435</v>
      </c>
      <c r="K10488" s="57">
        <v>3.6700261420700002</v>
      </c>
      <c r="L10488" s="58">
        <v>0</v>
      </c>
      <c r="M10488" s="58">
        <v>0</v>
      </c>
      <c r="N10488" s="57">
        <v>3.6700261420700002</v>
      </c>
      <c r="O10488" s="1" t="s">
        <v>13</v>
      </c>
    </row>
    <row r="10489" spans="1:15" ht="26.25" customHeight="1" x14ac:dyDescent="0.25">
      <c r="A10489" s="55">
        <v>6</v>
      </c>
      <c r="B10489" s="55" t="s">
        <v>19436</v>
      </c>
      <c r="C10489" s="56" t="str">
        <f t="shared" si="163"/>
        <v>Mödinger Bach</v>
      </c>
      <c r="D10489" s="10" t="s">
        <v>27712</v>
      </c>
      <c r="E10489" s="1" t="s">
        <v>42599</v>
      </c>
      <c r="F10489" s="57">
        <v>10.085000000000001</v>
      </c>
      <c r="G10489" s="58">
        <v>0</v>
      </c>
      <c r="H10489" s="57">
        <v>10.085000000000001</v>
      </c>
      <c r="I10489" s="55" t="s">
        <v>19436</v>
      </c>
      <c r="J10489" s="55" t="s">
        <v>27712</v>
      </c>
      <c r="K10489" s="57">
        <v>4.7761521248300003</v>
      </c>
      <c r="L10489" s="58">
        <v>0</v>
      </c>
      <c r="M10489" s="58">
        <v>0</v>
      </c>
      <c r="N10489" s="57">
        <v>4.7761521248300003</v>
      </c>
      <c r="O10489" s="1" t="s">
        <v>13</v>
      </c>
    </row>
    <row r="10490" spans="1:15" ht="26.25" customHeight="1" x14ac:dyDescent="0.25">
      <c r="A10490" s="55">
        <v>6</v>
      </c>
      <c r="B10490" s="55" t="s">
        <v>19437</v>
      </c>
      <c r="C10490" s="56" t="str">
        <f t="shared" si="163"/>
        <v>Vils Binnenvorfluter Nord von Mödinger Bach bis Mündung in Vils</v>
      </c>
      <c r="D10490" s="10" t="s">
        <v>31093</v>
      </c>
      <c r="E10490" s="1" t="s">
        <v>42600</v>
      </c>
      <c r="F10490" s="57">
        <v>1.4039999999999999</v>
      </c>
      <c r="G10490" s="58">
        <v>0</v>
      </c>
      <c r="H10490" s="57">
        <v>1.4039999999999999</v>
      </c>
      <c r="I10490" s="55" t="s">
        <v>4406</v>
      </c>
      <c r="J10490" s="55" t="s">
        <v>4407</v>
      </c>
      <c r="K10490" s="57">
        <v>1.20637748749</v>
      </c>
      <c r="L10490" s="58">
        <v>0</v>
      </c>
      <c r="M10490" s="58">
        <v>0</v>
      </c>
      <c r="N10490" s="57">
        <v>1.20637748749</v>
      </c>
      <c r="O10490" s="1" t="s">
        <v>13</v>
      </c>
    </row>
    <row r="10491" spans="1:15" ht="26.25" customHeight="1" x14ac:dyDescent="0.25">
      <c r="A10491" s="34">
        <v>5</v>
      </c>
      <c r="B10491" s="34" t="s">
        <v>4408</v>
      </c>
      <c r="C10491" s="35" t="str">
        <f t="shared" si="163"/>
        <v>Vils von Binnenvorfluter Nord bis Verzweigung bei Lappersdorf</v>
      </c>
      <c r="D10491" s="9" t="s">
        <v>4409</v>
      </c>
      <c r="E10491" s="1" t="s">
        <v>42601</v>
      </c>
      <c r="F10491" s="36">
        <v>11.907999999999999</v>
      </c>
      <c r="G10491" s="37">
        <v>0</v>
      </c>
      <c r="H10491" s="36">
        <v>11.907999999999999</v>
      </c>
      <c r="I10491" s="34" t="s">
        <v>140</v>
      </c>
      <c r="J10491" s="34" t="s">
        <v>103</v>
      </c>
      <c r="K10491" s="36">
        <v>2.2136415755300001</v>
      </c>
      <c r="L10491" s="37">
        <v>0</v>
      </c>
      <c r="M10491" s="37">
        <v>0</v>
      </c>
      <c r="N10491" s="36">
        <v>2.2136415755300001</v>
      </c>
      <c r="O10491" s="1" t="s">
        <v>13</v>
      </c>
    </row>
    <row r="10492" spans="1:15" ht="26.25" customHeight="1" x14ac:dyDescent="0.25">
      <c r="A10492" s="55">
        <v>6</v>
      </c>
      <c r="B10492" s="55" t="s">
        <v>19438</v>
      </c>
      <c r="C10492" s="56" t="str">
        <f t="shared" si="163"/>
        <v>Vils von Vils Binnenvorfluter Nord bis GEWKZ 174572</v>
      </c>
      <c r="D10492" s="10" t="s">
        <v>19439</v>
      </c>
      <c r="E10492" s="1" t="s">
        <v>42602</v>
      </c>
      <c r="F10492" s="57">
        <v>1.071</v>
      </c>
      <c r="G10492" s="58">
        <v>0</v>
      </c>
      <c r="H10492" s="57">
        <v>1.071</v>
      </c>
      <c r="I10492" s="55" t="s">
        <v>140</v>
      </c>
      <c r="J10492" s="55" t="s">
        <v>103</v>
      </c>
      <c r="K10492" s="57">
        <v>1.99765219351</v>
      </c>
      <c r="L10492" s="58">
        <v>0</v>
      </c>
      <c r="M10492" s="58">
        <v>0</v>
      </c>
      <c r="N10492" s="57">
        <v>1.99765219351</v>
      </c>
      <c r="O10492" s="1" t="s">
        <v>13</v>
      </c>
    </row>
    <row r="10493" spans="1:15" ht="26.25" customHeight="1" x14ac:dyDescent="0.25">
      <c r="A10493" s="55">
        <v>6</v>
      </c>
      <c r="B10493" s="55" t="s">
        <v>19440</v>
      </c>
      <c r="C10493" s="56" t="str">
        <f t="shared" si="163"/>
        <v>GEWKZ 174572</v>
      </c>
      <c r="D10493" s="10" t="s">
        <v>19441</v>
      </c>
      <c r="E10493" s="1" t="s">
        <v>42603</v>
      </c>
      <c r="F10493" s="57">
        <v>10.771000000000001</v>
      </c>
      <c r="G10493" s="58">
        <v>0</v>
      </c>
      <c r="H10493" s="57">
        <v>10.771000000000001</v>
      </c>
      <c r="I10493" s="55" t="s">
        <v>19440</v>
      </c>
      <c r="J10493" s="55" t="s">
        <v>19441</v>
      </c>
      <c r="K10493" s="57">
        <v>6.0879541885400004</v>
      </c>
      <c r="L10493" s="58">
        <v>0</v>
      </c>
      <c r="M10493" s="58">
        <v>0</v>
      </c>
      <c r="N10493" s="57">
        <v>6.0879541885400004</v>
      </c>
      <c r="O10493" s="1" t="s">
        <v>13</v>
      </c>
    </row>
    <row r="10494" spans="1:15" ht="26.25" customHeight="1" x14ac:dyDescent="0.25">
      <c r="A10494" s="55">
        <v>6</v>
      </c>
      <c r="B10494" s="55" t="s">
        <v>19442</v>
      </c>
      <c r="C10494" s="56" t="str">
        <f t="shared" si="163"/>
        <v>Vils von GEWKZ 174572 bis Vils (Verzweigung)</v>
      </c>
      <c r="D10494" s="10" t="s">
        <v>19443</v>
      </c>
      <c r="E10494" s="1" t="s">
        <v>42604</v>
      </c>
      <c r="F10494" s="57">
        <v>6.6000000000000003E-2</v>
      </c>
      <c r="G10494" s="58">
        <v>0</v>
      </c>
      <c r="H10494" s="57">
        <v>6.6000000000000003E-2</v>
      </c>
      <c r="I10494" s="55" t="s">
        <v>140</v>
      </c>
      <c r="J10494" s="55" t="s">
        <v>103</v>
      </c>
      <c r="K10494" s="57">
        <v>0.215989382023</v>
      </c>
      <c r="L10494" s="58">
        <v>0</v>
      </c>
      <c r="M10494" s="58">
        <v>0</v>
      </c>
      <c r="N10494" s="57">
        <v>0.215989382023</v>
      </c>
      <c r="O10494" s="1" t="s">
        <v>13</v>
      </c>
    </row>
    <row r="10495" spans="1:15" ht="26.25" customHeight="1" x14ac:dyDescent="0.25">
      <c r="A10495" s="34">
        <v>5</v>
      </c>
      <c r="B10495" s="34" t="s">
        <v>4410</v>
      </c>
      <c r="C10495" s="35" t="str">
        <f t="shared" si="163"/>
        <v>Vils Verzweigung bei Lappersdorf</v>
      </c>
      <c r="D10495" s="9" t="s">
        <v>4411</v>
      </c>
      <c r="E10495" s="1" t="s">
        <v>42605</v>
      </c>
      <c r="F10495" s="36">
        <v>22.309000000000001</v>
      </c>
      <c r="G10495" s="37">
        <v>0</v>
      </c>
      <c r="H10495" s="36">
        <v>22.309000000000001</v>
      </c>
      <c r="I10495" s="34" t="s">
        <v>4410</v>
      </c>
      <c r="J10495" s="34" t="s">
        <v>4411</v>
      </c>
      <c r="K10495" s="36">
        <v>1.5026459217000001</v>
      </c>
      <c r="L10495" s="37">
        <v>0</v>
      </c>
      <c r="M10495" s="37">
        <v>0</v>
      </c>
      <c r="N10495" s="36">
        <v>1.5026459217000001</v>
      </c>
      <c r="O10495" s="1" t="s">
        <v>13</v>
      </c>
    </row>
    <row r="10496" spans="1:15" ht="26.25" customHeight="1" x14ac:dyDescent="0.25">
      <c r="A10496" s="55">
        <v>6</v>
      </c>
      <c r="B10496" s="55" t="s">
        <v>19444</v>
      </c>
      <c r="C10496" s="56" t="str">
        <f t="shared" si="163"/>
        <v>Vilskanal von Quelle bis Altvils</v>
      </c>
      <c r="D10496" s="10" t="s">
        <v>19445</v>
      </c>
      <c r="E10496" s="1" t="s">
        <v>42606</v>
      </c>
      <c r="F10496" s="58" t="str">
        <f>H10496</f>
        <v>&lt;0,01</v>
      </c>
      <c r="G10496" s="58">
        <v>0</v>
      </c>
      <c r="H10496" s="58" t="s">
        <v>32111</v>
      </c>
      <c r="I10496" s="59" t="s">
        <v>4410</v>
      </c>
      <c r="J10496" s="59" t="s">
        <v>898</v>
      </c>
      <c r="K10496" s="58" t="s">
        <v>32111</v>
      </c>
      <c r="L10496" s="58">
        <v>0</v>
      </c>
      <c r="M10496" s="58">
        <v>0</v>
      </c>
      <c r="N10496" s="57" t="s">
        <v>32111</v>
      </c>
      <c r="O10496" s="1" t="s">
        <v>13</v>
      </c>
    </row>
    <row r="10497" spans="1:15" ht="26.25" customHeight="1" x14ac:dyDescent="0.25">
      <c r="A10497" s="55">
        <v>6</v>
      </c>
      <c r="B10497" s="55" t="s">
        <v>19446</v>
      </c>
      <c r="C10497" s="56" t="str">
        <f t="shared" si="163"/>
        <v>Altvils -- Kugelgraben</v>
      </c>
      <c r="D10497" s="10" t="s">
        <v>19447</v>
      </c>
      <c r="E10497" s="1" t="s">
        <v>42607</v>
      </c>
      <c r="F10497" s="57">
        <v>19.018999999999998</v>
      </c>
      <c r="G10497" s="58">
        <v>0</v>
      </c>
      <c r="H10497" s="57">
        <v>19.018999999999998</v>
      </c>
      <c r="I10497" s="55" t="s">
        <v>19446</v>
      </c>
      <c r="J10497" s="55" t="s">
        <v>19447</v>
      </c>
      <c r="K10497" s="57">
        <v>9.2045362638300006</v>
      </c>
      <c r="L10497" s="58">
        <v>0</v>
      </c>
      <c r="M10497" s="58">
        <v>0</v>
      </c>
      <c r="N10497" s="57">
        <v>9.2045362638300006</v>
      </c>
      <c r="O10497" s="1" t="s">
        <v>13</v>
      </c>
    </row>
    <row r="10498" spans="1:15" ht="26.25" customHeight="1" x14ac:dyDescent="0.25">
      <c r="A10498" s="55">
        <v>6</v>
      </c>
      <c r="B10498" s="55" t="s">
        <v>19448</v>
      </c>
      <c r="C10498" s="56" t="str">
        <f t="shared" si="163"/>
        <v>Vils -- Vilskanal von Altvils bis Mündung in Vils</v>
      </c>
      <c r="D10498" s="10" t="s">
        <v>31094</v>
      </c>
      <c r="E10498" s="1" t="s">
        <v>42608</v>
      </c>
      <c r="F10498" s="57">
        <v>3.2869999999999999</v>
      </c>
      <c r="G10498" s="58">
        <v>0</v>
      </c>
      <c r="H10498" s="57">
        <v>3.2869999999999999</v>
      </c>
      <c r="I10498" s="55" t="s">
        <v>4410</v>
      </c>
      <c r="J10498" s="55" t="s">
        <v>19449</v>
      </c>
      <c r="K10498" s="57">
        <v>1.4355127480500001</v>
      </c>
      <c r="L10498" s="58">
        <v>0</v>
      </c>
      <c r="M10498" s="58">
        <v>0</v>
      </c>
      <c r="N10498" s="57">
        <v>1.4355127480500001</v>
      </c>
      <c r="O10498" s="1" t="s">
        <v>13</v>
      </c>
    </row>
    <row r="10499" spans="1:15" ht="26.25" customHeight="1" x14ac:dyDescent="0.25">
      <c r="A10499" s="34">
        <v>5</v>
      </c>
      <c r="B10499" s="34" t="s">
        <v>4412</v>
      </c>
      <c r="C10499" s="35" t="str">
        <f t="shared" si="163"/>
        <v>Vils von Verzweigung bei Lappersdorf bis Vilskanal (Kriestorf)</v>
      </c>
      <c r="D10499" s="9" t="s">
        <v>4413</v>
      </c>
      <c r="E10499" s="1" t="s">
        <v>42609</v>
      </c>
      <c r="F10499" s="36">
        <v>77.216999999999999</v>
      </c>
      <c r="G10499" s="37">
        <v>0</v>
      </c>
      <c r="H10499" s="36">
        <v>77.216999999999999</v>
      </c>
      <c r="I10499" s="34" t="s">
        <v>140</v>
      </c>
      <c r="J10499" s="34" t="s">
        <v>103</v>
      </c>
      <c r="K10499" s="36">
        <v>26.373048204900002</v>
      </c>
      <c r="L10499" s="37">
        <v>0</v>
      </c>
      <c r="M10499" s="37">
        <v>0</v>
      </c>
      <c r="N10499" s="36">
        <v>26.373048204900002</v>
      </c>
      <c r="O10499" s="1" t="s">
        <v>13</v>
      </c>
    </row>
    <row r="10500" spans="1:15" ht="26.25" customHeight="1" x14ac:dyDescent="0.25">
      <c r="A10500" s="55">
        <v>6</v>
      </c>
      <c r="B10500" s="55" t="s">
        <v>19450</v>
      </c>
      <c r="C10500" s="56" t="str">
        <f t="shared" ref="C10500:C10563" si="164">HYPERLINK(E10500,D10500)</f>
        <v>Vils von Vils -- Vilskanal bis GEWKZ 174592</v>
      </c>
      <c r="D10500" s="10" t="s">
        <v>19451</v>
      </c>
      <c r="E10500" s="1" t="s">
        <v>42610</v>
      </c>
      <c r="F10500" s="57">
        <v>3.9580000000000002</v>
      </c>
      <c r="G10500" s="58">
        <v>0</v>
      </c>
      <c r="H10500" s="57">
        <v>3.9580000000000002</v>
      </c>
      <c r="I10500" s="55" t="s">
        <v>140</v>
      </c>
      <c r="J10500" s="55" t="s">
        <v>103</v>
      </c>
      <c r="K10500" s="57">
        <v>1.6577451883900001</v>
      </c>
      <c r="L10500" s="58">
        <v>0</v>
      </c>
      <c r="M10500" s="58">
        <v>0</v>
      </c>
      <c r="N10500" s="57">
        <v>1.6577451883900001</v>
      </c>
      <c r="O10500" s="1" t="s">
        <v>13</v>
      </c>
    </row>
    <row r="10501" spans="1:15" ht="26.25" customHeight="1" x14ac:dyDescent="0.25">
      <c r="A10501" s="55">
        <v>6</v>
      </c>
      <c r="B10501" s="55" t="s">
        <v>19452</v>
      </c>
      <c r="C10501" s="56" t="str">
        <f t="shared" si="164"/>
        <v>GEWKZ 174592</v>
      </c>
      <c r="D10501" s="10" t="s">
        <v>19453</v>
      </c>
      <c r="E10501" s="1" t="s">
        <v>42611</v>
      </c>
      <c r="F10501" s="57">
        <v>3.9289999999999998</v>
      </c>
      <c r="G10501" s="58">
        <v>0</v>
      </c>
      <c r="H10501" s="57">
        <v>3.9289999999999998</v>
      </c>
      <c r="I10501" s="55" t="s">
        <v>19452</v>
      </c>
      <c r="J10501" s="55" t="s">
        <v>19453</v>
      </c>
      <c r="K10501" s="57">
        <v>3.80495632995</v>
      </c>
      <c r="L10501" s="58">
        <v>0</v>
      </c>
      <c r="M10501" s="58">
        <v>0</v>
      </c>
      <c r="N10501" s="57">
        <v>3.80495632995</v>
      </c>
      <c r="O10501" s="1" t="s">
        <v>13</v>
      </c>
    </row>
    <row r="10502" spans="1:15" ht="26.25" customHeight="1" x14ac:dyDescent="0.25">
      <c r="A10502" s="55">
        <v>6</v>
      </c>
      <c r="B10502" s="55" t="s">
        <v>19454</v>
      </c>
      <c r="C10502" s="56" t="str">
        <f t="shared" si="164"/>
        <v>Vils von GEWKZ 174592 bis Petzenbach</v>
      </c>
      <c r="D10502" s="10" t="s">
        <v>19455</v>
      </c>
      <c r="E10502" s="1" t="s">
        <v>42612</v>
      </c>
      <c r="F10502" s="57">
        <v>12.256</v>
      </c>
      <c r="G10502" s="58">
        <v>0</v>
      </c>
      <c r="H10502" s="57">
        <v>12.256</v>
      </c>
      <c r="I10502" s="55" t="s">
        <v>140</v>
      </c>
      <c r="J10502" s="55" t="s">
        <v>103</v>
      </c>
      <c r="K10502" s="57">
        <v>9.0494242494399995</v>
      </c>
      <c r="L10502" s="58">
        <v>0</v>
      </c>
      <c r="M10502" s="58">
        <v>0</v>
      </c>
      <c r="N10502" s="57">
        <v>9.0494242494399995</v>
      </c>
      <c r="O10502" s="1" t="s">
        <v>13</v>
      </c>
    </row>
    <row r="10503" spans="1:15" ht="26.25" customHeight="1" x14ac:dyDescent="0.25">
      <c r="A10503" s="55">
        <v>6</v>
      </c>
      <c r="B10503" s="55" t="s">
        <v>19456</v>
      </c>
      <c r="C10503" s="56" t="str">
        <f t="shared" si="164"/>
        <v>Petzenbach</v>
      </c>
      <c r="D10503" s="10" t="s">
        <v>19457</v>
      </c>
      <c r="E10503" s="1" t="s">
        <v>42613</v>
      </c>
      <c r="F10503" s="57">
        <v>12.006</v>
      </c>
      <c r="G10503" s="58">
        <v>0</v>
      </c>
      <c r="H10503" s="57">
        <v>12.006</v>
      </c>
      <c r="I10503" s="55" t="s">
        <v>19456</v>
      </c>
      <c r="J10503" s="55" t="s">
        <v>19457</v>
      </c>
      <c r="K10503" s="57">
        <v>7.0957490879799998</v>
      </c>
      <c r="L10503" s="58">
        <v>0</v>
      </c>
      <c r="M10503" s="58">
        <v>0</v>
      </c>
      <c r="N10503" s="57">
        <v>7.0957490879799998</v>
      </c>
      <c r="O10503" s="1" t="s">
        <v>13</v>
      </c>
    </row>
    <row r="10504" spans="1:15" ht="26.25" customHeight="1" x14ac:dyDescent="0.25">
      <c r="A10504" s="55">
        <v>6</v>
      </c>
      <c r="B10504" s="55" t="s">
        <v>19458</v>
      </c>
      <c r="C10504" s="56" t="str">
        <f t="shared" si="164"/>
        <v>Vils von Petzenbach bis Erletgraben</v>
      </c>
      <c r="D10504" s="10" t="s">
        <v>19459</v>
      </c>
      <c r="E10504" s="1" t="s">
        <v>42614</v>
      </c>
      <c r="F10504" s="57">
        <v>0.32</v>
      </c>
      <c r="G10504" s="58">
        <v>0</v>
      </c>
      <c r="H10504" s="57">
        <v>0.32</v>
      </c>
      <c r="I10504" s="55" t="s">
        <v>140</v>
      </c>
      <c r="J10504" s="55" t="s">
        <v>103</v>
      </c>
      <c r="K10504" s="57">
        <v>1.5234859787999999</v>
      </c>
      <c r="L10504" s="58">
        <v>0</v>
      </c>
      <c r="M10504" s="58">
        <v>0</v>
      </c>
      <c r="N10504" s="57">
        <v>1.5234859787999999</v>
      </c>
      <c r="O10504" s="1" t="s">
        <v>13</v>
      </c>
    </row>
    <row r="10505" spans="1:15" ht="26.25" customHeight="1" x14ac:dyDescent="0.25">
      <c r="A10505" s="55">
        <v>6</v>
      </c>
      <c r="B10505" s="55" t="s">
        <v>19460</v>
      </c>
      <c r="C10505" s="56" t="str">
        <f t="shared" si="164"/>
        <v>Erletgraben</v>
      </c>
      <c r="D10505" s="10" t="s">
        <v>19461</v>
      </c>
      <c r="E10505" s="1" t="s">
        <v>42615</v>
      </c>
      <c r="F10505" s="57">
        <v>11.109</v>
      </c>
      <c r="G10505" s="58">
        <v>0</v>
      </c>
      <c r="H10505" s="57">
        <v>11.109</v>
      </c>
      <c r="I10505" s="55" t="s">
        <v>19460</v>
      </c>
      <c r="J10505" s="55" t="s">
        <v>19461</v>
      </c>
      <c r="K10505" s="57">
        <v>4.1222122475900003</v>
      </c>
      <c r="L10505" s="58">
        <v>0</v>
      </c>
      <c r="M10505" s="58">
        <v>0</v>
      </c>
      <c r="N10505" s="57">
        <v>4.1222122475900003</v>
      </c>
      <c r="O10505" s="1" t="s">
        <v>13</v>
      </c>
    </row>
    <row r="10506" spans="1:15" ht="26.25" customHeight="1" x14ac:dyDescent="0.25">
      <c r="A10506" s="55">
        <v>6</v>
      </c>
      <c r="B10506" s="55" t="s">
        <v>19462</v>
      </c>
      <c r="C10506" s="56" t="str">
        <f t="shared" si="164"/>
        <v>Vils von Erletgraben bis Feldgraben</v>
      </c>
      <c r="D10506" s="10" t="s">
        <v>19463</v>
      </c>
      <c r="E10506" s="1" t="s">
        <v>42616</v>
      </c>
      <c r="F10506" s="57">
        <v>20.616</v>
      </c>
      <c r="G10506" s="58">
        <v>0</v>
      </c>
      <c r="H10506" s="57">
        <v>20.616</v>
      </c>
      <c r="I10506" s="55" t="s">
        <v>140</v>
      </c>
      <c r="J10506" s="55" t="s">
        <v>103</v>
      </c>
      <c r="K10506" s="57">
        <v>11.7235581225</v>
      </c>
      <c r="L10506" s="58">
        <v>0</v>
      </c>
      <c r="M10506" s="58">
        <v>0</v>
      </c>
      <c r="N10506" s="57">
        <v>11.7235581225</v>
      </c>
      <c r="O10506" s="1" t="s">
        <v>13</v>
      </c>
    </row>
    <row r="10507" spans="1:15" ht="26.25" customHeight="1" x14ac:dyDescent="0.25">
      <c r="A10507" s="55">
        <v>6</v>
      </c>
      <c r="B10507" s="55" t="s">
        <v>19464</v>
      </c>
      <c r="C10507" s="56" t="str">
        <f t="shared" si="164"/>
        <v>Feldgraben</v>
      </c>
      <c r="D10507" s="10" t="s">
        <v>3939</v>
      </c>
      <c r="E10507" s="1" t="s">
        <v>42617</v>
      </c>
      <c r="F10507" s="57">
        <v>7.1349999999999998</v>
      </c>
      <c r="G10507" s="58">
        <v>0</v>
      </c>
      <c r="H10507" s="57">
        <v>7.1349999999999998</v>
      </c>
      <c r="I10507" s="55" t="s">
        <v>19464</v>
      </c>
      <c r="J10507" s="55" t="s">
        <v>3939</v>
      </c>
      <c r="K10507" s="57">
        <v>1.60904028475</v>
      </c>
      <c r="L10507" s="58">
        <v>0</v>
      </c>
      <c r="M10507" s="58">
        <v>0</v>
      </c>
      <c r="N10507" s="57">
        <v>1.60904028475</v>
      </c>
      <c r="O10507" s="1" t="s">
        <v>13</v>
      </c>
    </row>
    <row r="10508" spans="1:15" ht="26.25" customHeight="1" x14ac:dyDescent="0.25">
      <c r="A10508" s="55">
        <v>6</v>
      </c>
      <c r="B10508" s="55" t="s">
        <v>19465</v>
      </c>
      <c r="C10508" s="56" t="str">
        <f t="shared" si="164"/>
        <v>Vils von Feldgraben bis Vilskanal</v>
      </c>
      <c r="D10508" s="10" t="s">
        <v>19466</v>
      </c>
      <c r="E10508" s="1" t="s">
        <v>42618</v>
      </c>
      <c r="F10508" s="57">
        <v>5.8879999999999999</v>
      </c>
      <c r="G10508" s="58">
        <v>0</v>
      </c>
      <c r="H10508" s="57">
        <v>5.8879999999999999</v>
      </c>
      <c r="I10508" s="55" t="s">
        <v>140</v>
      </c>
      <c r="J10508" s="55" t="s">
        <v>103</v>
      </c>
      <c r="K10508" s="57">
        <v>2.4188346657199999</v>
      </c>
      <c r="L10508" s="58">
        <v>0</v>
      </c>
      <c r="M10508" s="58">
        <v>0</v>
      </c>
      <c r="N10508" s="57">
        <v>2.4188346657199999</v>
      </c>
      <c r="O10508" s="1" t="s">
        <v>13</v>
      </c>
    </row>
    <row r="10509" spans="1:15" ht="26.25" customHeight="1" x14ac:dyDescent="0.25">
      <c r="A10509" s="22">
        <v>4</v>
      </c>
      <c r="B10509" s="22" t="s">
        <v>897</v>
      </c>
      <c r="C10509" s="23" t="str">
        <f t="shared" si="164"/>
        <v>Vilskanal</v>
      </c>
      <c r="D10509" s="8" t="s">
        <v>898</v>
      </c>
      <c r="E10509" s="1" t="s">
        <v>42619</v>
      </c>
      <c r="F10509" s="25">
        <v>432.75400000000002</v>
      </c>
      <c r="G10509" s="26">
        <v>0</v>
      </c>
      <c r="H10509" s="25">
        <v>432.75400000000002</v>
      </c>
      <c r="I10509" s="22" t="s">
        <v>897</v>
      </c>
      <c r="J10509" s="22" t="s">
        <v>898</v>
      </c>
      <c r="K10509" s="25">
        <v>20.718535544000002</v>
      </c>
      <c r="L10509" s="26">
        <v>0</v>
      </c>
      <c r="M10509" s="26">
        <v>0</v>
      </c>
      <c r="N10509" s="25">
        <v>20.718535544000002</v>
      </c>
      <c r="O10509" s="1" t="s">
        <v>13</v>
      </c>
    </row>
    <row r="10510" spans="1:15" ht="26.25" customHeight="1" x14ac:dyDescent="0.25">
      <c r="A10510" s="34">
        <v>5</v>
      </c>
      <c r="B10510" s="34" t="s">
        <v>4414</v>
      </c>
      <c r="C10510" s="35" t="str">
        <f t="shared" si="164"/>
        <v>Vilskanal von Vils bis Kollbach</v>
      </c>
      <c r="D10510" s="9" t="s">
        <v>4415</v>
      </c>
      <c r="E10510" s="1" t="s">
        <v>42620</v>
      </c>
      <c r="F10510" s="36">
        <v>29.943999999999999</v>
      </c>
      <c r="G10510" s="37">
        <v>0</v>
      </c>
      <c r="H10510" s="36">
        <v>29.943999999999999</v>
      </c>
      <c r="I10510" s="34" t="s">
        <v>897</v>
      </c>
      <c r="J10510" s="34" t="s">
        <v>898</v>
      </c>
      <c r="K10510" s="36">
        <v>11.161543460400001</v>
      </c>
      <c r="L10510" s="37">
        <v>0</v>
      </c>
      <c r="M10510" s="37">
        <v>0</v>
      </c>
      <c r="N10510" s="36">
        <v>11.161543460400001</v>
      </c>
      <c r="O10510" s="1" t="s">
        <v>13</v>
      </c>
    </row>
    <row r="10511" spans="1:15" ht="26.25" customHeight="1" x14ac:dyDescent="0.25">
      <c r="A10511" s="55">
        <v>6</v>
      </c>
      <c r="B10511" s="55" t="s">
        <v>19467</v>
      </c>
      <c r="C10511" s="56" t="str">
        <f t="shared" si="164"/>
        <v>Vilskanal von Quelle bis GEWKZ 174612</v>
      </c>
      <c r="D10511" s="10" t="s">
        <v>19468</v>
      </c>
      <c r="E10511" s="1" t="s">
        <v>42621</v>
      </c>
      <c r="F10511" s="57">
        <v>0.28699999999999998</v>
      </c>
      <c r="G10511" s="58">
        <v>0</v>
      </c>
      <c r="H10511" s="57">
        <v>0.28699999999999998</v>
      </c>
      <c r="I10511" s="55" t="s">
        <v>897</v>
      </c>
      <c r="J10511" s="55" t="s">
        <v>898</v>
      </c>
      <c r="K10511" s="57">
        <v>1.9633257956800001</v>
      </c>
      <c r="L10511" s="58">
        <v>0</v>
      </c>
      <c r="M10511" s="58">
        <v>0</v>
      </c>
      <c r="N10511" s="57">
        <v>1.9633257956800001</v>
      </c>
      <c r="O10511" s="1" t="s">
        <v>13</v>
      </c>
    </row>
    <row r="10512" spans="1:15" ht="26.25" customHeight="1" x14ac:dyDescent="0.25">
      <c r="A10512" s="55">
        <v>6</v>
      </c>
      <c r="B10512" s="55" t="s">
        <v>19469</v>
      </c>
      <c r="C10512" s="56" t="str">
        <f t="shared" si="164"/>
        <v>GEWKZ 174612</v>
      </c>
      <c r="D10512" s="10" t="s">
        <v>19470</v>
      </c>
      <c r="E10512" s="1" t="s">
        <v>42622</v>
      </c>
      <c r="F10512" s="57">
        <v>12.683999999999999</v>
      </c>
      <c r="G10512" s="58">
        <v>0</v>
      </c>
      <c r="H10512" s="57">
        <v>12.683999999999999</v>
      </c>
      <c r="I10512" s="55" t="s">
        <v>19469</v>
      </c>
      <c r="J10512" s="55" t="s">
        <v>19470</v>
      </c>
      <c r="K10512" s="57">
        <v>5.4991614374099997</v>
      </c>
      <c r="L10512" s="58">
        <v>0</v>
      </c>
      <c r="M10512" s="58">
        <v>0</v>
      </c>
      <c r="N10512" s="57">
        <v>5.4991614374099997</v>
      </c>
      <c r="O10512" s="1" t="s">
        <v>13</v>
      </c>
    </row>
    <row r="10513" spans="1:15" ht="26.25" customHeight="1" x14ac:dyDescent="0.25">
      <c r="A10513" s="55">
        <v>6</v>
      </c>
      <c r="B10513" s="55" t="s">
        <v>19471</v>
      </c>
      <c r="C10513" s="56" t="str">
        <f t="shared" si="164"/>
        <v>Vilskanal von GEWKZ 174612 bis Rohrbach</v>
      </c>
      <c r="D10513" s="10" t="s">
        <v>19472</v>
      </c>
      <c r="E10513" s="1" t="s">
        <v>42623</v>
      </c>
      <c r="F10513" s="57">
        <v>0.38500000000000001</v>
      </c>
      <c r="G10513" s="58">
        <v>0</v>
      </c>
      <c r="H10513" s="57">
        <v>0.38500000000000001</v>
      </c>
      <c r="I10513" s="55" t="s">
        <v>897</v>
      </c>
      <c r="J10513" s="55" t="s">
        <v>898</v>
      </c>
      <c r="K10513" s="57">
        <v>0.25771229715900001</v>
      </c>
      <c r="L10513" s="58">
        <v>0</v>
      </c>
      <c r="M10513" s="58">
        <v>0</v>
      </c>
      <c r="N10513" s="57">
        <v>0.25771229715900001</v>
      </c>
      <c r="O10513" s="1" t="s">
        <v>13</v>
      </c>
    </row>
    <row r="10514" spans="1:15" ht="26.25" customHeight="1" x14ac:dyDescent="0.25">
      <c r="A10514" s="55">
        <v>6</v>
      </c>
      <c r="B10514" s="55" t="s">
        <v>19473</v>
      </c>
      <c r="C10514" s="56" t="str">
        <f t="shared" si="164"/>
        <v>Rohrbach</v>
      </c>
      <c r="D10514" s="10" t="s">
        <v>3426</v>
      </c>
      <c r="E10514" s="1" t="s">
        <v>42624</v>
      </c>
      <c r="F10514" s="57">
        <v>5.3</v>
      </c>
      <c r="G10514" s="58">
        <v>0</v>
      </c>
      <c r="H10514" s="57">
        <v>5.3</v>
      </c>
      <c r="I10514" s="55" t="s">
        <v>19473</v>
      </c>
      <c r="J10514" s="55" t="s">
        <v>3426</v>
      </c>
      <c r="K10514" s="57">
        <v>4.9106888016700001</v>
      </c>
      <c r="L10514" s="58">
        <v>0</v>
      </c>
      <c r="M10514" s="58">
        <v>0</v>
      </c>
      <c r="N10514" s="57">
        <v>4.9106888016700001</v>
      </c>
      <c r="O10514" s="1" t="s">
        <v>13</v>
      </c>
    </row>
    <row r="10515" spans="1:15" ht="26.25" customHeight="1" x14ac:dyDescent="0.25">
      <c r="A10515" s="55">
        <v>6</v>
      </c>
      <c r="B10515" s="55" t="s">
        <v>19474</v>
      </c>
      <c r="C10515" s="56" t="str">
        <f t="shared" si="164"/>
        <v>Vilskanal von Rohrbach bis Öllinger Graben</v>
      </c>
      <c r="D10515" s="10" t="s">
        <v>32037</v>
      </c>
      <c r="E10515" s="1" t="s">
        <v>42625</v>
      </c>
      <c r="F10515" s="57">
        <v>0.71699999999999997</v>
      </c>
      <c r="G10515" s="58">
        <v>0</v>
      </c>
      <c r="H10515" s="57">
        <v>0.71699999999999997</v>
      </c>
      <c r="I10515" s="55" t="s">
        <v>897</v>
      </c>
      <c r="J10515" s="55" t="s">
        <v>898</v>
      </c>
      <c r="K10515" s="57">
        <v>1.8578712832199999</v>
      </c>
      <c r="L10515" s="58">
        <v>0</v>
      </c>
      <c r="M10515" s="58">
        <v>0</v>
      </c>
      <c r="N10515" s="57">
        <v>1.8578712832199999</v>
      </c>
      <c r="O10515" s="1" t="s">
        <v>13</v>
      </c>
    </row>
    <row r="10516" spans="1:15" ht="26.25" customHeight="1" x14ac:dyDescent="0.25">
      <c r="A10516" s="55">
        <v>6</v>
      </c>
      <c r="B10516" s="55" t="s">
        <v>19475</v>
      </c>
      <c r="C10516" s="56" t="str">
        <f t="shared" si="164"/>
        <v>Öllinger Graben -- Gschaidner Graben</v>
      </c>
      <c r="D10516" s="10" t="s">
        <v>32038</v>
      </c>
      <c r="E10516" s="1" t="s">
        <v>42626</v>
      </c>
      <c r="F10516" s="57">
        <v>2.948</v>
      </c>
      <c r="G10516" s="58">
        <v>0</v>
      </c>
      <c r="H10516" s="57">
        <v>2.948</v>
      </c>
      <c r="I10516" s="55" t="s">
        <v>19475</v>
      </c>
      <c r="J10516" s="55" t="s">
        <v>32038</v>
      </c>
      <c r="K10516" s="57">
        <v>4.8727439158800001</v>
      </c>
      <c r="L10516" s="58">
        <v>0</v>
      </c>
      <c r="M10516" s="58">
        <v>0</v>
      </c>
      <c r="N10516" s="57">
        <v>4.8727439158800001</v>
      </c>
      <c r="O10516" s="1" t="s">
        <v>13</v>
      </c>
    </row>
    <row r="10517" spans="1:15" ht="26.25" customHeight="1" x14ac:dyDescent="0.25">
      <c r="A10517" s="55">
        <v>6</v>
      </c>
      <c r="B10517" s="55" t="s">
        <v>19476</v>
      </c>
      <c r="C10517" s="56" t="str">
        <f t="shared" si="164"/>
        <v>Vilskanal von Öllinger Graben bis Kollbach</v>
      </c>
      <c r="D10517" s="10" t="s">
        <v>32039</v>
      </c>
      <c r="E10517" s="1" t="s">
        <v>42627</v>
      </c>
      <c r="F10517" s="57">
        <v>7.6219999999999999</v>
      </c>
      <c r="G10517" s="58">
        <v>0</v>
      </c>
      <c r="H10517" s="57">
        <v>7.6219999999999999</v>
      </c>
      <c r="I10517" s="55" t="s">
        <v>897</v>
      </c>
      <c r="J10517" s="55" t="s">
        <v>898</v>
      </c>
      <c r="K10517" s="57">
        <v>7.0826340843600004</v>
      </c>
      <c r="L10517" s="58">
        <v>0</v>
      </c>
      <c r="M10517" s="58">
        <v>0</v>
      </c>
      <c r="N10517" s="57">
        <v>7.0826340843600004</v>
      </c>
      <c r="O10517" s="1" t="s">
        <v>13</v>
      </c>
    </row>
    <row r="10518" spans="1:15" ht="26.25" customHeight="1" x14ac:dyDescent="0.25">
      <c r="A10518" s="34">
        <v>5</v>
      </c>
      <c r="B10518" s="34" t="s">
        <v>4416</v>
      </c>
      <c r="C10518" s="35" t="str">
        <f t="shared" si="164"/>
        <v>Kollbach</v>
      </c>
      <c r="D10518" s="9" t="s">
        <v>738</v>
      </c>
      <c r="E10518" s="1" t="s">
        <v>42628</v>
      </c>
      <c r="F10518" s="36">
        <v>274.17700000000002</v>
      </c>
      <c r="G10518" s="37">
        <v>0</v>
      </c>
      <c r="H10518" s="36">
        <v>274.17700000000002</v>
      </c>
      <c r="I10518" s="34" t="s">
        <v>4416</v>
      </c>
      <c r="J10518" s="34" t="s">
        <v>738</v>
      </c>
      <c r="K10518" s="36">
        <v>42.630999638500001</v>
      </c>
      <c r="L10518" s="37">
        <v>0</v>
      </c>
      <c r="M10518" s="37">
        <v>0</v>
      </c>
      <c r="N10518" s="36">
        <v>42.630999638500001</v>
      </c>
      <c r="O10518" s="1" t="s">
        <v>13</v>
      </c>
    </row>
    <row r="10519" spans="1:15" ht="26.25" customHeight="1" x14ac:dyDescent="0.25">
      <c r="A10519" s="55">
        <v>6</v>
      </c>
      <c r="B10519" s="55" t="s">
        <v>19477</v>
      </c>
      <c r="C10519" s="56" t="str">
        <f t="shared" si="164"/>
        <v>Kollbach von Quelle bis Rimbach</v>
      </c>
      <c r="D10519" s="10" t="s">
        <v>19478</v>
      </c>
      <c r="E10519" s="1" t="s">
        <v>42629</v>
      </c>
      <c r="F10519" s="57">
        <v>59.750999999999998</v>
      </c>
      <c r="G10519" s="58">
        <v>0</v>
      </c>
      <c r="H10519" s="57">
        <v>59.750999999999998</v>
      </c>
      <c r="I10519" s="55" t="s">
        <v>4416</v>
      </c>
      <c r="J10519" s="55" t="s">
        <v>738</v>
      </c>
      <c r="K10519" s="57">
        <v>11.497592531900001</v>
      </c>
      <c r="L10519" s="58">
        <v>0</v>
      </c>
      <c r="M10519" s="58">
        <v>0</v>
      </c>
      <c r="N10519" s="57">
        <v>11.497592531900001</v>
      </c>
      <c r="O10519" s="1" t="s">
        <v>13</v>
      </c>
    </row>
    <row r="10520" spans="1:15" ht="26.25" customHeight="1" x14ac:dyDescent="0.25">
      <c r="A10520" s="55">
        <v>6</v>
      </c>
      <c r="B10520" s="55" t="s">
        <v>19479</v>
      </c>
      <c r="C10520" s="56" t="str">
        <f t="shared" si="164"/>
        <v>Rimbach</v>
      </c>
      <c r="D10520" s="10" t="s">
        <v>19480</v>
      </c>
      <c r="E10520" s="1" t="s">
        <v>42630</v>
      </c>
      <c r="F10520" s="57">
        <v>33.951999999999998</v>
      </c>
      <c r="G10520" s="58">
        <v>0</v>
      </c>
      <c r="H10520" s="57">
        <v>33.951999999999998</v>
      </c>
      <c r="I10520" s="55" t="s">
        <v>19479</v>
      </c>
      <c r="J10520" s="55" t="s">
        <v>19480</v>
      </c>
      <c r="K10520" s="57">
        <v>12.006271372100001</v>
      </c>
      <c r="L10520" s="58">
        <v>0</v>
      </c>
      <c r="M10520" s="58">
        <v>0</v>
      </c>
      <c r="N10520" s="57">
        <v>12.006271372100001</v>
      </c>
      <c r="O10520" s="1" t="s">
        <v>13</v>
      </c>
    </row>
    <row r="10521" spans="1:15" ht="26.25" customHeight="1" x14ac:dyDescent="0.25">
      <c r="A10521" s="55">
        <v>6</v>
      </c>
      <c r="B10521" s="55" t="s">
        <v>19481</v>
      </c>
      <c r="C10521" s="56" t="str">
        <f t="shared" si="164"/>
        <v>Kollbach von Rimbach bis Zeller Bach</v>
      </c>
      <c r="D10521" s="10" t="s">
        <v>19482</v>
      </c>
      <c r="E10521" s="1" t="s">
        <v>42631</v>
      </c>
      <c r="F10521" s="57">
        <v>23.106000000000002</v>
      </c>
      <c r="G10521" s="58">
        <v>0</v>
      </c>
      <c r="H10521" s="57">
        <v>23.106000000000002</v>
      </c>
      <c r="I10521" s="55" t="s">
        <v>4416</v>
      </c>
      <c r="J10521" s="55" t="s">
        <v>738</v>
      </c>
      <c r="K10521" s="57">
        <v>5.2624598554100004</v>
      </c>
      <c r="L10521" s="58">
        <v>0</v>
      </c>
      <c r="M10521" s="58">
        <v>0</v>
      </c>
      <c r="N10521" s="57">
        <v>5.2624598554100004</v>
      </c>
      <c r="O10521" s="1" t="s">
        <v>13</v>
      </c>
    </row>
    <row r="10522" spans="1:15" ht="26.25" customHeight="1" x14ac:dyDescent="0.25">
      <c r="A10522" s="55">
        <v>6</v>
      </c>
      <c r="B10522" s="55" t="s">
        <v>19483</v>
      </c>
      <c r="C10522" s="56" t="str">
        <f t="shared" si="164"/>
        <v>Zeller Bach</v>
      </c>
      <c r="D10522" s="10" t="s">
        <v>1284</v>
      </c>
      <c r="E10522" s="1" t="s">
        <v>42632</v>
      </c>
      <c r="F10522" s="57">
        <v>26.733000000000001</v>
      </c>
      <c r="G10522" s="58">
        <v>0</v>
      </c>
      <c r="H10522" s="57">
        <v>26.733000000000001</v>
      </c>
      <c r="I10522" s="55" t="s">
        <v>19483</v>
      </c>
      <c r="J10522" s="55" t="s">
        <v>1284</v>
      </c>
      <c r="K10522" s="57">
        <v>12.0121432123</v>
      </c>
      <c r="L10522" s="58">
        <v>0</v>
      </c>
      <c r="M10522" s="58">
        <v>0</v>
      </c>
      <c r="N10522" s="57">
        <v>12.0121432123</v>
      </c>
      <c r="O10522" s="1" t="s">
        <v>13</v>
      </c>
    </row>
    <row r="10523" spans="1:15" ht="26.25" customHeight="1" x14ac:dyDescent="0.25">
      <c r="A10523" s="55">
        <v>6</v>
      </c>
      <c r="B10523" s="55" t="s">
        <v>19484</v>
      </c>
      <c r="C10523" s="56" t="str">
        <f t="shared" si="164"/>
        <v>Kollbach von Zeller Bach bis Simbach</v>
      </c>
      <c r="D10523" s="10" t="s">
        <v>19485</v>
      </c>
      <c r="E10523" s="1" t="s">
        <v>42633</v>
      </c>
      <c r="F10523" s="57">
        <v>17.198</v>
      </c>
      <c r="G10523" s="58">
        <v>0</v>
      </c>
      <c r="H10523" s="57">
        <v>17.198</v>
      </c>
      <c r="I10523" s="55" t="s">
        <v>4416</v>
      </c>
      <c r="J10523" s="55" t="s">
        <v>738</v>
      </c>
      <c r="K10523" s="57">
        <v>4.88081408559</v>
      </c>
      <c r="L10523" s="58">
        <v>0</v>
      </c>
      <c r="M10523" s="58">
        <v>0</v>
      </c>
      <c r="N10523" s="57">
        <v>4.88081408559</v>
      </c>
      <c r="O10523" s="1" t="s">
        <v>13</v>
      </c>
    </row>
    <row r="10524" spans="1:15" ht="26.25" customHeight="1" x14ac:dyDescent="0.25">
      <c r="A10524" s="55">
        <v>6</v>
      </c>
      <c r="B10524" s="55" t="s">
        <v>19486</v>
      </c>
      <c r="C10524" s="56" t="str">
        <f t="shared" si="164"/>
        <v>Simbach</v>
      </c>
      <c r="D10524" s="10" t="s">
        <v>19487</v>
      </c>
      <c r="E10524" s="1" t="s">
        <v>42634</v>
      </c>
      <c r="F10524" s="57">
        <v>26.940999999999999</v>
      </c>
      <c r="G10524" s="58">
        <v>0</v>
      </c>
      <c r="H10524" s="57">
        <v>26.940999999999999</v>
      </c>
      <c r="I10524" s="55" t="s">
        <v>19486</v>
      </c>
      <c r="J10524" s="55" t="s">
        <v>19487</v>
      </c>
      <c r="K10524" s="57">
        <v>11.2030665841</v>
      </c>
      <c r="L10524" s="58">
        <v>0</v>
      </c>
      <c r="M10524" s="58">
        <v>0</v>
      </c>
      <c r="N10524" s="57">
        <v>11.2030665841</v>
      </c>
      <c r="O10524" s="1" t="s">
        <v>13</v>
      </c>
    </row>
    <row r="10525" spans="1:15" ht="26.25" customHeight="1" x14ac:dyDescent="0.25">
      <c r="A10525" s="55">
        <v>6</v>
      </c>
      <c r="B10525" s="55" t="s">
        <v>19488</v>
      </c>
      <c r="C10525" s="56" t="str">
        <f t="shared" si="164"/>
        <v>Kollbach von Simbach bis Radlsbach</v>
      </c>
      <c r="D10525" s="10" t="s">
        <v>19489</v>
      </c>
      <c r="E10525" s="1" t="s">
        <v>42635</v>
      </c>
      <c r="F10525" s="57">
        <v>43.470999999999997</v>
      </c>
      <c r="G10525" s="58">
        <v>0</v>
      </c>
      <c r="H10525" s="57">
        <v>43.470999999999997</v>
      </c>
      <c r="I10525" s="55" t="s">
        <v>4416</v>
      </c>
      <c r="J10525" s="55" t="s">
        <v>738</v>
      </c>
      <c r="K10525" s="57">
        <v>13.8553213835</v>
      </c>
      <c r="L10525" s="58">
        <v>0</v>
      </c>
      <c r="M10525" s="58">
        <v>0</v>
      </c>
      <c r="N10525" s="57">
        <v>13.8553213835</v>
      </c>
      <c r="O10525" s="1" t="s">
        <v>13</v>
      </c>
    </row>
    <row r="10526" spans="1:15" ht="26.25" customHeight="1" x14ac:dyDescent="0.25">
      <c r="A10526" s="55">
        <v>6</v>
      </c>
      <c r="B10526" s="55" t="s">
        <v>19490</v>
      </c>
      <c r="C10526" s="56" t="str">
        <f t="shared" si="164"/>
        <v>Radlsbach</v>
      </c>
      <c r="D10526" s="10" t="s">
        <v>19491</v>
      </c>
      <c r="E10526" s="1" t="s">
        <v>42636</v>
      </c>
      <c r="F10526" s="57">
        <v>26.872</v>
      </c>
      <c r="G10526" s="58">
        <v>0</v>
      </c>
      <c r="H10526" s="57">
        <v>26.872</v>
      </c>
      <c r="I10526" s="55" t="s">
        <v>19490</v>
      </c>
      <c r="J10526" s="55" t="s">
        <v>19491</v>
      </c>
      <c r="K10526" s="57">
        <v>12.498541836599999</v>
      </c>
      <c r="L10526" s="58">
        <v>0</v>
      </c>
      <c r="M10526" s="58">
        <v>0</v>
      </c>
      <c r="N10526" s="57">
        <v>12.498541836599999</v>
      </c>
      <c r="O10526" s="1" t="s">
        <v>13</v>
      </c>
    </row>
    <row r="10527" spans="1:15" ht="26.25" customHeight="1" x14ac:dyDescent="0.25">
      <c r="A10527" s="55">
        <v>6</v>
      </c>
      <c r="B10527" s="55" t="s">
        <v>19492</v>
      </c>
      <c r="C10527" s="56" t="str">
        <f t="shared" si="164"/>
        <v>Kollbach von Radlsbach bis Mündung in Vilskanal</v>
      </c>
      <c r="D10527" s="10" t="s">
        <v>31095</v>
      </c>
      <c r="E10527" s="1" t="s">
        <v>42637</v>
      </c>
      <c r="F10527" s="57">
        <v>16.152000000000001</v>
      </c>
      <c r="G10527" s="58">
        <v>0</v>
      </c>
      <c r="H10527" s="57">
        <v>16.152000000000001</v>
      </c>
      <c r="I10527" s="55" t="s">
        <v>4416</v>
      </c>
      <c r="J10527" s="55" t="s">
        <v>738</v>
      </c>
      <c r="K10527" s="57">
        <v>7.1348117821799999</v>
      </c>
      <c r="L10527" s="58">
        <v>0</v>
      </c>
      <c r="M10527" s="58">
        <v>0</v>
      </c>
      <c r="N10527" s="57">
        <v>7.1348117821799999</v>
      </c>
      <c r="O10527" s="1" t="s">
        <v>13</v>
      </c>
    </row>
    <row r="10528" spans="1:15" ht="26.25" customHeight="1" x14ac:dyDescent="0.25">
      <c r="A10528" s="34">
        <v>5</v>
      </c>
      <c r="B10528" s="34" t="s">
        <v>4417</v>
      </c>
      <c r="C10528" s="35" t="str">
        <f t="shared" si="164"/>
        <v>Vilskanal von Kollbach bis Sulzbach</v>
      </c>
      <c r="D10528" s="9" t="s">
        <v>4418</v>
      </c>
      <c r="E10528" s="1" t="s">
        <v>42638</v>
      </c>
      <c r="F10528" s="36">
        <v>14.04</v>
      </c>
      <c r="G10528" s="37">
        <v>0</v>
      </c>
      <c r="H10528" s="36">
        <v>14.04</v>
      </c>
      <c r="I10528" s="34" t="s">
        <v>897</v>
      </c>
      <c r="J10528" s="34" t="s">
        <v>898</v>
      </c>
      <c r="K10528" s="36">
        <v>7.4770827025399997</v>
      </c>
      <c r="L10528" s="37">
        <v>0</v>
      </c>
      <c r="M10528" s="37">
        <v>0</v>
      </c>
      <c r="N10528" s="36">
        <v>7.4770827025399997</v>
      </c>
      <c r="O10528" s="1" t="s">
        <v>13</v>
      </c>
    </row>
    <row r="10529" spans="1:15" ht="26.25" customHeight="1" x14ac:dyDescent="0.25">
      <c r="A10529" s="55">
        <v>6</v>
      </c>
      <c r="B10529" s="55" t="s">
        <v>19493</v>
      </c>
      <c r="C10529" s="56" t="str">
        <f t="shared" si="164"/>
        <v>Vilskanal von Kollbach bis Kollbachüberleiter</v>
      </c>
      <c r="D10529" s="10" t="s">
        <v>31096</v>
      </c>
      <c r="E10529" s="1" t="s">
        <v>42639</v>
      </c>
      <c r="F10529" s="57">
        <v>0.29399999999999998</v>
      </c>
      <c r="G10529" s="58">
        <v>0</v>
      </c>
      <c r="H10529" s="57">
        <v>0.29399999999999998</v>
      </c>
      <c r="I10529" s="55" t="s">
        <v>897</v>
      </c>
      <c r="J10529" s="55" t="s">
        <v>898</v>
      </c>
      <c r="K10529" s="57">
        <v>2.2838558224900001</v>
      </c>
      <c r="L10529" s="58">
        <v>0</v>
      </c>
      <c r="M10529" s="58">
        <v>0</v>
      </c>
      <c r="N10529" s="57">
        <v>2.2838558224900001</v>
      </c>
      <c r="O10529" s="1" t="s">
        <v>13</v>
      </c>
    </row>
    <row r="10530" spans="1:15" ht="26.25" customHeight="1" x14ac:dyDescent="0.25">
      <c r="A10530" s="55">
        <v>6</v>
      </c>
      <c r="B10530" s="55" t="s">
        <v>19494</v>
      </c>
      <c r="C10530" s="56" t="str">
        <f t="shared" si="164"/>
        <v>Kollbachüberleiter -- Badesee -- Altkollbach</v>
      </c>
      <c r="D10530" s="10" t="s">
        <v>31097</v>
      </c>
      <c r="E10530" s="1" t="s">
        <v>42640</v>
      </c>
      <c r="F10530" s="57">
        <v>6.5730000000000004</v>
      </c>
      <c r="G10530" s="58">
        <v>0</v>
      </c>
      <c r="H10530" s="57">
        <v>6.5730000000000004</v>
      </c>
      <c r="I10530" s="55" t="s">
        <v>19494</v>
      </c>
      <c r="J10530" s="55" t="s">
        <v>31097</v>
      </c>
      <c r="K10530" s="57">
        <v>2.8364519688900001</v>
      </c>
      <c r="L10530" s="58">
        <v>0</v>
      </c>
      <c r="M10530" s="58">
        <v>0</v>
      </c>
      <c r="N10530" s="57">
        <v>2.8364519688900001</v>
      </c>
      <c r="O10530" s="1" t="s">
        <v>13</v>
      </c>
    </row>
    <row r="10531" spans="1:15" ht="26.25" customHeight="1" x14ac:dyDescent="0.25">
      <c r="A10531" s="55">
        <v>6</v>
      </c>
      <c r="B10531" s="55" t="s">
        <v>19495</v>
      </c>
      <c r="C10531" s="56" t="str">
        <f t="shared" si="164"/>
        <v>Vilskanal von Kollbachüberleiter bis Verzweigung (GEWKZ 174634)</v>
      </c>
      <c r="D10531" s="10" t="s">
        <v>31098</v>
      </c>
      <c r="E10531" s="1" t="s">
        <v>42641</v>
      </c>
      <c r="F10531" s="57">
        <v>1.1930000000000001</v>
      </c>
      <c r="G10531" s="58">
        <v>0</v>
      </c>
      <c r="H10531" s="57">
        <v>1.1930000000000001</v>
      </c>
      <c r="I10531" s="55" t="s">
        <v>897</v>
      </c>
      <c r="J10531" s="55" t="s">
        <v>898</v>
      </c>
      <c r="K10531" s="57">
        <v>2.9660252653899999</v>
      </c>
      <c r="L10531" s="58">
        <v>0</v>
      </c>
      <c r="M10531" s="58">
        <v>0</v>
      </c>
      <c r="N10531" s="57">
        <v>2.9660252653899999</v>
      </c>
      <c r="O10531" s="1" t="s">
        <v>13</v>
      </c>
    </row>
    <row r="10532" spans="1:15" ht="26.25" customHeight="1" x14ac:dyDescent="0.25">
      <c r="A10532" s="55">
        <v>6</v>
      </c>
      <c r="B10532" s="55" t="s">
        <v>19496</v>
      </c>
      <c r="C10532" s="56" t="str">
        <f t="shared" si="164"/>
        <v>Vilskanal (Verzweigung)</v>
      </c>
      <c r="D10532" s="10" t="s">
        <v>19497</v>
      </c>
      <c r="E10532" s="1" t="s">
        <v>42642</v>
      </c>
      <c r="F10532" s="57">
        <v>2.976</v>
      </c>
      <c r="G10532" s="58">
        <v>0</v>
      </c>
      <c r="H10532" s="57">
        <v>2.976</v>
      </c>
      <c r="I10532" s="55" t="s">
        <v>19496</v>
      </c>
      <c r="J10532" s="55" t="s">
        <v>19497</v>
      </c>
      <c r="K10532" s="57">
        <v>3.2891838507000002</v>
      </c>
      <c r="L10532" s="58">
        <v>0</v>
      </c>
      <c r="M10532" s="58">
        <v>0</v>
      </c>
      <c r="N10532" s="57">
        <v>3.2891838507000002</v>
      </c>
      <c r="O10532" s="1" t="s">
        <v>13</v>
      </c>
    </row>
    <row r="10533" spans="1:15" ht="26.25" customHeight="1" x14ac:dyDescent="0.25">
      <c r="A10533" s="55">
        <v>6</v>
      </c>
      <c r="B10533" s="55" t="s">
        <v>19498</v>
      </c>
      <c r="C10533" s="56" t="str">
        <f t="shared" si="164"/>
        <v>Vilskanal von Verzweigung (GEWKZ 174634) bis Sulzbach</v>
      </c>
      <c r="D10533" s="10" t="s">
        <v>19499</v>
      </c>
      <c r="E10533" s="1" t="s">
        <v>42643</v>
      </c>
      <c r="F10533" s="57">
        <v>3.0049999999999999</v>
      </c>
      <c r="G10533" s="58">
        <v>0</v>
      </c>
      <c r="H10533" s="57">
        <v>3.0049999999999999</v>
      </c>
      <c r="I10533" s="55" t="s">
        <v>897</v>
      </c>
      <c r="J10533" s="55" t="s">
        <v>898</v>
      </c>
      <c r="K10533" s="57">
        <v>2.2272016146700002</v>
      </c>
      <c r="L10533" s="58">
        <v>0</v>
      </c>
      <c r="M10533" s="58">
        <v>0</v>
      </c>
      <c r="N10533" s="57">
        <v>2.2272016146700002</v>
      </c>
      <c r="O10533" s="1" t="s">
        <v>13</v>
      </c>
    </row>
    <row r="10534" spans="1:15" ht="26.25" customHeight="1" x14ac:dyDescent="0.25">
      <c r="A10534" s="34">
        <v>5</v>
      </c>
      <c r="B10534" s="34" t="s">
        <v>4419</v>
      </c>
      <c r="C10534" s="35" t="str">
        <f t="shared" si="164"/>
        <v>Sulzbach</v>
      </c>
      <c r="D10534" s="9" t="s">
        <v>3616</v>
      </c>
      <c r="E10534" s="1" t="s">
        <v>42644</v>
      </c>
      <c r="F10534" s="36">
        <v>113.855</v>
      </c>
      <c r="G10534" s="37">
        <v>0</v>
      </c>
      <c r="H10534" s="36">
        <v>113.855</v>
      </c>
      <c r="I10534" s="34" t="s">
        <v>4419</v>
      </c>
      <c r="J10534" s="34" t="s">
        <v>3616</v>
      </c>
      <c r="K10534" s="36">
        <v>30.250538892200002</v>
      </c>
      <c r="L10534" s="37">
        <v>0</v>
      </c>
      <c r="M10534" s="37">
        <v>0</v>
      </c>
      <c r="N10534" s="36">
        <v>30.250538892200002</v>
      </c>
      <c r="O10534" s="1" t="s">
        <v>13</v>
      </c>
    </row>
    <row r="10535" spans="1:15" ht="26.25" customHeight="1" x14ac:dyDescent="0.25">
      <c r="A10535" s="55">
        <v>6</v>
      </c>
      <c r="B10535" s="55" t="s">
        <v>19500</v>
      </c>
      <c r="C10535" s="56" t="str">
        <f t="shared" si="164"/>
        <v>Sulzbach von Quelle bis Bachhamer Bächlein</v>
      </c>
      <c r="D10535" s="10" t="s">
        <v>26974</v>
      </c>
      <c r="E10535" s="1" t="s">
        <v>42645</v>
      </c>
      <c r="F10535" s="57">
        <v>10.797000000000001</v>
      </c>
      <c r="G10535" s="58">
        <v>0</v>
      </c>
      <c r="H10535" s="57">
        <v>10.797000000000001</v>
      </c>
      <c r="I10535" s="55" t="s">
        <v>4419</v>
      </c>
      <c r="J10535" s="55" t="s">
        <v>3616</v>
      </c>
      <c r="K10535" s="57">
        <v>5.8568574263400004</v>
      </c>
      <c r="L10535" s="58">
        <v>0</v>
      </c>
      <c r="M10535" s="58">
        <v>0</v>
      </c>
      <c r="N10535" s="57">
        <v>5.8568574263400004</v>
      </c>
      <c r="O10535" s="1" t="s">
        <v>13</v>
      </c>
    </row>
    <row r="10536" spans="1:15" ht="26.25" customHeight="1" x14ac:dyDescent="0.25">
      <c r="A10536" s="55">
        <v>6</v>
      </c>
      <c r="B10536" s="55" t="s">
        <v>19501</v>
      </c>
      <c r="C10536" s="56" t="str">
        <f t="shared" si="164"/>
        <v>Bachhamer Bächlein</v>
      </c>
      <c r="D10536" s="10" t="s">
        <v>26975</v>
      </c>
      <c r="E10536" s="1" t="s">
        <v>42646</v>
      </c>
      <c r="F10536" s="57">
        <v>8.375</v>
      </c>
      <c r="G10536" s="58">
        <v>0</v>
      </c>
      <c r="H10536" s="57">
        <v>8.375</v>
      </c>
      <c r="I10536" s="55" t="s">
        <v>19501</v>
      </c>
      <c r="J10536" s="55" t="s">
        <v>26975</v>
      </c>
      <c r="K10536" s="57">
        <v>5.6126224255299997</v>
      </c>
      <c r="L10536" s="58">
        <v>0</v>
      </c>
      <c r="M10536" s="58">
        <v>0</v>
      </c>
      <c r="N10536" s="57">
        <v>5.6126224255299997</v>
      </c>
      <c r="O10536" s="1" t="s">
        <v>13</v>
      </c>
    </row>
    <row r="10537" spans="1:15" ht="26.25" customHeight="1" x14ac:dyDescent="0.25">
      <c r="A10537" s="55">
        <v>6</v>
      </c>
      <c r="B10537" s="55" t="s">
        <v>19502</v>
      </c>
      <c r="C10537" s="56" t="str">
        <f t="shared" si="164"/>
        <v>Sulzbach von Bachhamer Bächlein bis Haselbach</v>
      </c>
      <c r="D10537" s="10" t="s">
        <v>26976</v>
      </c>
      <c r="E10537" s="1" t="s">
        <v>42647</v>
      </c>
      <c r="F10537" s="57">
        <v>16.975000000000001</v>
      </c>
      <c r="G10537" s="58">
        <v>0</v>
      </c>
      <c r="H10537" s="57">
        <v>16.975000000000001</v>
      </c>
      <c r="I10537" s="55" t="s">
        <v>4419</v>
      </c>
      <c r="J10537" s="55" t="s">
        <v>3616</v>
      </c>
      <c r="K10537" s="57">
        <v>6.3979344524400004</v>
      </c>
      <c r="L10537" s="58">
        <v>0</v>
      </c>
      <c r="M10537" s="58">
        <v>0</v>
      </c>
      <c r="N10537" s="57">
        <v>6.3979344524400004</v>
      </c>
      <c r="O10537" s="1" t="s">
        <v>13</v>
      </c>
    </row>
    <row r="10538" spans="1:15" ht="26.25" customHeight="1" x14ac:dyDescent="0.25">
      <c r="A10538" s="55">
        <v>6</v>
      </c>
      <c r="B10538" s="55" t="s">
        <v>19503</v>
      </c>
      <c r="C10538" s="56" t="str">
        <f t="shared" si="164"/>
        <v>Haselbach</v>
      </c>
      <c r="D10538" s="10" t="s">
        <v>932</v>
      </c>
      <c r="E10538" s="1" t="s">
        <v>42648</v>
      </c>
      <c r="F10538" s="57">
        <v>13.441000000000001</v>
      </c>
      <c r="G10538" s="58">
        <v>0</v>
      </c>
      <c r="H10538" s="57">
        <v>13.441000000000001</v>
      </c>
      <c r="I10538" s="55" t="s">
        <v>19503</v>
      </c>
      <c r="J10538" s="55" t="s">
        <v>932</v>
      </c>
      <c r="K10538" s="57">
        <v>5.0463868602200002</v>
      </c>
      <c r="L10538" s="58">
        <v>0</v>
      </c>
      <c r="M10538" s="58">
        <v>0</v>
      </c>
      <c r="N10538" s="57">
        <v>5.0463868602200002</v>
      </c>
      <c r="O10538" s="1" t="s">
        <v>13</v>
      </c>
    </row>
    <row r="10539" spans="1:15" ht="26.25" customHeight="1" x14ac:dyDescent="0.25">
      <c r="A10539" s="55">
        <v>6</v>
      </c>
      <c r="B10539" s="55" t="s">
        <v>19504</v>
      </c>
      <c r="C10539" s="56" t="str">
        <f t="shared" si="164"/>
        <v>Sulzbach von Haselbach bis Apfelbach</v>
      </c>
      <c r="D10539" s="10" t="s">
        <v>19505</v>
      </c>
      <c r="E10539" s="1" t="s">
        <v>42649</v>
      </c>
      <c r="F10539" s="57">
        <v>10.744999999999999</v>
      </c>
      <c r="G10539" s="58">
        <v>0</v>
      </c>
      <c r="H10539" s="57">
        <v>10.744999999999999</v>
      </c>
      <c r="I10539" s="55" t="s">
        <v>4419</v>
      </c>
      <c r="J10539" s="55" t="s">
        <v>3616</v>
      </c>
      <c r="K10539" s="57">
        <v>2.6238954348700001</v>
      </c>
      <c r="L10539" s="58">
        <v>0</v>
      </c>
      <c r="M10539" s="58">
        <v>0</v>
      </c>
      <c r="N10539" s="57">
        <v>2.6238954348700001</v>
      </c>
      <c r="O10539" s="1" t="s">
        <v>13</v>
      </c>
    </row>
    <row r="10540" spans="1:15" ht="26.25" customHeight="1" x14ac:dyDescent="0.25">
      <c r="A10540" s="55">
        <v>6</v>
      </c>
      <c r="B10540" s="55" t="s">
        <v>19506</v>
      </c>
      <c r="C10540" s="56" t="str">
        <f t="shared" si="164"/>
        <v>Apfelbach</v>
      </c>
      <c r="D10540" s="10" t="s">
        <v>19507</v>
      </c>
      <c r="E10540" s="1" t="s">
        <v>42650</v>
      </c>
      <c r="F10540" s="57">
        <v>5.673</v>
      </c>
      <c r="G10540" s="58">
        <v>0</v>
      </c>
      <c r="H10540" s="57">
        <v>5.673</v>
      </c>
      <c r="I10540" s="55" t="s">
        <v>19506</v>
      </c>
      <c r="J10540" s="55" t="s">
        <v>19507</v>
      </c>
      <c r="K10540" s="57">
        <v>3.4410502709099999</v>
      </c>
      <c r="L10540" s="58">
        <v>0</v>
      </c>
      <c r="M10540" s="58">
        <v>0</v>
      </c>
      <c r="N10540" s="57">
        <v>3.4410502709099999</v>
      </c>
      <c r="O10540" s="1" t="s">
        <v>13</v>
      </c>
    </row>
    <row r="10541" spans="1:15" ht="26.25" customHeight="1" x14ac:dyDescent="0.25">
      <c r="A10541" s="55">
        <v>6</v>
      </c>
      <c r="B10541" s="55" t="s">
        <v>19508</v>
      </c>
      <c r="C10541" s="56" t="str">
        <f t="shared" si="164"/>
        <v>Sulzbach von Apfelbach bis Erlbach</v>
      </c>
      <c r="D10541" s="10" t="s">
        <v>19509</v>
      </c>
      <c r="E10541" s="1" t="s">
        <v>42651</v>
      </c>
      <c r="F10541" s="57">
        <v>35.679000000000002</v>
      </c>
      <c r="G10541" s="58">
        <v>0</v>
      </c>
      <c r="H10541" s="57">
        <v>35.679000000000002</v>
      </c>
      <c r="I10541" s="55" t="s">
        <v>4419</v>
      </c>
      <c r="J10541" s="55" t="s">
        <v>3616</v>
      </c>
      <c r="K10541" s="57">
        <v>10.328647734500001</v>
      </c>
      <c r="L10541" s="58">
        <v>0</v>
      </c>
      <c r="M10541" s="58">
        <v>0</v>
      </c>
      <c r="N10541" s="57">
        <v>10.328647734500001</v>
      </c>
      <c r="O10541" s="1" t="s">
        <v>13</v>
      </c>
    </row>
    <row r="10542" spans="1:15" ht="26.25" customHeight="1" x14ac:dyDescent="0.25">
      <c r="A10542" s="55">
        <v>6</v>
      </c>
      <c r="B10542" s="55" t="s">
        <v>19510</v>
      </c>
      <c r="C10542" s="56" t="str">
        <f t="shared" si="164"/>
        <v>Erlbach</v>
      </c>
      <c r="D10542" s="10" t="s">
        <v>3995</v>
      </c>
      <c r="E10542" s="1" t="s">
        <v>42652</v>
      </c>
      <c r="F10542" s="57">
        <v>6.0839999999999996</v>
      </c>
      <c r="G10542" s="58">
        <v>0</v>
      </c>
      <c r="H10542" s="57">
        <v>6.0839999999999996</v>
      </c>
      <c r="I10542" s="55" t="s">
        <v>19510</v>
      </c>
      <c r="J10542" s="55" t="s">
        <v>3995</v>
      </c>
      <c r="K10542" s="57">
        <v>4.7513583752399997</v>
      </c>
      <c r="L10542" s="58">
        <v>0</v>
      </c>
      <c r="M10542" s="58">
        <v>0</v>
      </c>
      <c r="N10542" s="57">
        <v>4.7513583752399997</v>
      </c>
      <c r="O10542" s="1" t="s">
        <v>13</v>
      </c>
    </row>
    <row r="10543" spans="1:15" ht="26.25" customHeight="1" x14ac:dyDescent="0.25">
      <c r="A10543" s="55">
        <v>6</v>
      </c>
      <c r="B10543" s="55" t="s">
        <v>19511</v>
      </c>
      <c r="C10543" s="56" t="str">
        <f t="shared" si="164"/>
        <v>Sulzbach von Erlbach bis Mündung in Vilskanal</v>
      </c>
      <c r="D10543" s="10" t="s">
        <v>31099</v>
      </c>
      <c r="E10543" s="1" t="s">
        <v>42653</v>
      </c>
      <c r="F10543" s="57">
        <v>6.0860000000000003</v>
      </c>
      <c r="G10543" s="58">
        <v>0</v>
      </c>
      <c r="H10543" s="57">
        <v>6.0860000000000003</v>
      </c>
      <c r="I10543" s="55" t="s">
        <v>4419</v>
      </c>
      <c r="J10543" s="55" t="s">
        <v>3616</v>
      </c>
      <c r="K10543" s="57">
        <v>5.0432038441099998</v>
      </c>
      <c r="L10543" s="58">
        <v>0</v>
      </c>
      <c r="M10543" s="58">
        <v>0</v>
      </c>
      <c r="N10543" s="57">
        <v>5.0432038441099998</v>
      </c>
      <c r="O10543" s="1" t="s">
        <v>13</v>
      </c>
    </row>
    <row r="10544" spans="1:15" ht="26.25" customHeight="1" x14ac:dyDescent="0.25">
      <c r="A10544" s="34">
        <v>5</v>
      </c>
      <c r="B10544" s="34" t="s">
        <v>4420</v>
      </c>
      <c r="C10544" s="35" t="str">
        <f t="shared" si="164"/>
        <v>Vilskanal von Sulzbach bis Mündung in Vils</v>
      </c>
      <c r="D10544" s="9" t="s">
        <v>29313</v>
      </c>
      <c r="E10544" s="1" t="s">
        <v>42654</v>
      </c>
      <c r="F10544" s="36">
        <v>0.73799999999999999</v>
      </c>
      <c r="G10544" s="37">
        <v>0</v>
      </c>
      <c r="H10544" s="36">
        <v>0.73799999999999999</v>
      </c>
      <c r="I10544" s="34" t="s">
        <v>897</v>
      </c>
      <c r="J10544" s="34" t="s">
        <v>898</v>
      </c>
      <c r="K10544" s="36">
        <v>2.0799093810699998</v>
      </c>
      <c r="L10544" s="37">
        <v>0</v>
      </c>
      <c r="M10544" s="37">
        <v>0</v>
      </c>
      <c r="N10544" s="36">
        <v>2.0799093810699998</v>
      </c>
      <c r="O10544" s="1" t="s">
        <v>13</v>
      </c>
    </row>
    <row r="10545" spans="1:15" ht="26.25" customHeight="1" x14ac:dyDescent="0.25">
      <c r="A10545" s="55">
        <v>6</v>
      </c>
      <c r="B10545" s="55" t="s">
        <v>19512</v>
      </c>
      <c r="C10545" s="56" t="str">
        <f t="shared" si="164"/>
        <v>Vilskanal von Sulzbach bis GEWKZ 174692</v>
      </c>
      <c r="D10545" s="10" t="s">
        <v>19513</v>
      </c>
      <c r="E10545" s="1" t="s">
        <v>42655</v>
      </c>
      <c r="F10545" s="57">
        <v>0.36399999999999999</v>
      </c>
      <c r="G10545" s="58">
        <v>0</v>
      </c>
      <c r="H10545" s="57">
        <v>0.36399999999999999</v>
      </c>
      <c r="I10545" s="55" t="s">
        <v>897</v>
      </c>
      <c r="J10545" s="55" t="s">
        <v>898</v>
      </c>
      <c r="K10545" s="57">
        <v>1.0985929248599999</v>
      </c>
      <c r="L10545" s="58">
        <v>0</v>
      </c>
      <c r="M10545" s="58">
        <v>0</v>
      </c>
      <c r="N10545" s="57">
        <v>1.0985929248599999</v>
      </c>
      <c r="O10545" s="1" t="s">
        <v>13</v>
      </c>
    </row>
    <row r="10546" spans="1:15" ht="26.25" customHeight="1" x14ac:dyDescent="0.25">
      <c r="A10546" s="55">
        <v>6</v>
      </c>
      <c r="B10546" s="55" t="s">
        <v>19514</v>
      </c>
      <c r="C10546" s="56" t="str">
        <f t="shared" si="164"/>
        <v>GEWKZ 174692</v>
      </c>
      <c r="D10546" s="10" t="s">
        <v>19515</v>
      </c>
      <c r="E10546" s="1" t="s">
        <v>42656</v>
      </c>
      <c r="F10546" s="57">
        <v>0.16200000000000001</v>
      </c>
      <c r="G10546" s="58">
        <v>0</v>
      </c>
      <c r="H10546" s="57">
        <v>0.16200000000000001</v>
      </c>
      <c r="I10546" s="55" t="s">
        <v>19514</v>
      </c>
      <c r="J10546" s="55" t="s">
        <v>19515</v>
      </c>
      <c r="K10546" s="57">
        <v>0.33316961700499997</v>
      </c>
      <c r="L10546" s="58">
        <v>0</v>
      </c>
      <c r="M10546" s="58">
        <v>0</v>
      </c>
      <c r="N10546" s="57">
        <v>0.33316961700499997</v>
      </c>
      <c r="O10546" s="1" t="s">
        <v>13</v>
      </c>
    </row>
    <row r="10547" spans="1:15" ht="26.25" customHeight="1" x14ac:dyDescent="0.25">
      <c r="A10547" s="55">
        <v>6</v>
      </c>
      <c r="B10547" s="55" t="s">
        <v>19516</v>
      </c>
      <c r="C10547" s="56" t="str">
        <f t="shared" si="164"/>
        <v>Vilskanal von GEWKZ 174692 bis GEWKZ 174694</v>
      </c>
      <c r="D10547" s="10" t="s">
        <v>19517</v>
      </c>
      <c r="E10547" s="1" t="s">
        <v>42657</v>
      </c>
      <c r="F10547" s="57">
        <v>8.9999999999999993E-3</v>
      </c>
      <c r="G10547" s="58">
        <v>0</v>
      </c>
      <c r="H10547" s="57">
        <v>8.9999999999999993E-3</v>
      </c>
      <c r="I10547" s="55" t="s">
        <v>897</v>
      </c>
      <c r="J10547" s="55" t="s">
        <v>898</v>
      </c>
      <c r="K10547" s="57">
        <v>4.2349974736299999E-2</v>
      </c>
      <c r="L10547" s="58">
        <v>0</v>
      </c>
      <c r="M10547" s="58">
        <v>0</v>
      </c>
      <c r="N10547" s="57">
        <v>4.2349974736299999E-2</v>
      </c>
      <c r="O10547" s="1" t="s">
        <v>13</v>
      </c>
    </row>
    <row r="10548" spans="1:15" ht="26.25" customHeight="1" x14ac:dyDescent="0.25">
      <c r="A10548" s="55">
        <v>6</v>
      </c>
      <c r="B10548" s="55" t="s">
        <v>19518</v>
      </c>
      <c r="C10548" s="56" t="str">
        <f t="shared" si="164"/>
        <v>GEWKZ 174694</v>
      </c>
      <c r="D10548" s="10" t="s">
        <v>19519</v>
      </c>
      <c r="E10548" s="1" t="s">
        <v>42658</v>
      </c>
      <c r="F10548" s="57">
        <v>8.0000000000000002E-3</v>
      </c>
      <c r="G10548" s="58">
        <v>0</v>
      </c>
      <c r="H10548" s="57">
        <v>8.0000000000000002E-3</v>
      </c>
      <c r="I10548" s="55" t="s">
        <v>19518</v>
      </c>
      <c r="J10548" s="55" t="s">
        <v>19519</v>
      </c>
      <c r="K10548" s="57">
        <v>9.4115724941100001E-2</v>
      </c>
      <c r="L10548" s="58">
        <v>0</v>
      </c>
      <c r="M10548" s="58">
        <v>0</v>
      </c>
      <c r="N10548" s="57">
        <v>9.4115724941100001E-2</v>
      </c>
      <c r="O10548" s="1" t="s">
        <v>13</v>
      </c>
    </row>
    <row r="10549" spans="1:15" ht="26.25" customHeight="1" x14ac:dyDescent="0.25">
      <c r="A10549" s="55">
        <v>6</v>
      </c>
      <c r="B10549" s="55" t="s">
        <v>19520</v>
      </c>
      <c r="C10549" s="56" t="str">
        <f t="shared" si="164"/>
        <v>Vilskanal von GEWKZ 174694 bis Mündung in Vils</v>
      </c>
      <c r="D10549" s="10" t="s">
        <v>31100</v>
      </c>
      <c r="E10549" s="1" t="s">
        <v>42659</v>
      </c>
      <c r="F10549" s="57">
        <v>0.19500000000000001</v>
      </c>
      <c r="G10549" s="58">
        <v>0</v>
      </c>
      <c r="H10549" s="57">
        <v>0.19500000000000001</v>
      </c>
      <c r="I10549" s="55" t="s">
        <v>897</v>
      </c>
      <c r="J10549" s="55" t="s">
        <v>898</v>
      </c>
      <c r="K10549" s="57">
        <v>0.93896648146799999</v>
      </c>
      <c r="L10549" s="58">
        <v>0</v>
      </c>
      <c r="M10549" s="58">
        <v>0</v>
      </c>
      <c r="N10549" s="57">
        <v>0.93896648146799999</v>
      </c>
      <c r="O10549" s="1" t="s">
        <v>13</v>
      </c>
    </row>
    <row r="10550" spans="1:15" ht="26.25" customHeight="1" x14ac:dyDescent="0.25">
      <c r="A10550" s="22">
        <v>4</v>
      </c>
      <c r="B10550" s="22" t="s">
        <v>899</v>
      </c>
      <c r="C10550" s="23" t="str">
        <f t="shared" si="164"/>
        <v>Vils von Vilskanal bis Aldersbach</v>
      </c>
      <c r="D10550" s="8" t="s">
        <v>900</v>
      </c>
      <c r="E10550" s="1" t="s">
        <v>42660</v>
      </c>
      <c r="F10550" s="25">
        <v>1.875</v>
      </c>
      <c r="G10550" s="26">
        <v>0</v>
      </c>
      <c r="H10550" s="25">
        <v>1.875</v>
      </c>
      <c r="I10550" s="22" t="s">
        <v>140</v>
      </c>
      <c r="J10550" s="22" t="s">
        <v>103</v>
      </c>
      <c r="K10550" s="25">
        <v>3.5122555768299999</v>
      </c>
      <c r="L10550" s="26">
        <v>0</v>
      </c>
      <c r="M10550" s="26">
        <v>0</v>
      </c>
      <c r="N10550" s="25">
        <v>3.5122555768299999</v>
      </c>
      <c r="O10550" s="1" t="s">
        <v>13</v>
      </c>
    </row>
    <row r="10551" spans="1:15" ht="26.25" customHeight="1" x14ac:dyDescent="0.25">
      <c r="A10551" s="34">
        <v>5</v>
      </c>
      <c r="B10551" s="34" t="s">
        <v>4421</v>
      </c>
      <c r="C10551" s="35" t="str">
        <f t="shared" si="164"/>
        <v>Vils von Vilskanal (Kriestorf) bis Verzweigung (GEWKZ 17472)</v>
      </c>
      <c r="D10551" s="9" t="s">
        <v>4422</v>
      </c>
      <c r="E10551" s="1" t="s">
        <v>42661</v>
      </c>
      <c r="F10551" s="36">
        <v>2.5000000000000001E-2</v>
      </c>
      <c r="G10551" s="37">
        <v>0</v>
      </c>
      <c r="H10551" s="36">
        <v>2.5000000000000001E-2</v>
      </c>
      <c r="I10551" s="34" t="s">
        <v>140</v>
      </c>
      <c r="J10551" s="34" t="s">
        <v>103</v>
      </c>
      <c r="K10551" s="36">
        <v>0.23117930615999999</v>
      </c>
      <c r="L10551" s="37">
        <v>0</v>
      </c>
      <c r="M10551" s="37">
        <v>0</v>
      </c>
      <c r="N10551" s="36">
        <v>0.23117930615999999</v>
      </c>
      <c r="O10551" s="1" t="s">
        <v>13</v>
      </c>
    </row>
    <row r="10552" spans="1:15" ht="26.25" customHeight="1" x14ac:dyDescent="0.25">
      <c r="A10552" s="55">
        <v>6</v>
      </c>
      <c r="B10552" s="55" t="s">
        <v>19521</v>
      </c>
      <c r="C10552" s="56" t="str">
        <f t="shared" si="164"/>
        <v>Vils Teilgebiet</v>
      </c>
      <c r="D10552" s="10" t="s">
        <v>8017</v>
      </c>
      <c r="E10552" s="1" t="s">
        <v>42662</v>
      </c>
      <c r="F10552" s="57">
        <v>8.9999999999999993E-3</v>
      </c>
      <c r="G10552" s="58">
        <v>0</v>
      </c>
      <c r="H10552" s="57">
        <v>8.9999999999999993E-3</v>
      </c>
      <c r="I10552" s="55" t="s">
        <v>140</v>
      </c>
      <c r="J10552" s="55" t="s">
        <v>8017</v>
      </c>
      <c r="K10552" s="57">
        <v>6.1769040259300002E-2</v>
      </c>
      <c r="L10552" s="58">
        <v>0</v>
      </c>
      <c r="M10552" s="58">
        <v>0</v>
      </c>
      <c r="N10552" s="57">
        <v>6.1769040259300002E-2</v>
      </c>
      <c r="O10552" s="1" t="s">
        <v>13</v>
      </c>
    </row>
    <row r="10553" spans="1:15" ht="26.25" customHeight="1" x14ac:dyDescent="0.25">
      <c r="A10553" s="55">
        <v>6</v>
      </c>
      <c r="B10553" s="55" t="s">
        <v>19522</v>
      </c>
      <c r="C10553" s="56" t="str">
        <f t="shared" si="164"/>
        <v>Vils Teilgebiet</v>
      </c>
      <c r="D10553" s="10" t="s">
        <v>8017</v>
      </c>
      <c r="E10553" s="1" t="s">
        <v>42663</v>
      </c>
      <c r="F10553" s="57">
        <v>1.6E-2</v>
      </c>
      <c r="G10553" s="58">
        <v>0</v>
      </c>
      <c r="H10553" s="57">
        <v>1.6E-2</v>
      </c>
      <c r="I10553" s="55" t="s">
        <v>140</v>
      </c>
      <c r="J10553" s="55" t="s">
        <v>8017</v>
      </c>
      <c r="K10553" s="57">
        <v>0.1694102659</v>
      </c>
      <c r="L10553" s="58">
        <v>0</v>
      </c>
      <c r="M10553" s="58">
        <v>0</v>
      </c>
      <c r="N10553" s="57">
        <v>0.1694102659</v>
      </c>
      <c r="O10553" s="1" t="s">
        <v>13</v>
      </c>
    </row>
    <row r="10554" spans="1:15" ht="26.25" customHeight="1" x14ac:dyDescent="0.25">
      <c r="A10554" s="34">
        <v>5</v>
      </c>
      <c r="B10554" s="34" t="s">
        <v>4423</v>
      </c>
      <c r="C10554" s="35" t="str">
        <f t="shared" si="164"/>
        <v>Vils (Verzweigung)</v>
      </c>
      <c r="D10554" s="9" t="s">
        <v>4368</v>
      </c>
      <c r="E10554" s="1" t="s">
        <v>42664</v>
      </c>
      <c r="F10554" s="36">
        <v>0.11600000000000001</v>
      </c>
      <c r="G10554" s="37">
        <v>0</v>
      </c>
      <c r="H10554" s="36">
        <v>0.11600000000000001</v>
      </c>
      <c r="I10554" s="34" t="s">
        <v>4423</v>
      </c>
      <c r="J10554" s="34" t="s">
        <v>4368</v>
      </c>
      <c r="K10554" s="36">
        <v>0.29347245180999998</v>
      </c>
      <c r="L10554" s="37">
        <v>0</v>
      </c>
      <c r="M10554" s="37">
        <v>0</v>
      </c>
      <c r="N10554" s="36">
        <v>0.29347245180999998</v>
      </c>
      <c r="O10554" s="1" t="s">
        <v>13</v>
      </c>
    </row>
    <row r="10555" spans="1:15" ht="26.25" customHeight="1" x14ac:dyDescent="0.25">
      <c r="A10555" s="34">
        <v>5</v>
      </c>
      <c r="B10555" s="34" t="s">
        <v>4424</v>
      </c>
      <c r="C10555" s="35" t="str">
        <f t="shared" si="164"/>
        <v>Vils von Verzweigung (GEWKZ 17472) bis GEWKZ 17474</v>
      </c>
      <c r="D10555" s="9" t="s">
        <v>4425</v>
      </c>
      <c r="E10555" s="1" t="s">
        <v>42665</v>
      </c>
      <c r="F10555" s="36">
        <v>1.155</v>
      </c>
      <c r="G10555" s="37">
        <v>0</v>
      </c>
      <c r="H10555" s="36">
        <v>1.155</v>
      </c>
      <c r="I10555" s="34" t="s">
        <v>140</v>
      </c>
      <c r="J10555" s="34" t="s">
        <v>103</v>
      </c>
      <c r="K10555" s="36">
        <v>2.36651784865</v>
      </c>
      <c r="L10555" s="37">
        <v>0</v>
      </c>
      <c r="M10555" s="37">
        <v>0</v>
      </c>
      <c r="N10555" s="36">
        <v>2.36651784865</v>
      </c>
      <c r="O10555" s="1" t="s">
        <v>13</v>
      </c>
    </row>
    <row r="10556" spans="1:15" ht="26.25" customHeight="1" x14ac:dyDescent="0.25">
      <c r="A10556" s="55">
        <v>6</v>
      </c>
      <c r="B10556" s="55" t="s">
        <v>19523</v>
      </c>
      <c r="C10556" s="56" t="str">
        <f t="shared" si="164"/>
        <v>Vils von Verzweigung (GEWKZ 17472) bis GEWKZ 174732</v>
      </c>
      <c r="D10556" s="10" t="s">
        <v>19524</v>
      </c>
      <c r="E10556" s="1" t="s">
        <v>42666</v>
      </c>
      <c r="F10556" s="57">
        <v>4.7E-2</v>
      </c>
      <c r="G10556" s="58">
        <v>0</v>
      </c>
      <c r="H10556" s="57">
        <v>4.7E-2</v>
      </c>
      <c r="I10556" s="55" t="s">
        <v>140</v>
      </c>
      <c r="J10556" s="55" t="s">
        <v>103</v>
      </c>
      <c r="K10556" s="57">
        <v>0.208308166387</v>
      </c>
      <c r="L10556" s="58">
        <v>0</v>
      </c>
      <c r="M10556" s="58">
        <v>0</v>
      </c>
      <c r="N10556" s="57">
        <v>0.208308166387</v>
      </c>
      <c r="O10556" s="1" t="s">
        <v>13</v>
      </c>
    </row>
    <row r="10557" spans="1:15" ht="26.25" customHeight="1" x14ac:dyDescent="0.25">
      <c r="A10557" s="55">
        <v>6</v>
      </c>
      <c r="B10557" s="55" t="s">
        <v>19525</v>
      </c>
      <c r="C10557" s="56" t="str">
        <f t="shared" si="164"/>
        <v>GEWKZ 174732</v>
      </c>
      <c r="D10557" s="10" t="s">
        <v>19526</v>
      </c>
      <c r="E10557" s="1" t="s">
        <v>42667</v>
      </c>
      <c r="F10557" s="57">
        <v>0.69899999999999995</v>
      </c>
      <c r="G10557" s="58">
        <v>0</v>
      </c>
      <c r="H10557" s="57">
        <v>0.69899999999999995</v>
      </c>
      <c r="I10557" s="55" t="s">
        <v>19525</v>
      </c>
      <c r="J10557" s="55" t="s">
        <v>19526</v>
      </c>
      <c r="K10557" s="57">
        <v>0.250659766236</v>
      </c>
      <c r="L10557" s="58">
        <v>0</v>
      </c>
      <c r="M10557" s="58">
        <v>0</v>
      </c>
      <c r="N10557" s="57">
        <v>0.250659766236</v>
      </c>
      <c r="O10557" s="1" t="s">
        <v>13</v>
      </c>
    </row>
    <row r="10558" spans="1:15" ht="26.25" customHeight="1" x14ac:dyDescent="0.25">
      <c r="A10558" s="55">
        <v>6</v>
      </c>
      <c r="B10558" s="55" t="s">
        <v>19527</v>
      </c>
      <c r="C10558" s="56" t="str">
        <f t="shared" si="164"/>
        <v>Vils von GEWKZ 174732 bis GEWKZ 17474</v>
      </c>
      <c r="D10558" s="10" t="s">
        <v>19528</v>
      </c>
      <c r="E10558" s="1" t="s">
        <v>42668</v>
      </c>
      <c r="F10558" s="57">
        <v>0.40899999999999997</v>
      </c>
      <c r="G10558" s="58">
        <v>0</v>
      </c>
      <c r="H10558" s="57">
        <v>0.40899999999999997</v>
      </c>
      <c r="I10558" s="55" t="s">
        <v>140</v>
      </c>
      <c r="J10558" s="55" t="s">
        <v>103</v>
      </c>
      <c r="K10558" s="57">
        <v>2.1582096822599999</v>
      </c>
      <c r="L10558" s="58">
        <v>0</v>
      </c>
      <c r="M10558" s="58">
        <v>0</v>
      </c>
      <c r="N10558" s="57">
        <v>2.1582096822599999</v>
      </c>
      <c r="O10558" s="1" t="s">
        <v>13</v>
      </c>
    </row>
    <row r="10559" spans="1:15" ht="26.25" customHeight="1" x14ac:dyDescent="0.25">
      <c r="A10559" s="34">
        <v>5</v>
      </c>
      <c r="B10559" s="34" t="s">
        <v>4426</v>
      </c>
      <c r="C10559" s="35" t="str">
        <f t="shared" si="164"/>
        <v>GEWKZ 17474</v>
      </c>
      <c r="D10559" s="9" t="s">
        <v>4427</v>
      </c>
      <c r="E10559" s="1" t="s">
        <v>42669</v>
      </c>
      <c r="F10559" s="36">
        <v>0.316</v>
      </c>
      <c r="G10559" s="37">
        <v>0</v>
      </c>
      <c r="H10559" s="36">
        <v>0.316</v>
      </c>
      <c r="I10559" s="34" t="s">
        <v>4426</v>
      </c>
      <c r="J10559" s="34" t="s">
        <v>4427</v>
      </c>
      <c r="K10559" s="36">
        <v>0.57989207265800002</v>
      </c>
      <c r="L10559" s="37">
        <v>0</v>
      </c>
      <c r="M10559" s="37">
        <v>0</v>
      </c>
      <c r="N10559" s="36">
        <v>0.57989207265800002</v>
      </c>
      <c r="O10559" s="1" t="s">
        <v>13</v>
      </c>
    </row>
    <row r="10560" spans="1:15" ht="26.25" customHeight="1" x14ac:dyDescent="0.25">
      <c r="A10560" s="55">
        <v>6</v>
      </c>
      <c r="B10560" s="55" t="s">
        <v>19529</v>
      </c>
      <c r="C10560" s="56" t="str">
        <f t="shared" si="164"/>
        <v>NN Teilgebiet</v>
      </c>
      <c r="D10560" s="10" t="s">
        <v>9409</v>
      </c>
      <c r="E10560" s="1" t="s">
        <v>42670</v>
      </c>
      <c r="F10560" s="57">
        <v>0.26800000000000002</v>
      </c>
      <c r="G10560" s="58">
        <v>0</v>
      </c>
      <c r="H10560" s="57">
        <v>0.26800000000000002</v>
      </c>
      <c r="I10560" s="55" t="s">
        <v>4426</v>
      </c>
      <c r="J10560" s="55" t="s">
        <v>9409</v>
      </c>
      <c r="K10560" s="57">
        <v>0.20623437417099999</v>
      </c>
      <c r="L10560" s="58">
        <v>0</v>
      </c>
      <c r="M10560" s="58">
        <v>0</v>
      </c>
      <c r="N10560" s="57">
        <v>0.20623437417099999</v>
      </c>
      <c r="O10560" s="1" t="s">
        <v>13</v>
      </c>
    </row>
    <row r="10561" spans="1:15" ht="26.25" customHeight="1" x14ac:dyDescent="0.25">
      <c r="A10561" s="55">
        <v>6</v>
      </c>
      <c r="B10561" s="55" t="s">
        <v>19530</v>
      </c>
      <c r="C10561" s="56" t="str">
        <f t="shared" si="164"/>
        <v>NN Teilgebiet</v>
      </c>
      <c r="D10561" s="10" t="s">
        <v>9409</v>
      </c>
      <c r="E10561" s="1" t="s">
        <v>42671</v>
      </c>
      <c r="F10561" s="57">
        <v>3.2000000000000001E-2</v>
      </c>
      <c r="G10561" s="58">
        <v>0</v>
      </c>
      <c r="H10561" s="57">
        <v>3.2000000000000001E-2</v>
      </c>
      <c r="I10561" s="55" t="s">
        <v>4426</v>
      </c>
      <c r="J10561" s="55" t="s">
        <v>9409</v>
      </c>
      <c r="K10561" s="57">
        <v>0.15830746034000001</v>
      </c>
      <c r="L10561" s="58">
        <v>0</v>
      </c>
      <c r="M10561" s="58">
        <v>0</v>
      </c>
      <c r="N10561" s="57">
        <v>0.15830746034000001</v>
      </c>
      <c r="O10561" s="1" t="s">
        <v>13</v>
      </c>
    </row>
    <row r="10562" spans="1:15" ht="26.25" customHeight="1" x14ac:dyDescent="0.25">
      <c r="A10562" s="55">
        <v>6</v>
      </c>
      <c r="B10562" s="55" t="s">
        <v>19531</v>
      </c>
      <c r="C10562" s="56" t="str">
        <f t="shared" si="164"/>
        <v>NN Teilgebiet</v>
      </c>
      <c r="D10562" s="10" t="s">
        <v>9409</v>
      </c>
      <c r="E10562" s="1" t="s">
        <v>42672</v>
      </c>
      <c r="F10562" s="57">
        <v>1.6E-2</v>
      </c>
      <c r="G10562" s="58">
        <v>0</v>
      </c>
      <c r="H10562" s="57">
        <v>1.6E-2</v>
      </c>
      <c r="I10562" s="55" t="s">
        <v>4426</v>
      </c>
      <c r="J10562" s="55" t="s">
        <v>9409</v>
      </c>
      <c r="K10562" s="57">
        <v>0.21535023814699999</v>
      </c>
      <c r="L10562" s="58">
        <v>0</v>
      </c>
      <c r="M10562" s="58">
        <v>0</v>
      </c>
      <c r="N10562" s="57">
        <v>0.21535023814699999</v>
      </c>
      <c r="O10562" s="1" t="s">
        <v>13</v>
      </c>
    </row>
    <row r="10563" spans="1:15" ht="26.25" customHeight="1" x14ac:dyDescent="0.25">
      <c r="A10563" s="34">
        <v>5</v>
      </c>
      <c r="B10563" s="34" t="s">
        <v>4428</v>
      </c>
      <c r="C10563" s="35" t="str">
        <f t="shared" si="164"/>
        <v>Vils von GEWKZ 17474 bis Verzweigung (GEWKZ 17476)</v>
      </c>
      <c r="D10563" s="9" t="s">
        <v>4429</v>
      </c>
      <c r="E10563" s="1" t="s">
        <v>42673</v>
      </c>
      <c r="F10563" s="36">
        <v>8.5000000000000006E-2</v>
      </c>
      <c r="G10563" s="37">
        <v>0</v>
      </c>
      <c r="H10563" s="36">
        <v>8.5000000000000006E-2</v>
      </c>
      <c r="I10563" s="34" t="s">
        <v>140</v>
      </c>
      <c r="J10563" s="34" t="s">
        <v>103</v>
      </c>
      <c r="K10563" s="36">
        <v>0.46512438620899998</v>
      </c>
      <c r="L10563" s="37">
        <v>0</v>
      </c>
      <c r="M10563" s="37">
        <v>0</v>
      </c>
      <c r="N10563" s="36">
        <v>0.46512438620899998</v>
      </c>
      <c r="O10563" s="1" t="s">
        <v>13</v>
      </c>
    </row>
    <row r="10564" spans="1:15" ht="26.25" customHeight="1" x14ac:dyDescent="0.25">
      <c r="A10564" s="55">
        <v>6</v>
      </c>
      <c r="B10564" s="55" t="s">
        <v>19532</v>
      </c>
      <c r="C10564" s="56" t="str">
        <f t="shared" ref="C10564:C10627" si="165">HYPERLINK(E10564,D10564)</f>
        <v>Vils Teilgebiet</v>
      </c>
      <c r="D10564" s="10" t="s">
        <v>8017</v>
      </c>
      <c r="E10564" s="1" t="s">
        <v>42674</v>
      </c>
      <c r="F10564" s="57">
        <v>5.7000000000000002E-2</v>
      </c>
      <c r="G10564" s="58">
        <v>0</v>
      </c>
      <c r="H10564" s="57">
        <v>5.7000000000000002E-2</v>
      </c>
      <c r="I10564" s="55" t="s">
        <v>140</v>
      </c>
      <c r="J10564" s="55" t="s">
        <v>8017</v>
      </c>
      <c r="K10564" s="57">
        <v>0.29980403975600001</v>
      </c>
      <c r="L10564" s="58">
        <v>0</v>
      </c>
      <c r="M10564" s="58">
        <v>0</v>
      </c>
      <c r="N10564" s="57">
        <v>0.29980403975600001</v>
      </c>
      <c r="O10564" s="1" t="s">
        <v>13</v>
      </c>
    </row>
    <row r="10565" spans="1:15" ht="26.25" customHeight="1" x14ac:dyDescent="0.25">
      <c r="A10565" s="55">
        <v>6</v>
      </c>
      <c r="B10565" s="55" t="s">
        <v>19533</v>
      </c>
      <c r="C10565" s="56" t="str">
        <f t="shared" si="165"/>
        <v>Vils Teilgebiet</v>
      </c>
      <c r="D10565" s="10" t="s">
        <v>8017</v>
      </c>
      <c r="E10565" s="1" t="s">
        <v>42675</v>
      </c>
      <c r="F10565" s="57">
        <v>2.8000000000000001E-2</v>
      </c>
      <c r="G10565" s="58">
        <v>0</v>
      </c>
      <c r="H10565" s="57">
        <v>2.8000000000000001E-2</v>
      </c>
      <c r="I10565" s="55" t="s">
        <v>140</v>
      </c>
      <c r="J10565" s="55" t="s">
        <v>8017</v>
      </c>
      <c r="K10565" s="57">
        <v>0.16532034645300001</v>
      </c>
      <c r="L10565" s="58">
        <v>0</v>
      </c>
      <c r="M10565" s="58">
        <v>0</v>
      </c>
      <c r="N10565" s="57">
        <v>0.16532034645300001</v>
      </c>
      <c r="O10565" s="1" t="s">
        <v>13</v>
      </c>
    </row>
    <row r="10566" spans="1:15" ht="26.25" customHeight="1" x14ac:dyDescent="0.25">
      <c r="A10566" s="34">
        <v>5</v>
      </c>
      <c r="B10566" s="34" t="s">
        <v>4430</v>
      </c>
      <c r="C10566" s="35" t="str">
        <f t="shared" si="165"/>
        <v>Vils (Verzweigung)</v>
      </c>
      <c r="D10566" s="9" t="s">
        <v>4368</v>
      </c>
      <c r="E10566" s="1" t="s">
        <v>42676</v>
      </c>
      <c r="F10566" s="36">
        <v>5.8999999999999997E-2</v>
      </c>
      <c r="G10566" s="37">
        <v>0</v>
      </c>
      <c r="H10566" s="36">
        <v>5.8999999999999997E-2</v>
      </c>
      <c r="I10566" s="34" t="s">
        <v>4430</v>
      </c>
      <c r="J10566" s="34" t="s">
        <v>4368</v>
      </c>
      <c r="K10566" s="36">
        <v>0.21136271324299999</v>
      </c>
      <c r="L10566" s="37">
        <v>0</v>
      </c>
      <c r="M10566" s="37">
        <v>0</v>
      </c>
      <c r="N10566" s="36">
        <v>0.21136271324299999</v>
      </c>
      <c r="O10566" s="1" t="s">
        <v>13</v>
      </c>
    </row>
    <row r="10567" spans="1:15" ht="26.25" customHeight="1" x14ac:dyDescent="0.25">
      <c r="A10567" s="34">
        <v>5</v>
      </c>
      <c r="B10567" s="34" t="s">
        <v>4431</v>
      </c>
      <c r="C10567" s="35" t="str">
        <f t="shared" si="165"/>
        <v>Vils von Verzweigung (GEWKZ 17476) bis GEWKZ 17478</v>
      </c>
      <c r="D10567" s="9" t="s">
        <v>4432</v>
      </c>
      <c r="E10567" s="1" t="s">
        <v>42677</v>
      </c>
      <c r="F10567" s="36">
        <v>5.8000000000000003E-2</v>
      </c>
      <c r="G10567" s="37">
        <v>0</v>
      </c>
      <c r="H10567" s="36">
        <v>5.8000000000000003E-2</v>
      </c>
      <c r="I10567" s="34" t="s">
        <v>140</v>
      </c>
      <c r="J10567" s="34" t="s">
        <v>103</v>
      </c>
      <c r="K10567" s="36">
        <v>0.35997616015700001</v>
      </c>
      <c r="L10567" s="37">
        <v>0</v>
      </c>
      <c r="M10567" s="37">
        <v>0</v>
      </c>
      <c r="N10567" s="36">
        <v>0.35997616015700001</v>
      </c>
      <c r="O10567" s="1" t="s">
        <v>13</v>
      </c>
    </row>
    <row r="10568" spans="1:15" ht="26.25" customHeight="1" x14ac:dyDescent="0.25">
      <c r="A10568" s="34">
        <v>5</v>
      </c>
      <c r="B10568" s="34" t="s">
        <v>4433</v>
      </c>
      <c r="C10568" s="35" t="str">
        <f t="shared" si="165"/>
        <v>GEWKZ 17478</v>
      </c>
      <c r="D10568" s="9" t="s">
        <v>4434</v>
      </c>
      <c r="E10568" s="1" t="s">
        <v>42678</v>
      </c>
      <c r="F10568" s="36">
        <v>3.7999999999999999E-2</v>
      </c>
      <c r="G10568" s="37">
        <v>0</v>
      </c>
      <c r="H10568" s="36">
        <v>3.7999999999999999E-2</v>
      </c>
      <c r="I10568" s="34" t="s">
        <v>4433</v>
      </c>
      <c r="J10568" s="34" t="s">
        <v>4434</v>
      </c>
      <c r="K10568" s="36">
        <v>0.36963111588699998</v>
      </c>
      <c r="L10568" s="37">
        <v>0</v>
      </c>
      <c r="M10568" s="37">
        <v>0</v>
      </c>
      <c r="N10568" s="36">
        <v>0.36963111588699998</v>
      </c>
      <c r="O10568" s="1" t="s">
        <v>13</v>
      </c>
    </row>
    <row r="10569" spans="1:15" ht="26.25" customHeight="1" x14ac:dyDescent="0.25">
      <c r="A10569" s="34">
        <v>5</v>
      </c>
      <c r="B10569" s="34" t="s">
        <v>4435</v>
      </c>
      <c r="C10569" s="35" t="str">
        <f t="shared" si="165"/>
        <v>Vils von GEWKZ 17478 bis Aldersbach</v>
      </c>
      <c r="D10569" s="9" t="s">
        <v>4436</v>
      </c>
      <c r="E10569" s="1" t="s">
        <v>42679</v>
      </c>
      <c r="F10569" s="36">
        <v>2.4E-2</v>
      </c>
      <c r="G10569" s="37">
        <v>0</v>
      </c>
      <c r="H10569" s="36">
        <v>2.4E-2</v>
      </c>
      <c r="I10569" s="34" t="s">
        <v>140</v>
      </c>
      <c r="J10569" s="34" t="s">
        <v>103</v>
      </c>
      <c r="K10569" s="36">
        <v>8.9457875653300004E-2</v>
      </c>
      <c r="L10569" s="37">
        <v>0</v>
      </c>
      <c r="M10569" s="37">
        <v>0</v>
      </c>
      <c r="N10569" s="36">
        <v>8.9457875653300004E-2</v>
      </c>
      <c r="O10569" s="1" t="s">
        <v>13</v>
      </c>
    </row>
    <row r="10570" spans="1:15" ht="26.25" customHeight="1" x14ac:dyDescent="0.25">
      <c r="A10570" s="22">
        <v>4</v>
      </c>
      <c r="B10570" s="22" t="s">
        <v>901</v>
      </c>
      <c r="C10570" s="23" t="str">
        <f t="shared" si="165"/>
        <v>Aldersbach</v>
      </c>
      <c r="D10570" s="8" t="s">
        <v>902</v>
      </c>
      <c r="E10570" s="1" t="s">
        <v>42680</v>
      </c>
      <c r="F10570" s="25">
        <v>89.807000000000002</v>
      </c>
      <c r="G10570" s="26">
        <v>0</v>
      </c>
      <c r="H10570" s="25">
        <v>89.807000000000002</v>
      </c>
      <c r="I10570" s="22" t="s">
        <v>901</v>
      </c>
      <c r="J10570" s="22" t="s">
        <v>902</v>
      </c>
      <c r="K10570" s="25">
        <v>13.284406257900001</v>
      </c>
      <c r="L10570" s="26">
        <v>0</v>
      </c>
      <c r="M10570" s="26">
        <v>0</v>
      </c>
      <c r="N10570" s="25">
        <v>13.284406257900001</v>
      </c>
      <c r="O10570" s="1" t="s">
        <v>13</v>
      </c>
    </row>
    <row r="10571" spans="1:15" ht="26.25" customHeight="1" x14ac:dyDescent="0.25">
      <c r="A10571" s="34">
        <v>5</v>
      </c>
      <c r="B10571" s="34" t="s">
        <v>4437</v>
      </c>
      <c r="C10571" s="35" t="str">
        <f t="shared" si="165"/>
        <v>Peterskirchener Bach von Quelle bis Eitzenhamer Bach</v>
      </c>
      <c r="D10571" s="9" t="s">
        <v>4438</v>
      </c>
      <c r="E10571" s="1" t="s">
        <v>42681</v>
      </c>
      <c r="F10571" s="36">
        <v>9.4589999999999996</v>
      </c>
      <c r="G10571" s="37">
        <v>0</v>
      </c>
      <c r="H10571" s="36">
        <v>9.4589999999999996</v>
      </c>
      <c r="I10571" s="34" t="s">
        <v>4437</v>
      </c>
      <c r="J10571" s="34" t="s">
        <v>4438</v>
      </c>
      <c r="K10571" s="36">
        <v>4.3786393731900004</v>
      </c>
      <c r="L10571" s="37">
        <v>0</v>
      </c>
      <c r="M10571" s="37">
        <v>0</v>
      </c>
      <c r="N10571" s="36">
        <v>4.3786393731900004</v>
      </c>
      <c r="O10571" s="1" t="s">
        <v>13</v>
      </c>
    </row>
    <row r="10572" spans="1:15" ht="26.25" customHeight="1" x14ac:dyDescent="0.25">
      <c r="A10572" s="55">
        <v>6</v>
      </c>
      <c r="B10572" s="55" t="s">
        <v>19534</v>
      </c>
      <c r="C10572" s="56" t="str">
        <f t="shared" si="165"/>
        <v>Peterskirchener Bach von Quelle bis Plankenbach</v>
      </c>
      <c r="D10572" s="10" t="s">
        <v>19535</v>
      </c>
      <c r="E10572" s="1" t="s">
        <v>42682</v>
      </c>
      <c r="F10572" s="57">
        <v>4.6849999999999996</v>
      </c>
      <c r="G10572" s="58">
        <v>0</v>
      </c>
      <c r="H10572" s="57">
        <v>4.6849999999999996</v>
      </c>
      <c r="I10572" s="55" t="s">
        <v>4437</v>
      </c>
      <c r="J10572" s="55" t="s">
        <v>19536</v>
      </c>
      <c r="K10572" s="57">
        <v>3.1136952964</v>
      </c>
      <c r="L10572" s="58">
        <v>0</v>
      </c>
      <c r="M10572" s="58">
        <v>0</v>
      </c>
      <c r="N10572" s="57">
        <v>3.1136952964</v>
      </c>
      <c r="O10572" s="1" t="s">
        <v>13</v>
      </c>
    </row>
    <row r="10573" spans="1:15" ht="26.25" customHeight="1" x14ac:dyDescent="0.25">
      <c r="A10573" s="55">
        <v>6</v>
      </c>
      <c r="B10573" s="55" t="s">
        <v>19537</v>
      </c>
      <c r="C10573" s="56" t="str">
        <f t="shared" si="165"/>
        <v>Plankenbach</v>
      </c>
      <c r="D10573" s="10" t="s">
        <v>19538</v>
      </c>
      <c r="E10573" s="1" t="s">
        <v>42683</v>
      </c>
      <c r="F10573" s="57">
        <v>3.5430000000000001</v>
      </c>
      <c r="G10573" s="58">
        <v>0</v>
      </c>
      <c r="H10573" s="57">
        <v>3.5430000000000001</v>
      </c>
      <c r="I10573" s="55" t="s">
        <v>19537</v>
      </c>
      <c r="J10573" s="55" t="s">
        <v>19538</v>
      </c>
      <c r="K10573" s="57">
        <v>2.4805071273400001</v>
      </c>
      <c r="L10573" s="58">
        <v>0</v>
      </c>
      <c r="M10573" s="58">
        <v>0</v>
      </c>
      <c r="N10573" s="57">
        <v>2.4805071273400001</v>
      </c>
      <c r="O10573" s="1" t="s">
        <v>13</v>
      </c>
    </row>
    <row r="10574" spans="1:15" ht="26.25" customHeight="1" x14ac:dyDescent="0.25">
      <c r="A10574" s="55">
        <v>6</v>
      </c>
      <c r="B10574" s="55" t="s">
        <v>19539</v>
      </c>
      <c r="C10574" s="56" t="str">
        <f t="shared" si="165"/>
        <v>Peterskirchener Bach von Plankenbach bis Eitzenhamer Bach</v>
      </c>
      <c r="D10574" s="10" t="s">
        <v>19540</v>
      </c>
      <c r="E10574" s="1" t="s">
        <v>42684</v>
      </c>
      <c r="F10574" s="57">
        <v>1.2310000000000001</v>
      </c>
      <c r="G10574" s="58">
        <v>0</v>
      </c>
      <c r="H10574" s="57">
        <v>1.2310000000000001</v>
      </c>
      <c r="I10574" s="55" t="s">
        <v>4437</v>
      </c>
      <c r="J10574" s="55" t="s">
        <v>19536</v>
      </c>
      <c r="K10574" s="57">
        <v>1.2649440768</v>
      </c>
      <c r="L10574" s="58">
        <v>0</v>
      </c>
      <c r="M10574" s="58">
        <v>0</v>
      </c>
      <c r="N10574" s="57">
        <v>1.2649440768</v>
      </c>
      <c r="O10574" s="1" t="s">
        <v>13</v>
      </c>
    </row>
    <row r="10575" spans="1:15" ht="26.25" customHeight="1" x14ac:dyDescent="0.25">
      <c r="A10575" s="34">
        <v>5</v>
      </c>
      <c r="B10575" s="34" t="s">
        <v>4439</v>
      </c>
      <c r="C10575" s="35" t="str">
        <f t="shared" si="165"/>
        <v>Eitzenhamer Bach -- Eder Graben</v>
      </c>
      <c r="D10575" s="9" t="s">
        <v>4440</v>
      </c>
      <c r="E10575" s="1" t="s">
        <v>42685</v>
      </c>
      <c r="F10575" s="36">
        <v>9.2170000000000005</v>
      </c>
      <c r="G10575" s="37">
        <v>0</v>
      </c>
      <c r="H10575" s="36">
        <v>9.2170000000000005</v>
      </c>
      <c r="I10575" s="34" t="s">
        <v>4439</v>
      </c>
      <c r="J10575" s="34" t="s">
        <v>4440</v>
      </c>
      <c r="K10575" s="36">
        <v>4.8988174287800001</v>
      </c>
      <c r="L10575" s="37">
        <v>0</v>
      </c>
      <c r="M10575" s="37">
        <v>0</v>
      </c>
      <c r="N10575" s="36">
        <v>4.8988174287800001</v>
      </c>
      <c r="O10575" s="1" t="s">
        <v>13</v>
      </c>
    </row>
    <row r="10576" spans="1:15" ht="26.25" customHeight="1" x14ac:dyDescent="0.25">
      <c r="A10576" s="55">
        <v>6</v>
      </c>
      <c r="B10576" s="55" t="s">
        <v>19541</v>
      </c>
      <c r="C10576" s="56" t="str">
        <f t="shared" si="165"/>
        <v>Eder Graben von Quelle bis GEWKZ 174822</v>
      </c>
      <c r="D10576" s="10" t="s">
        <v>19542</v>
      </c>
      <c r="E10576" s="1" t="s">
        <v>42686</v>
      </c>
      <c r="F10576" s="57">
        <v>2.0110000000000001</v>
      </c>
      <c r="G10576" s="58">
        <v>0</v>
      </c>
      <c r="H10576" s="57">
        <v>2.0110000000000001</v>
      </c>
      <c r="I10576" s="55" t="s">
        <v>4439</v>
      </c>
      <c r="J10576" s="55" t="s">
        <v>19543</v>
      </c>
      <c r="K10576" s="57">
        <v>1.9956898186700001</v>
      </c>
      <c r="L10576" s="58">
        <v>0</v>
      </c>
      <c r="M10576" s="58">
        <v>0</v>
      </c>
      <c r="N10576" s="57">
        <v>1.9956898186700001</v>
      </c>
      <c r="O10576" s="1" t="s">
        <v>13</v>
      </c>
    </row>
    <row r="10577" spans="1:15" ht="26.25" customHeight="1" x14ac:dyDescent="0.25">
      <c r="A10577" s="55">
        <v>6</v>
      </c>
      <c r="B10577" s="55" t="s">
        <v>19544</v>
      </c>
      <c r="C10577" s="56" t="str">
        <f t="shared" si="165"/>
        <v>GEWKZ 174822</v>
      </c>
      <c r="D10577" s="10" t="s">
        <v>19545</v>
      </c>
      <c r="E10577" s="1" t="s">
        <v>42687</v>
      </c>
      <c r="F10577" s="57">
        <v>1.89</v>
      </c>
      <c r="G10577" s="58">
        <v>0</v>
      </c>
      <c r="H10577" s="57">
        <v>1.89</v>
      </c>
      <c r="I10577" s="55" t="s">
        <v>19544</v>
      </c>
      <c r="J10577" s="55" t="s">
        <v>19545</v>
      </c>
      <c r="K10577" s="57">
        <v>0.90468709438600003</v>
      </c>
      <c r="L10577" s="58">
        <v>0</v>
      </c>
      <c r="M10577" s="58">
        <v>0</v>
      </c>
      <c r="N10577" s="57">
        <v>0.90468709438600003</v>
      </c>
      <c r="O10577" s="1" t="s">
        <v>13</v>
      </c>
    </row>
    <row r="10578" spans="1:15" ht="26.25" customHeight="1" x14ac:dyDescent="0.25">
      <c r="A10578" s="55">
        <v>6</v>
      </c>
      <c r="B10578" s="55" t="s">
        <v>19546</v>
      </c>
      <c r="C10578" s="56" t="str">
        <f t="shared" si="165"/>
        <v>Eitzenhamer Bach von GEWKZ 174822 bis Brennberger Graben</v>
      </c>
      <c r="D10578" s="10" t="s">
        <v>19547</v>
      </c>
      <c r="E10578" s="1" t="s">
        <v>42688</v>
      </c>
      <c r="F10578" s="57">
        <v>0.27700000000000002</v>
      </c>
      <c r="G10578" s="58">
        <v>0</v>
      </c>
      <c r="H10578" s="57">
        <v>0.27700000000000002</v>
      </c>
      <c r="I10578" s="55" t="s">
        <v>4439</v>
      </c>
      <c r="J10578" s="55" t="s">
        <v>19548</v>
      </c>
      <c r="K10578" s="57">
        <v>0.57388100454799995</v>
      </c>
      <c r="L10578" s="58">
        <v>0</v>
      </c>
      <c r="M10578" s="58">
        <v>0</v>
      </c>
      <c r="N10578" s="57">
        <v>0.57388100454799995</v>
      </c>
      <c r="O10578" s="1" t="s">
        <v>13</v>
      </c>
    </row>
    <row r="10579" spans="1:15" ht="26.25" customHeight="1" x14ac:dyDescent="0.25">
      <c r="A10579" s="55">
        <v>6</v>
      </c>
      <c r="B10579" s="55" t="s">
        <v>19549</v>
      </c>
      <c r="C10579" s="56" t="str">
        <f t="shared" si="165"/>
        <v>Brennberger Graben</v>
      </c>
      <c r="D10579" s="10" t="s">
        <v>19550</v>
      </c>
      <c r="E10579" s="1" t="s">
        <v>42689</v>
      </c>
      <c r="F10579" s="57">
        <v>1.6120000000000001</v>
      </c>
      <c r="G10579" s="58">
        <v>0</v>
      </c>
      <c r="H10579" s="57">
        <v>1.6120000000000001</v>
      </c>
      <c r="I10579" s="55" t="s">
        <v>19549</v>
      </c>
      <c r="J10579" s="55" t="s">
        <v>19550</v>
      </c>
      <c r="K10579" s="57">
        <v>1.75983464502</v>
      </c>
      <c r="L10579" s="58">
        <v>0</v>
      </c>
      <c r="M10579" s="58">
        <v>0</v>
      </c>
      <c r="N10579" s="57">
        <v>1.75983464502</v>
      </c>
      <c r="O10579" s="1" t="s">
        <v>13</v>
      </c>
    </row>
    <row r="10580" spans="1:15" ht="26.25" customHeight="1" x14ac:dyDescent="0.25">
      <c r="A10580" s="55">
        <v>6</v>
      </c>
      <c r="B10580" s="55" t="s">
        <v>19551</v>
      </c>
      <c r="C10580" s="56" t="str">
        <f t="shared" si="165"/>
        <v>Eitzenhamer Bach von Brennberger Graben bis GEWKZ 174826</v>
      </c>
      <c r="D10580" s="10" t="s">
        <v>19552</v>
      </c>
      <c r="E10580" s="1" t="s">
        <v>42690</v>
      </c>
      <c r="F10580" s="57">
        <v>0.94</v>
      </c>
      <c r="G10580" s="58">
        <v>0</v>
      </c>
      <c r="H10580" s="57">
        <v>0.94</v>
      </c>
      <c r="I10580" s="55" t="s">
        <v>4439</v>
      </c>
      <c r="J10580" s="55" t="s">
        <v>19548</v>
      </c>
      <c r="K10580" s="57">
        <v>0.81210281937200002</v>
      </c>
      <c r="L10580" s="58">
        <v>0</v>
      </c>
      <c r="M10580" s="58">
        <v>0</v>
      </c>
      <c r="N10580" s="57">
        <v>0.81210281937200002</v>
      </c>
      <c r="O10580" s="1" t="s">
        <v>13</v>
      </c>
    </row>
    <row r="10581" spans="1:15" ht="26.25" customHeight="1" x14ac:dyDescent="0.25">
      <c r="A10581" s="55">
        <v>6</v>
      </c>
      <c r="B10581" s="55" t="s">
        <v>19553</v>
      </c>
      <c r="C10581" s="56" t="str">
        <f t="shared" si="165"/>
        <v>GEWKZ 174826</v>
      </c>
      <c r="D10581" s="10" t="s">
        <v>19554</v>
      </c>
      <c r="E10581" s="1" t="s">
        <v>42691</v>
      </c>
      <c r="F10581" s="57">
        <v>0.995</v>
      </c>
      <c r="G10581" s="58">
        <v>0</v>
      </c>
      <c r="H10581" s="57">
        <v>0.995</v>
      </c>
      <c r="I10581" s="55" t="s">
        <v>19553</v>
      </c>
      <c r="J10581" s="55" t="s">
        <v>19554</v>
      </c>
      <c r="K10581" s="57">
        <v>1.05405079013</v>
      </c>
      <c r="L10581" s="58">
        <v>0</v>
      </c>
      <c r="M10581" s="58">
        <v>0</v>
      </c>
      <c r="N10581" s="57">
        <v>1.05405079013</v>
      </c>
      <c r="O10581" s="1" t="s">
        <v>13</v>
      </c>
    </row>
    <row r="10582" spans="1:15" ht="26.25" customHeight="1" x14ac:dyDescent="0.25">
      <c r="A10582" s="55">
        <v>6</v>
      </c>
      <c r="B10582" s="55" t="s">
        <v>19555</v>
      </c>
      <c r="C10582" s="56" t="str">
        <f t="shared" si="165"/>
        <v>Eitzenhamer Bach von GEWKZ 174826 bis Mündung in Aldersbach</v>
      </c>
      <c r="D10582" s="10" t="s">
        <v>31101</v>
      </c>
      <c r="E10582" s="1" t="s">
        <v>42692</v>
      </c>
      <c r="F10582" s="57">
        <v>1.4910000000000001</v>
      </c>
      <c r="G10582" s="58">
        <v>0</v>
      </c>
      <c r="H10582" s="57">
        <v>1.4910000000000001</v>
      </c>
      <c r="I10582" s="55" t="s">
        <v>4439</v>
      </c>
      <c r="J10582" s="55" t="s">
        <v>19548</v>
      </c>
      <c r="K10582" s="57">
        <v>1.5171437861899999</v>
      </c>
      <c r="L10582" s="58">
        <v>0</v>
      </c>
      <c r="M10582" s="58">
        <v>0</v>
      </c>
      <c r="N10582" s="57">
        <v>1.5171437861899999</v>
      </c>
      <c r="O10582" s="1" t="s">
        <v>13</v>
      </c>
    </row>
    <row r="10583" spans="1:15" ht="26.25" customHeight="1" x14ac:dyDescent="0.25">
      <c r="A10583" s="34">
        <v>5</v>
      </c>
      <c r="B10583" s="34" t="s">
        <v>4441</v>
      </c>
      <c r="C10583" s="35" t="str">
        <f t="shared" si="165"/>
        <v>Aldersbach von Eitzenhamer Bach bis Limbach</v>
      </c>
      <c r="D10583" s="9" t="s">
        <v>4442</v>
      </c>
      <c r="E10583" s="1" t="s">
        <v>42693</v>
      </c>
      <c r="F10583" s="36">
        <v>9.0630000000000006</v>
      </c>
      <c r="G10583" s="37">
        <v>0</v>
      </c>
      <c r="H10583" s="36">
        <v>9.0630000000000006</v>
      </c>
      <c r="I10583" s="34" t="s">
        <v>901</v>
      </c>
      <c r="J10583" s="34" t="s">
        <v>902</v>
      </c>
      <c r="K10583" s="36">
        <v>1.93141623074</v>
      </c>
      <c r="L10583" s="37">
        <v>0</v>
      </c>
      <c r="M10583" s="37">
        <v>0</v>
      </c>
      <c r="N10583" s="36">
        <v>1.93141623074</v>
      </c>
      <c r="O10583" s="1" t="s">
        <v>13</v>
      </c>
    </row>
    <row r="10584" spans="1:15" ht="26.25" customHeight="1" x14ac:dyDescent="0.25">
      <c r="A10584" s="55">
        <v>6</v>
      </c>
      <c r="B10584" s="55" t="s">
        <v>19556</v>
      </c>
      <c r="C10584" s="56" t="str">
        <f t="shared" si="165"/>
        <v>Aldersbach von Eitzenhamer Bach bis Abach</v>
      </c>
      <c r="D10584" s="10" t="s">
        <v>19557</v>
      </c>
      <c r="E10584" s="1" t="s">
        <v>42694</v>
      </c>
      <c r="F10584" s="57">
        <v>1.6870000000000001</v>
      </c>
      <c r="G10584" s="58">
        <v>0</v>
      </c>
      <c r="H10584" s="57">
        <v>1.6870000000000001</v>
      </c>
      <c r="I10584" s="55" t="s">
        <v>901</v>
      </c>
      <c r="J10584" s="55" t="s">
        <v>902</v>
      </c>
      <c r="K10584" s="57">
        <v>1.4208113788400001</v>
      </c>
      <c r="L10584" s="58">
        <v>0</v>
      </c>
      <c r="M10584" s="58">
        <v>0</v>
      </c>
      <c r="N10584" s="57">
        <v>1.4208113788400001</v>
      </c>
      <c r="O10584" s="1" t="s">
        <v>13</v>
      </c>
    </row>
    <row r="10585" spans="1:15" ht="26.25" customHeight="1" x14ac:dyDescent="0.25">
      <c r="A10585" s="55">
        <v>6</v>
      </c>
      <c r="B10585" s="55" t="s">
        <v>19558</v>
      </c>
      <c r="C10585" s="56" t="str">
        <f t="shared" si="165"/>
        <v>Abach</v>
      </c>
      <c r="D10585" s="10" t="s">
        <v>19559</v>
      </c>
      <c r="E10585" s="1" t="s">
        <v>42695</v>
      </c>
      <c r="F10585" s="57">
        <v>6.9</v>
      </c>
      <c r="G10585" s="58">
        <v>0</v>
      </c>
      <c r="H10585" s="57">
        <v>6.9</v>
      </c>
      <c r="I10585" s="55" t="s">
        <v>19558</v>
      </c>
      <c r="J10585" s="55" t="s">
        <v>19559</v>
      </c>
      <c r="K10585" s="57">
        <v>3.9598613131299998</v>
      </c>
      <c r="L10585" s="58">
        <v>0</v>
      </c>
      <c r="M10585" s="58">
        <v>0</v>
      </c>
      <c r="N10585" s="57">
        <v>3.9598613131299998</v>
      </c>
      <c r="O10585" s="1" t="s">
        <v>13</v>
      </c>
    </row>
    <row r="10586" spans="1:15" ht="26.25" customHeight="1" x14ac:dyDescent="0.25">
      <c r="A10586" s="55">
        <v>6</v>
      </c>
      <c r="B10586" s="55" t="s">
        <v>19560</v>
      </c>
      <c r="C10586" s="56" t="str">
        <f t="shared" si="165"/>
        <v>Aldersbach von Abach bis Limbach</v>
      </c>
      <c r="D10586" s="10" t="s">
        <v>19561</v>
      </c>
      <c r="E10586" s="1" t="s">
        <v>42696</v>
      </c>
      <c r="F10586" s="57">
        <v>0.47699999999999998</v>
      </c>
      <c r="G10586" s="58">
        <v>0</v>
      </c>
      <c r="H10586" s="57">
        <v>0.47699999999999998</v>
      </c>
      <c r="I10586" s="55" t="s">
        <v>901</v>
      </c>
      <c r="J10586" s="55" t="s">
        <v>902</v>
      </c>
      <c r="K10586" s="57">
        <v>0.51060485190500005</v>
      </c>
      <c r="L10586" s="58">
        <v>0</v>
      </c>
      <c r="M10586" s="58">
        <v>0</v>
      </c>
      <c r="N10586" s="57">
        <v>0.51060485190500005</v>
      </c>
      <c r="O10586" s="1" t="s">
        <v>13</v>
      </c>
    </row>
    <row r="10587" spans="1:15" ht="26.25" customHeight="1" x14ac:dyDescent="0.25">
      <c r="A10587" s="34">
        <v>5</v>
      </c>
      <c r="B10587" s="34" t="s">
        <v>4443</v>
      </c>
      <c r="C10587" s="35" t="str">
        <f t="shared" si="165"/>
        <v>Limbach</v>
      </c>
      <c r="D10587" s="9" t="s">
        <v>4444</v>
      </c>
      <c r="E10587" s="1" t="s">
        <v>42697</v>
      </c>
      <c r="F10587" s="36">
        <v>4.7789999999999999</v>
      </c>
      <c r="G10587" s="37">
        <v>0</v>
      </c>
      <c r="H10587" s="36">
        <v>4.7789999999999999</v>
      </c>
      <c r="I10587" s="34" t="s">
        <v>4443</v>
      </c>
      <c r="J10587" s="34" t="s">
        <v>4444</v>
      </c>
      <c r="K10587" s="36">
        <v>4.6872000040900001</v>
      </c>
      <c r="L10587" s="37">
        <v>0</v>
      </c>
      <c r="M10587" s="37">
        <v>0</v>
      </c>
      <c r="N10587" s="36">
        <v>4.6872000040900001</v>
      </c>
      <c r="O10587" s="1" t="s">
        <v>13</v>
      </c>
    </row>
    <row r="10588" spans="1:15" ht="26.25" customHeight="1" x14ac:dyDescent="0.25">
      <c r="A10588" s="55">
        <v>6</v>
      </c>
      <c r="B10588" s="55" t="s">
        <v>19562</v>
      </c>
      <c r="C10588" s="56" t="str">
        <f t="shared" si="165"/>
        <v>Limbach von Quelle bis GEWKZ 174842</v>
      </c>
      <c r="D10588" s="10" t="s">
        <v>19563</v>
      </c>
      <c r="E10588" s="1" t="s">
        <v>42698</v>
      </c>
      <c r="F10588" s="57">
        <v>1.7569999999999999</v>
      </c>
      <c r="G10588" s="58">
        <v>0</v>
      </c>
      <c r="H10588" s="57">
        <v>1.7569999999999999</v>
      </c>
      <c r="I10588" s="55" t="s">
        <v>4443</v>
      </c>
      <c r="J10588" s="55" t="s">
        <v>4444</v>
      </c>
      <c r="K10588" s="57">
        <v>2.5101229658299999</v>
      </c>
      <c r="L10588" s="58">
        <v>0</v>
      </c>
      <c r="M10588" s="58">
        <v>0</v>
      </c>
      <c r="N10588" s="57">
        <v>2.5101229658299999</v>
      </c>
      <c r="O10588" s="1" t="s">
        <v>13</v>
      </c>
    </row>
    <row r="10589" spans="1:15" ht="26.25" customHeight="1" x14ac:dyDescent="0.25">
      <c r="A10589" s="55">
        <v>6</v>
      </c>
      <c r="B10589" s="55" t="s">
        <v>19564</v>
      </c>
      <c r="C10589" s="56" t="str">
        <f t="shared" si="165"/>
        <v>GEWKZ 174842</v>
      </c>
      <c r="D10589" s="10" t="s">
        <v>19565</v>
      </c>
      <c r="E10589" s="1" t="s">
        <v>42699</v>
      </c>
      <c r="F10589" s="57">
        <v>0.97799999999999998</v>
      </c>
      <c r="G10589" s="58">
        <v>0</v>
      </c>
      <c r="H10589" s="57">
        <v>0.97799999999999998</v>
      </c>
      <c r="I10589" s="55" t="s">
        <v>19564</v>
      </c>
      <c r="J10589" s="55" t="s">
        <v>19565</v>
      </c>
      <c r="K10589" s="57">
        <v>0.62620469468499995</v>
      </c>
      <c r="L10589" s="58">
        <v>0</v>
      </c>
      <c r="M10589" s="58">
        <v>0</v>
      </c>
      <c r="N10589" s="57">
        <v>0.62620469468499995</v>
      </c>
      <c r="O10589" s="1" t="s">
        <v>13</v>
      </c>
    </row>
    <row r="10590" spans="1:15" ht="26.25" customHeight="1" x14ac:dyDescent="0.25">
      <c r="A10590" s="55">
        <v>6</v>
      </c>
      <c r="B10590" s="55" t="s">
        <v>19566</v>
      </c>
      <c r="C10590" s="56" t="str">
        <f t="shared" si="165"/>
        <v>Limbach von GEWKZ 174842 bis Mündung in Aldersbach</v>
      </c>
      <c r="D10590" s="10" t="s">
        <v>31102</v>
      </c>
      <c r="E10590" s="1" t="s">
        <v>42700</v>
      </c>
      <c r="F10590" s="57">
        <v>2.044</v>
      </c>
      <c r="G10590" s="58">
        <v>0</v>
      </c>
      <c r="H10590" s="57">
        <v>2.044</v>
      </c>
      <c r="I10590" s="55" t="s">
        <v>4443</v>
      </c>
      <c r="J10590" s="55" t="s">
        <v>4444</v>
      </c>
      <c r="K10590" s="57">
        <v>2.1770770382600002</v>
      </c>
      <c r="L10590" s="58">
        <v>0</v>
      </c>
      <c r="M10590" s="58">
        <v>0</v>
      </c>
      <c r="N10590" s="57">
        <v>2.1770770382600002</v>
      </c>
      <c r="O10590" s="1" t="s">
        <v>13</v>
      </c>
    </row>
    <row r="10591" spans="1:15" ht="26.25" customHeight="1" x14ac:dyDescent="0.25">
      <c r="A10591" s="34">
        <v>5</v>
      </c>
      <c r="B10591" s="34" t="s">
        <v>4445</v>
      </c>
      <c r="C10591" s="35" t="str">
        <f t="shared" si="165"/>
        <v>Aldersbach von Limbach bis Kothbach</v>
      </c>
      <c r="D10591" s="9" t="s">
        <v>4446</v>
      </c>
      <c r="E10591" s="1" t="s">
        <v>42701</v>
      </c>
      <c r="F10591" s="36">
        <v>4.6289999999999996</v>
      </c>
      <c r="G10591" s="37">
        <v>0</v>
      </c>
      <c r="H10591" s="36">
        <v>4.6289999999999996</v>
      </c>
      <c r="I10591" s="34" t="s">
        <v>901</v>
      </c>
      <c r="J10591" s="34" t="s">
        <v>902</v>
      </c>
      <c r="K10591" s="36">
        <v>2.1311303906200001</v>
      </c>
      <c r="L10591" s="37">
        <v>0</v>
      </c>
      <c r="M10591" s="37">
        <v>0</v>
      </c>
      <c r="N10591" s="36">
        <v>2.1311303906200001</v>
      </c>
      <c r="O10591" s="1" t="s">
        <v>13</v>
      </c>
    </row>
    <row r="10592" spans="1:15" ht="26.25" customHeight="1" x14ac:dyDescent="0.25">
      <c r="A10592" s="55">
        <v>6</v>
      </c>
      <c r="B10592" s="55" t="s">
        <v>19567</v>
      </c>
      <c r="C10592" s="56" t="str">
        <f t="shared" si="165"/>
        <v>GEWKZ 174854</v>
      </c>
      <c r="D10592" s="10" t="s">
        <v>19568</v>
      </c>
      <c r="E10592" s="1" t="s">
        <v>42702</v>
      </c>
      <c r="F10592" s="57">
        <v>0.48</v>
      </c>
      <c r="G10592" s="58">
        <v>0</v>
      </c>
      <c r="H10592" s="57">
        <v>0.48</v>
      </c>
      <c r="I10592" s="55" t="s">
        <v>901</v>
      </c>
      <c r="J10592" s="55" t="s">
        <v>19568</v>
      </c>
      <c r="K10592" s="57">
        <v>0.60242273918599998</v>
      </c>
      <c r="L10592" s="58">
        <v>0</v>
      </c>
      <c r="M10592" s="58">
        <v>0</v>
      </c>
      <c r="N10592" s="57">
        <v>0.60242273918599998</v>
      </c>
      <c r="O10592" s="1" t="s">
        <v>13</v>
      </c>
    </row>
    <row r="10593" spans="1:15" ht="26.25" customHeight="1" x14ac:dyDescent="0.25">
      <c r="A10593" s="55">
        <v>6</v>
      </c>
      <c r="B10593" s="55" t="s">
        <v>19569</v>
      </c>
      <c r="C10593" s="56" t="str">
        <f t="shared" si="165"/>
        <v>Hoibach</v>
      </c>
      <c r="D10593" s="10" t="s">
        <v>19570</v>
      </c>
      <c r="E10593" s="1" t="s">
        <v>42703</v>
      </c>
      <c r="F10593" s="57">
        <v>1.111</v>
      </c>
      <c r="G10593" s="58">
        <v>0</v>
      </c>
      <c r="H10593" s="57">
        <v>1.111</v>
      </c>
      <c r="I10593" s="55" t="s">
        <v>19569</v>
      </c>
      <c r="J10593" s="55" t="s">
        <v>19570</v>
      </c>
      <c r="K10593" s="57">
        <v>1.1851121304900001</v>
      </c>
      <c r="L10593" s="58">
        <v>0</v>
      </c>
      <c r="M10593" s="58">
        <v>0</v>
      </c>
      <c r="N10593" s="57">
        <v>1.1851121304900001</v>
      </c>
      <c r="O10593" s="1" t="s">
        <v>13</v>
      </c>
    </row>
    <row r="10594" spans="1:15" ht="26.25" customHeight="1" x14ac:dyDescent="0.25">
      <c r="A10594" s="55">
        <v>6</v>
      </c>
      <c r="B10594" s="55" t="s">
        <v>19571</v>
      </c>
      <c r="C10594" s="56" t="str">
        <f t="shared" si="165"/>
        <v>GEWKZ 174854</v>
      </c>
      <c r="D10594" s="10" t="s">
        <v>19568</v>
      </c>
      <c r="E10594" s="1" t="s">
        <v>42704</v>
      </c>
      <c r="F10594" s="57">
        <v>1.079</v>
      </c>
      <c r="G10594" s="58">
        <v>0</v>
      </c>
      <c r="H10594" s="57">
        <v>1.079</v>
      </c>
      <c r="I10594" s="55" t="s">
        <v>19571</v>
      </c>
      <c r="J10594" s="55" t="s">
        <v>19568</v>
      </c>
      <c r="K10594" s="57">
        <v>1.9461189189799999</v>
      </c>
      <c r="L10594" s="58">
        <v>0</v>
      </c>
      <c r="M10594" s="58">
        <v>0</v>
      </c>
      <c r="N10594" s="57">
        <v>1.9461189189799999</v>
      </c>
      <c r="O10594" s="1" t="s">
        <v>13</v>
      </c>
    </row>
    <row r="10595" spans="1:15" ht="26.25" customHeight="1" x14ac:dyDescent="0.25">
      <c r="A10595" s="55">
        <v>6</v>
      </c>
      <c r="B10595" s="55" t="s">
        <v>19572</v>
      </c>
      <c r="C10595" s="56" t="str">
        <f t="shared" si="165"/>
        <v>Aldersbach von GEWKZ 174854 bis Kothbach</v>
      </c>
      <c r="D10595" s="10" t="s">
        <v>19573</v>
      </c>
      <c r="E10595" s="1" t="s">
        <v>42705</v>
      </c>
      <c r="F10595" s="57">
        <v>1.96</v>
      </c>
      <c r="G10595" s="58">
        <v>0</v>
      </c>
      <c r="H10595" s="57">
        <v>1.96</v>
      </c>
      <c r="I10595" s="55" t="s">
        <v>901</v>
      </c>
      <c r="J10595" s="55" t="s">
        <v>902</v>
      </c>
      <c r="K10595" s="57">
        <v>1.52870765143</v>
      </c>
      <c r="L10595" s="58">
        <v>0</v>
      </c>
      <c r="M10595" s="58">
        <v>0</v>
      </c>
      <c r="N10595" s="57">
        <v>1.52870765143</v>
      </c>
      <c r="O10595" s="1" t="s">
        <v>13</v>
      </c>
    </row>
    <row r="10596" spans="1:15" ht="26.25" customHeight="1" x14ac:dyDescent="0.25">
      <c r="A10596" s="34">
        <v>5</v>
      </c>
      <c r="B10596" s="34" t="s">
        <v>4447</v>
      </c>
      <c r="C10596" s="35" t="str">
        <f t="shared" si="165"/>
        <v>Kothbach</v>
      </c>
      <c r="D10596" s="9" t="s">
        <v>4448</v>
      </c>
      <c r="E10596" s="1" t="s">
        <v>42706</v>
      </c>
      <c r="F10596" s="36">
        <v>11.051</v>
      </c>
      <c r="G10596" s="37">
        <v>0</v>
      </c>
      <c r="H10596" s="36">
        <v>11.051</v>
      </c>
      <c r="I10596" s="34" t="s">
        <v>4447</v>
      </c>
      <c r="J10596" s="34" t="s">
        <v>4448</v>
      </c>
      <c r="K10596" s="36">
        <v>5.7018270116699998</v>
      </c>
      <c r="L10596" s="37">
        <v>0</v>
      </c>
      <c r="M10596" s="37">
        <v>0</v>
      </c>
      <c r="N10596" s="36">
        <v>5.7018270116699998</v>
      </c>
      <c r="O10596" s="1" t="s">
        <v>13</v>
      </c>
    </row>
    <row r="10597" spans="1:15" ht="26.25" customHeight="1" x14ac:dyDescent="0.25">
      <c r="A10597" s="55">
        <v>6</v>
      </c>
      <c r="B10597" s="55" t="s">
        <v>19574</v>
      </c>
      <c r="C10597" s="56" t="str">
        <f t="shared" si="165"/>
        <v>NN von Quelle bis GEWKZ 174862</v>
      </c>
      <c r="D10597" s="10" t="s">
        <v>19575</v>
      </c>
      <c r="E10597" s="1" t="s">
        <v>42707</v>
      </c>
      <c r="F10597" s="57">
        <v>1.0880000000000001</v>
      </c>
      <c r="G10597" s="58">
        <v>0</v>
      </c>
      <c r="H10597" s="57">
        <v>1.0880000000000001</v>
      </c>
      <c r="I10597" s="55" t="s">
        <v>4447</v>
      </c>
      <c r="J10597" s="55" t="s">
        <v>1408</v>
      </c>
      <c r="K10597" s="57">
        <v>1.03820695336</v>
      </c>
      <c r="L10597" s="58">
        <v>0</v>
      </c>
      <c r="M10597" s="58">
        <v>0</v>
      </c>
      <c r="N10597" s="57">
        <v>1.03820695336</v>
      </c>
      <c r="O10597" s="1" t="s">
        <v>13</v>
      </c>
    </row>
    <row r="10598" spans="1:15" ht="26.25" customHeight="1" x14ac:dyDescent="0.25">
      <c r="A10598" s="55">
        <v>6</v>
      </c>
      <c r="B10598" s="55" t="s">
        <v>19576</v>
      </c>
      <c r="C10598" s="56" t="str">
        <f t="shared" si="165"/>
        <v>GEWKZ 174862</v>
      </c>
      <c r="D10598" s="10" t="s">
        <v>19577</v>
      </c>
      <c r="E10598" s="1" t="s">
        <v>42708</v>
      </c>
      <c r="F10598" s="57">
        <v>0.76100000000000001</v>
      </c>
      <c r="G10598" s="58">
        <v>0</v>
      </c>
      <c r="H10598" s="57">
        <v>0.76100000000000001</v>
      </c>
      <c r="I10598" s="55" t="s">
        <v>19576</v>
      </c>
      <c r="J10598" s="55" t="s">
        <v>19577</v>
      </c>
      <c r="K10598" s="57">
        <v>1.2034496719700001</v>
      </c>
      <c r="L10598" s="58">
        <v>0</v>
      </c>
      <c r="M10598" s="58">
        <v>0</v>
      </c>
      <c r="N10598" s="57">
        <v>1.2034496719700001</v>
      </c>
      <c r="O10598" s="1" t="s">
        <v>13</v>
      </c>
    </row>
    <row r="10599" spans="1:15" ht="26.25" customHeight="1" x14ac:dyDescent="0.25">
      <c r="A10599" s="55">
        <v>6</v>
      </c>
      <c r="B10599" s="55" t="s">
        <v>19578</v>
      </c>
      <c r="C10599" s="56" t="str">
        <f t="shared" si="165"/>
        <v>Kothbach von GEWKZ 174862 bis GEWKZ 174864</v>
      </c>
      <c r="D10599" s="10" t="s">
        <v>19579</v>
      </c>
      <c r="E10599" s="1" t="s">
        <v>42709</v>
      </c>
      <c r="F10599" s="57">
        <v>6.093</v>
      </c>
      <c r="G10599" s="58">
        <v>0</v>
      </c>
      <c r="H10599" s="57">
        <v>6.093</v>
      </c>
      <c r="I10599" s="55" t="s">
        <v>4447</v>
      </c>
      <c r="J10599" s="55" t="s">
        <v>4448</v>
      </c>
      <c r="K10599" s="57">
        <v>3.3558807268700002</v>
      </c>
      <c r="L10599" s="58">
        <v>0</v>
      </c>
      <c r="M10599" s="58">
        <v>0</v>
      </c>
      <c r="N10599" s="57">
        <v>3.3558807268700002</v>
      </c>
      <c r="O10599" s="1" t="s">
        <v>13</v>
      </c>
    </row>
    <row r="10600" spans="1:15" ht="26.25" customHeight="1" x14ac:dyDescent="0.25">
      <c r="A10600" s="55">
        <v>6</v>
      </c>
      <c r="B10600" s="55" t="s">
        <v>19580</v>
      </c>
      <c r="C10600" s="56" t="str">
        <f t="shared" si="165"/>
        <v>GEWKZ 174864</v>
      </c>
      <c r="D10600" s="10" t="s">
        <v>19581</v>
      </c>
      <c r="E10600" s="1" t="s">
        <v>42710</v>
      </c>
      <c r="F10600" s="57">
        <v>2.4529999999999998</v>
      </c>
      <c r="G10600" s="58">
        <v>0</v>
      </c>
      <c r="H10600" s="57">
        <v>2.4529999999999998</v>
      </c>
      <c r="I10600" s="55" t="s">
        <v>19580</v>
      </c>
      <c r="J10600" s="55" t="s">
        <v>19581</v>
      </c>
      <c r="K10600" s="57">
        <v>1.56867441157</v>
      </c>
      <c r="L10600" s="58">
        <v>0</v>
      </c>
      <c r="M10600" s="58">
        <v>0</v>
      </c>
      <c r="N10600" s="57">
        <v>1.56867441157</v>
      </c>
      <c r="O10600" s="1" t="s">
        <v>13</v>
      </c>
    </row>
    <row r="10601" spans="1:15" ht="26.25" customHeight="1" x14ac:dyDescent="0.25">
      <c r="A10601" s="55">
        <v>6</v>
      </c>
      <c r="B10601" s="55" t="s">
        <v>19582</v>
      </c>
      <c r="C10601" s="56" t="str">
        <f t="shared" si="165"/>
        <v>Kothbach von GEWKZ 174864 bis Mündung in Aldersbach</v>
      </c>
      <c r="D10601" s="10" t="s">
        <v>31103</v>
      </c>
      <c r="E10601" s="1" t="s">
        <v>42711</v>
      </c>
      <c r="F10601" s="57">
        <v>0.65600000000000003</v>
      </c>
      <c r="G10601" s="58">
        <v>0</v>
      </c>
      <c r="H10601" s="57">
        <v>0.65600000000000003</v>
      </c>
      <c r="I10601" s="55" t="s">
        <v>4447</v>
      </c>
      <c r="J10601" s="55" t="s">
        <v>4448</v>
      </c>
      <c r="K10601" s="57">
        <v>1.3077393314500001</v>
      </c>
      <c r="L10601" s="58">
        <v>0</v>
      </c>
      <c r="M10601" s="58">
        <v>0</v>
      </c>
      <c r="N10601" s="57">
        <v>1.3077393314500001</v>
      </c>
      <c r="O10601" s="1" t="s">
        <v>13</v>
      </c>
    </row>
    <row r="10602" spans="1:15" ht="26.25" customHeight="1" x14ac:dyDescent="0.25">
      <c r="A10602" s="34">
        <v>5</v>
      </c>
      <c r="B10602" s="34" t="s">
        <v>4449</v>
      </c>
      <c r="C10602" s="35" t="str">
        <f t="shared" si="165"/>
        <v>Aldersbach von Kothbach bis Aldersbacher Flutgraben</v>
      </c>
      <c r="D10602" s="9" t="s">
        <v>4450</v>
      </c>
      <c r="E10602" s="1" t="s">
        <v>42712</v>
      </c>
      <c r="F10602" s="36">
        <v>17.375</v>
      </c>
      <c r="G10602" s="37">
        <v>0</v>
      </c>
      <c r="H10602" s="36">
        <v>17.375</v>
      </c>
      <c r="I10602" s="34" t="s">
        <v>901</v>
      </c>
      <c r="J10602" s="34" t="s">
        <v>902</v>
      </c>
      <c r="K10602" s="36">
        <v>9.1634873493800004</v>
      </c>
      <c r="L10602" s="37">
        <v>0</v>
      </c>
      <c r="M10602" s="37">
        <v>0</v>
      </c>
      <c r="N10602" s="36">
        <v>9.1634873493800004</v>
      </c>
      <c r="O10602" s="1" t="s">
        <v>13</v>
      </c>
    </row>
    <row r="10603" spans="1:15" ht="26.25" customHeight="1" x14ac:dyDescent="0.25">
      <c r="A10603" s="55">
        <v>6</v>
      </c>
      <c r="B10603" s="55" t="s">
        <v>19583</v>
      </c>
      <c r="C10603" s="56" t="str">
        <f t="shared" si="165"/>
        <v>Aldersbach von Kothbach bis GEWKZ 174872</v>
      </c>
      <c r="D10603" s="10" t="s">
        <v>19584</v>
      </c>
      <c r="E10603" s="1" t="s">
        <v>42713</v>
      </c>
      <c r="F10603" s="57">
        <v>0.46100000000000002</v>
      </c>
      <c r="G10603" s="58">
        <v>0</v>
      </c>
      <c r="H10603" s="57">
        <v>0.46100000000000002</v>
      </c>
      <c r="I10603" s="55" t="s">
        <v>901</v>
      </c>
      <c r="J10603" s="55" t="s">
        <v>902</v>
      </c>
      <c r="K10603" s="57">
        <v>0.61495707367800001</v>
      </c>
      <c r="L10603" s="58">
        <v>0</v>
      </c>
      <c r="M10603" s="58">
        <v>0</v>
      </c>
      <c r="N10603" s="57">
        <v>0.61495707367800001</v>
      </c>
      <c r="O10603" s="1" t="s">
        <v>13</v>
      </c>
    </row>
    <row r="10604" spans="1:15" ht="26.25" customHeight="1" x14ac:dyDescent="0.25">
      <c r="A10604" s="55">
        <v>6</v>
      </c>
      <c r="B10604" s="55" t="s">
        <v>19585</v>
      </c>
      <c r="C10604" s="56" t="str">
        <f t="shared" si="165"/>
        <v>GEWKZ 174872</v>
      </c>
      <c r="D10604" s="10" t="s">
        <v>19586</v>
      </c>
      <c r="E10604" s="1" t="s">
        <v>42714</v>
      </c>
      <c r="F10604" s="57">
        <v>1.494</v>
      </c>
      <c r="G10604" s="58">
        <v>0</v>
      </c>
      <c r="H10604" s="57">
        <v>1.494</v>
      </c>
      <c r="I10604" s="55" t="s">
        <v>19585</v>
      </c>
      <c r="J10604" s="55" t="s">
        <v>19586</v>
      </c>
      <c r="K10604" s="57">
        <v>2.14750341349</v>
      </c>
      <c r="L10604" s="58">
        <v>0</v>
      </c>
      <c r="M10604" s="58">
        <v>0</v>
      </c>
      <c r="N10604" s="57">
        <v>2.14750341349</v>
      </c>
      <c r="O10604" s="1" t="s">
        <v>13</v>
      </c>
    </row>
    <row r="10605" spans="1:15" ht="26.25" customHeight="1" x14ac:dyDescent="0.25">
      <c r="A10605" s="55">
        <v>6</v>
      </c>
      <c r="B10605" s="55" t="s">
        <v>19587</v>
      </c>
      <c r="C10605" s="56" t="str">
        <f t="shared" si="165"/>
        <v>Aldersbach von GEWKZ 174872 bis GEWKZ 174874</v>
      </c>
      <c r="D10605" s="10" t="s">
        <v>19588</v>
      </c>
      <c r="E10605" s="1" t="s">
        <v>42715</v>
      </c>
      <c r="F10605" s="57">
        <v>2.6259999999999999</v>
      </c>
      <c r="G10605" s="58">
        <v>0</v>
      </c>
      <c r="H10605" s="57">
        <v>2.6259999999999999</v>
      </c>
      <c r="I10605" s="55" t="s">
        <v>901</v>
      </c>
      <c r="J10605" s="55" t="s">
        <v>902</v>
      </c>
      <c r="K10605" s="57">
        <v>1.6011666467000001</v>
      </c>
      <c r="L10605" s="58">
        <v>0</v>
      </c>
      <c r="M10605" s="58">
        <v>0</v>
      </c>
      <c r="N10605" s="57">
        <v>1.6011666467000001</v>
      </c>
      <c r="O10605" s="1" t="s">
        <v>13</v>
      </c>
    </row>
    <row r="10606" spans="1:15" ht="26.25" customHeight="1" x14ac:dyDescent="0.25">
      <c r="A10606" s="55">
        <v>6</v>
      </c>
      <c r="B10606" s="55" t="s">
        <v>19589</v>
      </c>
      <c r="C10606" s="56" t="str">
        <f t="shared" si="165"/>
        <v>GEWKZ 174874</v>
      </c>
      <c r="D10606" s="10" t="s">
        <v>19590</v>
      </c>
      <c r="E10606" s="1" t="s">
        <v>42716</v>
      </c>
      <c r="F10606" s="57">
        <v>0.97899999999999998</v>
      </c>
      <c r="G10606" s="58">
        <v>0</v>
      </c>
      <c r="H10606" s="57">
        <v>0.97899999999999998</v>
      </c>
      <c r="I10606" s="55" t="s">
        <v>19589</v>
      </c>
      <c r="J10606" s="55" t="s">
        <v>19590</v>
      </c>
      <c r="K10606" s="57">
        <v>1.50058209082</v>
      </c>
      <c r="L10606" s="58">
        <v>0</v>
      </c>
      <c r="M10606" s="58">
        <v>0</v>
      </c>
      <c r="N10606" s="57">
        <v>1.50058209082</v>
      </c>
      <c r="O10606" s="1" t="s">
        <v>13</v>
      </c>
    </row>
    <row r="10607" spans="1:15" ht="26.25" customHeight="1" x14ac:dyDescent="0.25">
      <c r="A10607" s="55">
        <v>6</v>
      </c>
      <c r="B10607" s="55" t="s">
        <v>19591</v>
      </c>
      <c r="C10607" s="56" t="str">
        <f t="shared" si="165"/>
        <v>Aldersbach von GEWKZ 174874 bis Verzweigung (Aldersbach -- Göppinger Bach)</v>
      </c>
      <c r="D10607" s="10" t="s">
        <v>27713</v>
      </c>
      <c r="E10607" s="1" t="s">
        <v>42717</v>
      </c>
      <c r="F10607" s="57">
        <v>0.32100000000000001</v>
      </c>
      <c r="G10607" s="58">
        <v>0</v>
      </c>
      <c r="H10607" s="57">
        <v>0.32100000000000001</v>
      </c>
      <c r="I10607" s="55" t="s">
        <v>901</v>
      </c>
      <c r="J10607" s="55" t="s">
        <v>902</v>
      </c>
      <c r="K10607" s="57">
        <v>0.59390252601100002</v>
      </c>
      <c r="L10607" s="58">
        <v>0</v>
      </c>
      <c r="M10607" s="58">
        <v>0</v>
      </c>
      <c r="N10607" s="57">
        <v>0.59390252601100002</v>
      </c>
      <c r="O10607" s="1" t="s">
        <v>13</v>
      </c>
    </row>
    <row r="10608" spans="1:15" ht="26.25" customHeight="1" x14ac:dyDescent="0.25">
      <c r="A10608" s="55">
        <v>6</v>
      </c>
      <c r="B10608" s="55" t="s">
        <v>19592</v>
      </c>
      <c r="C10608" s="56" t="str">
        <f t="shared" si="165"/>
        <v>Aldersbach (Verzweigung) -- Göppinger Bach</v>
      </c>
      <c r="D10608" s="10" t="s">
        <v>27714</v>
      </c>
      <c r="E10608" s="1" t="s">
        <v>42718</v>
      </c>
      <c r="F10608" s="57">
        <v>5.032</v>
      </c>
      <c r="G10608" s="58">
        <v>0</v>
      </c>
      <c r="H10608" s="57">
        <v>5.032</v>
      </c>
      <c r="I10608" s="55" t="s">
        <v>19592</v>
      </c>
      <c r="J10608" s="55" t="s">
        <v>27714</v>
      </c>
      <c r="K10608" s="57">
        <v>0.61845545916300004</v>
      </c>
      <c r="L10608" s="58">
        <v>0</v>
      </c>
      <c r="M10608" s="58">
        <v>0</v>
      </c>
      <c r="N10608" s="57">
        <v>0.61845545916300004</v>
      </c>
      <c r="O10608" s="1" t="s">
        <v>13</v>
      </c>
    </row>
    <row r="10609" spans="1:15" ht="26.25" customHeight="1" x14ac:dyDescent="0.25">
      <c r="A10609" s="55">
        <v>6</v>
      </c>
      <c r="B10609" s="55" t="s">
        <v>19593</v>
      </c>
      <c r="C10609" s="56" t="str">
        <f t="shared" si="165"/>
        <v>Aldersbach von Verzweigung (Aldersbach -- Göppinger Bach) bis GEWKZ 174878</v>
      </c>
      <c r="D10609" s="10" t="s">
        <v>27715</v>
      </c>
      <c r="E10609" s="1" t="s">
        <v>42719</v>
      </c>
      <c r="F10609" s="57">
        <v>1.012</v>
      </c>
      <c r="G10609" s="58">
        <v>0</v>
      </c>
      <c r="H10609" s="57">
        <v>1.012</v>
      </c>
      <c r="I10609" s="55" t="s">
        <v>901</v>
      </c>
      <c r="J10609" s="55" t="s">
        <v>902</v>
      </c>
      <c r="K10609" s="57">
        <v>1.4511727330799999</v>
      </c>
      <c r="L10609" s="58">
        <v>0</v>
      </c>
      <c r="M10609" s="58">
        <v>0</v>
      </c>
      <c r="N10609" s="57">
        <v>1.4511727330799999</v>
      </c>
      <c r="O10609" s="1" t="s">
        <v>13</v>
      </c>
    </row>
    <row r="10610" spans="1:15" ht="26.25" customHeight="1" x14ac:dyDescent="0.25">
      <c r="A10610" s="55">
        <v>6</v>
      </c>
      <c r="B10610" s="55" t="s">
        <v>19594</v>
      </c>
      <c r="C10610" s="56" t="str">
        <f t="shared" si="165"/>
        <v>GEWKZ 174878</v>
      </c>
      <c r="D10610" s="10" t="s">
        <v>19595</v>
      </c>
      <c r="E10610" s="1" t="s">
        <v>42720</v>
      </c>
      <c r="F10610" s="57">
        <v>2.4020000000000001</v>
      </c>
      <c r="G10610" s="58">
        <v>0</v>
      </c>
      <c r="H10610" s="57">
        <v>2.4020000000000001</v>
      </c>
      <c r="I10610" s="55" t="s">
        <v>19594</v>
      </c>
      <c r="J10610" s="55" t="s">
        <v>19595</v>
      </c>
      <c r="K10610" s="57">
        <v>2.5841887744999998</v>
      </c>
      <c r="L10610" s="58">
        <v>0</v>
      </c>
      <c r="M10610" s="58">
        <v>0</v>
      </c>
      <c r="N10610" s="57">
        <v>2.5841887744999998</v>
      </c>
      <c r="O10610" s="1" t="s">
        <v>13</v>
      </c>
    </row>
    <row r="10611" spans="1:15" ht="26.25" customHeight="1" x14ac:dyDescent="0.25">
      <c r="A10611" s="55">
        <v>6</v>
      </c>
      <c r="B10611" s="55" t="s">
        <v>19596</v>
      </c>
      <c r="C10611" s="56" t="str">
        <f t="shared" si="165"/>
        <v>Aldersbach von GEWKZ 174878 bis Aldersbacher Flutgraben</v>
      </c>
      <c r="D10611" s="10" t="s">
        <v>19597</v>
      </c>
      <c r="E10611" s="1" t="s">
        <v>42721</v>
      </c>
      <c r="F10611" s="57">
        <v>3.0459999999999998</v>
      </c>
      <c r="G10611" s="58">
        <v>0</v>
      </c>
      <c r="H10611" s="57">
        <v>3.0459999999999998</v>
      </c>
      <c r="I10611" s="55" t="s">
        <v>901</v>
      </c>
      <c r="J10611" s="55" t="s">
        <v>902</v>
      </c>
      <c r="K10611" s="57">
        <v>4.9022883699099999</v>
      </c>
      <c r="L10611" s="58">
        <v>0</v>
      </c>
      <c r="M10611" s="58">
        <v>0</v>
      </c>
      <c r="N10611" s="57">
        <v>4.9022883699099999</v>
      </c>
      <c r="O10611" s="1" t="s">
        <v>13</v>
      </c>
    </row>
    <row r="10612" spans="1:15" ht="26.25" customHeight="1" x14ac:dyDescent="0.25">
      <c r="A10612" s="34">
        <v>5</v>
      </c>
      <c r="B10612" s="34" t="s">
        <v>4451</v>
      </c>
      <c r="C10612" s="35" t="str">
        <f t="shared" si="165"/>
        <v>Aldersbacher Flutgraben</v>
      </c>
      <c r="D10612" s="9" t="s">
        <v>4452</v>
      </c>
      <c r="E10612" s="1" t="s">
        <v>42722</v>
      </c>
      <c r="F10612" s="36">
        <v>24.231000000000002</v>
      </c>
      <c r="G10612" s="37">
        <v>0</v>
      </c>
      <c r="H10612" s="36">
        <v>24.231000000000002</v>
      </c>
      <c r="I10612" s="34" t="s">
        <v>4451</v>
      </c>
      <c r="J10612" s="34" t="s">
        <v>4452</v>
      </c>
      <c r="K10612" s="36">
        <v>5.4323260462</v>
      </c>
      <c r="L10612" s="37">
        <v>0</v>
      </c>
      <c r="M10612" s="37">
        <v>0</v>
      </c>
      <c r="N10612" s="36">
        <v>5.4323260462</v>
      </c>
      <c r="O10612" s="1" t="s">
        <v>13</v>
      </c>
    </row>
    <row r="10613" spans="1:15" ht="26.25" customHeight="1" x14ac:dyDescent="0.25">
      <c r="A10613" s="55">
        <v>6</v>
      </c>
      <c r="B10613" s="55" t="s">
        <v>19598</v>
      </c>
      <c r="C10613" s="56" t="str">
        <f t="shared" si="165"/>
        <v>Aldersbacher Flutgraben von Quelle bis Mistlbach</v>
      </c>
      <c r="D10613" s="10" t="s">
        <v>19599</v>
      </c>
      <c r="E10613" s="1" t="s">
        <v>42723</v>
      </c>
      <c r="F10613" s="57">
        <v>2.9000000000000001E-2</v>
      </c>
      <c r="G10613" s="58">
        <v>0</v>
      </c>
      <c r="H10613" s="57">
        <v>2.9000000000000001E-2</v>
      </c>
      <c r="I10613" s="55" t="s">
        <v>4451</v>
      </c>
      <c r="J10613" s="55" t="s">
        <v>4452</v>
      </c>
      <c r="K10613" s="57">
        <v>0.152679541911</v>
      </c>
      <c r="L10613" s="58">
        <v>0</v>
      </c>
      <c r="M10613" s="58">
        <v>0</v>
      </c>
      <c r="N10613" s="57">
        <v>0.152679541911</v>
      </c>
      <c r="O10613" s="1" t="s">
        <v>13</v>
      </c>
    </row>
    <row r="10614" spans="1:15" ht="26.25" customHeight="1" x14ac:dyDescent="0.25">
      <c r="A10614" s="55">
        <v>6</v>
      </c>
      <c r="B10614" s="55" t="s">
        <v>19600</v>
      </c>
      <c r="C10614" s="56" t="str">
        <f t="shared" si="165"/>
        <v>Mistlbach</v>
      </c>
      <c r="D10614" s="10" t="s">
        <v>19601</v>
      </c>
      <c r="E10614" s="1" t="s">
        <v>42724</v>
      </c>
      <c r="F10614" s="57">
        <v>9.5210000000000008</v>
      </c>
      <c r="G10614" s="58">
        <v>0</v>
      </c>
      <c r="H10614" s="57">
        <v>9.5210000000000008</v>
      </c>
      <c r="I10614" s="55" t="s">
        <v>19600</v>
      </c>
      <c r="J10614" s="55" t="s">
        <v>19601</v>
      </c>
      <c r="K10614" s="57">
        <v>5.5736908889399999</v>
      </c>
      <c r="L10614" s="58">
        <v>0</v>
      </c>
      <c r="M10614" s="58">
        <v>0</v>
      </c>
      <c r="N10614" s="57">
        <v>5.5736908889399999</v>
      </c>
      <c r="O10614" s="1" t="s">
        <v>13</v>
      </c>
    </row>
    <row r="10615" spans="1:15" ht="26.25" customHeight="1" x14ac:dyDescent="0.25">
      <c r="A10615" s="55">
        <v>6</v>
      </c>
      <c r="B10615" s="55" t="s">
        <v>19602</v>
      </c>
      <c r="C10615" s="56" t="str">
        <f t="shared" si="165"/>
        <v>Aldersbacher Flutgraben von Mistlbach bis Rindellohbach</v>
      </c>
      <c r="D10615" s="10" t="s">
        <v>19603</v>
      </c>
      <c r="E10615" s="1" t="s">
        <v>42725</v>
      </c>
      <c r="F10615" s="57">
        <v>7.5069999999999997</v>
      </c>
      <c r="G10615" s="58">
        <v>0</v>
      </c>
      <c r="H10615" s="57">
        <v>7.5069999999999997</v>
      </c>
      <c r="I10615" s="55" t="s">
        <v>4451</v>
      </c>
      <c r="J10615" s="55" t="s">
        <v>4452</v>
      </c>
      <c r="K10615" s="57">
        <v>5.1901393547300003</v>
      </c>
      <c r="L10615" s="58">
        <v>0</v>
      </c>
      <c r="M10615" s="58">
        <v>0</v>
      </c>
      <c r="N10615" s="57">
        <v>5.1901393547300003</v>
      </c>
      <c r="O10615" s="1" t="s">
        <v>13</v>
      </c>
    </row>
    <row r="10616" spans="1:15" ht="26.25" customHeight="1" x14ac:dyDescent="0.25">
      <c r="A10616" s="55">
        <v>6</v>
      </c>
      <c r="B10616" s="55" t="s">
        <v>19604</v>
      </c>
      <c r="C10616" s="56" t="str">
        <f t="shared" si="165"/>
        <v>Rindellohbach</v>
      </c>
      <c r="D10616" s="10" t="s">
        <v>19605</v>
      </c>
      <c r="E10616" s="1" t="s">
        <v>42726</v>
      </c>
      <c r="F10616" s="57">
        <v>7.1689999999999996</v>
      </c>
      <c r="G10616" s="58">
        <v>0</v>
      </c>
      <c r="H10616" s="57">
        <v>7.1689999999999996</v>
      </c>
      <c r="I10616" s="55" t="s">
        <v>19604</v>
      </c>
      <c r="J10616" s="55" t="s">
        <v>19605</v>
      </c>
      <c r="K10616" s="57">
        <v>2.9009474468700001</v>
      </c>
      <c r="L10616" s="58">
        <v>0</v>
      </c>
      <c r="M10616" s="58">
        <v>0</v>
      </c>
      <c r="N10616" s="57">
        <v>2.9009474468700001</v>
      </c>
      <c r="O10616" s="1" t="s">
        <v>13</v>
      </c>
    </row>
    <row r="10617" spans="1:15" ht="26.25" customHeight="1" x14ac:dyDescent="0.25">
      <c r="A10617" s="55">
        <v>6</v>
      </c>
      <c r="B10617" s="55" t="s">
        <v>19606</v>
      </c>
      <c r="C10617" s="56" t="str">
        <f t="shared" si="165"/>
        <v>Aldersbacher Flutgraben von Rindellohbach bis Mündung in Aldersbach</v>
      </c>
      <c r="D10617" s="10" t="s">
        <v>31104</v>
      </c>
      <c r="E10617" s="1" t="s">
        <v>42727</v>
      </c>
      <c r="F10617" s="57">
        <v>5.0000000000000001E-3</v>
      </c>
      <c r="G10617" s="58">
        <v>0</v>
      </c>
      <c r="H10617" s="57">
        <v>5.0000000000000001E-3</v>
      </c>
      <c r="I10617" s="55" t="s">
        <v>4451</v>
      </c>
      <c r="J10617" s="55" t="s">
        <v>4452</v>
      </c>
      <c r="K10617" s="57">
        <v>8.9507149556999996E-2</v>
      </c>
      <c r="L10617" s="58">
        <v>0</v>
      </c>
      <c r="M10617" s="58">
        <v>0</v>
      </c>
      <c r="N10617" s="57">
        <v>8.9507149556999996E-2</v>
      </c>
      <c r="O10617" s="1" t="s">
        <v>13</v>
      </c>
    </row>
    <row r="10618" spans="1:15" ht="26.25" customHeight="1" x14ac:dyDescent="0.25">
      <c r="A10618" s="34">
        <v>5</v>
      </c>
      <c r="B10618" s="34" t="s">
        <v>4453</v>
      </c>
      <c r="C10618" s="35" t="str">
        <f t="shared" si="165"/>
        <v>Aldersbach von Aldersbacher Flutgraben bis Mündung in Vils</v>
      </c>
      <c r="D10618" s="9" t="s">
        <v>29314</v>
      </c>
      <c r="E10618" s="1" t="s">
        <v>42728</v>
      </c>
      <c r="F10618" s="36" t="str">
        <f>H10618</f>
        <v>&lt;0,01</v>
      </c>
      <c r="G10618" s="37">
        <v>0</v>
      </c>
      <c r="H10618" s="36" t="s">
        <v>32111</v>
      </c>
      <c r="I10618" s="34" t="s">
        <v>901</v>
      </c>
      <c r="J10618" s="34" t="s">
        <v>902</v>
      </c>
      <c r="K10618" s="36">
        <v>5.8372287167199999E-2</v>
      </c>
      <c r="L10618" s="37">
        <v>0</v>
      </c>
      <c r="M10618" s="37">
        <v>0</v>
      </c>
      <c r="N10618" s="36">
        <v>5.8372287167199999E-2</v>
      </c>
      <c r="O10618" s="1" t="s">
        <v>13</v>
      </c>
    </row>
    <row r="10619" spans="1:15" ht="26.25" customHeight="1" x14ac:dyDescent="0.25">
      <c r="A10619" s="22">
        <v>4</v>
      </c>
      <c r="B10619" s="22" t="s">
        <v>903</v>
      </c>
      <c r="C10619" s="23" t="str">
        <f t="shared" si="165"/>
        <v>Vils von Aldersbach bis Mündung in Donau</v>
      </c>
      <c r="D10619" s="8" t="s">
        <v>28837</v>
      </c>
      <c r="E10619" s="1" t="s">
        <v>42729</v>
      </c>
      <c r="F10619" s="25">
        <v>54.9</v>
      </c>
      <c r="G10619" s="26">
        <v>0</v>
      </c>
      <c r="H10619" s="25">
        <v>54.9</v>
      </c>
      <c r="I10619" s="22" t="s">
        <v>140</v>
      </c>
      <c r="J10619" s="22" t="s">
        <v>103</v>
      </c>
      <c r="K10619" s="25">
        <v>10.1174451097</v>
      </c>
      <c r="L10619" s="26">
        <v>0</v>
      </c>
      <c r="M10619" s="26">
        <v>0</v>
      </c>
      <c r="N10619" s="25">
        <v>10.1174451097</v>
      </c>
      <c r="O10619" s="1" t="s">
        <v>13</v>
      </c>
    </row>
    <row r="10620" spans="1:15" ht="26.25" customHeight="1" x14ac:dyDescent="0.25">
      <c r="A10620" s="34">
        <v>5</v>
      </c>
      <c r="B10620" s="34" t="s">
        <v>4454</v>
      </c>
      <c r="C10620" s="35" t="str">
        <f t="shared" si="165"/>
        <v>Vils von Aldersbach bis Vils (Vezweigung Altvils)</v>
      </c>
      <c r="D10620" s="9" t="s">
        <v>4455</v>
      </c>
      <c r="E10620" s="1" t="s">
        <v>42730</v>
      </c>
      <c r="F10620" s="36">
        <v>1.542</v>
      </c>
      <c r="G10620" s="37">
        <v>0</v>
      </c>
      <c r="H10620" s="36">
        <v>1.542</v>
      </c>
      <c r="I10620" s="34" t="s">
        <v>140</v>
      </c>
      <c r="J10620" s="34" t="s">
        <v>103</v>
      </c>
      <c r="K10620" s="36">
        <v>2.7279571615</v>
      </c>
      <c r="L10620" s="37">
        <v>0</v>
      </c>
      <c r="M10620" s="37">
        <v>0</v>
      </c>
      <c r="N10620" s="36">
        <v>2.7279571615</v>
      </c>
      <c r="O10620" s="1" t="s">
        <v>13</v>
      </c>
    </row>
    <row r="10621" spans="1:15" ht="26.25" customHeight="1" x14ac:dyDescent="0.25">
      <c r="A10621" s="55">
        <v>6</v>
      </c>
      <c r="B10621" s="55" t="s">
        <v>19607</v>
      </c>
      <c r="C10621" s="56" t="str">
        <f t="shared" si="165"/>
        <v>Vils von Aldersbacher Flutgraben bis Olatgraben</v>
      </c>
      <c r="D10621" s="10" t="s">
        <v>19608</v>
      </c>
      <c r="E10621" s="1" t="s">
        <v>42731</v>
      </c>
      <c r="F10621" s="57">
        <v>0.24299999999999999</v>
      </c>
      <c r="G10621" s="58">
        <v>0</v>
      </c>
      <c r="H10621" s="57">
        <v>0.24299999999999999</v>
      </c>
      <c r="I10621" s="55" t="s">
        <v>140</v>
      </c>
      <c r="J10621" s="55" t="s">
        <v>103</v>
      </c>
      <c r="K10621" s="57">
        <v>1.72385065062</v>
      </c>
      <c r="L10621" s="58">
        <v>0</v>
      </c>
      <c r="M10621" s="58">
        <v>0</v>
      </c>
      <c r="N10621" s="57">
        <v>1.72385065062</v>
      </c>
      <c r="O10621" s="1" t="s">
        <v>13</v>
      </c>
    </row>
    <row r="10622" spans="1:15" ht="26.25" customHeight="1" x14ac:dyDescent="0.25">
      <c r="A10622" s="55">
        <v>6</v>
      </c>
      <c r="B10622" s="55" t="s">
        <v>19609</v>
      </c>
      <c r="C10622" s="56" t="str">
        <f t="shared" si="165"/>
        <v>Olatgraben</v>
      </c>
      <c r="D10622" s="10" t="s">
        <v>19610</v>
      </c>
      <c r="E10622" s="1" t="s">
        <v>42732</v>
      </c>
      <c r="F10622" s="57">
        <v>1.2050000000000001</v>
      </c>
      <c r="G10622" s="58">
        <v>0</v>
      </c>
      <c r="H10622" s="57">
        <v>1.2050000000000001</v>
      </c>
      <c r="I10622" s="55" t="s">
        <v>19609</v>
      </c>
      <c r="J10622" s="55" t="s">
        <v>19610</v>
      </c>
      <c r="K10622" s="57">
        <v>0.92740792426100005</v>
      </c>
      <c r="L10622" s="58">
        <v>0</v>
      </c>
      <c r="M10622" s="58">
        <v>0</v>
      </c>
      <c r="N10622" s="57">
        <v>0.92740792426100005</v>
      </c>
      <c r="O10622" s="1" t="s">
        <v>13</v>
      </c>
    </row>
    <row r="10623" spans="1:15" ht="26.25" customHeight="1" x14ac:dyDescent="0.25">
      <c r="A10623" s="55">
        <v>6</v>
      </c>
      <c r="B10623" s="55" t="s">
        <v>19611</v>
      </c>
      <c r="C10623" s="56" t="str">
        <f t="shared" si="165"/>
        <v>Vils von Olatgraben bis Altvils</v>
      </c>
      <c r="D10623" s="10" t="s">
        <v>19612</v>
      </c>
      <c r="E10623" s="1" t="s">
        <v>42733</v>
      </c>
      <c r="F10623" s="57">
        <v>9.4E-2</v>
      </c>
      <c r="G10623" s="58">
        <v>0</v>
      </c>
      <c r="H10623" s="57">
        <v>9.4E-2</v>
      </c>
      <c r="I10623" s="55" t="s">
        <v>140</v>
      </c>
      <c r="J10623" s="55" t="s">
        <v>103</v>
      </c>
      <c r="K10623" s="57">
        <v>1.00410651087</v>
      </c>
      <c r="L10623" s="58">
        <v>0</v>
      </c>
      <c r="M10623" s="58">
        <v>0</v>
      </c>
      <c r="N10623" s="57">
        <v>1.00410651087</v>
      </c>
      <c r="O10623" s="1" t="s">
        <v>13</v>
      </c>
    </row>
    <row r="10624" spans="1:15" ht="26.25" customHeight="1" x14ac:dyDescent="0.25">
      <c r="A10624" s="34">
        <v>5</v>
      </c>
      <c r="B10624" s="34" t="s">
        <v>4456</v>
      </c>
      <c r="C10624" s="35" t="str">
        <f t="shared" si="165"/>
        <v>Vils (Vezweigung Altvils)</v>
      </c>
      <c r="D10624" s="9" t="s">
        <v>4457</v>
      </c>
      <c r="E10624" s="1" t="s">
        <v>42734</v>
      </c>
      <c r="F10624" s="36">
        <v>8.7420000000000009</v>
      </c>
      <c r="G10624" s="37">
        <v>0</v>
      </c>
      <c r="H10624" s="36">
        <v>8.7420000000000009</v>
      </c>
      <c r="I10624" s="34" t="s">
        <v>4456</v>
      </c>
      <c r="J10624" s="34" t="s">
        <v>4457</v>
      </c>
      <c r="K10624" s="36">
        <v>1.3429486344699999</v>
      </c>
      <c r="L10624" s="37">
        <v>0</v>
      </c>
      <c r="M10624" s="37">
        <v>0</v>
      </c>
      <c r="N10624" s="36">
        <v>1.3429486344699999</v>
      </c>
      <c r="O10624" s="1" t="s">
        <v>13</v>
      </c>
    </row>
    <row r="10625" spans="1:15" ht="26.25" customHeight="1" x14ac:dyDescent="0.25">
      <c r="A10625" s="55">
        <v>6</v>
      </c>
      <c r="B10625" s="55" t="s">
        <v>19613</v>
      </c>
      <c r="C10625" s="56" t="str">
        <f t="shared" si="165"/>
        <v>Vils (Verzweigung) von Ausleitung bis Altvils</v>
      </c>
      <c r="D10625" s="10" t="s">
        <v>19614</v>
      </c>
      <c r="E10625" s="1" t="s">
        <v>42735</v>
      </c>
      <c r="F10625" s="57">
        <v>0.114</v>
      </c>
      <c r="G10625" s="58">
        <v>0</v>
      </c>
      <c r="H10625" s="57">
        <v>0.114</v>
      </c>
      <c r="I10625" s="55" t="s">
        <v>4456</v>
      </c>
      <c r="J10625" s="55" t="s">
        <v>4368</v>
      </c>
      <c r="K10625" s="57">
        <v>1.2491763488700001</v>
      </c>
      <c r="L10625" s="58">
        <v>0</v>
      </c>
      <c r="M10625" s="58">
        <v>0</v>
      </c>
      <c r="N10625" s="57">
        <v>1.2491763488700001</v>
      </c>
      <c r="O10625" s="1" t="s">
        <v>13</v>
      </c>
    </row>
    <row r="10626" spans="1:15" ht="26.25" customHeight="1" x14ac:dyDescent="0.25">
      <c r="A10626" s="55">
        <v>6</v>
      </c>
      <c r="B10626" s="55" t="s">
        <v>19615</v>
      </c>
      <c r="C10626" s="56" t="str">
        <f t="shared" si="165"/>
        <v>Altvils -- Niederöder Graben</v>
      </c>
      <c r="D10626" s="10" t="s">
        <v>27716</v>
      </c>
      <c r="E10626" s="1" t="s">
        <v>42736</v>
      </c>
      <c r="F10626" s="57">
        <v>8.6140000000000008</v>
      </c>
      <c r="G10626" s="58">
        <v>0</v>
      </c>
      <c r="H10626" s="57">
        <v>8.6140000000000008</v>
      </c>
      <c r="I10626" s="55" t="s">
        <v>19615</v>
      </c>
      <c r="J10626" s="55" t="s">
        <v>27716</v>
      </c>
      <c r="K10626" s="57">
        <v>6.24691854736</v>
      </c>
      <c r="L10626" s="58">
        <v>0</v>
      </c>
      <c r="M10626" s="58">
        <v>0</v>
      </c>
      <c r="N10626" s="57">
        <v>6.24691854736</v>
      </c>
      <c r="O10626" s="1" t="s">
        <v>13</v>
      </c>
    </row>
    <row r="10627" spans="1:15" ht="26.25" customHeight="1" x14ac:dyDescent="0.25">
      <c r="A10627" s="55">
        <v>6</v>
      </c>
      <c r="B10627" s="55" t="s">
        <v>19616</v>
      </c>
      <c r="C10627" s="56" t="str">
        <f t="shared" si="165"/>
        <v>Vils (Verzweigung) von Altvils bis Mündung in Vils</v>
      </c>
      <c r="D10627" s="10" t="s">
        <v>31105</v>
      </c>
      <c r="E10627" s="1" t="s">
        <v>42737</v>
      </c>
      <c r="F10627" s="57">
        <v>1.4E-2</v>
      </c>
      <c r="G10627" s="58">
        <v>0</v>
      </c>
      <c r="H10627" s="57">
        <v>1.4E-2</v>
      </c>
      <c r="I10627" s="55" t="s">
        <v>4456</v>
      </c>
      <c r="J10627" s="55" t="s">
        <v>4368</v>
      </c>
      <c r="K10627" s="57">
        <v>9.3772285603700004E-2</v>
      </c>
      <c r="L10627" s="58">
        <v>0</v>
      </c>
      <c r="M10627" s="58">
        <v>0</v>
      </c>
      <c r="N10627" s="57">
        <v>9.3772285603700004E-2</v>
      </c>
      <c r="O10627" s="1" t="s">
        <v>13</v>
      </c>
    </row>
    <row r="10628" spans="1:15" ht="26.25" customHeight="1" x14ac:dyDescent="0.25">
      <c r="A10628" s="34">
        <v>5</v>
      </c>
      <c r="B10628" s="34" t="s">
        <v>4458</v>
      </c>
      <c r="C10628" s="35" t="str">
        <f t="shared" ref="C10628:C10691" si="166">HYPERLINK(E10628,D10628)</f>
        <v>Vils von Verzweigung Altvils bis Hauptgraben</v>
      </c>
      <c r="D10628" s="9" t="s">
        <v>4459</v>
      </c>
      <c r="E10628" s="1" t="s">
        <v>42738</v>
      </c>
      <c r="F10628" s="36">
        <v>0.95899999999999996</v>
      </c>
      <c r="G10628" s="37">
        <v>0</v>
      </c>
      <c r="H10628" s="36">
        <v>0.95899999999999996</v>
      </c>
      <c r="I10628" s="34" t="s">
        <v>140</v>
      </c>
      <c r="J10628" s="34" t="s">
        <v>103</v>
      </c>
      <c r="K10628" s="36">
        <v>1.30555601204</v>
      </c>
      <c r="L10628" s="37">
        <v>0</v>
      </c>
      <c r="M10628" s="37">
        <v>0</v>
      </c>
      <c r="N10628" s="36">
        <v>1.30555601204</v>
      </c>
      <c r="O10628" s="1" t="s">
        <v>13</v>
      </c>
    </row>
    <row r="10629" spans="1:15" ht="26.25" customHeight="1" x14ac:dyDescent="0.25">
      <c r="A10629" s="55">
        <v>6</v>
      </c>
      <c r="B10629" s="55" t="s">
        <v>19617</v>
      </c>
      <c r="C10629" s="56" t="str">
        <f t="shared" si="166"/>
        <v>Vils von Verzweigung (GEWKZ 17492) bis GEWKZ 174932</v>
      </c>
      <c r="D10629" s="10" t="s">
        <v>19618</v>
      </c>
      <c r="E10629" s="1" t="s">
        <v>42739</v>
      </c>
      <c r="F10629" s="57">
        <v>0.93500000000000005</v>
      </c>
      <c r="G10629" s="58">
        <v>0</v>
      </c>
      <c r="H10629" s="57">
        <v>0.93500000000000005</v>
      </c>
      <c r="I10629" s="55" t="s">
        <v>140</v>
      </c>
      <c r="J10629" s="55" t="s">
        <v>103</v>
      </c>
      <c r="K10629" s="57">
        <v>1.1706274700099999</v>
      </c>
      <c r="L10629" s="58">
        <v>0</v>
      </c>
      <c r="M10629" s="58">
        <v>0</v>
      </c>
      <c r="N10629" s="57">
        <v>1.1706274700099999</v>
      </c>
      <c r="O10629" s="1" t="s">
        <v>13</v>
      </c>
    </row>
    <row r="10630" spans="1:15" ht="26.25" customHeight="1" x14ac:dyDescent="0.25">
      <c r="A10630" s="55">
        <v>6</v>
      </c>
      <c r="B10630" s="55" t="s">
        <v>19619</v>
      </c>
      <c r="C10630" s="56" t="str">
        <f t="shared" si="166"/>
        <v>GEWKZ 174932</v>
      </c>
      <c r="D10630" s="10" t="s">
        <v>19620</v>
      </c>
      <c r="E10630" s="1" t="s">
        <v>42740</v>
      </c>
      <c r="F10630" s="57">
        <v>1.4E-2</v>
      </c>
      <c r="G10630" s="58">
        <v>0</v>
      </c>
      <c r="H10630" s="57">
        <v>1.4E-2</v>
      </c>
      <c r="I10630" s="55" t="s">
        <v>19619</v>
      </c>
      <c r="J10630" s="55" t="s">
        <v>19620</v>
      </c>
      <c r="K10630" s="57">
        <v>0.25611737630699999</v>
      </c>
      <c r="L10630" s="58">
        <v>0</v>
      </c>
      <c r="M10630" s="58">
        <v>0</v>
      </c>
      <c r="N10630" s="57">
        <v>0.25611737630699999</v>
      </c>
      <c r="O10630" s="1" t="s">
        <v>13</v>
      </c>
    </row>
    <row r="10631" spans="1:15" ht="26.25" customHeight="1" x14ac:dyDescent="0.25">
      <c r="A10631" s="55">
        <v>6</v>
      </c>
      <c r="B10631" s="55" t="s">
        <v>19621</v>
      </c>
      <c r="C10631" s="56" t="str">
        <f t="shared" si="166"/>
        <v>Vils von GEWKZ 174932 bis Hauptgraben</v>
      </c>
      <c r="D10631" s="10" t="s">
        <v>19622</v>
      </c>
      <c r="E10631" s="1" t="s">
        <v>42741</v>
      </c>
      <c r="F10631" s="57">
        <v>0.01</v>
      </c>
      <c r="G10631" s="58">
        <v>0</v>
      </c>
      <c r="H10631" s="57">
        <v>0.01</v>
      </c>
      <c r="I10631" s="55" t="s">
        <v>140</v>
      </c>
      <c r="J10631" s="55" t="s">
        <v>103</v>
      </c>
      <c r="K10631" s="57">
        <v>0.13492854202900001</v>
      </c>
      <c r="L10631" s="58">
        <v>0</v>
      </c>
      <c r="M10631" s="58">
        <v>0</v>
      </c>
      <c r="N10631" s="57">
        <v>0.13492854202900001</v>
      </c>
      <c r="O10631" s="1" t="s">
        <v>13</v>
      </c>
    </row>
    <row r="10632" spans="1:15" ht="26.25" customHeight="1" x14ac:dyDescent="0.25">
      <c r="A10632" s="34">
        <v>5</v>
      </c>
      <c r="B10632" s="34" t="s">
        <v>4460</v>
      </c>
      <c r="C10632" s="35" t="str">
        <f t="shared" si="166"/>
        <v>Hauptgraben</v>
      </c>
      <c r="D10632" s="9" t="s">
        <v>4181</v>
      </c>
      <c r="E10632" s="1" t="s">
        <v>42742</v>
      </c>
      <c r="F10632" s="36">
        <v>4.6399999999999997</v>
      </c>
      <c r="G10632" s="37">
        <v>0</v>
      </c>
      <c r="H10632" s="36">
        <v>4.6399999999999997</v>
      </c>
      <c r="I10632" s="34" t="s">
        <v>4460</v>
      </c>
      <c r="J10632" s="34" t="s">
        <v>4181</v>
      </c>
      <c r="K10632" s="36">
        <v>3.0551868607400001</v>
      </c>
      <c r="L10632" s="37">
        <v>0</v>
      </c>
      <c r="M10632" s="37">
        <v>0</v>
      </c>
      <c r="N10632" s="36">
        <v>3.0551868607400001</v>
      </c>
      <c r="O10632" s="1" t="s">
        <v>13</v>
      </c>
    </row>
    <row r="10633" spans="1:15" ht="26.25" customHeight="1" x14ac:dyDescent="0.25">
      <c r="A10633" s="55">
        <v>6</v>
      </c>
      <c r="B10633" s="55" t="s">
        <v>19623</v>
      </c>
      <c r="C10633" s="56" t="str">
        <f t="shared" si="166"/>
        <v>NN von Quelle bis GEWKZ 174942</v>
      </c>
      <c r="D10633" s="10" t="s">
        <v>19624</v>
      </c>
      <c r="E10633" s="1" t="s">
        <v>42743</v>
      </c>
      <c r="F10633" s="57">
        <v>0.57499999999999996</v>
      </c>
      <c r="G10633" s="58">
        <v>0</v>
      </c>
      <c r="H10633" s="57">
        <v>0.57499999999999996</v>
      </c>
      <c r="I10633" s="55" t="s">
        <v>4460</v>
      </c>
      <c r="J10633" s="55" t="s">
        <v>1408</v>
      </c>
      <c r="K10633" s="57">
        <v>0.94595000634699999</v>
      </c>
      <c r="L10633" s="58">
        <v>0</v>
      </c>
      <c r="M10633" s="58">
        <v>0</v>
      </c>
      <c r="N10633" s="57">
        <v>0.94595000634699999</v>
      </c>
      <c r="O10633" s="1" t="s">
        <v>13</v>
      </c>
    </row>
    <row r="10634" spans="1:15" ht="26.25" customHeight="1" x14ac:dyDescent="0.25">
      <c r="A10634" s="55">
        <v>6</v>
      </c>
      <c r="B10634" s="55" t="s">
        <v>19625</v>
      </c>
      <c r="C10634" s="56" t="str">
        <f t="shared" si="166"/>
        <v>GEWKZ 174942</v>
      </c>
      <c r="D10634" s="10" t="s">
        <v>19626</v>
      </c>
      <c r="E10634" s="1" t="s">
        <v>42744</v>
      </c>
      <c r="F10634" s="57">
        <v>2.0259999999999998</v>
      </c>
      <c r="G10634" s="58">
        <v>0</v>
      </c>
      <c r="H10634" s="57">
        <v>2.0259999999999998</v>
      </c>
      <c r="I10634" s="55" t="s">
        <v>19625</v>
      </c>
      <c r="J10634" s="55" t="s">
        <v>19626</v>
      </c>
      <c r="K10634" s="57">
        <v>3.0623242159399999</v>
      </c>
      <c r="L10634" s="58">
        <v>0</v>
      </c>
      <c r="M10634" s="58">
        <v>0</v>
      </c>
      <c r="N10634" s="57">
        <v>3.0623242159399999</v>
      </c>
      <c r="O10634" s="1" t="s">
        <v>13</v>
      </c>
    </row>
    <row r="10635" spans="1:15" ht="26.25" customHeight="1" x14ac:dyDescent="0.25">
      <c r="A10635" s="55">
        <v>6</v>
      </c>
      <c r="B10635" s="55" t="s">
        <v>19627</v>
      </c>
      <c r="C10635" s="56" t="str">
        <f t="shared" si="166"/>
        <v>Hauptgraben von GEWKZ 174942 bis Mündung in Vils</v>
      </c>
      <c r="D10635" s="10" t="s">
        <v>31106</v>
      </c>
      <c r="E10635" s="1" t="s">
        <v>42745</v>
      </c>
      <c r="F10635" s="57">
        <v>2.04</v>
      </c>
      <c r="G10635" s="58">
        <v>0</v>
      </c>
      <c r="H10635" s="57">
        <v>2.04</v>
      </c>
      <c r="I10635" s="55" t="s">
        <v>4460</v>
      </c>
      <c r="J10635" s="55" t="s">
        <v>4181</v>
      </c>
      <c r="K10635" s="57">
        <v>2.1092368543900002</v>
      </c>
      <c r="L10635" s="58">
        <v>0</v>
      </c>
      <c r="M10635" s="58">
        <v>0</v>
      </c>
      <c r="N10635" s="57">
        <v>2.1092368543900002</v>
      </c>
      <c r="O10635" s="1" t="s">
        <v>13</v>
      </c>
    </row>
    <row r="10636" spans="1:15" ht="26.25" customHeight="1" x14ac:dyDescent="0.25">
      <c r="A10636" s="34">
        <v>5</v>
      </c>
      <c r="B10636" s="34" t="s">
        <v>4461</v>
      </c>
      <c r="C10636" s="35" t="str">
        <f t="shared" si="166"/>
        <v>Vils von Hauptgraben bis Aunkirchner Bach</v>
      </c>
      <c r="D10636" s="9" t="s">
        <v>4462</v>
      </c>
      <c r="E10636" s="1" t="s">
        <v>42746</v>
      </c>
      <c r="F10636" s="36">
        <v>5.4409999999999998</v>
      </c>
      <c r="G10636" s="37">
        <v>0</v>
      </c>
      <c r="H10636" s="36">
        <v>5.4409999999999998</v>
      </c>
      <c r="I10636" s="34" t="s">
        <v>140</v>
      </c>
      <c r="J10636" s="34" t="s">
        <v>103</v>
      </c>
      <c r="K10636" s="36">
        <v>0.50922062023500003</v>
      </c>
      <c r="L10636" s="37">
        <v>0</v>
      </c>
      <c r="M10636" s="37">
        <v>0</v>
      </c>
      <c r="N10636" s="36">
        <v>0.50922062023500003</v>
      </c>
      <c r="O10636" s="1" t="s">
        <v>13</v>
      </c>
    </row>
    <row r="10637" spans="1:15" ht="26.25" customHeight="1" x14ac:dyDescent="0.25">
      <c r="A10637" s="55">
        <v>6</v>
      </c>
      <c r="B10637" s="55" t="s">
        <v>19628</v>
      </c>
      <c r="C10637" s="56" t="str">
        <f t="shared" si="166"/>
        <v>Vils von Hauptgraben bis Lindamühlgraben</v>
      </c>
      <c r="D10637" s="10" t="s">
        <v>31107</v>
      </c>
      <c r="E10637" s="1" t="s">
        <v>42747</v>
      </c>
      <c r="F10637" s="57">
        <v>0.153</v>
      </c>
      <c r="G10637" s="58">
        <v>0</v>
      </c>
      <c r="H10637" s="57">
        <v>0.153</v>
      </c>
      <c r="I10637" s="55" t="s">
        <v>140</v>
      </c>
      <c r="J10637" s="55" t="s">
        <v>103</v>
      </c>
      <c r="K10637" s="57">
        <v>0.38218606698899998</v>
      </c>
      <c r="L10637" s="58">
        <v>0</v>
      </c>
      <c r="M10637" s="58">
        <v>0</v>
      </c>
      <c r="N10637" s="57">
        <v>0.38218606698899998</v>
      </c>
      <c r="O10637" s="1" t="s">
        <v>13</v>
      </c>
    </row>
    <row r="10638" spans="1:15" ht="26.25" customHeight="1" x14ac:dyDescent="0.25">
      <c r="A10638" s="55">
        <v>6</v>
      </c>
      <c r="B10638" s="55" t="s">
        <v>19629</v>
      </c>
      <c r="C10638" s="56" t="str">
        <f t="shared" si="166"/>
        <v>Lindamühlgraben -- Lindamühlbach -- Kerschbach</v>
      </c>
      <c r="D10638" s="10" t="s">
        <v>31108</v>
      </c>
      <c r="E10638" s="1" t="s">
        <v>42748</v>
      </c>
      <c r="F10638" s="57">
        <v>5.1820000000000004</v>
      </c>
      <c r="G10638" s="58">
        <v>0</v>
      </c>
      <c r="H10638" s="57">
        <v>5.1820000000000004</v>
      </c>
      <c r="I10638" s="55" t="s">
        <v>19629</v>
      </c>
      <c r="J10638" s="55" t="s">
        <v>31108</v>
      </c>
      <c r="K10638" s="57">
        <v>3.3500057383600002</v>
      </c>
      <c r="L10638" s="58">
        <v>0</v>
      </c>
      <c r="M10638" s="58">
        <v>0</v>
      </c>
      <c r="N10638" s="57">
        <v>3.3500057383600002</v>
      </c>
      <c r="O10638" s="1" t="s">
        <v>13</v>
      </c>
    </row>
    <row r="10639" spans="1:15" ht="26.25" customHeight="1" x14ac:dyDescent="0.25">
      <c r="A10639" s="55">
        <v>6</v>
      </c>
      <c r="B10639" s="55" t="s">
        <v>19630</v>
      </c>
      <c r="C10639" s="56" t="str">
        <f t="shared" si="166"/>
        <v>Vils von Lindamühlgraben bis Aunkirchner Bach</v>
      </c>
      <c r="D10639" s="10" t="s">
        <v>31109</v>
      </c>
      <c r="E10639" s="1" t="s">
        <v>42749</v>
      </c>
      <c r="F10639" s="57">
        <v>0.106</v>
      </c>
      <c r="G10639" s="58">
        <v>0</v>
      </c>
      <c r="H10639" s="57">
        <v>0.106</v>
      </c>
      <c r="I10639" s="55" t="s">
        <v>140</v>
      </c>
      <c r="J10639" s="55" t="s">
        <v>103</v>
      </c>
      <c r="K10639" s="57">
        <v>0.12703455324599999</v>
      </c>
      <c r="L10639" s="58">
        <v>0</v>
      </c>
      <c r="M10639" s="58">
        <v>0</v>
      </c>
      <c r="N10639" s="57">
        <v>0.12703455324599999</v>
      </c>
      <c r="O10639" s="1" t="s">
        <v>13</v>
      </c>
    </row>
    <row r="10640" spans="1:15" ht="26.25" customHeight="1" x14ac:dyDescent="0.25">
      <c r="A10640" s="34">
        <v>5</v>
      </c>
      <c r="B10640" s="34" t="s">
        <v>4463</v>
      </c>
      <c r="C10640" s="35" t="str">
        <f t="shared" si="166"/>
        <v>Vils -- Aunkirchner Bach</v>
      </c>
      <c r="D10640" s="9" t="s">
        <v>4464</v>
      </c>
      <c r="E10640" s="1" t="s">
        <v>42750</v>
      </c>
      <c r="F10640" s="36">
        <v>16.443999999999999</v>
      </c>
      <c r="G10640" s="37">
        <v>0</v>
      </c>
      <c r="H10640" s="36">
        <v>16.443999999999999</v>
      </c>
      <c r="I10640" s="34" t="s">
        <v>4463</v>
      </c>
      <c r="J10640" s="34" t="s">
        <v>4464</v>
      </c>
      <c r="K10640" s="36">
        <v>8.2688578502500008</v>
      </c>
      <c r="L10640" s="37">
        <v>0</v>
      </c>
      <c r="M10640" s="37">
        <v>0</v>
      </c>
      <c r="N10640" s="36">
        <v>8.2688578502500008</v>
      </c>
      <c r="O10640" s="1" t="s">
        <v>13</v>
      </c>
    </row>
    <row r="10641" spans="1:15" ht="26.25" customHeight="1" x14ac:dyDescent="0.25">
      <c r="A10641" s="55">
        <v>6</v>
      </c>
      <c r="B10641" s="55" t="s">
        <v>19631</v>
      </c>
      <c r="C10641" s="56" t="str">
        <f t="shared" si="166"/>
        <v>NN von Quelle bis GEWKZ 174962</v>
      </c>
      <c r="D10641" s="10" t="s">
        <v>19632</v>
      </c>
      <c r="E10641" s="1" t="s">
        <v>42751</v>
      </c>
      <c r="F10641" s="57">
        <v>4.032</v>
      </c>
      <c r="G10641" s="58">
        <v>0</v>
      </c>
      <c r="H10641" s="57">
        <v>4.032</v>
      </c>
      <c r="I10641" s="55" t="s">
        <v>4463</v>
      </c>
      <c r="J10641" s="55" t="s">
        <v>1408</v>
      </c>
      <c r="K10641" s="57">
        <v>2.4334347120599999</v>
      </c>
      <c r="L10641" s="58">
        <v>0</v>
      </c>
      <c r="M10641" s="58">
        <v>0</v>
      </c>
      <c r="N10641" s="57">
        <v>2.4334347120599999</v>
      </c>
      <c r="O10641" s="1" t="s">
        <v>13</v>
      </c>
    </row>
    <row r="10642" spans="1:15" ht="26.25" customHeight="1" x14ac:dyDescent="0.25">
      <c r="A10642" s="55">
        <v>6</v>
      </c>
      <c r="B10642" s="55" t="s">
        <v>19633</v>
      </c>
      <c r="C10642" s="56" t="str">
        <f t="shared" si="166"/>
        <v>GEWKZ 174962</v>
      </c>
      <c r="D10642" s="10" t="s">
        <v>19634</v>
      </c>
      <c r="E10642" s="1" t="s">
        <v>42752</v>
      </c>
      <c r="F10642" s="57">
        <v>1.6759999999999999</v>
      </c>
      <c r="G10642" s="58">
        <v>0</v>
      </c>
      <c r="H10642" s="57">
        <v>1.6759999999999999</v>
      </c>
      <c r="I10642" s="55" t="s">
        <v>19633</v>
      </c>
      <c r="J10642" s="55" t="s">
        <v>19634</v>
      </c>
      <c r="K10642" s="57">
        <v>1.09033273155</v>
      </c>
      <c r="L10642" s="58">
        <v>0</v>
      </c>
      <c r="M10642" s="58">
        <v>0</v>
      </c>
      <c r="N10642" s="57">
        <v>1.09033273155</v>
      </c>
      <c r="O10642" s="1" t="s">
        <v>13</v>
      </c>
    </row>
    <row r="10643" spans="1:15" ht="26.25" customHeight="1" x14ac:dyDescent="0.25">
      <c r="A10643" s="55">
        <v>6</v>
      </c>
      <c r="B10643" s="55" t="s">
        <v>19635</v>
      </c>
      <c r="C10643" s="56" t="str">
        <f t="shared" si="166"/>
        <v>NN von GEWKZ 174962 bis GEWKZ 174964</v>
      </c>
      <c r="D10643" s="10" t="s">
        <v>19636</v>
      </c>
      <c r="E10643" s="1" t="s">
        <v>42753</v>
      </c>
      <c r="F10643" s="57">
        <v>0.86499999999999999</v>
      </c>
      <c r="G10643" s="58">
        <v>0</v>
      </c>
      <c r="H10643" s="57">
        <v>0.86499999999999999</v>
      </c>
      <c r="I10643" s="55" t="s">
        <v>4463</v>
      </c>
      <c r="J10643" s="55" t="s">
        <v>1408</v>
      </c>
      <c r="K10643" s="57">
        <v>1.19555073926</v>
      </c>
      <c r="L10643" s="58">
        <v>0</v>
      </c>
      <c r="M10643" s="58">
        <v>0</v>
      </c>
      <c r="N10643" s="57">
        <v>1.19555073926</v>
      </c>
      <c r="O10643" s="1" t="s">
        <v>13</v>
      </c>
    </row>
    <row r="10644" spans="1:15" ht="26.25" customHeight="1" x14ac:dyDescent="0.25">
      <c r="A10644" s="55">
        <v>6</v>
      </c>
      <c r="B10644" s="55" t="s">
        <v>19637</v>
      </c>
      <c r="C10644" s="56" t="str">
        <f t="shared" si="166"/>
        <v>GEWKZ 174964</v>
      </c>
      <c r="D10644" s="10" t="s">
        <v>19638</v>
      </c>
      <c r="E10644" s="1" t="s">
        <v>42754</v>
      </c>
      <c r="F10644" s="57">
        <v>2.6019999999999999</v>
      </c>
      <c r="G10644" s="58">
        <v>0</v>
      </c>
      <c r="H10644" s="57">
        <v>2.6019999999999999</v>
      </c>
      <c r="I10644" s="55" t="s">
        <v>19637</v>
      </c>
      <c r="J10644" s="55" t="s">
        <v>19638</v>
      </c>
      <c r="K10644" s="57">
        <v>1.6218111441</v>
      </c>
      <c r="L10644" s="58">
        <v>0</v>
      </c>
      <c r="M10644" s="58">
        <v>0</v>
      </c>
      <c r="N10644" s="57">
        <v>1.6218111441</v>
      </c>
      <c r="O10644" s="1" t="s">
        <v>13</v>
      </c>
    </row>
    <row r="10645" spans="1:15" ht="26.25" customHeight="1" x14ac:dyDescent="0.25">
      <c r="A10645" s="55">
        <v>6</v>
      </c>
      <c r="B10645" s="55" t="s">
        <v>19639</v>
      </c>
      <c r="C10645" s="56" t="str">
        <f t="shared" si="166"/>
        <v>NN von GEWKZ 174964 bis GEWKZ 174966</v>
      </c>
      <c r="D10645" s="10" t="s">
        <v>19640</v>
      </c>
      <c r="E10645" s="1" t="s">
        <v>42755</v>
      </c>
      <c r="F10645" s="57">
        <v>0.56299999999999994</v>
      </c>
      <c r="G10645" s="58">
        <v>0</v>
      </c>
      <c r="H10645" s="57">
        <v>0.56299999999999994</v>
      </c>
      <c r="I10645" s="55" t="s">
        <v>4463</v>
      </c>
      <c r="J10645" s="55" t="s">
        <v>1408</v>
      </c>
      <c r="K10645" s="57">
        <v>0.77649090228499995</v>
      </c>
      <c r="L10645" s="58">
        <v>0</v>
      </c>
      <c r="M10645" s="58">
        <v>0</v>
      </c>
      <c r="N10645" s="57">
        <v>0.77649090228499995</v>
      </c>
      <c r="O10645" s="1" t="s">
        <v>13</v>
      </c>
    </row>
    <row r="10646" spans="1:15" ht="26.25" customHeight="1" x14ac:dyDescent="0.25">
      <c r="A10646" s="55">
        <v>6</v>
      </c>
      <c r="B10646" s="55" t="s">
        <v>19641</v>
      </c>
      <c r="C10646" s="56" t="str">
        <f t="shared" si="166"/>
        <v>GEWKZ 174966</v>
      </c>
      <c r="D10646" s="10" t="s">
        <v>19642</v>
      </c>
      <c r="E10646" s="1" t="s">
        <v>42756</v>
      </c>
      <c r="F10646" s="57">
        <v>2.056</v>
      </c>
      <c r="G10646" s="58">
        <v>0</v>
      </c>
      <c r="H10646" s="57">
        <v>2.056</v>
      </c>
      <c r="I10646" s="55" t="s">
        <v>19641</v>
      </c>
      <c r="J10646" s="55" t="s">
        <v>19642</v>
      </c>
      <c r="K10646" s="57">
        <v>1.7598339177</v>
      </c>
      <c r="L10646" s="58">
        <v>0</v>
      </c>
      <c r="M10646" s="58">
        <v>0</v>
      </c>
      <c r="N10646" s="57">
        <v>1.7598339177</v>
      </c>
      <c r="O10646" s="1" t="s">
        <v>13</v>
      </c>
    </row>
    <row r="10647" spans="1:15" ht="26.25" customHeight="1" x14ac:dyDescent="0.25">
      <c r="A10647" s="55">
        <v>6</v>
      </c>
      <c r="B10647" s="55" t="s">
        <v>19643</v>
      </c>
      <c r="C10647" s="56" t="str">
        <f t="shared" si="166"/>
        <v>Aunkirchner Bach von GEWKZ 174966 bis GEWKZ 174968</v>
      </c>
      <c r="D10647" s="10" t="s">
        <v>19644</v>
      </c>
      <c r="E10647" s="1" t="s">
        <v>42757</v>
      </c>
      <c r="F10647" s="57">
        <v>0.72499999999999998</v>
      </c>
      <c r="G10647" s="58">
        <v>0</v>
      </c>
      <c r="H10647" s="57">
        <v>0.72499999999999998</v>
      </c>
      <c r="I10647" s="55" t="s">
        <v>4463</v>
      </c>
      <c r="J10647" s="55" t="s">
        <v>19645</v>
      </c>
      <c r="K10647" s="57">
        <v>0.63432704772899995</v>
      </c>
      <c r="L10647" s="58">
        <v>0</v>
      </c>
      <c r="M10647" s="58">
        <v>0</v>
      </c>
      <c r="N10647" s="57">
        <v>0.63432704772899995</v>
      </c>
      <c r="O10647" s="1" t="s">
        <v>13</v>
      </c>
    </row>
    <row r="10648" spans="1:15" ht="26.25" customHeight="1" x14ac:dyDescent="0.25">
      <c r="A10648" s="55">
        <v>6</v>
      </c>
      <c r="B10648" s="55" t="s">
        <v>19646</v>
      </c>
      <c r="C10648" s="56" t="str">
        <f t="shared" si="166"/>
        <v>GEWKZ 174968</v>
      </c>
      <c r="D10648" s="10" t="s">
        <v>19647</v>
      </c>
      <c r="E10648" s="1" t="s">
        <v>42758</v>
      </c>
      <c r="F10648" s="57">
        <v>1.43</v>
      </c>
      <c r="G10648" s="58">
        <v>0</v>
      </c>
      <c r="H10648" s="57">
        <v>1.43</v>
      </c>
      <c r="I10648" s="55" t="s">
        <v>19646</v>
      </c>
      <c r="J10648" s="55" t="s">
        <v>19647</v>
      </c>
      <c r="K10648" s="57">
        <v>1.1216164958499999</v>
      </c>
      <c r="L10648" s="58">
        <v>0</v>
      </c>
      <c r="M10648" s="58">
        <v>0</v>
      </c>
      <c r="N10648" s="57">
        <v>1.1216164958499999</v>
      </c>
      <c r="O10648" s="1" t="s">
        <v>13</v>
      </c>
    </row>
    <row r="10649" spans="1:15" ht="26.25" customHeight="1" x14ac:dyDescent="0.25">
      <c r="A10649" s="55">
        <v>6</v>
      </c>
      <c r="B10649" s="55" t="s">
        <v>19648</v>
      </c>
      <c r="C10649" s="56" t="str">
        <f t="shared" si="166"/>
        <v>Vils -- Aunkirchner Bach von GEWKZ 174968 bis Mündung in Vils</v>
      </c>
      <c r="D10649" s="10" t="s">
        <v>31110</v>
      </c>
      <c r="E10649" s="1" t="s">
        <v>42759</v>
      </c>
      <c r="F10649" s="57">
        <v>2.4969999999999999</v>
      </c>
      <c r="G10649" s="58">
        <v>0</v>
      </c>
      <c r="H10649" s="57">
        <v>2.4969999999999999</v>
      </c>
      <c r="I10649" s="55" t="s">
        <v>4463</v>
      </c>
      <c r="J10649" s="55" t="s">
        <v>4464</v>
      </c>
      <c r="K10649" s="57">
        <v>3.2290544489199999</v>
      </c>
      <c r="L10649" s="58">
        <v>0</v>
      </c>
      <c r="M10649" s="58">
        <v>0</v>
      </c>
      <c r="N10649" s="57">
        <v>3.2290544489199999</v>
      </c>
      <c r="O10649" s="1" t="s">
        <v>13</v>
      </c>
    </row>
    <row r="10650" spans="1:15" ht="26.25" customHeight="1" x14ac:dyDescent="0.25">
      <c r="A10650" s="34">
        <v>5</v>
      </c>
      <c r="B10650" s="34" t="s">
        <v>4465</v>
      </c>
      <c r="C10650" s="35" t="str">
        <f t="shared" si="166"/>
        <v>Vils von Aunkirchner Bach bis Liessinger Bach</v>
      </c>
      <c r="D10650" s="9" t="s">
        <v>4466</v>
      </c>
      <c r="E10650" s="1" t="s">
        <v>42760</v>
      </c>
      <c r="F10650" s="36">
        <v>3.4000000000000002E-2</v>
      </c>
      <c r="G10650" s="37">
        <v>0</v>
      </c>
      <c r="H10650" s="36">
        <v>3.4000000000000002E-2</v>
      </c>
      <c r="I10650" s="34" t="s">
        <v>140</v>
      </c>
      <c r="J10650" s="34" t="s">
        <v>103</v>
      </c>
      <c r="K10650" s="36">
        <v>0.15443768803499999</v>
      </c>
      <c r="L10650" s="37">
        <v>0</v>
      </c>
      <c r="M10650" s="37">
        <v>0</v>
      </c>
      <c r="N10650" s="36">
        <v>0.15443768803499999</v>
      </c>
      <c r="O10650" s="1" t="s">
        <v>13</v>
      </c>
    </row>
    <row r="10651" spans="1:15" ht="26.25" customHeight="1" x14ac:dyDescent="0.25">
      <c r="A10651" s="34">
        <v>5</v>
      </c>
      <c r="B10651" s="34" t="s">
        <v>4467</v>
      </c>
      <c r="C10651" s="35" t="str">
        <f t="shared" si="166"/>
        <v>Liessinger Bach</v>
      </c>
      <c r="D10651" s="9" t="s">
        <v>4468</v>
      </c>
      <c r="E10651" s="1" t="s">
        <v>42761</v>
      </c>
      <c r="F10651" s="36">
        <v>4.875</v>
      </c>
      <c r="G10651" s="37">
        <v>0</v>
      </c>
      <c r="H10651" s="36">
        <v>4.875</v>
      </c>
      <c r="I10651" s="34" t="s">
        <v>4467</v>
      </c>
      <c r="J10651" s="34" t="s">
        <v>4468</v>
      </c>
      <c r="K10651" s="36">
        <v>4.9797882894900001</v>
      </c>
      <c r="L10651" s="37">
        <v>0</v>
      </c>
      <c r="M10651" s="37">
        <v>0</v>
      </c>
      <c r="N10651" s="36">
        <v>4.9797882894900001</v>
      </c>
      <c r="O10651" s="1" t="s">
        <v>13</v>
      </c>
    </row>
    <row r="10652" spans="1:15" ht="26.25" customHeight="1" x14ac:dyDescent="0.25">
      <c r="A10652" s="55">
        <v>6</v>
      </c>
      <c r="B10652" s="55" t="s">
        <v>19649</v>
      </c>
      <c r="C10652" s="56" t="str">
        <f t="shared" si="166"/>
        <v>Liessinger Bach von Quelle bis GEWKZ 174982</v>
      </c>
      <c r="D10652" s="10" t="s">
        <v>19650</v>
      </c>
      <c r="E10652" s="1" t="s">
        <v>42762</v>
      </c>
      <c r="F10652" s="57">
        <v>2.3069999999999999</v>
      </c>
      <c r="G10652" s="58">
        <v>0</v>
      </c>
      <c r="H10652" s="57">
        <v>2.3069999999999999</v>
      </c>
      <c r="I10652" s="55" t="s">
        <v>4467</v>
      </c>
      <c r="J10652" s="55" t="s">
        <v>4468</v>
      </c>
      <c r="K10652" s="57">
        <v>2.29856643342</v>
      </c>
      <c r="L10652" s="58">
        <v>0</v>
      </c>
      <c r="M10652" s="58">
        <v>0</v>
      </c>
      <c r="N10652" s="57">
        <v>2.29856643342</v>
      </c>
      <c r="O10652" s="1" t="s">
        <v>13</v>
      </c>
    </row>
    <row r="10653" spans="1:15" ht="26.25" customHeight="1" x14ac:dyDescent="0.25">
      <c r="A10653" s="55">
        <v>6</v>
      </c>
      <c r="B10653" s="55" t="s">
        <v>19651</v>
      </c>
      <c r="C10653" s="56" t="str">
        <f t="shared" si="166"/>
        <v>GEWKZ 174982</v>
      </c>
      <c r="D10653" s="10" t="s">
        <v>19652</v>
      </c>
      <c r="E10653" s="1" t="s">
        <v>42763</v>
      </c>
      <c r="F10653" s="57">
        <v>0.622</v>
      </c>
      <c r="G10653" s="58">
        <v>0</v>
      </c>
      <c r="H10653" s="57">
        <v>0.622</v>
      </c>
      <c r="I10653" s="55" t="s">
        <v>19651</v>
      </c>
      <c r="J10653" s="55" t="s">
        <v>19652</v>
      </c>
      <c r="K10653" s="57">
        <v>0.96175641396300005</v>
      </c>
      <c r="L10653" s="58">
        <v>0</v>
      </c>
      <c r="M10653" s="58">
        <v>0</v>
      </c>
      <c r="N10653" s="57">
        <v>0.96175641396300005</v>
      </c>
      <c r="O10653" s="1" t="s">
        <v>13</v>
      </c>
    </row>
    <row r="10654" spans="1:15" ht="26.25" customHeight="1" x14ac:dyDescent="0.25">
      <c r="A10654" s="55">
        <v>6</v>
      </c>
      <c r="B10654" s="55" t="s">
        <v>19653</v>
      </c>
      <c r="C10654" s="56" t="str">
        <f t="shared" si="166"/>
        <v>Liessinger Bach von GEWKZ 174982 bis GEWKZ 174984</v>
      </c>
      <c r="D10654" s="10" t="s">
        <v>19654</v>
      </c>
      <c r="E10654" s="1" t="s">
        <v>42764</v>
      </c>
      <c r="F10654" s="57">
        <v>0.74299999999999999</v>
      </c>
      <c r="G10654" s="58">
        <v>0</v>
      </c>
      <c r="H10654" s="57">
        <v>0.74299999999999999</v>
      </c>
      <c r="I10654" s="55" t="s">
        <v>4467</v>
      </c>
      <c r="J10654" s="55" t="s">
        <v>4468</v>
      </c>
      <c r="K10654" s="57">
        <v>1.2561168874499999</v>
      </c>
      <c r="L10654" s="58">
        <v>0</v>
      </c>
      <c r="M10654" s="58">
        <v>0</v>
      </c>
      <c r="N10654" s="57">
        <v>1.2561168874499999</v>
      </c>
      <c r="O10654" s="1" t="s">
        <v>13</v>
      </c>
    </row>
    <row r="10655" spans="1:15" ht="26.25" customHeight="1" x14ac:dyDescent="0.25">
      <c r="A10655" s="55">
        <v>6</v>
      </c>
      <c r="B10655" s="55" t="s">
        <v>19655</v>
      </c>
      <c r="C10655" s="56" t="str">
        <f t="shared" si="166"/>
        <v>GEWKZ 174984</v>
      </c>
      <c r="D10655" s="10" t="s">
        <v>19656</v>
      </c>
      <c r="E10655" s="1" t="s">
        <v>42765</v>
      </c>
      <c r="F10655" s="57">
        <v>0.72799999999999998</v>
      </c>
      <c r="G10655" s="58">
        <v>0</v>
      </c>
      <c r="H10655" s="57">
        <v>0.72799999999999998</v>
      </c>
      <c r="I10655" s="55" t="s">
        <v>19655</v>
      </c>
      <c r="J10655" s="55" t="s">
        <v>19656</v>
      </c>
      <c r="K10655" s="57">
        <v>0.66452952926800002</v>
      </c>
      <c r="L10655" s="58">
        <v>0</v>
      </c>
      <c r="M10655" s="58">
        <v>0</v>
      </c>
      <c r="N10655" s="57">
        <v>0.66452952926800002</v>
      </c>
      <c r="O10655" s="1" t="s">
        <v>13</v>
      </c>
    </row>
    <row r="10656" spans="1:15" ht="26.25" customHeight="1" x14ac:dyDescent="0.25">
      <c r="A10656" s="55">
        <v>6</v>
      </c>
      <c r="B10656" s="55" t="s">
        <v>19657</v>
      </c>
      <c r="C10656" s="56" t="str">
        <f t="shared" si="166"/>
        <v>Liessinger Bach von GEWKZ 174984 bis Mündung in Vils</v>
      </c>
      <c r="D10656" s="10" t="s">
        <v>31111</v>
      </c>
      <c r="E10656" s="1" t="s">
        <v>42766</v>
      </c>
      <c r="F10656" s="57">
        <v>0.47399999999999998</v>
      </c>
      <c r="G10656" s="58">
        <v>0</v>
      </c>
      <c r="H10656" s="57">
        <v>0.47399999999999998</v>
      </c>
      <c r="I10656" s="55" t="s">
        <v>4467</v>
      </c>
      <c r="J10656" s="55" t="s">
        <v>4468</v>
      </c>
      <c r="K10656" s="57">
        <v>1.4251049686099999</v>
      </c>
      <c r="L10656" s="58">
        <v>0</v>
      </c>
      <c r="M10656" s="58">
        <v>0</v>
      </c>
      <c r="N10656" s="57">
        <v>1.4251049686099999</v>
      </c>
      <c r="O10656" s="1" t="s">
        <v>13</v>
      </c>
    </row>
    <row r="10657" spans="1:15" ht="26.25" customHeight="1" x14ac:dyDescent="0.25">
      <c r="A10657" s="34">
        <v>5</v>
      </c>
      <c r="B10657" s="34" t="s">
        <v>4469</v>
      </c>
      <c r="C10657" s="35" t="str">
        <f t="shared" si="166"/>
        <v>Vils von Liessinger Bach bis Mündung in Donau</v>
      </c>
      <c r="D10657" s="9" t="s">
        <v>29315</v>
      </c>
      <c r="E10657" s="1" t="s">
        <v>42767</v>
      </c>
      <c r="F10657" s="36">
        <v>12.224</v>
      </c>
      <c r="G10657" s="37">
        <v>0</v>
      </c>
      <c r="H10657" s="36">
        <v>12.224</v>
      </c>
      <c r="I10657" s="34" t="s">
        <v>140</v>
      </c>
      <c r="J10657" s="34" t="s">
        <v>103</v>
      </c>
      <c r="K10657" s="36">
        <v>5.4202736279200003</v>
      </c>
      <c r="L10657" s="37">
        <v>0</v>
      </c>
      <c r="M10657" s="37">
        <v>0</v>
      </c>
      <c r="N10657" s="36">
        <v>5.4202736279200003</v>
      </c>
      <c r="O10657" s="1" t="s">
        <v>13</v>
      </c>
    </row>
    <row r="10658" spans="1:15" ht="26.25" customHeight="1" x14ac:dyDescent="0.25">
      <c r="A10658" s="55">
        <v>6</v>
      </c>
      <c r="B10658" s="55" t="s">
        <v>19658</v>
      </c>
      <c r="C10658" s="56" t="str">
        <f t="shared" si="166"/>
        <v>Vils von Liessinger Bach bis Hitzlinger Graben</v>
      </c>
      <c r="D10658" s="10" t="s">
        <v>19659</v>
      </c>
      <c r="E10658" s="1" t="s">
        <v>42768</v>
      </c>
      <c r="F10658" s="57">
        <v>0.192</v>
      </c>
      <c r="G10658" s="58">
        <v>0</v>
      </c>
      <c r="H10658" s="57">
        <v>0.192</v>
      </c>
      <c r="I10658" s="55" t="s">
        <v>140</v>
      </c>
      <c r="J10658" s="55" t="s">
        <v>103</v>
      </c>
      <c r="K10658" s="57">
        <v>0.40742286977100001</v>
      </c>
      <c r="L10658" s="58">
        <v>0</v>
      </c>
      <c r="M10658" s="58">
        <v>0</v>
      </c>
      <c r="N10658" s="57">
        <v>0.40742286977100001</v>
      </c>
      <c r="O10658" s="1" t="s">
        <v>13</v>
      </c>
    </row>
    <row r="10659" spans="1:15" ht="26.25" customHeight="1" x14ac:dyDescent="0.25">
      <c r="A10659" s="55">
        <v>6</v>
      </c>
      <c r="B10659" s="55" t="s">
        <v>19660</v>
      </c>
      <c r="C10659" s="56" t="str">
        <f t="shared" si="166"/>
        <v>Vils (Verzweigung) -- Hitzlinger Graben</v>
      </c>
      <c r="D10659" s="10" t="s">
        <v>19661</v>
      </c>
      <c r="E10659" s="1" t="s">
        <v>42769</v>
      </c>
      <c r="F10659" s="57">
        <v>2.4910000000000001</v>
      </c>
      <c r="G10659" s="58">
        <v>0</v>
      </c>
      <c r="H10659" s="57">
        <v>2.4910000000000001</v>
      </c>
      <c r="I10659" s="55" t="s">
        <v>19660</v>
      </c>
      <c r="J10659" s="55" t="s">
        <v>19661</v>
      </c>
      <c r="K10659" s="57">
        <v>2.3061176113899999</v>
      </c>
      <c r="L10659" s="58">
        <v>0</v>
      </c>
      <c r="M10659" s="58">
        <v>0</v>
      </c>
      <c r="N10659" s="57">
        <v>2.3061176113899999</v>
      </c>
      <c r="O10659" s="1" t="s">
        <v>13</v>
      </c>
    </row>
    <row r="10660" spans="1:15" ht="26.25" customHeight="1" x14ac:dyDescent="0.25">
      <c r="A10660" s="55">
        <v>6</v>
      </c>
      <c r="B10660" s="55" t="s">
        <v>19662</v>
      </c>
      <c r="C10660" s="56" t="str">
        <f t="shared" si="166"/>
        <v>Vils von Hitzlinger Graben bis Müllerlohegraben</v>
      </c>
      <c r="D10660" s="10" t="s">
        <v>31112</v>
      </c>
      <c r="E10660" s="1" t="s">
        <v>42770</v>
      </c>
      <c r="F10660" s="57">
        <v>1.6E-2</v>
      </c>
      <c r="G10660" s="58">
        <v>0</v>
      </c>
      <c r="H10660" s="57">
        <v>1.6E-2</v>
      </c>
      <c r="I10660" s="55" t="s">
        <v>140</v>
      </c>
      <c r="J10660" s="55" t="s">
        <v>103</v>
      </c>
      <c r="K10660" s="57">
        <v>7.2831721900800006E-2</v>
      </c>
      <c r="L10660" s="58">
        <v>0</v>
      </c>
      <c r="M10660" s="58">
        <v>0</v>
      </c>
      <c r="N10660" s="57">
        <v>7.2831721900800006E-2</v>
      </c>
      <c r="O10660" s="1" t="s">
        <v>13</v>
      </c>
    </row>
    <row r="10661" spans="1:15" ht="26.25" customHeight="1" x14ac:dyDescent="0.25">
      <c r="A10661" s="55">
        <v>6</v>
      </c>
      <c r="B10661" s="55" t="s">
        <v>19663</v>
      </c>
      <c r="C10661" s="56" t="str">
        <f t="shared" si="166"/>
        <v>Müllerlohegraben</v>
      </c>
      <c r="D10661" s="10" t="s">
        <v>31113</v>
      </c>
      <c r="E10661" s="1" t="s">
        <v>42771</v>
      </c>
      <c r="F10661" s="57">
        <v>1.6739999999999999</v>
      </c>
      <c r="G10661" s="58">
        <v>0</v>
      </c>
      <c r="H10661" s="57">
        <v>1.6739999999999999</v>
      </c>
      <c r="I10661" s="55" t="s">
        <v>19663</v>
      </c>
      <c r="J10661" s="55" t="s">
        <v>31113</v>
      </c>
      <c r="K10661" s="57">
        <v>2.1672064887400002</v>
      </c>
      <c r="L10661" s="58">
        <v>0</v>
      </c>
      <c r="M10661" s="58">
        <v>0</v>
      </c>
      <c r="N10661" s="57">
        <v>2.1672064887400002</v>
      </c>
      <c r="O10661" s="1" t="s">
        <v>13</v>
      </c>
    </row>
    <row r="10662" spans="1:15" ht="26.25" customHeight="1" x14ac:dyDescent="0.25">
      <c r="A10662" s="55">
        <v>6</v>
      </c>
      <c r="B10662" s="55" t="s">
        <v>19664</v>
      </c>
      <c r="C10662" s="56" t="str">
        <f t="shared" si="166"/>
        <v>Vils von Müllerlohegraben bis Schusterödgraben</v>
      </c>
      <c r="D10662" s="10" t="s">
        <v>31114</v>
      </c>
      <c r="E10662" s="1" t="s">
        <v>42772</v>
      </c>
      <c r="F10662" s="57">
        <v>0.17699999999999999</v>
      </c>
      <c r="G10662" s="58">
        <v>0</v>
      </c>
      <c r="H10662" s="57">
        <v>0.17699999999999999</v>
      </c>
      <c r="I10662" s="55" t="s">
        <v>140</v>
      </c>
      <c r="J10662" s="55" t="s">
        <v>103</v>
      </c>
      <c r="K10662" s="57">
        <v>0.337698333415</v>
      </c>
      <c r="L10662" s="58">
        <v>0</v>
      </c>
      <c r="M10662" s="58">
        <v>0</v>
      </c>
      <c r="N10662" s="57">
        <v>0.337698333415</v>
      </c>
      <c r="O10662" s="1" t="s">
        <v>13</v>
      </c>
    </row>
    <row r="10663" spans="1:15" ht="26.25" customHeight="1" x14ac:dyDescent="0.25">
      <c r="A10663" s="55">
        <v>6</v>
      </c>
      <c r="B10663" s="55" t="s">
        <v>19665</v>
      </c>
      <c r="C10663" s="56" t="str">
        <f t="shared" si="166"/>
        <v>Schusterödgraben</v>
      </c>
      <c r="D10663" s="10" t="s">
        <v>27717</v>
      </c>
      <c r="E10663" s="1" t="s">
        <v>42773</v>
      </c>
      <c r="F10663" s="57">
        <v>2.012</v>
      </c>
      <c r="G10663" s="58">
        <v>0</v>
      </c>
      <c r="H10663" s="57">
        <v>2.012</v>
      </c>
      <c r="I10663" s="55" t="s">
        <v>19665</v>
      </c>
      <c r="J10663" s="55" t="s">
        <v>27717</v>
      </c>
      <c r="K10663" s="57">
        <v>2.9824625528699999</v>
      </c>
      <c r="L10663" s="58">
        <v>0</v>
      </c>
      <c r="M10663" s="58">
        <v>0</v>
      </c>
      <c r="N10663" s="57">
        <v>2.9824625528699999</v>
      </c>
      <c r="O10663" s="1" t="s">
        <v>13</v>
      </c>
    </row>
    <row r="10664" spans="1:15" ht="26.25" customHeight="1" x14ac:dyDescent="0.25">
      <c r="A10664" s="55">
        <v>6</v>
      </c>
      <c r="B10664" s="55" t="s">
        <v>19666</v>
      </c>
      <c r="C10664" s="56" t="str">
        <f t="shared" si="166"/>
        <v>Vils von Schusterödgraben bis Rußdobelgraben</v>
      </c>
      <c r="D10664" s="10" t="s">
        <v>28489</v>
      </c>
      <c r="E10664" s="1" t="s">
        <v>42774</v>
      </c>
      <c r="F10664" s="57">
        <v>2.6520000000000001</v>
      </c>
      <c r="G10664" s="58">
        <v>0</v>
      </c>
      <c r="H10664" s="57">
        <v>2.6520000000000001</v>
      </c>
      <c r="I10664" s="55" t="s">
        <v>140</v>
      </c>
      <c r="J10664" s="55" t="s">
        <v>103</v>
      </c>
      <c r="K10664" s="57">
        <v>2.3049952388800001</v>
      </c>
      <c r="L10664" s="58">
        <v>0</v>
      </c>
      <c r="M10664" s="58">
        <v>0</v>
      </c>
      <c r="N10664" s="57">
        <v>2.3049952388800001</v>
      </c>
      <c r="O10664" s="1" t="s">
        <v>13</v>
      </c>
    </row>
    <row r="10665" spans="1:15" ht="26.25" customHeight="1" x14ac:dyDescent="0.25">
      <c r="A10665" s="55">
        <v>6</v>
      </c>
      <c r="B10665" s="55" t="s">
        <v>19667</v>
      </c>
      <c r="C10665" s="56" t="str">
        <f t="shared" si="166"/>
        <v>Rußdobelgraben</v>
      </c>
      <c r="D10665" s="10" t="s">
        <v>28490</v>
      </c>
      <c r="E10665" s="1" t="s">
        <v>42775</v>
      </c>
      <c r="F10665" s="57">
        <v>1.2829999999999999</v>
      </c>
      <c r="G10665" s="58">
        <v>0</v>
      </c>
      <c r="H10665" s="57">
        <v>1.2829999999999999</v>
      </c>
      <c r="I10665" s="55" t="s">
        <v>19667</v>
      </c>
      <c r="J10665" s="55" t="s">
        <v>28490</v>
      </c>
      <c r="K10665" s="57">
        <v>2.2050493867899998</v>
      </c>
      <c r="L10665" s="58">
        <v>0</v>
      </c>
      <c r="M10665" s="58">
        <v>0</v>
      </c>
      <c r="N10665" s="57">
        <v>2.2050493867899998</v>
      </c>
      <c r="O10665" s="1" t="s">
        <v>13</v>
      </c>
    </row>
    <row r="10666" spans="1:15" ht="26.25" customHeight="1" x14ac:dyDescent="0.25">
      <c r="A10666" s="55">
        <v>6</v>
      </c>
      <c r="B10666" s="55" t="s">
        <v>19668</v>
      </c>
      <c r="C10666" s="56" t="str">
        <f t="shared" si="166"/>
        <v>Vils von Rußdobelgraben bis Mündung in Donau</v>
      </c>
      <c r="D10666" s="10" t="s">
        <v>31115</v>
      </c>
      <c r="E10666" s="1" t="s">
        <v>42776</v>
      </c>
      <c r="F10666" s="57">
        <v>1.7270000000000001</v>
      </c>
      <c r="G10666" s="58">
        <v>0</v>
      </c>
      <c r="H10666" s="57">
        <v>1.7270000000000001</v>
      </c>
      <c r="I10666" s="55" t="s">
        <v>140</v>
      </c>
      <c r="J10666" s="55" t="s">
        <v>103</v>
      </c>
      <c r="K10666" s="57">
        <v>2.29732546396</v>
      </c>
      <c r="L10666" s="58">
        <v>0</v>
      </c>
      <c r="M10666" s="58">
        <v>0</v>
      </c>
      <c r="N10666" s="57">
        <v>2.29732546396</v>
      </c>
      <c r="O10666" s="1" t="s">
        <v>13</v>
      </c>
    </row>
    <row r="10667" spans="1:15" ht="26.25" customHeight="1" x14ac:dyDescent="0.25">
      <c r="A10667" s="8">
        <v>3</v>
      </c>
      <c r="B10667" s="8" t="s">
        <v>141</v>
      </c>
      <c r="C10667" s="21" t="str">
        <f t="shared" si="166"/>
        <v>Donau von Vils bis Gaißa</v>
      </c>
      <c r="D10667" s="7" t="s">
        <v>27968</v>
      </c>
      <c r="E10667" s="1" t="s">
        <v>42777</v>
      </c>
      <c r="F10667" s="13">
        <v>263.15199999999999</v>
      </c>
      <c r="G10667" s="12">
        <v>0</v>
      </c>
      <c r="H10667" s="13">
        <v>263.15199999999999</v>
      </c>
      <c r="I10667" s="8" t="s">
        <v>1</v>
      </c>
      <c r="J10667" s="8" t="s">
        <v>2</v>
      </c>
      <c r="K10667" s="13">
        <v>14.649308363799999</v>
      </c>
      <c r="L10667" s="12">
        <v>0</v>
      </c>
      <c r="M10667" s="12">
        <v>0</v>
      </c>
      <c r="N10667" s="13">
        <v>14.649308363799999</v>
      </c>
      <c r="O10667" s="1" t="s">
        <v>13</v>
      </c>
    </row>
    <row r="10668" spans="1:15" ht="26.25" customHeight="1" x14ac:dyDescent="0.25">
      <c r="A10668" s="22">
        <v>4</v>
      </c>
      <c r="B10668" s="22" t="s">
        <v>904</v>
      </c>
      <c r="C10668" s="23" t="str">
        <f t="shared" si="166"/>
        <v>Donau von Vils bis Wolfach</v>
      </c>
      <c r="D10668" s="8" t="s">
        <v>905</v>
      </c>
      <c r="E10668" s="1" t="s">
        <v>42778</v>
      </c>
      <c r="F10668" s="25">
        <v>1.0860000000000001</v>
      </c>
      <c r="G10668" s="26">
        <v>0</v>
      </c>
      <c r="H10668" s="25">
        <v>1.0860000000000001</v>
      </c>
      <c r="I10668" s="22" t="s">
        <v>1</v>
      </c>
      <c r="J10668" s="22" t="s">
        <v>2</v>
      </c>
      <c r="K10668" s="25">
        <v>1.86054392817</v>
      </c>
      <c r="L10668" s="26">
        <v>0</v>
      </c>
      <c r="M10668" s="26">
        <v>0</v>
      </c>
      <c r="N10668" s="25">
        <v>1.86054392817</v>
      </c>
      <c r="O10668" s="1" t="s">
        <v>13</v>
      </c>
    </row>
    <row r="10669" spans="1:15" ht="26.25" customHeight="1" x14ac:dyDescent="0.25">
      <c r="A10669" s="34">
        <v>5</v>
      </c>
      <c r="B10669" s="34" t="s">
        <v>4470</v>
      </c>
      <c r="C10669" s="35" t="str">
        <f t="shared" si="166"/>
        <v>Donau von Vils bis Winkler Graben</v>
      </c>
      <c r="D10669" s="9" t="s">
        <v>4471</v>
      </c>
      <c r="E10669" s="1" t="s">
        <v>42779</v>
      </c>
      <c r="F10669" s="36">
        <v>0.24099999999999999</v>
      </c>
      <c r="G10669" s="37">
        <v>0</v>
      </c>
      <c r="H10669" s="36">
        <v>0.24099999999999999</v>
      </c>
      <c r="I10669" s="34" t="s">
        <v>1</v>
      </c>
      <c r="J10669" s="34" t="s">
        <v>2</v>
      </c>
      <c r="K10669" s="36">
        <v>0.24678228890199999</v>
      </c>
      <c r="L10669" s="37">
        <v>0</v>
      </c>
      <c r="M10669" s="37">
        <v>0</v>
      </c>
      <c r="N10669" s="36">
        <v>0.24678228890199999</v>
      </c>
      <c r="O10669" s="1" t="s">
        <v>13</v>
      </c>
    </row>
    <row r="10670" spans="1:15" ht="26.25" customHeight="1" x14ac:dyDescent="0.25">
      <c r="A10670" s="55">
        <v>6</v>
      </c>
      <c r="B10670" s="55" t="s">
        <v>19669</v>
      </c>
      <c r="C10670" s="56" t="str">
        <f t="shared" si="166"/>
        <v>Donau Teilgebiet</v>
      </c>
      <c r="D10670" s="10" t="s">
        <v>369</v>
      </c>
      <c r="E10670" s="1" t="s">
        <v>42780</v>
      </c>
      <c r="F10670" s="57">
        <v>0.191</v>
      </c>
      <c r="G10670" s="58">
        <v>0</v>
      </c>
      <c r="H10670" s="57">
        <v>0.191</v>
      </c>
      <c r="I10670" s="55" t="s">
        <v>1</v>
      </c>
      <c r="J10670" s="55" t="s">
        <v>369</v>
      </c>
      <c r="K10670" s="57">
        <v>0.12606575109400001</v>
      </c>
      <c r="L10670" s="58">
        <v>0</v>
      </c>
      <c r="M10670" s="58">
        <v>0</v>
      </c>
      <c r="N10670" s="57">
        <v>0.12606575109400001</v>
      </c>
      <c r="O10670" s="1" t="s">
        <v>13</v>
      </c>
    </row>
    <row r="10671" spans="1:15" ht="26.25" customHeight="1" x14ac:dyDescent="0.25">
      <c r="A10671" s="55">
        <v>6</v>
      </c>
      <c r="B10671" s="55" t="s">
        <v>19670</v>
      </c>
      <c r="C10671" s="56" t="str">
        <f t="shared" si="166"/>
        <v>Donau Teilgebiet</v>
      </c>
      <c r="D10671" s="10" t="s">
        <v>369</v>
      </c>
      <c r="E10671" s="1" t="s">
        <v>42781</v>
      </c>
      <c r="F10671" s="57">
        <v>0.05</v>
      </c>
      <c r="G10671" s="58">
        <v>0</v>
      </c>
      <c r="H10671" s="57">
        <v>0.05</v>
      </c>
      <c r="I10671" s="55" t="s">
        <v>1</v>
      </c>
      <c r="J10671" s="55" t="s">
        <v>369</v>
      </c>
      <c r="K10671" s="57">
        <v>0.120716537808</v>
      </c>
      <c r="L10671" s="58">
        <v>0</v>
      </c>
      <c r="M10671" s="58">
        <v>0</v>
      </c>
      <c r="N10671" s="57">
        <v>0.120716537808</v>
      </c>
      <c r="O10671" s="1" t="s">
        <v>13</v>
      </c>
    </row>
    <row r="10672" spans="1:15" ht="26.25" customHeight="1" x14ac:dyDescent="0.25">
      <c r="A10672" s="34">
        <v>5</v>
      </c>
      <c r="B10672" s="34" t="s">
        <v>4472</v>
      </c>
      <c r="C10672" s="35" t="str">
        <f t="shared" si="166"/>
        <v>Winkler Graben</v>
      </c>
      <c r="D10672" s="9" t="s">
        <v>4473</v>
      </c>
      <c r="E10672" s="1" t="s">
        <v>42782</v>
      </c>
      <c r="F10672" s="36">
        <v>0.254</v>
      </c>
      <c r="G10672" s="37">
        <v>0</v>
      </c>
      <c r="H10672" s="36">
        <v>0.254</v>
      </c>
      <c r="I10672" s="34" t="s">
        <v>4472</v>
      </c>
      <c r="J10672" s="34" t="s">
        <v>4473</v>
      </c>
      <c r="K10672" s="36">
        <v>0.66019130440999996</v>
      </c>
      <c r="L10672" s="37">
        <v>0</v>
      </c>
      <c r="M10672" s="37">
        <v>0</v>
      </c>
      <c r="N10672" s="36">
        <v>0.66019130440999996</v>
      </c>
      <c r="O10672" s="1" t="s">
        <v>13</v>
      </c>
    </row>
    <row r="10673" spans="1:15" ht="26.25" customHeight="1" x14ac:dyDescent="0.25">
      <c r="A10673" s="55">
        <v>6</v>
      </c>
      <c r="B10673" s="55" t="s">
        <v>19671</v>
      </c>
      <c r="C10673" s="56" t="str">
        <f t="shared" si="166"/>
        <v>Winkler Graben von Quelle bis GEWKZ 175122</v>
      </c>
      <c r="D10673" s="10" t="s">
        <v>19672</v>
      </c>
      <c r="E10673" s="1" t="s">
        <v>42783</v>
      </c>
      <c r="F10673" s="57">
        <v>6.3E-2</v>
      </c>
      <c r="G10673" s="58">
        <v>0</v>
      </c>
      <c r="H10673" s="57">
        <v>6.3E-2</v>
      </c>
      <c r="I10673" s="55" t="s">
        <v>4472</v>
      </c>
      <c r="J10673" s="55" t="s">
        <v>4473</v>
      </c>
      <c r="K10673" s="57">
        <v>0.162149293375</v>
      </c>
      <c r="L10673" s="58">
        <v>0</v>
      </c>
      <c r="M10673" s="58">
        <v>0</v>
      </c>
      <c r="N10673" s="57">
        <v>0.162149293375</v>
      </c>
      <c r="O10673" s="1" t="s">
        <v>13</v>
      </c>
    </row>
    <row r="10674" spans="1:15" ht="26.25" customHeight="1" x14ac:dyDescent="0.25">
      <c r="A10674" s="55">
        <v>6</v>
      </c>
      <c r="B10674" s="55" t="s">
        <v>19673</v>
      </c>
      <c r="C10674" s="56" t="str">
        <f t="shared" si="166"/>
        <v>GEWKZ 175122</v>
      </c>
      <c r="D10674" s="10" t="s">
        <v>19674</v>
      </c>
      <c r="E10674" s="1" t="s">
        <v>42784</v>
      </c>
      <c r="F10674" s="57">
        <v>5.5E-2</v>
      </c>
      <c r="G10674" s="58">
        <v>0</v>
      </c>
      <c r="H10674" s="57">
        <v>5.5E-2</v>
      </c>
      <c r="I10674" s="55" t="s">
        <v>19673</v>
      </c>
      <c r="J10674" s="55" t="s">
        <v>19674</v>
      </c>
      <c r="K10674" s="57">
        <v>9.1875724763199995E-2</v>
      </c>
      <c r="L10674" s="58">
        <v>0</v>
      </c>
      <c r="M10674" s="58">
        <v>0</v>
      </c>
      <c r="N10674" s="57">
        <v>9.1875724763199995E-2</v>
      </c>
      <c r="O10674" s="1" t="s">
        <v>13</v>
      </c>
    </row>
    <row r="10675" spans="1:15" ht="26.25" customHeight="1" x14ac:dyDescent="0.25">
      <c r="A10675" s="55">
        <v>6</v>
      </c>
      <c r="B10675" s="55" t="s">
        <v>19675</v>
      </c>
      <c r="C10675" s="56" t="str">
        <f t="shared" si="166"/>
        <v>Winkler Graben von GEWKZ 175122 bis Mündung in Donau</v>
      </c>
      <c r="D10675" s="10" t="s">
        <v>31116</v>
      </c>
      <c r="E10675" s="1" t="s">
        <v>42785</v>
      </c>
      <c r="F10675" s="57">
        <v>0.13600000000000001</v>
      </c>
      <c r="G10675" s="58">
        <v>0</v>
      </c>
      <c r="H10675" s="57">
        <v>0.13600000000000001</v>
      </c>
      <c r="I10675" s="55" t="s">
        <v>4472</v>
      </c>
      <c r="J10675" s="55" t="s">
        <v>4473</v>
      </c>
      <c r="K10675" s="57">
        <v>0.49804201103399998</v>
      </c>
      <c r="L10675" s="58">
        <v>0</v>
      </c>
      <c r="M10675" s="58">
        <v>0</v>
      </c>
      <c r="N10675" s="57">
        <v>0.49804201103399998</v>
      </c>
      <c r="O10675" s="1" t="s">
        <v>13</v>
      </c>
    </row>
    <row r="10676" spans="1:15" ht="26.25" customHeight="1" x14ac:dyDescent="0.25">
      <c r="A10676" s="34">
        <v>5</v>
      </c>
      <c r="B10676" s="34" t="s">
        <v>4474</v>
      </c>
      <c r="C10676" s="35" t="str">
        <f t="shared" si="166"/>
        <v>Donau von Winkler Graben bis Verzweigung (GEWKZ 1752)</v>
      </c>
      <c r="D10676" s="9" t="s">
        <v>4475</v>
      </c>
      <c r="E10676" s="1" t="s">
        <v>42786</v>
      </c>
      <c r="F10676" s="36">
        <v>0.59199999999999997</v>
      </c>
      <c r="G10676" s="37">
        <v>0</v>
      </c>
      <c r="H10676" s="36">
        <v>0.59199999999999997</v>
      </c>
      <c r="I10676" s="34" t="s">
        <v>1</v>
      </c>
      <c r="J10676" s="34" t="s">
        <v>2</v>
      </c>
      <c r="K10676" s="36">
        <v>1.61376163927</v>
      </c>
      <c r="L10676" s="37">
        <v>0</v>
      </c>
      <c r="M10676" s="37">
        <v>0</v>
      </c>
      <c r="N10676" s="36">
        <v>1.61376163927</v>
      </c>
      <c r="O10676" s="1" t="s">
        <v>13</v>
      </c>
    </row>
    <row r="10677" spans="1:15" ht="26.25" customHeight="1" x14ac:dyDescent="0.25">
      <c r="A10677" s="55">
        <v>6</v>
      </c>
      <c r="B10677" s="55" t="s">
        <v>19676</v>
      </c>
      <c r="C10677" s="56" t="str">
        <f t="shared" si="166"/>
        <v>Donau Teilgebiet</v>
      </c>
      <c r="D10677" s="10" t="s">
        <v>369</v>
      </c>
      <c r="E10677" s="1" t="s">
        <v>42787</v>
      </c>
      <c r="F10677" s="57">
        <v>0.187</v>
      </c>
      <c r="G10677" s="58">
        <v>0</v>
      </c>
      <c r="H10677" s="57">
        <v>0.187</v>
      </c>
      <c r="I10677" s="55" t="s">
        <v>1</v>
      </c>
      <c r="J10677" s="55" t="s">
        <v>369</v>
      </c>
      <c r="K10677" s="57">
        <v>0.36040644430399998</v>
      </c>
      <c r="L10677" s="58">
        <v>0</v>
      </c>
      <c r="M10677" s="58">
        <v>0</v>
      </c>
      <c r="N10677" s="57">
        <v>0.36040644430399998</v>
      </c>
      <c r="O10677" s="1" t="s">
        <v>13</v>
      </c>
    </row>
    <row r="10678" spans="1:15" ht="26.25" customHeight="1" x14ac:dyDescent="0.25">
      <c r="A10678" s="55">
        <v>6</v>
      </c>
      <c r="B10678" s="55" t="s">
        <v>19677</v>
      </c>
      <c r="C10678" s="56" t="str">
        <f t="shared" si="166"/>
        <v>Donau Teilgebiet</v>
      </c>
      <c r="D10678" s="10" t="s">
        <v>369</v>
      </c>
      <c r="E10678" s="1" t="s">
        <v>42788</v>
      </c>
      <c r="F10678" s="57">
        <v>0.40500000000000003</v>
      </c>
      <c r="G10678" s="58">
        <v>0</v>
      </c>
      <c r="H10678" s="57">
        <v>0.40500000000000003</v>
      </c>
      <c r="I10678" s="55" t="s">
        <v>1</v>
      </c>
      <c r="J10678" s="55" t="s">
        <v>369</v>
      </c>
      <c r="K10678" s="57">
        <v>1.2533551949599999</v>
      </c>
      <c r="L10678" s="58">
        <v>0</v>
      </c>
      <c r="M10678" s="58">
        <v>0</v>
      </c>
      <c r="N10678" s="57">
        <v>1.2533551949599999</v>
      </c>
      <c r="O10678" s="1" t="s">
        <v>13</v>
      </c>
    </row>
    <row r="10679" spans="1:15" ht="26.25" customHeight="1" x14ac:dyDescent="0.25">
      <c r="A10679" s="22">
        <v>4</v>
      </c>
      <c r="B10679" s="22" t="s">
        <v>906</v>
      </c>
      <c r="C10679" s="23" t="str">
        <f t="shared" si="166"/>
        <v>Donau (Verzweigung) / Wolfach</v>
      </c>
      <c r="D10679" s="8" t="s">
        <v>907</v>
      </c>
      <c r="E10679" s="1" t="s">
        <v>42789</v>
      </c>
      <c r="F10679" s="25">
        <v>144.29300000000001</v>
      </c>
      <c r="G10679" s="26">
        <v>0</v>
      </c>
      <c r="H10679" s="25">
        <v>144.29300000000001</v>
      </c>
      <c r="I10679" s="22" t="s">
        <v>906</v>
      </c>
      <c r="J10679" s="22" t="s">
        <v>907</v>
      </c>
      <c r="K10679" s="25">
        <v>1.3828103650200001</v>
      </c>
      <c r="L10679" s="26">
        <v>0</v>
      </c>
      <c r="M10679" s="26">
        <v>0</v>
      </c>
      <c r="N10679" s="25">
        <v>1.3828103650200001</v>
      </c>
      <c r="O10679" s="1" t="s">
        <v>13</v>
      </c>
    </row>
    <row r="10680" spans="1:15" ht="26.25" customHeight="1" x14ac:dyDescent="0.25">
      <c r="A10680" s="34">
        <v>5</v>
      </c>
      <c r="B10680" s="34" t="s">
        <v>4476</v>
      </c>
      <c r="C10680" s="35" t="str">
        <f t="shared" si="166"/>
        <v>Vilshofener Nebenarm von Ausleitung bis Wolfach</v>
      </c>
      <c r="D10680" s="9" t="s">
        <v>4477</v>
      </c>
      <c r="E10680" s="1" t="s">
        <v>42790</v>
      </c>
      <c r="F10680" s="36">
        <v>0.23</v>
      </c>
      <c r="G10680" s="37">
        <v>0</v>
      </c>
      <c r="H10680" s="36">
        <v>0.23</v>
      </c>
      <c r="I10680" s="34" t="s">
        <v>906</v>
      </c>
      <c r="J10680" s="34" t="s">
        <v>4478</v>
      </c>
      <c r="K10680" s="36">
        <v>0.72235174978200001</v>
      </c>
      <c r="L10680" s="37">
        <v>0</v>
      </c>
      <c r="M10680" s="37">
        <v>0</v>
      </c>
      <c r="N10680" s="36">
        <v>0.72235174978200001</v>
      </c>
      <c r="O10680" s="1" t="s">
        <v>13</v>
      </c>
    </row>
    <row r="10681" spans="1:15" ht="26.25" customHeight="1" x14ac:dyDescent="0.25">
      <c r="A10681" s="55">
        <v>6</v>
      </c>
      <c r="B10681" s="55" t="s">
        <v>19678</v>
      </c>
      <c r="C10681" s="56" t="str">
        <f t="shared" si="166"/>
        <v>Vilshofener Nebenarm von Ausleitung bis Donauabzweig</v>
      </c>
      <c r="D10681" s="10" t="s">
        <v>19679</v>
      </c>
      <c r="E10681" s="1" t="s">
        <v>42791</v>
      </c>
      <c r="F10681" s="57">
        <v>0.157</v>
      </c>
      <c r="G10681" s="58">
        <v>0</v>
      </c>
      <c r="H10681" s="57">
        <v>0.157</v>
      </c>
      <c r="I10681" s="55" t="s">
        <v>906</v>
      </c>
      <c r="J10681" s="55" t="s">
        <v>4478</v>
      </c>
      <c r="K10681" s="57">
        <v>0.48129030013899998</v>
      </c>
      <c r="L10681" s="58">
        <v>0</v>
      </c>
      <c r="M10681" s="58">
        <v>0</v>
      </c>
      <c r="N10681" s="57">
        <v>0.48129030013899998</v>
      </c>
      <c r="O10681" s="1" t="s">
        <v>13</v>
      </c>
    </row>
    <row r="10682" spans="1:15" ht="26.25" customHeight="1" x14ac:dyDescent="0.25">
      <c r="A10682" s="55">
        <v>6</v>
      </c>
      <c r="B10682" s="55" t="s">
        <v>19680</v>
      </c>
      <c r="C10682" s="56" t="str">
        <f t="shared" si="166"/>
        <v>Donau (Verzweigung)</v>
      </c>
      <c r="D10682" s="10" t="s">
        <v>1616</v>
      </c>
      <c r="E10682" s="1" t="s">
        <v>42792</v>
      </c>
      <c r="F10682" s="57">
        <v>7.0000000000000001E-3</v>
      </c>
      <c r="G10682" s="58">
        <v>0</v>
      </c>
      <c r="H10682" s="57">
        <v>7.0000000000000001E-3</v>
      </c>
      <c r="I10682" s="55" t="s">
        <v>19680</v>
      </c>
      <c r="J10682" s="55" t="s">
        <v>1616</v>
      </c>
      <c r="K10682" s="57">
        <v>4.3062007614400002E-2</v>
      </c>
      <c r="L10682" s="58">
        <v>0</v>
      </c>
      <c r="M10682" s="58">
        <v>0</v>
      </c>
      <c r="N10682" s="57">
        <v>4.3062007614400002E-2</v>
      </c>
      <c r="O10682" s="1" t="s">
        <v>13</v>
      </c>
    </row>
    <row r="10683" spans="1:15" ht="26.25" customHeight="1" x14ac:dyDescent="0.25">
      <c r="A10683" s="55">
        <v>6</v>
      </c>
      <c r="B10683" s="55" t="s">
        <v>19681</v>
      </c>
      <c r="C10683" s="56" t="str">
        <f t="shared" si="166"/>
        <v>Vilshofener Nebenarm von Donauabzweig bis Wolfach</v>
      </c>
      <c r="D10683" s="10" t="s">
        <v>19682</v>
      </c>
      <c r="E10683" s="1" t="s">
        <v>42793</v>
      </c>
      <c r="F10683" s="57">
        <v>6.5000000000000002E-2</v>
      </c>
      <c r="G10683" s="58">
        <v>0</v>
      </c>
      <c r="H10683" s="57">
        <v>6.5000000000000002E-2</v>
      </c>
      <c r="I10683" s="55" t="s">
        <v>906</v>
      </c>
      <c r="J10683" s="55" t="s">
        <v>4478</v>
      </c>
      <c r="K10683" s="57">
        <v>0.241061449643</v>
      </c>
      <c r="L10683" s="58">
        <v>0</v>
      </c>
      <c r="M10683" s="58">
        <v>0</v>
      </c>
      <c r="N10683" s="57">
        <v>0.241061449643</v>
      </c>
      <c r="O10683" s="1" t="s">
        <v>13</v>
      </c>
    </row>
    <row r="10684" spans="1:15" ht="26.25" customHeight="1" x14ac:dyDescent="0.25">
      <c r="A10684" s="34">
        <v>5</v>
      </c>
      <c r="B10684" s="34" t="s">
        <v>4479</v>
      </c>
      <c r="C10684" s="35" t="str">
        <f t="shared" si="166"/>
        <v>Wolfach</v>
      </c>
      <c r="D10684" s="9" t="s">
        <v>4480</v>
      </c>
      <c r="E10684" s="1" t="s">
        <v>42794</v>
      </c>
      <c r="F10684" s="36">
        <v>143.50800000000001</v>
      </c>
      <c r="G10684" s="37">
        <v>0</v>
      </c>
      <c r="H10684" s="36">
        <v>143.50800000000001</v>
      </c>
      <c r="I10684" s="34" t="s">
        <v>4479</v>
      </c>
      <c r="J10684" s="34" t="s">
        <v>4480</v>
      </c>
      <c r="K10684" s="36">
        <v>32.097967838499997</v>
      </c>
      <c r="L10684" s="37">
        <v>0</v>
      </c>
      <c r="M10684" s="37">
        <v>0</v>
      </c>
      <c r="N10684" s="36">
        <v>32.097967838499997</v>
      </c>
      <c r="O10684" s="1" t="s">
        <v>13</v>
      </c>
    </row>
    <row r="10685" spans="1:15" ht="26.25" customHeight="1" x14ac:dyDescent="0.25">
      <c r="A10685" s="55">
        <v>6</v>
      </c>
      <c r="B10685" s="55" t="s">
        <v>19683</v>
      </c>
      <c r="C10685" s="56" t="str">
        <f t="shared" si="166"/>
        <v>Wolfach von Quelle bis Mühlbach</v>
      </c>
      <c r="D10685" s="10" t="s">
        <v>31117</v>
      </c>
      <c r="E10685" s="1" t="s">
        <v>42795</v>
      </c>
      <c r="F10685" s="57">
        <v>16.695</v>
      </c>
      <c r="G10685" s="58">
        <v>0</v>
      </c>
      <c r="H10685" s="57">
        <v>16.695</v>
      </c>
      <c r="I10685" s="55" t="s">
        <v>4479</v>
      </c>
      <c r="J10685" s="55" t="s">
        <v>4480</v>
      </c>
      <c r="K10685" s="57">
        <v>7.74507647196</v>
      </c>
      <c r="L10685" s="58">
        <v>0</v>
      </c>
      <c r="M10685" s="58">
        <v>0</v>
      </c>
      <c r="N10685" s="57">
        <v>7.74507647196</v>
      </c>
      <c r="O10685" s="1" t="s">
        <v>13</v>
      </c>
    </row>
    <row r="10686" spans="1:15" ht="26.25" customHeight="1" x14ac:dyDescent="0.25">
      <c r="A10686" s="55">
        <v>6</v>
      </c>
      <c r="B10686" s="55" t="s">
        <v>19684</v>
      </c>
      <c r="C10686" s="56" t="str">
        <f t="shared" si="166"/>
        <v>Mühlbach</v>
      </c>
      <c r="D10686" s="10" t="s">
        <v>28786</v>
      </c>
      <c r="E10686" s="1" t="s">
        <v>42796</v>
      </c>
      <c r="F10686" s="57">
        <v>15.69</v>
      </c>
      <c r="G10686" s="58">
        <v>0</v>
      </c>
      <c r="H10686" s="57">
        <v>15.69</v>
      </c>
      <c r="I10686" s="55" t="s">
        <v>19684</v>
      </c>
      <c r="J10686" s="55" t="s">
        <v>28786</v>
      </c>
      <c r="K10686" s="57">
        <v>6.3661089174700001</v>
      </c>
      <c r="L10686" s="58">
        <v>0</v>
      </c>
      <c r="M10686" s="58">
        <v>0</v>
      </c>
      <c r="N10686" s="57">
        <v>6.3661089174700001</v>
      </c>
      <c r="O10686" s="1" t="s">
        <v>13</v>
      </c>
    </row>
    <row r="10687" spans="1:15" ht="26.25" customHeight="1" x14ac:dyDescent="0.25">
      <c r="A10687" s="55">
        <v>6</v>
      </c>
      <c r="B10687" s="55" t="s">
        <v>19685</v>
      </c>
      <c r="C10687" s="56" t="str">
        <f t="shared" si="166"/>
        <v>Wolfach von Mühlbach bis Thillbach</v>
      </c>
      <c r="D10687" s="10" t="s">
        <v>31118</v>
      </c>
      <c r="E10687" s="1" t="s">
        <v>42797</v>
      </c>
      <c r="F10687" s="57">
        <v>15.366</v>
      </c>
      <c r="G10687" s="58">
        <v>0</v>
      </c>
      <c r="H10687" s="57">
        <v>15.366</v>
      </c>
      <c r="I10687" s="55" t="s">
        <v>4479</v>
      </c>
      <c r="J10687" s="55" t="s">
        <v>4480</v>
      </c>
      <c r="K10687" s="57">
        <v>5.2164305515200002</v>
      </c>
      <c r="L10687" s="58">
        <v>0</v>
      </c>
      <c r="M10687" s="58">
        <v>0</v>
      </c>
      <c r="N10687" s="57">
        <v>5.2164305515200002</v>
      </c>
      <c r="O10687" s="1" t="s">
        <v>13</v>
      </c>
    </row>
    <row r="10688" spans="1:15" ht="26.25" customHeight="1" x14ac:dyDescent="0.25">
      <c r="A10688" s="55">
        <v>6</v>
      </c>
      <c r="B10688" s="55" t="s">
        <v>19686</v>
      </c>
      <c r="C10688" s="56" t="str">
        <f t="shared" si="166"/>
        <v>Thillbach</v>
      </c>
      <c r="D10688" s="10" t="s">
        <v>19687</v>
      </c>
      <c r="E10688" s="1" t="s">
        <v>42798</v>
      </c>
      <c r="F10688" s="57">
        <v>13.028</v>
      </c>
      <c r="G10688" s="58">
        <v>0</v>
      </c>
      <c r="H10688" s="57">
        <v>13.028</v>
      </c>
      <c r="I10688" s="55" t="s">
        <v>19686</v>
      </c>
      <c r="J10688" s="55" t="s">
        <v>19687</v>
      </c>
      <c r="K10688" s="57">
        <v>6.1078549617600002</v>
      </c>
      <c r="L10688" s="58">
        <v>0</v>
      </c>
      <c r="M10688" s="58">
        <v>0</v>
      </c>
      <c r="N10688" s="57">
        <v>6.1078549617600002</v>
      </c>
      <c r="O10688" s="1" t="s">
        <v>13</v>
      </c>
    </row>
    <row r="10689" spans="1:15" ht="26.25" customHeight="1" x14ac:dyDescent="0.25">
      <c r="A10689" s="55">
        <v>6</v>
      </c>
      <c r="B10689" s="55" t="s">
        <v>19688</v>
      </c>
      <c r="C10689" s="56" t="str">
        <f t="shared" si="166"/>
        <v>Wolfach von Thillbach bis Flutkanal</v>
      </c>
      <c r="D10689" s="10" t="s">
        <v>19689</v>
      </c>
      <c r="E10689" s="1" t="s">
        <v>42799</v>
      </c>
      <c r="F10689" s="57">
        <v>13.055</v>
      </c>
      <c r="G10689" s="58">
        <v>0</v>
      </c>
      <c r="H10689" s="57">
        <v>13.055</v>
      </c>
      <c r="I10689" s="55" t="s">
        <v>4479</v>
      </c>
      <c r="J10689" s="55" t="s">
        <v>4480</v>
      </c>
      <c r="K10689" s="57">
        <v>4.4341653592599997</v>
      </c>
      <c r="L10689" s="58">
        <v>0</v>
      </c>
      <c r="M10689" s="58">
        <v>0</v>
      </c>
      <c r="N10689" s="57">
        <v>4.4341653592599997</v>
      </c>
      <c r="O10689" s="1" t="s">
        <v>13</v>
      </c>
    </row>
    <row r="10690" spans="1:15" ht="26.25" customHeight="1" x14ac:dyDescent="0.25">
      <c r="A10690" s="55">
        <v>6</v>
      </c>
      <c r="B10690" s="55" t="s">
        <v>19690</v>
      </c>
      <c r="C10690" s="56" t="str">
        <f t="shared" si="166"/>
        <v>Flutkanal</v>
      </c>
      <c r="D10690" s="10" t="s">
        <v>1964</v>
      </c>
      <c r="E10690" s="1" t="s">
        <v>42800</v>
      </c>
      <c r="F10690" s="57">
        <v>27.574000000000002</v>
      </c>
      <c r="G10690" s="58">
        <v>0</v>
      </c>
      <c r="H10690" s="57">
        <v>27.574000000000002</v>
      </c>
      <c r="I10690" s="55" t="s">
        <v>19690</v>
      </c>
      <c r="J10690" s="55" t="s">
        <v>1964</v>
      </c>
      <c r="K10690" s="57">
        <v>1.96663716199</v>
      </c>
      <c r="L10690" s="58">
        <v>0</v>
      </c>
      <c r="M10690" s="58">
        <v>0</v>
      </c>
      <c r="N10690" s="57">
        <v>1.96663716199</v>
      </c>
      <c r="O10690" s="1" t="s">
        <v>13</v>
      </c>
    </row>
    <row r="10691" spans="1:15" ht="26.25" customHeight="1" x14ac:dyDescent="0.25">
      <c r="A10691" s="55">
        <v>6</v>
      </c>
      <c r="B10691" s="55" t="s">
        <v>19691</v>
      </c>
      <c r="C10691" s="56" t="str">
        <f t="shared" si="166"/>
        <v>Wolfach von Flutkanal bis Iglbachstausee</v>
      </c>
      <c r="D10691" s="10" t="s">
        <v>19692</v>
      </c>
      <c r="E10691" s="1" t="s">
        <v>42801</v>
      </c>
      <c r="F10691" s="57">
        <v>4.1740000000000004</v>
      </c>
      <c r="G10691" s="58">
        <v>0</v>
      </c>
      <c r="H10691" s="57">
        <v>4.1740000000000004</v>
      </c>
      <c r="I10691" s="55" t="s">
        <v>4479</v>
      </c>
      <c r="J10691" s="55" t="s">
        <v>4480</v>
      </c>
      <c r="K10691" s="57">
        <v>1.69998828936</v>
      </c>
      <c r="L10691" s="58">
        <v>0</v>
      </c>
      <c r="M10691" s="58">
        <v>0</v>
      </c>
      <c r="N10691" s="57">
        <v>1.69998828936</v>
      </c>
      <c r="O10691" s="1" t="s">
        <v>13</v>
      </c>
    </row>
    <row r="10692" spans="1:15" ht="26.25" customHeight="1" x14ac:dyDescent="0.25">
      <c r="A10692" s="55">
        <v>6</v>
      </c>
      <c r="B10692" s="55" t="s">
        <v>19693</v>
      </c>
      <c r="C10692" s="56" t="str">
        <f t="shared" ref="C10692:C10755" si="167">HYPERLINK(E10692,D10692)</f>
        <v>Wolfach (Verzweigung) / Iglbach</v>
      </c>
      <c r="D10692" s="10" t="s">
        <v>19694</v>
      </c>
      <c r="E10692" s="1" t="s">
        <v>42802</v>
      </c>
      <c r="F10692" s="57">
        <v>10.664</v>
      </c>
      <c r="G10692" s="58">
        <v>0</v>
      </c>
      <c r="H10692" s="57">
        <v>10.664</v>
      </c>
      <c r="I10692" s="55" t="s">
        <v>19693</v>
      </c>
      <c r="J10692" s="55" t="s">
        <v>19694</v>
      </c>
      <c r="K10692" s="57">
        <v>1.1763225475000001</v>
      </c>
      <c r="L10692" s="58">
        <v>0</v>
      </c>
      <c r="M10692" s="58">
        <v>0</v>
      </c>
      <c r="N10692" s="57">
        <v>1.1763225475000001</v>
      </c>
      <c r="O10692" s="1" t="s">
        <v>13</v>
      </c>
    </row>
    <row r="10693" spans="1:15" ht="26.25" customHeight="1" x14ac:dyDescent="0.25">
      <c r="A10693" s="55">
        <v>6</v>
      </c>
      <c r="B10693" s="55" t="s">
        <v>19695</v>
      </c>
      <c r="C10693" s="56" t="str">
        <f t="shared" si="167"/>
        <v>Wolfach von Iglbachstausee bis Mündung in Vilshofener Nebenarm</v>
      </c>
      <c r="D10693" s="10" t="s">
        <v>31119</v>
      </c>
      <c r="E10693" s="1" t="s">
        <v>42803</v>
      </c>
      <c r="F10693" s="57">
        <v>27.263000000000002</v>
      </c>
      <c r="G10693" s="58">
        <v>0</v>
      </c>
      <c r="H10693" s="57">
        <v>27.263000000000002</v>
      </c>
      <c r="I10693" s="55" t="s">
        <v>4479</v>
      </c>
      <c r="J10693" s="55" t="s">
        <v>4480</v>
      </c>
      <c r="K10693" s="57">
        <v>13.0023071664</v>
      </c>
      <c r="L10693" s="58">
        <v>0</v>
      </c>
      <c r="M10693" s="58">
        <v>0</v>
      </c>
      <c r="N10693" s="57">
        <v>13.0023071664</v>
      </c>
      <c r="O10693" s="1" t="s">
        <v>13</v>
      </c>
    </row>
    <row r="10694" spans="1:15" ht="26.25" customHeight="1" x14ac:dyDescent="0.25">
      <c r="A10694" s="34">
        <v>5</v>
      </c>
      <c r="B10694" s="34" t="s">
        <v>4481</v>
      </c>
      <c r="C10694" s="35" t="str">
        <f t="shared" si="167"/>
        <v>Vilshofener Nebenarm von Wolfach bis Donau</v>
      </c>
      <c r="D10694" s="9" t="s">
        <v>4482</v>
      </c>
      <c r="E10694" s="1" t="s">
        <v>42804</v>
      </c>
      <c r="F10694" s="36">
        <v>0.55500000000000005</v>
      </c>
      <c r="G10694" s="37">
        <v>0</v>
      </c>
      <c r="H10694" s="36">
        <v>0.55500000000000005</v>
      </c>
      <c r="I10694" s="34" t="s">
        <v>906</v>
      </c>
      <c r="J10694" s="34" t="s">
        <v>4478</v>
      </c>
      <c r="K10694" s="36">
        <v>0.66045861524100002</v>
      </c>
      <c r="L10694" s="37">
        <v>0</v>
      </c>
      <c r="M10694" s="37">
        <v>0</v>
      </c>
      <c r="N10694" s="36">
        <v>0.66045861524100002</v>
      </c>
      <c r="O10694" s="1" t="s">
        <v>13</v>
      </c>
    </row>
    <row r="10695" spans="1:15" ht="26.25" customHeight="1" x14ac:dyDescent="0.25">
      <c r="A10695" s="22">
        <v>4</v>
      </c>
      <c r="B10695" s="22" t="s">
        <v>908</v>
      </c>
      <c r="C10695" s="23" t="str">
        <f t="shared" si="167"/>
        <v>Donau von Wolfach bis Windorfer Altarm</v>
      </c>
      <c r="D10695" s="8" t="s">
        <v>909</v>
      </c>
      <c r="E10695" s="1" t="s">
        <v>42805</v>
      </c>
      <c r="F10695" s="25">
        <v>2.8540000000000001</v>
      </c>
      <c r="G10695" s="26">
        <v>0</v>
      </c>
      <c r="H10695" s="25">
        <v>2.8540000000000001</v>
      </c>
      <c r="I10695" s="22" t="s">
        <v>1</v>
      </c>
      <c r="J10695" s="22" t="s">
        <v>2</v>
      </c>
      <c r="K10695" s="25">
        <v>2.45897142344</v>
      </c>
      <c r="L10695" s="26">
        <v>0</v>
      </c>
      <c r="M10695" s="26">
        <v>0</v>
      </c>
      <c r="N10695" s="25">
        <v>2.45897142344</v>
      </c>
      <c r="O10695" s="1" t="s">
        <v>13</v>
      </c>
    </row>
    <row r="10696" spans="1:15" ht="26.25" customHeight="1" x14ac:dyDescent="0.25">
      <c r="A10696" s="34">
        <v>5</v>
      </c>
      <c r="B10696" s="34" t="s">
        <v>4483</v>
      </c>
      <c r="C10696" s="35" t="str">
        <f t="shared" si="167"/>
        <v>Donau von Vilshofener Nebenarm bis GEWKZ 17532</v>
      </c>
      <c r="D10696" s="9" t="s">
        <v>4484</v>
      </c>
      <c r="E10696" s="1" t="s">
        <v>42806</v>
      </c>
      <c r="F10696" s="36">
        <v>0.309</v>
      </c>
      <c r="G10696" s="37">
        <v>0</v>
      </c>
      <c r="H10696" s="36">
        <v>0.309</v>
      </c>
      <c r="I10696" s="34" t="s">
        <v>1</v>
      </c>
      <c r="J10696" s="34" t="s">
        <v>2</v>
      </c>
      <c r="K10696" s="36">
        <v>0.43081172458700001</v>
      </c>
      <c r="L10696" s="37">
        <v>0</v>
      </c>
      <c r="M10696" s="37">
        <v>0</v>
      </c>
      <c r="N10696" s="36">
        <v>0.43081172458700001</v>
      </c>
      <c r="O10696" s="1" t="s">
        <v>13</v>
      </c>
    </row>
    <row r="10697" spans="1:15" ht="26.25" customHeight="1" x14ac:dyDescent="0.25">
      <c r="A10697" s="34">
        <v>5</v>
      </c>
      <c r="B10697" s="34" t="s">
        <v>4485</v>
      </c>
      <c r="C10697" s="35" t="str">
        <f t="shared" si="167"/>
        <v>GEWKZ 17532</v>
      </c>
      <c r="D10697" s="9" t="s">
        <v>4486</v>
      </c>
      <c r="E10697" s="1" t="s">
        <v>42807</v>
      </c>
      <c r="F10697" s="36">
        <v>0.39400000000000002</v>
      </c>
      <c r="G10697" s="37">
        <v>0</v>
      </c>
      <c r="H10697" s="36">
        <v>0.39400000000000002</v>
      </c>
      <c r="I10697" s="34" t="s">
        <v>4485</v>
      </c>
      <c r="J10697" s="34" t="s">
        <v>4486</v>
      </c>
      <c r="K10697" s="36">
        <v>0.92347817137199995</v>
      </c>
      <c r="L10697" s="37">
        <v>0</v>
      </c>
      <c r="M10697" s="37">
        <v>0</v>
      </c>
      <c r="N10697" s="36">
        <v>0.92347817137199995</v>
      </c>
      <c r="O10697" s="1" t="s">
        <v>13</v>
      </c>
    </row>
    <row r="10698" spans="1:15" ht="26.25" customHeight="1" x14ac:dyDescent="0.25">
      <c r="A10698" s="55">
        <v>6</v>
      </c>
      <c r="B10698" s="55" t="s">
        <v>19696</v>
      </c>
      <c r="C10698" s="56" t="str">
        <f t="shared" si="167"/>
        <v>NN von Quelle bis GEWKZ 175322</v>
      </c>
      <c r="D10698" s="10" t="s">
        <v>19697</v>
      </c>
      <c r="E10698" s="1" t="s">
        <v>42808</v>
      </c>
      <c r="F10698" s="57">
        <v>0.22500000000000001</v>
      </c>
      <c r="G10698" s="58">
        <v>0</v>
      </c>
      <c r="H10698" s="57">
        <v>0.22500000000000001</v>
      </c>
      <c r="I10698" s="55" t="s">
        <v>4485</v>
      </c>
      <c r="J10698" s="55" t="s">
        <v>1408</v>
      </c>
      <c r="K10698" s="57">
        <v>0.53873975709599997</v>
      </c>
      <c r="L10698" s="58">
        <v>0</v>
      </c>
      <c r="M10698" s="58">
        <v>0</v>
      </c>
      <c r="N10698" s="57">
        <v>0.53873975709599997</v>
      </c>
      <c r="O10698" s="1" t="s">
        <v>13</v>
      </c>
    </row>
    <row r="10699" spans="1:15" ht="26.25" customHeight="1" x14ac:dyDescent="0.25">
      <c r="A10699" s="55">
        <v>6</v>
      </c>
      <c r="B10699" s="55" t="s">
        <v>19698</v>
      </c>
      <c r="C10699" s="56" t="str">
        <f t="shared" si="167"/>
        <v>GEWKZ 175322</v>
      </c>
      <c r="D10699" s="10" t="s">
        <v>19699</v>
      </c>
      <c r="E10699" s="1" t="s">
        <v>42809</v>
      </c>
      <c r="F10699" s="57">
        <v>0.109</v>
      </c>
      <c r="G10699" s="58">
        <v>0</v>
      </c>
      <c r="H10699" s="57">
        <v>0.109</v>
      </c>
      <c r="I10699" s="55" t="s">
        <v>19698</v>
      </c>
      <c r="J10699" s="55" t="s">
        <v>19699</v>
      </c>
      <c r="K10699" s="57">
        <v>0.34436427342199999</v>
      </c>
      <c r="L10699" s="58">
        <v>0</v>
      </c>
      <c r="M10699" s="58">
        <v>0</v>
      </c>
      <c r="N10699" s="57">
        <v>0.34436427342199999</v>
      </c>
      <c r="O10699" s="1" t="s">
        <v>13</v>
      </c>
    </row>
    <row r="10700" spans="1:15" ht="26.25" customHeight="1" x14ac:dyDescent="0.25">
      <c r="A10700" s="55">
        <v>6</v>
      </c>
      <c r="B10700" s="55" t="s">
        <v>19700</v>
      </c>
      <c r="C10700" s="56" t="str">
        <f t="shared" si="167"/>
        <v>NN von GEWKZ 175322 bis Mündung in Donau</v>
      </c>
      <c r="D10700" s="10" t="s">
        <v>31120</v>
      </c>
      <c r="E10700" s="1" t="s">
        <v>42810</v>
      </c>
      <c r="F10700" s="57">
        <v>0.06</v>
      </c>
      <c r="G10700" s="58">
        <v>0</v>
      </c>
      <c r="H10700" s="57">
        <v>0.06</v>
      </c>
      <c r="I10700" s="55" t="s">
        <v>4485</v>
      </c>
      <c r="J10700" s="55" t="s">
        <v>1408</v>
      </c>
      <c r="K10700" s="57">
        <v>0.38473841427599997</v>
      </c>
      <c r="L10700" s="58">
        <v>0</v>
      </c>
      <c r="M10700" s="58">
        <v>0</v>
      </c>
      <c r="N10700" s="57">
        <v>0.38473841427599997</v>
      </c>
      <c r="O10700" s="1" t="s">
        <v>13</v>
      </c>
    </row>
    <row r="10701" spans="1:15" ht="26.25" customHeight="1" x14ac:dyDescent="0.25">
      <c r="A10701" s="34">
        <v>5</v>
      </c>
      <c r="B10701" s="34" t="s">
        <v>4487</v>
      </c>
      <c r="C10701" s="35" t="str">
        <f t="shared" si="167"/>
        <v>Donau von GEWKZ 17532 bis GEWKZ 17534</v>
      </c>
      <c r="D10701" s="9" t="s">
        <v>4488</v>
      </c>
      <c r="E10701" s="1" t="s">
        <v>42811</v>
      </c>
      <c r="F10701" s="36">
        <v>0.30199999999999999</v>
      </c>
      <c r="G10701" s="37">
        <v>0</v>
      </c>
      <c r="H10701" s="36">
        <v>0.30199999999999999</v>
      </c>
      <c r="I10701" s="34" t="s">
        <v>1</v>
      </c>
      <c r="J10701" s="34" t="s">
        <v>2</v>
      </c>
      <c r="K10701" s="36">
        <v>0.61942541585499999</v>
      </c>
      <c r="L10701" s="37">
        <v>0</v>
      </c>
      <c r="M10701" s="37">
        <v>0</v>
      </c>
      <c r="N10701" s="36">
        <v>0.61942541585499999</v>
      </c>
      <c r="O10701" s="1" t="s">
        <v>13</v>
      </c>
    </row>
    <row r="10702" spans="1:15" ht="26.25" customHeight="1" x14ac:dyDescent="0.25">
      <c r="A10702" s="34">
        <v>5</v>
      </c>
      <c r="B10702" s="34" t="s">
        <v>4489</v>
      </c>
      <c r="C10702" s="35" t="str">
        <f t="shared" si="167"/>
        <v>GEWKZ 17534</v>
      </c>
      <c r="D10702" s="9" t="s">
        <v>4490</v>
      </c>
      <c r="E10702" s="1" t="s">
        <v>42812</v>
      </c>
      <c r="F10702" s="36">
        <v>1.1379999999999999</v>
      </c>
      <c r="G10702" s="37">
        <v>0</v>
      </c>
      <c r="H10702" s="36">
        <v>1.1379999999999999</v>
      </c>
      <c r="I10702" s="34" t="s">
        <v>4489</v>
      </c>
      <c r="J10702" s="34" t="s">
        <v>4490</v>
      </c>
      <c r="K10702" s="36">
        <v>1.1373828399699999</v>
      </c>
      <c r="L10702" s="37">
        <v>0</v>
      </c>
      <c r="M10702" s="37">
        <v>0</v>
      </c>
      <c r="N10702" s="36">
        <v>1.1373828399699999</v>
      </c>
      <c r="O10702" s="1" t="s">
        <v>13</v>
      </c>
    </row>
    <row r="10703" spans="1:15" ht="26.25" customHeight="1" x14ac:dyDescent="0.25">
      <c r="A10703" s="55">
        <v>6</v>
      </c>
      <c r="B10703" s="55" t="s">
        <v>19701</v>
      </c>
      <c r="C10703" s="56" t="str">
        <f t="shared" si="167"/>
        <v>NN von Quelle bis GEWKZ 175342</v>
      </c>
      <c r="D10703" s="10" t="s">
        <v>19702</v>
      </c>
      <c r="E10703" s="1" t="s">
        <v>42813</v>
      </c>
      <c r="F10703" s="57">
        <v>1.0269999999999999</v>
      </c>
      <c r="G10703" s="58">
        <v>0</v>
      </c>
      <c r="H10703" s="57">
        <v>1.0269999999999999</v>
      </c>
      <c r="I10703" s="55" t="s">
        <v>4489</v>
      </c>
      <c r="J10703" s="55" t="s">
        <v>1408</v>
      </c>
      <c r="K10703" s="57">
        <v>0.85607794614900001</v>
      </c>
      <c r="L10703" s="58">
        <v>0</v>
      </c>
      <c r="M10703" s="58">
        <v>0</v>
      </c>
      <c r="N10703" s="57">
        <v>0.85607794614900001</v>
      </c>
      <c r="O10703" s="1" t="s">
        <v>13</v>
      </c>
    </row>
    <row r="10704" spans="1:15" ht="26.25" customHeight="1" x14ac:dyDescent="0.25">
      <c r="A10704" s="55">
        <v>6</v>
      </c>
      <c r="B10704" s="55" t="s">
        <v>19703</v>
      </c>
      <c r="C10704" s="56" t="str">
        <f t="shared" si="167"/>
        <v>GEWKZ 175342</v>
      </c>
      <c r="D10704" s="10" t="s">
        <v>19704</v>
      </c>
      <c r="E10704" s="1" t="s">
        <v>42814</v>
      </c>
      <c r="F10704" s="57">
        <v>6.6000000000000003E-2</v>
      </c>
      <c r="G10704" s="58">
        <v>0</v>
      </c>
      <c r="H10704" s="57">
        <v>6.6000000000000003E-2</v>
      </c>
      <c r="I10704" s="55" t="s">
        <v>19703</v>
      </c>
      <c r="J10704" s="55" t="s">
        <v>19704</v>
      </c>
      <c r="K10704" s="57">
        <v>0.20059008103699999</v>
      </c>
      <c r="L10704" s="58">
        <v>0</v>
      </c>
      <c r="M10704" s="58">
        <v>0</v>
      </c>
      <c r="N10704" s="57">
        <v>0.20059008103699999</v>
      </c>
      <c r="O10704" s="1" t="s">
        <v>13</v>
      </c>
    </row>
    <row r="10705" spans="1:15" ht="26.25" customHeight="1" x14ac:dyDescent="0.25">
      <c r="A10705" s="55">
        <v>6</v>
      </c>
      <c r="B10705" s="55" t="s">
        <v>19705</v>
      </c>
      <c r="C10705" s="56" t="str">
        <f t="shared" si="167"/>
        <v>NN von GEWKZ 175342 bis Mündung in Donau</v>
      </c>
      <c r="D10705" s="10" t="s">
        <v>31121</v>
      </c>
      <c r="E10705" s="1" t="s">
        <v>42815</v>
      </c>
      <c r="F10705" s="57">
        <v>4.5999999999999999E-2</v>
      </c>
      <c r="G10705" s="58">
        <v>0</v>
      </c>
      <c r="H10705" s="57">
        <v>4.5999999999999999E-2</v>
      </c>
      <c r="I10705" s="55" t="s">
        <v>4489</v>
      </c>
      <c r="J10705" s="55" t="s">
        <v>1408</v>
      </c>
      <c r="K10705" s="57">
        <v>0.28130489382200002</v>
      </c>
      <c r="L10705" s="58">
        <v>0</v>
      </c>
      <c r="M10705" s="58">
        <v>0</v>
      </c>
      <c r="N10705" s="57">
        <v>0.28130489382200002</v>
      </c>
      <c r="O10705" s="1" t="s">
        <v>13</v>
      </c>
    </row>
    <row r="10706" spans="1:15" ht="26.25" customHeight="1" x14ac:dyDescent="0.25">
      <c r="A10706" s="34">
        <v>5</v>
      </c>
      <c r="B10706" s="34" t="s">
        <v>4491</v>
      </c>
      <c r="C10706" s="35" t="str">
        <f t="shared" si="167"/>
        <v>Donau von GEWKZ 17534 bis Verzweigung (GEWKZ 1754)</v>
      </c>
      <c r="D10706" s="9" t="s">
        <v>4492</v>
      </c>
      <c r="E10706" s="1" t="s">
        <v>42816</v>
      </c>
      <c r="F10706" s="36">
        <v>0.71</v>
      </c>
      <c r="G10706" s="37">
        <v>0</v>
      </c>
      <c r="H10706" s="36">
        <v>0.71</v>
      </c>
      <c r="I10706" s="34" t="s">
        <v>1</v>
      </c>
      <c r="J10706" s="34" t="s">
        <v>2</v>
      </c>
      <c r="K10706" s="36">
        <v>1.408734283</v>
      </c>
      <c r="L10706" s="37">
        <v>0</v>
      </c>
      <c r="M10706" s="37">
        <v>0</v>
      </c>
      <c r="N10706" s="36">
        <v>1.408734283</v>
      </c>
      <c r="O10706" s="1" t="s">
        <v>13</v>
      </c>
    </row>
    <row r="10707" spans="1:15" ht="26.25" customHeight="1" x14ac:dyDescent="0.25">
      <c r="A10707" s="22">
        <v>4</v>
      </c>
      <c r="B10707" s="22" t="s">
        <v>910</v>
      </c>
      <c r="C10707" s="23" t="str">
        <f t="shared" si="167"/>
        <v>Windorfer Altarm</v>
      </c>
      <c r="D10707" s="8" t="s">
        <v>911</v>
      </c>
      <c r="E10707" s="1" t="s">
        <v>42817</v>
      </c>
      <c r="F10707" s="25">
        <v>33.085000000000001</v>
      </c>
      <c r="G10707" s="26">
        <v>0</v>
      </c>
      <c r="H10707" s="25">
        <v>33.085000000000001</v>
      </c>
      <c r="I10707" s="22" t="s">
        <v>910</v>
      </c>
      <c r="J10707" s="22" t="s">
        <v>911</v>
      </c>
      <c r="K10707" s="25">
        <v>3.0649099955599999</v>
      </c>
      <c r="L10707" s="26">
        <v>0</v>
      </c>
      <c r="M10707" s="26">
        <v>0</v>
      </c>
      <c r="N10707" s="25">
        <v>3.0649099955599999</v>
      </c>
      <c r="O10707" s="1" t="s">
        <v>13</v>
      </c>
    </row>
    <row r="10708" spans="1:15" ht="26.25" customHeight="1" x14ac:dyDescent="0.25">
      <c r="A10708" s="34">
        <v>5</v>
      </c>
      <c r="B10708" s="34" t="s">
        <v>4493</v>
      </c>
      <c r="C10708" s="35" t="str">
        <f t="shared" si="167"/>
        <v>Windorfer Altarm bis Wimberger Bach</v>
      </c>
      <c r="D10708" s="9" t="s">
        <v>4494</v>
      </c>
      <c r="E10708" s="1" t="s">
        <v>42818</v>
      </c>
      <c r="F10708" s="36">
        <v>6.7000000000000004E-2</v>
      </c>
      <c r="G10708" s="37">
        <v>0</v>
      </c>
      <c r="H10708" s="36">
        <v>6.7000000000000004E-2</v>
      </c>
      <c r="I10708" s="34" t="s">
        <v>910</v>
      </c>
      <c r="J10708" s="34" t="s">
        <v>4494</v>
      </c>
      <c r="K10708" s="36">
        <v>0.41565283026299998</v>
      </c>
      <c r="L10708" s="37">
        <v>0</v>
      </c>
      <c r="M10708" s="37">
        <v>0</v>
      </c>
      <c r="N10708" s="36">
        <v>0.41565283026299998</v>
      </c>
      <c r="O10708" s="1" t="s">
        <v>13</v>
      </c>
    </row>
    <row r="10709" spans="1:15" ht="26.25" customHeight="1" x14ac:dyDescent="0.25">
      <c r="A10709" s="34">
        <v>5</v>
      </c>
      <c r="B10709" s="34" t="s">
        <v>4495</v>
      </c>
      <c r="C10709" s="35" t="str">
        <f t="shared" si="167"/>
        <v>Wimberger Bach</v>
      </c>
      <c r="D10709" s="9" t="s">
        <v>4496</v>
      </c>
      <c r="E10709" s="1" t="s">
        <v>42819</v>
      </c>
      <c r="F10709" s="36">
        <v>5.194</v>
      </c>
      <c r="G10709" s="37">
        <v>0</v>
      </c>
      <c r="H10709" s="36">
        <v>5.194</v>
      </c>
      <c r="I10709" s="34" t="s">
        <v>4495</v>
      </c>
      <c r="J10709" s="34" t="s">
        <v>4496</v>
      </c>
      <c r="K10709" s="36">
        <v>6.3148324317600002</v>
      </c>
      <c r="L10709" s="37">
        <v>0</v>
      </c>
      <c r="M10709" s="37">
        <v>0</v>
      </c>
      <c r="N10709" s="36">
        <v>6.3148324317600002</v>
      </c>
      <c r="O10709" s="1" t="s">
        <v>13</v>
      </c>
    </row>
    <row r="10710" spans="1:15" ht="26.25" customHeight="1" x14ac:dyDescent="0.25">
      <c r="A10710" s="55">
        <v>6</v>
      </c>
      <c r="B10710" s="55" t="s">
        <v>19706</v>
      </c>
      <c r="C10710" s="56" t="str">
        <f t="shared" si="167"/>
        <v>Wimberger Bach von Quelle bis GEWKZ 175422</v>
      </c>
      <c r="D10710" s="10" t="s">
        <v>19707</v>
      </c>
      <c r="E10710" s="1" t="s">
        <v>42820</v>
      </c>
      <c r="F10710" s="57">
        <v>2.048</v>
      </c>
      <c r="G10710" s="58">
        <v>0</v>
      </c>
      <c r="H10710" s="57">
        <v>2.048</v>
      </c>
      <c r="I10710" s="55" t="s">
        <v>4495</v>
      </c>
      <c r="J10710" s="55" t="s">
        <v>4496</v>
      </c>
      <c r="K10710" s="57">
        <v>3.6221539161799998</v>
      </c>
      <c r="L10710" s="58">
        <v>0</v>
      </c>
      <c r="M10710" s="58">
        <v>0</v>
      </c>
      <c r="N10710" s="57">
        <v>3.6221539161799998</v>
      </c>
      <c r="O10710" s="1" t="s">
        <v>13</v>
      </c>
    </row>
    <row r="10711" spans="1:15" ht="26.25" customHeight="1" x14ac:dyDescent="0.25">
      <c r="A10711" s="55">
        <v>6</v>
      </c>
      <c r="B10711" s="55" t="s">
        <v>19708</v>
      </c>
      <c r="C10711" s="56" t="str">
        <f t="shared" si="167"/>
        <v>GEWKZ 175422</v>
      </c>
      <c r="D10711" s="10" t="s">
        <v>19709</v>
      </c>
      <c r="E10711" s="1" t="s">
        <v>42821</v>
      </c>
      <c r="F10711" s="57">
        <v>1.083</v>
      </c>
      <c r="G10711" s="58">
        <v>0</v>
      </c>
      <c r="H10711" s="57">
        <v>1.083</v>
      </c>
      <c r="I10711" s="55" t="s">
        <v>19708</v>
      </c>
      <c r="J10711" s="55" t="s">
        <v>19709</v>
      </c>
      <c r="K10711" s="57">
        <v>1.7142529204900001</v>
      </c>
      <c r="L10711" s="58">
        <v>0</v>
      </c>
      <c r="M10711" s="58">
        <v>0</v>
      </c>
      <c r="N10711" s="57">
        <v>1.7142529204900001</v>
      </c>
      <c r="O10711" s="1" t="s">
        <v>13</v>
      </c>
    </row>
    <row r="10712" spans="1:15" ht="26.25" customHeight="1" x14ac:dyDescent="0.25">
      <c r="A10712" s="55">
        <v>6</v>
      </c>
      <c r="B10712" s="55" t="s">
        <v>19710</v>
      </c>
      <c r="C10712" s="56" t="str">
        <f t="shared" si="167"/>
        <v>Wimberger Bach von GEWKZ 175422 bis GEWKZ 175424</v>
      </c>
      <c r="D10712" s="10" t="s">
        <v>19711</v>
      </c>
      <c r="E10712" s="1" t="s">
        <v>42822</v>
      </c>
      <c r="F10712" s="57">
        <v>0.28699999999999998</v>
      </c>
      <c r="G10712" s="58">
        <v>0</v>
      </c>
      <c r="H10712" s="57">
        <v>0.28699999999999998</v>
      </c>
      <c r="I10712" s="55" t="s">
        <v>4495</v>
      </c>
      <c r="J10712" s="55" t="s">
        <v>4496</v>
      </c>
      <c r="K10712" s="57">
        <v>0.67703285957100001</v>
      </c>
      <c r="L10712" s="58">
        <v>0</v>
      </c>
      <c r="M10712" s="58">
        <v>0</v>
      </c>
      <c r="N10712" s="57">
        <v>0.67703285957100001</v>
      </c>
      <c r="O10712" s="1" t="s">
        <v>13</v>
      </c>
    </row>
    <row r="10713" spans="1:15" ht="26.25" customHeight="1" x14ac:dyDescent="0.25">
      <c r="A10713" s="55">
        <v>6</v>
      </c>
      <c r="B10713" s="55" t="s">
        <v>19712</v>
      </c>
      <c r="C10713" s="56" t="str">
        <f t="shared" si="167"/>
        <v>GEWKZ 175424</v>
      </c>
      <c r="D10713" s="10" t="s">
        <v>19713</v>
      </c>
      <c r="E10713" s="1" t="s">
        <v>42823</v>
      </c>
      <c r="F10713" s="57">
        <v>0.59899999999999998</v>
      </c>
      <c r="G10713" s="58">
        <v>0</v>
      </c>
      <c r="H10713" s="57">
        <v>0.59899999999999998</v>
      </c>
      <c r="I10713" s="55" t="s">
        <v>19712</v>
      </c>
      <c r="J10713" s="55" t="s">
        <v>19713</v>
      </c>
      <c r="K10713" s="57">
        <v>1.3600410973299999</v>
      </c>
      <c r="L10713" s="58">
        <v>0</v>
      </c>
      <c r="M10713" s="58">
        <v>0</v>
      </c>
      <c r="N10713" s="57">
        <v>1.3600410973299999</v>
      </c>
      <c r="O10713" s="1" t="s">
        <v>13</v>
      </c>
    </row>
    <row r="10714" spans="1:15" ht="26.25" customHeight="1" x14ac:dyDescent="0.25">
      <c r="A10714" s="55">
        <v>6</v>
      </c>
      <c r="B10714" s="55" t="s">
        <v>19714</v>
      </c>
      <c r="C10714" s="56" t="str">
        <f t="shared" si="167"/>
        <v>Wimberger Bach von GEWKZ 175424 bis Mündung in Windorfer Altarm</v>
      </c>
      <c r="D10714" s="10" t="s">
        <v>31122</v>
      </c>
      <c r="E10714" s="1" t="s">
        <v>42824</v>
      </c>
      <c r="F10714" s="57">
        <v>1.177</v>
      </c>
      <c r="G10714" s="58">
        <v>0</v>
      </c>
      <c r="H10714" s="57">
        <v>1.177</v>
      </c>
      <c r="I10714" s="55" t="s">
        <v>4495</v>
      </c>
      <c r="J10714" s="55" t="s">
        <v>4496</v>
      </c>
      <c r="K10714" s="57">
        <v>2.0156456560099998</v>
      </c>
      <c r="L10714" s="58">
        <v>0</v>
      </c>
      <c r="M10714" s="58">
        <v>0</v>
      </c>
      <c r="N10714" s="57">
        <v>2.0156456560099998</v>
      </c>
      <c r="O10714" s="1" t="s">
        <v>13</v>
      </c>
    </row>
    <row r="10715" spans="1:15" ht="26.25" customHeight="1" x14ac:dyDescent="0.25">
      <c r="A10715" s="34">
        <v>5</v>
      </c>
      <c r="B10715" s="34" t="s">
        <v>4497</v>
      </c>
      <c r="C10715" s="35" t="str">
        <f t="shared" si="167"/>
        <v>Windorfer Altarm von Wimberger Bach bis Doblmühlbach</v>
      </c>
      <c r="D10715" s="9" t="s">
        <v>29316</v>
      </c>
      <c r="E10715" s="1" t="s">
        <v>42825</v>
      </c>
      <c r="F10715" s="36">
        <v>0.26</v>
      </c>
      <c r="G10715" s="37">
        <v>0</v>
      </c>
      <c r="H10715" s="36">
        <v>0.26</v>
      </c>
      <c r="I10715" s="34" t="s">
        <v>910</v>
      </c>
      <c r="J10715" s="34" t="s">
        <v>911</v>
      </c>
      <c r="K10715" s="36">
        <v>0.77545604826100001</v>
      </c>
      <c r="L10715" s="37">
        <v>0</v>
      </c>
      <c r="M10715" s="37">
        <v>0</v>
      </c>
      <c r="N10715" s="36">
        <v>0.77545604826100001</v>
      </c>
      <c r="O10715" s="1" t="s">
        <v>13</v>
      </c>
    </row>
    <row r="10716" spans="1:15" ht="26.25" customHeight="1" x14ac:dyDescent="0.25">
      <c r="A10716" s="34">
        <v>5</v>
      </c>
      <c r="B10716" s="34" t="s">
        <v>4498</v>
      </c>
      <c r="C10716" s="35" t="str">
        <f t="shared" si="167"/>
        <v>Doblmühlbach -- Perlbach</v>
      </c>
      <c r="D10716" s="9" t="s">
        <v>29317</v>
      </c>
      <c r="E10716" s="1" t="s">
        <v>42826</v>
      </c>
      <c r="F10716" s="36">
        <v>24.297999999999998</v>
      </c>
      <c r="G10716" s="37">
        <v>0</v>
      </c>
      <c r="H10716" s="36">
        <v>24.297999999999998</v>
      </c>
      <c r="I10716" s="34" t="s">
        <v>4498</v>
      </c>
      <c r="J10716" s="34" t="s">
        <v>29317</v>
      </c>
      <c r="K10716" s="36">
        <v>6.0188191413099998</v>
      </c>
      <c r="L10716" s="37">
        <v>0</v>
      </c>
      <c r="M10716" s="37">
        <v>0</v>
      </c>
      <c r="N10716" s="36">
        <v>6.0188191413099998</v>
      </c>
      <c r="O10716" s="1" t="s">
        <v>13</v>
      </c>
    </row>
    <row r="10717" spans="1:15" ht="26.25" customHeight="1" x14ac:dyDescent="0.25">
      <c r="A10717" s="55">
        <v>6</v>
      </c>
      <c r="B10717" s="55" t="s">
        <v>19715</v>
      </c>
      <c r="C10717" s="56" t="str">
        <f t="shared" si="167"/>
        <v>Perlbach von Quelle bis Mühlbach</v>
      </c>
      <c r="D10717" s="10" t="s">
        <v>31123</v>
      </c>
      <c r="E10717" s="1" t="s">
        <v>42827</v>
      </c>
      <c r="F10717" s="57">
        <v>1.5289999999999999</v>
      </c>
      <c r="G10717" s="58">
        <v>0</v>
      </c>
      <c r="H10717" s="57">
        <v>1.5289999999999999</v>
      </c>
      <c r="I10717" s="55" t="s">
        <v>4498</v>
      </c>
      <c r="J10717" s="55" t="s">
        <v>15373</v>
      </c>
      <c r="K10717" s="57">
        <v>1.15655074862</v>
      </c>
      <c r="L10717" s="58">
        <v>0</v>
      </c>
      <c r="M10717" s="58">
        <v>0</v>
      </c>
      <c r="N10717" s="57">
        <v>1.15655074862</v>
      </c>
      <c r="O10717" s="1" t="s">
        <v>13</v>
      </c>
    </row>
    <row r="10718" spans="1:15" ht="26.25" customHeight="1" x14ac:dyDescent="0.25">
      <c r="A10718" s="55">
        <v>6</v>
      </c>
      <c r="B10718" s="55" t="s">
        <v>19716</v>
      </c>
      <c r="C10718" s="56" t="str">
        <f t="shared" si="167"/>
        <v>Mühlbach</v>
      </c>
      <c r="D10718" s="10" t="s">
        <v>28786</v>
      </c>
      <c r="E10718" s="1" t="s">
        <v>42828</v>
      </c>
      <c r="F10718" s="57">
        <v>4.734</v>
      </c>
      <c r="G10718" s="58">
        <v>0</v>
      </c>
      <c r="H10718" s="57">
        <v>4.734</v>
      </c>
      <c r="I10718" s="55" t="s">
        <v>19716</v>
      </c>
      <c r="J10718" s="55" t="s">
        <v>28786</v>
      </c>
      <c r="K10718" s="57">
        <v>3.4315653433</v>
      </c>
      <c r="L10718" s="58">
        <v>0</v>
      </c>
      <c r="M10718" s="58">
        <v>0</v>
      </c>
      <c r="N10718" s="57">
        <v>3.4315653433</v>
      </c>
      <c r="O10718" s="1" t="s">
        <v>13</v>
      </c>
    </row>
    <row r="10719" spans="1:15" ht="26.25" customHeight="1" x14ac:dyDescent="0.25">
      <c r="A10719" s="55">
        <v>6</v>
      </c>
      <c r="B10719" s="55" t="s">
        <v>19717</v>
      </c>
      <c r="C10719" s="56" t="str">
        <f t="shared" si="167"/>
        <v>Perlbach von Mühlbach bis Wifflinger Bach</v>
      </c>
      <c r="D10719" s="10" t="s">
        <v>31124</v>
      </c>
      <c r="E10719" s="1" t="s">
        <v>42829</v>
      </c>
      <c r="F10719" s="57">
        <v>1.7999999999999999E-2</v>
      </c>
      <c r="G10719" s="58">
        <v>0</v>
      </c>
      <c r="H10719" s="57">
        <v>1.7999999999999999E-2</v>
      </c>
      <c r="I10719" s="55" t="s">
        <v>4498</v>
      </c>
      <c r="J10719" s="55" t="s">
        <v>15373</v>
      </c>
      <c r="K10719" s="57">
        <v>0.15462268110800001</v>
      </c>
      <c r="L10719" s="58">
        <v>0</v>
      </c>
      <c r="M10719" s="58">
        <v>0</v>
      </c>
      <c r="N10719" s="57">
        <v>0.15462268110800001</v>
      </c>
      <c r="O10719" s="1" t="s">
        <v>13</v>
      </c>
    </row>
    <row r="10720" spans="1:15" ht="26.25" customHeight="1" x14ac:dyDescent="0.25">
      <c r="A10720" s="55">
        <v>6</v>
      </c>
      <c r="B10720" s="55" t="s">
        <v>19718</v>
      </c>
      <c r="C10720" s="56" t="str">
        <f t="shared" si="167"/>
        <v>Wifflinger Bach</v>
      </c>
      <c r="D10720" s="10" t="s">
        <v>19719</v>
      </c>
      <c r="E10720" s="1" t="s">
        <v>42830</v>
      </c>
      <c r="F10720" s="57">
        <v>5.7460000000000004</v>
      </c>
      <c r="G10720" s="58">
        <v>0</v>
      </c>
      <c r="H10720" s="57">
        <v>5.7460000000000004</v>
      </c>
      <c r="I10720" s="55" t="s">
        <v>19718</v>
      </c>
      <c r="J10720" s="55" t="s">
        <v>19719</v>
      </c>
      <c r="K10720" s="57">
        <v>3.8524355631299998</v>
      </c>
      <c r="L10720" s="58">
        <v>0</v>
      </c>
      <c r="M10720" s="58">
        <v>0</v>
      </c>
      <c r="N10720" s="57">
        <v>3.8524355631299998</v>
      </c>
      <c r="O10720" s="1" t="s">
        <v>13</v>
      </c>
    </row>
    <row r="10721" spans="1:15" ht="26.25" customHeight="1" x14ac:dyDescent="0.25">
      <c r="A10721" s="55">
        <v>6</v>
      </c>
      <c r="B10721" s="55" t="s">
        <v>19720</v>
      </c>
      <c r="C10721" s="56" t="str">
        <f t="shared" si="167"/>
        <v>Perlbach von Wifflinger Bach bis Rathsmannsdorfer Mühlbach</v>
      </c>
      <c r="D10721" s="10" t="s">
        <v>31125</v>
      </c>
      <c r="E10721" s="1" t="s">
        <v>42831</v>
      </c>
      <c r="F10721" s="57">
        <v>2.3660000000000001</v>
      </c>
      <c r="G10721" s="58">
        <v>0</v>
      </c>
      <c r="H10721" s="57">
        <v>2.3660000000000001</v>
      </c>
      <c r="I10721" s="55" t="s">
        <v>4498</v>
      </c>
      <c r="J10721" s="55" t="s">
        <v>15373</v>
      </c>
      <c r="K10721" s="57">
        <v>2.2468865225100001</v>
      </c>
      <c r="L10721" s="58">
        <v>0</v>
      </c>
      <c r="M10721" s="58">
        <v>0</v>
      </c>
      <c r="N10721" s="57">
        <v>2.2468865225100001</v>
      </c>
      <c r="O10721" s="1" t="s">
        <v>13</v>
      </c>
    </row>
    <row r="10722" spans="1:15" ht="26.25" customHeight="1" x14ac:dyDescent="0.25">
      <c r="A10722" s="55">
        <v>6</v>
      </c>
      <c r="B10722" s="55" t="s">
        <v>19721</v>
      </c>
      <c r="C10722" s="56" t="str">
        <f t="shared" si="167"/>
        <v>Rathsmannsdorfer Mühlbach</v>
      </c>
      <c r="D10722" s="10" t="s">
        <v>31126</v>
      </c>
      <c r="E10722" s="1" t="s">
        <v>42832</v>
      </c>
      <c r="F10722" s="57">
        <v>6.6319999999999997</v>
      </c>
      <c r="G10722" s="58">
        <v>0</v>
      </c>
      <c r="H10722" s="57">
        <v>6.6319999999999997</v>
      </c>
      <c r="I10722" s="55" t="s">
        <v>19721</v>
      </c>
      <c r="J10722" s="55" t="s">
        <v>31126</v>
      </c>
      <c r="K10722" s="57">
        <v>5.2861273282100001</v>
      </c>
      <c r="L10722" s="58">
        <v>0</v>
      </c>
      <c r="M10722" s="58">
        <v>0</v>
      </c>
      <c r="N10722" s="57">
        <v>5.2861273282100001</v>
      </c>
      <c r="O10722" s="1" t="s">
        <v>13</v>
      </c>
    </row>
    <row r="10723" spans="1:15" ht="26.25" customHeight="1" x14ac:dyDescent="0.25">
      <c r="A10723" s="55">
        <v>6</v>
      </c>
      <c r="B10723" s="55" t="s">
        <v>19722</v>
      </c>
      <c r="C10723" s="56" t="str">
        <f t="shared" si="167"/>
        <v>Doblmühlbach von Rathsmannsdorfer Mühlbach bis Mündung in Windorfer Altarm</v>
      </c>
      <c r="D10723" s="10" t="s">
        <v>31127</v>
      </c>
      <c r="E10723" s="1" t="s">
        <v>42833</v>
      </c>
      <c r="F10723" s="57">
        <v>3.2730000000000001</v>
      </c>
      <c r="G10723" s="58">
        <v>0</v>
      </c>
      <c r="H10723" s="57">
        <v>3.2730000000000001</v>
      </c>
      <c r="I10723" s="55" t="s">
        <v>4498</v>
      </c>
      <c r="J10723" s="55" t="s">
        <v>31128</v>
      </c>
      <c r="K10723" s="57">
        <v>2.46075918908</v>
      </c>
      <c r="L10723" s="58">
        <v>0</v>
      </c>
      <c r="M10723" s="58">
        <v>0</v>
      </c>
      <c r="N10723" s="57">
        <v>2.46075918908</v>
      </c>
      <c r="O10723" s="1" t="s">
        <v>13</v>
      </c>
    </row>
    <row r="10724" spans="1:15" ht="26.25" customHeight="1" x14ac:dyDescent="0.25">
      <c r="A10724" s="34">
        <v>5</v>
      </c>
      <c r="B10724" s="34" t="s">
        <v>4499</v>
      </c>
      <c r="C10724" s="35" t="str">
        <f t="shared" si="167"/>
        <v>Windorfer Altarm von Doblmühlbach bis Mündung in Donau</v>
      </c>
      <c r="D10724" s="9" t="s">
        <v>29318</v>
      </c>
      <c r="E10724" s="1" t="s">
        <v>42834</v>
      </c>
      <c r="F10724" s="36">
        <v>3.266</v>
      </c>
      <c r="G10724" s="37">
        <v>0</v>
      </c>
      <c r="H10724" s="36">
        <v>3.266</v>
      </c>
      <c r="I10724" s="34" t="s">
        <v>910</v>
      </c>
      <c r="J10724" s="34" t="s">
        <v>911</v>
      </c>
      <c r="K10724" s="36">
        <v>1.87380111704</v>
      </c>
      <c r="L10724" s="37">
        <v>0</v>
      </c>
      <c r="M10724" s="37">
        <v>0</v>
      </c>
      <c r="N10724" s="36">
        <v>1.87380111704</v>
      </c>
      <c r="O10724" s="1" t="s">
        <v>13</v>
      </c>
    </row>
    <row r="10725" spans="1:15" ht="26.25" customHeight="1" x14ac:dyDescent="0.25">
      <c r="A10725" s="55">
        <v>6</v>
      </c>
      <c r="B10725" s="55" t="s">
        <v>19723</v>
      </c>
      <c r="C10725" s="56" t="str">
        <f t="shared" si="167"/>
        <v>Windorfer Altarm von Doblmühlbach bis GEWKZ 175492</v>
      </c>
      <c r="D10725" s="10" t="s">
        <v>31129</v>
      </c>
      <c r="E10725" s="1" t="s">
        <v>42835</v>
      </c>
      <c r="F10725" s="57">
        <v>0.19800000000000001</v>
      </c>
      <c r="G10725" s="58">
        <v>0</v>
      </c>
      <c r="H10725" s="57">
        <v>0.19800000000000001</v>
      </c>
      <c r="I10725" s="55" t="s">
        <v>910</v>
      </c>
      <c r="J10725" s="55" t="s">
        <v>911</v>
      </c>
      <c r="K10725" s="57">
        <v>0.43604922274699998</v>
      </c>
      <c r="L10725" s="58">
        <v>0</v>
      </c>
      <c r="M10725" s="58">
        <v>0</v>
      </c>
      <c r="N10725" s="57">
        <v>0.43604922274699998</v>
      </c>
      <c r="O10725" s="1" t="s">
        <v>13</v>
      </c>
    </row>
    <row r="10726" spans="1:15" ht="26.25" customHeight="1" x14ac:dyDescent="0.25">
      <c r="A10726" s="55">
        <v>6</v>
      </c>
      <c r="B10726" s="55" t="s">
        <v>19724</v>
      </c>
      <c r="C10726" s="56" t="str">
        <f t="shared" si="167"/>
        <v>GEWKZ 175492</v>
      </c>
      <c r="D10726" s="10" t="s">
        <v>19725</v>
      </c>
      <c r="E10726" s="1" t="s">
        <v>42836</v>
      </c>
      <c r="F10726" s="57">
        <v>0.65700000000000003</v>
      </c>
      <c r="G10726" s="58">
        <v>0</v>
      </c>
      <c r="H10726" s="57">
        <v>0.65700000000000003</v>
      </c>
      <c r="I10726" s="55" t="s">
        <v>19724</v>
      </c>
      <c r="J10726" s="55" t="s">
        <v>19725</v>
      </c>
      <c r="K10726" s="57">
        <v>1.79127939862</v>
      </c>
      <c r="L10726" s="58">
        <v>0</v>
      </c>
      <c r="M10726" s="58">
        <v>0</v>
      </c>
      <c r="N10726" s="57">
        <v>1.79127939862</v>
      </c>
      <c r="O10726" s="1" t="s">
        <v>13</v>
      </c>
    </row>
    <row r="10727" spans="1:15" ht="26.25" customHeight="1" x14ac:dyDescent="0.25">
      <c r="A10727" s="55">
        <v>6</v>
      </c>
      <c r="B10727" s="55" t="s">
        <v>19726</v>
      </c>
      <c r="C10727" s="56" t="str">
        <f t="shared" si="167"/>
        <v>Windorfer Altarm von GEWKZ 175492 bis GEWKZ 175494</v>
      </c>
      <c r="D10727" s="10" t="s">
        <v>19727</v>
      </c>
      <c r="E10727" s="1" t="s">
        <v>42837</v>
      </c>
      <c r="F10727" s="57">
        <v>0.999</v>
      </c>
      <c r="G10727" s="58">
        <v>0</v>
      </c>
      <c r="H10727" s="57">
        <v>0.999</v>
      </c>
      <c r="I10727" s="55" t="s">
        <v>910</v>
      </c>
      <c r="J10727" s="55" t="s">
        <v>911</v>
      </c>
      <c r="K10727" s="57">
        <v>1.0554634575899999</v>
      </c>
      <c r="L10727" s="58">
        <v>0</v>
      </c>
      <c r="M10727" s="58">
        <v>0</v>
      </c>
      <c r="N10727" s="57">
        <v>1.0554634575899999</v>
      </c>
      <c r="O10727" s="1" t="s">
        <v>13</v>
      </c>
    </row>
    <row r="10728" spans="1:15" ht="26.25" customHeight="1" x14ac:dyDescent="0.25">
      <c r="A10728" s="55">
        <v>6</v>
      </c>
      <c r="B10728" s="55" t="s">
        <v>19728</v>
      </c>
      <c r="C10728" s="56" t="str">
        <f t="shared" si="167"/>
        <v>GEWKZ 175494</v>
      </c>
      <c r="D10728" s="10" t="s">
        <v>19729</v>
      </c>
      <c r="E10728" s="1" t="s">
        <v>42838</v>
      </c>
      <c r="F10728" s="57">
        <v>0.68400000000000005</v>
      </c>
      <c r="G10728" s="58">
        <v>0</v>
      </c>
      <c r="H10728" s="57">
        <v>0.68400000000000005</v>
      </c>
      <c r="I10728" s="55" t="s">
        <v>19728</v>
      </c>
      <c r="J10728" s="55" t="s">
        <v>19729</v>
      </c>
      <c r="K10728" s="57">
        <v>1.8934934462399999</v>
      </c>
      <c r="L10728" s="58">
        <v>0</v>
      </c>
      <c r="M10728" s="58">
        <v>0</v>
      </c>
      <c r="N10728" s="57">
        <v>1.8934934462399999</v>
      </c>
      <c r="O10728" s="1" t="s">
        <v>13</v>
      </c>
    </row>
    <row r="10729" spans="1:15" ht="26.25" customHeight="1" x14ac:dyDescent="0.25">
      <c r="A10729" s="55">
        <v>6</v>
      </c>
      <c r="B10729" s="55" t="s">
        <v>19730</v>
      </c>
      <c r="C10729" s="56" t="str">
        <f t="shared" si="167"/>
        <v>Windorfer Altarm von GEWKZ 175494 bis GEWKZ 175496</v>
      </c>
      <c r="D10729" s="10" t="s">
        <v>19731</v>
      </c>
      <c r="E10729" s="1" t="s">
        <v>42839</v>
      </c>
      <c r="F10729" s="57">
        <v>0.112</v>
      </c>
      <c r="G10729" s="58">
        <v>0</v>
      </c>
      <c r="H10729" s="57">
        <v>0.112</v>
      </c>
      <c r="I10729" s="55" t="s">
        <v>910</v>
      </c>
      <c r="J10729" s="55" t="s">
        <v>911</v>
      </c>
      <c r="K10729" s="57">
        <v>0.344924558421</v>
      </c>
      <c r="L10729" s="58">
        <v>0</v>
      </c>
      <c r="M10729" s="58">
        <v>0</v>
      </c>
      <c r="N10729" s="57">
        <v>0.344924558421</v>
      </c>
      <c r="O10729" s="1" t="s">
        <v>13</v>
      </c>
    </row>
    <row r="10730" spans="1:15" ht="26.25" customHeight="1" x14ac:dyDescent="0.25">
      <c r="A10730" s="55">
        <v>6</v>
      </c>
      <c r="B10730" s="55" t="s">
        <v>19732</v>
      </c>
      <c r="C10730" s="56" t="str">
        <f t="shared" si="167"/>
        <v>GEWKZ 175496</v>
      </c>
      <c r="D10730" s="10" t="s">
        <v>19733</v>
      </c>
      <c r="E10730" s="1" t="s">
        <v>42840</v>
      </c>
      <c r="F10730" s="57">
        <v>0.59599999999999997</v>
      </c>
      <c r="G10730" s="58">
        <v>0</v>
      </c>
      <c r="H10730" s="57">
        <v>0.59599999999999997</v>
      </c>
      <c r="I10730" s="55" t="s">
        <v>19732</v>
      </c>
      <c r="J10730" s="55" t="s">
        <v>19733</v>
      </c>
      <c r="K10730" s="57">
        <v>1.7051115409499999</v>
      </c>
      <c r="L10730" s="58">
        <v>0</v>
      </c>
      <c r="M10730" s="58">
        <v>0</v>
      </c>
      <c r="N10730" s="57">
        <v>1.7051115409499999</v>
      </c>
      <c r="O10730" s="1" t="s">
        <v>13</v>
      </c>
    </row>
    <row r="10731" spans="1:15" ht="26.25" customHeight="1" x14ac:dyDescent="0.25">
      <c r="A10731" s="55">
        <v>6</v>
      </c>
      <c r="B10731" s="55" t="s">
        <v>19734</v>
      </c>
      <c r="C10731" s="56" t="str">
        <f t="shared" si="167"/>
        <v>Windorfer Altarm von GEWKZ 175496 bis Mündung in Donau</v>
      </c>
      <c r="D10731" s="10" t="s">
        <v>31130</v>
      </c>
      <c r="E10731" s="1" t="s">
        <v>42841</v>
      </c>
      <c r="F10731" s="57">
        <v>0.02</v>
      </c>
      <c r="G10731" s="58">
        <v>0</v>
      </c>
      <c r="H10731" s="57">
        <v>0.02</v>
      </c>
      <c r="I10731" s="55" t="s">
        <v>910</v>
      </c>
      <c r="J10731" s="55" t="s">
        <v>911</v>
      </c>
      <c r="K10731" s="57">
        <v>3.7363878278499997E-2</v>
      </c>
      <c r="L10731" s="58">
        <v>0</v>
      </c>
      <c r="M10731" s="58">
        <v>0</v>
      </c>
      <c r="N10731" s="57">
        <v>3.7363878278499997E-2</v>
      </c>
      <c r="O10731" s="1" t="s">
        <v>13</v>
      </c>
    </row>
    <row r="10732" spans="1:15" ht="26.25" customHeight="1" x14ac:dyDescent="0.25">
      <c r="A10732" s="22">
        <v>4</v>
      </c>
      <c r="B10732" s="22" t="s">
        <v>912</v>
      </c>
      <c r="C10732" s="23" t="str">
        <f t="shared" si="167"/>
        <v>Donau von Windorfer Altarm bis Sandbach</v>
      </c>
      <c r="D10732" s="8" t="s">
        <v>913</v>
      </c>
      <c r="E10732" s="1" t="s">
        <v>42842</v>
      </c>
      <c r="F10732" s="25">
        <v>11.927</v>
      </c>
      <c r="G10732" s="26">
        <v>0</v>
      </c>
      <c r="H10732" s="25">
        <v>11.927</v>
      </c>
      <c r="I10732" s="22" t="s">
        <v>1</v>
      </c>
      <c r="J10732" s="22" t="s">
        <v>2</v>
      </c>
      <c r="K10732" s="25">
        <v>2.0611464960100001</v>
      </c>
      <c r="L10732" s="26">
        <v>0</v>
      </c>
      <c r="M10732" s="26">
        <v>0</v>
      </c>
      <c r="N10732" s="25">
        <v>2.0611464960100001</v>
      </c>
      <c r="O10732" s="1" t="s">
        <v>13</v>
      </c>
    </row>
    <row r="10733" spans="1:15" ht="26.25" customHeight="1" x14ac:dyDescent="0.25">
      <c r="A10733" s="34">
        <v>5</v>
      </c>
      <c r="B10733" s="34" t="s">
        <v>4500</v>
      </c>
      <c r="C10733" s="35" t="str">
        <f t="shared" si="167"/>
        <v>Donau von Windorfer Altarm bis Zufluss bei Hattenham</v>
      </c>
      <c r="D10733" s="9" t="s">
        <v>4501</v>
      </c>
      <c r="E10733" s="1" t="s">
        <v>42843</v>
      </c>
      <c r="F10733" s="36">
        <v>0.33800000000000002</v>
      </c>
      <c r="G10733" s="37">
        <v>0</v>
      </c>
      <c r="H10733" s="36">
        <v>0.33800000000000002</v>
      </c>
      <c r="I10733" s="34" t="s">
        <v>1</v>
      </c>
      <c r="J10733" s="34" t="s">
        <v>2</v>
      </c>
      <c r="K10733" s="36">
        <v>0.48745451205399998</v>
      </c>
      <c r="L10733" s="37">
        <v>0</v>
      </c>
      <c r="M10733" s="37">
        <v>0</v>
      </c>
      <c r="N10733" s="36">
        <v>0.48745451205399998</v>
      </c>
      <c r="O10733" s="1" t="s">
        <v>13</v>
      </c>
    </row>
    <row r="10734" spans="1:15" ht="26.25" customHeight="1" x14ac:dyDescent="0.25">
      <c r="A10734" s="55">
        <v>6</v>
      </c>
      <c r="B10734" s="55" t="s">
        <v>19735</v>
      </c>
      <c r="C10734" s="56" t="str">
        <f t="shared" si="167"/>
        <v>Donau von Windorfer Altarm bis GEWKZ 175512</v>
      </c>
      <c r="D10734" s="10" t="s">
        <v>19736</v>
      </c>
      <c r="E10734" s="1" t="s">
        <v>42844</v>
      </c>
      <c r="F10734" s="57">
        <v>0.16500000000000001</v>
      </c>
      <c r="G10734" s="58">
        <v>0</v>
      </c>
      <c r="H10734" s="57">
        <v>0.16500000000000001</v>
      </c>
      <c r="I10734" s="55" t="s">
        <v>1</v>
      </c>
      <c r="J10734" s="55" t="s">
        <v>2</v>
      </c>
      <c r="K10734" s="57">
        <v>0.31018813340099999</v>
      </c>
      <c r="L10734" s="58">
        <v>0</v>
      </c>
      <c r="M10734" s="58">
        <v>0</v>
      </c>
      <c r="N10734" s="57">
        <v>0.31018813340099999</v>
      </c>
      <c r="O10734" s="1" t="s">
        <v>13</v>
      </c>
    </row>
    <row r="10735" spans="1:15" ht="26.25" customHeight="1" x14ac:dyDescent="0.25">
      <c r="A10735" s="55">
        <v>6</v>
      </c>
      <c r="B10735" s="55" t="s">
        <v>19737</v>
      </c>
      <c r="C10735" s="56" t="str">
        <f t="shared" si="167"/>
        <v>GEWKZ 175512</v>
      </c>
      <c r="D10735" s="10" t="s">
        <v>19738</v>
      </c>
      <c r="E10735" s="1" t="s">
        <v>42845</v>
      </c>
      <c r="F10735" s="57">
        <v>8.3000000000000004E-2</v>
      </c>
      <c r="G10735" s="58">
        <v>0</v>
      </c>
      <c r="H10735" s="57">
        <v>8.3000000000000004E-2</v>
      </c>
      <c r="I10735" s="55" t="s">
        <v>19737</v>
      </c>
      <c r="J10735" s="55" t="s">
        <v>19738</v>
      </c>
      <c r="K10735" s="57">
        <v>0.45764292778499999</v>
      </c>
      <c r="L10735" s="58">
        <v>0</v>
      </c>
      <c r="M10735" s="58">
        <v>0</v>
      </c>
      <c r="N10735" s="57">
        <v>0.45764292778499999</v>
      </c>
      <c r="O10735" s="1" t="s">
        <v>13</v>
      </c>
    </row>
    <row r="10736" spans="1:15" ht="26.25" customHeight="1" x14ac:dyDescent="0.25">
      <c r="A10736" s="55">
        <v>6</v>
      </c>
      <c r="B10736" s="55" t="s">
        <v>19739</v>
      </c>
      <c r="C10736" s="56" t="str">
        <f t="shared" si="167"/>
        <v>Donau von GEWKZ 175512 bis GEWKZ 17552</v>
      </c>
      <c r="D10736" s="10" t="s">
        <v>19740</v>
      </c>
      <c r="E10736" s="1" t="s">
        <v>42846</v>
      </c>
      <c r="F10736" s="57">
        <v>0.09</v>
      </c>
      <c r="G10736" s="58">
        <v>0</v>
      </c>
      <c r="H10736" s="57">
        <v>0.09</v>
      </c>
      <c r="I10736" s="55" t="s">
        <v>1</v>
      </c>
      <c r="J10736" s="55" t="s">
        <v>2</v>
      </c>
      <c r="K10736" s="57">
        <v>0.17726637865299999</v>
      </c>
      <c r="L10736" s="58">
        <v>0</v>
      </c>
      <c r="M10736" s="58">
        <v>0</v>
      </c>
      <c r="N10736" s="57">
        <v>0.17726637865299999</v>
      </c>
      <c r="O10736" s="1" t="s">
        <v>13</v>
      </c>
    </row>
    <row r="10737" spans="1:15" ht="26.25" customHeight="1" x14ac:dyDescent="0.25">
      <c r="A10737" s="34">
        <v>5</v>
      </c>
      <c r="B10737" s="34" t="s">
        <v>4502</v>
      </c>
      <c r="C10737" s="35" t="str">
        <f t="shared" si="167"/>
        <v>Zufluss bei Hattenham</v>
      </c>
      <c r="D10737" s="9" t="s">
        <v>4503</v>
      </c>
      <c r="E10737" s="1" t="s">
        <v>42847</v>
      </c>
      <c r="F10737" s="36">
        <v>2.552</v>
      </c>
      <c r="G10737" s="37">
        <v>0</v>
      </c>
      <c r="H10737" s="36">
        <v>2.552</v>
      </c>
      <c r="I10737" s="34" t="s">
        <v>4502</v>
      </c>
      <c r="J10737" s="34" t="s">
        <v>4503</v>
      </c>
      <c r="K10737" s="36">
        <v>3.19283732247</v>
      </c>
      <c r="L10737" s="37">
        <v>0</v>
      </c>
      <c r="M10737" s="37">
        <v>0</v>
      </c>
      <c r="N10737" s="36">
        <v>3.19283732247</v>
      </c>
      <c r="O10737" s="1" t="s">
        <v>13</v>
      </c>
    </row>
    <row r="10738" spans="1:15" ht="26.25" customHeight="1" x14ac:dyDescent="0.25">
      <c r="A10738" s="55">
        <v>6</v>
      </c>
      <c r="B10738" s="55" t="s">
        <v>19741</v>
      </c>
      <c r="C10738" s="56" t="str">
        <f t="shared" si="167"/>
        <v>NN von Quelle bis Mündung in Donau</v>
      </c>
      <c r="D10738" s="10" t="s">
        <v>31131</v>
      </c>
      <c r="E10738" s="1" t="s">
        <v>42848</v>
      </c>
      <c r="F10738" s="57">
        <v>2.552</v>
      </c>
      <c r="G10738" s="58">
        <v>0</v>
      </c>
      <c r="H10738" s="57">
        <v>2.552</v>
      </c>
      <c r="I10738" s="55" t="s">
        <v>4502</v>
      </c>
      <c r="J10738" s="55" t="s">
        <v>1408</v>
      </c>
      <c r="K10738" s="57">
        <v>3.19283732247</v>
      </c>
      <c r="L10738" s="58">
        <v>0</v>
      </c>
      <c r="M10738" s="58">
        <v>0</v>
      </c>
      <c r="N10738" s="57">
        <v>3.19283732247</v>
      </c>
      <c r="O10738" s="1" t="s">
        <v>13</v>
      </c>
    </row>
    <row r="10739" spans="1:15" ht="26.25" customHeight="1" x14ac:dyDescent="0.25">
      <c r="A10739" s="34">
        <v>5</v>
      </c>
      <c r="B10739" s="34" t="s">
        <v>4504</v>
      </c>
      <c r="C10739" s="35" t="str">
        <f t="shared" si="167"/>
        <v>Donau von Zufluss bei Hattenham bis Ramelsbach</v>
      </c>
      <c r="D10739" s="9" t="s">
        <v>4505</v>
      </c>
      <c r="E10739" s="1" t="s">
        <v>42849</v>
      </c>
      <c r="F10739" s="36">
        <v>3.375</v>
      </c>
      <c r="G10739" s="37">
        <v>0</v>
      </c>
      <c r="H10739" s="36">
        <v>3.375</v>
      </c>
      <c r="I10739" s="34" t="s">
        <v>1</v>
      </c>
      <c r="J10739" s="34" t="s">
        <v>2</v>
      </c>
      <c r="K10739" s="36">
        <v>0.88389715122699997</v>
      </c>
      <c r="L10739" s="37">
        <v>0</v>
      </c>
      <c r="M10739" s="37">
        <v>0</v>
      </c>
      <c r="N10739" s="36">
        <v>0.88389715122699997</v>
      </c>
      <c r="O10739" s="1" t="s">
        <v>13</v>
      </c>
    </row>
    <row r="10740" spans="1:15" ht="26.25" customHeight="1" x14ac:dyDescent="0.25">
      <c r="A10740" s="55">
        <v>6</v>
      </c>
      <c r="B10740" s="55" t="s">
        <v>19742</v>
      </c>
      <c r="C10740" s="56" t="str">
        <f t="shared" si="167"/>
        <v>Donau Teilgebiet</v>
      </c>
      <c r="D10740" s="10" t="s">
        <v>369</v>
      </c>
      <c r="E10740" s="1" t="s">
        <v>42850</v>
      </c>
      <c r="F10740" s="57">
        <v>0.219</v>
      </c>
      <c r="G10740" s="58">
        <v>0</v>
      </c>
      <c r="H10740" s="57">
        <v>0.219</v>
      </c>
      <c r="I10740" s="55" t="s">
        <v>1</v>
      </c>
      <c r="J10740" s="55" t="s">
        <v>369</v>
      </c>
      <c r="K10740" s="57">
        <v>6.1729047456400003E-2</v>
      </c>
      <c r="L10740" s="58">
        <v>0</v>
      </c>
      <c r="M10740" s="58">
        <v>0</v>
      </c>
      <c r="N10740" s="57">
        <v>6.1729047456400003E-2</v>
      </c>
      <c r="O10740" s="1" t="s">
        <v>13</v>
      </c>
    </row>
    <row r="10741" spans="1:15" ht="26.25" customHeight="1" x14ac:dyDescent="0.25">
      <c r="A10741" s="55">
        <v>6</v>
      </c>
      <c r="B10741" s="55" t="s">
        <v>19743</v>
      </c>
      <c r="C10741" s="56" t="str">
        <f t="shared" si="167"/>
        <v>GEWKZ 175532</v>
      </c>
      <c r="D10741" s="10" t="s">
        <v>19744</v>
      </c>
      <c r="E10741" s="1" t="s">
        <v>42851</v>
      </c>
      <c r="F10741" s="57">
        <v>2.1309999999999998</v>
      </c>
      <c r="G10741" s="58">
        <v>0</v>
      </c>
      <c r="H10741" s="57">
        <v>2.1309999999999998</v>
      </c>
      <c r="I10741" s="55" t="s">
        <v>19743</v>
      </c>
      <c r="J10741" s="55" t="s">
        <v>19744</v>
      </c>
      <c r="K10741" s="57" t="str">
        <f>N10741</f>
        <v>&lt;0,01</v>
      </c>
      <c r="L10741" s="58">
        <v>0</v>
      </c>
      <c r="M10741" s="58">
        <v>0</v>
      </c>
      <c r="N10741" s="57" t="s">
        <v>32111</v>
      </c>
      <c r="O10741" s="1" t="s">
        <v>13</v>
      </c>
    </row>
    <row r="10742" spans="1:15" ht="26.25" customHeight="1" x14ac:dyDescent="0.25">
      <c r="A10742" s="55">
        <v>6</v>
      </c>
      <c r="B10742" s="55" t="s">
        <v>19745</v>
      </c>
      <c r="C10742" s="56" t="str">
        <f t="shared" si="167"/>
        <v>Donau von GEWKZ 175532 bis Ramelsbach</v>
      </c>
      <c r="D10742" s="10" t="s">
        <v>19746</v>
      </c>
      <c r="E10742" s="1" t="s">
        <v>42852</v>
      </c>
      <c r="F10742" s="57">
        <v>1.0249999999999999</v>
      </c>
      <c r="G10742" s="58">
        <v>0</v>
      </c>
      <c r="H10742" s="57">
        <v>1.0249999999999999</v>
      </c>
      <c r="I10742" s="55" t="s">
        <v>1</v>
      </c>
      <c r="J10742" s="55" t="s">
        <v>2</v>
      </c>
      <c r="K10742" s="57">
        <v>0.82216810377000005</v>
      </c>
      <c r="L10742" s="58">
        <v>0</v>
      </c>
      <c r="M10742" s="58">
        <v>0</v>
      </c>
      <c r="N10742" s="57">
        <v>0.82216810377000005</v>
      </c>
      <c r="O10742" s="1" t="s">
        <v>13</v>
      </c>
    </row>
    <row r="10743" spans="1:15" ht="26.25" customHeight="1" x14ac:dyDescent="0.25">
      <c r="A10743" s="34">
        <v>5</v>
      </c>
      <c r="B10743" s="34" t="s">
        <v>4506</v>
      </c>
      <c r="C10743" s="35" t="str">
        <f t="shared" si="167"/>
        <v>Ramelsbach</v>
      </c>
      <c r="D10743" s="9" t="s">
        <v>4507</v>
      </c>
      <c r="E10743" s="1" t="s">
        <v>42853</v>
      </c>
      <c r="F10743" s="36">
        <v>3.8980000000000001</v>
      </c>
      <c r="G10743" s="37">
        <v>0</v>
      </c>
      <c r="H10743" s="36">
        <v>3.8980000000000001</v>
      </c>
      <c r="I10743" s="34" t="s">
        <v>4506</v>
      </c>
      <c r="J10743" s="34" t="s">
        <v>4507</v>
      </c>
      <c r="K10743" s="36">
        <v>3.5035742102</v>
      </c>
      <c r="L10743" s="37">
        <v>0</v>
      </c>
      <c r="M10743" s="37">
        <v>0</v>
      </c>
      <c r="N10743" s="36">
        <v>3.5035742102</v>
      </c>
      <c r="O10743" s="1" t="s">
        <v>13</v>
      </c>
    </row>
    <row r="10744" spans="1:15" ht="26.25" customHeight="1" x14ac:dyDescent="0.25">
      <c r="A10744" s="55">
        <v>6</v>
      </c>
      <c r="B10744" s="55" t="s">
        <v>19747</v>
      </c>
      <c r="C10744" s="56" t="str">
        <f t="shared" si="167"/>
        <v>NN von Quelle bis GEWKZ 175542</v>
      </c>
      <c r="D10744" s="10" t="s">
        <v>19748</v>
      </c>
      <c r="E10744" s="1" t="s">
        <v>42854</v>
      </c>
      <c r="F10744" s="57">
        <v>1.3049999999999999</v>
      </c>
      <c r="G10744" s="58">
        <v>0</v>
      </c>
      <c r="H10744" s="57">
        <v>1.3049999999999999</v>
      </c>
      <c r="I10744" s="55" t="s">
        <v>4506</v>
      </c>
      <c r="J10744" s="55" t="s">
        <v>1408</v>
      </c>
      <c r="K10744" s="57">
        <v>0.98278456372800005</v>
      </c>
      <c r="L10744" s="58">
        <v>0</v>
      </c>
      <c r="M10744" s="58">
        <v>0</v>
      </c>
      <c r="N10744" s="57">
        <v>0.98278456372800005</v>
      </c>
      <c r="O10744" s="1" t="s">
        <v>13</v>
      </c>
    </row>
    <row r="10745" spans="1:15" ht="26.25" customHeight="1" x14ac:dyDescent="0.25">
      <c r="A10745" s="55">
        <v>6</v>
      </c>
      <c r="B10745" s="55" t="s">
        <v>19749</v>
      </c>
      <c r="C10745" s="56" t="str">
        <f t="shared" si="167"/>
        <v>GEWKZ 175542</v>
      </c>
      <c r="D10745" s="10" t="s">
        <v>19750</v>
      </c>
      <c r="E10745" s="1" t="s">
        <v>42855</v>
      </c>
      <c r="F10745" s="57">
        <v>0.53200000000000003</v>
      </c>
      <c r="G10745" s="58">
        <v>0</v>
      </c>
      <c r="H10745" s="57">
        <v>0.53200000000000003</v>
      </c>
      <c r="I10745" s="55" t="s">
        <v>19749</v>
      </c>
      <c r="J10745" s="55" t="s">
        <v>19750</v>
      </c>
      <c r="K10745" s="57">
        <v>0.46640796288800002</v>
      </c>
      <c r="L10745" s="58">
        <v>0</v>
      </c>
      <c r="M10745" s="58">
        <v>0</v>
      </c>
      <c r="N10745" s="57">
        <v>0.46640796288800002</v>
      </c>
      <c r="O10745" s="1" t="s">
        <v>13</v>
      </c>
    </row>
    <row r="10746" spans="1:15" ht="26.25" customHeight="1" x14ac:dyDescent="0.25">
      <c r="A10746" s="55">
        <v>6</v>
      </c>
      <c r="B10746" s="55" t="s">
        <v>19751</v>
      </c>
      <c r="C10746" s="56" t="str">
        <f t="shared" si="167"/>
        <v>NN von GEWKZ 175542 bis unterh. GEWKZ 1755432</v>
      </c>
      <c r="D10746" s="10" t="s">
        <v>19752</v>
      </c>
      <c r="E10746" s="1" t="s">
        <v>42856</v>
      </c>
      <c r="F10746" s="57">
        <v>1.667</v>
      </c>
      <c r="G10746" s="58">
        <v>0</v>
      </c>
      <c r="H10746" s="57">
        <v>1.667</v>
      </c>
      <c r="I10746" s="55" t="s">
        <v>4506</v>
      </c>
      <c r="J10746" s="55" t="s">
        <v>1408</v>
      </c>
      <c r="K10746" s="57">
        <v>1.6323708032199999</v>
      </c>
      <c r="L10746" s="58">
        <v>0</v>
      </c>
      <c r="M10746" s="58">
        <v>0</v>
      </c>
      <c r="N10746" s="57">
        <v>1.6323708032199999</v>
      </c>
      <c r="O10746" s="1" t="s">
        <v>13</v>
      </c>
    </row>
    <row r="10747" spans="1:15" ht="26.25" customHeight="1" x14ac:dyDescent="0.25">
      <c r="A10747" s="55">
        <v>6</v>
      </c>
      <c r="B10747" s="55" t="s">
        <v>19753</v>
      </c>
      <c r="C10747" s="56" t="str">
        <f t="shared" si="167"/>
        <v>Ramelsbach von GEWKZ 1755432 bis Mündung in Donau</v>
      </c>
      <c r="D10747" s="10" t="s">
        <v>31132</v>
      </c>
      <c r="E10747" s="1" t="s">
        <v>42857</v>
      </c>
      <c r="F10747" s="57">
        <v>0.39400000000000002</v>
      </c>
      <c r="G10747" s="58">
        <v>0</v>
      </c>
      <c r="H10747" s="57">
        <v>0.39400000000000002</v>
      </c>
      <c r="I10747" s="55" t="s">
        <v>4506</v>
      </c>
      <c r="J10747" s="55" t="s">
        <v>4507</v>
      </c>
      <c r="K10747" s="57">
        <v>0.88841884324599996</v>
      </c>
      <c r="L10747" s="58">
        <v>0</v>
      </c>
      <c r="M10747" s="58">
        <v>0</v>
      </c>
      <c r="N10747" s="57">
        <v>0.88841884324599996</v>
      </c>
      <c r="O10747" s="1" t="s">
        <v>13</v>
      </c>
    </row>
    <row r="10748" spans="1:15" ht="26.25" customHeight="1" x14ac:dyDescent="0.25">
      <c r="A10748" s="34">
        <v>5</v>
      </c>
      <c r="B10748" s="34" t="s">
        <v>4508</v>
      </c>
      <c r="C10748" s="35" t="str">
        <f t="shared" si="167"/>
        <v>Donau von Ramelsbach bis Sandbach</v>
      </c>
      <c r="D10748" s="9" t="s">
        <v>4509</v>
      </c>
      <c r="E10748" s="1" t="s">
        <v>42858</v>
      </c>
      <c r="F10748" s="36">
        <v>1.764</v>
      </c>
      <c r="G10748" s="37">
        <v>0</v>
      </c>
      <c r="H10748" s="36">
        <v>1.764</v>
      </c>
      <c r="I10748" s="34" t="s">
        <v>1</v>
      </c>
      <c r="J10748" s="34" t="s">
        <v>2</v>
      </c>
      <c r="K10748" s="36">
        <v>0.68979483272599995</v>
      </c>
      <c r="L10748" s="37">
        <v>0</v>
      </c>
      <c r="M10748" s="37">
        <v>0</v>
      </c>
      <c r="N10748" s="36">
        <v>0.68979483272599995</v>
      </c>
      <c r="O10748" s="1" t="s">
        <v>13</v>
      </c>
    </row>
    <row r="10749" spans="1:15" ht="26.25" customHeight="1" x14ac:dyDescent="0.25">
      <c r="A10749" s="55">
        <v>6</v>
      </c>
      <c r="B10749" s="55" t="s">
        <v>19754</v>
      </c>
      <c r="C10749" s="56" t="str">
        <f t="shared" si="167"/>
        <v>Donau von Ramelsbach bis GEWKZ 175592</v>
      </c>
      <c r="D10749" s="10" t="s">
        <v>19755</v>
      </c>
      <c r="E10749" s="1" t="s">
        <v>42859</v>
      </c>
      <c r="F10749" s="57">
        <v>0.309</v>
      </c>
      <c r="G10749" s="58">
        <v>0</v>
      </c>
      <c r="H10749" s="57">
        <v>0.309</v>
      </c>
      <c r="I10749" s="55" t="s">
        <v>1</v>
      </c>
      <c r="J10749" s="55" t="s">
        <v>2</v>
      </c>
      <c r="K10749" s="57">
        <v>0.42310584620800001</v>
      </c>
      <c r="L10749" s="58">
        <v>0</v>
      </c>
      <c r="M10749" s="58">
        <v>0</v>
      </c>
      <c r="N10749" s="57">
        <v>0.42310584620800001</v>
      </c>
      <c r="O10749" s="1" t="s">
        <v>13</v>
      </c>
    </row>
    <row r="10750" spans="1:15" ht="26.25" customHeight="1" x14ac:dyDescent="0.25">
      <c r="A10750" s="55">
        <v>6</v>
      </c>
      <c r="B10750" s="55" t="s">
        <v>19756</v>
      </c>
      <c r="C10750" s="56" t="str">
        <f t="shared" si="167"/>
        <v>GEWKZ 175592</v>
      </c>
      <c r="D10750" s="10" t="s">
        <v>19757</v>
      </c>
      <c r="E10750" s="1" t="s">
        <v>42860</v>
      </c>
      <c r="F10750" s="57">
        <v>0.43099999999999999</v>
      </c>
      <c r="G10750" s="58">
        <v>0</v>
      </c>
      <c r="H10750" s="57">
        <v>0.43099999999999999</v>
      </c>
      <c r="I10750" s="55" t="s">
        <v>19756</v>
      </c>
      <c r="J10750" s="55" t="s">
        <v>19757</v>
      </c>
      <c r="K10750" s="57">
        <v>0.74737266524799995</v>
      </c>
      <c r="L10750" s="58">
        <v>0</v>
      </c>
      <c r="M10750" s="58">
        <v>0</v>
      </c>
      <c r="N10750" s="57">
        <v>0.74737266524799995</v>
      </c>
      <c r="O10750" s="1" t="s">
        <v>13</v>
      </c>
    </row>
    <row r="10751" spans="1:15" ht="26.25" customHeight="1" x14ac:dyDescent="0.25">
      <c r="A10751" s="55">
        <v>6</v>
      </c>
      <c r="B10751" s="55" t="s">
        <v>19758</v>
      </c>
      <c r="C10751" s="56" t="str">
        <f t="shared" si="167"/>
        <v>Donau von GEWKZ 175592 bis GEWKZ 175594</v>
      </c>
      <c r="D10751" s="10" t="s">
        <v>19759</v>
      </c>
      <c r="E10751" s="1" t="s">
        <v>42861</v>
      </c>
      <c r="F10751" s="57">
        <v>7.4999999999999997E-2</v>
      </c>
      <c r="G10751" s="58">
        <v>0</v>
      </c>
      <c r="H10751" s="57">
        <v>7.4999999999999997E-2</v>
      </c>
      <c r="I10751" s="55" t="s">
        <v>1</v>
      </c>
      <c r="J10751" s="55" t="s">
        <v>2</v>
      </c>
      <c r="K10751" s="57">
        <v>0.19034014497900001</v>
      </c>
      <c r="L10751" s="58">
        <v>0</v>
      </c>
      <c r="M10751" s="58">
        <v>0</v>
      </c>
      <c r="N10751" s="57">
        <v>0.19034014497900001</v>
      </c>
      <c r="O10751" s="1" t="s">
        <v>13</v>
      </c>
    </row>
    <row r="10752" spans="1:15" ht="26.25" customHeight="1" x14ac:dyDescent="0.25">
      <c r="A10752" s="55">
        <v>6</v>
      </c>
      <c r="B10752" s="55" t="s">
        <v>19760</v>
      </c>
      <c r="C10752" s="56" t="str">
        <f t="shared" si="167"/>
        <v>GEWKZ 175594</v>
      </c>
      <c r="D10752" s="10" t="s">
        <v>19761</v>
      </c>
      <c r="E10752" s="1" t="s">
        <v>42862</v>
      </c>
      <c r="F10752" s="57">
        <v>0.82499999999999996</v>
      </c>
      <c r="G10752" s="58">
        <v>0</v>
      </c>
      <c r="H10752" s="57">
        <v>0.82499999999999996</v>
      </c>
      <c r="I10752" s="55" t="s">
        <v>19760</v>
      </c>
      <c r="J10752" s="55" t="s">
        <v>19761</v>
      </c>
      <c r="K10752" s="57">
        <v>1.3010895227899999</v>
      </c>
      <c r="L10752" s="58">
        <v>0</v>
      </c>
      <c r="M10752" s="58">
        <v>0</v>
      </c>
      <c r="N10752" s="57">
        <v>1.3010895227899999</v>
      </c>
      <c r="O10752" s="1" t="s">
        <v>13</v>
      </c>
    </row>
    <row r="10753" spans="1:15" ht="26.25" customHeight="1" x14ac:dyDescent="0.25">
      <c r="A10753" s="55">
        <v>6</v>
      </c>
      <c r="B10753" s="55" t="s">
        <v>19762</v>
      </c>
      <c r="C10753" s="56" t="str">
        <f t="shared" si="167"/>
        <v>Donau von GEWKZ 175594 bis Sandbach</v>
      </c>
      <c r="D10753" s="10" t="s">
        <v>19763</v>
      </c>
      <c r="E10753" s="1" t="s">
        <v>42863</v>
      </c>
      <c r="F10753" s="57">
        <v>0.125</v>
      </c>
      <c r="G10753" s="58">
        <v>0</v>
      </c>
      <c r="H10753" s="57">
        <v>0.125</v>
      </c>
      <c r="I10753" s="55" t="s">
        <v>1</v>
      </c>
      <c r="J10753" s="55" t="s">
        <v>2</v>
      </c>
      <c r="K10753" s="57">
        <v>7.6348841538700002E-2</v>
      </c>
      <c r="L10753" s="58">
        <v>0</v>
      </c>
      <c r="M10753" s="58">
        <v>0</v>
      </c>
      <c r="N10753" s="57">
        <v>7.6348841538700002E-2</v>
      </c>
      <c r="O10753" s="1" t="s">
        <v>13</v>
      </c>
    </row>
    <row r="10754" spans="1:15" ht="26.25" customHeight="1" x14ac:dyDescent="0.25">
      <c r="A10754" s="22">
        <v>4</v>
      </c>
      <c r="B10754" s="22" t="s">
        <v>914</v>
      </c>
      <c r="C10754" s="23" t="str">
        <f t="shared" si="167"/>
        <v>Sandbach</v>
      </c>
      <c r="D10754" s="8" t="s">
        <v>915</v>
      </c>
      <c r="E10754" s="1" t="s">
        <v>42864</v>
      </c>
      <c r="F10754" s="25">
        <v>13.48</v>
      </c>
      <c r="G10754" s="26">
        <v>0</v>
      </c>
      <c r="H10754" s="25">
        <v>13.48</v>
      </c>
      <c r="I10754" s="22" t="s">
        <v>914</v>
      </c>
      <c r="J10754" s="22" t="s">
        <v>915</v>
      </c>
      <c r="K10754" s="25">
        <v>6.8038612922799997</v>
      </c>
      <c r="L10754" s="26">
        <v>0</v>
      </c>
      <c r="M10754" s="26">
        <v>0</v>
      </c>
      <c r="N10754" s="25">
        <v>6.8038612922799997</v>
      </c>
      <c r="O10754" s="1" t="s">
        <v>13</v>
      </c>
    </row>
    <row r="10755" spans="1:15" ht="26.25" customHeight="1" x14ac:dyDescent="0.25">
      <c r="A10755" s="34">
        <v>5</v>
      </c>
      <c r="B10755" s="34" t="s">
        <v>4510</v>
      </c>
      <c r="C10755" s="35" t="str">
        <f t="shared" si="167"/>
        <v>Sandbach von Quelle bis GEWKZ 17562</v>
      </c>
      <c r="D10755" s="9" t="s">
        <v>4511</v>
      </c>
      <c r="E10755" s="1" t="s">
        <v>42865</v>
      </c>
      <c r="F10755" s="36">
        <v>3.3109999999999999</v>
      </c>
      <c r="G10755" s="37">
        <v>0</v>
      </c>
      <c r="H10755" s="36">
        <v>3.3109999999999999</v>
      </c>
      <c r="I10755" s="34" t="s">
        <v>914</v>
      </c>
      <c r="J10755" s="34" t="s">
        <v>915</v>
      </c>
      <c r="K10755" s="36">
        <v>1.9849006085500001</v>
      </c>
      <c r="L10755" s="37">
        <v>0</v>
      </c>
      <c r="M10755" s="37">
        <v>0</v>
      </c>
      <c r="N10755" s="36">
        <v>1.9849006085500001</v>
      </c>
      <c r="O10755" s="1" t="s">
        <v>13</v>
      </c>
    </row>
    <row r="10756" spans="1:15" ht="26.25" customHeight="1" x14ac:dyDescent="0.25">
      <c r="A10756" s="55">
        <v>6</v>
      </c>
      <c r="B10756" s="55" t="s">
        <v>19764</v>
      </c>
      <c r="C10756" s="56" t="str">
        <f t="shared" ref="C10756:C10819" si="168">HYPERLINK(E10756,D10756)</f>
        <v>NN von Quelle bis GEWKZ 175612</v>
      </c>
      <c r="D10756" s="10" t="s">
        <v>19765</v>
      </c>
      <c r="E10756" s="1" t="s">
        <v>42866</v>
      </c>
      <c r="F10756" s="57">
        <v>2.0790000000000002</v>
      </c>
      <c r="G10756" s="58">
        <v>0</v>
      </c>
      <c r="H10756" s="57">
        <v>2.0790000000000002</v>
      </c>
      <c r="I10756" s="55" t="s">
        <v>914</v>
      </c>
      <c r="J10756" s="55" t="s">
        <v>1408</v>
      </c>
      <c r="K10756" s="57">
        <v>1.6775877374999999</v>
      </c>
      <c r="L10756" s="58">
        <v>0</v>
      </c>
      <c r="M10756" s="58">
        <v>0</v>
      </c>
      <c r="N10756" s="57">
        <v>1.6775877374999999</v>
      </c>
      <c r="O10756" s="1" t="s">
        <v>13</v>
      </c>
    </row>
    <row r="10757" spans="1:15" ht="26.25" customHeight="1" x14ac:dyDescent="0.25">
      <c r="A10757" s="55">
        <v>6</v>
      </c>
      <c r="B10757" s="55" t="s">
        <v>19766</v>
      </c>
      <c r="C10757" s="56" t="str">
        <f t="shared" si="168"/>
        <v>GEWKZ 175612</v>
      </c>
      <c r="D10757" s="10" t="s">
        <v>19767</v>
      </c>
      <c r="E10757" s="1" t="s">
        <v>42867</v>
      </c>
      <c r="F10757" s="57">
        <v>1.1299999999999999</v>
      </c>
      <c r="G10757" s="58">
        <v>0</v>
      </c>
      <c r="H10757" s="57">
        <v>1.1299999999999999</v>
      </c>
      <c r="I10757" s="55" t="s">
        <v>19766</v>
      </c>
      <c r="J10757" s="55" t="s">
        <v>19767</v>
      </c>
      <c r="K10757" s="57">
        <v>0.77867362754799996</v>
      </c>
      <c r="L10757" s="58">
        <v>0</v>
      </c>
      <c r="M10757" s="58">
        <v>0</v>
      </c>
      <c r="N10757" s="57">
        <v>0.77867362754799996</v>
      </c>
      <c r="O10757" s="1" t="s">
        <v>13</v>
      </c>
    </row>
    <row r="10758" spans="1:15" ht="26.25" customHeight="1" x14ac:dyDescent="0.25">
      <c r="A10758" s="55">
        <v>6</v>
      </c>
      <c r="B10758" s="55" t="s">
        <v>19768</v>
      </c>
      <c r="C10758" s="56" t="str">
        <f t="shared" si="168"/>
        <v>NN von GEWKZ 175612 bis GEWKZ 17562</v>
      </c>
      <c r="D10758" s="10" t="s">
        <v>19769</v>
      </c>
      <c r="E10758" s="1" t="s">
        <v>42868</v>
      </c>
      <c r="F10758" s="57">
        <v>0.10199999999999999</v>
      </c>
      <c r="G10758" s="58">
        <v>0</v>
      </c>
      <c r="H10758" s="57">
        <v>0.10199999999999999</v>
      </c>
      <c r="I10758" s="55" t="s">
        <v>914</v>
      </c>
      <c r="J10758" s="55" t="s">
        <v>1408</v>
      </c>
      <c r="K10758" s="57">
        <v>0.30731287105299998</v>
      </c>
      <c r="L10758" s="58">
        <v>0</v>
      </c>
      <c r="M10758" s="58">
        <v>0</v>
      </c>
      <c r="N10758" s="57">
        <v>0.30731287105299998</v>
      </c>
      <c r="O10758" s="1" t="s">
        <v>13</v>
      </c>
    </row>
    <row r="10759" spans="1:15" ht="26.25" customHeight="1" x14ac:dyDescent="0.25">
      <c r="A10759" s="34">
        <v>5</v>
      </c>
      <c r="B10759" s="34" t="s">
        <v>4512</v>
      </c>
      <c r="C10759" s="35" t="str">
        <f t="shared" si="168"/>
        <v>GEWKZ 17562</v>
      </c>
      <c r="D10759" s="9" t="s">
        <v>4513</v>
      </c>
      <c r="E10759" s="1" t="s">
        <v>42869</v>
      </c>
      <c r="F10759" s="36">
        <v>3.8849999999999998</v>
      </c>
      <c r="G10759" s="37">
        <v>0</v>
      </c>
      <c r="H10759" s="36">
        <v>3.8849999999999998</v>
      </c>
      <c r="I10759" s="34" t="s">
        <v>4512</v>
      </c>
      <c r="J10759" s="34" t="s">
        <v>4513</v>
      </c>
      <c r="K10759" s="36">
        <v>1.9386378076299999</v>
      </c>
      <c r="L10759" s="37">
        <v>0</v>
      </c>
      <c r="M10759" s="37">
        <v>0</v>
      </c>
      <c r="N10759" s="36">
        <v>1.9386378076299999</v>
      </c>
      <c r="O10759" s="1" t="s">
        <v>13</v>
      </c>
    </row>
    <row r="10760" spans="1:15" ht="26.25" customHeight="1" x14ac:dyDescent="0.25">
      <c r="A10760" s="55">
        <v>6</v>
      </c>
      <c r="B10760" s="55" t="s">
        <v>19770</v>
      </c>
      <c r="C10760" s="56" t="str">
        <f t="shared" si="168"/>
        <v>NN von Quelle bis GEWKZ 175622</v>
      </c>
      <c r="D10760" s="10" t="s">
        <v>19771</v>
      </c>
      <c r="E10760" s="1" t="s">
        <v>42870</v>
      </c>
      <c r="F10760" s="57">
        <v>1.333</v>
      </c>
      <c r="G10760" s="58">
        <v>0</v>
      </c>
      <c r="H10760" s="57">
        <v>1.333</v>
      </c>
      <c r="I10760" s="55" t="s">
        <v>4512</v>
      </c>
      <c r="J10760" s="55" t="s">
        <v>1408</v>
      </c>
      <c r="K10760" s="57">
        <v>1.0268142298</v>
      </c>
      <c r="L10760" s="58">
        <v>0</v>
      </c>
      <c r="M10760" s="58">
        <v>0</v>
      </c>
      <c r="N10760" s="57">
        <v>1.0268142298</v>
      </c>
      <c r="O10760" s="1" t="s">
        <v>13</v>
      </c>
    </row>
    <row r="10761" spans="1:15" ht="26.25" customHeight="1" x14ac:dyDescent="0.25">
      <c r="A10761" s="55">
        <v>6</v>
      </c>
      <c r="B10761" s="55" t="s">
        <v>19772</v>
      </c>
      <c r="C10761" s="56" t="str">
        <f t="shared" si="168"/>
        <v>GEWKZ 175622</v>
      </c>
      <c r="D10761" s="10" t="s">
        <v>19773</v>
      </c>
      <c r="E10761" s="1" t="s">
        <v>42871</v>
      </c>
      <c r="F10761" s="57">
        <v>1.3779999999999999</v>
      </c>
      <c r="G10761" s="58">
        <v>0</v>
      </c>
      <c r="H10761" s="57">
        <v>1.3779999999999999</v>
      </c>
      <c r="I10761" s="55" t="s">
        <v>19772</v>
      </c>
      <c r="J10761" s="55" t="s">
        <v>19773</v>
      </c>
      <c r="K10761" s="57">
        <v>0.97631578338400005</v>
      </c>
      <c r="L10761" s="58">
        <v>0</v>
      </c>
      <c r="M10761" s="58">
        <v>0</v>
      </c>
      <c r="N10761" s="57">
        <v>0.97631578338400005</v>
      </c>
      <c r="O10761" s="1" t="s">
        <v>13</v>
      </c>
    </row>
    <row r="10762" spans="1:15" ht="26.25" customHeight="1" x14ac:dyDescent="0.25">
      <c r="A10762" s="55">
        <v>6</v>
      </c>
      <c r="B10762" s="55" t="s">
        <v>19774</v>
      </c>
      <c r="C10762" s="56" t="str">
        <f t="shared" si="168"/>
        <v>NN von GEWKZ 175622 bis Mündung in Sandbach</v>
      </c>
      <c r="D10762" s="10" t="s">
        <v>31133</v>
      </c>
      <c r="E10762" s="1" t="s">
        <v>42872</v>
      </c>
      <c r="F10762" s="57">
        <v>1.1739999999999999</v>
      </c>
      <c r="G10762" s="58">
        <v>0</v>
      </c>
      <c r="H10762" s="57">
        <v>1.1739999999999999</v>
      </c>
      <c r="I10762" s="55" t="s">
        <v>4512</v>
      </c>
      <c r="J10762" s="55" t="s">
        <v>1408</v>
      </c>
      <c r="K10762" s="57">
        <v>0.91182357783599999</v>
      </c>
      <c r="L10762" s="58">
        <v>0</v>
      </c>
      <c r="M10762" s="58">
        <v>0</v>
      </c>
      <c r="N10762" s="57">
        <v>0.91182357783599999</v>
      </c>
      <c r="O10762" s="1" t="s">
        <v>13</v>
      </c>
    </row>
    <row r="10763" spans="1:15" ht="26.25" customHeight="1" x14ac:dyDescent="0.25">
      <c r="A10763" s="34">
        <v>5</v>
      </c>
      <c r="B10763" s="34" t="s">
        <v>4514</v>
      </c>
      <c r="C10763" s="35" t="str">
        <f t="shared" si="168"/>
        <v>Sandbach von GEWKZ 17562 bis Mündung in Donau</v>
      </c>
      <c r="D10763" s="9" t="s">
        <v>29319</v>
      </c>
      <c r="E10763" s="1" t="s">
        <v>42873</v>
      </c>
      <c r="F10763" s="36">
        <v>6.2839999999999998</v>
      </c>
      <c r="G10763" s="37">
        <v>0</v>
      </c>
      <c r="H10763" s="36">
        <v>6.2839999999999998</v>
      </c>
      <c r="I10763" s="34" t="s">
        <v>914</v>
      </c>
      <c r="J10763" s="34" t="s">
        <v>915</v>
      </c>
      <c r="K10763" s="36">
        <v>4.8189606837300003</v>
      </c>
      <c r="L10763" s="37">
        <v>0</v>
      </c>
      <c r="M10763" s="37">
        <v>0</v>
      </c>
      <c r="N10763" s="36">
        <v>4.8189606837300003</v>
      </c>
      <c r="O10763" s="1" t="s">
        <v>13</v>
      </c>
    </row>
    <row r="10764" spans="1:15" ht="26.25" customHeight="1" x14ac:dyDescent="0.25">
      <c r="A10764" s="55">
        <v>6</v>
      </c>
      <c r="B10764" s="55" t="s">
        <v>19775</v>
      </c>
      <c r="C10764" s="56" t="str">
        <f t="shared" si="168"/>
        <v>Sandbach von NN bis GEWKZ 175692</v>
      </c>
      <c r="D10764" s="10" t="s">
        <v>19776</v>
      </c>
      <c r="E10764" s="1" t="s">
        <v>42874</v>
      </c>
      <c r="F10764" s="57">
        <v>0.75</v>
      </c>
      <c r="G10764" s="58">
        <v>0</v>
      </c>
      <c r="H10764" s="57">
        <v>0.75</v>
      </c>
      <c r="I10764" s="55" t="s">
        <v>914</v>
      </c>
      <c r="J10764" s="55" t="s">
        <v>915</v>
      </c>
      <c r="K10764" s="57">
        <v>1.44416770852</v>
      </c>
      <c r="L10764" s="58">
        <v>0</v>
      </c>
      <c r="M10764" s="58">
        <v>0</v>
      </c>
      <c r="N10764" s="57">
        <v>1.44416770852</v>
      </c>
      <c r="O10764" s="1" t="s">
        <v>13</v>
      </c>
    </row>
    <row r="10765" spans="1:15" ht="26.25" customHeight="1" x14ac:dyDescent="0.25">
      <c r="A10765" s="55">
        <v>6</v>
      </c>
      <c r="B10765" s="55" t="s">
        <v>19777</v>
      </c>
      <c r="C10765" s="56" t="str">
        <f t="shared" si="168"/>
        <v>GEWKZ 175692</v>
      </c>
      <c r="D10765" s="10" t="s">
        <v>19778</v>
      </c>
      <c r="E10765" s="1" t="s">
        <v>42875</v>
      </c>
      <c r="F10765" s="57">
        <v>1.123</v>
      </c>
      <c r="G10765" s="58">
        <v>0</v>
      </c>
      <c r="H10765" s="57">
        <v>1.123</v>
      </c>
      <c r="I10765" s="55" t="s">
        <v>19777</v>
      </c>
      <c r="J10765" s="55" t="s">
        <v>19778</v>
      </c>
      <c r="K10765" s="57">
        <v>0.92059394304999997</v>
      </c>
      <c r="L10765" s="58">
        <v>0</v>
      </c>
      <c r="M10765" s="58">
        <v>0</v>
      </c>
      <c r="N10765" s="57">
        <v>0.92059394304999997</v>
      </c>
      <c r="O10765" s="1" t="s">
        <v>13</v>
      </c>
    </row>
    <row r="10766" spans="1:15" ht="26.25" customHeight="1" x14ac:dyDescent="0.25">
      <c r="A10766" s="55">
        <v>6</v>
      </c>
      <c r="B10766" s="55" t="s">
        <v>19779</v>
      </c>
      <c r="C10766" s="56" t="str">
        <f t="shared" si="168"/>
        <v>Sandbach von GEWKZ 175692 bis GEWKZ 175694</v>
      </c>
      <c r="D10766" s="10" t="s">
        <v>19780</v>
      </c>
      <c r="E10766" s="1" t="s">
        <v>42876</v>
      </c>
      <c r="F10766" s="57">
        <v>0.70799999999999996</v>
      </c>
      <c r="G10766" s="58">
        <v>0</v>
      </c>
      <c r="H10766" s="57">
        <v>0.70799999999999996</v>
      </c>
      <c r="I10766" s="55" t="s">
        <v>914</v>
      </c>
      <c r="J10766" s="55" t="s">
        <v>915</v>
      </c>
      <c r="K10766" s="57">
        <v>0.53080470143400005</v>
      </c>
      <c r="L10766" s="58">
        <v>0</v>
      </c>
      <c r="M10766" s="58">
        <v>0</v>
      </c>
      <c r="N10766" s="57">
        <v>0.53080470143400005</v>
      </c>
      <c r="O10766" s="1" t="s">
        <v>13</v>
      </c>
    </row>
    <row r="10767" spans="1:15" ht="26.25" customHeight="1" x14ac:dyDescent="0.25">
      <c r="A10767" s="55">
        <v>6</v>
      </c>
      <c r="B10767" s="55" t="s">
        <v>19781</v>
      </c>
      <c r="C10767" s="56" t="str">
        <f t="shared" si="168"/>
        <v>GEWKZ 175694</v>
      </c>
      <c r="D10767" s="10" t="s">
        <v>19782</v>
      </c>
      <c r="E10767" s="1" t="s">
        <v>42877</v>
      </c>
      <c r="F10767" s="57">
        <v>0.28799999999999998</v>
      </c>
      <c r="G10767" s="58">
        <v>0</v>
      </c>
      <c r="H10767" s="57">
        <v>0.28799999999999998</v>
      </c>
      <c r="I10767" s="55" t="s">
        <v>19781</v>
      </c>
      <c r="J10767" s="55" t="s">
        <v>19782</v>
      </c>
      <c r="K10767" s="57">
        <v>0.71963131238199995</v>
      </c>
      <c r="L10767" s="58">
        <v>0</v>
      </c>
      <c r="M10767" s="58">
        <v>0</v>
      </c>
      <c r="N10767" s="57">
        <v>0.71963131238199995</v>
      </c>
      <c r="O10767" s="1" t="s">
        <v>13</v>
      </c>
    </row>
    <row r="10768" spans="1:15" ht="26.25" customHeight="1" x14ac:dyDescent="0.25">
      <c r="A10768" s="55">
        <v>6</v>
      </c>
      <c r="B10768" s="55" t="s">
        <v>19783</v>
      </c>
      <c r="C10768" s="56" t="str">
        <f t="shared" si="168"/>
        <v>Sandbach von GEWKZ 175694 bis GEWKZ 175696</v>
      </c>
      <c r="D10768" s="10" t="s">
        <v>19784</v>
      </c>
      <c r="E10768" s="1" t="s">
        <v>42878</v>
      </c>
      <c r="F10768" s="57">
        <v>2.86</v>
      </c>
      <c r="G10768" s="58">
        <v>0</v>
      </c>
      <c r="H10768" s="57">
        <v>2.86</v>
      </c>
      <c r="I10768" s="55" t="s">
        <v>914</v>
      </c>
      <c r="J10768" s="55" t="s">
        <v>915</v>
      </c>
      <c r="K10768" s="57">
        <v>2.3397786845200002</v>
      </c>
      <c r="L10768" s="58">
        <v>0</v>
      </c>
      <c r="M10768" s="58">
        <v>0</v>
      </c>
      <c r="N10768" s="57">
        <v>2.3397786845200002</v>
      </c>
      <c r="O10768" s="1" t="s">
        <v>13</v>
      </c>
    </row>
    <row r="10769" spans="1:15" ht="26.25" customHeight="1" x14ac:dyDescent="0.25">
      <c r="A10769" s="55">
        <v>6</v>
      </c>
      <c r="B10769" s="55" t="s">
        <v>19785</v>
      </c>
      <c r="C10769" s="56" t="str">
        <f t="shared" si="168"/>
        <v>GEWKZ 175696</v>
      </c>
      <c r="D10769" s="10" t="s">
        <v>19786</v>
      </c>
      <c r="E10769" s="1" t="s">
        <v>42879</v>
      </c>
      <c r="F10769" s="57">
        <v>0.40200000000000002</v>
      </c>
      <c r="G10769" s="58">
        <v>0</v>
      </c>
      <c r="H10769" s="57">
        <v>0.40200000000000002</v>
      </c>
      <c r="I10769" s="55" t="s">
        <v>19785</v>
      </c>
      <c r="J10769" s="55" t="s">
        <v>19786</v>
      </c>
      <c r="K10769" s="57">
        <v>1.1248170759</v>
      </c>
      <c r="L10769" s="58">
        <v>0</v>
      </c>
      <c r="M10769" s="58">
        <v>0</v>
      </c>
      <c r="N10769" s="57">
        <v>1.1248170759</v>
      </c>
      <c r="O10769" s="1" t="s">
        <v>13</v>
      </c>
    </row>
    <row r="10770" spans="1:15" ht="26.25" customHeight="1" x14ac:dyDescent="0.25">
      <c r="A10770" s="55">
        <v>6</v>
      </c>
      <c r="B10770" s="55" t="s">
        <v>19787</v>
      </c>
      <c r="C10770" s="56" t="str">
        <f t="shared" si="168"/>
        <v>Sandbach von GEWKZ 175696 bis Mündung in Donau</v>
      </c>
      <c r="D10770" s="10" t="s">
        <v>31134</v>
      </c>
      <c r="E10770" s="1" t="s">
        <v>42880</v>
      </c>
      <c r="F10770" s="57">
        <v>0.153</v>
      </c>
      <c r="G10770" s="58">
        <v>0</v>
      </c>
      <c r="H10770" s="57">
        <v>0.153</v>
      </c>
      <c r="I10770" s="55" t="s">
        <v>914</v>
      </c>
      <c r="J10770" s="55" t="s">
        <v>915</v>
      </c>
      <c r="K10770" s="57">
        <v>0.50420958925799997</v>
      </c>
      <c r="L10770" s="58">
        <v>0</v>
      </c>
      <c r="M10770" s="58">
        <v>0</v>
      </c>
      <c r="N10770" s="57">
        <v>0.50420958925799997</v>
      </c>
      <c r="O10770" s="1" t="s">
        <v>13</v>
      </c>
    </row>
    <row r="10771" spans="1:15" ht="26.25" customHeight="1" x14ac:dyDescent="0.25">
      <c r="A10771" s="22">
        <v>4</v>
      </c>
      <c r="B10771" s="22" t="s">
        <v>916</v>
      </c>
      <c r="C10771" s="23" t="str">
        <f t="shared" si="168"/>
        <v>Donau von Sandbach bis Laufenbach</v>
      </c>
      <c r="D10771" s="8" t="s">
        <v>917</v>
      </c>
      <c r="E10771" s="1" t="s">
        <v>42881</v>
      </c>
      <c r="F10771" s="25">
        <v>19.03</v>
      </c>
      <c r="G10771" s="26">
        <v>0</v>
      </c>
      <c r="H10771" s="25">
        <v>19.03</v>
      </c>
      <c r="I10771" s="22" t="s">
        <v>1</v>
      </c>
      <c r="J10771" s="22" t="s">
        <v>2</v>
      </c>
      <c r="K10771" s="25">
        <v>2.8686489818999998</v>
      </c>
      <c r="L10771" s="26">
        <v>0</v>
      </c>
      <c r="M10771" s="26">
        <v>0</v>
      </c>
      <c r="N10771" s="25">
        <v>2.8686489818999998</v>
      </c>
      <c r="O10771" s="1" t="s">
        <v>13</v>
      </c>
    </row>
    <row r="10772" spans="1:15" ht="26.25" customHeight="1" x14ac:dyDescent="0.25">
      <c r="A10772" s="34">
        <v>5</v>
      </c>
      <c r="B10772" s="34" t="s">
        <v>4515</v>
      </c>
      <c r="C10772" s="35" t="str">
        <f t="shared" si="168"/>
        <v>Donau von Sandbach bis Stettinger Bach</v>
      </c>
      <c r="D10772" s="9" t="s">
        <v>4516</v>
      </c>
      <c r="E10772" s="1" t="s">
        <v>42882</v>
      </c>
      <c r="F10772" s="36">
        <v>0.432</v>
      </c>
      <c r="G10772" s="37">
        <v>0</v>
      </c>
      <c r="H10772" s="36">
        <v>0.432</v>
      </c>
      <c r="I10772" s="34" t="s">
        <v>1</v>
      </c>
      <c r="J10772" s="34" t="s">
        <v>2</v>
      </c>
      <c r="K10772" s="36">
        <v>0.58523204465300005</v>
      </c>
      <c r="L10772" s="37">
        <v>0</v>
      </c>
      <c r="M10772" s="37">
        <v>0</v>
      </c>
      <c r="N10772" s="36">
        <v>0.58523204465300005</v>
      </c>
      <c r="O10772" s="1" t="s">
        <v>13</v>
      </c>
    </row>
    <row r="10773" spans="1:15" ht="26.25" customHeight="1" x14ac:dyDescent="0.25">
      <c r="A10773" s="34">
        <v>5</v>
      </c>
      <c r="B10773" s="34" t="s">
        <v>4517</v>
      </c>
      <c r="C10773" s="35" t="str">
        <f t="shared" si="168"/>
        <v>Stettinger Bach</v>
      </c>
      <c r="D10773" s="9" t="s">
        <v>4518</v>
      </c>
      <c r="E10773" s="1" t="s">
        <v>42883</v>
      </c>
      <c r="F10773" s="36">
        <v>9.266</v>
      </c>
      <c r="G10773" s="37">
        <v>0</v>
      </c>
      <c r="H10773" s="36">
        <v>9.266</v>
      </c>
      <c r="I10773" s="34" t="s">
        <v>4517</v>
      </c>
      <c r="J10773" s="34" t="s">
        <v>4518</v>
      </c>
      <c r="K10773" s="36">
        <v>4.9018788141799998</v>
      </c>
      <c r="L10773" s="37">
        <v>0</v>
      </c>
      <c r="M10773" s="37">
        <v>0</v>
      </c>
      <c r="N10773" s="36">
        <v>4.9018788141799998</v>
      </c>
      <c r="O10773" s="1" t="s">
        <v>13</v>
      </c>
    </row>
    <row r="10774" spans="1:15" ht="26.25" customHeight="1" x14ac:dyDescent="0.25">
      <c r="A10774" s="55">
        <v>6</v>
      </c>
      <c r="B10774" s="55" t="s">
        <v>19788</v>
      </c>
      <c r="C10774" s="56" t="str">
        <f t="shared" si="168"/>
        <v>Stettinger Bach von Quelle bis GEWKZ 175722</v>
      </c>
      <c r="D10774" s="10" t="s">
        <v>19789</v>
      </c>
      <c r="E10774" s="1" t="s">
        <v>42884</v>
      </c>
      <c r="F10774" s="57">
        <v>2.9609999999999999</v>
      </c>
      <c r="G10774" s="58">
        <v>0</v>
      </c>
      <c r="H10774" s="57">
        <v>2.9609999999999999</v>
      </c>
      <c r="I10774" s="55" t="s">
        <v>4517</v>
      </c>
      <c r="J10774" s="55" t="s">
        <v>4518</v>
      </c>
      <c r="K10774" s="57">
        <v>3.1141370615600001</v>
      </c>
      <c r="L10774" s="58">
        <v>0</v>
      </c>
      <c r="M10774" s="58">
        <v>0</v>
      </c>
      <c r="N10774" s="57">
        <v>3.1141370615600001</v>
      </c>
      <c r="O10774" s="1" t="s">
        <v>13</v>
      </c>
    </row>
    <row r="10775" spans="1:15" ht="26.25" customHeight="1" x14ac:dyDescent="0.25">
      <c r="A10775" s="55">
        <v>6</v>
      </c>
      <c r="B10775" s="55" t="s">
        <v>19790</v>
      </c>
      <c r="C10775" s="56" t="str">
        <f t="shared" si="168"/>
        <v>GEWKZ 175722</v>
      </c>
      <c r="D10775" s="10" t="s">
        <v>19791</v>
      </c>
      <c r="E10775" s="1" t="s">
        <v>42885</v>
      </c>
      <c r="F10775" s="57">
        <v>2.81</v>
      </c>
      <c r="G10775" s="58">
        <v>0</v>
      </c>
      <c r="H10775" s="57">
        <v>2.81</v>
      </c>
      <c r="I10775" s="55" t="s">
        <v>19790</v>
      </c>
      <c r="J10775" s="55" t="s">
        <v>19791</v>
      </c>
      <c r="K10775" s="57">
        <v>4.1326055471799998</v>
      </c>
      <c r="L10775" s="58">
        <v>0</v>
      </c>
      <c r="M10775" s="58">
        <v>0</v>
      </c>
      <c r="N10775" s="57">
        <v>4.1326055471799998</v>
      </c>
      <c r="O10775" s="1" t="s">
        <v>13</v>
      </c>
    </row>
    <row r="10776" spans="1:15" ht="26.25" customHeight="1" x14ac:dyDescent="0.25">
      <c r="A10776" s="55">
        <v>6</v>
      </c>
      <c r="B10776" s="55" t="s">
        <v>19792</v>
      </c>
      <c r="C10776" s="56" t="str">
        <f t="shared" si="168"/>
        <v>Stettinger Bach von GEWKZ 175722 bis GEWKZ 175724</v>
      </c>
      <c r="D10776" s="10" t="s">
        <v>19793</v>
      </c>
      <c r="E10776" s="1" t="s">
        <v>42886</v>
      </c>
      <c r="F10776" s="57">
        <v>0.55900000000000005</v>
      </c>
      <c r="G10776" s="58">
        <v>0</v>
      </c>
      <c r="H10776" s="57">
        <v>0.55900000000000005</v>
      </c>
      <c r="I10776" s="55" t="s">
        <v>4517</v>
      </c>
      <c r="J10776" s="55" t="s">
        <v>4518</v>
      </c>
      <c r="K10776" s="57">
        <v>0.74518203834700003</v>
      </c>
      <c r="L10776" s="58">
        <v>0</v>
      </c>
      <c r="M10776" s="58">
        <v>0</v>
      </c>
      <c r="N10776" s="57">
        <v>0.74518203834700003</v>
      </c>
      <c r="O10776" s="1" t="s">
        <v>13</v>
      </c>
    </row>
    <row r="10777" spans="1:15" ht="26.25" customHeight="1" x14ac:dyDescent="0.25">
      <c r="A10777" s="55">
        <v>6</v>
      </c>
      <c r="B10777" s="55" t="s">
        <v>19794</v>
      </c>
      <c r="C10777" s="56" t="str">
        <f t="shared" si="168"/>
        <v>GEWKZ 175724</v>
      </c>
      <c r="D10777" s="10" t="s">
        <v>19795</v>
      </c>
      <c r="E10777" s="1" t="s">
        <v>42887</v>
      </c>
      <c r="F10777" s="57">
        <v>2.4889999999999999</v>
      </c>
      <c r="G10777" s="58">
        <v>0</v>
      </c>
      <c r="H10777" s="57">
        <v>2.4889999999999999</v>
      </c>
      <c r="I10777" s="55" t="s">
        <v>19794</v>
      </c>
      <c r="J10777" s="55" t="s">
        <v>19795</v>
      </c>
      <c r="K10777" s="57">
        <v>3.9135755577000002</v>
      </c>
      <c r="L10777" s="58">
        <v>0</v>
      </c>
      <c r="M10777" s="58">
        <v>0</v>
      </c>
      <c r="N10777" s="57">
        <v>3.9135755577000002</v>
      </c>
      <c r="O10777" s="1" t="s">
        <v>13</v>
      </c>
    </row>
    <row r="10778" spans="1:15" ht="26.25" customHeight="1" x14ac:dyDescent="0.25">
      <c r="A10778" s="55">
        <v>6</v>
      </c>
      <c r="B10778" s="55" t="s">
        <v>19796</v>
      </c>
      <c r="C10778" s="56" t="str">
        <f t="shared" si="168"/>
        <v>Stettinger Bach von GEWKZ 175724 bis Mündung in Donau</v>
      </c>
      <c r="D10778" s="10" t="s">
        <v>31135</v>
      </c>
      <c r="E10778" s="1" t="s">
        <v>42888</v>
      </c>
      <c r="F10778" s="57">
        <v>0.44800000000000001</v>
      </c>
      <c r="G10778" s="58">
        <v>0</v>
      </c>
      <c r="H10778" s="57">
        <v>0.44800000000000001</v>
      </c>
      <c r="I10778" s="55" t="s">
        <v>4517</v>
      </c>
      <c r="J10778" s="55" t="s">
        <v>4518</v>
      </c>
      <c r="K10778" s="57">
        <v>1.04255971428</v>
      </c>
      <c r="L10778" s="58">
        <v>0</v>
      </c>
      <c r="M10778" s="58">
        <v>0</v>
      </c>
      <c r="N10778" s="57">
        <v>1.04255971428</v>
      </c>
      <c r="O10778" s="1" t="s">
        <v>13</v>
      </c>
    </row>
    <row r="10779" spans="1:15" ht="26.25" customHeight="1" x14ac:dyDescent="0.25">
      <c r="A10779" s="34">
        <v>5</v>
      </c>
      <c r="B10779" s="34" t="s">
        <v>4519</v>
      </c>
      <c r="C10779" s="35" t="str">
        <f t="shared" si="168"/>
        <v>Donau von Stettinger Bach bis Deichselbergbach</v>
      </c>
      <c r="D10779" s="9" t="s">
        <v>4520</v>
      </c>
      <c r="E10779" s="1" t="s">
        <v>42889</v>
      </c>
      <c r="F10779" s="36">
        <v>0.129</v>
      </c>
      <c r="G10779" s="37">
        <v>0</v>
      </c>
      <c r="H10779" s="36">
        <v>0.129</v>
      </c>
      <c r="I10779" s="34" t="s">
        <v>1</v>
      </c>
      <c r="J10779" s="34" t="s">
        <v>2</v>
      </c>
      <c r="K10779" s="36">
        <v>0.237112204548</v>
      </c>
      <c r="L10779" s="37">
        <v>0</v>
      </c>
      <c r="M10779" s="37">
        <v>0</v>
      </c>
      <c r="N10779" s="36">
        <v>0.237112204548</v>
      </c>
      <c r="O10779" s="1" t="s">
        <v>13</v>
      </c>
    </row>
    <row r="10780" spans="1:15" ht="26.25" customHeight="1" x14ac:dyDescent="0.25">
      <c r="A10780" s="34">
        <v>5</v>
      </c>
      <c r="B10780" s="34" t="s">
        <v>4521</v>
      </c>
      <c r="C10780" s="35" t="str">
        <f t="shared" si="168"/>
        <v>Deichselbergbach</v>
      </c>
      <c r="D10780" s="9" t="s">
        <v>4522</v>
      </c>
      <c r="E10780" s="1" t="s">
        <v>42890</v>
      </c>
      <c r="F10780" s="36">
        <v>3.327</v>
      </c>
      <c r="G10780" s="37">
        <v>0</v>
      </c>
      <c r="H10780" s="36">
        <v>3.327</v>
      </c>
      <c r="I10780" s="34" t="s">
        <v>4521</v>
      </c>
      <c r="J10780" s="34" t="s">
        <v>4522</v>
      </c>
      <c r="K10780" s="36">
        <v>4.2866534329499997</v>
      </c>
      <c r="L10780" s="37">
        <v>0</v>
      </c>
      <c r="M10780" s="37">
        <v>0</v>
      </c>
      <c r="N10780" s="36">
        <v>4.2866534329499997</v>
      </c>
      <c r="O10780" s="1" t="s">
        <v>13</v>
      </c>
    </row>
    <row r="10781" spans="1:15" ht="26.25" customHeight="1" x14ac:dyDescent="0.25">
      <c r="A10781" s="55">
        <v>6</v>
      </c>
      <c r="B10781" s="55" t="s">
        <v>19797</v>
      </c>
      <c r="C10781" s="56" t="str">
        <f t="shared" si="168"/>
        <v>Deichselbergbach von Quelle bis GEWKZ 175742</v>
      </c>
      <c r="D10781" s="10" t="s">
        <v>19798</v>
      </c>
      <c r="E10781" s="1" t="s">
        <v>42891</v>
      </c>
      <c r="F10781" s="57">
        <v>0.94099999999999995</v>
      </c>
      <c r="G10781" s="58">
        <v>0</v>
      </c>
      <c r="H10781" s="57">
        <v>0.94099999999999995</v>
      </c>
      <c r="I10781" s="55" t="s">
        <v>4521</v>
      </c>
      <c r="J10781" s="55" t="s">
        <v>4522</v>
      </c>
      <c r="K10781" s="57">
        <v>1.09866763845</v>
      </c>
      <c r="L10781" s="58">
        <v>0</v>
      </c>
      <c r="M10781" s="58">
        <v>0</v>
      </c>
      <c r="N10781" s="57">
        <v>1.09866763845</v>
      </c>
      <c r="O10781" s="1" t="s">
        <v>13</v>
      </c>
    </row>
    <row r="10782" spans="1:15" ht="26.25" customHeight="1" x14ac:dyDescent="0.25">
      <c r="A10782" s="55">
        <v>6</v>
      </c>
      <c r="B10782" s="55" t="s">
        <v>19799</v>
      </c>
      <c r="C10782" s="56" t="str">
        <f t="shared" si="168"/>
        <v>GEWKZ 175742</v>
      </c>
      <c r="D10782" s="10" t="s">
        <v>19800</v>
      </c>
      <c r="E10782" s="1" t="s">
        <v>42892</v>
      </c>
      <c r="F10782" s="57">
        <v>0.86599999999999999</v>
      </c>
      <c r="G10782" s="58">
        <v>0</v>
      </c>
      <c r="H10782" s="57">
        <v>0.86599999999999999</v>
      </c>
      <c r="I10782" s="55" t="s">
        <v>19799</v>
      </c>
      <c r="J10782" s="55" t="s">
        <v>19800</v>
      </c>
      <c r="K10782" s="57">
        <v>1.3364974536800001</v>
      </c>
      <c r="L10782" s="58">
        <v>0</v>
      </c>
      <c r="M10782" s="58">
        <v>0</v>
      </c>
      <c r="N10782" s="57">
        <v>1.3364974536800001</v>
      </c>
      <c r="O10782" s="1" t="s">
        <v>13</v>
      </c>
    </row>
    <row r="10783" spans="1:15" ht="26.25" customHeight="1" x14ac:dyDescent="0.25">
      <c r="A10783" s="55">
        <v>6</v>
      </c>
      <c r="B10783" s="55" t="s">
        <v>19801</v>
      </c>
      <c r="C10783" s="56" t="str">
        <f t="shared" si="168"/>
        <v>Deichselbergbach von GEWKZ 175742 bis GEWKZ 175744</v>
      </c>
      <c r="D10783" s="10" t="s">
        <v>19802</v>
      </c>
      <c r="E10783" s="1" t="s">
        <v>42893</v>
      </c>
      <c r="F10783" s="57">
        <v>0.32700000000000001</v>
      </c>
      <c r="G10783" s="58">
        <v>0</v>
      </c>
      <c r="H10783" s="57">
        <v>0.32700000000000001</v>
      </c>
      <c r="I10783" s="55" t="s">
        <v>4521</v>
      </c>
      <c r="J10783" s="55" t="s">
        <v>4522</v>
      </c>
      <c r="K10783" s="57">
        <v>0.75090625227899999</v>
      </c>
      <c r="L10783" s="58">
        <v>0</v>
      </c>
      <c r="M10783" s="58">
        <v>0</v>
      </c>
      <c r="N10783" s="57">
        <v>0.75090625227899999</v>
      </c>
      <c r="O10783" s="1" t="s">
        <v>13</v>
      </c>
    </row>
    <row r="10784" spans="1:15" ht="26.25" customHeight="1" x14ac:dyDescent="0.25">
      <c r="A10784" s="55">
        <v>6</v>
      </c>
      <c r="B10784" s="55" t="s">
        <v>19803</v>
      </c>
      <c r="C10784" s="56" t="str">
        <f t="shared" si="168"/>
        <v>GEWKZ 175744</v>
      </c>
      <c r="D10784" s="10" t="s">
        <v>19804</v>
      </c>
      <c r="E10784" s="1" t="s">
        <v>42894</v>
      </c>
      <c r="F10784" s="57">
        <v>0.19600000000000001</v>
      </c>
      <c r="G10784" s="58">
        <v>0</v>
      </c>
      <c r="H10784" s="57">
        <v>0.19600000000000001</v>
      </c>
      <c r="I10784" s="55" t="s">
        <v>19803</v>
      </c>
      <c r="J10784" s="55" t="s">
        <v>19804</v>
      </c>
      <c r="K10784" s="57">
        <v>0.64285232601099995</v>
      </c>
      <c r="L10784" s="58">
        <v>0</v>
      </c>
      <c r="M10784" s="58">
        <v>0</v>
      </c>
      <c r="N10784" s="57">
        <v>0.64285232601099995</v>
      </c>
      <c r="O10784" s="1" t="s">
        <v>13</v>
      </c>
    </row>
    <row r="10785" spans="1:15" ht="26.25" customHeight="1" x14ac:dyDescent="0.25">
      <c r="A10785" s="55">
        <v>6</v>
      </c>
      <c r="B10785" s="55" t="s">
        <v>19805</v>
      </c>
      <c r="C10785" s="56" t="str">
        <f t="shared" si="168"/>
        <v>Deichselbergbach von GEWKZ 175744 bis GEWKZ 175746</v>
      </c>
      <c r="D10785" s="10" t="s">
        <v>19806</v>
      </c>
      <c r="E10785" s="1" t="s">
        <v>42895</v>
      </c>
      <c r="F10785" s="57">
        <v>0.29499999999999998</v>
      </c>
      <c r="G10785" s="58">
        <v>0</v>
      </c>
      <c r="H10785" s="57">
        <v>0.29499999999999998</v>
      </c>
      <c r="I10785" s="55" t="s">
        <v>4521</v>
      </c>
      <c r="J10785" s="55" t="s">
        <v>4522</v>
      </c>
      <c r="K10785" s="57">
        <v>0.71193578795900003</v>
      </c>
      <c r="L10785" s="58">
        <v>0</v>
      </c>
      <c r="M10785" s="58">
        <v>0</v>
      </c>
      <c r="N10785" s="57">
        <v>0.71193578795900003</v>
      </c>
      <c r="O10785" s="1" t="s">
        <v>13</v>
      </c>
    </row>
    <row r="10786" spans="1:15" ht="26.25" customHeight="1" x14ac:dyDescent="0.25">
      <c r="A10786" s="55">
        <v>6</v>
      </c>
      <c r="B10786" s="55" t="s">
        <v>19807</v>
      </c>
      <c r="C10786" s="56" t="str">
        <f t="shared" si="168"/>
        <v>GEWKZ 175746</v>
      </c>
      <c r="D10786" s="10" t="s">
        <v>19808</v>
      </c>
      <c r="E10786" s="1" t="s">
        <v>42896</v>
      </c>
      <c r="F10786" s="57">
        <v>0.23699999999999999</v>
      </c>
      <c r="G10786" s="58">
        <v>0</v>
      </c>
      <c r="H10786" s="57">
        <v>0.23699999999999999</v>
      </c>
      <c r="I10786" s="55" t="s">
        <v>19807</v>
      </c>
      <c r="J10786" s="55" t="s">
        <v>19808</v>
      </c>
      <c r="K10786" s="57">
        <v>0.55679641619099995</v>
      </c>
      <c r="L10786" s="58">
        <v>0</v>
      </c>
      <c r="M10786" s="58">
        <v>0</v>
      </c>
      <c r="N10786" s="57">
        <v>0.55679641619099995</v>
      </c>
      <c r="O10786" s="1" t="s">
        <v>13</v>
      </c>
    </row>
    <row r="10787" spans="1:15" ht="26.25" customHeight="1" x14ac:dyDescent="0.25">
      <c r="A10787" s="55">
        <v>6</v>
      </c>
      <c r="B10787" s="55" t="s">
        <v>19809</v>
      </c>
      <c r="C10787" s="56" t="str">
        <f t="shared" si="168"/>
        <v>Deichselbergbach von GEWKZ 175746 bis Mündung in Donau</v>
      </c>
      <c r="D10787" s="10" t="s">
        <v>31136</v>
      </c>
      <c r="E10787" s="1" t="s">
        <v>42897</v>
      </c>
      <c r="F10787" s="57">
        <v>0.46600000000000003</v>
      </c>
      <c r="G10787" s="58">
        <v>0</v>
      </c>
      <c r="H10787" s="57">
        <v>0.46600000000000003</v>
      </c>
      <c r="I10787" s="55" t="s">
        <v>4521</v>
      </c>
      <c r="J10787" s="55" t="s">
        <v>4522</v>
      </c>
      <c r="K10787" s="57">
        <v>1.7251437542600001</v>
      </c>
      <c r="L10787" s="58">
        <v>0</v>
      </c>
      <c r="M10787" s="58">
        <v>0</v>
      </c>
      <c r="N10787" s="57">
        <v>1.7251437542600001</v>
      </c>
      <c r="O10787" s="1" t="s">
        <v>13</v>
      </c>
    </row>
    <row r="10788" spans="1:15" ht="26.25" customHeight="1" x14ac:dyDescent="0.25">
      <c r="A10788" s="34">
        <v>5</v>
      </c>
      <c r="B10788" s="34" t="s">
        <v>4523</v>
      </c>
      <c r="C10788" s="35" t="str">
        <f t="shared" si="168"/>
        <v>Donau von Deichselbergbach bis Setzenbach</v>
      </c>
      <c r="D10788" s="9" t="s">
        <v>4524</v>
      </c>
      <c r="E10788" s="1" t="s">
        <v>42898</v>
      </c>
      <c r="F10788" s="36">
        <v>2.2130000000000001</v>
      </c>
      <c r="G10788" s="37">
        <v>0</v>
      </c>
      <c r="H10788" s="36">
        <v>2.2130000000000001</v>
      </c>
      <c r="I10788" s="34" t="s">
        <v>1</v>
      </c>
      <c r="J10788" s="34" t="s">
        <v>2</v>
      </c>
      <c r="K10788" s="36">
        <v>1.5734146420699999</v>
      </c>
      <c r="L10788" s="37">
        <v>0</v>
      </c>
      <c r="M10788" s="37">
        <v>0</v>
      </c>
      <c r="N10788" s="36">
        <v>1.5734146420699999</v>
      </c>
      <c r="O10788" s="1" t="s">
        <v>13</v>
      </c>
    </row>
    <row r="10789" spans="1:15" ht="26.25" customHeight="1" x14ac:dyDescent="0.25">
      <c r="A10789" s="55">
        <v>6</v>
      </c>
      <c r="B10789" s="55" t="s">
        <v>19810</v>
      </c>
      <c r="C10789" s="56" t="str">
        <f t="shared" si="168"/>
        <v>Donau von Deichselbergbach bis GEWKZ 175752</v>
      </c>
      <c r="D10789" s="10" t="s">
        <v>19811</v>
      </c>
      <c r="E10789" s="1" t="s">
        <v>42899</v>
      </c>
      <c r="F10789" s="57">
        <v>7.0999999999999994E-2</v>
      </c>
      <c r="G10789" s="58">
        <v>0</v>
      </c>
      <c r="H10789" s="57">
        <v>7.0999999999999994E-2</v>
      </c>
      <c r="I10789" s="55" t="s">
        <v>1</v>
      </c>
      <c r="J10789" s="55" t="s">
        <v>2</v>
      </c>
      <c r="K10789" s="57">
        <v>8.7457781994499995E-2</v>
      </c>
      <c r="L10789" s="58">
        <v>0</v>
      </c>
      <c r="M10789" s="58">
        <v>0</v>
      </c>
      <c r="N10789" s="57">
        <v>8.7457781994499995E-2</v>
      </c>
      <c r="O10789" s="1" t="s">
        <v>13</v>
      </c>
    </row>
    <row r="10790" spans="1:15" ht="26.25" customHeight="1" x14ac:dyDescent="0.25">
      <c r="A10790" s="55">
        <v>6</v>
      </c>
      <c r="B10790" s="55" t="s">
        <v>19812</v>
      </c>
      <c r="C10790" s="56" t="str">
        <f t="shared" si="168"/>
        <v>GEWKZ 175752</v>
      </c>
      <c r="D10790" s="10" t="s">
        <v>19813</v>
      </c>
      <c r="E10790" s="1" t="s">
        <v>42900</v>
      </c>
      <c r="F10790" s="57">
        <v>0.251</v>
      </c>
      <c r="G10790" s="58">
        <v>0</v>
      </c>
      <c r="H10790" s="57">
        <v>0.251</v>
      </c>
      <c r="I10790" s="55" t="s">
        <v>19812</v>
      </c>
      <c r="J10790" s="55" t="s">
        <v>19813</v>
      </c>
      <c r="K10790" s="57">
        <v>0.57186354249399995</v>
      </c>
      <c r="L10790" s="58">
        <v>0</v>
      </c>
      <c r="M10790" s="58">
        <v>0</v>
      </c>
      <c r="N10790" s="57">
        <v>0.57186354249399995</v>
      </c>
      <c r="O10790" s="1" t="s">
        <v>13</v>
      </c>
    </row>
    <row r="10791" spans="1:15" ht="26.25" customHeight="1" x14ac:dyDescent="0.25">
      <c r="A10791" s="55">
        <v>6</v>
      </c>
      <c r="B10791" s="55" t="s">
        <v>19814</v>
      </c>
      <c r="C10791" s="56" t="str">
        <f t="shared" si="168"/>
        <v>Donau von GEWKZ 175752 bis GEWKZ 175754</v>
      </c>
      <c r="D10791" s="10" t="s">
        <v>19815</v>
      </c>
      <c r="E10791" s="1" t="s">
        <v>42901</v>
      </c>
      <c r="F10791" s="57">
        <v>0.35099999999999998</v>
      </c>
      <c r="G10791" s="58">
        <v>0</v>
      </c>
      <c r="H10791" s="57">
        <v>0.35099999999999998</v>
      </c>
      <c r="I10791" s="55" t="s">
        <v>1</v>
      </c>
      <c r="J10791" s="55" t="s">
        <v>2</v>
      </c>
      <c r="K10791" s="57">
        <v>0.47833213712700001</v>
      </c>
      <c r="L10791" s="58">
        <v>0</v>
      </c>
      <c r="M10791" s="58">
        <v>0</v>
      </c>
      <c r="N10791" s="57">
        <v>0.47833213712700001</v>
      </c>
      <c r="O10791" s="1" t="s">
        <v>13</v>
      </c>
    </row>
    <row r="10792" spans="1:15" ht="26.25" customHeight="1" x14ac:dyDescent="0.25">
      <c r="A10792" s="55">
        <v>6</v>
      </c>
      <c r="B10792" s="55" t="s">
        <v>19816</v>
      </c>
      <c r="C10792" s="56" t="str">
        <f t="shared" si="168"/>
        <v>GEWKZ 175754</v>
      </c>
      <c r="D10792" s="10" t="s">
        <v>19817</v>
      </c>
      <c r="E10792" s="1" t="s">
        <v>42902</v>
      </c>
      <c r="F10792" s="57">
        <v>8.6999999999999994E-2</v>
      </c>
      <c r="G10792" s="58">
        <v>0</v>
      </c>
      <c r="H10792" s="57">
        <v>8.6999999999999994E-2</v>
      </c>
      <c r="I10792" s="55" t="s">
        <v>19816</v>
      </c>
      <c r="J10792" s="55" t="s">
        <v>19817</v>
      </c>
      <c r="K10792" s="57">
        <v>0.47343984295399999</v>
      </c>
      <c r="L10792" s="58">
        <v>0</v>
      </c>
      <c r="M10792" s="58">
        <v>0</v>
      </c>
      <c r="N10792" s="57">
        <v>0.47343984295399999</v>
      </c>
      <c r="O10792" s="1" t="s">
        <v>13</v>
      </c>
    </row>
    <row r="10793" spans="1:15" ht="26.25" customHeight="1" x14ac:dyDescent="0.25">
      <c r="A10793" s="55">
        <v>6</v>
      </c>
      <c r="B10793" s="55" t="s">
        <v>19818</v>
      </c>
      <c r="C10793" s="56" t="str">
        <f t="shared" si="168"/>
        <v>Donau von GEWKZ 175754 bis GEWKZ 175756</v>
      </c>
      <c r="D10793" s="10" t="s">
        <v>19819</v>
      </c>
      <c r="E10793" s="1" t="s">
        <v>42903</v>
      </c>
      <c r="F10793" s="57">
        <v>5.1999999999999998E-2</v>
      </c>
      <c r="G10793" s="58">
        <v>0</v>
      </c>
      <c r="H10793" s="57">
        <v>5.1999999999999998E-2</v>
      </c>
      <c r="I10793" s="55" t="s">
        <v>1</v>
      </c>
      <c r="J10793" s="55" t="s">
        <v>2</v>
      </c>
      <c r="K10793" s="57">
        <v>0.108519381316</v>
      </c>
      <c r="L10793" s="58">
        <v>0</v>
      </c>
      <c r="M10793" s="58">
        <v>0</v>
      </c>
      <c r="N10793" s="57">
        <v>0.108519381316</v>
      </c>
      <c r="O10793" s="1" t="s">
        <v>13</v>
      </c>
    </row>
    <row r="10794" spans="1:15" ht="26.25" customHeight="1" x14ac:dyDescent="0.25">
      <c r="A10794" s="55">
        <v>6</v>
      </c>
      <c r="B10794" s="55" t="s">
        <v>19820</v>
      </c>
      <c r="C10794" s="56" t="str">
        <f t="shared" si="168"/>
        <v>GEWKZ 175756</v>
      </c>
      <c r="D10794" s="10" t="s">
        <v>19821</v>
      </c>
      <c r="E10794" s="1" t="s">
        <v>42904</v>
      </c>
      <c r="F10794" s="57">
        <v>0.41599999999999998</v>
      </c>
      <c r="G10794" s="58">
        <v>0</v>
      </c>
      <c r="H10794" s="57">
        <v>0.41599999999999998</v>
      </c>
      <c r="I10794" s="55" t="s">
        <v>19820</v>
      </c>
      <c r="J10794" s="55" t="s">
        <v>19821</v>
      </c>
      <c r="K10794" s="57">
        <v>0.78530541361999995</v>
      </c>
      <c r="L10794" s="58">
        <v>0</v>
      </c>
      <c r="M10794" s="58">
        <v>0</v>
      </c>
      <c r="N10794" s="57">
        <v>0.78530541361999995</v>
      </c>
      <c r="O10794" s="1" t="s">
        <v>13</v>
      </c>
    </row>
    <row r="10795" spans="1:15" ht="26.25" customHeight="1" x14ac:dyDescent="0.25">
      <c r="A10795" s="55">
        <v>6</v>
      </c>
      <c r="B10795" s="55" t="s">
        <v>19822</v>
      </c>
      <c r="C10795" s="56" t="str">
        <f t="shared" si="168"/>
        <v>Donau von GEWKZ 175756 bis Setzenbach</v>
      </c>
      <c r="D10795" s="10" t="s">
        <v>19823</v>
      </c>
      <c r="E10795" s="1" t="s">
        <v>42905</v>
      </c>
      <c r="F10795" s="57">
        <v>0.98399999999999999</v>
      </c>
      <c r="G10795" s="58">
        <v>0</v>
      </c>
      <c r="H10795" s="57">
        <v>0.98399999999999999</v>
      </c>
      <c r="I10795" s="55" t="s">
        <v>1</v>
      </c>
      <c r="J10795" s="55" t="s">
        <v>2</v>
      </c>
      <c r="K10795" s="57">
        <v>0.89910534163699996</v>
      </c>
      <c r="L10795" s="58">
        <v>0</v>
      </c>
      <c r="M10795" s="58">
        <v>0</v>
      </c>
      <c r="N10795" s="57">
        <v>0.89910534163699996</v>
      </c>
      <c r="O10795" s="1" t="s">
        <v>13</v>
      </c>
    </row>
    <row r="10796" spans="1:15" ht="26.25" customHeight="1" x14ac:dyDescent="0.25">
      <c r="A10796" s="34">
        <v>5</v>
      </c>
      <c r="B10796" s="34" t="s">
        <v>4525</v>
      </c>
      <c r="C10796" s="35" t="str">
        <f t="shared" si="168"/>
        <v>Setzenbach</v>
      </c>
      <c r="D10796" s="9" t="s">
        <v>4526</v>
      </c>
      <c r="E10796" s="1" t="s">
        <v>42906</v>
      </c>
      <c r="F10796" s="36">
        <v>3.331</v>
      </c>
      <c r="G10796" s="37">
        <v>0</v>
      </c>
      <c r="H10796" s="36">
        <v>3.331</v>
      </c>
      <c r="I10796" s="34" t="s">
        <v>4525</v>
      </c>
      <c r="J10796" s="34" t="s">
        <v>4526</v>
      </c>
      <c r="K10796" s="36">
        <v>4.1541430553699996</v>
      </c>
      <c r="L10796" s="37">
        <v>0</v>
      </c>
      <c r="M10796" s="37">
        <v>0</v>
      </c>
      <c r="N10796" s="36">
        <v>4.1541430553699996</v>
      </c>
      <c r="O10796" s="1" t="s">
        <v>13</v>
      </c>
    </row>
    <row r="10797" spans="1:15" ht="26.25" customHeight="1" x14ac:dyDescent="0.25">
      <c r="A10797" s="55">
        <v>6</v>
      </c>
      <c r="B10797" s="55" t="s">
        <v>19824</v>
      </c>
      <c r="C10797" s="56" t="str">
        <f t="shared" si="168"/>
        <v>Setzenbach von Quelle bis GEWKZ 175762</v>
      </c>
      <c r="D10797" s="10" t="s">
        <v>19825</v>
      </c>
      <c r="E10797" s="1" t="s">
        <v>42907</v>
      </c>
      <c r="F10797" s="57">
        <v>0.67100000000000004</v>
      </c>
      <c r="G10797" s="58">
        <v>0</v>
      </c>
      <c r="H10797" s="57">
        <v>0.67100000000000004</v>
      </c>
      <c r="I10797" s="55" t="s">
        <v>4525</v>
      </c>
      <c r="J10797" s="55" t="s">
        <v>4526</v>
      </c>
      <c r="K10797" s="57">
        <v>0.90715450092500005</v>
      </c>
      <c r="L10797" s="58">
        <v>0</v>
      </c>
      <c r="M10797" s="58">
        <v>0</v>
      </c>
      <c r="N10797" s="57">
        <v>0.90715450092500005</v>
      </c>
      <c r="O10797" s="1" t="s">
        <v>13</v>
      </c>
    </row>
    <row r="10798" spans="1:15" ht="26.25" customHeight="1" x14ac:dyDescent="0.25">
      <c r="A10798" s="55">
        <v>6</v>
      </c>
      <c r="B10798" s="55" t="s">
        <v>19826</v>
      </c>
      <c r="C10798" s="56" t="str">
        <f t="shared" si="168"/>
        <v>GEWKZ 175762</v>
      </c>
      <c r="D10798" s="10" t="s">
        <v>19827</v>
      </c>
      <c r="E10798" s="1" t="s">
        <v>42908</v>
      </c>
      <c r="F10798" s="57">
        <v>0.442</v>
      </c>
      <c r="G10798" s="58">
        <v>0</v>
      </c>
      <c r="H10798" s="57">
        <v>0.442</v>
      </c>
      <c r="I10798" s="55" t="s">
        <v>19826</v>
      </c>
      <c r="J10798" s="55" t="s">
        <v>19827</v>
      </c>
      <c r="K10798" s="57">
        <v>0.181723849741</v>
      </c>
      <c r="L10798" s="58">
        <v>0</v>
      </c>
      <c r="M10798" s="58">
        <v>0</v>
      </c>
      <c r="N10798" s="57">
        <v>0.181723849741</v>
      </c>
      <c r="O10798" s="1" t="s">
        <v>13</v>
      </c>
    </row>
    <row r="10799" spans="1:15" ht="26.25" customHeight="1" x14ac:dyDescent="0.25">
      <c r="A10799" s="55">
        <v>6</v>
      </c>
      <c r="B10799" s="55" t="s">
        <v>19828</v>
      </c>
      <c r="C10799" s="56" t="str">
        <f t="shared" si="168"/>
        <v>Setzenbach von GEWKZ 175762 bis GEWKZ 175764</v>
      </c>
      <c r="D10799" s="10" t="s">
        <v>19829</v>
      </c>
      <c r="E10799" s="1" t="s">
        <v>42909</v>
      </c>
      <c r="F10799" s="57">
        <v>0.72299999999999998</v>
      </c>
      <c r="G10799" s="58">
        <v>0</v>
      </c>
      <c r="H10799" s="57">
        <v>0.72299999999999998</v>
      </c>
      <c r="I10799" s="55" t="s">
        <v>4525</v>
      </c>
      <c r="J10799" s="55" t="s">
        <v>4526</v>
      </c>
      <c r="K10799" s="57">
        <v>0.91022545910800001</v>
      </c>
      <c r="L10799" s="58">
        <v>0</v>
      </c>
      <c r="M10799" s="58">
        <v>0</v>
      </c>
      <c r="N10799" s="57">
        <v>0.91022545910800001</v>
      </c>
      <c r="O10799" s="1" t="s">
        <v>13</v>
      </c>
    </row>
    <row r="10800" spans="1:15" ht="26.25" customHeight="1" x14ac:dyDescent="0.25">
      <c r="A10800" s="55">
        <v>6</v>
      </c>
      <c r="B10800" s="55" t="s">
        <v>19830</v>
      </c>
      <c r="C10800" s="56" t="str">
        <f t="shared" si="168"/>
        <v>GEWKZ 175764</v>
      </c>
      <c r="D10800" s="10" t="s">
        <v>19831</v>
      </c>
      <c r="E10800" s="1" t="s">
        <v>42910</v>
      </c>
      <c r="F10800" s="57">
        <v>0.13600000000000001</v>
      </c>
      <c r="G10800" s="58">
        <v>0</v>
      </c>
      <c r="H10800" s="57">
        <v>0.13600000000000001</v>
      </c>
      <c r="I10800" s="55" t="s">
        <v>19830</v>
      </c>
      <c r="J10800" s="55" t="s">
        <v>19831</v>
      </c>
      <c r="K10800" s="57">
        <v>0.396551963796</v>
      </c>
      <c r="L10800" s="58">
        <v>0</v>
      </c>
      <c r="M10800" s="58">
        <v>0</v>
      </c>
      <c r="N10800" s="57">
        <v>0.396551963796</v>
      </c>
      <c r="O10800" s="1" t="s">
        <v>13</v>
      </c>
    </row>
    <row r="10801" spans="1:15" ht="26.25" customHeight="1" x14ac:dyDescent="0.25">
      <c r="A10801" s="55">
        <v>6</v>
      </c>
      <c r="B10801" s="55" t="s">
        <v>19832</v>
      </c>
      <c r="C10801" s="56" t="str">
        <f t="shared" si="168"/>
        <v>Setzenbach von GEWKZ 175764 bis GEWKZ 175766</v>
      </c>
      <c r="D10801" s="10" t="s">
        <v>19833</v>
      </c>
      <c r="E10801" s="1" t="s">
        <v>42911</v>
      </c>
      <c r="F10801" s="57">
        <v>1.129</v>
      </c>
      <c r="G10801" s="58">
        <v>0</v>
      </c>
      <c r="H10801" s="57">
        <v>1.129</v>
      </c>
      <c r="I10801" s="55" t="s">
        <v>4525</v>
      </c>
      <c r="J10801" s="55" t="s">
        <v>4526</v>
      </c>
      <c r="K10801" s="57">
        <v>1.9369996763999999</v>
      </c>
      <c r="L10801" s="58">
        <v>0</v>
      </c>
      <c r="M10801" s="58">
        <v>0</v>
      </c>
      <c r="N10801" s="57">
        <v>1.9369996763999999</v>
      </c>
      <c r="O10801" s="1" t="s">
        <v>13</v>
      </c>
    </row>
    <row r="10802" spans="1:15" ht="26.25" customHeight="1" x14ac:dyDescent="0.25">
      <c r="A10802" s="55">
        <v>6</v>
      </c>
      <c r="B10802" s="55" t="s">
        <v>19834</v>
      </c>
      <c r="C10802" s="56" t="str">
        <f t="shared" si="168"/>
        <v>GEWKZ 175766</v>
      </c>
      <c r="D10802" s="10" t="s">
        <v>19835</v>
      </c>
      <c r="E10802" s="1" t="s">
        <v>42912</v>
      </c>
      <c r="F10802" s="57">
        <v>0.17699999999999999</v>
      </c>
      <c r="G10802" s="58">
        <v>0</v>
      </c>
      <c r="H10802" s="57">
        <v>0.17699999999999999</v>
      </c>
      <c r="I10802" s="55" t="s">
        <v>19834</v>
      </c>
      <c r="J10802" s="55" t="s">
        <v>19835</v>
      </c>
      <c r="K10802" s="57">
        <v>0.57587734788400002</v>
      </c>
      <c r="L10802" s="58">
        <v>0</v>
      </c>
      <c r="M10802" s="58">
        <v>0</v>
      </c>
      <c r="N10802" s="57">
        <v>0.57587734788400002</v>
      </c>
      <c r="O10802" s="1" t="s">
        <v>13</v>
      </c>
    </row>
    <row r="10803" spans="1:15" ht="26.25" customHeight="1" x14ac:dyDescent="0.25">
      <c r="A10803" s="55">
        <v>6</v>
      </c>
      <c r="B10803" s="55" t="s">
        <v>19836</v>
      </c>
      <c r="C10803" s="56" t="str">
        <f t="shared" si="168"/>
        <v>Setzenbach von GEWKZ 175766 bis Mündung in Donau</v>
      </c>
      <c r="D10803" s="10" t="s">
        <v>31137</v>
      </c>
      <c r="E10803" s="1" t="s">
        <v>42913</v>
      </c>
      <c r="F10803" s="57">
        <v>5.5E-2</v>
      </c>
      <c r="G10803" s="58">
        <v>0</v>
      </c>
      <c r="H10803" s="57">
        <v>5.5E-2</v>
      </c>
      <c r="I10803" s="55" t="s">
        <v>4525</v>
      </c>
      <c r="J10803" s="55" t="s">
        <v>4526</v>
      </c>
      <c r="K10803" s="57">
        <v>0.39976341893799999</v>
      </c>
      <c r="L10803" s="58">
        <v>0</v>
      </c>
      <c r="M10803" s="58">
        <v>0</v>
      </c>
      <c r="N10803" s="57">
        <v>0.39976341893799999</v>
      </c>
      <c r="O10803" s="1" t="s">
        <v>13</v>
      </c>
    </row>
    <row r="10804" spans="1:15" ht="26.25" customHeight="1" x14ac:dyDescent="0.25">
      <c r="A10804" s="34">
        <v>5</v>
      </c>
      <c r="B10804" s="34" t="s">
        <v>4527</v>
      </c>
      <c r="C10804" s="35" t="str">
        <f t="shared" si="168"/>
        <v>Donau von Setzenbach bis Laufenbach</v>
      </c>
      <c r="D10804" s="9" t="s">
        <v>4528</v>
      </c>
      <c r="E10804" s="1" t="s">
        <v>42914</v>
      </c>
      <c r="F10804" s="36">
        <v>0.33200000000000002</v>
      </c>
      <c r="G10804" s="37">
        <v>0</v>
      </c>
      <c r="H10804" s="36">
        <v>0.33200000000000002</v>
      </c>
      <c r="I10804" s="34" t="s">
        <v>1</v>
      </c>
      <c r="J10804" s="34" t="s">
        <v>2</v>
      </c>
      <c r="K10804" s="36">
        <v>0.47289009062800003</v>
      </c>
      <c r="L10804" s="37">
        <v>0</v>
      </c>
      <c r="M10804" s="37">
        <v>0</v>
      </c>
      <c r="N10804" s="36">
        <v>0.47289009062800003</v>
      </c>
      <c r="O10804" s="1" t="s">
        <v>13</v>
      </c>
    </row>
    <row r="10805" spans="1:15" ht="26.25" customHeight="1" x14ac:dyDescent="0.25">
      <c r="A10805" s="22">
        <v>4</v>
      </c>
      <c r="B10805" s="22" t="s">
        <v>918</v>
      </c>
      <c r="C10805" s="23" t="str">
        <f t="shared" si="168"/>
        <v>Laufenbach</v>
      </c>
      <c r="D10805" s="8" t="s">
        <v>919</v>
      </c>
      <c r="E10805" s="1" t="s">
        <v>42915</v>
      </c>
      <c r="F10805" s="25">
        <v>13.377000000000001</v>
      </c>
      <c r="G10805" s="26">
        <v>0</v>
      </c>
      <c r="H10805" s="25">
        <v>13.377000000000001</v>
      </c>
      <c r="I10805" s="22" t="s">
        <v>918</v>
      </c>
      <c r="J10805" s="22" t="s">
        <v>919</v>
      </c>
      <c r="K10805" s="25">
        <v>8.1548847787399996</v>
      </c>
      <c r="L10805" s="26">
        <v>0</v>
      </c>
      <c r="M10805" s="26">
        <v>0</v>
      </c>
      <c r="N10805" s="25">
        <v>8.1548847787399996</v>
      </c>
      <c r="O10805" s="1" t="s">
        <v>13</v>
      </c>
    </row>
    <row r="10806" spans="1:15" ht="26.25" customHeight="1" x14ac:dyDescent="0.25">
      <c r="A10806" s="34">
        <v>5</v>
      </c>
      <c r="B10806" s="34" t="s">
        <v>4529</v>
      </c>
      <c r="C10806" s="35" t="str">
        <f t="shared" si="168"/>
        <v>Laufenbach von Quelle bis GEWKZ 17582</v>
      </c>
      <c r="D10806" s="9" t="s">
        <v>4530</v>
      </c>
      <c r="E10806" s="1" t="s">
        <v>42916</v>
      </c>
      <c r="F10806" s="36">
        <v>0.61</v>
      </c>
      <c r="G10806" s="37">
        <v>0</v>
      </c>
      <c r="H10806" s="36">
        <v>0.61</v>
      </c>
      <c r="I10806" s="34" t="s">
        <v>918</v>
      </c>
      <c r="J10806" s="34" t="s">
        <v>919</v>
      </c>
      <c r="K10806" s="36">
        <v>0.61738631868899996</v>
      </c>
      <c r="L10806" s="37">
        <v>0</v>
      </c>
      <c r="M10806" s="37">
        <v>0</v>
      </c>
      <c r="N10806" s="36">
        <v>0.61738631868899996</v>
      </c>
      <c r="O10806" s="1" t="s">
        <v>13</v>
      </c>
    </row>
    <row r="10807" spans="1:15" ht="26.25" customHeight="1" x14ac:dyDescent="0.25">
      <c r="A10807" s="55">
        <v>6</v>
      </c>
      <c r="B10807" s="55" t="s">
        <v>19837</v>
      </c>
      <c r="C10807" s="56" t="str">
        <f t="shared" si="168"/>
        <v>Laufenbach von Quelle bis GEWKZ 17582</v>
      </c>
      <c r="D10807" s="10" t="s">
        <v>4530</v>
      </c>
      <c r="E10807" s="1" t="s">
        <v>42917</v>
      </c>
      <c r="F10807" s="57">
        <v>0.61</v>
      </c>
      <c r="G10807" s="58">
        <v>0</v>
      </c>
      <c r="H10807" s="57">
        <v>0.61</v>
      </c>
      <c r="I10807" s="55" t="s">
        <v>918</v>
      </c>
      <c r="J10807" s="55" t="s">
        <v>919</v>
      </c>
      <c r="K10807" s="57">
        <v>0.61738631868899996</v>
      </c>
      <c r="L10807" s="58">
        <v>0</v>
      </c>
      <c r="M10807" s="58">
        <v>0</v>
      </c>
      <c r="N10807" s="57">
        <v>0.61738631868899996</v>
      </c>
      <c r="O10807" s="1" t="s">
        <v>13</v>
      </c>
    </row>
    <row r="10808" spans="1:15" ht="26.25" customHeight="1" x14ac:dyDescent="0.25">
      <c r="A10808" s="34">
        <v>5</v>
      </c>
      <c r="B10808" s="34" t="s">
        <v>4531</v>
      </c>
      <c r="C10808" s="35" t="str">
        <f t="shared" si="168"/>
        <v>GEWKZ 17582</v>
      </c>
      <c r="D10808" s="9" t="s">
        <v>4532</v>
      </c>
      <c r="E10808" s="1" t="s">
        <v>42918</v>
      </c>
      <c r="F10808" s="36">
        <v>1.1930000000000001</v>
      </c>
      <c r="G10808" s="37">
        <v>0</v>
      </c>
      <c r="H10808" s="36">
        <v>1.1930000000000001</v>
      </c>
      <c r="I10808" s="34" t="s">
        <v>4531</v>
      </c>
      <c r="J10808" s="34" t="s">
        <v>4532</v>
      </c>
      <c r="K10808" s="36">
        <v>1.5884027054000001</v>
      </c>
      <c r="L10808" s="37">
        <v>0</v>
      </c>
      <c r="M10808" s="37">
        <v>0</v>
      </c>
      <c r="N10808" s="36">
        <v>1.5884027054000001</v>
      </c>
      <c r="O10808" s="1" t="s">
        <v>13</v>
      </c>
    </row>
    <row r="10809" spans="1:15" ht="26.25" customHeight="1" x14ac:dyDescent="0.25">
      <c r="A10809" s="55">
        <v>6</v>
      </c>
      <c r="B10809" s="55" t="s">
        <v>19838</v>
      </c>
      <c r="C10809" s="56" t="str">
        <f t="shared" si="168"/>
        <v>NN von Quelle bis GEWKZ 175822</v>
      </c>
      <c r="D10809" s="10" t="s">
        <v>19839</v>
      </c>
      <c r="E10809" s="1" t="s">
        <v>42919</v>
      </c>
      <c r="F10809" s="57">
        <v>1.002</v>
      </c>
      <c r="G10809" s="58">
        <v>0</v>
      </c>
      <c r="H10809" s="57">
        <v>1.002</v>
      </c>
      <c r="I10809" s="55" t="s">
        <v>4531</v>
      </c>
      <c r="J10809" s="55" t="s">
        <v>1408</v>
      </c>
      <c r="K10809" s="57">
        <v>1.30569335419</v>
      </c>
      <c r="L10809" s="58">
        <v>0</v>
      </c>
      <c r="M10809" s="58">
        <v>0</v>
      </c>
      <c r="N10809" s="57">
        <v>1.30569335419</v>
      </c>
      <c r="O10809" s="1" t="s">
        <v>13</v>
      </c>
    </row>
    <row r="10810" spans="1:15" ht="26.25" customHeight="1" x14ac:dyDescent="0.25">
      <c r="A10810" s="55">
        <v>6</v>
      </c>
      <c r="B10810" s="55" t="s">
        <v>19840</v>
      </c>
      <c r="C10810" s="56" t="str">
        <f t="shared" si="168"/>
        <v>GEWKZ 175822</v>
      </c>
      <c r="D10810" s="10" t="s">
        <v>19841</v>
      </c>
      <c r="E10810" s="1" t="s">
        <v>42920</v>
      </c>
      <c r="F10810" s="57">
        <v>0.13</v>
      </c>
      <c r="G10810" s="58">
        <v>0</v>
      </c>
      <c r="H10810" s="57">
        <v>0.13</v>
      </c>
      <c r="I10810" s="55" t="s">
        <v>19840</v>
      </c>
      <c r="J10810" s="55" t="s">
        <v>19841</v>
      </c>
      <c r="K10810" s="57">
        <v>9.3340818433000003E-2</v>
      </c>
      <c r="L10810" s="58">
        <v>0</v>
      </c>
      <c r="M10810" s="58">
        <v>0</v>
      </c>
      <c r="N10810" s="57">
        <v>9.3340818433000003E-2</v>
      </c>
      <c r="O10810" s="1" t="s">
        <v>13</v>
      </c>
    </row>
    <row r="10811" spans="1:15" ht="26.25" customHeight="1" x14ac:dyDescent="0.25">
      <c r="A10811" s="55">
        <v>6</v>
      </c>
      <c r="B10811" s="55" t="s">
        <v>19842</v>
      </c>
      <c r="C10811" s="56" t="str">
        <f t="shared" si="168"/>
        <v>NN von GEWKZ 175822 bis Mündung in Laufenbach</v>
      </c>
      <c r="D10811" s="10" t="s">
        <v>31138</v>
      </c>
      <c r="E10811" s="1" t="s">
        <v>42921</v>
      </c>
      <c r="F10811" s="57">
        <v>6.2E-2</v>
      </c>
      <c r="G10811" s="58">
        <v>0</v>
      </c>
      <c r="H10811" s="57">
        <v>6.2E-2</v>
      </c>
      <c r="I10811" s="55" t="s">
        <v>4531</v>
      </c>
      <c r="J10811" s="55" t="s">
        <v>1408</v>
      </c>
      <c r="K10811" s="57">
        <v>0.28270935120899998</v>
      </c>
      <c r="L10811" s="58">
        <v>0</v>
      </c>
      <c r="M10811" s="58">
        <v>0</v>
      </c>
      <c r="N10811" s="57">
        <v>0.28270935120899998</v>
      </c>
      <c r="O10811" s="1" t="s">
        <v>13</v>
      </c>
    </row>
    <row r="10812" spans="1:15" ht="26.25" customHeight="1" x14ac:dyDescent="0.25">
      <c r="A10812" s="34">
        <v>5</v>
      </c>
      <c r="B10812" s="34" t="s">
        <v>4533</v>
      </c>
      <c r="C10812" s="35" t="str">
        <f t="shared" si="168"/>
        <v>Laufenbach von GEWKZ 17582 bis GEWKZ 17584</v>
      </c>
      <c r="D10812" s="9" t="s">
        <v>4534</v>
      </c>
      <c r="E10812" s="1" t="s">
        <v>42922</v>
      </c>
      <c r="F10812" s="36">
        <v>4.3360000000000003</v>
      </c>
      <c r="G10812" s="37">
        <v>0</v>
      </c>
      <c r="H10812" s="36">
        <v>4.3360000000000003</v>
      </c>
      <c r="I10812" s="34" t="s">
        <v>918</v>
      </c>
      <c r="J10812" s="34" t="s">
        <v>919</v>
      </c>
      <c r="K10812" s="36">
        <v>2.9350530560800001</v>
      </c>
      <c r="L10812" s="37">
        <v>0</v>
      </c>
      <c r="M10812" s="37">
        <v>0</v>
      </c>
      <c r="N10812" s="36">
        <v>2.9350530560800001</v>
      </c>
      <c r="O10812" s="1" t="s">
        <v>13</v>
      </c>
    </row>
    <row r="10813" spans="1:15" ht="26.25" customHeight="1" x14ac:dyDescent="0.25">
      <c r="A10813" s="55">
        <v>6</v>
      </c>
      <c r="B10813" s="55" t="s">
        <v>19843</v>
      </c>
      <c r="C10813" s="56" t="str">
        <f t="shared" si="168"/>
        <v>Laufenbach von NN bis GEWKZ 175832</v>
      </c>
      <c r="D10813" s="10" t="s">
        <v>19844</v>
      </c>
      <c r="E10813" s="1" t="s">
        <v>42923</v>
      </c>
      <c r="F10813" s="57">
        <v>1.7000000000000001E-2</v>
      </c>
      <c r="G10813" s="58">
        <v>0</v>
      </c>
      <c r="H10813" s="57">
        <v>1.7000000000000001E-2</v>
      </c>
      <c r="I10813" s="55" t="s">
        <v>918</v>
      </c>
      <c r="J10813" s="55" t="s">
        <v>919</v>
      </c>
      <c r="K10813" s="57">
        <v>0.10787394571599999</v>
      </c>
      <c r="L10813" s="58">
        <v>0</v>
      </c>
      <c r="M10813" s="58">
        <v>0</v>
      </c>
      <c r="N10813" s="57">
        <v>0.10787394571599999</v>
      </c>
      <c r="O10813" s="1" t="s">
        <v>13</v>
      </c>
    </row>
    <row r="10814" spans="1:15" ht="26.25" customHeight="1" x14ac:dyDescent="0.25">
      <c r="A10814" s="55">
        <v>6</v>
      </c>
      <c r="B10814" s="55" t="s">
        <v>19845</v>
      </c>
      <c r="C10814" s="56" t="str">
        <f t="shared" si="168"/>
        <v>GEWKZ 175832</v>
      </c>
      <c r="D10814" s="10" t="s">
        <v>19846</v>
      </c>
      <c r="E10814" s="1" t="s">
        <v>42924</v>
      </c>
      <c r="F10814" s="57">
        <v>0.19500000000000001</v>
      </c>
      <c r="G10814" s="58">
        <v>0</v>
      </c>
      <c r="H10814" s="57">
        <v>0.19500000000000001</v>
      </c>
      <c r="I10814" s="55" t="s">
        <v>19845</v>
      </c>
      <c r="J10814" s="55" t="s">
        <v>19846</v>
      </c>
      <c r="K10814" s="57">
        <v>0.66990777028199999</v>
      </c>
      <c r="L10814" s="58">
        <v>0</v>
      </c>
      <c r="M10814" s="58">
        <v>0</v>
      </c>
      <c r="N10814" s="57">
        <v>0.66990777028199999</v>
      </c>
      <c r="O10814" s="1" t="s">
        <v>13</v>
      </c>
    </row>
    <row r="10815" spans="1:15" ht="26.25" customHeight="1" x14ac:dyDescent="0.25">
      <c r="A10815" s="55">
        <v>6</v>
      </c>
      <c r="B10815" s="55" t="s">
        <v>19847</v>
      </c>
      <c r="C10815" s="56" t="str">
        <f t="shared" si="168"/>
        <v>Laufenbach von GEWKZ 175832 bis GEWKZ 175834</v>
      </c>
      <c r="D10815" s="10" t="s">
        <v>19848</v>
      </c>
      <c r="E10815" s="1" t="s">
        <v>42925</v>
      </c>
      <c r="F10815" s="57">
        <v>2.5999999999999999E-2</v>
      </c>
      <c r="G10815" s="58">
        <v>0</v>
      </c>
      <c r="H10815" s="57">
        <v>2.5999999999999999E-2</v>
      </c>
      <c r="I10815" s="55" t="s">
        <v>918</v>
      </c>
      <c r="J10815" s="55" t="s">
        <v>919</v>
      </c>
      <c r="K10815" s="57">
        <v>0.151920840813</v>
      </c>
      <c r="L10815" s="58">
        <v>0</v>
      </c>
      <c r="M10815" s="58">
        <v>0</v>
      </c>
      <c r="N10815" s="57">
        <v>0.151920840813</v>
      </c>
      <c r="O10815" s="1" t="s">
        <v>13</v>
      </c>
    </row>
    <row r="10816" spans="1:15" ht="26.25" customHeight="1" x14ac:dyDescent="0.25">
      <c r="A10816" s="55">
        <v>6</v>
      </c>
      <c r="B10816" s="55" t="s">
        <v>19849</v>
      </c>
      <c r="C10816" s="56" t="str">
        <f t="shared" si="168"/>
        <v>GEWKZ 175834</v>
      </c>
      <c r="D10816" s="10" t="s">
        <v>19850</v>
      </c>
      <c r="E10816" s="1" t="s">
        <v>42926</v>
      </c>
      <c r="F10816" s="57">
        <v>1.024</v>
      </c>
      <c r="G10816" s="58">
        <v>0</v>
      </c>
      <c r="H10816" s="57">
        <v>1.024</v>
      </c>
      <c r="I10816" s="55" t="s">
        <v>19849</v>
      </c>
      <c r="J10816" s="55" t="s">
        <v>19850</v>
      </c>
      <c r="K10816" s="57">
        <v>1.33303827148</v>
      </c>
      <c r="L10816" s="58">
        <v>0</v>
      </c>
      <c r="M10816" s="58">
        <v>0</v>
      </c>
      <c r="N10816" s="57">
        <v>1.33303827148</v>
      </c>
      <c r="O10816" s="1" t="s">
        <v>13</v>
      </c>
    </row>
    <row r="10817" spans="1:15" ht="26.25" customHeight="1" x14ac:dyDescent="0.25">
      <c r="A10817" s="55">
        <v>6</v>
      </c>
      <c r="B10817" s="55" t="s">
        <v>19851</v>
      </c>
      <c r="C10817" s="56" t="str">
        <f t="shared" si="168"/>
        <v>Laufenbach von GEWKZ 175834 bis GEWKZ 175836</v>
      </c>
      <c r="D10817" s="10" t="s">
        <v>19852</v>
      </c>
      <c r="E10817" s="1" t="s">
        <v>42927</v>
      </c>
      <c r="F10817" s="57">
        <v>0.10100000000000001</v>
      </c>
      <c r="G10817" s="58">
        <v>0</v>
      </c>
      <c r="H10817" s="57">
        <v>0.10100000000000001</v>
      </c>
      <c r="I10817" s="55" t="s">
        <v>918</v>
      </c>
      <c r="J10817" s="55" t="s">
        <v>919</v>
      </c>
      <c r="K10817" s="57">
        <v>0.153533237421</v>
      </c>
      <c r="L10817" s="58">
        <v>0</v>
      </c>
      <c r="M10817" s="58">
        <v>0</v>
      </c>
      <c r="N10817" s="57">
        <v>0.153533237421</v>
      </c>
      <c r="O10817" s="1" t="s">
        <v>13</v>
      </c>
    </row>
    <row r="10818" spans="1:15" ht="26.25" customHeight="1" x14ac:dyDescent="0.25">
      <c r="A10818" s="55">
        <v>6</v>
      </c>
      <c r="B10818" s="55" t="s">
        <v>19853</v>
      </c>
      <c r="C10818" s="56" t="str">
        <f t="shared" si="168"/>
        <v>GEWKZ 175836</v>
      </c>
      <c r="D10818" s="10" t="s">
        <v>19854</v>
      </c>
      <c r="E10818" s="1" t="s">
        <v>42928</v>
      </c>
      <c r="F10818" s="57">
        <v>0.314</v>
      </c>
      <c r="G10818" s="58">
        <v>0</v>
      </c>
      <c r="H10818" s="57">
        <v>0.314</v>
      </c>
      <c r="I10818" s="55" t="s">
        <v>19853</v>
      </c>
      <c r="J10818" s="55" t="s">
        <v>19854</v>
      </c>
      <c r="K10818" s="57">
        <v>0.61315031228500005</v>
      </c>
      <c r="L10818" s="58">
        <v>0</v>
      </c>
      <c r="M10818" s="58">
        <v>0</v>
      </c>
      <c r="N10818" s="57">
        <v>0.61315031228500005</v>
      </c>
      <c r="O10818" s="1" t="s">
        <v>13</v>
      </c>
    </row>
    <row r="10819" spans="1:15" ht="26.25" customHeight="1" x14ac:dyDescent="0.25">
      <c r="A10819" s="55">
        <v>6</v>
      </c>
      <c r="B10819" s="55" t="s">
        <v>19855</v>
      </c>
      <c r="C10819" s="56" t="str">
        <f t="shared" si="168"/>
        <v>Laufenbach von GEWKZ 175836 bis GEWKZ 175838</v>
      </c>
      <c r="D10819" s="10" t="s">
        <v>19856</v>
      </c>
      <c r="E10819" s="1" t="s">
        <v>42929</v>
      </c>
      <c r="F10819" s="57">
        <v>1.165</v>
      </c>
      <c r="G10819" s="58">
        <v>0</v>
      </c>
      <c r="H10819" s="57">
        <v>1.165</v>
      </c>
      <c r="I10819" s="55" t="s">
        <v>918</v>
      </c>
      <c r="J10819" s="55" t="s">
        <v>919</v>
      </c>
      <c r="K10819" s="57">
        <v>1.0705505446200001</v>
      </c>
      <c r="L10819" s="58">
        <v>0</v>
      </c>
      <c r="M10819" s="58">
        <v>0</v>
      </c>
      <c r="N10819" s="57">
        <v>1.0705505446200001</v>
      </c>
      <c r="O10819" s="1" t="s">
        <v>13</v>
      </c>
    </row>
    <row r="10820" spans="1:15" ht="26.25" customHeight="1" x14ac:dyDescent="0.25">
      <c r="A10820" s="55">
        <v>6</v>
      </c>
      <c r="B10820" s="55" t="s">
        <v>19857</v>
      </c>
      <c r="C10820" s="56" t="str">
        <f t="shared" ref="C10820:C10883" si="169">HYPERLINK(E10820,D10820)</f>
        <v>GEWKZ 175838</v>
      </c>
      <c r="D10820" s="10" t="s">
        <v>19858</v>
      </c>
      <c r="E10820" s="1" t="s">
        <v>42930</v>
      </c>
      <c r="F10820" s="57">
        <v>0.33</v>
      </c>
      <c r="G10820" s="58">
        <v>0</v>
      </c>
      <c r="H10820" s="57">
        <v>0.33</v>
      </c>
      <c r="I10820" s="55" t="s">
        <v>19857</v>
      </c>
      <c r="J10820" s="55" t="s">
        <v>19858</v>
      </c>
      <c r="K10820" s="57">
        <v>0.63585462435700002</v>
      </c>
      <c r="L10820" s="58">
        <v>0</v>
      </c>
      <c r="M10820" s="58">
        <v>0</v>
      </c>
      <c r="N10820" s="57">
        <v>0.63585462435700002</v>
      </c>
      <c r="O10820" s="1" t="s">
        <v>13</v>
      </c>
    </row>
    <row r="10821" spans="1:15" ht="26.25" customHeight="1" x14ac:dyDescent="0.25">
      <c r="A10821" s="55">
        <v>6</v>
      </c>
      <c r="B10821" s="55" t="s">
        <v>19859</v>
      </c>
      <c r="C10821" s="56" t="str">
        <f t="shared" si="169"/>
        <v>Laufenbach von GEWKZ 175838 bis GEWKZ 17584</v>
      </c>
      <c r="D10821" s="10" t="s">
        <v>19860</v>
      </c>
      <c r="E10821" s="1" t="s">
        <v>42931</v>
      </c>
      <c r="F10821" s="57">
        <v>1.165</v>
      </c>
      <c r="G10821" s="58">
        <v>0</v>
      </c>
      <c r="H10821" s="57">
        <v>1.165</v>
      </c>
      <c r="I10821" s="55" t="s">
        <v>918</v>
      </c>
      <c r="J10821" s="55" t="s">
        <v>919</v>
      </c>
      <c r="K10821" s="57">
        <v>1.4511744875000001</v>
      </c>
      <c r="L10821" s="58">
        <v>0</v>
      </c>
      <c r="M10821" s="58">
        <v>0</v>
      </c>
      <c r="N10821" s="57">
        <v>1.4511744875000001</v>
      </c>
      <c r="O10821" s="1" t="s">
        <v>13</v>
      </c>
    </row>
    <row r="10822" spans="1:15" ht="26.25" customHeight="1" x14ac:dyDescent="0.25">
      <c r="A10822" s="34">
        <v>5</v>
      </c>
      <c r="B10822" s="34" t="s">
        <v>4535</v>
      </c>
      <c r="C10822" s="35" t="str">
        <f t="shared" si="169"/>
        <v>GEWKZ 17584</v>
      </c>
      <c r="D10822" s="9" t="s">
        <v>4536</v>
      </c>
      <c r="E10822" s="1" t="s">
        <v>42932</v>
      </c>
      <c r="F10822" s="36">
        <v>2.121</v>
      </c>
      <c r="G10822" s="37">
        <v>0</v>
      </c>
      <c r="H10822" s="36">
        <v>2.121</v>
      </c>
      <c r="I10822" s="34" t="s">
        <v>4535</v>
      </c>
      <c r="J10822" s="34" t="s">
        <v>4536</v>
      </c>
      <c r="K10822" s="36">
        <v>2.7534420277399998</v>
      </c>
      <c r="L10822" s="37">
        <v>0</v>
      </c>
      <c r="M10822" s="37">
        <v>0</v>
      </c>
      <c r="N10822" s="36">
        <v>2.7534420277399998</v>
      </c>
      <c r="O10822" s="1" t="s">
        <v>13</v>
      </c>
    </row>
    <row r="10823" spans="1:15" ht="26.25" customHeight="1" x14ac:dyDescent="0.25">
      <c r="A10823" s="55">
        <v>6</v>
      </c>
      <c r="B10823" s="55" t="s">
        <v>19861</v>
      </c>
      <c r="C10823" s="56" t="str">
        <f t="shared" si="169"/>
        <v>NN von Quelle bis GEWKZ 175842</v>
      </c>
      <c r="D10823" s="10" t="s">
        <v>19862</v>
      </c>
      <c r="E10823" s="1" t="s">
        <v>42933</v>
      </c>
      <c r="F10823" s="57">
        <v>0.69499999999999995</v>
      </c>
      <c r="G10823" s="58">
        <v>0</v>
      </c>
      <c r="H10823" s="57">
        <v>0.69499999999999995</v>
      </c>
      <c r="I10823" s="55" t="s">
        <v>4535</v>
      </c>
      <c r="J10823" s="55" t="s">
        <v>1408</v>
      </c>
      <c r="K10823" s="57">
        <v>0.78832444769700005</v>
      </c>
      <c r="L10823" s="58">
        <v>0</v>
      </c>
      <c r="M10823" s="58">
        <v>0</v>
      </c>
      <c r="N10823" s="57">
        <v>0.78832444769700005</v>
      </c>
      <c r="O10823" s="1" t="s">
        <v>13</v>
      </c>
    </row>
    <row r="10824" spans="1:15" ht="26.25" customHeight="1" x14ac:dyDescent="0.25">
      <c r="A10824" s="55">
        <v>6</v>
      </c>
      <c r="B10824" s="55" t="s">
        <v>19863</v>
      </c>
      <c r="C10824" s="56" t="str">
        <f t="shared" si="169"/>
        <v>GEWKZ 175842</v>
      </c>
      <c r="D10824" s="10" t="s">
        <v>19864</v>
      </c>
      <c r="E10824" s="1" t="s">
        <v>42934</v>
      </c>
      <c r="F10824" s="57">
        <v>0.125</v>
      </c>
      <c r="G10824" s="58">
        <v>0</v>
      </c>
      <c r="H10824" s="57">
        <v>0.125</v>
      </c>
      <c r="I10824" s="55" t="s">
        <v>19863</v>
      </c>
      <c r="J10824" s="55" t="s">
        <v>19864</v>
      </c>
      <c r="K10824" s="57">
        <v>0.34699632598800001</v>
      </c>
      <c r="L10824" s="58">
        <v>0</v>
      </c>
      <c r="M10824" s="58">
        <v>0</v>
      </c>
      <c r="N10824" s="57">
        <v>0.34699632598800001</v>
      </c>
      <c r="O10824" s="1" t="s">
        <v>13</v>
      </c>
    </row>
    <row r="10825" spans="1:15" ht="26.25" customHeight="1" x14ac:dyDescent="0.25">
      <c r="A10825" s="55">
        <v>6</v>
      </c>
      <c r="B10825" s="55" t="s">
        <v>19865</v>
      </c>
      <c r="C10825" s="56" t="str">
        <f t="shared" si="169"/>
        <v>NN von GEWKZ 175842 bis GEWKZ 175844</v>
      </c>
      <c r="D10825" s="10" t="s">
        <v>19866</v>
      </c>
      <c r="E10825" s="1" t="s">
        <v>42935</v>
      </c>
      <c r="F10825" s="57">
        <v>0.88400000000000001</v>
      </c>
      <c r="G10825" s="58">
        <v>0</v>
      </c>
      <c r="H10825" s="57">
        <v>0.88400000000000001</v>
      </c>
      <c r="I10825" s="55" t="s">
        <v>4535</v>
      </c>
      <c r="J10825" s="55" t="s">
        <v>1408</v>
      </c>
      <c r="K10825" s="57">
        <v>1.2324032277400001</v>
      </c>
      <c r="L10825" s="58">
        <v>0</v>
      </c>
      <c r="M10825" s="58">
        <v>0</v>
      </c>
      <c r="N10825" s="57">
        <v>1.2324032277400001</v>
      </c>
      <c r="O10825" s="1" t="s">
        <v>13</v>
      </c>
    </row>
    <row r="10826" spans="1:15" ht="26.25" customHeight="1" x14ac:dyDescent="0.25">
      <c r="A10826" s="55">
        <v>6</v>
      </c>
      <c r="B10826" s="55" t="s">
        <v>19867</v>
      </c>
      <c r="C10826" s="56" t="str">
        <f t="shared" si="169"/>
        <v>GEWKZ 175844</v>
      </c>
      <c r="D10826" s="10" t="s">
        <v>19868</v>
      </c>
      <c r="E10826" s="1" t="s">
        <v>42936</v>
      </c>
      <c r="F10826" s="57">
        <v>0.08</v>
      </c>
      <c r="G10826" s="58">
        <v>0</v>
      </c>
      <c r="H10826" s="57">
        <v>0.08</v>
      </c>
      <c r="I10826" s="55" t="s">
        <v>19867</v>
      </c>
      <c r="J10826" s="55" t="s">
        <v>19868</v>
      </c>
      <c r="K10826" s="57">
        <v>0.26804704075199998</v>
      </c>
      <c r="L10826" s="58">
        <v>0</v>
      </c>
      <c r="M10826" s="58">
        <v>0</v>
      </c>
      <c r="N10826" s="57">
        <v>0.26804704075199998</v>
      </c>
      <c r="O10826" s="1" t="s">
        <v>13</v>
      </c>
    </row>
    <row r="10827" spans="1:15" ht="26.25" customHeight="1" x14ac:dyDescent="0.25">
      <c r="A10827" s="55">
        <v>6</v>
      </c>
      <c r="B10827" s="55" t="s">
        <v>19869</v>
      </c>
      <c r="C10827" s="56" t="str">
        <f t="shared" si="169"/>
        <v>NN von GEWKZ 175844 bis Mündung in Laufenbach</v>
      </c>
      <c r="D10827" s="10" t="s">
        <v>31139</v>
      </c>
      <c r="E10827" s="1" t="s">
        <v>42937</v>
      </c>
      <c r="F10827" s="57">
        <v>0.33800000000000002</v>
      </c>
      <c r="G10827" s="58">
        <v>0</v>
      </c>
      <c r="H10827" s="57">
        <v>0.33800000000000002</v>
      </c>
      <c r="I10827" s="55" t="s">
        <v>4535</v>
      </c>
      <c r="J10827" s="55" t="s">
        <v>1408</v>
      </c>
      <c r="K10827" s="57">
        <v>0.73271435230500004</v>
      </c>
      <c r="L10827" s="58">
        <v>0</v>
      </c>
      <c r="M10827" s="58">
        <v>0</v>
      </c>
      <c r="N10827" s="57">
        <v>0.73271435230500004</v>
      </c>
      <c r="O10827" s="1" t="s">
        <v>13</v>
      </c>
    </row>
    <row r="10828" spans="1:15" ht="26.25" customHeight="1" x14ac:dyDescent="0.25">
      <c r="A10828" s="34">
        <v>5</v>
      </c>
      <c r="B10828" s="34" t="s">
        <v>4537</v>
      </c>
      <c r="C10828" s="35" t="str">
        <f t="shared" si="169"/>
        <v>Laufenbach von GEWKZ 17584 bis GEWKZ 17586</v>
      </c>
      <c r="D10828" s="9" t="s">
        <v>4538</v>
      </c>
      <c r="E10828" s="1" t="s">
        <v>42938</v>
      </c>
      <c r="F10828" s="36">
        <v>0.48799999999999999</v>
      </c>
      <c r="G10828" s="37">
        <v>0</v>
      </c>
      <c r="H10828" s="36">
        <v>0.48799999999999999</v>
      </c>
      <c r="I10828" s="34" t="s">
        <v>918</v>
      </c>
      <c r="J10828" s="34" t="s">
        <v>919</v>
      </c>
      <c r="K10828" s="36">
        <v>0.827279792086</v>
      </c>
      <c r="L10828" s="37">
        <v>0</v>
      </c>
      <c r="M10828" s="37">
        <v>0</v>
      </c>
      <c r="N10828" s="36">
        <v>0.827279792086</v>
      </c>
      <c r="O10828" s="1" t="s">
        <v>13</v>
      </c>
    </row>
    <row r="10829" spans="1:15" ht="26.25" customHeight="1" x14ac:dyDescent="0.25">
      <c r="A10829" s="55">
        <v>6</v>
      </c>
      <c r="B10829" s="55" t="s">
        <v>19870</v>
      </c>
      <c r="C10829" s="56" t="str">
        <f t="shared" si="169"/>
        <v>Laufenbach von NN bis GEWKZ 175852</v>
      </c>
      <c r="D10829" s="10" t="s">
        <v>19871</v>
      </c>
      <c r="E10829" s="1" t="s">
        <v>42939</v>
      </c>
      <c r="F10829" s="57">
        <v>1.6E-2</v>
      </c>
      <c r="G10829" s="58">
        <v>0</v>
      </c>
      <c r="H10829" s="57">
        <v>1.6E-2</v>
      </c>
      <c r="I10829" s="55" t="s">
        <v>918</v>
      </c>
      <c r="J10829" s="55" t="s">
        <v>919</v>
      </c>
      <c r="K10829" s="57">
        <v>0.17622386932799999</v>
      </c>
      <c r="L10829" s="58">
        <v>0</v>
      </c>
      <c r="M10829" s="58">
        <v>0</v>
      </c>
      <c r="N10829" s="57">
        <v>0.17622386932799999</v>
      </c>
      <c r="O10829" s="1" t="s">
        <v>13</v>
      </c>
    </row>
    <row r="10830" spans="1:15" ht="26.25" customHeight="1" x14ac:dyDescent="0.25">
      <c r="A10830" s="55">
        <v>6</v>
      </c>
      <c r="B10830" s="55" t="s">
        <v>19872</v>
      </c>
      <c r="C10830" s="56" t="str">
        <f t="shared" si="169"/>
        <v>GEWKZ 175852</v>
      </c>
      <c r="D10830" s="10" t="s">
        <v>19873</v>
      </c>
      <c r="E10830" s="1" t="s">
        <v>42940</v>
      </c>
      <c r="F10830" s="57">
        <v>0.13500000000000001</v>
      </c>
      <c r="G10830" s="58">
        <v>0</v>
      </c>
      <c r="H10830" s="57">
        <v>0.13500000000000001</v>
      </c>
      <c r="I10830" s="55" t="s">
        <v>19872</v>
      </c>
      <c r="J10830" s="55" t="s">
        <v>19873</v>
      </c>
      <c r="K10830" s="57">
        <v>0.59257960566900003</v>
      </c>
      <c r="L10830" s="58">
        <v>0</v>
      </c>
      <c r="M10830" s="58">
        <v>0</v>
      </c>
      <c r="N10830" s="57">
        <v>0.59257960566900003</v>
      </c>
      <c r="O10830" s="1" t="s">
        <v>13</v>
      </c>
    </row>
    <row r="10831" spans="1:15" ht="26.25" customHeight="1" x14ac:dyDescent="0.25">
      <c r="A10831" s="55">
        <v>6</v>
      </c>
      <c r="B10831" s="55" t="s">
        <v>19874</v>
      </c>
      <c r="C10831" s="56" t="str">
        <f t="shared" si="169"/>
        <v>Laufenbach von GEWKZ 175852 bis GEWKZ 17586</v>
      </c>
      <c r="D10831" s="10" t="s">
        <v>19875</v>
      </c>
      <c r="E10831" s="1" t="s">
        <v>42941</v>
      </c>
      <c r="F10831" s="57">
        <v>0.33700000000000002</v>
      </c>
      <c r="G10831" s="58">
        <v>0</v>
      </c>
      <c r="H10831" s="57">
        <v>0.33700000000000002</v>
      </c>
      <c r="I10831" s="55" t="s">
        <v>918</v>
      </c>
      <c r="J10831" s="55" t="s">
        <v>919</v>
      </c>
      <c r="K10831" s="57">
        <v>0.65105592275900004</v>
      </c>
      <c r="L10831" s="58">
        <v>0</v>
      </c>
      <c r="M10831" s="58">
        <v>0</v>
      </c>
      <c r="N10831" s="57">
        <v>0.65105592275900004</v>
      </c>
      <c r="O10831" s="1" t="s">
        <v>13</v>
      </c>
    </row>
    <row r="10832" spans="1:15" ht="26.25" customHeight="1" x14ac:dyDescent="0.25">
      <c r="A10832" s="34">
        <v>5</v>
      </c>
      <c r="B10832" s="34" t="s">
        <v>4539</v>
      </c>
      <c r="C10832" s="35" t="str">
        <f t="shared" si="169"/>
        <v>GEWKZ 17586</v>
      </c>
      <c r="D10832" s="9" t="s">
        <v>4540</v>
      </c>
      <c r="E10832" s="1" t="s">
        <v>42942</v>
      </c>
      <c r="F10832" s="36">
        <v>1.746</v>
      </c>
      <c r="G10832" s="37">
        <v>0</v>
      </c>
      <c r="H10832" s="36">
        <v>1.746</v>
      </c>
      <c r="I10832" s="34" t="s">
        <v>4539</v>
      </c>
      <c r="J10832" s="34" t="s">
        <v>4540</v>
      </c>
      <c r="K10832" s="36">
        <v>1.72419190433</v>
      </c>
      <c r="L10832" s="37">
        <v>0</v>
      </c>
      <c r="M10832" s="37">
        <v>0</v>
      </c>
      <c r="N10832" s="36">
        <v>1.72419190433</v>
      </c>
      <c r="O10832" s="1" t="s">
        <v>13</v>
      </c>
    </row>
    <row r="10833" spans="1:15" ht="26.25" customHeight="1" x14ac:dyDescent="0.25">
      <c r="A10833" s="55">
        <v>6</v>
      </c>
      <c r="B10833" s="55" t="s">
        <v>19876</v>
      </c>
      <c r="C10833" s="56" t="str">
        <f t="shared" si="169"/>
        <v>NN von Quelle bis GEWKZ 175862</v>
      </c>
      <c r="D10833" s="10" t="s">
        <v>19877</v>
      </c>
      <c r="E10833" s="1" t="s">
        <v>42943</v>
      </c>
      <c r="F10833" s="57">
        <v>0.84</v>
      </c>
      <c r="G10833" s="58">
        <v>0</v>
      </c>
      <c r="H10833" s="57">
        <v>0.84</v>
      </c>
      <c r="I10833" s="55" t="s">
        <v>4539</v>
      </c>
      <c r="J10833" s="55" t="s">
        <v>1408</v>
      </c>
      <c r="K10833" s="57">
        <v>0.434210840386</v>
      </c>
      <c r="L10833" s="58">
        <v>0</v>
      </c>
      <c r="M10833" s="58">
        <v>0</v>
      </c>
      <c r="N10833" s="57">
        <v>0.434210840386</v>
      </c>
      <c r="O10833" s="1" t="s">
        <v>13</v>
      </c>
    </row>
    <row r="10834" spans="1:15" ht="26.25" customHeight="1" x14ac:dyDescent="0.25">
      <c r="A10834" s="55">
        <v>6</v>
      </c>
      <c r="B10834" s="55" t="s">
        <v>19878</v>
      </c>
      <c r="C10834" s="56" t="str">
        <f t="shared" si="169"/>
        <v>GEWKZ 175862</v>
      </c>
      <c r="D10834" s="10" t="s">
        <v>19879</v>
      </c>
      <c r="E10834" s="1" t="s">
        <v>42944</v>
      </c>
      <c r="F10834" s="57">
        <v>0.14499999999999999</v>
      </c>
      <c r="G10834" s="58">
        <v>0</v>
      </c>
      <c r="H10834" s="57">
        <v>0.14499999999999999</v>
      </c>
      <c r="I10834" s="55" t="s">
        <v>19878</v>
      </c>
      <c r="J10834" s="55" t="s">
        <v>19879</v>
      </c>
      <c r="K10834" s="57">
        <v>0.13851275340700001</v>
      </c>
      <c r="L10834" s="58">
        <v>0</v>
      </c>
      <c r="M10834" s="58">
        <v>0</v>
      </c>
      <c r="N10834" s="57">
        <v>0.13851275340700001</v>
      </c>
      <c r="O10834" s="1" t="s">
        <v>13</v>
      </c>
    </row>
    <row r="10835" spans="1:15" ht="26.25" customHeight="1" x14ac:dyDescent="0.25">
      <c r="A10835" s="55">
        <v>6</v>
      </c>
      <c r="B10835" s="55" t="s">
        <v>19880</v>
      </c>
      <c r="C10835" s="56" t="str">
        <f t="shared" si="169"/>
        <v>NN von GEWKZ 175862 bis Mündung in Laufenbach</v>
      </c>
      <c r="D10835" s="10" t="s">
        <v>31140</v>
      </c>
      <c r="E10835" s="1" t="s">
        <v>42945</v>
      </c>
      <c r="F10835" s="57">
        <v>0.76100000000000001</v>
      </c>
      <c r="G10835" s="58">
        <v>0</v>
      </c>
      <c r="H10835" s="57">
        <v>0.76100000000000001</v>
      </c>
      <c r="I10835" s="55" t="s">
        <v>4539</v>
      </c>
      <c r="J10835" s="55" t="s">
        <v>1408</v>
      </c>
      <c r="K10835" s="57">
        <v>1.28998106394</v>
      </c>
      <c r="L10835" s="58">
        <v>0</v>
      </c>
      <c r="M10835" s="58">
        <v>0</v>
      </c>
      <c r="N10835" s="57">
        <v>1.28998106394</v>
      </c>
      <c r="O10835" s="1" t="s">
        <v>13</v>
      </c>
    </row>
    <row r="10836" spans="1:15" ht="26.25" customHeight="1" x14ac:dyDescent="0.25">
      <c r="A10836" s="34">
        <v>5</v>
      </c>
      <c r="B10836" s="34" t="s">
        <v>4541</v>
      </c>
      <c r="C10836" s="35" t="str">
        <f t="shared" si="169"/>
        <v>Laufenbach von GEWKZ 17586 bis Hirschbrunn</v>
      </c>
      <c r="D10836" s="9" t="s">
        <v>4542</v>
      </c>
      <c r="E10836" s="1" t="s">
        <v>42946</v>
      </c>
      <c r="F10836" s="36">
        <v>0.27200000000000002</v>
      </c>
      <c r="G10836" s="37">
        <v>0</v>
      </c>
      <c r="H10836" s="36">
        <v>0.27200000000000002</v>
      </c>
      <c r="I10836" s="34" t="s">
        <v>918</v>
      </c>
      <c r="J10836" s="34" t="s">
        <v>919</v>
      </c>
      <c r="K10836" s="36">
        <v>0.68984412467400003</v>
      </c>
      <c r="L10836" s="37">
        <v>0</v>
      </c>
      <c r="M10836" s="37">
        <v>0</v>
      </c>
      <c r="N10836" s="36">
        <v>0.68984412467400003</v>
      </c>
      <c r="O10836" s="1" t="s">
        <v>13</v>
      </c>
    </row>
    <row r="10837" spans="1:15" ht="26.25" customHeight="1" x14ac:dyDescent="0.25">
      <c r="A10837" s="34">
        <v>5</v>
      </c>
      <c r="B10837" s="34" t="s">
        <v>4543</v>
      </c>
      <c r="C10837" s="35" t="str">
        <f t="shared" si="169"/>
        <v>Hirschbrunn</v>
      </c>
      <c r="D10837" s="9" t="s">
        <v>4544</v>
      </c>
      <c r="E10837" s="1" t="s">
        <v>42947</v>
      </c>
      <c r="F10837" s="36">
        <v>0.747</v>
      </c>
      <c r="G10837" s="37">
        <v>0</v>
      </c>
      <c r="H10837" s="36">
        <v>0.747</v>
      </c>
      <c r="I10837" s="34" t="s">
        <v>4543</v>
      </c>
      <c r="J10837" s="34" t="s">
        <v>4544</v>
      </c>
      <c r="K10837" s="36">
        <v>0.70186095183999997</v>
      </c>
      <c r="L10837" s="37">
        <v>0</v>
      </c>
      <c r="M10837" s="37">
        <v>0</v>
      </c>
      <c r="N10837" s="36">
        <v>0.70186095183999997</v>
      </c>
      <c r="O10837" s="1" t="s">
        <v>13</v>
      </c>
    </row>
    <row r="10838" spans="1:15" ht="26.25" customHeight="1" x14ac:dyDescent="0.25">
      <c r="A10838" s="55">
        <v>6</v>
      </c>
      <c r="B10838" s="55" t="s">
        <v>19881</v>
      </c>
      <c r="C10838" s="56" t="str">
        <f t="shared" si="169"/>
        <v>Hirschbrunn von Quelle bis GEWKZ 175882</v>
      </c>
      <c r="D10838" s="10" t="s">
        <v>19882</v>
      </c>
      <c r="E10838" s="1" t="s">
        <v>42948</v>
      </c>
      <c r="F10838" s="57">
        <v>0.20699999999999999</v>
      </c>
      <c r="G10838" s="58">
        <v>0</v>
      </c>
      <c r="H10838" s="57">
        <v>0.20699999999999999</v>
      </c>
      <c r="I10838" s="55" t="s">
        <v>4543</v>
      </c>
      <c r="J10838" s="55" t="s">
        <v>4544</v>
      </c>
      <c r="K10838" s="57">
        <v>0.381228841662</v>
      </c>
      <c r="L10838" s="58">
        <v>0</v>
      </c>
      <c r="M10838" s="58">
        <v>0</v>
      </c>
      <c r="N10838" s="57">
        <v>0.381228841662</v>
      </c>
      <c r="O10838" s="1" t="s">
        <v>13</v>
      </c>
    </row>
    <row r="10839" spans="1:15" ht="26.25" customHeight="1" x14ac:dyDescent="0.25">
      <c r="A10839" s="55">
        <v>6</v>
      </c>
      <c r="B10839" s="55" t="s">
        <v>19883</v>
      </c>
      <c r="C10839" s="56" t="str">
        <f t="shared" si="169"/>
        <v>GEWKZ 175882</v>
      </c>
      <c r="D10839" s="10" t="s">
        <v>19884</v>
      </c>
      <c r="E10839" s="1" t="s">
        <v>42949</v>
      </c>
      <c r="F10839" s="57">
        <v>0.46100000000000002</v>
      </c>
      <c r="G10839" s="58">
        <v>0</v>
      </c>
      <c r="H10839" s="57">
        <v>0.46100000000000002</v>
      </c>
      <c r="I10839" s="55" t="s">
        <v>19883</v>
      </c>
      <c r="J10839" s="55" t="s">
        <v>19884</v>
      </c>
      <c r="K10839" s="57">
        <v>1.05262349765</v>
      </c>
      <c r="L10839" s="58">
        <v>0</v>
      </c>
      <c r="M10839" s="58">
        <v>0</v>
      </c>
      <c r="N10839" s="57">
        <v>1.05262349765</v>
      </c>
      <c r="O10839" s="1" t="s">
        <v>13</v>
      </c>
    </row>
    <row r="10840" spans="1:15" ht="26.25" customHeight="1" x14ac:dyDescent="0.25">
      <c r="A10840" s="55">
        <v>6</v>
      </c>
      <c r="B10840" s="55" t="s">
        <v>19885</v>
      </c>
      <c r="C10840" s="56" t="str">
        <f t="shared" si="169"/>
        <v>Hirschbrunn von GEWKZ 175882 bis Mündung in Laufenbach</v>
      </c>
      <c r="D10840" s="10" t="s">
        <v>31141</v>
      </c>
      <c r="E10840" s="1" t="s">
        <v>42950</v>
      </c>
      <c r="F10840" s="57">
        <v>7.8E-2</v>
      </c>
      <c r="G10840" s="58">
        <v>0</v>
      </c>
      <c r="H10840" s="57">
        <v>7.8E-2</v>
      </c>
      <c r="I10840" s="55" t="s">
        <v>4543</v>
      </c>
      <c r="J10840" s="55" t="s">
        <v>4544</v>
      </c>
      <c r="K10840" s="57">
        <v>0.32063211017799997</v>
      </c>
      <c r="L10840" s="58">
        <v>0</v>
      </c>
      <c r="M10840" s="58">
        <v>0</v>
      </c>
      <c r="N10840" s="57">
        <v>0.32063211017799997</v>
      </c>
      <c r="O10840" s="1" t="s">
        <v>13</v>
      </c>
    </row>
    <row r="10841" spans="1:15" ht="26.25" customHeight="1" x14ac:dyDescent="0.25">
      <c r="A10841" s="34">
        <v>5</v>
      </c>
      <c r="B10841" s="34" t="s">
        <v>4545</v>
      </c>
      <c r="C10841" s="35" t="str">
        <f t="shared" si="169"/>
        <v>Laufenbach von Hirschbrunn bis Mündung in Donau</v>
      </c>
      <c r="D10841" s="9" t="s">
        <v>29320</v>
      </c>
      <c r="E10841" s="1" t="s">
        <v>42951</v>
      </c>
      <c r="F10841" s="36">
        <v>1.863</v>
      </c>
      <c r="G10841" s="37">
        <v>0</v>
      </c>
      <c r="H10841" s="36">
        <v>1.863</v>
      </c>
      <c r="I10841" s="34" t="s">
        <v>918</v>
      </c>
      <c r="J10841" s="34" t="s">
        <v>919</v>
      </c>
      <c r="K10841" s="36">
        <v>3.0853214872199999</v>
      </c>
      <c r="L10841" s="37">
        <v>0</v>
      </c>
      <c r="M10841" s="37">
        <v>0</v>
      </c>
      <c r="N10841" s="36">
        <v>3.0853214872199999</v>
      </c>
      <c r="O10841" s="1" t="s">
        <v>13</v>
      </c>
    </row>
    <row r="10842" spans="1:15" ht="26.25" customHeight="1" x14ac:dyDescent="0.25">
      <c r="A10842" s="55">
        <v>6</v>
      </c>
      <c r="B10842" s="55" t="s">
        <v>19886</v>
      </c>
      <c r="C10842" s="56" t="str">
        <f t="shared" si="169"/>
        <v>Laufenbach von Hirschbrunn bis GEWKZ 175892</v>
      </c>
      <c r="D10842" s="10" t="s">
        <v>19887</v>
      </c>
      <c r="E10842" s="1" t="s">
        <v>42952</v>
      </c>
      <c r="F10842" s="57">
        <v>1.2999999999999999E-2</v>
      </c>
      <c r="G10842" s="58">
        <v>0</v>
      </c>
      <c r="H10842" s="57">
        <v>1.2999999999999999E-2</v>
      </c>
      <c r="I10842" s="55" t="s">
        <v>918</v>
      </c>
      <c r="J10842" s="55" t="s">
        <v>919</v>
      </c>
      <c r="K10842" s="57">
        <v>0.106989105226</v>
      </c>
      <c r="L10842" s="58">
        <v>0</v>
      </c>
      <c r="M10842" s="58">
        <v>0</v>
      </c>
      <c r="N10842" s="57">
        <v>0.106989105226</v>
      </c>
      <c r="O10842" s="1" t="s">
        <v>13</v>
      </c>
    </row>
    <row r="10843" spans="1:15" ht="26.25" customHeight="1" x14ac:dyDescent="0.25">
      <c r="A10843" s="55">
        <v>6</v>
      </c>
      <c r="B10843" s="55" t="s">
        <v>19888</v>
      </c>
      <c r="C10843" s="56" t="str">
        <f t="shared" si="169"/>
        <v>GEWKZ 175892</v>
      </c>
      <c r="D10843" s="10" t="s">
        <v>19889</v>
      </c>
      <c r="E10843" s="1" t="s">
        <v>42953</v>
      </c>
      <c r="F10843" s="57">
        <v>0.32200000000000001</v>
      </c>
      <c r="G10843" s="58">
        <v>0</v>
      </c>
      <c r="H10843" s="57">
        <v>0.32200000000000001</v>
      </c>
      <c r="I10843" s="55" t="s">
        <v>19888</v>
      </c>
      <c r="J10843" s="55" t="s">
        <v>19889</v>
      </c>
      <c r="K10843" s="57">
        <v>0.83645407491199997</v>
      </c>
      <c r="L10843" s="58">
        <v>0</v>
      </c>
      <c r="M10843" s="58">
        <v>0</v>
      </c>
      <c r="N10843" s="57">
        <v>0.83645407491199997</v>
      </c>
      <c r="O10843" s="1" t="s">
        <v>13</v>
      </c>
    </row>
    <row r="10844" spans="1:15" ht="26.25" customHeight="1" x14ac:dyDescent="0.25">
      <c r="A10844" s="55">
        <v>6</v>
      </c>
      <c r="B10844" s="55" t="s">
        <v>19890</v>
      </c>
      <c r="C10844" s="56" t="str">
        <f t="shared" si="169"/>
        <v>Laufenbach von GEWKZ 175892 bis GEWKZ 175894</v>
      </c>
      <c r="D10844" s="10" t="s">
        <v>19891</v>
      </c>
      <c r="E10844" s="1" t="s">
        <v>42954</v>
      </c>
      <c r="F10844" s="57">
        <v>0.53</v>
      </c>
      <c r="G10844" s="58">
        <v>0</v>
      </c>
      <c r="H10844" s="57">
        <v>0.53</v>
      </c>
      <c r="I10844" s="55" t="s">
        <v>918</v>
      </c>
      <c r="J10844" s="55" t="s">
        <v>919</v>
      </c>
      <c r="K10844" s="57">
        <v>1.1295135321600001</v>
      </c>
      <c r="L10844" s="58">
        <v>0</v>
      </c>
      <c r="M10844" s="58">
        <v>0</v>
      </c>
      <c r="N10844" s="57">
        <v>1.1295135321600001</v>
      </c>
      <c r="O10844" s="1" t="s">
        <v>13</v>
      </c>
    </row>
    <row r="10845" spans="1:15" ht="26.25" customHeight="1" x14ac:dyDescent="0.25">
      <c r="A10845" s="55">
        <v>6</v>
      </c>
      <c r="B10845" s="55" t="s">
        <v>19892</v>
      </c>
      <c r="C10845" s="56" t="str">
        <f t="shared" si="169"/>
        <v>GEWKZ 175894</v>
      </c>
      <c r="D10845" s="10" t="s">
        <v>19893</v>
      </c>
      <c r="E10845" s="1" t="s">
        <v>42955</v>
      </c>
      <c r="F10845" s="57">
        <v>0.21099999999999999</v>
      </c>
      <c r="G10845" s="58">
        <v>0</v>
      </c>
      <c r="H10845" s="57">
        <v>0.21099999999999999</v>
      </c>
      <c r="I10845" s="55" t="s">
        <v>19892</v>
      </c>
      <c r="J10845" s="55" t="s">
        <v>19893</v>
      </c>
      <c r="K10845" s="57">
        <v>0.70123762191299999</v>
      </c>
      <c r="L10845" s="58">
        <v>0</v>
      </c>
      <c r="M10845" s="58">
        <v>0</v>
      </c>
      <c r="N10845" s="57">
        <v>0.70123762191299999</v>
      </c>
      <c r="O10845" s="1" t="s">
        <v>13</v>
      </c>
    </row>
    <row r="10846" spans="1:15" ht="26.25" customHeight="1" x14ac:dyDescent="0.25">
      <c r="A10846" s="55">
        <v>6</v>
      </c>
      <c r="B10846" s="55" t="s">
        <v>19894</v>
      </c>
      <c r="C10846" s="56" t="str">
        <f t="shared" si="169"/>
        <v>Laufenbach von GEWKZ 175894 bis GEWKZ 175896</v>
      </c>
      <c r="D10846" s="10" t="s">
        <v>19895</v>
      </c>
      <c r="E10846" s="1" t="s">
        <v>42956</v>
      </c>
      <c r="F10846" s="57">
        <v>0.11799999999999999</v>
      </c>
      <c r="G10846" s="58">
        <v>0</v>
      </c>
      <c r="H10846" s="57">
        <v>0.11799999999999999</v>
      </c>
      <c r="I10846" s="55" t="s">
        <v>918</v>
      </c>
      <c r="J10846" s="55" t="s">
        <v>919</v>
      </c>
      <c r="K10846" s="57">
        <v>0.46661590078199999</v>
      </c>
      <c r="L10846" s="58">
        <v>0</v>
      </c>
      <c r="M10846" s="58">
        <v>0</v>
      </c>
      <c r="N10846" s="57">
        <v>0.46661590078199999</v>
      </c>
      <c r="O10846" s="1" t="s">
        <v>13</v>
      </c>
    </row>
    <row r="10847" spans="1:15" ht="26.25" customHeight="1" x14ac:dyDescent="0.25">
      <c r="A10847" s="55">
        <v>6</v>
      </c>
      <c r="B10847" s="55" t="s">
        <v>19896</v>
      </c>
      <c r="C10847" s="56" t="str">
        <f t="shared" si="169"/>
        <v>GEWKZ 175896</v>
      </c>
      <c r="D10847" s="10" t="s">
        <v>19897</v>
      </c>
      <c r="E10847" s="1" t="s">
        <v>42957</v>
      </c>
      <c r="F10847" s="57">
        <v>0.10100000000000001</v>
      </c>
      <c r="G10847" s="58">
        <v>0</v>
      </c>
      <c r="H10847" s="57">
        <v>0.10100000000000001</v>
      </c>
      <c r="I10847" s="55" t="s">
        <v>19896</v>
      </c>
      <c r="J10847" s="55" t="s">
        <v>19897</v>
      </c>
      <c r="K10847" s="57">
        <v>0.39735026166699999</v>
      </c>
      <c r="L10847" s="58">
        <v>0</v>
      </c>
      <c r="M10847" s="58">
        <v>0</v>
      </c>
      <c r="N10847" s="57">
        <v>0.39735026166699999</v>
      </c>
      <c r="O10847" s="1" t="s">
        <v>13</v>
      </c>
    </row>
    <row r="10848" spans="1:15" ht="26.25" customHeight="1" x14ac:dyDescent="0.25">
      <c r="A10848" s="55">
        <v>6</v>
      </c>
      <c r="B10848" s="55" t="s">
        <v>19898</v>
      </c>
      <c r="C10848" s="56" t="str">
        <f t="shared" si="169"/>
        <v>Laufenbach von GEWKZ 175896 bis Mündung in Donau</v>
      </c>
      <c r="D10848" s="10" t="s">
        <v>31142</v>
      </c>
      <c r="E10848" s="1" t="s">
        <v>42958</v>
      </c>
      <c r="F10848" s="57">
        <v>0.56999999999999995</v>
      </c>
      <c r="G10848" s="58">
        <v>0</v>
      </c>
      <c r="H10848" s="57">
        <v>0.56999999999999995</v>
      </c>
      <c r="I10848" s="55" t="s">
        <v>918</v>
      </c>
      <c r="J10848" s="55" t="s">
        <v>919</v>
      </c>
      <c r="K10848" s="57">
        <v>1.3822029490500001</v>
      </c>
      <c r="L10848" s="58">
        <v>0</v>
      </c>
      <c r="M10848" s="58">
        <v>0</v>
      </c>
      <c r="N10848" s="57">
        <v>1.3822029490500001</v>
      </c>
      <c r="O10848" s="1" t="s">
        <v>13</v>
      </c>
    </row>
    <row r="10849" spans="1:15" ht="26.25" customHeight="1" x14ac:dyDescent="0.25">
      <c r="A10849" s="22">
        <v>4</v>
      </c>
      <c r="B10849" s="22" t="s">
        <v>920</v>
      </c>
      <c r="C10849" s="23" t="str">
        <f t="shared" si="169"/>
        <v>Donau von Laufenbach bis Gaißa</v>
      </c>
      <c r="D10849" s="8" t="s">
        <v>28004</v>
      </c>
      <c r="E10849" s="1" t="s">
        <v>42959</v>
      </c>
      <c r="F10849" s="25">
        <v>24.018999999999998</v>
      </c>
      <c r="G10849" s="26">
        <v>0</v>
      </c>
      <c r="H10849" s="25">
        <v>24.018999999999998</v>
      </c>
      <c r="I10849" s="22" t="s">
        <v>1</v>
      </c>
      <c r="J10849" s="22" t="s">
        <v>2</v>
      </c>
      <c r="K10849" s="25">
        <v>5.3999975343099997</v>
      </c>
      <c r="L10849" s="26">
        <v>0</v>
      </c>
      <c r="M10849" s="26">
        <v>0</v>
      </c>
      <c r="N10849" s="25">
        <v>5.3999975343099997</v>
      </c>
      <c r="O10849" s="1" t="s">
        <v>13</v>
      </c>
    </row>
    <row r="10850" spans="1:15" ht="26.25" customHeight="1" x14ac:dyDescent="0.25">
      <c r="A10850" s="34">
        <v>5</v>
      </c>
      <c r="B10850" s="34" t="s">
        <v>4546</v>
      </c>
      <c r="C10850" s="35" t="str">
        <f t="shared" si="169"/>
        <v>Donau von Laufenbach bis Gaishofener Bach</v>
      </c>
      <c r="D10850" s="9" t="s">
        <v>4547</v>
      </c>
      <c r="E10850" s="1" t="s">
        <v>42960</v>
      </c>
      <c r="F10850" s="36">
        <v>1.89</v>
      </c>
      <c r="G10850" s="37">
        <v>0</v>
      </c>
      <c r="H10850" s="36">
        <v>1.89</v>
      </c>
      <c r="I10850" s="34" t="s">
        <v>1</v>
      </c>
      <c r="J10850" s="34" t="s">
        <v>2</v>
      </c>
      <c r="K10850" s="36">
        <v>1.9748301366100001</v>
      </c>
      <c r="L10850" s="37">
        <v>0</v>
      </c>
      <c r="M10850" s="37">
        <v>0</v>
      </c>
      <c r="N10850" s="36">
        <v>1.9748301366100001</v>
      </c>
      <c r="O10850" s="1" t="s">
        <v>13</v>
      </c>
    </row>
    <row r="10851" spans="1:15" ht="26.25" customHeight="1" x14ac:dyDescent="0.25">
      <c r="A10851" s="55">
        <v>6</v>
      </c>
      <c r="B10851" s="55" t="s">
        <v>19899</v>
      </c>
      <c r="C10851" s="56" t="str">
        <f t="shared" si="169"/>
        <v>Donau von Laufenbach bis GEWKZ 175912</v>
      </c>
      <c r="D10851" s="10" t="s">
        <v>19900</v>
      </c>
      <c r="E10851" s="1" t="s">
        <v>42961</v>
      </c>
      <c r="F10851" s="57">
        <v>2.4E-2</v>
      </c>
      <c r="G10851" s="58">
        <v>0</v>
      </c>
      <c r="H10851" s="57">
        <v>2.4E-2</v>
      </c>
      <c r="I10851" s="55" t="s">
        <v>1</v>
      </c>
      <c r="J10851" s="55" t="s">
        <v>2</v>
      </c>
      <c r="K10851" s="57">
        <v>2.3639139152599999E-2</v>
      </c>
      <c r="L10851" s="58">
        <v>0</v>
      </c>
      <c r="M10851" s="58">
        <v>0</v>
      </c>
      <c r="N10851" s="57">
        <v>2.3639139152599999E-2</v>
      </c>
      <c r="O10851" s="1" t="s">
        <v>13</v>
      </c>
    </row>
    <row r="10852" spans="1:15" ht="26.25" customHeight="1" x14ac:dyDescent="0.25">
      <c r="A10852" s="55">
        <v>6</v>
      </c>
      <c r="B10852" s="55" t="s">
        <v>19901</v>
      </c>
      <c r="C10852" s="56" t="str">
        <f t="shared" si="169"/>
        <v>GEWKZ 175912</v>
      </c>
      <c r="D10852" s="10" t="s">
        <v>19902</v>
      </c>
      <c r="E10852" s="1" t="s">
        <v>42962</v>
      </c>
      <c r="F10852" s="57">
        <v>0.11</v>
      </c>
      <c r="G10852" s="58">
        <v>0</v>
      </c>
      <c r="H10852" s="57">
        <v>0.11</v>
      </c>
      <c r="I10852" s="55" t="s">
        <v>19901</v>
      </c>
      <c r="J10852" s="55" t="s">
        <v>19902</v>
      </c>
      <c r="K10852" s="57">
        <v>0.40178422228299998</v>
      </c>
      <c r="L10852" s="58">
        <v>0</v>
      </c>
      <c r="M10852" s="58">
        <v>0</v>
      </c>
      <c r="N10852" s="57">
        <v>0.40178422228299998</v>
      </c>
      <c r="O10852" s="1" t="s">
        <v>13</v>
      </c>
    </row>
    <row r="10853" spans="1:15" ht="26.25" customHeight="1" x14ac:dyDescent="0.25">
      <c r="A10853" s="55">
        <v>6</v>
      </c>
      <c r="B10853" s="55" t="s">
        <v>19903</v>
      </c>
      <c r="C10853" s="56" t="str">
        <f t="shared" si="169"/>
        <v>Donau von GEWKZ 175912 bis GEWKZ 175914</v>
      </c>
      <c r="D10853" s="10" t="s">
        <v>19904</v>
      </c>
      <c r="E10853" s="1" t="s">
        <v>42963</v>
      </c>
      <c r="F10853" s="57">
        <v>0.621</v>
      </c>
      <c r="G10853" s="58">
        <v>0</v>
      </c>
      <c r="H10853" s="57">
        <v>0.621</v>
      </c>
      <c r="I10853" s="55" t="s">
        <v>1</v>
      </c>
      <c r="J10853" s="55" t="s">
        <v>2</v>
      </c>
      <c r="K10853" s="57">
        <v>0.87832283609999995</v>
      </c>
      <c r="L10853" s="58">
        <v>0</v>
      </c>
      <c r="M10853" s="58">
        <v>0</v>
      </c>
      <c r="N10853" s="57">
        <v>0.87832283609999995</v>
      </c>
      <c r="O10853" s="1" t="s">
        <v>13</v>
      </c>
    </row>
    <row r="10854" spans="1:15" ht="26.25" customHeight="1" x14ac:dyDescent="0.25">
      <c r="A10854" s="55">
        <v>6</v>
      </c>
      <c r="B10854" s="55" t="s">
        <v>19905</v>
      </c>
      <c r="C10854" s="56" t="str">
        <f t="shared" si="169"/>
        <v>GEWKZ 175914</v>
      </c>
      <c r="D10854" s="10" t="s">
        <v>19906</v>
      </c>
      <c r="E10854" s="1" t="s">
        <v>42964</v>
      </c>
      <c r="F10854" s="57">
        <v>0.152</v>
      </c>
      <c r="G10854" s="58">
        <v>0</v>
      </c>
      <c r="H10854" s="57">
        <v>0.152</v>
      </c>
      <c r="I10854" s="55" t="s">
        <v>19905</v>
      </c>
      <c r="J10854" s="55" t="s">
        <v>19906</v>
      </c>
      <c r="K10854" s="57">
        <v>0.51970050544099999</v>
      </c>
      <c r="L10854" s="58">
        <v>0</v>
      </c>
      <c r="M10854" s="58">
        <v>0</v>
      </c>
      <c r="N10854" s="57">
        <v>0.51970050544099999</v>
      </c>
      <c r="O10854" s="1" t="s">
        <v>13</v>
      </c>
    </row>
    <row r="10855" spans="1:15" ht="26.25" customHeight="1" x14ac:dyDescent="0.25">
      <c r="A10855" s="55">
        <v>6</v>
      </c>
      <c r="B10855" s="55" t="s">
        <v>19907</v>
      </c>
      <c r="C10855" s="56" t="str">
        <f t="shared" si="169"/>
        <v>Donau von GEWKZ 175914 bis GEWKZ 175916</v>
      </c>
      <c r="D10855" s="10" t="s">
        <v>19908</v>
      </c>
      <c r="E10855" s="1" t="s">
        <v>42965</v>
      </c>
      <c r="F10855" s="57">
        <v>0.35599999999999998</v>
      </c>
      <c r="G10855" s="58">
        <v>0</v>
      </c>
      <c r="H10855" s="57">
        <v>0.35599999999999998</v>
      </c>
      <c r="I10855" s="55" t="s">
        <v>1</v>
      </c>
      <c r="J10855" s="55" t="s">
        <v>2</v>
      </c>
      <c r="K10855" s="57">
        <v>0.64592300282100001</v>
      </c>
      <c r="L10855" s="58">
        <v>0</v>
      </c>
      <c r="M10855" s="58">
        <v>0</v>
      </c>
      <c r="N10855" s="57">
        <v>0.64592300282100001</v>
      </c>
      <c r="O10855" s="1" t="s">
        <v>13</v>
      </c>
    </row>
    <row r="10856" spans="1:15" ht="26.25" customHeight="1" x14ac:dyDescent="0.25">
      <c r="A10856" s="55">
        <v>6</v>
      </c>
      <c r="B10856" s="55" t="s">
        <v>19909</v>
      </c>
      <c r="C10856" s="56" t="str">
        <f t="shared" si="169"/>
        <v>GEWKZ 175916</v>
      </c>
      <c r="D10856" s="10" t="s">
        <v>19910</v>
      </c>
      <c r="E10856" s="1" t="s">
        <v>42966</v>
      </c>
      <c r="F10856" s="57">
        <v>0.26300000000000001</v>
      </c>
      <c r="G10856" s="58">
        <v>0</v>
      </c>
      <c r="H10856" s="57">
        <v>0.26300000000000001</v>
      </c>
      <c r="I10856" s="55" t="s">
        <v>19909</v>
      </c>
      <c r="J10856" s="55" t="s">
        <v>19910</v>
      </c>
      <c r="K10856" s="57">
        <v>0.392674237702</v>
      </c>
      <c r="L10856" s="58">
        <v>0</v>
      </c>
      <c r="M10856" s="58">
        <v>0</v>
      </c>
      <c r="N10856" s="57">
        <v>0.392674237702</v>
      </c>
      <c r="O10856" s="1" t="s">
        <v>13</v>
      </c>
    </row>
    <row r="10857" spans="1:15" ht="26.25" customHeight="1" x14ac:dyDescent="0.25">
      <c r="A10857" s="55">
        <v>6</v>
      </c>
      <c r="B10857" s="55" t="s">
        <v>19911</v>
      </c>
      <c r="C10857" s="56" t="str">
        <f t="shared" si="169"/>
        <v>Donau von GEWKZ 175916 bis GEWKZ 175918</v>
      </c>
      <c r="D10857" s="10" t="s">
        <v>19912</v>
      </c>
      <c r="E10857" s="1" t="s">
        <v>42967</v>
      </c>
      <c r="F10857" s="57">
        <v>0.104</v>
      </c>
      <c r="G10857" s="58">
        <v>0</v>
      </c>
      <c r="H10857" s="57">
        <v>0.104</v>
      </c>
      <c r="I10857" s="55" t="s">
        <v>1</v>
      </c>
      <c r="J10857" s="55" t="s">
        <v>2</v>
      </c>
      <c r="K10857" s="57">
        <v>0.24738068659500001</v>
      </c>
      <c r="L10857" s="58">
        <v>0</v>
      </c>
      <c r="M10857" s="58">
        <v>0</v>
      </c>
      <c r="N10857" s="57">
        <v>0.24738068659500001</v>
      </c>
      <c r="O10857" s="1" t="s">
        <v>13</v>
      </c>
    </row>
    <row r="10858" spans="1:15" ht="26.25" customHeight="1" x14ac:dyDescent="0.25">
      <c r="A10858" s="55">
        <v>6</v>
      </c>
      <c r="B10858" s="55" t="s">
        <v>19913</v>
      </c>
      <c r="C10858" s="56" t="str">
        <f t="shared" si="169"/>
        <v>GEWKZ 175918</v>
      </c>
      <c r="D10858" s="10" t="s">
        <v>19914</v>
      </c>
      <c r="E10858" s="1" t="s">
        <v>42968</v>
      </c>
      <c r="F10858" s="57">
        <v>0.16400000000000001</v>
      </c>
      <c r="G10858" s="58">
        <v>0</v>
      </c>
      <c r="H10858" s="57">
        <v>0.16400000000000001</v>
      </c>
      <c r="I10858" s="55" t="s">
        <v>19913</v>
      </c>
      <c r="J10858" s="55" t="s">
        <v>19914</v>
      </c>
      <c r="K10858" s="57">
        <v>0.273125567688</v>
      </c>
      <c r="L10858" s="58">
        <v>0</v>
      </c>
      <c r="M10858" s="58">
        <v>0</v>
      </c>
      <c r="N10858" s="57">
        <v>0.273125567688</v>
      </c>
      <c r="O10858" s="1" t="s">
        <v>13</v>
      </c>
    </row>
    <row r="10859" spans="1:15" ht="26.25" customHeight="1" x14ac:dyDescent="0.25">
      <c r="A10859" s="55">
        <v>6</v>
      </c>
      <c r="B10859" s="55" t="s">
        <v>19915</v>
      </c>
      <c r="C10859" s="56" t="str">
        <f t="shared" si="169"/>
        <v>Donau von GEWKZ 175918 bis NN</v>
      </c>
      <c r="D10859" s="10" t="s">
        <v>19916</v>
      </c>
      <c r="E10859" s="1" t="s">
        <v>42969</v>
      </c>
      <c r="F10859" s="57">
        <v>9.6000000000000002E-2</v>
      </c>
      <c r="G10859" s="58">
        <v>0</v>
      </c>
      <c r="H10859" s="57">
        <v>9.6000000000000002E-2</v>
      </c>
      <c r="I10859" s="55" t="s">
        <v>1</v>
      </c>
      <c r="J10859" s="55" t="s">
        <v>2</v>
      </c>
      <c r="K10859" s="57">
        <v>0.17956447193899999</v>
      </c>
      <c r="L10859" s="58">
        <v>0</v>
      </c>
      <c r="M10859" s="58">
        <v>0</v>
      </c>
      <c r="N10859" s="57">
        <v>0.17956447193899999</v>
      </c>
      <c r="O10859" s="1" t="s">
        <v>13</v>
      </c>
    </row>
    <row r="10860" spans="1:15" ht="26.25" customHeight="1" x14ac:dyDescent="0.25">
      <c r="A10860" s="34">
        <v>5</v>
      </c>
      <c r="B10860" s="34" t="s">
        <v>4548</v>
      </c>
      <c r="C10860" s="35" t="str">
        <f t="shared" si="169"/>
        <v>Gaishofener Bach</v>
      </c>
      <c r="D10860" s="9" t="s">
        <v>4549</v>
      </c>
      <c r="E10860" s="1" t="s">
        <v>42970</v>
      </c>
      <c r="F10860" s="36">
        <v>6.7750000000000004</v>
      </c>
      <c r="G10860" s="37">
        <v>0</v>
      </c>
      <c r="H10860" s="36">
        <v>6.7750000000000004</v>
      </c>
      <c r="I10860" s="34" t="s">
        <v>4548</v>
      </c>
      <c r="J10860" s="34" t="s">
        <v>4549</v>
      </c>
      <c r="K10860" s="36">
        <v>3.9601570985299999</v>
      </c>
      <c r="L10860" s="37">
        <v>0</v>
      </c>
      <c r="M10860" s="37">
        <v>0</v>
      </c>
      <c r="N10860" s="36">
        <v>3.9601570985299999</v>
      </c>
      <c r="O10860" s="1" t="s">
        <v>13</v>
      </c>
    </row>
    <row r="10861" spans="1:15" ht="26.25" customHeight="1" x14ac:dyDescent="0.25">
      <c r="A10861" s="55">
        <v>6</v>
      </c>
      <c r="B10861" s="55" t="s">
        <v>19917</v>
      </c>
      <c r="C10861" s="56" t="str">
        <f t="shared" si="169"/>
        <v>Gaishofener Bach von Quelle bis GEWKZ 175922</v>
      </c>
      <c r="D10861" s="10" t="s">
        <v>19918</v>
      </c>
      <c r="E10861" s="1" t="s">
        <v>42971</v>
      </c>
      <c r="F10861" s="57">
        <v>2.87</v>
      </c>
      <c r="G10861" s="58">
        <v>0</v>
      </c>
      <c r="H10861" s="57">
        <v>2.87</v>
      </c>
      <c r="I10861" s="55" t="s">
        <v>4548</v>
      </c>
      <c r="J10861" s="55" t="s">
        <v>4549</v>
      </c>
      <c r="K10861" s="57">
        <v>3.3940269932699998</v>
      </c>
      <c r="L10861" s="58">
        <v>0</v>
      </c>
      <c r="M10861" s="58">
        <v>0</v>
      </c>
      <c r="N10861" s="57">
        <v>3.3940269932699998</v>
      </c>
      <c r="O10861" s="1" t="s">
        <v>13</v>
      </c>
    </row>
    <row r="10862" spans="1:15" ht="26.25" customHeight="1" x14ac:dyDescent="0.25">
      <c r="A10862" s="55">
        <v>6</v>
      </c>
      <c r="B10862" s="55" t="s">
        <v>19919</v>
      </c>
      <c r="C10862" s="56" t="str">
        <f t="shared" si="169"/>
        <v>GEWKZ 175922</v>
      </c>
      <c r="D10862" s="10" t="s">
        <v>19920</v>
      </c>
      <c r="E10862" s="1" t="s">
        <v>42972</v>
      </c>
      <c r="F10862" s="57">
        <v>2.3719999999999999</v>
      </c>
      <c r="G10862" s="58">
        <v>0</v>
      </c>
      <c r="H10862" s="57">
        <v>2.3719999999999999</v>
      </c>
      <c r="I10862" s="55" t="s">
        <v>19919</v>
      </c>
      <c r="J10862" s="55" t="s">
        <v>19920</v>
      </c>
      <c r="K10862" s="57">
        <v>3.36619867906</v>
      </c>
      <c r="L10862" s="58">
        <v>0</v>
      </c>
      <c r="M10862" s="58">
        <v>0</v>
      </c>
      <c r="N10862" s="57">
        <v>3.36619867906</v>
      </c>
      <c r="O10862" s="1" t="s">
        <v>13</v>
      </c>
    </row>
    <row r="10863" spans="1:15" ht="26.25" customHeight="1" x14ac:dyDescent="0.25">
      <c r="A10863" s="55">
        <v>6</v>
      </c>
      <c r="B10863" s="55" t="s">
        <v>19921</v>
      </c>
      <c r="C10863" s="56" t="str">
        <f t="shared" si="169"/>
        <v>NN von GEWKZ 175922 bis GEWKZ 175924</v>
      </c>
      <c r="D10863" s="10" t="s">
        <v>19922</v>
      </c>
      <c r="E10863" s="1" t="s">
        <v>42973</v>
      </c>
      <c r="F10863" s="57">
        <v>0.624</v>
      </c>
      <c r="G10863" s="58">
        <v>0</v>
      </c>
      <c r="H10863" s="57">
        <v>0.624</v>
      </c>
      <c r="I10863" s="55" t="s">
        <v>4548</v>
      </c>
      <c r="J10863" s="55" t="s">
        <v>1408</v>
      </c>
      <c r="K10863" s="57">
        <v>0.27018117458800001</v>
      </c>
      <c r="L10863" s="58">
        <v>0</v>
      </c>
      <c r="M10863" s="58">
        <v>0</v>
      </c>
      <c r="N10863" s="57">
        <v>0.27018117458800001</v>
      </c>
      <c r="O10863" s="1" t="s">
        <v>13</v>
      </c>
    </row>
    <row r="10864" spans="1:15" ht="26.25" customHeight="1" x14ac:dyDescent="0.25">
      <c r="A10864" s="55">
        <v>6</v>
      </c>
      <c r="B10864" s="55" t="s">
        <v>19923</v>
      </c>
      <c r="C10864" s="56" t="str">
        <f t="shared" si="169"/>
        <v>GEWKZ 175924</v>
      </c>
      <c r="D10864" s="10" t="s">
        <v>19924</v>
      </c>
      <c r="E10864" s="1" t="s">
        <v>42974</v>
      </c>
      <c r="F10864" s="57">
        <v>0.84399999999999997</v>
      </c>
      <c r="G10864" s="58">
        <v>0</v>
      </c>
      <c r="H10864" s="57">
        <v>0.84399999999999997</v>
      </c>
      <c r="I10864" s="55" t="s">
        <v>19923</v>
      </c>
      <c r="J10864" s="55" t="s">
        <v>19924</v>
      </c>
      <c r="K10864" s="57">
        <v>1.93567042158</v>
      </c>
      <c r="L10864" s="58">
        <v>0</v>
      </c>
      <c r="M10864" s="58">
        <v>0</v>
      </c>
      <c r="N10864" s="57">
        <v>1.93567042158</v>
      </c>
      <c r="O10864" s="1" t="s">
        <v>13</v>
      </c>
    </row>
    <row r="10865" spans="1:15" ht="26.25" customHeight="1" x14ac:dyDescent="0.25">
      <c r="A10865" s="55">
        <v>6</v>
      </c>
      <c r="B10865" s="55" t="s">
        <v>19925</v>
      </c>
      <c r="C10865" s="56" t="str">
        <f t="shared" si="169"/>
        <v>NN von GEWKZ 175924 bis Mündung in Donau</v>
      </c>
      <c r="D10865" s="10" t="s">
        <v>31143</v>
      </c>
      <c r="E10865" s="1" t="s">
        <v>42975</v>
      </c>
      <c r="F10865" s="57">
        <v>6.5000000000000002E-2</v>
      </c>
      <c r="G10865" s="58">
        <v>0</v>
      </c>
      <c r="H10865" s="57">
        <v>6.5000000000000002E-2</v>
      </c>
      <c r="I10865" s="55" t="s">
        <v>4548</v>
      </c>
      <c r="J10865" s="55" t="s">
        <v>1408</v>
      </c>
      <c r="K10865" s="57">
        <v>0.29594893067200001</v>
      </c>
      <c r="L10865" s="58">
        <v>0</v>
      </c>
      <c r="M10865" s="58">
        <v>0</v>
      </c>
      <c r="N10865" s="57">
        <v>0.29594893067200001</v>
      </c>
      <c r="O10865" s="1" t="s">
        <v>13</v>
      </c>
    </row>
    <row r="10866" spans="1:15" ht="26.25" customHeight="1" x14ac:dyDescent="0.25">
      <c r="A10866" s="34">
        <v>5</v>
      </c>
      <c r="B10866" s="34" t="s">
        <v>4550</v>
      </c>
      <c r="C10866" s="35" t="str">
        <f t="shared" si="169"/>
        <v>Donau von Gaishofener Bach bis Irringer Bach</v>
      </c>
      <c r="D10866" s="9" t="s">
        <v>4551</v>
      </c>
      <c r="E10866" s="1" t="s">
        <v>42976</v>
      </c>
      <c r="F10866" s="36">
        <v>2.0030000000000001</v>
      </c>
      <c r="G10866" s="37">
        <v>0</v>
      </c>
      <c r="H10866" s="36">
        <v>2.0030000000000001</v>
      </c>
      <c r="I10866" s="34" t="s">
        <v>1</v>
      </c>
      <c r="J10866" s="34" t="s">
        <v>2</v>
      </c>
      <c r="K10866" s="36">
        <v>1.4154814429</v>
      </c>
      <c r="L10866" s="37">
        <v>0</v>
      </c>
      <c r="M10866" s="37">
        <v>0</v>
      </c>
      <c r="N10866" s="36">
        <v>1.4154814429</v>
      </c>
      <c r="O10866" s="1" t="s">
        <v>13</v>
      </c>
    </row>
    <row r="10867" spans="1:15" ht="26.25" customHeight="1" x14ac:dyDescent="0.25">
      <c r="A10867" s="55">
        <v>6</v>
      </c>
      <c r="B10867" s="55" t="s">
        <v>19926</v>
      </c>
      <c r="C10867" s="56" t="str">
        <f t="shared" si="169"/>
        <v>Donau von NN bis GEWKZ 175932</v>
      </c>
      <c r="D10867" s="10" t="s">
        <v>19927</v>
      </c>
      <c r="E10867" s="1" t="s">
        <v>42977</v>
      </c>
      <c r="F10867" s="57">
        <v>0.57999999999999996</v>
      </c>
      <c r="G10867" s="58">
        <v>0</v>
      </c>
      <c r="H10867" s="57">
        <v>0.57999999999999996</v>
      </c>
      <c r="I10867" s="55" t="s">
        <v>1</v>
      </c>
      <c r="J10867" s="55" t="s">
        <v>2</v>
      </c>
      <c r="K10867" s="57">
        <v>0.56338974456799995</v>
      </c>
      <c r="L10867" s="58">
        <v>0</v>
      </c>
      <c r="M10867" s="58">
        <v>0</v>
      </c>
      <c r="N10867" s="57">
        <v>0.56338974456799995</v>
      </c>
      <c r="O10867" s="1" t="s">
        <v>13</v>
      </c>
    </row>
    <row r="10868" spans="1:15" ht="26.25" customHeight="1" x14ac:dyDescent="0.25">
      <c r="A10868" s="55">
        <v>6</v>
      </c>
      <c r="B10868" s="55" t="s">
        <v>19928</v>
      </c>
      <c r="C10868" s="56" t="str">
        <f t="shared" si="169"/>
        <v>GEWKZ 175932</v>
      </c>
      <c r="D10868" s="10" t="s">
        <v>19929</v>
      </c>
      <c r="E10868" s="1" t="s">
        <v>42978</v>
      </c>
      <c r="F10868" s="57">
        <v>0.74299999999999999</v>
      </c>
      <c r="G10868" s="58">
        <v>0</v>
      </c>
      <c r="H10868" s="57">
        <v>0.74299999999999999</v>
      </c>
      <c r="I10868" s="55" t="s">
        <v>19928</v>
      </c>
      <c r="J10868" s="55" t="s">
        <v>19929</v>
      </c>
      <c r="K10868" s="57">
        <v>1.3121338489200001</v>
      </c>
      <c r="L10868" s="58">
        <v>0</v>
      </c>
      <c r="M10868" s="58">
        <v>0</v>
      </c>
      <c r="N10868" s="57">
        <v>1.3121338489200001</v>
      </c>
      <c r="O10868" s="1" t="s">
        <v>13</v>
      </c>
    </row>
    <row r="10869" spans="1:15" ht="26.25" customHeight="1" x14ac:dyDescent="0.25">
      <c r="A10869" s="55">
        <v>6</v>
      </c>
      <c r="B10869" s="55" t="s">
        <v>19930</v>
      </c>
      <c r="C10869" s="56" t="str">
        <f t="shared" si="169"/>
        <v>Donau von GEWKZ 175932 bis Irringer Bach</v>
      </c>
      <c r="D10869" s="10" t="s">
        <v>19931</v>
      </c>
      <c r="E10869" s="1" t="s">
        <v>42979</v>
      </c>
      <c r="F10869" s="57">
        <v>0.68100000000000005</v>
      </c>
      <c r="G10869" s="58">
        <v>0</v>
      </c>
      <c r="H10869" s="57">
        <v>0.68100000000000005</v>
      </c>
      <c r="I10869" s="55" t="s">
        <v>1</v>
      </c>
      <c r="J10869" s="55" t="s">
        <v>2</v>
      </c>
      <c r="K10869" s="57">
        <v>0.85209169833599996</v>
      </c>
      <c r="L10869" s="58">
        <v>0</v>
      </c>
      <c r="M10869" s="58">
        <v>0</v>
      </c>
      <c r="N10869" s="57">
        <v>0.85209169833599996</v>
      </c>
      <c r="O10869" s="1" t="s">
        <v>13</v>
      </c>
    </row>
    <row r="10870" spans="1:15" ht="26.25" customHeight="1" x14ac:dyDescent="0.25">
      <c r="A10870" s="34">
        <v>5</v>
      </c>
      <c r="B10870" s="34" t="s">
        <v>4552</v>
      </c>
      <c r="C10870" s="35" t="str">
        <f t="shared" si="169"/>
        <v>Irringer Bach</v>
      </c>
      <c r="D10870" s="9" t="s">
        <v>4553</v>
      </c>
      <c r="E10870" s="1" t="s">
        <v>42980</v>
      </c>
      <c r="F10870" s="36">
        <v>4.4930000000000003</v>
      </c>
      <c r="G10870" s="37">
        <v>0</v>
      </c>
      <c r="H10870" s="36">
        <v>4.4930000000000003</v>
      </c>
      <c r="I10870" s="34" t="s">
        <v>4552</v>
      </c>
      <c r="J10870" s="34" t="s">
        <v>4553</v>
      </c>
      <c r="K10870" s="36">
        <v>5.6342325005799996</v>
      </c>
      <c r="L10870" s="37">
        <v>0</v>
      </c>
      <c r="M10870" s="37">
        <v>0</v>
      </c>
      <c r="N10870" s="36">
        <v>5.6342325005799996</v>
      </c>
      <c r="O10870" s="1" t="s">
        <v>13</v>
      </c>
    </row>
    <row r="10871" spans="1:15" ht="26.25" customHeight="1" x14ac:dyDescent="0.25">
      <c r="A10871" s="55">
        <v>6</v>
      </c>
      <c r="B10871" s="55" t="s">
        <v>19932</v>
      </c>
      <c r="C10871" s="56" t="str">
        <f t="shared" si="169"/>
        <v>Irringer Bach von Quelle bis GEWKZ 175942</v>
      </c>
      <c r="D10871" s="10" t="s">
        <v>19933</v>
      </c>
      <c r="E10871" s="1" t="s">
        <v>42981</v>
      </c>
      <c r="F10871" s="57">
        <v>0.73199999999999998</v>
      </c>
      <c r="G10871" s="58">
        <v>0</v>
      </c>
      <c r="H10871" s="57">
        <v>0.73199999999999998</v>
      </c>
      <c r="I10871" s="55" t="s">
        <v>4552</v>
      </c>
      <c r="J10871" s="55" t="s">
        <v>4553</v>
      </c>
      <c r="K10871" s="57">
        <v>1.76222284829</v>
      </c>
      <c r="L10871" s="58">
        <v>0</v>
      </c>
      <c r="M10871" s="58">
        <v>0</v>
      </c>
      <c r="N10871" s="57">
        <v>1.76222284829</v>
      </c>
      <c r="O10871" s="1" t="s">
        <v>13</v>
      </c>
    </row>
    <row r="10872" spans="1:15" ht="26.25" customHeight="1" x14ac:dyDescent="0.25">
      <c r="A10872" s="55">
        <v>6</v>
      </c>
      <c r="B10872" s="55" t="s">
        <v>19934</v>
      </c>
      <c r="C10872" s="56" t="str">
        <f t="shared" si="169"/>
        <v>GEWKZ 175942</v>
      </c>
      <c r="D10872" s="10" t="s">
        <v>19935</v>
      </c>
      <c r="E10872" s="1" t="s">
        <v>42982</v>
      </c>
      <c r="F10872" s="57">
        <v>0.41</v>
      </c>
      <c r="G10872" s="58">
        <v>0</v>
      </c>
      <c r="H10872" s="57">
        <v>0.41</v>
      </c>
      <c r="I10872" s="55" t="s">
        <v>19934</v>
      </c>
      <c r="J10872" s="55" t="s">
        <v>19935</v>
      </c>
      <c r="K10872" s="57">
        <v>0.85886066487900004</v>
      </c>
      <c r="L10872" s="58">
        <v>0</v>
      </c>
      <c r="M10872" s="58">
        <v>0</v>
      </c>
      <c r="N10872" s="57">
        <v>0.85886066487900004</v>
      </c>
      <c r="O10872" s="1" t="s">
        <v>13</v>
      </c>
    </row>
    <row r="10873" spans="1:15" ht="26.25" customHeight="1" x14ac:dyDescent="0.25">
      <c r="A10873" s="55">
        <v>6</v>
      </c>
      <c r="B10873" s="55" t="s">
        <v>19936</v>
      </c>
      <c r="C10873" s="56" t="str">
        <f t="shared" si="169"/>
        <v>Irringer Bach von GEWKZ 175942 bis GEWKZ 175944</v>
      </c>
      <c r="D10873" s="10" t="s">
        <v>19937</v>
      </c>
      <c r="E10873" s="1" t="s">
        <v>42983</v>
      </c>
      <c r="F10873" s="57">
        <v>2.0529999999999999</v>
      </c>
      <c r="G10873" s="58">
        <v>0</v>
      </c>
      <c r="H10873" s="57">
        <v>2.0529999999999999</v>
      </c>
      <c r="I10873" s="55" t="s">
        <v>4552</v>
      </c>
      <c r="J10873" s="55" t="s">
        <v>4553</v>
      </c>
      <c r="K10873" s="57">
        <v>3.63796063789</v>
      </c>
      <c r="L10873" s="58">
        <v>0</v>
      </c>
      <c r="M10873" s="58">
        <v>0</v>
      </c>
      <c r="N10873" s="57">
        <v>3.63796063789</v>
      </c>
      <c r="O10873" s="1" t="s">
        <v>13</v>
      </c>
    </row>
    <row r="10874" spans="1:15" ht="26.25" customHeight="1" x14ac:dyDescent="0.25">
      <c r="A10874" s="55">
        <v>6</v>
      </c>
      <c r="B10874" s="55" t="s">
        <v>19938</v>
      </c>
      <c r="C10874" s="56" t="str">
        <f t="shared" si="169"/>
        <v>GEWKZ 175944</v>
      </c>
      <c r="D10874" s="10" t="s">
        <v>19939</v>
      </c>
      <c r="E10874" s="1" t="s">
        <v>42984</v>
      </c>
      <c r="F10874" s="57">
        <v>1.266</v>
      </c>
      <c r="G10874" s="58">
        <v>0</v>
      </c>
      <c r="H10874" s="57">
        <v>1.266</v>
      </c>
      <c r="I10874" s="55" t="s">
        <v>19938</v>
      </c>
      <c r="J10874" s="55" t="s">
        <v>19939</v>
      </c>
      <c r="K10874" s="57">
        <v>1.92344199081</v>
      </c>
      <c r="L10874" s="58">
        <v>0</v>
      </c>
      <c r="M10874" s="58">
        <v>0</v>
      </c>
      <c r="N10874" s="57">
        <v>1.92344199081</v>
      </c>
      <c r="O10874" s="1" t="s">
        <v>13</v>
      </c>
    </row>
    <row r="10875" spans="1:15" ht="26.25" customHeight="1" x14ac:dyDescent="0.25">
      <c r="A10875" s="55">
        <v>6</v>
      </c>
      <c r="B10875" s="55" t="s">
        <v>19940</v>
      </c>
      <c r="C10875" s="56" t="str">
        <f t="shared" si="169"/>
        <v>Irringer Bach von GEWKZ 175944 bis Mündung in Donau</v>
      </c>
      <c r="D10875" s="10" t="s">
        <v>31144</v>
      </c>
      <c r="E10875" s="1" t="s">
        <v>42985</v>
      </c>
      <c r="F10875" s="57">
        <v>3.2000000000000001E-2</v>
      </c>
      <c r="G10875" s="58">
        <v>0</v>
      </c>
      <c r="H10875" s="57">
        <v>3.2000000000000001E-2</v>
      </c>
      <c r="I10875" s="55" t="s">
        <v>4552</v>
      </c>
      <c r="J10875" s="55" t="s">
        <v>4553</v>
      </c>
      <c r="K10875" s="57">
        <v>0.23404901439799999</v>
      </c>
      <c r="L10875" s="58">
        <v>0</v>
      </c>
      <c r="M10875" s="58">
        <v>0</v>
      </c>
      <c r="N10875" s="57">
        <v>0.23404901439799999</v>
      </c>
      <c r="O10875" s="1" t="s">
        <v>13</v>
      </c>
    </row>
    <row r="10876" spans="1:15" ht="26.25" customHeight="1" x14ac:dyDescent="0.25">
      <c r="A10876" s="34">
        <v>5</v>
      </c>
      <c r="B10876" s="34" t="s">
        <v>4554</v>
      </c>
      <c r="C10876" s="35" t="str">
        <f t="shared" si="169"/>
        <v>Donau von Irringer Bach bis GEWKZ 17596</v>
      </c>
      <c r="D10876" s="9" t="s">
        <v>4555</v>
      </c>
      <c r="E10876" s="1" t="s">
        <v>42986</v>
      </c>
      <c r="F10876" s="36">
        <v>0.46700000000000003</v>
      </c>
      <c r="G10876" s="37">
        <v>0</v>
      </c>
      <c r="H10876" s="36">
        <v>0.46700000000000003</v>
      </c>
      <c r="I10876" s="34" t="s">
        <v>1</v>
      </c>
      <c r="J10876" s="34" t="s">
        <v>2</v>
      </c>
      <c r="K10876" s="36">
        <v>0.54605969497100004</v>
      </c>
      <c r="L10876" s="37">
        <v>0</v>
      </c>
      <c r="M10876" s="37">
        <v>0</v>
      </c>
      <c r="N10876" s="36">
        <v>0.54605969497100004</v>
      </c>
      <c r="O10876" s="1" t="s">
        <v>13</v>
      </c>
    </row>
    <row r="10877" spans="1:15" ht="26.25" customHeight="1" x14ac:dyDescent="0.25">
      <c r="A10877" s="34">
        <v>5</v>
      </c>
      <c r="B10877" s="34" t="s">
        <v>4556</v>
      </c>
      <c r="C10877" s="35" t="str">
        <f t="shared" si="169"/>
        <v>GEWKZ 17596</v>
      </c>
      <c r="D10877" s="9" t="s">
        <v>4557</v>
      </c>
      <c r="E10877" s="1" t="s">
        <v>42987</v>
      </c>
      <c r="F10877" s="36">
        <v>2.0059999999999998</v>
      </c>
      <c r="G10877" s="37">
        <v>0</v>
      </c>
      <c r="H10877" s="36">
        <v>2.0059999999999998</v>
      </c>
      <c r="I10877" s="34" t="s">
        <v>4556</v>
      </c>
      <c r="J10877" s="34" t="s">
        <v>4557</v>
      </c>
      <c r="K10877" s="36">
        <v>2.9701884500200002</v>
      </c>
      <c r="L10877" s="37">
        <v>0</v>
      </c>
      <c r="M10877" s="37">
        <v>0</v>
      </c>
      <c r="N10877" s="36">
        <v>2.9701884500200002</v>
      </c>
      <c r="O10877" s="1" t="s">
        <v>13</v>
      </c>
    </row>
    <row r="10878" spans="1:15" ht="26.25" customHeight="1" x14ac:dyDescent="0.25">
      <c r="A10878" s="55">
        <v>6</v>
      </c>
      <c r="B10878" s="55" t="s">
        <v>19941</v>
      </c>
      <c r="C10878" s="56" t="str">
        <f t="shared" si="169"/>
        <v>NN von Quelle bis GEWKZ 175962</v>
      </c>
      <c r="D10878" s="10" t="s">
        <v>19942</v>
      </c>
      <c r="E10878" s="1" t="s">
        <v>42988</v>
      </c>
      <c r="F10878" s="57">
        <v>1.2549999999999999</v>
      </c>
      <c r="G10878" s="58">
        <v>0</v>
      </c>
      <c r="H10878" s="57">
        <v>1.2549999999999999</v>
      </c>
      <c r="I10878" s="55" t="s">
        <v>4556</v>
      </c>
      <c r="J10878" s="55" t="s">
        <v>1408</v>
      </c>
      <c r="K10878" s="57">
        <v>1.8226268750200001</v>
      </c>
      <c r="L10878" s="58">
        <v>0</v>
      </c>
      <c r="M10878" s="58">
        <v>0</v>
      </c>
      <c r="N10878" s="57">
        <v>1.8226268750200001</v>
      </c>
      <c r="O10878" s="1" t="s">
        <v>13</v>
      </c>
    </row>
    <row r="10879" spans="1:15" ht="26.25" customHeight="1" x14ac:dyDescent="0.25">
      <c r="A10879" s="55">
        <v>6</v>
      </c>
      <c r="B10879" s="55" t="s">
        <v>19943</v>
      </c>
      <c r="C10879" s="56" t="str">
        <f t="shared" si="169"/>
        <v>GEWKZ 175962</v>
      </c>
      <c r="D10879" s="10" t="s">
        <v>19944</v>
      </c>
      <c r="E10879" s="1" t="s">
        <v>42989</v>
      </c>
      <c r="F10879" s="57">
        <v>0.14399999999999999</v>
      </c>
      <c r="G10879" s="58">
        <v>0</v>
      </c>
      <c r="H10879" s="57">
        <v>0.14399999999999999</v>
      </c>
      <c r="I10879" s="55" t="s">
        <v>19943</v>
      </c>
      <c r="J10879" s="55" t="s">
        <v>19944</v>
      </c>
      <c r="K10879" s="57">
        <v>0.533373306617</v>
      </c>
      <c r="L10879" s="58">
        <v>0</v>
      </c>
      <c r="M10879" s="58">
        <v>0</v>
      </c>
      <c r="N10879" s="57">
        <v>0.533373306617</v>
      </c>
      <c r="O10879" s="1" t="s">
        <v>13</v>
      </c>
    </row>
    <row r="10880" spans="1:15" ht="26.25" customHeight="1" x14ac:dyDescent="0.25">
      <c r="A10880" s="55">
        <v>6</v>
      </c>
      <c r="B10880" s="55" t="s">
        <v>19945</v>
      </c>
      <c r="C10880" s="56" t="str">
        <f t="shared" si="169"/>
        <v>NN von GEWKZ 175962 bis Mündung in Donau</v>
      </c>
      <c r="D10880" s="10" t="s">
        <v>31145</v>
      </c>
      <c r="E10880" s="1" t="s">
        <v>42990</v>
      </c>
      <c r="F10880" s="57">
        <v>0.60699999999999998</v>
      </c>
      <c r="G10880" s="58">
        <v>0</v>
      </c>
      <c r="H10880" s="57">
        <v>0.60699999999999998</v>
      </c>
      <c r="I10880" s="55" t="s">
        <v>4556</v>
      </c>
      <c r="J10880" s="55" t="s">
        <v>1408</v>
      </c>
      <c r="K10880" s="57">
        <v>1.1475615749999999</v>
      </c>
      <c r="L10880" s="58">
        <v>0</v>
      </c>
      <c r="M10880" s="58">
        <v>0</v>
      </c>
      <c r="N10880" s="57">
        <v>1.1475615749999999</v>
      </c>
      <c r="O10880" s="1" t="s">
        <v>13</v>
      </c>
    </row>
    <row r="10881" spans="1:15" ht="26.25" customHeight="1" x14ac:dyDescent="0.25">
      <c r="A10881" s="34">
        <v>5</v>
      </c>
      <c r="B10881" s="34" t="s">
        <v>4558</v>
      </c>
      <c r="C10881" s="35" t="str">
        <f t="shared" si="169"/>
        <v>Donau von GEWKZ 17596 bis Mündung in Donau</v>
      </c>
      <c r="D10881" s="9" t="s">
        <v>29321</v>
      </c>
      <c r="E10881" s="1" t="s">
        <v>42991</v>
      </c>
      <c r="F10881" s="36">
        <v>4.4279999999999999</v>
      </c>
      <c r="G10881" s="37">
        <v>0</v>
      </c>
      <c r="H10881" s="36">
        <v>4.4279999999999999</v>
      </c>
      <c r="I10881" s="34" t="s">
        <v>1</v>
      </c>
      <c r="J10881" s="34" t="s">
        <v>2</v>
      </c>
      <c r="K10881" s="36">
        <v>0.75206226497600004</v>
      </c>
      <c r="L10881" s="37">
        <v>0</v>
      </c>
      <c r="M10881" s="37">
        <v>0</v>
      </c>
      <c r="N10881" s="36">
        <v>0.75206226497600004</v>
      </c>
      <c r="O10881" s="1" t="s">
        <v>13</v>
      </c>
    </row>
    <row r="10882" spans="1:15" ht="26.25" customHeight="1" x14ac:dyDescent="0.25">
      <c r="A10882" s="55">
        <v>6</v>
      </c>
      <c r="B10882" s="55" t="s">
        <v>19946</v>
      </c>
      <c r="C10882" s="56" t="str">
        <f t="shared" si="169"/>
        <v>Donau von NN bis GEWKZ 175972</v>
      </c>
      <c r="D10882" s="10" t="s">
        <v>19947</v>
      </c>
      <c r="E10882" s="1" t="s">
        <v>42992</v>
      </c>
      <c r="F10882" s="57">
        <v>0.63600000000000001</v>
      </c>
      <c r="G10882" s="58">
        <v>0</v>
      </c>
      <c r="H10882" s="57">
        <v>0.63600000000000001</v>
      </c>
      <c r="I10882" s="55" t="s">
        <v>1</v>
      </c>
      <c r="J10882" s="55" t="s">
        <v>2</v>
      </c>
      <c r="K10882" s="57">
        <v>0.75206226497600004</v>
      </c>
      <c r="L10882" s="58">
        <v>0</v>
      </c>
      <c r="M10882" s="58">
        <v>0</v>
      </c>
      <c r="N10882" s="57">
        <v>0.75206226497600004</v>
      </c>
      <c r="O10882" s="1" t="s">
        <v>13</v>
      </c>
    </row>
    <row r="10883" spans="1:15" ht="26.25" customHeight="1" x14ac:dyDescent="0.25">
      <c r="A10883" s="55">
        <v>6</v>
      </c>
      <c r="B10883" s="55" t="s">
        <v>19948</v>
      </c>
      <c r="C10883" s="56" t="str">
        <f t="shared" si="169"/>
        <v>GEWKZ 175972</v>
      </c>
      <c r="D10883" s="10" t="s">
        <v>19949</v>
      </c>
      <c r="E10883" s="1" t="s">
        <v>42993</v>
      </c>
      <c r="F10883" s="57">
        <v>3.7919999999999998</v>
      </c>
      <c r="G10883" s="58">
        <v>0</v>
      </c>
      <c r="H10883" s="57">
        <v>3.7919999999999998</v>
      </c>
      <c r="I10883" s="55" t="s">
        <v>19948</v>
      </c>
      <c r="J10883" s="55" t="s">
        <v>19949</v>
      </c>
      <c r="K10883" s="57">
        <v>1.92604330694</v>
      </c>
      <c r="L10883" s="58">
        <v>0</v>
      </c>
      <c r="M10883" s="58">
        <v>0</v>
      </c>
      <c r="N10883" s="57">
        <v>1.92604330694</v>
      </c>
      <c r="O10883" s="1" t="s">
        <v>13</v>
      </c>
    </row>
    <row r="10884" spans="1:15" ht="26.25" customHeight="1" x14ac:dyDescent="0.25">
      <c r="A10884" s="34">
        <v>5</v>
      </c>
      <c r="B10884" s="34" t="s">
        <v>4559</v>
      </c>
      <c r="C10884" s="35" t="str">
        <f t="shared" ref="C10884:C10947" si="170">HYPERLINK(E10884,D10884)</f>
        <v>Donau von Mitterbruchbach bis Gaißa</v>
      </c>
      <c r="D10884" s="9" t="s">
        <v>28132</v>
      </c>
      <c r="E10884" s="1" t="s">
        <v>42994</v>
      </c>
      <c r="F10884" s="36">
        <v>1.9570000000000001</v>
      </c>
      <c r="G10884" s="37">
        <v>0</v>
      </c>
      <c r="H10884" s="36">
        <v>1.9570000000000001</v>
      </c>
      <c r="I10884" s="34" t="s">
        <v>1</v>
      </c>
      <c r="J10884" s="34" t="s">
        <v>2</v>
      </c>
      <c r="K10884" s="36">
        <v>0.71156399485199995</v>
      </c>
      <c r="L10884" s="37">
        <v>0</v>
      </c>
      <c r="M10884" s="37">
        <v>0</v>
      </c>
      <c r="N10884" s="36">
        <v>0.71156399485199995</v>
      </c>
      <c r="O10884" s="1" t="s">
        <v>13</v>
      </c>
    </row>
    <row r="10885" spans="1:15" ht="26.25" customHeight="1" x14ac:dyDescent="0.25">
      <c r="A10885" s="55">
        <v>6</v>
      </c>
      <c r="B10885" s="55" t="s">
        <v>19950</v>
      </c>
      <c r="C10885" s="56" t="str">
        <f t="shared" si="170"/>
        <v>Donau von NN bis Hofinger Bach</v>
      </c>
      <c r="D10885" s="10" t="s">
        <v>19951</v>
      </c>
      <c r="E10885" s="1" t="s">
        <v>42995</v>
      </c>
      <c r="F10885" s="57">
        <v>0.74399999999999999</v>
      </c>
      <c r="G10885" s="58">
        <v>0</v>
      </c>
      <c r="H10885" s="57">
        <v>0.74399999999999999</v>
      </c>
      <c r="I10885" s="55" t="s">
        <v>1</v>
      </c>
      <c r="J10885" s="55" t="s">
        <v>2</v>
      </c>
      <c r="K10885" s="57">
        <v>0.59093651830000005</v>
      </c>
      <c r="L10885" s="58">
        <v>0</v>
      </c>
      <c r="M10885" s="58">
        <v>0</v>
      </c>
      <c r="N10885" s="57">
        <v>0.59093651830000005</v>
      </c>
      <c r="O10885" s="1" t="s">
        <v>13</v>
      </c>
    </row>
    <row r="10886" spans="1:15" ht="26.25" customHeight="1" x14ac:dyDescent="0.25">
      <c r="A10886" s="55">
        <v>6</v>
      </c>
      <c r="B10886" s="55" t="s">
        <v>19952</v>
      </c>
      <c r="C10886" s="56" t="str">
        <f t="shared" si="170"/>
        <v>Hofinger Bach</v>
      </c>
      <c r="D10886" s="10" t="s">
        <v>19953</v>
      </c>
      <c r="E10886" s="1" t="s">
        <v>42996</v>
      </c>
      <c r="F10886" s="57">
        <v>1.1519999999999999</v>
      </c>
      <c r="G10886" s="58">
        <v>0</v>
      </c>
      <c r="H10886" s="57">
        <v>1.1519999999999999</v>
      </c>
      <c r="I10886" s="55" t="s">
        <v>19952</v>
      </c>
      <c r="J10886" s="55" t="s">
        <v>19953</v>
      </c>
      <c r="K10886" s="57">
        <v>1.8085238941899999</v>
      </c>
      <c r="L10886" s="58">
        <v>0</v>
      </c>
      <c r="M10886" s="58">
        <v>0</v>
      </c>
      <c r="N10886" s="57">
        <v>1.8085238941899999</v>
      </c>
      <c r="O10886" s="1" t="s">
        <v>13</v>
      </c>
    </row>
    <row r="10887" spans="1:15" ht="26.25" customHeight="1" x14ac:dyDescent="0.25">
      <c r="A10887" s="55">
        <v>6</v>
      </c>
      <c r="B10887" s="55" t="s">
        <v>19954</v>
      </c>
      <c r="C10887" s="56" t="str">
        <f t="shared" si="170"/>
        <v>Donau von Hofinger Bach bis Gaißa</v>
      </c>
      <c r="D10887" s="10" t="s">
        <v>28491</v>
      </c>
      <c r="E10887" s="1" t="s">
        <v>42997</v>
      </c>
      <c r="F10887" s="57">
        <v>6.0999999999999999E-2</v>
      </c>
      <c r="G10887" s="58">
        <v>0</v>
      </c>
      <c r="H10887" s="57">
        <v>6.0999999999999999E-2</v>
      </c>
      <c r="I10887" s="55" t="s">
        <v>1</v>
      </c>
      <c r="J10887" s="55" t="s">
        <v>2</v>
      </c>
      <c r="K10887" s="57">
        <v>0.120627476552</v>
      </c>
      <c r="L10887" s="58">
        <v>0</v>
      </c>
      <c r="M10887" s="58">
        <v>0</v>
      </c>
      <c r="N10887" s="57">
        <v>0.120627476552</v>
      </c>
      <c r="O10887" s="1" t="s">
        <v>13</v>
      </c>
    </row>
    <row r="10888" spans="1:15" ht="26.25" customHeight="1" x14ac:dyDescent="0.25">
      <c r="A10888" s="8">
        <v>3</v>
      </c>
      <c r="B10888" s="8" t="s">
        <v>142</v>
      </c>
      <c r="C10888" s="21" t="str">
        <f t="shared" si="170"/>
        <v>Gaißa -- Große Ohe -- Zentinger Bach -- Ebenreuther Bach -- Geißleitenbach</v>
      </c>
      <c r="D10888" s="7" t="s">
        <v>27969</v>
      </c>
      <c r="E10888" s="1" t="s">
        <v>42998</v>
      </c>
      <c r="F10888" s="13">
        <v>221.84700000000001</v>
      </c>
      <c r="G10888" s="12">
        <v>0</v>
      </c>
      <c r="H10888" s="13">
        <v>221.84700000000001</v>
      </c>
      <c r="I10888" s="8" t="s">
        <v>142</v>
      </c>
      <c r="J10888" s="8" t="s">
        <v>27969</v>
      </c>
      <c r="K10888" s="13">
        <v>46.0801392089</v>
      </c>
      <c r="L10888" s="12">
        <v>0</v>
      </c>
      <c r="M10888" s="12">
        <v>0</v>
      </c>
      <c r="N10888" s="13">
        <v>46.0801392089</v>
      </c>
      <c r="O10888" s="1" t="s">
        <v>13</v>
      </c>
    </row>
    <row r="10889" spans="1:15" ht="26.25" customHeight="1" x14ac:dyDescent="0.25">
      <c r="A10889" s="22">
        <v>4</v>
      </c>
      <c r="B10889" s="22" t="s">
        <v>921</v>
      </c>
      <c r="C10889" s="23" t="str">
        <f t="shared" si="170"/>
        <v>Zentinger Bach -- Ebenreuther Bach -- Geißleitenbach</v>
      </c>
      <c r="D10889" s="8" t="s">
        <v>28005</v>
      </c>
      <c r="E10889" s="1" t="s">
        <v>42999</v>
      </c>
      <c r="F10889" s="25">
        <v>24.300999999999998</v>
      </c>
      <c r="G10889" s="26">
        <v>0</v>
      </c>
      <c r="H10889" s="25">
        <v>24.300999999999998</v>
      </c>
      <c r="I10889" s="22" t="s">
        <v>142</v>
      </c>
      <c r="J10889" s="22" t="s">
        <v>28005</v>
      </c>
      <c r="K10889" s="25">
        <v>6.7564279260899998</v>
      </c>
      <c r="L10889" s="26">
        <v>0</v>
      </c>
      <c r="M10889" s="26">
        <v>0</v>
      </c>
      <c r="N10889" s="25">
        <v>6.7564279260899998</v>
      </c>
      <c r="O10889" s="1" t="s">
        <v>13</v>
      </c>
    </row>
    <row r="10890" spans="1:15" ht="26.25" customHeight="1" x14ac:dyDescent="0.25">
      <c r="A10890" s="34">
        <v>5</v>
      </c>
      <c r="B10890" s="34" t="s">
        <v>4560</v>
      </c>
      <c r="C10890" s="35" t="str">
        <f t="shared" si="170"/>
        <v>Ebenreuther Bach -- Geißleitenbach von Quelle bis Zentinger Bach</v>
      </c>
      <c r="D10890" s="9" t="s">
        <v>28133</v>
      </c>
      <c r="E10890" s="1" t="s">
        <v>43000</v>
      </c>
      <c r="F10890" s="36">
        <v>9.9489999999999998</v>
      </c>
      <c r="G10890" s="37">
        <v>0</v>
      </c>
      <c r="H10890" s="36">
        <v>9.9489999999999998</v>
      </c>
      <c r="I10890" s="34" t="s">
        <v>142</v>
      </c>
      <c r="J10890" s="34" t="s">
        <v>28134</v>
      </c>
      <c r="K10890" s="36">
        <v>4.6780203604999997</v>
      </c>
      <c r="L10890" s="37">
        <v>0</v>
      </c>
      <c r="M10890" s="37">
        <v>0</v>
      </c>
      <c r="N10890" s="36">
        <v>4.6780203604999997</v>
      </c>
      <c r="O10890" s="1" t="s">
        <v>13</v>
      </c>
    </row>
    <row r="10891" spans="1:15" ht="26.25" customHeight="1" x14ac:dyDescent="0.25">
      <c r="A10891" s="55">
        <v>6</v>
      </c>
      <c r="B10891" s="55" t="s">
        <v>19955</v>
      </c>
      <c r="C10891" s="56" t="str">
        <f t="shared" si="170"/>
        <v>Ebenreuther Bach -- Geißleitenbach von Quelle bis GEWKZ 176112</v>
      </c>
      <c r="D10891" s="10" t="s">
        <v>28492</v>
      </c>
      <c r="E10891" s="1" t="s">
        <v>43001</v>
      </c>
      <c r="F10891" s="57">
        <v>5.13</v>
      </c>
      <c r="G10891" s="58">
        <v>0</v>
      </c>
      <c r="H10891" s="57">
        <v>5.13</v>
      </c>
      <c r="I10891" s="55" t="s">
        <v>142</v>
      </c>
      <c r="J10891" s="55" t="s">
        <v>28134</v>
      </c>
      <c r="K10891" s="57">
        <v>3.5002056641600001</v>
      </c>
      <c r="L10891" s="58">
        <v>0</v>
      </c>
      <c r="M10891" s="58">
        <v>0</v>
      </c>
      <c r="N10891" s="57">
        <v>3.5002056641600001</v>
      </c>
      <c r="O10891" s="1" t="s">
        <v>13</v>
      </c>
    </row>
    <row r="10892" spans="1:15" ht="26.25" customHeight="1" x14ac:dyDescent="0.25">
      <c r="A10892" s="55">
        <v>6</v>
      </c>
      <c r="B10892" s="55" t="s">
        <v>19956</v>
      </c>
      <c r="C10892" s="56" t="str">
        <f t="shared" si="170"/>
        <v>GEWKZ 176112</v>
      </c>
      <c r="D10892" s="10" t="s">
        <v>19957</v>
      </c>
      <c r="E10892" s="1" t="s">
        <v>43002</v>
      </c>
      <c r="F10892" s="57">
        <v>3.66</v>
      </c>
      <c r="G10892" s="58">
        <v>0</v>
      </c>
      <c r="H10892" s="57">
        <v>3.66</v>
      </c>
      <c r="I10892" s="55" t="s">
        <v>19956</v>
      </c>
      <c r="J10892" s="55" t="s">
        <v>19957</v>
      </c>
      <c r="K10892" s="57">
        <v>2.7778672735200001</v>
      </c>
      <c r="L10892" s="58">
        <v>0</v>
      </c>
      <c r="M10892" s="58">
        <v>0</v>
      </c>
      <c r="N10892" s="57">
        <v>2.7778672735200001</v>
      </c>
      <c r="O10892" s="1" t="s">
        <v>13</v>
      </c>
    </row>
    <row r="10893" spans="1:15" ht="26.25" customHeight="1" x14ac:dyDescent="0.25">
      <c r="A10893" s="55">
        <v>6</v>
      </c>
      <c r="B10893" s="55" t="s">
        <v>19958</v>
      </c>
      <c r="C10893" s="56" t="str">
        <f t="shared" si="170"/>
        <v>Ebenreuther Bach von GEWKZ 176112 bis Zentinger Bach</v>
      </c>
      <c r="D10893" s="10" t="s">
        <v>19959</v>
      </c>
      <c r="E10893" s="1" t="s">
        <v>43003</v>
      </c>
      <c r="F10893" s="57">
        <v>1.159</v>
      </c>
      <c r="G10893" s="58">
        <v>0</v>
      </c>
      <c r="H10893" s="57">
        <v>1.159</v>
      </c>
      <c r="I10893" s="55" t="s">
        <v>142</v>
      </c>
      <c r="J10893" s="55" t="s">
        <v>19960</v>
      </c>
      <c r="K10893" s="57">
        <v>1.17781469634</v>
      </c>
      <c r="L10893" s="58">
        <v>0</v>
      </c>
      <c r="M10893" s="58">
        <v>0</v>
      </c>
      <c r="N10893" s="57">
        <v>1.17781469634</v>
      </c>
      <c r="O10893" s="1" t="s">
        <v>13</v>
      </c>
    </row>
    <row r="10894" spans="1:15" ht="26.25" customHeight="1" x14ac:dyDescent="0.25">
      <c r="A10894" s="34">
        <v>5</v>
      </c>
      <c r="B10894" s="34" t="s">
        <v>4561</v>
      </c>
      <c r="C10894" s="35" t="str">
        <f t="shared" si="170"/>
        <v>Zentinger Bach (Verzweigung) -- Daxsteiner Bach</v>
      </c>
      <c r="D10894" s="9" t="s">
        <v>4562</v>
      </c>
      <c r="E10894" s="1" t="s">
        <v>43004</v>
      </c>
      <c r="F10894" s="36">
        <v>12.775</v>
      </c>
      <c r="G10894" s="37">
        <v>0</v>
      </c>
      <c r="H10894" s="36">
        <v>12.775</v>
      </c>
      <c r="I10894" s="34" t="s">
        <v>4561</v>
      </c>
      <c r="J10894" s="34" t="s">
        <v>4562</v>
      </c>
      <c r="K10894" s="36">
        <v>6.3103117688700001</v>
      </c>
      <c r="L10894" s="37">
        <v>0</v>
      </c>
      <c r="M10894" s="37">
        <v>0</v>
      </c>
      <c r="N10894" s="36">
        <v>6.3103117688700001</v>
      </c>
      <c r="O10894" s="1" t="s">
        <v>13</v>
      </c>
    </row>
    <row r="10895" spans="1:15" ht="26.25" customHeight="1" x14ac:dyDescent="0.25">
      <c r="A10895" s="55">
        <v>6</v>
      </c>
      <c r="B10895" s="55" t="s">
        <v>19961</v>
      </c>
      <c r="C10895" s="56" t="str">
        <f t="shared" si="170"/>
        <v>Zentinger Bach -- Daxsteiner Bach von Quelle bis Fradlberger Bach</v>
      </c>
      <c r="D10895" s="10" t="s">
        <v>19962</v>
      </c>
      <c r="E10895" s="1" t="s">
        <v>43005</v>
      </c>
      <c r="F10895" s="57">
        <v>8.6780000000000008</v>
      </c>
      <c r="G10895" s="58">
        <v>0</v>
      </c>
      <c r="H10895" s="57">
        <v>8.6780000000000008</v>
      </c>
      <c r="I10895" s="55" t="s">
        <v>4561</v>
      </c>
      <c r="J10895" s="55" t="s">
        <v>19963</v>
      </c>
      <c r="K10895" s="57">
        <v>4.42111265567</v>
      </c>
      <c r="L10895" s="58">
        <v>0</v>
      </c>
      <c r="M10895" s="58">
        <v>0</v>
      </c>
      <c r="N10895" s="57">
        <v>4.42111265567</v>
      </c>
      <c r="O10895" s="1" t="s">
        <v>13</v>
      </c>
    </row>
    <row r="10896" spans="1:15" ht="26.25" customHeight="1" x14ac:dyDescent="0.25">
      <c r="A10896" s="55">
        <v>6</v>
      </c>
      <c r="B10896" s="55" t="s">
        <v>19964</v>
      </c>
      <c r="C10896" s="56" t="str">
        <f t="shared" si="170"/>
        <v>Fradlberger Bach</v>
      </c>
      <c r="D10896" s="10" t="s">
        <v>19965</v>
      </c>
      <c r="E10896" s="1" t="s">
        <v>43006</v>
      </c>
      <c r="F10896" s="57">
        <v>1.468</v>
      </c>
      <c r="G10896" s="58">
        <v>0</v>
      </c>
      <c r="H10896" s="57">
        <v>1.468</v>
      </c>
      <c r="I10896" s="55" t="s">
        <v>19964</v>
      </c>
      <c r="J10896" s="55" t="s">
        <v>19965</v>
      </c>
      <c r="K10896" s="57">
        <v>2.96383694299</v>
      </c>
      <c r="L10896" s="58">
        <v>0</v>
      </c>
      <c r="M10896" s="58">
        <v>0</v>
      </c>
      <c r="N10896" s="57">
        <v>2.96383694299</v>
      </c>
      <c r="O10896" s="1" t="s">
        <v>13</v>
      </c>
    </row>
    <row r="10897" spans="1:15" ht="26.25" customHeight="1" x14ac:dyDescent="0.25">
      <c r="A10897" s="55">
        <v>6</v>
      </c>
      <c r="B10897" s="55" t="s">
        <v>19966</v>
      </c>
      <c r="C10897" s="56" t="str">
        <f t="shared" si="170"/>
        <v>Zentinger Bach von Fradlberger Bach bis Mündung in Gaißa</v>
      </c>
      <c r="D10897" s="10" t="s">
        <v>31146</v>
      </c>
      <c r="E10897" s="1" t="s">
        <v>43007</v>
      </c>
      <c r="F10897" s="57">
        <v>2.629</v>
      </c>
      <c r="G10897" s="58">
        <v>0</v>
      </c>
      <c r="H10897" s="57">
        <v>2.629</v>
      </c>
      <c r="I10897" s="55" t="s">
        <v>4561</v>
      </c>
      <c r="J10897" s="55" t="s">
        <v>4565</v>
      </c>
      <c r="K10897" s="57">
        <v>1.8891991131999999</v>
      </c>
      <c r="L10897" s="58">
        <v>0</v>
      </c>
      <c r="M10897" s="58">
        <v>0</v>
      </c>
      <c r="N10897" s="57">
        <v>1.8891991131999999</v>
      </c>
      <c r="O10897" s="1" t="s">
        <v>13</v>
      </c>
    </row>
    <row r="10898" spans="1:15" ht="26.25" customHeight="1" x14ac:dyDescent="0.25">
      <c r="A10898" s="34">
        <v>5</v>
      </c>
      <c r="B10898" s="34" t="s">
        <v>4563</v>
      </c>
      <c r="C10898" s="35" t="str">
        <f t="shared" si="170"/>
        <v>Zentinger Bach von Verzweigung (GEWKZ 17612) bis Ginghartinger Bach</v>
      </c>
      <c r="D10898" s="9" t="s">
        <v>4564</v>
      </c>
      <c r="E10898" s="1" t="s">
        <v>43008</v>
      </c>
      <c r="F10898" s="36">
        <v>1.5780000000000001</v>
      </c>
      <c r="G10898" s="37">
        <v>0</v>
      </c>
      <c r="H10898" s="36">
        <v>1.5780000000000001</v>
      </c>
      <c r="I10898" s="34" t="s">
        <v>142</v>
      </c>
      <c r="J10898" s="34" t="s">
        <v>4565</v>
      </c>
      <c r="K10898" s="36">
        <v>2.0784075656000001</v>
      </c>
      <c r="L10898" s="37">
        <v>0</v>
      </c>
      <c r="M10898" s="37">
        <v>0</v>
      </c>
      <c r="N10898" s="36">
        <v>2.0784075656000001</v>
      </c>
      <c r="O10898" s="1" t="s">
        <v>13</v>
      </c>
    </row>
    <row r="10899" spans="1:15" ht="26.25" customHeight="1" x14ac:dyDescent="0.25">
      <c r="A10899" s="55">
        <v>6</v>
      </c>
      <c r="B10899" s="55" t="s">
        <v>19967</v>
      </c>
      <c r="C10899" s="56" t="str">
        <f t="shared" si="170"/>
        <v>Zentinger Bach (Verzweigung) von Verzweigung (GEWKZ 17612) bis Verzweigung (GEWKZ 176192)</v>
      </c>
      <c r="D10899" s="10" t="s">
        <v>19968</v>
      </c>
      <c r="E10899" s="1" t="s">
        <v>43009</v>
      </c>
      <c r="F10899" s="57">
        <v>0.48199999999999998</v>
      </c>
      <c r="G10899" s="58">
        <v>0</v>
      </c>
      <c r="H10899" s="57">
        <v>0.48199999999999998</v>
      </c>
      <c r="I10899" s="55" t="s">
        <v>142</v>
      </c>
      <c r="J10899" s="55" t="s">
        <v>19969</v>
      </c>
      <c r="K10899" s="57">
        <v>1.0561208067400001</v>
      </c>
      <c r="L10899" s="58">
        <v>0</v>
      </c>
      <c r="M10899" s="58">
        <v>0</v>
      </c>
      <c r="N10899" s="57">
        <v>1.0561208067400001</v>
      </c>
      <c r="O10899" s="1" t="s">
        <v>13</v>
      </c>
    </row>
    <row r="10900" spans="1:15" ht="26.25" customHeight="1" x14ac:dyDescent="0.25">
      <c r="A10900" s="55">
        <v>6</v>
      </c>
      <c r="B10900" s="55" t="s">
        <v>19970</v>
      </c>
      <c r="C10900" s="56" t="str">
        <f t="shared" si="170"/>
        <v>Zentinger Bach (Verzweigung)</v>
      </c>
      <c r="D10900" s="10" t="s">
        <v>19969</v>
      </c>
      <c r="E10900" s="1" t="s">
        <v>43010</v>
      </c>
      <c r="F10900" s="57">
        <v>0.26300000000000001</v>
      </c>
      <c r="G10900" s="58">
        <v>0</v>
      </c>
      <c r="H10900" s="57">
        <v>0.26300000000000001</v>
      </c>
      <c r="I10900" s="55" t="s">
        <v>19970</v>
      </c>
      <c r="J10900" s="55" t="s">
        <v>19969</v>
      </c>
      <c r="K10900" s="57">
        <v>0.876262806931</v>
      </c>
      <c r="L10900" s="58">
        <v>0</v>
      </c>
      <c r="M10900" s="58">
        <v>0</v>
      </c>
      <c r="N10900" s="57">
        <v>0.876262806931</v>
      </c>
      <c r="O10900" s="1" t="s">
        <v>13</v>
      </c>
    </row>
    <row r="10901" spans="1:15" ht="26.25" customHeight="1" x14ac:dyDescent="0.25">
      <c r="A10901" s="55">
        <v>6</v>
      </c>
      <c r="B10901" s="55" t="s">
        <v>19971</v>
      </c>
      <c r="C10901" s="56" t="str">
        <f t="shared" si="170"/>
        <v>Zentinger Bach von Verzweigung (GEWKZ 176192) bis GEWKZ 176194</v>
      </c>
      <c r="D10901" s="10" t="s">
        <v>19972</v>
      </c>
      <c r="E10901" s="1" t="s">
        <v>43011</v>
      </c>
      <c r="F10901" s="58" t="str">
        <f>H10901</f>
        <v>&lt;0,01</v>
      </c>
      <c r="G10901" s="58">
        <v>0</v>
      </c>
      <c r="H10901" s="58" t="s">
        <v>32111</v>
      </c>
      <c r="I10901" s="59" t="s">
        <v>142</v>
      </c>
      <c r="J10901" s="59" t="s">
        <v>4565</v>
      </c>
      <c r="K10901" s="58" t="s">
        <v>32111</v>
      </c>
      <c r="L10901" s="58">
        <v>0</v>
      </c>
      <c r="M10901" s="58">
        <v>0</v>
      </c>
      <c r="N10901" s="57" t="s">
        <v>32111</v>
      </c>
      <c r="O10901" s="1" t="s">
        <v>13</v>
      </c>
    </row>
    <row r="10902" spans="1:15" ht="26.25" customHeight="1" x14ac:dyDescent="0.25">
      <c r="A10902" s="55">
        <v>6</v>
      </c>
      <c r="B10902" s="55" t="s">
        <v>19973</v>
      </c>
      <c r="C10902" s="56" t="str">
        <f t="shared" si="170"/>
        <v>GEWKZ 176194</v>
      </c>
      <c r="D10902" s="10" t="s">
        <v>19974</v>
      </c>
      <c r="E10902" s="1" t="s">
        <v>43012</v>
      </c>
      <c r="F10902" s="57">
        <v>0.43099999999999999</v>
      </c>
      <c r="G10902" s="58">
        <v>0</v>
      </c>
      <c r="H10902" s="57">
        <v>0.43099999999999999</v>
      </c>
      <c r="I10902" s="55" t="s">
        <v>19973</v>
      </c>
      <c r="J10902" s="55" t="s">
        <v>19974</v>
      </c>
      <c r="K10902" s="57">
        <v>0.93375581981099998</v>
      </c>
      <c r="L10902" s="58">
        <v>0</v>
      </c>
      <c r="M10902" s="58">
        <v>0</v>
      </c>
      <c r="N10902" s="57">
        <v>0.93375581981099998</v>
      </c>
      <c r="O10902" s="1" t="s">
        <v>13</v>
      </c>
    </row>
    <row r="10903" spans="1:15" ht="26.25" customHeight="1" x14ac:dyDescent="0.25">
      <c r="A10903" s="55">
        <v>6</v>
      </c>
      <c r="B10903" s="55" t="s">
        <v>19975</v>
      </c>
      <c r="C10903" s="56" t="str">
        <f t="shared" si="170"/>
        <v>Zentinger Bach von GEWKZ 176194 bis Ginghartinger Bach</v>
      </c>
      <c r="D10903" s="10" t="s">
        <v>19976</v>
      </c>
      <c r="E10903" s="1" t="s">
        <v>43013</v>
      </c>
      <c r="F10903" s="57">
        <v>0.39900000000000002</v>
      </c>
      <c r="G10903" s="58">
        <v>0</v>
      </c>
      <c r="H10903" s="57">
        <v>0.39900000000000002</v>
      </c>
      <c r="I10903" s="55" t="s">
        <v>142</v>
      </c>
      <c r="J10903" s="55" t="s">
        <v>4565</v>
      </c>
      <c r="K10903" s="57">
        <v>0.98178319953600002</v>
      </c>
      <c r="L10903" s="58">
        <v>0</v>
      </c>
      <c r="M10903" s="58">
        <v>0</v>
      </c>
      <c r="N10903" s="57">
        <v>0.98178319953600002</v>
      </c>
      <c r="O10903" s="1" t="s">
        <v>13</v>
      </c>
    </row>
    <row r="10904" spans="1:15" ht="26.25" customHeight="1" x14ac:dyDescent="0.25">
      <c r="A10904" s="22">
        <v>4</v>
      </c>
      <c r="B10904" s="22" t="s">
        <v>922</v>
      </c>
      <c r="C10904" s="23" t="str">
        <f t="shared" si="170"/>
        <v>Ginghartinger Bach -- Langbach</v>
      </c>
      <c r="D10904" s="8" t="s">
        <v>923</v>
      </c>
      <c r="E10904" s="1" t="s">
        <v>43014</v>
      </c>
      <c r="F10904" s="25">
        <v>18.414999999999999</v>
      </c>
      <c r="G10904" s="26">
        <v>0</v>
      </c>
      <c r="H10904" s="25">
        <v>18.414999999999999</v>
      </c>
      <c r="I10904" s="22" t="s">
        <v>922</v>
      </c>
      <c r="J10904" s="22" t="s">
        <v>923</v>
      </c>
      <c r="K10904" s="25">
        <v>8.9121899862300005</v>
      </c>
      <c r="L10904" s="26">
        <v>0</v>
      </c>
      <c r="M10904" s="26">
        <v>0</v>
      </c>
      <c r="N10904" s="25">
        <v>8.9121899862300005</v>
      </c>
      <c r="O10904" s="1" t="s">
        <v>13</v>
      </c>
    </row>
    <row r="10905" spans="1:15" ht="26.25" customHeight="1" x14ac:dyDescent="0.25">
      <c r="A10905" s="34">
        <v>5</v>
      </c>
      <c r="B10905" s="34" t="s">
        <v>4566</v>
      </c>
      <c r="C10905" s="35" t="str">
        <f t="shared" si="170"/>
        <v>Ginghartinger Bach -- Langbach von Quelle bis Senginger Bach</v>
      </c>
      <c r="D10905" s="9" t="s">
        <v>4567</v>
      </c>
      <c r="E10905" s="1" t="s">
        <v>43015</v>
      </c>
      <c r="F10905" s="36">
        <v>3.891</v>
      </c>
      <c r="G10905" s="37">
        <v>0</v>
      </c>
      <c r="H10905" s="36">
        <v>3.891</v>
      </c>
      <c r="I10905" s="34" t="s">
        <v>922</v>
      </c>
      <c r="J10905" s="34" t="s">
        <v>923</v>
      </c>
      <c r="K10905" s="36">
        <v>3.32260545871</v>
      </c>
      <c r="L10905" s="37">
        <v>0</v>
      </c>
      <c r="M10905" s="37">
        <v>0</v>
      </c>
      <c r="N10905" s="36">
        <v>3.32260545871</v>
      </c>
      <c r="O10905" s="1" t="s">
        <v>13</v>
      </c>
    </row>
    <row r="10906" spans="1:15" ht="26.25" customHeight="1" x14ac:dyDescent="0.25">
      <c r="A10906" s="55">
        <v>6</v>
      </c>
      <c r="B10906" s="55" t="s">
        <v>19977</v>
      </c>
      <c r="C10906" s="56" t="str">
        <f t="shared" si="170"/>
        <v>Langbach von Quelle bis GEWKZ 176212</v>
      </c>
      <c r="D10906" s="10" t="s">
        <v>19978</v>
      </c>
      <c r="E10906" s="1" t="s">
        <v>43016</v>
      </c>
      <c r="F10906" s="57">
        <v>0.84199999999999997</v>
      </c>
      <c r="G10906" s="58">
        <v>0</v>
      </c>
      <c r="H10906" s="57">
        <v>0.84199999999999997</v>
      </c>
      <c r="I10906" s="55" t="s">
        <v>922</v>
      </c>
      <c r="J10906" s="55" t="s">
        <v>4595</v>
      </c>
      <c r="K10906" s="57">
        <v>1.18550127782</v>
      </c>
      <c r="L10906" s="58">
        <v>0</v>
      </c>
      <c r="M10906" s="58">
        <v>0</v>
      </c>
      <c r="N10906" s="57">
        <v>1.18550127782</v>
      </c>
      <c r="O10906" s="1" t="s">
        <v>13</v>
      </c>
    </row>
    <row r="10907" spans="1:15" ht="26.25" customHeight="1" x14ac:dyDescent="0.25">
      <c r="A10907" s="55">
        <v>6</v>
      </c>
      <c r="B10907" s="55" t="s">
        <v>19979</v>
      </c>
      <c r="C10907" s="56" t="str">
        <f t="shared" si="170"/>
        <v>GEWKZ 176212</v>
      </c>
      <c r="D10907" s="10" t="s">
        <v>19980</v>
      </c>
      <c r="E10907" s="1" t="s">
        <v>43017</v>
      </c>
      <c r="F10907" s="57">
        <v>0.39</v>
      </c>
      <c r="G10907" s="58">
        <v>0</v>
      </c>
      <c r="H10907" s="57">
        <v>0.39</v>
      </c>
      <c r="I10907" s="55" t="s">
        <v>19979</v>
      </c>
      <c r="J10907" s="55" t="s">
        <v>19980</v>
      </c>
      <c r="K10907" s="57">
        <v>0.61343425188599998</v>
      </c>
      <c r="L10907" s="58">
        <v>0</v>
      </c>
      <c r="M10907" s="58">
        <v>0</v>
      </c>
      <c r="N10907" s="57">
        <v>0.61343425188599998</v>
      </c>
      <c r="O10907" s="1" t="s">
        <v>13</v>
      </c>
    </row>
    <row r="10908" spans="1:15" ht="26.25" customHeight="1" x14ac:dyDescent="0.25">
      <c r="A10908" s="55">
        <v>6</v>
      </c>
      <c r="B10908" s="55" t="s">
        <v>19981</v>
      </c>
      <c r="C10908" s="56" t="str">
        <f t="shared" si="170"/>
        <v>Ginghartinger Bach von GEWKZ 176212 bis Fuchsberggraben</v>
      </c>
      <c r="D10908" s="10" t="s">
        <v>19982</v>
      </c>
      <c r="E10908" s="1" t="s">
        <v>43018</v>
      </c>
      <c r="F10908" s="57">
        <v>0.55000000000000004</v>
      </c>
      <c r="G10908" s="58">
        <v>0</v>
      </c>
      <c r="H10908" s="57">
        <v>0.55000000000000004</v>
      </c>
      <c r="I10908" s="55" t="s">
        <v>922</v>
      </c>
      <c r="J10908" s="55" t="s">
        <v>4572</v>
      </c>
      <c r="K10908" s="57">
        <v>0.61887520230500004</v>
      </c>
      <c r="L10908" s="58">
        <v>0</v>
      </c>
      <c r="M10908" s="58">
        <v>0</v>
      </c>
      <c r="N10908" s="57">
        <v>0.61887520230500004</v>
      </c>
      <c r="O10908" s="1" t="s">
        <v>13</v>
      </c>
    </row>
    <row r="10909" spans="1:15" ht="26.25" customHeight="1" x14ac:dyDescent="0.25">
      <c r="A10909" s="55">
        <v>6</v>
      </c>
      <c r="B10909" s="55" t="s">
        <v>19983</v>
      </c>
      <c r="C10909" s="56" t="str">
        <f t="shared" si="170"/>
        <v>Fuchsberggraben</v>
      </c>
      <c r="D10909" s="10" t="s">
        <v>19984</v>
      </c>
      <c r="E10909" s="1" t="s">
        <v>43019</v>
      </c>
      <c r="F10909" s="57">
        <v>0.45300000000000001</v>
      </c>
      <c r="G10909" s="58">
        <v>0</v>
      </c>
      <c r="H10909" s="57">
        <v>0.45300000000000001</v>
      </c>
      <c r="I10909" s="55" t="s">
        <v>19983</v>
      </c>
      <c r="J10909" s="55" t="s">
        <v>19984</v>
      </c>
      <c r="K10909" s="57">
        <v>1.07125657948</v>
      </c>
      <c r="L10909" s="58">
        <v>0</v>
      </c>
      <c r="M10909" s="58">
        <v>0</v>
      </c>
      <c r="N10909" s="57">
        <v>1.07125657948</v>
      </c>
      <c r="O10909" s="1" t="s">
        <v>13</v>
      </c>
    </row>
    <row r="10910" spans="1:15" ht="26.25" customHeight="1" x14ac:dyDescent="0.25">
      <c r="A10910" s="55">
        <v>6</v>
      </c>
      <c r="B10910" s="55" t="s">
        <v>19985</v>
      </c>
      <c r="C10910" s="56" t="str">
        <f t="shared" si="170"/>
        <v>Ginghartinger Bach von Fuchsberggraben bis GEWKZ 176216</v>
      </c>
      <c r="D10910" s="10" t="s">
        <v>19986</v>
      </c>
      <c r="E10910" s="1" t="s">
        <v>43020</v>
      </c>
      <c r="F10910" s="57">
        <v>0.23300000000000001</v>
      </c>
      <c r="G10910" s="58">
        <v>0</v>
      </c>
      <c r="H10910" s="57">
        <v>0.23300000000000001</v>
      </c>
      <c r="I10910" s="55" t="s">
        <v>922</v>
      </c>
      <c r="J10910" s="55" t="s">
        <v>4572</v>
      </c>
      <c r="K10910" s="57">
        <v>0.44783292862500002</v>
      </c>
      <c r="L10910" s="58">
        <v>0</v>
      </c>
      <c r="M10910" s="58">
        <v>0</v>
      </c>
      <c r="N10910" s="57">
        <v>0.44783292862500002</v>
      </c>
      <c r="O10910" s="1" t="s">
        <v>13</v>
      </c>
    </row>
    <row r="10911" spans="1:15" ht="26.25" customHeight="1" x14ac:dyDescent="0.25">
      <c r="A10911" s="55">
        <v>6</v>
      </c>
      <c r="B10911" s="55" t="s">
        <v>19987</v>
      </c>
      <c r="C10911" s="56" t="str">
        <f t="shared" si="170"/>
        <v>GEWKZ 176216</v>
      </c>
      <c r="D10911" s="10" t="s">
        <v>19988</v>
      </c>
      <c r="E10911" s="1" t="s">
        <v>43021</v>
      </c>
      <c r="F10911" s="57">
        <v>0.3</v>
      </c>
      <c r="G10911" s="58">
        <v>0</v>
      </c>
      <c r="H10911" s="57">
        <v>0.3</v>
      </c>
      <c r="I10911" s="55" t="s">
        <v>19987</v>
      </c>
      <c r="J10911" s="55" t="s">
        <v>19988</v>
      </c>
      <c r="K10911" s="57">
        <v>0.93191575097500001</v>
      </c>
      <c r="L10911" s="58">
        <v>0</v>
      </c>
      <c r="M10911" s="58">
        <v>0</v>
      </c>
      <c r="N10911" s="57">
        <v>0.93191575097500001</v>
      </c>
      <c r="O10911" s="1" t="s">
        <v>13</v>
      </c>
    </row>
    <row r="10912" spans="1:15" ht="26.25" customHeight="1" x14ac:dyDescent="0.25">
      <c r="A10912" s="55">
        <v>6</v>
      </c>
      <c r="B10912" s="55" t="s">
        <v>19989</v>
      </c>
      <c r="C10912" s="56" t="str">
        <f t="shared" si="170"/>
        <v>Ginghartinger Bach von GEWKZ 176216 bis GEWKZ 176218</v>
      </c>
      <c r="D10912" s="10" t="s">
        <v>19990</v>
      </c>
      <c r="E10912" s="1" t="s">
        <v>43022</v>
      </c>
      <c r="F10912" s="57">
        <v>0.28599999999999998</v>
      </c>
      <c r="G10912" s="58">
        <v>0</v>
      </c>
      <c r="H10912" s="57">
        <v>0.28599999999999998</v>
      </c>
      <c r="I10912" s="55" t="s">
        <v>922</v>
      </c>
      <c r="J10912" s="55" t="s">
        <v>4572</v>
      </c>
      <c r="K10912" s="57">
        <v>0.344826786843</v>
      </c>
      <c r="L10912" s="58">
        <v>0</v>
      </c>
      <c r="M10912" s="58">
        <v>0</v>
      </c>
      <c r="N10912" s="57">
        <v>0.344826786843</v>
      </c>
      <c r="O10912" s="1" t="s">
        <v>13</v>
      </c>
    </row>
    <row r="10913" spans="1:15" ht="26.25" customHeight="1" x14ac:dyDescent="0.25">
      <c r="A10913" s="55">
        <v>6</v>
      </c>
      <c r="B10913" s="55" t="s">
        <v>19991</v>
      </c>
      <c r="C10913" s="56" t="str">
        <f t="shared" si="170"/>
        <v>GEWKZ 176218</v>
      </c>
      <c r="D10913" s="10" t="s">
        <v>19992</v>
      </c>
      <c r="E10913" s="1" t="s">
        <v>43023</v>
      </c>
      <c r="F10913" s="57">
        <v>0.4</v>
      </c>
      <c r="G10913" s="58">
        <v>0</v>
      </c>
      <c r="H10913" s="57">
        <v>0.4</v>
      </c>
      <c r="I10913" s="55" t="s">
        <v>19991</v>
      </c>
      <c r="J10913" s="55" t="s">
        <v>19992</v>
      </c>
      <c r="K10913" s="57">
        <v>0.57647294869499999</v>
      </c>
      <c r="L10913" s="58">
        <v>0</v>
      </c>
      <c r="M10913" s="58">
        <v>0</v>
      </c>
      <c r="N10913" s="57">
        <v>0.57647294869499999</v>
      </c>
      <c r="O10913" s="1" t="s">
        <v>13</v>
      </c>
    </row>
    <row r="10914" spans="1:15" ht="26.25" customHeight="1" x14ac:dyDescent="0.25">
      <c r="A10914" s="55">
        <v>6</v>
      </c>
      <c r="B10914" s="55" t="s">
        <v>19993</v>
      </c>
      <c r="C10914" s="56" t="str">
        <f t="shared" si="170"/>
        <v>Ginghartinger Bach von GEWKZ 176218 bis Senginger Bach</v>
      </c>
      <c r="D10914" s="10" t="s">
        <v>19994</v>
      </c>
      <c r="E10914" s="1" t="s">
        <v>43024</v>
      </c>
      <c r="F10914" s="57">
        <v>0.438</v>
      </c>
      <c r="G10914" s="58">
        <v>0</v>
      </c>
      <c r="H10914" s="57">
        <v>0.438</v>
      </c>
      <c r="I10914" s="55" t="s">
        <v>922</v>
      </c>
      <c r="J10914" s="55" t="s">
        <v>4572</v>
      </c>
      <c r="K10914" s="57">
        <v>0.72556926311699999</v>
      </c>
      <c r="L10914" s="58">
        <v>0</v>
      </c>
      <c r="M10914" s="58">
        <v>0</v>
      </c>
      <c r="N10914" s="57">
        <v>0.72556926311699999</v>
      </c>
      <c r="O10914" s="1" t="s">
        <v>13</v>
      </c>
    </row>
    <row r="10915" spans="1:15" ht="26.25" customHeight="1" x14ac:dyDescent="0.25">
      <c r="A10915" s="34">
        <v>5</v>
      </c>
      <c r="B10915" s="34" t="s">
        <v>4568</v>
      </c>
      <c r="C10915" s="35" t="str">
        <f t="shared" si="170"/>
        <v>Senginger Bach -- Brenndoblbach</v>
      </c>
      <c r="D10915" s="9" t="s">
        <v>4569</v>
      </c>
      <c r="E10915" s="1" t="s">
        <v>43025</v>
      </c>
      <c r="F10915" s="36">
        <v>3.0489999999999999</v>
      </c>
      <c r="G10915" s="37">
        <v>0</v>
      </c>
      <c r="H10915" s="36">
        <v>3.0489999999999999</v>
      </c>
      <c r="I10915" s="34" t="s">
        <v>4568</v>
      </c>
      <c r="J10915" s="34" t="s">
        <v>4569</v>
      </c>
      <c r="K10915" s="36">
        <v>2.4215802038000001</v>
      </c>
      <c r="L10915" s="37">
        <v>0</v>
      </c>
      <c r="M10915" s="37">
        <v>0</v>
      </c>
      <c r="N10915" s="36">
        <v>2.4215802038000001</v>
      </c>
      <c r="O10915" s="1" t="s">
        <v>13</v>
      </c>
    </row>
    <row r="10916" spans="1:15" ht="26.25" customHeight="1" x14ac:dyDescent="0.25">
      <c r="A10916" s="55">
        <v>6</v>
      </c>
      <c r="B10916" s="55" t="s">
        <v>19995</v>
      </c>
      <c r="C10916" s="56" t="str">
        <f t="shared" si="170"/>
        <v>Senginger Bach -- Brenndoblbach von Quelle bis Sumperbach</v>
      </c>
      <c r="D10916" s="10" t="s">
        <v>19996</v>
      </c>
      <c r="E10916" s="1" t="s">
        <v>43026</v>
      </c>
      <c r="F10916" s="57">
        <v>1.6679999999999999</v>
      </c>
      <c r="G10916" s="58">
        <v>0</v>
      </c>
      <c r="H10916" s="57">
        <v>1.6679999999999999</v>
      </c>
      <c r="I10916" s="55" t="s">
        <v>4568</v>
      </c>
      <c r="J10916" s="55" t="s">
        <v>4569</v>
      </c>
      <c r="K10916" s="57">
        <v>2.0672370207399999</v>
      </c>
      <c r="L10916" s="58">
        <v>0</v>
      </c>
      <c r="M10916" s="58">
        <v>0</v>
      </c>
      <c r="N10916" s="57">
        <v>2.0672370207399999</v>
      </c>
      <c r="O10916" s="1" t="s">
        <v>13</v>
      </c>
    </row>
    <row r="10917" spans="1:15" ht="26.25" customHeight="1" x14ac:dyDescent="0.25">
      <c r="A10917" s="55">
        <v>6</v>
      </c>
      <c r="B10917" s="55" t="s">
        <v>19997</v>
      </c>
      <c r="C10917" s="56" t="str">
        <f t="shared" si="170"/>
        <v>Sumperbach</v>
      </c>
      <c r="D10917" s="10" t="s">
        <v>19998</v>
      </c>
      <c r="E10917" s="1" t="s">
        <v>43027</v>
      </c>
      <c r="F10917" s="57">
        <v>1.3049999999999999</v>
      </c>
      <c r="G10917" s="58">
        <v>0</v>
      </c>
      <c r="H10917" s="57">
        <v>1.3049999999999999</v>
      </c>
      <c r="I10917" s="55" t="s">
        <v>19997</v>
      </c>
      <c r="J10917" s="55" t="s">
        <v>19998</v>
      </c>
      <c r="K10917" s="57">
        <v>1.8345755286300001</v>
      </c>
      <c r="L10917" s="58">
        <v>0</v>
      </c>
      <c r="M10917" s="58">
        <v>0</v>
      </c>
      <c r="N10917" s="57">
        <v>1.8345755286300001</v>
      </c>
      <c r="O10917" s="1" t="s">
        <v>13</v>
      </c>
    </row>
    <row r="10918" spans="1:15" ht="26.25" customHeight="1" x14ac:dyDescent="0.25">
      <c r="A10918" s="55">
        <v>6</v>
      </c>
      <c r="B10918" s="55" t="s">
        <v>19999</v>
      </c>
      <c r="C10918" s="56" t="str">
        <f t="shared" si="170"/>
        <v>Senginger Bach von Sumperbach bis Mündung in Ginghartinger Bach</v>
      </c>
      <c r="D10918" s="10" t="s">
        <v>31147</v>
      </c>
      <c r="E10918" s="1" t="s">
        <v>43028</v>
      </c>
      <c r="F10918" s="57">
        <v>7.5999999999999998E-2</v>
      </c>
      <c r="G10918" s="58">
        <v>0</v>
      </c>
      <c r="H10918" s="57">
        <v>7.5999999999999998E-2</v>
      </c>
      <c r="I10918" s="55" t="s">
        <v>4568</v>
      </c>
      <c r="J10918" s="55" t="s">
        <v>20000</v>
      </c>
      <c r="K10918" s="57">
        <v>0.35434318305399998</v>
      </c>
      <c r="L10918" s="58">
        <v>0</v>
      </c>
      <c r="M10918" s="58">
        <v>0</v>
      </c>
      <c r="N10918" s="57">
        <v>0.35434318305399998</v>
      </c>
      <c r="O10918" s="1" t="s">
        <v>13</v>
      </c>
    </row>
    <row r="10919" spans="1:15" ht="26.25" customHeight="1" x14ac:dyDescent="0.25">
      <c r="A10919" s="34">
        <v>5</v>
      </c>
      <c r="B10919" s="34" t="s">
        <v>4570</v>
      </c>
      <c r="C10919" s="35" t="str">
        <f t="shared" si="170"/>
        <v>Ginghartinger Bach von Senginger Bach bis GEWKZ 17624</v>
      </c>
      <c r="D10919" s="9" t="s">
        <v>4571</v>
      </c>
      <c r="E10919" s="1" t="s">
        <v>43029</v>
      </c>
      <c r="F10919" s="36">
        <v>0.23</v>
      </c>
      <c r="G10919" s="37">
        <v>0</v>
      </c>
      <c r="H10919" s="36">
        <v>0.23</v>
      </c>
      <c r="I10919" s="34" t="s">
        <v>922</v>
      </c>
      <c r="J10919" s="34" t="s">
        <v>4572</v>
      </c>
      <c r="K10919" s="36">
        <v>0.72524418219999998</v>
      </c>
      <c r="L10919" s="37">
        <v>0</v>
      </c>
      <c r="M10919" s="37">
        <v>0</v>
      </c>
      <c r="N10919" s="36">
        <v>0.72524418219999998</v>
      </c>
      <c r="O10919" s="1" t="s">
        <v>13</v>
      </c>
    </row>
    <row r="10920" spans="1:15" ht="26.25" customHeight="1" x14ac:dyDescent="0.25">
      <c r="A10920" s="55">
        <v>6</v>
      </c>
      <c r="B10920" s="55" t="s">
        <v>20001</v>
      </c>
      <c r="C10920" s="56" t="str">
        <f t="shared" si="170"/>
        <v>Ginghartinger Bach von Senginger Bach bis GEWKZ 176232</v>
      </c>
      <c r="D10920" s="10" t="s">
        <v>20002</v>
      </c>
      <c r="E10920" s="1" t="s">
        <v>43030</v>
      </c>
      <c r="F10920" s="57">
        <v>0.20899999999999999</v>
      </c>
      <c r="G10920" s="58">
        <v>0</v>
      </c>
      <c r="H10920" s="57">
        <v>0.20899999999999999</v>
      </c>
      <c r="I10920" s="55" t="s">
        <v>922</v>
      </c>
      <c r="J10920" s="55" t="s">
        <v>4572</v>
      </c>
      <c r="K10920" s="57">
        <v>0.56062685935099998</v>
      </c>
      <c r="L10920" s="58">
        <v>0</v>
      </c>
      <c r="M10920" s="58">
        <v>0</v>
      </c>
      <c r="N10920" s="57">
        <v>0.56062685935099998</v>
      </c>
      <c r="O10920" s="1" t="s">
        <v>13</v>
      </c>
    </row>
    <row r="10921" spans="1:15" ht="26.25" customHeight="1" x14ac:dyDescent="0.25">
      <c r="A10921" s="55">
        <v>6</v>
      </c>
      <c r="B10921" s="55" t="s">
        <v>20003</v>
      </c>
      <c r="C10921" s="56" t="str">
        <f t="shared" si="170"/>
        <v>GEWKZ 176232</v>
      </c>
      <c r="D10921" s="10" t="s">
        <v>20004</v>
      </c>
      <c r="E10921" s="1" t="s">
        <v>43031</v>
      </c>
      <c r="F10921" s="58" t="str">
        <f>H10921</f>
        <v>&lt;0,01</v>
      </c>
      <c r="G10921" s="58">
        <v>0</v>
      </c>
      <c r="H10921" s="58" t="s">
        <v>32111</v>
      </c>
      <c r="I10921" s="59" t="s">
        <v>20003</v>
      </c>
      <c r="J10921" s="59" t="s">
        <v>20004</v>
      </c>
      <c r="K10921" s="58" t="s">
        <v>32111</v>
      </c>
      <c r="L10921" s="58">
        <v>0</v>
      </c>
      <c r="M10921" s="58">
        <v>0</v>
      </c>
      <c r="N10921" s="57" t="s">
        <v>32111</v>
      </c>
      <c r="O10921" s="1" t="s">
        <v>13</v>
      </c>
    </row>
    <row r="10922" spans="1:15" ht="26.25" customHeight="1" x14ac:dyDescent="0.25">
      <c r="A10922" s="55">
        <v>6</v>
      </c>
      <c r="B10922" s="55" t="s">
        <v>20005</v>
      </c>
      <c r="C10922" s="56" t="str">
        <f t="shared" si="170"/>
        <v>Ginghartinger Bach von GEWKZ 176232 bis GEWKZ 176234</v>
      </c>
      <c r="D10922" s="10" t="s">
        <v>20006</v>
      </c>
      <c r="E10922" s="1" t="s">
        <v>43032</v>
      </c>
      <c r="F10922" s="58" t="str">
        <f>H10922</f>
        <v>&lt;0,01</v>
      </c>
      <c r="G10922" s="58">
        <v>0</v>
      </c>
      <c r="H10922" s="58" t="s">
        <v>32111</v>
      </c>
      <c r="I10922" s="59" t="s">
        <v>922</v>
      </c>
      <c r="J10922" s="59" t="s">
        <v>4572</v>
      </c>
      <c r="K10922" s="58" t="s">
        <v>32111</v>
      </c>
      <c r="L10922" s="58">
        <v>0</v>
      </c>
      <c r="M10922" s="58">
        <v>0</v>
      </c>
      <c r="N10922" s="57" t="s">
        <v>32111</v>
      </c>
      <c r="O10922" s="1" t="s">
        <v>13</v>
      </c>
    </row>
    <row r="10923" spans="1:15" ht="26.25" customHeight="1" x14ac:dyDescent="0.25">
      <c r="A10923" s="55">
        <v>6</v>
      </c>
      <c r="B10923" s="55" t="s">
        <v>20007</v>
      </c>
      <c r="C10923" s="56" t="str">
        <f t="shared" si="170"/>
        <v>GEWKZ 176234</v>
      </c>
      <c r="D10923" s="10" t="s">
        <v>20008</v>
      </c>
      <c r="E10923" s="1" t="s">
        <v>43033</v>
      </c>
      <c r="F10923" s="57">
        <v>8.9999999999999993E-3</v>
      </c>
      <c r="G10923" s="58">
        <v>0</v>
      </c>
      <c r="H10923" s="57">
        <v>8.9999999999999993E-3</v>
      </c>
      <c r="I10923" s="55" t="s">
        <v>20007</v>
      </c>
      <c r="J10923" s="55" t="s">
        <v>20008</v>
      </c>
      <c r="K10923" s="57">
        <v>2.7283998574999999E-2</v>
      </c>
      <c r="L10923" s="58">
        <v>0</v>
      </c>
      <c r="M10923" s="58">
        <v>0</v>
      </c>
      <c r="N10923" s="57">
        <v>2.7283998574999999E-2</v>
      </c>
      <c r="O10923" s="1" t="s">
        <v>13</v>
      </c>
    </row>
    <row r="10924" spans="1:15" ht="26.25" customHeight="1" x14ac:dyDescent="0.25">
      <c r="A10924" s="55">
        <v>6</v>
      </c>
      <c r="B10924" s="55" t="s">
        <v>20009</v>
      </c>
      <c r="C10924" s="56" t="str">
        <f t="shared" si="170"/>
        <v>Ginghartinger Bach von GEWKZ 176234 bis GEWKZ 17624</v>
      </c>
      <c r="D10924" s="10" t="s">
        <v>20010</v>
      </c>
      <c r="E10924" s="1" t="s">
        <v>43034</v>
      </c>
      <c r="F10924" s="57">
        <v>7.0000000000000001E-3</v>
      </c>
      <c r="G10924" s="58">
        <v>0</v>
      </c>
      <c r="H10924" s="57">
        <v>7.0000000000000001E-3</v>
      </c>
      <c r="I10924" s="55" t="s">
        <v>922</v>
      </c>
      <c r="J10924" s="55" t="s">
        <v>4572</v>
      </c>
      <c r="K10924" s="57">
        <v>8.8574394987499999E-2</v>
      </c>
      <c r="L10924" s="58">
        <v>0</v>
      </c>
      <c r="M10924" s="58">
        <v>0</v>
      </c>
      <c r="N10924" s="57">
        <v>8.8574394987499999E-2</v>
      </c>
      <c r="O10924" s="1" t="s">
        <v>13</v>
      </c>
    </row>
    <row r="10925" spans="1:15" ht="26.25" customHeight="1" x14ac:dyDescent="0.25">
      <c r="A10925" s="34">
        <v>5</v>
      </c>
      <c r="B10925" s="34" t="s">
        <v>4573</v>
      </c>
      <c r="C10925" s="35" t="str">
        <f t="shared" si="170"/>
        <v>GEWKZ 17624</v>
      </c>
      <c r="D10925" s="9" t="s">
        <v>4574</v>
      </c>
      <c r="E10925" s="1" t="s">
        <v>43035</v>
      </c>
      <c r="F10925" s="36">
        <v>1.452</v>
      </c>
      <c r="G10925" s="37">
        <v>0</v>
      </c>
      <c r="H10925" s="36">
        <v>1.452</v>
      </c>
      <c r="I10925" s="34" t="s">
        <v>4573</v>
      </c>
      <c r="J10925" s="34" t="s">
        <v>4574</v>
      </c>
      <c r="K10925" s="36">
        <v>2.20396301743</v>
      </c>
      <c r="L10925" s="37">
        <v>0</v>
      </c>
      <c r="M10925" s="37">
        <v>0</v>
      </c>
      <c r="N10925" s="36">
        <v>2.20396301743</v>
      </c>
      <c r="O10925" s="1" t="s">
        <v>13</v>
      </c>
    </row>
    <row r="10926" spans="1:15" ht="26.25" customHeight="1" x14ac:dyDescent="0.25">
      <c r="A10926" s="55">
        <v>6</v>
      </c>
      <c r="B10926" s="55" t="s">
        <v>20011</v>
      </c>
      <c r="C10926" s="56" t="str">
        <f t="shared" si="170"/>
        <v>NN von Quelle bis GEWKZ 176242</v>
      </c>
      <c r="D10926" s="10" t="s">
        <v>20012</v>
      </c>
      <c r="E10926" s="1" t="s">
        <v>43036</v>
      </c>
      <c r="F10926" s="57">
        <v>0.254</v>
      </c>
      <c r="G10926" s="58">
        <v>0</v>
      </c>
      <c r="H10926" s="57">
        <v>0.254</v>
      </c>
      <c r="I10926" s="55" t="s">
        <v>4573</v>
      </c>
      <c r="J10926" s="55" t="s">
        <v>1408</v>
      </c>
      <c r="K10926" s="57">
        <v>0.81069831280399995</v>
      </c>
      <c r="L10926" s="58">
        <v>0</v>
      </c>
      <c r="M10926" s="58">
        <v>0</v>
      </c>
      <c r="N10926" s="57">
        <v>0.81069831280399995</v>
      </c>
      <c r="O10926" s="1" t="s">
        <v>13</v>
      </c>
    </row>
    <row r="10927" spans="1:15" ht="26.25" customHeight="1" x14ac:dyDescent="0.25">
      <c r="A10927" s="55">
        <v>6</v>
      </c>
      <c r="B10927" s="55" t="s">
        <v>20013</v>
      </c>
      <c r="C10927" s="56" t="str">
        <f t="shared" si="170"/>
        <v>GEWKZ 176242</v>
      </c>
      <c r="D10927" s="10" t="s">
        <v>20014</v>
      </c>
      <c r="E10927" s="1" t="s">
        <v>43037</v>
      </c>
      <c r="F10927" s="57">
        <v>0.28999999999999998</v>
      </c>
      <c r="G10927" s="58">
        <v>0</v>
      </c>
      <c r="H10927" s="57">
        <v>0.28999999999999998</v>
      </c>
      <c r="I10927" s="55" t="s">
        <v>20013</v>
      </c>
      <c r="J10927" s="55" t="s">
        <v>20014</v>
      </c>
      <c r="K10927" s="57">
        <v>0.75221611859000004</v>
      </c>
      <c r="L10927" s="58">
        <v>0</v>
      </c>
      <c r="M10927" s="58">
        <v>0</v>
      </c>
      <c r="N10927" s="57">
        <v>0.75221611859000004</v>
      </c>
      <c r="O10927" s="1" t="s">
        <v>13</v>
      </c>
    </row>
    <row r="10928" spans="1:15" ht="26.25" customHeight="1" x14ac:dyDescent="0.25">
      <c r="A10928" s="55">
        <v>6</v>
      </c>
      <c r="B10928" s="55" t="s">
        <v>20015</v>
      </c>
      <c r="C10928" s="56" t="str">
        <f t="shared" si="170"/>
        <v>NN von GEWKZ 176242 bis GEWKZ 176244</v>
      </c>
      <c r="D10928" s="10" t="s">
        <v>20016</v>
      </c>
      <c r="E10928" s="1" t="s">
        <v>43038</v>
      </c>
      <c r="F10928" s="57">
        <v>5.0000000000000001E-3</v>
      </c>
      <c r="G10928" s="58">
        <v>0</v>
      </c>
      <c r="H10928" s="57">
        <v>5.0000000000000001E-3</v>
      </c>
      <c r="I10928" s="55" t="s">
        <v>4573</v>
      </c>
      <c r="J10928" s="55" t="s">
        <v>1408</v>
      </c>
      <c r="K10928" s="57">
        <v>7.9024457174000001E-2</v>
      </c>
      <c r="L10928" s="58">
        <v>0</v>
      </c>
      <c r="M10928" s="58">
        <v>0</v>
      </c>
      <c r="N10928" s="57">
        <v>7.9024457174000001E-2</v>
      </c>
      <c r="O10928" s="1" t="s">
        <v>13</v>
      </c>
    </row>
    <row r="10929" spans="1:15" ht="26.25" customHeight="1" x14ac:dyDescent="0.25">
      <c r="A10929" s="55">
        <v>6</v>
      </c>
      <c r="B10929" s="55" t="s">
        <v>20017</v>
      </c>
      <c r="C10929" s="56" t="str">
        <f t="shared" si="170"/>
        <v>GEWKZ 176244</v>
      </c>
      <c r="D10929" s="10" t="s">
        <v>20018</v>
      </c>
      <c r="E10929" s="1" t="s">
        <v>43039</v>
      </c>
      <c r="F10929" s="57">
        <v>0.27100000000000002</v>
      </c>
      <c r="G10929" s="58">
        <v>0</v>
      </c>
      <c r="H10929" s="57">
        <v>0.27100000000000002</v>
      </c>
      <c r="I10929" s="55" t="s">
        <v>20017</v>
      </c>
      <c r="J10929" s="55" t="s">
        <v>20018</v>
      </c>
      <c r="K10929" s="57">
        <v>0.98815349613400005</v>
      </c>
      <c r="L10929" s="58">
        <v>0</v>
      </c>
      <c r="M10929" s="58">
        <v>0</v>
      </c>
      <c r="N10929" s="57">
        <v>0.98815349613400005</v>
      </c>
      <c r="O10929" s="1" t="s">
        <v>13</v>
      </c>
    </row>
    <row r="10930" spans="1:15" ht="26.25" customHeight="1" x14ac:dyDescent="0.25">
      <c r="A10930" s="55">
        <v>6</v>
      </c>
      <c r="B10930" s="55" t="s">
        <v>20019</v>
      </c>
      <c r="C10930" s="56" t="str">
        <f t="shared" si="170"/>
        <v>NN von GEWKZ 176244 bis Mündung in Ginghartinger Bach</v>
      </c>
      <c r="D10930" s="10" t="s">
        <v>31148</v>
      </c>
      <c r="E10930" s="1" t="s">
        <v>43040</v>
      </c>
      <c r="F10930" s="57">
        <v>0.63200000000000001</v>
      </c>
      <c r="G10930" s="58">
        <v>0</v>
      </c>
      <c r="H10930" s="57">
        <v>0.63200000000000001</v>
      </c>
      <c r="I10930" s="55" t="s">
        <v>4573</v>
      </c>
      <c r="J10930" s="55" t="s">
        <v>1408</v>
      </c>
      <c r="K10930" s="57">
        <v>1.3142402474499999</v>
      </c>
      <c r="L10930" s="58">
        <v>0</v>
      </c>
      <c r="M10930" s="58">
        <v>0</v>
      </c>
      <c r="N10930" s="57">
        <v>1.3142402474499999</v>
      </c>
      <c r="O10930" s="1" t="s">
        <v>13</v>
      </c>
    </row>
    <row r="10931" spans="1:15" ht="26.25" customHeight="1" x14ac:dyDescent="0.25">
      <c r="A10931" s="34">
        <v>5</v>
      </c>
      <c r="B10931" s="34" t="s">
        <v>4575</v>
      </c>
      <c r="C10931" s="35" t="str">
        <f t="shared" si="170"/>
        <v>Ginghartinger Bach von GEWKZ 17624 bis GEWKZ 17626</v>
      </c>
      <c r="D10931" s="9" t="s">
        <v>4576</v>
      </c>
      <c r="E10931" s="1" t="s">
        <v>43041</v>
      </c>
      <c r="F10931" s="36">
        <v>6.609</v>
      </c>
      <c r="G10931" s="37">
        <v>0</v>
      </c>
      <c r="H10931" s="36">
        <v>6.609</v>
      </c>
      <c r="I10931" s="34" t="s">
        <v>922</v>
      </c>
      <c r="J10931" s="34" t="s">
        <v>4572</v>
      </c>
      <c r="K10931" s="36">
        <v>4.25182979557</v>
      </c>
      <c r="L10931" s="37">
        <v>0</v>
      </c>
      <c r="M10931" s="37">
        <v>0</v>
      </c>
      <c r="N10931" s="36">
        <v>4.25182979557</v>
      </c>
      <c r="O10931" s="1" t="s">
        <v>13</v>
      </c>
    </row>
    <row r="10932" spans="1:15" ht="26.25" customHeight="1" x14ac:dyDescent="0.25">
      <c r="A10932" s="55">
        <v>6</v>
      </c>
      <c r="B10932" s="55" t="s">
        <v>20020</v>
      </c>
      <c r="C10932" s="56" t="str">
        <f t="shared" si="170"/>
        <v>Ginghartinger Bach von NN bis Altbach</v>
      </c>
      <c r="D10932" s="10" t="s">
        <v>20021</v>
      </c>
      <c r="E10932" s="1" t="s">
        <v>43042</v>
      </c>
      <c r="F10932" s="57">
        <v>0.11799999999999999</v>
      </c>
      <c r="G10932" s="58">
        <v>0</v>
      </c>
      <c r="H10932" s="57">
        <v>0.11799999999999999</v>
      </c>
      <c r="I10932" s="55" t="s">
        <v>922</v>
      </c>
      <c r="J10932" s="55" t="s">
        <v>4572</v>
      </c>
      <c r="K10932" s="57">
        <v>0.63454878593700004</v>
      </c>
      <c r="L10932" s="58">
        <v>0</v>
      </c>
      <c r="M10932" s="58">
        <v>0</v>
      </c>
      <c r="N10932" s="57">
        <v>0.63454878593700004</v>
      </c>
      <c r="O10932" s="1" t="s">
        <v>13</v>
      </c>
    </row>
    <row r="10933" spans="1:15" ht="26.25" customHeight="1" x14ac:dyDescent="0.25">
      <c r="A10933" s="55">
        <v>6</v>
      </c>
      <c r="B10933" s="55" t="s">
        <v>20022</v>
      </c>
      <c r="C10933" s="56" t="str">
        <f t="shared" si="170"/>
        <v>Altbach</v>
      </c>
      <c r="D10933" s="10" t="s">
        <v>1038</v>
      </c>
      <c r="E10933" s="1" t="s">
        <v>43043</v>
      </c>
      <c r="F10933" s="57">
        <v>1.7909999999999999</v>
      </c>
      <c r="G10933" s="58">
        <v>0</v>
      </c>
      <c r="H10933" s="57">
        <v>1.7909999999999999</v>
      </c>
      <c r="I10933" s="55" t="s">
        <v>20022</v>
      </c>
      <c r="J10933" s="55" t="s">
        <v>1038</v>
      </c>
      <c r="K10933" s="57">
        <v>1.6129781754600001</v>
      </c>
      <c r="L10933" s="58">
        <v>0</v>
      </c>
      <c r="M10933" s="58">
        <v>0</v>
      </c>
      <c r="N10933" s="57">
        <v>1.6129781754600001</v>
      </c>
      <c r="O10933" s="1" t="s">
        <v>13</v>
      </c>
    </row>
    <row r="10934" spans="1:15" ht="26.25" customHeight="1" x14ac:dyDescent="0.25">
      <c r="A10934" s="55">
        <v>6</v>
      </c>
      <c r="B10934" s="55" t="s">
        <v>20023</v>
      </c>
      <c r="C10934" s="56" t="str">
        <f t="shared" si="170"/>
        <v>Ginghartinger Bach von Altbach bis GEWKZ 176254</v>
      </c>
      <c r="D10934" s="10" t="s">
        <v>20024</v>
      </c>
      <c r="E10934" s="1" t="s">
        <v>43044</v>
      </c>
      <c r="F10934" s="57">
        <v>0.13</v>
      </c>
      <c r="G10934" s="58">
        <v>0</v>
      </c>
      <c r="H10934" s="57">
        <v>0.13</v>
      </c>
      <c r="I10934" s="55" t="s">
        <v>922</v>
      </c>
      <c r="J10934" s="55" t="s">
        <v>4572</v>
      </c>
      <c r="K10934" s="57">
        <v>0.37032817137500001</v>
      </c>
      <c r="L10934" s="58">
        <v>0</v>
      </c>
      <c r="M10934" s="58">
        <v>0</v>
      </c>
      <c r="N10934" s="57">
        <v>0.37032817137500001</v>
      </c>
      <c r="O10934" s="1" t="s">
        <v>13</v>
      </c>
    </row>
    <row r="10935" spans="1:15" ht="26.25" customHeight="1" x14ac:dyDescent="0.25">
      <c r="A10935" s="55">
        <v>6</v>
      </c>
      <c r="B10935" s="55" t="s">
        <v>20025</v>
      </c>
      <c r="C10935" s="56" t="str">
        <f t="shared" si="170"/>
        <v>GEWKZ 176254</v>
      </c>
      <c r="D10935" s="10" t="s">
        <v>20026</v>
      </c>
      <c r="E10935" s="1" t="s">
        <v>43045</v>
      </c>
      <c r="F10935" s="57">
        <v>0.95599999999999996</v>
      </c>
      <c r="G10935" s="58">
        <v>0</v>
      </c>
      <c r="H10935" s="57">
        <v>0.95599999999999996</v>
      </c>
      <c r="I10935" s="55" t="s">
        <v>20025</v>
      </c>
      <c r="J10935" s="55" t="s">
        <v>20026</v>
      </c>
      <c r="K10935" s="57">
        <v>2.4693679962699999</v>
      </c>
      <c r="L10935" s="58">
        <v>0</v>
      </c>
      <c r="M10935" s="58">
        <v>0</v>
      </c>
      <c r="N10935" s="57">
        <v>2.4693679962699999</v>
      </c>
      <c r="O10935" s="1" t="s">
        <v>13</v>
      </c>
    </row>
    <row r="10936" spans="1:15" ht="26.25" customHeight="1" x14ac:dyDescent="0.25">
      <c r="A10936" s="55">
        <v>6</v>
      </c>
      <c r="B10936" s="55" t="s">
        <v>20027</v>
      </c>
      <c r="C10936" s="56" t="str">
        <f t="shared" si="170"/>
        <v>Ginghartinger Bach von GEWKZ 176254 bis GEWKZ 176256</v>
      </c>
      <c r="D10936" s="10" t="s">
        <v>20028</v>
      </c>
      <c r="E10936" s="1" t="s">
        <v>43046</v>
      </c>
      <c r="F10936" s="57">
        <v>0.83099999999999996</v>
      </c>
      <c r="G10936" s="58">
        <v>0</v>
      </c>
      <c r="H10936" s="57">
        <v>0.83099999999999996</v>
      </c>
      <c r="I10936" s="55" t="s">
        <v>922</v>
      </c>
      <c r="J10936" s="55" t="s">
        <v>4572</v>
      </c>
      <c r="K10936" s="57">
        <v>1.0365273500400001</v>
      </c>
      <c r="L10936" s="58">
        <v>0</v>
      </c>
      <c r="M10936" s="58">
        <v>0</v>
      </c>
      <c r="N10936" s="57">
        <v>1.0365273500400001</v>
      </c>
      <c r="O10936" s="1" t="s">
        <v>13</v>
      </c>
    </row>
    <row r="10937" spans="1:15" ht="26.25" customHeight="1" x14ac:dyDescent="0.25">
      <c r="A10937" s="55">
        <v>6</v>
      </c>
      <c r="B10937" s="55" t="s">
        <v>20029</v>
      </c>
      <c r="C10937" s="56" t="str">
        <f t="shared" si="170"/>
        <v>GEWKZ 176256</v>
      </c>
      <c r="D10937" s="10" t="s">
        <v>20030</v>
      </c>
      <c r="E10937" s="1" t="s">
        <v>43047</v>
      </c>
      <c r="F10937" s="57">
        <v>0.78900000000000003</v>
      </c>
      <c r="G10937" s="58">
        <v>0</v>
      </c>
      <c r="H10937" s="57">
        <v>0.78900000000000003</v>
      </c>
      <c r="I10937" s="55" t="s">
        <v>20029</v>
      </c>
      <c r="J10937" s="55" t="s">
        <v>20030</v>
      </c>
      <c r="K10937" s="57">
        <v>1.2382917554199999</v>
      </c>
      <c r="L10937" s="58">
        <v>0</v>
      </c>
      <c r="M10937" s="58">
        <v>0</v>
      </c>
      <c r="N10937" s="57">
        <v>1.2382917554199999</v>
      </c>
      <c r="O10937" s="1" t="s">
        <v>13</v>
      </c>
    </row>
    <row r="10938" spans="1:15" ht="26.25" customHeight="1" x14ac:dyDescent="0.25">
      <c r="A10938" s="55">
        <v>6</v>
      </c>
      <c r="B10938" s="55" t="s">
        <v>20031</v>
      </c>
      <c r="C10938" s="56" t="str">
        <f t="shared" si="170"/>
        <v>Ginghartinger Bach von GEWKZ 176256 bis GEWKZ 176258</v>
      </c>
      <c r="D10938" s="10" t="s">
        <v>20032</v>
      </c>
      <c r="E10938" s="1" t="s">
        <v>43048</v>
      </c>
      <c r="F10938" s="57">
        <v>0.48899999999999999</v>
      </c>
      <c r="G10938" s="58">
        <v>0</v>
      </c>
      <c r="H10938" s="57">
        <v>0.48899999999999999</v>
      </c>
      <c r="I10938" s="55" t="s">
        <v>922</v>
      </c>
      <c r="J10938" s="55" t="s">
        <v>4572</v>
      </c>
      <c r="K10938" s="57">
        <v>0.86803414799</v>
      </c>
      <c r="L10938" s="58">
        <v>0</v>
      </c>
      <c r="M10938" s="58">
        <v>0</v>
      </c>
      <c r="N10938" s="57">
        <v>0.86803414799</v>
      </c>
      <c r="O10938" s="1" t="s">
        <v>13</v>
      </c>
    </row>
    <row r="10939" spans="1:15" ht="26.25" customHeight="1" x14ac:dyDescent="0.25">
      <c r="A10939" s="55">
        <v>6</v>
      </c>
      <c r="B10939" s="55" t="s">
        <v>20033</v>
      </c>
      <c r="C10939" s="56" t="str">
        <f t="shared" si="170"/>
        <v>GEWKZ 176258</v>
      </c>
      <c r="D10939" s="10" t="s">
        <v>20034</v>
      </c>
      <c r="E10939" s="1" t="s">
        <v>43049</v>
      </c>
      <c r="F10939" s="57">
        <v>0.73699999999999999</v>
      </c>
      <c r="G10939" s="58">
        <v>0</v>
      </c>
      <c r="H10939" s="57">
        <v>0.73699999999999999</v>
      </c>
      <c r="I10939" s="55" t="s">
        <v>20033</v>
      </c>
      <c r="J10939" s="55" t="s">
        <v>20034</v>
      </c>
      <c r="K10939" s="57">
        <v>1.2826962825299999</v>
      </c>
      <c r="L10939" s="58">
        <v>0</v>
      </c>
      <c r="M10939" s="58">
        <v>0</v>
      </c>
      <c r="N10939" s="57">
        <v>1.2826962825299999</v>
      </c>
      <c r="O10939" s="1" t="s">
        <v>13</v>
      </c>
    </row>
    <row r="10940" spans="1:15" ht="26.25" customHeight="1" x14ac:dyDescent="0.25">
      <c r="A10940" s="55">
        <v>6</v>
      </c>
      <c r="B10940" s="55" t="s">
        <v>20035</v>
      </c>
      <c r="C10940" s="56" t="str">
        <f t="shared" si="170"/>
        <v>Ginghartinger Bach von GEWKZ 176258 bis GEWKZ 17626</v>
      </c>
      <c r="D10940" s="10" t="s">
        <v>20036</v>
      </c>
      <c r="E10940" s="1" t="s">
        <v>43050</v>
      </c>
      <c r="F10940" s="57">
        <v>0.76800000000000002</v>
      </c>
      <c r="G10940" s="58">
        <v>0</v>
      </c>
      <c r="H10940" s="57">
        <v>0.76800000000000002</v>
      </c>
      <c r="I10940" s="55" t="s">
        <v>922</v>
      </c>
      <c r="J10940" s="55" t="s">
        <v>4572</v>
      </c>
      <c r="K10940" s="57">
        <v>1.3423913402300001</v>
      </c>
      <c r="L10940" s="58">
        <v>0</v>
      </c>
      <c r="M10940" s="58">
        <v>0</v>
      </c>
      <c r="N10940" s="57">
        <v>1.3423913402300001</v>
      </c>
      <c r="O10940" s="1" t="s">
        <v>13</v>
      </c>
    </row>
    <row r="10941" spans="1:15" ht="26.25" customHeight="1" x14ac:dyDescent="0.25">
      <c r="A10941" s="34">
        <v>5</v>
      </c>
      <c r="B10941" s="34" t="s">
        <v>4577</v>
      </c>
      <c r="C10941" s="35" t="str">
        <f t="shared" si="170"/>
        <v>GEWKZ 17626</v>
      </c>
      <c r="D10941" s="9" t="s">
        <v>4578</v>
      </c>
      <c r="E10941" s="1" t="s">
        <v>43051</v>
      </c>
      <c r="F10941" s="36">
        <v>2.0139999999999998</v>
      </c>
      <c r="G10941" s="37">
        <v>0</v>
      </c>
      <c r="H10941" s="36">
        <v>2.0139999999999998</v>
      </c>
      <c r="I10941" s="34" t="s">
        <v>4577</v>
      </c>
      <c r="J10941" s="34" t="s">
        <v>4578</v>
      </c>
      <c r="K10941" s="36">
        <v>3.2091124258999999</v>
      </c>
      <c r="L10941" s="37">
        <v>0</v>
      </c>
      <c r="M10941" s="37">
        <v>0</v>
      </c>
      <c r="N10941" s="36">
        <v>3.2091124258999999</v>
      </c>
      <c r="O10941" s="1" t="s">
        <v>13</v>
      </c>
    </row>
    <row r="10942" spans="1:15" ht="26.25" customHeight="1" x14ac:dyDescent="0.25">
      <c r="A10942" s="55">
        <v>6</v>
      </c>
      <c r="B10942" s="55" t="s">
        <v>20037</v>
      </c>
      <c r="C10942" s="56" t="str">
        <f t="shared" si="170"/>
        <v>NN von Quelle bis GEWKZ 176262</v>
      </c>
      <c r="D10942" s="10" t="s">
        <v>20038</v>
      </c>
      <c r="E10942" s="1" t="s">
        <v>43052</v>
      </c>
      <c r="F10942" s="57">
        <v>0.60199999999999998</v>
      </c>
      <c r="G10942" s="58">
        <v>0</v>
      </c>
      <c r="H10942" s="57">
        <v>0.60199999999999998</v>
      </c>
      <c r="I10942" s="55" t="s">
        <v>4577</v>
      </c>
      <c r="J10942" s="55" t="s">
        <v>1408</v>
      </c>
      <c r="K10942" s="57">
        <v>1.3721321931399999</v>
      </c>
      <c r="L10942" s="58">
        <v>0</v>
      </c>
      <c r="M10942" s="58">
        <v>0</v>
      </c>
      <c r="N10942" s="57">
        <v>1.3721321931399999</v>
      </c>
      <c r="O10942" s="1" t="s">
        <v>13</v>
      </c>
    </row>
    <row r="10943" spans="1:15" ht="26.25" customHeight="1" x14ac:dyDescent="0.25">
      <c r="A10943" s="55">
        <v>6</v>
      </c>
      <c r="B10943" s="55" t="s">
        <v>20039</v>
      </c>
      <c r="C10943" s="56" t="str">
        <f t="shared" si="170"/>
        <v>GEWKZ 176262</v>
      </c>
      <c r="D10943" s="10" t="s">
        <v>20040</v>
      </c>
      <c r="E10943" s="1" t="s">
        <v>43053</v>
      </c>
      <c r="F10943" s="57">
        <v>0.109</v>
      </c>
      <c r="G10943" s="58">
        <v>0</v>
      </c>
      <c r="H10943" s="57">
        <v>0.109</v>
      </c>
      <c r="I10943" s="55" t="s">
        <v>20039</v>
      </c>
      <c r="J10943" s="55" t="s">
        <v>20040</v>
      </c>
      <c r="K10943" s="57">
        <v>0.29516749949900001</v>
      </c>
      <c r="L10943" s="58">
        <v>0</v>
      </c>
      <c r="M10943" s="58">
        <v>0</v>
      </c>
      <c r="N10943" s="57">
        <v>0.29516749949900001</v>
      </c>
      <c r="O10943" s="1" t="s">
        <v>13</v>
      </c>
    </row>
    <row r="10944" spans="1:15" ht="26.25" customHeight="1" x14ac:dyDescent="0.25">
      <c r="A10944" s="55">
        <v>6</v>
      </c>
      <c r="B10944" s="55" t="s">
        <v>20041</v>
      </c>
      <c r="C10944" s="56" t="str">
        <f t="shared" si="170"/>
        <v>NN von GEWKZ 176262 bis GEWKZ 176264</v>
      </c>
      <c r="D10944" s="10" t="s">
        <v>20042</v>
      </c>
      <c r="E10944" s="1" t="s">
        <v>43054</v>
      </c>
      <c r="F10944" s="57">
        <v>0.89900000000000002</v>
      </c>
      <c r="G10944" s="58">
        <v>0</v>
      </c>
      <c r="H10944" s="57">
        <v>0.89900000000000002</v>
      </c>
      <c r="I10944" s="55" t="s">
        <v>4577</v>
      </c>
      <c r="J10944" s="55" t="s">
        <v>1408</v>
      </c>
      <c r="K10944" s="57">
        <v>1.32872117112</v>
      </c>
      <c r="L10944" s="58">
        <v>0</v>
      </c>
      <c r="M10944" s="58">
        <v>0</v>
      </c>
      <c r="N10944" s="57">
        <v>1.32872117112</v>
      </c>
      <c r="O10944" s="1" t="s">
        <v>13</v>
      </c>
    </row>
    <row r="10945" spans="1:15" ht="26.25" customHeight="1" x14ac:dyDescent="0.25">
      <c r="A10945" s="55">
        <v>6</v>
      </c>
      <c r="B10945" s="55" t="s">
        <v>20043</v>
      </c>
      <c r="C10945" s="56" t="str">
        <f t="shared" si="170"/>
        <v>GEWKZ 176264</v>
      </c>
      <c r="D10945" s="10" t="s">
        <v>20044</v>
      </c>
      <c r="E10945" s="1" t="s">
        <v>43055</v>
      </c>
      <c r="F10945" s="57">
        <v>0.214</v>
      </c>
      <c r="G10945" s="58">
        <v>0</v>
      </c>
      <c r="H10945" s="57">
        <v>0.214</v>
      </c>
      <c r="I10945" s="55" t="s">
        <v>20043</v>
      </c>
      <c r="J10945" s="55" t="s">
        <v>20044</v>
      </c>
      <c r="K10945" s="57">
        <v>0.568083586601</v>
      </c>
      <c r="L10945" s="58">
        <v>0</v>
      </c>
      <c r="M10945" s="58">
        <v>0</v>
      </c>
      <c r="N10945" s="57">
        <v>0.568083586601</v>
      </c>
      <c r="O10945" s="1" t="s">
        <v>13</v>
      </c>
    </row>
    <row r="10946" spans="1:15" ht="26.25" customHeight="1" x14ac:dyDescent="0.25">
      <c r="A10946" s="55">
        <v>6</v>
      </c>
      <c r="B10946" s="55" t="s">
        <v>20045</v>
      </c>
      <c r="C10946" s="56" t="str">
        <f t="shared" si="170"/>
        <v>NN von GEWKZ 176264 bis Mündung in Ginghartinger Bach</v>
      </c>
      <c r="D10946" s="10" t="s">
        <v>31149</v>
      </c>
      <c r="E10946" s="1" t="s">
        <v>43056</v>
      </c>
      <c r="F10946" s="57">
        <v>0.189</v>
      </c>
      <c r="G10946" s="58">
        <v>0</v>
      </c>
      <c r="H10946" s="57">
        <v>0.189</v>
      </c>
      <c r="I10946" s="55" t="s">
        <v>4577</v>
      </c>
      <c r="J10946" s="55" t="s">
        <v>1408</v>
      </c>
      <c r="K10946" s="57">
        <v>0.50825906163300005</v>
      </c>
      <c r="L10946" s="58">
        <v>0</v>
      </c>
      <c r="M10946" s="58">
        <v>0</v>
      </c>
      <c r="N10946" s="57">
        <v>0.50825906163300005</v>
      </c>
      <c r="O10946" s="1" t="s">
        <v>13</v>
      </c>
    </row>
    <row r="10947" spans="1:15" ht="26.25" customHeight="1" x14ac:dyDescent="0.25">
      <c r="A10947" s="34">
        <v>5</v>
      </c>
      <c r="B10947" s="34" t="s">
        <v>4579</v>
      </c>
      <c r="C10947" s="35" t="str">
        <f t="shared" si="170"/>
        <v>Ginghartinger Bach von GEWKZ 17626 bis GEWKZ 17628</v>
      </c>
      <c r="D10947" s="9" t="s">
        <v>4580</v>
      </c>
      <c r="E10947" s="1" t="s">
        <v>43057</v>
      </c>
      <c r="F10947" s="36">
        <v>0.10199999999999999</v>
      </c>
      <c r="G10947" s="37">
        <v>0</v>
      </c>
      <c r="H10947" s="36">
        <v>0.10199999999999999</v>
      </c>
      <c r="I10947" s="34" t="s">
        <v>922</v>
      </c>
      <c r="J10947" s="34" t="s">
        <v>4572</v>
      </c>
      <c r="K10947" s="36">
        <v>0.37431697415300003</v>
      </c>
      <c r="L10947" s="37">
        <v>0</v>
      </c>
      <c r="M10947" s="37">
        <v>0</v>
      </c>
      <c r="N10947" s="36">
        <v>0.37431697415300003</v>
      </c>
      <c r="O10947" s="1" t="s">
        <v>13</v>
      </c>
    </row>
    <row r="10948" spans="1:15" ht="26.25" customHeight="1" x14ac:dyDescent="0.25">
      <c r="A10948" s="34">
        <v>5</v>
      </c>
      <c r="B10948" s="34" t="s">
        <v>4581</v>
      </c>
      <c r="C10948" s="35" t="str">
        <f t="shared" ref="C10948:C11011" si="171">HYPERLINK(E10948,D10948)</f>
        <v>GEWKZ 17628</v>
      </c>
      <c r="D10948" s="9" t="s">
        <v>4582</v>
      </c>
      <c r="E10948" s="1" t="s">
        <v>43058</v>
      </c>
      <c r="F10948" s="36">
        <v>1.038</v>
      </c>
      <c r="G10948" s="37">
        <v>0</v>
      </c>
      <c r="H10948" s="36">
        <v>1.038</v>
      </c>
      <c r="I10948" s="34" t="s">
        <v>4581</v>
      </c>
      <c r="J10948" s="34" t="s">
        <v>4582</v>
      </c>
      <c r="K10948" s="36">
        <v>2.13788717116</v>
      </c>
      <c r="L10948" s="37">
        <v>0</v>
      </c>
      <c r="M10948" s="37">
        <v>0</v>
      </c>
      <c r="N10948" s="36">
        <v>2.13788717116</v>
      </c>
      <c r="O10948" s="1" t="s">
        <v>13</v>
      </c>
    </row>
    <row r="10949" spans="1:15" ht="26.25" customHeight="1" x14ac:dyDescent="0.25">
      <c r="A10949" s="55">
        <v>6</v>
      </c>
      <c r="B10949" s="55" t="s">
        <v>20046</v>
      </c>
      <c r="C10949" s="56" t="str">
        <f t="shared" si="171"/>
        <v>NN von Quelle bis GEWKZ 176282</v>
      </c>
      <c r="D10949" s="10" t="s">
        <v>20047</v>
      </c>
      <c r="E10949" s="1" t="s">
        <v>43059</v>
      </c>
      <c r="F10949" s="57">
        <v>0.14399999999999999</v>
      </c>
      <c r="G10949" s="58">
        <v>0</v>
      </c>
      <c r="H10949" s="57">
        <v>0.14399999999999999</v>
      </c>
      <c r="I10949" s="55" t="s">
        <v>4581</v>
      </c>
      <c r="J10949" s="55" t="s">
        <v>1408</v>
      </c>
      <c r="K10949" s="57">
        <v>0.46223830513199998</v>
      </c>
      <c r="L10949" s="58">
        <v>0</v>
      </c>
      <c r="M10949" s="58">
        <v>0</v>
      </c>
      <c r="N10949" s="57">
        <v>0.46223830513199998</v>
      </c>
      <c r="O10949" s="1" t="s">
        <v>13</v>
      </c>
    </row>
    <row r="10950" spans="1:15" ht="26.25" customHeight="1" x14ac:dyDescent="0.25">
      <c r="A10950" s="55">
        <v>6</v>
      </c>
      <c r="B10950" s="55" t="s">
        <v>20048</v>
      </c>
      <c r="C10950" s="56" t="str">
        <f t="shared" si="171"/>
        <v>GEWKZ 176282</v>
      </c>
      <c r="D10950" s="10" t="s">
        <v>20049</v>
      </c>
      <c r="E10950" s="1" t="s">
        <v>43060</v>
      </c>
      <c r="F10950" s="57">
        <v>0.14899999999999999</v>
      </c>
      <c r="G10950" s="58">
        <v>0</v>
      </c>
      <c r="H10950" s="57">
        <v>0.14899999999999999</v>
      </c>
      <c r="I10950" s="55" t="s">
        <v>20048</v>
      </c>
      <c r="J10950" s="55" t="s">
        <v>20049</v>
      </c>
      <c r="K10950" s="57">
        <v>0.37536268263400002</v>
      </c>
      <c r="L10950" s="58">
        <v>0</v>
      </c>
      <c r="M10950" s="58">
        <v>0</v>
      </c>
      <c r="N10950" s="57">
        <v>0.37536268263400002</v>
      </c>
      <c r="O10950" s="1" t="s">
        <v>13</v>
      </c>
    </row>
    <row r="10951" spans="1:15" ht="26.25" customHeight="1" x14ac:dyDescent="0.25">
      <c r="A10951" s="55">
        <v>6</v>
      </c>
      <c r="B10951" s="55" t="s">
        <v>20050</v>
      </c>
      <c r="C10951" s="56" t="str">
        <f t="shared" si="171"/>
        <v>NN von GEWKZ 176282 bis Mündung in Ginghartinger Bach</v>
      </c>
      <c r="D10951" s="10" t="s">
        <v>31150</v>
      </c>
      <c r="E10951" s="1" t="s">
        <v>43061</v>
      </c>
      <c r="F10951" s="57">
        <v>0.74399999999999999</v>
      </c>
      <c r="G10951" s="58">
        <v>0</v>
      </c>
      <c r="H10951" s="57">
        <v>0.74399999999999999</v>
      </c>
      <c r="I10951" s="55" t="s">
        <v>4581</v>
      </c>
      <c r="J10951" s="55" t="s">
        <v>1408</v>
      </c>
      <c r="K10951" s="57">
        <v>1.67564886602</v>
      </c>
      <c r="L10951" s="58">
        <v>0</v>
      </c>
      <c r="M10951" s="58">
        <v>0</v>
      </c>
      <c r="N10951" s="57">
        <v>1.67564886602</v>
      </c>
      <c r="O10951" s="1" t="s">
        <v>13</v>
      </c>
    </row>
    <row r="10952" spans="1:15" ht="26.25" customHeight="1" x14ac:dyDescent="0.25">
      <c r="A10952" s="34">
        <v>5</v>
      </c>
      <c r="B10952" s="34" t="s">
        <v>4583</v>
      </c>
      <c r="C10952" s="35" t="str">
        <f t="shared" si="171"/>
        <v>Ginghartinger Bach von GEWKZ 17628 bis Mündung in Gaißa</v>
      </c>
      <c r="D10952" s="9" t="s">
        <v>29322</v>
      </c>
      <c r="E10952" s="1" t="s">
        <v>43062</v>
      </c>
      <c r="F10952" s="36">
        <v>2.9000000000000001E-2</v>
      </c>
      <c r="G10952" s="37">
        <v>0</v>
      </c>
      <c r="H10952" s="36">
        <v>2.9000000000000001E-2</v>
      </c>
      <c r="I10952" s="34" t="s">
        <v>922</v>
      </c>
      <c r="J10952" s="34" t="s">
        <v>4572</v>
      </c>
      <c r="K10952" s="36">
        <v>0.23819357560000001</v>
      </c>
      <c r="L10952" s="37">
        <v>0</v>
      </c>
      <c r="M10952" s="37">
        <v>0</v>
      </c>
      <c r="N10952" s="36">
        <v>0.23819357560000001</v>
      </c>
      <c r="O10952" s="1" t="s">
        <v>13</v>
      </c>
    </row>
    <row r="10953" spans="1:15" ht="26.25" customHeight="1" x14ac:dyDescent="0.25">
      <c r="A10953" s="22">
        <v>4</v>
      </c>
      <c r="B10953" s="22" t="s">
        <v>924</v>
      </c>
      <c r="C10953" s="23" t="str">
        <f t="shared" si="171"/>
        <v>Große Ohe von Zusammenfluss Zentinger Bach und Ginghartinger Bach bis Kleine Ohe</v>
      </c>
      <c r="D10953" s="8" t="s">
        <v>28006</v>
      </c>
      <c r="E10953" s="1" t="s">
        <v>43063</v>
      </c>
      <c r="F10953" s="25">
        <v>56.386000000000003</v>
      </c>
      <c r="G10953" s="26">
        <v>0</v>
      </c>
      <c r="H10953" s="25">
        <v>56.386000000000003</v>
      </c>
      <c r="I10953" s="22" t="s">
        <v>142</v>
      </c>
      <c r="J10953" s="22" t="s">
        <v>28007</v>
      </c>
      <c r="K10953" s="25">
        <v>19.383392813899999</v>
      </c>
      <c r="L10953" s="26">
        <v>0</v>
      </c>
      <c r="M10953" s="26">
        <v>0</v>
      </c>
      <c r="N10953" s="25">
        <v>19.383392813899999</v>
      </c>
      <c r="O10953" s="1" t="s">
        <v>13</v>
      </c>
    </row>
    <row r="10954" spans="1:15" ht="26.25" customHeight="1" x14ac:dyDescent="0.25">
      <c r="A10954" s="34">
        <v>5</v>
      </c>
      <c r="B10954" s="34" t="s">
        <v>4584</v>
      </c>
      <c r="C10954" s="35" t="str">
        <f t="shared" si="171"/>
        <v>Große Ohe von Ginghartinger Bach bis Ellerbach</v>
      </c>
      <c r="D10954" s="9" t="s">
        <v>28135</v>
      </c>
      <c r="E10954" s="1" t="s">
        <v>43064</v>
      </c>
      <c r="F10954" s="36">
        <v>9.8949999999999996</v>
      </c>
      <c r="G10954" s="37">
        <v>0</v>
      </c>
      <c r="H10954" s="36">
        <v>9.8949999999999996</v>
      </c>
      <c r="I10954" s="34" t="s">
        <v>142</v>
      </c>
      <c r="J10954" s="34" t="s">
        <v>28007</v>
      </c>
      <c r="K10954" s="36">
        <v>7.5341930543800002</v>
      </c>
      <c r="L10954" s="37">
        <v>0</v>
      </c>
      <c r="M10954" s="37">
        <v>0</v>
      </c>
      <c r="N10954" s="36">
        <v>7.5341930543800002</v>
      </c>
      <c r="O10954" s="1" t="s">
        <v>13</v>
      </c>
    </row>
    <row r="10955" spans="1:15" ht="26.25" customHeight="1" x14ac:dyDescent="0.25">
      <c r="A10955" s="55">
        <v>6</v>
      </c>
      <c r="B10955" s="55" t="s">
        <v>20051</v>
      </c>
      <c r="C10955" s="56" t="str">
        <f t="shared" si="171"/>
        <v>Große Ohe von NN bis GEWKZ 176312</v>
      </c>
      <c r="D10955" s="10" t="s">
        <v>28493</v>
      </c>
      <c r="E10955" s="1" t="s">
        <v>43065</v>
      </c>
      <c r="F10955" s="57">
        <v>3.2280000000000002</v>
      </c>
      <c r="G10955" s="58">
        <v>0</v>
      </c>
      <c r="H10955" s="57">
        <v>3.2280000000000002</v>
      </c>
      <c r="I10955" s="55" t="s">
        <v>142</v>
      </c>
      <c r="J10955" s="55" t="s">
        <v>28007</v>
      </c>
      <c r="K10955" s="57">
        <v>2.7355397099799998</v>
      </c>
      <c r="L10955" s="58">
        <v>0</v>
      </c>
      <c r="M10955" s="58">
        <v>0</v>
      </c>
      <c r="N10955" s="57">
        <v>2.7355397099799998</v>
      </c>
      <c r="O10955" s="1" t="s">
        <v>13</v>
      </c>
    </row>
    <row r="10956" spans="1:15" ht="26.25" customHeight="1" x14ac:dyDescent="0.25">
      <c r="A10956" s="55">
        <v>6</v>
      </c>
      <c r="B10956" s="55" t="s">
        <v>20052</v>
      </c>
      <c r="C10956" s="56" t="str">
        <f t="shared" si="171"/>
        <v>GEWKZ 176312</v>
      </c>
      <c r="D10956" s="10" t="s">
        <v>20053</v>
      </c>
      <c r="E10956" s="1" t="s">
        <v>43066</v>
      </c>
      <c r="F10956" s="57">
        <v>1.575</v>
      </c>
      <c r="G10956" s="58">
        <v>0</v>
      </c>
      <c r="H10956" s="57">
        <v>1.575</v>
      </c>
      <c r="I10956" s="55" t="s">
        <v>20052</v>
      </c>
      <c r="J10956" s="55" t="s">
        <v>20053</v>
      </c>
      <c r="K10956" s="57">
        <v>2.7445097763800002</v>
      </c>
      <c r="L10956" s="58">
        <v>0</v>
      </c>
      <c r="M10956" s="58">
        <v>0</v>
      </c>
      <c r="N10956" s="57">
        <v>2.7445097763800002</v>
      </c>
      <c r="O10956" s="1" t="s">
        <v>13</v>
      </c>
    </row>
    <row r="10957" spans="1:15" ht="26.25" customHeight="1" x14ac:dyDescent="0.25">
      <c r="A10957" s="55">
        <v>6</v>
      </c>
      <c r="B10957" s="55" t="s">
        <v>20054</v>
      </c>
      <c r="C10957" s="56" t="str">
        <f t="shared" si="171"/>
        <v>Große Ohe von GEWKZ 176312 bis Ellerbach</v>
      </c>
      <c r="D10957" s="10" t="s">
        <v>28494</v>
      </c>
      <c r="E10957" s="1" t="s">
        <v>43067</v>
      </c>
      <c r="F10957" s="57">
        <v>5.093</v>
      </c>
      <c r="G10957" s="58">
        <v>0</v>
      </c>
      <c r="H10957" s="57">
        <v>5.093</v>
      </c>
      <c r="I10957" s="55" t="s">
        <v>142</v>
      </c>
      <c r="J10957" s="55" t="s">
        <v>28007</v>
      </c>
      <c r="K10957" s="57">
        <v>4.7986533443999999</v>
      </c>
      <c r="L10957" s="58">
        <v>0</v>
      </c>
      <c r="M10957" s="58">
        <v>0</v>
      </c>
      <c r="N10957" s="57">
        <v>4.7986533443999999</v>
      </c>
      <c r="O10957" s="1" t="s">
        <v>13</v>
      </c>
    </row>
    <row r="10958" spans="1:15" ht="26.25" customHeight="1" x14ac:dyDescent="0.25">
      <c r="A10958" s="34">
        <v>5</v>
      </c>
      <c r="B10958" s="34" t="s">
        <v>4585</v>
      </c>
      <c r="C10958" s="35" t="str">
        <f t="shared" si="171"/>
        <v>Ellerbach</v>
      </c>
      <c r="D10958" s="9" t="s">
        <v>1551</v>
      </c>
      <c r="E10958" s="1" t="s">
        <v>43068</v>
      </c>
      <c r="F10958" s="36">
        <v>9.3360000000000003</v>
      </c>
      <c r="G10958" s="37">
        <v>0</v>
      </c>
      <c r="H10958" s="36">
        <v>9.3360000000000003</v>
      </c>
      <c r="I10958" s="34" t="s">
        <v>4585</v>
      </c>
      <c r="J10958" s="34" t="s">
        <v>1551</v>
      </c>
      <c r="K10958" s="36">
        <v>7.2655221230300002</v>
      </c>
      <c r="L10958" s="37">
        <v>0</v>
      </c>
      <c r="M10958" s="37">
        <v>0</v>
      </c>
      <c r="N10958" s="36">
        <v>7.2655221230300002</v>
      </c>
      <c r="O10958" s="1" t="s">
        <v>13</v>
      </c>
    </row>
    <row r="10959" spans="1:15" ht="26.25" customHeight="1" x14ac:dyDescent="0.25">
      <c r="A10959" s="55">
        <v>6</v>
      </c>
      <c r="B10959" s="55" t="s">
        <v>20055</v>
      </c>
      <c r="C10959" s="56" t="str">
        <f t="shared" si="171"/>
        <v>Ellerbach von Quelle bis GEWKZ 176322</v>
      </c>
      <c r="D10959" s="10" t="s">
        <v>20056</v>
      </c>
      <c r="E10959" s="1" t="s">
        <v>43069</v>
      </c>
      <c r="F10959" s="57">
        <v>4.21</v>
      </c>
      <c r="G10959" s="58">
        <v>0</v>
      </c>
      <c r="H10959" s="57">
        <v>4.21</v>
      </c>
      <c r="I10959" s="55" t="s">
        <v>4585</v>
      </c>
      <c r="J10959" s="55" t="s">
        <v>1551</v>
      </c>
      <c r="K10959" s="57">
        <v>4.16890115063</v>
      </c>
      <c r="L10959" s="58">
        <v>0</v>
      </c>
      <c r="M10959" s="58">
        <v>0</v>
      </c>
      <c r="N10959" s="57">
        <v>4.16890115063</v>
      </c>
      <c r="O10959" s="1" t="s">
        <v>13</v>
      </c>
    </row>
    <row r="10960" spans="1:15" ht="26.25" customHeight="1" x14ac:dyDescent="0.25">
      <c r="A10960" s="55">
        <v>6</v>
      </c>
      <c r="B10960" s="55" t="s">
        <v>20057</v>
      </c>
      <c r="C10960" s="56" t="str">
        <f t="shared" si="171"/>
        <v>GEWKZ 176322</v>
      </c>
      <c r="D10960" s="10" t="s">
        <v>20058</v>
      </c>
      <c r="E10960" s="1" t="s">
        <v>43070</v>
      </c>
      <c r="F10960" s="57">
        <v>2.593</v>
      </c>
      <c r="G10960" s="58">
        <v>0</v>
      </c>
      <c r="H10960" s="57">
        <v>2.593</v>
      </c>
      <c r="I10960" s="55" t="s">
        <v>20057</v>
      </c>
      <c r="J10960" s="55" t="s">
        <v>20058</v>
      </c>
      <c r="K10960" s="57">
        <v>3.93146242112</v>
      </c>
      <c r="L10960" s="58">
        <v>0</v>
      </c>
      <c r="M10960" s="58">
        <v>0</v>
      </c>
      <c r="N10960" s="57">
        <v>3.93146242112</v>
      </c>
      <c r="O10960" s="1" t="s">
        <v>13</v>
      </c>
    </row>
    <row r="10961" spans="1:15" ht="26.25" customHeight="1" x14ac:dyDescent="0.25">
      <c r="A10961" s="55">
        <v>6</v>
      </c>
      <c r="B10961" s="55" t="s">
        <v>20059</v>
      </c>
      <c r="C10961" s="56" t="str">
        <f t="shared" si="171"/>
        <v>Ellerbach von GEWKZ 176322 bis Mündung in Gaißa</v>
      </c>
      <c r="D10961" s="10" t="s">
        <v>31151</v>
      </c>
      <c r="E10961" s="1" t="s">
        <v>43071</v>
      </c>
      <c r="F10961" s="57">
        <v>2.5329999999999999</v>
      </c>
      <c r="G10961" s="58">
        <v>0</v>
      </c>
      <c r="H10961" s="57">
        <v>2.5329999999999999</v>
      </c>
      <c r="I10961" s="55" t="s">
        <v>4585</v>
      </c>
      <c r="J10961" s="55" t="s">
        <v>1551</v>
      </c>
      <c r="K10961" s="57">
        <v>3.0966209723999998</v>
      </c>
      <c r="L10961" s="58">
        <v>0</v>
      </c>
      <c r="M10961" s="58">
        <v>0</v>
      </c>
      <c r="N10961" s="57">
        <v>3.0966209723999998</v>
      </c>
      <c r="O10961" s="1" t="s">
        <v>13</v>
      </c>
    </row>
    <row r="10962" spans="1:15" ht="26.25" customHeight="1" x14ac:dyDescent="0.25">
      <c r="A10962" s="34">
        <v>5</v>
      </c>
      <c r="B10962" s="34" t="s">
        <v>4586</v>
      </c>
      <c r="C10962" s="35" t="str">
        <f t="shared" si="171"/>
        <v>Große Ohe von Ellerbach bis Rohrbach</v>
      </c>
      <c r="D10962" s="9" t="s">
        <v>28136</v>
      </c>
      <c r="E10962" s="1" t="s">
        <v>43072</v>
      </c>
      <c r="F10962" s="36">
        <v>0.623</v>
      </c>
      <c r="G10962" s="37">
        <v>0</v>
      </c>
      <c r="H10962" s="36">
        <v>0.623</v>
      </c>
      <c r="I10962" s="34" t="s">
        <v>142</v>
      </c>
      <c r="J10962" s="34" t="s">
        <v>28007</v>
      </c>
      <c r="K10962" s="36">
        <v>0.87230848350000001</v>
      </c>
      <c r="L10962" s="37">
        <v>0</v>
      </c>
      <c r="M10962" s="37">
        <v>0</v>
      </c>
      <c r="N10962" s="36">
        <v>0.87230848350000001</v>
      </c>
      <c r="O10962" s="1" t="s">
        <v>13</v>
      </c>
    </row>
    <row r="10963" spans="1:15" ht="26.25" customHeight="1" x14ac:dyDescent="0.25">
      <c r="A10963" s="34">
        <v>5</v>
      </c>
      <c r="B10963" s="34" t="s">
        <v>4587</v>
      </c>
      <c r="C10963" s="35" t="str">
        <f t="shared" si="171"/>
        <v>Rohrbach</v>
      </c>
      <c r="D10963" s="9" t="s">
        <v>3426</v>
      </c>
      <c r="E10963" s="1" t="s">
        <v>43073</v>
      </c>
      <c r="F10963" s="36">
        <v>12.413</v>
      </c>
      <c r="G10963" s="37">
        <v>0</v>
      </c>
      <c r="H10963" s="36">
        <v>12.413</v>
      </c>
      <c r="I10963" s="34" t="s">
        <v>4587</v>
      </c>
      <c r="J10963" s="34" t="s">
        <v>3426</v>
      </c>
      <c r="K10963" s="36">
        <v>7.8516294404</v>
      </c>
      <c r="L10963" s="37">
        <v>0</v>
      </c>
      <c r="M10963" s="37">
        <v>0</v>
      </c>
      <c r="N10963" s="36">
        <v>7.8516294404</v>
      </c>
      <c r="O10963" s="1" t="s">
        <v>13</v>
      </c>
    </row>
    <row r="10964" spans="1:15" ht="26.25" customHeight="1" x14ac:dyDescent="0.25">
      <c r="A10964" s="55">
        <v>6</v>
      </c>
      <c r="B10964" s="55" t="s">
        <v>20060</v>
      </c>
      <c r="C10964" s="56" t="str">
        <f t="shared" si="171"/>
        <v>Rohrbach von Quelle bis Schadhamer Bach</v>
      </c>
      <c r="D10964" s="10" t="s">
        <v>20061</v>
      </c>
      <c r="E10964" s="1" t="s">
        <v>43074</v>
      </c>
      <c r="F10964" s="57">
        <v>2.7589999999999999</v>
      </c>
      <c r="G10964" s="58">
        <v>0</v>
      </c>
      <c r="H10964" s="57">
        <v>2.7589999999999999</v>
      </c>
      <c r="I10964" s="55" t="s">
        <v>4587</v>
      </c>
      <c r="J10964" s="55" t="s">
        <v>3426</v>
      </c>
      <c r="K10964" s="57">
        <v>4.1483417477</v>
      </c>
      <c r="L10964" s="58">
        <v>0</v>
      </c>
      <c r="M10964" s="58">
        <v>0</v>
      </c>
      <c r="N10964" s="57">
        <v>4.1483417477</v>
      </c>
      <c r="O10964" s="1" t="s">
        <v>13</v>
      </c>
    </row>
    <row r="10965" spans="1:15" ht="26.25" customHeight="1" x14ac:dyDescent="0.25">
      <c r="A10965" s="55">
        <v>6</v>
      </c>
      <c r="B10965" s="55" t="s">
        <v>20062</v>
      </c>
      <c r="C10965" s="56" t="str">
        <f t="shared" si="171"/>
        <v>Schadhamer Bach</v>
      </c>
      <c r="D10965" s="10" t="s">
        <v>20063</v>
      </c>
      <c r="E10965" s="1" t="s">
        <v>43075</v>
      </c>
      <c r="F10965" s="57">
        <v>6.1719999999999997</v>
      </c>
      <c r="G10965" s="58">
        <v>0</v>
      </c>
      <c r="H10965" s="57">
        <v>6.1719999999999997</v>
      </c>
      <c r="I10965" s="55" t="s">
        <v>20062</v>
      </c>
      <c r="J10965" s="55" t="s">
        <v>20063</v>
      </c>
      <c r="K10965" s="57">
        <v>2.3798625555799999</v>
      </c>
      <c r="L10965" s="58">
        <v>0</v>
      </c>
      <c r="M10965" s="58">
        <v>0</v>
      </c>
      <c r="N10965" s="57">
        <v>2.3798625555799999</v>
      </c>
      <c r="O10965" s="1" t="s">
        <v>13</v>
      </c>
    </row>
    <row r="10966" spans="1:15" ht="26.25" customHeight="1" x14ac:dyDescent="0.25">
      <c r="A10966" s="55">
        <v>6</v>
      </c>
      <c r="B10966" s="55" t="s">
        <v>20064</v>
      </c>
      <c r="C10966" s="56" t="str">
        <f t="shared" si="171"/>
        <v>Rohrbach von Schadhamer Bach bis Mündung in Gaißa</v>
      </c>
      <c r="D10966" s="10" t="s">
        <v>31152</v>
      </c>
      <c r="E10966" s="1" t="s">
        <v>43076</v>
      </c>
      <c r="F10966" s="57">
        <v>3.4820000000000002</v>
      </c>
      <c r="G10966" s="58">
        <v>0</v>
      </c>
      <c r="H10966" s="57">
        <v>3.4820000000000002</v>
      </c>
      <c r="I10966" s="55" t="s">
        <v>4587</v>
      </c>
      <c r="J10966" s="55" t="s">
        <v>3426</v>
      </c>
      <c r="K10966" s="57">
        <v>3.7032876927</v>
      </c>
      <c r="L10966" s="58">
        <v>0</v>
      </c>
      <c r="M10966" s="58">
        <v>0</v>
      </c>
      <c r="N10966" s="57">
        <v>3.7032876927</v>
      </c>
      <c r="O10966" s="1" t="s">
        <v>13</v>
      </c>
    </row>
    <row r="10967" spans="1:15" ht="26.25" customHeight="1" x14ac:dyDescent="0.25">
      <c r="A10967" s="34">
        <v>5</v>
      </c>
      <c r="B10967" s="34" t="s">
        <v>4588</v>
      </c>
      <c r="C10967" s="35" t="str">
        <f t="shared" si="171"/>
        <v>Große Ohe von Rohrbach bis Holzmühlbach</v>
      </c>
      <c r="D10967" s="9" t="s">
        <v>29323</v>
      </c>
      <c r="E10967" s="1" t="s">
        <v>43077</v>
      </c>
      <c r="F10967" s="36">
        <v>8.5530000000000008</v>
      </c>
      <c r="G10967" s="37">
        <v>0</v>
      </c>
      <c r="H10967" s="36">
        <v>8.5530000000000008</v>
      </c>
      <c r="I10967" s="34" t="s">
        <v>142</v>
      </c>
      <c r="J10967" s="34" t="s">
        <v>28007</v>
      </c>
      <c r="K10967" s="36">
        <v>4.8191677764799996</v>
      </c>
      <c r="L10967" s="37">
        <v>0</v>
      </c>
      <c r="M10967" s="37">
        <v>0</v>
      </c>
      <c r="N10967" s="36">
        <v>4.8191677764799996</v>
      </c>
      <c r="O10967" s="1" t="s">
        <v>13</v>
      </c>
    </row>
    <row r="10968" spans="1:15" ht="26.25" customHeight="1" x14ac:dyDescent="0.25">
      <c r="A10968" s="55">
        <v>6</v>
      </c>
      <c r="B10968" s="55" t="s">
        <v>20065</v>
      </c>
      <c r="C10968" s="56" t="str">
        <f t="shared" si="171"/>
        <v>Große Ohe von Rohrbach bis GEWKZ 176352</v>
      </c>
      <c r="D10968" s="10" t="s">
        <v>28495</v>
      </c>
      <c r="E10968" s="1" t="s">
        <v>43078</v>
      </c>
      <c r="F10968" s="57">
        <v>0.221</v>
      </c>
      <c r="G10968" s="58">
        <v>0</v>
      </c>
      <c r="H10968" s="57">
        <v>0.221</v>
      </c>
      <c r="I10968" s="55" t="s">
        <v>142</v>
      </c>
      <c r="J10968" s="55" t="s">
        <v>28007</v>
      </c>
      <c r="K10968" s="57">
        <v>0.64489741989399996</v>
      </c>
      <c r="L10968" s="58">
        <v>0</v>
      </c>
      <c r="M10968" s="58">
        <v>0</v>
      </c>
      <c r="N10968" s="57">
        <v>0.64489741989399996</v>
      </c>
      <c r="O10968" s="1" t="s">
        <v>13</v>
      </c>
    </row>
    <row r="10969" spans="1:15" ht="26.25" customHeight="1" x14ac:dyDescent="0.25">
      <c r="A10969" s="55">
        <v>6</v>
      </c>
      <c r="B10969" s="55" t="s">
        <v>20066</v>
      </c>
      <c r="C10969" s="56" t="str">
        <f t="shared" si="171"/>
        <v>GEWKZ 176352</v>
      </c>
      <c r="D10969" s="10" t="s">
        <v>20067</v>
      </c>
      <c r="E10969" s="1" t="s">
        <v>43079</v>
      </c>
      <c r="F10969" s="57">
        <v>1.333</v>
      </c>
      <c r="G10969" s="58">
        <v>0</v>
      </c>
      <c r="H10969" s="57">
        <v>1.333</v>
      </c>
      <c r="I10969" s="55" t="s">
        <v>20066</v>
      </c>
      <c r="J10969" s="55" t="s">
        <v>20067</v>
      </c>
      <c r="K10969" s="57">
        <v>1.5401450866899999</v>
      </c>
      <c r="L10969" s="58">
        <v>0</v>
      </c>
      <c r="M10969" s="58">
        <v>0</v>
      </c>
      <c r="N10969" s="57">
        <v>1.5401450866899999</v>
      </c>
      <c r="O10969" s="1" t="s">
        <v>13</v>
      </c>
    </row>
    <row r="10970" spans="1:15" ht="26.25" customHeight="1" x14ac:dyDescent="0.25">
      <c r="A10970" s="55">
        <v>6</v>
      </c>
      <c r="B10970" s="55" t="s">
        <v>20068</v>
      </c>
      <c r="C10970" s="56" t="str">
        <f t="shared" si="171"/>
        <v>Große Ohe von GEWKZ 176352 bis GEWKZ 176354</v>
      </c>
      <c r="D10970" s="10" t="s">
        <v>28496</v>
      </c>
      <c r="E10970" s="1" t="s">
        <v>43080</v>
      </c>
      <c r="F10970" s="57">
        <v>0.58499999999999996</v>
      </c>
      <c r="G10970" s="58">
        <v>0</v>
      </c>
      <c r="H10970" s="57">
        <v>0.58499999999999996</v>
      </c>
      <c r="I10970" s="55" t="s">
        <v>142</v>
      </c>
      <c r="J10970" s="55" t="s">
        <v>28007</v>
      </c>
      <c r="K10970" s="57">
        <v>0.888305043643</v>
      </c>
      <c r="L10970" s="58">
        <v>0</v>
      </c>
      <c r="M10970" s="58">
        <v>0</v>
      </c>
      <c r="N10970" s="57">
        <v>0.888305043643</v>
      </c>
      <c r="O10970" s="1" t="s">
        <v>13</v>
      </c>
    </row>
    <row r="10971" spans="1:15" ht="26.25" customHeight="1" x14ac:dyDescent="0.25">
      <c r="A10971" s="55">
        <v>6</v>
      </c>
      <c r="B10971" s="55" t="s">
        <v>20069</v>
      </c>
      <c r="C10971" s="56" t="str">
        <f t="shared" si="171"/>
        <v>GEWKZ 176354</v>
      </c>
      <c r="D10971" s="10" t="s">
        <v>20070</v>
      </c>
      <c r="E10971" s="1" t="s">
        <v>43081</v>
      </c>
      <c r="F10971" s="57">
        <v>1.06</v>
      </c>
      <c r="G10971" s="58">
        <v>0</v>
      </c>
      <c r="H10971" s="57">
        <v>1.06</v>
      </c>
      <c r="I10971" s="55" t="s">
        <v>20069</v>
      </c>
      <c r="J10971" s="55" t="s">
        <v>20070</v>
      </c>
      <c r="K10971" s="57">
        <v>1.38838921916</v>
      </c>
      <c r="L10971" s="58">
        <v>0</v>
      </c>
      <c r="M10971" s="58">
        <v>0</v>
      </c>
      <c r="N10971" s="57">
        <v>1.38838921916</v>
      </c>
      <c r="O10971" s="1" t="s">
        <v>13</v>
      </c>
    </row>
    <row r="10972" spans="1:15" ht="26.25" customHeight="1" x14ac:dyDescent="0.25">
      <c r="A10972" s="55">
        <v>6</v>
      </c>
      <c r="B10972" s="55" t="s">
        <v>20071</v>
      </c>
      <c r="C10972" s="56" t="str">
        <f t="shared" si="171"/>
        <v>Große Ohe von GEWKZ 176354 bis Rohrwiesbach</v>
      </c>
      <c r="D10972" s="10" t="s">
        <v>28497</v>
      </c>
      <c r="E10972" s="1" t="s">
        <v>43082</v>
      </c>
      <c r="F10972" s="57">
        <v>1.081</v>
      </c>
      <c r="G10972" s="58">
        <v>0</v>
      </c>
      <c r="H10972" s="57">
        <v>1.081</v>
      </c>
      <c r="I10972" s="55" t="s">
        <v>142</v>
      </c>
      <c r="J10972" s="55" t="s">
        <v>28007</v>
      </c>
      <c r="K10972" s="57">
        <v>0.88822139297199998</v>
      </c>
      <c r="L10972" s="58">
        <v>0</v>
      </c>
      <c r="M10972" s="58">
        <v>0</v>
      </c>
      <c r="N10972" s="57">
        <v>0.88822139297199998</v>
      </c>
      <c r="O10972" s="1" t="s">
        <v>13</v>
      </c>
    </row>
    <row r="10973" spans="1:15" ht="26.25" customHeight="1" x14ac:dyDescent="0.25">
      <c r="A10973" s="55">
        <v>6</v>
      </c>
      <c r="B10973" s="55" t="s">
        <v>20072</v>
      </c>
      <c r="C10973" s="56" t="str">
        <f t="shared" si="171"/>
        <v>Rohrwiesbach</v>
      </c>
      <c r="D10973" s="10" t="s">
        <v>4608</v>
      </c>
      <c r="E10973" s="1" t="s">
        <v>43083</v>
      </c>
      <c r="F10973" s="57">
        <v>1.5580000000000001</v>
      </c>
      <c r="G10973" s="58">
        <v>0</v>
      </c>
      <c r="H10973" s="57">
        <v>1.5580000000000001</v>
      </c>
      <c r="I10973" s="55" t="s">
        <v>20072</v>
      </c>
      <c r="J10973" s="55" t="s">
        <v>4608</v>
      </c>
      <c r="K10973" s="57">
        <v>1.5746892190199999</v>
      </c>
      <c r="L10973" s="58">
        <v>0</v>
      </c>
      <c r="M10973" s="58">
        <v>0</v>
      </c>
      <c r="N10973" s="57">
        <v>1.5746892190199999</v>
      </c>
      <c r="O10973" s="1" t="s">
        <v>13</v>
      </c>
    </row>
    <row r="10974" spans="1:15" ht="26.25" customHeight="1" x14ac:dyDescent="0.25">
      <c r="A10974" s="55">
        <v>6</v>
      </c>
      <c r="B10974" s="55" t="s">
        <v>20073</v>
      </c>
      <c r="C10974" s="56" t="str">
        <f t="shared" si="171"/>
        <v>Große Ohe von Rohrwiesbach bis Krautgartenbrunnbach</v>
      </c>
      <c r="D10974" s="10" t="s">
        <v>28498</v>
      </c>
      <c r="E10974" s="1" t="s">
        <v>43084</v>
      </c>
      <c r="F10974" s="57">
        <v>1.6020000000000001</v>
      </c>
      <c r="G10974" s="58">
        <v>0</v>
      </c>
      <c r="H10974" s="57">
        <v>1.6020000000000001</v>
      </c>
      <c r="I10974" s="55" t="s">
        <v>142</v>
      </c>
      <c r="J10974" s="55" t="s">
        <v>28007</v>
      </c>
      <c r="K10974" s="57">
        <v>1.75945747723</v>
      </c>
      <c r="L10974" s="58">
        <v>0</v>
      </c>
      <c r="M10974" s="58">
        <v>0</v>
      </c>
      <c r="N10974" s="57">
        <v>1.75945747723</v>
      </c>
      <c r="O10974" s="1" t="s">
        <v>13</v>
      </c>
    </row>
    <row r="10975" spans="1:15" ht="26.25" customHeight="1" x14ac:dyDescent="0.25">
      <c r="A10975" s="55">
        <v>6</v>
      </c>
      <c r="B10975" s="55" t="s">
        <v>20074</v>
      </c>
      <c r="C10975" s="56" t="str">
        <f t="shared" si="171"/>
        <v>Krautgartenbrunnbach</v>
      </c>
      <c r="D10975" s="10" t="s">
        <v>20075</v>
      </c>
      <c r="E10975" s="1" t="s">
        <v>43085</v>
      </c>
      <c r="F10975" s="57">
        <v>0.68200000000000005</v>
      </c>
      <c r="G10975" s="58">
        <v>0</v>
      </c>
      <c r="H10975" s="57">
        <v>0.68200000000000005</v>
      </c>
      <c r="I10975" s="55" t="s">
        <v>20074</v>
      </c>
      <c r="J10975" s="55" t="s">
        <v>20075</v>
      </c>
      <c r="K10975" s="57">
        <v>1.1766865042300001</v>
      </c>
      <c r="L10975" s="58">
        <v>0</v>
      </c>
      <c r="M10975" s="58">
        <v>0</v>
      </c>
      <c r="N10975" s="57">
        <v>1.1766865042300001</v>
      </c>
      <c r="O10975" s="1" t="s">
        <v>13</v>
      </c>
    </row>
    <row r="10976" spans="1:15" ht="26.25" customHeight="1" x14ac:dyDescent="0.25">
      <c r="A10976" s="55">
        <v>6</v>
      </c>
      <c r="B10976" s="55" t="s">
        <v>20076</v>
      </c>
      <c r="C10976" s="56" t="str">
        <f t="shared" si="171"/>
        <v>Große Ohe von Krautgartenbrunnbach bis Holzmühlbach</v>
      </c>
      <c r="D10976" s="10" t="s">
        <v>31153</v>
      </c>
      <c r="E10976" s="1" t="s">
        <v>43086</v>
      </c>
      <c r="F10976" s="57">
        <v>0.432</v>
      </c>
      <c r="G10976" s="58">
        <v>0</v>
      </c>
      <c r="H10976" s="57">
        <v>0.432</v>
      </c>
      <c r="I10976" s="55" t="s">
        <v>142</v>
      </c>
      <c r="J10976" s="55" t="s">
        <v>28007</v>
      </c>
      <c r="K10976" s="57">
        <v>0.63828644274000002</v>
      </c>
      <c r="L10976" s="58">
        <v>0</v>
      </c>
      <c r="M10976" s="58">
        <v>0</v>
      </c>
      <c r="N10976" s="57">
        <v>0.63828644274000002</v>
      </c>
      <c r="O10976" s="1" t="s">
        <v>13</v>
      </c>
    </row>
    <row r="10977" spans="1:15" ht="26.25" customHeight="1" x14ac:dyDescent="0.25">
      <c r="A10977" s="34">
        <v>5</v>
      </c>
      <c r="B10977" s="34" t="s">
        <v>4589</v>
      </c>
      <c r="C10977" s="35" t="str">
        <f t="shared" si="171"/>
        <v>Holzmühlbach</v>
      </c>
      <c r="D10977" s="9" t="s">
        <v>29324</v>
      </c>
      <c r="E10977" s="1" t="s">
        <v>43087</v>
      </c>
      <c r="F10977" s="36">
        <v>6.0469999999999997</v>
      </c>
      <c r="G10977" s="37">
        <v>0</v>
      </c>
      <c r="H10977" s="36">
        <v>6.0469999999999997</v>
      </c>
      <c r="I10977" s="34" t="s">
        <v>4589</v>
      </c>
      <c r="J10977" s="34" t="s">
        <v>29324</v>
      </c>
      <c r="K10977" s="36">
        <v>3.7067123933400001</v>
      </c>
      <c r="L10977" s="37">
        <v>0</v>
      </c>
      <c r="M10977" s="37">
        <v>0</v>
      </c>
      <c r="N10977" s="36">
        <v>3.7067123933400001</v>
      </c>
      <c r="O10977" s="1" t="s">
        <v>13</v>
      </c>
    </row>
    <row r="10978" spans="1:15" ht="26.25" customHeight="1" x14ac:dyDescent="0.25">
      <c r="A10978" s="55">
        <v>6</v>
      </c>
      <c r="B10978" s="55" t="s">
        <v>20077</v>
      </c>
      <c r="C10978" s="56" t="str">
        <f t="shared" si="171"/>
        <v>Holzmühlbach von Quelle bis GEWKZ 176362</v>
      </c>
      <c r="D10978" s="10" t="s">
        <v>31154</v>
      </c>
      <c r="E10978" s="1" t="s">
        <v>43088</v>
      </c>
      <c r="F10978" s="57">
        <v>0.92900000000000005</v>
      </c>
      <c r="G10978" s="58">
        <v>0</v>
      </c>
      <c r="H10978" s="57">
        <v>0.92900000000000005</v>
      </c>
      <c r="I10978" s="55" t="s">
        <v>4589</v>
      </c>
      <c r="J10978" s="55" t="s">
        <v>29324</v>
      </c>
      <c r="K10978" s="57">
        <v>1.9392406497000001</v>
      </c>
      <c r="L10978" s="58">
        <v>0</v>
      </c>
      <c r="M10978" s="58">
        <v>0</v>
      </c>
      <c r="N10978" s="57">
        <v>1.9392406497000001</v>
      </c>
      <c r="O10978" s="1" t="s">
        <v>13</v>
      </c>
    </row>
    <row r="10979" spans="1:15" ht="26.25" customHeight="1" x14ac:dyDescent="0.25">
      <c r="A10979" s="55">
        <v>6</v>
      </c>
      <c r="B10979" s="55" t="s">
        <v>20078</v>
      </c>
      <c r="C10979" s="56" t="str">
        <f t="shared" si="171"/>
        <v>GEWKZ 176362</v>
      </c>
      <c r="D10979" s="10" t="s">
        <v>20079</v>
      </c>
      <c r="E10979" s="1" t="s">
        <v>43089</v>
      </c>
      <c r="F10979" s="57">
        <v>0.88900000000000001</v>
      </c>
      <c r="G10979" s="58">
        <v>0</v>
      </c>
      <c r="H10979" s="57">
        <v>0.88900000000000001</v>
      </c>
      <c r="I10979" s="55" t="s">
        <v>20078</v>
      </c>
      <c r="J10979" s="55" t="s">
        <v>20079</v>
      </c>
      <c r="K10979" s="57">
        <v>1.2515727783399999</v>
      </c>
      <c r="L10979" s="58">
        <v>0</v>
      </c>
      <c r="M10979" s="58">
        <v>0</v>
      </c>
      <c r="N10979" s="57">
        <v>1.2515727783399999</v>
      </c>
      <c r="O10979" s="1" t="s">
        <v>13</v>
      </c>
    </row>
    <row r="10980" spans="1:15" ht="26.25" customHeight="1" x14ac:dyDescent="0.25">
      <c r="A10980" s="55">
        <v>6</v>
      </c>
      <c r="B10980" s="55" t="s">
        <v>20080</v>
      </c>
      <c r="C10980" s="56" t="str">
        <f t="shared" si="171"/>
        <v>Holzmühlbach von GEWKZ 176362 bis GEWKZ 176364</v>
      </c>
      <c r="D10980" s="10" t="s">
        <v>31155</v>
      </c>
      <c r="E10980" s="1" t="s">
        <v>43090</v>
      </c>
      <c r="F10980" s="57">
        <v>0.21099999999999999</v>
      </c>
      <c r="G10980" s="58">
        <v>0</v>
      </c>
      <c r="H10980" s="57">
        <v>0.21099999999999999</v>
      </c>
      <c r="I10980" s="55" t="s">
        <v>4589</v>
      </c>
      <c r="J10980" s="55" t="s">
        <v>29324</v>
      </c>
      <c r="K10980" s="57">
        <v>0.56428845262600003</v>
      </c>
      <c r="L10980" s="58">
        <v>0</v>
      </c>
      <c r="M10980" s="58">
        <v>0</v>
      </c>
      <c r="N10980" s="57">
        <v>0.56428845262600003</v>
      </c>
      <c r="O10980" s="1" t="s">
        <v>13</v>
      </c>
    </row>
    <row r="10981" spans="1:15" ht="26.25" customHeight="1" x14ac:dyDescent="0.25">
      <c r="A10981" s="55">
        <v>6</v>
      </c>
      <c r="B10981" s="55" t="s">
        <v>20081</v>
      </c>
      <c r="C10981" s="56" t="str">
        <f t="shared" si="171"/>
        <v>GEWKZ 176364</v>
      </c>
      <c r="D10981" s="10" t="s">
        <v>20082</v>
      </c>
      <c r="E10981" s="1" t="s">
        <v>43091</v>
      </c>
      <c r="F10981" s="57">
        <v>0.91</v>
      </c>
      <c r="G10981" s="58">
        <v>0</v>
      </c>
      <c r="H10981" s="57">
        <v>0.91</v>
      </c>
      <c r="I10981" s="55" t="s">
        <v>20081</v>
      </c>
      <c r="J10981" s="55" t="s">
        <v>20082</v>
      </c>
      <c r="K10981" s="57">
        <v>1.5053887797000001</v>
      </c>
      <c r="L10981" s="58">
        <v>0</v>
      </c>
      <c r="M10981" s="58">
        <v>0</v>
      </c>
      <c r="N10981" s="57">
        <v>1.5053887797000001</v>
      </c>
      <c r="O10981" s="1" t="s">
        <v>13</v>
      </c>
    </row>
    <row r="10982" spans="1:15" ht="26.25" customHeight="1" x14ac:dyDescent="0.25">
      <c r="A10982" s="55">
        <v>6</v>
      </c>
      <c r="B10982" s="55" t="s">
        <v>20083</v>
      </c>
      <c r="C10982" s="56" t="str">
        <f t="shared" si="171"/>
        <v>Holzmühlbach von GEWKZ 176364 bis GEWKZ 176366</v>
      </c>
      <c r="D10982" s="10" t="s">
        <v>31156</v>
      </c>
      <c r="E10982" s="1" t="s">
        <v>43092</v>
      </c>
      <c r="F10982" s="57">
        <v>0.38800000000000001</v>
      </c>
      <c r="G10982" s="58">
        <v>0</v>
      </c>
      <c r="H10982" s="57">
        <v>0.38800000000000001</v>
      </c>
      <c r="I10982" s="55" t="s">
        <v>4589</v>
      </c>
      <c r="J10982" s="55" t="s">
        <v>29324</v>
      </c>
      <c r="K10982" s="57">
        <v>0.33028953343</v>
      </c>
      <c r="L10982" s="58">
        <v>0</v>
      </c>
      <c r="M10982" s="58">
        <v>0</v>
      </c>
      <c r="N10982" s="57">
        <v>0.33028953343</v>
      </c>
      <c r="O10982" s="1" t="s">
        <v>13</v>
      </c>
    </row>
    <row r="10983" spans="1:15" ht="26.25" customHeight="1" x14ac:dyDescent="0.25">
      <c r="A10983" s="55">
        <v>6</v>
      </c>
      <c r="B10983" s="55" t="s">
        <v>20084</v>
      </c>
      <c r="C10983" s="56" t="str">
        <f t="shared" si="171"/>
        <v>GEWKZ 176366</v>
      </c>
      <c r="D10983" s="10" t="s">
        <v>20085</v>
      </c>
      <c r="E10983" s="1" t="s">
        <v>43093</v>
      </c>
      <c r="F10983" s="57">
        <v>1.718</v>
      </c>
      <c r="G10983" s="58">
        <v>0</v>
      </c>
      <c r="H10983" s="57">
        <v>1.718</v>
      </c>
      <c r="I10983" s="55" t="s">
        <v>20084</v>
      </c>
      <c r="J10983" s="55" t="s">
        <v>20085</v>
      </c>
      <c r="K10983" s="57">
        <v>1.9189318741400001</v>
      </c>
      <c r="L10983" s="58">
        <v>0</v>
      </c>
      <c r="M10983" s="58">
        <v>0</v>
      </c>
      <c r="N10983" s="57">
        <v>1.9189318741400001</v>
      </c>
      <c r="O10983" s="1" t="s">
        <v>13</v>
      </c>
    </row>
    <row r="10984" spans="1:15" ht="26.25" customHeight="1" x14ac:dyDescent="0.25">
      <c r="A10984" s="55">
        <v>6</v>
      </c>
      <c r="B10984" s="55" t="s">
        <v>20086</v>
      </c>
      <c r="C10984" s="56" t="str">
        <f t="shared" si="171"/>
        <v>Holzmühlbach von GEWKZ 176366 bis GEWKZ 176368</v>
      </c>
      <c r="D10984" s="10" t="s">
        <v>31157</v>
      </c>
      <c r="E10984" s="1" t="s">
        <v>43094</v>
      </c>
      <c r="F10984" s="57">
        <v>0.432</v>
      </c>
      <c r="G10984" s="58">
        <v>0</v>
      </c>
      <c r="H10984" s="57">
        <v>0.432</v>
      </c>
      <c r="I10984" s="55" t="s">
        <v>4589</v>
      </c>
      <c r="J10984" s="55" t="s">
        <v>29324</v>
      </c>
      <c r="K10984" s="57">
        <v>0.68873334922399998</v>
      </c>
      <c r="L10984" s="58">
        <v>0</v>
      </c>
      <c r="M10984" s="58">
        <v>0</v>
      </c>
      <c r="N10984" s="57">
        <v>0.68873334922399998</v>
      </c>
      <c r="O10984" s="1" t="s">
        <v>13</v>
      </c>
    </row>
    <row r="10985" spans="1:15" ht="26.25" customHeight="1" x14ac:dyDescent="0.25">
      <c r="A10985" s="55">
        <v>6</v>
      </c>
      <c r="B10985" s="55" t="s">
        <v>20087</v>
      </c>
      <c r="C10985" s="56" t="str">
        <f t="shared" si="171"/>
        <v>GEWKZ 176368</v>
      </c>
      <c r="D10985" s="10" t="s">
        <v>20088</v>
      </c>
      <c r="E10985" s="1" t="s">
        <v>43095</v>
      </c>
      <c r="F10985" s="57">
        <v>0.51300000000000001</v>
      </c>
      <c r="G10985" s="58">
        <v>0</v>
      </c>
      <c r="H10985" s="57">
        <v>0.51300000000000001</v>
      </c>
      <c r="I10985" s="55" t="s">
        <v>20087</v>
      </c>
      <c r="J10985" s="55" t="s">
        <v>20088</v>
      </c>
      <c r="K10985" s="57">
        <v>1.05125969857</v>
      </c>
      <c r="L10985" s="58">
        <v>0</v>
      </c>
      <c r="M10985" s="58">
        <v>0</v>
      </c>
      <c r="N10985" s="57">
        <v>1.05125969857</v>
      </c>
      <c r="O10985" s="1" t="s">
        <v>13</v>
      </c>
    </row>
    <row r="10986" spans="1:15" ht="26.25" customHeight="1" x14ac:dyDescent="0.25">
      <c r="A10986" s="55">
        <v>6</v>
      </c>
      <c r="B10986" s="55" t="s">
        <v>20089</v>
      </c>
      <c r="C10986" s="56" t="str">
        <f t="shared" si="171"/>
        <v>Holzmühlbach von GEWKZ 176368 bis Mündung in Gaißa</v>
      </c>
      <c r="D10986" s="10" t="s">
        <v>31158</v>
      </c>
      <c r="E10986" s="1" t="s">
        <v>43096</v>
      </c>
      <c r="F10986" s="57">
        <v>5.7000000000000002E-2</v>
      </c>
      <c r="G10986" s="58">
        <v>0</v>
      </c>
      <c r="H10986" s="57">
        <v>5.7000000000000002E-2</v>
      </c>
      <c r="I10986" s="55" t="s">
        <v>4589</v>
      </c>
      <c r="J10986" s="55" t="s">
        <v>29324</v>
      </c>
      <c r="K10986" s="57">
        <v>0.18416040836200001</v>
      </c>
      <c r="L10986" s="58">
        <v>0</v>
      </c>
      <c r="M10986" s="58">
        <v>0</v>
      </c>
      <c r="N10986" s="57">
        <v>0.18416040836200001</v>
      </c>
      <c r="O10986" s="1" t="s">
        <v>13</v>
      </c>
    </row>
    <row r="10987" spans="1:15" ht="26.25" customHeight="1" x14ac:dyDescent="0.25">
      <c r="A10987" s="34">
        <v>5</v>
      </c>
      <c r="B10987" s="34" t="s">
        <v>4590</v>
      </c>
      <c r="C10987" s="35" t="str">
        <f t="shared" si="171"/>
        <v>Große Ohe von Holzmühlbach bis Kleine Ohe</v>
      </c>
      <c r="D10987" s="9" t="s">
        <v>29325</v>
      </c>
      <c r="E10987" s="1" t="s">
        <v>43097</v>
      </c>
      <c r="F10987" s="36">
        <v>9.5190000000000001</v>
      </c>
      <c r="G10987" s="37">
        <v>0</v>
      </c>
      <c r="H10987" s="36">
        <v>9.5190000000000001</v>
      </c>
      <c r="I10987" s="34" t="s">
        <v>142</v>
      </c>
      <c r="J10987" s="34" t="s">
        <v>28007</v>
      </c>
      <c r="K10987" s="36">
        <v>6.1577234995600003</v>
      </c>
      <c r="L10987" s="37">
        <v>0</v>
      </c>
      <c r="M10987" s="37">
        <v>0</v>
      </c>
      <c r="N10987" s="36">
        <v>6.1577234995600003</v>
      </c>
      <c r="O10987" s="1" t="s">
        <v>13</v>
      </c>
    </row>
    <row r="10988" spans="1:15" ht="26.25" customHeight="1" x14ac:dyDescent="0.25">
      <c r="A10988" s="55">
        <v>6</v>
      </c>
      <c r="B10988" s="55" t="s">
        <v>20090</v>
      </c>
      <c r="C10988" s="56" t="str">
        <f t="shared" si="171"/>
        <v>Große Ohe von Holzmühlbach bis Altenreiter Graben</v>
      </c>
      <c r="D10988" s="10" t="s">
        <v>31159</v>
      </c>
      <c r="E10988" s="1" t="s">
        <v>43098</v>
      </c>
      <c r="F10988" s="57">
        <v>2.7290000000000001</v>
      </c>
      <c r="G10988" s="58">
        <v>0</v>
      </c>
      <c r="H10988" s="57">
        <v>2.7290000000000001</v>
      </c>
      <c r="I10988" s="55" t="s">
        <v>142</v>
      </c>
      <c r="J10988" s="55" t="s">
        <v>28007</v>
      </c>
      <c r="K10988" s="57">
        <v>3.4938280448799999</v>
      </c>
      <c r="L10988" s="58">
        <v>0</v>
      </c>
      <c r="M10988" s="58">
        <v>0</v>
      </c>
      <c r="N10988" s="57">
        <v>3.4938280448799999</v>
      </c>
      <c r="O10988" s="1" t="s">
        <v>13</v>
      </c>
    </row>
    <row r="10989" spans="1:15" ht="26.25" customHeight="1" x14ac:dyDescent="0.25">
      <c r="A10989" s="55">
        <v>6</v>
      </c>
      <c r="B10989" s="55" t="s">
        <v>20091</v>
      </c>
      <c r="C10989" s="56" t="str">
        <f t="shared" si="171"/>
        <v>Altenreiter Graben</v>
      </c>
      <c r="D10989" s="10" t="s">
        <v>20092</v>
      </c>
      <c r="E10989" s="1" t="s">
        <v>43099</v>
      </c>
      <c r="F10989" s="57">
        <v>2.7919999999999998</v>
      </c>
      <c r="G10989" s="58">
        <v>0</v>
      </c>
      <c r="H10989" s="57">
        <v>2.7919999999999998</v>
      </c>
      <c r="I10989" s="55" t="s">
        <v>20091</v>
      </c>
      <c r="J10989" s="55" t="s">
        <v>20092</v>
      </c>
      <c r="K10989" s="57">
        <v>2.2919649131800002</v>
      </c>
      <c r="L10989" s="58">
        <v>0</v>
      </c>
      <c r="M10989" s="58">
        <v>0</v>
      </c>
      <c r="N10989" s="57">
        <v>2.2919649131800002</v>
      </c>
      <c r="O10989" s="1" t="s">
        <v>13</v>
      </c>
    </row>
    <row r="10990" spans="1:15" ht="26.25" customHeight="1" x14ac:dyDescent="0.25">
      <c r="A10990" s="55">
        <v>6</v>
      </c>
      <c r="B10990" s="55" t="s">
        <v>20093</v>
      </c>
      <c r="C10990" s="56" t="str">
        <f t="shared" si="171"/>
        <v>Große Ohe von Altenreiter Graben bis Weschlbach</v>
      </c>
      <c r="D10990" s="10" t="s">
        <v>28499</v>
      </c>
      <c r="E10990" s="1" t="s">
        <v>43100</v>
      </c>
      <c r="F10990" s="57">
        <v>2.544</v>
      </c>
      <c r="G10990" s="58">
        <v>0</v>
      </c>
      <c r="H10990" s="57">
        <v>2.544</v>
      </c>
      <c r="I10990" s="55" t="s">
        <v>142</v>
      </c>
      <c r="J10990" s="55" t="s">
        <v>28007</v>
      </c>
      <c r="K10990" s="57">
        <v>2.5285182761499998</v>
      </c>
      <c r="L10990" s="58">
        <v>0</v>
      </c>
      <c r="M10990" s="58">
        <v>0</v>
      </c>
      <c r="N10990" s="57">
        <v>2.5285182761499998</v>
      </c>
      <c r="O10990" s="1" t="s">
        <v>13</v>
      </c>
    </row>
    <row r="10991" spans="1:15" ht="26.25" customHeight="1" x14ac:dyDescent="0.25">
      <c r="A10991" s="55">
        <v>6</v>
      </c>
      <c r="B10991" s="55" t="s">
        <v>20094</v>
      </c>
      <c r="C10991" s="56" t="str">
        <f t="shared" si="171"/>
        <v>Weschlbach</v>
      </c>
      <c r="D10991" s="10" t="s">
        <v>20095</v>
      </c>
      <c r="E10991" s="1" t="s">
        <v>43101</v>
      </c>
      <c r="F10991" s="57">
        <v>1.446</v>
      </c>
      <c r="G10991" s="58">
        <v>0</v>
      </c>
      <c r="H10991" s="57">
        <v>1.446</v>
      </c>
      <c r="I10991" s="55" t="s">
        <v>20094</v>
      </c>
      <c r="J10991" s="55" t="s">
        <v>20095</v>
      </c>
      <c r="K10991" s="57">
        <v>1.8418824238</v>
      </c>
      <c r="L10991" s="58">
        <v>0</v>
      </c>
      <c r="M10991" s="58">
        <v>0</v>
      </c>
      <c r="N10991" s="57">
        <v>1.8418824238</v>
      </c>
      <c r="O10991" s="1" t="s">
        <v>13</v>
      </c>
    </row>
    <row r="10992" spans="1:15" ht="26.25" customHeight="1" x14ac:dyDescent="0.25">
      <c r="A10992" s="55">
        <v>6</v>
      </c>
      <c r="B10992" s="55" t="s">
        <v>20096</v>
      </c>
      <c r="C10992" s="56" t="str">
        <f t="shared" si="171"/>
        <v>Große Ohe von Weschlbach bis Kleine Ohe</v>
      </c>
      <c r="D10992" s="10" t="s">
        <v>28500</v>
      </c>
      <c r="E10992" s="1" t="s">
        <v>43102</v>
      </c>
      <c r="F10992" s="57">
        <v>8.9999999999999993E-3</v>
      </c>
      <c r="G10992" s="58">
        <v>0</v>
      </c>
      <c r="H10992" s="57">
        <v>8.9999999999999993E-3</v>
      </c>
      <c r="I10992" s="55" t="s">
        <v>142</v>
      </c>
      <c r="J10992" s="55" t="s">
        <v>28007</v>
      </c>
      <c r="K10992" s="57">
        <v>0.13537717852200001</v>
      </c>
      <c r="L10992" s="58">
        <v>0</v>
      </c>
      <c r="M10992" s="58">
        <v>0</v>
      </c>
      <c r="N10992" s="57">
        <v>0.13537717852200001</v>
      </c>
      <c r="O10992" s="1" t="s">
        <v>13</v>
      </c>
    </row>
    <row r="10993" spans="1:15" ht="26.25" customHeight="1" x14ac:dyDescent="0.25">
      <c r="A10993" s="22">
        <v>4</v>
      </c>
      <c r="B10993" s="22" t="s">
        <v>925</v>
      </c>
      <c r="C10993" s="23" t="str">
        <f t="shared" si="171"/>
        <v>Kleine Ohe -- Rothauer See -- Edtbach</v>
      </c>
      <c r="D10993" s="8" t="s">
        <v>926</v>
      </c>
      <c r="E10993" s="1" t="s">
        <v>43103</v>
      </c>
      <c r="F10993" s="25">
        <v>40.33</v>
      </c>
      <c r="G10993" s="26">
        <v>0</v>
      </c>
      <c r="H10993" s="25">
        <v>40.33</v>
      </c>
      <c r="I10993" s="22" t="s">
        <v>925</v>
      </c>
      <c r="J10993" s="22" t="s">
        <v>926</v>
      </c>
      <c r="K10993" s="25">
        <v>16.863918506299999</v>
      </c>
      <c r="L10993" s="26">
        <v>0</v>
      </c>
      <c r="M10993" s="26">
        <v>0</v>
      </c>
      <c r="N10993" s="25">
        <v>16.863918506299999</v>
      </c>
      <c r="O10993" s="1" t="s">
        <v>13</v>
      </c>
    </row>
    <row r="10994" spans="1:15" ht="26.25" customHeight="1" x14ac:dyDescent="0.25">
      <c r="A10994" s="34">
        <v>5</v>
      </c>
      <c r="B10994" s="34" t="s">
        <v>4591</v>
      </c>
      <c r="C10994" s="35" t="str">
        <f t="shared" si="171"/>
        <v>Edtbach von Quelle bis Langbach</v>
      </c>
      <c r="D10994" s="9" t="s">
        <v>4592</v>
      </c>
      <c r="E10994" s="1" t="s">
        <v>43104</v>
      </c>
      <c r="F10994" s="36">
        <v>2.7320000000000002</v>
      </c>
      <c r="G10994" s="37">
        <v>0</v>
      </c>
      <c r="H10994" s="36">
        <v>2.7320000000000002</v>
      </c>
      <c r="I10994" s="34" t="s">
        <v>925</v>
      </c>
      <c r="J10994" s="34" t="s">
        <v>4593</v>
      </c>
      <c r="K10994" s="36">
        <v>2.2067078586600002</v>
      </c>
      <c r="L10994" s="37">
        <v>0</v>
      </c>
      <c r="M10994" s="37">
        <v>0</v>
      </c>
      <c r="N10994" s="36">
        <v>2.2067078586600002</v>
      </c>
      <c r="O10994" s="1" t="s">
        <v>13</v>
      </c>
    </row>
    <row r="10995" spans="1:15" ht="26.25" customHeight="1" x14ac:dyDescent="0.25">
      <c r="A10995" s="55">
        <v>6</v>
      </c>
      <c r="B10995" s="55" t="s">
        <v>20097</v>
      </c>
      <c r="C10995" s="56" t="str">
        <f t="shared" si="171"/>
        <v>NN von Quelle bis GEWKZ 176412</v>
      </c>
      <c r="D10995" s="10" t="s">
        <v>20098</v>
      </c>
      <c r="E10995" s="1" t="s">
        <v>43105</v>
      </c>
      <c r="F10995" s="57">
        <v>1.018</v>
      </c>
      <c r="G10995" s="58">
        <v>0</v>
      </c>
      <c r="H10995" s="57">
        <v>1.018</v>
      </c>
      <c r="I10995" s="55" t="s">
        <v>925</v>
      </c>
      <c r="J10995" s="55" t="s">
        <v>1408</v>
      </c>
      <c r="K10995" s="57">
        <v>0.921438222503</v>
      </c>
      <c r="L10995" s="58">
        <v>0</v>
      </c>
      <c r="M10995" s="58">
        <v>0</v>
      </c>
      <c r="N10995" s="57">
        <v>0.921438222503</v>
      </c>
      <c r="O10995" s="1" t="s">
        <v>13</v>
      </c>
    </row>
    <row r="10996" spans="1:15" ht="26.25" customHeight="1" x14ac:dyDescent="0.25">
      <c r="A10996" s="55">
        <v>6</v>
      </c>
      <c r="B10996" s="55" t="s">
        <v>20099</v>
      </c>
      <c r="C10996" s="56" t="str">
        <f t="shared" si="171"/>
        <v>GEWKZ 176412</v>
      </c>
      <c r="D10996" s="10" t="s">
        <v>20100</v>
      </c>
      <c r="E10996" s="1" t="s">
        <v>43106</v>
      </c>
      <c r="F10996" s="57">
        <v>0.52500000000000002</v>
      </c>
      <c r="G10996" s="58">
        <v>0</v>
      </c>
      <c r="H10996" s="57">
        <v>0.52500000000000002</v>
      </c>
      <c r="I10996" s="55" t="s">
        <v>20099</v>
      </c>
      <c r="J10996" s="55" t="s">
        <v>20100</v>
      </c>
      <c r="K10996" s="57">
        <v>0.86974499343800005</v>
      </c>
      <c r="L10996" s="58">
        <v>0</v>
      </c>
      <c r="M10996" s="58">
        <v>0</v>
      </c>
      <c r="N10996" s="57">
        <v>0.86974499343800005</v>
      </c>
      <c r="O10996" s="1" t="s">
        <v>13</v>
      </c>
    </row>
    <row r="10997" spans="1:15" ht="26.25" customHeight="1" x14ac:dyDescent="0.25">
      <c r="A10997" s="55">
        <v>6</v>
      </c>
      <c r="B10997" s="55" t="s">
        <v>20101</v>
      </c>
      <c r="C10997" s="56" t="str">
        <f t="shared" si="171"/>
        <v>Edtbach von GEWKZ 176412 bis GEWKZ 176414</v>
      </c>
      <c r="D10997" s="10" t="s">
        <v>20102</v>
      </c>
      <c r="E10997" s="1" t="s">
        <v>43107</v>
      </c>
      <c r="F10997" s="57">
        <v>0.152</v>
      </c>
      <c r="G10997" s="58">
        <v>0</v>
      </c>
      <c r="H10997" s="57">
        <v>0.152</v>
      </c>
      <c r="I10997" s="55" t="s">
        <v>925</v>
      </c>
      <c r="J10997" s="55" t="s">
        <v>4593</v>
      </c>
      <c r="K10997" s="57">
        <v>0.43573962747200001</v>
      </c>
      <c r="L10997" s="58">
        <v>0</v>
      </c>
      <c r="M10997" s="58">
        <v>0</v>
      </c>
      <c r="N10997" s="57">
        <v>0.43573962747200001</v>
      </c>
      <c r="O10997" s="1" t="s">
        <v>13</v>
      </c>
    </row>
    <row r="10998" spans="1:15" ht="26.25" customHeight="1" x14ac:dyDescent="0.25">
      <c r="A10998" s="55">
        <v>6</v>
      </c>
      <c r="B10998" s="55" t="s">
        <v>20103</v>
      </c>
      <c r="C10998" s="56" t="str">
        <f t="shared" si="171"/>
        <v>GEWKZ 176414</v>
      </c>
      <c r="D10998" s="10" t="s">
        <v>20104</v>
      </c>
      <c r="E10998" s="1" t="s">
        <v>43108</v>
      </c>
      <c r="F10998" s="57">
        <v>0.26800000000000002</v>
      </c>
      <c r="G10998" s="58">
        <v>0</v>
      </c>
      <c r="H10998" s="57">
        <v>0.26800000000000002</v>
      </c>
      <c r="I10998" s="55" t="s">
        <v>20103</v>
      </c>
      <c r="J10998" s="55" t="s">
        <v>20104</v>
      </c>
      <c r="K10998" s="57">
        <v>0.64117316955400006</v>
      </c>
      <c r="L10998" s="58">
        <v>0</v>
      </c>
      <c r="M10998" s="58">
        <v>0</v>
      </c>
      <c r="N10998" s="57">
        <v>0.64117316955400006</v>
      </c>
      <c r="O10998" s="1" t="s">
        <v>13</v>
      </c>
    </row>
    <row r="10999" spans="1:15" ht="26.25" customHeight="1" x14ac:dyDescent="0.25">
      <c r="A10999" s="55">
        <v>6</v>
      </c>
      <c r="B10999" s="55" t="s">
        <v>20105</v>
      </c>
      <c r="C10999" s="56" t="str">
        <f t="shared" si="171"/>
        <v>Edtbach von GEWKZ 176414 bis Langbach</v>
      </c>
      <c r="D10999" s="10" t="s">
        <v>20106</v>
      </c>
      <c r="E10999" s="1" t="s">
        <v>43109</v>
      </c>
      <c r="F10999" s="57">
        <v>0.76800000000000002</v>
      </c>
      <c r="G10999" s="58">
        <v>0</v>
      </c>
      <c r="H10999" s="57">
        <v>0.76800000000000002</v>
      </c>
      <c r="I10999" s="55" t="s">
        <v>925</v>
      </c>
      <c r="J10999" s="55" t="s">
        <v>4593</v>
      </c>
      <c r="K10999" s="57">
        <v>0.84953000868399997</v>
      </c>
      <c r="L10999" s="58">
        <v>0</v>
      </c>
      <c r="M10999" s="58">
        <v>0</v>
      </c>
      <c r="N10999" s="57">
        <v>0.84953000868399997</v>
      </c>
      <c r="O10999" s="1" t="s">
        <v>13</v>
      </c>
    </row>
    <row r="11000" spans="1:15" ht="26.25" customHeight="1" x14ac:dyDescent="0.25">
      <c r="A11000" s="34">
        <v>5</v>
      </c>
      <c r="B11000" s="34" t="s">
        <v>4594</v>
      </c>
      <c r="C11000" s="35" t="str">
        <f t="shared" si="171"/>
        <v>Langbach</v>
      </c>
      <c r="D11000" s="9" t="s">
        <v>4595</v>
      </c>
      <c r="E11000" s="1" t="s">
        <v>43110</v>
      </c>
      <c r="F11000" s="36">
        <v>3.0129999999999999</v>
      </c>
      <c r="G11000" s="37">
        <v>0</v>
      </c>
      <c r="H11000" s="36">
        <v>3.0129999999999999</v>
      </c>
      <c r="I11000" s="34" t="s">
        <v>4594</v>
      </c>
      <c r="J11000" s="34" t="s">
        <v>4595</v>
      </c>
      <c r="K11000" s="36">
        <v>3.3697364333599999</v>
      </c>
      <c r="L11000" s="37">
        <v>0</v>
      </c>
      <c r="M11000" s="37">
        <v>0</v>
      </c>
      <c r="N11000" s="36">
        <v>3.3697364333599999</v>
      </c>
      <c r="O11000" s="1" t="s">
        <v>13</v>
      </c>
    </row>
    <row r="11001" spans="1:15" ht="26.25" customHeight="1" x14ac:dyDescent="0.25">
      <c r="A11001" s="55">
        <v>6</v>
      </c>
      <c r="B11001" s="55" t="s">
        <v>20107</v>
      </c>
      <c r="C11001" s="56" t="str">
        <f t="shared" si="171"/>
        <v>NN von Quelle bis GEWKZ 176422</v>
      </c>
      <c r="D11001" s="10" t="s">
        <v>20108</v>
      </c>
      <c r="E11001" s="1" t="s">
        <v>43111</v>
      </c>
      <c r="F11001" s="57">
        <v>0.3</v>
      </c>
      <c r="G11001" s="58">
        <v>0</v>
      </c>
      <c r="H11001" s="57">
        <v>0.3</v>
      </c>
      <c r="I11001" s="55" t="s">
        <v>4594</v>
      </c>
      <c r="J11001" s="55" t="s">
        <v>1408</v>
      </c>
      <c r="K11001" s="57">
        <v>0.50845605670799998</v>
      </c>
      <c r="L11001" s="58">
        <v>0</v>
      </c>
      <c r="M11001" s="58">
        <v>0</v>
      </c>
      <c r="N11001" s="57">
        <v>0.50845605670799998</v>
      </c>
      <c r="O11001" s="1" t="s">
        <v>13</v>
      </c>
    </row>
    <row r="11002" spans="1:15" ht="26.25" customHeight="1" x14ac:dyDescent="0.25">
      <c r="A11002" s="55">
        <v>6</v>
      </c>
      <c r="B11002" s="55" t="s">
        <v>20109</v>
      </c>
      <c r="C11002" s="56" t="str">
        <f t="shared" si="171"/>
        <v>GEWKZ 176422</v>
      </c>
      <c r="D11002" s="10" t="s">
        <v>20110</v>
      </c>
      <c r="E11002" s="1" t="s">
        <v>43112</v>
      </c>
      <c r="F11002" s="57">
        <v>0.158</v>
      </c>
      <c r="G11002" s="58">
        <v>0</v>
      </c>
      <c r="H11002" s="57">
        <v>0.158</v>
      </c>
      <c r="I11002" s="55" t="s">
        <v>20109</v>
      </c>
      <c r="J11002" s="55" t="s">
        <v>20110</v>
      </c>
      <c r="K11002" s="57">
        <v>0.34128943913600002</v>
      </c>
      <c r="L11002" s="58">
        <v>0</v>
      </c>
      <c r="M11002" s="58">
        <v>0</v>
      </c>
      <c r="N11002" s="57">
        <v>0.34128943913600002</v>
      </c>
      <c r="O11002" s="1" t="s">
        <v>13</v>
      </c>
    </row>
    <row r="11003" spans="1:15" ht="26.25" customHeight="1" x14ac:dyDescent="0.25">
      <c r="A11003" s="55">
        <v>6</v>
      </c>
      <c r="B11003" s="55" t="s">
        <v>20111</v>
      </c>
      <c r="C11003" s="56" t="str">
        <f t="shared" si="171"/>
        <v>NN von GEWKZ 176422 bis GEWKZ 176424</v>
      </c>
      <c r="D11003" s="10" t="s">
        <v>20112</v>
      </c>
      <c r="E11003" s="1" t="s">
        <v>43113</v>
      </c>
      <c r="F11003" s="57">
        <v>0.27200000000000002</v>
      </c>
      <c r="G11003" s="58">
        <v>0</v>
      </c>
      <c r="H11003" s="57">
        <v>0.27200000000000002</v>
      </c>
      <c r="I11003" s="55" t="s">
        <v>4594</v>
      </c>
      <c r="J11003" s="55" t="s">
        <v>1408</v>
      </c>
      <c r="K11003" s="57">
        <v>0.64279905888800004</v>
      </c>
      <c r="L11003" s="58">
        <v>0</v>
      </c>
      <c r="M11003" s="58">
        <v>0</v>
      </c>
      <c r="N11003" s="57">
        <v>0.64279905888800004</v>
      </c>
      <c r="O11003" s="1" t="s">
        <v>13</v>
      </c>
    </row>
    <row r="11004" spans="1:15" ht="26.25" customHeight="1" x14ac:dyDescent="0.25">
      <c r="A11004" s="55">
        <v>6</v>
      </c>
      <c r="B11004" s="55" t="s">
        <v>20113</v>
      </c>
      <c r="C11004" s="56" t="str">
        <f t="shared" si="171"/>
        <v>GEWKZ 176424</v>
      </c>
      <c r="D11004" s="10" t="s">
        <v>20114</v>
      </c>
      <c r="E11004" s="1" t="s">
        <v>43114</v>
      </c>
      <c r="F11004" s="57">
        <v>0.21299999999999999</v>
      </c>
      <c r="G11004" s="58">
        <v>0</v>
      </c>
      <c r="H11004" s="57">
        <v>0.21299999999999999</v>
      </c>
      <c r="I11004" s="55" t="s">
        <v>20113</v>
      </c>
      <c r="J11004" s="55" t="s">
        <v>20114</v>
      </c>
      <c r="K11004" s="57">
        <v>0.37076918529800001</v>
      </c>
      <c r="L11004" s="58">
        <v>0</v>
      </c>
      <c r="M11004" s="58">
        <v>0</v>
      </c>
      <c r="N11004" s="57">
        <v>0.37076918529800001</v>
      </c>
      <c r="O11004" s="1" t="s">
        <v>13</v>
      </c>
    </row>
    <row r="11005" spans="1:15" ht="26.25" customHeight="1" x14ac:dyDescent="0.25">
      <c r="A11005" s="55">
        <v>6</v>
      </c>
      <c r="B11005" s="55" t="s">
        <v>20115</v>
      </c>
      <c r="C11005" s="56" t="str">
        <f t="shared" si="171"/>
        <v>Langbach -- Mühlweiher von GEWKZ 176424 bis GEWKZ 176426</v>
      </c>
      <c r="D11005" s="10" t="s">
        <v>31160</v>
      </c>
      <c r="E11005" s="1" t="s">
        <v>43115</v>
      </c>
      <c r="F11005" s="57">
        <v>0.08</v>
      </c>
      <c r="G11005" s="58">
        <v>0</v>
      </c>
      <c r="H11005" s="57">
        <v>0.08</v>
      </c>
      <c r="I11005" s="55" t="s">
        <v>4594</v>
      </c>
      <c r="J11005" s="55" t="s">
        <v>31161</v>
      </c>
      <c r="K11005" s="57">
        <v>0.35037533153900002</v>
      </c>
      <c r="L11005" s="58">
        <v>0</v>
      </c>
      <c r="M11005" s="58">
        <v>0</v>
      </c>
      <c r="N11005" s="57">
        <v>0.35037533153900002</v>
      </c>
      <c r="O11005" s="1" t="s">
        <v>13</v>
      </c>
    </row>
    <row r="11006" spans="1:15" ht="26.25" customHeight="1" x14ac:dyDescent="0.25">
      <c r="A11006" s="55">
        <v>6</v>
      </c>
      <c r="B11006" s="55" t="s">
        <v>20116</v>
      </c>
      <c r="C11006" s="56" t="str">
        <f t="shared" si="171"/>
        <v>GEWKZ 176426</v>
      </c>
      <c r="D11006" s="10" t="s">
        <v>20117</v>
      </c>
      <c r="E11006" s="1" t="s">
        <v>43116</v>
      </c>
      <c r="F11006" s="57">
        <v>0.28899999999999998</v>
      </c>
      <c r="G11006" s="58">
        <v>0</v>
      </c>
      <c r="H11006" s="57">
        <v>0.28899999999999998</v>
      </c>
      <c r="I11006" s="55" t="s">
        <v>20116</v>
      </c>
      <c r="J11006" s="55" t="s">
        <v>20117</v>
      </c>
      <c r="K11006" s="57">
        <v>0.31485986658999998</v>
      </c>
      <c r="L11006" s="58">
        <v>0</v>
      </c>
      <c r="M11006" s="58">
        <v>0</v>
      </c>
      <c r="N11006" s="57">
        <v>0.31485986658999998</v>
      </c>
      <c r="O11006" s="1" t="s">
        <v>13</v>
      </c>
    </row>
    <row r="11007" spans="1:15" ht="26.25" customHeight="1" x14ac:dyDescent="0.25">
      <c r="A11007" s="55">
        <v>6</v>
      </c>
      <c r="B11007" s="55" t="s">
        <v>20118</v>
      </c>
      <c r="C11007" s="56" t="str">
        <f t="shared" si="171"/>
        <v>Langbach von GEWKZ 176426 bis GEWKZ 176428</v>
      </c>
      <c r="D11007" s="10" t="s">
        <v>20119</v>
      </c>
      <c r="E11007" s="1" t="s">
        <v>43117</v>
      </c>
      <c r="F11007" s="57">
        <v>0.504</v>
      </c>
      <c r="G11007" s="58">
        <v>0</v>
      </c>
      <c r="H11007" s="57">
        <v>0.504</v>
      </c>
      <c r="I11007" s="55" t="s">
        <v>4594</v>
      </c>
      <c r="J11007" s="55" t="s">
        <v>4595</v>
      </c>
      <c r="K11007" s="57">
        <v>0.52921309589499999</v>
      </c>
      <c r="L11007" s="58">
        <v>0</v>
      </c>
      <c r="M11007" s="58">
        <v>0</v>
      </c>
      <c r="N11007" s="57">
        <v>0.52921309589499999</v>
      </c>
      <c r="O11007" s="1" t="s">
        <v>13</v>
      </c>
    </row>
    <row r="11008" spans="1:15" ht="26.25" customHeight="1" x14ac:dyDescent="0.25">
      <c r="A11008" s="55">
        <v>6</v>
      </c>
      <c r="B11008" s="55" t="s">
        <v>20120</v>
      </c>
      <c r="C11008" s="56" t="str">
        <f t="shared" si="171"/>
        <v>GEWKZ 176428</v>
      </c>
      <c r="D11008" s="10" t="s">
        <v>20121</v>
      </c>
      <c r="E11008" s="1" t="s">
        <v>43118</v>
      </c>
      <c r="F11008" s="57">
        <v>0.58299999999999996</v>
      </c>
      <c r="G11008" s="58">
        <v>0</v>
      </c>
      <c r="H11008" s="57">
        <v>0.58299999999999996</v>
      </c>
      <c r="I11008" s="55" t="s">
        <v>20120</v>
      </c>
      <c r="J11008" s="55" t="s">
        <v>20121</v>
      </c>
      <c r="K11008" s="57">
        <v>0.49542410921500002</v>
      </c>
      <c r="L11008" s="58">
        <v>0</v>
      </c>
      <c r="M11008" s="58">
        <v>0</v>
      </c>
      <c r="N11008" s="57">
        <v>0.49542410921500002</v>
      </c>
      <c r="O11008" s="1" t="s">
        <v>13</v>
      </c>
    </row>
    <row r="11009" spans="1:15" ht="26.25" customHeight="1" x14ac:dyDescent="0.25">
      <c r="A11009" s="55">
        <v>6</v>
      </c>
      <c r="B11009" s="55" t="s">
        <v>20122</v>
      </c>
      <c r="C11009" s="56" t="str">
        <f t="shared" si="171"/>
        <v>Langbach von GEWKZ 176428 bis Mündung in Kleine Ohe</v>
      </c>
      <c r="D11009" s="10" t="s">
        <v>31162</v>
      </c>
      <c r="E11009" s="1" t="s">
        <v>43119</v>
      </c>
      <c r="F11009" s="57">
        <v>0.61399999999999999</v>
      </c>
      <c r="G11009" s="58">
        <v>0</v>
      </c>
      <c r="H11009" s="57">
        <v>0.61399999999999999</v>
      </c>
      <c r="I11009" s="55" t="s">
        <v>4594</v>
      </c>
      <c r="J11009" s="55" t="s">
        <v>4595</v>
      </c>
      <c r="K11009" s="57">
        <v>1.3388928903299999</v>
      </c>
      <c r="L11009" s="58">
        <v>0</v>
      </c>
      <c r="M11009" s="58">
        <v>0</v>
      </c>
      <c r="N11009" s="57">
        <v>1.3388928903299999</v>
      </c>
      <c r="O11009" s="1" t="s">
        <v>13</v>
      </c>
    </row>
    <row r="11010" spans="1:15" ht="26.25" customHeight="1" x14ac:dyDescent="0.25">
      <c r="A11010" s="34">
        <v>5</v>
      </c>
      <c r="B11010" s="34" t="s">
        <v>4596</v>
      </c>
      <c r="C11010" s="35" t="str">
        <f t="shared" si="171"/>
        <v>Kleine Ohe -- Edtbach von Langbach bis Rothau</v>
      </c>
      <c r="D11010" s="9" t="s">
        <v>4597</v>
      </c>
      <c r="E11010" s="1" t="s">
        <v>43120</v>
      </c>
      <c r="F11010" s="36">
        <v>2.2970000000000002</v>
      </c>
      <c r="G11010" s="37">
        <v>0</v>
      </c>
      <c r="H11010" s="36">
        <v>2.2970000000000002</v>
      </c>
      <c r="I11010" s="34" t="s">
        <v>925</v>
      </c>
      <c r="J11010" s="34" t="s">
        <v>4598</v>
      </c>
      <c r="K11010" s="36">
        <v>2.2746625925499999</v>
      </c>
      <c r="L11010" s="37">
        <v>0</v>
      </c>
      <c r="M11010" s="37">
        <v>0</v>
      </c>
      <c r="N11010" s="36">
        <v>2.2746625925499999</v>
      </c>
      <c r="O11010" s="1" t="s">
        <v>13</v>
      </c>
    </row>
    <row r="11011" spans="1:15" ht="26.25" customHeight="1" x14ac:dyDescent="0.25">
      <c r="A11011" s="55">
        <v>6</v>
      </c>
      <c r="B11011" s="55" t="s">
        <v>20123</v>
      </c>
      <c r="C11011" s="56" t="str">
        <f t="shared" si="171"/>
        <v>Rothauer See -- Edtbach von Langbach bis GEWKZ 176432</v>
      </c>
      <c r="D11011" s="10" t="s">
        <v>20124</v>
      </c>
      <c r="E11011" s="1" t="s">
        <v>43121</v>
      </c>
      <c r="F11011" s="57">
        <v>0.86099999999999999</v>
      </c>
      <c r="G11011" s="58">
        <v>0</v>
      </c>
      <c r="H11011" s="57">
        <v>0.86099999999999999</v>
      </c>
      <c r="I11011" s="55" t="s">
        <v>925</v>
      </c>
      <c r="J11011" s="55" t="s">
        <v>20125</v>
      </c>
      <c r="K11011" s="57">
        <v>1.46708453871</v>
      </c>
      <c r="L11011" s="58">
        <v>0</v>
      </c>
      <c r="M11011" s="58">
        <v>0</v>
      </c>
      <c r="N11011" s="57">
        <v>1.46708453871</v>
      </c>
      <c r="O11011" s="1" t="s">
        <v>13</v>
      </c>
    </row>
    <row r="11012" spans="1:15" ht="26.25" customHeight="1" x14ac:dyDescent="0.25">
      <c r="A11012" s="55">
        <v>6</v>
      </c>
      <c r="B11012" s="55" t="s">
        <v>20126</v>
      </c>
      <c r="C11012" s="56" t="str">
        <f t="shared" ref="C11012:C11075" si="172">HYPERLINK(E11012,D11012)</f>
        <v>GEWKZ 176432</v>
      </c>
      <c r="D11012" s="10" t="s">
        <v>20127</v>
      </c>
      <c r="E11012" s="1" t="s">
        <v>43122</v>
      </c>
      <c r="F11012" s="57">
        <v>0.29399999999999998</v>
      </c>
      <c r="G11012" s="58">
        <v>0</v>
      </c>
      <c r="H11012" s="57">
        <v>0.29399999999999998</v>
      </c>
      <c r="I11012" s="55" t="s">
        <v>20126</v>
      </c>
      <c r="J11012" s="55" t="s">
        <v>20127</v>
      </c>
      <c r="K11012" s="57">
        <v>0.59039625226699999</v>
      </c>
      <c r="L11012" s="58">
        <v>0</v>
      </c>
      <c r="M11012" s="58">
        <v>0</v>
      </c>
      <c r="N11012" s="57">
        <v>0.59039625226699999</v>
      </c>
      <c r="O11012" s="1" t="s">
        <v>13</v>
      </c>
    </row>
    <row r="11013" spans="1:15" ht="26.25" customHeight="1" x14ac:dyDescent="0.25">
      <c r="A11013" s="55">
        <v>6</v>
      </c>
      <c r="B11013" s="55" t="s">
        <v>20128</v>
      </c>
      <c r="C11013" s="56" t="str">
        <f t="shared" si="172"/>
        <v>Rothauer See von GEWKZ 176432 bis GEWKZ 176434</v>
      </c>
      <c r="D11013" s="10" t="s">
        <v>20129</v>
      </c>
      <c r="E11013" s="1" t="s">
        <v>43123</v>
      </c>
      <c r="F11013" s="57">
        <v>0.22500000000000001</v>
      </c>
      <c r="G11013" s="58">
        <v>0</v>
      </c>
      <c r="H11013" s="57">
        <v>0.22500000000000001</v>
      </c>
      <c r="I11013" s="55" t="s">
        <v>925</v>
      </c>
      <c r="J11013" s="55" t="s">
        <v>20130</v>
      </c>
      <c r="K11013" s="57">
        <v>0.260465940821</v>
      </c>
      <c r="L11013" s="58">
        <v>0</v>
      </c>
      <c r="M11013" s="58">
        <v>0</v>
      </c>
      <c r="N11013" s="57">
        <v>0.260465940821</v>
      </c>
      <c r="O11013" s="1" t="s">
        <v>13</v>
      </c>
    </row>
    <row r="11014" spans="1:15" ht="26.25" customHeight="1" x14ac:dyDescent="0.25">
      <c r="A11014" s="55">
        <v>6</v>
      </c>
      <c r="B11014" s="55" t="s">
        <v>20131</v>
      </c>
      <c r="C11014" s="56" t="str">
        <f t="shared" si="172"/>
        <v>GEWKZ 176434</v>
      </c>
      <c r="D11014" s="10" t="s">
        <v>20132</v>
      </c>
      <c r="E11014" s="1" t="s">
        <v>43124</v>
      </c>
      <c r="F11014" s="57">
        <v>0.219</v>
      </c>
      <c r="G11014" s="58">
        <v>0</v>
      </c>
      <c r="H11014" s="57">
        <v>0.219</v>
      </c>
      <c r="I11014" s="55" t="s">
        <v>20131</v>
      </c>
      <c r="J11014" s="55" t="s">
        <v>20132</v>
      </c>
      <c r="K11014" s="57">
        <v>0.49335294019300002</v>
      </c>
      <c r="L11014" s="58">
        <v>0</v>
      </c>
      <c r="M11014" s="58">
        <v>0</v>
      </c>
      <c r="N11014" s="57">
        <v>0.49335294019300002</v>
      </c>
      <c r="O11014" s="1" t="s">
        <v>13</v>
      </c>
    </row>
    <row r="11015" spans="1:15" ht="26.25" customHeight="1" x14ac:dyDescent="0.25">
      <c r="A11015" s="55">
        <v>6</v>
      </c>
      <c r="B11015" s="55" t="s">
        <v>20133</v>
      </c>
      <c r="C11015" s="56" t="str">
        <f t="shared" si="172"/>
        <v>Kleine Ohe -- Rothauer See von GEWKZ 176434 bis Rothau</v>
      </c>
      <c r="D11015" s="10" t="s">
        <v>20134</v>
      </c>
      <c r="E11015" s="1" t="s">
        <v>43125</v>
      </c>
      <c r="F11015" s="57">
        <v>0.69799999999999995</v>
      </c>
      <c r="G11015" s="58">
        <v>0</v>
      </c>
      <c r="H11015" s="57">
        <v>0.69799999999999995</v>
      </c>
      <c r="I11015" s="55" t="s">
        <v>925</v>
      </c>
      <c r="J11015" s="55" t="s">
        <v>20135</v>
      </c>
      <c r="K11015" s="57">
        <v>0.54711211301700002</v>
      </c>
      <c r="L11015" s="58">
        <v>0</v>
      </c>
      <c r="M11015" s="58">
        <v>0</v>
      </c>
      <c r="N11015" s="57">
        <v>0.54711211301700002</v>
      </c>
      <c r="O11015" s="1" t="s">
        <v>13</v>
      </c>
    </row>
    <row r="11016" spans="1:15" ht="26.25" customHeight="1" x14ac:dyDescent="0.25">
      <c r="A11016" s="34">
        <v>5</v>
      </c>
      <c r="B11016" s="34" t="s">
        <v>4599</v>
      </c>
      <c r="C11016" s="35" t="str">
        <f t="shared" si="172"/>
        <v>Rothau</v>
      </c>
      <c r="D11016" s="9" t="s">
        <v>4600</v>
      </c>
      <c r="E11016" s="1" t="s">
        <v>43126</v>
      </c>
      <c r="F11016" s="36">
        <v>3.2789999999999999</v>
      </c>
      <c r="G11016" s="37">
        <v>0</v>
      </c>
      <c r="H11016" s="36">
        <v>3.2789999999999999</v>
      </c>
      <c r="I11016" s="34" t="s">
        <v>4599</v>
      </c>
      <c r="J11016" s="34" t="s">
        <v>4600</v>
      </c>
      <c r="K11016" s="36">
        <v>2.2448834178400001</v>
      </c>
      <c r="L11016" s="37">
        <v>0</v>
      </c>
      <c r="M11016" s="37">
        <v>0</v>
      </c>
      <c r="N11016" s="36">
        <v>2.2448834178400001</v>
      </c>
      <c r="O11016" s="1" t="s">
        <v>13</v>
      </c>
    </row>
    <row r="11017" spans="1:15" ht="26.25" customHeight="1" x14ac:dyDescent="0.25">
      <c r="A11017" s="55">
        <v>6</v>
      </c>
      <c r="B11017" s="55" t="s">
        <v>20136</v>
      </c>
      <c r="C11017" s="56" t="str">
        <f t="shared" si="172"/>
        <v>Rothau von Quelle bis Rabersbach</v>
      </c>
      <c r="D11017" s="10" t="s">
        <v>20137</v>
      </c>
      <c r="E11017" s="1" t="s">
        <v>43127</v>
      </c>
      <c r="F11017" s="57">
        <v>1.919</v>
      </c>
      <c r="G11017" s="58">
        <v>0</v>
      </c>
      <c r="H11017" s="57">
        <v>1.919</v>
      </c>
      <c r="I11017" s="55" t="s">
        <v>4599</v>
      </c>
      <c r="J11017" s="55" t="s">
        <v>4600</v>
      </c>
      <c r="K11017" s="57">
        <v>1.73138991156</v>
      </c>
      <c r="L11017" s="58">
        <v>0</v>
      </c>
      <c r="M11017" s="58">
        <v>0</v>
      </c>
      <c r="N11017" s="57">
        <v>1.73138991156</v>
      </c>
      <c r="O11017" s="1" t="s">
        <v>13</v>
      </c>
    </row>
    <row r="11018" spans="1:15" ht="26.25" customHeight="1" x14ac:dyDescent="0.25">
      <c r="A11018" s="55">
        <v>6</v>
      </c>
      <c r="B11018" s="55" t="s">
        <v>20138</v>
      </c>
      <c r="C11018" s="56" t="str">
        <f t="shared" si="172"/>
        <v>Rabersbach</v>
      </c>
      <c r="D11018" s="10" t="s">
        <v>20139</v>
      </c>
      <c r="E11018" s="1" t="s">
        <v>43128</v>
      </c>
      <c r="F11018" s="57">
        <v>1.216</v>
      </c>
      <c r="G11018" s="58">
        <v>0</v>
      </c>
      <c r="H11018" s="57">
        <v>1.216</v>
      </c>
      <c r="I11018" s="55" t="s">
        <v>20138</v>
      </c>
      <c r="J11018" s="55" t="s">
        <v>20139</v>
      </c>
      <c r="K11018" s="57">
        <v>1.5289015821</v>
      </c>
      <c r="L11018" s="58">
        <v>0</v>
      </c>
      <c r="M11018" s="58">
        <v>0</v>
      </c>
      <c r="N11018" s="57">
        <v>1.5289015821</v>
      </c>
      <c r="O11018" s="1" t="s">
        <v>13</v>
      </c>
    </row>
    <row r="11019" spans="1:15" ht="26.25" customHeight="1" x14ac:dyDescent="0.25">
      <c r="A11019" s="55">
        <v>6</v>
      </c>
      <c r="B11019" s="55" t="s">
        <v>20140</v>
      </c>
      <c r="C11019" s="56" t="str">
        <f t="shared" si="172"/>
        <v>Rothau von Rabersbach bis Mündung in Kleine Ohe</v>
      </c>
      <c r="D11019" s="10" t="s">
        <v>31163</v>
      </c>
      <c r="E11019" s="1" t="s">
        <v>43129</v>
      </c>
      <c r="F11019" s="57">
        <v>0.14399999999999999</v>
      </c>
      <c r="G11019" s="58">
        <v>0</v>
      </c>
      <c r="H11019" s="57">
        <v>0.14399999999999999</v>
      </c>
      <c r="I11019" s="55" t="s">
        <v>4599</v>
      </c>
      <c r="J11019" s="55" t="s">
        <v>4600</v>
      </c>
      <c r="K11019" s="57">
        <v>0.51349350628299995</v>
      </c>
      <c r="L11019" s="58">
        <v>0</v>
      </c>
      <c r="M11019" s="58">
        <v>0</v>
      </c>
      <c r="N11019" s="57">
        <v>0.51349350628299995</v>
      </c>
      <c r="O11019" s="1" t="s">
        <v>13</v>
      </c>
    </row>
    <row r="11020" spans="1:15" ht="26.25" customHeight="1" x14ac:dyDescent="0.25">
      <c r="A11020" s="34">
        <v>5</v>
      </c>
      <c r="B11020" s="34" t="s">
        <v>4601</v>
      </c>
      <c r="C11020" s="35" t="str">
        <f t="shared" si="172"/>
        <v>Kleine Ohe von Rothau bis Lohstampfbach</v>
      </c>
      <c r="D11020" s="9" t="s">
        <v>4602</v>
      </c>
      <c r="E11020" s="1" t="s">
        <v>43130</v>
      </c>
      <c r="F11020" s="36">
        <v>1.895</v>
      </c>
      <c r="G11020" s="37">
        <v>0</v>
      </c>
      <c r="H11020" s="36">
        <v>1.895</v>
      </c>
      <c r="I11020" s="34" t="s">
        <v>925</v>
      </c>
      <c r="J11020" s="34" t="s">
        <v>4323</v>
      </c>
      <c r="K11020" s="36">
        <v>1.31962918297</v>
      </c>
      <c r="L11020" s="37">
        <v>0</v>
      </c>
      <c r="M11020" s="37">
        <v>0</v>
      </c>
      <c r="N11020" s="36">
        <v>1.31962918297</v>
      </c>
      <c r="O11020" s="1" t="s">
        <v>13</v>
      </c>
    </row>
    <row r="11021" spans="1:15" ht="26.25" customHeight="1" x14ac:dyDescent="0.25">
      <c r="A11021" s="55">
        <v>6</v>
      </c>
      <c r="B11021" s="55" t="s">
        <v>20141</v>
      </c>
      <c r="C11021" s="56" t="str">
        <f t="shared" si="172"/>
        <v>Kleine Ohe von Rothau bis GEWKZ 176452</v>
      </c>
      <c r="D11021" s="10" t="s">
        <v>20142</v>
      </c>
      <c r="E11021" s="1" t="s">
        <v>43131</v>
      </c>
      <c r="F11021" s="57">
        <v>0.39200000000000002</v>
      </c>
      <c r="G11021" s="58">
        <v>0</v>
      </c>
      <c r="H11021" s="57">
        <v>0.39200000000000002</v>
      </c>
      <c r="I11021" s="55" t="s">
        <v>925</v>
      </c>
      <c r="J11021" s="55" t="s">
        <v>4323</v>
      </c>
      <c r="K11021" s="57">
        <v>0.57999121070799997</v>
      </c>
      <c r="L11021" s="58">
        <v>0</v>
      </c>
      <c r="M11021" s="58">
        <v>0</v>
      </c>
      <c r="N11021" s="57">
        <v>0.57999121070799997</v>
      </c>
      <c r="O11021" s="1" t="s">
        <v>13</v>
      </c>
    </row>
    <row r="11022" spans="1:15" ht="26.25" customHeight="1" x14ac:dyDescent="0.25">
      <c r="A11022" s="55">
        <v>6</v>
      </c>
      <c r="B11022" s="55" t="s">
        <v>20143</v>
      </c>
      <c r="C11022" s="56" t="str">
        <f t="shared" si="172"/>
        <v>GEWKZ 176452</v>
      </c>
      <c r="D11022" s="10" t="s">
        <v>20144</v>
      </c>
      <c r="E11022" s="1" t="s">
        <v>43132</v>
      </c>
      <c r="F11022" s="57">
        <v>1.121</v>
      </c>
      <c r="G11022" s="58">
        <v>0</v>
      </c>
      <c r="H11022" s="57">
        <v>1.121</v>
      </c>
      <c r="I11022" s="55" t="s">
        <v>20143</v>
      </c>
      <c r="J11022" s="55" t="s">
        <v>20144</v>
      </c>
      <c r="K11022" s="57">
        <v>1.3706748414500001</v>
      </c>
      <c r="L11022" s="58">
        <v>0</v>
      </c>
      <c r="M11022" s="58">
        <v>0</v>
      </c>
      <c r="N11022" s="57">
        <v>1.3706748414500001</v>
      </c>
      <c r="O11022" s="1" t="s">
        <v>13</v>
      </c>
    </row>
    <row r="11023" spans="1:15" ht="26.25" customHeight="1" x14ac:dyDescent="0.25">
      <c r="A11023" s="55">
        <v>6</v>
      </c>
      <c r="B11023" s="55" t="s">
        <v>20145</v>
      </c>
      <c r="C11023" s="56" t="str">
        <f t="shared" si="172"/>
        <v>Kleine Ohe von GEWKZ 176452 bis Lohstampfbach</v>
      </c>
      <c r="D11023" s="10" t="s">
        <v>20146</v>
      </c>
      <c r="E11023" s="1" t="s">
        <v>43133</v>
      </c>
      <c r="F11023" s="57">
        <v>0.38200000000000001</v>
      </c>
      <c r="G11023" s="58">
        <v>0</v>
      </c>
      <c r="H11023" s="57">
        <v>0.38200000000000001</v>
      </c>
      <c r="I11023" s="55" t="s">
        <v>925</v>
      </c>
      <c r="J11023" s="55" t="s">
        <v>4323</v>
      </c>
      <c r="K11023" s="57">
        <v>0.73963797226000005</v>
      </c>
      <c r="L11023" s="58">
        <v>0</v>
      </c>
      <c r="M11023" s="58">
        <v>0</v>
      </c>
      <c r="N11023" s="57">
        <v>0.73963797226000005</v>
      </c>
      <c r="O11023" s="1" t="s">
        <v>13</v>
      </c>
    </row>
    <row r="11024" spans="1:15" ht="26.25" customHeight="1" x14ac:dyDescent="0.25">
      <c r="A11024" s="34">
        <v>5</v>
      </c>
      <c r="B11024" s="34" t="s">
        <v>4603</v>
      </c>
      <c r="C11024" s="35" t="str">
        <f t="shared" si="172"/>
        <v>Lohstampfbach</v>
      </c>
      <c r="D11024" s="9" t="s">
        <v>4604</v>
      </c>
      <c r="E11024" s="1" t="s">
        <v>43134</v>
      </c>
      <c r="F11024" s="36">
        <v>6.1719999999999997</v>
      </c>
      <c r="G11024" s="37">
        <v>0</v>
      </c>
      <c r="H11024" s="36">
        <v>6.1719999999999997</v>
      </c>
      <c r="I11024" s="34" t="s">
        <v>4603</v>
      </c>
      <c r="J11024" s="34" t="s">
        <v>4604</v>
      </c>
      <c r="K11024" s="36">
        <v>4.0726316602699999</v>
      </c>
      <c r="L11024" s="37">
        <v>0</v>
      </c>
      <c r="M11024" s="37">
        <v>0</v>
      </c>
      <c r="N11024" s="36">
        <v>4.0726316602699999</v>
      </c>
      <c r="O11024" s="1" t="s">
        <v>13</v>
      </c>
    </row>
    <row r="11025" spans="1:15" ht="26.25" customHeight="1" x14ac:dyDescent="0.25">
      <c r="A11025" s="55">
        <v>6</v>
      </c>
      <c r="B11025" s="55" t="s">
        <v>20147</v>
      </c>
      <c r="C11025" s="56" t="str">
        <f t="shared" si="172"/>
        <v>Lohstampfbach von Quelle bis GEWKZ 176462</v>
      </c>
      <c r="D11025" s="10" t="s">
        <v>20148</v>
      </c>
      <c r="E11025" s="1" t="s">
        <v>43135</v>
      </c>
      <c r="F11025" s="57">
        <v>2.169</v>
      </c>
      <c r="G11025" s="58">
        <v>0</v>
      </c>
      <c r="H11025" s="57">
        <v>2.169</v>
      </c>
      <c r="I11025" s="55" t="s">
        <v>4603</v>
      </c>
      <c r="J11025" s="55" t="s">
        <v>4604</v>
      </c>
      <c r="K11025" s="57">
        <v>1.01170877729</v>
      </c>
      <c r="L11025" s="58">
        <v>0</v>
      </c>
      <c r="M11025" s="58">
        <v>0</v>
      </c>
      <c r="N11025" s="57">
        <v>1.01170877729</v>
      </c>
      <c r="O11025" s="1" t="s">
        <v>13</v>
      </c>
    </row>
    <row r="11026" spans="1:15" ht="26.25" customHeight="1" x14ac:dyDescent="0.25">
      <c r="A11026" s="55">
        <v>6</v>
      </c>
      <c r="B11026" s="55" t="s">
        <v>20149</v>
      </c>
      <c r="C11026" s="56" t="str">
        <f t="shared" si="172"/>
        <v>GEWKZ 176462</v>
      </c>
      <c r="D11026" s="10" t="s">
        <v>20150</v>
      </c>
      <c r="E11026" s="1" t="s">
        <v>43136</v>
      </c>
      <c r="F11026" s="57">
        <v>0.85599999999999998</v>
      </c>
      <c r="G11026" s="58">
        <v>0</v>
      </c>
      <c r="H11026" s="57">
        <v>0.85599999999999998</v>
      </c>
      <c r="I11026" s="55" t="s">
        <v>20149</v>
      </c>
      <c r="J11026" s="55" t="s">
        <v>20150</v>
      </c>
      <c r="K11026" s="57">
        <v>0.82596184163999997</v>
      </c>
      <c r="L11026" s="58">
        <v>0</v>
      </c>
      <c r="M11026" s="58">
        <v>0</v>
      </c>
      <c r="N11026" s="57">
        <v>0.82596184163999997</v>
      </c>
      <c r="O11026" s="1" t="s">
        <v>13</v>
      </c>
    </row>
    <row r="11027" spans="1:15" ht="26.25" customHeight="1" x14ac:dyDescent="0.25">
      <c r="A11027" s="55">
        <v>6</v>
      </c>
      <c r="B11027" s="55" t="s">
        <v>20151</v>
      </c>
      <c r="C11027" s="56" t="str">
        <f t="shared" si="172"/>
        <v>Lohstampfbach von GEWKZ 176462 bis Mündung in Kleine Ohe</v>
      </c>
      <c r="D11027" s="10" t="s">
        <v>31164</v>
      </c>
      <c r="E11027" s="1" t="s">
        <v>43137</v>
      </c>
      <c r="F11027" s="57">
        <v>3.1469999999999998</v>
      </c>
      <c r="G11027" s="58">
        <v>0</v>
      </c>
      <c r="H11027" s="57">
        <v>3.1469999999999998</v>
      </c>
      <c r="I11027" s="55" t="s">
        <v>4603</v>
      </c>
      <c r="J11027" s="55" t="s">
        <v>4604</v>
      </c>
      <c r="K11027" s="57">
        <v>3.0609228829799999</v>
      </c>
      <c r="L11027" s="58">
        <v>0</v>
      </c>
      <c r="M11027" s="58">
        <v>0</v>
      </c>
      <c r="N11027" s="57">
        <v>3.0609228829799999</v>
      </c>
      <c r="O11027" s="1" t="s">
        <v>13</v>
      </c>
    </row>
    <row r="11028" spans="1:15" ht="26.25" customHeight="1" x14ac:dyDescent="0.25">
      <c r="A11028" s="34">
        <v>5</v>
      </c>
      <c r="B11028" s="34" t="s">
        <v>4605</v>
      </c>
      <c r="C11028" s="35" t="str">
        <f t="shared" si="172"/>
        <v>Kleine Ohe von Lohstampfbach bis Rohrwiesbach</v>
      </c>
      <c r="D11028" s="9" t="s">
        <v>4606</v>
      </c>
      <c r="E11028" s="1" t="s">
        <v>43138</v>
      </c>
      <c r="F11028" s="36">
        <v>12.39</v>
      </c>
      <c r="G11028" s="37">
        <v>0</v>
      </c>
      <c r="H11028" s="36">
        <v>12.39</v>
      </c>
      <c r="I11028" s="34" t="s">
        <v>925</v>
      </c>
      <c r="J11028" s="34" t="s">
        <v>4323</v>
      </c>
      <c r="K11028" s="36">
        <v>7.7550602680200003</v>
      </c>
      <c r="L11028" s="37">
        <v>0</v>
      </c>
      <c r="M11028" s="37">
        <v>0</v>
      </c>
      <c r="N11028" s="36">
        <v>7.7550602680200003</v>
      </c>
      <c r="O11028" s="1" t="s">
        <v>13</v>
      </c>
    </row>
    <row r="11029" spans="1:15" ht="26.25" customHeight="1" x14ac:dyDescent="0.25">
      <c r="A11029" s="55">
        <v>6</v>
      </c>
      <c r="B11029" s="55" t="s">
        <v>20152</v>
      </c>
      <c r="C11029" s="56" t="str">
        <f t="shared" si="172"/>
        <v>Kleine Ohe von Lohstampfbach bis Rohrdoblgraben</v>
      </c>
      <c r="D11029" s="10" t="s">
        <v>20153</v>
      </c>
      <c r="E11029" s="1" t="s">
        <v>43139</v>
      </c>
      <c r="F11029" s="57">
        <v>1.089</v>
      </c>
      <c r="G11029" s="58">
        <v>0</v>
      </c>
      <c r="H11029" s="57">
        <v>1.089</v>
      </c>
      <c r="I11029" s="55" t="s">
        <v>925</v>
      </c>
      <c r="J11029" s="55" t="s">
        <v>4323</v>
      </c>
      <c r="K11029" s="57">
        <v>1.3122891424200001</v>
      </c>
      <c r="L11029" s="58">
        <v>0</v>
      </c>
      <c r="M11029" s="58">
        <v>0</v>
      </c>
      <c r="N11029" s="57">
        <v>1.3122891424200001</v>
      </c>
      <c r="O11029" s="1" t="s">
        <v>13</v>
      </c>
    </row>
    <row r="11030" spans="1:15" ht="26.25" customHeight="1" x14ac:dyDescent="0.25">
      <c r="A11030" s="55">
        <v>6</v>
      </c>
      <c r="B11030" s="55" t="s">
        <v>20154</v>
      </c>
      <c r="C11030" s="56" t="str">
        <f t="shared" si="172"/>
        <v>Rohrdoblgraben</v>
      </c>
      <c r="D11030" s="10" t="s">
        <v>20155</v>
      </c>
      <c r="E11030" s="1" t="s">
        <v>43140</v>
      </c>
      <c r="F11030" s="57">
        <v>1.77</v>
      </c>
      <c r="G11030" s="58">
        <v>0</v>
      </c>
      <c r="H11030" s="57">
        <v>1.77</v>
      </c>
      <c r="I11030" s="55" t="s">
        <v>20154</v>
      </c>
      <c r="J11030" s="55" t="s">
        <v>20155</v>
      </c>
      <c r="K11030" s="57">
        <v>2.8080871535599998</v>
      </c>
      <c r="L11030" s="58">
        <v>0</v>
      </c>
      <c r="M11030" s="58">
        <v>0</v>
      </c>
      <c r="N11030" s="57">
        <v>2.8080871535599998</v>
      </c>
      <c r="O11030" s="1" t="s">
        <v>13</v>
      </c>
    </row>
    <row r="11031" spans="1:15" ht="26.25" customHeight="1" x14ac:dyDescent="0.25">
      <c r="A11031" s="55">
        <v>6</v>
      </c>
      <c r="B11031" s="55" t="s">
        <v>20156</v>
      </c>
      <c r="C11031" s="56" t="str">
        <f t="shared" si="172"/>
        <v>Kleine Ohe von Rohrdoblgraben bis GEWKZ 176474</v>
      </c>
      <c r="D11031" s="10" t="s">
        <v>20157</v>
      </c>
      <c r="E11031" s="1" t="s">
        <v>43141</v>
      </c>
      <c r="F11031" s="57">
        <v>2.7679999999999998</v>
      </c>
      <c r="G11031" s="58">
        <v>0</v>
      </c>
      <c r="H11031" s="57">
        <v>2.7679999999999998</v>
      </c>
      <c r="I11031" s="55" t="s">
        <v>925</v>
      </c>
      <c r="J11031" s="55" t="s">
        <v>4323</v>
      </c>
      <c r="K11031" s="57">
        <v>2.5508565378200001</v>
      </c>
      <c r="L11031" s="58">
        <v>0</v>
      </c>
      <c r="M11031" s="58">
        <v>0</v>
      </c>
      <c r="N11031" s="57">
        <v>2.5508565378200001</v>
      </c>
      <c r="O11031" s="1" t="s">
        <v>13</v>
      </c>
    </row>
    <row r="11032" spans="1:15" ht="26.25" customHeight="1" x14ac:dyDescent="0.25">
      <c r="A11032" s="55">
        <v>6</v>
      </c>
      <c r="B11032" s="55" t="s">
        <v>20158</v>
      </c>
      <c r="C11032" s="56" t="str">
        <f t="shared" si="172"/>
        <v>GEWKZ 176474</v>
      </c>
      <c r="D11032" s="10" t="s">
        <v>20159</v>
      </c>
      <c r="E11032" s="1" t="s">
        <v>43142</v>
      </c>
      <c r="F11032" s="57">
        <v>1.4890000000000001</v>
      </c>
      <c r="G11032" s="58">
        <v>0</v>
      </c>
      <c r="H11032" s="57">
        <v>1.4890000000000001</v>
      </c>
      <c r="I11032" s="55" t="s">
        <v>20158</v>
      </c>
      <c r="J11032" s="55" t="s">
        <v>20159</v>
      </c>
      <c r="K11032" s="57">
        <v>1.77134946023</v>
      </c>
      <c r="L11032" s="58">
        <v>0</v>
      </c>
      <c r="M11032" s="58">
        <v>0</v>
      </c>
      <c r="N11032" s="57">
        <v>1.77134946023</v>
      </c>
      <c r="O11032" s="1" t="s">
        <v>13</v>
      </c>
    </row>
    <row r="11033" spans="1:15" ht="26.25" customHeight="1" x14ac:dyDescent="0.25">
      <c r="A11033" s="55">
        <v>6</v>
      </c>
      <c r="B11033" s="55" t="s">
        <v>20160</v>
      </c>
      <c r="C11033" s="56" t="str">
        <f t="shared" si="172"/>
        <v>Kleine Ohe von GEWKZ 176474 bis GEWKZ 176476</v>
      </c>
      <c r="D11033" s="10" t="s">
        <v>20161</v>
      </c>
      <c r="E11033" s="1" t="s">
        <v>43143</v>
      </c>
      <c r="F11033" s="57">
        <v>3.4950000000000001</v>
      </c>
      <c r="G11033" s="58">
        <v>0</v>
      </c>
      <c r="H11033" s="57">
        <v>3.4950000000000001</v>
      </c>
      <c r="I11033" s="55" t="s">
        <v>925</v>
      </c>
      <c r="J11033" s="55" t="s">
        <v>4323</v>
      </c>
      <c r="K11033" s="57">
        <v>3.3671304379300002</v>
      </c>
      <c r="L11033" s="58">
        <v>0</v>
      </c>
      <c r="M11033" s="58">
        <v>0</v>
      </c>
      <c r="N11033" s="57">
        <v>3.3671304379300002</v>
      </c>
      <c r="O11033" s="1" t="s">
        <v>13</v>
      </c>
    </row>
    <row r="11034" spans="1:15" ht="26.25" customHeight="1" x14ac:dyDescent="0.25">
      <c r="A11034" s="55">
        <v>6</v>
      </c>
      <c r="B11034" s="55" t="s">
        <v>20162</v>
      </c>
      <c r="C11034" s="56" t="str">
        <f t="shared" si="172"/>
        <v>GEWKZ 176476</v>
      </c>
      <c r="D11034" s="10" t="s">
        <v>20163</v>
      </c>
      <c r="E11034" s="1" t="s">
        <v>43144</v>
      </c>
      <c r="F11034" s="57">
        <v>1.194</v>
      </c>
      <c r="G11034" s="58">
        <v>0</v>
      </c>
      <c r="H11034" s="57">
        <v>1.194</v>
      </c>
      <c r="I11034" s="55" t="s">
        <v>20162</v>
      </c>
      <c r="J11034" s="55" t="s">
        <v>20163</v>
      </c>
      <c r="K11034" s="57">
        <v>2.0400862101700001</v>
      </c>
      <c r="L11034" s="58">
        <v>0</v>
      </c>
      <c r="M11034" s="58">
        <v>0</v>
      </c>
      <c r="N11034" s="57">
        <v>2.0400862101700001</v>
      </c>
      <c r="O11034" s="1" t="s">
        <v>13</v>
      </c>
    </row>
    <row r="11035" spans="1:15" ht="26.25" customHeight="1" x14ac:dyDescent="0.25">
      <c r="A11035" s="55">
        <v>6</v>
      </c>
      <c r="B11035" s="55" t="s">
        <v>20164</v>
      </c>
      <c r="C11035" s="56" t="str">
        <f t="shared" si="172"/>
        <v>Kleine Ohe von GEWKZ 176476 bis GEWKZ 176478</v>
      </c>
      <c r="D11035" s="10" t="s">
        <v>20165</v>
      </c>
      <c r="E11035" s="1" t="s">
        <v>43145</v>
      </c>
      <c r="F11035" s="57">
        <v>5.6000000000000001E-2</v>
      </c>
      <c r="G11035" s="58">
        <v>0</v>
      </c>
      <c r="H11035" s="57">
        <v>5.6000000000000001E-2</v>
      </c>
      <c r="I11035" s="55" t="s">
        <v>925</v>
      </c>
      <c r="J11035" s="55" t="s">
        <v>4323</v>
      </c>
      <c r="K11035" s="57">
        <v>0.43053200615100001</v>
      </c>
      <c r="L11035" s="58">
        <v>0</v>
      </c>
      <c r="M11035" s="58">
        <v>0</v>
      </c>
      <c r="N11035" s="57">
        <v>0.43053200615100001</v>
      </c>
      <c r="O11035" s="1" t="s">
        <v>13</v>
      </c>
    </row>
    <row r="11036" spans="1:15" ht="26.25" customHeight="1" x14ac:dyDescent="0.25">
      <c r="A11036" s="55">
        <v>6</v>
      </c>
      <c r="B11036" s="55" t="s">
        <v>20166</v>
      </c>
      <c r="C11036" s="56" t="str">
        <f t="shared" si="172"/>
        <v>GEWKZ 176478</v>
      </c>
      <c r="D11036" s="10" t="s">
        <v>20167</v>
      </c>
      <c r="E11036" s="1" t="s">
        <v>43146</v>
      </c>
      <c r="F11036" s="57">
        <v>0.52400000000000002</v>
      </c>
      <c r="G11036" s="58">
        <v>0</v>
      </c>
      <c r="H11036" s="57">
        <v>0.52400000000000002</v>
      </c>
      <c r="I11036" s="55" t="s">
        <v>20166</v>
      </c>
      <c r="J11036" s="55" t="s">
        <v>20167</v>
      </c>
      <c r="K11036" s="57">
        <v>1.8157734972099999</v>
      </c>
      <c r="L11036" s="58">
        <v>0</v>
      </c>
      <c r="M11036" s="58">
        <v>0</v>
      </c>
      <c r="N11036" s="57">
        <v>1.8157734972099999</v>
      </c>
      <c r="O11036" s="1" t="s">
        <v>13</v>
      </c>
    </row>
    <row r="11037" spans="1:15" ht="26.25" customHeight="1" x14ac:dyDescent="0.25">
      <c r="A11037" s="55">
        <v>6</v>
      </c>
      <c r="B11037" s="55" t="s">
        <v>20168</v>
      </c>
      <c r="C11037" s="56" t="str">
        <f t="shared" si="172"/>
        <v>Kleine Ohe von GEWKZ 176478 bis Rohrwiesbach</v>
      </c>
      <c r="D11037" s="10" t="s">
        <v>20169</v>
      </c>
      <c r="E11037" s="1" t="s">
        <v>43147</v>
      </c>
      <c r="F11037" s="57">
        <v>5.0000000000000001E-3</v>
      </c>
      <c r="G11037" s="58">
        <v>0</v>
      </c>
      <c r="H11037" s="57">
        <v>5.0000000000000001E-3</v>
      </c>
      <c r="I11037" s="55" t="s">
        <v>925</v>
      </c>
      <c r="J11037" s="55" t="s">
        <v>4323</v>
      </c>
      <c r="K11037" s="57">
        <v>9.4252143692300006E-2</v>
      </c>
      <c r="L11037" s="58">
        <v>0</v>
      </c>
      <c r="M11037" s="58">
        <v>0</v>
      </c>
      <c r="N11037" s="57">
        <v>9.4252143692300006E-2</v>
      </c>
      <c r="O11037" s="1" t="s">
        <v>13</v>
      </c>
    </row>
    <row r="11038" spans="1:15" ht="26.25" customHeight="1" x14ac:dyDescent="0.25">
      <c r="A11038" s="34">
        <v>5</v>
      </c>
      <c r="B11038" s="34" t="s">
        <v>4607</v>
      </c>
      <c r="C11038" s="35" t="str">
        <f t="shared" si="172"/>
        <v>Rohrwiesbach</v>
      </c>
      <c r="D11038" s="9" t="s">
        <v>4608</v>
      </c>
      <c r="E11038" s="1" t="s">
        <v>43148</v>
      </c>
      <c r="F11038" s="36">
        <v>2.6120000000000001</v>
      </c>
      <c r="G11038" s="37">
        <v>0</v>
      </c>
      <c r="H11038" s="36">
        <v>2.6120000000000001</v>
      </c>
      <c r="I11038" s="34" t="s">
        <v>4607</v>
      </c>
      <c r="J11038" s="34" t="s">
        <v>4608</v>
      </c>
      <c r="K11038" s="36">
        <v>1.6649339169199999</v>
      </c>
      <c r="L11038" s="37">
        <v>0</v>
      </c>
      <c r="M11038" s="37">
        <v>0</v>
      </c>
      <c r="N11038" s="36">
        <v>1.6649339169199999</v>
      </c>
      <c r="O11038" s="1" t="s">
        <v>13</v>
      </c>
    </row>
    <row r="11039" spans="1:15" ht="26.25" customHeight="1" x14ac:dyDescent="0.25">
      <c r="A11039" s="55">
        <v>6</v>
      </c>
      <c r="B11039" s="55" t="s">
        <v>20170</v>
      </c>
      <c r="C11039" s="56" t="str">
        <f t="shared" si="172"/>
        <v>Rohrwiesbach von Quelle bis GEWKZ 176482</v>
      </c>
      <c r="D11039" s="10" t="s">
        <v>20171</v>
      </c>
      <c r="E11039" s="1" t="s">
        <v>43149</v>
      </c>
      <c r="F11039" s="57">
        <v>0.40699999999999997</v>
      </c>
      <c r="G11039" s="58">
        <v>0</v>
      </c>
      <c r="H11039" s="57">
        <v>0.40699999999999997</v>
      </c>
      <c r="I11039" s="55" t="s">
        <v>4607</v>
      </c>
      <c r="J11039" s="55" t="s">
        <v>4608</v>
      </c>
      <c r="K11039" s="57">
        <v>0.80626217087399998</v>
      </c>
      <c r="L11039" s="58">
        <v>0</v>
      </c>
      <c r="M11039" s="58">
        <v>0</v>
      </c>
      <c r="N11039" s="57">
        <v>0.80626217087399998</v>
      </c>
      <c r="O11039" s="1" t="s">
        <v>13</v>
      </c>
    </row>
    <row r="11040" spans="1:15" ht="26.25" customHeight="1" x14ac:dyDescent="0.25">
      <c r="A11040" s="55">
        <v>6</v>
      </c>
      <c r="B11040" s="55" t="s">
        <v>20172</v>
      </c>
      <c r="C11040" s="56" t="str">
        <f t="shared" si="172"/>
        <v>GEWKZ 176482</v>
      </c>
      <c r="D11040" s="10" t="s">
        <v>20173</v>
      </c>
      <c r="E11040" s="1" t="s">
        <v>43150</v>
      </c>
      <c r="F11040" s="57">
        <v>0.78300000000000003</v>
      </c>
      <c r="G11040" s="58">
        <v>0</v>
      </c>
      <c r="H11040" s="57">
        <v>0.78300000000000003</v>
      </c>
      <c r="I11040" s="55" t="s">
        <v>20172</v>
      </c>
      <c r="J11040" s="55" t="s">
        <v>20173</v>
      </c>
      <c r="K11040" s="57">
        <v>0.885607798246</v>
      </c>
      <c r="L11040" s="58">
        <v>0</v>
      </c>
      <c r="M11040" s="58">
        <v>0</v>
      </c>
      <c r="N11040" s="57">
        <v>0.885607798246</v>
      </c>
      <c r="O11040" s="1" t="s">
        <v>13</v>
      </c>
    </row>
    <row r="11041" spans="1:15" ht="26.25" customHeight="1" x14ac:dyDescent="0.25">
      <c r="A11041" s="55">
        <v>6</v>
      </c>
      <c r="B11041" s="55" t="s">
        <v>20174</v>
      </c>
      <c r="C11041" s="56" t="str">
        <f t="shared" si="172"/>
        <v>Rohrwiesbach von GEWKZ 176482 bis GEWKZ 176484</v>
      </c>
      <c r="D11041" s="10" t="s">
        <v>20175</v>
      </c>
      <c r="E11041" s="1" t="s">
        <v>43151</v>
      </c>
      <c r="F11041" s="57">
        <v>0.25900000000000001</v>
      </c>
      <c r="G11041" s="58">
        <v>0</v>
      </c>
      <c r="H11041" s="57">
        <v>0.25900000000000001</v>
      </c>
      <c r="I11041" s="55" t="s">
        <v>4607</v>
      </c>
      <c r="J11041" s="55" t="s">
        <v>4608</v>
      </c>
      <c r="K11041" s="57">
        <v>0.52148432209600004</v>
      </c>
      <c r="L11041" s="58">
        <v>0</v>
      </c>
      <c r="M11041" s="58">
        <v>0</v>
      </c>
      <c r="N11041" s="57">
        <v>0.52148432209600004</v>
      </c>
      <c r="O11041" s="1" t="s">
        <v>13</v>
      </c>
    </row>
    <row r="11042" spans="1:15" ht="26.25" customHeight="1" x14ac:dyDescent="0.25">
      <c r="A11042" s="55">
        <v>6</v>
      </c>
      <c r="B11042" s="55" t="s">
        <v>20176</v>
      </c>
      <c r="C11042" s="56" t="str">
        <f t="shared" si="172"/>
        <v>GEWKZ 176484</v>
      </c>
      <c r="D11042" s="10" t="s">
        <v>20177</v>
      </c>
      <c r="E11042" s="1" t="s">
        <v>43152</v>
      </c>
      <c r="F11042" s="57">
        <v>0.90300000000000002</v>
      </c>
      <c r="G11042" s="58">
        <v>0</v>
      </c>
      <c r="H11042" s="57">
        <v>0.90300000000000002</v>
      </c>
      <c r="I11042" s="55" t="s">
        <v>20176</v>
      </c>
      <c r="J11042" s="55" t="s">
        <v>20177</v>
      </c>
      <c r="K11042" s="57">
        <v>1.3193296940000001</v>
      </c>
      <c r="L11042" s="58">
        <v>0</v>
      </c>
      <c r="M11042" s="58">
        <v>0</v>
      </c>
      <c r="N11042" s="57">
        <v>1.3193296940000001</v>
      </c>
      <c r="O11042" s="1" t="s">
        <v>13</v>
      </c>
    </row>
    <row r="11043" spans="1:15" ht="26.25" customHeight="1" x14ac:dyDescent="0.25">
      <c r="A11043" s="55">
        <v>6</v>
      </c>
      <c r="B11043" s="55" t="s">
        <v>20178</v>
      </c>
      <c r="C11043" s="56" t="str">
        <f t="shared" si="172"/>
        <v>Rohrwiesbach von GEWKZ 176484 bis Mündung in Kleine Ohe</v>
      </c>
      <c r="D11043" s="10" t="s">
        <v>31165</v>
      </c>
      <c r="E11043" s="1" t="s">
        <v>43153</v>
      </c>
      <c r="F11043" s="57">
        <v>0.26</v>
      </c>
      <c r="G11043" s="58">
        <v>0</v>
      </c>
      <c r="H11043" s="57">
        <v>0.26</v>
      </c>
      <c r="I11043" s="55" t="s">
        <v>4607</v>
      </c>
      <c r="J11043" s="55" t="s">
        <v>4608</v>
      </c>
      <c r="K11043" s="57">
        <v>0.337187423953</v>
      </c>
      <c r="L11043" s="58">
        <v>0</v>
      </c>
      <c r="M11043" s="58">
        <v>0</v>
      </c>
      <c r="N11043" s="57">
        <v>0.337187423953</v>
      </c>
      <c r="O11043" s="1" t="s">
        <v>13</v>
      </c>
    </row>
    <row r="11044" spans="1:15" ht="26.25" customHeight="1" x14ac:dyDescent="0.25">
      <c r="A11044" s="34">
        <v>5</v>
      </c>
      <c r="B11044" s="34" t="s">
        <v>4609</v>
      </c>
      <c r="C11044" s="35" t="str">
        <f t="shared" si="172"/>
        <v>Kleine Ohe von Rohrwiesbach bis Mündung in Gaißa</v>
      </c>
      <c r="D11044" s="9" t="s">
        <v>29326</v>
      </c>
      <c r="E11044" s="1" t="s">
        <v>43154</v>
      </c>
      <c r="F11044" s="36">
        <v>5.9409999999999998</v>
      </c>
      <c r="G11044" s="37">
        <v>0</v>
      </c>
      <c r="H11044" s="36">
        <v>5.9409999999999998</v>
      </c>
      <c r="I11044" s="34" t="s">
        <v>925</v>
      </c>
      <c r="J11044" s="34" t="s">
        <v>4323</v>
      </c>
      <c r="K11044" s="36">
        <v>3.3078586041500002</v>
      </c>
      <c r="L11044" s="37">
        <v>0</v>
      </c>
      <c r="M11044" s="37">
        <v>0</v>
      </c>
      <c r="N11044" s="36">
        <v>3.3078586041500002</v>
      </c>
      <c r="O11044" s="1" t="s">
        <v>13</v>
      </c>
    </row>
    <row r="11045" spans="1:15" ht="26.25" customHeight="1" x14ac:dyDescent="0.25">
      <c r="A11045" s="55">
        <v>6</v>
      </c>
      <c r="B11045" s="55" t="s">
        <v>20179</v>
      </c>
      <c r="C11045" s="56" t="str">
        <f t="shared" si="172"/>
        <v>Kleine Ohe von Rohrwiesbach bis GEWKZ 176492</v>
      </c>
      <c r="D11045" s="10" t="s">
        <v>20180</v>
      </c>
      <c r="E11045" s="1" t="s">
        <v>43155</v>
      </c>
      <c r="F11045" s="57">
        <v>0.86799999999999999</v>
      </c>
      <c r="G11045" s="58">
        <v>0</v>
      </c>
      <c r="H11045" s="57">
        <v>0.86799999999999999</v>
      </c>
      <c r="I11045" s="55" t="s">
        <v>925</v>
      </c>
      <c r="J11045" s="55" t="s">
        <v>4323</v>
      </c>
      <c r="K11045" s="57">
        <v>0.88310366278100005</v>
      </c>
      <c r="L11045" s="58">
        <v>0</v>
      </c>
      <c r="M11045" s="58">
        <v>0</v>
      </c>
      <c r="N11045" s="57">
        <v>0.88310366278100005</v>
      </c>
      <c r="O11045" s="1" t="s">
        <v>13</v>
      </c>
    </row>
    <row r="11046" spans="1:15" ht="26.25" customHeight="1" x14ac:dyDescent="0.25">
      <c r="A11046" s="55">
        <v>6</v>
      </c>
      <c r="B11046" s="55" t="s">
        <v>20181</v>
      </c>
      <c r="C11046" s="56" t="str">
        <f t="shared" si="172"/>
        <v>GEWKZ 176492</v>
      </c>
      <c r="D11046" s="10" t="s">
        <v>20182</v>
      </c>
      <c r="E11046" s="1" t="s">
        <v>43156</v>
      </c>
      <c r="F11046" s="57">
        <v>1.3129999999999999</v>
      </c>
      <c r="G11046" s="58">
        <v>0</v>
      </c>
      <c r="H11046" s="57">
        <v>1.3129999999999999</v>
      </c>
      <c r="I11046" s="55" t="s">
        <v>20181</v>
      </c>
      <c r="J11046" s="55" t="s">
        <v>20182</v>
      </c>
      <c r="K11046" s="57">
        <v>1.57607283344</v>
      </c>
      <c r="L11046" s="58">
        <v>0</v>
      </c>
      <c r="M11046" s="58">
        <v>0</v>
      </c>
      <c r="N11046" s="57">
        <v>1.57607283344</v>
      </c>
      <c r="O11046" s="1" t="s">
        <v>13</v>
      </c>
    </row>
    <row r="11047" spans="1:15" ht="26.25" customHeight="1" x14ac:dyDescent="0.25">
      <c r="A11047" s="55">
        <v>6</v>
      </c>
      <c r="B11047" s="55" t="s">
        <v>20183</v>
      </c>
      <c r="C11047" s="56" t="str">
        <f t="shared" si="172"/>
        <v>Kleine Ohe von GEWKZ 176492 bis Reßbach</v>
      </c>
      <c r="D11047" s="10" t="s">
        <v>28501</v>
      </c>
      <c r="E11047" s="1" t="s">
        <v>43157</v>
      </c>
      <c r="F11047" s="57">
        <v>0.107</v>
      </c>
      <c r="G11047" s="58">
        <v>0</v>
      </c>
      <c r="H11047" s="57">
        <v>0.107</v>
      </c>
      <c r="I11047" s="55" t="s">
        <v>925</v>
      </c>
      <c r="J11047" s="55" t="s">
        <v>4323</v>
      </c>
      <c r="K11047" s="57">
        <v>0.41679358745400003</v>
      </c>
      <c r="L11047" s="58">
        <v>0</v>
      </c>
      <c r="M11047" s="58">
        <v>0</v>
      </c>
      <c r="N11047" s="57">
        <v>0.41679358745400003</v>
      </c>
      <c r="O11047" s="1" t="s">
        <v>13</v>
      </c>
    </row>
    <row r="11048" spans="1:15" ht="26.25" customHeight="1" x14ac:dyDescent="0.25">
      <c r="A11048" s="55">
        <v>6</v>
      </c>
      <c r="B11048" s="55" t="s">
        <v>20184</v>
      </c>
      <c r="C11048" s="56" t="str">
        <f t="shared" si="172"/>
        <v>Reßbach</v>
      </c>
      <c r="D11048" s="10" t="s">
        <v>28502</v>
      </c>
      <c r="E11048" s="1" t="s">
        <v>43158</v>
      </c>
      <c r="F11048" s="57">
        <v>1.0549999999999999</v>
      </c>
      <c r="G11048" s="58">
        <v>0</v>
      </c>
      <c r="H11048" s="57">
        <v>1.0549999999999999</v>
      </c>
      <c r="I11048" s="55" t="s">
        <v>20184</v>
      </c>
      <c r="J11048" s="55" t="s">
        <v>28502</v>
      </c>
      <c r="K11048" s="57">
        <v>1.73746746032</v>
      </c>
      <c r="L11048" s="58">
        <v>0</v>
      </c>
      <c r="M11048" s="58">
        <v>0</v>
      </c>
      <c r="N11048" s="57">
        <v>1.73746746032</v>
      </c>
      <c r="O11048" s="1" t="s">
        <v>13</v>
      </c>
    </row>
    <row r="11049" spans="1:15" ht="26.25" customHeight="1" x14ac:dyDescent="0.25">
      <c r="A11049" s="55">
        <v>6</v>
      </c>
      <c r="B11049" s="55" t="s">
        <v>20185</v>
      </c>
      <c r="C11049" s="56" t="str">
        <f t="shared" si="172"/>
        <v>Kleine Ohe von Reßbach bis Haarhausbach</v>
      </c>
      <c r="D11049" s="10" t="s">
        <v>28503</v>
      </c>
      <c r="E11049" s="1" t="s">
        <v>43159</v>
      </c>
      <c r="F11049" s="57">
        <v>7.9000000000000001E-2</v>
      </c>
      <c r="G11049" s="58">
        <v>0</v>
      </c>
      <c r="H11049" s="57">
        <v>7.9000000000000001E-2</v>
      </c>
      <c r="I11049" s="55" t="s">
        <v>925</v>
      </c>
      <c r="J11049" s="55" t="s">
        <v>4323</v>
      </c>
      <c r="K11049" s="57">
        <v>0.38308558417499999</v>
      </c>
      <c r="L11049" s="58">
        <v>0</v>
      </c>
      <c r="M11049" s="58">
        <v>0</v>
      </c>
      <c r="N11049" s="57">
        <v>0.38308558417499999</v>
      </c>
      <c r="O11049" s="1" t="s">
        <v>13</v>
      </c>
    </row>
    <row r="11050" spans="1:15" ht="26.25" customHeight="1" x14ac:dyDescent="0.25">
      <c r="A11050" s="55">
        <v>6</v>
      </c>
      <c r="B11050" s="55" t="s">
        <v>20186</v>
      </c>
      <c r="C11050" s="56" t="str">
        <f t="shared" si="172"/>
        <v>Haarhausbach</v>
      </c>
      <c r="D11050" s="10" t="s">
        <v>20187</v>
      </c>
      <c r="E11050" s="1" t="s">
        <v>43160</v>
      </c>
      <c r="F11050" s="57">
        <v>0.60799999999999998</v>
      </c>
      <c r="G11050" s="58">
        <v>0</v>
      </c>
      <c r="H11050" s="57">
        <v>0.60799999999999998</v>
      </c>
      <c r="I11050" s="55" t="s">
        <v>20186</v>
      </c>
      <c r="J11050" s="55" t="s">
        <v>20187</v>
      </c>
      <c r="K11050" s="57">
        <v>1.0751992860999999</v>
      </c>
      <c r="L11050" s="58">
        <v>0</v>
      </c>
      <c r="M11050" s="58">
        <v>0</v>
      </c>
      <c r="N11050" s="57">
        <v>1.0751992860999999</v>
      </c>
      <c r="O11050" s="1" t="s">
        <v>13</v>
      </c>
    </row>
    <row r="11051" spans="1:15" ht="26.25" customHeight="1" x14ac:dyDescent="0.25">
      <c r="A11051" s="55">
        <v>6</v>
      </c>
      <c r="B11051" s="55" t="s">
        <v>20188</v>
      </c>
      <c r="C11051" s="56" t="str">
        <f t="shared" si="172"/>
        <v>Kleine Ohe von Haarhausbach bis Bärnbach</v>
      </c>
      <c r="D11051" s="10" t="s">
        <v>26977</v>
      </c>
      <c r="E11051" s="1" t="s">
        <v>43161</v>
      </c>
      <c r="F11051" s="57">
        <v>0.83</v>
      </c>
      <c r="G11051" s="58">
        <v>0</v>
      </c>
      <c r="H11051" s="57">
        <v>0.83</v>
      </c>
      <c r="I11051" s="55" t="s">
        <v>925</v>
      </c>
      <c r="J11051" s="55" t="s">
        <v>4323</v>
      </c>
      <c r="K11051" s="57">
        <v>0.873989680431</v>
      </c>
      <c r="L11051" s="58">
        <v>0</v>
      </c>
      <c r="M11051" s="58">
        <v>0</v>
      </c>
      <c r="N11051" s="57">
        <v>0.873989680431</v>
      </c>
      <c r="O11051" s="1" t="s">
        <v>13</v>
      </c>
    </row>
    <row r="11052" spans="1:15" ht="26.25" customHeight="1" x14ac:dyDescent="0.25">
      <c r="A11052" s="55">
        <v>6</v>
      </c>
      <c r="B11052" s="55" t="s">
        <v>20189</v>
      </c>
      <c r="C11052" s="56" t="str">
        <f t="shared" si="172"/>
        <v>Bärnbach</v>
      </c>
      <c r="D11052" s="10" t="s">
        <v>26978</v>
      </c>
      <c r="E11052" s="1" t="s">
        <v>43162</v>
      </c>
      <c r="F11052" s="57">
        <v>0.77300000000000002</v>
      </c>
      <c r="G11052" s="58">
        <v>0</v>
      </c>
      <c r="H11052" s="57">
        <v>0.77300000000000002</v>
      </c>
      <c r="I11052" s="55" t="s">
        <v>20189</v>
      </c>
      <c r="J11052" s="55" t="s">
        <v>26978</v>
      </c>
      <c r="K11052" s="57">
        <v>1.3408416158500001</v>
      </c>
      <c r="L11052" s="58">
        <v>0</v>
      </c>
      <c r="M11052" s="58">
        <v>0</v>
      </c>
      <c r="N11052" s="57">
        <v>1.3408416158500001</v>
      </c>
      <c r="O11052" s="1" t="s">
        <v>13</v>
      </c>
    </row>
    <row r="11053" spans="1:15" ht="26.25" customHeight="1" x14ac:dyDescent="0.25">
      <c r="A11053" s="55">
        <v>6</v>
      </c>
      <c r="B11053" s="55" t="s">
        <v>20190</v>
      </c>
      <c r="C11053" s="56" t="str">
        <f t="shared" si="172"/>
        <v>Kleine Ohe von Bärnbach bis Mündung in Gaißa</v>
      </c>
      <c r="D11053" s="10" t="s">
        <v>31166</v>
      </c>
      <c r="E11053" s="1" t="s">
        <v>43163</v>
      </c>
      <c r="F11053" s="57">
        <v>0.309</v>
      </c>
      <c r="G11053" s="58">
        <v>0</v>
      </c>
      <c r="H11053" s="57">
        <v>0.309</v>
      </c>
      <c r="I11053" s="55" t="s">
        <v>925</v>
      </c>
      <c r="J11053" s="55" t="s">
        <v>4323</v>
      </c>
      <c r="K11053" s="57">
        <v>0.75088608931099998</v>
      </c>
      <c r="L11053" s="58">
        <v>0</v>
      </c>
      <c r="M11053" s="58">
        <v>0</v>
      </c>
      <c r="N11053" s="57">
        <v>0.75088608931099998</v>
      </c>
      <c r="O11053" s="1" t="s">
        <v>13</v>
      </c>
    </row>
    <row r="11054" spans="1:15" ht="26.25" customHeight="1" x14ac:dyDescent="0.25">
      <c r="A11054" s="22">
        <v>4</v>
      </c>
      <c r="B11054" s="22" t="s">
        <v>927</v>
      </c>
      <c r="C11054" s="23" t="str">
        <f t="shared" si="172"/>
        <v>Gaißa von Zusammenfluss der Kleine Ohe und der Großen Ohe bis Minsinger Bach</v>
      </c>
      <c r="D11054" s="8" t="s">
        <v>28008</v>
      </c>
      <c r="E11054" s="1" t="s">
        <v>43164</v>
      </c>
      <c r="F11054" s="25">
        <v>24.507999999999999</v>
      </c>
      <c r="G11054" s="26">
        <v>0</v>
      </c>
      <c r="H11054" s="25">
        <v>24.507999999999999</v>
      </c>
      <c r="I11054" s="22" t="s">
        <v>142</v>
      </c>
      <c r="J11054" s="22" t="s">
        <v>28009</v>
      </c>
      <c r="K11054" s="25">
        <v>5.8012706439099997</v>
      </c>
      <c r="L11054" s="26">
        <v>0</v>
      </c>
      <c r="M11054" s="26">
        <v>0</v>
      </c>
      <c r="N11054" s="25">
        <v>5.8012706439099997</v>
      </c>
      <c r="O11054" s="1" t="s">
        <v>13</v>
      </c>
    </row>
    <row r="11055" spans="1:15" ht="26.25" customHeight="1" x14ac:dyDescent="0.25">
      <c r="A11055" s="34">
        <v>5</v>
      </c>
      <c r="B11055" s="34" t="s">
        <v>4610</v>
      </c>
      <c r="C11055" s="35" t="str">
        <f t="shared" si="172"/>
        <v>Gaißa von Kleine Ohe bis Rötzinger Bach</v>
      </c>
      <c r="D11055" s="9" t="s">
        <v>28137</v>
      </c>
      <c r="E11055" s="1" t="s">
        <v>43165</v>
      </c>
      <c r="F11055" s="36">
        <v>6.5110000000000001</v>
      </c>
      <c r="G11055" s="37">
        <v>0</v>
      </c>
      <c r="H11055" s="36">
        <v>6.5110000000000001</v>
      </c>
      <c r="I11055" s="34" t="s">
        <v>142</v>
      </c>
      <c r="J11055" s="34" t="s">
        <v>28009</v>
      </c>
      <c r="K11055" s="36">
        <v>3.6970938046200001</v>
      </c>
      <c r="L11055" s="37">
        <v>0</v>
      </c>
      <c r="M11055" s="37">
        <v>0</v>
      </c>
      <c r="N11055" s="36">
        <v>3.6970938046200001</v>
      </c>
      <c r="O11055" s="1" t="s">
        <v>13</v>
      </c>
    </row>
    <row r="11056" spans="1:15" ht="26.25" customHeight="1" x14ac:dyDescent="0.25">
      <c r="A11056" s="55">
        <v>6</v>
      </c>
      <c r="B11056" s="55" t="s">
        <v>20191</v>
      </c>
      <c r="C11056" s="56" t="str">
        <f t="shared" si="172"/>
        <v>Gaißa von Kleine Ohe bis Gotthollinger Bach</v>
      </c>
      <c r="D11056" s="10" t="s">
        <v>28504</v>
      </c>
      <c r="E11056" s="1" t="s">
        <v>43166</v>
      </c>
      <c r="F11056" s="57">
        <v>1.6619999999999999</v>
      </c>
      <c r="G11056" s="58">
        <v>0</v>
      </c>
      <c r="H11056" s="57">
        <v>1.6619999999999999</v>
      </c>
      <c r="I11056" s="55" t="s">
        <v>142</v>
      </c>
      <c r="J11056" s="55" t="s">
        <v>28009</v>
      </c>
      <c r="K11056" s="57">
        <v>1.5811557969300001</v>
      </c>
      <c r="L11056" s="58">
        <v>0</v>
      </c>
      <c r="M11056" s="58">
        <v>0</v>
      </c>
      <c r="N11056" s="57">
        <v>1.5811557969300001</v>
      </c>
      <c r="O11056" s="1" t="s">
        <v>13</v>
      </c>
    </row>
    <row r="11057" spans="1:15" ht="26.25" customHeight="1" x14ac:dyDescent="0.25">
      <c r="A11057" s="55">
        <v>6</v>
      </c>
      <c r="B11057" s="55" t="s">
        <v>20192</v>
      </c>
      <c r="C11057" s="56" t="str">
        <f t="shared" si="172"/>
        <v>Gotthollinger Bach</v>
      </c>
      <c r="D11057" s="10" t="s">
        <v>20193</v>
      </c>
      <c r="E11057" s="1" t="s">
        <v>43167</v>
      </c>
      <c r="F11057" s="57">
        <v>1.0069999999999999</v>
      </c>
      <c r="G11057" s="58">
        <v>0</v>
      </c>
      <c r="H11057" s="57">
        <v>1.0069999999999999</v>
      </c>
      <c r="I11057" s="55" t="s">
        <v>20192</v>
      </c>
      <c r="J11057" s="55" t="s">
        <v>20193</v>
      </c>
      <c r="K11057" s="57">
        <v>1.49040416071</v>
      </c>
      <c r="L11057" s="58">
        <v>0</v>
      </c>
      <c r="M11057" s="58">
        <v>0</v>
      </c>
      <c r="N11057" s="57">
        <v>1.49040416071</v>
      </c>
      <c r="O11057" s="1" t="s">
        <v>13</v>
      </c>
    </row>
    <row r="11058" spans="1:15" ht="26.25" customHeight="1" x14ac:dyDescent="0.25">
      <c r="A11058" s="55">
        <v>6</v>
      </c>
      <c r="B11058" s="55" t="s">
        <v>20194</v>
      </c>
      <c r="C11058" s="56" t="str">
        <f t="shared" si="172"/>
        <v>Gaißa von Gotthollinger Bach bis GEWKZ 176514</v>
      </c>
      <c r="D11058" s="10" t="s">
        <v>28505</v>
      </c>
      <c r="E11058" s="1" t="s">
        <v>43168</v>
      </c>
      <c r="F11058" s="57">
        <v>0.16200000000000001</v>
      </c>
      <c r="G11058" s="58">
        <v>0</v>
      </c>
      <c r="H11058" s="57">
        <v>0.16200000000000001</v>
      </c>
      <c r="I11058" s="55" t="s">
        <v>142</v>
      </c>
      <c r="J11058" s="55" t="s">
        <v>28009</v>
      </c>
      <c r="K11058" s="57">
        <v>0.393113588997</v>
      </c>
      <c r="L11058" s="58">
        <v>0</v>
      </c>
      <c r="M11058" s="58">
        <v>0</v>
      </c>
      <c r="N11058" s="57">
        <v>0.393113588997</v>
      </c>
      <c r="O11058" s="1" t="s">
        <v>13</v>
      </c>
    </row>
    <row r="11059" spans="1:15" ht="26.25" customHeight="1" x14ac:dyDescent="0.25">
      <c r="A11059" s="55">
        <v>6</v>
      </c>
      <c r="B11059" s="55" t="s">
        <v>20195</v>
      </c>
      <c r="C11059" s="56" t="str">
        <f t="shared" si="172"/>
        <v>GEWKZ 176514</v>
      </c>
      <c r="D11059" s="10" t="s">
        <v>20196</v>
      </c>
      <c r="E11059" s="1" t="s">
        <v>43169</v>
      </c>
      <c r="F11059" s="57">
        <v>1.1259999999999999</v>
      </c>
      <c r="G11059" s="58">
        <v>0</v>
      </c>
      <c r="H11059" s="57">
        <v>1.1259999999999999</v>
      </c>
      <c r="I11059" s="55" t="s">
        <v>20195</v>
      </c>
      <c r="J11059" s="55" t="s">
        <v>20196</v>
      </c>
      <c r="K11059" s="57">
        <v>1.55579854688</v>
      </c>
      <c r="L11059" s="58">
        <v>0</v>
      </c>
      <c r="M11059" s="58">
        <v>0</v>
      </c>
      <c r="N11059" s="57">
        <v>1.55579854688</v>
      </c>
      <c r="O11059" s="1" t="s">
        <v>13</v>
      </c>
    </row>
    <row r="11060" spans="1:15" ht="26.25" customHeight="1" x14ac:dyDescent="0.25">
      <c r="A11060" s="55">
        <v>6</v>
      </c>
      <c r="B11060" s="55" t="s">
        <v>20197</v>
      </c>
      <c r="C11060" s="56" t="str">
        <f t="shared" si="172"/>
        <v>Gaißa von GEWKZ 176514 bis Uhlersbach</v>
      </c>
      <c r="D11060" s="10" t="s">
        <v>28506</v>
      </c>
      <c r="E11060" s="1" t="s">
        <v>43170</v>
      </c>
      <c r="F11060" s="57">
        <v>0.38700000000000001</v>
      </c>
      <c r="G11060" s="58">
        <v>0</v>
      </c>
      <c r="H11060" s="57">
        <v>0.38700000000000001</v>
      </c>
      <c r="I11060" s="55" t="s">
        <v>142</v>
      </c>
      <c r="J11060" s="55" t="s">
        <v>28009</v>
      </c>
      <c r="K11060" s="57">
        <v>0.90332619506699996</v>
      </c>
      <c r="L11060" s="58">
        <v>0</v>
      </c>
      <c r="M11060" s="58">
        <v>0</v>
      </c>
      <c r="N11060" s="57">
        <v>0.90332619506699996</v>
      </c>
      <c r="O11060" s="1" t="s">
        <v>13</v>
      </c>
    </row>
    <row r="11061" spans="1:15" ht="26.25" customHeight="1" x14ac:dyDescent="0.25">
      <c r="A11061" s="55">
        <v>6</v>
      </c>
      <c r="B11061" s="55" t="s">
        <v>20198</v>
      </c>
      <c r="C11061" s="56" t="str">
        <f t="shared" si="172"/>
        <v>Uhlersbach</v>
      </c>
      <c r="D11061" s="10" t="s">
        <v>20199</v>
      </c>
      <c r="E11061" s="1" t="s">
        <v>43171</v>
      </c>
      <c r="F11061" s="57">
        <v>1.5740000000000001</v>
      </c>
      <c r="G11061" s="58">
        <v>0</v>
      </c>
      <c r="H11061" s="57">
        <v>1.5740000000000001</v>
      </c>
      <c r="I11061" s="55" t="s">
        <v>20198</v>
      </c>
      <c r="J11061" s="55" t="s">
        <v>20199</v>
      </c>
      <c r="K11061" s="57">
        <v>1.86380802305</v>
      </c>
      <c r="L11061" s="58">
        <v>0</v>
      </c>
      <c r="M11061" s="58">
        <v>0</v>
      </c>
      <c r="N11061" s="57">
        <v>1.86380802305</v>
      </c>
      <c r="O11061" s="1" t="s">
        <v>13</v>
      </c>
    </row>
    <row r="11062" spans="1:15" ht="26.25" customHeight="1" x14ac:dyDescent="0.25">
      <c r="A11062" s="55">
        <v>6</v>
      </c>
      <c r="B11062" s="55" t="s">
        <v>20200</v>
      </c>
      <c r="C11062" s="56" t="str">
        <f t="shared" si="172"/>
        <v>Gaißa von Uhlersbach bis Rötzinger Bach</v>
      </c>
      <c r="D11062" s="10" t="s">
        <v>28507</v>
      </c>
      <c r="E11062" s="1" t="s">
        <v>43172</v>
      </c>
      <c r="F11062" s="57">
        <v>0.59399999999999997</v>
      </c>
      <c r="G11062" s="58">
        <v>0</v>
      </c>
      <c r="H11062" s="57">
        <v>0.59399999999999997</v>
      </c>
      <c r="I11062" s="55" t="s">
        <v>142</v>
      </c>
      <c r="J11062" s="55" t="s">
        <v>28009</v>
      </c>
      <c r="K11062" s="57">
        <v>0.81949822362199998</v>
      </c>
      <c r="L11062" s="58">
        <v>0</v>
      </c>
      <c r="M11062" s="58">
        <v>0</v>
      </c>
      <c r="N11062" s="57">
        <v>0.81949822362199998</v>
      </c>
      <c r="O11062" s="1" t="s">
        <v>13</v>
      </c>
    </row>
    <row r="11063" spans="1:15" ht="26.25" customHeight="1" x14ac:dyDescent="0.25">
      <c r="A11063" s="34">
        <v>5</v>
      </c>
      <c r="B11063" s="34" t="s">
        <v>4611</v>
      </c>
      <c r="C11063" s="35" t="str">
        <f t="shared" si="172"/>
        <v>Rötzinger Bach</v>
      </c>
      <c r="D11063" s="9" t="s">
        <v>27301</v>
      </c>
      <c r="E11063" s="1" t="s">
        <v>43173</v>
      </c>
      <c r="F11063" s="36">
        <v>4.1509999999999998</v>
      </c>
      <c r="G11063" s="37">
        <v>0</v>
      </c>
      <c r="H11063" s="36">
        <v>4.1509999999999998</v>
      </c>
      <c r="I11063" s="34" t="s">
        <v>4611</v>
      </c>
      <c r="J11063" s="34" t="s">
        <v>27301</v>
      </c>
      <c r="K11063" s="36">
        <v>5.1726048195900001</v>
      </c>
      <c r="L11063" s="37">
        <v>0</v>
      </c>
      <c r="M11063" s="37">
        <v>0</v>
      </c>
      <c r="N11063" s="36">
        <v>5.1726048195900001</v>
      </c>
      <c r="O11063" s="1" t="s">
        <v>13</v>
      </c>
    </row>
    <row r="11064" spans="1:15" ht="26.25" customHeight="1" x14ac:dyDescent="0.25">
      <c r="A11064" s="55">
        <v>6</v>
      </c>
      <c r="B11064" s="55" t="s">
        <v>20201</v>
      </c>
      <c r="C11064" s="56" t="str">
        <f t="shared" si="172"/>
        <v>Rötzinger Bach von Quelle bis GEWKZ 176522</v>
      </c>
      <c r="D11064" s="10" t="s">
        <v>27718</v>
      </c>
      <c r="E11064" s="1" t="s">
        <v>43174</v>
      </c>
      <c r="F11064" s="57">
        <v>0.498</v>
      </c>
      <c r="G11064" s="58">
        <v>0</v>
      </c>
      <c r="H11064" s="57">
        <v>0.498</v>
      </c>
      <c r="I11064" s="55" t="s">
        <v>4611</v>
      </c>
      <c r="J11064" s="55" t="s">
        <v>27301</v>
      </c>
      <c r="K11064" s="57">
        <v>0.80820115125799996</v>
      </c>
      <c r="L11064" s="58">
        <v>0</v>
      </c>
      <c r="M11064" s="58">
        <v>0</v>
      </c>
      <c r="N11064" s="57">
        <v>0.80820115125799996</v>
      </c>
      <c r="O11064" s="1" t="s">
        <v>13</v>
      </c>
    </row>
    <row r="11065" spans="1:15" ht="26.25" customHeight="1" x14ac:dyDescent="0.25">
      <c r="A11065" s="55">
        <v>6</v>
      </c>
      <c r="B11065" s="55" t="s">
        <v>20202</v>
      </c>
      <c r="C11065" s="56" t="str">
        <f t="shared" si="172"/>
        <v>GEWKZ 176522</v>
      </c>
      <c r="D11065" s="10" t="s">
        <v>20203</v>
      </c>
      <c r="E11065" s="1" t="s">
        <v>43175</v>
      </c>
      <c r="F11065" s="57">
        <v>0.23899999999999999</v>
      </c>
      <c r="G11065" s="58">
        <v>0</v>
      </c>
      <c r="H11065" s="57">
        <v>0.23899999999999999</v>
      </c>
      <c r="I11065" s="55" t="s">
        <v>20202</v>
      </c>
      <c r="J11065" s="55" t="s">
        <v>20203</v>
      </c>
      <c r="K11065" s="57">
        <v>0.45213908227900002</v>
      </c>
      <c r="L11065" s="58">
        <v>0</v>
      </c>
      <c r="M11065" s="58">
        <v>0</v>
      </c>
      <c r="N11065" s="57">
        <v>0.45213908227900002</v>
      </c>
      <c r="O11065" s="1" t="s">
        <v>13</v>
      </c>
    </row>
    <row r="11066" spans="1:15" ht="26.25" customHeight="1" x14ac:dyDescent="0.25">
      <c r="A11066" s="55">
        <v>6</v>
      </c>
      <c r="B11066" s="55" t="s">
        <v>20204</v>
      </c>
      <c r="C11066" s="56" t="str">
        <f t="shared" si="172"/>
        <v>Rötzinger Bach von GEWKZ 176522 bis GEWKZ 176524</v>
      </c>
      <c r="D11066" s="10" t="s">
        <v>27719</v>
      </c>
      <c r="E11066" s="1" t="s">
        <v>43176</v>
      </c>
      <c r="F11066" s="57">
        <v>0.32</v>
      </c>
      <c r="G11066" s="58">
        <v>0</v>
      </c>
      <c r="H11066" s="57">
        <v>0.32</v>
      </c>
      <c r="I11066" s="55" t="s">
        <v>4611</v>
      </c>
      <c r="J11066" s="55" t="s">
        <v>27301</v>
      </c>
      <c r="K11066" s="57">
        <v>0.50040208075500003</v>
      </c>
      <c r="L11066" s="58">
        <v>0</v>
      </c>
      <c r="M11066" s="58">
        <v>0</v>
      </c>
      <c r="N11066" s="57">
        <v>0.50040208075500003</v>
      </c>
      <c r="O11066" s="1" t="s">
        <v>13</v>
      </c>
    </row>
    <row r="11067" spans="1:15" ht="26.25" customHeight="1" x14ac:dyDescent="0.25">
      <c r="A11067" s="55">
        <v>6</v>
      </c>
      <c r="B11067" s="55" t="s">
        <v>20205</v>
      </c>
      <c r="C11067" s="56" t="str">
        <f t="shared" si="172"/>
        <v>GEWKZ 176524</v>
      </c>
      <c r="D11067" s="10" t="s">
        <v>20206</v>
      </c>
      <c r="E11067" s="1" t="s">
        <v>43177</v>
      </c>
      <c r="F11067" s="57">
        <v>0.28000000000000003</v>
      </c>
      <c r="G11067" s="58">
        <v>0</v>
      </c>
      <c r="H11067" s="57">
        <v>0.28000000000000003</v>
      </c>
      <c r="I11067" s="55" t="s">
        <v>20205</v>
      </c>
      <c r="J11067" s="55" t="s">
        <v>20206</v>
      </c>
      <c r="K11067" s="57">
        <v>0.79511552288800003</v>
      </c>
      <c r="L11067" s="58">
        <v>0</v>
      </c>
      <c r="M11067" s="58">
        <v>0</v>
      </c>
      <c r="N11067" s="57">
        <v>0.79511552288800003</v>
      </c>
      <c r="O11067" s="1" t="s">
        <v>13</v>
      </c>
    </row>
    <row r="11068" spans="1:15" ht="26.25" customHeight="1" x14ac:dyDescent="0.25">
      <c r="A11068" s="55">
        <v>6</v>
      </c>
      <c r="B11068" s="55" t="s">
        <v>20207</v>
      </c>
      <c r="C11068" s="56" t="str">
        <f t="shared" si="172"/>
        <v>Rötzinger Bach von GEWKZ 176524 bis Verzweigung (GEWKZ 176526)</v>
      </c>
      <c r="D11068" s="10" t="s">
        <v>27720</v>
      </c>
      <c r="E11068" s="1" t="s">
        <v>43178</v>
      </c>
      <c r="F11068" s="57">
        <v>0.29399999999999998</v>
      </c>
      <c r="G11068" s="58">
        <v>0</v>
      </c>
      <c r="H11068" s="57">
        <v>0.29399999999999998</v>
      </c>
      <c r="I11068" s="55" t="s">
        <v>4611</v>
      </c>
      <c r="J11068" s="55" t="s">
        <v>27301</v>
      </c>
      <c r="K11068" s="57">
        <v>0.61996234508299997</v>
      </c>
      <c r="L11068" s="58">
        <v>0</v>
      </c>
      <c r="M11068" s="58">
        <v>0</v>
      </c>
      <c r="N11068" s="57">
        <v>0.61996234508299997</v>
      </c>
      <c r="O11068" s="1" t="s">
        <v>13</v>
      </c>
    </row>
    <row r="11069" spans="1:15" ht="26.25" customHeight="1" x14ac:dyDescent="0.25">
      <c r="A11069" s="55">
        <v>6</v>
      </c>
      <c r="B11069" s="55" t="s">
        <v>20208</v>
      </c>
      <c r="C11069" s="56" t="str">
        <f t="shared" si="172"/>
        <v>Rötzinger Bach (Verzweigung)</v>
      </c>
      <c r="D11069" s="10" t="s">
        <v>27721</v>
      </c>
      <c r="E11069" s="1" t="s">
        <v>43179</v>
      </c>
      <c r="F11069" s="57">
        <v>0.37</v>
      </c>
      <c r="G11069" s="58">
        <v>0</v>
      </c>
      <c r="H11069" s="57">
        <v>0.37</v>
      </c>
      <c r="I11069" s="55" t="s">
        <v>20208</v>
      </c>
      <c r="J11069" s="55" t="s">
        <v>27721</v>
      </c>
      <c r="K11069" s="57">
        <v>0.88179847204200001</v>
      </c>
      <c r="L11069" s="58">
        <v>0</v>
      </c>
      <c r="M11069" s="58">
        <v>0</v>
      </c>
      <c r="N11069" s="57">
        <v>0.88179847204200001</v>
      </c>
      <c r="O11069" s="1" t="s">
        <v>13</v>
      </c>
    </row>
    <row r="11070" spans="1:15" ht="26.25" customHeight="1" x14ac:dyDescent="0.25">
      <c r="A11070" s="55">
        <v>6</v>
      </c>
      <c r="B11070" s="55" t="s">
        <v>20209</v>
      </c>
      <c r="C11070" s="56" t="str">
        <f t="shared" si="172"/>
        <v>Rötzinger Bach von Verzweigung (GEWKZ 176526) bis GEWKZ 176528</v>
      </c>
      <c r="D11070" s="10" t="s">
        <v>27722</v>
      </c>
      <c r="E11070" s="1" t="s">
        <v>43180</v>
      </c>
      <c r="F11070" s="57">
        <v>0.54</v>
      </c>
      <c r="G11070" s="58">
        <v>0</v>
      </c>
      <c r="H11070" s="57">
        <v>0.54</v>
      </c>
      <c r="I11070" s="55" t="s">
        <v>4611</v>
      </c>
      <c r="J11070" s="55" t="s">
        <v>27301</v>
      </c>
      <c r="K11070" s="57">
        <v>1.1601155426</v>
      </c>
      <c r="L11070" s="58">
        <v>0</v>
      </c>
      <c r="M11070" s="58">
        <v>0</v>
      </c>
      <c r="N11070" s="57">
        <v>1.1601155426</v>
      </c>
      <c r="O11070" s="1" t="s">
        <v>13</v>
      </c>
    </row>
    <row r="11071" spans="1:15" ht="26.25" customHeight="1" x14ac:dyDescent="0.25">
      <c r="A11071" s="55">
        <v>6</v>
      </c>
      <c r="B11071" s="55" t="s">
        <v>20210</v>
      </c>
      <c r="C11071" s="56" t="str">
        <f t="shared" si="172"/>
        <v>GEWKZ 176528</v>
      </c>
      <c r="D11071" s="10" t="s">
        <v>20211</v>
      </c>
      <c r="E11071" s="1" t="s">
        <v>43181</v>
      </c>
      <c r="F11071" s="57">
        <v>0.314</v>
      </c>
      <c r="G11071" s="58">
        <v>0</v>
      </c>
      <c r="H11071" s="57">
        <v>0.314</v>
      </c>
      <c r="I11071" s="55" t="s">
        <v>20210</v>
      </c>
      <c r="J11071" s="55" t="s">
        <v>20211</v>
      </c>
      <c r="K11071" s="57">
        <v>0.74317316062299998</v>
      </c>
      <c r="L11071" s="58">
        <v>0</v>
      </c>
      <c r="M11071" s="58">
        <v>0</v>
      </c>
      <c r="N11071" s="57">
        <v>0.74317316062299998</v>
      </c>
      <c r="O11071" s="1" t="s">
        <v>13</v>
      </c>
    </row>
    <row r="11072" spans="1:15" ht="26.25" customHeight="1" x14ac:dyDescent="0.25">
      <c r="A11072" s="55">
        <v>6</v>
      </c>
      <c r="B11072" s="55" t="s">
        <v>20212</v>
      </c>
      <c r="C11072" s="56" t="str">
        <f t="shared" si="172"/>
        <v>Rötzinger Bach von GEWKZ 176528 bis Mündung in Gaißa</v>
      </c>
      <c r="D11072" s="10" t="s">
        <v>31167</v>
      </c>
      <c r="E11072" s="1" t="s">
        <v>43182</v>
      </c>
      <c r="F11072" s="57">
        <v>1.2949999999999999</v>
      </c>
      <c r="G11072" s="58">
        <v>0</v>
      </c>
      <c r="H11072" s="57">
        <v>1.2949999999999999</v>
      </c>
      <c r="I11072" s="55" t="s">
        <v>4611</v>
      </c>
      <c r="J11072" s="55" t="s">
        <v>27301</v>
      </c>
      <c r="K11072" s="57">
        <v>2.0839236999000001</v>
      </c>
      <c r="L11072" s="58">
        <v>0</v>
      </c>
      <c r="M11072" s="58">
        <v>0</v>
      </c>
      <c r="N11072" s="57">
        <v>2.0839236999000001</v>
      </c>
      <c r="O11072" s="1" t="s">
        <v>13</v>
      </c>
    </row>
    <row r="11073" spans="1:15" ht="26.25" customHeight="1" x14ac:dyDescent="0.25">
      <c r="A11073" s="34">
        <v>5</v>
      </c>
      <c r="B11073" s="34" t="s">
        <v>4612</v>
      </c>
      <c r="C11073" s="35" t="str">
        <f t="shared" si="172"/>
        <v>Gaißa von Rötzinger Bach bis Verzweigung (GEWKZ 17654)</v>
      </c>
      <c r="D11073" s="9" t="s">
        <v>28138</v>
      </c>
      <c r="E11073" s="1" t="s">
        <v>43183</v>
      </c>
      <c r="F11073" s="36">
        <v>0.40600000000000003</v>
      </c>
      <c r="G11073" s="37">
        <v>0</v>
      </c>
      <c r="H11073" s="36">
        <v>0.40600000000000003</v>
      </c>
      <c r="I11073" s="34" t="s">
        <v>142</v>
      </c>
      <c r="J11073" s="34" t="s">
        <v>28009</v>
      </c>
      <c r="K11073" s="36">
        <v>1.0260143127400001</v>
      </c>
      <c r="L11073" s="37">
        <v>0</v>
      </c>
      <c r="M11073" s="37">
        <v>0</v>
      </c>
      <c r="N11073" s="36">
        <v>1.0260143127400001</v>
      </c>
      <c r="O11073" s="1" t="s">
        <v>13</v>
      </c>
    </row>
    <row r="11074" spans="1:15" ht="26.25" customHeight="1" x14ac:dyDescent="0.25">
      <c r="A11074" s="55">
        <v>6</v>
      </c>
      <c r="B11074" s="55" t="s">
        <v>20213</v>
      </c>
      <c r="C11074" s="56" t="str">
        <f t="shared" si="172"/>
        <v>Gaißa Teilgebiet</v>
      </c>
      <c r="D11074" s="10" t="s">
        <v>28508</v>
      </c>
      <c r="E11074" s="1" t="s">
        <v>43184</v>
      </c>
      <c r="F11074" s="57">
        <v>0.36299999999999999</v>
      </c>
      <c r="G11074" s="58">
        <v>0</v>
      </c>
      <c r="H11074" s="57">
        <v>0.36299999999999999</v>
      </c>
      <c r="I11074" s="55" t="s">
        <v>142</v>
      </c>
      <c r="J11074" s="55" t="s">
        <v>28508</v>
      </c>
      <c r="K11074" s="57">
        <v>0.86344764709800004</v>
      </c>
      <c r="L11074" s="58">
        <v>0</v>
      </c>
      <c r="M11074" s="58">
        <v>0</v>
      </c>
      <c r="N11074" s="57">
        <v>0.86344764709800004</v>
      </c>
      <c r="O11074" s="1" t="s">
        <v>13</v>
      </c>
    </row>
    <row r="11075" spans="1:15" ht="26.25" customHeight="1" x14ac:dyDescent="0.25">
      <c r="A11075" s="55">
        <v>6</v>
      </c>
      <c r="B11075" s="55" t="s">
        <v>20214</v>
      </c>
      <c r="C11075" s="56" t="str">
        <f t="shared" si="172"/>
        <v>Gaißa Teilgebiet</v>
      </c>
      <c r="D11075" s="10" t="s">
        <v>28508</v>
      </c>
      <c r="E11075" s="1" t="s">
        <v>43185</v>
      </c>
      <c r="F11075" s="57">
        <v>4.2999999999999997E-2</v>
      </c>
      <c r="G11075" s="58">
        <v>0</v>
      </c>
      <c r="H11075" s="57">
        <v>4.2999999999999997E-2</v>
      </c>
      <c r="I11075" s="55" t="s">
        <v>142</v>
      </c>
      <c r="J11075" s="55" t="s">
        <v>28508</v>
      </c>
      <c r="K11075" s="57">
        <v>0.162566665646</v>
      </c>
      <c r="L11075" s="58">
        <v>0</v>
      </c>
      <c r="M11075" s="58">
        <v>0</v>
      </c>
      <c r="N11075" s="57">
        <v>0.162566665646</v>
      </c>
      <c r="O11075" s="1" t="s">
        <v>13</v>
      </c>
    </row>
    <row r="11076" spans="1:15" ht="26.25" customHeight="1" x14ac:dyDescent="0.25">
      <c r="A11076" s="34">
        <v>5</v>
      </c>
      <c r="B11076" s="34" t="s">
        <v>4613</v>
      </c>
      <c r="C11076" s="35" t="str">
        <f t="shared" ref="C11076:C11139" si="173">HYPERLINK(E11076,D11076)</f>
        <v>Gaißa (Verzweigung)</v>
      </c>
      <c r="D11076" s="9" t="s">
        <v>28139</v>
      </c>
      <c r="E11076" s="1" t="s">
        <v>43186</v>
      </c>
      <c r="F11076" s="36">
        <v>12.01</v>
      </c>
      <c r="G11076" s="37">
        <v>0</v>
      </c>
      <c r="H11076" s="36">
        <v>12.01</v>
      </c>
      <c r="I11076" s="34" t="s">
        <v>4613</v>
      </c>
      <c r="J11076" s="34" t="s">
        <v>28139</v>
      </c>
      <c r="K11076" s="36">
        <v>0.168775353323</v>
      </c>
      <c r="L11076" s="37">
        <v>0</v>
      </c>
      <c r="M11076" s="37">
        <v>0</v>
      </c>
      <c r="N11076" s="36">
        <v>0.168775353323</v>
      </c>
      <c r="O11076" s="1" t="s">
        <v>13</v>
      </c>
    </row>
    <row r="11077" spans="1:15" ht="26.25" customHeight="1" x14ac:dyDescent="0.25">
      <c r="A11077" s="55">
        <v>6</v>
      </c>
      <c r="B11077" s="55" t="s">
        <v>20215</v>
      </c>
      <c r="C11077" s="56" t="str">
        <f t="shared" si="173"/>
        <v>Gaißa (Verzweigung) von Ausleitung bis Hühnerbach</v>
      </c>
      <c r="D11077" s="10" t="s">
        <v>31168</v>
      </c>
      <c r="E11077" s="1" t="s">
        <v>43187</v>
      </c>
      <c r="F11077" s="58" t="str">
        <f>H11077</f>
        <v>&lt;0,01</v>
      </c>
      <c r="G11077" s="58">
        <v>0</v>
      </c>
      <c r="H11077" s="58" t="s">
        <v>32111</v>
      </c>
      <c r="I11077" s="59" t="s">
        <v>4613</v>
      </c>
      <c r="J11077" s="59" t="s">
        <v>28139</v>
      </c>
      <c r="K11077" s="58" t="s">
        <v>32111</v>
      </c>
      <c r="L11077" s="58">
        <v>0</v>
      </c>
      <c r="M11077" s="58">
        <v>0</v>
      </c>
      <c r="N11077" s="57" t="s">
        <v>32111</v>
      </c>
      <c r="O11077" s="1" t="s">
        <v>13</v>
      </c>
    </row>
    <row r="11078" spans="1:15" ht="26.25" customHeight="1" x14ac:dyDescent="0.25">
      <c r="A11078" s="55">
        <v>6</v>
      </c>
      <c r="B11078" s="55" t="s">
        <v>20216</v>
      </c>
      <c r="C11078" s="56" t="str">
        <f t="shared" si="173"/>
        <v>Hühnerbach</v>
      </c>
      <c r="D11078" s="10" t="s">
        <v>28952</v>
      </c>
      <c r="E11078" s="1" t="s">
        <v>43188</v>
      </c>
      <c r="F11078" s="57">
        <v>11.997999999999999</v>
      </c>
      <c r="G11078" s="58">
        <v>0</v>
      </c>
      <c r="H11078" s="57">
        <v>11.997999999999999</v>
      </c>
      <c r="I11078" s="55" t="s">
        <v>20216</v>
      </c>
      <c r="J11078" s="55" t="s">
        <v>28952</v>
      </c>
      <c r="K11078" s="57">
        <v>6.9350560687299998</v>
      </c>
      <c r="L11078" s="58">
        <v>0</v>
      </c>
      <c r="M11078" s="58">
        <v>0</v>
      </c>
      <c r="N11078" s="57">
        <v>6.9350560687299998</v>
      </c>
      <c r="O11078" s="1" t="s">
        <v>13</v>
      </c>
    </row>
    <row r="11079" spans="1:15" ht="26.25" customHeight="1" x14ac:dyDescent="0.25">
      <c r="A11079" s="55">
        <v>6</v>
      </c>
      <c r="B11079" s="55" t="s">
        <v>20217</v>
      </c>
      <c r="C11079" s="56" t="str">
        <f t="shared" si="173"/>
        <v>Gaißa (Verzweigung) von Hühnerbach bis Mündung in Gaißa</v>
      </c>
      <c r="D11079" s="10" t="s">
        <v>31169</v>
      </c>
      <c r="E11079" s="1" t="s">
        <v>43189</v>
      </c>
      <c r="F11079" s="57">
        <v>8.0000000000000002E-3</v>
      </c>
      <c r="G11079" s="58">
        <v>0</v>
      </c>
      <c r="H11079" s="57">
        <v>8.0000000000000002E-3</v>
      </c>
      <c r="I11079" s="55" t="s">
        <v>4613</v>
      </c>
      <c r="J11079" s="55" t="s">
        <v>28139</v>
      </c>
      <c r="K11079" s="57">
        <v>6.8437841594900004E-2</v>
      </c>
      <c r="L11079" s="58">
        <v>0</v>
      </c>
      <c r="M11079" s="58">
        <v>0</v>
      </c>
      <c r="N11079" s="57">
        <v>6.8437841594900004E-2</v>
      </c>
      <c r="O11079" s="1" t="s">
        <v>13</v>
      </c>
    </row>
    <row r="11080" spans="1:15" ht="26.25" customHeight="1" x14ac:dyDescent="0.25">
      <c r="A11080" s="34">
        <v>5</v>
      </c>
      <c r="B11080" s="34" t="s">
        <v>4614</v>
      </c>
      <c r="C11080" s="35" t="str">
        <f t="shared" si="173"/>
        <v>Gaißa von Verzweigung (GEWKZ 17654) bis Minsinger Bach</v>
      </c>
      <c r="D11080" s="9" t="s">
        <v>28140</v>
      </c>
      <c r="E11080" s="1" t="s">
        <v>43190</v>
      </c>
      <c r="F11080" s="36">
        <v>1.43</v>
      </c>
      <c r="G11080" s="37">
        <v>0</v>
      </c>
      <c r="H11080" s="36">
        <v>1.43</v>
      </c>
      <c r="I11080" s="34" t="s">
        <v>142</v>
      </c>
      <c r="J11080" s="34" t="s">
        <v>28009</v>
      </c>
      <c r="K11080" s="36">
        <v>1.0781625265400001</v>
      </c>
      <c r="L11080" s="37">
        <v>0</v>
      </c>
      <c r="M11080" s="37">
        <v>0</v>
      </c>
      <c r="N11080" s="36">
        <v>1.0781625265400001</v>
      </c>
      <c r="O11080" s="1" t="s">
        <v>13</v>
      </c>
    </row>
    <row r="11081" spans="1:15" ht="26.25" customHeight="1" x14ac:dyDescent="0.25">
      <c r="A11081" s="55">
        <v>6</v>
      </c>
      <c r="B11081" s="55" t="s">
        <v>20218</v>
      </c>
      <c r="C11081" s="56" t="str">
        <f t="shared" si="173"/>
        <v>Gaißa (Verzweigung) von Verzweigung (GEWKZ 17654) bis GEWKZ 176592</v>
      </c>
      <c r="D11081" s="10" t="s">
        <v>28509</v>
      </c>
      <c r="E11081" s="1" t="s">
        <v>43191</v>
      </c>
      <c r="F11081" s="57">
        <v>0.46700000000000003</v>
      </c>
      <c r="G11081" s="58">
        <v>0</v>
      </c>
      <c r="H11081" s="57">
        <v>0.46700000000000003</v>
      </c>
      <c r="I11081" s="55" t="s">
        <v>142</v>
      </c>
      <c r="J11081" s="55" t="s">
        <v>28139</v>
      </c>
      <c r="K11081" s="57">
        <v>0.54396182678899996</v>
      </c>
      <c r="L11081" s="58">
        <v>0</v>
      </c>
      <c r="M11081" s="58">
        <v>0</v>
      </c>
      <c r="N11081" s="57">
        <v>0.54396182678899996</v>
      </c>
      <c r="O11081" s="1" t="s">
        <v>13</v>
      </c>
    </row>
    <row r="11082" spans="1:15" ht="26.25" customHeight="1" x14ac:dyDescent="0.25">
      <c r="A11082" s="55">
        <v>6</v>
      </c>
      <c r="B11082" s="55" t="s">
        <v>20219</v>
      </c>
      <c r="C11082" s="56" t="str">
        <f t="shared" si="173"/>
        <v>GEWKZ 176592</v>
      </c>
      <c r="D11082" s="10" t="s">
        <v>20220</v>
      </c>
      <c r="E11082" s="1" t="s">
        <v>43192</v>
      </c>
      <c r="F11082" s="57">
        <v>0.70799999999999996</v>
      </c>
      <c r="G11082" s="58">
        <v>0</v>
      </c>
      <c r="H11082" s="57">
        <v>0.70799999999999996</v>
      </c>
      <c r="I11082" s="55" t="s">
        <v>20219</v>
      </c>
      <c r="J11082" s="55" t="s">
        <v>20220</v>
      </c>
      <c r="K11082" s="57">
        <v>0.90112694285899997</v>
      </c>
      <c r="L11082" s="58">
        <v>0</v>
      </c>
      <c r="M11082" s="58">
        <v>0</v>
      </c>
      <c r="N11082" s="57">
        <v>0.90112694285899997</v>
      </c>
      <c r="O11082" s="1" t="s">
        <v>13</v>
      </c>
    </row>
    <row r="11083" spans="1:15" ht="26.25" customHeight="1" x14ac:dyDescent="0.25">
      <c r="A11083" s="55">
        <v>6</v>
      </c>
      <c r="B11083" s="55" t="s">
        <v>20221</v>
      </c>
      <c r="C11083" s="56" t="str">
        <f t="shared" si="173"/>
        <v>Gaißa von GEWKZ 176592 bis Minsinger Bach</v>
      </c>
      <c r="D11083" s="10" t="s">
        <v>28510</v>
      </c>
      <c r="E11083" s="1" t="s">
        <v>43193</v>
      </c>
      <c r="F11083" s="57">
        <v>0.25600000000000001</v>
      </c>
      <c r="G11083" s="58">
        <v>0</v>
      </c>
      <c r="H11083" s="57">
        <v>0.25600000000000001</v>
      </c>
      <c r="I11083" s="55" t="s">
        <v>142</v>
      </c>
      <c r="J11083" s="55" t="s">
        <v>28009</v>
      </c>
      <c r="K11083" s="57">
        <v>0.53420069975399997</v>
      </c>
      <c r="L11083" s="58">
        <v>0</v>
      </c>
      <c r="M11083" s="58">
        <v>0</v>
      </c>
      <c r="N11083" s="57">
        <v>0.53420069975399997</v>
      </c>
      <c r="O11083" s="1" t="s">
        <v>13</v>
      </c>
    </row>
    <row r="11084" spans="1:15" ht="26.25" customHeight="1" x14ac:dyDescent="0.25">
      <c r="A11084" s="22">
        <v>4</v>
      </c>
      <c r="B11084" s="22" t="s">
        <v>928</v>
      </c>
      <c r="C11084" s="23" t="str">
        <f t="shared" si="173"/>
        <v>Minsinger Bach -- Sanzinger Bach -- Pirkinger Bach -- Maseringer Bach</v>
      </c>
      <c r="D11084" s="8" t="s">
        <v>929</v>
      </c>
      <c r="E11084" s="1" t="s">
        <v>43194</v>
      </c>
      <c r="F11084" s="25">
        <v>17.91</v>
      </c>
      <c r="G11084" s="26">
        <v>0</v>
      </c>
      <c r="H11084" s="25">
        <v>17.91</v>
      </c>
      <c r="I11084" s="22" t="s">
        <v>928</v>
      </c>
      <c r="J11084" s="22" t="s">
        <v>929</v>
      </c>
      <c r="K11084" s="25">
        <v>10.9522438876</v>
      </c>
      <c r="L11084" s="26">
        <v>0</v>
      </c>
      <c r="M11084" s="26">
        <v>0</v>
      </c>
      <c r="N11084" s="25">
        <v>10.9522438876</v>
      </c>
      <c r="O11084" s="1" t="s">
        <v>13</v>
      </c>
    </row>
    <row r="11085" spans="1:15" ht="26.25" customHeight="1" x14ac:dyDescent="0.25">
      <c r="A11085" s="34">
        <v>5</v>
      </c>
      <c r="B11085" s="34" t="s">
        <v>4615</v>
      </c>
      <c r="C11085" s="35" t="str">
        <f t="shared" si="173"/>
        <v>Maseringer Bach von Quelle bis Fürstensteiner Bach</v>
      </c>
      <c r="D11085" s="9" t="s">
        <v>29327</v>
      </c>
      <c r="E11085" s="1" t="s">
        <v>43195</v>
      </c>
      <c r="F11085" s="36">
        <v>2.5950000000000002</v>
      </c>
      <c r="G11085" s="37">
        <v>0</v>
      </c>
      <c r="H11085" s="36">
        <v>2.5950000000000002</v>
      </c>
      <c r="I11085" s="34" t="s">
        <v>928</v>
      </c>
      <c r="J11085" s="34" t="s">
        <v>4616</v>
      </c>
      <c r="K11085" s="36">
        <v>2.5830214155900002</v>
      </c>
      <c r="L11085" s="37">
        <v>0</v>
      </c>
      <c r="M11085" s="37">
        <v>0</v>
      </c>
      <c r="N11085" s="36">
        <v>2.5830214155900002</v>
      </c>
      <c r="O11085" s="1" t="s">
        <v>13</v>
      </c>
    </row>
    <row r="11086" spans="1:15" ht="26.25" customHeight="1" x14ac:dyDescent="0.25">
      <c r="A11086" s="55">
        <v>6</v>
      </c>
      <c r="B11086" s="55" t="s">
        <v>20222</v>
      </c>
      <c r="C11086" s="56" t="str">
        <f t="shared" si="173"/>
        <v>Maseringer Bach von Quelle bis GEWKZ 176612</v>
      </c>
      <c r="D11086" s="10" t="s">
        <v>20223</v>
      </c>
      <c r="E11086" s="1" t="s">
        <v>43196</v>
      </c>
      <c r="F11086" s="57">
        <v>2.0030000000000001</v>
      </c>
      <c r="G11086" s="58">
        <v>0</v>
      </c>
      <c r="H11086" s="57">
        <v>2.0030000000000001</v>
      </c>
      <c r="I11086" s="55" t="s">
        <v>928</v>
      </c>
      <c r="J11086" s="55" t="s">
        <v>4616</v>
      </c>
      <c r="K11086" s="57">
        <v>2.32074345925</v>
      </c>
      <c r="L11086" s="58">
        <v>0</v>
      </c>
      <c r="M11086" s="58">
        <v>0</v>
      </c>
      <c r="N11086" s="57">
        <v>2.32074345925</v>
      </c>
      <c r="O11086" s="1" t="s">
        <v>13</v>
      </c>
    </row>
    <row r="11087" spans="1:15" ht="26.25" customHeight="1" x14ac:dyDescent="0.25">
      <c r="A11087" s="55">
        <v>6</v>
      </c>
      <c r="B11087" s="55" t="s">
        <v>20224</v>
      </c>
      <c r="C11087" s="56" t="str">
        <f t="shared" si="173"/>
        <v>GEWKZ 176612</v>
      </c>
      <c r="D11087" s="10" t="s">
        <v>20225</v>
      </c>
      <c r="E11087" s="1" t="s">
        <v>43197</v>
      </c>
      <c r="F11087" s="57">
        <v>0.47399999999999998</v>
      </c>
      <c r="G11087" s="58">
        <v>0</v>
      </c>
      <c r="H11087" s="57">
        <v>0.47399999999999998</v>
      </c>
      <c r="I11087" s="55" t="s">
        <v>20224</v>
      </c>
      <c r="J11087" s="55" t="s">
        <v>20225</v>
      </c>
      <c r="K11087" s="57">
        <v>0.89617713134200006</v>
      </c>
      <c r="L11087" s="58">
        <v>0</v>
      </c>
      <c r="M11087" s="58">
        <v>0</v>
      </c>
      <c r="N11087" s="57">
        <v>0.89617713134200006</v>
      </c>
      <c r="O11087" s="1" t="s">
        <v>13</v>
      </c>
    </row>
    <row r="11088" spans="1:15" ht="26.25" customHeight="1" x14ac:dyDescent="0.25">
      <c r="A11088" s="55">
        <v>6</v>
      </c>
      <c r="B11088" s="55" t="s">
        <v>20226</v>
      </c>
      <c r="C11088" s="56" t="str">
        <f t="shared" si="173"/>
        <v>Maseringer Bach von GEWKZ 176612 bis Fürstensteiner Bach</v>
      </c>
      <c r="D11088" s="10" t="s">
        <v>31170</v>
      </c>
      <c r="E11088" s="1" t="s">
        <v>43198</v>
      </c>
      <c r="F11088" s="57">
        <v>0.11799999999999999</v>
      </c>
      <c r="G11088" s="58">
        <v>0</v>
      </c>
      <c r="H11088" s="57">
        <v>0.11799999999999999</v>
      </c>
      <c r="I11088" s="55" t="s">
        <v>928</v>
      </c>
      <c r="J11088" s="55" t="s">
        <v>4616</v>
      </c>
      <c r="K11088" s="57">
        <v>0.26227795634599999</v>
      </c>
      <c r="L11088" s="58">
        <v>0</v>
      </c>
      <c r="M11088" s="58">
        <v>0</v>
      </c>
      <c r="N11088" s="57">
        <v>0.26227795634599999</v>
      </c>
      <c r="O11088" s="1" t="s">
        <v>13</v>
      </c>
    </row>
    <row r="11089" spans="1:15" ht="26.25" customHeight="1" x14ac:dyDescent="0.25">
      <c r="A11089" s="34">
        <v>5</v>
      </c>
      <c r="B11089" s="34" t="s">
        <v>4617</v>
      </c>
      <c r="C11089" s="35" t="str">
        <f t="shared" si="173"/>
        <v>Fürstensteiner Bach</v>
      </c>
      <c r="D11089" s="9" t="s">
        <v>29328</v>
      </c>
      <c r="E11089" s="1" t="s">
        <v>43199</v>
      </c>
      <c r="F11089" s="36">
        <v>2.4420000000000002</v>
      </c>
      <c r="G11089" s="37">
        <v>0</v>
      </c>
      <c r="H11089" s="36">
        <v>2.4420000000000002</v>
      </c>
      <c r="I11089" s="34" t="s">
        <v>4617</v>
      </c>
      <c r="J11089" s="34" t="s">
        <v>29328</v>
      </c>
      <c r="K11089" s="36">
        <v>2.6588114979899999</v>
      </c>
      <c r="L11089" s="37">
        <v>0</v>
      </c>
      <c r="M11089" s="37">
        <v>0</v>
      </c>
      <c r="N11089" s="36">
        <v>2.6588114979899999</v>
      </c>
      <c r="O11089" s="1" t="s">
        <v>13</v>
      </c>
    </row>
    <row r="11090" spans="1:15" ht="26.25" customHeight="1" x14ac:dyDescent="0.25">
      <c r="A11090" s="55">
        <v>6</v>
      </c>
      <c r="B11090" s="55" t="s">
        <v>20227</v>
      </c>
      <c r="C11090" s="56" t="str">
        <f t="shared" si="173"/>
        <v>Fürstensteiner Bach von Quelle bis GEWKZ 176622</v>
      </c>
      <c r="D11090" s="10" t="s">
        <v>31171</v>
      </c>
      <c r="E11090" s="1" t="s">
        <v>43200</v>
      </c>
      <c r="F11090" s="57">
        <v>1.47</v>
      </c>
      <c r="G11090" s="58">
        <v>0</v>
      </c>
      <c r="H11090" s="57">
        <v>1.47</v>
      </c>
      <c r="I11090" s="55" t="s">
        <v>4617</v>
      </c>
      <c r="J11090" s="55" t="s">
        <v>29328</v>
      </c>
      <c r="K11090" s="57">
        <v>2.1961596134099999</v>
      </c>
      <c r="L11090" s="58">
        <v>0</v>
      </c>
      <c r="M11090" s="58">
        <v>0</v>
      </c>
      <c r="N11090" s="57">
        <v>2.1961596134099999</v>
      </c>
      <c r="O11090" s="1" t="s">
        <v>13</v>
      </c>
    </row>
    <row r="11091" spans="1:15" ht="26.25" customHeight="1" x14ac:dyDescent="0.25">
      <c r="A11091" s="55">
        <v>6</v>
      </c>
      <c r="B11091" s="55" t="s">
        <v>20228</v>
      </c>
      <c r="C11091" s="56" t="str">
        <f t="shared" si="173"/>
        <v>GEWKZ 176622</v>
      </c>
      <c r="D11091" s="10" t="s">
        <v>20229</v>
      </c>
      <c r="E11091" s="1" t="s">
        <v>43201</v>
      </c>
      <c r="F11091" s="57">
        <v>0.70399999999999996</v>
      </c>
      <c r="G11091" s="58">
        <v>0</v>
      </c>
      <c r="H11091" s="57">
        <v>0.70399999999999996</v>
      </c>
      <c r="I11091" s="55" t="s">
        <v>20228</v>
      </c>
      <c r="J11091" s="55" t="s">
        <v>20229</v>
      </c>
      <c r="K11091" s="57">
        <v>0.81105799549799995</v>
      </c>
      <c r="L11091" s="58">
        <v>0</v>
      </c>
      <c r="M11091" s="58">
        <v>0</v>
      </c>
      <c r="N11091" s="57">
        <v>0.81105799549799995</v>
      </c>
      <c r="O11091" s="1" t="s">
        <v>13</v>
      </c>
    </row>
    <row r="11092" spans="1:15" ht="26.25" customHeight="1" x14ac:dyDescent="0.25">
      <c r="A11092" s="55">
        <v>6</v>
      </c>
      <c r="B11092" s="55" t="s">
        <v>20230</v>
      </c>
      <c r="C11092" s="56" t="str">
        <f t="shared" si="173"/>
        <v>Fürstensteiner Bach von GEWKZ 176622 bis GEWKZ 176624</v>
      </c>
      <c r="D11092" s="10" t="s">
        <v>31172</v>
      </c>
      <c r="E11092" s="1" t="s">
        <v>43202</v>
      </c>
      <c r="F11092" s="57">
        <v>3.5999999999999997E-2</v>
      </c>
      <c r="G11092" s="58">
        <v>0</v>
      </c>
      <c r="H11092" s="57">
        <v>3.5999999999999997E-2</v>
      </c>
      <c r="I11092" s="55" t="s">
        <v>4617</v>
      </c>
      <c r="J11092" s="55" t="s">
        <v>29328</v>
      </c>
      <c r="K11092" s="57">
        <v>0.17495270484799999</v>
      </c>
      <c r="L11092" s="58">
        <v>0</v>
      </c>
      <c r="M11092" s="58">
        <v>0</v>
      </c>
      <c r="N11092" s="57">
        <v>0.17495270484799999</v>
      </c>
      <c r="O11092" s="1" t="s">
        <v>13</v>
      </c>
    </row>
    <row r="11093" spans="1:15" ht="26.25" customHeight="1" x14ac:dyDescent="0.25">
      <c r="A11093" s="55">
        <v>6</v>
      </c>
      <c r="B11093" s="55" t="s">
        <v>20231</v>
      </c>
      <c r="C11093" s="56" t="str">
        <f t="shared" si="173"/>
        <v>GEWKZ 176624</v>
      </c>
      <c r="D11093" s="10" t="s">
        <v>20232</v>
      </c>
      <c r="E11093" s="1" t="s">
        <v>43203</v>
      </c>
      <c r="F11093" s="57">
        <v>0.13</v>
      </c>
      <c r="G11093" s="58">
        <v>0</v>
      </c>
      <c r="H11093" s="57">
        <v>0.13</v>
      </c>
      <c r="I11093" s="55" t="s">
        <v>20231</v>
      </c>
      <c r="J11093" s="55" t="s">
        <v>20232</v>
      </c>
      <c r="K11093" s="57">
        <v>0.44999833816700002</v>
      </c>
      <c r="L11093" s="58">
        <v>0</v>
      </c>
      <c r="M11093" s="58">
        <v>0</v>
      </c>
      <c r="N11093" s="57">
        <v>0.44999833816700002</v>
      </c>
      <c r="O11093" s="1" t="s">
        <v>13</v>
      </c>
    </row>
    <row r="11094" spans="1:15" ht="26.25" customHeight="1" x14ac:dyDescent="0.25">
      <c r="A11094" s="55">
        <v>6</v>
      </c>
      <c r="B11094" s="55" t="s">
        <v>20233</v>
      </c>
      <c r="C11094" s="56" t="str">
        <f t="shared" si="173"/>
        <v>Fürstensteiner Bach von GEWKZ 176624 bis Mündung in Minsinger Bach</v>
      </c>
      <c r="D11094" s="10" t="s">
        <v>31173</v>
      </c>
      <c r="E11094" s="1" t="s">
        <v>43204</v>
      </c>
      <c r="F11094" s="57">
        <v>0.10100000000000001</v>
      </c>
      <c r="G11094" s="58">
        <v>0</v>
      </c>
      <c r="H11094" s="57">
        <v>0.10100000000000001</v>
      </c>
      <c r="I11094" s="55" t="s">
        <v>4617</v>
      </c>
      <c r="J11094" s="55" t="s">
        <v>29328</v>
      </c>
      <c r="K11094" s="57">
        <v>0.28769917973499998</v>
      </c>
      <c r="L11094" s="58">
        <v>0</v>
      </c>
      <c r="M11094" s="58">
        <v>0</v>
      </c>
      <c r="N11094" s="57">
        <v>0.28769917973499998</v>
      </c>
      <c r="O11094" s="1" t="s">
        <v>13</v>
      </c>
    </row>
    <row r="11095" spans="1:15" ht="26.25" customHeight="1" x14ac:dyDescent="0.25">
      <c r="A11095" s="34">
        <v>5</v>
      </c>
      <c r="B11095" s="34" t="s">
        <v>4618</v>
      </c>
      <c r="C11095" s="35" t="str">
        <f t="shared" si="173"/>
        <v>Pirkinger Bach von Fürstensteiner Bach bis GEWKZ 17664</v>
      </c>
      <c r="D11095" s="9" t="s">
        <v>29329</v>
      </c>
      <c r="E11095" s="1" t="s">
        <v>43205</v>
      </c>
      <c r="F11095" s="36">
        <v>2.1</v>
      </c>
      <c r="G11095" s="37">
        <v>0</v>
      </c>
      <c r="H11095" s="36">
        <v>2.1</v>
      </c>
      <c r="I11095" s="34" t="s">
        <v>928</v>
      </c>
      <c r="J11095" s="34" t="s">
        <v>4619</v>
      </c>
      <c r="K11095" s="36">
        <v>2.0162935219699998</v>
      </c>
      <c r="L11095" s="37">
        <v>0</v>
      </c>
      <c r="M11095" s="37">
        <v>0</v>
      </c>
      <c r="N11095" s="36">
        <v>2.0162935219699998</v>
      </c>
      <c r="O11095" s="1" t="s">
        <v>13</v>
      </c>
    </row>
    <row r="11096" spans="1:15" ht="26.25" customHeight="1" x14ac:dyDescent="0.25">
      <c r="A11096" s="55">
        <v>6</v>
      </c>
      <c r="B11096" s="55" t="s">
        <v>20234</v>
      </c>
      <c r="C11096" s="56" t="str">
        <f t="shared" si="173"/>
        <v>Pirkinger Bach von Fürstensteiner Bach bis GEWKZ 176632</v>
      </c>
      <c r="D11096" s="10" t="s">
        <v>31174</v>
      </c>
      <c r="E11096" s="1" t="s">
        <v>43206</v>
      </c>
      <c r="F11096" s="57">
        <v>0.48099999999999998</v>
      </c>
      <c r="G11096" s="58">
        <v>0</v>
      </c>
      <c r="H11096" s="57">
        <v>0.48099999999999998</v>
      </c>
      <c r="I11096" s="55" t="s">
        <v>928</v>
      </c>
      <c r="J11096" s="55" t="s">
        <v>4619</v>
      </c>
      <c r="K11096" s="57">
        <v>1.10469886216</v>
      </c>
      <c r="L11096" s="58">
        <v>0</v>
      </c>
      <c r="M11096" s="58">
        <v>0</v>
      </c>
      <c r="N11096" s="57">
        <v>1.10469886216</v>
      </c>
      <c r="O11096" s="1" t="s">
        <v>13</v>
      </c>
    </row>
    <row r="11097" spans="1:15" ht="26.25" customHeight="1" x14ac:dyDescent="0.25">
      <c r="A11097" s="55">
        <v>6</v>
      </c>
      <c r="B11097" s="55" t="s">
        <v>20235</v>
      </c>
      <c r="C11097" s="56" t="str">
        <f t="shared" si="173"/>
        <v>GEWKZ 176632</v>
      </c>
      <c r="D11097" s="10" t="s">
        <v>20236</v>
      </c>
      <c r="E11097" s="1" t="s">
        <v>43207</v>
      </c>
      <c r="F11097" s="57">
        <v>0.88100000000000001</v>
      </c>
      <c r="G11097" s="58">
        <v>0</v>
      </c>
      <c r="H11097" s="57">
        <v>0.88100000000000001</v>
      </c>
      <c r="I11097" s="55" t="s">
        <v>20235</v>
      </c>
      <c r="J11097" s="55" t="s">
        <v>20236</v>
      </c>
      <c r="K11097" s="57">
        <v>1.3036171113999999</v>
      </c>
      <c r="L11097" s="58">
        <v>0</v>
      </c>
      <c r="M11097" s="58">
        <v>0</v>
      </c>
      <c r="N11097" s="57">
        <v>1.3036171113999999</v>
      </c>
      <c r="O11097" s="1" t="s">
        <v>13</v>
      </c>
    </row>
    <row r="11098" spans="1:15" ht="26.25" customHeight="1" x14ac:dyDescent="0.25">
      <c r="A11098" s="55">
        <v>6</v>
      </c>
      <c r="B11098" s="55" t="s">
        <v>20237</v>
      </c>
      <c r="C11098" s="56" t="str">
        <f t="shared" si="173"/>
        <v>Pirkinger Bach von GEWKZ 176632 bis GEWKZ 17664</v>
      </c>
      <c r="D11098" s="10" t="s">
        <v>20238</v>
      </c>
      <c r="E11098" s="1" t="s">
        <v>43208</v>
      </c>
      <c r="F11098" s="57">
        <v>0.73799999999999999</v>
      </c>
      <c r="G11098" s="58">
        <v>0</v>
      </c>
      <c r="H11098" s="57">
        <v>0.73799999999999999</v>
      </c>
      <c r="I11098" s="55" t="s">
        <v>928</v>
      </c>
      <c r="J11098" s="55" t="s">
        <v>4619</v>
      </c>
      <c r="K11098" s="57">
        <v>0.91159465981700005</v>
      </c>
      <c r="L11098" s="58">
        <v>0</v>
      </c>
      <c r="M11098" s="58">
        <v>0</v>
      </c>
      <c r="N11098" s="57">
        <v>0.91159465981700005</v>
      </c>
      <c r="O11098" s="1" t="s">
        <v>13</v>
      </c>
    </row>
    <row r="11099" spans="1:15" ht="26.25" customHeight="1" x14ac:dyDescent="0.25">
      <c r="A11099" s="34">
        <v>5</v>
      </c>
      <c r="B11099" s="34" t="s">
        <v>4620</v>
      </c>
      <c r="C11099" s="35" t="str">
        <f t="shared" si="173"/>
        <v>GEWKZ 17664</v>
      </c>
      <c r="D11099" s="9" t="s">
        <v>4621</v>
      </c>
      <c r="E11099" s="1" t="s">
        <v>43209</v>
      </c>
      <c r="F11099" s="36">
        <v>1.093</v>
      </c>
      <c r="G11099" s="37">
        <v>0</v>
      </c>
      <c r="H11099" s="36">
        <v>1.093</v>
      </c>
      <c r="I11099" s="34" t="s">
        <v>4620</v>
      </c>
      <c r="J11099" s="34" t="s">
        <v>4621</v>
      </c>
      <c r="K11099" s="36">
        <v>1.2781119001800001</v>
      </c>
      <c r="L11099" s="37">
        <v>0</v>
      </c>
      <c r="M11099" s="37">
        <v>0</v>
      </c>
      <c r="N11099" s="36">
        <v>1.2781119001800001</v>
      </c>
      <c r="O11099" s="1" t="s">
        <v>13</v>
      </c>
    </row>
    <row r="11100" spans="1:15" ht="26.25" customHeight="1" x14ac:dyDescent="0.25">
      <c r="A11100" s="55">
        <v>6</v>
      </c>
      <c r="B11100" s="55" t="s">
        <v>20239</v>
      </c>
      <c r="C11100" s="56" t="str">
        <f t="shared" si="173"/>
        <v>NN von Quelle bis GEWKZ 176642</v>
      </c>
      <c r="D11100" s="10" t="s">
        <v>20240</v>
      </c>
      <c r="E11100" s="1" t="s">
        <v>43210</v>
      </c>
      <c r="F11100" s="57">
        <v>0.504</v>
      </c>
      <c r="G11100" s="58">
        <v>0</v>
      </c>
      <c r="H11100" s="57">
        <v>0.504</v>
      </c>
      <c r="I11100" s="55" t="s">
        <v>4620</v>
      </c>
      <c r="J11100" s="55" t="s">
        <v>1408</v>
      </c>
      <c r="K11100" s="57">
        <v>0.73661211280399996</v>
      </c>
      <c r="L11100" s="58">
        <v>0</v>
      </c>
      <c r="M11100" s="58">
        <v>0</v>
      </c>
      <c r="N11100" s="57">
        <v>0.73661211280399996</v>
      </c>
      <c r="O11100" s="1" t="s">
        <v>13</v>
      </c>
    </row>
    <row r="11101" spans="1:15" ht="26.25" customHeight="1" x14ac:dyDescent="0.25">
      <c r="A11101" s="55">
        <v>6</v>
      </c>
      <c r="B11101" s="55" t="s">
        <v>20241</v>
      </c>
      <c r="C11101" s="56" t="str">
        <f t="shared" si="173"/>
        <v>GEWKZ 176642</v>
      </c>
      <c r="D11101" s="10" t="s">
        <v>20242</v>
      </c>
      <c r="E11101" s="1" t="s">
        <v>43211</v>
      </c>
      <c r="F11101" s="57">
        <v>0.32500000000000001</v>
      </c>
      <c r="G11101" s="58">
        <v>0</v>
      </c>
      <c r="H11101" s="57">
        <v>0.32500000000000001</v>
      </c>
      <c r="I11101" s="55" t="s">
        <v>20241</v>
      </c>
      <c r="J11101" s="55" t="s">
        <v>20242</v>
      </c>
      <c r="K11101" s="57">
        <v>0.44210651562199998</v>
      </c>
      <c r="L11101" s="58">
        <v>0</v>
      </c>
      <c r="M11101" s="58">
        <v>0</v>
      </c>
      <c r="N11101" s="57">
        <v>0.44210651562199998</v>
      </c>
      <c r="O11101" s="1" t="s">
        <v>13</v>
      </c>
    </row>
    <row r="11102" spans="1:15" ht="26.25" customHeight="1" x14ac:dyDescent="0.25">
      <c r="A11102" s="55">
        <v>6</v>
      </c>
      <c r="B11102" s="55" t="s">
        <v>20243</v>
      </c>
      <c r="C11102" s="56" t="str">
        <f t="shared" si="173"/>
        <v>NN von GEWKZ 176642 bis Mündung in Minsinger Bach</v>
      </c>
      <c r="D11102" s="10" t="s">
        <v>31175</v>
      </c>
      <c r="E11102" s="1" t="s">
        <v>43212</v>
      </c>
      <c r="F11102" s="57">
        <v>0.26400000000000001</v>
      </c>
      <c r="G11102" s="58">
        <v>0</v>
      </c>
      <c r="H11102" s="57">
        <v>0.26400000000000001</v>
      </c>
      <c r="I11102" s="55" t="s">
        <v>4620</v>
      </c>
      <c r="J11102" s="55" t="s">
        <v>1408</v>
      </c>
      <c r="K11102" s="57">
        <v>0.54149978737299997</v>
      </c>
      <c r="L11102" s="58">
        <v>0</v>
      </c>
      <c r="M11102" s="58">
        <v>0</v>
      </c>
      <c r="N11102" s="57">
        <v>0.54149978737299997</v>
      </c>
      <c r="O11102" s="1" t="s">
        <v>13</v>
      </c>
    </row>
    <row r="11103" spans="1:15" ht="26.25" customHeight="1" x14ac:dyDescent="0.25">
      <c r="A11103" s="34">
        <v>5</v>
      </c>
      <c r="B11103" s="34" t="s">
        <v>4622</v>
      </c>
      <c r="C11103" s="35" t="str">
        <f t="shared" si="173"/>
        <v>Sanzinger Bach -- Pirkinger Bach von GEWKZ 17664 bis Rambergbach</v>
      </c>
      <c r="D11103" s="9" t="s">
        <v>4623</v>
      </c>
      <c r="E11103" s="1" t="s">
        <v>43213</v>
      </c>
      <c r="F11103" s="36">
        <v>1.4159999999999999</v>
      </c>
      <c r="G11103" s="37">
        <v>0</v>
      </c>
      <c r="H11103" s="36">
        <v>1.4159999999999999</v>
      </c>
      <c r="I11103" s="34" t="s">
        <v>928</v>
      </c>
      <c r="J11103" s="34" t="s">
        <v>4624</v>
      </c>
      <c r="K11103" s="36">
        <v>0.743613870994</v>
      </c>
      <c r="L11103" s="37">
        <v>0</v>
      </c>
      <c r="M11103" s="37">
        <v>0</v>
      </c>
      <c r="N11103" s="36">
        <v>0.743613870994</v>
      </c>
      <c r="O11103" s="1" t="s">
        <v>13</v>
      </c>
    </row>
    <row r="11104" spans="1:15" ht="26.25" customHeight="1" x14ac:dyDescent="0.25">
      <c r="A11104" s="55">
        <v>6</v>
      </c>
      <c r="B11104" s="55" t="s">
        <v>20244</v>
      </c>
      <c r="C11104" s="56" t="str">
        <f t="shared" si="173"/>
        <v>Pirkinger Bach von NN bis GEWKZ 176652</v>
      </c>
      <c r="D11104" s="10" t="s">
        <v>20245</v>
      </c>
      <c r="E11104" s="1" t="s">
        <v>43214</v>
      </c>
      <c r="F11104" s="57">
        <v>0.37</v>
      </c>
      <c r="G11104" s="58">
        <v>0</v>
      </c>
      <c r="H11104" s="57">
        <v>0.37</v>
      </c>
      <c r="I11104" s="55" t="s">
        <v>928</v>
      </c>
      <c r="J11104" s="55" t="s">
        <v>4619</v>
      </c>
      <c r="K11104" s="57">
        <v>0.56867569252100003</v>
      </c>
      <c r="L11104" s="58">
        <v>0</v>
      </c>
      <c r="M11104" s="58">
        <v>0</v>
      </c>
      <c r="N11104" s="57">
        <v>0.56867569252100003</v>
      </c>
      <c r="O11104" s="1" t="s">
        <v>13</v>
      </c>
    </row>
    <row r="11105" spans="1:15" ht="26.25" customHeight="1" x14ac:dyDescent="0.25">
      <c r="A11105" s="55">
        <v>6</v>
      </c>
      <c r="B11105" s="55" t="s">
        <v>20246</v>
      </c>
      <c r="C11105" s="56" t="str">
        <f t="shared" si="173"/>
        <v>GEWKZ 176652</v>
      </c>
      <c r="D11105" s="10" t="s">
        <v>20247</v>
      </c>
      <c r="E11105" s="1" t="s">
        <v>43215</v>
      </c>
      <c r="F11105" s="57">
        <v>1.012</v>
      </c>
      <c r="G11105" s="58">
        <v>0</v>
      </c>
      <c r="H11105" s="57">
        <v>1.012</v>
      </c>
      <c r="I11105" s="55" t="s">
        <v>20246</v>
      </c>
      <c r="J11105" s="55" t="s">
        <v>20247</v>
      </c>
      <c r="K11105" s="57">
        <v>0.80387734885399997</v>
      </c>
      <c r="L11105" s="58">
        <v>0</v>
      </c>
      <c r="M11105" s="58">
        <v>0</v>
      </c>
      <c r="N11105" s="57">
        <v>0.80387734885399997</v>
      </c>
      <c r="O11105" s="1" t="s">
        <v>13</v>
      </c>
    </row>
    <row r="11106" spans="1:15" ht="26.25" customHeight="1" x14ac:dyDescent="0.25">
      <c r="A11106" s="55">
        <v>6</v>
      </c>
      <c r="B11106" s="55" t="s">
        <v>20248</v>
      </c>
      <c r="C11106" s="56" t="str">
        <f t="shared" si="173"/>
        <v>Sanzinger Bach von GEWKZ 176652 bis Rambergbach</v>
      </c>
      <c r="D11106" s="10" t="s">
        <v>20249</v>
      </c>
      <c r="E11106" s="1" t="s">
        <v>43216</v>
      </c>
      <c r="F11106" s="57">
        <v>3.4000000000000002E-2</v>
      </c>
      <c r="G11106" s="58">
        <v>0</v>
      </c>
      <c r="H11106" s="57">
        <v>3.4000000000000002E-2</v>
      </c>
      <c r="I11106" s="55" t="s">
        <v>928</v>
      </c>
      <c r="J11106" s="55" t="s">
        <v>4628</v>
      </c>
      <c r="K11106" s="57">
        <v>0.174938178473</v>
      </c>
      <c r="L11106" s="58">
        <v>0</v>
      </c>
      <c r="M11106" s="58">
        <v>0</v>
      </c>
      <c r="N11106" s="57">
        <v>0.174938178473</v>
      </c>
      <c r="O11106" s="1" t="s">
        <v>13</v>
      </c>
    </row>
    <row r="11107" spans="1:15" ht="26.25" customHeight="1" x14ac:dyDescent="0.25">
      <c r="A11107" s="34">
        <v>5</v>
      </c>
      <c r="B11107" s="34" t="s">
        <v>4625</v>
      </c>
      <c r="C11107" s="35" t="str">
        <f t="shared" si="173"/>
        <v>Rambergbach -- Holzbach</v>
      </c>
      <c r="D11107" s="9" t="s">
        <v>4626</v>
      </c>
      <c r="E11107" s="1" t="s">
        <v>43217</v>
      </c>
      <c r="F11107" s="36">
        <v>1.498</v>
      </c>
      <c r="G11107" s="37">
        <v>0</v>
      </c>
      <c r="H11107" s="36">
        <v>1.498</v>
      </c>
      <c r="I11107" s="34" t="s">
        <v>4625</v>
      </c>
      <c r="J11107" s="34" t="s">
        <v>4626</v>
      </c>
      <c r="K11107" s="36">
        <v>1.4073585279900001</v>
      </c>
      <c r="L11107" s="37">
        <v>0</v>
      </c>
      <c r="M11107" s="37">
        <v>0</v>
      </c>
      <c r="N11107" s="36">
        <v>1.4073585279900001</v>
      </c>
      <c r="O11107" s="1" t="s">
        <v>13</v>
      </c>
    </row>
    <row r="11108" spans="1:15" ht="26.25" customHeight="1" x14ac:dyDescent="0.25">
      <c r="A11108" s="55">
        <v>6</v>
      </c>
      <c r="B11108" s="55" t="s">
        <v>20250</v>
      </c>
      <c r="C11108" s="56" t="str">
        <f t="shared" si="173"/>
        <v>Holzbach von Quelle bis GEWKZ 176662</v>
      </c>
      <c r="D11108" s="10" t="s">
        <v>20251</v>
      </c>
      <c r="E11108" s="1" t="s">
        <v>43218</v>
      </c>
      <c r="F11108" s="57">
        <v>0.3</v>
      </c>
      <c r="G11108" s="58">
        <v>0</v>
      </c>
      <c r="H11108" s="57">
        <v>0.3</v>
      </c>
      <c r="I11108" s="55" t="s">
        <v>4625</v>
      </c>
      <c r="J11108" s="55" t="s">
        <v>11549</v>
      </c>
      <c r="K11108" s="57">
        <v>0.28650808503399999</v>
      </c>
      <c r="L11108" s="58">
        <v>0</v>
      </c>
      <c r="M11108" s="58">
        <v>0</v>
      </c>
      <c r="N11108" s="57">
        <v>0.28650808503399999</v>
      </c>
      <c r="O11108" s="1" t="s">
        <v>13</v>
      </c>
    </row>
    <row r="11109" spans="1:15" ht="26.25" customHeight="1" x14ac:dyDescent="0.25">
      <c r="A11109" s="55">
        <v>6</v>
      </c>
      <c r="B11109" s="55" t="s">
        <v>20252</v>
      </c>
      <c r="C11109" s="56" t="str">
        <f t="shared" si="173"/>
        <v>GEWKZ 176662</v>
      </c>
      <c r="D11109" s="10" t="s">
        <v>20253</v>
      </c>
      <c r="E11109" s="1" t="s">
        <v>43219</v>
      </c>
      <c r="F11109" s="57">
        <v>0.35</v>
      </c>
      <c r="G11109" s="58">
        <v>0</v>
      </c>
      <c r="H11109" s="57">
        <v>0.35</v>
      </c>
      <c r="I11109" s="55" t="s">
        <v>20252</v>
      </c>
      <c r="J11109" s="55" t="s">
        <v>20253</v>
      </c>
      <c r="K11109" s="57">
        <v>0.45199617372799999</v>
      </c>
      <c r="L11109" s="58">
        <v>0</v>
      </c>
      <c r="M11109" s="58">
        <v>0</v>
      </c>
      <c r="N11109" s="57">
        <v>0.45199617372799999</v>
      </c>
      <c r="O11109" s="1" t="s">
        <v>13</v>
      </c>
    </row>
    <row r="11110" spans="1:15" ht="26.25" customHeight="1" x14ac:dyDescent="0.25">
      <c r="A11110" s="55">
        <v>6</v>
      </c>
      <c r="B11110" s="55" t="s">
        <v>20254</v>
      </c>
      <c r="C11110" s="56" t="str">
        <f t="shared" si="173"/>
        <v>Holzbach von GEWKZ 176662 bis GEWKZ 176664</v>
      </c>
      <c r="D11110" s="10" t="s">
        <v>20255</v>
      </c>
      <c r="E11110" s="1" t="s">
        <v>43220</v>
      </c>
      <c r="F11110" s="57">
        <v>0.56599999999999995</v>
      </c>
      <c r="G11110" s="58">
        <v>0</v>
      </c>
      <c r="H11110" s="57">
        <v>0.56599999999999995</v>
      </c>
      <c r="I11110" s="55" t="s">
        <v>4625</v>
      </c>
      <c r="J11110" s="55" t="s">
        <v>11549</v>
      </c>
      <c r="K11110" s="57">
        <v>0.74552669444999997</v>
      </c>
      <c r="L11110" s="58">
        <v>0</v>
      </c>
      <c r="M11110" s="58">
        <v>0</v>
      </c>
      <c r="N11110" s="57">
        <v>0.74552669444999997</v>
      </c>
      <c r="O11110" s="1" t="s">
        <v>13</v>
      </c>
    </row>
    <row r="11111" spans="1:15" ht="26.25" customHeight="1" x14ac:dyDescent="0.25">
      <c r="A11111" s="55">
        <v>6</v>
      </c>
      <c r="B11111" s="55" t="s">
        <v>20256</v>
      </c>
      <c r="C11111" s="56" t="str">
        <f t="shared" si="173"/>
        <v>GEWKZ 176664</v>
      </c>
      <c r="D11111" s="10" t="s">
        <v>20257</v>
      </c>
      <c r="E11111" s="1" t="s">
        <v>43221</v>
      </c>
      <c r="F11111" s="57">
        <v>0.15</v>
      </c>
      <c r="G11111" s="58">
        <v>0</v>
      </c>
      <c r="H11111" s="57">
        <v>0.15</v>
      </c>
      <c r="I11111" s="55" t="s">
        <v>20256</v>
      </c>
      <c r="J11111" s="55" t="s">
        <v>20257</v>
      </c>
      <c r="K11111" s="57">
        <v>0.28943478229500003</v>
      </c>
      <c r="L11111" s="58">
        <v>0</v>
      </c>
      <c r="M11111" s="58">
        <v>0</v>
      </c>
      <c r="N11111" s="57">
        <v>0.28943478229500003</v>
      </c>
      <c r="O11111" s="1" t="s">
        <v>13</v>
      </c>
    </row>
    <row r="11112" spans="1:15" ht="26.25" customHeight="1" x14ac:dyDescent="0.25">
      <c r="A11112" s="55">
        <v>6</v>
      </c>
      <c r="B11112" s="55" t="s">
        <v>20258</v>
      </c>
      <c r="C11112" s="56" t="str">
        <f t="shared" si="173"/>
        <v>Rambergbach von GEWKZ 176664 bis Mündung in Minsinger Bach</v>
      </c>
      <c r="D11112" s="10" t="s">
        <v>31176</v>
      </c>
      <c r="E11112" s="1" t="s">
        <v>43222</v>
      </c>
      <c r="F11112" s="57">
        <v>0.13300000000000001</v>
      </c>
      <c r="G11112" s="58">
        <v>0</v>
      </c>
      <c r="H11112" s="57">
        <v>0.13300000000000001</v>
      </c>
      <c r="I11112" s="55" t="s">
        <v>4625</v>
      </c>
      <c r="J11112" s="55" t="s">
        <v>20259</v>
      </c>
      <c r="K11112" s="57">
        <v>0.37532374850200001</v>
      </c>
      <c r="L11112" s="58">
        <v>0</v>
      </c>
      <c r="M11112" s="58">
        <v>0</v>
      </c>
      <c r="N11112" s="57">
        <v>0.37532374850200001</v>
      </c>
      <c r="O11112" s="1" t="s">
        <v>13</v>
      </c>
    </row>
    <row r="11113" spans="1:15" ht="26.25" customHeight="1" x14ac:dyDescent="0.25">
      <c r="A11113" s="34">
        <v>5</v>
      </c>
      <c r="B11113" s="34" t="s">
        <v>4627</v>
      </c>
      <c r="C11113" s="35" t="str">
        <f t="shared" si="173"/>
        <v>Sanzinger Bach von Rambergbach bis Gärbach</v>
      </c>
      <c r="D11113" s="9" t="s">
        <v>26755</v>
      </c>
      <c r="E11113" s="1" t="s">
        <v>43223</v>
      </c>
      <c r="F11113" s="36">
        <v>0.377</v>
      </c>
      <c r="G11113" s="37">
        <v>0</v>
      </c>
      <c r="H11113" s="36">
        <v>0.377</v>
      </c>
      <c r="I11113" s="34" t="s">
        <v>928</v>
      </c>
      <c r="J11113" s="34" t="s">
        <v>4628</v>
      </c>
      <c r="K11113" s="36">
        <v>0.71049453845800004</v>
      </c>
      <c r="L11113" s="37">
        <v>0</v>
      </c>
      <c r="M11113" s="37">
        <v>0</v>
      </c>
      <c r="N11113" s="36">
        <v>0.71049453845800004</v>
      </c>
      <c r="O11113" s="1" t="s">
        <v>13</v>
      </c>
    </row>
    <row r="11114" spans="1:15" ht="26.25" customHeight="1" x14ac:dyDescent="0.25">
      <c r="A11114" s="34">
        <v>5</v>
      </c>
      <c r="B11114" s="34" t="s">
        <v>4629</v>
      </c>
      <c r="C11114" s="35" t="str">
        <f t="shared" si="173"/>
        <v>Gärbach</v>
      </c>
      <c r="D11114" s="9" t="s">
        <v>26756</v>
      </c>
      <c r="E11114" s="1" t="s">
        <v>43224</v>
      </c>
      <c r="F11114" s="36">
        <v>1.149</v>
      </c>
      <c r="G11114" s="37">
        <v>0</v>
      </c>
      <c r="H11114" s="36">
        <v>1.149</v>
      </c>
      <c r="I11114" s="34" t="s">
        <v>4629</v>
      </c>
      <c r="J11114" s="34" t="s">
        <v>26756</v>
      </c>
      <c r="K11114" s="36">
        <v>1.6519139458900001</v>
      </c>
      <c r="L11114" s="37">
        <v>0</v>
      </c>
      <c r="M11114" s="37">
        <v>0</v>
      </c>
      <c r="N11114" s="36">
        <v>1.6519139458900001</v>
      </c>
      <c r="O11114" s="1" t="s">
        <v>13</v>
      </c>
    </row>
    <row r="11115" spans="1:15" ht="26.25" customHeight="1" x14ac:dyDescent="0.25">
      <c r="A11115" s="55">
        <v>6</v>
      </c>
      <c r="B11115" s="55" t="s">
        <v>20260</v>
      </c>
      <c r="C11115" s="56" t="str">
        <f t="shared" si="173"/>
        <v>Gärbach von Quelle bis GEWKZ 176682</v>
      </c>
      <c r="D11115" s="10" t="s">
        <v>26979</v>
      </c>
      <c r="E11115" s="1" t="s">
        <v>43225</v>
      </c>
      <c r="F11115" s="57">
        <v>0.55100000000000005</v>
      </c>
      <c r="G11115" s="58">
        <v>0</v>
      </c>
      <c r="H11115" s="57">
        <v>0.55100000000000005</v>
      </c>
      <c r="I11115" s="55" t="s">
        <v>4629</v>
      </c>
      <c r="J11115" s="55" t="s">
        <v>26756</v>
      </c>
      <c r="K11115" s="57">
        <v>0.80521527651500002</v>
      </c>
      <c r="L11115" s="58">
        <v>0</v>
      </c>
      <c r="M11115" s="58">
        <v>0</v>
      </c>
      <c r="N11115" s="57">
        <v>0.80521527651500002</v>
      </c>
      <c r="O11115" s="1" t="s">
        <v>13</v>
      </c>
    </row>
    <row r="11116" spans="1:15" ht="26.25" customHeight="1" x14ac:dyDescent="0.25">
      <c r="A11116" s="55">
        <v>6</v>
      </c>
      <c r="B11116" s="55" t="s">
        <v>20261</v>
      </c>
      <c r="C11116" s="56" t="str">
        <f t="shared" si="173"/>
        <v>GEWKZ 176682</v>
      </c>
      <c r="D11116" s="10" t="s">
        <v>20262</v>
      </c>
      <c r="E11116" s="1" t="s">
        <v>43226</v>
      </c>
      <c r="F11116" s="57">
        <v>0.215</v>
      </c>
      <c r="G11116" s="58">
        <v>0</v>
      </c>
      <c r="H11116" s="57">
        <v>0.215</v>
      </c>
      <c r="I11116" s="55" t="s">
        <v>20261</v>
      </c>
      <c r="J11116" s="55" t="s">
        <v>20262</v>
      </c>
      <c r="K11116" s="57">
        <v>0.55444143118300004</v>
      </c>
      <c r="L11116" s="58">
        <v>0</v>
      </c>
      <c r="M11116" s="58">
        <v>0</v>
      </c>
      <c r="N11116" s="57">
        <v>0.55444143118300004</v>
      </c>
      <c r="O11116" s="1" t="s">
        <v>13</v>
      </c>
    </row>
    <row r="11117" spans="1:15" ht="26.25" customHeight="1" x14ac:dyDescent="0.25">
      <c r="A11117" s="55">
        <v>6</v>
      </c>
      <c r="B11117" s="55" t="s">
        <v>20263</v>
      </c>
      <c r="C11117" s="56" t="str">
        <f t="shared" si="173"/>
        <v>Gärbach von GEWKZ 176682 bis Mündung in Minsinger Bach</v>
      </c>
      <c r="D11117" s="10" t="s">
        <v>31177</v>
      </c>
      <c r="E11117" s="1" t="s">
        <v>43227</v>
      </c>
      <c r="F11117" s="57">
        <v>0.38300000000000001</v>
      </c>
      <c r="G11117" s="58">
        <v>0</v>
      </c>
      <c r="H11117" s="57">
        <v>0.38300000000000001</v>
      </c>
      <c r="I11117" s="55" t="s">
        <v>4629</v>
      </c>
      <c r="J11117" s="55" t="s">
        <v>26756</v>
      </c>
      <c r="K11117" s="57">
        <v>0.84669866937100002</v>
      </c>
      <c r="L11117" s="58">
        <v>0</v>
      </c>
      <c r="M11117" s="58">
        <v>0</v>
      </c>
      <c r="N11117" s="57">
        <v>0.84669866937100002</v>
      </c>
      <c r="O11117" s="1" t="s">
        <v>13</v>
      </c>
    </row>
    <row r="11118" spans="1:15" ht="26.25" customHeight="1" x14ac:dyDescent="0.25">
      <c r="A11118" s="34">
        <v>5</v>
      </c>
      <c r="B11118" s="34" t="s">
        <v>4630</v>
      </c>
      <c r="C11118" s="35" t="str">
        <f t="shared" si="173"/>
        <v>Minsinger Bach von Gärbach bis Mündung in Gaißa</v>
      </c>
      <c r="D11118" s="9" t="s">
        <v>29330</v>
      </c>
      <c r="E11118" s="1" t="s">
        <v>43228</v>
      </c>
      <c r="F11118" s="36">
        <v>5.2409999999999997</v>
      </c>
      <c r="G11118" s="37">
        <v>0</v>
      </c>
      <c r="H11118" s="36">
        <v>5.2409999999999997</v>
      </c>
      <c r="I11118" s="34" t="s">
        <v>928</v>
      </c>
      <c r="J11118" s="34" t="s">
        <v>4631</v>
      </c>
      <c r="K11118" s="36">
        <v>4.8988205406200001</v>
      </c>
      <c r="L11118" s="37">
        <v>0</v>
      </c>
      <c r="M11118" s="37">
        <v>0</v>
      </c>
      <c r="N11118" s="36">
        <v>4.8988205406200001</v>
      </c>
      <c r="O11118" s="1" t="s">
        <v>13</v>
      </c>
    </row>
    <row r="11119" spans="1:15" ht="26.25" customHeight="1" x14ac:dyDescent="0.25">
      <c r="A11119" s="55">
        <v>6</v>
      </c>
      <c r="B11119" s="55" t="s">
        <v>20264</v>
      </c>
      <c r="C11119" s="56" t="str">
        <f t="shared" si="173"/>
        <v>Minsinger Bach von Gärbach bis Stockreuther Graben</v>
      </c>
      <c r="D11119" s="10" t="s">
        <v>26980</v>
      </c>
      <c r="E11119" s="1" t="s">
        <v>43229</v>
      </c>
      <c r="F11119" s="57">
        <v>0.37</v>
      </c>
      <c r="G11119" s="58">
        <v>0</v>
      </c>
      <c r="H11119" s="57">
        <v>0.37</v>
      </c>
      <c r="I11119" s="55" t="s">
        <v>928</v>
      </c>
      <c r="J11119" s="55" t="s">
        <v>4631</v>
      </c>
      <c r="K11119" s="57">
        <v>0.33541064278600002</v>
      </c>
      <c r="L11119" s="58">
        <v>0</v>
      </c>
      <c r="M11119" s="58">
        <v>0</v>
      </c>
      <c r="N11119" s="57">
        <v>0.33541064278600002</v>
      </c>
      <c r="O11119" s="1" t="s">
        <v>13</v>
      </c>
    </row>
    <row r="11120" spans="1:15" ht="26.25" customHeight="1" x14ac:dyDescent="0.25">
      <c r="A11120" s="55">
        <v>6</v>
      </c>
      <c r="B11120" s="55" t="s">
        <v>20265</v>
      </c>
      <c r="C11120" s="56" t="str">
        <f t="shared" si="173"/>
        <v>Stockreuther Graben</v>
      </c>
      <c r="D11120" s="10" t="s">
        <v>20266</v>
      </c>
      <c r="E11120" s="1" t="s">
        <v>43230</v>
      </c>
      <c r="F11120" s="57">
        <v>0.60699999999999998</v>
      </c>
      <c r="G11120" s="58">
        <v>0</v>
      </c>
      <c r="H11120" s="57">
        <v>0.60699999999999998</v>
      </c>
      <c r="I11120" s="55" t="s">
        <v>20265</v>
      </c>
      <c r="J11120" s="55" t="s">
        <v>20266</v>
      </c>
      <c r="K11120" s="57">
        <v>1.02024803669</v>
      </c>
      <c r="L11120" s="58">
        <v>0</v>
      </c>
      <c r="M11120" s="58">
        <v>0</v>
      </c>
      <c r="N11120" s="57">
        <v>1.02024803669</v>
      </c>
      <c r="O11120" s="1" t="s">
        <v>13</v>
      </c>
    </row>
    <row r="11121" spans="1:15" ht="26.25" customHeight="1" x14ac:dyDescent="0.25">
      <c r="A11121" s="55">
        <v>6</v>
      </c>
      <c r="B11121" s="55" t="s">
        <v>20267</v>
      </c>
      <c r="C11121" s="56" t="str">
        <f t="shared" si="173"/>
        <v>Minsinger Bach von Stockreuther Graben bis GEWKZ 176694</v>
      </c>
      <c r="D11121" s="10" t="s">
        <v>20268</v>
      </c>
      <c r="E11121" s="1" t="s">
        <v>43231</v>
      </c>
      <c r="F11121" s="57">
        <v>0.2</v>
      </c>
      <c r="G11121" s="58">
        <v>0</v>
      </c>
      <c r="H11121" s="57">
        <v>0.2</v>
      </c>
      <c r="I11121" s="55" t="s">
        <v>928</v>
      </c>
      <c r="J11121" s="55" t="s">
        <v>4631</v>
      </c>
      <c r="K11121" s="57">
        <v>0.41279341609800002</v>
      </c>
      <c r="L11121" s="58">
        <v>0</v>
      </c>
      <c r="M11121" s="58">
        <v>0</v>
      </c>
      <c r="N11121" s="57">
        <v>0.41279341609800002</v>
      </c>
      <c r="O11121" s="1" t="s">
        <v>13</v>
      </c>
    </row>
    <row r="11122" spans="1:15" ht="26.25" customHeight="1" x14ac:dyDescent="0.25">
      <c r="A11122" s="55">
        <v>6</v>
      </c>
      <c r="B11122" s="55" t="s">
        <v>20269</v>
      </c>
      <c r="C11122" s="56" t="str">
        <f t="shared" si="173"/>
        <v>GEWKZ 176694</v>
      </c>
      <c r="D11122" s="10" t="s">
        <v>20270</v>
      </c>
      <c r="E11122" s="1" t="s">
        <v>43232</v>
      </c>
      <c r="F11122" s="57">
        <v>0.42499999999999999</v>
      </c>
      <c r="G11122" s="58">
        <v>0</v>
      </c>
      <c r="H11122" s="57">
        <v>0.42499999999999999</v>
      </c>
      <c r="I11122" s="55" t="s">
        <v>20269</v>
      </c>
      <c r="J11122" s="55" t="s">
        <v>20270</v>
      </c>
      <c r="K11122" s="57">
        <v>0.60571608487100004</v>
      </c>
      <c r="L11122" s="58">
        <v>0</v>
      </c>
      <c r="M11122" s="58">
        <v>0</v>
      </c>
      <c r="N11122" s="57">
        <v>0.60571608487100004</v>
      </c>
      <c r="O11122" s="1" t="s">
        <v>13</v>
      </c>
    </row>
    <row r="11123" spans="1:15" ht="26.25" customHeight="1" x14ac:dyDescent="0.25">
      <c r="A11123" s="55">
        <v>6</v>
      </c>
      <c r="B11123" s="55" t="s">
        <v>20271</v>
      </c>
      <c r="C11123" s="56" t="str">
        <f t="shared" si="173"/>
        <v>Minsinger Bach von GEWKZ 176694 bis Mündung in Gaißa</v>
      </c>
      <c r="D11123" s="10" t="s">
        <v>31178</v>
      </c>
      <c r="E11123" s="1" t="s">
        <v>43233</v>
      </c>
      <c r="F11123" s="57">
        <v>3.64</v>
      </c>
      <c r="G11123" s="58">
        <v>0</v>
      </c>
      <c r="H11123" s="57">
        <v>3.64</v>
      </c>
      <c r="I11123" s="55" t="s">
        <v>928</v>
      </c>
      <c r="J11123" s="55" t="s">
        <v>4631</v>
      </c>
      <c r="K11123" s="57">
        <v>4.1506164817300002</v>
      </c>
      <c r="L11123" s="58">
        <v>0</v>
      </c>
      <c r="M11123" s="58">
        <v>0</v>
      </c>
      <c r="N11123" s="57">
        <v>4.1506164817300002</v>
      </c>
      <c r="O11123" s="1" t="s">
        <v>13</v>
      </c>
    </row>
    <row r="11124" spans="1:15" ht="26.25" customHeight="1" x14ac:dyDescent="0.25">
      <c r="A11124" s="22">
        <v>4</v>
      </c>
      <c r="B11124" s="22" t="s">
        <v>930</v>
      </c>
      <c r="C11124" s="23" t="str">
        <f t="shared" si="173"/>
        <v>Gaißa von Minsinger Bach bis Haselbach</v>
      </c>
      <c r="D11124" s="8" t="s">
        <v>28010</v>
      </c>
      <c r="E11124" s="1" t="s">
        <v>43234</v>
      </c>
      <c r="F11124" s="25">
        <v>14.582000000000001</v>
      </c>
      <c r="G11124" s="26">
        <v>0</v>
      </c>
      <c r="H11124" s="25">
        <v>14.582000000000001</v>
      </c>
      <c r="I11124" s="22" t="s">
        <v>142</v>
      </c>
      <c r="J11124" s="22" t="s">
        <v>28009</v>
      </c>
      <c r="K11124" s="25">
        <v>8.2591203161299998</v>
      </c>
      <c r="L11124" s="26">
        <v>0</v>
      </c>
      <c r="M11124" s="26">
        <v>0</v>
      </c>
      <c r="N11124" s="25">
        <v>8.2591203161299998</v>
      </c>
      <c r="O11124" s="1" t="s">
        <v>13</v>
      </c>
    </row>
    <row r="11125" spans="1:15" ht="26.25" customHeight="1" x14ac:dyDescent="0.25">
      <c r="A11125" s="34">
        <v>5</v>
      </c>
      <c r="B11125" s="34" t="s">
        <v>4632</v>
      </c>
      <c r="C11125" s="35" t="str">
        <f t="shared" si="173"/>
        <v>Gaißa von Minsinger Bach bis Bodertinger Bach</v>
      </c>
      <c r="D11125" s="9" t="s">
        <v>28141</v>
      </c>
      <c r="E11125" s="1" t="s">
        <v>43235</v>
      </c>
      <c r="F11125" s="36">
        <v>2.2090000000000001</v>
      </c>
      <c r="G11125" s="37">
        <v>0</v>
      </c>
      <c r="H11125" s="36">
        <v>2.2090000000000001</v>
      </c>
      <c r="I11125" s="34" t="s">
        <v>142</v>
      </c>
      <c r="J11125" s="34" t="s">
        <v>28009</v>
      </c>
      <c r="K11125" s="36">
        <v>2.5380528680599999</v>
      </c>
      <c r="L11125" s="37">
        <v>0</v>
      </c>
      <c r="M11125" s="37">
        <v>0</v>
      </c>
      <c r="N11125" s="36">
        <v>2.5380528680599999</v>
      </c>
      <c r="O11125" s="1" t="s">
        <v>13</v>
      </c>
    </row>
    <row r="11126" spans="1:15" ht="26.25" customHeight="1" x14ac:dyDescent="0.25">
      <c r="A11126" s="55">
        <v>6</v>
      </c>
      <c r="B11126" s="55" t="s">
        <v>20272</v>
      </c>
      <c r="C11126" s="56" t="str">
        <f t="shared" si="173"/>
        <v>Gaißa von Minsinger Bach bis GEWKZ 176712</v>
      </c>
      <c r="D11126" s="10" t="s">
        <v>28511</v>
      </c>
      <c r="E11126" s="1" t="s">
        <v>43236</v>
      </c>
      <c r="F11126" s="57">
        <v>0.115</v>
      </c>
      <c r="G11126" s="58">
        <v>0</v>
      </c>
      <c r="H11126" s="57">
        <v>0.115</v>
      </c>
      <c r="I11126" s="55" t="s">
        <v>142</v>
      </c>
      <c r="J11126" s="55" t="s">
        <v>28009</v>
      </c>
      <c r="K11126" s="57">
        <v>0.40329610119199999</v>
      </c>
      <c r="L11126" s="58">
        <v>0</v>
      </c>
      <c r="M11126" s="58">
        <v>0</v>
      </c>
      <c r="N11126" s="57">
        <v>0.40329610119199999</v>
      </c>
      <c r="O11126" s="1" t="s">
        <v>13</v>
      </c>
    </row>
    <row r="11127" spans="1:15" ht="26.25" customHeight="1" x14ac:dyDescent="0.25">
      <c r="A11127" s="55">
        <v>6</v>
      </c>
      <c r="B11127" s="55" t="s">
        <v>20273</v>
      </c>
      <c r="C11127" s="56" t="str">
        <f t="shared" si="173"/>
        <v>GEWKZ 176712</v>
      </c>
      <c r="D11127" s="10" t="s">
        <v>20274</v>
      </c>
      <c r="E11127" s="1" t="s">
        <v>43237</v>
      </c>
      <c r="F11127" s="57">
        <v>0.88300000000000001</v>
      </c>
      <c r="G11127" s="58">
        <v>0</v>
      </c>
      <c r="H11127" s="57">
        <v>0.88300000000000001</v>
      </c>
      <c r="I11127" s="55" t="s">
        <v>20273</v>
      </c>
      <c r="J11127" s="55" t="s">
        <v>20274</v>
      </c>
      <c r="K11127" s="57">
        <v>0.55806237051399998</v>
      </c>
      <c r="L11127" s="58">
        <v>0</v>
      </c>
      <c r="M11127" s="58">
        <v>0</v>
      </c>
      <c r="N11127" s="57">
        <v>0.55806237051399998</v>
      </c>
      <c r="O11127" s="1" t="s">
        <v>13</v>
      </c>
    </row>
    <row r="11128" spans="1:15" ht="26.25" customHeight="1" x14ac:dyDescent="0.25">
      <c r="A11128" s="55">
        <v>6</v>
      </c>
      <c r="B11128" s="55" t="s">
        <v>20275</v>
      </c>
      <c r="C11128" s="56" t="str">
        <f t="shared" si="173"/>
        <v>Gaißa von GEWKZ 176712 bis GEWKZ 176714</v>
      </c>
      <c r="D11128" s="10" t="s">
        <v>28512</v>
      </c>
      <c r="E11128" s="1" t="s">
        <v>43238</v>
      </c>
      <c r="F11128" s="57">
        <v>0.157</v>
      </c>
      <c r="G11128" s="58">
        <v>0</v>
      </c>
      <c r="H11128" s="57">
        <v>0.157</v>
      </c>
      <c r="I11128" s="55" t="s">
        <v>142</v>
      </c>
      <c r="J11128" s="55" t="s">
        <v>28009</v>
      </c>
      <c r="K11128" s="57">
        <v>0.63649840347300002</v>
      </c>
      <c r="L11128" s="58">
        <v>0</v>
      </c>
      <c r="M11128" s="58">
        <v>0</v>
      </c>
      <c r="N11128" s="57">
        <v>0.63649840347300002</v>
      </c>
      <c r="O11128" s="1" t="s">
        <v>13</v>
      </c>
    </row>
    <row r="11129" spans="1:15" ht="26.25" customHeight="1" x14ac:dyDescent="0.25">
      <c r="A11129" s="55">
        <v>6</v>
      </c>
      <c r="B11129" s="55" t="s">
        <v>20276</v>
      </c>
      <c r="C11129" s="56" t="str">
        <f t="shared" si="173"/>
        <v>GEWKZ 176714</v>
      </c>
      <c r="D11129" s="10" t="s">
        <v>20277</v>
      </c>
      <c r="E11129" s="1" t="s">
        <v>43239</v>
      </c>
      <c r="F11129" s="57">
        <v>0.112</v>
      </c>
      <c r="G11129" s="58">
        <v>0</v>
      </c>
      <c r="H11129" s="57">
        <v>0.112</v>
      </c>
      <c r="I11129" s="55" t="s">
        <v>20276</v>
      </c>
      <c r="J11129" s="55" t="s">
        <v>20277</v>
      </c>
      <c r="K11129" s="57">
        <v>0.40348379461900002</v>
      </c>
      <c r="L11129" s="58">
        <v>0</v>
      </c>
      <c r="M11129" s="58">
        <v>0</v>
      </c>
      <c r="N11129" s="57">
        <v>0.40348379461900002</v>
      </c>
      <c r="O11129" s="1" t="s">
        <v>13</v>
      </c>
    </row>
    <row r="11130" spans="1:15" ht="26.25" customHeight="1" x14ac:dyDescent="0.25">
      <c r="A11130" s="55">
        <v>6</v>
      </c>
      <c r="B11130" s="55" t="s">
        <v>20278</v>
      </c>
      <c r="C11130" s="56" t="str">
        <f t="shared" si="173"/>
        <v>Gaißa von GEWKZ 176714 bis Bodertinger Bach</v>
      </c>
      <c r="D11130" s="10" t="s">
        <v>28513</v>
      </c>
      <c r="E11130" s="1" t="s">
        <v>43240</v>
      </c>
      <c r="F11130" s="57">
        <v>0.94199999999999995</v>
      </c>
      <c r="G11130" s="58">
        <v>0</v>
      </c>
      <c r="H11130" s="57">
        <v>0.94199999999999995</v>
      </c>
      <c r="I11130" s="55" t="s">
        <v>142</v>
      </c>
      <c r="J11130" s="55" t="s">
        <v>28009</v>
      </c>
      <c r="K11130" s="57">
        <v>1.49825836339</v>
      </c>
      <c r="L11130" s="58">
        <v>0</v>
      </c>
      <c r="M11130" s="58">
        <v>0</v>
      </c>
      <c r="N11130" s="57">
        <v>1.49825836339</v>
      </c>
      <c r="O11130" s="1" t="s">
        <v>13</v>
      </c>
    </row>
    <row r="11131" spans="1:15" ht="26.25" customHeight="1" x14ac:dyDescent="0.25">
      <c r="A11131" s="34">
        <v>5</v>
      </c>
      <c r="B11131" s="34" t="s">
        <v>4633</v>
      </c>
      <c r="C11131" s="35" t="str">
        <f t="shared" si="173"/>
        <v>Bodertinger Bach</v>
      </c>
      <c r="D11131" s="9" t="s">
        <v>4634</v>
      </c>
      <c r="E11131" s="1" t="s">
        <v>43241</v>
      </c>
      <c r="F11131" s="36">
        <v>1.2330000000000001</v>
      </c>
      <c r="G11131" s="37">
        <v>0</v>
      </c>
      <c r="H11131" s="36">
        <v>1.2330000000000001</v>
      </c>
      <c r="I11131" s="34" t="s">
        <v>4633</v>
      </c>
      <c r="J11131" s="34" t="s">
        <v>4634</v>
      </c>
      <c r="K11131" s="36">
        <v>1.8405733770199999</v>
      </c>
      <c r="L11131" s="37">
        <v>0</v>
      </c>
      <c r="M11131" s="37">
        <v>0</v>
      </c>
      <c r="N11131" s="36">
        <v>1.8405733770199999</v>
      </c>
      <c r="O11131" s="1" t="s">
        <v>13</v>
      </c>
    </row>
    <row r="11132" spans="1:15" ht="26.25" customHeight="1" x14ac:dyDescent="0.25">
      <c r="A11132" s="55">
        <v>6</v>
      </c>
      <c r="B11132" s="55" t="s">
        <v>20279</v>
      </c>
      <c r="C11132" s="56" t="str">
        <f t="shared" si="173"/>
        <v>Bodertinger Bach von Quelle bis GEWKZ 176722</v>
      </c>
      <c r="D11132" s="10" t="s">
        <v>20280</v>
      </c>
      <c r="E11132" s="1" t="s">
        <v>43242</v>
      </c>
      <c r="F11132" s="57">
        <v>0.82</v>
      </c>
      <c r="G11132" s="58">
        <v>0</v>
      </c>
      <c r="H11132" s="57">
        <v>0.82</v>
      </c>
      <c r="I11132" s="55" t="s">
        <v>4633</v>
      </c>
      <c r="J11132" s="55" t="s">
        <v>4634</v>
      </c>
      <c r="K11132" s="57">
        <v>1.3792789695200001</v>
      </c>
      <c r="L11132" s="58">
        <v>0</v>
      </c>
      <c r="M11132" s="58">
        <v>0</v>
      </c>
      <c r="N11132" s="57">
        <v>1.3792789695200001</v>
      </c>
      <c r="O11132" s="1" t="s">
        <v>13</v>
      </c>
    </row>
    <row r="11133" spans="1:15" ht="26.25" customHeight="1" x14ac:dyDescent="0.25">
      <c r="A11133" s="55">
        <v>6</v>
      </c>
      <c r="B11133" s="55" t="s">
        <v>20281</v>
      </c>
      <c r="C11133" s="56" t="str">
        <f t="shared" si="173"/>
        <v>GEWKZ 176722</v>
      </c>
      <c r="D11133" s="10" t="s">
        <v>20282</v>
      </c>
      <c r="E11133" s="1" t="s">
        <v>43243</v>
      </c>
      <c r="F11133" s="57">
        <v>0.30299999999999999</v>
      </c>
      <c r="G11133" s="58">
        <v>0</v>
      </c>
      <c r="H11133" s="57">
        <v>0.30299999999999999</v>
      </c>
      <c r="I11133" s="55" t="s">
        <v>20281</v>
      </c>
      <c r="J11133" s="55" t="s">
        <v>20282</v>
      </c>
      <c r="K11133" s="57">
        <v>0.23424707809600001</v>
      </c>
      <c r="L11133" s="58">
        <v>0</v>
      </c>
      <c r="M11133" s="58">
        <v>0</v>
      </c>
      <c r="N11133" s="57">
        <v>0.23424707809600001</v>
      </c>
      <c r="O11133" s="1" t="s">
        <v>13</v>
      </c>
    </row>
    <row r="11134" spans="1:15" ht="26.25" customHeight="1" x14ac:dyDescent="0.25">
      <c r="A11134" s="55">
        <v>6</v>
      </c>
      <c r="B11134" s="55" t="s">
        <v>20283</v>
      </c>
      <c r="C11134" s="56" t="str">
        <f t="shared" si="173"/>
        <v>Bodertinger Bach von GEWKZ 176722 bis Mündung in Gaißa</v>
      </c>
      <c r="D11134" s="10" t="s">
        <v>31179</v>
      </c>
      <c r="E11134" s="1" t="s">
        <v>43244</v>
      </c>
      <c r="F11134" s="57">
        <v>0.11</v>
      </c>
      <c r="G11134" s="58">
        <v>0</v>
      </c>
      <c r="H11134" s="57">
        <v>0.11</v>
      </c>
      <c r="I11134" s="55" t="s">
        <v>4633</v>
      </c>
      <c r="J11134" s="55" t="s">
        <v>4634</v>
      </c>
      <c r="K11134" s="57">
        <v>0.46129440749900003</v>
      </c>
      <c r="L11134" s="58">
        <v>0</v>
      </c>
      <c r="M11134" s="58">
        <v>0</v>
      </c>
      <c r="N11134" s="57">
        <v>0.46129440749900003</v>
      </c>
      <c r="O11134" s="1" t="s">
        <v>13</v>
      </c>
    </row>
    <row r="11135" spans="1:15" ht="26.25" customHeight="1" x14ac:dyDescent="0.25">
      <c r="A11135" s="34">
        <v>5</v>
      </c>
      <c r="B11135" s="34" t="s">
        <v>4635</v>
      </c>
      <c r="C11135" s="35" t="str">
        <f t="shared" si="173"/>
        <v>Gaißa von Bodertinger Bach bis Tälchenbach</v>
      </c>
      <c r="D11135" s="9" t="s">
        <v>28142</v>
      </c>
      <c r="E11135" s="1" t="s">
        <v>43245</v>
      </c>
      <c r="F11135" s="36">
        <v>3.3010000000000002</v>
      </c>
      <c r="G11135" s="37">
        <v>0</v>
      </c>
      <c r="H11135" s="36">
        <v>3.3010000000000002</v>
      </c>
      <c r="I11135" s="34" t="s">
        <v>142</v>
      </c>
      <c r="J11135" s="34" t="s">
        <v>28009</v>
      </c>
      <c r="K11135" s="36">
        <v>2.5001499902400002</v>
      </c>
      <c r="L11135" s="37">
        <v>0</v>
      </c>
      <c r="M11135" s="37">
        <v>0</v>
      </c>
      <c r="N11135" s="36">
        <v>2.5001499902400002</v>
      </c>
      <c r="O11135" s="1" t="s">
        <v>13</v>
      </c>
    </row>
    <row r="11136" spans="1:15" ht="26.25" customHeight="1" x14ac:dyDescent="0.25">
      <c r="A11136" s="55">
        <v>6</v>
      </c>
      <c r="B11136" s="55" t="s">
        <v>20284</v>
      </c>
      <c r="C11136" s="56" t="str">
        <f t="shared" si="173"/>
        <v>Gaißa von Bodertinger Bach bis GEWKZ 176732</v>
      </c>
      <c r="D11136" s="10" t="s">
        <v>28514</v>
      </c>
      <c r="E11136" s="1" t="s">
        <v>43246</v>
      </c>
      <c r="F11136" s="57">
        <v>2.2839999999999998</v>
      </c>
      <c r="G11136" s="58">
        <v>0</v>
      </c>
      <c r="H11136" s="57">
        <v>2.2839999999999998</v>
      </c>
      <c r="I11136" s="55" t="s">
        <v>142</v>
      </c>
      <c r="J11136" s="55" t="s">
        <v>28009</v>
      </c>
      <c r="K11136" s="57">
        <v>2.0759192287500001</v>
      </c>
      <c r="L11136" s="58">
        <v>0</v>
      </c>
      <c r="M11136" s="58">
        <v>0</v>
      </c>
      <c r="N11136" s="57">
        <v>2.0759192287500001</v>
      </c>
      <c r="O11136" s="1" t="s">
        <v>13</v>
      </c>
    </row>
    <row r="11137" spans="1:15" ht="26.25" customHeight="1" x14ac:dyDescent="0.25">
      <c r="A11137" s="55">
        <v>6</v>
      </c>
      <c r="B11137" s="55" t="s">
        <v>20285</v>
      </c>
      <c r="C11137" s="56" t="str">
        <f t="shared" si="173"/>
        <v>GEWKZ 176732</v>
      </c>
      <c r="D11137" s="10" t="s">
        <v>20286</v>
      </c>
      <c r="E11137" s="1" t="s">
        <v>43247</v>
      </c>
      <c r="F11137" s="57">
        <v>0.81499999999999995</v>
      </c>
      <c r="G11137" s="58">
        <v>0</v>
      </c>
      <c r="H11137" s="57">
        <v>0.81499999999999995</v>
      </c>
      <c r="I11137" s="55" t="s">
        <v>20285</v>
      </c>
      <c r="J11137" s="55" t="s">
        <v>20286</v>
      </c>
      <c r="K11137" s="57">
        <v>1.28637521442</v>
      </c>
      <c r="L11137" s="58">
        <v>0</v>
      </c>
      <c r="M11137" s="58">
        <v>0</v>
      </c>
      <c r="N11137" s="57">
        <v>1.28637521442</v>
      </c>
      <c r="O11137" s="1" t="s">
        <v>13</v>
      </c>
    </row>
    <row r="11138" spans="1:15" ht="26.25" customHeight="1" x14ac:dyDescent="0.25">
      <c r="A11138" s="55">
        <v>6</v>
      </c>
      <c r="B11138" s="55" t="s">
        <v>20287</v>
      </c>
      <c r="C11138" s="56" t="str">
        <f t="shared" si="173"/>
        <v>Gaißa von GEWKZ 176732 bis Tälchenbach</v>
      </c>
      <c r="D11138" s="10" t="s">
        <v>28515</v>
      </c>
      <c r="E11138" s="1" t="s">
        <v>43248</v>
      </c>
      <c r="F11138" s="57">
        <v>0.20300000000000001</v>
      </c>
      <c r="G11138" s="58">
        <v>0</v>
      </c>
      <c r="H11138" s="57">
        <v>0.20300000000000001</v>
      </c>
      <c r="I11138" s="55" t="s">
        <v>142</v>
      </c>
      <c r="J11138" s="55" t="s">
        <v>28009</v>
      </c>
      <c r="K11138" s="57">
        <v>0.42423076149</v>
      </c>
      <c r="L11138" s="58">
        <v>0</v>
      </c>
      <c r="M11138" s="58">
        <v>0</v>
      </c>
      <c r="N11138" s="57">
        <v>0.42423076149</v>
      </c>
      <c r="O11138" s="1" t="s">
        <v>13</v>
      </c>
    </row>
    <row r="11139" spans="1:15" ht="26.25" customHeight="1" x14ac:dyDescent="0.25">
      <c r="A11139" s="34">
        <v>5</v>
      </c>
      <c r="B11139" s="34" t="s">
        <v>4636</v>
      </c>
      <c r="C11139" s="35" t="str">
        <f t="shared" si="173"/>
        <v>Tälchenbach</v>
      </c>
      <c r="D11139" s="9" t="s">
        <v>26757</v>
      </c>
      <c r="E11139" s="1" t="s">
        <v>43249</v>
      </c>
      <c r="F11139" s="36">
        <v>3.31</v>
      </c>
      <c r="G11139" s="37">
        <v>0</v>
      </c>
      <c r="H11139" s="36">
        <v>3.31</v>
      </c>
      <c r="I11139" s="34" t="s">
        <v>4636</v>
      </c>
      <c r="J11139" s="34" t="s">
        <v>26757</v>
      </c>
      <c r="K11139" s="36">
        <v>3.7221527588900001</v>
      </c>
      <c r="L11139" s="37">
        <v>0</v>
      </c>
      <c r="M11139" s="37">
        <v>0</v>
      </c>
      <c r="N11139" s="36">
        <v>3.7221527588900001</v>
      </c>
      <c r="O11139" s="1" t="s">
        <v>13</v>
      </c>
    </row>
    <row r="11140" spans="1:15" ht="26.25" customHeight="1" x14ac:dyDescent="0.25">
      <c r="A11140" s="55">
        <v>6</v>
      </c>
      <c r="B11140" s="55" t="s">
        <v>20288</v>
      </c>
      <c r="C11140" s="56" t="str">
        <f t="shared" ref="C11140:C11203" si="174">HYPERLINK(E11140,D11140)</f>
        <v>Tälchenbach von Quelle bis GEWKZ 176742</v>
      </c>
      <c r="D11140" s="10" t="s">
        <v>26981</v>
      </c>
      <c r="E11140" s="1" t="s">
        <v>43250</v>
      </c>
      <c r="F11140" s="57">
        <v>0.42099999999999999</v>
      </c>
      <c r="G11140" s="58">
        <v>0</v>
      </c>
      <c r="H11140" s="57">
        <v>0.42099999999999999</v>
      </c>
      <c r="I11140" s="55" t="s">
        <v>4636</v>
      </c>
      <c r="J11140" s="55" t="s">
        <v>26757</v>
      </c>
      <c r="K11140" s="57">
        <v>1.27001455252</v>
      </c>
      <c r="L11140" s="58">
        <v>0</v>
      </c>
      <c r="M11140" s="58">
        <v>0</v>
      </c>
      <c r="N11140" s="57">
        <v>1.27001455252</v>
      </c>
      <c r="O11140" s="1" t="s">
        <v>13</v>
      </c>
    </row>
    <row r="11141" spans="1:15" ht="26.25" customHeight="1" x14ac:dyDescent="0.25">
      <c r="A11141" s="55">
        <v>6</v>
      </c>
      <c r="B11141" s="55" t="s">
        <v>20289</v>
      </c>
      <c r="C11141" s="56" t="str">
        <f t="shared" si="174"/>
        <v>GEWKZ 176742</v>
      </c>
      <c r="D11141" s="10" t="s">
        <v>20290</v>
      </c>
      <c r="E11141" s="1" t="s">
        <v>43251</v>
      </c>
      <c r="F11141" s="57">
        <v>0.74</v>
      </c>
      <c r="G11141" s="58">
        <v>0</v>
      </c>
      <c r="H11141" s="57">
        <v>0.74</v>
      </c>
      <c r="I11141" s="55" t="s">
        <v>20289</v>
      </c>
      <c r="J11141" s="55" t="s">
        <v>20290</v>
      </c>
      <c r="K11141" s="57">
        <v>0.95597555503999998</v>
      </c>
      <c r="L11141" s="58">
        <v>0</v>
      </c>
      <c r="M11141" s="58">
        <v>0</v>
      </c>
      <c r="N11141" s="57">
        <v>0.95597555503999998</v>
      </c>
      <c r="O11141" s="1" t="s">
        <v>13</v>
      </c>
    </row>
    <row r="11142" spans="1:15" ht="26.25" customHeight="1" x14ac:dyDescent="0.25">
      <c r="A11142" s="55">
        <v>6</v>
      </c>
      <c r="B11142" s="55" t="s">
        <v>20291</v>
      </c>
      <c r="C11142" s="56" t="str">
        <f t="shared" si="174"/>
        <v>Tälchenbach von GEWKZ 176742 bis GEWKZ 176744</v>
      </c>
      <c r="D11142" s="10" t="s">
        <v>26982</v>
      </c>
      <c r="E11142" s="1" t="s">
        <v>43252</v>
      </c>
      <c r="F11142" s="57">
        <v>1.024</v>
      </c>
      <c r="G11142" s="58">
        <v>0</v>
      </c>
      <c r="H11142" s="57">
        <v>1.024</v>
      </c>
      <c r="I11142" s="55" t="s">
        <v>4636</v>
      </c>
      <c r="J11142" s="55" t="s">
        <v>26757</v>
      </c>
      <c r="K11142" s="57">
        <v>1.5828813536499999</v>
      </c>
      <c r="L11142" s="58">
        <v>0</v>
      </c>
      <c r="M11142" s="58">
        <v>0</v>
      </c>
      <c r="N11142" s="57">
        <v>1.5828813536499999</v>
      </c>
      <c r="O11142" s="1" t="s">
        <v>13</v>
      </c>
    </row>
    <row r="11143" spans="1:15" ht="26.25" customHeight="1" x14ac:dyDescent="0.25">
      <c r="A11143" s="55">
        <v>6</v>
      </c>
      <c r="B11143" s="55" t="s">
        <v>20292</v>
      </c>
      <c r="C11143" s="56" t="str">
        <f t="shared" si="174"/>
        <v>GEWKZ 176744</v>
      </c>
      <c r="D11143" s="10" t="s">
        <v>20293</v>
      </c>
      <c r="E11143" s="1" t="s">
        <v>43253</v>
      </c>
      <c r="F11143" s="57">
        <v>0.81100000000000005</v>
      </c>
      <c r="G11143" s="58">
        <v>0</v>
      </c>
      <c r="H11143" s="57">
        <v>0.81100000000000005</v>
      </c>
      <c r="I11143" s="55" t="s">
        <v>20292</v>
      </c>
      <c r="J11143" s="55" t="s">
        <v>20293</v>
      </c>
      <c r="K11143" s="57">
        <v>1.26032379931</v>
      </c>
      <c r="L11143" s="58">
        <v>0</v>
      </c>
      <c r="M11143" s="58">
        <v>0</v>
      </c>
      <c r="N11143" s="57">
        <v>1.26032379931</v>
      </c>
      <c r="O11143" s="1" t="s">
        <v>13</v>
      </c>
    </row>
    <row r="11144" spans="1:15" ht="26.25" customHeight="1" x14ac:dyDescent="0.25">
      <c r="A11144" s="55">
        <v>6</v>
      </c>
      <c r="B11144" s="55" t="s">
        <v>20294</v>
      </c>
      <c r="C11144" s="56" t="str">
        <f t="shared" si="174"/>
        <v>Tälchenbach von GEWKZ 176744 bis Mündung in Gaißa</v>
      </c>
      <c r="D11144" s="10" t="s">
        <v>31180</v>
      </c>
      <c r="E11144" s="1" t="s">
        <v>43254</v>
      </c>
      <c r="F11144" s="57">
        <v>0.314</v>
      </c>
      <c r="G11144" s="58">
        <v>0</v>
      </c>
      <c r="H11144" s="57">
        <v>0.314</v>
      </c>
      <c r="I11144" s="55" t="s">
        <v>4636</v>
      </c>
      <c r="J11144" s="55" t="s">
        <v>26757</v>
      </c>
      <c r="K11144" s="57">
        <v>0.86925685272099995</v>
      </c>
      <c r="L11144" s="58">
        <v>0</v>
      </c>
      <c r="M11144" s="58">
        <v>0</v>
      </c>
      <c r="N11144" s="57">
        <v>0.86925685272099995</v>
      </c>
      <c r="O11144" s="1" t="s">
        <v>13</v>
      </c>
    </row>
    <row r="11145" spans="1:15" ht="26.25" customHeight="1" x14ac:dyDescent="0.25">
      <c r="A11145" s="34">
        <v>5</v>
      </c>
      <c r="B11145" s="34" t="s">
        <v>4637</v>
      </c>
      <c r="C11145" s="35" t="str">
        <f t="shared" si="174"/>
        <v>Gaißa von Tälchenbach bis GEWKZ 17676</v>
      </c>
      <c r="D11145" s="9" t="s">
        <v>28143</v>
      </c>
      <c r="E11145" s="1" t="s">
        <v>43255</v>
      </c>
      <c r="F11145" s="36">
        <v>0.54300000000000004</v>
      </c>
      <c r="G11145" s="37">
        <v>0</v>
      </c>
      <c r="H11145" s="36">
        <v>0.54300000000000004</v>
      </c>
      <c r="I11145" s="34" t="s">
        <v>142</v>
      </c>
      <c r="J11145" s="34" t="s">
        <v>28009</v>
      </c>
      <c r="K11145" s="36">
        <v>0.76406117417099995</v>
      </c>
      <c r="L11145" s="37">
        <v>0</v>
      </c>
      <c r="M11145" s="37">
        <v>0</v>
      </c>
      <c r="N11145" s="36">
        <v>0.76406117417099995</v>
      </c>
      <c r="O11145" s="1" t="s">
        <v>13</v>
      </c>
    </row>
    <row r="11146" spans="1:15" ht="26.25" customHeight="1" x14ac:dyDescent="0.25">
      <c r="A11146" s="34">
        <v>5</v>
      </c>
      <c r="B11146" s="34" t="s">
        <v>4638</v>
      </c>
      <c r="C11146" s="35" t="str">
        <f t="shared" si="174"/>
        <v>GEWKZ 17676</v>
      </c>
      <c r="D11146" s="9" t="s">
        <v>4639</v>
      </c>
      <c r="E11146" s="1" t="s">
        <v>43256</v>
      </c>
      <c r="F11146" s="36">
        <v>1.591</v>
      </c>
      <c r="G11146" s="37">
        <v>0</v>
      </c>
      <c r="H11146" s="36">
        <v>1.591</v>
      </c>
      <c r="I11146" s="34" t="s">
        <v>4638</v>
      </c>
      <c r="J11146" s="34" t="s">
        <v>4639</v>
      </c>
      <c r="K11146" s="36">
        <v>2.1939921240900002</v>
      </c>
      <c r="L11146" s="37">
        <v>0</v>
      </c>
      <c r="M11146" s="37">
        <v>0</v>
      </c>
      <c r="N11146" s="36">
        <v>2.1939921240900002</v>
      </c>
      <c r="O11146" s="1" t="s">
        <v>13</v>
      </c>
    </row>
    <row r="11147" spans="1:15" ht="26.25" customHeight="1" x14ac:dyDescent="0.25">
      <c r="A11147" s="55">
        <v>6</v>
      </c>
      <c r="B11147" s="55" t="s">
        <v>20295</v>
      </c>
      <c r="C11147" s="56" t="str">
        <f t="shared" si="174"/>
        <v>NN von Quelle bis GEWKZ 176762</v>
      </c>
      <c r="D11147" s="10" t="s">
        <v>20296</v>
      </c>
      <c r="E11147" s="1" t="s">
        <v>43257</v>
      </c>
      <c r="F11147" s="57">
        <v>1.07</v>
      </c>
      <c r="G11147" s="58">
        <v>0</v>
      </c>
      <c r="H11147" s="57">
        <v>1.07</v>
      </c>
      <c r="I11147" s="55" t="s">
        <v>4638</v>
      </c>
      <c r="J11147" s="55" t="s">
        <v>1408</v>
      </c>
      <c r="K11147" s="57">
        <v>1.43214166153</v>
      </c>
      <c r="L11147" s="58">
        <v>0</v>
      </c>
      <c r="M11147" s="58">
        <v>0</v>
      </c>
      <c r="N11147" s="57">
        <v>1.43214166153</v>
      </c>
      <c r="O11147" s="1" t="s">
        <v>13</v>
      </c>
    </row>
    <row r="11148" spans="1:15" ht="26.25" customHeight="1" x14ac:dyDescent="0.25">
      <c r="A11148" s="55">
        <v>6</v>
      </c>
      <c r="B11148" s="55" t="s">
        <v>20297</v>
      </c>
      <c r="C11148" s="56" t="str">
        <f t="shared" si="174"/>
        <v>GEWKZ 176762</v>
      </c>
      <c r="D11148" s="10" t="s">
        <v>20298</v>
      </c>
      <c r="E11148" s="1" t="s">
        <v>43258</v>
      </c>
      <c r="F11148" s="57">
        <v>0.309</v>
      </c>
      <c r="G11148" s="58">
        <v>0</v>
      </c>
      <c r="H11148" s="57">
        <v>0.309</v>
      </c>
      <c r="I11148" s="55" t="s">
        <v>20297</v>
      </c>
      <c r="J11148" s="55" t="s">
        <v>20298</v>
      </c>
      <c r="K11148" s="57">
        <v>0.768081470599</v>
      </c>
      <c r="L11148" s="58">
        <v>0</v>
      </c>
      <c r="M11148" s="58">
        <v>0</v>
      </c>
      <c r="N11148" s="57">
        <v>0.768081470599</v>
      </c>
      <c r="O11148" s="1" t="s">
        <v>13</v>
      </c>
    </row>
    <row r="11149" spans="1:15" ht="26.25" customHeight="1" x14ac:dyDescent="0.25">
      <c r="A11149" s="55">
        <v>6</v>
      </c>
      <c r="B11149" s="55" t="s">
        <v>20299</v>
      </c>
      <c r="C11149" s="56" t="str">
        <f t="shared" si="174"/>
        <v>NN von GEWKZ 176762 bis Mündung in Gaißa</v>
      </c>
      <c r="D11149" s="10" t="s">
        <v>31181</v>
      </c>
      <c r="E11149" s="1" t="s">
        <v>43259</v>
      </c>
      <c r="F11149" s="57">
        <v>0.21199999999999999</v>
      </c>
      <c r="G11149" s="58">
        <v>0</v>
      </c>
      <c r="H11149" s="57">
        <v>0.21199999999999999</v>
      </c>
      <c r="I11149" s="55" t="s">
        <v>4638</v>
      </c>
      <c r="J11149" s="55" t="s">
        <v>1408</v>
      </c>
      <c r="K11149" s="57">
        <v>0.76185046255699995</v>
      </c>
      <c r="L11149" s="58">
        <v>0</v>
      </c>
      <c r="M11149" s="58">
        <v>0</v>
      </c>
      <c r="N11149" s="57">
        <v>0.76185046255699995</v>
      </c>
      <c r="O11149" s="1" t="s">
        <v>13</v>
      </c>
    </row>
    <row r="11150" spans="1:15" ht="26.25" customHeight="1" x14ac:dyDescent="0.25">
      <c r="A11150" s="34">
        <v>5</v>
      </c>
      <c r="B11150" s="34" t="s">
        <v>4640</v>
      </c>
      <c r="C11150" s="35" t="str">
        <f t="shared" si="174"/>
        <v>Gaißa von GEWKZ 17676 bis Haselbach</v>
      </c>
      <c r="D11150" s="9" t="s">
        <v>28144</v>
      </c>
      <c r="E11150" s="1" t="s">
        <v>43260</v>
      </c>
      <c r="F11150" s="36">
        <v>2.3959999999999999</v>
      </c>
      <c r="G11150" s="37">
        <v>0</v>
      </c>
      <c r="H11150" s="36">
        <v>2.3959999999999999</v>
      </c>
      <c r="I11150" s="34" t="s">
        <v>142</v>
      </c>
      <c r="J11150" s="34" t="s">
        <v>28009</v>
      </c>
      <c r="K11150" s="36">
        <v>2.4568562836600001</v>
      </c>
      <c r="L11150" s="37">
        <v>0</v>
      </c>
      <c r="M11150" s="37">
        <v>0</v>
      </c>
      <c r="N11150" s="36">
        <v>2.4568562836600001</v>
      </c>
      <c r="O11150" s="1" t="s">
        <v>13</v>
      </c>
    </row>
    <row r="11151" spans="1:15" ht="26.25" customHeight="1" x14ac:dyDescent="0.25">
      <c r="A11151" s="55">
        <v>6</v>
      </c>
      <c r="B11151" s="55" t="s">
        <v>20300</v>
      </c>
      <c r="C11151" s="56" t="str">
        <f t="shared" si="174"/>
        <v>Gaißa von NN bis GEWKZ 176792</v>
      </c>
      <c r="D11151" s="10" t="s">
        <v>28516</v>
      </c>
      <c r="E11151" s="1" t="s">
        <v>43261</v>
      </c>
      <c r="F11151" s="57">
        <v>3.6999999999999998E-2</v>
      </c>
      <c r="G11151" s="58">
        <v>0</v>
      </c>
      <c r="H11151" s="57">
        <v>3.6999999999999998E-2</v>
      </c>
      <c r="I11151" s="55" t="s">
        <v>142</v>
      </c>
      <c r="J11151" s="55" t="s">
        <v>28009</v>
      </c>
      <c r="K11151" s="57">
        <v>0.15675421480099999</v>
      </c>
      <c r="L11151" s="58">
        <v>0</v>
      </c>
      <c r="M11151" s="58">
        <v>0</v>
      </c>
      <c r="N11151" s="57">
        <v>0.15675421480099999</v>
      </c>
      <c r="O11151" s="1" t="s">
        <v>13</v>
      </c>
    </row>
    <row r="11152" spans="1:15" ht="26.25" customHeight="1" x14ac:dyDescent="0.25">
      <c r="A11152" s="55">
        <v>6</v>
      </c>
      <c r="B11152" s="55" t="s">
        <v>20301</v>
      </c>
      <c r="C11152" s="56" t="str">
        <f t="shared" si="174"/>
        <v>GEWKZ 176792</v>
      </c>
      <c r="D11152" s="10" t="s">
        <v>20302</v>
      </c>
      <c r="E11152" s="1" t="s">
        <v>43262</v>
      </c>
      <c r="F11152" s="57">
        <v>0.371</v>
      </c>
      <c r="G11152" s="58">
        <v>0</v>
      </c>
      <c r="H11152" s="57">
        <v>0.371</v>
      </c>
      <c r="I11152" s="55" t="s">
        <v>20301</v>
      </c>
      <c r="J11152" s="55" t="s">
        <v>20302</v>
      </c>
      <c r="K11152" s="57">
        <v>0.58088383995799997</v>
      </c>
      <c r="L11152" s="58">
        <v>0</v>
      </c>
      <c r="M11152" s="58">
        <v>0</v>
      </c>
      <c r="N11152" s="57">
        <v>0.58088383995799997</v>
      </c>
      <c r="O11152" s="1" t="s">
        <v>13</v>
      </c>
    </row>
    <row r="11153" spans="1:15" ht="26.25" customHeight="1" x14ac:dyDescent="0.25">
      <c r="A11153" s="55">
        <v>6</v>
      </c>
      <c r="B11153" s="55" t="s">
        <v>20303</v>
      </c>
      <c r="C11153" s="56" t="str">
        <f t="shared" si="174"/>
        <v>Gaißa von GEWKZ 176792 bis GEWKZ 176794</v>
      </c>
      <c r="D11153" s="10" t="s">
        <v>28517</v>
      </c>
      <c r="E11153" s="1" t="s">
        <v>43263</v>
      </c>
      <c r="F11153" s="57">
        <v>0.186</v>
      </c>
      <c r="G11153" s="58">
        <v>0</v>
      </c>
      <c r="H11153" s="57">
        <v>0.186</v>
      </c>
      <c r="I11153" s="55" t="s">
        <v>142</v>
      </c>
      <c r="J11153" s="55" t="s">
        <v>28009</v>
      </c>
      <c r="K11153" s="57">
        <v>0.34994356066999999</v>
      </c>
      <c r="L11153" s="58">
        <v>0</v>
      </c>
      <c r="M11153" s="58">
        <v>0</v>
      </c>
      <c r="N11153" s="57">
        <v>0.34994356066999999</v>
      </c>
      <c r="O11153" s="1" t="s">
        <v>13</v>
      </c>
    </row>
    <row r="11154" spans="1:15" ht="26.25" customHeight="1" x14ac:dyDescent="0.25">
      <c r="A11154" s="55">
        <v>6</v>
      </c>
      <c r="B11154" s="55" t="s">
        <v>20304</v>
      </c>
      <c r="C11154" s="56" t="str">
        <f t="shared" si="174"/>
        <v>GEWKZ 176794</v>
      </c>
      <c r="D11154" s="10" t="s">
        <v>20305</v>
      </c>
      <c r="E11154" s="1" t="s">
        <v>43264</v>
      </c>
      <c r="F11154" s="57">
        <v>0.318</v>
      </c>
      <c r="G11154" s="58">
        <v>0</v>
      </c>
      <c r="H11154" s="57">
        <v>0.318</v>
      </c>
      <c r="I11154" s="55" t="s">
        <v>20304</v>
      </c>
      <c r="J11154" s="55" t="s">
        <v>20305</v>
      </c>
      <c r="K11154" s="57">
        <v>0.98965851476099997</v>
      </c>
      <c r="L11154" s="58">
        <v>0</v>
      </c>
      <c r="M11154" s="58">
        <v>0</v>
      </c>
      <c r="N11154" s="57">
        <v>0.98965851476099997</v>
      </c>
      <c r="O11154" s="1" t="s">
        <v>13</v>
      </c>
    </row>
    <row r="11155" spans="1:15" ht="26.25" customHeight="1" x14ac:dyDescent="0.25">
      <c r="A11155" s="55">
        <v>6</v>
      </c>
      <c r="B11155" s="55" t="s">
        <v>20306</v>
      </c>
      <c r="C11155" s="56" t="str">
        <f t="shared" si="174"/>
        <v>Gaißa von GEWKZ 176794 bis Verzweigung (GEWKZ 176796)</v>
      </c>
      <c r="D11155" s="10" t="s">
        <v>28518</v>
      </c>
      <c r="E11155" s="1" t="s">
        <v>43265</v>
      </c>
      <c r="F11155" s="57">
        <v>0.53100000000000003</v>
      </c>
      <c r="G11155" s="58">
        <v>0</v>
      </c>
      <c r="H11155" s="57">
        <v>0.53100000000000003</v>
      </c>
      <c r="I11155" s="55" t="s">
        <v>142</v>
      </c>
      <c r="J11155" s="55" t="s">
        <v>28009</v>
      </c>
      <c r="K11155" s="57">
        <v>1.0992326832399999</v>
      </c>
      <c r="L11155" s="58">
        <v>0</v>
      </c>
      <c r="M11155" s="58">
        <v>0</v>
      </c>
      <c r="N11155" s="57">
        <v>1.0992326832399999</v>
      </c>
      <c r="O11155" s="1" t="s">
        <v>13</v>
      </c>
    </row>
    <row r="11156" spans="1:15" ht="26.25" customHeight="1" x14ac:dyDescent="0.25">
      <c r="A11156" s="55">
        <v>6</v>
      </c>
      <c r="B11156" s="55" t="s">
        <v>20307</v>
      </c>
      <c r="C11156" s="56" t="str">
        <f t="shared" si="174"/>
        <v>Gaißa (Verzweigung)</v>
      </c>
      <c r="D11156" s="10" t="s">
        <v>28139</v>
      </c>
      <c r="E11156" s="1" t="s">
        <v>43266</v>
      </c>
      <c r="F11156" s="57">
        <v>0.54300000000000004</v>
      </c>
      <c r="G11156" s="58">
        <v>0</v>
      </c>
      <c r="H11156" s="57">
        <v>0.54300000000000004</v>
      </c>
      <c r="I11156" s="55" t="s">
        <v>20307</v>
      </c>
      <c r="J11156" s="55" t="s">
        <v>28139</v>
      </c>
      <c r="K11156" s="57">
        <v>0.302710193372</v>
      </c>
      <c r="L11156" s="58">
        <v>0</v>
      </c>
      <c r="M11156" s="58">
        <v>0</v>
      </c>
      <c r="N11156" s="57">
        <v>0.302710193372</v>
      </c>
      <c r="O11156" s="1" t="s">
        <v>13</v>
      </c>
    </row>
    <row r="11157" spans="1:15" ht="26.25" customHeight="1" x14ac:dyDescent="0.25">
      <c r="A11157" s="55">
        <v>6</v>
      </c>
      <c r="B11157" s="55" t="s">
        <v>20308</v>
      </c>
      <c r="C11157" s="56" t="str">
        <f t="shared" si="174"/>
        <v>Gaißa von Verzweigung (GEWKZ 176796) bis Haselbach</v>
      </c>
      <c r="D11157" s="10" t="s">
        <v>28519</v>
      </c>
      <c r="E11157" s="1" t="s">
        <v>43267</v>
      </c>
      <c r="F11157" s="57">
        <v>0.41</v>
      </c>
      <c r="G11157" s="58">
        <v>0</v>
      </c>
      <c r="H11157" s="57">
        <v>0.41</v>
      </c>
      <c r="I11157" s="55" t="s">
        <v>142</v>
      </c>
      <c r="J11157" s="55" t="s">
        <v>28009</v>
      </c>
      <c r="K11157" s="57">
        <v>0.85092582495400004</v>
      </c>
      <c r="L11157" s="58">
        <v>0</v>
      </c>
      <c r="M11157" s="58">
        <v>0</v>
      </c>
      <c r="N11157" s="57">
        <v>0.85092582495400004</v>
      </c>
      <c r="O11157" s="1" t="s">
        <v>13</v>
      </c>
    </row>
    <row r="11158" spans="1:15" ht="26.25" customHeight="1" x14ac:dyDescent="0.25">
      <c r="A11158" s="22">
        <v>4</v>
      </c>
      <c r="B11158" s="22" t="s">
        <v>931</v>
      </c>
      <c r="C11158" s="23" t="str">
        <f t="shared" si="174"/>
        <v>Haselbach</v>
      </c>
      <c r="D11158" s="8" t="s">
        <v>932</v>
      </c>
      <c r="E11158" s="1" t="s">
        <v>43268</v>
      </c>
      <c r="F11158" s="25">
        <v>14.763999999999999</v>
      </c>
      <c r="G11158" s="26">
        <v>0</v>
      </c>
      <c r="H11158" s="25">
        <v>14.763999999999999</v>
      </c>
      <c r="I11158" s="22" t="s">
        <v>931</v>
      </c>
      <c r="J11158" s="22" t="s">
        <v>932</v>
      </c>
      <c r="K11158" s="25">
        <v>5.9207738558000003</v>
      </c>
      <c r="L11158" s="26">
        <v>0</v>
      </c>
      <c r="M11158" s="26">
        <v>0</v>
      </c>
      <c r="N11158" s="25">
        <v>5.9207738558000003</v>
      </c>
      <c r="O11158" s="1" t="s">
        <v>13</v>
      </c>
    </row>
    <row r="11159" spans="1:15" ht="26.25" customHeight="1" x14ac:dyDescent="0.25">
      <c r="A11159" s="34">
        <v>5</v>
      </c>
      <c r="B11159" s="34" t="s">
        <v>4641</v>
      </c>
      <c r="C11159" s="35" t="str">
        <f t="shared" si="174"/>
        <v>Haselbach von Quelle bis GEWKZ 17682</v>
      </c>
      <c r="D11159" s="9" t="s">
        <v>4642</v>
      </c>
      <c r="E11159" s="1" t="s">
        <v>43269</v>
      </c>
      <c r="F11159" s="36">
        <v>0.85199999999999998</v>
      </c>
      <c r="G11159" s="37">
        <v>0</v>
      </c>
      <c r="H11159" s="36">
        <v>0.85199999999999998</v>
      </c>
      <c r="I11159" s="34" t="s">
        <v>931</v>
      </c>
      <c r="J11159" s="34" t="s">
        <v>932</v>
      </c>
      <c r="K11159" s="36">
        <v>0.56356979308900002</v>
      </c>
      <c r="L11159" s="37">
        <v>0</v>
      </c>
      <c r="M11159" s="37">
        <v>0</v>
      </c>
      <c r="N11159" s="36">
        <v>0.56356979308900002</v>
      </c>
      <c r="O11159" s="1" t="s">
        <v>13</v>
      </c>
    </row>
    <row r="11160" spans="1:15" ht="26.25" customHeight="1" x14ac:dyDescent="0.25">
      <c r="A11160" s="55">
        <v>6</v>
      </c>
      <c r="B11160" s="55" t="s">
        <v>20309</v>
      </c>
      <c r="C11160" s="56" t="str">
        <f t="shared" si="174"/>
        <v>Haselbach von Quelle bis GEWKZ 17682</v>
      </c>
      <c r="D11160" s="10" t="s">
        <v>4642</v>
      </c>
      <c r="E11160" s="1" t="s">
        <v>43270</v>
      </c>
      <c r="F11160" s="57">
        <v>0.85199999999999998</v>
      </c>
      <c r="G11160" s="58">
        <v>0</v>
      </c>
      <c r="H11160" s="57">
        <v>0.85199999999999998</v>
      </c>
      <c r="I11160" s="55" t="s">
        <v>931</v>
      </c>
      <c r="J11160" s="55" t="s">
        <v>932</v>
      </c>
      <c r="K11160" s="57">
        <v>0.56356979308900002</v>
      </c>
      <c r="L11160" s="58">
        <v>0</v>
      </c>
      <c r="M11160" s="58">
        <v>0</v>
      </c>
      <c r="N11160" s="57">
        <v>0.56356979308900002</v>
      </c>
      <c r="O11160" s="1" t="s">
        <v>13</v>
      </c>
    </row>
    <row r="11161" spans="1:15" ht="26.25" customHeight="1" x14ac:dyDescent="0.25">
      <c r="A11161" s="34">
        <v>5</v>
      </c>
      <c r="B11161" s="34" t="s">
        <v>4643</v>
      </c>
      <c r="C11161" s="35" t="str">
        <f t="shared" si="174"/>
        <v>GEWKZ 17682</v>
      </c>
      <c r="D11161" s="9" t="s">
        <v>4644</v>
      </c>
      <c r="E11161" s="1" t="s">
        <v>43271</v>
      </c>
      <c r="F11161" s="36">
        <v>1.4450000000000001</v>
      </c>
      <c r="G11161" s="37">
        <v>0</v>
      </c>
      <c r="H11161" s="36">
        <v>1.4450000000000001</v>
      </c>
      <c r="I11161" s="34" t="s">
        <v>4643</v>
      </c>
      <c r="J11161" s="34" t="s">
        <v>4644</v>
      </c>
      <c r="K11161" s="36">
        <v>1.3696508307799999</v>
      </c>
      <c r="L11161" s="37">
        <v>0</v>
      </c>
      <c r="M11161" s="37">
        <v>0</v>
      </c>
      <c r="N11161" s="36">
        <v>1.3696508307799999</v>
      </c>
      <c r="O11161" s="1" t="s">
        <v>13</v>
      </c>
    </row>
    <row r="11162" spans="1:15" ht="26.25" customHeight="1" x14ac:dyDescent="0.25">
      <c r="A11162" s="55">
        <v>6</v>
      </c>
      <c r="B11162" s="55" t="s">
        <v>20310</v>
      </c>
      <c r="C11162" s="56" t="str">
        <f t="shared" si="174"/>
        <v>NN von Quelle bis GEWKZ 176822</v>
      </c>
      <c r="D11162" s="10" t="s">
        <v>20311</v>
      </c>
      <c r="E11162" s="1" t="s">
        <v>43272</v>
      </c>
      <c r="F11162" s="57">
        <v>0.78400000000000003</v>
      </c>
      <c r="G11162" s="58">
        <v>0</v>
      </c>
      <c r="H11162" s="57">
        <v>0.78400000000000003</v>
      </c>
      <c r="I11162" s="55" t="s">
        <v>4643</v>
      </c>
      <c r="J11162" s="55" t="s">
        <v>1408</v>
      </c>
      <c r="K11162" s="57">
        <v>0.82824683499200003</v>
      </c>
      <c r="L11162" s="58">
        <v>0</v>
      </c>
      <c r="M11162" s="58">
        <v>0</v>
      </c>
      <c r="N11162" s="57">
        <v>0.82824683499200003</v>
      </c>
      <c r="O11162" s="1" t="s">
        <v>13</v>
      </c>
    </row>
    <row r="11163" spans="1:15" ht="26.25" customHeight="1" x14ac:dyDescent="0.25">
      <c r="A11163" s="55">
        <v>6</v>
      </c>
      <c r="B11163" s="55" t="s">
        <v>20312</v>
      </c>
      <c r="C11163" s="56" t="str">
        <f t="shared" si="174"/>
        <v>GEWKZ 176822</v>
      </c>
      <c r="D11163" s="10" t="s">
        <v>20313</v>
      </c>
      <c r="E11163" s="1" t="s">
        <v>43273</v>
      </c>
      <c r="F11163" s="57">
        <v>0.374</v>
      </c>
      <c r="G11163" s="58">
        <v>0</v>
      </c>
      <c r="H11163" s="57">
        <v>0.374</v>
      </c>
      <c r="I11163" s="55" t="s">
        <v>20312</v>
      </c>
      <c r="J11163" s="55" t="s">
        <v>20313</v>
      </c>
      <c r="K11163" s="57">
        <v>0.95182020083100005</v>
      </c>
      <c r="L11163" s="58">
        <v>0</v>
      </c>
      <c r="M11163" s="58">
        <v>0</v>
      </c>
      <c r="N11163" s="57">
        <v>0.95182020083100005</v>
      </c>
      <c r="O11163" s="1" t="s">
        <v>13</v>
      </c>
    </row>
    <row r="11164" spans="1:15" ht="26.25" customHeight="1" x14ac:dyDescent="0.25">
      <c r="A11164" s="55">
        <v>6</v>
      </c>
      <c r="B11164" s="55" t="s">
        <v>20314</v>
      </c>
      <c r="C11164" s="56" t="str">
        <f t="shared" si="174"/>
        <v>NN von GEWKZ 176822 bis GEWKZ 176824</v>
      </c>
      <c r="D11164" s="10" t="s">
        <v>20315</v>
      </c>
      <c r="E11164" s="1" t="s">
        <v>43274</v>
      </c>
      <c r="F11164" s="57">
        <v>1.6E-2</v>
      </c>
      <c r="G11164" s="58">
        <v>0</v>
      </c>
      <c r="H11164" s="57">
        <v>1.6E-2</v>
      </c>
      <c r="I11164" s="55" t="s">
        <v>4643</v>
      </c>
      <c r="J11164" s="55" t="s">
        <v>1408</v>
      </c>
      <c r="K11164" s="57">
        <v>0.179294491005</v>
      </c>
      <c r="L11164" s="58">
        <v>0</v>
      </c>
      <c r="M11164" s="58">
        <v>0</v>
      </c>
      <c r="N11164" s="57">
        <v>0.179294491005</v>
      </c>
      <c r="O11164" s="1" t="s">
        <v>13</v>
      </c>
    </row>
    <row r="11165" spans="1:15" ht="26.25" customHeight="1" x14ac:dyDescent="0.25">
      <c r="A11165" s="55">
        <v>6</v>
      </c>
      <c r="B11165" s="55" t="s">
        <v>20316</v>
      </c>
      <c r="C11165" s="56" t="str">
        <f t="shared" si="174"/>
        <v>GEWKZ 176824</v>
      </c>
      <c r="D11165" s="10" t="s">
        <v>20317</v>
      </c>
      <c r="E11165" s="1" t="s">
        <v>43275</v>
      </c>
      <c r="F11165" s="57">
        <v>0.185</v>
      </c>
      <c r="G11165" s="58">
        <v>0</v>
      </c>
      <c r="H11165" s="57">
        <v>0.185</v>
      </c>
      <c r="I11165" s="55" t="s">
        <v>20316</v>
      </c>
      <c r="J11165" s="55" t="s">
        <v>20317</v>
      </c>
      <c r="K11165" s="57">
        <v>0.54525910940699995</v>
      </c>
      <c r="L11165" s="58">
        <v>0</v>
      </c>
      <c r="M11165" s="58">
        <v>0</v>
      </c>
      <c r="N11165" s="57">
        <v>0.54525910940699995</v>
      </c>
      <c r="O11165" s="1" t="s">
        <v>13</v>
      </c>
    </row>
    <row r="11166" spans="1:15" ht="26.25" customHeight="1" x14ac:dyDescent="0.25">
      <c r="A11166" s="55">
        <v>6</v>
      </c>
      <c r="B11166" s="55" t="s">
        <v>20318</v>
      </c>
      <c r="C11166" s="56" t="str">
        <f t="shared" si="174"/>
        <v>NN von GEWKZ 176824 bis Mündung in Haselbach</v>
      </c>
      <c r="D11166" s="10" t="s">
        <v>31182</v>
      </c>
      <c r="E11166" s="1" t="s">
        <v>43276</v>
      </c>
      <c r="F11166" s="57">
        <v>8.5000000000000006E-2</v>
      </c>
      <c r="G11166" s="58">
        <v>0</v>
      </c>
      <c r="H11166" s="57">
        <v>8.5000000000000006E-2</v>
      </c>
      <c r="I11166" s="55" t="s">
        <v>4643</v>
      </c>
      <c r="J11166" s="55" t="s">
        <v>1408</v>
      </c>
      <c r="K11166" s="57">
        <v>0.36210950477999998</v>
      </c>
      <c r="L11166" s="58">
        <v>0</v>
      </c>
      <c r="M11166" s="58">
        <v>0</v>
      </c>
      <c r="N11166" s="57">
        <v>0.36210950477999998</v>
      </c>
      <c r="O11166" s="1" t="s">
        <v>13</v>
      </c>
    </row>
    <row r="11167" spans="1:15" ht="26.25" customHeight="1" x14ac:dyDescent="0.25">
      <c r="A11167" s="34">
        <v>5</v>
      </c>
      <c r="B11167" s="34" t="s">
        <v>4645</v>
      </c>
      <c r="C11167" s="35" t="str">
        <f t="shared" si="174"/>
        <v>Haselbach von GEWKZ 17682 bis GEWKZ 17684</v>
      </c>
      <c r="D11167" s="9" t="s">
        <v>4646</v>
      </c>
      <c r="E11167" s="1" t="s">
        <v>43277</v>
      </c>
      <c r="F11167" s="36">
        <v>3.2909999999999999</v>
      </c>
      <c r="G11167" s="37">
        <v>0</v>
      </c>
      <c r="H11167" s="36">
        <v>3.2909999999999999</v>
      </c>
      <c r="I11167" s="34" t="s">
        <v>931</v>
      </c>
      <c r="J11167" s="34" t="s">
        <v>932</v>
      </c>
      <c r="K11167" s="36">
        <v>2.2101027199800001</v>
      </c>
      <c r="L11167" s="37">
        <v>0</v>
      </c>
      <c r="M11167" s="37">
        <v>0</v>
      </c>
      <c r="N11167" s="36">
        <v>2.2101027199800001</v>
      </c>
      <c r="O11167" s="1" t="s">
        <v>13</v>
      </c>
    </row>
    <row r="11168" spans="1:15" ht="26.25" customHeight="1" x14ac:dyDescent="0.25">
      <c r="A11168" s="55">
        <v>6</v>
      </c>
      <c r="B11168" s="55" t="s">
        <v>20319</v>
      </c>
      <c r="C11168" s="56" t="str">
        <f t="shared" si="174"/>
        <v>Haselbach von NN bis GEWKZ 176832</v>
      </c>
      <c r="D11168" s="10" t="s">
        <v>20320</v>
      </c>
      <c r="E11168" s="1" t="s">
        <v>43278</v>
      </c>
      <c r="F11168" s="57">
        <v>2.1000000000000001E-2</v>
      </c>
      <c r="G11168" s="58">
        <v>0</v>
      </c>
      <c r="H11168" s="57">
        <v>2.1000000000000001E-2</v>
      </c>
      <c r="I11168" s="55" t="s">
        <v>931</v>
      </c>
      <c r="J11168" s="55" t="s">
        <v>932</v>
      </c>
      <c r="K11168" s="57">
        <v>0.124776061828</v>
      </c>
      <c r="L11168" s="58">
        <v>0</v>
      </c>
      <c r="M11168" s="58">
        <v>0</v>
      </c>
      <c r="N11168" s="57">
        <v>0.124776061828</v>
      </c>
      <c r="O11168" s="1" t="s">
        <v>13</v>
      </c>
    </row>
    <row r="11169" spans="1:15" ht="26.25" customHeight="1" x14ac:dyDescent="0.25">
      <c r="A11169" s="55">
        <v>6</v>
      </c>
      <c r="B11169" s="55" t="s">
        <v>20321</v>
      </c>
      <c r="C11169" s="56" t="str">
        <f t="shared" si="174"/>
        <v>GEWKZ 176832</v>
      </c>
      <c r="D11169" s="10" t="s">
        <v>20322</v>
      </c>
      <c r="E11169" s="1" t="s">
        <v>43279</v>
      </c>
      <c r="F11169" s="57">
        <v>0.189</v>
      </c>
      <c r="G11169" s="58">
        <v>0</v>
      </c>
      <c r="H11169" s="57">
        <v>0.189</v>
      </c>
      <c r="I11169" s="55" t="s">
        <v>20321</v>
      </c>
      <c r="J11169" s="55" t="s">
        <v>20322</v>
      </c>
      <c r="K11169" s="57">
        <v>0.35752563182699998</v>
      </c>
      <c r="L11169" s="58">
        <v>0</v>
      </c>
      <c r="M11169" s="58">
        <v>0</v>
      </c>
      <c r="N11169" s="57">
        <v>0.35752563182699998</v>
      </c>
      <c r="O11169" s="1" t="s">
        <v>13</v>
      </c>
    </row>
    <row r="11170" spans="1:15" ht="26.25" customHeight="1" x14ac:dyDescent="0.25">
      <c r="A11170" s="55">
        <v>6</v>
      </c>
      <c r="B11170" s="55" t="s">
        <v>20323</v>
      </c>
      <c r="C11170" s="56" t="str">
        <f t="shared" si="174"/>
        <v>Haselbach von GEWKZ 176832 bis GEWKZ 176834</v>
      </c>
      <c r="D11170" s="10" t="s">
        <v>20324</v>
      </c>
      <c r="E11170" s="1" t="s">
        <v>43280</v>
      </c>
      <c r="F11170" s="57">
        <v>0.28599999999999998</v>
      </c>
      <c r="G11170" s="58">
        <v>0</v>
      </c>
      <c r="H11170" s="57">
        <v>0.28599999999999998</v>
      </c>
      <c r="I11170" s="55" t="s">
        <v>931</v>
      </c>
      <c r="J11170" s="55" t="s">
        <v>932</v>
      </c>
      <c r="K11170" s="57">
        <v>0.35248449239000001</v>
      </c>
      <c r="L11170" s="58">
        <v>0</v>
      </c>
      <c r="M11170" s="58">
        <v>0</v>
      </c>
      <c r="N11170" s="57">
        <v>0.35248449239000001</v>
      </c>
      <c r="O11170" s="1" t="s">
        <v>13</v>
      </c>
    </row>
    <row r="11171" spans="1:15" ht="26.25" customHeight="1" x14ac:dyDescent="0.25">
      <c r="A11171" s="55">
        <v>6</v>
      </c>
      <c r="B11171" s="55" t="s">
        <v>20325</v>
      </c>
      <c r="C11171" s="56" t="str">
        <f t="shared" si="174"/>
        <v>GEWKZ 176834</v>
      </c>
      <c r="D11171" s="10" t="s">
        <v>20326</v>
      </c>
      <c r="E11171" s="1" t="s">
        <v>43281</v>
      </c>
      <c r="F11171" s="57">
        <v>0.502</v>
      </c>
      <c r="G11171" s="58">
        <v>0</v>
      </c>
      <c r="H11171" s="57">
        <v>0.502</v>
      </c>
      <c r="I11171" s="55" t="s">
        <v>20325</v>
      </c>
      <c r="J11171" s="55" t="s">
        <v>20326</v>
      </c>
      <c r="K11171" s="57">
        <v>1.0409341946499999</v>
      </c>
      <c r="L11171" s="58">
        <v>0</v>
      </c>
      <c r="M11171" s="58">
        <v>0</v>
      </c>
      <c r="N11171" s="57">
        <v>1.0409341946499999</v>
      </c>
      <c r="O11171" s="1" t="s">
        <v>13</v>
      </c>
    </row>
    <row r="11172" spans="1:15" ht="26.25" customHeight="1" x14ac:dyDescent="0.25">
      <c r="A11172" s="55">
        <v>6</v>
      </c>
      <c r="B11172" s="55" t="s">
        <v>20327</v>
      </c>
      <c r="C11172" s="56" t="str">
        <f t="shared" si="174"/>
        <v>Haselbach von GEWKZ 176834 bis GEWKZ 176836</v>
      </c>
      <c r="D11172" s="10" t="s">
        <v>20328</v>
      </c>
      <c r="E11172" s="1" t="s">
        <v>43282</v>
      </c>
      <c r="F11172" s="57">
        <v>0.65</v>
      </c>
      <c r="G11172" s="58">
        <v>0</v>
      </c>
      <c r="H11172" s="57">
        <v>0.65</v>
      </c>
      <c r="I11172" s="55" t="s">
        <v>931</v>
      </c>
      <c r="J11172" s="55" t="s">
        <v>932</v>
      </c>
      <c r="K11172" s="57">
        <v>0.71345045473599999</v>
      </c>
      <c r="L11172" s="58">
        <v>0</v>
      </c>
      <c r="M11172" s="58">
        <v>0</v>
      </c>
      <c r="N11172" s="57">
        <v>0.71345045473599999</v>
      </c>
      <c r="O11172" s="1" t="s">
        <v>13</v>
      </c>
    </row>
    <row r="11173" spans="1:15" ht="26.25" customHeight="1" x14ac:dyDescent="0.25">
      <c r="A11173" s="55">
        <v>6</v>
      </c>
      <c r="B11173" s="55" t="s">
        <v>20329</v>
      </c>
      <c r="C11173" s="56" t="str">
        <f t="shared" si="174"/>
        <v>GEWKZ 176836</v>
      </c>
      <c r="D11173" s="10" t="s">
        <v>20330</v>
      </c>
      <c r="E11173" s="1" t="s">
        <v>43283</v>
      </c>
      <c r="F11173" s="57">
        <v>0.34</v>
      </c>
      <c r="G11173" s="58">
        <v>0</v>
      </c>
      <c r="H11173" s="57">
        <v>0.34</v>
      </c>
      <c r="I11173" s="55" t="s">
        <v>20329</v>
      </c>
      <c r="J11173" s="55" t="s">
        <v>20330</v>
      </c>
      <c r="K11173" s="57">
        <v>0.796149388668</v>
      </c>
      <c r="L11173" s="58">
        <v>0</v>
      </c>
      <c r="M11173" s="58">
        <v>0</v>
      </c>
      <c r="N11173" s="57">
        <v>0.796149388668</v>
      </c>
      <c r="O11173" s="1" t="s">
        <v>13</v>
      </c>
    </row>
    <row r="11174" spans="1:15" ht="26.25" customHeight="1" x14ac:dyDescent="0.25">
      <c r="A11174" s="55">
        <v>6</v>
      </c>
      <c r="B11174" s="55" t="s">
        <v>20331</v>
      </c>
      <c r="C11174" s="56" t="str">
        <f t="shared" si="174"/>
        <v>Haselbach von GEWKZ 176836 bis GEWKZ 17684</v>
      </c>
      <c r="D11174" s="10" t="s">
        <v>20332</v>
      </c>
      <c r="E11174" s="1" t="s">
        <v>43284</v>
      </c>
      <c r="F11174" s="57">
        <v>1.304</v>
      </c>
      <c r="G11174" s="58">
        <v>0</v>
      </c>
      <c r="H11174" s="57">
        <v>1.304</v>
      </c>
      <c r="I11174" s="55" t="s">
        <v>931</v>
      </c>
      <c r="J11174" s="55" t="s">
        <v>932</v>
      </c>
      <c r="K11174" s="57">
        <v>1.0193917110299999</v>
      </c>
      <c r="L11174" s="58">
        <v>0</v>
      </c>
      <c r="M11174" s="58">
        <v>0</v>
      </c>
      <c r="N11174" s="57">
        <v>1.0193917110299999</v>
      </c>
      <c r="O11174" s="1" t="s">
        <v>13</v>
      </c>
    </row>
    <row r="11175" spans="1:15" ht="26.25" customHeight="1" x14ac:dyDescent="0.25">
      <c r="A11175" s="34">
        <v>5</v>
      </c>
      <c r="B11175" s="34" t="s">
        <v>4647</v>
      </c>
      <c r="C11175" s="35" t="str">
        <f t="shared" si="174"/>
        <v>GEWKZ 17684</v>
      </c>
      <c r="D11175" s="9" t="s">
        <v>4648</v>
      </c>
      <c r="E11175" s="1" t="s">
        <v>43285</v>
      </c>
      <c r="F11175" s="36">
        <v>2.0979999999999999</v>
      </c>
      <c r="G11175" s="37">
        <v>0</v>
      </c>
      <c r="H11175" s="36">
        <v>2.0979999999999999</v>
      </c>
      <c r="I11175" s="34" t="s">
        <v>4647</v>
      </c>
      <c r="J11175" s="34" t="s">
        <v>4648</v>
      </c>
      <c r="K11175" s="36">
        <v>2.0598143419700001</v>
      </c>
      <c r="L11175" s="37">
        <v>0</v>
      </c>
      <c r="M11175" s="37">
        <v>0</v>
      </c>
      <c r="N11175" s="36">
        <v>2.0598143419700001</v>
      </c>
      <c r="O11175" s="1" t="s">
        <v>13</v>
      </c>
    </row>
    <row r="11176" spans="1:15" ht="26.25" customHeight="1" x14ac:dyDescent="0.25">
      <c r="A11176" s="55">
        <v>6</v>
      </c>
      <c r="B11176" s="55" t="s">
        <v>20333</v>
      </c>
      <c r="C11176" s="56" t="str">
        <f t="shared" si="174"/>
        <v>NN von Quelle bis GEWKZ 176842</v>
      </c>
      <c r="D11176" s="10" t="s">
        <v>20334</v>
      </c>
      <c r="E11176" s="1" t="s">
        <v>43286</v>
      </c>
      <c r="F11176" s="57">
        <v>0.32900000000000001</v>
      </c>
      <c r="G11176" s="58">
        <v>0</v>
      </c>
      <c r="H11176" s="57">
        <v>0.32900000000000001</v>
      </c>
      <c r="I11176" s="55" t="s">
        <v>4647</v>
      </c>
      <c r="J11176" s="55" t="s">
        <v>1408</v>
      </c>
      <c r="K11176" s="57">
        <v>0.51416452474499996</v>
      </c>
      <c r="L11176" s="58">
        <v>0</v>
      </c>
      <c r="M11176" s="58">
        <v>0</v>
      </c>
      <c r="N11176" s="57">
        <v>0.51416452474499996</v>
      </c>
      <c r="O11176" s="1" t="s">
        <v>13</v>
      </c>
    </row>
    <row r="11177" spans="1:15" ht="26.25" customHeight="1" x14ac:dyDescent="0.25">
      <c r="A11177" s="55">
        <v>6</v>
      </c>
      <c r="B11177" s="55" t="s">
        <v>20335</v>
      </c>
      <c r="C11177" s="56" t="str">
        <f t="shared" si="174"/>
        <v>GEWKZ 176842</v>
      </c>
      <c r="D11177" s="10" t="s">
        <v>20336</v>
      </c>
      <c r="E11177" s="1" t="s">
        <v>43287</v>
      </c>
      <c r="F11177" s="57">
        <v>0.16800000000000001</v>
      </c>
      <c r="G11177" s="58">
        <v>0</v>
      </c>
      <c r="H11177" s="57">
        <v>0.16800000000000001</v>
      </c>
      <c r="I11177" s="55" t="s">
        <v>20335</v>
      </c>
      <c r="J11177" s="55" t="s">
        <v>20336</v>
      </c>
      <c r="K11177" s="57">
        <v>0.38419329108700001</v>
      </c>
      <c r="L11177" s="58">
        <v>0</v>
      </c>
      <c r="M11177" s="58">
        <v>0</v>
      </c>
      <c r="N11177" s="57">
        <v>0.38419329108700001</v>
      </c>
      <c r="O11177" s="1" t="s">
        <v>13</v>
      </c>
    </row>
    <row r="11178" spans="1:15" ht="26.25" customHeight="1" x14ac:dyDescent="0.25">
      <c r="A11178" s="55">
        <v>6</v>
      </c>
      <c r="B11178" s="55" t="s">
        <v>20337</v>
      </c>
      <c r="C11178" s="56" t="str">
        <f t="shared" si="174"/>
        <v>NN von GEWKZ 176842 bis GEWKZ 176844</v>
      </c>
      <c r="D11178" s="10" t="s">
        <v>20338</v>
      </c>
      <c r="E11178" s="1" t="s">
        <v>43288</v>
      </c>
      <c r="F11178" s="57">
        <v>0.36399999999999999</v>
      </c>
      <c r="G11178" s="58">
        <v>0</v>
      </c>
      <c r="H11178" s="57">
        <v>0.36399999999999999</v>
      </c>
      <c r="I11178" s="55" t="s">
        <v>4647</v>
      </c>
      <c r="J11178" s="55" t="s">
        <v>1408</v>
      </c>
      <c r="K11178" s="57">
        <v>0.91536800806399998</v>
      </c>
      <c r="L11178" s="58">
        <v>0</v>
      </c>
      <c r="M11178" s="58">
        <v>0</v>
      </c>
      <c r="N11178" s="57">
        <v>0.91536800806399998</v>
      </c>
      <c r="O11178" s="1" t="s">
        <v>13</v>
      </c>
    </row>
    <row r="11179" spans="1:15" ht="26.25" customHeight="1" x14ac:dyDescent="0.25">
      <c r="A11179" s="55">
        <v>6</v>
      </c>
      <c r="B11179" s="55" t="s">
        <v>20339</v>
      </c>
      <c r="C11179" s="56" t="str">
        <f t="shared" si="174"/>
        <v>GEWKZ 176844</v>
      </c>
      <c r="D11179" s="10" t="s">
        <v>20340</v>
      </c>
      <c r="E11179" s="1" t="s">
        <v>43289</v>
      </c>
      <c r="F11179" s="57">
        <v>0.89500000000000002</v>
      </c>
      <c r="G11179" s="58">
        <v>0</v>
      </c>
      <c r="H11179" s="57">
        <v>0.89500000000000002</v>
      </c>
      <c r="I11179" s="55" t="s">
        <v>20339</v>
      </c>
      <c r="J11179" s="55" t="s">
        <v>20340</v>
      </c>
      <c r="K11179" s="57">
        <v>0.38359638598700002</v>
      </c>
      <c r="L11179" s="58">
        <v>0</v>
      </c>
      <c r="M11179" s="58">
        <v>0</v>
      </c>
      <c r="N11179" s="57">
        <v>0.38359638598700002</v>
      </c>
      <c r="O11179" s="1" t="s">
        <v>13</v>
      </c>
    </row>
    <row r="11180" spans="1:15" ht="26.25" customHeight="1" x14ac:dyDescent="0.25">
      <c r="A11180" s="55">
        <v>6</v>
      </c>
      <c r="B11180" s="55" t="s">
        <v>20341</v>
      </c>
      <c r="C11180" s="56" t="str">
        <f t="shared" si="174"/>
        <v>NN von GEWKZ 176844 bis Mündung in Haselbach</v>
      </c>
      <c r="D11180" s="10" t="s">
        <v>31183</v>
      </c>
      <c r="E11180" s="1" t="s">
        <v>43290</v>
      </c>
      <c r="F11180" s="57">
        <v>0.34300000000000003</v>
      </c>
      <c r="G11180" s="58">
        <v>0</v>
      </c>
      <c r="H11180" s="57">
        <v>0.34300000000000003</v>
      </c>
      <c r="I11180" s="55" t="s">
        <v>4647</v>
      </c>
      <c r="J11180" s="55" t="s">
        <v>1408</v>
      </c>
      <c r="K11180" s="57">
        <v>0.63028180916599996</v>
      </c>
      <c r="L11180" s="58">
        <v>0</v>
      </c>
      <c r="M11180" s="58">
        <v>0</v>
      </c>
      <c r="N11180" s="57">
        <v>0.63028180916599996</v>
      </c>
      <c r="O11180" s="1" t="s">
        <v>13</v>
      </c>
    </row>
    <row r="11181" spans="1:15" ht="26.25" customHeight="1" x14ac:dyDescent="0.25">
      <c r="A11181" s="34">
        <v>5</v>
      </c>
      <c r="B11181" s="34" t="s">
        <v>4649</v>
      </c>
      <c r="C11181" s="35" t="str">
        <f t="shared" si="174"/>
        <v>Haselbach von GEWKZ 17684 bis GEWKZ 17686</v>
      </c>
      <c r="D11181" s="9" t="s">
        <v>4650</v>
      </c>
      <c r="E11181" s="1" t="s">
        <v>43291</v>
      </c>
      <c r="F11181" s="36">
        <v>0.14399999999999999</v>
      </c>
      <c r="G11181" s="37">
        <v>0</v>
      </c>
      <c r="H11181" s="36">
        <v>0.14399999999999999</v>
      </c>
      <c r="I11181" s="34" t="s">
        <v>931</v>
      </c>
      <c r="J11181" s="34" t="s">
        <v>932</v>
      </c>
      <c r="K11181" s="36">
        <v>0.39929663651399999</v>
      </c>
      <c r="L11181" s="37">
        <v>0</v>
      </c>
      <c r="M11181" s="37">
        <v>0</v>
      </c>
      <c r="N11181" s="36">
        <v>0.39929663651399999</v>
      </c>
      <c r="O11181" s="1" t="s">
        <v>13</v>
      </c>
    </row>
    <row r="11182" spans="1:15" ht="26.25" customHeight="1" x14ac:dyDescent="0.25">
      <c r="A11182" s="34">
        <v>5</v>
      </c>
      <c r="B11182" s="34" t="s">
        <v>4651</v>
      </c>
      <c r="C11182" s="35" t="str">
        <f t="shared" si="174"/>
        <v>GEWKZ 17686</v>
      </c>
      <c r="D11182" s="9" t="s">
        <v>4652</v>
      </c>
      <c r="E11182" s="1" t="s">
        <v>43292</v>
      </c>
      <c r="F11182" s="36">
        <v>2.028</v>
      </c>
      <c r="G11182" s="37">
        <v>0</v>
      </c>
      <c r="H11182" s="36">
        <v>2.028</v>
      </c>
      <c r="I11182" s="34" t="s">
        <v>4651</v>
      </c>
      <c r="J11182" s="34" t="s">
        <v>4652</v>
      </c>
      <c r="K11182" s="36">
        <v>1.89199409132</v>
      </c>
      <c r="L11182" s="37">
        <v>0</v>
      </c>
      <c r="M11182" s="37">
        <v>0</v>
      </c>
      <c r="N11182" s="36">
        <v>1.89199409132</v>
      </c>
      <c r="O11182" s="1" t="s">
        <v>13</v>
      </c>
    </row>
    <row r="11183" spans="1:15" ht="26.25" customHeight="1" x14ac:dyDescent="0.25">
      <c r="A11183" s="55">
        <v>6</v>
      </c>
      <c r="B11183" s="55" t="s">
        <v>20342</v>
      </c>
      <c r="C11183" s="56" t="str">
        <f t="shared" si="174"/>
        <v>NN von Quelle bis GEWKZ 176862</v>
      </c>
      <c r="D11183" s="10" t="s">
        <v>20343</v>
      </c>
      <c r="E11183" s="1" t="s">
        <v>43293</v>
      </c>
      <c r="F11183" s="57">
        <v>0.251</v>
      </c>
      <c r="G11183" s="58">
        <v>0</v>
      </c>
      <c r="H11183" s="57">
        <v>0.251</v>
      </c>
      <c r="I11183" s="55" t="s">
        <v>4651</v>
      </c>
      <c r="J11183" s="55" t="s">
        <v>1408</v>
      </c>
      <c r="K11183" s="57">
        <v>0.14171888058000001</v>
      </c>
      <c r="L11183" s="58">
        <v>0</v>
      </c>
      <c r="M11183" s="58">
        <v>0</v>
      </c>
      <c r="N11183" s="57">
        <v>0.14171888058000001</v>
      </c>
      <c r="O11183" s="1" t="s">
        <v>13</v>
      </c>
    </row>
    <row r="11184" spans="1:15" ht="26.25" customHeight="1" x14ac:dyDescent="0.25">
      <c r="A11184" s="55">
        <v>6</v>
      </c>
      <c r="B11184" s="55" t="s">
        <v>20344</v>
      </c>
      <c r="C11184" s="56" t="str">
        <f t="shared" si="174"/>
        <v>GEWKZ 176862</v>
      </c>
      <c r="D11184" s="10" t="s">
        <v>20345</v>
      </c>
      <c r="E11184" s="1" t="s">
        <v>43294</v>
      </c>
      <c r="F11184" s="57">
        <v>0.106</v>
      </c>
      <c r="G11184" s="58">
        <v>0</v>
      </c>
      <c r="H11184" s="57">
        <v>0.106</v>
      </c>
      <c r="I11184" s="55" t="s">
        <v>20344</v>
      </c>
      <c r="J11184" s="55" t="s">
        <v>20345</v>
      </c>
      <c r="K11184" s="57">
        <v>0.148782589041</v>
      </c>
      <c r="L11184" s="58">
        <v>0</v>
      </c>
      <c r="M11184" s="58">
        <v>0</v>
      </c>
      <c r="N11184" s="57">
        <v>0.148782589041</v>
      </c>
      <c r="O11184" s="1" t="s">
        <v>13</v>
      </c>
    </row>
    <row r="11185" spans="1:15" ht="26.25" customHeight="1" x14ac:dyDescent="0.25">
      <c r="A11185" s="55">
        <v>6</v>
      </c>
      <c r="B11185" s="55" t="s">
        <v>20346</v>
      </c>
      <c r="C11185" s="56" t="str">
        <f t="shared" si="174"/>
        <v>NN von GEWKZ 176862 bis Mündung in Haselbach</v>
      </c>
      <c r="D11185" s="10" t="s">
        <v>31184</v>
      </c>
      <c r="E11185" s="1" t="s">
        <v>43295</v>
      </c>
      <c r="F11185" s="57">
        <v>1.671</v>
      </c>
      <c r="G11185" s="58">
        <v>0</v>
      </c>
      <c r="H11185" s="57">
        <v>1.671</v>
      </c>
      <c r="I11185" s="55" t="s">
        <v>4651</v>
      </c>
      <c r="J11185" s="55" t="s">
        <v>1408</v>
      </c>
      <c r="K11185" s="57">
        <v>1.7502752107399999</v>
      </c>
      <c r="L11185" s="58">
        <v>0</v>
      </c>
      <c r="M11185" s="58">
        <v>0</v>
      </c>
      <c r="N11185" s="57">
        <v>1.7502752107399999</v>
      </c>
      <c r="O11185" s="1" t="s">
        <v>13</v>
      </c>
    </row>
    <row r="11186" spans="1:15" ht="26.25" customHeight="1" x14ac:dyDescent="0.25">
      <c r="A11186" s="34">
        <v>5</v>
      </c>
      <c r="B11186" s="34" t="s">
        <v>4653</v>
      </c>
      <c r="C11186" s="35" t="str">
        <f t="shared" si="174"/>
        <v>Haselbach von GEWKZ 17686 bis GEWKZ 17688</v>
      </c>
      <c r="D11186" s="9" t="s">
        <v>4654</v>
      </c>
      <c r="E11186" s="1" t="s">
        <v>43296</v>
      </c>
      <c r="F11186" s="36">
        <v>2.3039999999999998</v>
      </c>
      <c r="G11186" s="37">
        <v>0</v>
      </c>
      <c r="H11186" s="36">
        <v>2.3039999999999998</v>
      </c>
      <c r="I11186" s="34" t="s">
        <v>931</v>
      </c>
      <c r="J11186" s="34" t="s">
        <v>932</v>
      </c>
      <c r="K11186" s="36">
        <v>1.47045895999</v>
      </c>
      <c r="L11186" s="37">
        <v>0</v>
      </c>
      <c r="M11186" s="37">
        <v>0</v>
      </c>
      <c r="N11186" s="36">
        <v>1.47045895999</v>
      </c>
      <c r="O11186" s="1" t="s">
        <v>13</v>
      </c>
    </row>
    <row r="11187" spans="1:15" ht="26.25" customHeight="1" x14ac:dyDescent="0.25">
      <c r="A11187" s="55">
        <v>6</v>
      </c>
      <c r="B11187" s="55" t="s">
        <v>20347</v>
      </c>
      <c r="C11187" s="56" t="str">
        <f t="shared" si="174"/>
        <v>Haselbach von NN bis GEWKZ 176872</v>
      </c>
      <c r="D11187" s="10" t="s">
        <v>20348</v>
      </c>
      <c r="E11187" s="1" t="s">
        <v>43297</v>
      </c>
      <c r="F11187" s="57">
        <v>2.1000000000000001E-2</v>
      </c>
      <c r="G11187" s="58">
        <v>0</v>
      </c>
      <c r="H11187" s="57">
        <v>2.1000000000000001E-2</v>
      </c>
      <c r="I11187" s="55" t="s">
        <v>931</v>
      </c>
      <c r="J11187" s="55" t="s">
        <v>932</v>
      </c>
      <c r="K11187" s="57">
        <v>9.1158526488599997E-2</v>
      </c>
      <c r="L11187" s="58">
        <v>0</v>
      </c>
      <c r="M11187" s="58">
        <v>0</v>
      </c>
      <c r="N11187" s="57">
        <v>9.1158526488599997E-2</v>
      </c>
      <c r="O11187" s="1" t="s">
        <v>13</v>
      </c>
    </row>
    <row r="11188" spans="1:15" ht="26.25" customHeight="1" x14ac:dyDescent="0.25">
      <c r="A11188" s="55">
        <v>6</v>
      </c>
      <c r="B11188" s="55" t="s">
        <v>20349</v>
      </c>
      <c r="C11188" s="56" t="str">
        <f t="shared" si="174"/>
        <v>GEWKZ 176872</v>
      </c>
      <c r="D11188" s="10" t="s">
        <v>20350</v>
      </c>
      <c r="E11188" s="1" t="s">
        <v>43298</v>
      </c>
      <c r="F11188" s="57">
        <v>0.41499999999999998</v>
      </c>
      <c r="G11188" s="58">
        <v>0</v>
      </c>
      <c r="H11188" s="57">
        <v>0.41499999999999998</v>
      </c>
      <c r="I11188" s="55" t="s">
        <v>20349</v>
      </c>
      <c r="J11188" s="55" t="s">
        <v>20350</v>
      </c>
      <c r="K11188" s="57">
        <v>0.69658959225499995</v>
      </c>
      <c r="L11188" s="58">
        <v>0</v>
      </c>
      <c r="M11188" s="58">
        <v>0</v>
      </c>
      <c r="N11188" s="57">
        <v>0.69658959225499995</v>
      </c>
      <c r="O11188" s="1" t="s">
        <v>13</v>
      </c>
    </row>
    <row r="11189" spans="1:15" ht="26.25" customHeight="1" x14ac:dyDescent="0.25">
      <c r="A11189" s="55">
        <v>6</v>
      </c>
      <c r="B11189" s="55" t="s">
        <v>20351</v>
      </c>
      <c r="C11189" s="56" t="str">
        <f t="shared" si="174"/>
        <v>Haselbach von GEWKZ 176872 bis GEWKZ 176874</v>
      </c>
      <c r="D11189" s="10" t="s">
        <v>20352</v>
      </c>
      <c r="E11189" s="1" t="s">
        <v>43299</v>
      </c>
      <c r="F11189" s="57">
        <v>0.30399999999999999</v>
      </c>
      <c r="G11189" s="58">
        <v>0</v>
      </c>
      <c r="H11189" s="57">
        <v>0.30399999999999999</v>
      </c>
      <c r="I11189" s="55" t="s">
        <v>931</v>
      </c>
      <c r="J11189" s="55" t="s">
        <v>932</v>
      </c>
      <c r="K11189" s="57">
        <v>0.76655494586799999</v>
      </c>
      <c r="L11189" s="58">
        <v>0</v>
      </c>
      <c r="M11189" s="58">
        <v>0</v>
      </c>
      <c r="N11189" s="57">
        <v>0.76655494586799999</v>
      </c>
      <c r="O11189" s="1" t="s">
        <v>13</v>
      </c>
    </row>
    <row r="11190" spans="1:15" ht="26.25" customHeight="1" x14ac:dyDescent="0.25">
      <c r="A11190" s="55">
        <v>6</v>
      </c>
      <c r="B11190" s="55" t="s">
        <v>20353</v>
      </c>
      <c r="C11190" s="56" t="str">
        <f t="shared" si="174"/>
        <v>GEWKZ 176874</v>
      </c>
      <c r="D11190" s="10" t="s">
        <v>20354</v>
      </c>
      <c r="E11190" s="1" t="s">
        <v>43300</v>
      </c>
      <c r="F11190" s="57">
        <v>0.75800000000000001</v>
      </c>
      <c r="G11190" s="58">
        <v>0</v>
      </c>
      <c r="H11190" s="57">
        <v>0.75800000000000001</v>
      </c>
      <c r="I11190" s="55" t="s">
        <v>20353</v>
      </c>
      <c r="J11190" s="55" t="s">
        <v>20354</v>
      </c>
      <c r="K11190" s="57">
        <v>1.1060288735199999</v>
      </c>
      <c r="L11190" s="58">
        <v>0</v>
      </c>
      <c r="M11190" s="58">
        <v>0</v>
      </c>
      <c r="N11190" s="57">
        <v>1.1060288735199999</v>
      </c>
      <c r="O11190" s="1" t="s">
        <v>13</v>
      </c>
    </row>
    <row r="11191" spans="1:15" ht="26.25" customHeight="1" x14ac:dyDescent="0.25">
      <c r="A11191" s="55">
        <v>6</v>
      </c>
      <c r="B11191" s="55" t="s">
        <v>20355</v>
      </c>
      <c r="C11191" s="56" t="str">
        <f t="shared" si="174"/>
        <v>Haselbach von GEWKZ 176874 bis GEWKZ 176876</v>
      </c>
      <c r="D11191" s="10" t="s">
        <v>20356</v>
      </c>
      <c r="E11191" s="1" t="s">
        <v>43301</v>
      </c>
      <c r="F11191" s="57">
        <v>0.126</v>
      </c>
      <c r="G11191" s="58">
        <v>0</v>
      </c>
      <c r="H11191" s="57">
        <v>0.126</v>
      </c>
      <c r="I11191" s="55" t="s">
        <v>931</v>
      </c>
      <c r="J11191" s="55" t="s">
        <v>932</v>
      </c>
      <c r="K11191" s="57">
        <v>0.61274548763400005</v>
      </c>
      <c r="L11191" s="58">
        <v>0</v>
      </c>
      <c r="M11191" s="58">
        <v>0</v>
      </c>
      <c r="N11191" s="57">
        <v>0.61274548763400005</v>
      </c>
      <c r="O11191" s="1" t="s">
        <v>13</v>
      </c>
    </row>
    <row r="11192" spans="1:15" ht="26.25" customHeight="1" x14ac:dyDescent="0.25">
      <c r="A11192" s="55">
        <v>6</v>
      </c>
      <c r="B11192" s="55" t="s">
        <v>20357</v>
      </c>
      <c r="C11192" s="56" t="str">
        <f t="shared" si="174"/>
        <v>GEWKZ 176876</v>
      </c>
      <c r="D11192" s="10" t="s">
        <v>20358</v>
      </c>
      <c r="E11192" s="1" t="s">
        <v>43302</v>
      </c>
      <c r="F11192" s="57">
        <v>0.67900000000000005</v>
      </c>
      <c r="G11192" s="58">
        <v>0</v>
      </c>
      <c r="H11192" s="57">
        <v>0.67900000000000005</v>
      </c>
      <c r="I11192" s="55" t="s">
        <v>20357</v>
      </c>
      <c r="J11192" s="55" t="s">
        <v>20358</v>
      </c>
      <c r="K11192" s="57">
        <v>0.91558248575900003</v>
      </c>
      <c r="L11192" s="58">
        <v>0</v>
      </c>
      <c r="M11192" s="58">
        <v>0</v>
      </c>
      <c r="N11192" s="57">
        <v>0.91558248575900003</v>
      </c>
      <c r="O11192" s="1" t="s">
        <v>13</v>
      </c>
    </row>
    <row r="11193" spans="1:15" ht="26.25" customHeight="1" x14ac:dyDescent="0.25">
      <c r="A11193" s="34">
        <v>5</v>
      </c>
      <c r="B11193" s="34" t="s">
        <v>4655</v>
      </c>
      <c r="C11193" s="35" t="str">
        <f t="shared" si="174"/>
        <v>GEWKZ 17688</v>
      </c>
      <c r="D11193" s="9" t="s">
        <v>4656</v>
      </c>
      <c r="E11193" s="1" t="s">
        <v>43303</v>
      </c>
      <c r="F11193" s="36">
        <v>1.732</v>
      </c>
      <c r="G11193" s="37">
        <v>0</v>
      </c>
      <c r="H11193" s="36">
        <v>1.732</v>
      </c>
      <c r="I11193" s="34" t="s">
        <v>4655</v>
      </c>
      <c r="J11193" s="34" t="s">
        <v>4656</v>
      </c>
      <c r="K11193" s="36">
        <v>1.59083239167</v>
      </c>
      <c r="L11193" s="37">
        <v>0</v>
      </c>
      <c r="M11193" s="37">
        <v>0</v>
      </c>
      <c r="N11193" s="36">
        <v>1.59083239167</v>
      </c>
      <c r="O11193" s="1" t="s">
        <v>13</v>
      </c>
    </row>
    <row r="11194" spans="1:15" ht="26.25" customHeight="1" x14ac:dyDescent="0.25">
      <c r="A11194" s="55">
        <v>6</v>
      </c>
      <c r="B11194" s="55" t="s">
        <v>20359</v>
      </c>
      <c r="C11194" s="56" t="str">
        <f t="shared" si="174"/>
        <v>NN von Quelle bis GEWKZ 176882</v>
      </c>
      <c r="D11194" s="10" t="s">
        <v>20360</v>
      </c>
      <c r="E11194" s="1" t="s">
        <v>43304</v>
      </c>
      <c r="F11194" s="57">
        <v>0.38400000000000001</v>
      </c>
      <c r="G11194" s="58">
        <v>0</v>
      </c>
      <c r="H11194" s="57">
        <v>0.38400000000000001</v>
      </c>
      <c r="I11194" s="55" t="s">
        <v>4655</v>
      </c>
      <c r="J11194" s="55" t="s">
        <v>1408</v>
      </c>
      <c r="K11194" s="57">
        <v>0.57775925863599997</v>
      </c>
      <c r="L11194" s="58">
        <v>0</v>
      </c>
      <c r="M11194" s="58">
        <v>0</v>
      </c>
      <c r="N11194" s="57">
        <v>0.57775925863599997</v>
      </c>
      <c r="O11194" s="1" t="s">
        <v>13</v>
      </c>
    </row>
    <row r="11195" spans="1:15" ht="26.25" customHeight="1" x14ac:dyDescent="0.25">
      <c r="A11195" s="55">
        <v>6</v>
      </c>
      <c r="B11195" s="55" t="s">
        <v>20361</v>
      </c>
      <c r="C11195" s="56" t="str">
        <f t="shared" si="174"/>
        <v>GEWKZ 176882</v>
      </c>
      <c r="D11195" s="10" t="s">
        <v>20362</v>
      </c>
      <c r="E11195" s="1" t="s">
        <v>43305</v>
      </c>
      <c r="F11195" s="57">
        <v>0.83599999999999997</v>
      </c>
      <c r="G11195" s="58">
        <v>0</v>
      </c>
      <c r="H11195" s="57">
        <v>0.83599999999999997</v>
      </c>
      <c r="I11195" s="55" t="s">
        <v>20361</v>
      </c>
      <c r="J11195" s="55" t="s">
        <v>20362</v>
      </c>
      <c r="K11195" s="57">
        <v>0.55917081287100001</v>
      </c>
      <c r="L11195" s="58">
        <v>0</v>
      </c>
      <c r="M11195" s="58">
        <v>0</v>
      </c>
      <c r="N11195" s="57">
        <v>0.55917081287100001</v>
      </c>
      <c r="O11195" s="1" t="s">
        <v>13</v>
      </c>
    </row>
    <row r="11196" spans="1:15" ht="26.25" customHeight="1" x14ac:dyDescent="0.25">
      <c r="A11196" s="55">
        <v>6</v>
      </c>
      <c r="B11196" s="55" t="s">
        <v>20363</v>
      </c>
      <c r="C11196" s="56" t="str">
        <f t="shared" si="174"/>
        <v>NN von GEWKZ 176882 bis Mündung in Haselbach</v>
      </c>
      <c r="D11196" s="10" t="s">
        <v>31185</v>
      </c>
      <c r="E11196" s="1" t="s">
        <v>43306</v>
      </c>
      <c r="F11196" s="57">
        <v>0.51200000000000001</v>
      </c>
      <c r="G11196" s="58">
        <v>0</v>
      </c>
      <c r="H11196" s="57">
        <v>0.51200000000000001</v>
      </c>
      <c r="I11196" s="55" t="s">
        <v>4655</v>
      </c>
      <c r="J11196" s="55" t="s">
        <v>1408</v>
      </c>
      <c r="K11196" s="57">
        <v>1.01307313304</v>
      </c>
      <c r="L11196" s="58">
        <v>0</v>
      </c>
      <c r="M11196" s="58">
        <v>0</v>
      </c>
      <c r="N11196" s="57">
        <v>1.01307313304</v>
      </c>
      <c r="O11196" s="1" t="s">
        <v>13</v>
      </c>
    </row>
    <row r="11197" spans="1:15" ht="26.25" customHeight="1" x14ac:dyDescent="0.25">
      <c r="A11197" s="34">
        <v>5</v>
      </c>
      <c r="B11197" s="34" t="s">
        <v>4657</v>
      </c>
      <c r="C11197" s="35" t="str">
        <f t="shared" si="174"/>
        <v>Haselbach von GEWKZ 17688 bis Mündung in Gaißa</v>
      </c>
      <c r="D11197" s="9" t="s">
        <v>29331</v>
      </c>
      <c r="E11197" s="1" t="s">
        <v>43307</v>
      </c>
      <c r="F11197" s="36">
        <v>0.87</v>
      </c>
      <c r="G11197" s="37">
        <v>0</v>
      </c>
      <c r="H11197" s="36">
        <v>0.87</v>
      </c>
      <c r="I11197" s="34" t="s">
        <v>931</v>
      </c>
      <c r="J11197" s="34" t="s">
        <v>932</v>
      </c>
      <c r="K11197" s="36">
        <v>1.27734574623</v>
      </c>
      <c r="L11197" s="37">
        <v>0</v>
      </c>
      <c r="M11197" s="37">
        <v>0</v>
      </c>
      <c r="N11197" s="36">
        <v>1.27734574623</v>
      </c>
      <c r="O11197" s="1" t="s">
        <v>13</v>
      </c>
    </row>
    <row r="11198" spans="1:15" ht="26.25" customHeight="1" x14ac:dyDescent="0.25">
      <c r="A11198" s="55">
        <v>6</v>
      </c>
      <c r="B11198" s="55" t="s">
        <v>20364</v>
      </c>
      <c r="C11198" s="56" t="str">
        <f t="shared" si="174"/>
        <v>Haselbach von NN bis GEWKZ 176892</v>
      </c>
      <c r="D11198" s="10" t="s">
        <v>20365</v>
      </c>
      <c r="E11198" s="1" t="s">
        <v>43308</v>
      </c>
      <c r="F11198" s="57">
        <v>0.20300000000000001</v>
      </c>
      <c r="G11198" s="58">
        <v>0</v>
      </c>
      <c r="H11198" s="57">
        <v>0.20300000000000001</v>
      </c>
      <c r="I11198" s="55" t="s">
        <v>931</v>
      </c>
      <c r="J11198" s="55" t="s">
        <v>932</v>
      </c>
      <c r="K11198" s="57">
        <v>0.58457979749099998</v>
      </c>
      <c r="L11198" s="58">
        <v>0</v>
      </c>
      <c r="M11198" s="58">
        <v>0</v>
      </c>
      <c r="N11198" s="57">
        <v>0.58457979749099998</v>
      </c>
      <c r="O11198" s="1" t="s">
        <v>13</v>
      </c>
    </row>
    <row r="11199" spans="1:15" ht="26.25" customHeight="1" x14ac:dyDescent="0.25">
      <c r="A11199" s="55">
        <v>6</v>
      </c>
      <c r="B11199" s="55" t="s">
        <v>20366</v>
      </c>
      <c r="C11199" s="56" t="str">
        <f t="shared" si="174"/>
        <v>GEWKZ 176892</v>
      </c>
      <c r="D11199" s="10" t="s">
        <v>20367</v>
      </c>
      <c r="E11199" s="1" t="s">
        <v>43309</v>
      </c>
      <c r="F11199" s="57">
        <v>0.40600000000000003</v>
      </c>
      <c r="G11199" s="58">
        <v>0</v>
      </c>
      <c r="H11199" s="57">
        <v>0.40600000000000003</v>
      </c>
      <c r="I11199" s="55" t="s">
        <v>20366</v>
      </c>
      <c r="J11199" s="55" t="s">
        <v>20367</v>
      </c>
      <c r="K11199" s="57">
        <v>0.182011899921</v>
      </c>
      <c r="L11199" s="58">
        <v>0</v>
      </c>
      <c r="M11199" s="58">
        <v>0</v>
      </c>
      <c r="N11199" s="57">
        <v>0.182011899921</v>
      </c>
      <c r="O11199" s="1" t="s">
        <v>13</v>
      </c>
    </row>
    <row r="11200" spans="1:15" ht="26.25" customHeight="1" x14ac:dyDescent="0.25">
      <c r="A11200" s="55">
        <v>6</v>
      </c>
      <c r="B11200" s="55" t="s">
        <v>20368</v>
      </c>
      <c r="C11200" s="56" t="str">
        <f t="shared" si="174"/>
        <v>Haselbach von GEWKZ 176892 bis Mündung in Gaißa</v>
      </c>
      <c r="D11200" s="10" t="s">
        <v>31186</v>
      </c>
      <c r="E11200" s="1" t="s">
        <v>43310</v>
      </c>
      <c r="F11200" s="57">
        <v>0.26100000000000001</v>
      </c>
      <c r="G11200" s="58">
        <v>0</v>
      </c>
      <c r="H11200" s="57">
        <v>0.26100000000000001</v>
      </c>
      <c r="I11200" s="55" t="s">
        <v>931</v>
      </c>
      <c r="J11200" s="55" t="s">
        <v>932</v>
      </c>
      <c r="K11200" s="57">
        <v>0.69276594873700004</v>
      </c>
      <c r="L11200" s="58">
        <v>0</v>
      </c>
      <c r="M11200" s="58">
        <v>0</v>
      </c>
      <c r="N11200" s="57">
        <v>0.69276594873700004</v>
      </c>
      <c r="O11200" s="1" t="s">
        <v>13</v>
      </c>
    </row>
    <row r="11201" spans="1:15" ht="26.25" customHeight="1" x14ac:dyDescent="0.25">
      <c r="A11201" s="22">
        <v>4</v>
      </c>
      <c r="B11201" s="22" t="s">
        <v>933</v>
      </c>
      <c r="C11201" s="23" t="str">
        <f t="shared" si="174"/>
        <v>Gaißa von Haselbach bis Mündung in Donau</v>
      </c>
      <c r="D11201" s="8" t="s">
        <v>28838</v>
      </c>
      <c r="E11201" s="1" t="s">
        <v>43311</v>
      </c>
      <c r="F11201" s="25">
        <v>10.651</v>
      </c>
      <c r="G11201" s="26">
        <v>0</v>
      </c>
      <c r="H11201" s="25">
        <v>10.651</v>
      </c>
      <c r="I11201" s="22" t="s">
        <v>142</v>
      </c>
      <c r="J11201" s="22" t="s">
        <v>28009</v>
      </c>
      <c r="K11201" s="25">
        <v>5.8799275088199998</v>
      </c>
      <c r="L11201" s="26">
        <v>0</v>
      </c>
      <c r="M11201" s="26">
        <v>0</v>
      </c>
      <c r="N11201" s="25">
        <v>5.8799275088199998</v>
      </c>
      <c r="O11201" s="1" t="s">
        <v>13</v>
      </c>
    </row>
    <row r="11202" spans="1:15" ht="26.25" customHeight="1" x14ac:dyDescent="0.25">
      <c r="A11202" s="34">
        <v>5</v>
      </c>
      <c r="B11202" s="34" t="s">
        <v>4658</v>
      </c>
      <c r="C11202" s="35" t="str">
        <f t="shared" si="174"/>
        <v>Gaißa von Haselbach bis GEWKZ 17692</v>
      </c>
      <c r="D11202" s="9" t="s">
        <v>28145</v>
      </c>
      <c r="E11202" s="1" t="s">
        <v>43312</v>
      </c>
      <c r="F11202" s="36">
        <v>1.8879999999999999</v>
      </c>
      <c r="G11202" s="37">
        <v>0</v>
      </c>
      <c r="H11202" s="36">
        <v>1.8879999999999999</v>
      </c>
      <c r="I11202" s="34" t="s">
        <v>142</v>
      </c>
      <c r="J11202" s="34" t="s">
        <v>28009</v>
      </c>
      <c r="K11202" s="36">
        <v>2.6986785534900002</v>
      </c>
      <c r="L11202" s="37">
        <v>0</v>
      </c>
      <c r="M11202" s="37">
        <v>0</v>
      </c>
      <c r="N11202" s="36">
        <v>2.6986785534900002</v>
      </c>
      <c r="O11202" s="1" t="s">
        <v>13</v>
      </c>
    </row>
    <row r="11203" spans="1:15" ht="26.25" customHeight="1" x14ac:dyDescent="0.25">
      <c r="A11203" s="55">
        <v>6</v>
      </c>
      <c r="B11203" s="55" t="s">
        <v>20369</v>
      </c>
      <c r="C11203" s="56" t="str">
        <f t="shared" si="174"/>
        <v>Gaißa von Haselbach bis GEWKZ 176912</v>
      </c>
      <c r="D11203" s="10" t="s">
        <v>28520</v>
      </c>
      <c r="E11203" s="1" t="s">
        <v>43313</v>
      </c>
      <c r="F11203" s="57">
        <v>1.292</v>
      </c>
      <c r="G11203" s="58">
        <v>0</v>
      </c>
      <c r="H11203" s="57">
        <v>1.292</v>
      </c>
      <c r="I11203" s="55" t="s">
        <v>142</v>
      </c>
      <c r="J11203" s="55" t="s">
        <v>28009</v>
      </c>
      <c r="K11203" s="57">
        <v>2.4067253133099999</v>
      </c>
      <c r="L11203" s="58">
        <v>0</v>
      </c>
      <c r="M11203" s="58">
        <v>0</v>
      </c>
      <c r="N11203" s="57">
        <v>2.4067253133099999</v>
      </c>
      <c r="O11203" s="1" t="s">
        <v>13</v>
      </c>
    </row>
    <row r="11204" spans="1:15" ht="26.25" customHeight="1" x14ac:dyDescent="0.25">
      <c r="A11204" s="55">
        <v>6</v>
      </c>
      <c r="B11204" s="55" t="s">
        <v>20370</v>
      </c>
      <c r="C11204" s="56" t="str">
        <f t="shared" ref="C11204:C11267" si="175">HYPERLINK(E11204,D11204)</f>
        <v>GEWKZ 176912</v>
      </c>
      <c r="D11204" s="10" t="s">
        <v>20371</v>
      </c>
      <c r="E11204" s="1" t="s">
        <v>43314</v>
      </c>
      <c r="F11204" s="57">
        <v>0.52600000000000002</v>
      </c>
      <c r="G11204" s="58">
        <v>0</v>
      </c>
      <c r="H11204" s="57">
        <v>0.52600000000000002</v>
      </c>
      <c r="I11204" s="55" t="s">
        <v>20370</v>
      </c>
      <c r="J11204" s="55" t="s">
        <v>20371</v>
      </c>
      <c r="K11204" s="57">
        <v>0.93384450110799999</v>
      </c>
      <c r="L11204" s="58">
        <v>0</v>
      </c>
      <c r="M11204" s="58">
        <v>0</v>
      </c>
      <c r="N11204" s="57">
        <v>0.93384450110799999</v>
      </c>
      <c r="O11204" s="1" t="s">
        <v>13</v>
      </c>
    </row>
    <row r="11205" spans="1:15" ht="26.25" customHeight="1" x14ac:dyDescent="0.25">
      <c r="A11205" s="55">
        <v>6</v>
      </c>
      <c r="B11205" s="55" t="s">
        <v>20372</v>
      </c>
      <c r="C11205" s="56" t="str">
        <f t="shared" si="175"/>
        <v>Gaißa von GEWKZ 176912 bis GEWKZ 17692</v>
      </c>
      <c r="D11205" s="10" t="s">
        <v>28521</v>
      </c>
      <c r="E11205" s="1" t="s">
        <v>43315</v>
      </c>
      <c r="F11205" s="57">
        <v>7.0000000000000007E-2</v>
      </c>
      <c r="G11205" s="58">
        <v>0</v>
      </c>
      <c r="H11205" s="57">
        <v>7.0000000000000007E-2</v>
      </c>
      <c r="I11205" s="55" t="s">
        <v>142</v>
      </c>
      <c r="J11205" s="55" t="s">
        <v>28009</v>
      </c>
      <c r="K11205" s="57">
        <v>0.29195324017399998</v>
      </c>
      <c r="L11205" s="58">
        <v>0</v>
      </c>
      <c r="M11205" s="58">
        <v>0</v>
      </c>
      <c r="N11205" s="57">
        <v>0.29195324017399998</v>
      </c>
      <c r="O11205" s="1" t="s">
        <v>13</v>
      </c>
    </row>
    <row r="11206" spans="1:15" ht="26.25" customHeight="1" x14ac:dyDescent="0.25">
      <c r="A11206" s="34">
        <v>5</v>
      </c>
      <c r="B11206" s="34" t="s">
        <v>4659</v>
      </c>
      <c r="C11206" s="35" t="str">
        <f t="shared" si="175"/>
        <v>GEWKZ 17692</v>
      </c>
      <c r="D11206" s="9" t="s">
        <v>4660</v>
      </c>
      <c r="E11206" s="1" t="s">
        <v>43316</v>
      </c>
      <c r="F11206" s="36">
        <v>3.3620000000000001</v>
      </c>
      <c r="G11206" s="37">
        <v>0</v>
      </c>
      <c r="H11206" s="36">
        <v>3.3620000000000001</v>
      </c>
      <c r="I11206" s="34" t="s">
        <v>4659</v>
      </c>
      <c r="J11206" s="34" t="s">
        <v>4660</v>
      </c>
      <c r="K11206" s="36">
        <v>2.9106267611200001</v>
      </c>
      <c r="L11206" s="37">
        <v>0</v>
      </c>
      <c r="M11206" s="37">
        <v>0</v>
      </c>
      <c r="N11206" s="36">
        <v>2.9106267611200001</v>
      </c>
      <c r="O11206" s="1" t="s">
        <v>13</v>
      </c>
    </row>
    <row r="11207" spans="1:15" ht="26.25" customHeight="1" x14ac:dyDescent="0.25">
      <c r="A11207" s="55">
        <v>6</v>
      </c>
      <c r="B11207" s="55" t="s">
        <v>20373</v>
      </c>
      <c r="C11207" s="56" t="str">
        <f t="shared" si="175"/>
        <v>NN von Quelle bis GEWKZ 176922</v>
      </c>
      <c r="D11207" s="10" t="s">
        <v>20374</v>
      </c>
      <c r="E11207" s="1" t="s">
        <v>43317</v>
      </c>
      <c r="F11207" s="57">
        <v>0.39300000000000002</v>
      </c>
      <c r="G11207" s="58">
        <v>0</v>
      </c>
      <c r="H11207" s="57">
        <v>0.39300000000000002</v>
      </c>
      <c r="I11207" s="55" t="s">
        <v>4659</v>
      </c>
      <c r="J11207" s="55" t="s">
        <v>1408</v>
      </c>
      <c r="K11207" s="57">
        <v>0.77611813159800003</v>
      </c>
      <c r="L11207" s="58">
        <v>0</v>
      </c>
      <c r="M11207" s="58">
        <v>0</v>
      </c>
      <c r="N11207" s="57">
        <v>0.77611813159800003</v>
      </c>
      <c r="O11207" s="1" t="s">
        <v>13</v>
      </c>
    </row>
    <row r="11208" spans="1:15" ht="26.25" customHeight="1" x14ac:dyDescent="0.25">
      <c r="A11208" s="55">
        <v>6</v>
      </c>
      <c r="B11208" s="55" t="s">
        <v>20375</v>
      </c>
      <c r="C11208" s="56" t="str">
        <f t="shared" si="175"/>
        <v>GEWKZ 176922</v>
      </c>
      <c r="D11208" s="10" t="s">
        <v>20376</v>
      </c>
      <c r="E11208" s="1" t="s">
        <v>43318</v>
      </c>
      <c r="F11208" s="57">
        <v>0.43099999999999999</v>
      </c>
      <c r="G11208" s="58">
        <v>0</v>
      </c>
      <c r="H11208" s="57">
        <v>0.43099999999999999</v>
      </c>
      <c r="I11208" s="55" t="s">
        <v>20375</v>
      </c>
      <c r="J11208" s="55" t="s">
        <v>20376</v>
      </c>
      <c r="K11208" s="57">
        <v>0.73652240425299997</v>
      </c>
      <c r="L11208" s="58">
        <v>0</v>
      </c>
      <c r="M11208" s="58">
        <v>0</v>
      </c>
      <c r="N11208" s="57">
        <v>0.73652240425299997</v>
      </c>
      <c r="O11208" s="1" t="s">
        <v>13</v>
      </c>
    </row>
    <row r="11209" spans="1:15" ht="26.25" customHeight="1" x14ac:dyDescent="0.25">
      <c r="A11209" s="55">
        <v>6</v>
      </c>
      <c r="B11209" s="55" t="s">
        <v>20377</v>
      </c>
      <c r="C11209" s="56" t="str">
        <f t="shared" si="175"/>
        <v>NN von GEWKZ 176922 bis GEWKZ 176924</v>
      </c>
      <c r="D11209" s="10" t="s">
        <v>20378</v>
      </c>
      <c r="E11209" s="1" t="s">
        <v>43319</v>
      </c>
      <c r="F11209" s="57">
        <v>0.89200000000000002</v>
      </c>
      <c r="G11209" s="58">
        <v>0</v>
      </c>
      <c r="H11209" s="57">
        <v>0.89200000000000002</v>
      </c>
      <c r="I11209" s="55" t="s">
        <v>4659</v>
      </c>
      <c r="J11209" s="55" t="s">
        <v>1408</v>
      </c>
      <c r="K11209" s="57">
        <v>1.70285813397</v>
      </c>
      <c r="L11209" s="58">
        <v>0</v>
      </c>
      <c r="M11209" s="58">
        <v>0</v>
      </c>
      <c r="N11209" s="57">
        <v>1.70285813397</v>
      </c>
      <c r="O11209" s="1" t="s">
        <v>13</v>
      </c>
    </row>
    <row r="11210" spans="1:15" ht="26.25" customHeight="1" x14ac:dyDescent="0.25">
      <c r="A11210" s="55">
        <v>6</v>
      </c>
      <c r="B11210" s="55" t="s">
        <v>20379</v>
      </c>
      <c r="C11210" s="56" t="str">
        <f t="shared" si="175"/>
        <v>GEWKZ 176924</v>
      </c>
      <c r="D11210" s="10" t="s">
        <v>20380</v>
      </c>
      <c r="E11210" s="1" t="s">
        <v>43320</v>
      </c>
      <c r="F11210" s="57">
        <v>1.4119999999999999</v>
      </c>
      <c r="G11210" s="58">
        <v>0</v>
      </c>
      <c r="H11210" s="57">
        <v>1.4119999999999999</v>
      </c>
      <c r="I11210" s="55" t="s">
        <v>20379</v>
      </c>
      <c r="J11210" s="55" t="s">
        <v>20380</v>
      </c>
      <c r="K11210" s="57">
        <v>1.3805810061499999</v>
      </c>
      <c r="L11210" s="58">
        <v>0</v>
      </c>
      <c r="M11210" s="58">
        <v>0</v>
      </c>
      <c r="N11210" s="57">
        <v>1.3805810061499999</v>
      </c>
      <c r="O11210" s="1" t="s">
        <v>13</v>
      </c>
    </row>
    <row r="11211" spans="1:15" ht="26.25" customHeight="1" x14ac:dyDescent="0.25">
      <c r="A11211" s="55">
        <v>6</v>
      </c>
      <c r="B11211" s="55" t="s">
        <v>20381</v>
      </c>
      <c r="C11211" s="56" t="str">
        <f t="shared" si="175"/>
        <v>NN von GEWKZ 176924 bis Mündung in Gaißa</v>
      </c>
      <c r="D11211" s="10" t="s">
        <v>31187</v>
      </c>
      <c r="E11211" s="1" t="s">
        <v>43321</v>
      </c>
      <c r="F11211" s="57">
        <v>0.23400000000000001</v>
      </c>
      <c r="G11211" s="58">
        <v>0</v>
      </c>
      <c r="H11211" s="57">
        <v>0.23400000000000001</v>
      </c>
      <c r="I11211" s="55" t="s">
        <v>4659</v>
      </c>
      <c r="J11211" s="55" t="s">
        <v>1408</v>
      </c>
      <c r="K11211" s="57">
        <v>0.43165049555099999</v>
      </c>
      <c r="L11211" s="58">
        <v>0</v>
      </c>
      <c r="M11211" s="58">
        <v>0</v>
      </c>
      <c r="N11211" s="57">
        <v>0.43165049555099999</v>
      </c>
      <c r="O11211" s="1" t="s">
        <v>13</v>
      </c>
    </row>
    <row r="11212" spans="1:15" ht="26.25" customHeight="1" x14ac:dyDescent="0.25">
      <c r="A11212" s="34">
        <v>5</v>
      </c>
      <c r="B11212" s="34" t="s">
        <v>4661</v>
      </c>
      <c r="C11212" s="35" t="str">
        <f t="shared" si="175"/>
        <v>Gaißa von GEWKZ 17692 bis GEWKZ 17694</v>
      </c>
      <c r="D11212" s="9" t="s">
        <v>28146</v>
      </c>
      <c r="E11212" s="1" t="s">
        <v>43322</v>
      </c>
      <c r="F11212" s="36">
        <v>1.101</v>
      </c>
      <c r="G11212" s="37">
        <v>0</v>
      </c>
      <c r="H11212" s="36">
        <v>1.101</v>
      </c>
      <c r="I11212" s="34" t="s">
        <v>142</v>
      </c>
      <c r="J11212" s="34" t="s">
        <v>28009</v>
      </c>
      <c r="K11212" s="36">
        <v>1.33692932177</v>
      </c>
      <c r="L11212" s="37">
        <v>0</v>
      </c>
      <c r="M11212" s="37">
        <v>0</v>
      </c>
      <c r="N11212" s="36">
        <v>1.33692932177</v>
      </c>
      <c r="O11212" s="1" t="s">
        <v>13</v>
      </c>
    </row>
    <row r="11213" spans="1:15" ht="26.25" customHeight="1" x14ac:dyDescent="0.25">
      <c r="A11213" s="55">
        <v>6</v>
      </c>
      <c r="B11213" s="55" t="s">
        <v>20382</v>
      </c>
      <c r="C11213" s="56" t="str">
        <f t="shared" si="175"/>
        <v>Gaißa von GEWKZ 17692 bis Verzweigung (GEWKZ 176932)</v>
      </c>
      <c r="D11213" s="10" t="s">
        <v>28522</v>
      </c>
      <c r="E11213" s="1" t="s">
        <v>43323</v>
      </c>
      <c r="F11213" s="58" t="str">
        <f>H11213</f>
        <v>&lt;0,01</v>
      </c>
      <c r="G11213" s="58">
        <v>0</v>
      </c>
      <c r="H11213" s="58" t="s">
        <v>32111</v>
      </c>
      <c r="I11213" s="59" t="s">
        <v>142</v>
      </c>
      <c r="J11213" s="59" t="s">
        <v>28009</v>
      </c>
      <c r="K11213" s="58" t="s">
        <v>32111</v>
      </c>
      <c r="L11213" s="58">
        <v>0</v>
      </c>
      <c r="M11213" s="58">
        <v>0</v>
      </c>
      <c r="N11213" s="57" t="s">
        <v>32111</v>
      </c>
      <c r="O11213" s="1" t="s">
        <v>13</v>
      </c>
    </row>
    <row r="11214" spans="1:15" ht="26.25" customHeight="1" x14ac:dyDescent="0.25">
      <c r="A11214" s="55">
        <v>6</v>
      </c>
      <c r="B11214" s="55" t="s">
        <v>20383</v>
      </c>
      <c r="C11214" s="56" t="str">
        <f t="shared" si="175"/>
        <v>Gaißa (Verzweigung)</v>
      </c>
      <c r="D11214" s="10" t="s">
        <v>28139</v>
      </c>
      <c r="E11214" s="1" t="s">
        <v>43324</v>
      </c>
      <c r="F11214" s="57">
        <v>2.1999999999999999E-2</v>
      </c>
      <c r="G11214" s="58">
        <v>0</v>
      </c>
      <c r="H11214" s="57">
        <v>2.1999999999999999E-2</v>
      </c>
      <c r="I11214" s="55" t="s">
        <v>20383</v>
      </c>
      <c r="J11214" s="55" t="s">
        <v>28139</v>
      </c>
      <c r="K11214" s="57">
        <v>0.25767674754100001</v>
      </c>
      <c r="L11214" s="58">
        <v>0</v>
      </c>
      <c r="M11214" s="58">
        <v>0</v>
      </c>
      <c r="N11214" s="57">
        <v>0.25767674754100001</v>
      </c>
      <c r="O11214" s="1" t="s">
        <v>13</v>
      </c>
    </row>
    <row r="11215" spans="1:15" ht="26.25" customHeight="1" x14ac:dyDescent="0.25">
      <c r="A11215" s="55">
        <v>6</v>
      </c>
      <c r="B11215" s="55" t="s">
        <v>20384</v>
      </c>
      <c r="C11215" s="56" t="str">
        <f t="shared" si="175"/>
        <v>Gaißa von Verzweigung (GEWKZ 176932) bis GEWKZ 17694</v>
      </c>
      <c r="D11215" s="10" t="s">
        <v>28523</v>
      </c>
      <c r="E11215" s="1" t="s">
        <v>43325</v>
      </c>
      <c r="F11215" s="57">
        <v>1.077</v>
      </c>
      <c r="G11215" s="58">
        <v>0</v>
      </c>
      <c r="H11215" s="57">
        <v>1.077</v>
      </c>
      <c r="I11215" s="55" t="s">
        <v>142</v>
      </c>
      <c r="J11215" s="55" t="s">
        <v>28009</v>
      </c>
      <c r="K11215" s="57">
        <v>1.2859260079599999</v>
      </c>
      <c r="L11215" s="58">
        <v>0</v>
      </c>
      <c r="M11215" s="58">
        <v>0</v>
      </c>
      <c r="N11215" s="57">
        <v>1.2859260079599999</v>
      </c>
      <c r="O11215" s="1" t="s">
        <v>13</v>
      </c>
    </row>
    <row r="11216" spans="1:15" ht="26.25" customHeight="1" x14ac:dyDescent="0.25">
      <c r="A11216" s="34">
        <v>5</v>
      </c>
      <c r="B11216" s="34" t="s">
        <v>4662</v>
      </c>
      <c r="C11216" s="35" t="str">
        <f t="shared" si="175"/>
        <v>GEWKZ 17694</v>
      </c>
      <c r="D11216" s="9" t="s">
        <v>4663</v>
      </c>
      <c r="E11216" s="1" t="s">
        <v>43326</v>
      </c>
      <c r="F11216" s="36">
        <v>2.7240000000000002</v>
      </c>
      <c r="G11216" s="37">
        <v>0</v>
      </c>
      <c r="H11216" s="36">
        <v>2.7240000000000002</v>
      </c>
      <c r="I11216" s="34" t="s">
        <v>4662</v>
      </c>
      <c r="J11216" s="34" t="s">
        <v>4663</v>
      </c>
      <c r="K11216" s="36">
        <v>3.1410318606900001</v>
      </c>
      <c r="L11216" s="37">
        <v>0</v>
      </c>
      <c r="M11216" s="37">
        <v>0</v>
      </c>
      <c r="N11216" s="36">
        <v>3.1410318606900001</v>
      </c>
      <c r="O11216" s="1" t="s">
        <v>13</v>
      </c>
    </row>
    <row r="11217" spans="1:15" ht="26.25" customHeight="1" x14ac:dyDescent="0.25">
      <c r="A11217" s="55">
        <v>6</v>
      </c>
      <c r="B11217" s="55" t="s">
        <v>20385</v>
      </c>
      <c r="C11217" s="56" t="str">
        <f t="shared" si="175"/>
        <v>NN von Quelle bis GEWKZ 176942</v>
      </c>
      <c r="D11217" s="10" t="s">
        <v>20386</v>
      </c>
      <c r="E11217" s="1" t="s">
        <v>43327</v>
      </c>
      <c r="F11217" s="57">
        <v>0.92100000000000004</v>
      </c>
      <c r="G11217" s="58">
        <v>0</v>
      </c>
      <c r="H11217" s="57">
        <v>0.92100000000000004</v>
      </c>
      <c r="I11217" s="55" t="s">
        <v>4662</v>
      </c>
      <c r="J11217" s="55" t="s">
        <v>1408</v>
      </c>
      <c r="K11217" s="57">
        <v>1.1789893032800001</v>
      </c>
      <c r="L11217" s="58">
        <v>0</v>
      </c>
      <c r="M11217" s="58">
        <v>0</v>
      </c>
      <c r="N11217" s="57">
        <v>1.1789893032800001</v>
      </c>
      <c r="O11217" s="1" t="s">
        <v>13</v>
      </c>
    </row>
    <row r="11218" spans="1:15" ht="26.25" customHeight="1" x14ac:dyDescent="0.25">
      <c r="A11218" s="55">
        <v>6</v>
      </c>
      <c r="B11218" s="55" t="s">
        <v>20387</v>
      </c>
      <c r="C11218" s="56" t="str">
        <f t="shared" si="175"/>
        <v>GEWKZ 176942</v>
      </c>
      <c r="D11218" s="10" t="s">
        <v>20388</v>
      </c>
      <c r="E11218" s="1" t="s">
        <v>43328</v>
      </c>
      <c r="F11218" s="57">
        <v>0.53800000000000003</v>
      </c>
      <c r="G11218" s="58">
        <v>0</v>
      </c>
      <c r="H11218" s="57">
        <v>0.53800000000000003</v>
      </c>
      <c r="I11218" s="55" t="s">
        <v>20387</v>
      </c>
      <c r="J11218" s="55" t="s">
        <v>20388</v>
      </c>
      <c r="K11218" s="57">
        <v>0.70394876817399998</v>
      </c>
      <c r="L11218" s="58">
        <v>0</v>
      </c>
      <c r="M11218" s="58">
        <v>0</v>
      </c>
      <c r="N11218" s="57">
        <v>0.70394876817399998</v>
      </c>
      <c r="O11218" s="1" t="s">
        <v>13</v>
      </c>
    </row>
    <row r="11219" spans="1:15" ht="26.25" customHeight="1" x14ac:dyDescent="0.25">
      <c r="A11219" s="55">
        <v>6</v>
      </c>
      <c r="B11219" s="55" t="s">
        <v>20389</v>
      </c>
      <c r="C11219" s="56" t="str">
        <f t="shared" si="175"/>
        <v>NN von GEWKZ 176942 bis Mündung in Gaißa</v>
      </c>
      <c r="D11219" s="10" t="s">
        <v>31188</v>
      </c>
      <c r="E11219" s="1" t="s">
        <v>43329</v>
      </c>
      <c r="F11219" s="57">
        <v>1.266</v>
      </c>
      <c r="G11219" s="58">
        <v>0</v>
      </c>
      <c r="H11219" s="57">
        <v>1.266</v>
      </c>
      <c r="I11219" s="55" t="s">
        <v>4662</v>
      </c>
      <c r="J11219" s="55" t="s">
        <v>1408</v>
      </c>
      <c r="K11219" s="57">
        <v>1.96204255741</v>
      </c>
      <c r="L11219" s="58">
        <v>0</v>
      </c>
      <c r="M11219" s="58">
        <v>0</v>
      </c>
      <c r="N11219" s="57">
        <v>1.96204255741</v>
      </c>
      <c r="O11219" s="1" t="s">
        <v>13</v>
      </c>
    </row>
    <row r="11220" spans="1:15" ht="26.25" customHeight="1" x14ac:dyDescent="0.25">
      <c r="A11220" s="34">
        <v>5</v>
      </c>
      <c r="B11220" s="34" t="s">
        <v>4664</v>
      </c>
      <c r="C11220" s="35" t="str">
        <f t="shared" si="175"/>
        <v>Gaißa von GEWKZ 17694 bis Mündung in Donau</v>
      </c>
      <c r="D11220" s="9" t="s">
        <v>29332</v>
      </c>
      <c r="E11220" s="1" t="s">
        <v>43330</v>
      </c>
      <c r="F11220" s="36">
        <v>1.5760000000000001</v>
      </c>
      <c r="G11220" s="37">
        <v>0</v>
      </c>
      <c r="H11220" s="36">
        <v>1.5760000000000001</v>
      </c>
      <c r="I11220" s="34" t="s">
        <v>142</v>
      </c>
      <c r="J11220" s="34" t="s">
        <v>28009</v>
      </c>
      <c r="K11220" s="36">
        <v>1.8443196335600001</v>
      </c>
      <c r="L11220" s="37">
        <v>0</v>
      </c>
      <c r="M11220" s="37">
        <v>0</v>
      </c>
      <c r="N11220" s="36">
        <v>1.8443196335600001</v>
      </c>
      <c r="O11220" s="1" t="s">
        <v>13</v>
      </c>
    </row>
    <row r="11221" spans="1:15" ht="26.25" customHeight="1" x14ac:dyDescent="0.25">
      <c r="A11221" s="8">
        <v>3</v>
      </c>
      <c r="B11221" s="8" t="s">
        <v>143</v>
      </c>
      <c r="C11221" s="21" t="str">
        <f t="shared" si="175"/>
        <v>Donau von Gaißa bis Ilz</v>
      </c>
      <c r="D11221" s="7" t="s">
        <v>27970</v>
      </c>
      <c r="E11221" s="1" t="s">
        <v>43331</v>
      </c>
      <c r="F11221" s="13">
        <v>44.646000000000001</v>
      </c>
      <c r="G11221" s="12">
        <v>0</v>
      </c>
      <c r="H11221" s="13">
        <v>44.646000000000001</v>
      </c>
      <c r="I11221" s="8" t="s">
        <v>1</v>
      </c>
      <c r="J11221" s="8" t="s">
        <v>2</v>
      </c>
      <c r="K11221" s="13">
        <v>8.5973142633199995</v>
      </c>
      <c r="L11221" s="12">
        <v>0</v>
      </c>
      <c r="M11221" s="12">
        <v>0</v>
      </c>
      <c r="N11221" s="13">
        <v>8.5973142633199995</v>
      </c>
      <c r="O11221" s="1" t="s">
        <v>13</v>
      </c>
    </row>
    <row r="11222" spans="1:15" ht="26.25" customHeight="1" x14ac:dyDescent="0.25">
      <c r="A11222" s="22">
        <v>4</v>
      </c>
      <c r="B11222" s="22" t="s">
        <v>934</v>
      </c>
      <c r="C11222" s="23" t="str">
        <f t="shared" si="175"/>
        <v>Donau von Gaißa bis Wörtherbach</v>
      </c>
      <c r="D11222" s="8" t="s">
        <v>28011</v>
      </c>
      <c r="E11222" s="1" t="s">
        <v>43332</v>
      </c>
      <c r="F11222" s="25">
        <v>4.569</v>
      </c>
      <c r="G11222" s="26">
        <v>0</v>
      </c>
      <c r="H11222" s="25">
        <v>4.569</v>
      </c>
      <c r="I11222" s="22" t="s">
        <v>1</v>
      </c>
      <c r="J11222" s="22" t="s">
        <v>2</v>
      </c>
      <c r="K11222" s="25">
        <v>2.12305295647</v>
      </c>
      <c r="L11222" s="26">
        <v>0</v>
      </c>
      <c r="M11222" s="26">
        <v>0</v>
      </c>
      <c r="N11222" s="25">
        <v>2.12305295647</v>
      </c>
      <c r="O11222" s="1" t="s">
        <v>13</v>
      </c>
    </row>
    <row r="11223" spans="1:15" ht="26.25" customHeight="1" x14ac:dyDescent="0.25">
      <c r="A11223" s="34">
        <v>5</v>
      </c>
      <c r="B11223" s="34" t="s">
        <v>4665</v>
      </c>
      <c r="C11223" s="35" t="str">
        <f t="shared" si="175"/>
        <v>Donau von Gaißa bis Ziegelstadlbach</v>
      </c>
      <c r="D11223" s="9" t="s">
        <v>28147</v>
      </c>
      <c r="E11223" s="1" t="s">
        <v>43333</v>
      </c>
      <c r="F11223" s="36">
        <v>0.13300000000000001</v>
      </c>
      <c r="G11223" s="37">
        <v>0</v>
      </c>
      <c r="H11223" s="36">
        <v>0.13300000000000001</v>
      </c>
      <c r="I11223" s="34" t="s">
        <v>1</v>
      </c>
      <c r="J11223" s="34" t="s">
        <v>2</v>
      </c>
      <c r="K11223" s="36">
        <v>0.24454617052300001</v>
      </c>
      <c r="L11223" s="37">
        <v>0</v>
      </c>
      <c r="M11223" s="37">
        <v>0</v>
      </c>
      <c r="N11223" s="36">
        <v>0.24454617052300001</v>
      </c>
      <c r="O11223" s="1" t="s">
        <v>13</v>
      </c>
    </row>
    <row r="11224" spans="1:15" ht="26.25" customHeight="1" x14ac:dyDescent="0.25">
      <c r="A11224" s="34">
        <v>5</v>
      </c>
      <c r="B11224" s="34" t="s">
        <v>4666</v>
      </c>
      <c r="C11224" s="35" t="str">
        <f t="shared" si="175"/>
        <v>Ziegelstadlbach</v>
      </c>
      <c r="D11224" s="9" t="s">
        <v>4667</v>
      </c>
      <c r="E11224" s="1" t="s">
        <v>43334</v>
      </c>
      <c r="F11224" s="36">
        <v>0.625</v>
      </c>
      <c r="G11224" s="37">
        <v>0</v>
      </c>
      <c r="H11224" s="36">
        <v>0.625</v>
      </c>
      <c r="I11224" s="34" t="s">
        <v>4666</v>
      </c>
      <c r="J11224" s="34" t="s">
        <v>4667</v>
      </c>
      <c r="K11224" s="36">
        <v>1.1798889803199999</v>
      </c>
      <c r="L11224" s="37">
        <v>0</v>
      </c>
      <c r="M11224" s="37">
        <v>0</v>
      </c>
      <c r="N11224" s="36">
        <v>1.1798889803199999</v>
      </c>
      <c r="O11224" s="1" t="s">
        <v>13</v>
      </c>
    </row>
    <row r="11225" spans="1:15" ht="26.25" customHeight="1" x14ac:dyDescent="0.25">
      <c r="A11225" s="34">
        <v>5</v>
      </c>
      <c r="B11225" s="34" t="s">
        <v>4668</v>
      </c>
      <c r="C11225" s="35" t="str">
        <f t="shared" si="175"/>
        <v>Donau von Ziegelstadlbach bis Bach am Vorsignal</v>
      </c>
      <c r="D11225" s="9" t="s">
        <v>4669</v>
      </c>
      <c r="E11225" s="1" t="s">
        <v>43335</v>
      </c>
      <c r="F11225" s="36">
        <v>0.80700000000000005</v>
      </c>
      <c r="G11225" s="37">
        <v>0</v>
      </c>
      <c r="H11225" s="36">
        <v>0.80700000000000005</v>
      </c>
      <c r="I11225" s="34" t="s">
        <v>1</v>
      </c>
      <c r="J11225" s="34" t="s">
        <v>2</v>
      </c>
      <c r="K11225" s="36">
        <v>0.68518904714499995</v>
      </c>
      <c r="L11225" s="37">
        <v>0</v>
      </c>
      <c r="M11225" s="37">
        <v>0</v>
      </c>
      <c r="N11225" s="36">
        <v>0.68518904714499995</v>
      </c>
      <c r="O11225" s="1" t="s">
        <v>13</v>
      </c>
    </row>
    <row r="11226" spans="1:15" ht="26.25" customHeight="1" x14ac:dyDescent="0.25">
      <c r="A11226" s="55">
        <v>6</v>
      </c>
      <c r="B11226" s="55" t="s">
        <v>20390</v>
      </c>
      <c r="C11226" s="56" t="str">
        <f t="shared" si="175"/>
        <v>Donau von NN bis GEWKZ 177132</v>
      </c>
      <c r="D11226" s="10" t="s">
        <v>20391</v>
      </c>
      <c r="E11226" s="1" t="s">
        <v>43336</v>
      </c>
      <c r="F11226" s="57">
        <v>0.28399999999999997</v>
      </c>
      <c r="G11226" s="58">
        <v>0</v>
      </c>
      <c r="H11226" s="57">
        <v>0.28399999999999997</v>
      </c>
      <c r="I11226" s="55" t="s">
        <v>1</v>
      </c>
      <c r="J11226" s="55" t="s">
        <v>2</v>
      </c>
      <c r="K11226" s="57">
        <v>0.303230698508</v>
      </c>
      <c r="L11226" s="58">
        <v>0</v>
      </c>
      <c r="M11226" s="58">
        <v>0</v>
      </c>
      <c r="N11226" s="57">
        <v>0.303230698508</v>
      </c>
      <c r="O11226" s="1" t="s">
        <v>13</v>
      </c>
    </row>
    <row r="11227" spans="1:15" ht="26.25" customHeight="1" x14ac:dyDescent="0.25">
      <c r="A11227" s="55">
        <v>6</v>
      </c>
      <c r="B11227" s="55" t="s">
        <v>20392</v>
      </c>
      <c r="C11227" s="56" t="str">
        <f t="shared" si="175"/>
        <v>GEWKZ 177132</v>
      </c>
      <c r="D11227" s="10" t="s">
        <v>20393</v>
      </c>
      <c r="E11227" s="1" t="s">
        <v>43337</v>
      </c>
      <c r="F11227" s="57">
        <v>0.186</v>
      </c>
      <c r="G11227" s="58">
        <v>0</v>
      </c>
      <c r="H11227" s="57">
        <v>0.186</v>
      </c>
      <c r="I11227" s="55" t="s">
        <v>20392</v>
      </c>
      <c r="J11227" s="55" t="s">
        <v>20393</v>
      </c>
      <c r="K11227" s="57">
        <v>0.367300817881</v>
      </c>
      <c r="L11227" s="58">
        <v>0</v>
      </c>
      <c r="M11227" s="58">
        <v>0</v>
      </c>
      <c r="N11227" s="57">
        <v>0.367300817881</v>
      </c>
      <c r="O11227" s="1" t="s">
        <v>13</v>
      </c>
    </row>
    <row r="11228" spans="1:15" ht="26.25" customHeight="1" x14ac:dyDescent="0.25">
      <c r="A11228" s="55">
        <v>6</v>
      </c>
      <c r="B11228" s="55" t="s">
        <v>20394</v>
      </c>
      <c r="C11228" s="56" t="str">
        <f t="shared" si="175"/>
        <v>Donau von GEWKZ 177132 bis GEWKZ 177134</v>
      </c>
      <c r="D11228" s="10" t="s">
        <v>20395</v>
      </c>
      <c r="E11228" s="1" t="s">
        <v>43338</v>
      </c>
      <c r="F11228" s="57">
        <v>4.2000000000000003E-2</v>
      </c>
      <c r="G11228" s="58">
        <v>0</v>
      </c>
      <c r="H11228" s="57">
        <v>4.2000000000000003E-2</v>
      </c>
      <c r="I11228" s="55" t="s">
        <v>1</v>
      </c>
      <c r="J11228" s="55" t="s">
        <v>2</v>
      </c>
      <c r="K11228" s="57">
        <v>0.13688959711900001</v>
      </c>
      <c r="L11228" s="58">
        <v>0</v>
      </c>
      <c r="M11228" s="58">
        <v>0</v>
      </c>
      <c r="N11228" s="57">
        <v>0.13688959711900001</v>
      </c>
      <c r="O11228" s="1" t="s">
        <v>13</v>
      </c>
    </row>
    <row r="11229" spans="1:15" ht="26.25" customHeight="1" x14ac:dyDescent="0.25">
      <c r="A11229" s="55">
        <v>6</v>
      </c>
      <c r="B11229" s="55" t="s">
        <v>20396</v>
      </c>
      <c r="C11229" s="56" t="str">
        <f t="shared" si="175"/>
        <v>GEWKZ 177134</v>
      </c>
      <c r="D11229" s="10" t="s">
        <v>20397</v>
      </c>
      <c r="E11229" s="1" t="s">
        <v>43339</v>
      </c>
      <c r="F11229" s="57">
        <v>0.11799999999999999</v>
      </c>
      <c r="G11229" s="58">
        <v>0</v>
      </c>
      <c r="H11229" s="57">
        <v>0.11799999999999999</v>
      </c>
      <c r="I11229" s="55" t="s">
        <v>20396</v>
      </c>
      <c r="J11229" s="55" t="s">
        <v>20397</v>
      </c>
      <c r="K11229" s="57">
        <v>0.116440822451</v>
      </c>
      <c r="L11229" s="58">
        <v>0</v>
      </c>
      <c r="M11229" s="58">
        <v>0</v>
      </c>
      <c r="N11229" s="57">
        <v>0.116440822451</v>
      </c>
      <c r="O11229" s="1" t="s">
        <v>13</v>
      </c>
    </row>
    <row r="11230" spans="1:15" ht="26.25" customHeight="1" x14ac:dyDescent="0.25">
      <c r="A11230" s="55">
        <v>6</v>
      </c>
      <c r="B11230" s="55" t="s">
        <v>20398</v>
      </c>
      <c r="C11230" s="56" t="str">
        <f t="shared" si="175"/>
        <v>Donau von GEWKZ 177134 bis Bach am Vorsignal</v>
      </c>
      <c r="D11230" s="10" t="s">
        <v>20399</v>
      </c>
      <c r="E11230" s="1" t="s">
        <v>43340</v>
      </c>
      <c r="F11230" s="57">
        <v>0.17799999999999999</v>
      </c>
      <c r="G11230" s="58">
        <v>0</v>
      </c>
      <c r="H11230" s="57">
        <v>0.17799999999999999</v>
      </c>
      <c r="I11230" s="55" t="s">
        <v>1</v>
      </c>
      <c r="J11230" s="55" t="s">
        <v>2</v>
      </c>
      <c r="K11230" s="57">
        <v>0.24506875151800001</v>
      </c>
      <c r="L11230" s="58">
        <v>0</v>
      </c>
      <c r="M11230" s="58">
        <v>0</v>
      </c>
      <c r="N11230" s="57">
        <v>0.24506875151800001</v>
      </c>
      <c r="O11230" s="1" t="s">
        <v>13</v>
      </c>
    </row>
    <row r="11231" spans="1:15" ht="26.25" customHeight="1" x14ac:dyDescent="0.25">
      <c r="A11231" s="34">
        <v>5</v>
      </c>
      <c r="B11231" s="34" t="s">
        <v>4670</v>
      </c>
      <c r="C11231" s="35" t="str">
        <f t="shared" si="175"/>
        <v>Bach am Vorsignal</v>
      </c>
      <c r="D11231" s="9" t="s">
        <v>4671</v>
      </c>
      <c r="E11231" s="1" t="s">
        <v>43341</v>
      </c>
      <c r="F11231" s="36">
        <v>0.49299999999999999</v>
      </c>
      <c r="G11231" s="37">
        <v>0</v>
      </c>
      <c r="H11231" s="36">
        <v>0.49299999999999999</v>
      </c>
      <c r="I11231" s="34" t="s">
        <v>4670</v>
      </c>
      <c r="J11231" s="34" t="s">
        <v>4671</v>
      </c>
      <c r="K11231" s="36">
        <v>1.45630155247</v>
      </c>
      <c r="L11231" s="37">
        <v>0</v>
      </c>
      <c r="M11231" s="37">
        <v>0</v>
      </c>
      <c r="N11231" s="36">
        <v>1.45630155247</v>
      </c>
      <c r="O11231" s="1" t="s">
        <v>13</v>
      </c>
    </row>
    <row r="11232" spans="1:15" ht="26.25" customHeight="1" x14ac:dyDescent="0.25">
      <c r="A11232" s="34">
        <v>5</v>
      </c>
      <c r="B11232" s="34" t="s">
        <v>4672</v>
      </c>
      <c r="C11232" s="35" t="str">
        <f t="shared" si="175"/>
        <v>Donau von Bach am Vorsignal bis Bierederbach</v>
      </c>
      <c r="D11232" s="9" t="s">
        <v>4673</v>
      </c>
      <c r="E11232" s="1" t="s">
        <v>43342</v>
      </c>
      <c r="F11232" s="36">
        <v>0.436</v>
      </c>
      <c r="G11232" s="37">
        <v>0</v>
      </c>
      <c r="H11232" s="36">
        <v>0.436</v>
      </c>
      <c r="I11232" s="34" t="s">
        <v>1</v>
      </c>
      <c r="J11232" s="34" t="s">
        <v>2</v>
      </c>
      <c r="K11232" s="36">
        <v>0.247388462345</v>
      </c>
      <c r="L11232" s="37">
        <v>0</v>
      </c>
      <c r="M11232" s="37">
        <v>0</v>
      </c>
      <c r="N11232" s="36">
        <v>0.247388462345</v>
      </c>
      <c r="O11232" s="1" t="s">
        <v>13</v>
      </c>
    </row>
    <row r="11233" spans="1:15" ht="26.25" customHeight="1" x14ac:dyDescent="0.25">
      <c r="A11233" s="34">
        <v>5</v>
      </c>
      <c r="B11233" s="34" t="s">
        <v>4674</v>
      </c>
      <c r="C11233" s="35" t="str">
        <f t="shared" si="175"/>
        <v>Bierederbach</v>
      </c>
      <c r="D11233" s="9" t="s">
        <v>4675</v>
      </c>
      <c r="E11233" s="1" t="s">
        <v>43343</v>
      </c>
      <c r="F11233" s="36">
        <v>0.64600000000000002</v>
      </c>
      <c r="G11233" s="37">
        <v>0</v>
      </c>
      <c r="H11233" s="36">
        <v>0.64600000000000002</v>
      </c>
      <c r="I11233" s="34" t="s">
        <v>4674</v>
      </c>
      <c r="J11233" s="34" t="s">
        <v>4675</v>
      </c>
      <c r="K11233" s="36">
        <v>1.0777499324299999</v>
      </c>
      <c r="L11233" s="37">
        <v>0</v>
      </c>
      <c r="M11233" s="37">
        <v>0</v>
      </c>
      <c r="N11233" s="36">
        <v>1.0777499324299999</v>
      </c>
      <c r="O11233" s="1" t="s">
        <v>13</v>
      </c>
    </row>
    <row r="11234" spans="1:15" ht="26.25" customHeight="1" x14ac:dyDescent="0.25">
      <c r="A11234" s="34">
        <v>5</v>
      </c>
      <c r="B11234" s="34" t="s">
        <v>4676</v>
      </c>
      <c r="C11234" s="35" t="str">
        <f t="shared" si="175"/>
        <v>Donau von Bierederbach bis Englboldinger Bach</v>
      </c>
      <c r="D11234" s="9" t="s">
        <v>4677</v>
      </c>
      <c r="E11234" s="1" t="s">
        <v>43344</v>
      </c>
      <c r="F11234" s="36">
        <v>0.79900000000000004</v>
      </c>
      <c r="G11234" s="37">
        <v>0</v>
      </c>
      <c r="H11234" s="36">
        <v>0.79900000000000004</v>
      </c>
      <c r="I11234" s="34" t="s">
        <v>1</v>
      </c>
      <c r="J11234" s="34" t="s">
        <v>2</v>
      </c>
      <c r="K11234" s="36">
        <v>0.73771276750899994</v>
      </c>
      <c r="L11234" s="37">
        <v>0</v>
      </c>
      <c r="M11234" s="37">
        <v>0</v>
      </c>
      <c r="N11234" s="36">
        <v>0.73771276750899994</v>
      </c>
      <c r="O11234" s="1" t="s">
        <v>13</v>
      </c>
    </row>
    <row r="11235" spans="1:15" ht="26.25" customHeight="1" x14ac:dyDescent="0.25">
      <c r="A11235" s="55">
        <v>6</v>
      </c>
      <c r="B11235" s="55" t="s">
        <v>20400</v>
      </c>
      <c r="C11235" s="56" t="str">
        <f t="shared" si="175"/>
        <v>Donau von Bierederbach bis Verzweigung (GEWKZ 177172)</v>
      </c>
      <c r="D11235" s="10" t="s">
        <v>20401</v>
      </c>
      <c r="E11235" s="1" t="s">
        <v>43345</v>
      </c>
      <c r="F11235" s="57">
        <v>0.501</v>
      </c>
      <c r="G11235" s="58">
        <v>0</v>
      </c>
      <c r="H11235" s="57">
        <v>0.501</v>
      </c>
      <c r="I11235" s="55" t="s">
        <v>1</v>
      </c>
      <c r="J11235" s="55" t="s">
        <v>2</v>
      </c>
      <c r="K11235" s="57">
        <v>0.304386715897</v>
      </c>
      <c r="L11235" s="58">
        <v>0</v>
      </c>
      <c r="M11235" s="58">
        <v>0</v>
      </c>
      <c r="N11235" s="57">
        <v>0.304386715897</v>
      </c>
      <c r="O11235" s="1" t="s">
        <v>13</v>
      </c>
    </row>
    <row r="11236" spans="1:15" ht="26.25" customHeight="1" x14ac:dyDescent="0.25">
      <c r="A11236" s="55">
        <v>6</v>
      </c>
      <c r="B11236" s="55" t="s">
        <v>20402</v>
      </c>
      <c r="C11236" s="56" t="str">
        <f t="shared" si="175"/>
        <v>Donau (Verzweigung)</v>
      </c>
      <c r="D11236" s="10" t="s">
        <v>1616</v>
      </c>
      <c r="E11236" s="1" t="s">
        <v>43346</v>
      </c>
      <c r="F11236" s="57">
        <v>1.2E-2</v>
      </c>
      <c r="G11236" s="58">
        <v>0</v>
      </c>
      <c r="H11236" s="57">
        <v>1.2E-2</v>
      </c>
      <c r="I11236" s="55" t="s">
        <v>20402</v>
      </c>
      <c r="J11236" s="55" t="s">
        <v>1616</v>
      </c>
      <c r="K11236" s="57">
        <v>0.121031756731</v>
      </c>
      <c r="L11236" s="58">
        <v>0</v>
      </c>
      <c r="M11236" s="58">
        <v>0</v>
      </c>
      <c r="N11236" s="57">
        <v>0.121031756731</v>
      </c>
      <c r="O11236" s="1" t="s">
        <v>13</v>
      </c>
    </row>
    <row r="11237" spans="1:15" ht="26.25" customHeight="1" x14ac:dyDescent="0.25">
      <c r="A11237" s="55">
        <v>6</v>
      </c>
      <c r="B11237" s="55" t="s">
        <v>20403</v>
      </c>
      <c r="C11237" s="56" t="str">
        <f t="shared" si="175"/>
        <v>Donau von Verzweigung (GEWKZ 177172) bis Englboldinger Bach</v>
      </c>
      <c r="D11237" s="10" t="s">
        <v>20404</v>
      </c>
      <c r="E11237" s="1" t="s">
        <v>43347</v>
      </c>
      <c r="F11237" s="57">
        <v>0.28699999999999998</v>
      </c>
      <c r="G11237" s="58">
        <v>0</v>
      </c>
      <c r="H11237" s="57">
        <v>0.28699999999999998</v>
      </c>
      <c r="I11237" s="55" t="s">
        <v>1</v>
      </c>
      <c r="J11237" s="55" t="s">
        <v>2</v>
      </c>
      <c r="K11237" s="57">
        <v>0.43332605161299997</v>
      </c>
      <c r="L11237" s="58">
        <v>0</v>
      </c>
      <c r="M11237" s="58">
        <v>0</v>
      </c>
      <c r="N11237" s="57">
        <v>0.43332605161299997</v>
      </c>
      <c r="O11237" s="1" t="s">
        <v>13</v>
      </c>
    </row>
    <row r="11238" spans="1:15" ht="26.25" customHeight="1" x14ac:dyDescent="0.25">
      <c r="A11238" s="34">
        <v>5</v>
      </c>
      <c r="B11238" s="34" t="s">
        <v>4678</v>
      </c>
      <c r="C11238" s="35" t="str">
        <f t="shared" si="175"/>
        <v>Englboldinger Bach</v>
      </c>
      <c r="D11238" s="9" t="s">
        <v>4679</v>
      </c>
      <c r="E11238" s="1" t="s">
        <v>43348</v>
      </c>
      <c r="F11238" s="36">
        <v>0.52900000000000003</v>
      </c>
      <c r="G11238" s="37">
        <v>0</v>
      </c>
      <c r="H11238" s="36">
        <v>0.52900000000000003</v>
      </c>
      <c r="I11238" s="34" t="s">
        <v>4678</v>
      </c>
      <c r="J11238" s="34" t="s">
        <v>4679</v>
      </c>
      <c r="K11238" s="36">
        <v>1.32452563132</v>
      </c>
      <c r="L11238" s="37">
        <v>0</v>
      </c>
      <c r="M11238" s="37">
        <v>0</v>
      </c>
      <c r="N11238" s="36">
        <v>1.32452563132</v>
      </c>
      <c r="O11238" s="1" t="s">
        <v>13</v>
      </c>
    </row>
    <row r="11239" spans="1:15" ht="26.25" customHeight="1" x14ac:dyDescent="0.25">
      <c r="A11239" s="55">
        <v>6</v>
      </c>
      <c r="B11239" s="55" t="s">
        <v>20405</v>
      </c>
      <c r="C11239" s="56" t="str">
        <f t="shared" si="175"/>
        <v>Englboldinger Bach von Quelle bis GEWKZ 177182</v>
      </c>
      <c r="D11239" s="10" t="s">
        <v>20406</v>
      </c>
      <c r="E11239" s="1" t="s">
        <v>43349</v>
      </c>
      <c r="F11239" s="57">
        <v>9.1999999999999998E-2</v>
      </c>
      <c r="G11239" s="58">
        <v>0</v>
      </c>
      <c r="H11239" s="57">
        <v>9.1999999999999998E-2</v>
      </c>
      <c r="I11239" s="55" t="s">
        <v>4678</v>
      </c>
      <c r="J11239" s="55" t="s">
        <v>4679</v>
      </c>
      <c r="K11239" s="57">
        <v>0.38282235371000001</v>
      </c>
      <c r="L11239" s="58">
        <v>0</v>
      </c>
      <c r="M11239" s="58">
        <v>0</v>
      </c>
      <c r="N11239" s="57">
        <v>0.38282235371000001</v>
      </c>
      <c r="O11239" s="1" t="s">
        <v>13</v>
      </c>
    </row>
    <row r="11240" spans="1:15" ht="26.25" customHeight="1" x14ac:dyDescent="0.25">
      <c r="A11240" s="55">
        <v>6</v>
      </c>
      <c r="B11240" s="55" t="s">
        <v>20407</v>
      </c>
      <c r="C11240" s="56" t="str">
        <f t="shared" si="175"/>
        <v>GEWKZ 177182</v>
      </c>
      <c r="D11240" s="10" t="s">
        <v>20408</v>
      </c>
      <c r="E11240" s="1" t="s">
        <v>43350</v>
      </c>
      <c r="F11240" s="57">
        <v>7.0000000000000007E-2</v>
      </c>
      <c r="G11240" s="58">
        <v>0</v>
      </c>
      <c r="H11240" s="57">
        <v>7.0000000000000007E-2</v>
      </c>
      <c r="I11240" s="55" t="s">
        <v>20407</v>
      </c>
      <c r="J11240" s="55" t="s">
        <v>20408</v>
      </c>
      <c r="K11240" s="57">
        <v>0.21797038430999999</v>
      </c>
      <c r="L11240" s="58">
        <v>0</v>
      </c>
      <c r="M11240" s="58">
        <v>0</v>
      </c>
      <c r="N11240" s="57">
        <v>0.21797038430999999</v>
      </c>
      <c r="O11240" s="1" t="s">
        <v>13</v>
      </c>
    </row>
    <row r="11241" spans="1:15" ht="26.25" customHeight="1" x14ac:dyDescent="0.25">
      <c r="A11241" s="55">
        <v>6</v>
      </c>
      <c r="B11241" s="55" t="s">
        <v>20409</v>
      </c>
      <c r="C11241" s="56" t="str">
        <f t="shared" si="175"/>
        <v>Englboldinger Bach von GEWKZ 177182 bis GEWKZ 177184</v>
      </c>
      <c r="D11241" s="10" t="s">
        <v>20410</v>
      </c>
      <c r="E11241" s="1" t="s">
        <v>43351</v>
      </c>
      <c r="F11241" s="57">
        <v>1.9E-2</v>
      </c>
      <c r="G11241" s="58">
        <v>0</v>
      </c>
      <c r="H11241" s="57">
        <v>1.9E-2</v>
      </c>
      <c r="I11241" s="55" t="s">
        <v>4678</v>
      </c>
      <c r="J11241" s="55" t="s">
        <v>4679</v>
      </c>
      <c r="K11241" s="57">
        <v>0.13193388928800001</v>
      </c>
      <c r="L11241" s="58">
        <v>0</v>
      </c>
      <c r="M11241" s="58">
        <v>0</v>
      </c>
      <c r="N11241" s="57">
        <v>0.13193388928800001</v>
      </c>
      <c r="O11241" s="1" t="s">
        <v>13</v>
      </c>
    </row>
    <row r="11242" spans="1:15" ht="26.25" customHeight="1" x14ac:dyDescent="0.25">
      <c r="A11242" s="55">
        <v>6</v>
      </c>
      <c r="B11242" s="55" t="s">
        <v>20411</v>
      </c>
      <c r="C11242" s="56" t="str">
        <f t="shared" si="175"/>
        <v>GEWKZ 177184</v>
      </c>
      <c r="D11242" s="10" t="s">
        <v>20412</v>
      </c>
      <c r="E11242" s="1" t="s">
        <v>43352</v>
      </c>
      <c r="F11242" s="57">
        <v>2.4E-2</v>
      </c>
      <c r="G11242" s="58">
        <v>0</v>
      </c>
      <c r="H11242" s="57">
        <v>2.4E-2</v>
      </c>
      <c r="I11242" s="55" t="s">
        <v>20411</v>
      </c>
      <c r="J11242" s="55" t="s">
        <v>20412</v>
      </c>
      <c r="K11242" s="57">
        <v>0.10016957842099999</v>
      </c>
      <c r="L11242" s="58">
        <v>0</v>
      </c>
      <c r="M11242" s="58">
        <v>0</v>
      </c>
      <c r="N11242" s="57">
        <v>0.10016957842099999</v>
      </c>
      <c r="O11242" s="1" t="s">
        <v>13</v>
      </c>
    </row>
    <row r="11243" spans="1:15" ht="26.25" customHeight="1" x14ac:dyDescent="0.25">
      <c r="A11243" s="55">
        <v>6</v>
      </c>
      <c r="B11243" s="55" t="s">
        <v>20413</v>
      </c>
      <c r="C11243" s="56" t="str">
        <f t="shared" si="175"/>
        <v>Englboldinger Bach von GEWKZ 177184 bis GEWKZ 177186</v>
      </c>
      <c r="D11243" s="10" t="s">
        <v>20414</v>
      </c>
      <c r="E11243" s="1" t="s">
        <v>43353</v>
      </c>
      <c r="F11243" s="57">
        <v>5.0000000000000001E-3</v>
      </c>
      <c r="G11243" s="58">
        <v>0</v>
      </c>
      <c r="H11243" s="57">
        <v>5.0000000000000001E-3</v>
      </c>
      <c r="I11243" s="55" t="s">
        <v>4678</v>
      </c>
      <c r="J11243" s="55" t="s">
        <v>4679</v>
      </c>
      <c r="K11243" s="57">
        <v>4.50116034976E-2</v>
      </c>
      <c r="L11243" s="58">
        <v>0</v>
      </c>
      <c r="M11243" s="58">
        <v>0</v>
      </c>
      <c r="N11243" s="57">
        <v>4.50116034976E-2</v>
      </c>
      <c r="O11243" s="1" t="s">
        <v>13</v>
      </c>
    </row>
    <row r="11244" spans="1:15" ht="26.25" customHeight="1" x14ac:dyDescent="0.25">
      <c r="A11244" s="55">
        <v>6</v>
      </c>
      <c r="B11244" s="55" t="s">
        <v>20415</v>
      </c>
      <c r="C11244" s="56" t="str">
        <f t="shared" si="175"/>
        <v>GEWKZ 177186</v>
      </c>
      <c r="D11244" s="10" t="s">
        <v>20416</v>
      </c>
      <c r="E11244" s="1" t="s">
        <v>43354</v>
      </c>
      <c r="F11244" s="57">
        <v>8.1000000000000003E-2</v>
      </c>
      <c r="G11244" s="58">
        <v>0</v>
      </c>
      <c r="H11244" s="57">
        <v>8.1000000000000003E-2</v>
      </c>
      <c r="I11244" s="55" t="s">
        <v>20415</v>
      </c>
      <c r="J11244" s="55" t="s">
        <v>20416</v>
      </c>
      <c r="K11244" s="57">
        <v>0.12068582383400001</v>
      </c>
      <c r="L11244" s="58">
        <v>0</v>
      </c>
      <c r="M11244" s="58">
        <v>0</v>
      </c>
      <c r="N11244" s="57">
        <v>0.12068582383400001</v>
      </c>
      <c r="O11244" s="1" t="s">
        <v>13</v>
      </c>
    </row>
    <row r="11245" spans="1:15" ht="26.25" customHeight="1" x14ac:dyDescent="0.25">
      <c r="A11245" s="55">
        <v>6</v>
      </c>
      <c r="B11245" s="55" t="s">
        <v>20417</v>
      </c>
      <c r="C11245" s="56" t="str">
        <f t="shared" si="175"/>
        <v>Englboldinger Bach von GEWKZ 177186 bis Mündung in Donau</v>
      </c>
      <c r="D11245" s="10" t="s">
        <v>31189</v>
      </c>
      <c r="E11245" s="1" t="s">
        <v>43355</v>
      </c>
      <c r="F11245" s="57">
        <v>0.23799999999999999</v>
      </c>
      <c r="G11245" s="58">
        <v>0</v>
      </c>
      <c r="H11245" s="57">
        <v>0.23799999999999999</v>
      </c>
      <c r="I11245" s="55" t="s">
        <v>4678</v>
      </c>
      <c r="J11245" s="55" t="s">
        <v>4679</v>
      </c>
      <c r="K11245" s="57">
        <v>0.76475778482400003</v>
      </c>
      <c r="L11245" s="58">
        <v>0</v>
      </c>
      <c r="M11245" s="58">
        <v>0</v>
      </c>
      <c r="N11245" s="57">
        <v>0.76475778482400003</v>
      </c>
      <c r="O11245" s="1" t="s">
        <v>13</v>
      </c>
    </row>
    <row r="11246" spans="1:15" ht="26.25" customHeight="1" x14ac:dyDescent="0.25">
      <c r="A11246" s="34">
        <v>5</v>
      </c>
      <c r="B11246" s="34" t="s">
        <v>4680</v>
      </c>
      <c r="C11246" s="35" t="str">
        <f t="shared" si="175"/>
        <v>Donau von Englboldinger Bach bis Wörtherbach</v>
      </c>
      <c r="D11246" s="9" t="s">
        <v>27302</v>
      </c>
      <c r="E11246" s="1" t="s">
        <v>43356</v>
      </c>
      <c r="F11246" s="36">
        <v>9.8000000000000004E-2</v>
      </c>
      <c r="G11246" s="37">
        <v>0</v>
      </c>
      <c r="H11246" s="36">
        <v>9.8000000000000004E-2</v>
      </c>
      <c r="I11246" s="34" t="s">
        <v>1</v>
      </c>
      <c r="J11246" s="34" t="s">
        <v>2</v>
      </c>
      <c r="K11246" s="36">
        <v>0.208216508946</v>
      </c>
      <c r="L11246" s="37">
        <v>0</v>
      </c>
      <c r="M11246" s="37">
        <v>0</v>
      </c>
      <c r="N11246" s="36">
        <v>0.208216508946</v>
      </c>
      <c r="O11246" s="1" t="s">
        <v>13</v>
      </c>
    </row>
    <row r="11247" spans="1:15" ht="26.25" customHeight="1" x14ac:dyDescent="0.25">
      <c r="A11247" s="22">
        <v>4</v>
      </c>
      <c r="B11247" s="22" t="s">
        <v>935</v>
      </c>
      <c r="C11247" s="23" t="str">
        <f t="shared" si="175"/>
        <v>Wörtherbach</v>
      </c>
      <c r="D11247" s="8" t="s">
        <v>27187</v>
      </c>
      <c r="E11247" s="1" t="s">
        <v>43357</v>
      </c>
      <c r="F11247" s="25">
        <v>2.161</v>
      </c>
      <c r="G11247" s="26">
        <v>0</v>
      </c>
      <c r="H11247" s="25">
        <v>2.161</v>
      </c>
      <c r="I11247" s="22" t="s">
        <v>935</v>
      </c>
      <c r="J11247" s="22" t="s">
        <v>27187</v>
      </c>
      <c r="K11247" s="25">
        <v>2.7820084938999998</v>
      </c>
      <c r="L11247" s="26">
        <v>0</v>
      </c>
      <c r="M11247" s="26">
        <v>0</v>
      </c>
      <c r="N11247" s="25">
        <v>2.7820084938999998</v>
      </c>
      <c r="O11247" s="1" t="s">
        <v>13</v>
      </c>
    </row>
    <row r="11248" spans="1:15" ht="26.25" customHeight="1" x14ac:dyDescent="0.25">
      <c r="A11248" s="34">
        <v>5</v>
      </c>
      <c r="B11248" s="34" t="s">
        <v>4681</v>
      </c>
      <c r="C11248" s="35" t="str">
        <f t="shared" si="175"/>
        <v>Wörtherbach von Quelle bis GEWKZ 17722</v>
      </c>
      <c r="D11248" s="9" t="s">
        <v>27303</v>
      </c>
      <c r="E11248" s="1" t="s">
        <v>43358</v>
      </c>
      <c r="F11248" s="36">
        <v>1.1080000000000001</v>
      </c>
      <c r="G11248" s="37">
        <v>0</v>
      </c>
      <c r="H11248" s="36">
        <v>1.1080000000000001</v>
      </c>
      <c r="I11248" s="34" t="s">
        <v>935</v>
      </c>
      <c r="J11248" s="34" t="s">
        <v>27187</v>
      </c>
      <c r="K11248" s="36">
        <v>1.48890207849</v>
      </c>
      <c r="L11248" s="37">
        <v>0</v>
      </c>
      <c r="M11248" s="37">
        <v>0</v>
      </c>
      <c r="N11248" s="36">
        <v>1.48890207849</v>
      </c>
      <c r="O11248" s="1" t="s">
        <v>13</v>
      </c>
    </row>
    <row r="11249" spans="1:15" ht="26.25" customHeight="1" x14ac:dyDescent="0.25">
      <c r="A11249" s="55">
        <v>6</v>
      </c>
      <c r="B11249" s="55" t="s">
        <v>20418</v>
      </c>
      <c r="C11249" s="56" t="str">
        <f t="shared" si="175"/>
        <v>Wörtherbach von Quelle bis GEWKZ 177212</v>
      </c>
      <c r="D11249" s="10" t="s">
        <v>27723</v>
      </c>
      <c r="E11249" s="1" t="s">
        <v>43359</v>
      </c>
      <c r="F11249" s="57">
        <v>0.51900000000000002</v>
      </c>
      <c r="G11249" s="58">
        <v>0</v>
      </c>
      <c r="H11249" s="57">
        <v>0.51900000000000002</v>
      </c>
      <c r="I11249" s="55" t="s">
        <v>935</v>
      </c>
      <c r="J11249" s="55" t="s">
        <v>27187</v>
      </c>
      <c r="K11249" s="57">
        <v>0.83513303960399998</v>
      </c>
      <c r="L11249" s="58">
        <v>0</v>
      </c>
      <c r="M11249" s="58">
        <v>0</v>
      </c>
      <c r="N11249" s="57">
        <v>0.83513303960399998</v>
      </c>
      <c r="O11249" s="1" t="s">
        <v>13</v>
      </c>
    </row>
    <row r="11250" spans="1:15" ht="26.25" customHeight="1" x14ac:dyDescent="0.25">
      <c r="A11250" s="55">
        <v>6</v>
      </c>
      <c r="B11250" s="55" t="s">
        <v>20419</v>
      </c>
      <c r="C11250" s="56" t="str">
        <f t="shared" si="175"/>
        <v>GEWKZ 177212</v>
      </c>
      <c r="D11250" s="10" t="s">
        <v>20420</v>
      </c>
      <c r="E11250" s="1" t="s">
        <v>43360</v>
      </c>
      <c r="F11250" s="57">
        <v>0.373</v>
      </c>
      <c r="G11250" s="58">
        <v>0</v>
      </c>
      <c r="H11250" s="57">
        <v>0.373</v>
      </c>
      <c r="I11250" s="55" t="s">
        <v>20419</v>
      </c>
      <c r="J11250" s="55" t="s">
        <v>20420</v>
      </c>
      <c r="K11250" s="57">
        <v>0.13205024572999999</v>
      </c>
      <c r="L11250" s="58">
        <v>0</v>
      </c>
      <c r="M11250" s="58">
        <v>0</v>
      </c>
      <c r="N11250" s="57">
        <v>0.13205024572999999</v>
      </c>
      <c r="O11250" s="1" t="s">
        <v>13</v>
      </c>
    </row>
    <row r="11251" spans="1:15" ht="26.25" customHeight="1" x14ac:dyDescent="0.25">
      <c r="A11251" s="55">
        <v>6</v>
      </c>
      <c r="B11251" s="55" t="s">
        <v>20421</v>
      </c>
      <c r="C11251" s="56" t="str">
        <f t="shared" si="175"/>
        <v>Wörtherbach von GEWKZ 177212 bis GEWKZ 17722</v>
      </c>
      <c r="D11251" s="10" t="s">
        <v>27724</v>
      </c>
      <c r="E11251" s="1" t="s">
        <v>43361</v>
      </c>
      <c r="F11251" s="57">
        <v>0.216</v>
      </c>
      <c r="G11251" s="58">
        <v>0</v>
      </c>
      <c r="H11251" s="57">
        <v>0.216</v>
      </c>
      <c r="I11251" s="55" t="s">
        <v>935</v>
      </c>
      <c r="J11251" s="55" t="s">
        <v>27187</v>
      </c>
      <c r="K11251" s="57">
        <v>0.65376903888799998</v>
      </c>
      <c r="L11251" s="58">
        <v>0</v>
      </c>
      <c r="M11251" s="58">
        <v>0</v>
      </c>
      <c r="N11251" s="57">
        <v>0.65376903888799998</v>
      </c>
      <c r="O11251" s="1" t="s">
        <v>13</v>
      </c>
    </row>
    <row r="11252" spans="1:15" ht="26.25" customHeight="1" x14ac:dyDescent="0.25">
      <c r="A11252" s="34">
        <v>5</v>
      </c>
      <c r="B11252" s="34" t="s">
        <v>4682</v>
      </c>
      <c r="C11252" s="35" t="str">
        <f t="shared" si="175"/>
        <v>GEWKZ 17722</v>
      </c>
      <c r="D11252" s="9" t="s">
        <v>4683</v>
      </c>
      <c r="E11252" s="1" t="s">
        <v>43362</v>
      </c>
      <c r="F11252" s="36">
        <v>0.26400000000000001</v>
      </c>
      <c r="G11252" s="37">
        <v>0</v>
      </c>
      <c r="H11252" s="36">
        <v>0.26400000000000001</v>
      </c>
      <c r="I11252" s="34" t="s">
        <v>4682</v>
      </c>
      <c r="J11252" s="34" t="s">
        <v>4683</v>
      </c>
      <c r="K11252" s="36">
        <v>0.44285256106699999</v>
      </c>
      <c r="L11252" s="37">
        <v>0</v>
      </c>
      <c r="M11252" s="37">
        <v>0</v>
      </c>
      <c r="N11252" s="36">
        <v>0.44285256106699999</v>
      </c>
      <c r="O11252" s="1" t="s">
        <v>13</v>
      </c>
    </row>
    <row r="11253" spans="1:15" ht="26.25" customHeight="1" x14ac:dyDescent="0.25">
      <c r="A11253" s="34">
        <v>5</v>
      </c>
      <c r="B11253" s="34" t="s">
        <v>4684</v>
      </c>
      <c r="C11253" s="35" t="str">
        <f t="shared" si="175"/>
        <v>Wörtherbach von GEWKZ 17722 bis GEWKZ 17724</v>
      </c>
      <c r="D11253" s="9" t="s">
        <v>27304</v>
      </c>
      <c r="E11253" s="1" t="s">
        <v>43363</v>
      </c>
      <c r="F11253" s="36">
        <v>3.5999999999999997E-2</v>
      </c>
      <c r="G11253" s="37">
        <v>0</v>
      </c>
      <c r="H11253" s="36">
        <v>3.5999999999999997E-2</v>
      </c>
      <c r="I11253" s="34" t="s">
        <v>935</v>
      </c>
      <c r="J11253" s="34" t="s">
        <v>27187</v>
      </c>
      <c r="K11253" s="36">
        <v>0.15738114436699999</v>
      </c>
      <c r="L11253" s="37">
        <v>0</v>
      </c>
      <c r="M11253" s="37">
        <v>0</v>
      </c>
      <c r="N11253" s="36">
        <v>0.15738114436699999</v>
      </c>
      <c r="O11253" s="1" t="s">
        <v>13</v>
      </c>
    </row>
    <row r="11254" spans="1:15" ht="26.25" customHeight="1" x14ac:dyDescent="0.25">
      <c r="A11254" s="34">
        <v>5</v>
      </c>
      <c r="B11254" s="34" t="s">
        <v>4685</v>
      </c>
      <c r="C11254" s="35" t="str">
        <f t="shared" si="175"/>
        <v>GEWKZ 17724</v>
      </c>
      <c r="D11254" s="9" t="s">
        <v>4686</v>
      </c>
      <c r="E11254" s="1" t="s">
        <v>43364</v>
      </c>
      <c r="F11254" s="36">
        <v>0.39100000000000001</v>
      </c>
      <c r="G11254" s="37">
        <v>0</v>
      </c>
      <c r="H11254" s="36">
        <v>0.39100000000000001</v>
      </c>
      <c r="I11254" s="34" t="s">
        <v>4685</v>
      </c>
      <c r="J11254" s="34" t="s">
        <v>4686</v>
      </c>
      <c r="K11254" s="36">
        <v>0.63013360936999996</v>
      </c>
      <c r="L11254" s="37">
        <v>0</v>
      </c>
      <c r="M11254" s="37">
        <v>0</v>
      </c>
      <c r="N11254" s="36">
        <v>0.63013360936999996</v>
      </c>
      <c r="O11254" s="1" t="s">
        <v>13</v>
      </c>
    </row>
    <row r="11255" spans="1:15" ht="26.25" customHeight="1" x14ac:dyDescent="0.25">
      <c r="A11255" s="34">
        <v>5</v>
      </c>
      <c r="B11255" s="34" t="s">
        <v>4687</v>
      </c>
      <c r="C11255" s="35" t="str">
        <f t="shared" si="175"/>
        <v>Wörtherbach von GEWKZ 17724 bis Mündung in Donau</v>
      </c>
      <c r="D11255" s="9" t="s">
        <v>29333</v>
      </c>
      <c r="E11255" s="1" t="s">
        <v>43365</v>
      </c>
      <c r="F11255" s="36">
        <v>0.36199999999999999</v>
      </c>
      <c r="G11255" s="37">
        <v>0</v>
      </c>
      <c r="H11255" s="36">
        <v>0.36199999999999999</v>
      </c>
      <c r="I11255" s="34" t="s">
        <v>935</v>
      </c>
      <c r="J11255" s="34" t="s">
        <v>27187</v>
      </c>
      <c r="K11255" s="36">
        <v>1.1357252710400001</v>
      </c>
      <c r="L11255" s="37">
        <v>0</v>
      </c>
      <c r="M11255" s="37">
        <v>0</v>
      </c>
      <c r="N11255" s="36">
        <v>1.1357252710400001</v>
      </c>
      <c r="O11255" s="1" t="s">
        <v>13</v>
      </c>
    </row>
    <row r="11256" spans="1:15" ht="26.25" customHeight="1" x14ac:dyDescent="0.25">
      <c r="A11256" s="55">
        <v>6</v>
      </c>
      <c r="B11256" s="55" t="s">
        <v>20422</v>
      </c>
      <c r="C11256" s="56" t="str">
        <f t="shared" si="175"/>
        <v>Wörtherbach von GEWKZ 17724 bis GEWKZ 177292</v>
      </c>
      <c r="D11256" s="10" t="s">
        <v>27725</v>
      </c>
      <c r="E11256" s="1" t="s">
        <v>43366</v>
      </c>
      <c r="F11256" s="57">
        <v>5.8000000000000003E-2</v>
      </c>
      <c r="G11256" s="58">
        <v>0</v>
      </c>
      <c r="H11256" s="57">
        <v>5.8000000000000003E-2</v>
      </c>
      <c r="I11256" s="55" t="s">
        <v>935</v>
      </c>
      <c r="J11256" s="55" t="s">
        <v>27187</v>
      </c>
      <c r="K11256" s="57">
        <v>0.27816130036699999</v>
      </c>
      <c r="L11256" s="58">
        <v>0</v>
      </c>
      <c r="M11256" s="58">
        <v>0</v>
      </c>
      <c r="N11256" s="57">
        <v>0.27816130036699999</v>
      </c>
      <c r="O11256" s="1" t="s">
        <v>13</v>
      </c>
    </row>
    <row r="11257" spans="1:15" ht="26.25" customHeight="1" x14ac:dyDescent="0.25">
      <c r="A11257" s="55">
        <v>6</v>
      </c>
      <c r="B11257" s="55" t="s">
        <v>20423</v>
      </c>
      <c r="C11257" s="56" t="str">
        <f t="shared" si="175"/>
        <v>GEWKZ 177292</v>
      </c>
      <c r="D11257" s="10" t="s">
        <v>20424</v>
      </c>
      <c r="E11257" s="1" t="s">
        <v>43367</v>
      </c>
      <c r="F11257" s="57">
        <v>0.06</v>
      </c>
      <c r="G11257" s="58">
        <v>0</v>
      </c>
      <c r="H11257" s="57">
        <v>0.06</v>
      </c>
      <c r="I11257" s="55" t="s">
        <v>20423</v>
      </c>
      <c r="J11257" s="55" t="s">
        <v>20424</v>
      </c>
      <c r="K11257" s="57">
        <v>0.173699481302</v>
      </c>
      <c r="L11257" s="58">
        <v>0</v>
      </c>
      <c r="M11257" s="58">
        <v>0</v>
      </c>
      <c r="N11257" s="57">
        <v>0.173699481302</v>
      </c>
      <c r="O11257" s="1" t="s">
        <v>13</v>
      </c>
    </row>
    <row r="11258" spans="1:15" ht="26.25" customHeight="1" x14ac:dyDescent="0.25">
      <c r="A11258" s="55">
        <v>6</v>
      </c>
      <c r="B11258" s="55" t="s">
        <v>20425</v>
      </c>
      <c r="C11258" s="56" t="str">
        <f t="shared" si="175"/>
        <v>Wörtherbach von GEWKZ 177292 bis Mündung in Donau</v>
      </c>
      <c r="D11258" s="10" t="s">
        <v>31190</v>
      </c>
      <c r="E11258" s="1" t="s">
        <v>43368</v>
      </c>
      <c r="F11258" s="57">
        <v>0.245</v>
      </c>
      <c r="G11258" s="58">
        <v>0</v>
      </c>
      <c r="H11258" s="57">
        <v>0.245</v>
      </c>
      <c r="I11258" s="55" t="s">
        <v>935</v>
      </c>
      <c r="J11258" s="55" t="s">
        <v>27187</v>
      </c>
      <c r="K11258" s="57">
        <v>0.85756397067599999</v>
      </c>
      <c r="L11258" s="58">
        <v>0</v>
      </c>
      <c r="M11258" s="58">
        <v>0</v>
      </c>
      <c r="N11258" s="57">
        <v>0.85756397067599999</v>
      </c>
      <c r="O11258" s="1" t="s">
        <v>13</v>
      </c>
    </row>
    <row r="11259" spans="1:15" ht="26.25" customHeight="1" x14ac:dyDescent="0.25">
      <c r="A11259" s="22">
        <v>4</v>
      </c>
      <c r="B11259" s="22" t="s">
        <v>936</v>
      </c>
      <c r="C11259" s="23" t="str">
        <f t="shared" si="175"/>
        <v>Donau von Wörtherbach bis Klaffenbach</v>
      </c>
      <c r="D11259" s="8" t="s">
        <v>27188</v>
      </c>
      <c r="E11259" s="1" t="s">
        <v>43369</v>
      </c>
      <c r="F11259" s="25">
        <v>4.3999999999999997E-2</v>
      </c>
      <c r="G11259" s="26">
        <v>0</v>
      </c>
      <c r="H11259" s="25">
        <v>4.3999999999999997E-2</v>
      </c>
      <c r="I11259" s="22" t="s">
        <v>1</v>
      </c>
      <c r="J11259" s="22" t="s">
        <v>2</v>
      </c>
      <c r="K11259" s="25">
        <v>0.16063308448999999</v>
      </c>
      <c r="L11259" s="26">
        <v>0</v>
      </c>
      <c r="M11259" s="26">
        <v>0</v>
      </c>
      <c r="N11259" s="25">
        <v>0.16063308448999999</v>
      </c>
      <c r="O11259" s="1" t="s">
        <v>13</v>
      </c>
    </row>
    <row r="11260" spans="1:15" ht="26.25" customHeight="1" x14ac:dyDescent="0.25">
      <c r="A11260" s="22">
        <v>4</v>
      </c>
      <c r="B11260" s="22" t="s">
        <v>937</v>
      </c>
      <c r="C11260" s="23" t="str">
        <f t="shared" si="175"/>
        <v>Klaffenbach</v>
      </c>
      <c r="D11260" s="8" t="s">
        <v>938</v>
      </c>
      <c r="E11260" s="1" t="s">
        <v>43370</v>
      </c>
      <c r="F11260" s="25">
        <v>1.919</v>
      </c>
      <c r="G11260" s="26">
        <v>0</v>
      </c>
      <c r="H11260" s="25">
        <v>1.919</v>
      </c>
      <c r="I11260" s="22" t="s">
        <v>937</v>
      </c>
      <c r="J11260" s="22" t="s">
        <v>938</v>
      </c>
      <c r="K11260" s="25">
        <v>1.40080452177</v>
      </c>
      <c r="L11260" s="26">
        <v>0</v>
      </c>
      <c r="M11260" s="26">
        <v>0</v>
      </c>
      <c r="N11260" s="25">
        <v>1.40080452177</v>
      </c>
      <c r="O11260" s="1" t="s">
        <v>13</v>
      </c>
    </row>
    <row r="11261" spans="1:15" ht="26.25" customHeight="1" x14ac:dyDescent="0.25">
      <c r="A11261" s="34">
        <v>5</v>
      </c>
      <c r="B11261" s="34" t="s">
        <v>4688</v>
      </c>
      <c r="C11261" s="35" t="str">
        <f t="shared" si="175"/>
        <v>Klaffenbach von Quelle bis GEWKZ 17742</v>
      </c>
      <c r="D11261" s="9" t="s">
        <v>4689</v>
      </c>
      <c r="E11261" s="1" t="s">
        <v>43371</v>
      </c>
      <c r="F11261" s="36">
        <v>0.70299999999999996</v>
      </c>
      <c r="G11261" s="37">
        <v>0</v>
      </c>
      <c r="H11261" s="36">
        <v>0.70299999999999996</v>
      </c>
      <c r="I11261" s="34" t="s">
        <v>937</v>
      </c>
      <c r="J11261" s="34" t="s">
        <v>938</v>
      </c>
      <c r="K11261" s="36">
        <v>1.0285471528200001</v>
      </c>
      <c r="L11261" s="37">
        <v>0</v>
      </c>
      <c r="M11261" s="37">
        <v>0</v>
      </c>
      <c r="N11261" s="36">
        <v>1.0285471528200001</v>
      </c>
      <c r="O11261" s="1" t="s">
        <v>13</v>
      </c>
    </row>
    <row r="11262" spans="1:15" ht="26.25" customHeight="1" x14ac:dyDescent="0.25">
      <c r="A11262" s="34">
        <v>5</v>
      </c>
      <c r="B11262" s="34" t="s">
        <v>4690</v>
      </c>
      <c r="C11262" s="35" t="str">
        <f t="shared" si="175"/>
        <v>GEWKZ 17742</v>
      </c>
      <c r="D11262" s="9" t="s">
        <v>4691</v>
      </c>
      <c r="E11262" s="1" t="s">
        <v>43372</v>
      </c>
      <c r="F11262" s="36">
        <v>1.1759999999999999</v>
      </c>
      <c r="G11262" s="37">
        <v>0</v>
      </c>
      <c r="H11262" s="36">
        <v>1.1759999999999999</v>
      </c>
      <c r="I11262" s="34" t="s">
        <v>4690</v>
      </c>
      <c r="J11262" s="34" t="s">
        <v>4691</v>
      </c>
      <c r="K11262" s="36">
        <v>0.80156420370799997</v>
      </c>
      <c r="L11262" s="37">
        <v>0</v>
      </c>
      <c r="M11262" s="37">
        <v>0</v>
      </c>
      <c r="N11262" s="36">
        <v>0.80156420370799997</v>
      </c>
      <c r="O11262" s="1" t="s">
        <v>13</v>
      </c>
    </row>
    <row r="11263" spans="1:15" ht="26.25" customHeight="1" x14ac:dyDescent="0.25">
      <c r="A11263" s="34">
        <v>5</v>
      </c>
      <c r="B11263" s="34" t="s">
        <v>4692</v>
      </c>
      <c r="C11263" s="35" t="str">
        <f t="shared" si="175"/>
        <v>NN von GEWKZ 17742 bis Mündung in Donau</v>
      </c>
      <c r="D11263" s="9" t="s">
        <v>29334</v>
      </c>
      <c r="E11263" s="1" t="s">
        <v>43373</v>
      </c>
      <c r="F11263" s="36">
        <v>0.04</v>
      </c>
      <c r="G11263" s="37">
        <v>0</v>
      </c>
      <c r="H11263" s="36">
        <v>0.04</v>
      </c>
      <c r="I11263" s="34" t="s">
        <v>937</v>
      </c>
      <c r="J11263" s="34" t="s">
        <v>1408</v>
      </c>
      <c r="K11263" s="36">
        <v>0.37225736894900002</v>
      </c>
      <c r="L11263" s="37">
        <v>0</v>
      </c>
      <c r="M11263" s="37">
        <v>0</v>
      </c>
      <c r="N11263" s="36">
        <v>0.37225736894900002</v>
      </c>
      <c r="O11263" s="1" t="s">
        <v>13</v>
      </c>
    </row>
    <row r="11264" spans="1:15" ht="26.25" customHeight="1" x14ac:dyDescent="0.25">
      <c r="A11264" s="22">
        <v>4</v>
      </c>
      <c r="B11264" s="22" t="s">
        <v>939</v>
      </c>
      <c r="C11264" s="23" t="str">
        <f t="shared" si="175"/>
        <v>Donau von Klaffenbach bis Hammerbach</v>
      </c>
      <c r="D11264" s="8" t="s">
        <v>940</v>
      </c>
      <c r="E11264" s="1" t="s">
        <v>43374</v>
      </c>
      <c r="F11264" s="25">
        <v>2.6019999999999999</v>
      </c>
      <c r="G11264" s="26">
        <v>0</v>
      </c>
      <c r="H11264" s="25">
        <v>2.6019999999999999</v>
      </c>
      <c r="I11264" s="22" t="s">
        <v>1</v>
      </c>
      <c r="J11264" s="22" t="s">
        <v>2</v>
      </c>
      <c r="K11264" s="25">
        <v>1.62177477745</v>
      </c>
      <c r="L11264" s="26">
        <v>0</v>
      </c>
      <c r="M11264" s="26">
        <v>0</v>
      </c>
      <c r="N11264" s="25">
        <v>1.62177477745</v>
      </c>
      <c r="O11264" s="1" t="s">
        <v>13</v>
      </c>
    </row>
    <row r="11265" spans="1:15" ht="26.25" customHeight="1" x14ac:dyDescent="0.25">
      <c r="A11265" s="34">
        <v>5</v>
      </c>
      <c r="B11265" s="34" t="s">
        <v>4693</v>
      </c>
      <c r="C11265" s="35" t="str">
        <f t="shared" si="175"/>
        <v>Donau von Klaffenbach bis Donau (Verzweigung)</v>
      </c>
      <c r="D11265" s="9" t="s">
        <v>4694</v>
      </c>
      <c r="E11265" s="1" t="s">
        <v>43375</v>
      </c>
      <c r="F11265" s="36">
        <v>1.3859999999999999</v>
      </c>
      <c r="G11265" s="37">
        <v>0</v>
      </c>
      <c r="H11265" s="36">
        <v>1.3859999999999999</v>
      </c>
      <c r="I11265" s="34" t="s">
        <v>1</v>
      </c>
      <c r="J11265" s="34" t="s">
        <v>2</v>
      </c>
      <c r="K11265" s="36">
        <v>1.51980870533</v>
      </c>
      <c r="L11265" s="37">
        <v>0</v>
      </c>
      <c r="M11265" s="37">
        <v>0</v>
      </c>
      <c r="N11265" s="36">
        <v>1.51980870533</v>
      </c>
      <c r="O11265" s="1" t="s">
        <v>13</v>
      </c>
    </row>
    <row r="11266" spans="1:15" ht="26.25" customHeight="1" x14ac:dyDescent="0.25">
      <c r="A11266" s="55">
        <v>6</v>
      </c>
      <c r="B11266" s="55" t="s">
        <v>20426</v>
      </c>
      <c r="C11266" s="56" t="str">
        <f t="shared" si="175"/>
        <v>Donau von Wörtherbach bis GEWKZ 177512</v>
      </c>
      <c r="D11266" s="10" t="s">
        <v>27726</v>
      </c>
      <c r="E11266" s="1" t="s">
        <v>43376</v>
      </c>
      <c r="F11266" s="57">
        <v>7.3999999999999996E-2</v>
      </c>
      <c r="G11266" s="58">
        <v>0</v>
      </c>
      <c r="H11266" s="57">
        <v>7.3999999999999996E-2</v>
      </c>
      <c r="I11266" s="55" t="s">
        <v>1</v>
      </c>
      <c r="J11266" s="55" t="s">
        <v>2</v>
      </c>
      <c r="K11266" s="57">
        <v>0.21780832685199999</v>
      </c>
      <c r="L11266" s="58">
        <v>0</v>
      </c>
      <c r="M11266" s="58">
        <v>0</v>
      </c>
      <c r="N11266" s="57">
        <v>0.21780832685199999</v>
      </c>
      <c r="O11266" s="1" t="s">
        <v>13</v>
      </c>
    </row>
    <row r="11267" spans="1:15" ht="26.25" customHeight="1" x14ac:dyDescent="0.25">
      <c r="A11267" s="55">
        <v>6</v>
      </c>
      <c r="B11267" s="55" t="s">
        <v>20427</v>
      </c>
      <c r="C11267" s="56" t="str">
        <f t="shared" si="175"/>
        <v>GEWKZ 177512</v>
      </c>
      <c r="D11267" s="10" t="s">
        <v>20428</v>
      </c>
      <c r="E11267" s="1" t="s">
        <v>43377</v>
      </c>
      <c r="F11267" s="57">
        <v>0.29699999999999999</v>
      </c>
      <c r="G11267" s="58">
        <v>0</v>
      </c>
      <c r="H11267" s="57">
        <v>0.29699999999999999</v>
      </c>
      <c r="I11267" s="55" t="s">
        <v>20427</v>
      </c>
      <c r="J11267" s="55" t="s">
        <v>20428</v>
      </c>
      <c r="K11267" s="57">
        <v>0.70871668057799997</v>
      </c>
      <c r="L11267" s="58">
        <v>0</v>
      </c>
      <c r="M11267" s="58">
        <v>0</v>
      </c>
      <c r="N11267" s="57">
        <v>0.70871668057799997</v>
      </c>
      <c r="O11267" s="1" t="s">
        <v>13</v>
      </c>
    </row>
    <row r="11268" spans="1:15" ht="26.25" customHeight="1" x14ac:dyDescent="0.25">
      <c r="A11268" s="55">
        <v>6</v>
      </c>
      <c r="B11268" s="55" t="s">
        <v>20429</v>
      </c>
      <c r="C11268" s="56" t="str">
        <f t="shared" ref="C11268:C11331" si="176">HYPERLINK(E11268,D11268)</f>
        <v>Donau von GEWKZ 177512 bis Verzweigung (GEWKZ 177521)</v>
      </c>
      <c r="D11268" s="10" t="s">
        <v>20430</v>
      </c>
      <c r="E11268" s="1" t="s">
        <v>43378</v>
      </c>
      <c r="F11268" s="57">
        <v>1.014</v>
      </c>
      <c r="G11268" s="58">
        <v>0</v>
      </c>
      <c r="H11268" s="57">
        <v>1.014</v>
      </c>
      <c r="I11268" s="55" t="s">
        <v>1</v>
      </c>
      <c r="J11268" s="55" t="s">
        <v>2</v>
      </c>
      <c r="K11268" s="57">
        <v>1.3020003784800001</v>
      </c>
      <c r="L11268" s="58">
        <v>0</v>
      </c>
      <c r="M11268" s="58">
        <v>0</v>
      </c>
      <c r="N11268" s="57">
        <v>1.3020003784800001</v>
      </c>
      <c r="O11268" s="1" t="s">
        <v>13</v>
      </c>
    </row>
    <row r="11269" spans="1:15" ht="26.25" customHeight="1" x14ac:dyDescent="0.25">
      <c r="A11269" s="34">
        <v>5</v>
      </c>
      <c r="B11269" s="34" t="s">
        <v>4695</v>
      </c>
      <c r="C11269" s="35" t="str">
        <f t="shared" si="176"/>
        <v>Donau (Verzweigung)</v>
      </c>
      <c r="D11269" s="9" t="s">
        <v>1616</v>
      </c>
      <c r="E11269" s="1" t="s">
        <v>43379</v>
      </c>
      <c r="F11269" s="36">
        <v>1.0449999999999999</v>
      </c>
      <c r="G11269" s="37">
        <v>0</v>
      </c>
      <c r="H11269" s="36">
        <v>1.0449999999999999</v>
      </c>
      <c r="I11269" s="34" t="s">
        <v>4695</v>
      </c>
      <c r="J11269" s="34" t="s">
        <v>1616</v>
      </c>
      <c r="K11269" s="36">
        <v>1.01972344305</v>
      </c>
      <c r="L11269" s="37">
        <v>0</v>
      </c>
      <c r="M11269" s="37">
        <v>0</v>
      </c>
      <c r="N11269" s="36">
        <v>1.01972344305</v>
      </c>
      <c r="O11269" s="1" t="s">
        <v>13</v>
      </c>
    </row>
    <row r="11270" spans="1:15" ht="26.25" customHeight="1" x14ac:dyDescent="0.25">
      <c r="A11270" s="55">
        <v>6</v>
      </c>
      <c r="B11270" s="55" t="s">
        <v>20431</v>
      </c>
      <c r="C11270" s="56" t="str">
        <f t="shared" si="176"/>
        <v>Donau (Verzweigung) von Ausleitung bis Maierhofbach</v>
      </c>
      <c r="D11270" s="10" t="s">
        <v>20432</v>
      </c>
      <c r="E11270" s="1" t="s">
        <v>43380</v>
      </c>
      <c r="F11270" s="57">
        <v>0.40699999999999997</v>
      </c>
      <c r="G11270" s="58">
        <v>0</v>
      </c>
      <c r="H11270" s="57">
        <v>0.40699999999999997</v>
      </c>
      <c r="I11270" s="55" t="s">
        <v>4695</v>
      </c>
      <c r="J11270" s="55" t="s">
        <v>1616</v>
      </c>
      <c r="K11270" s="57">
        <v>0.33838161204599998</v>
      </c>
      <c r="L11270" s="58">
        <v>0</v>
      </c>
      <c r="M11270" s="58">
        <v>0</v>
      </c>
      <c r="N11270" s="57">
        <v>0.33838161204599998</v>
      </c>
      <c r="O11270" s="1" t="s">
        <v>13</v>
      </c>
    </row>
    <row r="11271" spans="1:15" ht="26.25" customHeight="1" x14ac:dyDescent="0.25">
      <c r="A11271" s="55">
        <v>6</v>
      </c>
      <c r="B11271" s="55" t="s">
        <v>20433</v>
      </c>
      <c r="C11271" s="56" t="str">
        <f t="shared" si="176"/>
        <v>Maierhofbach</v>
      </c>
      <c r="D11271" s="10" t="s">
        <v>20434</v>
      </c>
      <c r="E11271" s="1" t="s">
        <v>43381</v>
      </c>
      <c r="F11271" s="57">
        <v>0.247</v>
      </c>
      <c r="G11271" s="58">
        <v>0</v>
      </c>
      <c r="H11271" s="57">
        <v>0.247</v>
      </c>
      <c r="I11271" s="55" t="s">
        <v>20433</v>
      </c>
      <c r="J11271" s="55" t="s">
        <v>20434</v>
      </c>
      <c r="K11271" s="57">
        <v>0.93549469765299997</v>
      </c>
      <c r="L11271" s="58">
        <v>0</v>
      </c>
      <c r="M11271" s="58">
        <v>0</v>
      </c>
      <c r="N11271" s="57">
        <v>0.93549469765299997</v>
      </c>
      <c r="O11271" s="1" t="s">
        <v>13</v>
      </c>
    </row>
    <row r="11272" spans="1:15" ht="26.25" customHeight="1" x14ac:dyDescent="0.25">
      <c r="A11272" s="55">
        <v>6</v>
      </c>
      <c r="B11272" s="55" t="s">
        <v>20435</v>
      </c>
      <c r="C11272" s="56" t="str">
        <f t="shared" si="176"/>
        <v>Donau (Verzweigung) von Maierhofbach bis Donau</v>
      </c>
      <c r="D11272" s="10" t="s">
        <v>20436</v>
      </c>
      <c r="E11272" s="1" t="s">
        <v>43382</v>
      </c>
      <c r="F11272" s="57">
        <v>0.39100000000000001</v>
      </c>
      <c r="G11272" s="58">
        <v>0</v>
      </c>
      <c r="H11272" s="57">
        <v>0.39100000000000001</v>
      </c>
      <c r="I11272" s="55" t="s">
        <v>4695</v>
      </c>
      <c r="J11272" s="55" t="s">
        <v>1616</v>
      </c>
      <c r="K11272" s="57">
        <v>0.68134183100599999</v>
      </c>
      <c r="L11272" s="58">
        <v>0</v>
      </c>
      <c r="M11272" s="58">
        <v>0</v>
      </c>
      <c r="N11272" s="57">
        <v>0.68134183100599999</v>
      </c>
      <c r="O11272" s="1" t="s">
        <v>13</v>
      </c>
    </row>
    <row r="11273" spans="1:15" ht="26.25" customHeight="1" x14ac:dyDescent="0.25">
      <c r="A11273" s="34">
        <v>5</v>
      </c>
      <c r="B11273" s="34" t="s">
        <v>4696</v>
      </c>
      <c r="C11273" s="35" t="str">
        <f t="shared" si="176"/>
        <v>Donau von Verzweigung (GEWKZ 17752) bis Hammerbach</v>
      </c>
      <c r="D11273" s="9" t="s">
        <v>4697</v>
      </c>
      <c r="E11273" s="1" t="s">
        <v>43383</v>
      </c>
      <c r="F11273" s="36">
        <v>0.17100000000000001</v>
      </c>
      <c r="G11273" s="37">
        <v>0</v>
      </c>
      <c r="H11273" s="36">
        <v>0.17100000000000001</v>
      </c>
      <c r="I11273" s="34" t="s">
        <v>1</v>
      </c>
      <c r="J11273" s="34" t="s">
        <v>2</v>
      </c>
      <c r="K11273" s="36">
        <v>0.101966072118</v>
      </c>
      <c r="L11273" s="37">
        <v>0</v>
      </c>
      <c r="M11273" s="37">
        <v>0</v>
      </c>
      <c r="N11273" s="36">
        <v>0.101966072118</v>
      </c>
      <c r="O11273" s="1" t="s">
        <v>13</v>
      </c>
    </row>
    <row r="11274" spans="1:15" ht="26.25" customHeight="1" x14ac:dyDescent="0.25">
      <c r="A11274" s="22">
        <v>4</v>
      </c>
      <c r="B11274" s="22" t="s">
        <v>941</v>
      </c>
      <c r="C11274" s="23" t="str">
        <f t="shared" si="176"/>
        <v>Hammerbach -- Raberbach</v>
      </c>
      <c r="D11274" s="8" t="s">
        <v>942</v>
      </c>
      <c r="E11274" s="1" t="s">
        <v>43384</v>
      </c>
      <c r="F11274" s="25">
        <v>21.823</v>
      </c>
      <c r="G11274" s="26">
        <v>0</v>
      </c>
      <c r="H11274" s="25">
        <v>21.823</v>
      </c>
      <c r="I11274" s="22" t="s">
        <v>941</v>
      </c>
      <c r="J11274" s="22" t="s">
        <v>942</v>
      </c>
      <c r="K11274" s="25">
        <v>8.0691179153999997</v>
      </c>
      <c r="L11274" s="26">
        <v>0</v>
      </c>
      <c r="M11274" s="26">
        <v>0</v>
      </c>
      <c r="N11274" s="25">
        <v>8.0691179153999997</v>
      </c>
      <c r="O11274" s="1" t="s">
        <v>13</v>
      </c>
    </row>
    <row r="11275" spans="1:15" ht="26.25" customHeight="1" x14ac:dyDescent="0.25">
      <c r="A11275" s="34">
        <v>5</v>
      </c>
      <c r="B11275" s="34" t="s">
        <v>4698</v>
      </c>
      <c r="C11275" s="35" t="str">
        <f t="shared" si="176"/>
        <v>Raberbach von Quelle bis GEWKZ 17762</v>
      </c>
      <c r="D11275" s="9" t="s">
        <v>4699</v>
      </c>
      <c r="E11275" s="1" t="s">
        <v>43385</v>
      </c>
      <c r="F11275" s="36">
        <v>2.3090000000000002</v>
      </c>
      <c r="G11275" s="37">
        <v>0</v>
      </c>
      <c r="H11275" s="36">
        <v>2.3090000000000002</v>
      </c>
      <c r="I11275" s="34" t="s">
        <v>941</v>
      </c>
      <c r="J11275" s="34" t="s">
        <v>4700</v>
      </c>
      <c r="K11275" s="36">
        <v>3.4204905061200002</v>
      </c>
      <c r="L11275" s="37">
        <v>0</v>
      </c>
      <c r="M11275" s="37">
        <v>0</v>
      </c>
      <c r="N11275" s="36">
        <v>3.4204905061200002</v>
      </c>
      <c r="O11275" s="1" t="s">
        <v>13</v>
      </c>
    </row>
    <row r="11276" spans="1:15" ht="26.25" customHeight="1" x14ac:dyDescent="0.25">
      <c r="A11276" s="55">
        <v>6</v>
      </c>
      <c r="B11276" s="55" t="s">
        <v>20437</v>
      </c>
      <c r="C11276" s="56" t="str">
        <f t="shared" si="176"/>
        <v>NN von Quelle bis GEWKZ 177612</v>
      </c>
      <c r="D11276" s="10" t="s">
        <v>20438</v>
      </c>
      <c r="E11276" s="1" t="s">
        <v>43386</v>
      </c>
      <c r="F11276" s="57">
        <v>0.65200000000000002</v>
      </c>
      <c r="G11276" s="58">
        <v>0</v>
      </c>
      <c r="H11276" s="57">
        <v>0.65200000000000002</v>
      </c>
      <c r="I11276" s="55" t="s">
        <v>941</v>
      </c>
      <c r="J11276" s="55" t="s">
        <v>1408</v>
      </c>
      <c r="K11276" s="57">
        <v>1.4348636111899999</v>
      </c>
      <c r="L11276" s="58">
        <v>0</v>
      </c>
      <c r="M11276" s="58">
        <v>0</v>
      </c>
      <c r="N11276" s="57">
        <v>1.4348636111899999</v>
      </c>
      <c r="O11276" s="1" t="s">
        <v>13</v>
      </c>
    </row>
    <row r="11277" spans="1:15" ht="26.25" customHeight="1" x14ac:dyDescent="0.25">
      <c r="A11277" s="55">
        <v>6</v>
      </c>
      <c r="B11277" s="55" t="s">
        <v>20439</v>
      </c>
      <c r="C11277" s="56" t="str">
        <f t="shared" si="176"/>
        <v>GEWKZ 177612</v>
      </c>
      <c r="D11277" s="10" t="s">
        <v>20440</v>
      </c>
      <c r="E11277" s="1" t="s">
        <v>43387</v>
      </c>
      <c r="F11277" s="57">
        <v>0.27</v>
      </c>
      <c r="G11277" s="58">
        <v>0</v>
      </c>
      <c r="H11277" s="57">
        <v>0.27</v>
      </c>
      <c r="I11277" s="55" t="s">
        <v>20439</v>
      </c>
      <c r="J11277" s="55" t="s">
        <v>20440</v>
      </c>
      <c r="K11277" s="57">
        <v>0.532641633497</v>
      </c>
      <c r="L11277" s="58">
        <v>0</v>
      </c>
      <c r="M11277" s="58">
        <v>0</v>
      </c>
      <c r="N11277" s="57">
        <v>0.532641633497</v>
      </c>
      <c r="O11277" s="1" t="s">
        <v>13</v>
      </c>
    </row>
    <row r="11278" spans="1:15" ht="26.25" customHeight="1" x14ac:dyDescent="0.25">
      <c r="A11278" s="55">
        <v>6</v>
      </c>
      <c r="B11278" s="55" t="s">
        <v>20441</v>
      </c>
      <c r="C11278" s="56" t="str">
        <f t="shared" si="176"/>
        <v>Raberbach von GEWKZ 177612 bis GEWKZ 17762</v>
      </c>
      <c r="D11278" s="10" t="s">
        <v>20442</v>
      </c>
      <c r="E11278" s="1" t="s">
        <v>43388</v>
      </c>
      <c r="F11278" s="57">
        <v>1.387</v>
      </c>
      <c r="G11278" s="58">
        <v>0</v>
      </c>
      <c r="H11278" s="57">
        <v>1.387</v>
      </c>
      <c r="I11278" s="55" t="s">
        <v>941</v>
      </c>
      <c r="J11278" s="55" t="s">
        <v>4700</v>
      </c>
      <c r="K11278" s="57">
        <v>1.98562689493</v>
      </c>
      <c r="L11278" s="58">
        <v>0</v>
      </c>
      <c r="M11278" s="58">
        <v>0</v>
      </c>
      <c r="N11278" s="57">
        <v>1.98562689493</v>
      </c>
      <c r="O11278" s="1" t="s">
        <v>13</v>
      </c>
    </row>
    <row r="11279" spans="1:15" ht="26.25" customHeight="1" x14ac:dyDescent="0.25">
      <c r="A11279" s="34">
        <v>5</v>
      </c>
      <c r="B11279" s="34" t="s">
        <v>4701</v>
      </c>
      <c r="C11279" s="35" t="str">
        <f t="shared" si="176"/>
        <v>GEWKZ 17762</v>
      </c>
      <c r="D11279" s="9" t="s">
        <v>4702</v>
      </c>
      <c r="E11279" s="1" t="s">
        <v>43389</v>
      </c>
      <c r="F11279" s="36">
        <v>2.3170000000000002</v>
      </c>
      <c r="G11279" s="37">
        <v>0</v>
      </c>
      <c r="H11279" s="36">
        <v>2.3170000000000002</v>
      </c>
      <c r="I11279" s="34" t="s">
        <v>4701</v>
      </c>
      <c r="J11279" s="34" t="s">
        <v>4702</v>
      </c>
      <c r="K11279" s="36">
        <v>2.2534244411</v>
      </c>
      <c r="L11279" s="37">
        <v>0</v>
      </c>
      <c r="M11279" s="37">
        <v>0</v>
      </c>
      <c r="N11279" s="36">
        <v>2.2534244411</v>
      </c>
      <c r="O11279" s="1" t="s">
        <v>13</v>
      </c>
    </row>
    <row r="11280" spans="1:15" ht="26.25" customHeight="1" x14ac:dyDescent="0.25">
      <c r="A11280" s="55">
        <v>6</v>
      </c>
      <c r="B11280" s="55" t="s">
        <v>20443</v>
      </c>
      <c r="C11280" s="56" t="str">
        <f t="shared" si="176"/>
        <v>NN von Quelle bis GEWKZ 177622</v>
      </c>
      <c r="D11280" s="10" t="s">
        <v>20444</v>
      </c>
      <c r="E11280" s="1" t="s">
        <v>43390</v>
      </c>
      <c r="F11280" s="57">
        <v>0.72499999999999998</v>
      </c>
      <c r="G11280" s="58">
        <v>0</v>
      </c>
      <c r="H11280" s="57">
        <v>0.72499999999999998</v>
      </c>
      <c r="I11280" s="55" t="s">
        <v>4701</v>
      </c>
      <c r="J11280" s="55" t="s">
        <v>1408</v>
      </c>
      <c r="K11280" s="57">
        <v>0.98317349540700005</v>
      </c>
      <c r="L11280" s="58">
        <v>0</v>
      </c>
      <c r="M11280" s="58">
        <v>0</v>
      </c>
      <c r="N11280" s="57">
        <v>0.98317349540700005</v>
      </c>
      <c r="O11280" s="1" t="s">
        <v>13</v>
      </c>
    </row>
    <row r="11281" spans="1:15" ht="26.25" customHeight="1" x14ac:dyDescent="0.25">
      <c r="A11281" s="55">
        <v>6</v>
      </c>
      <c r="B11281" s="55" t="s">
        <v>20445</v>
      </c>
      <c r="C11281" s="56" t="str">
        <f t="shared" si="176"/>
        <v>GEWKZ 177622</v>
      </c>
      <c r="D11281" s="10" t="s">
        <v>20446</v>
      </c>
      <c r="E11281" s="1" t="s">
        <v>43391</v>
      </c>
      <c r="F11281" s="57">
        <v>0.438</v>
      </c>
      <c r="G11281" s="58">
        <v>0</v>
      </c>
      <c r="H11281" s="57">
        <v>0.438</v>
      </c>
      <c r="I11281" s="55" t="s">
        <v>20445</v>
      </c>
      <c r="J11281" s="55" t="s">
        <v>20446</v>
      </c>
      <c r="K11281" s="57">
        <v>0.62824408528599995</v>
      </c>
      <c r="L11281" s="58">
        <v>0</v>
      </c>
      <c r="M11281" s="58">
        <v>0</v>
      </c>
      <c r="N11281" s="57">
        <v>0.62824408528599995</v>
      </c>
      <c r="O11281" s="1" t="s">
        <v>13</v>
      </c>
    </row>
    <row r="11282" spans="1:15" ht="26.25" customHeight="1" x14ac:dyDescent="0.25">
      <c r="A11282" s="55">
        <v>6</v>
      </c>
      <c r="B11282" s="55" t="s">
        <v>20447</v>
      </c>
      <c r="C11282" s="56" t="str">
        <f t="shared" si="176"/>
        <v>NN von GEWKZ 177622 bis GEWKZ 177624</v>
      </c>
      <c r="D11282" s="10" t="s">
        <v>20448</v>
      </c>
      <c r="E11282" s="1" t="s">
        <v>43392</v>
      </c>
      <c r="F11282" s="57">
        <v>0.13900000000000001</v>
      </c>
      <c r="G11282" s="58">
        <v>0</v>
      </c>
      <c r="H11282" s="57">
        <v>0.13900000000000001</v>
      </c>
      <c r="I11282" s="55" t="s">
        <v>4701</v>
      </c>
      <c r="J11282" s="55" t="s">
        <v>1408</v>
      </c>
      <c r="K11282" s="57">
        <v>0.41643186170800001</v>
      </c>
      <c r="L11282" s="58">
        <v>0</v>
      </c>
      <c r="M11282" s="58">
        <v>0</v>
      </c>
      <c r="N11282" s="57">
        <v>0.41643186170800001</v>
      </c>
      <c r="O11282" s="1" t="s">
        <v>13</v>
      </c>
    </row>
    <row r="11283" spans="1:15" ht="26.25" customHeight="1" x14ac:dyDescent="0.25">
      <c r="A11283" s="55">
        <v>6</v>
      </c>
      <c r="B11283" s="55" t="s">
        <v>20449</v>
      </c>
      <c r="C11283" s="56" t="str">
        <f t="shared" si="176"/>
        <v>GEWKZ 177624</v>
      </c>
      <c r="D11283" s="10" t="s">
        <v>20450</v>
      </c>
      <c r="E11283" s="1" t="s">
        <v>43393</v>
      </c>
      <c r="F11283" s="57">
        <v>0.71</v>
      </c>
      <c r="G11283" s="58">
        <v>0</v>
      </c>
      <c r="H11283" s="57">
        <v>0.71</v>
      </c>
      <c r="I11283" s="55" t="s">
        <v>20449</v>
      </c>
      <c r="J11283" s="55" t="s">
        <v>20450</v>
      </c>
      <c r="K11283" s="57">
        <v>1.32139747813</v>
      </c>
      <c r="L11283" s="58">
        <v>0</v>
      </c>
      <c r="M11283" s="58">
        <v>0</v>
      </c>
      <c r="N11283" s="57">
        <v>1.32139747813</v>
      </c>
      <c r="O11283" s="1" t="s">
        <v>13</v>
      </c>
    </row>
    <row r="11284" spans="1:15" ht="26.25" customHeight="1" x14ac:dyDescent="0.25">
      <c r="A11284" s="55">
        <v>6</v>
      </c>
      <c r="B11284" s="55" t="s">
        <v>20451</v>
      </c>
      <c r="C11284" s="56" t="str">
        <f t="shared" si="176"/>
        <v>NN von GEWKZ 177624 bis Mündung in Hammerbach</v>
      </c>
      <c r="D11284" s="10" t="s">
        <v>31191</v>
      </c>
      <c r="E11284" s="1" t="s">
        <v>43394</v>
      </c>
      <c r="F11284" s="57">
        <v>0.30499999999999999</v>
      </c>
      <c r="G11284" s="58">
        <v>0</v>
      </c>
      <c r="H11284" s="57">
        <v>0.30499999999999999</v>
      </c>
      <c r="I11284" s="55" t="s">
        <v>4701</v>
      </c>
      <c r="J11284" s="55" t="s">
        <v>1408</v>
      </c>
      <c r="K11284" s="57">
        <v>0.85381908398499995</v>
      </c>
      <c r="L11284" s="58">
        <v>0</v>
      </c>
      <c r="M11284" s="58">
        <v>0</v>
      </c>
      <c r="N11284" s="57">
        <v>0.85381908398499995</v>
      </c>
      <c r="O11284" s="1" t="s">
        <v>13</v>
      </c>
    </row>
    <row r="11285" spans="1:15" ht="26.25" customHeight="1" x14ac:dyDescent="0.25">
      <c r="A11285" s="34">
        <v>5</v>
      </c>
      <c r="B11285" s="34" t="s">
        <v>4703</v>
      </c>
      <c r="C11285" s="35" t="str">
        <f t="shared" si="176"/>
        <v>Raberbach von GEWKZ 17762 bis Steppbach</v>
      </c>
      <c r="D11285" s="9" t="s">
        <v>4704</v>
      </c>
      <c r="E11285" s="1" t="s">
        <v>43395</v>
      </c>
      <c r="F11285" s="36">
        <v>0.24</v>
      </c>
      <c r="G11285" s="37">
        <v>0</v>
      </c>
      <c r="H11285" s="36">
        <v>0.24</v>
      </c>
      <c r="I11285" s="34" t="s">
        <v>941</v>
      </c>
      <c r="J11285" s="34" t="s">
        <v>4700</v>
      </c>
      <c r="K11285" s="36">
        <v>0.50740561988699995</v>
      </c>
      <c r="L11285" s="37">
        <v>0</v>
      </c>
      <c r="M11285" s="37">
        <v>0</v>
      </c>
      <c r="N11285" s="36">
        <v>0.50740561988699995</v>
      </c>
      <c r="O11285" s="1" t="s">
        <v>13</v>
      </c>
    </row>
    <row r="11286" spans="1:15" ht="26.25" customHeight="1" x14ac:dyDescent="0.25">
      <c r="A11286" s="34">
        <v>5</v>
      </c>
      <c r="B11286" s="34" t="s">
        <v>4705</v>
      </c>
      <c r="C11286" s="35" t="str">
        <f t="shared" si="176"/>
        <v>Steppbach</v>
      </c>
      <c r="D11286" s="9" t="s">
        <v>4706</v>
      </c>
      <c r="E11286" s="1" t="s">
        <v>43396</v>
      </c>
      <c r="F11286" s="36">
        <v>2.851</v>
      </c>
      <c r="G11286" s="37">
        <v>0</v>
      </c>
      <c r="H11286" s="36">
        <v>2.851</v>
      </c>
      <c r="I11286" s="34" t="s">
        <v>4705</v>
      </c>
      <c r="J11286" s="34" t="s">
        <v>4706</v>
      </c>
      <c r="K11286" s="36">
        <v>2.6448519025600001</v>
      </c>
      <c r="L11286" s="37">
        <v>0</v>
      </c>
      <c r="M11286" s="37">
        <v>0</v>
      </c>
      <c r="N11286" s="36">
        <v>2.6448519025600001</v>
      </c>
      <c r="O11286" s="1" t="s">
        <v>13</v>
      </c>
    </row>
    <row r="11287" spans="1:15" ht="26.25" customHeight="1" x14ac:dyDescent="0.25">
      <c r="A11287" s="55">
        <v>6</v>
      </c>
      <c r="B11287" s="55" t="s">
        <v>20452</v>
      </c>
      <c r="C11287" s="56" t="str">
        <f t="shared" si="176"/>
        <v>Steppbach von Quelle bis GEWKZ 177642</v>
      </c>
      <c r="D11287" s="10" t="s">
        <v>20453</v>
      </c>
      <c r="E11287" s="1" t="s">
        <v>43397</v>
      </c>
      <c r="F11287" s="57">
        <v>1.232</v>
      </c>
      <c r="G11287" s="58">
        <v>0</v>
      </c>
      <c r="H11287" s="57">
        <v>1.232</v>
      </c>
      <c r="I11287" s="55" t="s">
        <v>4705</v>
      </c>
      <c r="J11287" s="55" t="s">
        <v>4706</v>
      </c>
      <c r="K11287" s="57">
        <v>1.4156786316700001</v>
      </c>
      <c r="L11287" s="58">
        <v>0</v>
      </c>
      <c r="M11287" s="58">
        <v>0</v>
      </c>
      <c r="N11287" s="57">
        <v>1.4156786316700001</v>
      </c>
      <c r="O11287" s="1" t="s">
        <v>13</v>
      </c>
    </row>
    <row r="11288" spans="1:15" ht="26.25" customHeight="1" x14ac:dyDescent="0.25">
      <c r="A11288" s="55">
        <v>6</v>
      </c>
      <c r="B11288" s="55" t="s">
        <v>20454</v>
      </c>
      <c r="C11288" s="56" t="str">
        <f t="shared" si="176"/>
        <v>GEWKZ 177642</v>
      </c>
      <c r="D11288" s="10" t="s">
        <v>20455</v>
      </c>
      <c r="E11288" s="1" t="s">
        <v>43398</v>
      </c>
      <c r="F11288" s="57">
        <v>0.71699999999999997</v>
      </c>
      <c r="G11288" s="58">
        <v>0</v>
      </c>
      <c r="H11288" s="57">
        <v>0.71699999999999997</v>
      </c>
      <c r="I11288" s="55" t="s">
        <v>20454</v>
      </c>
      <c r="J11288" s="55" t="s">
        <v>20455</v>
      </c>
      <c r="K11288" s="57">
        <v>1.08163844459</v>
      </c>
      <c r="L11288" s="58">
        <v>0</v>
      </c>
      <c r="M11288" s="58">
        <v>0</v>
      </c>
      <c r="N11288" s="57">
        <v>1.08163844459</v>
      </c>
      <c r="O11288" s="1" t="s">
        <v>13</v>
      </c>
    </row>
    <row r="11289" spans="1:15" ht="26.25" customHeight="1" x14ac:dyDescent="0.25">
      <c r="A11289" s="55">
        <v>6</v>
      </c>
      <c r="B11289" s="55" t="s">
        <v>20456</v>
      </c>
      <c r="C11289" s="56" t="str">
        <f t="shared" si="176"/>
        <v>Steppbach von GEWKZ 177642 bis Mündung in Hammerbach</v>
      </c>
      <c r="D11289" s="10" t="s">
        <v>31192</v>
      </c>
      <c r="E11289" s="1" t="s">
        <v>43399</v>
      </c>
      <c r="F11289" s="57">
        <v>0.90200000000000002</v>
      </c>
      <c r="G11289" s="58">
        <v>0</v>
      </c>
      <c r="H11289" s="57">
        <v>0.90200000000000002</v>
      </c>
      <c r="I11289" s="55" t="s">
        <v>4705</v>
      </c>
      <c r="J11289" s="55" t="s">
        <v>4706</v>
      </c>
      <c r="K11289" s="57">
        <v>1.2291732709000001</v>
      </c>
      <c r="L11289" s="58">
        <v>0</v>
      </c>
      <c r="M11289" s="58">
        <v>0</v>
      </c>
      <c r="N11289" s="57">
        <v>1.2291732709000001</v>
      </c>
      <c r="O11289" s="1" t="s">
        <v>13</v>
      </c>
    </row>
    <row r="11290" spans="1:15" ht="26.25" customHeight="1" x14ac:dyDescent="0.25">
      <c r="A11290" s="34">
        <v>5</v>
      </c>
      <c r="B11290" s="34" t="s">
        <v>4707</v>
      </c>
      <c r="C11290" s="35" t="str">
        <f t="shared" si="176"/>
        <v>Hammerbach von Steppbach bis Marbach</v>
      </c>
      <c r="D11290" s="9" t="s">
        <v>4708</v>
      </c>
      <c r="E11290" s="1" t="s">
        <v>43400</v>
      </c>
      <c r="F11290" s="36">
        <v>4.4999999999999998E-2</v>
      </c>
      <c r="G11290" s="37">
        <v>0</v>
      </c>
      <c r="H11290" s="36">
        <v>4.4999999999999998E-2</v>
      </c>
      <c r="I11290" s="34" t="s">
        <v>941</v>
      </c>
      <c r="J11290" s="34" t="s">
        <v>2988</v>
      </c>
      <c r="K11290" s="36">
        <v>0.187170763431</v>
      </c>
      <c r="L11290" s="37">
        <v>0</v>
      </c>
      <c r="M11290" s="37">
        <v>0</v>
      </c>
      <c r="N11290" s="36">
        <v>0.187170763431</v>
      </c>
      <c r="O11290" s="1" t="s">
        <v>13</v>
      </c>
    </row>
    <row r="11291" spans="1:15" ht="26.25" customHeight="1" x14ac:dyDescent="0.25">
      <c r="A11291" s="34">
        <v>5</v>
      </c>
      <c r="B11291" s="34" t="s">
        <v>4709</v>
      </c>
      <c r="C11291" s="35" t="str">
        <f t="shared" si="176"/>
        <v>Marbach</v>
      </c>
      <c r="D11291" s="9" t="s">
        <v>4710</v>
      </c>
      <c r="E11291" s="1" t="s">
        <v>43401</v>
      </c>
      <c r="F11291" s="36">
        <v>2.6469999999999998</v>
      </c>
      <c r="G11291" s="37">
        <v>0</v>
      </c>
      <c r="H11291" s="36">
        <v>2.6469999999999998</v>
      </c>
      <c r="I11291" s="34" t="s">
        <v>4709</v>
      </c>
      <c r="J11291" s="34" t="s">
        <v>4710</v>
      </c>
      <c r="K11291" s="36">
        <v>2.5160394158299999</v>
      </c>
      <c r="L11291" s="37">
        <v>0</v>
      </c>
      <c r="M11291" s="37">
        <v>0</v>
      </c>
      <c r="N11291" s="36">
        <v>2.5160394158299999</v>
      </c>
      <c r="O11291" s="1" t="s">
        <v>13</v>
      </c>
    </row>
    <row r="11292" spans="1:15" ht="26.25" customHeight="1" x14ac:dyDescent="0.25">
      <c r="A11292" s="55">
        <v>6</v>
      </c>
      <c r="B11292" s="55" t="s">
        <v>20457</v>
      </c>
      <c r="C11292" s="56" t="str">
        <f t="shared" si="176"/>
        <v>NN von Quelle bis GEWKZ 177662</v>
      </c>
      <c r="D11292" s="10" t="s">
        <v>20458</v>
      </c>
      <c r="E11292" s="1" t="s">
        <v>43402</v>
      </c>
      <c r="F11292" s="57">
        <v>0.92800000000000005</v>
      </c>
      <c r="G11292" s="58">
        <v>0</v>
      </c>
      <c r="H11292" s="57">
        <v>0.92800000000000005</v>
      </c>
      <c r="I11292" s="55" t="s">
        <v>4709</v>
      </c>
      <c r="J11292" s="55" t="s">
        <v>1408</v>
      </c>
      <c r="K11292" s="57">
        <v>1.0189344167900001</v>
      </c>
      <c r="L11292" s="58">
        <v>0</v>
      </c>
      <c r="M11292" s="58">
        <v>0</v>
      </c>
      <c r="N11292" s="57">
        <v>1.0189344167900001</v>
      </c>
      <c r="O11292" s="1" t="s">
        <v>13</v>
      </c>
    </row>
    <row r="11293" spans="1:15" ht="26.25" customHeight="1" x14ac:dyDescent="0.25">
      <c r="A11293" s="55">
        <v>6</v>
      </c>
      <c r="B11293" s="55" t="s">
        <v>20459</v>
      </c>
      <c r="C11293" s="56" t="str">
        <f t="shared" si="176"/>
        <v>GEWKZ 177662</v>
      </c>
      <c r="D11293" s="10" t="s">
        <v>20460</v>
      </c>
      <c r="E11293" s="1" t="s">
        <v>43403</v>
      </c>
      <c r="F11293" s="57">
        <v>0.74199999999999999</v>
      </c>
      <c r="G11293" s="58">
        <v>0</v>
      </c>
      <c r="H11293" s="57">
        <v>0.74199999999999999</v>
      </c>
      <c r="I11293" s="55" t="s">
        <v>20459</v>
      </c>
      <c r="J11293" s="55" t="s">
        <v>20460</v>
      </c>
      <c r="K11293" s="57">
        <v>1.1721494441</v>
      </c>
      <c r="L11293" s="58">
        <v>0</v>
      </c>
      <c r="M11293" s="58">
        <v>0</v>
      </c>
      <c r="N11293" s="57">
        <v>1.1721494441</v>
      </c>
      <c r="O11293" s="1" t="s">
        <v>13</v>
      </c>
    </row>
    <row r="11294" spans="1:15" ht="26.25" customHeight="1" x14ac:dyDescent="0.25">
      <c r="A11294" s="55">
        <v>6</v>
      </c>
      <c r="B11294" s="55" t="s">
        <v>20461</v>
      </c>
      <c r="C11294" s="56" t="str">
        <f t="shared" si="176"/>
        <v>Marbach von GEWKZ 177662 bis Mündung in Hammerbach</v>
      </c>
      <c r="D11294" s="10" t="s">
        <v>31193</v>
      </c>
      <c r="E11294" s="1" t="s">
        <v>43404</v>
      </c>
      <c r="F11294" s="57">
        <v>0.97699999999999998</v>
      </c>
      <c r="G11294" s="58">
        <v>0</v>
      </c>
      <c r="H11294" s="57">
        <v>0.97699999999999998</v>
      </c>
      <c r="I11294" s="55" t="s">
        <v>4709</v>
      </c>
      <c r="J11294" s="55" t="s">
        <v>4710</v>
      </c>
      <c r="K11294" s="57">
        <v>1.4971049990400001</v>
      </c>
      <c r="L11294" s="58">
        <v>0</v>
      </c>
      <c r="M11294" s="58">
        <v>0</v>
      </c>
      <c r="N11294" s="57">
        <v>1.4971049990400001</v>
      </c>
      <c r="O11294" s="1" t="s">
        <v>13</v>
      </c>
    </row>
    <row r="11295" spans="1:15" ht="26.25" customHeight="1" x14ac:dyDescent="0.25">
      <c r="A11295" s="34">
        <v>5</v>
      </c>
      <c r="B11295" s="34" t="s">
        <v>4711</v>
      </c>
      <c r="C11295" s="35" t="str">
        <f t="shared" si="176"/>
        <v>Hammerbach von Marbach bis Beslmühlbach</v>
      </c>
      <c r="D11295" s="9" t="s">
        <v>29335</v>
      </c>
      <c r="E11295" s="1" t="s">
        <v>43405</v>
      </c>
      <c r="F11295" s="36">
        <v>0.70199999999999996</v>
      </c>
      <c r="G11295" s="37">
        <v>0</v>
      </c>
      <c r="H11295" s="36">
        <v>0.70199999999999996</v>
      </c>
      <c r="I11295" s="34" t="s">
        <v>941</v>
      </c>
      <c r="J11295" s="34" t="s">
        <v>2988</v>
      </c>
      <c r="K11295" s="36">
        <v>1.19199403226</v>
      </c>
      <c r="L11295" s="37">
        <v>0</v>
      </c>
      <c r="M11295" s="37">
        <v>0</v>
      </c>
      <c r="N11295" s="36">
        <v>1.19199403226</v>
      </c>
      <c r="O11295" s="1" t="s">
        <v>13</v>
      </c>
    </row>
    <row r="11296" spans="1:15" ht="26.25" customHeight="1" x14ac:dyDescent="0.25">
      <c r="A11296" s="55">
        <v>6</v>
      </c>
      <c r="B11296" s="55" t="s">
        <v>20462</v>
      </c>
      <c r="C11296" s="56" t="str">
        <f t="shared" si="176"/>
        <v>Hammerbach von Marbach bis GEWKZ 177672</v>
      </c>
      <c r="D11296" s="10" t="s">
        <v>20463</v>
      </c>
      <c r="E11296" s="1" t="s">
        <v>43406</v>
      </c>
      <c r="F11296" s="57">
        <v>6.4000000000000001E-2</v>
      </c>
      <c r="G11296" s="58">
        <v>0</v>
      </c>
      <c r="H11296" s="57">
        <v>6.4000000000000001E-2</v>
      </c>
      <c r="I11296" s="55" t="s">
        <v>941</v>
      </c>
      <c r="J11296" s="55" t="s">
        <v>2988</v>
      </c>
      <c r="K11296" s="57">
        <v>0.14392302618300001</v>
      </c>
      <c r="L11296" s="58">
        <v>0</v>
      </c>
      <c r="M11296" s="58">
        <v>0</v>
      </c>
      <c r="N11296" s="57">
        <v>0.14392302618300001</v>
      </c>
      <c r="O11296" s="1" t="s">
        <v>13</v>
      </c>
    </row>
    <row r="11297" spans="1:15" ht="26.25" customHeight="1" x14ac:dyDescent="0.25">
      <c r="A11297" s="55">
        <v>6</v>
      </c>
      <c r="B11297" s="55" t="s">
        <v>20464</v>
      </c>
      <c r="C11297" s="56" t="str">
        <f t="shared" si="176"/>
        <v>GEWKZ 177672</v>
      </c>
      <c r="D11297" s="10" t="s">
        <v>20465</v>
      </c>
      <c r="E11297" s="1" t="s">
        <v>43407</v>
      </c>
      <c r="F11297" s="57">
        <v>0.154</v>
      </c>
      <c r="G11297" s="58">
        <v>0</v>
      </c>
      <c r="H11297" s="57">
        <v>0.154</v>
      </c>
      <c r="I11297" s="55" t="s">
        <v>20464</v>
      </c>
      <c r="J11297" s="55" t="s">
        <v>20465</v>
      </c>
      <c r="K11297" s="57">
        <v>0.42881672884200001</v>
      </c>
      <c r="L11297" s="58">
        <v>0</v>
      </c>
      <c r="M11297" s="58">
        <v>0</v>
      </c>
      <c r="N11297" s="57">
        <v>0.42881672884200001</v>
      </c>
      <c r="O11297" s="1" t="s">
        <v>13</v>
      </c>
    </row>
    <row r="11298" spans="1:15" ht="26.25" customHeight="1" x14ac:dyDescent="0.25">
      <c r="A11298" s="55">
        <v>6</v>
      </c>
      <c r="B11298" s="55" t="s">
        <v>20466</v>
      </c>
      <c r="C11298" s="56" t="str">
        <f t="shared" si="176"/>
        <v>Hammerbach von GEWKZ 177672 bis Beslmühlbach</v>
      </c>
      <c r="D11298" s="10" t="s">
        <v>31194</v>
      </c>
      <c r="E11298" s="1" t="s">
        <v>43408</v>
      </c>
      <c r="F11298" s="57">
        <v>0.48399999999999999</v>
      </c>
      <c r="G11298" s="58">
        <v>0</v>
      </c>
      <c r="H11298" s="57">
        <v>0.48399999999999999</v>
      </c>
      <c r="I11298" s="55" t="s">
        <v>941</v>
      </c>
      <c r="J11298" s="55" t="s">
        <v>2988</v>
      </c>
      <c r="K11298" s="57">
        <v>1.04807100607</v>
      </c>
      <c r="L11298" s="58">
        <v>0</v>
      </c>
      <c r="M11298" s="58">
        <v>0</v>
      </c>
      <c r="N11298" s="57">
        <v>1.04807100607</v>
      </c>
      <c r="O11298" s="1" t="s">
        <v>13</v>
      </c>
    </row>
    <row r="11299" spans="1:15" ht="26.25" customHeight="1" x14ac:dyDescent="0.25">
      <c r="A11299" s="34">
        <v>5</v>
      </c>
      <c r="B11299" s="34" t="s">
        <v>4712</v>
      </c>
      <c r="C11299" s="35" t="str">
        <f t="shared" si="176"/>
        <v>Beslmühlbach</v>
      </c>
      <c r="D11299" s="9" t="s">
        <v>29336</v>
      </c>
      <c r="E11299" s="1" t="s">
        <v>43409</v>
      </c>
      <c r="F11299" s="36">
        <v>7.1980000000000004</v>
      </c>
      <c r="G11299" s="37">
        <v>0</v>
      </c>
      <c r="H11299" s="36">
        <v>7.1980000000000004</v>
      </c>
      <c r="I11299" s="34" t="s">
        <v>4712</v>
      </c>
      <c r="J11299" s="34" t="s">
        <v>29336</v>
      </c>
      <c r="K11299" s="36">
        <v>4.5664476678300003</v>
      </c>
      <c r="L11299" s="37">
        <v>0</v>
      </c>
      <c r="M11299" s="37">
        <v>0</v>
      </c>
      <c r="N11299" s="36">
        <v>4.5664476678300003</v>
      </c>
      <c r="O11299" s="1" t="s">
        <v>13</v>
      </c>
    </row>
    <row r="11300" spans="1:15" ht="26.25" customHeight="1" x14ac:dyDescent="0.25">
      <c r="A11300" s="55">
        <v>6</v>
      </c>
      <c r="B11300" s="55" t="s">
        <v>20467</v>
      </c>
      <c r="C11300" s="56" t="str">
        <f t="shared" si="176"/>
        <v>NN von Quelle bis GEWKZ 177682</v>
      </c>
      <c r="D11300" s="10" t="s">
        <v>20468</v>
      </c>
      <c r="E11300" s="1" t="s">
        <v>43410</v>
      </c>
      <c r="F11300" s="57">
        <v>1.6459999999999999</v>
      </c>
      <c r="G11300" s="58">
        <v>0</v>
      </c>
      <c r="H11300" s="57">
        <v>1.6459999999999999</v>
      </c>
      <c r="I11300" s="55" t="s">
        <v>4712</v>
      </c>
      <c r="J11300" s="55" t="s">
        <v>1408</v>
      </c>
      <c r="K11300" s="57">
        <v>2.0629390599300002</v>
      </c>
      <c r="L11300" s="58">
        <v>0</v>
      </c>
      <c r="M11300" s="58">
        <v>0</v>
      </c>
      <c r="N11300" s="57">
        <v>2.0629390599300002</v>
      </c>
      <c r="O11300" s="1" t="s">
        <v>13</v>
      </c>
    </row>
    <row r="11301" spans="1:15" ht="26.25" customHeight="1" x14ac:dyDescent="0.25">
      <c r="A11301" s="55">
        <v>6</v>
      </c>
      <c r="B11301" s="55" t="s">
        <v>20469</v>
      </c>
      <c r="C11301" s="56" t="str">
        <f t="shared" si="176"/>
        <v>GEWKZ 177682</v>
      </c>
      <c r="D11301" s="10" t="s">
        <v>20470</v>
      </c>
      <c r="E11301" s="1" t="s">
        <v>43411</v>
      </c>
      <c r="F11301" s="57">
        <v>0.41099999999999998</v>
      </c>
      <c r="G11301" s="58">
        <v>0</v>
      </c>
      <c r="H11301" s="57">
        <v>0.41099999999999998</v>
      </c>
      <c r="I11301" s="55" t="s">
        <v>20469</v>
      </c>
      <c r="J11301" s="55" t="s">
        <v>20470</v>
      </c>
      <c r="K11301" s="57">
        <v>1.3650900904000001</v>
      </c>
      <c r="L11301" s="58">
        <v>0</v>
      </c>
      <c r="M11301" s="58">
        <v>0</v>
      </c>
      <c r="N11301" s="57">
        <v>1.3650900904000001</v>
      </c>
      <c r="O11301" s="1" t="s">
        <v>13</v>
      </c>
    </row>
    <row r="11302" spans="1:15" ht="26.25" customHeight="1" x14ac:dyDescent="0.25">
      <c r="A11302" s="55">
        <v>6</v>
      </c>
      <c r="B11302" s="55" t="s">
        <v>20471</v>
      </c>
      <c r="C11302" s="56" t="str">
        <f t="shared" si="176"/>
        <v>NN von GEWKZ 177682 bis GEWKZ 177684</v>
      </c>
      <c r="D11302" s="10" t="s">
        <v>20472</v>
      </c>
      <c r="E11302" s="1" t="s">
        <v>43412</v>
      </c>
      <c r="F11302" s="57">
        <v>9.7000000000000003E-2</v>
      </c>
      <c r="G11302" s="58">
        <v>0</v>
      </c>
      <c r="H11302" s="57">
        <v>9.7000000000000003E-2</v>
      </c>
      <c r="I11302" s="55" t="s">
        <v>4712</v>
      </c>
      <c r="J11302" s="55" t="s">
        <v>1408</v>
      </c>
      <c r="K11302" s="57">
        <v>0.30803109710100002</v>
      </c>
      <c r="L11302" s="58">
        <v>0</v>
      </c>
      <c r="M11302" s="58">
        <v>0</v>
      </c>
      <c r="N11302" s="57">
        <v>0.30803109710100002</v>
      </c>
      <c r="O11302" s="1" t="s">
        <v>13</v>
      </c>
    </row>
    <row r="11303" spans="1:15" ht="26.25" customHeight="1" x14ac:dyDescent="0.25">
      <c r="A11303" s="55">
        <v>6</v>
      </c>
      <c r="B11303" s="55" t="s">
        <v>20473</v>
      </c>
      <c r="C11303" s="56" t="str">
        <f t="shared" si="176"/>
        <v>GEWKZ 177684</v>
      </c>
      <c r="D11303" s="10" t="s">
        <v>20474</v>
      </c>
      <c r="E11303" s="1" t="s">
        <v>43413</v>
      </c>
      <c r="F11303" s="57">
        <v>0.75700000000000001</v>
      </c>
      <c r="G11303" s="58">
        <v>0</v>
      </c>
      <c r="H11303" s="57">
        <v>0.75700000000000001</v>
      </c>
      <c r="I11303" s="55" t="s">
        <v>20473</v>
      </c>
      <c r="J11303" s="55" t="s">
        <v>20474</v>
      </c>
      <c r="K11303" s="57">
        <v>1.7387304293300001</v>
      </c>
      <c r="L11303" s="58">
        <v>0</v>
      </c>
      <c r="M11303" s="58">
        <v>0</v>
      </c>
      <c r="N11303" s="57">
        <v>1.7387304293300001</v>
      </c>
      <c r="O11303" s="1" t="s">
        <v>13</v>
      </c>
    </row>
    <row r="11304" spans="1:15" ht="26.25" customHeight="1" x14ac:dyDescent="0.25">
      <c r="A11304" s="55">
        <v>6</v>
      </c>
      <c r="B11304" s="55" t="s">
        <v>20475</v>
      </c>
      <c r="C11304" s="56" t="str">
        <f t="shared" si="176"/>
        <v>NN von GEWKZ 177684 bis GEWKZ 177686</v>
      </c>
      <c r="D11304" s="10" t="s">
        <v>20476</v>
      </c>
      <c r="E11304" s="1" t="s">
        <v>43414</v>
      </c>
      <c r="F11304" s="57">
        <v>1.4E-2</v>
      </c>
      <c r="G11304" s="58">
        <v>0</v>
      </c>
      <c r="H11304" s="57">
        <v>1.4E-2</v>
      </c>
      <c r="I11304" s="55" t="s">
        <v>4712</v>
      </c>
      <c r="J11304" s="55" t="s">
        <v>1408</v>
      </c>
      <c r="K11304" s="57">
        <v>9.6109307739300001E-2</v>
      </c>
      <c r="L11304" s="58">
        <v>0</v>
      </c>
      <c r="M11304" s="58">
        <v>0</v>
      </c>
      <c r="N11304" s="57">
        <v>9.6109307739300001E-2</v>
      </c>
      <c r="O11304" s="1" t="s">
        <v>13</v>
      </c>
    </row>
    <row r="11305" spans="1:15" ht="26.25" customHeight="1" x14ac:dyDescent="0.25">
      <c r="A11305" s="55">
        <v>6</v>
      </c>
      <c r="B11305" s="55" t="s">
        <v>20477</v>
      </c>
      <c r="C11305" s="56" t="str">
        <f t="shared" si="176"/>
        <v>GEWKZ 177686</v>
      </c>
      <c r="D11305" s="10" t="s">
        <v>20478</v>
      </c>
      <c r="E11305" s="1" t="s">
        <v>43415</v>
      </c>
      <c r="F11305" s="57">
        <v>1.423</v>
      </c>
      <c r="G11305" s="58">
        <v>0</v>
      </c>
      <c r="H11305" s="57">
        <v>1.423</v>
      </c>
      <c r="I11305" s="55" t="s">
        <v>20477</v>
      </c>
      <c r="J11305" s="55" t="s">
        <v>20478</v>
      </c>
      <c r="K11305" s="57">
        <v>2.2541582663200002</v>
      </c>
      <c r="L11305" s="58">
        <v>0</v>
      </c>
      <c r="M11305" s="58">
        <v>0</v>
      </c>
      <c r="N11305" s="57">
        <v>2.2541582663200002</v>
      </c>
      <c r="O11305" s="1" t="s">
        <v>13</v>
      </c>
    </row>
    <row r="11306" spans="1:15" ht="26.25" customHeight="1" x14ac:dyDescent="0.25">
      <c r="A11306" s="55">
        <v>6</v>
      </c>
      <c r="B11306" s="55" t="s">
        <v>20479</v>
      </c>
      <c r="C11306" s="56" t="str">
        <f t="shared" si="176"/>
        <v>NN von GEWKZ 177686 bis GEWKZ 177688</v>
      </c>
      <c r="D11306" s="10" t="s">
        <v>20480</v>
      </c>
      <c r="E11306" s="1" t="s">
        <v>43416</v>
      </c>
      <c r="F11306" s="57">
        <v>0.59899999999999998</v>
      </c>
      <c r="G11306" s="58">
        <v>0</v>
      </c>
      <c r="H11306" s="57">
        <v>0.59899999999999998</v>
      </c>
      <c r="I11306" s="55" t="s">
        <v>4712</v>
      </c>
      <c r="J11306" s="55" t="s">
        <v>1408</v>
      </c>
      <c r="K11306" s="57">
        <v>0.61183180940299997</v>
      </c>
      <c r="L11306" s="58">
        <v>0</v>
      </c>
      <c r="M11306" s="58">
        <v>0</v>
      </c>
      <c r="N11306" s="57">
        <v>0.61183180940299997</v>
      </c>
      <c r="O11306" s="1" t="s">
        <v>13</v>
      </c>
    </row>
    <row r="11307" spans="1:15" ht="26.25" customHeight="1" x14ac:dyDescent="0.25">
      <c r="A11307" s="55">
        <v>6</v>
      </c>
      <c r="B11307" s="55" t="s">
        <v>20481</v>
      </c>
      <c r="C11307" s="56" t="str">
        <f t="shared" si="176"/>
        <v>GEWKZ 177688</v>
      </c>
      <c r="D11307" s="10" t="s">
        <v>20482</v>
      </c>
      <c r="E11307" s="1" t="s">
        <v>43417</v>
      </c>
      <c r="F11307" s="57">
        <v>0.70099999999999996</v>
      </c>
      <c r="G11307" s="58">
        <v>0</v>
      </c>
      <c r="H11307" s="57">
        <v>0.70099999999999996</v>
      </c>
      <c r="I11307" s="55" t="s">
        <v>20481</v>
      </c>
      <c r="J11307" s="55" t="s">
        <v>20482</v>
      </c>
      <c r="K11307" s="57">
        <v>1.02615668373</v>
      </c>
      <c r="L11307" s="58">
        <v>0</v>
      </c>
      <c r="M11307" s="58">
        <v>0</v>
      </c>
      <c r="N11307" s="57">
        <v>1.02615668373</v>
      </c>
      <c r="O11307" s="1" t="s">
        <v>13</v>
      </c>
    </row>
    <row r="11308" spans="1:15" ht="26.25" customHeight="1" x14ac:dyDescent="0.25">
      <c r="A11308" s="55">
        <v>6</v>
      </c>
      <c r="B11308" s="55" t="s">
        <v>20483</v>
      </c>
      <c r="C11308" s="56" t="str">
        <f t="shared" si="176"/>
        <v>Beslmühlbach von GEWKZ 177688 bis Mündung in Hammerbach</v>
      </c>
      <c r="D11308" s="10" t="s">
        <v>31195</v>
      </c>
      <c r="E11308" s="1" t="s">
        <v>43418</v>
      </c>
      <c r="F11308" s="57">
        <v>1.55</v>
      </c>
      <c r="G11308" s="58">
        <v>0</v>
      </c>
      <c r="H11308" s="57">
        <v>1.55</v>
      </c>
      <c r="I11308" s="55" t="s">
        <v>4712</v>
      </c>
      <c r="J11308" s="55" t="s">
        <v>29336</v>
      </c>
      <c r="K11308" s="57">
        <v>1.4875363936499999</v>
      </c>
      <c r="L11308" s="58">
        <v>0</v>
      </c>
      <c r="M11308" s="58">
        <v>0</v>
      </c>
      <c r="N11308" s="57">
        <v>1.4875363936499999</v>
      </c>
      <c r="O11308" s="1" t="s">
        <v>13</v>
      </c>
    </row>
    <row r="11309" spans="1:15" ht="26.25" customHeight="1" x14ac:dyDescent="0.25">
      <c r="A11309" s="34">
        <v>5</v>
      </c>
      <c r="B11309" s="34" t="s">
        <v>4713</v>
      </c>
      <c r="C11309" s="35" t="str">
        <f t="shared" si="176"/>
        <v>Hammerbach von Beslmühlbach bis Mündung in Donau</v>
      </c>
      <c r="D11309" s="9" t="s">
        <v>29337</v>
      </c>
      <c r="E11309" s="1" t="s">
        <v>43419</v>
      </c>
      <c r="F11309" s="36">
        <v>3.5150000000000001</v>
      </c>
      <c r="G11309" s="37">
        <v>0</v>
      </c>
      <c r="H11309" s="36">
        <v>3.5150000000000001</v>
      </c>
      <c r="I11309" s="34" t="s">
        <v>941</v>
      </c>
      <c r="J11309" s="34" t="s">
        <v>2988</v>
      </c>
      <c r="K11309" s="36">
        <v>2.7620569937099999</v>
      </c>
      <c r="L11309" s="37">
        <v>0</v>
      </c>
      <c r="M11309" s="37">
        <v>0</v>
      </c>
      <c r="N11309" s="36">
        <v>2.7620569937099999</v>
      </c>
      <c r="O11309" s="1" t="s">
        <v>13</v>
      </c>
    </row>
    <row r="11310" spans="1:15" ht="26.25" customHeight="1" x14ac:dyDescent="0.25">
      <c r="A11310" s="55">
        <v>6</v>
      </c>
      <c r="B11310" s="55" t="s">
        <v>20484</v>
      </c>
      <c r="C11310" s="56" t="str">
        <f t="shared" si="176"/>
        <v>Hammerbach von Beslmühlbach bis Scheuereckerbach</v>
      </c>
      <c r="D11310" s="10" t="s">
        <v>31196</v>
      </c>
      <c r="E11310" s="1" t="s">
        <v>43420</v>
      </c>
      <c r="F11310" s="57">
        <v>1.643</v>
      </c>
      <c r="G11310" s="58">
        <v>0</v>
      </c>
      <c r="H11310" s="57">
        <v>1.643</v>
      </c>
      <c r="I11310" s="55" t="s">
        <v>941</v>
      </c>
      <c r="J11310" s="55" t="s">
        <v>2988</v>
      </c>
      <c r="K11310" s="57">
        <v>2.0416712170100002</v>
      </c>
      <c r="L11310" s="58">
        <v>0</v>
      </c>
      <c r="M11310" s="58">
        <v>0</v>
      </c>
      <c r="N11310" s="57">
        <v>2.0416712170100002</v>
      </c>
      <c r="O11310" s="1" t="s">
        <v>13</v>
      </c>
    </row>
    <row r="11311" spans="1:15" ht="26.25" customHeight="1" x14ac:dyDescent="0.25">
      <c r="A11311" s="55">
        <v>6</v>
      </c>
      <c r="B11311" s="55" t="s">
        <v>20485</v>
      </c>
      <c r="C11311" s="56" t="str">
        <f t="shared" si="176"/>
        <v>Scheuereckerbach</v>
      </c>
      <c r="D11311" s="10" t="s">
        <v>20486</v>
      </c>
      <c r="E11311" s="1" t="s">
        <v>43421</v>
      </c>
      <c r="F11311" s="57">
        <v>1.696</v>
      </c>
      <c r="G11311" s="58">
        <v>0</v>
      </c>
      <c r="H11311" s="57">
        <v>1.696</v>
      </c>
      <c r="I11311" s="55" t="s">
        <v>20485</v>
      </c>
      <c r="J11311" s="55" t="s">
        <v>20486</v>
      </c>
      <c r="K11311" s="57">
        <v>2.94581955544</v>
      </c>
      <c r="L11311" s="58">
        <v>0</v>
      </c>
      <c r="M11311" s="58">
        <v>0</v>
      </c>
      <c r="N11311" s="57">
        <v>2.94581955544</v>
      </c>
      <c r="O11311" s="1" t="s">
        <v>13</v>
      </c>
    </row>
    <row r="11312" spans="1:15" ht="26.25" customHeight="1" x14ac:dyDescent="0.25">
      <c r="A11312" s="55">
        <v>6</v>
      </c>
      <c r="B11312" s="55" t="s">
        <v>20487</v>
      </c>
      <c r="C11312" s="56" t="str">
        <f t="shared" si="176"/>
        <v>Hammerbach von Scheuereckerbach bis Mündung in Donau</v>
      </c>
      <c r="D11312" s="10" t="s">
        <v>31197</v>
      </c>
      <c r="E11312" s="1" t="s">
        <v>43422</v>
      </c>
      <c r="F11312" s="57">
        <v>0.17599999999999999</v>
      </c>
      <c r="G11312" s="58">
        <v>0</v>
      </c>
      <c r="H11312" s="57">
        <v>0.17599999999999999</v>
      </c>
      <c r="I11312" s="55" t="s">
        <v>941</v>
      </c>
      <c r="J11312" s="55" t="s">
        <v>2988</v>
      </c>
      <c r="K11312" s="57">
        <v>0.72038577670799997</v>
      </c>
      <c r="L11312" s="58">
        <v>0</v>
      </c>
      <c r="M11312" s="58">
        <v>0</v>
      </c>
      <c r="N11312" s="57">
        <v>0.72038577670799997</v>
      </c>
      <c r="O11312" s="1" t="s">
        <v>13</v>
      </c>
    </row>
    <row r="11313" spans="1:15" ht="26.25" customHeight="1" x14ac:dyDescent="0.25">
      <c r="A11313" s="22">
        <v>4</v>
      </c>
      <c r="B11313" s="22" t="s">
        <v>943</v>
      </c>
      <c r="C11313" s="23" t="str">
        <f t="shared" si="176"/>
        <v>Donau von Hammerbach bis Neumüllerbach</v>
      </c>
      <c r="D11313" s="8" t="s">
        <v>28839</v>
      </c>
      <c r="E11313" s="1" t="s">
        <v>43423</v>
      </c>
      <c r="F11313" s="25">
        <v>3.5920000000000001</v>
      </c>
      <c r="G11313" s="26">
        <v>0</v>
      </c>
      <c r="H11313" s="25">
        <v>3.5920000000000001</v>
      </c>
      <c r="I11313" s="22" t="s">
        <v>1</v>
      </c>
      <c r="J11313" s="22" t="s">
        <v>2</v>
      </c>
      <c r="K11313" s="25">
        <v>1.5179838396500001</v>
      </c>
      <c r="L11313" s="26">
        <v>0</v>
      </c>
      <c r="M11313" s="26">
        <v>0</v>
      </c>
      <c r="N11313" s="25">
        <v>1.5179838396500001</v>
      </c>
      <c r="O11313" s="1" t="s">
        <v>13</v>
      </c>
    </row>
    <row r="11314" spans="1:15" ht="26.25" customHeight="1" x14ac:dyDescent="0.25">
      <c r="A11314" s="34">
        <v>5</v>
      </c>
      <c r="B11314" s="34" t="s">
        <v>4714</v>
      </c>
      <c r="C11314" s="35" t="str">
        <f t="shared" si="176"/>
        <v>Donau von Hammerbach bis Tannenbach</v>
      </c>
      <c r="D11314" s="9" t="s">
        <v>4715</v>
      </c>
      <c r="E11314" s="1" t="s">
        <v>43424</v>
      </c>
      <c r="F11314" s="36">
        <v>2.5859999999999999</v>
      </c>
      <c r="G11314" s="37">
        <v>0</v>
      </c>
      <c r="H11314" s="36">
        <v>2.5859999999999999</v>
      </c>
      <c r="I11314" s="34" t="s">
        <v>1</v>
      </c>
      <c r="J11314" s="34" t="s">
        <v>2</v>
      </c>
      <c r="K11314" s="36">
        <v>0.83905646538099998</v>
      </c>
      <c r="L11314" s="37">
        <v>0</v>
      </c>
      <c r="M11314" s="37">
        <v>0</v>
      </c>
      <c r="N11314" s="36">
        <v>0.83905646538099998</v>
      </c>
      <c r="O11314" s="1" t="s">
        <v>13</v>
      </c>
    </row>
    <row r="11315" spans="1:15" ht="26.25" customHeight="1" x14ac:dyDescent="0.25">
      <c r="A11315" s="34">
        <v>5</v>
      </c>
      <c r="B11315" s="34" t="s">
        <v>4716</v>
      </c>
      <c r="C11315" s="35" t="str">
        <f t="shared" si="176"/>
        <v>Tannenbach</v>
      </c>
      <c r="D11315" s="9" t="s">
        <v>4717</v>
      </c>
      <c r="E11315" s="1" t="s">
        <v>43425</v>
      </c>
      <c r="F11315" s="36">
        <v>0.81499999999999995</v>
      </c>
      <c r="G11315" s="37">
        <v>0</v>
      </c>
      <c r="H11315" s="36">
        <v>0.81499999999999995</v>
      </c>
      <c r="I11315" s="34" t="s">
        <v>4716</v>
      </c>
      <c r="J11315" s="34" t="s">
        <v>4717</v>
      </c>
      <c r="K11315" s="36">
        <v>1.1877382653899999</v>
      </c>
      <c r="L11315" s="37">
        <v>0</v>
      </c>
      <c r="M11315" s="37">
        <v>0</v>
      </c>
      <c r="N11315" s="36">
        <v>1.1877382653899999</v>
      </c>
      <c r="O11315" s="1" t="s">
        <v>13</v>
      </c>
    </row>
    <row r="11316" spans="1:15" ht="26.25" customHeight="1" x14ac:dyDescent="0.25">
      <c r="A11316" s="34">
        <v>5</v>
      </c>
      <c r="B11316" s="34" t="s">
        <v>4718</v>
      </c>
      <c r="C11316" s="35" t="str">
        <f t="shared" si="176"/>
        <v>Donau von Tannenbach bis Neumüllerbach</v>
      </c>
      <c r="D11316" s="9" t="s">
        <v>29338</v>
      </c>
      <c r="E11316" s="1" t="s">
        <v>43426</v>
      </c>
      <c r="F11316" s="36">
        <v>0.192</v>
      </c>
      <c r="G11316" s="37">
        <v>0</v>
      </c>
      <c r="H11316" s="36">
        <v>0.192</v>
      </c>
      <c r="I11316" s="34" t="s">
        <v>1</v>
      </c>
      <c r="J11316" s="34" t="s">
        <v>2</v>
      </c>
      <c r="K11316" s="36">
        <v>0.67892737427000005</v>
      </c>
      <c r="L11316" s="37">
        <v>0</v>
      </c>
      <c r="M11316" s="37">
        <v>0</v>
      </c>
      <c r="N11316" s="36">
        <v>0.67892737427000005</v>
      </c>
      <c r="O11316" s="1" t="s">
        <v>13</v>
      </c>
    </row>
    <row r="11317" spans="1:15" ht="26.25" customHeight="1" x14ac:dyDescent="0.25">
      <c r="A11317" s="22">
        <v>4</v>
      </c>
      <c r="B11317" s="22" t="s">
        <v>944</v>
      </c>
      <c r="C11317" s="23" t="str">
        <f t="shared" si="176"/>
        <v>Neumüllerbach</v>
      </c>
      <c r="D11317" s="8" t="s">
        <v>28840</v>
      </c>
      <c r="E11317" s="1" t="s">
        <v>43427</v>
      </c>
      <c r="F11317" s="25">
        <v>3.2879999999999998</v>
      </c>
      <c r="G11317" s="26">
        <v>0</v>
      </c>
      <c r="H11317" s="25">
        <v>3.2879999999999998</v>
      </c>
      <c r="I11317" s="22" t="s">
        <v>944</v>
      </c>
      <c r="J11317" s="22" t="s">
        <v>28840</v>
      </c>
      <c r="K11317" s="25">
        <v>2.9847543840999999</v>
      </c>
      <c r="L11317" s="26">
        <v>0</v>
      </c>
      <c r="M11317" s="26">
        <v>0</v>
      </c>
      <c r="N11317" s="25">
        <v>2.9847543840999999</v>
      </c>
      <c r="O11317" s="1" t="s">
        <v>13</v>
      </c>
    </row>
    <row r="11318" spans="1:15" ht="26.25" customHeight="1" x14ac:dyDescent="0.25">
      <c r="A11318" s="34">
        <v>5</v>
      </c>
      <c r="B11318" s="34" t="s">
        <v>4719</v>
      </c>
      <c r="C11318" s="35" t="str">
        <f t="shared" si="176"/>
        <v>Neumüllerbach von Quelle bis Verzweigung (GEWKZ 17782)</v>
      </c>
      <c r="D11318" s="9" t="s">
        <v>29339</v>
      </c>
      <c r="E11318" s="1" t="s">
        <v>43428</v>
      </c>
      <c r="F11318" s="36">
        <v>1.3080000000000001</v>
      </c>
      <c r="G11318" s="37">
        <v>0</v>
      </c>
      <c r="H11318" s="36">
        <v>1.3080000000000001</v>
      </c>
      <c r="I11318" s="34" t="s">
        <v>944</v>
      </c>
      <c r="J11318" s="34" t="s">
        <v>28840</v>
      </c>
      <c r="K11318" s="36">
        <v>0.59565241981299999</v>
      </c>
      <c r="L11318" s="37">
        <v>0</v>
      </c>
      <c r="M11318" s="37">
        <v>0</v>
      </c>
      <c r="N11318" s="36">
        <v>0.59565241981299999</v>
      </c>
      <c r="O11318" s="1" t="s">
        <v>13</v>
      </c>
    </row>
    <row r="11319" spans="1:15" ht="26.25" customHeight="1" x14ac:dyDescent="0.25">
      <c r="A11319" s="34">
        <v>5</v>
      </c>
      <c r="B11319" s="34" t="s">
        <v>4720</v>
      </c>
      <c r="C11319" s="35" t="str">
        <f t="shared" si="176"/>
        <v>Neumüllerbach (Verzweigung)</v>
      </c>
      <c r="D11319" s="9" t="s">
        <v>29340</v>
      </c>
      <c r="E11319" s="1" t="s">
        <v>43429</v>
      </c>
      <c r="F11319" s="36">
        <v>1.7999999999999999E-2</v>
      </c>
      <c r="G11319" s="37">
        <v>0</v>
      </c>
      <c r="H11319" s="36">
        <v>1.7999999999999999E-2</v>
      </c>
      <c r="I11319" s="34" t="s">
        <v>4720</v>
      </c>
      <c r="J11319" s="34" t="s">
        <v>29340</v>
      </c>
      <c r="K11319" s="36">
        <v>7.1135304146799999E-2</v>
      </c>
      <c r="L11319" s="37">
        <v>0</v>
      </c>
      <c r="M11319" s="37">
        <v>0</v>
      </c>
      <c r="N11319" s="36">
        <v>7.1135304146799999E-2</v>
      </c>
      <c r="O11319" s="1" t="s">
        <v>13</v>
      </c>
    </row>
    <row r="11320" spans="1:15" ht="26.25" customHeight="1" x14ac:dyDescent="0.25">
      <c r="A11320" s="34">
        <v>5</v>
      </c>
      <c r="B11320" s="34" t="s">
        <v>4721</v>
      </c>
      <c r="C11320" s="35" t="str">
        <f t="shared" si="176"/>
        <v>Neumüllerbach von Verzweigung (GEWKZ 17782) bis Donau</v>
      </c>
      <c r="D11320" s="9" t="s">
        <v>29341</v>
      </c>
      <c r="E11320" s="1" t="s">
        <v>43430</v>
      </c>
      <c r="F11320" s="36">
        <v>1.962</v>
      </c>
      <c r="G11320" s="37">
        <v>0</v>
      </c>
      <c r="H11320" s="36">
        <v>1.962</v>
      </c>
      <c r="I11320" s="34" t="s">
        <v>944</v>
      </c>
      <c r="J11320" s="34" t="s">
        <v>28840</v>
      </c>
      <c r="K11320" s="36">
        <v>2.38910196429</v>
      </c>
      <c r="L11320" s="37">
        <v>0</v>
      </c>
      <c r="M11320" s="37">
        <v>0</v>
      </c>
      <c r="N11320" s="36">
        <v>2.38910196429</v>
      </c>
      <c r="O11320" s="1" t="s">
        <v>13</v>
      </c>
    </row>
    <row r="11321" spans="1:15" ht="26.25" customHeight="1" x14ac:dyDescent="0.25">
      <c r="A11321" s="22">
        <v>4</v>
      </c>
      <c r="B11321" s="22" t="s">
        <v>945</v>
      </c>
      <c r="C11321" s="23" t="str">
        <f t="shared" si="176"/>
        <v>Donau von Neumüllerbach bis Ilz</v>
      </c>
      <c r="D11321" s="8" t="s">
        <v>28841</v>
      </c>
      <c r="E11321" s="1" t="s">
        <v>43431</v>
      </c>
      <c r="F11321" s="25">
        <v>4.6479999999999997</v>
      </c>
      <c r="G11321" s="26">
        <v>0</v>
      </c>
      <c r="H11321" s="25">
        <v>4.6479999999999997</v>
      </c>
      <c r="I11321" s="22" t="s">
        <v>1</v>
      </c>
      <c r="J11321" s="22" t="s">
        <v>2</v>
      </c>
      <c r="K11321" s="25">
        <v>3.1738696052600002</v>
      </c>
      <c r="L11321" s="26">
        <v>0</v>
      </c>
      <c r="M11321" s="26">
        <v>0</v>
      </c>
      <c r="N11321" s="25">
        <v>3.1738696052600002</v>
      </c>
      <c r="O11321" s="1" t="s">
        <v>13</v>
      </c>
    </row>
    <row r="11322" spans="1:15" ht="26.25" customHeight="1" x14ac:dyDescent="0.25">
      <c r="A11322" s="34">
        <v>5</v>
      </c>
      <c r="B11322" s="34" t="s">
        <v>4722</v>
      </c>
      <c r="C11322" s="35" t="str">
        <f t="shared" si="176"/>
        <v>Donau von Neumüllerbach bis GEWKZ 17792</v>
      </c>
      <c r="D11322" s="9" t="s">
        <v>29342</v>
      </c>
      <c r="E11322" s="1" t="s">
        <v>43432</v>
      </c>
      <c r="F11322" s="36">
        <v>1.198</v>
      </c>
      <c r="G11322" s="37">
        <v>0</v>
      </c>
      <c r="H11322" s="36">
        <v>1.198</v>
      </c>
      <c r="I11322" s="34" t="s">
        <v>1</v>
      </c>
      <c r="J11322" s="34" t="s">
        <v>2</v>
      </c>
      <c r="K11322" s="36">
        <v>0.55325372527600003</v>
      </c>
      <c r="L11322" s="37">
        <v>0</v>
      </c>
      <c r="M11322" s="37">
        <v>0</v>
      </c>
      <c r="N11322" s="36">
        <v>0.55325372527600003</v>
      </c>
      <c r="O11322" s="1" t="s">
        <v>13</v>
      </c>
    </row>
    <row r="11323" spans="1:15" ht="26.25" customHeight="1" x14ac:dyDescent="0.25">
      <c r="A11323" s="34">
        <v>5</v>
      </c>
      <c r="B11323" s="34" t="s">
        <v>4723</v>
      </c>
      <c r="C11323" s="35" t="str">
        <f t="shared" si="176"/>
        <v>GEWKZ 17792</v>
      </c>
      <c r="D11323" s="9" t="s">
        <v>4724</v>
      </c>
      <c r="E11323" s="1" t="s">
        <v>43433</v>
      </c>
      <c r="F11323" s="36">
        <v>0.314</v>
      </c>
      <c r="G11323" s="37">
        <v>0</v>
      </c>
      <c r="H11323" s="36">
        <v>0.314</v>
      </c>
      <c r="I11323" s="34" t="s">
        <v>4723</v>
      </c>
      <c r="J11323" s="34" t="s">
        <v>4724</v>
      </c>
      <c r="K11323" s="36">
        <v>1.0447238739</v>
      </c>
      <c r="L11323" s="37">
        <v>0</v>
      </c>
      <c r="M11323" s="37">
        <v>0</v>
      </c>
      <c r="N11323" s="36">
        <v>1.0447238739</v>
      </c>
      <c r="O11323" s="1" t="s">
        <v>13</v>
      </c>
    </row>
    <row r="11324" spans="1:15" ht="26.25" customHeight="1" x14ac:dyDescent="0.25">
      <c r="A11324" s="34">
        <v>5</v>
      </c>
      <c r="B11324" s="34" t="s">
        <v>4725</v>
      </c>
      <c r="C11324" s="35" t="str">
        <f t="shared" si="176"/>
        <v>Donau von GEWKZ 17792 bis Fuchslochbach</v>
      </c>
      <c r="D11324" s="9" t="s">
        <v>4726</v>
      </c>
      <c r="E11324" s="1" t="s">
        <v>43434</v>
      </c>
      <c r="F11324" s="36">
        <v>3.2000000000000001E-2</v>
      </c>
      <c r="G11324" s="37">
        <v>0</v>
      </c>
      <c r="H11324" s="36">
        <v>3.2000000000000001E-2</v>
      </c>
      <c r="I11324" s="34" t="s">
        <v>1</v>
      </c>
      <c r="J11324" s="34" t="s">
        <v>2</v>
      </c>
      <c r="K11324" s="36">
        <v>9.4180750687300002E-2</v>
      </c>
      <c r="L11324" s="37">
        <v>0</v>
      </c>
      <c r="M11324" s="37">
        <v>0</v>
      </c>
      <c r="N11324" s="36">
        <v>9.4180750687300002E-2</v>
      </c>
      <c r="O11324" s="1" t="s">
        <v>13</v>
      </c>
    </row>
    <row r="11325" spans="1:15" ht="26.25" customHeight="1" x14ac:dyDescent="0.25">
      <c r="A11325" s="34">
        <v>5</v>
      </c>
      <c r="B11325" s="34" t="s">
        <v>4727</v>
      </c>
      <c r="C11325" s="35" t="str">
        <f t="shared" si="176"/>
        <v>Fuchslochbach</v>
      </c>
      <c r="D11325" s="9" t="s">
        <v>4728</v>
      </c>
      <c r="E11325" s="1" t="s">
        <v>43435</v>
      </c>
      <c r="F11325" s="36">
        <v>0.86399999999999999</v>
      </c>
      <c r="G11325" s="37">
        <v>0</v>
      </c>
      <c r="H11325" s="36">
        <v>0.86399999999999999</v>
      </c>
      <c r="I11325" s="34" t="s">
        <v>4727</v>
      </c>
      <c r="J11325" s="34" t="s">
        <v>4728</v>
      </c>
      <c r="K11325" s="36">
        <v>1.2356511784099999</v>
      </c>
      <c r="L11325" s="37">
        <v>0</v>
      </c>
      <c r="M11325" s="37">
        <v>0</v>
      </c>
      <c r="N11325" s="36">
        <v>1.2356511784099999</v>
      </c>
      <c r="O11325" s="1" t="s">
        <v>13</v>
      </c>
    </row>
    <row r="11326" spans="1:15" ht="26.25" customHeight="1" x14ac:dyDescent="0.25">
      <c r="A11326" s="55">
        <v>6</v>
      </c>
      <c r="B11326" s="55" t="s">
        <v>20488</v>
      </c>
      <c r="C11326" s="56" t="str">
        <f t="shared" si="176"/>
        <v>Fuchslochbach von Quelle bis GEWKZ 177942</v>
      </c>
      <c r="D11326" s="10" t="s">
        <v>20489</v>
      </c>
      <c r="E11326" s="1" t="s">
        <v>43436</v>
      </c>
      <c r="F11326" s="57">
        <v>0.246</v>
      </c>
      <c r="G11326" s="58">
        <v>0</v>
      </c>
      <c r="H11326" s="57">
        <v>0.246</v>
      </c>
      <c r="I11326" s="55" t="s">
        <v>4727</v>
      </c>
      <c r="J11326" s="55" t="s">
        <v>4728</v>
      </c>
      <c r="K11326" s="57">
        <v>0.29163549496199997</v>
      </c>
      <c r="L11326" s="58">
        <v>0</v>
      </c>
      <c r="M11326" s="58">
        <v>0</v>
      </c>
      <c r="N11326" s="57">
        <v>0.29163549496199997</v>
      </c>
      <c r="O11326" s="1" t="s">
        <v>13</v>
      </c>
    </row>
    <row r="11327" spans="1:15" ht="26.25" customHeight="1" x14ac:dyDescent="0.25">
      <c r="A11327" s="55">
        <v>6</v>
      </c>
      <c r="B11327" s="55" t="s">
        <v>20490</v>
      </c>
      <c r="C11327" s="56" t="str">
        <f t="shared" si="176"/>
        <v>Fuchslochbach</v>
      </c>
      <c r="D11327" s="10" t="s">
        <v>4728</v>
      </c>
      <c r="E11327" s="1" t="s">
        <v>43437</v>
      </c>
      <c r="F11327" s="57">
        <v>0.108</v>
      </c>
      <c r="G11327" s="58">
        <v>0</v>
      </c>
      <c r="H11327" s="57">
        <v>0.108</v>
      </c>
      <c r="I11327" s="55" t="s">
        <v>20490</v>
      </c>
      <c r="J11327" s="55" t="s">
        <v>4728</v>
      </c>
      <c r="K11327" s="57">
        <v>0.227392065941</v>
      </c>
      <c r="L11327" s="58">
        <v>0</v>
      </c>
      <c r="M11327" s="58">
        <v>0</v>
      </c>
      <c r="N11327" s="57">
        <v>0.227392065941</v>
      </c>
      <c r="O11327" s="1" t="s">
        <v>13</v>
      </c>
    </row>
    <row r="11328" spans="1:15" ht="26.25" customHeight="1" x14ac:dyDescent="0.25">
      <c r="A11328" s="55">
        <v>6</v>
      </c>
      <c r="B11328" s="55" t="s">
        <v>20491</v>
      </c>
      <c r="C11328" s="56" t="str">
        <f t="shared" si="176"/>
        <v>Fuchslochbach von GEWKZ 177942 bis GEWKZ 177944</v>
      </c>
      <c r="D11328" s="10" t="s">
        <v>20492</v>
      </c>
      <c r="E11328" s="1" t="s">
        <v>43438</v>
      </c>
      <c r="F11328" s="57">
        <v>0.08</v>
      </c>
      <c r="G11328" s="58">
        <v>0</v>
      </c>
      <c r="H11328" s="57">
        <v>0.08</v>
      </c>
      <c r="I11328" s="55" t="s">
        <v>4727</v>
      </c>
      <c r="J11328" s="55" t="s">
        <v>4728</v>
      </c>
      <c r="K11328" s="57">
        <v>0.39050898784799998</v>
      </c>
      <c r="L11328" s="58">
        <v>0</v>
      </c>
      <c r="M11328" s="58">
        <v>0</v>
      </c>
      <c r="N11328" s="57">
        <v>0.39050898784799998</v>
      </c>
      <c r="O11328" s="1" t="s">
        <v>13</v>
      </c>
    </row>
    <row r="11329" spans="1:15" ht="26.25" customHeight="1" x14ac:dyDescent="0.25">
      <c r="A11329" s="55">
        <v>6</v>
      </c>
      <c r="B11329" s="55" t="s">
        <v>20493</v>
      </c>
      <c r="C11329" s="56" t="str">
        <f t="shared" si="176"/>
        <v>GEWKZ 177944</v>
      </c>
      <c r="D11329" s="10" t="s">
        <v>20494</v>
      </c>
      <c r="E11329" s="1" t="s">
        <v>43439</v>
      </c>
      <c r="F11329" s="57">
        <v>0.33100000000000002</v>
      </c>
      <c r="G11329" s="58">
        <v>0</v>
      </c>
      <c r="H11329" s="57">
        <v>0.33100000000000002</v>
      </c>
      <c r="I11329" s="55" t="s">
        <v>20493</v>
      </c>
      <c r="J11329" s="55" t="s">
        <v>20494</v>
      </c>
      <c r="K11329" s="57">
        <v>0.151575642165</v>
      </c>
      <c r="L11329" s="58">
        <v>0</v>
      </c>
      <c r="M11329" s="58">
        <v>0</v>
      </c>
      <c r="N11329" s="57">
        <v>0.151575642165</v>
      </c>
      <c r="O11329" s="1" t="s">
        <v>13</v>
      </c>
    </row>
    <row r="11330" spans="1:15" ht="26.25" customHeight="1" x14ac:dyDescent="0.25">
      <c r="A11330" s="55">
        <v>6</v>
      </c>
      <c r="B11330" s="55" t="s">
        <v>20495</v>
      </c>
      <c r="C11330" s="56" t="str">
        <f t="shared" si="176"/>
        <v>Fuchslochbach von GEWKZ 177944 bis Mündung in Donau</v>
      </c>
      <c r="D11330" s="10" t="s">
        <v>31198</v>
      </c>
      <c r="E11330" s="1" t="s">
        <v>43440</v>
      </c>
      <c r="F11330" s="57">
        <v>9.9000000000000005E-2</v>
      </c>
      <c r="G11330" s="58">
        <v>0</v>
      </c>
      <c r="H11330" s="57">
        <v>9.9000000000000005E-2</v>
      </c>
      <c r="I11330" s="55" t="s">
        <v>4727</v>
      </c>
      <c r="J11330" s="55" t="s">
        <v>4728</v>
      </c>
      <c r="K11330" s="57">
        <v>0.55350669559700005</v>
      </c>
      <c r="L11330" s="58">
        <v>0</v>
      </c>
      <c r="M11330" s="58">
        <v>0</v>
      </c>
      <c r="N11330" s="57">
        <v>0.55350669559700005</v>
      </c>
      <c r="O11330" s="1" t="s">
        <v>13</v>
      </c>
    </row>
    <row r="11331" spans="1:15" ht="26.25" customHeight="1" x14ac:dyDescent="0.25">
      <c r="A11331" s="34">
        <v>5</v>
      </c>
      <c r="B11331" s="34" t="s">
        <v>4729</v>
      </c>
      <c r="C11331" s="35" t="str">
        <f t="shared" si="176"/>
        <v>Donau von Fuchslochbach bis Eggendoblerbach</v>
      </c>
      <c r="D11331" s="9" t="s">
        <v>4730</v>
      </c>
      <c r="E11331" s="1" t="s">
        <v>43441</v>
      </c>
      <c r="F11331" s="36">
        <v>0.69599999999999995</v>
      </c>
      <c r="G11331" s="37">
        <v>0</v>
      </c>
      <c r="H11331" s="36">
        <v>0.69599999999999995</v>
      </c>
      <c r="I11331" s="34" t="s">
        <v>1</v>
      </c>
      <c r="J11331" s="34" t="s">
        <v>2</v>
      </c>
      <c r="K11331" s="36">
        <v>0.70671264053000005</v>
      </c>
      <c r="L11331" s="37">
        <v>0</v>
      </c>
      <c r="M11331" s="37">
        <v>0</v>
      </c>
      <c r="N11331" s="36">
        <v>0.70671264053000005</v>
      </c>
      <c r="O11331" s="1" t="s">
        <v>13</v>
      </c>
    </row>
    <row r="11332" spans="1:15" ht="26.25" customHeight="1" x14ac:dyDescent="0.25">
      <c r="A11332" s="34">
        <v>5</v>
      </c>
      <c r="B11332" s="34" t="s">
        <v>4731</v>
      </c>
      <c r="C11332" s="35" t="str">
        <f t="shared" ref="C11332:C11395" si="177">HYPERLINK(E11332,D11332)</f>
        <v>Eggendoblerbach</v>
      </c>
      <c r="D11332" s="9" t="s">
        <v>4732</v>
      </c>
      <c r="E11332" s="1" t="s">
        <v>43442</v>
      </c>
      <c r="F11332" s="36">
        <v>0.44600000000000001</v>
      </c>
      <c r="G11332" s="37">
        <v>0</v>
      </c>
      <c r="H11332" s="36">
        <v>0.44600000000000001</v>
      </c>
      <c r="I11332" s="34" t="s">
        <v>4731</v>
      </c>
      <c r="J11332" s="34" t="s">
        <v>4732</v>
      </c>
      <c r="K11332" s="36">
        <v>0.98051268922500001</v>
      </c>
      <c r="L11332" s="37">
        <v>0</v>
      </c>
      <c r="M11332" s="37">
        <v>0</v>
      </c>
      <c r="N11332" s="36">
        <v>0.98051268922500001</v>
      </c>
      <c r="O11332" s="1" t="s">
        <v>13</v>
      </c>
    </row>
    <row r="11333" spans="1:15" ht="26.25" customHeight="1" x14ac:dyDescent="0.25">
      <c r="A11333" s="34">
        <v>5</v>
      </c>
      <c r="B11333" s="34" t="s">
        <v>4733</v>
      </c>
      <c r="C11333" s="35" t="str">
        <f t="shared" si="177"/>
        <v>Donau von Eggendoblerbach bis Ilz</v>
      </c>
      <c r="D11333" s="9" t="s">
        <v>4734</v>
      </c>
      <c r="E11333" s="1" t="s">
        <v>43443</v>
      </c>
      <c r="F11333" s="36">
        <v>1.0960000000000001</v>
      </c>
      <c r="G11333" s="37">
        <v>0</v>
      </c>
      <c r="H11333" s="36">
        <v>1.0960000000000001</v>
      </c>
      <c r="I11333" s="34" t="s">
        <v>1</v>
      </c>
      <c r="J11333" s="34" t="s">
        <v>2</v>
      </c>
      <c r="K11333" s="36">
        <v>1.8197224887600001</v>
      </c>
      <c r="L11333" s="37">
        <v>0</v>
      </c>
      <c r="M11333" s="37">
        <v>0</v>
      </c>
      <c r="N11333" s="36">
        <v>1.8197224887600001</v>
      </c>
      <c r="O11333" s="1" t="s">
        <v>13</v>
      </c>
    </row>
    <row r="11334" spans="1:15" ht="26.25" customHeight="1" x14ac:dyDescent="0.25">
      <c r="A11334" s="55">
        <v>6</v>
      </c>
      <c r="B11334" s="55" t="s">
        <v>20496</v>
      </c>
      <c r="C11334" s="56" t="str">
        <f t="shared" si="177"/>
        <v>Donau von Fuchslochbach bis Bergfriedbach</v>
      </c>
      <c r="D11334" s="10" t="s">
        <v>20497</v>
      </c>
      <c r="E11334" s="1" t="s">
        <v>43444</v>
      </c>
      <c r="F11334" s="57">
        <v>0.378</v>
      </c>
      <c r="G11334" s="58">
        <v>0</v>
      </c>
      <c r="H11334" s="57">
        <v>0.378</v>
      </c>
      <c r="I11334" s="55" t="s">
        <v>1</v>
      </c>
      <c r="J11334" s="55" t="s">
        <v>2</v>
      </c>
      <c r="K11334" s="57">
        <v>0.5892143755</v>
      </c>
      <c r="L11334" s="58">
        <v>0</v>
      </c>
      <c r="M11334" s="58">
        <v>0</v>
      </c>
      <c r="N11334" s="57">
        <v>0.5892143755</v>
      </c>
      <c r="O11334" s="1" t="s">
        <v>13</v>
      </c>
    </row>
    <row r="11335" spans="1:15" ht="26.25" customHeight="1" x14ac:dyDescent="0.25">
      <c r="A11335" s="55">
        <v>6</v>
      </c>
      <c r="B11335" s="55" t="s">
        <v>20498</v>
      </c>
      <c r="C11335" s="56" t="str">
        <f t="shared" si="177"/>
        <v>Bergfriedbach</v>
      </c>
      <c r="D11335" s="10" t="s">
        <v>20499</v>
      </c>
      <c r="E11335" s="1" t="s">
        <v>43445</v>
      </c>
      <c r="F11335" s="57">
        <v>0.255</v>
      </c>
      <c r="G11335" s="58">
        <v>0</v>
      </c>
      <c r="H11335" s="57">
        <v>0.255</v>
      </c>
      <c r="I11335" s="55" t="s">
        <v>20498</v>
      </c>
      <c r="J11335" s="55" t="s">
        <v>20499</v>
      </c>
      <c r="K11335" s="57">
        <v>0.44137992763</v>
      </c>
      <c r="L11335" s="58">
        <v>0</v>
      </c>
      <c r="M11335" s="58">
        <v>0</v>
      </c>
      <c r="N11335" s="57">
        <v>0.44137992763</v>
      </c>
      <c r="O11335" s="1" t="s">
        <v>13</v>
      </c>
    </row>
    <row r="11336" spans="1:15" ht="26.25" customHeight="1" x14ac:dyDescent="0.25">
      <c r="A11336" s="55">
        <v>6</v>
      </c>
      <c r="B11336" s="55" t="s">
        <v>20500</v>
      </c>
      <c r="C11336" s="56" t="str">
        <f t="shared" si="177"/>
        <v>Donau von Bergfriedbach bis GEWKZ 177994</v>
      </c>
      <c r="D11336" s="10" t="s">
        <v>20501</v>
      </c>
      <c r="E11336" s="1" t="s">
        <v>43446</v>
      </c>
      <c r="F11336" s="57">
        <v>0.27700000000000002</v>
      </c>
      <c r="G11336" s="58">
        <v>0</v>
      </c>
      <c r="H11336" s="57">
        <v>0.27700000000000002</v>
      </c>
      <c r="I11336" s="55" t="s">
        <v>1</v>
      </c>
      <c r="J11336" s="55" t="s">
        <v>2</v>
      </c>
      <c r="K11336" s="57">
        <v>0.58887039030900001</v>
      </c>
      <c r="L11336" s="58">
        <v>0</v>
      </c>
      <c r="M11336" s="58">
        <v>0</v>
      </c>
      <c r="N11336" s="57">
        <v>0.58887039030900001</v>
      </c>
      <c r="O11336" s="1" t="s">
        <v>13</v>
      </c>
    </row>
    <row r="11337" spans="1:15" ht="26.25" customHeight="1" x14ac:dyDescent="0.25">
      <c r="A11337" s="55">
        <v>6</v>
      </c>
      <c r="B11337" s="55" t="s">
        <v>20502</v>
      </c>
      <c r="C11337" s="56" t="str">
        <f t="shared" si="177"/>
        <v>GEWKZ 177994</v>
      </c>
      <c r="D11337" s="10" t="s">
        <v>20503</v>
      </c>
      <c r="E11337" s="1" t="s">
        <v>43447</v>
      </c>
      <c r="F11337" s="57">
        <v>2.9000000000000001E-2</v>
      </c>
      <c r="G11337" s="58">
        <v>0</v>
      </c>
      <c r="H11337" s="57">
        <v>2.9000000000000001E-2</v>
      </c>
      <c r="I11337" s="55" t="s">
        <v>20502</v>
      </c>
      <c r="J11337" s="55" t="s">
        <v>20503</v>
      </c>
      <c r="K11337" s="57">
        <v>0.27309951395799997</v>
      </c>
      <c r="L11337" s="58">
        <v>0</v>
      </c>
      <c r="M11337" s="58">
        <v>0</v>
      </c>
      <c r="N11337" s="57">
        <v>0.27309951395799997</v>
      </c>
      <c r="O11337" s="1" t="s">
        <v>13</v>
      </c>
    </row>
    <row r="11338" spans="1:15" ht="26.25" customHeight="1" x14ac:dyDescent="0.25">
      <c r="A11338" s="55">
        <v>6</v>
      </c>
      <c r="B11338" s="55" t="s">
        <v>20504</v>
      </c>
      <c r="C11338" s="56" t="str">
        <f t="shared" si="177"/>
        <v>Donau von GEWKZ 177994 bis Ilz</v>
      </c>
      <c r="D11338" s="10" t="s">
        <v>20505</v>
      </c>
      <c r="E11338" s="1" t="s">
        <v>43448</v>
      </c>
      <c r="F11338" s="57">
        <v>0.156</v>
      </c>
      <c r="G11338" s="58">
        <v>0</v>
      </c>
      <c r="H11338" s="57">
        <v>0.156</v>
      </c>
      <c r="I11338" s="55" t="s">
        <v>1</v>
      </c>
      <c r="J11338" s="55" t="s">
        <v>2</v>
      </c>
      <c r="K11338" s="57">
        <v>0.64163772295199994</v>
      </c>
      <c r="L11338" s="58">
        <v>0</v>
      </c>
      <c r="M11338" s="58">
        <v>0</v>
      </c>
      <c r="N11338" s="57">
        <v>0.64163772295199994</v>
      </c>
      <c r="O11338" s="1" t="s">
        <v>13</v>
      </c>
    </row>
    <row r="11339" spans="1:15" ht="26.25" customHeight="1" x14ac:dyDescent="0.25">
      <c r="A11339" s="8">
        <v>3</v>
      </c>
      <c r="B11339" s="8" t="s">
        <v>144</v>
      </c>
      <c r="C11339" s="21" t="str">
        <f t="shared" si="177"/>
        <v>Ilz -- Große Ohe -- Seebach -- Rachelsee -- NN</v>
      </c>
      <c r="D11339" s="7" t="s">
        <v>27971</v>
      </c>
      <c r="E11339" s="1" t="s">
        <v>43449</v>
      </c>
      <c r="F11339" s="13">
        <v>839.09299999999996</v>
      </c>
      <c r="G11339" s="13">
        <v>11.436999999999999</v>
      </c>
      <c r="H11339" s="13">
        <v>850.529</v>
      </c>
      <c r="I11339" s="8" t="s">
        <v>144</v>
      </c>
      <c r="J11339" s="8" t="s">
        <v>27971</v>
      </c>
      <c r="K11339" s="13">
        <v>69.458956728100006</v>
      </c>
      <c r="L11339" s="12">
        <v>0</v>
      </c>
      <c r="M11339" s="12">
        <v>0</v>
      </c>
      <c r="N11339" s="13">
        <v>69.458956728100006</v>
      </c>
      <c r="O11339" s="1" t="s">
        <v>13</v>
      </c>
    </row>
    <row r="11340" spans="1:15" ht="26.25" customHeight="1" x14ac:dyDescent="0.25">
      <c r="A11340" s="22">
        <v>4</v>
      </c>
      <c r="B11340" s="22" t="s">
        <v>946</v>
      </c>
      <c r="C11340" s="23" t="str">
        <f t="shared" si="177"/>
        <v>Große Ohe -- Seebach von Quelle bis Schwarzach</v>
      </c>
      <c r="D11340" s="8" t="s">
        <v>28012</v>
      </c>
      <c r="E11340" s="1" t="s">
        <v>43450</v>
      </c>
      <c r="F11340" s="25">
        <v>37.648000000000003</v>
      </c>
      <c r="G11340" s="26">
        <v>0</v>
      </c>
      <c r="H11340" s="25">
        <v>37.648000000000003</v>
      </c>
      <c r="I11340" s="22" t="s">
        <v>144</v>
      </c>
      <c r="J11340" s="22" t="s">
        <v>28013</v>
      </c>
      <c r="K11340" s="25">
        <v>13.784951936900001</v>
      </c>
      <c r="L11340" s="26">
        <v>0</v>
      </c>
      <c r="M11340" s="26">
        <v>0</v>
      </c>
      <c r="N11340" s="25">
        <v>13.784951936900001</v>
      </c>
      <c r="O11340" s="1" t="s">
        <v>13</v>
      </c>
    </row>
    <row r="11341" spans="1:15" ht="26.25" customHeight="1" x14ac:dyDescent="0.25">
      <c r="A11341" s="34">
        <v>5</v>
      </c>
      <c r="B11341" s="34" t="s">
        <v>4735</v>
      </c>
      <c r="C11341" s="35" t="str">
        <f t="shared" si="177"/>
        <v>Seebach von Quelle bis Hinterer Schachtenbach</v>
      </c>
      <c r="D11341" s="9" t="s">
        <v>4736</v>
      </c>
      <c r="E11341" s="1" t="s">
        <v>43451</v>
      </c>
      <c r="F11341" s="36">
        <v>9.7279999999999998</v>
      </c>
      <c r="G11341" s="37">
        <v>0</v>
      </c>
      <c r="H11341" s="36">
        <v>9.7279999999999998</v>
      </c>
      <c r="I11341" s="34" t="s">
        <v>144</v>
      </c>
      <c r="J11341" s="34" t="s">
        <v>1673</v>
      </c>
      <c r="K11341" s="36">
        <v>5.1442125668000003</v>
      </c>
      <c r="L11341" s="37">
        <v>0</v>
      </c>
      <c r="M11341" s="37">
        <v>0</v>
      </c>
      <c r="N11341" s="36">
        <v>5.1442125668000003</v>
      </c>
      <c r="O11341" s="1" t="s">
        <v>13</v>
      </c>
    </row>
    <row r="11342" spans="1:15" ht="26.25" customHeight="1" x14ac:dyDescent="0.25">
      <c r="A11342" s="55">
        <v>6</v>
      </c>
      <c r="B11342" s="55" t="s">
        <v>20506</v>
      </c>
      <c r="C11342" s="56" t="str">
        <f t="shared" si="177"/>
        <v>Seebach -- Rachelsee von Quelle bis GEWKZ 178112</v>
      </c>
      <c r="D11342" s="10" t="s">
        <v>20507</v>
      </c>
      <c r="E11342" s="1" t="s">
        <v>43452</v>
      </c>
      <c r="F11342" s="57">
        <v>1.6559999999999999</v>
      </c>
      <c r="G11342" s="58">
        <v>0</v>
      </c>
      <c r="H11342" s="57">
        <v>1.6559999999999999</v>
      </c>
      <c r="I11342" s="55" t="s">
        <v>144</v>
      </c>
      <c r="J11342" s="55" t="s">
        <v>20508</v>
      </c>
      <c r="K11342" s="57">
        <v>1.5589358871300001</v>
      </c>
      <c r="L11342" s="58">
        <v>0</v>
      </c>
      <c r="M11342" s="58">
        <v>0</v>
      </c>
      <c r="N11342" s="57">
        <v>1.5589358871300001</v>
      </c>
      <c r="O11342" s="1" t="s">
        <v>13</v>
      </c>
    </row>
    <row r="11343" spans="1:15" ht="26.25" customHeight="1" x14ac:dyDescent="0.25">
      <c r="A11343" s="55">
        <v>6</v>
      </c>
      <c r="B11343" s="55" t="s">
        <v>20509</v>
      </c>
      <c r="C11343" s="56" t="str">
        <f t="shared" si="177"/>
        <v>GEWKZ 178112</v>
      </c>
      <c r="D11343" s="10" t="s">
        <v>20510</v>
      </c>
      <c r="E11343" s="1" t="s">
        <v>43453</v>
      </c>
      <c r="F11343" s="57">
        <v>1.4079999999999999</v>
      </c>
      <c r="G11343" s="58">
        <v>0</v>
      </c>
      <c r="H11343" s="57">
        <v>1.4079999999999999</v>
      </c>
      <c r="I11343" s="55" t="s">
        <v>20509</v>
      </c>
      <c r="J11343" s="55" t="s">
        <v>20510</v>
      </c>
      <c r="K11343" s="57">
        <v>1.6573189718500001</v>
      </c>
      <c r="L11343" s="58">
        <v>0</v>
      </c>
      <c r="M11343" s="58">
        <v>0</v>
      </c>
      <c r="N11343" s="57">
        <v>1.6573189718500001</v>
      </c>
      <c r="O11343" s="1" t="s">
        <v>13</v>
      </c>
    </row>
    <row r="11344" spans="1:15" ht="26.25" customHeight="1" x14ac:dyDescent="0.25">
      <c r="A11344" s="55">
        <v>6</v>
      </c>
      <c r="B11344" s="55" t="s">
        <v>20511</v>
      </c>
      <c r="C11344" s="56" t="str">
        <f t="shared" si="177"/>
        <v>Seebach von GEWKZ 178112 bis GEWKZ 178114</v>
      </c>
      <c r="D11344" s="10" t="s">
        <v>20512</v>
      </c>
      <c r="E11344" s="1" t="s">
        <v>43454</v>
      </c>
      <c r="F11344" s="57">
        <v>3.052</v>
      </c>
      <c r="G11344" s="58">
        <v>0</v>
      </c>
      <c r="H11344" s="57">
        <v>3.052</v>
      </c>
      <c r="I11344" s="55" t="s">
        <v>144</v>
      </c>
      <c r="J11344" s="55" t="s">
        <v>1673</v>
      </c>
      <c r="K11344" s="57">
        <v>3.2178844614200002</v>
      </c>
      <c r="L11344" s="58">
        <v>0</v>
      </c>
      <c r="M11344" s="58">
        <v>0</v>
      </c>
      <c r="N11344" s="57">
        <v>3.2178844614200002</v>
      </c>
      <c r="O11344" s="1" t="s">
        <v>13</v>
      </c>
    </row>
    <row r="11345" spans="1:15" ht="26.25" customHeight="1" x14ac:dyDescent="0.25">
      <c r="A11345" s="55">
        <v>6</v>
      </c>
      <c r="B11345" s="55" t="s">
        <v>20513</v>
      </c>
      <c r="C11345" s="56" t="str">
        <f t="shared" si="177"/>
        <v>GEWKZ 178114</v>
      </c>
      <c r="D11345" s="10" t="s">
        <v>20514</v>
      </c>
      <c r="E11345" s="1" t="s">
        <v>43455</v>
      </c>
      <c r="F11345" s="57">
        <v>3.4649999999999999</v>
      </c>
      <c r="G11345" s="58">
        <v>0</v>
      </c>
      <c r="H11345" s="57">
        <v>3.4649999999999999</v>
      </c>
      <c r="I11345" s="55" t="s">
        <v>20513</v>
      </c>
      <c r="J11345" s="55" t="s">
        <v>20514</v>
      </c>
      <c r="K11345" s="57">
        <v>1.7583280343300001</v>
      </c>
      <c r="L11345" s="58">
        <v>0</v>
      </c>
      <c r="M11345" s="58">
        <v>0</v>
      </c>
      <c r="N11345" s="57">
        <v>1.7583280343300001</v>
      </c>
      <c r="O11345" s="1" t="s">
        <v>13</v>
      </c>
    </row>
    <row r="11346" spans="1:15" ht="26.25" customHeight="1" x14ac:dyDescent="0.25">
      <c r="A11346" s="55">
        <v>6</v>
      </c>
      <c r="B11346" s="55" t="s">
        <v>20515</v>
      </c>
      <c r="C11346" s="56" t="str">
        <f t="shared" si="177"/>
        <v>Seebach von GEWKZ 178114 bis NN</v>
      </c>
      <c r="D11346" s="10" t="s">
        <v>20516</v>
      </c>
      <c r="E11346" s="1" t="s">
        <v>43456</v>
      </c>
      <c r="F11346" s="57">
        <v>0.14699999999999999</v>
      </c>
      <c r="G11346" s="58">
        <v>0</v>
      </c>
      <c r="H11346" s="57">
        <v>0.14699999999999999</v>
      </c>
      <c r="I11346" s="55" t="s">
        <v>144</v>
      </c>
      <c r="J11346" s="55" t="s">
        <v>1673</v>
      </c>
      <c r="K11346" s="57">
        <v>0.367392218238</v>
      </c>
      <c r="L11346" s="58">
        <v>0</v>
      </c>
      <c r="M11346" s="58">
        <v>0</v>
      </c>
      <c r="N11346" s="57">
        <v>0.367392218238</v>
      </c>
      <c r="O11346" s="1" t="s">
        <v>13</v>
      </c>
    </row>
    <row r="11347" spans="1:15" ht="26.25" customHeight="1" x14ac:dyDescent="0.25">
      <c r="A11347" s="34">
        <v>5</v>
      </c>
      <c r="B11347" s="34" t="s">
        <v>4737</v>
      </c>
      <c r="C11347" s="35" t="str">
        <f t="shared" si="177"/>
        <v>Hinterer Schachtenbach -- Kaltenbrunnenseige</v>
      </c>
      <c r="D11347" s="9" t="s">
        <v>4738</v>
      </c>
      <c r="E11347" s="1" t="s">
        <v>43457</v>
      </c>
      <c r="F11347" s="36">
        <v>3.444</v>
      </c>
      <c r="G11347" s="37">
        <v>0</v>
      </c>
      <c r="H11347" s="36">
        <v>3.444</v>
      </c>
      <c r="I11347" s="34" t="s">
        <v>4737</v>
      </c>
      <c r="J11347" s="34" t="s">
        <v>4738</v>
      </c>
      <c r="K11347" s="36">
        <v>4.0194343455899997</v>
      </c>
      <c r="L11347" s="37">
        <v>0</v>
      </c>
      <c r="M11347" s="37">
        <v>0</v>
      </c>
      <c r="N11347" s="36">
        <v>4.0194343455899997</v>
      </c>
      <c r="O11347" s="1" t="s">
        <v>13</v>
      </c>
    </row>
    <row r="11348" spans="1:15" ht="26.25" customHeight="1" x14ac:dyDescent="0.25">
      <c r="A11348" s="55">
        <v>6</v>
      </c>
      <c r="B11348" s="55" t="s">
        <v>20517</v>
      </c>
      <c r="C11348" s="56" t="str">
        <f t="shared" si="177"/>
        <v>Kaltenbrunnenseige von Quelle bis Markungsgraben</v>
      </c>
      <c r="D11348" s="10" t="s">
        <v>20518</v>
      </c>
      <c r="E11348" s="1" t="s">
        <v>43458</v>
      </c>
      <c r="F11348" s="57">
        <v>0.92900000000000005</v>
      </c>
      <c r="G11348" s="58">
        <v>0</v>
      </c>
      <c r="H11348" s="57">
        <v>0.92900000000000005</v>
      </c>
      <c r="I11348" s="55" t="s">
        <v>4737</v>
      </c>
      <c r="J11348" s="55" t="s">
        <v>20519</v>
      </c>
      <c r="K11348" s="57">
        <v>1.73606596132</v>
      </c>
      <c r="L11348" s="58">
        <v>0</v>
      </c>
      <c r="M11348" s="58">
        <v>0</v>
      </c>
      <c r="N11348" s="57">
        <v>1.73606596132</v>
      </c>
      <c r="O11348" s="1" t="s">
        <v>13</v>
      </c>
    </row>
    <row r="11349" spans="1:15" ht="26.25" customHeight="1" x14ac:dyDescent="0.25">
      <c r="A11349" s="55">
        <v>6</v>
      </c>
      <c r="B11349" s="55" t="s">
        <v>20520</v>
      </c>
      <c r="C11349" s="56" t="str">
        <f t="shared" si="177"/>
        <v>Markungsgraben</v>
      </c>
      <c r="D11349" s="10" t="s">
        <v>20521</v>
      </c>
      <c r="E11349" s="1" t="s">
        <v>43459</v>
      </c>
      <c r="F11349" s="57">
        <v>1.0429999999999999</v>
      </c>
      <c r="G11349" s="58">
        <v>0</v>
      </c>
      <c r="H11349" s="57">
        <v>1.0429999999999999</v>
      </c>
      <c r="I11349" s="55" t="s">
        <v>20520</v>
      </c>
      <c r="J11349" s="55" t="s">
        <v>20521</v>
      </c>
      <c r="K11349" s="57">
        <v>1.83189430456</v>
      </c>
      <c r="L11349" s="58">
        <v>0</v>
      </c>
      <c r="M11349" s="58">
        <v>0</v>
      </c>
      <c r="N11349" s="57">
        <v>1.83189430456</v>
      </c>
      <c r="O11349" s="1" t="s">
        <v>13</v>
      </c>
    </row>
    <row r="11350" spans="1:15" ht="26.25" customHeight="1" x14ac:dyDescent="0.25">
      <c r="A11350" s="55">
        <v>6</v>
      </c>
      <c r="B11350" s="55" t="s">
        <v>20522</v>
      </c>
      <c r="C11350" s="56" t="str">
        <f t="shared" si="177"/>
        <v>Hinterer Schachtenbach von Markungsgraben bis Mündung in Ilz</v>
      </c>
      <c r="D11350" s="10" t="s">
        <v>31199</v>
      </c>
      <c r="E11350" s="1" t="s">
        <v>43460</v>
      </c>
      <c r="F11350" s="57">
        <v>1.472</v>
      </c>
      <c r="G11350" s="58">
        <v>0</v>
      </c>
      <c r="H11350" s="57">
        <v>1.472</v>
      </c>
      <c r="I11350" s="55" t="s">
        <v>4737</v>
      </c>
      <c r="J11350" s="55" t="s">
        <v>20523</v>
      </c>
      <c r="K11350" s="57">
        <v>2.2833683842700001</v>
      </c>
      <c r="L11350" s="58">
        <v>0</v>
      </c>
      <c r="M11350" s="58">
        <v>0</v>
      </c>
      <c r="N11350" s="57">
        <v>2.2833683842700001</v>
      </c>
      <c r="O11350" s="1" t="s">
        <v>13</v>
      </c>
    </row>
    <row r="11351" spans="1:15" ht="26.25" customHeight="1" x14ac:dyDescent="0.25">
      <c r="A11351" s="34">
        <v>5</v>
      </c>
      <c r="B11351" s="34" t="s">
        <v>4739</v>
      </c>
      <c r="C11351" s="35" t="str">
        <f t="shared" si="177"/>
        <v>Seebach von Hinterer Schachtenbach bis Vorderer Schachtenbach</v>
      </c>
      <c r="D11351" s="9" t="s">
        <v>4740</v>
      </c>
      <c r="E11351" s="1" t="s">
        <v>43461</v>
      </c>
      <c r="F11351" s="36">
        <v>8.0000000000000002E-3</v>
      </c>
      <c r="G11351" s="37">
        <v>0</v>
      </c>
      <c r="H11351" s="36">
        <v>8.0000000000000002E-3</v>
      </c>
      <c r="I11351" s="34" t="s">
        <v>144</v>
      </c>
      <c r="J11351" s="34" t="s">
        <v>1673</v>
      </c>
      <c r="K11351" s="36">
        <v>0.11884704118599999</v>
      </c>
      <c r="L11351" s="37">
        <v>0</v>
      </c>
      <c r="M11351" s="37">
        <v>0</v>
      </c>
      <c r="N11351" s="36">
        <v>0.11884704118599999</v>
      </c>
      <c r="O11351" s="1" t="s">
        <v>13</v>
      </c>
    </row>
    <row r="11352" spans="1:15" ht="26.25" customHeight="1" x14ac:dyDescent="0.25">
      <c r="A11352" s="34">
        <v>5</v>
      </c>
      <c r="B11352" s="34" t="s">
        <v>4741</v>
      </c>
      <c r="C11352" s="35" t="str">
        <f t="shared" si="177"/>
        <v>Vorderer Schachtenbach</v>
      </c>
      <c r="D11352" s="9" t="s">
        <v>4742</v>
      </c>
      <c r="E11352" s="1" t="s">
        <v>43462</v>
      </c>
      <c r="F11352" s="36">
        <v>5.9210000000000003</v>
      </c>
      <c r="G11352" s="37">
        <v>0</v>
      </c>
      <c r="H11352" s="36">
        <v>5.9210000000000003</v>
      </c>
      <c r="I11352" s="34" t="s">
        <v>4741</v>
      </c>
      <c r="J11352" s="34" t="s">
        <v>4742</v>
      </c>
      <c r="K11352" s="36">
        <v>2.7758192453100001</v>
      </c>
      <c r="L11352" s="37">
        <v>0</v>
      </c>
      <c r="M11352" s="37">
        <v>0</v>
      </c>
      <c r="N11352" s="36">
        <v>2.7758192453100001</v>
      </c>
      <c r="O11352" s="1" t="s">
        <v>13</v>
      </c>
    </row>
    <row r="11353" spans="1:15" ht="26.25" customHeight="1" x14ac:dyDescent="0.25">
      <c r="A11353" s="55">
        <v>6</v>
      </c>
      <c r="B11353" s="55" t="s">
        <v>20524</v>
      </c>
      <c r="C11353" s="56" t="str">
        <f t="shared" si="177"/>
        <v>Vorderer Schachten -- Vorderer Schachtenbach von Quelle bis Weitauseige</v>
      </c>
      <c r="D11353" s="10" t="s">
        <v>20525</v>
      </c>
      <c r="E11353" s="1" t="s">
        <v>43463</v>
      </c>
      <c r="F11353" s="57">
        <v>1.498</v>
      </c>
      <c r="G11353" s="58">
        <v>0</v>
      </c>
      <c r="H11353" s="57">
        <v>1.498</v>
      </c>
      <c r="I11353" s="55" t="s">
        <v>4741</v>
      </c>
      <c r="J11353" s="55" t="s">
        <v>20526</v>
      </c>
      <c r="K11353" s="57">
        <v>1.49917358167</v>
      </c>
      <c r="L11353" s="58">
        <v>0</v>
      </c>
      <c r="M11353" s="58">
        <v>0</v>
      </c>
      <c r="N11353" s="57">
        <v>1.49917358167</v>
      </c>
      <c r="O11353" s="1" t="s">
        <v>13</v>
      </c>
    </row>
    <row r="11354" spans="1:15" ht="26.25" customHeight="1" x14ac:dyDescent="0.25">
      <c r="A11354" s="55">
        <v>6</v>
      </c>
      <c r="B11354" s="55" t="s">
        <v>20527</v>
      </c>
      <c r="C11354" s="56" t="str">
        <f t="shared" si="177"/>
        <v>Weitauseige</v>
      </c>
      <c r="D11354" s="10" t="s">
        <v>20528</v>
      </c>
      <c r="E11354" s="1" t="s">
        <v>43464</v>
      </c>
      <c r="F11354" s="57">
        <v>1.5229999999999999</v>
      </c>
      <c r="G11354" s="58">
        <v>0</v>
      </c>
      <c r="H11354" s="57">
        <v>1.5229999999999999</v>
      </c>
      <c r="I11354" s="55" t="s">
        <v>20527</v>
      </c>
      <c r="J11354" s="55" t="s">
        <v>20528</v>
      </c>
      <c r="K11354" s="57">
        <v>1.1664065233100001</v>
      </c>
      <c r="L11354" s="58">
        <v>0</v>
      </c>
      <c r="M11354" s="58">
        <v>0</v>
      </c>
      <c r="N11354" s="57">
        <v>1.1664065233100001</v>
      </c>
      <c r="O11354" s="1" t="s">
        <v>13</v>
      </c>
    </row>
    <row r="11355" spans="1:15" ht="26.25" customHeight="1" x14ac:dyDescent="0.25">
      <c r="A11355" s="55">
        <v>6</v>
      </c>
      <c r="B11355" s="55" t="s">
        <v>20529</v>
      </c>
      <c r="C11355" s="56" t="str">
        <f t="shared" si="177"/>
        <v>Vorderer Schachten von Weitauseige bis Tiefe Seige</v>
      </c>
      <c r="D11355" s="10" t="s">
        <v>20530</v>
      </c>
      <c r="E11355" s="1" t="s">
        <v>43465</v>
      </c>
      <c r="F11355" s="57">
        <v>5.0999999999999997E-2</v>
      </c>
      <c r="G11355" s="58">
        <v>0</v>
      </c>
      <c r="H11355" s="57">
        <v>5.0999999999999997E-2</v>
      </c>
      <c r="I11355" s="55" t="s">
        <v>4741</v>
      </c>
      <c r="J11355" s="55" t="s">
        <v>20531</v>
      </c>
      <c r="K11355" s="57">
        <v>0.21859147312300001</v>
      </c>
      <c r="L11355" s="58">
        <v>0</v>
      </c>
      <c r="M11355" s="58">
        <v>0</v>
      </c>
      <c r="N11355" s="57">
        <v>0.21859147312300001</v>
      </c>
      <c r="O11355" s="1" t="s">
        <v>13</v>
      </c>
    </row>
    <row r="11356" spans="1:15" ht="26.25" customHeight="1" x14ac:dyDescent="0.25">
      <c r="A11356" s="55">
        <v>6</v>
      </c>
      <c r="B11356" s="55" t="s">
        <v>20532</v>
      </c>
      <c r="C11356" s="56" t="str">
        <f t="shared" si="177"/>
        <v>Tiefe Seige</v>
      </c>
      <c r="D11356" s="10" t="s">
        <v>20533</v>
      </c>
      <c r="E11356" s="1" t="s">
        <v>43466</v>
      </c>
      <c r="F11356" s="57">
        <v>1.0640000000000001</v>
      </c>
      <c r="G11356" s="58">
        <v>0</v>
      </c>
      <c r="H11356" s="57">
        <v>1.0640000000000001</v>
      </c>
      <c r="I11356" s="55" t="s">
        <v>20532</v>
      </c>
      <c r="J11356" s="55" t="s">
        <v>20533</v>
      </c>
      <c r="K11356" s="57">
        <v>2.3932270566899998</v>
      </c>
      <c r="L11356" s="58">
        <v>0</v>
      </c>
      <c r="M11356" s="58">
        <v>0</v>
      </c>
      <c r="N11356" s="57">
        <v>2.3932270566899998</v>
      </c>
      <c r="O11356" s="1" t="s">
        <v>13</v>
      </c>
    </row>
    <row r="11357" spans="1:15" ht="26.25" customHeight="1" x14ac:dyDescent="0.25">
      <c r="A11357" s="55">
        <v>6</v>
      </c>
      <c r="B11357" s="55" t="s">
        <v>20534</v>
      </c>
      <c r="C11357" s="56" t="str">
        <f t="shared" si="177"/>
        <v>Vorderer Schachten von Tiefe Seige bis GEWKZ 178146</v>
      </c>
      <c r="D11357" s="10" t="s">
        <v>20535</v>
      </c>
      <c r="E11357" s="1" t="s">
        <v>43467</v>
      </c>
      <c r="F11357" s="57">
        <v>0.48099999999999998</v>
      </c>
      <c r="G11357" s="58">
        <v>0</v>
      </c>
      <c r="H11357" s="57">
        <v>0.48099999999999998</v>
      </c>
      <c r="I11357" s="55" t="s">
        <v>4741</v>
      </c>
      <c r="J11357" s="55" t="s">
        <v>20531</v>
      </c>
      <c r="K11357" s="57">
        <v>0.34532495304799998</v>
      </c>
      <c r="L11357" s="58">
        <v>0</v>
      </c>
      <c r="M11357" s="58">
        <v>0</v>
      </c>
      <c r="N11357" s="57">
        <v>0.34532495304799998</v>
      </c>
      <c r="O11357" s="1" t="s">
        <v>13</v>
      </c>
    </row>
    <row r="11358" spans="1:15" ht="26.25" customHeight="1" x14ac:dyDescent="0.25">
      <c r="A11358" s="55">
        <v>6</v>
      </c>
      <c r="B11358" s="55" t="s">
        <v>20536</v>
      </c>
      <c r="C11358" s="56" t="str">
        <f t="shared" si="177"/>
        <v>GEWKZ 178146</v>
      </c>
      <c r="D11358" s="10" t="s">
        <v>20537</v>
      </c>
      <c r="E11358" s="1" t="s">
        <v>43468</v>
      </c>
      <c r="F11358" s="57">
        <v>1.0920000000000001</v>
      </c>
      <c r="G11358" s="58">
        <v>0</v>
      </c>
      <c r="H11358" s="57">
        <v>1.0920000000000001</v>
      </c>
      <c r="I11358" s="55" t="s">
        <v>20536</v>
      </c>
      <c r="J11358" s="55" t="s">
        <v>20537</v>
      </c>
      <c r="K11358" s="57">
        <v>1.7934719102700001</v>
      </c>
      <c r="L11358" s="58">
        <v>0</v>
      </c>
      <c r="M11358" s="58">
        <v>0</v>
      </c>
      <c r="N11358" s="57">
        <v>1.7934719102700001</v>
      </c>
      <c r="O11358" s="1" t="s">
        <v>13</v>
      </c>
    </row>
    <row r="11359" spans="1:15" ht="26.25" customHeight="1" x14ac:dyDescent="0.25">
      <c r="A11359" s="55">
        <v>6</v>
      </c>
      <c r="B11359" s="55" t="s">
        <v>20538</v>
      </c>
      <c r="C11359" s="56" t="str">
        <f t="shared" si="177"/>
        <v>Vorderer Schachten von GEWKZ 178146 bis Mündung in Ilz</v>
      </c>
      <c r="D11359" s="10" t="s">
        <v>31200</v>
      </c>
      <c r="E11359" s="1" t="s">
        <v>43469</v>
      </c>
      <c r="F11359" s="57">
        <v>0.21199999999999999</v>
      </c>
      <c r="G11359" s="58">
        <v>0</v>
      </c>
      <c r="H11359" s="57">
        <v>0.21199999999999999</v>
      </c>
      <c r="I11359" s="55" t="s">
        <v>4741</v>
      </c>
      <c r="J11359" s="55" t="s">
        <v>20531</v>
      </c>
      <c r="K11359" s="57">
        <v>0.71272923747100003</v>
      </c>
      <c r="L11359" s="58">
        <v>0</v>
      </c>
      <c r="M11359" s="58">
        <v>0</v>
      </c>
      <c r="N11359" s="57">
        <v>0.71272923747100003</v>
      </c>
      <c r="O11359" s="1" t="s">
        <v>13</v>
      </c>
    </row>
    <row r="11360" spans="1:15" ht="26.25" customHeight="1" x14ac:dyDescent="0.25">
      <c r="A11360" s="34">
        <v>5</v>
      </c>
      <c r="B11360" s="34" t="s">
        <v>4743</v>
      </c>
      <c r="C11360" s="35" t="str">
        <f t="shared" si="177"/>
        <v>Große Ohe von Vorderer Schachtenbach bis Grabenwiesbach</v>
      </c>
      <c r="D11360" s="9" t="s">
        <v>28148</v>
      </c>
      <c r="E11360" s="1" t="s">
        <v>43470</v>
      </c>
      <c r="F11360" s="36">
        <v>4.931</v>
      </c>
      <c r="G11360" s="37">
        <v>0</v>
      </c>
      <c r="H11360" s="36">
        <v>4.931</v>
      </c>
      <c r="I11360" s="34" t="s">
        <v>144</v>
      </c>
      <c r="J11360" s="34" t="s">
        <v>28007</v>
      </c>
      <c r="K11360" s="36">
        <v>4.1266288386700003</v>
      </c>
      <c r="L11360" s="37">
        <v>0</v>
      </c>
      <c r="M11360" s="37">
        <v>0</v>
      </c>
      <c r="N11360" s="36">
        <v>4.1266288386700003</v>
      </c>
      <c r="O11360" s="1" t="s">
        <v>13</v>
      </c>
    </row>
    <row r="11361" spans="1:15" ht="26.25" customHeight="1" x14ac:dyDescent="0.25">
      <c r="A11361" s="55">
        <v>6</v>
      </c>
      <c r="B11361" s="55" t="s">
        <v>20539</v>
      </c>
      <c r="C11361" s="56" t="str">
        <f t="shared" si="177"/>
        <v>Große Ohe -- Seebach von Vorderer Schachten bis GEWKZ 178152</v>
      </c>
      <c r="D11361" s="10" t="s">
        <v>28524</v>
      </c>
      <c r="E11361" s="1" t="s">
        <v>43471</v>
      </c>
      <c r="F11361" s="57">
        <v>0.37</v>
      </c>
      <c r="G11361" s="58">
        <v>0</v>
      </c>
      <c r="H11361" s="57">
        <v>0.37</v>
      </c>
      <c r="I11361" s="55" t="s">
        <v>144</v>
      </c>
      <c r="J11361" s="55" t="s">
        <v>28013</v>
      </c>
      <c r="K11361" s="57">
        <v>0.337873338074</v>
      </c>
      <c r="L11361" s="58">
        <v>0</v>
      </c>
      <c r="M11361" s="58">
        <v>0</v>
      </c>
      <c r="N11361" s="57">
        <v>0.337873338074</v>
      </c>
      <c r="O11361" s="1" t="s">
        <v>13</v>
      </c>
    </row>
    <row r="11362" spans="1:15" ht="26.25" customHeight="1" x14ac:dyDescent="0.25">
      <c r="A11362" s="55">
        <v>6</v>
      </c>
      <c r="B11362" s="55" t="s">
        <v>20540</v>
      </c>
      <c r="C11362" s="56" t="str">
        <f t="shared" si="177"/>
        <v>GEWKZ 178152</v>
      </c>
      <c r="D11362" s="10" t="s">
        <v>20541</v>
      </c>
      <c r="E11362" s="1" t="s">
        <v>43472</v>
      </c>
      <c r="F11362" s="57">
        <v>0.49099999999999999</v>
      </c>
      <c r="G11362" s="58">
        <v>0</v>
      </c>
      <c r="H11362" s="57">
        <v>0.49099999999999999</v>
      </c>
      <c r="I11362" s="55" t="s">
        <v>20540</v>
      </c>
      <c r="J11362" s="55" t="s">
        <v>20541</v>
      </c>
      <c r="K11362" s="57">
        <v>1.04909415855</v>
      </c>
      <c r="L11362" s="58">
        <v>0</v>
      </c>
      <c r="M11362" s="58">
        <v>0</v>
      </c>
      <c r="N11362" s="57">
        <v>1.04909415855</v>
      </c>
      <c r="O11362" s="1" t="s">
        <v>13</v>
      </c>
    </row>
    <row r="11363" spans="1:15" ht="26.25" customHeight="1" x14ac:dyDescent="0.25">
      <c r="A11363" s="55">
        <v>6</v>
      </c>
      <c r="B11363" s="55" t="s">
        <v>20542</v>
      </c>
      <c r="C11363" s="56" t="str">
        <f t="shared" si="177"/>
        <v>Große Ohe von GEWKZ 178152 bis Schwarzer Kiesgraben</v>
      </c>
      <c r="D11363" s="10" t="s">
        <v>28525</v>
      </c>
      <c r="E11363" s="1" t="s">
        <v>43473</v>
      </c>
      <c r="F11363" s="57">
        <v>0.26100000000000001</v>
      </c>
      <c r="G11363" s="58">
        <v>0</v>
      </c>
      <c r="H11363" s="57">
        <v>0.26100000000000001</v>
      </c>
      <c r="I11363" s="55" t="s">
        <v>144</v>
      </c>
      <c r="J11363" s="55" t="s">
        <v>28007</v>
      </c>
      <c r="K11363" s="57">
        <v>0.87340210536200003</v>
      </c>
      <c r="L11363" s="58">
        <v>0</v>
      </c>
      <c r="M11363" s="58">
        <v>0</v>
      </c>
      <c r="N11363" s="57">
        <v>0.87340210536200003</v>
      </c>
      <c r="O11363" s="1" t="s">
        <v>13</v>
      </c>
    </row>
    <row r="11364" spans="1:15" ht="26.25" customHeight="1" x14ac:dyDescent="0.25">
      <c r="A11364" s="55">
        <v>6</v>
      </c>
      <c r="B11364" s="55" t="s">
        <v>20543</v>
      </c>
      <c r="C11364" s="56" t="str">
        <f t="shared" si="177"/>
        <v>Schwarzer Kiesgraben</v>
      </c>
      <c r="D11364" s="10" t="s">
        <v>20544</v>
      </c>
      <c r="E11364" s="1" t="s">
        <v>43474</v>
      </c>
      <c r="F11364" s="57">
        <v>1.095</v>
      </c>
      <c r="G11364" s="58">
        <v>0</v>
      </c>
      <c r="H11364" s="57">
        <v>1.095</v>
      </c>
      <c r="I11364" s="55" t="s">
        <v>20543</v>
      </c>
      <c r="J11364" s="55" t="s">
        <v>20544</v>
      </c>
      <c r="K11364" s="57">
        <v>1.44903768829</v>
      </c>
      <c r="L11364" s="58">
        <v>0</v>
      </c>
      <c r="M11364" s="58">
        <v>0</v>
      </c>
      <c r="N11364" s="57">
        <v>1.44903768829</v>
      </c>
      <c r="O11364" s="1" t="s">
        <v>13</v>
      </c>
    </row>
    <row r="11365" spans="1:15" ht="26.25" customHeight="1" x14ac:dyDescent="0.25">
      <c r="A11365" s="55">
        <v>6</v>
      </c>
      <c r="B11365" s="55" t="s">
        <v>20545</v>
      </c>
      <c r="C11365" s="56" t="str">
        <f t="shared" si="177"/>
        <v>Große Ohe von Schwarzer Kiesgraben bis GEWKZ 178156</v>
      </c>
      <c r="D11365" s="10" t="s">
        <v>28526</v>
      </c>
      <c r="E11365" s="1" t="s">
        <v>43475</v>
      </c>
      <c r="F11365" s="57">
        <v>0.17199999999999999</v>
      </c>
      <c r="G11365" s="58">
        <v>0</v>
      </c>
      <c r="H11365" s="57">
        <v>0.17199999999999999</v>
      </c>
      <c r="I11365" s="55" t="s">
        <v>144</v>
      </c>
      <c r="J11365" s="55" t="s">
        <v>28007</v>
      </c>
      <c r="K11365" s="57">
        <v>0.51788454243000004</v>
      </c>
      <c r="L11365" s="58">
        <v>0</v>
      </c>
      <c r="M11365" s="58">
        <v>0</v>
      </c>
      <c r="N11365" s="57">
        <v>0.51788454243000004</v>
      </c>
      <c r="O11365" s="1" t="s">
        <v>13</v>
      </c>
    </row>
    <row r="11366" spans="1:15" ht="26.25" customHeight="1" x14ac:dyDescent="0.25">
      <c r="A11366" s="55">
        <v>6</v>
      </c>
      <c r="B11366" s="55" t="s">
        <v>20546</v>
      </c>
      <c r="C11366" s="56" t="str">
        <f t="shared" si="177"/>
        <v>GEWKZ 178156</v>
      </c>
      <c r="D11366" s="10" t="s">
        <v>20547</v>
      </c>
      <c r="E11366" s="1" t="s">
        <v>43476</v>
      </c>
      <c r="F11366" s="57">
        <v>0.40699999999999997</v>
      </c>
      <c r="G11366" s="58">
        <v>0</v>
      </c>
      <c r="H11366" s="57">
        <v>0.40699999999999997</v>
      </c>
      <c r="I11366" s="55" t="s">
        <v>20546</v>
      </c>
      <c r="J11366" s="55" t="s">
        <v>20547</v>
      </c>
      <c r="K11366" s="57">
        <v>1.27611088157</v>
      </c>
      <c r="L11366" s="58">
        <v>0</v>
      </c>
      <c r="M11366" s="58">
        <v>0</v>
      </c>
      <c r="N11366" s="57">
        <v>1.27611088157</v>
      </c>
      <c r="O11366" s="1" t="s">
        <v>13</v>
      </c>
    </row>
    <row r="11367" spans="1:15" ht="26.25" customHeight="1" x14ac:dyDescent="0.25">
      <c r="A11367" s="55">
        <v>6</v>
      </c>
      <c r="B11367" s="55" t="s">
        <v>20548</v>
      </c>
      <c r="C11367" s="56" t="str">
        <f t="shared" si="177"/>
        <v>Große Ohe von GEWKZ 178156 bis Guglödgraben</v>
      </c>
      <c r="D11367" s="10" t="s">
        <v>28527</v>
      </c>
      <c r="E11367" s="1" t="s">
        <v>43477</v>
      </c>
      <c r="F11367" s="57">
        <v>7.0000000000000001E-3</v>
      </c>
      <c r="G11367" s="58">
        <v>0</v>
      </c>
      <c r="H11367" s="57">
        <v>7.0000000000000001E-3</v>
      </c>
      <c r="I11367" s="55" t="s">
        <v>144</v>
      </c>
      <c r="J11367" s="55" t="s">
        <v>28007</v>
      </c>
      <c r="K11367" s="57">
        <v>0.125278360034</v>
      </c>
      <c r="L11367" s="58">
        <v>0</v>
      </c>
      <c r="M11367" s="58">
        <v>0</v>
      </c>
      <c r="N11367" s="57">
        <v>0.125278360034</v>
      </c>
      <c r="O11367" s="1" t="s">
        <v>13</v>
      </c>
    </row>
    <row r="11368" spans="1:15" ht="26.25" customHeight="1" x14ac:dyDescent="0.25">
      <c r="A11368" s="55">
        <v>6</v>
      </c>
      <c r="B11368" s="55" t="s">
        <v>20549</v>
      </c>
      <c r="C11368" s="56" t="str">
        <f t="shared" si="177"/>
        <v>Guglödgraben</v>
      </c>
      <c r="D11368" s="10" t="s">
        <v>27727</v>
      </c>
      <c r="E11368" s="1" t="s">
        <v>43478</v>
      </c>
      <c r="F11368" s="57">
        <v>0.82799999999999996</v>
      </c>
      <c r="G11368" s="58">
        <v>0</v>
      </c>
      <c r="H11368" s="57">
        <v>0.82799999999999996</v>
      </c>
      <c r="I11368" s="55" t="s">
        <v>20549</v>
      </c>
      <c r="J11368" s="55" t="s">
        <v>27727</v>
      </c>
      <c r="K11368" s="57">
        <v>1.18533092112</v>
      </c>
      <c r="L11368" s="58">
        <v>0</v>
      </c>
      <c r="M11368" s="58">
        <v>0</v>
      </c>
      <c r="N11368" s="57">
        <v>1.18533092112</v>
      </c>
      <c r="O11368" s="1" t="s">
        <v>13</v>
      </c>
    </row>
    <row r="11369" spans="1:15" ht="26.25" customHeight="1" x14ac:dyDescent="0.25">
      <c r="A11369" s="55">
        <v>6</v>
      </c>
      <c r="B11369" s="55" t="s">
        <v>20550</v>
      </c>
      <c r="C11369" s="56" t="str">
        <f t="shared" si="177"/>
        <v>Große Ohe von Guglödgraben bis Grabenwiesbach</v>
      </c>
      <c r="D11369" s="10" t="s">
        <v>28528</v>
      </c>
      <c r="E11369" s="1" t="s">
        <v>43479</v>
      </c>
      <c r="F11369" s="57">
        <v>1.3009999999999999</v>
      </c>
      <c r="G11369" s="58">
        <v>0</v>
      </c>
      <c r="H11369" s="57">
        <v>1.3009999999999999</v>
      </c>
      <c r="I11369" s="55" t="s">
        <v>144</v>
      </c>
      <c r="J11369" s="55" t="s">
        <v>28007</v>
      </c>
      <c r="K11369" s="57">
        <v>2.2721904927700001</v>
      </c>
      <c r="L11369" s="58">
        <v>0</v>
      </c>
      <c r="M11369" s="58">
        <v>0</v>
      </c>
      <c r="N11369" s="57">
        <v>2.2721904927700001</v>
      </c>
      <c r="O11369" s="1" t="s">
        <v>13</v>
      </c>
    </row>
    <row r="11370" spans="1:15" ht="26.25" customHeight="1" x14ac:dyDescent="0.25">
      <c r="A11370" s="34">
        <v>5</v>
      </c>
      <c r="B11370" s="34" t="s">
        <v>4744</v>
      </c>
      <c r="C11370" s="35" t="str">
        <f t="shared" si="177"/>
        <v>Grabenwiesbach</v>
      </c>
      <c r="D11370" s="9" t="s">
        <v>4745</v>
      </c>
      <c r="E11370" s="1" t="s">
        <v>43480</v>
      </c>
      <c r="F11370" s="36">
        <v>4.3360000000000003</v>
      </c>
      <c r="G11370" s="37">
        <v>0</v>
      </c>
      <c r="H11370" s="36">
        <v>4.3360000000000003</v>
      </c>
      <c r="I11370" s="34" t="s">
        <v>4744</v>
      </c>
      <c r="J11370" s="34" t="s">
        <v>4745</v>
      </c>
      <c r="K11370" s="36">
        <v>2.0877060320499998</v>
      </c>
      <c r="L11370" s="37">
        <v>0</v>
      </c>
      <c r="M11370" s="37">
        <v>0</v>
      </c>
      <c r="N11370" s="36">
        <v>2.0877060320499998</v>
      </c>
      <c r="O11370" s="1" t="s">
        <v>13</v>
      </c>
    </row>
    <row r="11371" spans="1:15" ht="26.25" customHeight="1" x14ac:dyDescent="0.25">
      <c r="A11371" s="55">
        <v>6</v>
      </c>
      <c r="B11371" s="55" t="s">
        <v>20551</v>
      </c>
      <c r="C11371" s="56" t="str">
        <f t="shared" si="177"/>
        <v>Grabenwiesbach von Quelle bis GEWKZ 178162</v>
      </c>
      <c r="D11371" s="10" t="s">
        <v>20552</v>
      </c>
      <c r="E11371" s="1" t="s">
        <v>43481</v>
      </c>
      <c r="F11371" s="57">
        <v>2.0960000000000001</v>
      </c>
      <c r="G11371" s="58">
        <v>0</v>
      </c>
      <c r="H11371" s="57">
        <v>2.0960000000000001</v>
      </c>
      <c r="I11371" s="55" t="s">
        <v>4744</v>
      </c>
      <c r="J11371" s="55" t="s">
        <v>4745</v>
      </c>
      <c r="K11371" s="57">
        <v>1.2455555106</v>
      </c>
      <c r="L11371" s="58">
        <v>0</v>
      </c>
      <c r="M11371" s="58">
        <v>0</v>
      </c>
      <c r="N11371" s="57">
        <v>1.2455555106</v>
      </c>
      <c r="O11371" s="1" t="s">
        <v>13</v>
      </c>
    </row>
    <row r="11372" spans="1:15" ht="26.25" customHeight="1" x14ac:dyDescent="0.25">
      <c r="A11372" s="55">
        <v>6</v>
      </c>
      <c r="B11372" s="55" t="s">
        <v>20553</v>
      </c>
      <c r="C11372" s="56" t="str">
        <f t="shared" si="177"/>
        <v>GEWKZ 178162</v>
      </c>
      <c r="D11372" s="10" t="s">
        <v>20554</v>
      </c>
      <c r="E11372" s="1" t="s">
        <v>43482</v>
      </c>
      <c r="F11372" s="57">
        <v>0.80200000000000005</v>
      </c>
      <c r="G11372" s="58">
        <v>0</v>
      </c>
      <c r="H11372" s="57">
        <v>0.80200000000000005</v>
      </c>
      <c r="I11372" s="55" t="s">
        <v>20553</v>
      </c>
      <c r="J11372" s="55" t="s">
        <v>20554</v>
      </c>
      <c r="K11372" s="57">
        <v>1.5974788181299999</v>
      </c>
      <c r="L11372" s="58">
        <v>0</v>
      </c>
      <c r="M11372" s="58">
        <v>0</v>
      </c>
      <c r="N11372" s="57">
        <v>1.5974788181299999</v>
      </c>
      <c r="O11372" s="1" t="s">
        <v>13</v>
      </c>
    </row>
    <row r="11373" spans="1:15" ht="26.25" customHeight="1" x14ac:dyDescent="0.25">
      <c r="A11373" s="55">
        <v>6</v>
      </c>
      <c r="B11373" s="55" t="s">
        <v>20555</v>
      </c>
      <c r="C11373" s="56" t="str">
        <f t="shared" si="177"/>
        <v>Grabenwiesbach von GEWKZ 178162 bis GEWKZ 178164</v>
      </c>
      <c r="D11373" s="10" t="s">
        <v>20556</v>
      </c>
      <c r="E11373" s="1" t="s">
        <v>43483</v>
      </c>
      <c r="F11373" s="57">
        <v>0.18099999999999999</v>
      </c>
      <c r="G11373" s="58">
        <v>0</v>
      </c>
      <c r="H11373" s="57">
        <v>0.18099999999999999</v>
      </c>
      <c r="I11373" s="55" t="s">
        <v>4744</v>
      </c>
      <c r="J11373" s="55" t="s">
        <v>4745</v>
      </c>
      <c r="K11373" s="57">
        <v>0.57166828666299996</v>
      </c>
      <c r="L11373" s="58">
        <v>0</v>
      </c>
      <c r="M11373" s="58">
        <v>0</v>
      </c>
      <c r="N11373" s="57">
        <v>0.57166828666299996</v>
      </c>
      <c r="O11373" s="1" t="s">
        <v>13</v>
      </c>
    </row>
    <row r="11374" spans="1:15" ht="26.25" customHeight="1" x14ac:dyDescent="0.25">
      <c r="A11374" s="55">
        <v>6</v>
      </c>
      <c r="B11374" s="55" t="s">
        <v>20557</v>
      </c>
      <c r="C11374" s="56" t="str">
        <f t="shared" si="177"/>
        <v>GEWKZ 178164</v>
      </c>
      <c r="D11374" s="10" t="s">
        <v>20558</v>
      </c>
      <c r="E11374" s="1" t="s">
        <v>43484</v>
      </c>
      <c r="F11374" s="57">
        <v>0.79200000000000004</v>
      </c>
      <c r="G11374" s="58">
        <v>0</v>
      </c>
      <c r="H11374" s="57">
        <v>0.79200000000000004</v>
      </c>
      <c r="I11374" s="55" t="s">
        <v>20557</v>
      </c>
      <c r="J11374" s="55" t="s">
        <v>20558</v>
      </c>
      <c r="K11374" s="57">
        <v>1.04103008926</v>
      </c>
      <c r="L11374" s="58">
        <v>0</v>
      </c>
      <c r="M11374" s="58">
        <v>0</v>
      </c>
      <c r="N11374" s="57">
        <v>1.04103008926</v>
      </c>
      <c r="O11374" s="1" t="s">
        <v>13</v>
      </c>
    </row>
    <row r="11375" spans="1:15" ht="26.25" customHeight="1" x14ac:dyDescent="0.25">
      <c r="A11375" s="55">
        <v>6</v>
      </c>
      <c r="B11375" s="55" t="s">
        <v>20559</v>
      </c>
      <c r="C11375" s="56" t="str">
        <f t="shared" si="177"/>
        <v>Grabenwiesbach von GEWKZ 178164 bis Mündung in Ilz</v>
      </c>
      <c r="D11375" s="10" t="s">
        <v>31201</v>
      </c>
      <c r="E11375" s="1" t="s">
        <v>43485</v>
      </c>
      <c r="F11375" s="57">
        <v>0.46600000000000003</v>
      </c>
      <c r="G11375" s="58">
        <v>0</v>
      </c>
      <c r="H11375" s="57">
        <v>0.46600000000000003</v>
      </c>
      <c r="I11375" s="55" t="s">
        <v>4744</v>
      </c>
      <c r="J11375" s="55" t="s">
        <v>4745</v>
      </c>
      <c r="K11375" s="57">
        <v>0.27048223478099997</v>
      </c>
      <c r="L11375" s="58">
        <v>0</v>
      </c>
      <c r="M11375" s="58">
        <v>0</v>
      </c>
      <c r="N11375" s="57">
        <v>0.27048223478099997</v>
      </c>
      <c r="O11375" s="1" t="s">
        <v>13</v>
      </c>
    </row>
    <row r="11376" spans="1:15" ht="26.25" customHeight="1" x14ac:dyDescent="0.25">
      <c r="A11376" s="34">
        <v>5</v>
      </c>
      <c r="B11376" s="34" t="s">
        <v>4746</v>
      </c>
      <c r="C11376" s="35" t="str">
        <f t="shared" si="177"/>
        <v>Große Ohe von Grabenwiesbach bis Ölbach</v>
      </c>
      <c r="D11376" s="9" t="s">
        <v>31985</v>
      </c>
      <c r="E11376" s="1" t="s">
        <v>43486</v>
      </c>
      <c r="F11376" s="36">
        <v>1.5669999999999999</v>
      </c>
      <c r="G11376" s="37">
        <v>0</v>
      </c>
      <c r="H11376" s="36">
        <v>1.5669999999999999</v>
      </c>
      <c r="I11376" s="34" t="s">
        <v>144</v>
      </c>
      <c r="J11376" s="34" t="s">
        <v>28007</v>
      </c>
      <c r="K11376" s="36">
        <v>1.3512807089400001</v>
      </c>
      <c r="L11376" s="37">
        <v>0</v>
      </c>
      <c r="M11376" s="37">
        <v>0</v>
      </c>
      <c r="N11376" s="36">
        <v>1.3512807089400001</v>
      </c>
      <c r="O11376" s="1" t="s">
        <v>13</v>
      </c>
    </row>
    <row r="11377" spans="1:15" ht="26.25" customHeight="1" x14ac:dyDescent="0.25">
      <c r="A11377" s="55">
        <v>6</v>
      </c>
      <c r="B11377" s="55" t="s">
        <v>20560</v>
      </c>
      <c r="C11377" s="56" t="str">
        <f t="shared" si="177"/>
        <v>Große Ohe von Grabenwiesbach bis Alter Triftkanal</v>
      </c>
      <c r="D11377" s="10" t="s">
        <v>28529</v>
      </c>
      <c r="E11377" s="1" t="s">
        <v>43487</v>
      </c>
      <c r="F11377" s="57">
        <v>0.21299999999999999</v>
      </c>
      <c r="G11377" s="58">
        <v>0</v>
      </c>
      <c r="H11377" s="57">
        <v>0.21299999999999999</v>
      </c>
      <c r="I11377" s="55" t="s">
        <v>144</v>
      </c>
      <c r="J11377" s="55" t="s">
        <v>28007</v>
      </c>
      <c r="K11377" s="57">
        <v>0.52040825375800004</v>
      </c>
      <c r="L11377" s="58">
        <v>0</v>
      </c>
      <c r="M11377" s="58">
        <v>0</v>
      </c>
      <c r="N11377" s="57">
        <v>0.52040825375800004</v>
      </c>
      <c r="O11377" s="1" t="s">
        <v>13</v>
      </c>
    </row>
    <row r="11378" spans="1:15" ht="26.25" customHeight="1" x14ac:dyDescent="0.25">
      <c r="A11378" s="55">
        <v>6</v>
      </c>
      <c r="B11378" s="55" t="s">
        <v>20561</v>
      </c>
      <c r="C11378" s="56" t="str">
        <f t="shared" si="177"/>
        <v>Alter Triftkanal</v>
      </c>
      <c r="D11378" s="10" t="s">
        <v>20562</v>
      </c>
      <c r="E11378" s="1" t="s">
        <v>43488</v>
      </c>
      <c r="F11378" s="57">
        <v>1.0780000000000001</v>
      </c>
      <c r="G11378" s="58">
        <v>0</v>
      </c>
      <c r="H11378" s="57">
        <v>1.0780000000000001</v>
      </c>
      <c r="I11378" s="55" t="s">
        <v>20561</v>
      </c>
      <c r="J11378" s="55" t="s">
        <v>20562</v>
      </c>
      <c r="K11378" s="57">
        <v>0.33564572860199998</v>
      </c>
      <c r="L11378" s="58">
        <v>0</v>
      </c>
      <c r="M11378" s="58">
        <v>0</v>
      </c>
      <c r="N11378" s="57">
        <v>0.33564572860199998</v>
      </c>
      <c r="O11378" s="1" t="s">
        <v>13</v>
      </c>
    </row>
    <row r="11379" spans="1:15" ht="26.25" customHeight="1" x14ac:dyDescent="0.25">
      <c r="A11379" s="55">
        <v>6</v>
      </c>
      <c r="B11379" s="55" t="s">
        <v>20563</v>
      </c>
      <c r="C11379" s="56" t="str">
        <f t="shared" si="177"/>
        <v>Große Ohe von Alter Triftkanal bis NN</v>
      </c>
      <c r="D11379" s="10" t="s">
        <v>28530</v>
      </c>
      <c r="E11379" s="1" t="s">
        <v>43489</v>
      </c>
      <c r="F11379" s="57">
        <v>0.27500000000000002</v>
      </c>
      <c r="G11379" s="58">
        <v>0</v>
      </c>
      <c r="H11379" s="57">
        <v>0.27500000000000002</v>
      </c>
      <c r="I11379" s="55" t="s">
        <v>144</v>
      </c>
      <c r="J11379" s="55" t="s">
        <v>28007</v>
      </c>
      <c r="K11379" s="57">
        <v>0.83087245518700004</v>
      </c>
      <c r="L11379" s="58">
        <v>0</v>
      </c>
      <c r="M11379" s="58">
        <v>0</v>
      </c>
      <c r="N11379" s="57">
        <v>0.83087245518700004</v>
      </c>
      <c r="O11379" s="1" t="s">
        <v>13</v>
      </c>
    </row>
    <row r="11380" spans="1:15" ht="26.25" customHeight="1" x14ac:dyDescent="0.25">
      <c r="A11380" s="34">
        <v>5</v>
      </c>
      <c r="B11380" s="34" t="s">
        <v>4747</v>
      </c>
      <c r="C11380" s="35" t="str">
        <f t="shared" si="177"/>
        <v>Ölbach</v>
      </c>
      <c r="D11380" s="9" t="s">
        <v>31986</v>
      </c>
      <c r="E11380" s="1" t="s">
        <v>43490</v>
      </c>
      <c r="F11380" s="36">
        <v>4.0389999999999997</v>
      </c>
      <c r="G11380" s="37">
        <v>0</v>
      </c>
      <c r="H11380" s="36">
        <v>4.0389999999999997</v>
      </c>
      <c r="I11380" s="34" t="s">
        <v>4747</v>
      </c>
      <c r="J11380" s="34" t="s">
        <v>31986</v>
      </c>
      <c r="K11380" s="36">
        <v>4.3194545636699999</v>
      </c>
      <c r="L11380" s="37">
        <v>0</v>
      </c>
      <c r="M11380" s="37">
        <v>0</v>
      </c>
      <c r="N11380" s="36">
        <v>4.3194545636699999</v>
      </c>
      <c r="O11380" s="1" t="s">
        <v>13</v>
      </c>
    </row>
    <row r="11381" spans="1:15" ht="26.25" customHeight="1" x14ac:dyDescent="0.25">
      <c r="A11381" s="55">
        <v>6</v>
      </c>
      <c r="B11381" s="55" t="s">
        <v>20564</v>
      </c>
      <c r="C11381" s="56" t="str">
        <f t="shared" si="177"/>
        <v>NN von Quelle bis GEWKZ 178182</v>
      </c>
      <c r="D11381" s="10" t="s">
        <v>20565</v>
      </c>
      <c r="E11381" s="1" t="s">
        <v>43491</v>
      </c>
      <c r="F11381" s="57">
        <v>0.69599999999999995</v>
      </c>
      <c r="G11381" s="58">
        <v>0</v>
      </c>
      <c r="H11381" s="57">
        <v>0.69599999999999995</v>
      </c>
      <c r="I11381" s="55" t="s">
        <v>4747</v>
      </c>
      <c r="J11381" s="55" t="s">
        <v>1408</v>
      </c>
      <c r="K11381" s="57">
        <v>0.858367230333</v>
      </c>
      <c r="L11381" s="58">
        <v>0</v>
      </c>
      <c r="M11381" s="58">
        <v>0</v>
      </c>
      <c r="N11381" s="57">
        <v>0.858367230333</v>
      </c>
      <c r="O11381" s="1" t="s">
        <v>13</v>
      </c>
    </row>
    <row r="11382" spans="1:15" ht="26.25" customHeight="1" x14ac:dyDescent="0.25">
      <c r="A11382" s="55">
        <v>6</v>
      </c>
      <c r="B11382" s="55" t="s">
        <v>20566</v>
      </c>
      <c r="C11382" s="56" t="str">
        <f t="shared" si="177"/>
        <v>GEWKZ 178182</v>
      </c>
      <c r="D11382" s="10" t="s">
        <v>20567</v>
      </c>
      <c r="E11382" s="1" t="s">
        <v>43492</v>
      </c>
      <c r="F11382" s="57">
        <v>0.36899999999999999</v>
      </c>
      <c r="G11382" s="58">
        <v>0</v>
      </c>
      <c r="H11382" s="57">
        <v>0.36899999999999999</v>
      </c>
      <c r="I11382" s="55" t="s">
        <v>20566</v>
      </c>
      <c r="J11382" s="55" t="s">
        <v>20567</v>
      </c>
      <c r="K11382" s="57">
        <v>1.0158825544300001</v>
      </c>
      <c r="L11382" s="58">
        <v>0</v>
      </c>
      <c r="M11382" s="58">
        <v>0</v>
      </c>
      <c r="N11382" s="57">
        <v>1.0158825544300001</v>
      </c>
      <c r="O11382" s="1" t="s">
        <v>13</v>
      </c>
    </row>
    <row r="11383" spans="1:15" ht="26.25" customHeight="1" x14ac:dyDescent="0.25">
      <c r="A11383" s="55">
        <v>6</v>
      </c>
      <c r="B11383" s="55" t="s">
        <v>20568</v>
      </c>
      <c r="C11383" s="56" t="str">
        <f t="shared" si="177"/>
        <v>Ölbach von GEWKZ 178182 bis GEWKZ 178184</v>
      </c>
      <c r="D11383" s="10" t="s">
        <v>32040</v>
      </c>
      <c r="E11383" s="1" t="s">
        <v>43493</v>
      </c>
      <c r="F11383" s="57">
        <v>1.0169999999999999</v>
      </c>
      <c r="G11383" s="58">
        <v>0</v>
      </c>
      <c r="H11383" s="57">
        <v>1.0169999999999999</v>
      </c>
      <c r="I11383" s="55" t="s">
        <v>4747</v>
      </c>
      <c r="J11383" s="55" t="s">
        <v>31986</v>
      </c>
      <c r="K11383" s="57">
        <v>1.30201558853</v>
      </c>
      <c r="L11383" s="58">
        <v>0</v>
      </c>
      <c r="M11383" s="58">
        <v>0</v>
      </c>
      <c r="N11383" s="57">
        <v>1.30201558853</v>
      </c>
      <c r="O11383" s="1" t="s">
        <v>13</v>
      </c>
    </row>
    <row r="11384" spans="1:15" ht="26.25" customHeight="1" x14ac:dyDescent="0.25">
      <c r="A11384" s="55">
        <v>6</v>
      </c>
      <c r="B11384" s="55" t="s">
        <v>20569</v>
      </c>
      <c r="C11384" s="56" t="str">
        <f t="shared" si="177"/>
        <v>GEWKZ 178184</v>
      </c>
      <c r="D11384" s="10" t="s">
        <v>20570</v>
      </c>
      <c r="E11384" s="1" t="s">
        <v>43494</v>
      </c>
      <c r="F11384" s="57">
        <v>0.55600000000000005</v>
      </c>
      <c r="G11384" s="58">
        <v>0</v>
      </c>
      <c r="H11384" s="57">
        <v>0.55600000000000005</v>
      </c>
      <c r="I11384" s="55" t="s">
        <v>20569</v>
      </c>
      <c r="J11384" s="55" t="s">
        <v>20570</v>
      </c>
      <c r="K11384" s="57">
        <v>1.1831120688400001</v>
      </c>
      <c r="L11384" s="58">
        <v>0</v>
      </c>
      <c r="M11384" s="58">
        <v>0</v>
      </c>
      <c r="N11384" s="57">
        <v>1.1831120688400001</v>
      </c>
      <c r="O11384" s="1" t="s">
        <v>13</v>
      </c>
    </row>
    <row r="11385" spans="1:15" ht="26.25" customHeight="1" x14ac:dyDescent="0.25">
      <c r="A11385" s="55">
        <v>6</v>
      </c>
      <c r="B11385" s="55" t="s">
        <v>20571</v>
      </c>
      <c r="C11385" s="56" t="str">
        <f t="shared" si="177"/>
        <v>Ölbach von GEWKZ 178184 bis GEWKZ 178186</v>
      </c>
      <c r="D11385" s="10" t="s">
        <v>32041</v>
      </c>
      <c r="E11385" s="1" t="s">
        <v>43495</v>
      </c>
      <c r="F11385" s="57">
        <v>0.39400000000000002</v>
      </c>
      <c r="G11385" s="58">
        <v>0</v>
      </c>
      <c r="H11385" s="57">
        <v>0.39400000000000002</v>
      </c>
      <c r="I11385" s="55" t="s">
        <v>4747</v>
      </c>
      <c r="J11385" s="55" t="s">
        <v>31986</v>
      </c>
      <c r="K11385" s="57">
        <v>0.65862575371599996</v>
      </c>
      <c r="L11385" s="58">
        <v>0</v>
      </c>
      <c r="M11385" s="58">
        <v>0</v>
      </c>
      <c r="N11385" s="57">
        <v>0.65862575371599996</v>
      </c>
      <c r="O11385" s="1" t="s">
        <v>13</v>
      </c>
    </row>
    <row r="11386" spans="1:15" ht="26.25" customHeight="1" x14ac:dyDescent="0.25">
      <c r="A11386" s="55">
        <v>6</v>
      </c>
      <c r="B11386" s="55" t="s">
        <v>20572</v>
      </c>
      <c r="C11386" s="56" t="str">
        <f t="shared" si="177"/>
        <v>GEWKZ 178186</v>
      </c>
      <c r="D11386" s="10" t="s">
        <v>20573</v>
      </c>
      <c r="E11386" s="1" t="s">
        <v>43496</v>
      </c>
      <c r="F11386" s="57">
        <v>0.24299999999999999</v>
      </c>
      <c r="G11386" s="58">
        <v>0</v>
      </c>
      <c r="H11386" s="57">
        <v>0.24299999999999999</v>
      </c>
      <c r="I11386" s="55" t="s">
        <v>20572</v>
      </c>
      <c r="J11386" s="55" t="s">
        <v>20573</v>
      </c>
      <c r="K11386" s="57">
        <v>0.66756462571099995</v>
      </c>
      <c r="L11386" s="58">
        <v>0</v>
      </c>
      <c r="M11386" s="58">
        <v>0</v>
      </c>
      <c r="N11386" s="57">
        <v>0.66756462571099995</v>
      </c>
      <c r="O11386" s="1" t="s">
        <v>13</v>
      </c>
    </row>
    <row r="11387" spans="1:15" ht="26.25" customHeight="1" x14ac:dyDescent="0.25">
      <c r="A11387" s="55">
        <v>6</v>
      </c>
      <c r="B11387" s="55" t="s">
        <v>20574</v>
      </c>
      <c r="C11387" s="56" t="str">
        <f t="shared" si="177"/>
        <v>NN von GEWKZ 178186 bis Mündung in Ilz</v>
      </c>
      <c r="D11387" s="10" t="s">
        <v>31202</v>
      </c>
      <c r="E11387" s="1" t="s">
        <v>43497</v>
      </c>
      <c r="F11387" s="57">
        <v>0.76300000000000001</v>
      </c>
      <c r="G11387" s="58">
        <v>0</v>
      </c>
      <c r="H11387" s="57">
        <v>0.76300000000000001</v>
      </c>
      <c r="I11387" s="55" t="s">
        <v>4747</v>
      </c>
      <c r="J11387" s="55" t="s">
        <v>1408</v>
      </c>
      <c r="K11387" s="57">
        <v>1.5004459910900001</v>
      </c>
      <c r="L11387" s="58">
        <v>0</v>
      </c>
      <c r="M11387" s="58">
        <v>0</v>
      </c>
      <c r="N11387" s="57">
        <v>1.5004459910900001</v>
      </c>
      <c r="O11387" s="1" t="s">
        <v>13</v>
      </c>
    </row>
    <row r="11388" spans="1:15" ht="26.25" customHeight="1" x14ac:dyDescent="0.25">
      <c r="A11388" s="34">
        <v>5</v>
      </c>
      <c r="B11388" s="34" t="s">
        <v>4748</v>
      </c>
      <c r="C11388" s="35" t="str">
        <f t="shared" si="177"/>
        <v>Große Ohe von Ölbach bis Schwarzach</v>
      </c>
      <c r="D11388" s="9" t="s">
        <v>31987</v>
      </c>
      <c r="E11388" s="1" t="s">
        <v>43498</v>
      </c>
      <c r="F11388" s="36">
        <v>3.673</v>
      </c>
      <c r="G11388" s="37">
        <v>0</v>
      </c>
      <c r="H11388" s="36">
        <v>3.673</v>
      </c>
      <c r="I11388" s="34" t="s">
        <v>144</v>
      </c>
      <c r="J11388" s="34" t="s">
        <v>28007</v>
      </c>
      <c r="K11388" s="36">
        <v>3.04398278131</v>
      </c>
      <c r="L11388" s="37">
        <v>0</v>
      </c>
      <c r="M11388" s="37">
        <v>0</v>
      </c>
      <c r="N11388" s="36">
        <v>3.04398278131</v>
      </c>
      <c r="O11388" s="1" t="s">
        <v>13</v>
      </c>
    </row>
    <row r="11389" spans="1:15" ht="26.25" customHeight="1" x14ac:dyDescent="0.25">
      <c r="A11389" s="55">
        <v>6</v>
      </c>
      <c r="B11389" s="55" t="s">
        <v>20575</v>
      </c>
      <c r="C11389" s="56" t="str">
        <f t="shared" si="177"/>
        <v>Große Ohe von NN bis Markierungsgraben</v>
      </c>
      <c r="D11389" s="10" t="s">
        <v>28531</v>
      </c>
      <c r="E11389" s="1" t="s">
        <v>43499</v>
      </c>
      <c r="F11389" s="57">
        <v>2.0750000000000002</v>
      </c>
      <c r="G11389" s="58">
        <v>0</v>
      </c>
      <c r="H11389" s="57">
        <v>2.0750000000000002</v>
      </c>
      <c r="I11389" s="55" t="s">
        <v>144</v>
      </c>
      <c r="J11389" s="55" t="s">
        <v>28007</v>
      </c>
      <c r="K11389" s="57">
        <v>2.6918053173200001</v>
      </c>
      <c r="L11389" s="58">
        <v>0</v>
      </c>
      <c r="M11389" s="58">
        <v>0</v>
      </c>
      <c r="N11389" s="57">
        <v>2.6918053173200001</v>
      </c>
      <c r="O11389" s="1" t="s">
        <v>13</v>
      </c>
    </row>
    <row r="11390" spans="1:15" ht="26.25" customHeight="1" x14ac:dyDescent="0.25">
      <c r="A11390" s="55">
        <v>6</v>
      </c>
      <c r="B11390" s="55" t="s">
        <v>20576</v>
      </c>
      <c r="C11390" s="56" t="str">
        <f t="shared" si="177"/>
        <v>Markierungsgraben</v>
      </c>
      <c r="D11390" s="10" t="s">
        <v>20577</v>
      </c>
      <c r="E11390" s="1" t="s">
        <v>43500</v>
      </c>
      <c r="F11390" s="57">
        <v>1.55</v>
      </c>
      <c r="G11390" s="58">
        <v>0</v>
      </c>
      <c r="H11390" s="57">
        <v>1.55</v>
      </c>
      <c r="I11390" s="55" t="s">
        <v>20576</v>
      </c>
      <c r="J11390" s="55" t="s">
        <v>20577</v>
      </c>
      <c r="K11390" s="57">
        <v>1.23464296348</v>
      </c>
      <c r="L11390" s="58">
        <v>0</v>
      </c>
      <c r="M11390" s="58">
        <v>0</v>
      </c>
      <c r="N11390" s="57">
        <v>1.23464296348</v>
      </c>
      <c r="O11390" s="1" t="s">
        <v>13</v>
      </c>
    </row>
    <row r="11391" spans="1:15" ht="26.25" customHeight="1" x14ac:dyDescent="0.25">
      <c r="A11391" s="55">
        <v>6</v>
      </c>
      <c r="B11391" s="55" t="s">
        <v>20578</v>
      </c>
      <c r="C11391" s="56" t="str">
        <f t="shared" si="177"/>
        <v>Große Ohe von Markierungsgraben bis Schwarzach</v>
      </c>
      <c r="D11391" s="10" t="s">
        <v>28532</v>
      </c>
      <c r="E11391" s="1" t="s">
        <v>43501</v>
      </c>
      <c r="F11391" s="57">
        <v>4.8000000000000001E-2</v>
      </c>
      <c r="G11391" s="58">
        <v>0</v>
      </c>
      <c r="H11391" s="57">
        <v>4.8000000000000001E-2</v>
      </c>
      <c r="I11391" s="55" t="s">
        <v>144</v>
      </c>
      <c r="J11391" s="55" t="s">
        <v>28007</v>
      </c>
      <c r="K11391" s="57">
        <v>0.352177463995</v>
      </c>
      <c r="L11391" s="58">
        <v>0</v>
      </c>
      <c r="M11391" s="58">
        <v>0</v>
      </c>
      <c r="N11391" s="57">
        <v>0.352177463995</v>
      </c>
      <c r="O11391" s="1" t="s">
        <v>13</v>
      </c>
    </row>
    <row r="11392" spans="1:15" ht="26.25" customHeight="1" x14ac:dyDescent="0.25">
      <c r="A11392" s="22">
        <v>4</v>
      </c>
      <c r="B11392" s="22" t="s">
        <v>947</v>
      </c>
      <c r="C11392" s="23" t="str">
        <f t="shared" si="177"/>
        <v>Schwarzach</v>
      </c>
      <c r="D11392" s="8" t="s">
        <v>99</v>
      </c>
      <c r="E11392" s="1" t="s">
        <v>43502</v>
      </c>
      <c r="F11392" s="25">
        <v>21.207000000000001</v>
      </c>
      <c r="G11392" s="26">
        <v>0</v>
      </c>
      <c r="H11392" s="25">
        <v>21.207000000000001</v>
      </c>
      <c r="I11392" s="22" t="s">
        <v>947</v>
      </c>
      <c r="J11392" s="22" t="s">
        <v>99</v>
      </c>
      <c r="K11392" s="25">
        <v>7.9610437108100003</v>
      </c>
      <c r="L11392" s="26">
        <v>0</v>
      </c>
      <c r="M11392" s="26">
        <v>0</v>
      </c>
      <c r="N11392" s="25">
        <v>7.9610437108100003</v>
      </c>
      <c r="O11392" s="1" t="s">
        <v>13</v>
      </c>
    </row>
    <row r="11393" spans="1:15" ht="26.25" customHeight="1" x14ac:dyDescent="0.25">
      <c r="A11393" s="34">
        <v>5</v>
      </c>
      <c r="B11393" s="34" t="s">
        <v>4749</v>
      </c>
      <c r="C11393" s="35" t="str">
        <f t="shared" si="177"/>
        <v>Schwarzach von Quelle bis Föhraubach</v>
      </c>
      <c r="D11393" s="9" t="s">
        <v>27305</v>
      </c>
      <c r="E11393" s="1" t="s">
        <v>43503</v>
      </c>
      <c r="F11393" s="36">
        <v>3.1920000000000002</v>
      </c>
      <c r="G11393" s="37">
        <v>0</v>
      </c>
      <c r="H11393" s="36">
        <v>3.1920000000000002</v>
      </c>
      <c r="I11393" s="34" t="s">
        <v>947</v>
      </c>
      <c r="J11393" s="34" t="s">
        <v>99</v>
      </c>
      <c r="K11393" s="36">
        <v>3.2507647742599999</v>
      </c>
      <c r="L11393" s="37">
        <v>0</v>
      </c>
      <c r="M11393" s="37">
        <v>0</v>
      </c>
      <c r="N11393" s="36">
        <v>3.2507647742599999</v>
      </c>
      <c r="O11393" s="1" t="s">
        <v>13</v>
      </c>
    </row>
    <row r="11394" spans="1:15" ht="26.25" customHeight="1" x14ac:dyDescent="0.25">
      <c r="A11394" s="55">
        <v>6</v>
      </c>
      <c r="B11394" s="55" t="s">
        <v>20579</v>
      </c>
      <c r="C11394" s="56" t="str">
        <f t="shared" si="177"/>
        <v>Schwarzach von Quelle bis Holzschuhhüttenbach</v>
      </c>
      <c r="D11394" s="10" t="s">
        <v>31203</v>
      </c>
      <c r="E11394" s="1" t="s">
        <v>43504</v>
      </c>
      <c r="F11394" s="57">
        <v>0.81100000000000005</v>
      </c>
      <c r="G11394" s="58">
        <v>0</v>
      </c>
      <c r="H11394" s="57">
        <v>0.81100000000000005</v>
      </c>
      <c r="I11394" s="55" t="s">
        <v>947</v>
      </c>
      <c r="J11394" s="55" t="s">
        <v>99</v>
      </c>
      <c r="K11394" s="57">
        <v>1.51805774071</v>
      </c>
      <c r="L11394" s="58">
        <v>0</v>
      </c>
      <c r="M11394" s="58">
        <v>0</v>
      </c>
      <c r="N11394" s="57">
        <v>1.51805774071</v>
      </c>
      <c r="O11394" s="1" t="s">
        <v>13</v>
      </c>
    </row>
    <row r="11395" spans="1:15" ht="26.25" customHeight="1" x14ac:dyDescent="0.25">
      <c r="A11395" s="55">
        <v>6</v>
      </c>
      <c r="B11395" s="55" t="s">
        <v>20580</v>
      </c>
      <c r="C11395" s="56" t="str">
        <f t="shared" si="177"/>
        <v>Holzschuhhüttenbach</v>
      </c>
      <c r="D11395" s="10" t="s">
        <v>31204</v>
      </c>
      <c r="E11395" s="1" t="s">
        <v>43505</v>
      </c>
      <c r="F11395" s="57">
        <v>1.4330000000000001</v>
      </c>
      <c r="G11395" s="58">
        <v>0</v>
      </c>
      <c r="H11395" s="57">
        <v>1.4330000000000001</v>
      </c>
      <c r="I11395" s="55" t="s">
        <v>20580</v>
      </c>
      <c r="J11395" s="55" t="s">
        <v>31204</v>
      </c>
      <c r="K11395" s="57">
        <v>1.81818664008</v>
      </c>
      <c r="L11395" s="58">
        <v>0</v>
      </c>
      <c r="M11395" s="58">
        <v>0</v>
      </c>
      <c r="N11395" s="57">
        <v>1.81818664008</v>
      </c>
      <c r="O11395" s="1" t="s">
        <v>13</v>
      </c>
    </row>
    <row r="11396" spans="1:15" ht="26.25" customHeight="1" x14ac:dyDescent="0.25">
      <c r="A11396" s="55">
        <v>6</v>
      </c>
      <c r="B11396" s="55" t="s">
        <v>20581</v>
      </c>
      <c r="C11396" s="56" t="str">
        <f t="shared" ref="C11396:C11459" si="178">HYPERLINK(E11396,D11396)</f>
        <v>Schwarzach von Holzschuhhüttenbach bis Föhraubach</v>
      </c>
      <c r="D11396" s="10" t="s">
        <v>31205</v>
      </c>
      <c r="E11396" s="1" t="s">
        <v>43506</v>
      </c>
      <c r="F11396" s="57">
        <v>0.94799999999999995</v>
      </c>
      <c r="G11396" s="58">
        <v>0</v>
      </c>
      <c r="H11396" s="57">
        <v>0.94799999999999995</v>
      </c>
      <c r="I11396" s="55" t="s">
        <v>947</v>
      </c>
      <c r="J11396" s="55" t="s">
        <v>99</v>
      </c>
      <c r="K11396" s="57">
        <v>1.7327070335500001</v>
      </c>
      <c r="L11396" s="58">
        <v>0</v>
      </c>
      <c r="M11396" s="58">
        <v>0</v>
      </c>
      <c r="N11396" s="57">
        <v>1.7327070335500001</v>
      </c>
      <c r="O11396" s="1" t="s">
        <v>13</v>
      </c>
    </row>
    <row r="11397" spans="1:15" ht="26.25" customHeight="1" x14ac:dyDescent="0.25">
      <c r="A11397" s="34">
        <v>5</v>
      </c>
      <c r="B11397" s="34" t="s">
        <v>4750</v>
      </c>
      <c r="C11397" s="35" t="str">
        <f t="shared" si="178"/>
        <v>Föhraubach</v>
      </c>
      <c r="D11397" s="9" t="s">
        <v>27306</v>
      </c>
      <c r="E11397" s="1" t="s">
        <v>43507</v>
      </c>
      <c r="F11397" s="36">
        <v>2.74</v>
      </c>
      <c r="G11397" s="37">
        <v>0</v>
      </c>
      <c r="H11397" s="36">
        <v>2.74</v>
      </c>
      <c r="I11397" s="34" t="s">
        <v>4750</v>
      </c>
      <c r="J11397" s="34" t="s">
        <v>27306</v>
      </c>
      <c r="K11397" s="36">
        <v>2.1643856986999999</v>
      </c>
      <c r="L11397" s="37">
        <v>0</v>
      </c>
      <c r="M11397" s="37">
        <v>0</v>
      </c>
      <c r="N11397" s="36">
        <v>2.1643856986999999</v>
      </c>
      <c r="O11397" s="1" t="s">
        <v>13</v>
      </c>
    </row>
    <row r="11398" spans="1:15" ht="26.25" customHeight="1" x14ac:dyDescent="0.25">
      <c r="A11398" s="55">
        <v>6</v>
      </c>
      <c r="B11398" s="55" t="s">
        <v>20582</v>
      </c>
      <c r="C11398" s="56" t="str">
        <f t="shared" si="178"/>
        <v>Föhraubach von Quelle bis GEWKZ 178222</v>
      </c>
      <c r="D11398" s="10" t="s">
        <v>27728</v>
      </c>
      <c r="E11398" s="1" t="s">
        <v>43508</v>
      </c>
      <c r="F11398" s="57">
        <v>0.29099999999999998</v>
      </c>
      <c r="G11398" s="58">
        <v>0</v>
      </c>
      <c r="H11398" s="57">
        <v>0.29099999999999998</v>
      </c>
      <c r="I11398" s="55" t="s">
        <v>4750</v>
      </c>
      <c r="J11398" s="55" t="s">
        <v>27306</v>
      </c>
      <c r="K11398" s="57">
        <v>0.38882352566400002</v>
      </c>
      <c r="L11398" s="58">
        <v>0</v>
      </c>
      <c r="M11398" s="58">
        <v>0</v>
      </c>
      <c r="N11398" s="57">
        <v>0.38882352566400002</v>
      </c>
      <c r="O11398" s="1" t="s">
        <v>13</v>
      </c>
    </row>
    <row r="11399" spans="1:15" ht="26.25" customHeight="1" x14ac:dyDescent="0.25">
      <c r="A11399" s="55">
        <v>6</v>
      </c>
      <c r="B11399" s="55" t="s">
        <v>20583</v>
      </c>
      <c r="C11399" s="56" t="str">
        <f t="shared" si="178"/>
        <v>GEWKZ 178222</v>
      </c>
      <c r="D11399" s="10" t="s">
        <v>20584</v>
      </c>
      <c r="E11399" s="1" t="s">
        <v>43509</v>
      </c>
      <c r="F11399" s="57">
        <v>0.59599999999999997</v>
      </c>
      <c r="G11399" s="58">
        <v>0</v>
      </c>
      <c r="H11399" s="57">
        <v>0.59599999999999997</v>
      </c>
      <c r="I11399" s="55" t="s">
        <v>20583</v>
      </c>
      <c r="J11399" s="55" t="s">
        <v>20584</v>
      </c>
      <c r="K11399" s="57">
        <v>1.0546642289199999</v>
      </c>
      <c r="L11399" s="58">
        <v>0</v>
      </c>
      <c r="M11399" s="58">
        <v>0</v>
      </c>
      <c r="N11399" s="57">
        <v>1.0546642289199999</v>
      </c>
      <c r="O11399" s="1" t="s">
        <v>13</v>
      </c>
    </row>
    <row r="11400" spans="1:15" ht="26.25" customHeight="1" x14ac:dyDescent="0.25">
      <c r="A11400" s="55">
        <v>6</v>
      </c>
      <c r="B11400" s="55" t="s">
        <v>20585</v>
      </c>
      <c r="C11400" s="56" t="str">
        <f t="shared" si="178"/>
        <v>Föhraubach von GEWKZ 178222 bis GEWKZ 178224</v>
      </c>
      <c r="D11400" s="10" t="s">
        <v>27729</v>
      </c>
      <c r="E11400" s="1" t="s">
        <v>43510</v>
      </c>
      <c r="F11400" s="57">
        <v>0.03</v>
      </c>
      <c r="G11400" s="58">
        <v>0</v>
      </c>
      <c r="H11400" s="57">
        <v>0.03</v>
      </c>
      <c r="I11400" s="55" t="s">
        <v>4750</v>
      </c>
      <c r="J11400" s="55" t="s">
        <v>27306</v>
      </c>
      <c r="K11400" s="57">
        <v>0.15098671416699999</v>
      </c>
      <c r="L11400" s="58">
        <v>0</v>
      </c>
      <c r="M11400" s="58">
        <v>0</v>
      </c>
      <c r="N11400" s="57">
        <v>0.15098671416699999</v>
      </c>
      <c r="O11400" s="1" t="s">
        <v>13</v>
      </c>
    </row>
    <row r="11401" spans="1:15" ht="26.25" customHeight="1" x14ac:dyDescent="0.25">
      <c r="A11401" s="55">
        <v>6</v>
      </c>
      <c r="B11401" s="55" t="s">
        <v>20586</v>
      </c>
      <c r="C11401" s="56" t="str">
        <f t="shared" si="178"/>
        <v>GEWKZ 178224</v>
      </c>
      <c r="D11401" s="10" t="s">
        <v>20587</v>
      </c>
      <c r="E11401" s="1" t="s">
        <v>43511</v>
      </c>
      <c r="F11401" s="57">
        <v>0.17799999999999999</v>
      </c>
      <c r="G11401" s="58">
        <v>0</v>
      </c>
      <c r="H11401" s="57">
        <v>0.17799999999999999</v>
      </c>
      <c r="I11401" s="55" t="s">
        <v>20586</v>
      </c>
      <c r="J11401" s="55" t="s">
        <v>20587</v>
      </c>
      <c r="K11401" s="57">
        <v>0.63094147641099996</v>
      </c>
      <c r="L11401" s="58">
        <v>0</v>
      </c>
      <c r="M11401" s="58">
        <v>0</v>
      </c>
      <c r="N11401" s="57">
        <v>0.63094147641099996</v>
      </c>
      <c r="O11401" s="1" t="s">
        <v>13</v>
      </c>
    </row>
    <row r="11402" spans="1:15" ht="26.25" customHeight="1" x14ac:dyDescent="0.25">
      <c r="A11402" s="55">
        <v>6</v>
      </c>
      <c r="B11402" s="55" t="s">
        <v>20588</v>
      </c>
      <c r="C11402" s="56" t="str">
        <f t="shared" si="178"/>
        <v>Föhraubach von GEWKZ 178224 bis GEWKZ 178226</v>
      </c>
      <c r="D11402" s="10" t="s">
        <v>27730</v>
      </c>
      <c r="E11402" s="1" t="s">
        <v>43512</v>
      </c>
      <c r="F11402" s="57">
        <v>0.106</v>
      </c>
      <c r="G11402" s="58">
        <v>0</v>
      </c>
      <c r="H11402" s="57">
        <v>0.106</v>
      </c>
      <c r="I11402" s="55" t="s">
        <v>4750</v>
      </c>
      <c r="J11402" s="55" t="s">
        <v>27306</v>
      </c>
      <c r="K11402" s="57">
        <v>0.214707276975</v>
      </c>
      <c r="L11402" s="58">
        <v>0</v>
      </c>
      <c r="M11402" s="58">
        <v>0</v>
      </c>
      <c r="N11402" s="57">
        <v>0.214707276975</v>
      </c>
      <c r="O11402" s="1" t="s">
        <v>13</v>
      </c>
    </row>
    <row r="11403" spans="1:15" ht="26.25" customHeight="1" x14ac:dyDescent="0.25">
      <c r="A11403" s="55">
        <v>6</v>
      </c>
      <c r="B11403" s="55" t="s">
        <v>20589</v>
      </c>
      <c r="C11403" s="56" t="str">
        <f t="shared" si="178"/>
        <v>GEWKZ 178226</v>
      </c>
      <c r="D11403" s="10" t="s">
        <v>20590</v>
      </c>
      <c r="E11403" s="1" t="s">
        <v>43513</v>
      </c>
      <c r="F11403" s="57">
        <v>0.33</v>
      </c>
      <c r="G11403" s="58">
        <v>0</v>
      </c>
      <c r="H11403" s="57">
        <v>0.33</v>
      </c>
      <c r="I11403" s="55" t="s">
        <v>20589</v>
      </c>
      <c r="J11403" s="55" t="s">
        <v>20590</v>
      </c>
      <c r="K11403" s="57">
        <v>0.60477611095299999</v>
      </c>
      <c r="L11403" s="58">
        <v>0</v>
      </c>
      <c r="M11403" s="58">
        <v>0</v>
      </c>
      <c r="N11403" s="57">
        <v>0.60477611095299999</v>
      </c>
      <c r="O11403" s="1" t="s">
        <v>13</v>
      </c>
    </row>
    <row r="11404" spans="1:15" ht="26.25" customHeight="1" x14ac:dyDescent="0.25">
      <c r="A11404" s="55">
        <v>6</v>
      </c>
      <c r="B11404" s="55" t="s">
        <v>20591</v>
      </c>
      <c r="C11404" s="56" t="str">
        <f t="shared" si="178"/>
        <v>Föhraubach von GEWKZ 178226 bis Mündung in Schwarzach</v>
      </c>
      <c r="D11404" s="10" t="s">
        <v>31206</v>
      </c>
      <c r="E11404" s="1" t="s">
        <v>43514</v>
      </c>
      <c r="F11404" s="57">
        <v>1.21</v>
      </c>
      <c r="G11404" s="58">
        <v>0</v>
      </c>
      <c r="H11404" s="57">
        <v>1.21</v>
      </c>
      <c r="I11404" s="55" t="s">
        <v>4750</v>
      </c>
      <c r="J11404" s="55" t="s">
        <v>27306</v>
      </c>
      <c r="K11404" s="57">
        <v>1.4098681819000001</v>
      </c>
      <c r="L11404" s="58">
        <v>0</v>
      </c>
      <c r="M11404" s="58">
        <v>0</v>
      </c>
      <c r="N11404" s="57">
        <v>1.4098681819000001</v>
      </c>
      <c r="O11404" s="1" t="s">
        <v>13</v>
      </c>
    </row>
    <row r="11405" spans="1:15" ht="26.25" customHeight="1" x14ac:dyDescent="0.25">
      <c r="A11405" s="34">
        <v>5</v>
      </c>
      <c r="B11405" s="34" t="s">
        <v>4751</v>
      </c>
      <c r="C11405" s="35" t="str">
        <f t="shared" si="178"/>
        <v>Schwarzach von Föhraubach bis Waldhüttenbach</v>
      </c>
      <c r="D11405" s="9" t="s">
        <v>29343</v>
      </c>
      <c r="E11405" s="1" t="s">
        <v>43515</v>
      </c>
      <c r="F11405" s="36">
        <v>0.73799999999999999</v>
      </c>
      <c r="G11405" s="37">
        <v>0</v>
      </c>
      <c r="H11405" s="36">
        <v>0.73799999999999999</v>
      </c>
      <c r="I11405" s="34" t="s">
        <v>947</v>
      </c>
      <c r="J11405" s="34" t="s">
        <v>99</v>
      </c>
      <c r="K11405" s="36">
        <v>1.6356417347900001</v>
      </c>
      <c r="L11405" s="37">
        <v>0</v>
      </c>
      <c r="M11405" s="37">
        <v>0</v>
      </c>
      <c r="N11405" s="36">
        <v>1.6356417347900001</v>
      </c>
      <c r="O11405" s="1" t="s">
        <v>13</v>
      </c>
    </row>
    <row r="11406" spans="1:15" ht="26.25" customHeight="1" x14ac:dyDescent="0.25">
      <c r="A11406" s="55">
        <v>6</v>
      </c>
      <c r="B11406" s="55" t="s">
        <v>20592</v>
      </c>
      <c r="C11406" s="56" t="str">
        <f t="shared" si="178"/>
        <v>Schwarzach von Föhraubach bis GEWKZ 178232</v>
      </c>
      <c r="D11406" s="10" t="s">
        <v>27731</v>
      </c>
      <c r="E11406" s="1" t="s">
        <v>43516</v>
      </c>
      <c r="F11406" s="57">
        <v>9.6000000000000002E-2</v>
      </c>
      <c r="G11406" s="58">
        <v>0</v>
      </c>
      <c r="H11406" s="57">
        <v>9.6000000000000002E-2</v>
      </c>
      <c r="I11406" s="55" t="s">
        <v>947</v>
      </c>
      <c r="J11406" s="55" t="s">
        <v>99</v>
      </c>
      <c r="K11406" s="57">
        <v>0.233006003047</v>
      </c>
      <c r="L11406" s="58">
        <v>0</v>
      </c>
      <c r="M11406" s="58">
        <v>0</v>
      </c>
      <c r="N11406" s="57">
        <v>0.233006003047</v>
      </c>
      <c r="O11406" s="1" t="s">
        <v>13</v>
      </c>
    </row>
    <row r="11407" spans="1:15" ht="26.25" customHeight="1" x14ac:dyDescent="0.25">
      <c r="A11407" s="55">
        <v>6</v>
      </c>
      <c r="B11407" s="55" t="s">
        <v>20593</v>
      </c>
      <c r="C11407" s="56" t="str">
        <f t="shared" si="178"/>
        <v>GEWKZ 178232</v>
      </c>
      <c r="D11407" s="10" t="s">
        <v>20594</v>
      </c>
      <c r="E11407" s="1" t="s">
        <v>43517</v>
      </c>
      <c r="F11407" s="57">
        <v>0.15</v>
      </c>
      <c r="G11407" s="58">
        <v>0</v>
      </c>
      <c r="H11407" s="57">
        <v>0.15</v>
      </c>
      <c r="I11407" s="55" t="s">
        <v>20593</v>
      </c>
      <c r="J11407" s="55" t="s">
        <v>20594</v>
      </c>
      <c r="K11407" s="57">
        <v>0.32707195464099997</v>
      </c>
      <c r="L11407" s="58">
        <v>0</v>
      </c>
      <c r="M11407" s="58">
        <v>0</v>
      </c>
      <c r="N11407" s="57">
        <v>0.32707195464099997</v>
      </c>
      <c r="O11407" s="1" t="s">
        <v>13</v>
      </c>
    </row>
    <row r="11408" spans="1:15" ht="26.25" customHeight="1" x14ac:dyDescent="0.25">
      <c r="A11408" s="55">
        <v>6</v>
      </c>
      <c r="B11408" s="55" t="s">
        <v>20595</v>
      </c>
      <c r="C11408" s="56" t="str">
        <f t="shared" si="178"/>
        <v>Schwarzach von GEWKZ 178232 bis Waldhüttenbach</v>
      </c>
      <c r="D11408" s="10" t="s">
        <v>31207</v>
      </c>
      <c r="E11408" s="1" t="s">
        <v>43518</v>
      </c>
      <c r="F11408" s="57">
        <v>0.49099999999999999</v>
      </c>
      <c r="G11408" s="58">
        <v>0</v>
      </c>
      <c r="H11408" s="57">
        <v>0.49099999999999999</v>
      </c>
      <c r="I11408" s="55" t="s">
        <v>947</v>
      </c>
      <c r="J11408" s="55" t="s">
        <v>99</v>
      </c>
      <c r="K11408" s="57">
        <v>1.40263573174</v>
      </c>
      <c r="L11408" s="58">
        <v>0</v>
      </c>
      <c r="M11408" s="58">
        <v>0</v>
      </c>
      <c r="N11408" s="57">
        <v>1.40263573174</v>
      </c>
      <c r="O11408" s="1" t="s">
        <v>13</v>
      </c>
    </row>
    <row r="11409" spans="1:15" ht="26.25" customHeight="1" x14ac:dyDescent="0.25">
      <c r="A11409" s="34">
        <v>5</v>
      </c>
      <c r="B11409" s="34" t="s">
        <v>4752</v>
      </c>
      <c r="C11409" s="35" t="str">
        <f t="shared" si="178"/>
        <v>Waldhüttenbach</v>
      </c>
      <c r="D11409" s="9" t="s">
        <v>29344</v>
      </c>
      <c r="E11409" s="1" t="s">
        <v>43519</v>
      </c>
      <c r="F11409" s="36">
        <v>5.3259999999999996</v>
      </c>
      <c r="G11409" s="37">
        <v>0</v>
      </c>
      <c r="H11409" s="36">
        <v>5.3259999999999996</v>
      </c>
      <c r="I11409" s="34" t="s">
        <v>4752</v>
      </c>
      <c r="J11409" s="34" t="s">
        <v>29344</v>
      </c>
      <c r="K11409" s="36">
        <v>3.2452937098999999</v>
      </c>
      <c r="L11409" s="37">
        <v>0</v>
      </c>
      <c r="M11409" s="37">
        <v>0</v>
      </c>
      <c r="N11409" s="36">
        <v>3.2452937098999999</v>
      </c>
      <c r="O11409" s="1" t="s">
        <v>13</v>
      </c>
    </row>
    <row r="11410" spans="1:15" ht="26.25" customHeight="1" x14ac:dyDescent="0.25">
      <c r="A11410" s="55">
        <v>6</v>
      </c>
      <c r="B11410" s="55" t="s">
        <v>20596</v>
      </c>
      <c r="C11410" s="56" t="str">
        <f t="shared" si="178"/>
        <v>Waldhüttenbach von Quelle bis GEWKZ 178242</v>
      </c>
      <c r="D11410" s="10" t="s">
        <v>31208</v>
      </c>
      <c r="E11410" s="1" t="s">
        <v>43520</v>
      </c>
      <c r="F11410" s="57">
        <v>0.7</v>
      </c>
      <c r="G11410" s="58">
        <v>0</v>
      </c>
      <c r="H11410" s="57">
        <v>0.7</v>
      </c>
      <c r="I11410" s="55" t="s">
        <v>4752</v>
      </c>
      <c r="J11410" s="55" t="s">
        <v>29344</v>
      </c>
      <c r="K11410" s="57">
        <v>0.78034087537200003</v>
      </c>
      <c r="L11410" s="58">
        <v>0</v>
      </c>
      <c r="M11410" s="58">
        <v>0</v>
      </c>
      <c r="N11410" s="57">
        <v>0.78034087537200003</v>
      </c>
      <c r="O11410" s="1" t="s">
        <v>13</v>
      </c>
    </row>
    <row r="11411" spans="1:15" ht="26.25" customHeight="1" x14ac:dyDescent="0.25">
      <c r="A11411" s="55">
        <v>6</v>
      </c>
      <c r="B11411" s="55" t="s">
        <v>20597</v>
      </c>
      <c r="C11411" s="56" t="str">
        <f t="shared" si="178"/>
        <v>GEWKZ 178242</v>
      </c>
      <c r="D11411" s="10" t="s">
        <v>20598</v>
      </c>
      <c r="E11411" s="1" t="s">
        <v>43521</v>
      </c>
      <c r="F11411" s="57">
        <v>0.38100000000000001</v>
      </c>
      <c r="G11411" s="58">
        <v>0</v>
      </c>
      <c r="H11411" s="57">
        <v>0.38100000000000001</v>
      </c>
      <c r="I11411" s="55" t="s">
        <v>20597</v>
      </c>
      <c r="J11411" s="55" t="s">
        <v>20598</v>
      </c>
      <c r="K11411" s="57">
        <v>1.1045085751899999</v>
      </c>
      <c r="L11411" s="58">
        <v>0</v>
      </c>
      <c r="M11411" s="58">
        <v>0</v>
      </c>
      <c r="N11411" s="57">
        <v>1.1045085751899999</v>
      </c>
      <c r="O11411" s="1" t="s">
        <v>13</v>
      </c>
    </row>
    <row r="11412" spans="1:15" ht="26.25" customHeight="1" x14ac:dyDescent="0.25">
      <c r="A11412" s="55">
        <v>6</v>
      </c>
      <c r="B11412" s="55" t="s">
        <v>20599</v>
      </c>
      <c r="C11412" s="56" t="str">
        <f t="shared" si="178"/>
        <v>Waldhüttenbach von GEWKZ 178242 bis Glitzlettenseige</v>
      </c>
      <c r="D11412" s="10" t="s">
        <v>31209</v>
      </c>
      <c r="E11412" s="1" t="s">
        <v>43522</v>
      </c>
      <c r="F11412" s="57">
        <v>0.69499999999999995</v>
      </c>
      <c r="G11412" s="58">
        <v>0</v>
      </c>
      <c r="H11412" s="57">
        <v>0.69499999999999995</v>
      </c>
      <c r="I11412" s="55" t="s">
        <v>4752</v>
      </c>
      <c r="J11412" s="55" t="s">
        <v>29344</v>
      </c>
      <c r="K11412" s="57">
        <v>0.67608635206599998</v>
      </c>
      <c r="L11412" s="58">
        <v>0</v>
      </c>
      <c r="M11412" s="58">
        <v>0</v>
      </c>
      <c r="N11412" s="57">
        <v>0.67608635206599998</v>
      </c>
      <c r="O11412" s="1" t="s">
        <v>13</v>
      </c>
    </row>
    <row r="11413" spans="1:15" ht="26.25" customHeight="1" x14ac:dyDescent="0.25">
      <c r="A11413" s="55">
        <v>6</v>
      </c>
      <c r="B11413" s="55" t="s">
        <v>20600</v>
      </c>
      <c r="C11413" s="56" t="str">
        <f t="shared" si="178"/>
        <v>Glitzlettenseige</v>
      </c>
      <c r="D11413" s="10" t="s">
        <v>20601</v>
      </c>
      <c r="E11413" s="1" t="s">
        <v>43523</v>
      </c>
      <c r="F11413" s="57">
        <v>0.78900000000000003</v>
      </c>
      <c r="G11413" s="58">
        <v>0</v>
      </c>
      <c r="H11413" s="57">
        <v>0.78900000000000003</v>
      </c>
      <c r="I11413" s="55" t="s">
        <v>20600</v>
      </c>
      <c r="J11413" s="55" t="s">
        <v>20601</v>
      </c>
      <c r="K11413" s="57">
        <v>1.43851081848</v>
      </c>
      <c r="L11413" s="58">
        <v>0</v>
      </c>
      <c r="M11413" s="58">
        <v>0</v>
      </c>
      <c r="N11413" s="57">
        <v>1.43851081848</v>
      </c>
      <c r="O11413" s="1" t="s">
        <v>13</v>
      </c>
    </row>
    <row r="11414" spans="1:15" ht="26.25" customHeight="1" x14ac:dyDescent="0.25">
      <c r="A11414" s="55">
        <v>6</v>
      </c>
      <c r="B11414" s="55" t="s">
        <v>20602</v>
      </c>
      <c r="C11414" s="56" t="str">
        <f t="shared" si="178"/>
        <v>Waldhüttenbach von Glitzlettenseige bis GEWKZ 178246</v>
      </c>
      <c r="D11414" s="10" t="s">
        <v>31210</v>
      </c>
      <c r="E11414" s="1" t="s">
        <v>43524</v>
      </c>
      <c r="F11414" s="57">
        <v>0.48399999999999999</v>
      </c>
      <c r="G11414" s="58">
        <v>0</v>
      </c>
      <c r="H11414" s="57">
        <v>0.48399999999999999</v>
      </c>
      <c r="I11414" s="55" t="s">
        <v>4752</v>
      </c>
      <c r="J11414" s="55" t="s">
        <v>29344</v>
      </c>
      <c r="K11414" s="57">
        <v>1.1051271312399999</v>
      </c>
      <c r="L11414" s="58">
        <v>0</v>
      </c>
      <c r="M11414" s="58">
        <v>0</v>
      </c>
      <c r="N11414" s="57">
        <v>1.1051271312399999</v>
      </c>
      <c r="O11414" s="1" t="s">
        <v>13</v>
      </c>
    </row>
    <row r="11415" spans="1:15" ht="26.25" customHeight="1" x14ac:dyDescent="0.25">
      <c r="A11415" s="55">
        <v>6</v>
      </c>
      <c r="B11415" s="55" t="s">
        <v>20603</v>
      </c>
      <c r="C11415" s="56" t="str">
        <f t="shared" si="178"/>
        <v>GEWKZ 178246</v>
      </c>
      <c r="D11415" s="10" t="s">
        <v>20604</v>
      </c>
      <c r="E11415" s="1" t="s">
        <v>43525</v>
      </c>
      <c r="F11415" s="57">
        <v>0.78700000000000003</v>
      </c>
      <c r="G11415" s="58">
        <v>0</v>
      </c>
      <c r="H11415" s="57">
        <v>0.78700000000000003</v>
      </c>
      <c r="I11415" s="55" t="s">
        <v>20603</v>
      </c>
      <c r="J11415" s="55" t="s">
        <v>20604</v>
      </c>
      <c r="K11415" s="57">
        <v>1.4270959357399999</v>
      </c>
      <c r="L11415" s="58">
        <v>0</v>
      </c>
      <c r="M11415" s="58">
        <v>0</v>
      </c>
      <c r="N11415" s="57">
        <v>1.4270959357399999</v>
      </c>
      <c r="O11415" s="1" t="s">
        <v>13</v>
      </c>
    </row>
    <row r="11416" spans="1:15" ht="26.25" customHeight="1" x14ac:dyDescent="0.25">
      <c r="A11416" s="55">
        <v>6</v>
      </c>
      <c r="B11416" s="55" t="s">
        <v>20605</v>
      </c>
      <c r="C11416" s="56" t="str">
        <f t="shared" si="178"/>
        <v>Waldhüttenbach von GEWKZ 178246 bis Brentaubach</v>
      </c>
      <c r="D11416" s="10" t="s">
        <v>31211</v>
      </c>
      <c r="E11416" s="1" t="s">
        <v>43526</v>
      </c>
      <c r="F11416" s="57">
        <v>0.14599999999999999</v>
      </c>
      <c r="G11416" s="58">
        <v>0</v>
      </c>
      <c r="H11416" s="57">
        <v>0.14599999999999999</v>
      </c>
      <c r="I11416" s="55" t="s">
        <v>4752</v>
      </c>
      <c r="J11416" s="55" t="s">
        <v>29344</v>
      </c>
      <c r="K11416" s="57">
        <v>0.21942840643100001</v>
      </c>
      <c r="L11416" s="58">
        <v>0</v>
      </c>
      <c r="M11416" s="58">
        <v>0</v>
      </c>
      <c r="N11416" s="57">
        <v>0.21942840643100001</v>
      </c>
      <c r="O11416" s="1" t="s">
        <v>13</v>
      </c>
    </row>
    <row r="11417" spans="1:15" ht="26.25" customHeight="1" x14ac:dyDescent="0.25">
      <c r="A11417" s="55">
        <v>6</v>
      </c>
      <c r="B11417" s="55" t="s">
        <v>20606</v>
      </c>
      <c r="C11417" s="56" t="str">
        <f t="shared" si="178"/>
        <v>Brentaubach</v>
      </c>
      <c r="D11417" s="10" t="s">
        <v>20607</v>
      </c>
      <c r="E11417" s="1" t="s">
        <v>43527</v>
      </c>
      <c r="F11417" s="57">
        <v>1.17</v>
      </c>
      <c r="G11417" s="58">
        <v>0</v>
      </c>
      <c r="H11417" s="57">
        <v>1.17</v>
      </c>
      <c r="I11417" s="55" t="s">
        <v>20606</v>
      </c>
      <c r="J11417" s="55" t="s">
        <v>20607</v>
      </c>
      <c r="K11417" s="57">
        <v>0.90340453021199996</v>
      </c>
      <c r="L11417" s="58">
        <v>0</v>
      </c>
      <c r="M11417" s="58">
        <v>0</v>
      </c>
      <c r="N11417" s="57">
        <v>0.90340453021199996</v>
      </c>
      <c r="O11417" s="1" t="s">
        <v>13</v>
      </c>
    </row>
    <row r="11418" spans="1:15" ht="26.25" customHeight="1" x14ac:dyDescent="0.25">
      <c r="A11418" s="55">
        <v>6</v>
      </c>
      <c r="B11418" s="55" t="s">
        <v>20608</v>
      </c>
      <c r="C11418" s="56" t="str">
        <f t="shared" si="178"/>
        <v>Waldhüttenbach von Brentaubach bis Mündung in Schwarzach</v>
      </c>
      <c r="D11418" s="10" t="s">
        <v>31212</v>
      </c>
      <c r="E11418" s="1" t="s">
        <v>43528</v>
      </c>
      <c r="F11418" s="57">
        <v>0.17499999999999999</v>
      </c>
      <c r="G11418" s="58">
        <v>0</v>
      </c>
      <c r="H11418" s="57">
        <v>0.17499999999999999</v>
      </c>
      <c r="I11418" s="55" t="s">
        <v>4752</v>
      </c>
      <c r="J11418" s="55" t="s">
        <v>29344</v>
      </c>
      <c r="K11418" s="57">
        <v>0.46431094479000001</v>
      </c>
      <c r="L11418" s="58">
        <v>0</v>
      </c>
      <c r="M11418" s="58">
        <v>0</v>
      </c>
      <c r="N11418" s="57">
        <v>0.46431094479000001</v>
      </c>
      <c r="O11418" s="1" t="s">
        <v>13</v>
      </c>
    </row>
    <row r="11419" spans="1:15" ht="26.25" customHeight="1" x14ac:dyDescent="0.25">
      <c r="A11419" s="34">
        <v>5</v>
      </c>
      <c r="B11419" s="34" t="s">
        <v>4753</v>
      </c>
      <c r="C11419" s="35" t="str">
        <f t="shared" si="178"/>
        <v>Schwarzach von Waldhüttenbach bis Lotzerbach</v>
      </c>
      <c r="D11419" s="9" t="s">
        <v>29345</v>
      </c>
      <c r="E11419" s="1" t="s">
        <v>43529</v>
      </c>
      <c r="F11419" s="36">
        <v>0.91800000000000004</v>
      </c>
      <c r="G11419" s="37">
        <v>0</v>
      </c>
      <c r="H11419" s="36">
        <v>0.91800000000000004</v>
      </c>
      <c r="I11419" s="34" t="s">
        <v>947</v>
      </c>
      <c r="J11419" s="34" t="s">
        <v>99</v>
      </c>
      <c r="K11419" s="36">
        <v>0.48449707681800003</v>
      </c>
      <c r="L11419" s="37">
        <v>0</v>
      </c>
      <c r="M11419" s="37">
        <v>0</v>
      </c>
      <c r="N11419" s="36">
        <v>0.48449707681800003</v>
      </c>
      <c r="O11419" s="1" t="s">
        <v>13</v>
      </c>
    </row>
    <row r="11420" spans="1:15" ht="26.25" customHeight="1" x14ac:dyDescent="0.25">
      <c r="A11420" s="34">
        <v>5</v>
      </c>
      <c r="B11420" s="34" t="s">
        <v>4754</v>
      </c>
      <c r="C11420" s="35" t="str">
        <f t="shared" si="178"/>
        <v>Lotzerbach</v>
      </c>
      <c r="D11420" s="9" t="s">
        <v>4755</v>
      </c>
      <c r="E11420" s="1" t="s">
        <v>43530</v>
      </c>
      <c r="F11420" s="36">
        <v>1.6020000000000001</v>
      </c>
      <c r="G11420" s="37">
        <v>0</v>
      </c>
      <c r="H11420" s="36">
        <v>1.6020000000000001</v>
      </c>
      <c r="I11420" s="34" t="s">
        <v>4754</v>
      </c>
      <c r="J11420" s="34" t="s">
        <v>4755</v>
      </c>
      <c r="K11420" s="36">
        <v>2.3571600606000001</v>
      </c>
      <c r="L11420" s="37">
        <v>0</v>
      </c>
      <c r="M11420" s="37">
        <v>0</v>
      </c>
      <c r="N11420" s="36">
        <v>2.3571600606000001</v>
      </c>
      <c r="O11420" s="1" t="s">
        <v>13</v>
      </c>
    </row>
    <row r="11421" spans="1:15" ht="26.25" customHeight="1" x14ac:dyDescent="0.25">
      <c r="A11421" s="55">
        <v>6</v>
      </c>
      <c r="B11421" s="55" t="s">
        <v>20609</v>
      </c>
      <c r="C11421" s="56" t="str">
        <f t="shared" si="178"/>
        <v>Lotzerbach von Quelle bis GEWKZ 178262</v>
      </c>
      <c r="D11421" s="10" t="s">
        <v>20610</v>
      </c>
      <c r="E11421" s="1" t="s">
        <v>43531</v>
      </c>
      <c r="F11421" s="57">
        <v>1.216</v>
      </c>
      <c r="G11421" s="58">
        <v>0</v>
      </c>
      <c r="H11421" s="57">
        <v>1.216</v>
      </c>
      <c r="I11421" s="55" t="s">
        <v>4754</v>
      </c>
      <c r="J11421" s="55" t="s">
        <v>4755</v>
      </c>
      <c r="K11421" s="57">
        <v>1.4918588447700001</v>
      </c>
      <c r="L11421" s="58">
        <v>0</v>
      </c>
      <c r="M11421" s="58">
        <v>0</v>
      </c>
      <c r="N11421" s="57">
        <v>1.4918588447700001</v>
      </c>
      <c r="O11421" s="1" t="s">
        <v>13</v>
      </c>
    </row>
    <row r="11422" spans="1:15" ht="26.25" customHeight="1" x14ac:dyDescent="0.25">
      <c r="A11422" s="55">
        <v>6</v>
      </c>
      <c r="B11422" s="55" t="s">
        <v>20611</v>
      </c>
      <c r="C11422" s="56" t="str">
        <f t="shared" si="178"/>
        <v>GEWKZ 178262</v>
      </c>
      <c r="D11422" s="10" t="s">
        <v>20612</v>
      </c>
      <c r="E11422" s="1" t="s">
        <v>43532</v>
      </c>
      <c r="F11422" s="57">
        <v>0.12</v>
      </c>
      <c r="G11422" s="58">
        <v>0</v>
      </c>
      <c r="H11422" s="57">
        <v>0.12</v>
      </c>
      <c r="I11422" s="55" t="s">
        <v>20611</v>
      </c>
      <c r="J11422" s="55" t="s">
        <v>20612</v>
      </c>
      <c r="K11422" s="57">
        <v>0.54498552660400001</v>
      </c>
      <c r="L11422" s="58">
        <v>0</v>
      </c>
      <c r="M11422" s="58">
        <v>0</v>
      </c>
      <c r="N11422" s="57">
        <v>0.54498552660400001</v>
      </c>
      <c r="O11422" s="1" t="s">
        <v>13</v>
      </c>
    </row>
    <row r="11423" spans="1:15" ht="26.25" customHeight="1" x14ac:dyDescent="0.25">
      <c r="A11423" s="55">
        <v>6</v>
      </c>
      <c r="B11423" s="55" t="s">
        <v>20613</v>
      </c>
      <c r="C11423" s="56" t="str">
        <f t="shared" si="178"/>
        <v>Lotzerbach von GEWKZ 178262 bis Mündung in Schwarzach</v>
      </c>
      <c r="D11423" s="10" t="s">
        <v>31213</v>
      </c>
      <c r="E11423" s="1" t="s">
        <v>43533</v>
      </c>
      <c r="F11423" s="57">
        <v>0.26600000000000001</v>
      </c>
      <c r="G11423" s="58">
        <v>0</v>
      </c>
      <c r="H11423" s="57">
        <v>0.26600000000000001</v>
      </c>
      <c r="I11423" s="55" t="s">
        <v>4754</v>
      </c>
      <c r="J11423" s="55" t="s">
        <v>4755</v>
      </c>
      <c r="K11423" s="57">
        <v>0.86530121582999997</v>
      </c>
      <c r="L11423" s="58">
        <v>0</v>
      </c>
      <c r="M11423" s="58">
        <v>0</v>
      </c>
      <c r="N11423" s="57">
        <v>0.86530121582999997</v>
      </c>
      <c r="O11423" s="1" t="s">
        <v>13</v>
      </c>
    </row>
    <row r="11424" spans="1:15" ht="26.25" customHeight="1" x14ac:dyDescent="0.25">
      <c r="A11424" s="34">
        <v>5</v>
      </c>
      <c r="B11424" s="34" t="s">
        <v>4756</v>
      </c>
      <c r="C11424" s="35" t="str">
        <f t="shared" si="178"/>
        <v>Schwarzach von Lotzerbach bis Schneiderbach</v>
      </c>
      <c r="D11424" s="9" t="s">
        <v>4757</v>
      </c>
      <c r="E11424" s="1" t="s">
        <v>43534</v>
      </c>
      <c r="F11424" s="36">
        <v>1.2969999999999999</v>
      </c>
      <c r="G11424" s="37">
        <v>0</v>
      </c>
      <c r="H11424" s="36">
        <v>1.2969999999999999</v>
      </c>
      <c r="I11424" s="34" t="s">
        <v>947</v>
      </c>
      <c r="J11424" s="34" t="s">
        <v>99</v>
      </c>
      <c r="K11424" s="36">
        <v>1.1214898951300001</v>
      </c>
      <c r="L11424" s="37">
        <v>0</v>
      </c>
      <c r="M11424" s="37">
        <v>0</v>
      </c>
      <c r="N11424" s="36">
        <v>1.1214898951300001</v>
      </c>
      <c r="O11424" s="1" t="s">
        <v>13</v>
      </c>
    </row>
    <row r="11425" spans="1:15" ht="26.25" customHeight="1" x14ac:dyDescent="0.25">
      <c r="A11425" s="55">
        <v>6</v>
      </c>
      <c r="B11425" s="55" t="s">
        <v>20614</v>
      </c>
      <c r="C11425" s="56" t="str">
        <f t="shared" si="178"/>
        <v>Schwarzach von Lotzerbach bis GEWKZ 178272</v>
      </c>
      <c r="D11425" s="10" t="s">
        <v>20615</v>
      </c>
      <c r="E11425" s="1" t="s">
        <v>43535</v>
      </c>
      <c r="F11425" s="58" t="str">
        <f>H11425</f>
        <v>&lt;0,01</v>
      </c>
      <c r="G11425" s="58">
        <v>0</v>
      </c>
      <c r="H11425" s="58" t="s">
        <v>32111</v>
      </c>
      <c r="I11425" s="59" t="s">
        <v>947</v>
      </c>
      <c r="J11425" s="59" t="s">
        <v>99</v>
      </c>
      <c r="K11425" s="58" t="s">
        <v>32111</v>
      </c>
      <c r="L11425" s="58">
        <v>0</v>
      </c>
      <c r="M11425" s="58">
        <v>0</v>
      </c>
      <c r="N11425" s="57" t="s">
        <v>32111</v>
      </c>
      <c r="O11425" s="1" t="s">
        <v>13</v>
      </c>
    </row>
    <row r="11426" spans="1:15" ht="26.25" customHeight="1" x14ac:dyDescent="0.25">
      <c r="A11426" s="55">
        <v>6</v>
      </c>
      <c r="B11426" s="55" t="s">
        <v>20616</v>
      </c>
      <c r="C11426" s="56" t="str">
        <f t="shared" si="178"/>
        <v>GEWKZ 178272</v>
      </c>
      <c r="D11426" s="10" t="s">
        <v>20617</v>
      </c>
      <c r="E11426" s="1" t="s">
        <v>43536</v>
      </c>
      <c r="F11426" s="57">
        <v>0.13500000000000001</v>
      </c>
      <c r="G11426" s="58">
        <v>0</v>
      </c>
      <c r="H11426" s="57">
        <v>0.13500000000000001</v>
      </c>
      <c r="I11426" s="55" t="s">
        <v>20616</v>
      </c>
      <c r="J11426" s="55" t="s">
        <v>20617</v>
      </c>
      <c r="K11426" s="57">
        <v>0.35175585089099998</v>
      </c>
      <c r="L11426" s="58">
        <v>0</v>
      </c>
      <c r="M11426" s="58">
        <v>0</v>
      </c>
      <c r="N11426" s="57">
        <v>0.35175585089099998</v>
      </c>
      <c r="O11426" s="1" t="s">
        <v>13</v>
      </c>
    </row>
    <row r="11427" spans="1:15" ht="26.25" customHeight="1" x14ac:dyDescent="0.25">
      <c r="A11427" s="55">
        <v>6</v>
      </c>
      <c r="B11427" s="55" t="s">
        <v>20618</v>
      </c>
      <c r="C11427" s="56" t="str">
        <f t="shared" si="178"/>
        <v>Schwarzach von GEWKZ 178272 bis GEWKZ 178274</v>
      </c>
      <c r="D11427" s="10" t="s">
        <v>20619</v>
      </c>
      <c r="E11427" s="1" t="s">
        <v>43537</v>
      </c>
      <c r="F11427" s="57">
        <v>0.04</v>
      </c>
      <c r="G11427" s="58">
        <v>0</v>
      </c>
      <c r="H11427" s="57">
        <v>0.04</v>
      </c>
      <c r="I11427" s="55" t="s">
        <v>947</v>
      </c>
      <c r="J11427" s="55" t="s">
        <v>99</v>
      </c>
      <c r="K11427" s="57">
        <v>0.15743180815300001</v>
      </c>
      <c r="L11427" s="58">
        <v>0</v>
      </c>
      <c r="M11427" s="58">
        <v>0</v>
      </c>
      <c r="N11427" s="57">
        <v>0.15743180815300001</v>
      </c>
      <c r="O11427" s="1" t="s">
        <v>13</v>
      </c>
    </row>
    <row r="11428" spans="1:15" ht="26.25" customHeight="1" x14ac:dyDescent="0.25">
      <c r="A11428" s="55">
        <v>6</v>
      </c>
      <c r="B11428" s="55" t="s">
        <v>20620</v>
      </c>
      <c r="C11428" s="56" t="str">
        <f t="shared" si="178"/>
        <v>GEWKZ 178274</v>
      </c>
      <c r="D11428" s="10" t="s">
        <v>20621</v>
      </c>
      <c r="E11428" s="1" t="s">
        <v>43538</v>
      </c>
      <c r="F11428" s="57">
        <v>0.20899999999999999</v>
      </c>
      <c r="G11428" s="58">
        <v>0</v>
      </c>
      <c r="H11428" s="57">
        <v>0.20899999999999999</v>
      </c>
      <c r="I11428" s="55" t="s">
        <v>20620</v>
      </c>
      <c r="J11428" s="55" t="s">
        <v>20621</v>
      </c>
      <c r="K11428" s="57">
        <v>0.22060383969799999</v>
      </c>
      <c r="L11428" s="58">
        <v>0</v>
      </c>
      <c r="M11428" s="58">
        <v>0</v>
      </c>
      <c r="N11428" s="57">
        <v>0.22060383969799999</v>
      </c>
      <c r="O11428" s="1" t="s">
        <v>13</v>
      </c>
    </row>
    <row r="11429" spans="1:15" ht="26.25" customHeight="1" x14ac:dyDescent="0.25">
      <c r="A11429" s="55">
        <v>6</v>
      </c>
      <c r="B11429" s="55" t="s">
        <v>20622</v>
      </c>
      <c r="C11429" s="56" t="str">
        <f t="shared" si="178"/>
        <v>Schwarzach von GEWKZ 178274 bis Schneiderbach</v>
      </c>
      <c r="D11429" s="10" t="s">
        <v>20623</v>
      </c>
      <c r="E11429" s="1" t="s">
        <v>43539</v>
      </c>
      <c r="F11429" s="57">
        <v>0.90900000000000003</v>
      </c>
      <c r="G11429" s="58">
        <v>0</v>
      </c>
      <c r="H11429" s="57">
        <v>0.90900000000000003</v>
      </c>
      <c r="I11429" s="55" t="s">
        <v>947</v>
      </c>
      <c r="J11429" s="55" t="s">
        <v>99</v>
      </c>
      <c r="K11429" s="57">
        <v>0.90435300535899998</v>
      </c>
      <c r="L11429" s="58">
        <v>0</v>
      </c>
      <c r="M11429" s="58">
        <v>0</v>
      </c>
      <c r="N11429" s="57">
        <v>0.90435300535899998</v>
      </c>
      <c r="O11429" s="1" t="s">
        <v>13</v>
      </c>
    </row>
    <row r="11430" spans="1:15" ht="26.25" customHeight="1" x14ac:dyDescent="0.25">
      <c r="A11430" s="34">
        <v>5</v>
      </c>
      <c r="B11430" s="34" t="s">
        <v>4758</v>
      </c>
      <c r="C11430" s="35" t="str">
        <f t="shared" si="178"/>
        <v>Schneiderbach</v>
      </c>
      <c r="D11430" s="9" t="s">
        <v>4759</v>
      </c>
      <c r="E11430" s="1" t="s">
        <v>43540</v>
      </c>
      <c r="F11430" s="36">
        <v>4.1970000000000001</v>
      </c>
      <c r="G11430" s="37">
        <v>0</v>
      </c>
      <c r="H11430" s="36">
        <v>4.1970000000000001</v>
      </c>
      <c r="I11430" s="34" t="s">
        <v>4758</v>
      </c>
      <c r="J11430" s="34" t="s">
        <v>4759</v>
      </c>
      <c r="K11430" s="36">
        <v>2.7190904211200002</v>
      </c>
      <c r="L11430" s="37">
        <v>0</v>
      </c>
      <c r="M11430" s="37">
        <v>0</v>
      </c>
      <c r="N11430" s="36">
        <v>2.7190904211200002</v>
      </c>
      <c r="O11430" s="1" t="s">
        <v>13</v>
      </c>
    </row>
    <row r="11431" spans="1:15" ht="26.25" customHeight="1" x14ac:dyDescent="0.25">
      <c r="A11431" s="55">
        <v>6</v>
      </c>
      <c r="B11431" s="55" t="s">
        <v>20624</v>
      </c>
      <c r="C11431" s="56" t="str">
        <f t="shared" si="178"/>
        <v>NN von Quelle bis GEWKZ 178282</v>
      </c>
      <c r="D11431" s="10" t="s">
        <v>20625</v>
      </c>
      <c r="E11431" s="1" t="s">
        <v>43541</v>
      </c>
      <c r="F11431" s="57">
        <v>5.8999999999999997E-2</v>
      </c>
      <c r="G11431" s="58">
        <v>0</v>
      </c>
      <c r="H11431" s="57">
        <v>5.8999999999999997E-2</v>
      </c>
      <c r="I11431" s="55" t="s">
        <v>4758</v>
      </c>
      <c r="J11431" s="55" t="s">
        <v>1408</v>
      </c>
      <c r="K11431" s="57">
        <v>0.134472772805</v>
      </c>
      <c r="L11431" s="58">
        <v>0</v>
      </c>
      <c r="M11431" s="58">
        <v>0</v>
      </c>
      <c r="N11431" s="57">
        <v>0.134472772805</v>
      </c>
      <c r="O11431" s="1" t="s">
        <v>13</v>
      </c>
    </row>
    <row r="11432" spans="1:15" ht="26.25" customHeight="1" x14ac:dyDescent="0.25">
      <c r="A11432" s="55">
        <v>6</v>
      </c>
      <c r="B11432" s="55" t="s">
        <v>20626</v>
      </c>
      <c r="C11432" s="56" t="str">
        <f t="shared" si="178"/>
        <v>GEWKZ 178282</v>
      </c>
      <c r="D11432" s="10" t="s">
        <v>20627</v>
      </c>
      <c r="E11432" s="1" t="s">
        <v>43542</v>
      </c>
      <c r="F11432" s="57">
        <v>0.68500000000000005</v>
      </c>
      <c r="G11432" s="58">
        <v>0</v>
      </c>
      <c r="H11432" s="57">
        <v>0.68500000000000005</v>
      </c>
      <c r="I11432" s="55" t="s">
        <v>20626</v>
      </c>
      <c r="J11432" s="55" t="s">
        <v>20627</v>
      </c>
      <c r="K11432" s="57">
        <v>0.68509074914000001</v>
      </c>
      <c r="L11432" s="58">
        <v>0</v>
      </c>
      <c r="M11432" s="58">
        <v>0</v>
      </c>
      <c r="N11432" s="57">
        <v>0.68509074914000001</v>
      </c>
      <c r="O11432" s="1" t="s">
        <v>13</v>
      </c>
    </row>
    <row r="11433" spans="1:15" ht="26.25" customHeight="1" x14ac:dyDescent="0.25">
      <c r="A11433" s="55">
        <v>6</v>
      </c>
      <c r="B11433" s="55" t="s">
        <v>20628</v>
      </c>
      <c r="C11433" s="56" t="str">
        <f t="shared" si="178"/>
        <v>Schneiderbach von GEWKZ 178282 bis GEWKZ 178284</v>
      </c>
      <c r="D11433" s="10" t="s">
        <v>20629</v>
      </c>
      <c r="E11433" s="1" t="s">
        <v>43543</v>
      </c>
      <c r="F11433" s="57">
        <v>0.19400000000000001</v>
      </c>
      <c r="G11433" s="58">
        <v>0</v>
      </c>
      <c r="H11433" s="57">
        <v>0.19400000000000001</v>
      </c>
      <c r="I11433" s="55" t="s">
        <v>4758</v>
      </c>
      <c r="J11433" s="55" t="s">
        <v>4759</v>
      </c>
      <c r="K11433" s="57">
        <v>0.56073778376799999</v>
      </c>
      <c r="L11433" s="58">
        <v>0</v>
      </c>
      <c r="M11433" s="58">
        <v>0</v>
      </c>
      <c r="N11433" s="57">
        <v>0.56073778376799999</v>
      </c>
      <c r="O11433" s="1" t="s">
        <v>13</v>
      </c>
    </row>
    <row r="11434" spans="1:15" ht="26.25" customHeight="1" x14ac:dyDescent="0.25">
      <c r="A11434" s="55">
        <v>6</v>
      </c>
      <c r="B11434" s="55" t="s">
        <v>20630</v>
      </c>
      <c r="C11434" s="56" t="str">
        <f t="shared" si="178"/>
        <v>GEWKZ 178284</v>
      </c>
      <c r="D11434" s="10" t="s">
        <v>20631</v>
      </c>
      <c r="E11434" s="1" t="s">
        <v>43544</v>
      </c>
      <c r="F11434" s="57">
        <v>0.84899999999999998</v>
      </c>
      <c r="G11434" s="58">
        <v>0</v>
      </c>
      <c r="H11434" s="57">
        <v>0.84899999999999998</v>
      </c>
      <c r="I11434" s="55" t="s">
        <v>20630</v>
      </c>
      <c r="J11434" s="55" t="s">
        <v>20631</v>
      </c>
      <c r="K11434" s="57">
        <v>0.97414708241000003</v>
      </c>
      <c r="L11434" s="58">
        <v>0</v>
      </c>
      <c r="M11434" s="58">
        <v>0</v>
      </c>
      <c r="N11434" s="57">
        <v>0.97414708241000003</v>
      </c>
      <c r="O11434" s="1" t="s">
        <v>13</v>
      </c>
    </row>
    <row r="11435" spans="1:15" ht="26.25" customHeight="1" x14ac:dyDescent="0.25">
      <c r="A11435" s="55">
        <v>6</v>
      </c>
      <c r="B11435" s="55" t="s">
        <v>20632</v>
      </c>
      <c r="C11435" s="56" t="str">
        <f t="shared" si="178"/>
        <v>Schneiderbach von GEWKZ 178284 bis GEWKZ 178286</v>
      </c>
      <c r="D11435" s="10" t="s">
        <v>20633</v>
      </c>
      <c r="E11435" s="1" t="s">
        <v>43545</v>
      </c>
      <c r="F11435" s="57">
        <v>0.48899999999999999</v>
      </c>
      <c r="G11435" s="58">
        <v>0</v>
      </c>
      <c r="H11435" s="57">
        <v>0.48899999999999999</v>
      </c>
      <c r="I11435" s="55" t="s">
        <v>4758</v>
      </c>
      <c r="J11435" s="55" t="s">
        <v>4759</v>
      </c>
      <c r="K11435" s="57">
        <v>0.76525812099000001</v>
      </c>
      <c r="L11435" s="58">
        <v>0</v>
      </c>
      <c r="M11435" s="58">
        <v>0</v>
      </c>
      <c r="N11435" s="57">
        <v>0.76525812099000001</v>
      </c>
      <c r="O11435" s="1" t="s">
        <v>13</v>
      </c>
    </row>
    <row r="11436" spans="1:15" ht="26.25" customHeight="1" x14ac:dyDescent="0.25">
      <c r="A11436" s="55">
        <v>6</v>
      </c>
      <c r="B11436" s="55" t="s">
        <v>20634</v>
      </c>
      <c r="C11436" s="56" t="str">
        <f t="shared" si="178"/>
        <v>GEWKZ 178286</v>
      </c>
      <c r="D11436" s="10" t="s">
        <v>20635</v>
      </c>
      <c r="E11436" s="1" t="s">
        <v>43546</v>
      </c>
      <c r="F11436" s="57">
        <v>0.68100000000000005</v>
      </c>
      <c r="G11436" s="58">
        <v>0</v>
      </c>
      <c r="H11436" s="57">
        <v>0.68100000000000005</v>
      </c>
      <c r="I11436" s="55" t="s">
        <v>20634</v>
      </c>
      <c r="J11436" s="55" t="s">
        <v>20635</v>
      </c>
      <c r="K11436" s="57">
        <v>0.949145407655</v>
      </c>
      <c r="L11436" s="58">
        <v>0</v>
      </c>
      <c r="M11436" s="58">
        <v>0</v>
      </c>
      <c r="N11436" s="57">
        <v>0.949145407655</v>
      </c>
      <c r="O11436" s="1" t="s">
        <v>13</v>
      </c>
    </row>
    <row r="11437" spans="1:15" ht="26.25" customHeight="1" x14ac:dyDescent="0.25">
      <c r="A11437" s="55">
        <v>6</v>
      </c>
      <c r="B11437" s="55" t="s">
        <v>20636</v>
      </c>
      <c r="C11437" s="56" t="str">
        <f t="shared" si="178"/>
        <v>Schneiderbach von GEWKZ 178286 bis GEWKZ 178288</v>
      </c>
      <c r="D11437" s="10" t="s">
        <v>20637</v>
      </c>
      <c r="E11437" s="1" t="s">
        <v>43547</v>
      </c>
      <c r="F11437" s="57">
        <v>0.58199999999999996</v>
      </c>
      <c r="G11437" s="58">
        <v>0</v>
      </c>
      <c r="H11437" s="57">
        <v>0.58199999999999996</v>
      </c>
      <c r="I11437" s="55" t="s">
        <v>4758</v>
      </c>
      <c r="J11437" s="55" t="s">
        <v>4759</v>
      </c>
      <c r="K11437" s="57">
        <v>1.0871312182399999</v>
      </c>
      <c r="L11437" s="58">
        <v>0</v>
      </c>
      <c r="M11437" s="58">
        <v>0</v>
      </c>
      <c r="N11437" s="57">
        <v>1.0871312182399999</v>
      </c>
      <c r="O11437" s="1" t="s">
        <v>13</v>
      </c>
    </row>
    <row r="11438" spans="1:15" ht="26.25" customHeight="1" x14ac:dyDescent="0.25">
      <c r="A11438" s="55">
        <v>6</v>
      </c>
      <c r="B11438" s="55" t="s">
        <v>20638</v>
      </c>
      <c r="C11438" s="56" t="str">
        <f t="shared" si="178"/>
        <v>GEWKZ 178288</v>
      </c>
      <c r="D11438" s="10" t="s">
        <v>20639</v>
      </c>
      <c r="E11438" s="1" t="s">
        <v>43548</v>
      </c>
      <c r="F11438" s="57">
        <v>0.628</v>
      </c>
      <c r="G11438" s="58">
        <v>0</v>
      </c>
      <c r="H11438" s="57">
        <v>0.628</v>
      </c>
      <c r="I11438" s="55" t="s">
        <v>20638</v>
      </c>
      <c r="J11438" s="55" t="s">
        <v>20639</v>
      </c>
      <c r="K11438" s="57">
        <v>0.72457060011700003</v>
      </c>
      <c r="L11438" s="58">
        <v>0</v>
      </c>
      <c r="M11438" s="58">
        <v>0</v>
      </c>
      <c r="N11438" s="57">
        <v>0.72457060011700003</v>
      </c>
      <c r="O11438" s="1" t="s">
        <v>13</v>
      </c>
    </row>
    <row r="11439" spans="1:15" ht="26.25" customHeight="1" x14ac:dyDescent="0.25">
      <c r="A11439" s="55">
        <v>6</v>
      </c>
      <c r="B11439" s="55" t="s">
        <v>20640</v>
      </c>
      <c r="C11439" s="56" t="str">
        <f t="shared" si="178"/>
        <v>Schneiderbach von GEWKZ 178288 bis Mündung in Schwarzach</v>
      </c>
      <c r="D11439" s="10" t="s">
        <v>31214</v>
      </c>
      <c r="E11439" s="1" t="s">
        <v>43549</v>
      </c>
      <c r="F11439" s="57">
        <v>0.03</v>
      </c>
      <c r="G11439" s="58">
        <v>0</v>
      </c>
      <c r="H11439" s="57">
        <v>0.03</v>
      </c>
      <c r="I11439" s="55" t="s">
        <v>4758</v>
      </c>
      <c r="J11439" s="55" t="s">
        <v>4759</v>
      </c>
      <c r="K11439" s="57">
        <v>0.17149052531699999</v>
      </c>
      <c r="L11439" s="58">
        <v>0</v>
      </c>
      <c r="M11439" s="58">
        <v>0</v>
      </c>
      <c r="N11439" s="57">
        <v>0.17149052531699999</v>
      </c>
      <c r="O11439" s="1" t="s">
        <v>13</v>
      </c>
    </row>
    <row r="11440" spans="1:15" ht="26.25" customHeight="1" x14ac:dyDescent="0.25">
      <c r="A11440" s="34">
        <v>5</v>
      </c>
      <c r="B11440" s="34" t="s">
        <v>4760</v>
      </c>
      <c r="C11440" s="35" t="str">
        <f t="shared" si="178"/>
        <v>Schwarzach von Schneiderbach bis Mündung in Ilz</v>
      </c>
      <c r="D11440" s="9" t="s">
        <v>29346</v>
      </c>
      <c r="E11440" s="1" t="s">
        <v>43550</v>
      </c>
      <c r="F11440" s="36">
        <v>1.198</v>
      </c>
      <c r="G11440" s="37">
        <v>0</v>
      </c>
      <c r="H11440" s="36">
        <v>1.198</v>
      </c>
      <c r="I11440" s="34" t="s">
        <v>947</v>
      </c>
      <c r="J11440" s="34" t="s">
        <v>99</v>
      </c>
      <c r="K11440" s="36">
        <v>1.4686502298099999</v>
      </c>
      <c r="L11440" s="37">
        <v>0</v>
      </c>
      <c r="M11440" s="37">
        <v>0</v>
      </c>
      <c r="N11440" s="36">
        <v>1.4686502298099999</v>
      </c>
      <c r="O11440" s="1" t="s">
        <v>13</v>
      </c>
    </row>
    <row r="11441" spans="1:15" ht="26.25" customHeight="1" x14ac:dyDescent="0.25">
      <c r="A11441" s="55">
        <v>6</v>
      </c>
      <c r="B11441" s="55" t="s">
        <v>20641</v>
      </c>
      <c r="C11441" s="56" t="str">
        <f t="shared" si="178"/>
        <v>Schwarzach von Schneiderbach bis GEWKZ 178292</v>
      </c>
      <c r="D11441" s="10" t="s">
        <v>20642</v>
      </c>
      <c r="E11441" s="1" t="s">
        <v>43551</v>
      </c>
      <c r="F11441" s="58" t="str">
        <f>H11441</f>
        <v>&lt;0,01</v>
      </c>
      <c r="G11441" s="58">
        <v>0</v>
      </c>
      <c r="H11441" s="58" t="s">
        <v>32111</v>
      </c>
      <c r="I11441" s="59" t="s">
        <v>947</v>
      </c>
      <c r="J11441" s="59" t="s">
        <v>99</v>
      </c>
      <c r="K11441" s="58" t="s">
        <v>32111</v>
      </c>
      <c r="L11441" s="58">
        <v>0</v>
      </c>
      <c r="M11441" s="58">
        <v>0</v>
      </c>
      <c r="N11441" s="57" t="s">
        <v>32111</v>
      </c>
      <c r="O11441" s="1" t="s">
        <v>13</v>
      </c>
    </row>
    <row r="11442" spans="1:15" ht="26.25" customHeight="1" x14ac:dyDescent="0.25">
      <c r="A11442" s="55">
        <v>6</v>
      </c>
      <c r="B11442" s="55" t="s">
        <v>20643</v>
      </c>
      <c r="C11442" s="56" t="str">
        <f t="shared" si="178"/>
        <v>GEWKZ 178292</v>
      </c>
      <c r="D11442" s="10" t="s">
        <v>20644</v>
      </c>
      <c r="E11442" s="1" t="s">
        <v>43552</v>
      </c>
      <c r="F11442" s="57">
        <v>4.3999999999999997E-2</v>
      </c>
      <c r="G11442" s="58">
        <v>0</v>
      </c>
      <c r="H11442" s="57">
        <v>4.3999999999999997E-2</v>
      </c>
      <c r="I11442" s="55" t="s">
        <v>20643</v>
      </c>
      <c r="J11442" s="55" t="s">
        <v>20644</v>
      </c>
      <c r="K11442" s="57">
        <v>0.20988217330299999</v>
      </c>
      <c r="L11442" s="58">
        <v>0</v>
      </c>
      <c r="M11442" s="58">
        <v>0</v>
      </c>
      <c r="N11442" s="57">
        <v>0.20988217330299999</v>
      </c>
      <c r="O11442" s="1" t="s">
        <v>13</v>
      </c>
    </row>
    <row r="11443" spans="1:15" ht="26.25" customHeight="1" x14ac:dyDescent="0.25">
      <c r="A11443" s="55">
        <v>6</v>
      </c>
      <c r="B11443" s="55" t="s">
        <v>20645</v>
      </c>
      <c r="C11443" s="56" t="str">
        <f t="shared" si="178"/>
        <v>Schwarzach von GEWKZ 178292 bis GEWKZ 178294</v>
      </c>
      <c r="D11443" s="10" t="s">
        <v>20646</v>
      </c>
      <c r="E11443" s="1" t="s">
        <v>43553</v>
      </c>
      <c r="F11443" s="57">
        <v>0.109</v>
      </c>
      <c r="G11443" s="58">
        <v>0</v>
      </c>
      <c r="H11443" s="57">
        <v>0.109</v>
      </c>
      <c r="I11443" s="55" t="s">
        <v>947</v>
      </c>
      <c r="J11443" s="55" t="s">
        <v>99</v>
      </c>
      <c r="K11443" s="57">
        <v>0.178541813135</v>
      </c>
      <c r="L11443" s="58">
        <v>0</v>
      </c>
      <c r="M11443" s="58">
        <v>0</v>
      </c>
      <c r="N11443" s="57">
        <v>0.178541813135</v>
      </c>
      <c r="O11443" s="1" t="s">
        <v>13</v>
      </c>
    </row>
    <row r="11444" spans="1:15" ht="26.25" customHeight="1" x14ac:dyDescent="0.25">
      <c r="A11444" s="55">
        <v>6</v>
      </c>
      <c r="B11444" s="55" t="s">
        <v>20647</v>
      </c>
      <c r="C11444" s="56" t="str">
        <f t="shared" si="178"/>
        <v>GEWKZ 178294</v>
      </c>
      <c r="D11444" s="10" t="s">
        <v>20648</v>
      </c>
      <c r="E11444" s="1" t="s">
        <v>43554</v>
      </c>
      <c r="F11444" s="57">
        <v>0.14599999999999999</v>
      </c>
      <c r="G11444" s="58">
        <v>0</v>
      </c>
      <c r="H11444" s="57">
        <v>0.14599999999999999</v>
      </c>
      <c r="I11444" s="55" t="s">
        <v>20647</v>
      </c>
      <c r="J11444" s="55" t="s">
        <v>20648</v>
      </c>
      <c r="K11444" s="57">
        <v>0.23067124919699999</v>
      </c>
      <c r="L11444" s="58">
        <v>0</v>
      </c>
      <c r="M11444" s="58">
        <v>0</v>
      </c>
      <c r="N11444" s="57">
        <v>0.23067124919699999</v>
      </c>
      <c r="O11444" s="1" t="s">
        <v>13</v>
      </c>
    </row>
    <row r="11445" spans="1:15" ht="26.25" customHeight="1" x14ac:dyDescent="0.25">
      <c r="A11445" s="55">
        <v>6</v>
      </c>
      <c r="B11445" s="55" t="s">
        <v>20649</v>
      </c>
      <c r="C11445" s="56" t="str">
        <f t="shared" si="178"/>
        <v>Schwarzach von GEWKZ 178294 bis Verzweigung (GEWKZ 178296)</v>
      </c>
      <c r="D11445" s="10" t="s">
        <v>20650</v>
      </c>
      <c r="E11445" s="1" t="s">
        <v>43555</v>
      </c>
      <c r="F11445" s="57">
        <v>0.42499999999999999</v>
      </c>
      <c r="G11445" s="58">
        <v>0</v>
      </c>
      <c r="H11445" s="57">
        <v>0.42499999999999999</v>
      </c>
      <c r="I11445" s="55" t="s">
        <v>947</v>
      </c>
      <c r="J11445" s="55" t="s">
        <v>99</v>
      </c>
      <c r="K11445" s="57">
        <v>0.56921544291699999</v>
      </c>
      <c r="L11445" s="58">
        <v>0</v>
      </c>
      <c r="M11445" s="58">
        <v>0</v>
      </c>
      <c r="N11445" s="57">
        <v>0.56921544291699999</v>
      </c>
      <c r="O11445" s="1" t="s">
        <v>13</v>
      </c>
    </row>
    <row r="11446" spans="1:15" ht="26.25" customHeight="1" x14ac:dyDescent="0.25">
      <c r="A11446" s="55">
        <v>6</v>
      </c>
      <c r="B11446" s="55" t="s">
        <v>20651</v>
      </c>
      <c r="C11446" s="56" t="str">
        <f t="shared" si="178"/>
        <v>Schwarzach (Verzweigung)</v>
      </c>
      <c r="D11446" s="10" t="s">
        <v>11056</v>
      </c>
      <c r="E11446" s="1" t="s">
        <v>43556</v>
      </c>
      <c r="F11446" s="57">
        <v>0.28799999999999998</v>
      </c>
      <c r="G11446" s="58">
        <v>0</v>
      </c>
      <c r="H11446" s="57">
        <v>0.28799999999999998</v>
      </c>
      <c r="I11446" s="55" t="s">
        <v>20651</v>
      </c>
      <c r="J11446" s="55" t="s">
        <v>11056</v>
      </c>
      <c r="K11446" s="57">
        <v>0.29559239982199997</v>
      </c>
      <c r="L11446" s="58">
        <v>0</v>
      </c>
      <c r="M11446" s="58">
        <v>0</v>
      </c>
      <c r="N11446" s="57">
        <v>0.29559239982199997</v>
      </c>
      <c r="O11446" s="1" t="s">
        <v>13</v>
      </c>
    </row>
    <row r="11447" spans="1:15" ht="26.25" customHeight="1" x14ac:dyDescent="0.25">
      <c r="A11447" s="55">
        <v>6</v>
      </c>
      <c r="B11447" s="55" t="s">
        <v>20652</v>
      </c>
      <c r="C11447" s="56" t="str">
        <f t="shared" si="178"/>
        <v>Schwarzach von Verzweigung (GEWKZ 178296) bis GEWKZ 178298</v>
      </c>
      <c r="D11447" s="10" t="s">
        <v>20653</v>
      </c>
      <c r="E11447" s="1" t="s">
        <v>43557</v>
      </c>
      <c r="F11447" s="57">
        <v>5.3999999999999999E-2</v>
      </c>
      <c r="G11447" s="58">
        <v>0</v>
      </c>
      <c r="H11447" s="57">
        <v>5.3999999999999999E-2</v>
      </c>
      <c r="I11447" s="55" t="s">
        <v>947</v>
      </c>
      <c r="J11447" s="55" t="s">
        <v>99</v>
      </c>
      <c r="K11447" s="57">
        <v>0.29407533004399999</v>
      </c>
      <c r="L11447" s="58">
        <v>0</v>
      </c>
      <c r="M11447" s="58">
        <v>0</v>
      </c>
      <c r="N11447" s="57">
        <v>0.29407533004399999</v>
      </c>
      <c r="O11447" s="1" t="s">
        <v>13</v>
      </c>
    </row>
    <row r="11448" spans="1:15" ht="26.25" customHeight="1" x14ac:dyDescent="0.25">
      <c r="A11448" s="55">
        <v>6</v>
      </c>
      <c r="B11448" s="55" t="s">
        <v>20654</v>
      </c>
      <c r="C11448" s="56" t="str">
        <f t="shared" si="178"/>
        <v>GEWKZ 178298</v>
      </c>
      <c r="D11448" s="10" t="s">
        <v>20655</v>
      </c>
      <c r="E11448" s="1" t="s">
        <v>43558</v>
      </c>
      <c r="F11448" s="57">
        <v>2.8000000000000001E-2</v>
      </c>
      <c r="G11448" s="58">
        <v>0</v>
      </c>
      <c r="H11448" s="57">
        <v>2.8000000000000001E-2</v>
      </c>
      <c r="I11448" s="55" t="s">
        <v>20654</v>
      </c>
      <c r="J11448" s="55" t="s">
        <v>20655</v>
      </c>
      <c r="K11448" s="57">
        <v>0.20694638823299999</v>
      </c>
      <c r="L11448" s="58">
        <v>0</v>
      </c>
      <c r="M11448" s="58">
        <v>0</v>
      </c>
      <c r="N11448" s="57">
        <v>0.20694638823299999</v>
      </c>
      <c r="O11448" s="1" t="s">
        <v>13</v>
      </c>
    </row>
    <row r="11449" spans="1:15" ht="26.25" customHeight="1" x14ac:dyDescent="0.25">
      <c r="A11449" s="55">
        <v>6</v>
      </c>
      <c r="B11449" s="55" t="s">
        <v>20656</v>
      </c>
      <c r="C11449" s="56" t="str">
        <f t="shared" si="178"/>
        <v>Schwarzach von GEWKZ 178298 bis Mündung in Ilz</v>
      </c>
      <c r="D11449" s="10" t="s">
        <v>31215</v>
      </c>
      <c r="E11449" s="1" t="s">
        <v>43559</v>
      </c>
      <c r="F11449" s="57">
        <v>0.104</v>
      </c>
      <c r="G11449" s="58">
        <v>0</v>
      </c>
      <c r="H11449" s="57">
        <v>0.104</v>
      </c>
      <c r="I11449" s="55" t="s">
        <v>947</v>
      </c>
      <c r="J11449" s="55" t="s">
        <v>99</v>
      </c>
      <c r="K11449" s="57">
        <v>0.40627525339600001</v>
      </c>
      <c r="L11449" s="58">
        <v>0</v>
      </c>
      <c r="M11449" s="58">
        <v>0</v>
      </c>
      <c r="N11449" s="57">
        <v>0.40627525339600001</v>
      </c>
      <c r="O11449" s="1" t="s">
        <v>13</v>
      </c>
    </row>
    <row r="11450" spans="1:15" ht="26.25" customHeight="1" x14ac:dyDescent="0.25">
      <c r="A11450" s="22">
        <v>4</v>
      </c>
      <c r="B11450" s="22" t="s">
        <v>948</v>
      </c>
      <c r="C11450" s="23" t="str">
        <f t="shared" si="178"/>
        <v>Große Ohe von Schwarzach bis Mitternacher Ohe</v>
      </c>
      <c r="D11450" s="8" t="s">
        <v>28014</v>
      </c>
      <c r="E11450" s="1" t="s">
        <v>43560</v>
      </c>
      <c r="F11450" s="25">
        <v>25.899000000000001</v>
      </c>
      <c r="G11450" s="26">
        <v>0</v>
      </c>
      <c r="H11450" s="25">
        <v>25.899000000000001</v>
      </c>
      <c r="I11450" s="22" t="s">
        <v>144</v>
      </c>
      <c r="J11450" s="22" t="s">
        <v>28007</v>
      </c>
      <c r="K11450" s="25">
        <v>13.3524936511</v>
      </c>
      <c r="L11450" s="26">
        <v>0</v>
      </c>
      <c r="M11450" s="26">
        <v>0</v>
      </c>
      <c r="N11450" s="25">
        <v>13.3524936511</v>
      </c>
      <c r="O11450" s="1" t="s">
        <v>13</v>
      </c>
    </row>
    <row r="11451" spans="1:15" ht="26.25" customHeight="1" x14ac:dyDescent="0.25">
      <c r="A11451" s="34">
        <v>5</v>
      </c>
      <c r="B11451" s="34" t="s">
        <v>4761</v>
      </c>
      <c r="C11451" s="35" t="str">
        <f t="shared" si="178"/>
        <v>Große Ohe von Schwarzach bis Krebsenbach</v>
      </c>
      <c r="D11451" s="9" t="s">
        <v>28149</v>
      </c>
      <c r="E11451" s="1" t="s">
        <v>43561</v>
      </c>
      <c r="F11451" s="36">
        <v>1.9810000000000001</v>
      </c>
      <c r="G11451" s="37">
        <v>0</v>
      </c>
      <c r="H11451" s="36">
        <v>1.9810000000000001</v>
      </c>
      <c r="I11451" s="34" t="s">
        <v>144</v>
      </c>
      <c r="J11451" s="34" t="s">
        <v>28007</v>
      </c>
      <c r="K11451" s="36">
        <v>2.90601724854</v>
      </c>
      <c r="L11451" s="37">
        <v>0</v>
      </c>
      <c r="M11451" s="37">
        <v>0</v>
      </c>
      <c r="N11451" s="36">
        <v>2.90601724854</v>
      </c>
      <c r="O11451" s="1" t="s">
        <v>13</v>
      </c>
    </row>
    <row r="11452" spans="1:15" ht="26.25" customHeight="1" x14ac:dyDescent="0.25">
      <c r="A11452" s="55">
        <v>6</v>
      </c>
      <c r="B11452" s="55" t="s">
        <v>20657</v>
      </c>
      <c r="C11452" s="56" t="str">
        <f t="shared" si="178"/>
        <v>Große Ohe von Schwarzach bis Verzweigung (GEWKZ 178312)</v>
      </c>
      <c r="D11452" s="10" t="s">
        <v>28533</v>
      </c>
      <c r="E11452" s="1" t="s">
        <v>43562</v>
      </c>
      <c r="F11452" s="57">
        <v>6.0000000000000001E-3</v>
      </c>
      <c r="G11452" s="58">
        <v>0</v>
      </c>
      <c r="H11452" s="57">
        <v>6.0000000000000001E-3</v>
      </c>
      <c r="I11452" s="55" t="s">
        <v>144</v>
      </c>
      <c r="J11452" s="55" t="s">
        <v>28007</v>
      </c>
      <c r="K11452" s="57">
        <v>9.3669704501699994E-2</v>
      </c>
      <c r="L11452" s="58">
        <v>0</v>
      </c>
      <c r="M11452" s="58">
        <v>0</v>
      </c>
      <c r="N11452" s="57">
        <v>9.3669704501699994E-2</v>
      </c>
      <c r="O11452" s="1" t="s">
        <v>13</v>
      </c>
    </row>
    <row r="11453" spans="1:15" ht="26.25" customHeight="1" x14ac:dyDescent="0.25">
      <c r="A11453" s="55">
        <v>6</v>
      </c>
      <c r="B11453" s="55" t="s">
        <v>20658</v>
      </c>
      <c r="C11453" s="56" t="str">
        <f t="shared" si="178"/>
        <v>Große Ohe (Verzweigung)</v>
      </c>
      <c r="D11453" s="10" t="s">
        <v>28534</v>
      </c>
      <c r="E11453" s="1" t="s">
        <v>43563</v>
      </c>
      <c r="F11453" s="57">
        <v>0.21299999999999999</v>
      </c>
      <c r="G11453" s="58">
        <v>0</v>
      </c>
      <c r="H11453" s="57">
        <v>0.21299999999999999</v>
      </c>
      <c r="I11453" s="55" t="s">
        <v>20658</v>
      </c>
      <c r="J11453" s="55" t="s">
        <v>28534</v>
      </c>
      <c r="K11453" s="57">
        <v>0.63458660623300001</v>
      </c>
      <c r="L11453" s="58">
        <v>0</v>
      </c>
      <c r="M11453" s="58">
        <v>0</v>
      </c>
      <c r="N11453" s="57">
        <v>0.63458660623300001</v>
      </c>
      <c r="O11453" s="1" t="s">
        <v>13</v>
      </c>
    </row>
    <row r="11454" spans="1:15" ht="26.25" customHeight="1" x14ac:dyDescent="0.25">
      <c r="A11454" s="55">
        <v>6</v>
      </c>
      <c r="B11454" s="55" t="s">
        <v>20659</v>
      </c>
      <c r="C11454" s="56" t="str">
        <f t="shared" si="178"/>
        <v>Große Ohe von Verzweigung (GEWKZ 178312) bis Krebsenbach</v>
      </c>
      <c r="D11454" s="10" t="s">
        <v>28535</v>
      </c>
      <c r="E11454" s="1" t="s">
        <v>43564</v>
      </c>
      <c r="F11454" s="57">
        <v>1.762</v>
      </c>
      <c r="G11454" s="58">
        <v>0</v>
      </c>
      <c r="H11454" s="57">
        <v>1.762</v>
      </c>
      <c r="I11454" s="55" t="s">
        <v>144</v>
      </c>
      <c r="J11454" s="55" t="s">
        <v>28007</v>
      </c>
      <c r="K11454" s="57">
        <v>2.8123475440400001</v>
      </c>
      <c r="L11454" s="58">
        <v>0</v>
      </c>
      <c r="M11454" s="58">
        <v>0</v>
      </c>
      <c r="N11454" s="57">
        <v>2.8123475440400001</v>
      </c>
      <c r="O11454" s="1" t="s">
        <v>13</v>
      </c>
    </row>
    <row r="11455" spans="1:15" ht="26.25" customHeight="1" x14ac:dyDescent="0.25">
      <c r="A11455" s="34">
        <v>5</v>
      </c>
      <c r="B11455" s="34" t="s">
        <v>4762</v>
      </c>
      <c r="C11455" s="35" t="str">
        <f t="shared" si="178"/>
        <v>Krebsenbach</v>
      </c>
      <c r="D11455" s="9" t="s">
        <v>4763</v>
      </c>
      <c r="E11455" s="1" t="s">
        <v>43565</v>
      </c>
      <c r="F11455" s="36">
        <v>2.4889999999999999</v>
      </c>
      <c r="G11455" s="37">
        <v>0</v>
      </c>
      <c r="H11455" s="36">
        <v>2.4889999999999999</v>
      </c>
      <c r="I11455" s="34" t="s">
        <v>4762</v>
      </c>
      <c r="J11455" s="34" t="s">
        <v>4763</v>
      </c>
      <c r="K11455" s="36">
        <v>2.4565131923000001</v>
      </c>
      <c r="L11455" s="37">
        <v>0</v>
      </c>
      <c r="M11455" s="37">
        <v>0</v>
      </c>
      <c r="N11455" s="36">
        <v>2.4565131923000001</v>
      </c>
      <c r="O11455" s="1" t="s">
        <v>13</v>
      </c>
    </row>
    <row r="11456" spans="1:15" ht="26.25" customHeight="1" x14ac:dyDescent="0.25">
      <c r="A11456" s="55">
        <v>6</v>
      </c>
      <c r="B11456" s="55" t="s">
        <v>20660</v>
      </c>
      <c r="C11456" s="56" t="str">
        <f t="shared" si="178"/>
        <v>Krebsenbach von Quelle bis Verzweigung (GEWKZ 178322)</v>
      </c>
      <c r="D11456" s="10" t="s">
        <v>20661</v>
      </c>
      <c r="E11456" s="1" t="s">
        <v>43566</v>
      </c>
      <c r="F11456" s="57">
        <v>0.98099999999999998</v>
      </c>
      <c r="G11456" s="58">
        <v>0</v>
      </c>
      <c r="H11456" s="57">
        <v>0.98099999999999998</v>
      </c>
      <c r="I11456" s="55" t="s">
        <v>4762</v>
      </c>
      <c r="J11456" s="55" t="s">
        <v>4763</v>
      </c>
      <c r="K11456" s="57">
        <v>0.67445859990299994</v>
      </c>
      <c r="L11456" s="58">
        <v>0</v>
      </c>
      <c r="M11456" s="58">
        <v>0</v>
      </c>
      <c r="N11456" s="57">
        <v>0.67445859990299994</v>
      </c>
      <c r="O11456" s="1" t="s">
        <v>13</v>
      </c>
    </row>
    <row r="11457" spans="1:15" ht="26.25" customHeight="1" x14ac:dyDescent="0.25">
      <c r="A11457" s="55">
        <v>6</v>
      </c>
      <c r="B11457" s="55" t="s">
        <v>20662</v>
      </c>
      <c r="C11457" s="56" t="str">
        <f t="shared" si="178"/>
        <v>Krebsenbach (Verzweigung)</v>
      </c>
      <c r="D11457" s="10" t="s">
        <v>20663</v>
      </c>
      <c r="E11457" s="1" t="s">
        <v>43567</v>
      </c>
      <c r="F11457" s="57">
        <v>0.13200000000000001</v>
      </c>
      <c r="G11457" s="58">
        <v>0</v>
      </c>
      <c r="H11457" s="57">
        <v>0.13200000000000001</v>
      </c>
      <c r="I11457" s="55" t="s">
        <v>20662</v>
      </c>
      <c r="J11457" s="55" t="s">
        <v>20663</v>
      </c>
      <c r="K11457" s="57">
        <v>0.28411785792900002</v>
      </c>
      <c r="L11457" s="58">
        <v>0</v>
      </c>
      <c r="M11457" s="58">
        <v>0</v>
      </c>
      <c r="N11457" s="57">
        <v>0.28411785792900002</v>
      </c>
      <c r="O11457" s="1" t="s">
        <v>13</v>
      </c>
    </row>
    <row r="11458" spans="1:15" ht="26.25" customHeight="1" x14ac:dyDescent="0.25">
      <c r="A11458" s="55">
        <v>6</v>
      </c>
      <c r="B11458" s="55" t="s">
        <v>20664</v>
      </c>
      <c r="C11458" s="56" t="str">
        <f t="shared" si="178"/>
        <v>Krebsenbach von Verzweigung (GEWKZ 178322) bis Mündung in Große Ohe</v>
      </c>
      <c r="D11458" s="10" t="s">
        <v>31216</v>
      </c>
      <c r="E11458" s="1" t="s">
        <v>43568</v>
      </c>
      <c r="F11458" s="57">
        <v>1.377</v>
      </c>
      <c r="G11458" s="58">
        <v>0</v>
      </c>
      <c r="H11458" s="57">
        <v>1.377</v>
      </c>
      <c r="I11458" s="55" t="s">
        <v>4762</v>
      </c>
      <c r="J11458" s="55" t="s">
        <v>4763</v>
      </c>
      <c r="K11458" s="57">
        <v>1.7820545924</v>
      </c>
      <c r="L11458" s="58">
        <v>0</v>
      </c>
      <c r="M11458" s="58">
        <v>0</v>
      </c>
      <c r="N11458" s="57">
        <v>1.7820545924</v>
      </c>
      <c r="O11458" s="1" t="s">
        <v>13</v>
      </c>
    </row>
    <row r="11459" spans="1:15" ht="26.25" customHeight="1" x14ac:dyDescent="0.25">
      <c r="A11459" s="34">
        <v>5</v>
      </c>
      <c r="B11459" s="34" t="s">
        <v>4764</v>
      </c>
      <c r="C11459" s="35" t="str">
        <f t="shared" si="178"/>
        <v>Große Ohe von Krebsenbach bis Brunndobelgraben</v>
      </c>
      <c r="D11459" s="9" t="s">
        <v>28150</v>
      </c>
      <c r="E11459" s="1" t="s">
        <v>43569</v>
      </c>
      <c r="F11459" s="36">
        <v>2.7650000000000001</v>
      </c>
      <c r="G11459" s="37">
        <v>0</v>
      </c>
      <c r="H11459" s="36">
        <v>2.7650000000000001</v>
      </c>
      <c r="I11459" s="34" t="s">
        <v>144</v>
      </c>
      <c r="J11459" s="34" t="s">
        <v>28007</v>
      </c>
      <c r="K11459" s="36">
        <v>2.14619527769</v>
      </c>
      <c r="L11459" s="37">
        <v>0</v>
      </c>
      <c r="M11459" s="37">
        <v>0</v>
      </c>
      <c r="N11459" s="36">
        <v>2.14619527769</v>
      </c>
      <c r="O11459" s="1" t="s">
        <v>13</v>
      </c>
    </row>
    <row r="11460" spans="1:15" ht="26.25" customHeight="1" x14ac:dyDescent="0.25">
      <c r="A11460" s="55">
        <v>6</v>
      </c>
      <c r="B11460" s="55" t="s">
        <v>20665</v>
      </c>
      <c r="C11460" s="56" t="str">
        <f t="shared" ref="C11460:C11523" si="179">HYPERLINK(E11460,D11460)</f>
        <v>Große Ohe von Krebsenbach bis GEWKZ 178332</v>
      </c>
      <c r="D11460" s="10" t="s">
        <v>28536</v>
      </c>
      <c r="E11460" s="1" t="s">
        <v>43570</v>
      </c>
      <c r="F11460" s="57">
        <v>0.21099999999999999</v>
      </c>
      <c r="G11460" s="58">
        <v>0</v>
      </c>
      <c r="H11460" s="57">
        <v>0.21099999999999999</v>
      </c>
      <c r="I11460" s="55" t="s">
        <v>144</v>
      </c>
      <c r="J11460" s="55" t="s">
        <v>28007</v>
      </c>
      <c r="K11460" s="57">
        <v>0.42846508905800001</v>
      </c>
      <c r="L11460" s="58">
        <v>0</v>
      </c>
      <c r="M11460" s="58">
        <v>0</v>
      </c>
      <c r="N11460" s="57">
        <v>0.42846508905800001</v>
      </c>
      <c r="O11460" s="1" t="s">
        <v>13</v>
      </c>
    </row>
    <row r="11461" spans="1:15" ht="26.25" customHeight="1" x14ac:dyDescent="0.25">
      <c r="A11461" s="55">
        <v>6</v>
      </c>
      <c r="B11461" s="55" t="s">
        <v>20666</v>
      </c>
      <c r="C11461" s="56" t="str">
        <f t="shared" si="179"/>
        <v>GEWKZ 178332</v>
      </c>
      <c r="D11461" s="10" t="s">
        <v>20667</v>
      </c>
      <c r="E11461" s="1" t="s">
        <v>43571</v>
      </c>
      <c r="F11461" s="57">
        <v>0.28000000000000003</v>
      </c>
      <c r="G11461" s="58">
        <v>0</v>
      </c>
      <c r="H11461" s="57">
        <v>0.28000000000000003</v>
      </c>
      <c r="I11461" s="55" t="s">
        <v>20666</v>
      </c>
      <c r="J11461" s="55" t="s">
        <v>20667</v>
      </c>
      <c r="K11461" s="57">
        <v>0.66028037655100003</v>
      </c>
      <c r="L11461" s="58">
        <v>0</v>
      </c>
      <c r="M11461" s="58">
        <v>0</v>
      </c>
      <c r="N11461" s="57">
        <v>0.66028037655100003</v>
      </c>
      <c r="O11461" s="1" t="s">
        <v>13</v>
      </c>
    </row>
    <row r="11462" spans="1:15" ht="26.25" customHeight="1" x14ac:dyDescent="0.25">
      <c r="A11462" s="55">
        <v>6</v>
      </c>
      <c r="B11462" s="55" t="s">
        <v>20668</v>
      </c>
      <c r="C11462" s="56" t="str">
        <f t="shared" si="179"/>
        <v>Große Ohe von GEWKZ 178332 bis GEWKZ 178334</v>
      </c>
      <c r="D11462" s="10" t="s">
        <v>28537</v>
      </c>
      <c r="E11462" s="1" t="s">
        <v>43572</v>
      </c>
      <c r="F11462" s="57">
        <v>0.52300000000000002</v>
      </c>
      <c r="G11462" s="58">
        <v>0</v>
      </c>
      <c r="H11462" s="57">
        <v>0.52300000000000002</v>
      </c>
      <c r="I11462" s="55" t="s">
        <v>144</v>
      </c>
      <c r="J11462" s="55" t="s">
        <v>28007</v>
      </c>
      <c r="K11462" s="57">
        <v>0.86905730018899996</v>
      </c>
      <c r="L11462" s="58">
        <v>0</v>
      </c>
      <c r="M11462" s="58">
        <v>0</v>
      </c>
      <c r="N11462" s="57">
        <v>0.86905730018899996</v>
      </c>
      <c r="O11462" s="1" t="s">
        <v>13</v>
      </c>
    </row>
    <row r="11463" spans="1:15" ht="26.25" customHeight="1" x14ac:dyDescent="0.25">
      <c r="A11463" s="55">
        <v>6</v>
      </c>
      <c r="B11463" s="55" t="s">
        <v>20669</v>
      </c>
      <c r="C11463" s="56" t="str">
        <f t="shared" si="179"/>
        <v>GEWKZ 178334</v>
      </c>
      <c r="D11463" s="10" t="s">
        <v>20670</v>
      </c>
      <c r="E11463" s="1" t="s">
        <v>43573</v>
      </c>
      <c r="F11463" s="57">
        <v>0.72</v>
      </c>
      <c r="G11463" s="58">
        <v>0</v>
      </c>
      <c r="H11463" s="57">
        <v>0.72</v>
      </c>
      <c r="I11463" s="55" t="s">
        <v>20669</v>
      </c>
      <c r="J11463" s="55" t="s">
        <v>20670</v>
      </c>
      <c r="K11463" s="57">
        <v>0.34088558009499997</v>
      </c>
      <c r="L11463" s="58">
        <v>0</v>
      </c>
      <c r="M11463" s="58">
        <v>0</v>
      </c>
      <c r="N11463" s="57">
        <v>0.34088558009499997</v>
      </c>
      <c r="O11463" s="1" t="s">
        <v>13</v>
      </c>
    </row>
    <row r="11464" spans="1:15" ht="26.25" customHeight="1" x14ac:dyDescent="0.25">
      <c r="A11464" s="55">
        <v>6</v>
      </c>
      <c r="B11464" s="55" t="s">
        <v>20671</v>
      </c>
      <c r="C11464" s="56" t="str">
        <f t="shared" si="179"/>
        <v>Große Ohe von GEWKZ 178334 bis Rehberggraben</v>
      </c>
      <c r="D11464" s="10" t="s">
        <v>28538</v>
      </c>
      <c r="E11464" s="1" t="s">
        <v>43574</v>
      </c>
      <c r="F11464" s="57">
        <v>0.10299999999999999</v>
      </c>
      <c r="G11464" s="58">
        <v>0</v>
      </c>
      <c r="H11464" s="57">
        <v>0.10299999999999999</v>
      </c>
      <c r="I11464" s="55" t="s">
        <v>144</v>
      </c>
      <c r="J11464" s="55" t="s">
        <v>28007</v>
      </c>
      <c r="K11464" s="57">
        <v>0.42399577210799999</v>
      </c>
      <c r="L11464" s="58">
        <v>0</v>
      </c>
      <c r="M11464" s="58">
        <v>0</v>
      </c>
      <c r="N11464" s="57">
        <v>0.42399577210799999</v>
      </c>
      <c r="O11464" s="1" t="s">
        <v>13</v>
      </c>
    </row>
    <row r="11465" spans="1:15" ht="26.25" customHeight="1" x14ac:dyDescent="0.25">
      <c r="A11465" s="55">
        <v>6</v>
      </c>
      <c r="B11465" s="55" t="s">
        <v>20672</v>
      </c>
      <c r="C11465" s="56" t="str">
        <f t="shared" si="179"/>
        <v>Rehberggraben</v>
      </c>
      <c r="D11465" s="10" t="s">
        <v>20673</v>
      </c>
      <c r="E11465" s="1" t="s">
        <v>43575</v>
      </c>
      <c r="F11465" s="57">
        <v>0.71899999999999997</v>
      </c>
      <c r="G11465" s="58">
        <v>0</v>
      </c>
      <c r="H11465" s="57">
        <v>0.71899999999999997</v>
      </c>
      <c r="I11465" s="55" t="s">
        <v>20672</v>
      </c>
      <c r="J11465" s="55" t="s">
        <v>20673</v>
      </c>
      <c r="K11465" s="57">
        <v>0.43236758903900002</v>
      </c>
      <c r="L11465" s="58">
        <v>0</v>
      </c>
      <c r="M11465" s="58">
        <v>0</v>
      </c>
      <c r="N11465" s="57">
        <v>0.43236758903900002</v>
      </c>
      <c r="O11465" s="1" t="s">
        <v>13</v>
      </c>
    </row>
    <row r="11466" spans="1:15" ht="26.25" customHeight="1" x14ac:dyDescent="0.25">
      <c r="A11466" s="55">
        <v>6</v>
      </c>
      <c r="B11466" s="55" t="s">
        <v>20674</v>
      </c>
      <c r="C11466" s="56" t="str">
        <f t="shared" si="179"/>
        <v>Große Ohe von Rehberggraben bis Brunndobelgraben</v>
      </c>
      <c r="D11466" s="10" t="s">
        <v>28539</v>
      </c>
      <c r="E11466" s="1" t="s">
        <v>43576</v>
      </c>
      <c r="F11466" s="57">
        <v>0.20899999999999999</v>
      </c>
      <c r="G11466" s="58">
        <v>0</v>
      </c>
      <c r="H11466" s="57">
        <v>0.20899999999999999</v>
      </c>
      <c r="I11466" s="55" t="s">
        <v>144</v>
      </c>
      <c r="J11466" s="55" t="s">
        <v>28007</v>
      </c>
      <c r="K11466" s="57">
        <v>0.42467711633900002</v>
      </c>
      <c r="L11466" s="58">
        <v>0</v>
      </c>
      <c r="M11466" s="58">
        <v>0</v>
      </c>
      <c r="N11466" s="57">
        <v>0.42467711633900002</v>
      </c>
      <c r="O11466" s="1" t="s">
        <v>13</v>
      </c>
    </row>
    <row r="11467" spans="1:15" ht="26.25" customHeight="1" x14ac:dyDescent="0.25">
      <c r="A11467" s="34">
        <v>5</v>
      </c>
      <c r="B11467" s="34" t="s">
        <v>4765</v>
      </c>
      <c r="C11467" s="35" t="str">
        <f t="shared" si="179"/>
        <v>Brunndobelgraben</v>
      </c>
      <c r="D11467" s="9" t="s">
        <v>4766</v>
      </c>
      <c r="E11467" s="1" t="s">
        <v>43577</v>
      </c>
      <c r="F11467" s="36">
        <v>3.476</v>
      </c>
      <c r="G11467" s="37">
        <v>0</v>
      </c>
      <c r="H11467" s="36">
        <v>3.476</v>
      </c>
      <c r="I11467" s="34" t="s">
        <v>4765</v>
      </c>
      <c r="J11467" s="34" t="s">
        <v>4766</v>
      </c>
      <c r="K11467" s="36">
        <v>1.1685579150600001</v>
      </c>
      <c r="L11467" s="37">
        <v>0</v>
      </c>
      <c r="M11467" s="37">
        <v>0</v>
      </c>
      <c r="N11467" s="36">
        <v>1.1685579150600001</v>
      </c>
      <c r="O11467" s="1" t="s">
        <v>13</v>
      </c>
    </row>
    <row r="11468" spans="1:15" ht="26.25" customHeight="1" x14ac:dyDescent="0.25">
      <c r="A11468" s="55">
        <v>6</v>
      </c>
      <c r="B11468" s="55" t="s">
        <v>20675</v>
      </c>
      <c r="C11468" s="56" t="str">
        <f t="shared" si="179"/>
        <v>Brunndobelgraben von Quelle bis GEWKZ 178342</v>
      </c>
      <c r="D11468" s="10" t="s">
        <v>20676</v>
      </c>
      <c r="E11468" s="1" t="s">
        <v>43578</v>
      </c>
      <c r="F11468" s="57">
        <v>0.98099999999999998</v>
      </c>
      <c r="G11468" s="58">
        <v>0</v>
      </c>
      <c r="H11468" s="57">
        <v>0.98099999999999998</v>
      </c>
      <c r="I11468" s="55" t="s">
        <v>4765</v>
      </c>
      <c r="J11468" s="55" t="s">
        <v>4766</v>
      </c>
      <c r="K11468" s="57">
        <v>1.15435564411</v>
      </c>
      <c r="L11468" s="58">
        <v>0</v>
      </c>
      <c r="M11468" s="58">
        <v>0</v>
      </c>
      <c r="N11468" s="57">
        <v>1.15435564411</v>
      </c>
      <c r="O11468" s="1" t="s">
        <v>13</v>
      </c>
    </row>
    <row r="11469" spans="1:15" ht="26.25" customHeight="1" x14ac:dyDescent="0.25">
      <c r="A11469" s="55">
        <v>6</v>
      </c>
      <c r="B11469" s="55" t="s">
        <v>20677</v>
      </c>
      <c r="C11469" s="56" t="str">
        <f t="shared" si="179"/>
        <v>GEWKZ 178342</v>
      </c>
      <c r="D11469" s="10" t="s">
        <v>20678</v>
      </c>
      <c r="E11469" s="1" t="s">
        <v>43579</v>
      </c>
      <c r="F11469" s="57">
        <v>2.4950000000000001</v>
      </c>
      <c r="G11469" s="58">
        <v>0</v>
      </c>
      <c r="H11469" s="57">
        <v>2.4950000000000001</v>
      </c>
      <c r="I11469" s="55" t="s">
        <v>20677</v>
      </c>
      <c r="J11469" s="55" t="s">
        <v>20678</v>
      </c>
      <c r="K11469" s="57">
        <v>5.3906283666299997</v>
      </c>
      <c r="L11469" s="58">
        <v>0</v>
      </c>
      <c r="M11469" s="58">
        <v>0</v>
      </c>
      <c r="N11469" s="57">
        <v>5.3906283666299997</v>
      </c>
      <c r="O11469" s="1" t="s">
        <v>13</v>
      </c>
    </row>
    <row r="11470" spans="1:15" ht="26.25" customHeight="1" x14ac:dyDescent="0.25">
      <c r="A11470" s="55">
        <v>6</v>
      </c>
      <c r="B11470" s="55" t="s">
        <v>20679</v>
      </c>
      <c r="C11470" s="56" t="str">
        <f t="shared" si="179"/>
        <v>Brunndobelgraben von GEWKZ 178342 bis Mündung in Ilz</v>
      </c>
      <c r="D11470" s="10" t="s">
        <v>31217</v>
      </c>
      <c r="E11470" s="1" t="s">
        <v>43580</v>
      </c>
      <c r="F11470" s="58" t="str">
        <f>H11470</f>
        <v>&lt;0,01</v>
      </c>
      <c r="G11470" s="58">
        <v>0</v>
      </c>
      <c r="H11470" s="58" t="s">
        <v>32111</v>
      </c>
      <c r="I11470" s="59" t="s">
        <v>4765</v>
      </c>
      <c r="J11470" s="59" t="s">
        <v>4766</v>
      </c>
      <c r="K11470" s="58" t="s">
        <v>32111</v>
      </c>
      <c r="L11470" s="58">
        <v>0</v>
      </c>
      <c r="M11470" s="58">
        <v>0</v>
      </c>
      <c r="N11470" s="57" t="s">
        <v>32111</v>
      </c>
      <c r="O11470" s="1" t="s">
        <v>13</v>
      </c>
    </row>
    <row r="11471" spans="1:15" ht="26.25" customHeight="1" x14ac:dyDescent="0.25">
      <c r="A11471" s="34">
        <v>5</v>
      </c>
      <c r="B11471" s="34" t="s">
        <v>4767</v>
      </c>
      <c r="C11471" s="35" t="str">
        <f t="shared" si="179"/>
        <v>Große Ohe von Brunndobelgraben bis Groißenbach</v>
      </c>
      <c r="D11471" s="9" t="s">
        <v>28151</v>
      </c>
      <c r="E11471" s="1" t="s">
        <v>43581</v>
      </c>
      <c r="F11471" s="36">
        <v>6.5229999999999997</v>
      </c>
      <c r="G11471" s="37">
        <v>0</v>
      </c>
      <c r="H11471" s="36">
        <v>6.5229999999999997</v>
      </c>
      <c r="I11471" s="34" t="s">
        <v>144</v>
      </c>
      <c r="J11471" s="34" t="s">
        <v>28007</v>
      </c>
      <c r="K11471" s="36">
        <v>3.9469487754600001</v>
      </c>
      <c r="L11471" s="37">
        <v>0</v>
      </c>
      <c r="M11471" s="37">
        <v>0</v>
      </c>
      <c r="N11471" s="36">
        <v>3.9469487754600001</v>
      </c>
      <c r="O11471" s="1" t="s">
        <v>13</v>
      </c>
    </row>
    <row r="11472" spans="1:15" ht="26.25" customHeight="1" x14ac:dyDescent="0.25">
      <c r="A11472" s="55">
        <v>6</v>
      </c>
      <c r="B11472" s="55" t="s">
        <v>20680</v>
      </c>
      <c r="C11472" s="56" t="str">
        <f t="shared" si="179"/>
        <v>Große Ohe von Brunndobelgraben bis Schildertschlaggraben</v>
      </c>
      <c r="D11472" s="10" t="s">
        <v>28540</v>
      </c>
      <c r="E11472" s="1" t="s">
        <v>43582</v>
      </c>
      <c r="F11472" s="57">
        <v>0.5</v>
      </c>
      <c r="G11472" s="58">
        <v>0</v>
      </c>
      <c r="H11472" s="57">
        <v>0.5</v>
      </c>
      <c r="I11472" s="55" t="s">
        <v>144</v>
      </c>
      <c r="J11472" s="55" t="s">
        <v>28007</v>
      </c>
      <c r="K11472" s="57">
        <v>1.6967873554299999</v>
      </c>
      <c r="L11472" s="58">
        <v>0</v>
      </c>
      <c r="M11472" s="58">
        <v>0</v>
      </c>
      <c r="N11472" s="57">
        <v>1.6967873554299999</v>
      </c>
      <c r="O11472" s="1" t="s">
        <v>13</v>
      </c>
    </row>
    <row r="11473" spans="1:15" ht="26.25" customHeight="1" x14ac:dyDescent="0.25">
      <c r="A11473" s="55">
        <v>6</v>
      </c>
      <c r="B11473" s="55" t="s">
        <v>20681</v>
      </c>
      <c r="C11473" s="56" t="str">
        <f t="shared" si="179"/>
        <v>Schildertschlaggraben</v>
      </c>
      <c r="D11473" s="10" t="s">
        <v>20682</v>
      </c>
      <c r="E11473" s="1" t="s">
        <v>43583</v>
      </c>
      <c r="F11473" s="57">
        <v>0.92900000000000005</v>
      </c>
      <c r="G11473" s="58">
        <v>0</v>
      </c>
      <c r="H11473" s="57">
        <v>0.92900000000000005</v>
      </c>
      <c r="I11473" s="55" t="s">
        <v>20681</v>
      </c>
      <c r="J11473" s="55" t="s">
        <v>20682</v>
      </c>
      <c r="K11473" s="57">
        <v>0.66783304343799998</v>
      </c>
      <c r="L11473" s="58">
        <v>0</v>
      </c>
      <c r="M11473" s="58">
        <v>0</v>
      </c>
      <c r="N11473" s="57">
        <v>0.66783304343799998</v>
      </c>
      <c r="O11473" s="1" t="s">
        <v>13</v>
      </c>
    </row>
    <row r="11474" spans="1:15" ht="26.25" customHeight="1" x14ac:dyDescent="0.25">
      <c r="A11474" s="55">
        <v>6</v>
      </c>
      <c r="B11474" s="55" t="s">
        <v>20683</v>
      </c>
      <c r="C11474" s="56" t="str">
        <f t="shared" si="179"/>
        <v>Große Ohe von Schildertschlaggraben bis GEWKZ 178354</v>
      </c>
      <c r="D11474" s="10" t="s">
        <v>28541</v>
      </c>
      <c r="E11474" s="1" t="s">
        <v>43584</v>
      </c>
      <c r="F11474" s="57">
        <v>3.1E-2</v>
      </c>
      <c r="G11474" s="58">
        <v>0</v>
      </c>
      <c r="H11474" s="57">
        <v>3.1E-2</v>
      </c>
      <c r="I11474" s="55" t="s">
        <v>144</v>
      </c>
      <c r="J11474" s="55" t="s">
        <v>28007</v>
      </c>
      <c r="K11474" s="57">
        <v>0.13654634400499999</v>
      </c>
      <c r="L11474" s="58">
        <v>0</v>
      </c>
      <c r="M11474" s="58">
        <v>0</v>
      </c>
      <c r="N11474" s="57">
        <v>0.13654634400499999</v>
      </c>
      <c r="O11474" s="1" t="s">
        <v>13</v>
      </c>
    </row>
    <row r="11475" spans="1:15" ht="26.25" customHeight="1" x14ac:dyDescent="0.25">
      <c r="A11475" s="55">
        <v>6</v>
      </c>
      <c r="B11475" s="55" t="s">
        <v>20684</v>
      </c>
      <c r="C11475" s="56" t="str">
        <f t="shared" si="179"/>
        <v>GEWKZ 178354</v>
      </c>
      <c r="D11475" s="10" t="s">
        <v>20685</v>
      </c>
      <c r="E11475" s="1" t="s">
        <v>43585</v>
      </c>
      <c r="F11475" s="57">
        <v>0.98799999999999999</v>
      </c>
      <c r="G11475" s="58">
        <v>0</v>
      </c>
      <c r="H11475" s="57">
        <v>0.98799999999999999</v>
      </c>
      <c r="I11475" s="55" t="s">
        <v>20684</v>
      </c>
      <c r="J11475" s="55" t="s">
        <v>20685</v>
      </c>
      <c r="K11475" s="57">
        <v>1.1341864108099999</v>
      </c>
      <c r="L11475" s="58">
        <v>0</v>
      </c>
      <c r="M11475" s="58">
        <v>0</v>
      </c>
      <c r="N11475" s="57">
        <v>1.1341864108099999</v>
      </c>
      <c r="O11475" s="1" t="s">
        <v>13</v>
      </c>
    </row>
    <row r="11476" spans="1:15" ht="26.25" customHeight="1" x14ac:dyDescent="0.25">
      <c r="A11476" s="55">
        <v>6</v>
      </c>
      <c r="B11476" s="55" t="s">
        <v>20686</v>
      </c>
      <c r="C11476" s="56" t="str">
        <f t="shared" si="179"/>
        <v>Große Ohe von GEWKZ 178354 bis Bründlreuthgraben</v>
      </c>
      <c r="D11476" s="10" t="s">
        <v>31218</v>
      </c>
      <c r="E11476" s="1" t="s">
        <v>43586</v>
      </c>
      <c r="F11476" s="57">
        <v>0.56000000000000005</v>
      </c>
      <c r="G11476" s="58">
        <v>0</v>
      </c>
      <c r="H11476" s="57">
        <v>0.56000000000000005</v>
      </c>
      <c r="I11476" s="55" t="s">
        <v>144</v>
      </c>
      <c r="J11476" s="55" t="s">
        <v>28007</v>
      </c>
      <c r="K11476" s="57">
        <v>0.390931008237</v>
      </c>
      <c r="L11476" s="58">
        <v>0</v>
      </c>
      <c r="M11476" s="58">
        <v>0</v>
      </c>
      <c r="N11476" s="57">
        <v>0.390931008237</v>
      </c>
      <c r="O11476" s="1" t="s">
        <v>13</v>
      </c>
    </row>
    <row r="11477" spans="1:15" ht="26.25" customHeight="1" x14ac:dyDescent="0.25">
      <c r="A11477" s="55">
        <v>6</v>
      </c>
      <c r="B11477" s="55" t="s">
        <v>20687</v>
      </c>
      <c r="C11477" s="56" t="str">
        <f t="shared" si="179"/>
        <v>Bründlreuthgraben</v>
      </c>
      <c r="D11477" s="10" t="s">
        <v>31219</v>
      </c>
      <c r="E11477" s="1" t="s">
        <v>43587</v>
      </c>
      <c r="F11477" s="57">
        <v>1.962</v>
      </c>
      <c r="G11477" s="58">
        <v>0</v>
      </c>
      <c r="H11477" s="57">
        <v>1.962</v>
      </c>
      <c r="I11477" s="55" t="s">
        <v>20687</v>
      </c>
      <c r="J11477" s="55" t="s">
        <v>31219</v>
      </c>
      <c r="K11477" s="57">
        <v>2.0331672584799998</v>
      </c>
      <c r="L11477" s="58">
        <v>0</v>
      </c>
      <c r="M11477" s="58">
        <v>0</v>
      </c>
      <c r="N11477" s="57">
        <v>2.0331672584799998</v>
      </c>
      <c r="O11477" s="1" t="s">
        <v>13</v>
      </c>
    </row>
    <row r="11478" spans="1:15" ht="26.25" customHeight="1" x14ac:dyDescent="0.25">
      <c r="A11478" s="55">
        <v>6</v>
      </c>
      <c r="B11478" s="55" t="s">
        <v>20688</v>
      </c>
      <c r="C11478" s="56" t="str">
        <f t="shared" si="179"/>
        <v>Große Ohe von Bründlreuthgraben bis Groißenbach</v>
      </c>
      <c r="D11478" s="10" t="s">
        <v>31220</v>
      </c>
      <c r="E11478" s="1" t="s">
        <v>43588</v>
      </c>
      <c r="F11478" s="57">
        <v>1.5529999999999999</v>
      </c>
      <c r="G11478" s="58">
        <v>0</v>
      </c>
      <c r="H11478" s="57">
        <v>1.5529999999999999</v>
      </c>
      <c r="I11478" s="55" t="s">
        <v>144</v>
      </c>
      <c r="J11478" s="55" t="s">
        <v>28007</v>
      </c>
      <c r="K11478" s="57">
        <v>1.7226840677799999</v>
      </c>
      <c r="L11478" s="58">
        <v>0</v>
      </c>
      <c r="M11478" s="58">
        <v>0</v>
      </c>
      <c r="N11478" s="57">
        <v>1.7226840677799999</v>
      </c>
      <c r="O11478" s="1" t="s">
        <v>13</v>
      </c>
    </row>
    <row r="11479" spans="1:15" ht="26.25" customHeight="1" x14ac:dyDescent="0.25">
      <c r="A11479" s="34">
        <v>5</v>
      </c>
      <c r="B11479" s="34" t="s">
        <v>4768</v>
      </c>
      <c r="C11479" s="35" t="str">
        <f t="shared" si="179"/>
        <v>Groißenbach</v>
      </c>
      <c r="D11479" s="9" t="s">
        <v>28152</v>
      </c>
      <c r="E11479" s="1" t="s">
        <v>43589</v>
      </c>
      <c r="F11479" s="36">
        <v>1.7609999999999999</v>
      </c>
      <c r="G11479" s="37">
        <v>0</v>
      </c>
      <c r="H11479" s="36">
        <v>1.7609999999999999</v>
      </c>
      <c r="I11479" s="34" t="s">
        <v>4768</v>
      </c>
      <c r="J11479" s="34" t="s">
        <v>28152</v>
      </c>
      <c r="K11479" s="36">
        <v>2.4395746427099998</v>
      </c>
      <c r="L11479" s="37">
        <v>0</v>
      </c>
      <c r="M11479" s="37">
        <v>0</v>
      </c>
      <c r="N11479" s="36">
        <v>2.4395746427099998</v>
      </c>
      <c r="O11479" s="1" t="s">
        <v>13</v>
      </c>
    </row>
    <row r="11480" spans="1:15" ht="26.25" customHeight="1" x14ac:dyDescent="0.25">
      <c r="A11480" s="55">
        <v>6</v>
      </c>
      <c r="B11480" s="55" t="s">
        <v>20689</v>
      </c>
      <c r="C11480" s="56" t="str">
        <f t="shared" si="179"/>
        <v>Groißenbach von Quelle bis GEWKZ 178362</v>
      </c>
      <c r="D11480" s="10" t="s">
        <v>28542</v>
      </c>
      <c r="E11480" s="1" t="s">
        <v>43590</v>
      </c>
      <c r="F11480" s="57">
        <v>1.163</v>
      </c>
      <c r="G11480" s="58">
        <v>0</v>
      </c>
      <c r="H11480" s="57">
        <v>1.163</v>
      </c>
      <c r="I11480" s="55" t="s">
        <v>4768</v>
      </c>
      <c r="J11480" s="55" t="s">
        <v>28152</v>
      </c>
      <c r="K11480" s="57">
        <v>1.8285900338500001</v>
      </c>
      <c r="L11480" s="58">
        <v>0</v>
      </c>
      <c r="M11480" s="58">
        <v>0</v>
      </c>
      <c r="N11480" s="57">
        <v>1.8285900338500001</v>
      </c>
      <c r="O11480" s="1" t="s">
        <v>13</v>
      </c>
    </row>
    <row r="11481" spans="1:15" ht="26.25" customHeight="1" x14ac:dyDescent="0.25">
      <c r="A11481" s="55">
        <v>6</v>
      </c>
      <c r="B11481" s="55" t="s">
        <v>20690</v>
      </c>
      <c r="C11481" s="56" t="str">
        <f t="shared" si="179"/>
        <v>GEWKZ 178362</v>
      </c>
      <c r="D11481" s="10" t="s">
        <v>20691</v>
      </c>
      <c r="E11481" s="1" t="s">
        <v>43591</v>
      </c>
      <c r="F11481" s="57">
        <v>6.8000000000000005E-2</v>
      </c>
      <c r="G11481" s="58">
        <v>0</v>
      </c>
      <c r="H11481" s="57">
        <v>6.8000000000000005E-2</v>
      </c>
      <c r="I11481" s="55" t="s">
        <v>20690</v>
      </c>
      <c r="J11481" s="55" t="s">
        <v>20691</v>
      </c>
      <c r="K11481" s="57">
        <v>0.441912438716</v>
      </c>
      <c r="L11481" s="58">
        <v>0</v>
      </c>
      <c r="M11481" s="58">
        <v>0</v>
      </c>
      <c r="N11481" s="57">
        <v>0.441912438716</v>
      </c>
      <c r="O11481" s="1" t="s">
        <v>13</v>
      </c>
    </row>
    <row r="11482" spans="1:15" ht="26.25" customHeight="1" x14ac:dyDescent="0.25">
      <c r="A11482" s="55">
        <v>6</v>
      </c>
      <c r="B11482" s="55" t="s">
        <v>20692</v>
      </c>
      <c r="C11482" s="56" t="str">
        <f t="shared" si="179"/>
        <v>Groißenbach von GEWKZ 178362 bis Mündung in Ilz</v>
      </c>
      <c r="D11482" s="10" t="s">
        <v>31221</v>
      </c>
      <c r="E11482" s="1" t="s">
        <v>43592</v>
      </c>
      <c r="F11482" s="57">
        <v>0.53</v>
      </c>
      <c r="G11482" s="58">
        <v>0</v>
      </c>
      <c r="H11482" s="57">
        <v>0.53</v>
      </c>
      <c r="I11482" s="55" t="s">
        <v>4768</v>
      </c>
      <c r="J11482" s="55" t="s">
        <v>28152</v>
      </c>
      <c r="K11482" s="57">
        <v>0.61098460886700001</v>
      </c>
      <c r="L11482" s="58">
        <v>0</v>
      </c>
      <c r="M11482" s="58">
        <v>0</v>
      </c>
      <c r="N11482" s="57">
        <v>0.61098460886700001</v>
      </c>
      <c r="O11482" s="1" t="s">
        <v>13</v>
      </c>
    </row>
    <row r="11483" spans="1:15" ht="26.25" customHeight="1" x14ac:dyDescent="0.25">
      <c r="A11483" s="34">
        <v>5</v>
      </c>
      <c r="B11483" s="34" t="s">
        <v>4769</v>
      </c>
      <c r="C11483" s="35" t="str">
        <f t="shared" si="179"/>
        <v>Große Ohe von Groißenbach bis Hoferbach</v>
      </c>
      <c r="D11483" s="9" t="s">
        <v>28153</v>
      </c>
      <c r="E11483" s="1" t="s">
        <v>43593</v>
      </c>
      <c r="F11483" s="36">
        <v>1</v>
      </c>
      <c r="G11483" s="37">
        <v>0</v>
      </c>
      <c r="H11483" s="36">
        <v>1</v>
      </c>
      <c r="I11483" s="34" t="s">
        <v>144</v>
      </c>
      <c r="J11483" s="34" t="s">
        <v>28007</v>
      </c>
      <c r="K11483" s="36">
        <v>0.48514523620200001</v>
      </c>
      <c r="L11483" s="37">
        <v>0</v>
      </c>
      <c r="M11483" s="37">
        <v>0</v>
      </c>
      <c r="N11483" s="36">
        <v>0.48514523620200001</v>
      </c>
      <c r="O11483" s="1" t="s">
        <v>13</v>
      </c>
    </row>
    <row r="11484" spans="1:15" ht="26.25" customHeight="1" x14ac:dyDescent="0.25">
      <c r="A11484" s="34">
        <v>5</v>
      </c>
      <c r="B11484" s="34" t="s">
        <v>4770</v>
      </c>
      <c r="C11484" s="35" t="str">
        <f t="shared" si="179"/>
        <v>Hoferbach</v>
      </c>
      <c r="D11484" s="9" t="s">
        <v>4771</v>
      </c>
      <c r="E11484" s="1" t="s">
        <v>43594</v>
      </c>
      <c r="F11484" s="36">
        <v>1.6</v>
      </c>
      <c r="G11484" s="37">
        <v>0</v>
      </c>
      <c r="H11484" s="36">
        <v>1.6</v>
      </c>
      <c r="I11484" s="34" t="s">
        <v>4770</v>
      </c>
      <c r="J11484" s="34" t="s">
        <v>4771</v>
      </c>
      <c r="K11484" s="36">
        <v>1.9185479330999999</v>
      </c>
      <c r="L11484" s="37">
        <v>0</v>
      </c>
      <c r="M11484" s="37">
        <v>0</v>
      </c>
      <c r="N11484" s="36">
        <v>1.9185479330999999</v>
      </c>
      <c r="O11484" s="1" t="s">
        <v>13</v>
      </c>
    </row>
    <row r="11485" spans="1:15" ht="26.25" customHeight="1" x14ac:dyDescent="0.25">
      <c r="A11485" s="55">
        <v>6</v>
      </c>
      <c r="B11485" s="55" t="s">
        <v>20693</v>
      </c>
      <c r="C11485" s="56" t="str">
        <f t="shared" si="179"/>
        <v>Hoferbach von Quelle bis GEWKZ 178382</v>
      </c>
      <c r="D11485" s="10" t="s">
        <v>20694</v>
      </c>
      <c r="E11485" s="1" t="s">
        <v>43595</v>
      </c>
      <c r="F11485" s="57">
        <v>0.32700000000000001</v>
      </c>
      <c r="G11485" s="58">
        <v>0</v>
      </c>
      <c r="H11485" s="57">
        <v>0.32700000000000001</v>
      </c>
      <c r="I11485" s="55" t="s">
        <v>4770</v>
      </c>
      <c r="J11485" s="55" t="s">
        <v>4771</v>
      </c>
      <c r="K11485" s="57">
        <v>0.359135955778</v>
      </c>
      <c r="L11485" s="58">
        <v>0</v>
      </c>
      <c r="M11485" s="58">
        <v>0</v>
      </c>
      <c r="N11485" s="57">
        <v>0.359135955778</v>
      </c>
      <c r="O11485" s="1" t="s">
        <v>13</v>
      </c>
    </row>
    <row r="11486" spans="1:15" ht="26.25" customHeight="1" x14ac:dyDescent="0.25">
      <c r="A11486" s="55">
        <v>6</v>
      </c>
      <c r="B11486" s="55" t="s">
        <v>20695</v>
      </c>
      <c r="C11486" s="56" t="str">
        <f t="shared" si="179"/>
        <v>GEWKZ 178382</v>
      </c>
      <c r="D11486" s="10" t="s">
        <v>20696</v>
      </c>
      <c r="E11486" s="1" t="s">
        <v>43596</v>
      </c>
      <c r="F11486" s="57">
        <v>0.115</v>
      </c>
      <c r="G11486" s="58">
        <v>0</v>
      </c>
      <c r="H11486" s="57">
        <v>0.115</v>
      </c>
      <c r="I11486" s="55" t="s">
        <v>20695</v>
      </c>
      <c r="J11486" s="55" t="s">
        <v>20696</v>
      </c>
      <c r="K11486" s="57">
        <v>0.194219628156</v>
      </c>
      <c r="L11486" s="58">
        <v>0</v>
      </c>
      <c r="M11486" s="58">
        <v>0</v>
      </c>
      <c r="N11486" s="57">
        <v>0.194219628156</v>
      </c>
      <c r="O11486" s="1" t="s">
        <v>13</v>
      </c>
    </row>
    <row r="11487" spans="1:15" ht="26.25" customHeight="1" x14ac:dyDescent="0.25">
      <c r="A11487" s="55">
        <v>6</v>
      </c>
      <c r="B11487" s="55" t="s">
        <v>20697</v>
      </c>
      <c r="C11487" s="56" t="str">
        <f t="shared" si="179"/>
        <v>Hoferbach von GEWKZ 178382 bis Mündung in Ilz</v>
      </c>
      <c r="D11487" s="10" t="s">
        <v>31222</v>
      </c>
      <c r="E11487" s="1" t="s">
        <v>43597</v>
      </c>
      <c r="F11487" s="57">
        <v>1.1579999999999999</v>
      </c>
      <c r="G11487" s="58">
        <v>0</v>
      </c>
      <c r="H11487" s="57">
        <v>1.1579999999999999</v>
      </c>
      <c r="I11487" s="55" t="s">
        <v>4770</v>
      </c>
      <c r="J11487" s="55" t="s">
        <v>4771</v>
      </c>
      <c r="K11487" s="57">
        <v>1.5594119773199999</v>
      </c>
      <c r="L11487" s="58">
        <v>0</v>
      </c>
      <c r="M11487" s="58">
        <v>0</v>
      </c>
      <c r="N11487" s="57">
        <v>1.5594119773199999</v>
      </c>
      <c r="O11487" s="1" t="s">
        <v>13</v>
      </c>
    </row>
    <row r="11488" spans="1:15" ht="26.25" customHeight="1" x14ac:dyDescent="0.25">
      <c r="A11488" s="34">
        <v>5</v>
      </c>
      <c r="B11488" s="34" t="s">
        <v>4772</v>
      </c>
      <c r="C11488" s="35" t="str">
        <f t="shared" si="179"/>
        <v>Große Ohe von Hoferbach bis Mitternacher Ohe</v>
      </c>
      <c r="D11488" s="9" t="s">
        <v>28154</v>
      </c>
      <c r="E11488" s="1" t="s">
        <v>43598</v>
      </c>
      <c r="F11488" s="36">
        <v>4.3029999999999999</v>
      </c>
      <c r="G11488" s="37">
        <v>0</v>
      </c>
      <c r="H11488" s="36">
        <v>4.3029999999999999</v>
      </c>
      <c r="I11488" s="34" t="s">
        <v>144</v>
      </c>
      <c r="J11488" s="34" t="s">
        <v>28007</v>
      </c>
      <c r="K11488" s="36">
        <v>3.8681871131599999</v>
      </c>
      <c r="L11488" s="37">
        <v>0</v>
      </c>
      <c r="M11488" s="37">
        <v>0</v>
      </c>
      <c r="N11488" s="36">
        <v>3.8681871131599999</v>
      </c>
      <c r="O11488" s="1" t="s">
        <v>13</v>
      </c>
    </row>
    <row r="11489" spans="1:15" ht="26.25" customHeight="1" x14ac:dyDescent="0.25">
      <c r="A11489" s="55">
        <v>6</v>
      </c>
      <c r="B11489" s="55" t="s">
        <v>20698</v>
      </c>
      <c r="C11489" s="56" t="str">
        <f t="shared" si="179"/>
        <v>Große Ohe von Hoferbach bis Burgstaller Bach</v>
      </c>
      <c r="D11489" s="10" t="s">
        <v>28543</v>
      </c>
      <c r="E11489" s="1" t="s">
        <v>43599</v>
      </c>
      <c r="F11489" s="57">
        <v>1.1970000000000001</v>
      </c>
      <c r="G11489" s="58">
        <v>0</v>
      </c>
      <c r="H11489" s="57">
        <v>1.1970000000000001</v>
      </c>
      <c r="I11489" s="55" t="s">
        <v>144</v>
      </c>
      <c r="J11489" s="55" t="s">
        <v>28007</v>
      </c>
      <c r="K11489" s="57">
        <v>1.60850244105</v>
      </c>
      <c r="L11489" s="58">
        <v>0</v>
      </c>
      <c r="M11489" s="58">
        <v>0</v>
      </c>
      <c r="N11489" s="57">
        <v>1.60850244105</v>
      </c>
      <c r="O11489" s="1" t="s">
        <v>13</v>
      </c>
    </row>
    <row r="11490" spans="1:15" ht="26.25" customHeight="1" x14ac:dyDescent="0.25">
      <c r="A11490" s="55">
        <v>6</v>
      </c>
      <c r="B11490" s="55" t="s">
        <v>20699</v>
      </c>
      <c r="C11490" s="56" t="str">
        <f t="shared" si="179"/>
        <v>Burgstaller Bach</v>
      </c>
      <c r="D11490" s="10" t="s">
        <v>20700</v>
      </c>
      <c r="E11490" s="1" t="s">
        <v>43600</v>
      </c>
      <c r="F11490" s="57">
        <v>0.96099999999999997</v>
      </c>
      <c r="G11490" s="58">
        <v>0</v>
      </c>
      <c r="H11490" s="57">
        <v>0.96099999999999997</v>
      </c>
      <c r="I11490" s="55" t="s">
        <v>20699</v>
      </c>
      <c r="J11490" s="55" t="s">
        <v>20700</v>
      </c>
      <c r="K11490" s="57">
        <v>0.96877897434600002</v>
      </c>
      <c r="L11490" s="58">
        <v>0</v>
      </c>
      <c r="M11490" s="58">
        <v>0</v>
      </c>
      <c r="N11490" s="57">
        <v>0.96877897434600002</v>
      </c>
      <c r="O11490" s="1" t="s">
        <v>13</v>
      </c>
    </row>
    <row r="11491" spans="1:15" ht="26.25" customHeight="1" x14ac:dyDescent="0.25">
      <c r="A11491" s="55">
        <v>6</v>
      </c>
      <c r="B11491" s="55" t="s">
        <v>20701</v>
      </c>
      <c r="C11491" s="56" t="str">
        <f t="shared" si="179"/>
        <v>Große Ohe von Burgstaller Bach bis GEWKZ 178394</v>
      </c>
      <c r="D11491" s="10" t="s">
        <v>28544</v>
      </c>
      <c r="E11491" s="1" t="s">
        <v>43601</v>
      </c>
      <c r="F11491" s="57">
        <v>1.329</v>
      </c>
      <c r="G11491" s="58">
        <v>0</v>
      </c>
      <c r="H11491" s="57">
        <v>1.329</v>
      </c>
      <c r="I11491" s="55" t="s">
        <v>144</v>
      </c>
      <c r="J11491" s="55" t="s">
        <v>28007</v>
      </c>
      <c r="K11491" s="57">
        <v>1.7147367999200001</v>
      </c>
      <c r="L11491" s="58">
        <v>0</v>
      </c>
      <c r="M11491" s="58">
        <v>0</v>
      </c>
      <c r="N11491" s="57">
        <v>1.7147367999200001</v>
      </c>
      <c r="O11491" s="1" t="s">
        <v>13</v>
      </c>
    </row>
    <row r="11492" spans="1:15" ht="26.25" customHeight="1" x14ac:dyDescent="0.25">
      <c r="A11492" s="55">
        <v>6</v>
      </c>
      <c r="B11492" s="55" t="s">
        <v>20702</v>
      </c>
      <c r="C11492" s="56" t="str">
        <f t="shared" si="179"/>
        <v>GEWKZ 178394</v>
      </c>
      <c r="D11492" s="10" t="s">
        <v>20703</v>
      </c>
      <c r="E11492" s="1" t="s">
        <v>43602</v>
      </c>
      <c r="F11492" s="57">
        <v>0.60799999999999998</v>
      </c>
      <c r="G11492" s="58">
        <v>0</v>
      </c>
      <c r="H11492" s="57">
        <v>0.60799999999999998</v>
      </c>
      <c r="I11492" s="55" t="s">
        <v>20702</v>
      </c>
      <c r="J11492" s="55" t="s">
        <v>20703</v>
      </c>
      <c r="K11492" s="57">
        <v>0.92747456481400004</v>
      </c>
      <c r="L11492" s="58">
        <v>0</v>
      </c>
      <c r="M11492" s="58">
        <v>0</v>
      </c>
      <c r="N11492" s="57">
        <v>0.92747456481400004</v>
      </c>
      <c r="O11492" s="1" t="s">
        <v>13</v>
      </c>
    </row>
    <row r="11493" spans="1:15" ht="26.25" customHeight="1" x14ac:dyDescent="0.25">
      <c r="A11493" s="55">
        <v>6</v>
      </c>
      <c r="B11493" s="55" t="s">
        <v>20704</v>
      </c>
      <c r="C11493" s="56" t="str">
        <f t="shared" si="179"/>
        <v>Große Ohe von GEWKZ 178394 bis Mitternacher Ohe</v>
      </c>
      <c r="D11493" s="10" t="s">
        <v>28545</v>
      </c>
      <c r="E11493" s="1" t="s">
        <v>43603</v>
      </c>
      <c r="F11493" s="57">
        <v>0.20799999999999999</v>
      </c>
      <c r="G11493" s="58">
        <v>0</v>
      </c>
      <c r="H11493" s="57">
        <v>0.20799999999999999</v>
      </c>
      <c r="I11493" s="55" t="s">
        <v>144</v>
      </c>
      <c r="J11493" s="55" t="s">
        <v>28007</v>
      </c>
      <c r="K11493" s="57">
        <v>0.544947872188</v>
      </c>
      <c r="L11493" s="58">
        <v>0</v>
      </c>
      <c r="M11493" s="58">
        <v>0</v>
      </c>
      <c r="N11493" s="57">
        <v>0.544947872188</v>
      </c>
      <c r="O11493" s="1" t="s">
        <v>13</v>
      </c>
    </row>
    <row r="11494" spans="1:15" ht="26.25" customHeight="1" x14ac:dyDescent="0.25">
      <c r="A11494" s="22">
        <v>4</v>
      </c>
      <c r="B11494" s="22" t="s">
        <v>949</v>
      </c>
      <c r="C11494" s="23" t="str">
        <f t="shared" si="179"/>
        <v>Mitternacher Ohe -- Röhrnachmühlbach -- Röhrnachbach -- Schindelaubach</v>
      </c>
      <c r="D11494" s="8" t="s">
        <v>28842</v>
      </c>
      <c r="E11494" s="1" t="s">
        <v>43604</v>
      </c>
      <c r="F11494" s="25">
        <v>113.949</v>
      </c>
      <c r="G11494" s="26">
        <v>0</v>
      </c>
      <c r="H11494" s="25">
        <v>113.949</v>
      </c>
      <c r="I11494" s="22" t="s">
        <v>949</v>
      </c>
      <c r="J11494" s="22" t="s">
        <v>28842</v>
      </c>
      <c r="K11494" s="25">
        <v>23.624441576100001</v>
      </c>
      <c r="L11494" s="26">
        <v>0</v>
      </c>
      <c r="M11494" s="26">
        <v>0</v>
      </c>
      <c r="N11494" s="25">
        <v>23.624441576100001</v>
      </c>
      <c r="O11494" s="1" t="s">
        <v>13</v>
      </c>
    </row>
    <row r="11495" spans="1:15" ht="26.25" customHeight="1" x14ac:dyDescent="0.25">
      <c r="A11495" s="34">
        <v>5</v>
      </c>
      <c r="B11495" s="34" t="s">
        <v>4773</v>
      </c>
      <c r="C11495" s="35" t="str">
        <f t="shared" si="179"/>
        <v>Röhrnachmühlbach -- Schindelaubach von Quelle bis Brucker Bach</v>
      </c>
      <c r="D11495" s="9" t="s">
        <v>29347</v>
      </c>
      <c r="E11495" s="1" t="s">
        <v>43605</v>
      </c>
      <c r="F11495" s="36">
        <v>11.323</v>
      </c>
      <c r="G11495" s="37">
        <v>0</v>
      </c>
      <c r="H11495" s="36">
        <v>11.323</v>
      </c>
      <c r="I11495" s="34" t="s">
        <v>949</v>
      </c>
      <c r="J11495" s="34" t="s">
        <v>29348</v>
      </c>
      <c r="K11495" s="36">
        <v>6.4528085012699998</v>
      </c>
      <c r="L11495" s="37">
        <v>0</v>
      </c>
      <c r="M11495" s="37">
        <v>0</v>
      </c>
      <c r="N11495" s="36">
        <v>6.4528085012699998</v>
      </c>
      <c r="O11495" s="1" t="s">
        <v>13</v>
      </c>
    </row>
    <row r="11496" spans="1:15" ht="26.25" customHeight="1" x14ac:dyDescent="0.25">
      <c r="A11496" s="55">
        <v>6</v>
      </c>
      <c r="B11496" s="55" t="s">
        <v>20705</v>
      </c>
      <c r="C11496" s="56" t="str">
        <f t="shared" si="179"/>
        <v>Schindelaubach von Quelle bis Markbrunnen</v>
      </c>
      <c r="D11496" s="10" t="s">
        <v>20706</v>
      </c>
      <c r="E11496" s="1" t="s">
        <v>43606</v>
      </c>
      <c r="F11496" s="57">
        <v>0.65700000000000003</v>
      </c>
      <c r="G11496" s="58">
        <v>0</v>
      </c>
      <c r="H11496" s="57">
        <v>0.65700000000000003</v>
      </c>
      <c r="I11496" s="55" t="s">
        <v>949</v>
      </c>
      <c r="J11496" s="55" t="s">
        <v>20707</v>
      </c>
      <c r="K11496" s="57">
        <v>0.60294060405399996</v>
      </c>
      <c r="L11496" s="58">
        <v>0</v>
      </c>
      <c r="M11496" s="58">
        <v>0</v>
      </c>
      <c r="N11496" s="57">
        <v>0.60294060405399996</v>
      </c>
      <c r="O11496" s="1" t="s">
        <v>13</v>
      </c>
    </row>
    <row r="11497" spans="1:15" ht="26.25" customHeight="1" x14ac:dyDescent="0.25">
      <c r="A11497" s="55">
        <v>6</v>
      </c>
      <c r="B11497" s="55" t="s">
        <v>20708</v>
      </c>
      <c r="C11497" s="56" t="str">
        <f t="shared" si="179"/>
        <v>Markbrunnen</v>
      </c>
      <c r="D11497" s="10" t="s">
        <v>20709</v>
      </c>
      <c r="E11497" s="1" t="s">
        <v>43607</v>
      </c>
      <c r="F11497" s="57">
        <v>0.39100000000000001</v>
      </c>
      <c r="G11497" s="58">
        <v>0</v>
      </c>
      <c r="H11497" s="57">
        <v>0.39100000000000001</v>
      </c>
      <c r="I11497" s="55" t="s">
        <v>20708</v>
      </c>
      <c r="J11497" s="55" t="s">
        <v>20709</v>
      </c>
      <c r="K11497" s="57">
        <v>0.96874361655200003</v>
      </c>
      <c r="L11497" s="58">
        <v>0</v>
      </c>
      <c r="M11497" s="58">
        <v>0</v>
      </c>
      <c r="N11497" s="57">
        <v>0.96874361655200003</v>
      </c>
      <c r="O11497" s="1" t="s">
        <v>13</v>
      </c>
    </row>
    <row r="11498" spans="1:15" ht="26.25" customHeight="1" x14ac:dyDescent="0.25">
      <c r="A11498" s="55">
        <v>6</v>
      </c>
      <c r="B11498" s="55" t="s">
        <v>20710</v>
      </c>
      <c r="C11498" s="56" t="str">
        <f t="shared" si="179"/>
        <v>Schindelaubach von Markbrunnen bis GEWKZ 178414</v>
      </c>
      <c r="D11498" s="10" t="s">
        <v>20711</v>
      </c>
      <c r="E11498" s="1" t="s">
        <v>43608</v>
      </c>
      <c r="F11498" s="57">
        <v>1.5489999999999999</v>
      </c>
      <c r="G11498" s="58">
        <v>0</v>
      </c>
      <c r="H11498" s="57">
        <v>1.5489999999999999</v>
      </c>
      <c r="I11498" s="55" t="s">
        <v>949</v>
      </c>
      <c r="J11498" s="55" t="s">
        <v>20707</v>
      </c>
      <c r="K11498" s="57">
        <v>1.1584480366300001</v>
      </c>
      <c r="L11498" s="58">
        <v>0</v>
      </c>
      <c r="M11498" s="58">
        <v>0</v>
      </c>
      <c r="N11498" s="57">
        <v>1.1584480366300001</v>
      </c>
      <c r="O11498" s="1" t="s">
        <v>13</v>
      </c>
    </row>
    <row r="11499" spans="1:15" ht="26.25" customHeight="1" x14ac:dyDescent="0.25">
      <c r="A11499" s="55">
        <v>6</v>
      </c>
      <c r="B11499" s="55" t="s">
        <v>20712</v>
      </c>
      <c r="C11499" s="56" t="str">
        <f t="shared" si="179"/>
        <v>GEWKZ 178414</v>
      </c>
      <c r="D11499" s="10" t="s">
        <v>20713</v>
      </c>
      <c r="E11499" s="1" t="s">
        <v>43609</v>
      </c>
      <c r="F11499" s="57">
        <v>0.73399999999999999</v>
      </c>
      <c r="G11499" s="58">
        <v>0</v>
      </c>
      <c r="H11499" s="57">
        <v>0.73399999999999999</v>
      </c>
      <c r="I11499" s="55" t="s">
        <v>20712</v>
      </c>
      <c r="J11499" s="55" t="s">
        <v>20713</v>
      </c>
      <c r="K11499" s="57">
        <v>1.2110341470699999</v>
      </c>
      <c r="L11499" s="58">
        <v>0</v>
      </c>
      <c r="M11499" s="58">
        <v>0</v>
      </c>
      <c r="N11499" s="57">
        <v>1.2110341470699999</v>
      </c>
      <c r="O11499" s="1" t="s">
        <v>13</v>
      </c>
    </row>
    <row r="11500" spans="1:15" ht="26.25" customHeight="1" x14ac:dyDescent="0.25">
      <c r="A11500" s="55">
        <v>6</v>
      </c>
      <c r="B11500" s="55" t="s">
        <v>20714</v>
      </c>
      <c r="C11500" s="56" t="str">
        <f t="shared" si="179"/>
        <v>Schindelaubach von GEWKZ 178414 bis Aubach</v>
      </c>
      <c r="D11500" s="10" t="s">
        <v>20715</v>
      </c>
      <c r="E11500" s="1" t="s">
        <v>43610</v>
      </c>
      <c r="F11500" s="57">
        <v>0.28999999999999998</v>
      </c>
      <c r="G11500" s="58">
        <v>0</v>
      </c>
      <c r="H11500" s="57">
        <v>0.28999999999999998</v>
      </c>
      <c r="I11500" s="55" t="s">
        <v>949</v>
      </c>
      <c r="J11500" s="55" t="s">
        <v>20707</v>
      </c>
      <c r="K11500" s="57">
        <v>1.6378825020400001</v>
      </c>
      <c r="L11500" s="58">
        <v>0</v>
      </c>
      <c r="M11500" s="58">
        <v>0</v>
      </c>
      <c r="N11500" s="57">
        <v>1.6378825020400001</v>
      </c>
      <c r="O11500" s="1" t="s">
        <v>13</v>
      </c>
    </row>
    <row r="11501" spans="1:15" ht="26.25" customHeight="1" x14ac:dyDescent="0.25">
      <c r="A11501" s="55">
        <v>6</v>
      </c>
      <c r="B11501" s="55" t="s">
        <v>20716</v>
      </c>
      <c r="C11501" s="56" t="str">
        <f t="shared" si="179"/>
        <v>Aubach</v>
      </c>
      <c r="D11501" s="10" t="s">
        <v>641</v>
      </c>
      <c r="E11501" s="1" t="s">
        <v>43611</v>
      </c>
      <c r="F11501" s="57">
        <v>3.77</v>
      </c>
      <c r="G11501" s="58">
        <v>0</v>
      </c>
      <c r="H11501" s="57">
        <v>3.77</v>
      </c>
      <c r="I11501" s="55" t="s">
        <v>20716</v>
      </c>
      <c r="J11501" s="55" t="s">
        <v>641</v>
      </c>
      <c r="K11501" s="57">
        <v>1.7654080565100001</v>
      </c>
      <c r="L11501" s="58">
        <v>0</v>
      </c>
      <c r="M11501" s="58">
        <v>0</v>
      </c>
      <c r="N11501" s="57">
        <v>1.7654080565100001</v>
      </c>
      <c r="O11501" s="1" t="s">
        <v>13</v>
      </c>
    </row>
    <row r="11502" spans="1:15" ht="26.25" customHeight="1" x14ac:dyDescent="0.25">
      <c r="A11502" s="55">
        <v>6</v>
      </c>
      <c r="B11502" s="55" t="s">
        <v>20717</v>
      </c>
      <c r="C11502" s="56" t="str">
        <f t="shared" si="179"/>
        <v>Röhrnachbach von Aubach bis GEWKZ 178418</v>
      </c>
      <c r="D11502" s="10" t="s">
        <v>27732</v>
      </c>
      <c r="E11502" s="1" t="s">
        <v>43612</v>
      </c>
      <c r="F11502" s="57">
        <v>0.35399999999999998</v>
      </c>
      <c r="G11502" s="58">
        <v>0</v>
      </c>
      <c r="H11502" s="57">
        <v>0.35399999999999998</v>
      </c>
      <c r="I11502" s="55" t="s">
        <v>949</v>
      </c>
      <c r="J11502" s="55" t="s">
        <v>27733</v>
      </c>
      <c r="K11502" s="57">
        <v>0.464915275982</v>
      </c>
      <c r="L11502" s="58">
        <v>0</v>
      </c>
      <c r="M11502" s="58">
        <v>0</v>
      </c>
      <c r="N11502" s="57">
        <v>0.464915275982</v>
      </c>
      <c r="O11502" s="1" t="s">
        <v>13</v>
      </c>
    </row>
    <row r="11503" spans="1:15" ht="26.25" customHeight="1" x14ac:dyDescent="0.25">
      <c r="A11503" s="55">
        <v>6</v>
      </c>
      <c r="B11503" s="55" t="s">
        <v>20718</v>
      </c>
      <c r="C11503" s="56" t="str">
        <f t="shared" si="179"/>
        <v>GEWKZ 178418</v>
      </c>
      <c r="D11503" s="10" t="s">
        <v>20719</v>
      </c>
      <c r="E11503" s="1" t="s">
        <v>43613</v>
      </c>
      <c r="F11503" s="57">
        <v>0.33200000000000002</v>
      </c>
      <c r="G11503" s="58">
        <v>0</v>
      </c>
      <c r="H11503" s="57">
        <v>0.33200000000000002</v>
      </c>
      <c r="I11503" s="55" t="s">
        <v>20718</v>
      </c>
      <c r="J11503" s="55" t="s">
        <v>20719</v>
      </c>
      <c r="K11503" s="57">
        <v>1.3898357860599999</v>
      </c>
      <c r="L11503" s="58">
        <v>0</v>
      </c>
      <c r="M11503" s="58">
        <v>0</v>
      </c>
      <c r="N11503" s="57">
        <v>1.3898357860599999</v>
      </c>
      <c r="O11503" s="1" t="s">
        <v>13</v>
      </c>
    </row>
    <row r="11504" spans="1:15" ht="26.25" customHeight="1" x14ac:dyDescent="0.25">
      <c r="A11504" s="55">
        <v>6</v>
      </c>
      <c r="B11504" s="55" t="s">
        <v>20720</v>
      </c>
      <c r="C11504" s="56" t="str">
        <f t="shared" si="179"/>
        <v>Röhrnachbach von GEWKZ 178418 bis Brucker Bach</v>
      </c>
      <c r="D11504" s="10" t="s">
        <v>27734</v>
      </c>
      <c r="E11504" s="1" t="s">
        <v>43614</v>
      </c>
      <c r="F11504" s="57">
        <v>3.246</v>
      </c>
      <c r="G11504" s="58">
        <v>0</v>
      </c>
      <c r="H11504" s="57">
        <v>3.246</v>
      </c>
      <c r="I11504" s="55" t="s">
        <v>949</v>
      </c>
      <c r="J11504" s="55" t="s">
        <v>27733</v>
      </c>
      <c r="K11504" s="57">
        <v>2.5886220825600001</v>
      </c>
      <c r="L11504" s="58">
        <v>0</v>
      </c>
      <c r="M11504" s="58">
        <v>0</v>
      </c>
      <c r="N11504" s="57">
        <v>2.5886220825600001</v>
      </c>
      <c r="O11504" s="1" t="s">
        <v>13</v>
      </c>
    </row>
    <row r="11505" spans="1:15" ht="26.25" customHeight="1" x14ac:dyDescent="0.25">
      <c r="A11505" s="34">
        <v>5</v>
      </c>
      <c r="B11505" s="34" t="s">
        <v>4774</v>
      </c>
      <c r="C11505" s="35" t="str">
        <f t="shared" si="179"/>
        <v>Brucker Bach -- Eisenbrunn</v>
      </c>
      <c r="D11505" s="9" t="s">
        <v>4775</v>
      </c>
      <c r="E11505" s="1" t="s">
        <v>43615</v>
      </c>
      <c r="F11505" s="36">
        <v>7.9459999999999997</v>
      </c>
      <c r="G11505" s="37">
        <v>0</v>
      </c>
      <c r="H11505" s="36">
        <v>7.9459999999999997</v>
      </c>
      <c r="I11505" s="34" t="s">
        <v>4774</v>
      </c>
      <c r="J11505" s="34" t="s">
        <v>4775</v>
      </c>
      <c r="K11505" s="36">
        <v>5.2547345525800004</v>
      </c>
      <c r="L11505" s="37">
        <v>0</v>
      </c>
      <c r="M11505" s="37">
        <v>0</v>
      </c>
      <c r="N11505" s="36">
        <v>5.2547345525800004</v>
      </c>
      <c r="O11505" s="1" t="s">
        <v>13</v>
      </c>
    </row>
    <row r="11506" spans="1:15" ht="26.25" customHeight="1" x14ac:dyDescent="0.25">
      <c r="A11506" s="55">
        <v>6</v>
      </c>
      <c r="B11506" s="55" t="s">
        <v>20721</v>
      </c>
      <c r="C11506" s="56" t="str">
        <f t="shared" si="179"/>
        <v>Eisenbrunn von Quelle bis GEWKZ 178422</v>
      </c>
      <c r="D11506" s="10" t="s">
        <v>20722</v>
      </c>
      <c r="E11506" s="1" t="s">
        <v>43616</v>
      </c>
      <c r="F11506" s="57">
        <v>1.345</v>
      </c>
      <c r="G11506" s="58">
        <v>0</v>
      </c>
      <c r="H11506" s="57">
        <v>1.345</v>
      </c>
      <c r="I11506" s="55" t="s">
        <v>4774</v>
      </c>
      <c r="J11506" s="55" t="s">
        <v>20723</v>
      </c>
      <c r="K11506" s="57">
        <v>2.1827690497300001</v>
      </c>
      <c r="L11506" s="58">
        <v>0</v>
      </c>
      <c r="M11506" s="58">
        <v>0</v>
      </c>
      <c r="N11506" s="57">
        <v>2.1827690497300001</v>
      </c>
      <c r="O11506" s="1" t="s">
        <v>13</v>
      </c>
    </row>
    <row r="11507" spans="1:15" ht="26.25" customHeight="1" x14ac:dyDescent="0.25">
      <c r="A11507" s="55">
        <v>6</v>
      </c>
      <c r="B11507" s="55" t="s">
        <v>20724</v>
      </c>
      <c r="C11507" s="56" t="str">
        <f t="shared" si="179"/>
        <v>GEWKZ 178422</v>
      </c>
      <c r="D11507" s="10" t="s">
        <v>20725</v>
      </c>
      <c r="E11507" s="1" t="s">
        <v>43617</v>
      </c>
      <c r="F11507" s="57">
        <v>1.274</v>
      </c>
      <c r="G11507" s="58">
        <v>0</v>
      </c>
      <c r="H11507" s="57">
        <v>1.274</v>
      </c>
      <c r="I11507" s="55" t="s">
        <v>20724</v>
      </c>
      <c r="J11507" s="55" t="s">
        <v>20725</v>
      </c>
      <c r="K11507" s="57">
        <v>1.0790320986899999</v>
      </c>
      <c r="L11507" s="58">
        <v>0</v>
      </c>
      <c r="M11507" s="58">
        <v>0</v>
      </c>
      <c r="N11507" s="57">
        <v>1.0790320986899999</v>
      </c>
      <c r="O11507" s="1" t="s">
        <v>13</v>
      </c>
    </row>
    <row r="11508" spans="1:15" ht="26.25" customHeight="1" x14ac:dyDescent="0.25">
      <c r="A11508" s="55">
        <v>6</v>
      </c>
      <c r="B11508" s="55" t="s">
        <v>20726</v>
      </c>
      <c r="C11508" s="56" t="str">
        <f t="shared" si="179"/>
        <v>Eisenbrunn von GEWKZ 178422 bis Herlosgraben</v>
      </c>
      <c r="D11508" s="10" t="s">
        <v>20727</v>
      </c>
      <c r="E11508" s="1" t="s">
        <v>43618</v>
      </c>
      <c r="F11508" s="58" t="str">
        <f>H11508</f>
        <v>&lt;0,01</v>
      </c>
      <c r="G11508" s="58">
        <v>0</v>
      </c>
      <c r="H11508" s="58" t="s">
        <v>32111</v>
      </c>
      <c r="I11508" s="59" t="s">
        <v>4774</v>
      </c>
      <c r="J11508" s="59" t="s">
        <v>20723</v>
      </c>
      <c r="K11508" s="58" t="s">
        <v>32111</v>
      </c>
      <c r="L11508" s="58">
        <v>0</v>
      </c>
      <c r="M11508" s="58">
        <v>0</v>
      </c>
      <c r="N11508" s="57" t="s">
        <v>32111</v>
      </c>
      <c r="O11508" s="1" t="s">
        <v>13</v>
      </c>
    </row>
    <row r="11509" spans="1:15" ht="26.25" customHeight="1" x14ac:dyDescent="0.25">
      <c r="A11509" s="55">
        <v>6</v>
      </c>
      <c r="B11509" s="55" t="s">
        <v>20728</v>
      </c>
      <c r="C11509" s="56" t="str">
        <f t="shared" si="179"/>
        <v>Herlosgraben</v>
      </c>
      <c r="D11509" s="10" t="s">
        <v>20729</v>
      </c>
      <c r="E11509" s="1" t="s">
        <v>43619</v>
      </c>
      <c r="F11509" s="57">
        <v>1.756</v>
      </c>
      <c r="G11509" s="58">
        <v>0</v>
      </c>
      <c r="H11509" s="57">
        <v>1.756</v>
      </c>
      <c r="I11509" s="55" t="s">
        <v>20728</v>
      </c>
      <c r="J11509" s="55" t="s">
        <v>20729</v>
      </c>
      <c r="K11509" s="57">
        <v>1.0950155936099999</v>
      </c>
      <c r="L11509" s="58">
        <v>0</v>
      </c>
      <c r="M11509" s="58">
        <v>0</v>
      </c>
      <c r="N11509" s="57">
        <v>1.0950155936099999</v>
      </c>
      <c r="O11509" s="1" t="s">
        <v>13</v>
      </c>
    </row>
    <row r="11510" spans="1:15" ht="26.25" customHeight="1" x14ac:dyDescent="0.25">
      <c r="A11510" s="55">
        <v>6</v>
      </c>
      <c r="B11510" s="55" t="s">
        <v>20730</v>
      </c>
      <c r="C11510" s="56" t="str">
        <f t="shared" si="179"/>
        <v>Brucker Bach von Herlosgraben bis GEWKZ 178426</v>
      </c>
      <c r="D11510" s="10" t="s">
        <v>20731</v>
      </c>
      <c r="E11510" s="1" t="s">
        <v>43620</v>
      </c>
      <c r="F11510" s="57">
        <v>1.5960000000000001</v>
      </c>
      <c r="G11510" s="58">
        <v>0</v>
      </c>
      <c r="H11510" s="57">
        <v>1.5960000000000001</v>
      </c>
      <c r="I11510" s="55" t="s">
        <v>4774</v>
      </c>
      <c r="J11510" s="55" t="s">
        <v>20732</v>
      </c>
      <c r="K11510" s="57">
        <v>1.7281789507700001</v>
      </c>
      <c r="L11510" s="58">
        <v>0</v>
      </c>
      <c r="M11510" s="58">
        <v>0</v>
      </c>
      <c r="N11510" s="57">
        <v>1.7281789507700001</v>
      </c>
      <c r="O11510" s="1" t="s">
        <v>13</v>
      </c>
    </row>
    <row r="11511" spans="1:15" ht="26.25" customHeight="1" x14ac:dyDescent="0.25">
      <c r="A11511" s="55">
        <v>6</v>
      </c>
      <c r="B11511" s="55" t="s">
        <v>20733</v>
      </c>
      <c r="C11511" s="56" t="str">
        <f t="shared" si="179"/>
        <v>GEWKZ 178426</v>
      </c>
      <c r="D11511" s="10" t="s">
        <v>20734</v>
      </c>
      <c r="E11511" s="1" t="s">
        <v>43621</v>
      </c>
      <c r="F11511" s="57">
        <v>0.88100000000000001</v>
      </c>
      <c r="G11511" s="58">
        <v>0</v>
      </c>
      <c r="H11511" s="57">
        <v>0.88100000000000001</v>
      </c>
      <c r="I11511" s="55" t="s">
        <v>20733</v>
      </c>
      <c r="J11511" s="55" t="s">
        <v>20734</v>
      </c>
      <c r="K11511" s="57">
        <v>0.675623761958</v>
      </c>
      <c r="L11511" s="58">
        <v>0</v>
      </c>
      <c r="M11511" s="58">
        <v>0</v>
      </c>
      <c r="N11511" s="57">
        <v>0.675623761958</v>
      </c>
      <c r="O11511" s="1" t="s">
        <v>13</v>
      </c>
    </row>
    <row r="11512" spans="1:15" ht="26.25" customHeight="1" x14ac:dyDescent="0.25">
      <c r="A11512" s="55">
        <v>6</v>
      </c>
      <c r="B11512" s="55" t="s">
        <v>20735</v>
      </c>
      <c r="C11512" s="56" t="str">
        <f t="shared" si="179"/>
        <v>Brucker Bach von GEWKZ 178426 bis Mündung in Mitternacher Ohe</v>
      </c>
      <c r="D11512" s="10" t="s">
        <v>31223</v>
      </c>
      <c r="E11512" s="1" t="s">
        <v>43622</v>
      </c>
      <c r="F11512" s="57">
        <v>1.0900000000000001</v>
      </c>
      <c r="G11512" s="58">
        <v>0</v>
      </c>
      <c r="H11512" s="57">
        <v>1.0900000000000001</v>
      </c>
      <c r="I11512" s="55" t="s">
        <v>4774</v>
      </c>
      <c r="J11512" s="55" t="s">
        <v>20732</v>
      </c>
      <c r="K11512" s="57">
        <v>1.28671347993</v>
      </c>
      <c r="L11512" s="58">
        <v>0</v>
      </c>
      <c r="M11512" s="58">
        <v>0</v>
      </c>
      <c r="N11512" s="57">
        <v>1.28671347993</v>
      </c>
      <c r="O11512" s="1" t="s">
        <v>13</v>
      </c>
    </row>
    <row r="11513" spans="1:15" ht="26.25" customHeight="1" x14ac:dyDescent="0.25">
      <c r="A11513" s="34">
        <v>5</v>
      </c>
      <c r="B11513" s="34" t="s">
        <v>4776</v>
      </c>
      <c r="C11513" s="35" t="str">
        <f t="shared" si="179"/>
        <v>Röhrnachmühlbach von Brucker Bach bis Hungermühlbach</v>
      </c>
      <c r="D11513" s="9" t="s">
        <v>29349</v>
      </c>
      <c r="E11513" s="1" t="s">
        <v>43623</v>
      </c>
      <c r="F11513" s="36">
        <v>3.1520000000000001</v>
      </c>
      <c r="G11513" s="37">
        <v>0</v>
      </c>
      <c r="H11513" s="36">
        <v>3.1520000000000001</v>
      </c>
      <c r="I11513" s="34" t="s">
        <v>949</v>
      </c>
      <c r="J11513" s="34" t="s">
        <v>29350</v>
      </c>
      <c r="K11513" s="36">
        <v>3.4772046864699999</v>
      </c>
      <c r="L11513" s="37">
        <v>0</v>
      </c>
      <c r="M11513" s="37">
        <v>0</v>
      </c>
      <c r="N11513" s="36">
        <v>3.4772046864699999</v>
      </c>
      <c r="O11513" s="1" t="s">
        <v>13</v>
      </c>
    </row>
    <row r="11514" spans="1:15" ht="26.25" customHeight="1" x14ac:dyDescent="0.25">
      <c r="A11514" s="55">
        <v>6</v>
      </c>
      <c r="B11514" s="55" t="s">
        <v>20736</v>
      </c>
      <c r="C11514" s="56" t="str">
        <f t="shared" si="179"/>
        <v>Röhrnachmühlbach von Brucker Bach bis GEWKZ 178432</v>
      </c>
      <c r="D11514" s="10" t="s">
        <v>31224</v>
      </c>
      <c r="E11514" s="1" t="s">
        <v>43624</v>
      </c>
      <c r="F11514" s="57">
        <v>0.46500000000000002</v>
      </c>
      <c r="G11514" s="58">
        <v>0</v>
      </c>
      <c r="H11514" s="57">
        <v>0.46500000000000002</v>
      </c>
      <c r="I11514" s="55" t="s">
        <v>949</v>
      </c>
      <c r="J11514" s="55" t="s">
        <v>29350</v>
      </c>
      <c r="K11514" s="57">
        <v>0.84637603439099995</v>
      </c>
      <c r="L11514" s="58">
        <v>0</v>
      </c>
      <c r="M11514" s="58">
        <v>0</v>
      </c>
      <c r="N11514" s="57">
        <v>0.84637603439099995</v>
      </c>
      <c r="O11514" s="1" t="s">
        <v>13</v>
      </c>
    </row>
    <row r="11515" spans="1:15" ht="26.25" customHeight="1" x14ac:dyDescent="0.25">
      <c r="A11515" s="55">
        <v>6</v>
      </c>
      <c r="B11515" s="55" t="s">
        <v>20737</v>
      </c>
      <c r="C11515" s="56" t="str">
        <f t="shared" si="179"/>
        <v>GEWKZ 178432</v>
      </c>
      <c r="D11515" s="10" t="s">
        <v>20738</v>
      </c>
      <c r="E11515" s="1" t="s">
        <v>43625</v>
      </c>
      <c r="F11515" s="57">
        <v>0.82299999999999995</v>
      </c>
      <c r="G11515" s="58">
        <v>0</v>
      </c>
      <c r="H11515" s="57">
        <v>0.82299999999999995</v>
      </c>
      <c r="I11515" s="55" t="s">
        <v>20737</v>
      </c>
      <c r="J11515" s="55" t="s">
        <v>20738</v>
      </c>
      <c r="K11515" s="57">
        <v>1.1246382584500001</v>
      </c>
      <c r="L11515" s="58">
        <v>0</v>
      </c>
      <c r="M11515" s="58">
        <v>0</v>
      </c>
      <c r="N11515" s="57">
        <v>1.1246382584500001</v>
      </c>
      <c r="O11515" s="1" t="s">
        <v>13</v>
      </c>
    </row>
    <row r="11516" spans="1:15" ht="26.25" customHeight="1" x14ac:dyDescent="0.25">
      <c r="A11516" s="55">
        <v>6</v>
      </c>
      <c r="B11516" s="55" t="s">
        <v>20739</v>
      </c>
      <c r="C11516" s="56" t="str">
        <f t="shared" si="179"/>
        <v>Röhrnachmühlbach von GEWKZ 178432 bis Verzweigung (GEWKZ 178434)</v>
      </c>
      <c r="D11516" s="10" t="s">
        <v>31225</v>
      </c>
      <c r="E11516" s="1" t="s">
        <v>43626</v>
      </c>
      <c r="F11516" s="57">
        <v>1.042</v>
      </c>
      <c r="G11516" s="58">
        <v>0</v>
      </c>
      <c r="H11516" s="57">
        <v>1.042</v>
      </c>
      <c r="I11516" s="55" t="s">
        <v>949</v>
      </c>
      <c r="J11516" s="55" t="s">
        <v>29350</v>
      </c>
      <c r="K11516" s="57">
        <v>1.7623944092799999</v>
      </c>
      <c r="L11516" s="58">
        <v>0</v>
      </c>
      <c r="M11516" s="58">
        <v>0</v>
      </c>
      <c r="N11516" s="57">
        <v>1.7623944092799999</v>
      </c>
      <c r="O11516" s="1" t="s">
        <v>13</v>
      </c>
    </row>
    <row r="11517" spans="1:15" ht="26.25" customHeight="1" x14ac:dyDescent="0.25">
      <c r="A11517" s="55">
        <v>6</v>
      </c>
      <c r="B11517" s="55" t="s">
        <v>20740</v>
      </c>
      <c r="C11517" s="56" t="str">
        <f t="shared" si="179"/>
        <v>Röhrnachmühlbach (Verzweigung)</v>
      </c>
      <c r="D11517" s="10" t="s">
        <v>31226</v>
      </c>
      <c r="E11517" s="1" t="s">
        <v>43627</v>
      </c>
      <c r="F11517" s="57">
        <v>0.50700000000000001</v>
      </c>
      <c r="G11517" s="58">
        <v>0</v>
      </c>
      <c r="H11517" s="57">
        <v>0.50700000000000001</v>
      </c>
      <c r="I11517" s="55" t="s">
        <v>20740</v>
      </c>
      <c r="J11517" s="55" t="s">
        <v>31226</v>
      </c>
      <c r="K11517" s="57">
        <v>1.01722971787</v>
      </c>
      <c r="L11517" s="58">
        <v>0</v>
      </c>
      <c r="M11517" s="58">
        <v>0</v>
      </c>
      <c r="N11517" s="57">
        <v>1.01722971787</v>
      </c>
      <c r="O11517" s="1" t="s">
        <v>13</v>
      </c>
    </row>
    <row r="11518" spans="1:15" ht="26.25" customHeight="1" x14ac:dyDescent="0.25">
      <c r="A11518" s="55">
        <v>6</v>
      </c>
      <c r="B11518" s="55" t="s">
        <v>20741</v>
      </c>
      <c r="C11518" s="56" t="str">
        <f t="shared" si="179"/>
        <v>Röhrnachmühlbach von Verzweigung (GEWKZ 178434) bis Verzweigung (GEWKZ 178436)</v>
      </c>
      <c r="D11518" s="10" t="s">
        <v>31227</v>
      </c>
      <c r="E11518" s="1" t="s">
        <v>43628</v>
      </c>
      <c r="F11518" s="57">
        <v>0.315</v>
      </c>
      <c r="G11518" s="58">
        <v>0</v>
      </c>
      <c r="H11518" s="57">
        <v>0.315</v>
      </c>
      <c r="I11518" s="55" t="s">
        <v>949</v>
      </c>
      <c r="J11518" s="55" t="s">
        <v>29350</v>
      </c>
      <c r="K11518" s="57">
        <v>0.86843424280399995</v>
      </c>
      <c r="L11518" s="58">
        <v>0</v>
      </c>
      <c r="M11518" s="58">
        <v>0</v>
      </c>
      <c r="N11518" s="57">
        <v>0.86843424280399995</v>
      </c>
      <c r="O11518" s="1" t="s">
        <v>13</v>
      </c>
    </row>
    <row r="11519" spans="1:15" ht="26.25" customHeight="1" x14ac:dyDescent="0.25">
      <c r="A11519" s="34">
        <v>5</v>
      </c>
      <c r="B11519" s="34" t="s">
        <v>4777</v>
      </c>
      <c r="C11519" s="35" t="str">
        <f t="shared" si="179"/>
        <v>Hungermühlbach -- Muckenbach</v>
      </c>
      <c r="D11519" s="9" t="s">
        <v>29351</v>
      </c>
      <c r="E11519" s="1" t="s">
        <v>43629</v>
      </c>
      <c r="F11519" s="36">
        <v>15.787000000000001</v>
      </c>
      <c r="G11519" s="37">
        <v>0</v>
      </c>
      <c r="H11519" s="36">
        <v>15.787000000000001</v>
      </c>
      <c r="I11519" s="34" t="s">
        <v>4777</v>
      </c>
      <c r="J11519" s="34" t="s">
        <v>29351</v>
      </c>
      <c r="K11519" s="36">
        <v>9.8766676713599999</v>
      </c>
      <c r="L11519" s="37">
        <v>0</v>
      </c>
      <c r="M11519" s="37">
        <v>0</v>
      </c>
      <c r="N11519" s="36">
        <v>9.8766676713599999</v>
      </c>
      <c r="O11519" s="1" t="s">
        <v>13</v>
      </c>
    </row>
    <row r="11520" spans="1:15" ht="26.25" customHeight="1" x14ac:dyDescent="0.25">
      <c r="A11520" s="55">
        <v>6</v>
      </c>
      <c r="B11520" s="55" t="s">
        <v>20742</v>
      </c>
      <c r="C11520" s="56" t="str">
        <f t="shared" si="179"/>
        <v>Hungermühlbach -- Muckenbach von Quelle bis Klopferbach</v>
      </c>
      <c r="D11520" s="10" t="s">
        <v>31228</v>
      </c>
      <c r="E11520" s="1" t="s">
        <v>43630</v>
      </c>
      <c r="F11520" s="57">
        <v>11.074</v>
      </c>
      <c r="G11520" s="58">
        <v>0</v>
      </c>
      <c r="H11520" s="57">
        <v>11.074</v>
      </c>
      <c r="I11520" s="55" t="s">
        <v>4777</v>
      </c>
      <c r="J11520" s="55" t="s">
        <v>29351</v>
      </c>
      <c r="K11520" s="57">
        <v>7.5947470236200001</v>
      </c>
      <c r="L11520" s="58">
        <v>0</v>
      </c>
      <c r="M11520" s="58">
        <v>0</v>
      </c>
      <c r="N11520" s="57">
        <v>7.5947470236200001</v>
      </c>
      <c r="O11520" s="1" t="s">
        <v>13</v>
      </c>
    </row>
    <row r="11521" spans="1:15" ht="26.25" customHeight="1" x14ac:dyDescent="0.25">
      <c r="A11521" s="55">
        <v>6</v>
      </c>
      <c r="B11521" s="55" t="s">
        <v>20743</v>
      </c>
      <c r="C11521" s="56" t="str">
        <f t="shared" si="179"/>
        <v>Klopferbach</v>
      </c>
      <c r="D11521" s="10" t="s">
        <v>20744</v>
      </c>
      <c r="E11521" s="1" t="s">
        <v>43631</v>
      </c>
      <c r="F11521" s="57">
        <v>2.8</v>
      </c>
      <c r="G11521" s="58">
        <v>0</v>
      </c>
      <c r="H11521" s="57">
        <v>2.8</v>
      </c>
      <c r="I11521" s="55" t="s">
        <v>20743</v>
      </c>
      <c r="J11521" s="55" t="s">
        <v>20744</v>
      </c>
      <c r="K11521" s="57">
        <v>3.25068146495</v>
      </c>
      <c r="L11521" s="58">
        <v>0</v>
      </c>
      <c r="M11521" s="58">
        <v>0</v>
      </c>
      <c r="N11521" s="57">
        <v>3.25068146495</v>
      </c>
      <c r="O11521" s="1" t="s">
        <v>13</v>
      </c>
    </row>
    <row r="11522" spans="1:15" ht="26.25" customHeight="1" x14ac:dyDescent="0.25">
      <c r="A11522" s="55">
        <v>6</v>
      </c>
      <c r="B11522" s="55" t="s">
        <v>20745</v>
      </c>
      <c r="C11522" s="56" t="str">
        <f t="shared" si="179"/>
        <v>Hungermühlbach von Klopferbach bis Mündung in Mitternacher Ohe</v>
      </c>
      <c r="D11522" s="10" t="s">
        <v>31229</v>
      </c>
      <c r="E11522" s="1" t="s">
        <v>43632</v>
      </c>
      <c r="F11522" s="57">
        <v>1.9139999999999999</v>
      </c>
      <c r="G11522" s="58">
        <v>0</v>
      </c>
      <c r="H11522" s="57">
        <v>1.9139999999999999</v>
      </c>
      <c r="I11522" s="55" t="s">
        <v>4777</v>
      </c>
      <c r="J11522" s="55" t="s">
        <v>31230</v>
      </c>
      <c r="K11522" s="57">
        <v>2.2819206477299998</v>
      </c>
      <c r="L11522" s="58">
        <v>0</v>
      </c>
      <c r="M11522" s="58">
        <v>0</v>
      </c>
      <c r="N11522" s="57">
        <v>2.2819206477299998</v>
      </c>
      <c r="O11522" s="1" t="s">
        <v>13</v>
      </c>
    </row>
    <row r="11523" spans="1:15" ht="26.25" customHeight="1" x14ac:dyDescent="0.25">
      <c r="A11523" s="34">
        <v>5</v>
      </c>
      <c r="B11523" s="34" t="s">
        <v>4778</v>
      </c>
      <c r="C11523" s="35" t="str">
        <f t="shared" si="179"/>
        <v>Röhrnachmühlbach von Hungermühlbach bis Gernbach</v>
      </c>
      <c r="D11523" s="9" t="s">
        <v>29352</v>
      </c>
      <c r="E11523" s="1" t="s">
        <v>43633</v>
      </c>
      <c r="F11523" s="36">
        <v>0.55000000000000004</v>
      </c>
      <c r="G11523" s="37">
        <v>0</v>
      </c>
      <c r="H11523" s="36">
        <v>0.55000000000000004</v>
      </c>
      <c r="I11523" s="34" t="s">
        <v>949</v>
      </c>
      <c r="J11523" s="34" t="s">
        <v>29350</v>
      </c>
      <c r="K11523" s="36">
        <v>1.00763971985</v>
      </c>
      <c r="L11523" s="37">
        <v>0</v>
      </c>
      <c r="M11523" s="37">
        <v>0</v>
      </c>
      <c r="N11523" s="36">
        <v>1.00763971985</v>
      </c>
      <c r="O11523" s="1" t="s">
        <v>13</v>
      </c>
    </row>
    <row r="11524" spans="1:15" ht="26.25" customHeight="1" x14ac:dyDescent="0.25">
      <c r="A11524" s="34">
        <v>5</v>
      </c>
      <c r="B11524" s="34" t="s">
        <v>4779</v>
      </c>
      <c r="C11524" s="35" t="str">
        <f t="shared" ref="C11524:C11587" si="180">HYPERLINK(E11524,D11524)</f>
        <v>Gernbach -- Bannholzbach</v>
      </c>
      <c r="D11524" s="9" t="s">
        <v>4780</v>
      </c>
      <c r="E11524" s="1" t="s">
        <v>43634</v>
      </c>
      <c r="F11524" s="36">
        <v>20.434000000000001</v>
      </c>
      <c r="G11524" s="37">
        <v>0</v>
      </c>
      <c r="H11524" s="36">
        <v>20.434000000000001</v>
      </c>
      <c r="I11524" s="34" t="s">
        <v>4779</v>
      </c>
      <c r="J11524" s="34" t="s">
        <v>4780</v>
      </c>
      <c r="K11524" s="36">
        <v>5.5454911222899996</v>
      </c>
      <c r="L11524" s="37">
        <v>0</v>
      </c>
      <c r="M11524" s="37">
        <v>0</v>
      </c>
      <c r="N11524" s="36">
        <v>5.5454911222899996</v>
      </c>
      <c r="O11524" s="1" t="s">
        <v>13</v>
      </c>
    </row>
    <row r="11525" spans="1:15" ht="26.25" customHeight="1" x14ac:dyDescent="0.25">
      <c r="A11525" s="55">
        <v>6</v>
      </c>
      <c r="B11525" s="55" t="s">
        <v>20746</v>
      </c>
      <c r="C11525" s="56" t="str">
        <f t="shared" si="180"/>
        <v>Bannholzbach von Quelle bis GEWKZ 178462</v>
      </c>
      <c r="D11525" s="10" t="s">
        <v>20747</v>
      </c>
      <c r="E11525" s="1" t="s">
        <v>43635</v>
      </c>
      <c r="F11525" s="57">
        <v>4.58</v>
      </c>
      <c r="G11525" s="58">
        <v>0</v>
      </c>
      <c r="H11525" s="57">
        <v>4.58</v>
      </c>
      <c r="I11525" s="55" t="s">
        <v>4779</v>
      </c>
      <c r="J11525" s="55" t="s">
        <v>20748</v>
      </c>
      <c r="K11525" s="57">
        <v>2.2084622652400001</v>
      </c>
      <c r="L11525" s="58">
        <v>0</v>
      </c>
      <c r="M11525" s="58">
        <v>0</v>
      </c>
      <c r="N11525" s="57">
        <v>2.2084622652400001</v>
      </c>
      <c r="O11525" s="1" t="s">
        <v>13</v>
      </c>
    </row>
    <row r="11526" spans="1:15" ht="26.25" customHeight="1" x14ac:dyDescent="0.25">
      <c r="A11526" s="55">
        <v>6</v>
      </c>
      <c r="B11526" s="55" t="s">
        <v>20749</v>
      </c>
      <c r="C11526" s="56" t="str">
        <f t="shared" si="180"/>
        <v>GEWKZ 178462</v>
      </c>
      <c r="D11526" s="10" t="s">
        <v>20750</v>
      </c>
      <c r="E11526" s="1" t="s">
        <v>43636</v>
      </c>
      <c r="F11526" s="57">
        <v>2.081</v>
      </c>
      <c r="G11526" s="58">
        <v>0</v>
      </c>
      <c r="H11526" s="57">
        <v>2.081</v>
      </c>
      <c r="I11526" s="55" t="s">
        <v>20749</v>
      </c>
      <c r="J11526" s="55" t="s">
        <v>20750</v>
      </c>
      <c r="K11526" s="57">
        <v>2.4874187697900001</v>
      </c>
      <c r="L11526" s="58">
        <v>0</v>
      </c>
      <c r="M11526" s="58">
        <v>0</v>
      </c>
      <c r="N11526" s="57">
        <v>2.4874187697900001</v>
      </c>
      <c r="O11526" s="1" t="s">
        <v>13</v>
      </c>
    </row>
    <row r="11527" spans="1:15" ht="26.25" customHeight="1" x14ac:dyDescent="0.25">
      <c r="A11527" s="55">
        <v>6</v>
      </c>
      <c r="B11527" s="55" t="s">
        <v>20751</v>
      </c>
      <c r="C11527" s="56" t="str">
        <f t="shared" si="180"/>
        <v>Bannholzbach von GEWKZ 178462 bis Törlbach</v>
      </c>
      <c r="D11527" s="10" t="s">
        <v>27735</v>
      </c>
      <c r="E11527" s="1" t="s">
        <v>43637</v>
      </c>
      <c r="F11527" s="57">
        <v>0.21299999999999999</v>
      </c>
      <c r="G11527" s="58">
        <v>0</v>
      </c>
      <c r="H11527" s="57">
        <v>0.21299999999999999</v>
      </c>
      <c r="I11527" s="55" t="s">
        <v>4779</v>
      </c>
      <c r="J11527" s="55" t="s">
        <v>20748</v>
      </c>
      <c r="K11527" s="57">
        <v>0.58293541269399995</v>
      </c>
      <c r="L11527" s="58">
        <v>0</v>
      </c>
      <c r="M11527" s="58">
        <v>0</v>
      </c>
      <c r="N11527" s="57">
        <v>0.58293541269399995</v>
      </c>
      <c r="O11527" s="1" t="s">
        <v>13</v>
      </c>
    </row>
    <row r="11528" spans="1:15" ht="26.25" customHeight="1" x14ac:dyDescent="0.25">
      <c r="A11528" s="55">
        <v>6</v>
      </c>
      <c r="B11528" s="55" t="s">
        <v>20752</v>
      </c>
      <c r="C11528" s="56" t="str">
        <f t="shared" si="180"/>
        <v>Törlbach</v>
      </c>
      <c r="D11528" s="10" t="s">
        <v>27736</v>
      </c>
      <c r="E11528" s="1" t="s">
        <v>43638</v>
      </c>
      <c r="F11528" s="57">
        <v>1.4379999999999999</v>
      </c>
      <c r="G11528" s="58">
        <v>0</v>
      </c>
      <c r="H11528" s="57">
        <v>1.4379999999999999</v>
      </c>
      <c r="I11528" s="55" t="s">
        <v>20752</v>
      </c>
      <c r="J11528" s="55" t="s">
        <v>27736</v>
      </c>
      <c r="K11528" s="57">
        <v>2.6872454332400002</v>
      </c>
      <c r="L11528" s="58">
        <v>0</v>
      </c>
      <c r="M11528" s="58">
        <v>0</v>
      </c>
      <c r="N11528" s="57">
        <v>2.6872454332400002</v>
      </c>
      <c r="O11528" s="1" t="s">
        <v>13</v>
      </c>
    </row>
    <row r="11529" spans="1:15" ht="26.25" customHeight="1" x14ac:dyDescent="0.25">
      <c r="A11529" s="55">
        <v>6</v>
      </c>
      <c r="B11529" s="55" t="s">
        <v>20753</v>
      </c>
      <c r="C11529" s="56" t="str">
        <f t="shared" si="180"/>
        <v>Gernbach von Törlbach bis Bernecker Bach</v>
      </c>
      <c r="D11529" s="10" t="s">
        <v>27737</v>
      </c>
      <c r="E11529" s="1" t="s">
        <v>43639</v>
      </c>
      <c r="F11529" s="58" t="str">
        <f>H11529</f>
        <v>&lt;0,01</v>
      </c>
      <c r="G11529" s="58">
        <v>0</v>
      </c>
      <c r="H11529" s="58" t="s">
        <v>32111</v>
      </c>
      <c r="I11529" s="59" t="s">
        <v>4779</v>
      </c>
      <c r="J11529" s="59" t="s">
        <v>20754</v>
      </c>
      <c r="K11529" s="58" t="s">
        <v>32111</v>
      </c>
      <c r="L11529" s="58">
        <v>0</v>
      </c>
      <c r="M11529" s="58">
        <v>0</v>
      </c>
      <c r="N11529" s="57" t="s">
        <v>32111</v>
      </c>
      <c r="O11529" s="1" t="s">
        <v>13</v>
      </c>
    </row>
    <row r="11530" spans="1:15" ht="26.25" customHeight="1" x14ac:dyDescent="0.25">
      <c r="A11530" s="55">
        <v>6</v>
      </c>
      <c r="B11530" s="55" t="s">
        <v>20755</v>
      </c>
      <c r="C11530" s="56" t="str">
        <f t="shared" si="180"/>
        <v>Bernecker Bach</v>
      </c>
      <c r="D11530" s="10" t="s">
        <v>20756</v>
      </c>
      <c r="E11530" s="1" t="s">
        <v>43640</v>
      </c>
      <c r="F11530" s="57">
        <v>7.34</v>
      </c>
      <c r="G11530" s="58">
        <v>0</v>
      </c>
      <c r="H11530" s="57">
        <v>7.34</v>
      </c>
      <c r="I11530" s="55" t="s">
        <v>20755</v>
      </c>
      <c r="J11530" s="55" t="s">
        <v>20756</v>
      </c>
      <c r="K11530" s="57">
        <v>5.2849813516799999</v>
      </c>
      <c r="L11530" s="58">
        <v>0</v>
      </c>
      <c r="M11530" s="58">
        <v>0</v>
      </c>
      <c r="N11530" s="57">
        <v>5.2849813516799999</v>
      </c>
      <c r="O11530" s="1" t="s">
        <v>13</v>
      </c>
    </row>
    <row r="11531" spans="1:15" ht="26.25" customHeight="1" x14ac:dyDescent="0.25">
      <c r="A11531" s="55">
        <v>6</v>
      </c>
      <c r="B11531" s="55" t="s">
        <v>20757</v>
      </c>
      <c r="C11531" s="56" t="str">
        <f t="shared" si="180"/>
        <v>Gernbach von Bernecker Bach bis Mündung in Mitternacher Ohe</v>
      </c>
      <c r="D11531" s="10" t="s">
        <v>31231</v>
      </c>
      <c r="E11531" s="1" t="s">
        <v>43641</v>
      </c>
      <c r="F11531" s="57">
        <v>4.782</v>
      </c>
      <c r="G11531" s="58">
        <v>0</v>
      </c>
      <c r="H11531" s="57">
        <v>4.782</v>
      </c>
      <c r="I11531" s="55" t="s">
        <v>4779</v>
      </c>
      <c r="J11531" s="55" t="s">
        <v>20754</v>
      </c>
      <c r="K11531" s="57">
        <v>2.7436487997999999</v>
      </c>
      <c r="L11531" s="58">
        <v>0</v>
      </c>
      <c r="M11531" s="58">
        <v>0</v>
      </c>
      <c r="N11531" s="57">
        <v>2.7436487997999999</v>
      </c>
      <c r="O11531" s="1" t="s">
        <v>13</v>
      </c>
    </row>
    <row r="11532" spans="1:15" ht="26.25" customHeight="1" x14ac:dyDescent="0.25">
      <c r="A11532" s="34">
        <v>5</v>
      </c>
      <c r="B11532" s="34" t="s">
        <v>4781</v>
      </c>
      <c r="C11532" s="35" t="str">
        <f t="shared" si="180"/>
        <v>Mitternacher Ohe von Gernbach bis Asbergermühlbach</v>
      </c>
      <c r="D11532" s="9" t="s">
        <v>29353</v>
      </c>
      <c r="E11532" s="1" t="s">
        <v>43642</v>
      </c>
      <c r="F11532" s="36">
        <v>0.30499999999999999</v>
      </c>
      <c r="G11532" s="37">
        <v>0</v>
      </c>
      <c r="H11532" s="36">
        <v>0.30499999999999999</v>
      </c>
      <c r="I11532" s="34" t="s">
        <v>949</v>
      </c>
      <c r="J11532" s="34" t="s">
        <v>4782</v>
      </c>
      <c r="K11532" s="36">
        <v>0.90741722175799999</v>
      </c>
      <c r="L11532" s="37">
        <v>0</v>
      </c>
      <c r="M11532" s="37">
        <v>0</v>
      </c>
      <c r="N11532" s="36">
        <v>0.90741722175799999</v>
      </c>
      <c r="O11532" s="1" t="s">
        <v>13</v>
      </c>
    </row>
    <row r="11533" spans="1:15" ht="26.25" customHeight="1" x14ac:dyDescent="0.25">
      <c r="A11533" s="34">
        <v>5</v>
      </c>
      <c r="B11533" s="34" t="s">
        <v>4783</v>
      </c>
      <c r="C11533" s="35" t="str">
        <f t="shared" si="180"/>
        <v>Asbergermühlbach -- Gmünder Bach -- Mutzenwinklerbach</v>
      </c>
      <c r="D11533" s="9" t="s">
        <v>29354</v>
      </c>
      <c r="E11533" s="1" t="s">
        <v>43643</v>
      </c>
      <c r="F11533" s="36">
        <v>18.856999999999999</v>
      </c>
      <c r="G11533" s="37">
        <v>0</v>
      </c>
      <c r="H11533" s="36">
        <v>18.856999999999999</v>
      </c>
      <c r="I11533" s="34" t="s">
        <v>4783</v>
      </c>
      <c r="J11533" s="34" t="s">
        <v>29354</v>
      </c>
      <c r="K11533" s="36">
        <v>6.1817060553200003</v>
      </c>
      <c r="L11533" s="37">
        <v>0</v>
      </c>
      <c r="M11533" s="37">
        <v>0</v>
      </c>
      <c r="N11533" s="36">
        <v>6.1817060553200003</v>
      </c>
      <c r="O11533" s="1" t="s">
        <v>13</v>
      </c>
    </row>
    <row r="11534" spans="1:15" ht="26.25" customHeight="1" x14ac:dyDescent="0.25">
      <c r="A11534" s="55">
        <v>6</v>
      </c>
      <c r="B11534" s="55" t="s">
        <v>20758</v>
      </c>
      <c r="C11534" s="56" t="str">
        <f t="shared" si="180"/>
        <v>Mutzenwinklerbach von Quelle bis Scheibenbergbach</v>
      </c>
      <c r="D11534" s="10" t="s">
        <v>20759</v>
      </c>
      <c r="E11534" s="1" t="s">
        <v>43644</v>
      </c>
      <c r="F11534" s="57">
        <v>1.274</v>
      </c>
      <c r="G11534" s="58">
        <v>0</v>
      </c>
      <c r="H11534" s="57">
        <v>1.274</v>
      </c>
      <c r="I11534" s="55" t="s">
        <v>4783</v>
      </c>
      <c r="J11534" s="55" t="s">
        <v>20760</v>
      </c>
      <c r="K11534" s="57">
        <v>0.97741160788799997</v>
      </c>
      <c r="L11534" s="58">
        <v>0</v>
      </c>
      <c r="M11534" s="58">
        <v>0</v>
      </c>
      <c r="N11534" s="57">
        <v>0.97741160788799997</v>
      </c>
      <c r="O11534" s="1" t="s">
        <v>13</v>
      </c>
    </row>
    <row r="11535" spans="1:15" ht="26.25" customHeight="1" x14ac:dyDescent="0.25">
      <c r="A11535" s="55">
        <v>6</v>
      </c>
      <c r="B11535" s="55" t="s">
        <v>20761</v>
      </c>
      <c r="C11535" s="56" t="str">
        <f t="shared" si="180"/>
        <v>Scheibenbergbach</v>
      </c>
      <c r="D11535" s="10" t="s">
        <v>20762</v>
      </c>
      <c r="E11535" s="1" t="s">
        <v>43645</v>
      </c>
      <c r="F11535" s="57">
        <v>7.1210000000000004</v>
      </c>
      <c r="G11535" s="58">
        <v>0</v>
      </c>
      <c r="H11535" s="57">
        <v>7.1210000000000004</v>
      </c>
      <c r="I11535" s="55" t="s">
        <v>20761</v>
      </c>
      <c r="J11535" s="55" t="s">
        <v>20762</v>
      </c>
      <c r="K11535" s="57">
        <v>3.07593735267</v>
      </c>
      <c r="L11535" s="58">
        <v>0</v>
      </c>
      <c r="M11535" s="58">
        <v>0</v>
      </c>
      <c r="N11535" s="57">
        <v>3.07593735267</v>
      </c>
      <c r="O11535" s="1" t="s">
        <v>13</v>
      </c>
    </row>
    <row r="11536" spans="1:15" ht="26.25" customHeight="1" x14ac:dyDescent="0.25">
      <c r="A11536" s="55">
        <v>6</v>
      </c>
      <c r="B11536" s="55" t="s">
        <v>20763</v>
      </c>
      <c r="C11536" s="56" t="str">
        <f t="shared" si="180"/>
        <v>Gmünder Bach -- Mutzenwinklerbach von Scheibenbergbach bis Zellerbach</v>
      </c>
      <c r="D11536" s="10" t="s">
        <v>31232</v>
      </c>
      <c r="E11536" s="1" t="s">
        <v>43646</v>
      </c>
      <c r="F11536" s="57">
        <v>1.6240000000000001</v>
      </c>
      <c r="G11536" s="58">
        <v>0</v>
      </c>
      <c r="H11536" s="57">
        <v>1.6240000000000001</v>
      </c>
      <c r="I11536" s="55" t="s">
        <v>4783</v>
      </c>
      <c r="J11536" s="55" t="s">
        <v>31233</v>
      </c>
      <c r="K11536" s="57">
        <v>2.9603676657400002</v>
      </c>
      <c r="L11536" s="58">
        <v>0</v>
      </c>
      <c r="M11536" s="58">
        <v>0</v>
      </c>
      <c r="N11536" s="57">
        <v>2.9603676657400002</v>
      </c>
      <c r="O11536" s="1" t="s">
        <v>13</v>
      </c>
    </row>
    <row r="11537" spans="1:15" ht="26.25" customHeight="1" x14ac:dyDescent="0.25">
      <c r="A11537" s="55">
        <v>6</v>
      </c>
      <c r="B11537" s="55" t="s">
        <v>20764</v>
      </c>
      <c r="C11537" s="56" t="str">
        <f t="shared" si="180"/>
        <v>Zellerbach -- Schlagmuhlbach</v>
      </c>
      <c r="D11537" s="10" t="s">
        <v>20765</v>
      </c>
      <c r="E11537" s="1" t="s">
        <v>43647</v>
      </c>
      <c r="F11537" s="57">
        <v>7.3280000000000003</v>
      </c>
      <c r="G11537" s="58">
        <v>0</v>
      </c>
      <c r="H11537" s="57">
        <v>7.3280000000000003</v>
      </c>
      <c r="I11537" s="55" t="s">
        <v>20764</v>
      </c>
      <c r="J11537" s="55" t="s">
        <v>20765</v>
      </c>
      <c r="K11537" s="57">
        <v>4.9029895587599999</v>
      </c>
      <c r="L11537" s="58">
        <v>0</v>
      </c>
      <c r="M11537" s="58">
        <v>0</v>
      </c>
      <c r="N11537" s="57">
        <v>4.9029895587599999</v>
      </c>
      <c r="O11537" s="1" t="s">
        <v>13</v>
      </c>
    </row>
    <row r="11538" spans="1:15" ht="26.25" customHeight="1" x14ac:dyDescent="0.25">
      <c r="A11538" s="55">
        <v>6</v>
      </c>
      <c r="B11538" s="55" t="s">
        <v>20766</v>
      </c>
      <c r="C11538" s="56" t="str">
        <f t="shared" si="180"/>
        <v>Asbergermühlbach von Zellerbach bis Mündung in Mitternacher Ohe</v>
      </c>
      <c r="D11538" s="10" t="s">
        <v>31234</v>
      </c>
      <c r="E11538" s="1" t="s">
        <v>43648</v>
      </c>
      <c r="F11538" s="57">
        <v>1.5109999999999999</v>
      </c>
      <c r="G11538" s="58">
        <v>0</v>
      </c>
      <c r="H11538" s="57">
        <v>1.5109999999999999</v>
      </c>
      <c r="I11538" s="55" t="s">
        <v>4783</v>
      </c>
      <c r="J11538" s="55" t="s">
        <v>31235</v>
      </c>
      <c r="K11538" s="57">
        <v>2.2439267816899999</v>
      </c>
      <c r="L11538" s="58">
        <v>0</v>
      </c>
      <c r="M11538" s="58">
        <v>0</v>
      </c>
      <c r="N11538" s="57">
        <v>2.2439267816899999</v>
      </c>
      <c r="O11538" s="1" t="s">
        <v>13</v>
      </c>
    </row>
    <row r="11539" spans="1:15" ht="26.25" customHeight="1" x14ac:dyDescent="0.25">
      <c r="A11539" s="34">
        <v>5</v>
      </c>
      <c r="B11539" s="34" t="s">
        <v>4784</v>
      </c>
      <c r="C11539" s="35" t="str">
        <f t="shared" si="180"/>
        <v>Mitternacher Ohe von Asbergermühlbach bis Mündung in Ilz</v>
      </c>
      <c r="D11539" s="9" t="s">
        <v>29355</v>
      </c>
      <c r="E11539" s="1" t="s">
        <v>43649</v>
      </c>
      <c r="F11539" s="36">
        <v>35.594999999999999</v>
      </c>
      <c r="G11539" s="37">
        <v>0</v>
      </c>
      <c r="H11539" s="36">
        <v>35.594999999999999</v>
      </c>
      <c r="I11539" s="34" t="s">
        <v>949</v>
      </c>
      <c r="J11539" s="34" t="s">
        <v>4782</v>
      </c>
      <c r="K11539" s="36">
        <v>11.779371446700001</v>
      </c>
      <c r="L11539" s="37">
        <v>0</v>
      </c>
      <c r="M11539" s="37">
        <v>0</v>
      </c>
      <c r="N11539" s="36">
        <v>11.779371446700001</v>
      </c>
      <c r="O11539" s="1" t="s">
        <v>13</v>
      </c>
    </row>
    <row r="11540" spans="1:15" ht="26.25" customHeight="1" x14ac:dyDescent="0.25">
      <c r="A11540" s="55">
        <v>6</v>
      </c>
      <c r="B11540" s="55" t="s">
        <v>20767</v>
      </c>
      <c r="C11540" s="56" t="str">
        <f t="shared" si="180"/>
        <v>Mitternacher Ohe von Asbergermühlbach bis Kreuzbach</v>
      </c>
      <c r="D11540" s="10" t="s">
        <v>31236</v>
      </c>
      <c r="E11540" s="1" t="s">
        <v>43650</v>
      </c>
      <c r="F11540" s="57">
        <v>4.5609999999999999</v>
      </c>
      <c r="G11540" s="58">
        <v>0</v>
      </c>
      <c r="H11540" s="57">
        <v>4.5609999999999999</v>
      </c>
      <c r="I11540" s="55" t="s">
        <v>949</v>
      </c>
      <c r="J11540" s="55" t="s">
        <v>4782</v>
      </c>
      <c r="K11540" s="57">
        <v>2.5800282013000002</v>
      </c>
      <c r="L11540" s="58">
        <v>0</v>
      </c>
      <c r="M11540" s="58">
        <v>0</v>
      </c>
      <c r="N11540" s="57">
        <v>2.5800282013000002</v>
      </c>
      <c r="O11540" s="1" t="s">
        <v>13</v>
      </c>
    </row>
    <row r="11541" spans="1:15" ht="26.25" customHeight="1" x14ac:dyDescent="0.25">
      <c r="A11541" s="55">
        <v>6</v>
      </c>
      <c r="B11541" s="55" t="s">
        <v>20768</v>
      </c>
      <c r="C11541" s="56" t="str">
        <f t="shared" si="180"/>
        <v>Kreuzbach</v>
      </c>
      <c r="D11541" s="10" t="s">
        <v>20769</v>
      </c>
      <c r="E11541" s="1" t="s">
        <v>43651</v>
      </c>
      <c r="F11541" s="57">
        <v>4.056</v>
      </c>
      <c r="G11541" s="58">
        <v>0</v>
      </c>
      <c r="H11541" s="57">
        <v>4.056</v>
      </c>
      <c r="I11541" s="55" t="s">
        <v>20768</v>
      </c>
      <c r="J11541" s="55" t="s">
        <v>20769</v>
      </c>
      <c r="K11541" s="57">
        <v>3.3617375652799999</v>
      </c>
      <c r="L11541" s="58">
        <v>0</v>
      </c>
      <c r="M11541" s="58">
        <v>0</v>
      </c>
      <c r="N11541" s="57">
        <v>3.3617375652799999</v>
      </c>
      <c r="O11541" s="1" t="s">
        <v>13</v>
      </c>
    </row>
    <row r="11542" spans="1:15" ht="26.25" customHeight="1" x14ac:dyDescent="0.25">
      <c r="A11542" s="55">
        <v>6</v>
      </c>
      <c r="B11542" s="55" t="s">
        <v>20770</v>
      </c>
      <c r="C11542" s="56" t="str">
        <f t="shared" si="180"/>
        <v>Mitternacher Ohe von Kreuzbach bis Verzweigung (GEWKZ 178494)</v>
      </c>
      <c r="D11542" s="10" t="s">
        <v>20771</v>
      </c>
      <c r="E11542" s="1" t="s">
        <v>43652</v>
      </c>
      <c r="F11542" s="57">
        <v>7.8150000000000004</v>
      </c>
      <c r="G11542" s="58">
        <v>0</v>
      </c>
      <c r="H11542" s="57">
        <v>7.8150000000000004</v>
      </c>
      <c r="I11542" s="55" t="s">
        <v>949</v>
      </c>
      <c r="J11542" s="55" t="s">
        <v>4782</v>
      </c>
      <c r="K11542" s="57">
        <v>3.0585696344</v>
      </c>
      <c r="L11542" s="58">
        <v>0</v>
      </c>
      <c r="M11542" s="58">
        <v>0</v>
      </c>
      <c r="N11542" s="57">
        <v>3.0585696344</v>
      </c>
      <c r="O11542" s="1" t="s">
        <v>13</v>
      </c>
    </row>
    <row r="11543" spans="1:15" ht="26.25" customHeight="1" x14ac:dyDescent="0.25">
      <c r="A11543" s="55">
        <v>6</v>
      </c>
      <c r="B11543" s="55" t="s">
        <v>20772</v>
      </c>
      <c r="C11543" s="56" t="str">
        <f t="shared" si="180"/>
        <v>Mitternacher Ohe (Verzweigung)</v>
      </c>
      <c r="D11543" s="10" t="s">
        <v>20773</v>
      </c>
      <c r="E11543" s="1" t="s">
        <v>43653</v>
      </c>
      <c r="F11543" s="57">
        <v>3.17</v>
      </c>
      <c r="G11543" s="58">
        <v>0</v>
      </c>
      <c r="H11543" s="57">
        <v>3.17</v>
      </c>
      <c r="I11543" s="55" t="s">
        <v>20772</v>
      </c>
      <c r="J11543" s="55" t="s">
        <v>20773</v>
      </c>
      <c r="K11543" s="57">
        <v>0.14725289192999999</v>
      </c>
      <c r="L11543" s="58">
        <v>0</v>
      </c>
      <c r="M11543" s="58">
        <v>0</v>
      </c>
      <c r="N11543" s="57">
        <v>0.14725289192999999</v>
      </c>
      <c r="O11543" s="1" t="s">
        <v>13</v>
      </c>
    </row>
    <row r="11544" spans="1:15" ht="26.25" customHeight="1" x14ac:dyDescent="0.25">
      <c r="A11544" s="55">
        <v>6</v>
      </c>
      <c r="B11544" s="55" t="s">
        <v>20774</v>
      </c>
      <c r="C11544" s="56" t="str">
        <f t="shared" si="180"/>
        <v>Mitternacher Ohe von Verzweigung (GEWKZ 178494) bis Schabenbach</v>
      </c>
      <c r="D11544" s="10" t="s">
        <v>20775</v>
      </c>
      <c r="E11544" s="1" t="s">
        <v>43654</v>
      </c>
      <c r="F11544" s="57">
        <v>0.33900000000000002</v>
      </c>
      <c r="G11544" s="58">
        <v>0</v>
      </c>
      <c r="H11544" s="57">
        <v>0.33900000000000002</v>
      </c>
      <c r="I11544" s="55" t="s">
        <v>949</v>
      </c>
      <c r="J11544" s="55" t="s">
        <v>4782</v>
      </c>
      <c r="K11544" s="57">
        <v>0.35852166035999999</v>
      </c>
      <c r="L11544" s="58">
        <v>0</v>
      </c>
      <c r="M11544" s="58">
        <v>0</v>
      </c>
      <c r="N11544" s="57">
        <v>0.35852166035999999</v>
      </c>
      <c r="O11544" s="1" t="s">
        <v>13</v>
      </c>
    </row>
    <row r="11545" spans="1:15" ht="26.25" customHeight="1" x14ac:dyDescent="0.25">
      <c r="A11545" s="55">
        <v>6</v>
      </c>
      <c r="B11545" s="55" t="s">
        <v>20776</v>
      </c>
      <c r="C11545" s="56" t="str">
        <f t="shared" si="180"/>
        <v>Schabenbach</v>
      </c>
      <c r="D11545" s="10" t="s">
        <v>20777</v>
      </c>
      <c r="E11545" s="1" t="s">
        <v>43655</v>
      </c>
      <c r="F11545" s="57">
        <v>3.2610000000000001</v>
      </c>
      <c r="G11545" s="58">
        <v>0</v>
      </c>
      <c r="H11545" s="57">
        <v>3.2610000000000001</v>
      </c>
      <c r="I11545" s="55" t="s">
        <v>20776</v>
      </c>
      <c r="J11545" s="55" t="s">
        <v>20777</v>
      </c>
      <c r="K11545" s="57">
        <v>3.1716076442199999</v>
      </c>
      <c r="L11545" s="58">
        <v>0</v>
      </c>
      <c r="M11545" s="58">
        <v>0</v>
      </c>
      <c r="N11545" s="57">
        <v>3.1716076442199999</v>
      </c>
      <c r="O11545" s="1" t="s">
        <v>13</v>
      </c>
    </row>
    <row r="11546" spans="1:15" ht="26.25" customHeight="1" x14ac:dyDescent="0.25">
      <c r="A11546" s="55">
        <v>6</v>
      </c>
      <c r="B11546" s="55" t="s">
        <v>20778</v>
      </c>
      <c r="C11546" s="56" t="str">
        <f t="shared" si="180"/>
        <v>Mitternacher Ohe von Schabenbach bis Haibachmühlbach</v>
      </c>
      <c r="D11546" s="10" t="s">
        <v>31237</v>
      </c>
      <c r="E11546" s="1" t="s">
        <v>43656</v>
      </c>
      <c r="F11546" s="57">
        <v>4.617</v>
      </c>
      <c r="G11546" s="58">
        <v>0</v>
      </c>
      <c r="H11546" s="57">
        <v>4.617</v>
      </c>
      <c r="I11546" s="55" t="s">
        <v>949</v>
      </c>
      <c r="J11546" s="55" t="s">
        <v>4782</v>
      </c>
      <c r="K11546" s="57">
        <v>4.2839990670599999</v>
      </c>
      <c r="L11546" s="58">
        <v>0</v>
      </c>
      <c r="M11546" s="58">
        <v>0</v>
      </c>
      <c r="N11546" s="57">
        <v>4.2839990670599999</v>
      </c>
      <c r="O11546" s="1" t="s">
        <v>13</v>
      </c>
    </row>
    <row r="11547" spans="1:15" ht="26.25" customHeight="1" x14ac:dyDescent="0.25">
      <c r="A11547" s="55">
        <v>6</v>
      </c>
      <c r="B11547" s="55" t="s">
        <v>20779</v>
      </c>
      <c r="C11547" s="56" t="str">
        <f t="shared" si="180"/>
        <v>Haibachmühlbach</v>
      </c>
      <c r="D11547" s="10" t="s">
        <v>31238</v>
      </c>
      <c r="E11547" s="1" t="s">
        <v>43657</v>
      </c>
      <c r="F11547" s="57">
        <v>7.06</v>
      </c>
      <c r="G11547" s="58">
        <v>0</v>
      </c>
      <c r="H11547" s="57">
        <v>7.06</v>
      </c>
      <c r="I11547" s="55" t="s">
        <v>20779</v>
      </c>
      <c r="J11547" s="55" t="s">
        <v>31238</v>
      </c>
      <c r="K11547" s="57">
        <v>4.04539308838</v>
      </c>
      <c r="L11547" s="58">
        <v>0</v>
      </c>
      <c r="M11547" s="58">
        <v>0</v>
      </c>
      <c r="N11547" s="57">
        <v>4.04539308838</v>
      </c>
      <c r="O11547" s="1" t="s">
        <v>13</v>
      </c>
    </row>
    <row r="11548" spans="1:15" ht="26.25" customHeight="1" x14ac:dyDescent="0.25">
      <c r="A11548" s="55">
        <v>6</v>
      </c>
      <c r="B11548" s="55" t="s">
        <v>20780</v>
      </c>
      <c r="C11548" s="56" t="str">
        <f t="shared" si="180"/>
        <v>Mitternacher Ohe von Haibachmühlbach bis Mündung in Ilz</v>
      </c>
      <c r="D11548" s="10" t="s">
        <v>31239</v>
      </c>
      <c r="E11548" s="1" t="s">
        <v>43658</v>
      </c>
      <c r="F11548" s="57">
        <v>0.71599999999999997</v>
      </c>
      <c r="G11548" s="58">
        <v>0</v>
      </c>
      <c r="H11548" s="57">
        <v>0.71599999999999997</v>
      </c>
      <c r="I11548" s="55" t="s">
        <v>949</v>
      </c>
      <c r="J11548" s="55" t="s">
        <v>4782</v>
      </c>
      <c r="K11548" s="57">
        <v>1.49825288358</v>
      </c>
      <c r="L11548" s="58">
        <v>0</v>
      </c>
      <c r="M11548" s="58">
        <v>0</v>
      </c>
      <c r="N11548" s="57">
        <v>1.49825288358</v>
      </c>
      <c r="O11548" s="1" t="s">
        <v>13</v>
      </c>
    </row>
    <row r="11549" spans="1:15" ht="26.25" customHeight="1" x14ac:dyDescent="0.25">
      <c r="A11549" s="22">
        <v>4</v>
      </c>
      <c r="B11549" s="22" t="s">
        <v>950</v>
      </c>
      <c r="C11549" s="23" t="str">
        <f t="shared" si="180"/>
        <v>Große Ohe von Mitternacher Ohe bis Kleine Ohe</v>
      </c>
      <c r="D11549" s="8" t="s">
        <v>28015</v>
      </c>
      <c r="E11549" s="1" t="s">
        <v>43659</v>
      </c>
      <c r="F11549" s="25">
        <v>0.99199999999999999</v>
      </c>
      <c r="G11549" s="26">
        <v>0</v>
      </c>
      <c r="H11549" s="25">
        <v>0.99199999999999999</v>
      </c>
      <c r="I11549" s="22" t="s">
        <v>144</v>
      </c>
      <c r="J11549" s="22" t="s">
        <v>28007</v>
      </c>
      <c r="K11549" s="25">
        <v>2.0014449748100001</v>
      </c>
      <c r="L11549" s="26">
        <v>0</v>
      </c>
      <c r="M11549" s="26">
        <v>0</v>
      </c>
      <c r="N11549" s="25">
        <v>2.0014449748100001</v>
      </c>
      <c r="O11549" s="1" t="s">
        <v>13</v>
      </c>
    </row>
    <row r="11550" spans="1:15" ht="26.25" customHeight="1" x14ac:dyDescent="0.25">
      <c r="A11550" s="34">
        <v>5</v>
      </c>
      <c r="B11550" s="34" t="s">
        <v>4785</v>
      </c>
      <c r="C11550" s="35" t="str">
        <f t="shared" si="180"/>
        <v>Große Ohe von Mitternacher Ohe bis Zufluss vom Oberen Ruck</v>
      </c>
      <c r="D11550" s="9" t="s">
        <v>28155</v>
      </c>
      <c r="E11550" s="1" t="s">
        <v>43660</v>
      </c>
      <c r="F11550" s="36">
        <v>0.67200000000000004</v>
      </c>
      <c r="G11550" s="37">
        <v>0</v>
      </c>
      <c r="H11550" s="36">
        <v>0.67200000000000004</v>
      </c>
      <c r="I11550" s="34" t="s">
        <v>144</v>
      </c>
      <c r="J11550" s="34" t="s">
        <v>28007</v>
      </c>
      <c r="K11550" s="36">
        <v>1.1797298152</v>
      </c>
      <c r="L11550" s="37">
        <v>0</v>
      </c>
      <c r="M11550" s="37">
        <v>0</v>
      </c>
      <c r="N11550" s="36">
        <v>1.1797298152</v>
      </c>
      <c r="O11550" s="1" t="s">
        <v>13</v>
      </c>
    </row>
    <row r="11551" spans="1:15" ht="26.25" customHeight="1" x14ac:dyDescent="0.25">
      <c r="A11551" s="34">
        <v>5</v>
      </c>
      <c r="B11551" s="34" t="s">
        <v>4786</v>
      </c>
      <c r="C11551" s="35" t="str">
        <f t="shared" si="180"/>
        <v>Zufluss vom Oberen Ruck</v>
      </c>
      <c r="D11551" s="9" t="s">
        <v>4787</v>
      </c>
      <c r="E11551" s="1" t="s">
        <v>43661</v>
      </c>
      <c r="F11551" s="36">
        <v>8.5000000000000006E-2</v>
      </c>
      <c r="G11551" s="37">
        <v>0</v>
      </c>
      <c r="H11551" s="36">
        <v>8.5000000000000006E-2</v>
      </c>
      <c r="I11551" s="34" t="s">
        <v>4786</v>
      </c>
      <c r="J11551" s="34" t="s">
        <v>4787</v>
      </c>
      <c r="K11551" s="36">
        <v>0.22983308299300001</v>
      </c>
      <c r="L11551" s="37">
        <v>0</v>
      </c>
      <c r="M11551" s="37">
        <v>0</v>
      </c>
      <c r="N11551" s="36">
        <v>0.22983308299300001</v>
      </c>
      <c r="O11551" s="1" t="s">
        <v>13</v>
      </c>
    </row>
    <row r="11552" spans="1:15" ht="26.25" customHeight="1" x14ac:dyDescent="0.25">
      <c r="A11552" s="34">
        <v>5</v>
      </c>
      <c r="B11552" s="34" t="s">
        <v>4788</v>
      </c>
      <c r="C11552" s="35" t="str">
        <f t="shared" si="180"/>
        <v>Große Ohe vom Zufluss vom Oberen Ruck bis GEWKZ 17854</v>
      </c>
      <c r="D11552" s="9" t="s">
        <v>28156</v>
      </c>
      <c r="E11552" s="1" t="s">
        <v>43662</v>
      </c>
      <c r="F11552" s="36">
        <v>7.4999999999999997E-2</v>
      </c>
      <c r="G11552" s="37">
        <v>0</v>
      </c>
      <c r="H11552" s="36">
        <v>7.4999999999999997E-2</v>
      </c>
      <c r="I11552" s="34" t="s">
        <v>144</v>
      </c>
      <c r="J11552" s="34" t="s">
        <v>28156</v>
      </c>
      <c r="K11552" s="36">
        <v>0.48233066925700002</v>
      </c>
      <c r="L11552" s="37">
        <v>0</v>
      </c>
      <c r="M11552" s="37">
        <v>0</v>
      </c>
      <c r="N11552" s="36">
        <v>0.48233066925700002</v>
      </c>
      <c r="O11552" s="1" t="s">
        <v>13</v>
      </c>
    </row>
    <row r="11553" spans="1:15" ht="26.25" customHeight="1" x14ac:dyDescent="0.25">
      <c r="A11553" s="34">
        <v>5</v>
      </c>
      <c r="B11553" s="34" t="s">
        <v>4789</v>
      </c>
      <c r="C11553" s="35" t="str">
        <f t="shared" si="180"/>
        <v>GEWKZ 17854</v>
      </c>
      <c r="D11553" s="9" t="s">
        <v>4790</v>
      </c>
      <c r="E11553" s="1" t="s">
        <v>43663</v>
      </c>
      <c r="F11553" s="36">
        <v>9.6000000000000002E-2</v>
      </c>
      <c r="G11553" s="37">
        <v>0</v>
      </c>
      <c r="H11553" s="36">
        <v>9.6000000000000002E-2</v>
      </c>
      <c r="I11553" s="34" t="s">
        <v>4789</v>
      </c>
      <c r="J11553" s="34" t="s">
        <v>4790</v>
      </c>
      <c r="K11553" s="36">
        <v>0.243374460658</v>
      </c>
      <c r="L11553" s="37">
        <v>0</v>
      </c>
      <c r="M11553" s="37">
        <v>0</v>
      </c>
      <c r="N11553" s="36">
        <v>0.243374460658</v>
      </c>
      <c r="O11553" s="1" t="s">
        <v>13</v>
      </c>
    </row>
    <row r="11554" spans="1:15" ht="26.25" customHeight="1" x14ac:dyDescent="0.25">
      <c r="A11554" s="34">
        <v>5</v>
      </c>
      <c r="B11554" s="34" t="s">
        <v>4791</v>
      </c>
      <c r="C11554" s="35" t="str">
        <f t="shared" si="180"/>
        <v>Große Ohe von GEWKZ 17854 bis Kleine Ohe</v>
      </c>
      <c r="D11554" s="9" t="s">
        <v>28157</v>
      </c>
      <c r="E11554" s="1" t="s">
        <v>43664</v>
      </c>
      <c r="F11554" s="36">
        <v>6.3E-2</v>
      </c>
      <c r="G11554" s="37">
        <v>0</v>
      </c>
      <c r="H11554" s="36">
        <v>6.3E-2</v>
      </c>
      <c r="I11554" s="34" t="s">
        <v>144</v>
      </c>
      <c r="J11554" s="34" t="s">
        <v>28007</v>
      </c>
      <c r="K11554" s="36">
        <v>0.33938449034899998</v>
      </c>
      <c r="L11554" s="37">
        <v>0</v>
      </c>
      <c r="M11554" s="37">
        <v>0</v>
      </c>
      <c r="N11554" s="36">
        <v>0.33938449034899998</v>
      </c>
      <c r="O11554" s="1" t="s">
        <v>13</v>
      </c>
    </row>
    <row r="11555" spans="1:15" ht="26.25" customHeight="1" x14ac:dyDescent="0.25">
      <c r="A11555" s="55">
        <v>6</v>
      </c>
      <c r="B11555" s="55" t="s">
        <v>20781</v>
      </c>
      <c r="C11555" s="56" t="str">
        <f t="shared" si="180"/>
        <v>Große Ohe von Mitternacher Ohe bis GEWKZ 178592</v>
      </c>
      <c r="D11555" s="10" t="s">
        <v>28546</v>
      </c>
      <c r="E11555" s="1" t="s">
        <v>43665</v>
      </c>
      <c r="F11555" s="58" t="str">
        <f>H11555</f>
        <v>&lt;0,01</v>
      </c>
      <c r="G11555" s="58">
        <v>0</v>
      </c>
      <c r="H11555" s="58" t="s">
        <v>32111</v>
      </c>
      <c r="I11555" s="59" t="s">
        <v>144</v>
      </c>
      <c r="J11555" s="59" t="s">
        <v>28007</v>
      </c>
      <c r="K11555" s="58" t="s">
        <v>32111</v>
      </c>
      <c r="L11555" s="58">
        <v>0</v>
      </c>
      <c r="M11555" s="58">
        <v>0</v>
      </c>
      <c r="N11555" s="57" t="s">
        <v>32111</v>
      </c>
      <c r="O11555" s="1" t="s">
        <v>13</v>
      </c>
    </row>
    <row r="11556" spans="1:15" ht="26.25" customHeight="1" x14ac:dyDescent="0.25">
      <c r="A11556" s="55">
        <v>6</v>
      </c>
      <c r="B11556" s="55" t="s">
        <v>20782</v>
      </c>
      <c r="C11556" s="56" t="str">
        <f t="shared" si="180"/>
        <v>GEWKZ 178592</v>
      </c>
      <c r="D11556" s="10" t="s">
        <v>20783</v>
      </c>
      <c r="E11556" s="1" t="s">
        <v>43666</v>
      </c>
      <c r="F11556" s="57">
        <v>8.0000000000000002E-3</v>
      </c>
      <c r="G11556" s="58">
        <v>0</v>
      </c>
      <c r="H11556" s="57">
        <v>8.0000000000000002E-3</v>
      </c>
      <c r="I11556" s="55" t="s">
        <v>20782</v>
      </c>
      <c r="J11556" s="55" t="s">
        <v>20783</v>
      </c>
      <c r="K11556" s="57">
        <v>9.8832948344600005E-2</v>
      </c>
      <c r="L11556" s="58">
        <v>0</v>
      </c>
      <c r="M11556" s="58">
        <v>0</v>
      </c>
      <c r="N11556" s="57">
        <v>9.8832948344600005E-2</v>
      </c>
      <c r="O11556" s="1" t="s">
        <v>13</v>
      </c>
    </row>
    <row r="11557" spans="1:15" ht="26.25" customHeight="1" x14ac:dyDescent="0.25">
      <c r="A11557" s="55">
        <v>6</v>
      </c>
      <c r="B11557" s="55" t="s">
        <v>20784</v>
      </c>
      <c r="C11557" s="56" t="str">
        <f t="shared" si="180"/>
        <v>Große Ohe von GEWKZ 178592 bis Kleine Ohe</v>
      </c>
      <c r="D11557" s="10" t="s">
        <v>28547</v>
      </c>
      <c r="E11557" s="1" t="s">
        <v>43667</v>
      </c>
      <c r="F11557" s="57">
        <v>5.3999999999999999E-2</v>
      </c>
      <c r="G11557" s="58">
        <v>0</v>
      </c>
      <c r="H11557" s="57">
        <v>5.3999999999999999E-2</v>
      </c>
      <c r="I11557" s="55" t="s">
        <v>144</v>
      </c>
      <c r="J11557" s="55" t="s">
        <v>28007</v>
      </c>
      <c r="K11557" s="57">
        <v>0.32762295558100002</v>
      </c>
      <c r="L11557" s="58">
        <v>0</v>
      </c>
      <c r="M11557" s="58">
        <v>0</v>
      </c>
      <c r="N11557" s="57">
        <v>0.32762295558100002</v>
      </c>
      <c r="O11557" s="1" t="s">
        <v>13</v>
      </c>
    </row>
    <row r="11558" spans="1:15" ht="26.25" customHeight="1" x14ac:dyDescent="0.25">
      <c r="A11558" s="22">
        <v>4</v>
      </c>
      <c r="B11558" s="22" t="s">
        <v>951</v>
      </c>
      <c r="C11558" s="23" t="str">
        <f t="shared" si="180"/>
        <v>Kleine Ohe -- Filzbach</v>
      </c>
      <c r="D11558" s="8" t="s">
        <v>952</v>
      </c>
      <c r="E11558" s="1" t="s">
        <v>43668</v>
      </c>
      <c r="F11558" s="25">
        <v>105.26900000000001</v>
      </c>
      <c r="G11558" s="25">
        <v>4.3999999999999997E-2</v>
      </c>
      <c r="H11558" s="25">
        <v>105.31399999999999</v>
      </c>
      <c r="I11558" s="22" t="s">
        <v>951</v>
      </c>
      <c r="J11558" s="22" t="s">
        <v>952</v>
      </c>
      <c r="K11558" s="25">
        <v>26.810322524299998</v>
      </c>
      <c r="L11558" s="26">
        <v>0</v>
      </c>
      <c r="M11558" s="26">
        <v>0</v>
      </c>
      <c r="N11558" s="25">
        <v>26.810322524299998</v>
      </c>
      <c r="O11558" s="1" t="s">
        <v>13</v>
      </c>
    </row>
    <row r="11559" spans="1:15" ht="26.25" customHeight="1" x14ac:dyDescent="0.25">
      <c r="A11559" s="34">
        <v>5</v>
      </c>
      <c r="B11559" s="34" t="s">
        <v>4792</v>
      </c>
      <c r="C11559" s="35" t="str">
        <f t="shared" si="180"/>
        <v>Kleine Ohe -- Filzbach von Quelle bis Knottenbach</v>
      </c>
      <c r="D11559" s="9" t="s">
        <v>4793</v>
      </c>
      <c r="E11559" s="1" t="s">
        <v>43669</v>
      </c>
      <c r="F11559" s="36">
        <v>19.285</v>
      </c>
      <c r="G11559" s="36">
        <v>4.3999999999999997E-2</v>
      </c>
      <c r="H11559" s="36">
        <v>19.329000000000001</v>
      </c>
      <c r="I11559" s="34" t="s">
        <v>951</v>
      </c>
      <c r="J11559" s="34" t="s">
        <v>952</v>
      </c>
      <c r="K11559" s="36">
        <v>9.2406733452999994</v>
      </c>
      <c r="L11559" s="37">
        <v>0</v>
      </c>
      <c r="M11559" s="37">
        <v>0</v>
      </c>
      <c r="N11559" s="36">
        <v>9.2406733452999994</v>
      </c>
      <c r="O11559" s="1" t="s">
        <v>13</v>
      </c>
    </row>
    <row r="11560" spans="1:15" ht="26.25" customHeight="1" x14ac:dyDescent="0.25">
      <c r="A11560" s="55">
        <v>6</v>
      </c>
      <c r="B11560" s="55" t="s">
        <v>20785</v>
      </c>
      <c r="C11560" s="56" t="str">
        <f t="shared" si="180"/>
        <v>Kleine Ohe -- Filzbach von Quelle bis Brücklaubach</v>
      </c>
      <c r="D11560" s="10" t="s">
        <v>31240</v>
      </c>
      <c r="E11560" s="1" t="s">
        <v>43670</v>
      </c>
      <c r="F11560" s="57">
        <v>3.1280000000000001</v>
      </c>
      <c r="G11560" s="58">
        <v>0</v>
      </c>
      <c r="H11560" s="57">
        <v>3.1280000000000001</v>
      </c>
      <c r="I11560" s="55" t="s">
        <v>951</v>
      </c>
      <c r="J11560" s="55" t="s">
        <v>952</v>
      </c>
      <c r="K11560" s="57">
        <v>2.3794543849799998</v>
      </c>
      <c r="L11560" s="58">
        <v>0</v>
      </c>
      <c r="M11560" s="58">
        <v>0</v>
      </c>
      <c r="N11560" s="57">
        <v>2.3794543849799998</v>
      </c>
      <c r="O11560" s="1" t="s">
        <v>13</v>
      </c>
    </row>
    <row r="11561" spans="1:15" ht="26.25" customHeight="1" x14ac:dyDescent="0.25">
      <c r="A11561" s="55">
        <v>6</v>
      </c>
      <c r="B11561" s="55" t="s">
        <v>20786</v>
      </c>
      <c r="C11561" s="56" t="str">
        <f t="shared" si="180"/>
        <v>Brücklaubach</v>
      </c>
      <c r="D11561" s="10" t="s">
        <v>31241</v>
      </c>
      <c r="E11561" s="1" t="s">
        <v>43671</v>
      </c>
      <c r="F11561" s="57">
        <v>1.355</v>
      </c>
      <c r="G11561" s="58">
        <v>0</v>
      </c>
      <c r="H11561" s="57">
        <v>1.355</v>
      </c>
      <c r="I11561" s="55" t="s">
        <v>20786</v>
      </c>
      <c r="J11561" s="55" t="s">
        <v>31241</v>
      </c>
      <c r="K11561" s="57">
        <v>1.60991914346</v>
      </c>
      <c r="L11561" s="58">
        <v>0</v>
      </c>
      <c r="M11561" s="58">
        <v>0</v>
      </c>
      <c r="N11561" s="57">
        <v>1.60991914346</v>
      </c>
      <c r="O11561" s="1" t="s">
        <v>13</v>
      </c>
    </row>
    <row r="11562" spans="1:15" ht="26.25" customHeight="1" x14ac:dyDescent="0.25">
      <c r="A11562" s="55">
        <v>6</v>
      </c>
      <c r="B11562" s="55" t="s">
        <v>20787</v>
      </c>
      <c r="C11562" s="56" t="str">
        <f t="shared" si="180"/>
        <v>Kleine Ohe von Brücklaubach bis Schreyerbach</v>
      </c>
      <c r="D11562" s="10" t="s">
        <v>31242</v>
      </c>
      <c r="E11562" s="1" t="s">
        <v>43672</v>
      </c>
      <c r="F11562" s="57">
        <v>1.486</v>
      </c>
      <c r="G11562" s="58">
        <v>0</v>
      </c>
      <c r="H11562" s="57">
        <v>1.486</v>
      </c>
      <c r="I11562" s="55" t="s">
        <v>951</v>
      </c>
      <c r="J11562" s="55" t="s">
        <v>4323</v>
      </c>
      <c r="K11562" s="57">
        <v>1.1206871504</v>
      </c>
      <c r="L11562" s="58">
        <v>0</v>
      </c>
      <c r="M11562" s="58">
        <v>0</v>
      </c>
      <c r="N11562" s="57">
        <v>1.1206871504</v>
      </c>
      <c r="O11562" s="1" t="s">
        <v>13</v>
      </c>
    </row>
    <row r="11563" spans="1:15" ht="26.25" customHeight="1" x14ac:dyDescent="0.25">
      <c r="A11563" s="55">
        <v>6</v>
      </c>
      <c r="B11563" s="55" t="s">
        <v>20788</v>
      </c>
      <c r="C11563" s="56" t="str">
        <f t="shared" si="180"/>
        <v>Schreyerbach</v>
      </c>
      <c r="D11563" s="10" t="s">
        <v>20789</v>
      </c>
      <c r="E11563" s="1" t="s">
        <v>43673</v>
      </c>
      <c r="F11563" s="57">
        <v>2.1539999999999999</v>
      </c>
      <c r="G11563" s="57">
        <v>4.3999999999999997E-2</v>
      </c>
      <c r="H11563" s="57">
        <v>2.198</v>
      </c>
      <c r="I11563" s="55" t="s">
        <v>20788</v>
      </c>
      <c r="J11563" s="55" t="s">
        <v>20789</v>
      </c>
      <c r="K11563" s="57">
        <v>2.2982473835900001</v>
      </c>
      <c r="L11563" s="58">
        <v>0</v>
      </c>
      <c r="M11563" s="58">
        <v>0</v>
      </c>
      <c r="N11563" s="57">
        <v>2.2982473835900001</v>
      </c>
      <c r="O11563" s="1" t="s">
        <v>13</v>
      </c>
    </row>
    <row r="11564" spans="1:15" ht="26.25" customHeight="1" x14ac:dyDescent="0.25">
      <c r="A11564" s="55">
        <v>6</v>
      </c>
      <c r="B11564" s="55" t="s">
        <v>20790</v>
      </c>
      <c r="C11564" s="56" t="str">
        <f t="shared" si="180"/>
        <v>Kleine Ohe von Schreyerbach bis Waldhäuserbach</v>
      </c>
      <c r="D11564" s="10" t="s">
        <v>26983</v>
      </c>
      <c r="E11564" s="1" t="s">
        <v>43674</v>
      </c>
      <c r="F11564" s="57">
        <v>0.80100000000000005</v>
      </c>
      <c r="G11564" s="58">
        <v>0</v>
      </c>
      <c r="H11564" s="57">
        <v>0.80100000000000005</v>
      </c>
      <c r="I11564" s="55" t="s">
        <v>951</v>
      </c>
      <c r="J11564" s="55" t="s">
        <v>4323</v>
      </c>
      <c r="K11564" s="57">
        <v>0.97812297206900001</v>
      </c>
      <c r="L11564" s="58">
        <v>0</v>
      </c>
      <c r="M11564" s="58">
        <v>0</v>
      </c>
      <c r="N11564" s="57">
        <v>0.97812297206900001</v>
      </c>
      <c r="O11564" s="1" t="s">
        <v>13</v>
      </c>
    </row>
    <row r="11565" spans="1:15" ht="26.25" customHeight="1" x14ac:dyDescent="0.25">
      <c r="A11565" s="55">
        <v>6</v>
      </c>
      <c r="B11565" s="55" t="s">
        <v>20791</v>
      </c>
      <c r="C11565" s="56" t="str">
        <f t="shared" si="180"/>
        <v>Waldhäuserbach</v>
      </c>
      <c r="D11565" s="10" t="s">
        <v>26984</v>
      </c>
      <c r="E11565" s="1" t="s">
        <v>43675</v>
      </c>
      <c r="F11565" s="57">
        <v>0.81100000000000005</v>
      </c>
      <c r="G11565" s="58">
        <v>0</v>
      </c>
      <c r="H11565" s="57">
        <v>0.81100000000000005</v>
      </c>
      <c r="I11565" s="55" t="s">
        <v>20791</v>
      </c>
      <c r="J11565" s="55" t="s">
        <v>26984</v>
      </c>
      <c r="K11565" s="57">
        <v>1.52624246367</v>
      </c>
      <c r="L11565" s="58">
        <v>0</v>
      </c>
      <c r="M11565" s="58">
        <v>0</v>
      </c>
      <c r="N11565" s="57">
        <v>1.52624246367</v>
      </c>
      <c r="O11565" s="1" t="s">
        <v>13</v>
      </c>
    </row>
    <row r="11566" spans="1:15" ht="26.25" customHeight="1" x14ac:dyDescent="0.25">
      <c r="A11566" s="55">
        <v>6</v>
      </c>
      <c r="B11566" s="55" t="s">
        <v>20792</v>
      </c>
      <c r="C11566" s="56" t="str">
        <f t="shared" si="180"/>
        <v>Kleine Ohe von Waldhäuserbach bis Langbruckgraben</v>
      </c>
      <c r="D11566" s="10" t="s">
        <v>26985</v>
      </c>
      <c r="E11566" s="1" t="s">
        <v>43676</v>
      </c>
      <c r="F11566" s="57">
        <v>2.1949999999999998</v>
      </c>
      <c r="G11566" s="58">
        <v>0</v>
      </c>
      <c r="H11566" s="57">
        <v>2.1949999999999998</v>
      </c>
      <c r="I11566" s="55" t="s">
        <v>951</v>
      </c>
      <c r="J11566" s="55" t="s">
        <v>4323</v>
      </c>
      <c r="K11566" s="57">
        <v>1.91180775341</v>
      </c>
      <c r="L11566" s="58">
        <v>0</v>
      </c>
      <c r="M11566" s="58">
        <v>0</v>
      </c>
      <c r="N11566" s="57">
        <v>1.91180775341</v>
      </c>
      <c r="O11566" s="1" t="s">
        <v>13</v>
      </c>
    </row>
    <row r="11567" spans="1:15" ht="26.25" customHeight="1" x14ac:dyDescent="0.25">
      <c r="A11567" s="55">
        <v>6</v>
      </c>
      <c r="B11567" s="55" t="s">
        <v>20793</v>
      </c>
      <c r="C11567" s="56" t="str">
        <f t="shared" si="180"/>
        <v>Langbruckgraben</v>
      </c>
      <c r="D11567" s="10" t="s">
        <v>20794</v>
      </c>
      <c r="E11567" s="1" t="s">
        <v>43677</v>
      </c>
      <c r="F11567" s="57">
        <v>2.0270000000000001</v>
      </c>
      <c r="G11567" s="58">
        <v>0</v>
      </c>
      <c r="H11567" s="57">
        <v>2.0270000000000001</v>
      </c>
      <c r="I11567" s="55" t="s">
        <v>20793</v>
      </c>
      <c r="J11567" s="55" t="s">
        <v>20794</v>
      </c>
      <c r="K11567" s="57">
        <v>1.7234988846999999</v>
      </c>
      <c r="L11567" s="58">
        <v>0</v>
      </c>
      <c r="M11567" s="58">
        <v>0</v>
      </c>
      <c r="N11567" s="57">
        <v>1.7234988846999999</v>
      </c>
      <c r="O11567" s="1" t="s">
        <v>13</v>
      </c>
    </row>
    <row r="11568" spans="1:15" ht="26.25" customHeight="1" x14ac:dyDescent="0.25">
      <c r="A11568" s="55">
        <v>6</v>
      </c>
      <c r="B11568" s="55" t="s">
        <v>20795</v>
      </c>
      <c r="C11568" s="56" t="str">
        <f t="shared" si="180"/>
        <v>Kleine Ohe von Langbruckgraben bis Knottenbach</v>
      </c>
      <c r="D11568" s="10" t="s">
        <v>20796</v>
      </c>
      <c r="E11568" s="1" t="s">
        <v>43678</v>
      </c>
      <c r="F11568" s="57">
        <v>5.3289999999999997</v>
      </c>
      <c r="G11568" s="58">
        <v>0</v>
      </c>
      <c r="H11568" s="57">
        <v>5.3289999999999997</v>
      </c>
      <c r="I11568" s="55" t="s">
        <v>951</v>
      </c>
      <c r="J11568" s="55" t="s">
        <v>4323</v>
      </c>
      <c r="K11568" s="57">
        <v>2.85060108444</v>
      </c>
      <c r="L11568" s="58">
        <v>0</v>
      </c>
      <c r="M11568" s="58">
        <v>0</v>
      </c>
      <c r="N11568" s="57">
        <v>2.85060108444</v>
      </c>
      <c r="O11568" s="1" t="s">
        <v>13</v>
      </c>
    </row>
    <row r="11569" spans="1:15" ht="26.25" customHeight="1" x14ac:dyDescent="0.25">
      <c r="A11569" s="34">
        <v>5</v>
      </c>
      <c r="B11569" s="34" t="s">
        <v>4794</v>
      </c>
      <c r="C11569" s="35" t="str">
        <f t="shared" si="180"/>
        <v>Knottenbach -- Dilauer Seige</v>
      </c>
      <c r="D11569" s="9" t="s">
        <v>4795</v>
      </c>
      <c r="E11569" s="1" t="s">
        <v>43679</v>
      </c>
      <c r="F11569" s="36">
        <v>8.9939999999999998</v>
      </c>
      <c r="G11569" s="37">
        <v>0</v>
      </c>
      <c r="H11569" s="36">
        <v>8.9939999999999998</v>
      </c>
      <c r="I11569" s="34" t="s">
        <v>4794</v>
      </c>
      <c r="J11569" s="34" t="s">
        <v>4795</v>
      </c>
      <c r="K11569" s="36">
        <v>4.8705519276900002</v>
      </c>
      <c r="L11569" s="37">
        <v>0</v>
      </c>
      <c r="M11569" s="37">
        <v>0</v>
      </c>
      <c r="N11569" s="36">
        <v>4.8705519276900002</v>
      </c>
      <c r="O11569" s="1" t="s">
        <v>13</v>
      </c>
    </row>
    <row r="11570" spans="1:15" ht="26.25" customHeight="1" x14ac:dyDescent="0.25">
      <c r="A11570" s="55">
        <v>6</v>
      </c>
      <c r="B11570" s="55" t="s">
        <v>20797</v>
      </c>
      <c r="C11570" s="56" t="str">
        <f t="shared" si="180"/>
        <v>Knottenbach -- Dilauer Seige von Quelle bis GEWKZ 178622</v>
      </c>
      <c r="D11570" s="10" t="s">
        <v>20798</v>
      </c>
      <c r="E11570" s="1" t="s">
        <v>43680</v>
      </c>
      <c r="F11570" s="57">
        <v>1.091</v>
      </c>
      <c r="G11570" s="58">
        <v>0</v>
      </c>
      <c r="H11570" s="57">
        <v>1.091</v>
      </c>
      <c r="I11570" s="55" t="s">
        <v>4794</v>
      </c>
      <c r="J11570" s="55" t="s">
        <v>4795</v>
      </c>
      <c r="K11570" s="57">
        <v>1.99099227579</v>
      </c>
      <c r="L11570" s="58">
        <v>0</v>
      </c>
      <c r="M11570" s="58">
        <v>0</v>
      </c>
      <c r="N11570" s="57">
        <v>1.99099227579</v>
      </c>
      <c r="O11570" s="1" t="s">
        <v>13</v>
      </c>
    </row>
    <row r="11571" spans="1:15" ht="26.25" customHeight="1" x14ac:dyDescent="0.25">
      <c r="A11571" s="55">
        <v>6</v>
      </c>
      <c r="B11571" s="55" t="s">
        <v>20799</v>
      </c>
      <c r="C11571" s="56" t="str">
        <f t="shared" si="180"/>
        <v>GEWKZ 178622</v>
      </c>
      <c r="D11571" s="10" t="s">
        <v>20800</v>
      </c>
      <c r="E11571" s="1" t="s">
        <v>43681</v>
      </c>
      <c r="F11571" s="57">
        <v>0.40100000000000002</v>
      </c>
      <c r="G11571" s="58">
        <v>0</v>
      </c>
      <c r="H11571" s="57">
        <v>0.40100000000000002</v>
      </c>
      <c r="I11571" s="55" t="s">
        <v>20799</v>
      </c>
      <c r="J11571" s="55" t="s">
        <v>20800</v>
      </c>
      <c r="K11571" s="57">
        <v>1.78734675882</v>
      </c>
      <c r="L11571" s="58">
        <v>0</v>
      </c>
      <c r="M11571" s="58">
        <v>0</v>
      </c>
      <c r="N11571" s="57">
        <v>1.78734675882</v>
      </c>
      <c r="O11571" s="1" t="s">
        <v>13</v>
      </c>
    </row>
    <row r="11572" spans="1:15" ht="26.25" customHeight="1" x14ac:dyDescent="0.25">
      <c r="A11572" s="55">
        <v>6</v>
      </c>
      <c r="B11572" s="55" t="s">
        <v>20801</v>
      </c>
      <c r="C11572" s="56" t="str">
        <f t="shared" si="180"/>
        <v>Knottenbach von GEWKZ 178622 bis Bärenlochbach</v>
      </c>
      <c r="D11572" s="10" t="s">
        <v>26986</v>
      </c>
      <c r="E11572" s="1" t="s">
        <v>43682</v>
      </c>
      <c r="F11572" s="57">
        <v>0.52700000000000002</v>
      </c>
      <c r="G11572" s="58">
        <v>0</v>
      </c>
      <c r="H11572" s="57">
        <v>0.52700000000000002</v>
      </c>
      <c r="I11572" s="55" t="s">
        <v>4794</v>
      </c>
      <c r="J11572" s="55" t="s">
        <v>20802</v>
      </c>
      <c r="K11572" s="57">
        <v>0.51061054896799996</v>
      </c>
      <c r="L11572" s="58">
        <v>0</v>
      </c>
      <c r="M11572" s="58">
        <v>0</v>
      </c>
      <c r="N11572" s="57">
        <v>0.51061054896799996</v>
      </c>
      <c r="O11572" s="1" t="s">
        <v>13</v>
      </c>
    </row>
    <row r="11573" spans="1:15" ht="26.25" customHeight="1" x14ac:dyDescent="0.25">
      <c r="A11573" s="55">
        <v>6</v>
      </c>
      <c r="B11573" s="55" t="s">
        <v>20803</v>
      </c>
      <c r="C11573" s="56" t="str">
        <f t="shared" si="180"/>
        <v>Bärenlochbach</v>
      </c>
      <c r="D11573" s="10" t="s">
        <v>26987</v>
      </c>
      <c r="E11573" s="1" t="s">
        <v>43683</v>
      </c>
      <c r="F11573" s="57">
        <v>1.1859999999999999</v>
      </c>
      <c r="G11573" s="58">
        <v>0</v>
      </c>
      <c r="H11573" s="57">
        <v>1.1859999999999999</v>
      </c>
      <c r="I11573" s="55" t="s">
        <v>20803</v>
      </c>
      <c r="J11573" s="55" t="s">
        <v>26987</v>
      </c>
      <c r="K11573" s="57">
        <v>1.9645402326100001</v>
      </c>
      <c r="L11573" s="58">
        <v>0</v>
      </c>
      <c r="M11573" s="58">
        <v>0</v>
      </c>
      <c r="N11573" s="57">
        <v>1.9645402326100001</v>
      </c>
      <c r="O11573" s="1" t="s">
        <v>13</v>
      </c>
    </row>
    <row r="11574" spans="1:15" ht="26.25" customHeight="1" x14ac:dyDescent="0.25">
      <c r="A11574" s="55">
        <v>6</v>
      </c>
      <c r="B11574" s="55" t="s">
        <v>20804</v>
      </c>
      <c r="C11574" s="56" t="str">
        <f t="shared" si="180"/>
        <v>Knottenbach von Bärenlochbach bis GEWKZ 178626</v>
      </c>
      <c r="D11574" s="10" t="s">
        <v>26988</v>
      </c>
      <c r="E11574" s="1" t="s">
        <v>43684</v>
      </c>
      <c r="F11574" s="57">
        <v>8.1000000000000003E-2</v>
      </c>
      <c r="G11574" s="58">
        <v>0</v>
      </c>
      <c r="H11574" s="57">
        <v>8.1000000000000003E-2</v>
      </c>
      <c r="I11574" s="55" t="s">
        <v>4794</v>
      </c>
      <c r="J11574" s="55" t="s">
        <v>20802</v>
      </c>
      <c r="K11574" s="57">
        <v>0.36912432292300001</v>
      </c>
      <c r="L11574" s="58">
        <v>0</v>
      </c>
      <c r="M11574" s="58">
        <v>0</v>
      </c>
      <c r="N11574" s="57">
        <v>0.36912432292300001</v>
      </c>
      <c r="O11574" s="1" t="s">
        <v>13</v>
      </c>
    </row>
    <row r="11575" spans="1:15" ht="26.25" customHeight="1" x14ac:dyDescent="0.25">
      <c r="A11575" s="55">
        <v>6</v>
      </c>
      <c r="B11575" s="55" t="s">
        <v>20805</v>
      </c>
      <c r="C11575" s="56" t="str">
        <f t="shared" si="180"/>
        <v>GEWKZ 178626</v>
      </c>
      <c r="D11575" s="10" t="s">
        <v>20806</v>
      </c>
      <c r="E11575" s="1" t="s">
        <v>43685</v>
      </c>
      <c r="F11575" s="57">
        <v>1.43</v>
      </c>
      <c r="G11575" s="58">
        <v>0</v>
      </c>
      <c r="H11575" s="57">
        <v>1.43</v>
      </c>
      <c r="I11575" s="55" t="s">
        <v>20805</v>
      </c>
      <c r="J11575" s="55" t="s">
        <v>20806</v>
      </c>
      <c r="K11575" s="57">
        <v>2.3345557010800002</v>
      </c>
      <c r="L11575" s="58">
        <v>0</v>
      </c>
      <c r="M11575" s="58">
        <v>0</v>
      </c>
      <c r="N11575" s="57">
        <v>2.3345557010800002</v>
      </c>
      <c r="O11575" s="1" t="s">
        <v>13</v>
      </c>
    </row>
    <row r="11576" spans="1:15" ht="26.25" customHeight="1" x14ac:dyDescent="0.25">
      <c r="A11576" s="55">
        <v>6</v>
      </c>
      <c r="B11576" s="55" t="s">
        <v>20807</v>
      </c>
      <c r="C11576" s="56" t="str">
        <f t="shared" si="180"/>
        <v>Knottenbach von GEWKZ 178626 bis Schleiffbachl</v>
      </c>
      <c r="D11576" s="10" t="s">
        <v>20808</v>
      </c>
      <c r="E11576" s="1" t="s">
        <v>43686</v>
      </c>
      <c r="F11576" s="57">
        <v>1.284</v>
      </c>
      <c r="G11576" s="58">
        <v>0</v>
      </c>
      <c r="H11576" s="57">
        <v>1.284</v>
      </c>
      <c r="I11576" s="55" t="s">
        <v>4794</v>
      </c>
      <c r="J11576" s="55" t="s">
        <v>20802</v>
      </c>
      <c r="K11576" s="57">
        <v>1.2231239790599999</v>
      </c>
      <c r="L11576" s="58">
        <v>0</v>
      </c>
      <c r="M11576" s="58">
        <v>0</v>
      </c>
      <c r="N11576" s="57">
        <v>1.2231239790599999</v>
      </c>
      <c r="O11576" s="1" t="s">
        <v>13</v>
      </c>
    </row>
    <row r="11577" spans="1:15" ht="26.25" customHeight="1" x14ac:dyDescent="0.25">
      <c r="A11577" s="55">
        <v>6</v>
      </c>
      <c r="B11577" s="55" t="s">
        <v>20809</v>
      </c>
      <c r="C11577" s="56" t="str">
        <f t="shared" si="180"/>
        <v>Schleiffbachl</v>
      </c>
      <c r="D11577" s="10" t="s">
        <v>20810</v>
      </c>
      <c r="E11577" s="1" t="s">
        <v>43687</v>
      </c>
      <c r="F11577" s="57">
        <v>2.6619999999999999</v>
      </c>
      <c r="G11577" s="58">
        <v>0</v>
      </c>
      <c r="H11577" s="57">
        <v>2.6619999999999999</v>
      </c>
      <c r="I11577" s="55" t="s">
        <v>20809</v>
      </c>
      <c r="J11577" s="55" t="s">
        <v>20810</v>
      </c>
      <c r="K11577" s="57">
        <v>2.0123271108099998</v>
      </c>
      <c r="L11577" s="58">
        <v>0</v>
      </c>
      <c r="M11577" s="58">
        <v>0</v>
      </c>
      <c r="N11577" s="57">
        <v>2.0123271108099998</v>
      </c>
      <c r="O11577" s="1" t="s">
        <v>13</v>
      </c>
    </row>
    <row r="11578" spans="1:15" ht="26.25" customHeight="1" x14ac:dyDescent="0.25">
      <c r="A11578" s="55">
        <v>6</v>
      </c>
      <c r="B11578" s="55" t="s">
        <v>20811</v>
      </c>
      <c r="C11578" s="56" t="str">
        <f t="shared" si="180"/>
        <v>Knottenbach von Schleiffbachl bis Mündung in Kleine Ohe</v>
      </c>
      <c r="D11578" s="10" t="s">
        <v>31243</v>
      </c>
      <c r="E11578" s="1" t="s">
        <v>43688</v>
      </c>
      <c r="F11578" s="57">
        <v>0.33100000000000002</v>
      </c>
      <c r="G11578" s="58">
        <v>0</v>
      </c>
      <c r="H11578" s="57">
        <v>0.33100000000000002</v>
      </c>
      <c r="I11578" s="55" t="s">
        <v>4794</v>
      </c>
      <c r="J11578" s="55" t="s">
        <v>20802</v>
      </c>
      <c r="K11578" s="57">
        <v>0.77670080094100002</v>
      </c>
      <c r="L11578" s="58">
        <v>0</v>
      </c>
      <c r="M11578" s="58">
        <v>0</v>
      </c>
      <c r="N11578" s="57">
        <v>0.77670080094100002</v>
      </c>
      <c r="O11578" s="1" t="s">
        <v>13</v>
      </c>
    </row>
    <row r="11579" spans="1:15" ht="26.25" customHeight="1" x14ac:dyDescent="0.25">
      <c r="A11579" s="34">
        <v>5</v>
      </c>
      <c r="B11579" s="34" t="s">
        <v>4796</v>
      </c>
      <c r="C11579" s="35" t="str">
        <f t="shared" si="180"/>
        <v>Kleine Ohe von Knottenbach bis Sägwasser</v>
      </c>
      <c r="D11579" s="9" t="s">
        <v>26758</v>
      </c>
      <c r="E11579" s="1" t="s">
        <v>43689</v>
      </c>
      <c r="F11579" s="36">
        <v>8.2260000000000009</v>
      </c>
      <c r="G11579" s="37">
        <v>0</v>
      </c>
      <c r="H11579" s="36">
        <v>8.2260000000000009</v>
      </c>
      <c r="I11579" s="34" t="s">
        <v>951</v>
      </c>
      <c r="J11579" s="34" t="s">
        <v>4323</v>
      </c>
      <c r="K11579" s="36">
        <v>3.9995216824800002</v>
      </c>
      <c r="L11579" s="37">
        <v>0</v>
      </c>
      <c r="M11579" s="37">
        <v>0</v>
      </c>
      <c r="N11579" s="36">
        <v>3.9995216824800002</v>
      </c>
      <c r="O11579" s="1" t="s">
        <v>13</v>
      </c>
    </row>
    <row r="11580" spans="1:15" ht="26.25" customHeight="1" x14ac:dyDescent="0.25">
      <c r="A11580" s="55">
        <v>6</v>
      </c>
      <c r="B11580" s="55" t="s">
        <v>20812</v>
      </c>
      <c r="C11580" s="56" t="str">
        <f t="shared" si="180"/>
        <v>Kleine Ohe von Knottenbach bis Gaisbach</v>
      </c>
      <c r="D11580" s="10" t="s">
        <v>20813</v>
      </c>
      <c r="E11580" s="1" t="s">
        <v>43690</v>
      </c>
      <c r="F11580" s="57">
        <v>0.56799999999999995</v>
      </c>
      <c r="G11580" s="58">
        <v>0</v>
      </c>
      <c r="H11580" s="57">
        <v>0.56799999999999995</v>
      </c>
      <c r="I11580" s="55" t="s">
        <v>951</v>
      </c>
      <c r="J11580" s="55" t="s">
        <v>4323</v>
      </c>
      <c r="K11580" s="57">
        <v>1.0842443027099999</v>
      </c>
      <c r="L11580" s="58">
        <v>0</v>
      </c>
      <c r="M11580" s="58">
        <v>0</v>
      </c>
      <c r="N11580" s="57">
        <v>1.0842443027099999</v>
      </c>
      <c r="O11580" s="1" t="s">
        <v>13</v>
      </c>
    </row>
    <row r="11581" spans="1:15" ht="26.25" customHeight="1" x14ac:dyDescent="0.25">
      <c r="A11581" s="55">
        <v>6</v>
      </c>
      <c r="B11581" s="55" t="s">
        <v>20814</v>
      </c>
      <c r="C11581" s="56" t="str">
        <f t="shared" si="180"/>
        <v>Gaisbach</v>
      </c>
      <c r="D11581" s="10" t="s">
        <v>3711</v>
      </c>
      <c r="E11581" s="1" t="s">
        <v>43691</v>
      </c>
      <c r="F11581" s="57">
        <v>1.5489999999999999</v>
      </c>
      <c r="G11581" s="58">
        <v>0</v>
      </c>
      <c r="H11581" s="57">
        <v>1.5489999999999999</v>
      </c>
      <c r="I11581" s="55" t="s">
        <v>20814</v>
      </c>
      <c r="J11581" s="55" t="s">
        <v>3711</v>
      </c>
      <c r="K11581" s="57">
        <v>2.2462943098400001</v>
      </c>
      <c r="L11581" s="58">
        <v>0</v>
      </c>
      <c r="M11581" s="58">
        <v>0</v>
      </c>
      <c r="N11581" s="57">
        <v>2.2462943098400001</v>
      </c>
      <c r="O11581" s="1" t="s">
        <v>13</v>
      </c>
    </row>
    <row r="11582" spans="1:15" ht="26.25" customHeight="1" x14ac:dyDescent="0.25">
      <c r="A11582" s="55">
        <v>6</v>
      </c>
      <c r="B11582" s="55" t="s">
        <v>20815</v>
      </c>
      <c r="C11582" s="56" t="str">
        <f t="shared" si="180"/>
        <v>Kleine Ohe von Gaisbach bis Glasbach</v>
      </c>
      <c r="D11582" s="10" t="s">
        <v>20816</v>
      </c>
      <c r="E11582" s="1" t="s">
        <v>43692</v>
      </c>
      <c r="F11582" s="57">
        <v>2.9239999999999999</v>
      </c>
      <c r="G11582" s="58">
        <v>0</v>
      </c>
      <c r="H11582" s="57">
        <v>2.9239999999999999</v>
      </c>
      <c r="I11582" s="55" t="s">
        <v>951</v>
      </c>
      <c r="J11582" s="55" t="s">
        <v>4323</v>
      </c>
      <c r="K11582" s="57">
        <v>1.9576489889599999</v>
      </c>
      <c r="L11582" s="58">
        <v>0</v>
      </c>
      <c r="M11582" s="58">
        <v>0</v>
      </c>
      <c r="N11582" s="57">
        <v>1.9576489889599999</v>
      </c>
      <c r="O11582" s="1" t="s">
        <v>13</v>
      </c>
    </row>
    <row r="11583" spans="1:15" ht="26.25" customHeight="1" x14ac:dyDescent="0.25">
      <c r="A11583" s="55">
        <v>6</v>
      </c>
      <c r="B11583" s="55" t="s">
        <v>20817</v>
      </c>
      <c r="C11583" s="56" t="str">
        <f t="shared" si="180"/>
        <v>Glasbach</v>
      </c>
      <c r="D11583" s="10" t="s">
        <v>5753</v>
      </c>
      <c r="E11583" s="1" t="s">
        <v>43693</v>
      </c>
      <c r="F11583" s="57">
        <v>2.7080000000000002</v>
      </c>
      <c r="G11583" s="58">
        <v>0</v>
      </c>
      <c r="H11583" s="57">
        <v>2.7080000000000002</v>
      </c>
      <c r="I11583" s="55" t="s">
        <v>20817</v>
      </c>
      <c r="J11583" s="55" t="s">
        <v>5753</v>
      </c>
      <c r="K11583" s="57">
        <v>3.2148692111199999</v>
      </c>
      <c r="L11583" s="58">
        <v>0</v>
      </c>
      <c r="M11583" s="58">
        <v>0</v>
      </c>
      <c r="N11583" s="57">
        <v>3.2148692111199999</v>
      </c>
      <c r="O11583" s="1" t="s">
        <v>13</v>
      </c>
    </row>
    <row r="11584" spans="1:15" ht="26.25" customHeight="1" x14ac:dyDescent="0.25">
      <c r="A11584" s="55">
        <v>6</v>
      </c>
      <c r="B11584" s="55" t="s">
        <v>20818</v>
      </c>
      <c r="C11584" s="56" t="str">
        <f t="shared" si="180"/>
        <v>Kleine Ohe von Glasbach bis Sägwasser</v>
      </c>
      <c r="D11584" s="10" t="s">
        <v>26989</v>
      </c>
      <c r="E11584" s="1" t="s">
        <v>43694</v>
      </c>
      <c r="F11584" s="57">
        <v>0.47699999999999998</v>
      </c>
      <c r="G11584" s="58">
        <v>0</v>
      </c>
      <c r="H11584" s="57">
        <v>0.47699999999999998</v>
      </c>
      <c r="I11584" s="55" t="s">
        <v>951</v>
      </c>
      <c r="J11584" s="55" t="s">
        <v>4323</v>
      </c>
      <c r="K11584" s="57">
        <v>0.95762839080600004</v>
      </c>
      <c r="L11584" s="58">
        <v>0</v>
      </c>
      <c r="M11584" s="58">
        <v>0</v>
      </c>
      <c r="N11584" s="57">
        <v>0.95762839080600004</v>
      </c>
      <c r="O11584" s="1" t="s">
        <v>13</v>
      </c>
    </row>
    <row r="11585" spans="1:15" ht="26.25" customHeight="1" x14ac:dyDescent="0.25">
      <c r="A11585" s="34">
        <v>5</v>
      </c>
      <c r="B11585" s="34" t="s">
        <v>4797</v>
      </c>
      <c r="C11585" s="35" t="str">
        <f t="shared" si="180"/>
        <v>Sägwasser -- Sagwasser</v>
      </c>
      <c r="D11585" s="9" t="s">
        <v>26759</v>
      </c>
      <c r="E11585" s="1" t="s">
        <v>43695</v>
      </c>
      <c r="F11585" s="36">
        <v>29.722999999999999</v>
      </c>
      <c r="G11585" s="37">
        <v>0</v>
      </c>
      <c r="H11585" s="36">
        <v>29.722999999999999</v>
      </c>
      <c r="I11585" s="34" t="s">
        <v>4797</v>
      </c>
      <c r="J11585" s="34" t="s">
        <v>26759</v>
      </c>
      <c r="K11585" s="36">
        <v>12.712689511900001</v>
      </c>
      <c r="L11585" s="37">
        <v>0</v>
      </c>
      <c r="M11585" s="37">
        <v>0</v>
      </c>
      <c r="N11585" s="36">
        <v>12.712689511900001</v>
      </c>
      <c r="O11585" s="1" t="s">
        <v>13</v>
      </c>
    </row>
    <row r="11586" spans="1:15" ht="26.25" customHeight="1" x14ac:dyDescent="0.25">
      <c r="A11586" s="55">
        <v>6</v>
      </c>
      <c r="B11586" s="55" t="s">
        <v>20819</v>
      </c>
      <c r="C11586" s="56" t="str">
        <f t="shared" si="180"/>
        <v>Sagwasser von Quelle bis Schreierbach</v>
      </c>
      <c r="D11586" s="10" t="s">
        <v>20820</v>
      </c>
      <c r="E11586" s="1" t="s">
        <v>43696</v>
      </c>
      <c r="F11586" s="57">
        <v>3.9980000000000002</v>
      </c>
      <c r="G11586" s="58">
        <v>0</v>
      </c>
      <c r="H11586" s="57">
        <v>3.9980000000000002</v>
      </c>
      <c r="I11586" s="55" t="s">
        <v>4797</v>
      </c>
      <c r="J11586" s="55" t="s">
        <v>20821</v>
      </c>
      <c r="K11586" s="57">
        <v>2.6451259181700002</v>
      </c>
      <c r="L11586" s="58">
        <v>0</v>
      </c>
      <c r="M11586" s="58">
        <v>0</v>
      </c>
      <c r="N11586" s="57">
        <v>2.6451259181700002</v>
      </c>
      <c r="O11586" s="1" t="s">
        <v>13</v>
      </c>
    </row>
    <row r="11587" spans="1:15" ht="26.25" customHeight="1" x14ac:dyDescent="0.25">
      <c r="A11587" s="55">
        <v>6</v>
      </c>
      <c r="B11587" s="55" t="s">
        <v>20822</v>
      </c>
      <c r="C11587" s="56" t="str">
        <f t="shared" si="180"/>
        <v>Schreierbach</v>
      </c>
      <c r="D11587" s="10" t="s">
        <v>2123</v>
      </c>
      <c r="E11587" s="1" t="s">
        <v>43697</v>
      </c>
      <c r="F11587" s="57">
        <v>1.9910000000000001</v>
      </c>
      <c r="G11587" s="58">
        <v>0</v>
      </c>
      <c r="H11587" s="57">
        <v>1.9910000000000001</v>
      </c>
      <c r="I11587" s="55" t="s">
        <v>20822</v>
      </c>
      <c r="J11587" s="55" t="s">
        <v>2123</v>
      </c>
      <c r="K11587" s="57">
        <v>1.5232272436100001</v>
      </c>
      <c r="L11587" s="58">
        <v>0</v>
      </c>
      <c r="M11587" s="58">
        <v>0</v>
      </c>
      <c r="N11587" s="57">
        <v>1.5232272436100001</v>
      </c>
      <c r="O11587" s="1" t="s">
        <v>13</v>
      </c>
    </row>
    <row r="11588" spans="1:15" ht="26.25" customHeight="1" x14ac:dyDescent="0.25">
      <c r="A11588" s="55">
        <v>6</v>
      </c>
      <c r="B11588" s="55" t="s">
        <v>20823</v>
      </c>
      <c r="C11588" s="56" t="str">
        <f t="shared" ref="C11588:C11651" si="181">HYPERLINK(E11588,D11588)</f>
        <v>Sagwasser von Schreierbach bis Dreistrahlenwasser</v>
      </c>
      <c r="D11588" s="10" t="s">
        <v>20824</v>
      </c>
      <c r="E11588" s="1" t="s">
        <v>43698</v>
      </c>
      <c r="F11588" s="57">
        <v>0.495</v>
      </c>
      <c r="G11588" s="58">
        <v>0</v>
      </c>
      <c r="H11588" s="57">
        <v>0.495</v>
      </c>
      <c r="I11588" s="55" t="s">
        <v>4797</v>
      </c>
      <c r="J11588" s="55" t="s">
        <v>20821</v>
      </c>
      <c r="K11588" s="57">
        <v>0.561848557985</v>
      </c>
      <c r="L11588" s="58">
        <v>0</v>
      </c>
      <c r="M11588" s="58">
        <v>0</v>
      </c>
      <c r="N11588" s="57">
        <v>0.561848557985</v>
      </c>
      <c r="O11588" s="1" t="s">
        <v>13</v>
      </c>
    </row>
    <row r="11589" spans="1:15" ht="26.25" customHeight="1" x14ac:dyDescent="0.25">
      <c r="A11589" s="55">
        <v>6</v>
      </c>
      <c r="B11589" s="55" t="s">
        <v>20825</v>
      </c>
      <c r="C11589" s="56" t="str">
        <f t="shared" si="181"/>
        <v>Dreistrahlenwasser</v>
      </c>
      <c r="D11589" s="10" t="s">
        <v>20826</v>
      </c>
      <c r="E11589" s="1" t="s">
        <v>43699</v>
      </c>
      <c r="F11589" s="57">
        <v>1.258</v>
      </c>
      <c r="G11589" s="58">
        <v>0</v>
      </c>
      <c r="H11589" s="57">
        <v>1.258</v>
      </c>
      <c r="I11589" s="55" t="s">
        <v>20825</v>
      </c>
      <c r="J11589" s="55" t="s">
        <v>20826</v>
      </c>
      <c r="K11589" s="57">
        <v>1.36822167716</v>
      </c>
      <c r="L11589" s="58">
        <v>0</v>
      </c>
      <c r="M11589" s="58">
        <v>0</v>
      </c>
      <c r="N11589" s="57">
        <v>1.36822167716</v>
      </c>
      <c r="O11589" s="1" t="s">
        <v>13</v>
      </c>
    </row>
    <row r="11590" spans="1:15" ht="26.25" customHeight="1" x14ac:dyDescent="0.25">
      <c r="A11590" s="55">
        <v>6</v>
      </c>
      <c r="B11590" s="55" t="s">
        <v>20827</v>
      </c>
      <c r="C11590" s="56" t="str">
        <f t="shared" si="181"/>
        <v>Sagwasser von Dreistrahlenwasser bis Seebach</v>
      </c>
      <c r="D11590" s="10" t="s">
        <v>20828</v>
      </c>
      <c r="E11590" s="1" t="s">
        <v>43700</v>
      </c>
      <c r="F11590" s="57">
        <v>2.7109999999999999</v>
      </c>
      <c r="G11590" s="58">
        <v>0</v>
      </c>
      <c r="H11590" s="57">
        <v>2.7109999999999999</v>
      </c>
      <c r="I11590" s="55" t="s">
        <v>4797</v>
      </c>
      <c r="J11590" s="55" t="s">
        <v>20821</v>
      </c>
      <c r="K11590" s="57">
        <v>1.7982149823</v>
      </c>
      <c r="L11590" s="58">
        <v>0</v>
      </c>
      <c r="M11590" s="58">
        <v>0</v>
      </c>
      <c r="N11590" s="57">
        <v>1.7982149823</v>
      </c>
      <c r="O11590" s="1" t="s">
        <v>13</v>
      </c>
    </row>
    <row r="11591" spans="1:15" ht="26.25" customHeight="1" x14ac:dyDescent="0.25">
      <c r="A11591" s="55">
        <v>6</v>
      </c>
      <c r="B11591" s="55" t="s">
        <v>20829</v>
      </c>
      <c r="C11591" s="56" t="str">
        <f t="shared" si="181"/>
        <v>Seebach</v>
      </c>
      <c r="D11591" s="10" t="s">
        <v>1673</v>
      </c>
      <c r="E11591" s="1" t="s">
        <v>43701</v>
      </c>
      <c r="F11591" s="57">
        <v>2.2229999999999999</v>
      </c>
      <c r="G11591" s="58">
        <v>0</v>
      </c>
      <c r="H11591" s="57">
        <v>2.2229999999999999</v>
      </c>
      <c r="I11591" s="55" t="s">
        <v>20829</v>
      </c>
      <c r="J11591" s="55" t="s">
        <v>1673</v>
      </c>
      <c r="K11591" s="57">
        <v>1.76831683146</v>
      </c>
      <c r="L11591" s="58">
        <v>0</v>
      </c>
      <c r="M11591" s="58">
        <v>0</v>
      </c>
      <c r="N11591" s="57">
        <v>1.76831683146</v>
      </c>
      <c r="O11591" s="1" t="s">
        <v>13</v>
      </c>
    </row>
    <row r="11592" spans="1:15" ht="26.25" customHeight="1" x14ac:dyDescent="0.25">
      <c r="A11592" s="55">
        <v>6</v>
      </c>
      <c r="B11592" s="55" t="s">
        <v>20830</v>
      </c>
      <c r="C11592" s="56" t="str">
        <f t="shared" si="181"/>
        <v>Sägwasser von Seebach bis GEWKZ 178648</v>
      </c>
      <c r="D11592" s="10" t="s">
        <v>26990</v>
      </c>
      <c r="E11592" s="1" t="s">
        <v>43702</v>
      </c>
      <c r="F11592" s="57">
        <v>1.901</v>
      </c>
      <c r="G11592" s="58">
        <v>0</v>
      </c>
      <c r="H11592" s="57">
        <v>1.901</v>
      </c>
      <c r="I11592" s="55" t="s">
        <v>4797</v>
      </c>
      <c r="J11592" s="55" t="s">
        <v>26991</v>
      </c>
      <c r="K11592" s="57">
        <v>1.4216177297199999</v>
      </c>
      <c r="L11592" s="58">
        <v>0</v>
      </c>
      <c r="M11592" s="58">
        <v>0</v>
      </c>
      <c r="N11592" s="57">
        <v>1.4216177297199999</v>
      </c>
      <c r="O11592" s="1" t="s">
        <v>13</v>
      </c>
    </row>
    <row r="11593" spans="1:15" ht="26.25" customHeight="1" x14ac:dyDescent="0.25">
      <c r="A11593" s="55">
        <v>6</v>
      </c>
      <c r="B11593" s="55" t="s">
        <v>20831</v>
      </c>
      <c r="C11593" s="56" t="str">
        <f t="shared" si="181"/>
        <v>GEWKZ 178648</v>
      </c>
      <c r="D11593" s="10" t="s">
        <v>20832</v>
      </c>
      <c r="E11593" s="1" t="s">
        <v>43703</v>
      </c>
      <c r="F11593" s="57">
        <v>1.5489999999999999</v>
      </c>
      <c r="G11593" s="58">
        <v>0</v>
      </c>
      <c r="H11593" s="57">
        <v>1.5489999999999999</v>
      </c>
      <c r="I11593" s="55" t="s">
        <v>20831</v>
      </c>
      <c r="J11593" s="55" t="s">
        <v>20832</v>
      </c>
      <c r="K11593" s="57">
        <v>1.9004974962200001</v>
      </c>
      <c r="L11593" s="58">
        <v>0</v>
      </c>
      <c r="M11593" s="58">
        <v>0</v>
      </c>
      <c r="N11593" s="57">
        <v>1.9004974962200001</v>
      </c>
      <c r="O11593" s="1" t="s">
        <v>13</v>
      </c>
    </row>
    <row r="11594" spans="1:15" ht="26.25" customHeight="1" x14ac:dyDescent="0.25">
      <c r="A11594" s="55">
        <v>6</v>
      </c>
      <c r="B11594" s="55" t="s">
        <v>20833</v>
      </c>
      <c r="C11594" s="56" t="str">
        <f t="shared" si="181"/>
        <v>Sägwasser von GEWKZ 178648 bis Mündung in Kleine Ohe</v>
      </c>
      <c r="D11594" s="10" t="s">
        <v>31244</v>
      </c>
      <c r="E11594" s="1" t="s">
        <v>43704</v>
      </c>
      <c r="F11594" s="57">
        <v>13.598000000000001</v>
      </c>
      <c r="G11594" s="58">
        <v>0</v>
      </c>
      <c r="H11594" s="57">
        <v>13.598000000000001</v>
      </c>
      <c r="I11594" s="55" t="s">
        <v>4797</v>
      </c>
      <c r="J11594" s="55" t="s">
        <v>26991</v>
      </c>
      <c r="K11594" s="57">
        <v>6.2858823237300001</v>
      </c>
      <c r="L11594" s="58">
        <v>0</v>
      </c>
      <c r="M11594" s="58">
        <v>0</v>
      </c>
      <c r="N11594" s="57">
        <v>6.2858823237300001</v>
      </c>
      <c r="O11594" s="1" t="s">
        <v>13</v>
      </c>
    </row>
    <row r="11595" spans="1:15" ht="26.25" customHeight="1" x14ac:dyDescent="0.25">
      <c r="A11595" s="34">
        <v>5</v>
      </c>
      <c r="B11595" s="34" t="s">
        <v>4798</v>
      </c>
      <c r="C11595" s="35" t="str">
        <f t="shared" si="181"/>
        <v>Kleine Ohe von Sägwasser bis Grüberbach</v>
      </c>
      <c r="D11595" s="9" t="s">
        <v>29356</v>
      </c>
      <c r="E11595" s="1" t="s">
        <v>43705</v>
      </c>
      <c r="F11595" s="36">
        <v>12.138</v>
      </c>
      <c r="G11595" s="37">
        <v>0</v>
      </c>
      <c r="H11595" s="36">
        <v>12.138</v>
      </c>
      <c r="I11595" s="34" t="s">
        <v>951</v>
      </c>
      <c r="J11595" s="34" t="s">
        <v>4323</v>
      </c>
      <c r="K11595" s="36">
        <v>7.2449709857500002</v>
      </c>
      <c r="L11595" s="37">
        <v>0</v>
      </c>
      <c r="M11595" s="37">
        <v>0</v>
      </c>
      <c r="N11595" s="36">
        <v>7.2449709857500002</v>
      </c>
      <c r="O11595" s="1" t="s">
        <v>13</v>
      </c>
    </row>
    <row r="11596" spans="1:15" ht="26.25" customHeight="1" x14ac:dyDescent="0.25">
      <c r="A11596" s="55">
        <v>6</v>
      </c>
      <c r="B11596" s="55" t="s">
        <v>20834</v>
      </c>
      <c r="C11596" s="56" t="str">
        <f t="shared" si="181"/>
        <v>Kleine Ohe von Sägwasser bis Kleinwaldbach</v>
      </c>
      <c r="D11596" s="10" t="s">
        <v>26992</v>
      </c>
      <c r="E11596" s="1" t="s">
        <v>43706</v>
      </c>
      <c r="F11596" s="57">
        <v>0.432</v>
      </c>
      <c r="G11596" s="58">
        <v>0</v>
      </c>
      <c r="H11596" s="57">
        <v>0.432</v>
      </c>
      <c r="I11596" s="55" t="s">
        <v>951</v>
      </c>
      <c r="J11596" s="55" t="s">
        <v>4323</v>
      </c>
      <c r="K11596" s="57">
        <v>0.55487025500999998</v>
      </c>
      <c r="L11596" s="58">
        <v>0</v>
      </c>
      <c r="M11596" s="58">
        <v>0</v>
      </c>
      <c r="N11596" s="57">
        <v>0.55487025500999998</v>
      </c>
      <c r="O11596" s="1" t="s">
        <v>13</v>
      </c>
    </row>
    <row r="11597" spans="1:15" ht="26.25" customHeight="1" x14ac:dyDescent="0.25">
      <c r="A11597" s="55">
        <v>6</v>
      </c>
      <c r="B11597" s="55" t="s">
        <v>20835</v>
      </c>
      <c r="C11597" s="56" t="str">
        <f t="shared" si="181"/>
        <v>Kleinwaldbach</v>
      </c>
      <c r="D11597" s="10" t="s">
        <v>20836</v>
      </c>
      <c r="E11597" s="1" t="s">
        <v>43707</v>
      </c>
      <c r="F11597" s="57">
        <v>2.831</v>
      </c>
      <c r="G11597" s="58">
        <v>0</v>
      </c>
      <c r="H11597" s="57">
        <v>2.831</v>
      </c>
      <c r="I11597" s="55" t="s">
        <v>20835</v>
      </c>
      <c r="J11597" s="55" t="s">
        <v>20836</v>
      </c>
      <c r="K11597" s="57">
        <v>2.44644464285</v>
      </c>
      <c r="L11597" s="58">
        <v>0</v>
      </c>
      <c r="M11597" s="58">
        <v>0</v>
      </c>
      <c r="N11597" s="57">
        <v>2.44644464285</v>
      </c>
      <c r="O11597" s="1" t="s">
        <v>13</v>
      </c>
    </row>
    <row r="11598" spans="1:15" ht="26.25" customHeight="1" x14ac:dyDescent="0.25">
      <c r="A11598" s="55">
        <v>6</v>
      </c>
      <c r="B11598" s="55" t="s">
        <v>20837</v>
      </c>
      <c r="C11598" s="56" t="str">
        <f t="shared" si="181"/>
        <v>Kleine Ohe von Kleinwaldbach bis GEWKZ 178654</v>
      </c>
      <c r="D11598" s="10" t="s">
        <v>20838</v>
      </c>
      <c r="E11598" s="1" t="s">
        <v>43708</v>
      </c>
      <c r="F11598" s="57">
        <v>1.5920000000000001</v>
      </c>
      <c r="G11598" s="58">
        <v>0</v>
      </c>
      <c r="H11598" s="57">
        <v>1.5920000000000001</v>
      </c>
      <c r="I11598" s="55" t="s">
        <v>951</v>
      </c>
      <c r="J11598" s="55" t="s">
        <v>4323</v>
      </c>
      <c r="K11598" s="57">
        <v>1.4832084489099999</v>
      </c>
      <c r="L11598" s="58">
        <v>0</v>
      </c>
      <c r="M11598" s="58">
        <v>0</v>
      </c>
      <c r="N11598" s="57">
        <v>1.4832084489099999</v>
      </c>
      <c r="O11598" s="1" t="s">
        <v>13</v>
      </c>
    </row>
    <row r="11599" spans="1:15" ht="26.25" customHeight="1" x14ac:dyDescent="0.25">
      <c r="A11599" s="55">
        <v>6</v>
      </c>
      <c r="B11599" s="55" t="s">
        <v>20839</v>
      </c>
      <c r="C11599" s="56" t="str">
        <f t="shared" si="181"/>
        <v>GEWKZ 178654</v>
      </c>
      <c r="D11599" s="10" t="s">
        <v>20840</v>
      </c>
      <c r="E11599" s="1" t="s">
        <v>43709</v>
      </c>
      <c r="F11599" s="57">
        <v>0.69899999999999995</v>
      </c>
      <c r="G11599" s="58">
        <v>0</v>
      </c>
      <c r="H11599" s="57">
        <v>0.69899999999999995</v>
      </c>
      <c r="I11599" s="55" t="s">
        <v>20839</v>
      </c>
      <c r="J11599" s="55" t="s">
        <v>20840</v>
      </c>
      <c r="K11599" s="57">
        <v>1.21130280133</v>
      </c>
      <c r="L11599" s="58">
        <v>0</v>
      </c>
      <c r="M11599" s="58">
        <v>0</v>
      </c>
      <c r="N11599" s="57">
        <v>1.21130280133</v>
      </c>
      <c r="O11599" s="1" t="s">
        <v>13</v>
      </c>
    </row>
    <row r="11600" spans="1:15" ht="26.25" customHeight="1" x14ac:dyDescent="0.25">
      <c r="A11600" s="55">
        <v>6</v>
      </c>
      <c r="B11600" s="55" t="s">
        <v>20841</v>
      </c>
      <c r="C11600" s="56" t="str">
        <f t="shared" si="181"/>
        <v>Kleine Ohe von GEWKZ 178654 bis Grüberbach</v>
      </c>
      <c r="D11600" s="10" t="s">
        <v>31245</v>
      </c>
      <c r="E11600" s="1" t="s">
        <v>43710</v>
      </c>
      <c r="F11600" s="57">
        <v>6.585</v>
      </c>
      <c r="G11600" s="58">
        <v>0</v>
      </c>
      <c r="H11600" s="57">
        <v>6.585</v>
      </c>
      <c r="I11600" s="55" t="s">
        <v>951</v>
      </c>
      <c r="J11600" s="55" t="s">
        <v>4323</v>
      </c>
      <c r="K11600" s="57">
        <v>5.2068922818300001</v>
      </c>
      <c r="L11600" s="58">
        <v>0</v>
      </c>
      <c r="M11600" s="58">
        <v>0</v>
      </c>
      <c r="N11600" s="57">
        <v>5.2068922818300001</v>
      </c>
      <c r="O11600" s="1" t="s">
        <v>13</v>
      </c>
    </row>
    <row r="11601" spans="1:15" ht="26.25" customHeight="1" x14ac:dyDescent="0.25">
      <c r="A11601" s="34">
        <v>5</v>
      </c>
      <c r="B11601" s="34" t="s">
        <v>4799</v>
      </c>
      <c r="C11601" s="35" t="str">
        <f t="shared" si="181"/>
        <v>Grüberbach -- Viehbach</v>
      </c>
      <c r="D11601" s="9" t="s">
        <v>29357</v>
      </c>
      <c r="E11601" s="1" t="s">
        <v>43711</v>
      </c>
      <c r="F11601" s="36">
        <v>11.547000000000001</v>
      </c>
      <c r="G11601" s="37">
        <v>0</v>
      </c>
      <c r="H11601" s="36">
        <v>11.547000000000001</v>
      </c>
      <c r="I11601" s="34" t="s">
        <v>4799</v>
      </c>
      <c r="J11601" s="34" t="s">
        <v>29357</v>
      </c>
      <c r="K11601" s="36">
        <v>4.0157782451199999</v>
      </c>
      <c r="L11601" s="37">
        <v>0</v>
      </c>
      <c r="M11601" s="37">
        <v>0</v>
      </c>
      <c r="N11601" s="36">
        <v>4.0157782451199999</v>
      </c>
      <c r="O11601" s="1" t="s">
        <v>13</v>
      </c>
    </row>
    <row r="11602" spans="1:15" ht="26.25" customHeight="1" x14ac:dyDescent="0.25">
      <c r="A11602" s="55">
        <v>6</v>
      </c>
      <c r="B11602" s="55" t="s">
        <v>20842</v>
      </c>
      <c r="C11602" s="56" t="str">
        <f t="shared" si="181"/>
        <v>Grüberbach -- Viehbach von Quelle bis Einbergbach</v>
      </c>
      <c r="D11602" s="10" t="s">
        <v>31246</v>
      </c>
      <c r="E11602" s="1" t="s">
        <v>43712</v>
      </c>
      <c r="F11602" s="57">
        <v>3.742</v>
      </c>
      <c r="G11602" s="58">
        <v>0</v>
      </c>
      <c r="H11602" s="57">
        <v>3.742</v>
      </c>
      <c r="I11602" s="55" t="s">
        <v>4799</v>
      </c>
      <c r="J11602" s="55" t="s">
        <v>29357</v>
      </c>
      <c r="K11602" s="57">
        <v>1.8837877599799999</v>
      </c>
      <c r="L11602" s="58">
        <v>0</v>
      </c>
      <c r="M11602" s="58">
        <v>0</v>
      </c>
      <c r="N11602" s="57">
        <v>1.8837877599799999</v>
      </c>
      <c r="O11602" s="1" t="s">
        <v>13</v>
      </c>
    </row>
    <row r="11603" spans="1:15" ht="26.25" customHeight="1" x14ac:dyDescent="0.25">
      <c r="A11603" s="55">
        <v>6</v>
      </c>
      <c r="B11603" s="55" t="s">
        <v>20843</v>
      </c>
      <c r="C11603" s="56" t="str">
        <f t="shared" si="181"/>
        <v>Einbergbach</v>
      </c>
      <c r="D11603" s="10" t="s">
        <v>20844</v>
      </c>
      <c r="E11603" s="1" t="s">
        <v>43713</v>
      </c>
      <c r="F11603" s="57">
        <v>5.7039999999999997</v>
      </c>
      <c r="G11603" s="58">
        <v>0</v>
      </c>
      <c r="H11603" s="57">
        <v>5.7039999999999997</v>
      </c>
      <c r="I11603" s="55" t="s">
        <v>20843</v>
      </c>
      <c r="J11603" s="55" t="s">
        <v>20844</v>
      </c>
      <c r="K11603" s="57">
        <v>3.7423517130900001</v>
      </c>
      <c r="L11603" s="58">
        <v>0</v>
      </c>
      <c r="M11603" s="58">
        <v>0</v>
      </c>
      <c r="N11603" s="57">
        <v>3.7423517130900001</v>
      </c>
      <c r="O11603" s="1" t="s">
        <v>13</v>
      </c>
    </row>
    <row r="11604" spans="1:15" ht="26.25" customHeight="1" x14ac:dyDescent="0.25">
      <c r="A11604" s="55">
        <v>6</v>
      </c>
      <c r="B11604" s="55" t="s">
        <v>20845</v>
      </c>
      <c r="C11604" s="56" t="str">
        <f t="shared" si="181"/>
        <v>Grüberbach von Einbergbach bis Mündung in Kleine Ohe</v>
      </c>
      <c r="D11604" s="10" t="s">
        <v>31247</v>
      </c>
      <c r="E11604" s="1" t="s">
        <v>43714</v>
      </c>
      <c r="F11604" s="57">
        <v>2.101</v>
      </c>
      <c r="G11604" s="58">
        <v>0</v>
      </c>
      <c r="H11604" s="57">
        <v>2.101</v>
      </c>
      <c r="I11604" s="55" t="s">
        <v>4799</v>
      </c>
      <c r="J11604" s="55" t="s">
        <v>31248</v>
      </c>
      <c r="K11604" s="57">
        <v>2.1319904851399998</v>
      </c>
      <c r="L11604" s="58">
        <v>0</v>
      </c>
      <c r="M11604" s="58">
        <v>0</v>
      </c>
      <c r="N11604" s="57">
        <v>2.1319904851399998</v>
      </c>
      <c r="O11604" s="1" t="s">
        <v>13</v>
      </c>
    </row>
    <row r="11605" spans="1:15" ht="26.25" customHeight="1" x14ac:dyDescent="0.25">
      <c r="A11605" s="34">
        <v>5</v>
      </c>
      <c r="B11605" s="34" t="s">
        <v>4800</v>
      </c>
      <c r="C11605" s="35" t="str">
        <f t="shared" si="181"/>
        <v>Kleine Ohe von Grüberbach bis Streckenbach</v>
      </c>
      <c r="D11605" s="9" t="s">
        <v>29358</v>
      </c>
      <c r="E11605" s="1" t="s">
        <v>43715</v>
      </c>
      <c r="F11605" s="36">
        <v>4.8289999999999997</v>
      </c>
      <c r="G11605" s="37">
        <v>0</v>
      </c>
      <c r="H11605" s="36">
        <v>4.8289999999999997</v>
      </c>
      <c r="I11605" s="34" t="s">
        <v>951</v>
      </c>
      <c r="J11605" s="34" t="s">
        <v>4323</v>
      </c>
      <c r="K11605" s="36">
        <v>4.3838170384900002</v>
      </c>
      <c r="L11605" s="37">
        <v>0</v>
      </c>
      <c r="M11605" s="37">
        <v>0</v>
      </c>
      <c r="N11605" s="36">
        <v>4.3838170384900002</v>
      </c>
      <c r="O11605" s="1" t="s">
        <v>13</v>
      </c>
    </row>
    <row r="11606" spans="1:15" ht="26.25" customHeight="1" x14ac:dyDescent="0.25">
      <c r="A11606" s="55">
        <v>6</v>
      </c>
      <c r="B11606" s="55" t="s">
        <v>20846</v>
      </c>
      <c r="C11606" s="56" t="str">
        <f t="shared" si="181"/>
        <v>Kleine Ohe von Grüberbach bis Sparrerbach</v>
      </c>
      <c r="D11606" s="10" t="s">
        <v>31249</v>
      </c>
      <c r="E11606" s="1" t="s">
        <v>43716</v>
      </c>
      <c r="F11606" s="57">
        <v>3.1890000000000001</v>
      </c>
      <c r="G11606" s="58">
        <v>0</v>
      </c>
      <c r="H11606" s="57">
        <v>3.1890000000000001</v>
      </c>
      <c r="I11606" s="55" t="s">
        <v>951</v>
      </c>
      <c r="J11606" s="55" t="s">
        <v>4323</v>
      </c>
      <c r="K11606" s="57">
        <v>3.5714187370400001</v>
      </c>
      <c r="L11606" s="58">
        <v>0</v>
      </c>
      <c r="M11606" s="58">
        <v>0</v>
      </c>
      <c r="N11606" s="57">
        <v>3.5714187370400001</v>
      </c>
      <c r="O11606" s="1" t="s">
        <v>13</v>
      </c>
    </row>
    <row r="11607" spans="1:15" ht="26.25" customHeight="1" x14ac:dyDescent="0.25">
      <c r="A11607" s="55">
        <v>6</v>
      </c>
      <c r="B11607" s="55" t="s">
        <v>20847</v>
      </c>
      <c r="C11607" s="56" t="str">
        <f t="shared" si="181"/>
        <v>Sparrerbach</v>
      </c>
      <c r="D11607" s="10" t="s">
        <v>20848</v>
      </c>
      <c r="E11607" s="1" t="s">
        <v>43717</v>
      </c>
      <c r="F11607" s="57">
        <v>1.0129999999999999</v>
      </c>
      <c r="G11607" s="58">
        <v>0</v>
      </c>
      <c r="H11607" s="57">
        <v>1.0129999999999999</v>
      </c>
      <c r="I11607" s="55" t="s">
        <v>20847</v>
      </c>
      <c r="J11607" s="55" t="s">
        <v>20848</v>
      </c>
      <c r="K11607" s="57">
        <v>1.1114315904700001</v>
      </c>
      <c r="L11607" s="58">
        <v>0</v>
      </c>
      <c r="M11607" s="58">
        <v>0</v>
      </c>
      <c r="N11607" s="57">
        <v>1.1114315904700001</v>
      </c>
      <c r="O11607" s="1" t="s">
        <v>13</v>
      </c>
    </row>
    <row r="11608" spans="1:15" ht="26.25" customHeight="1" x14ac:dyDescent="0.25">
      <c r="A11608" s="55">
        <v>6</v>
      </c>
      <c r="B11608" s="55" t="s">
        <v>20849</v>
      </c>
      <c r="C11608" s="56" t="str">
        <f t="shared" si="181"/>
        <v>Kleine Ohe von Sparrerbach bis Streckenbach</v>
      </c>
      <c r="D11608" s="10" t="s">
        <v>20850</v>
      </c>
      <c r="E11608" s="1" t="s">
        <v>43718</v>
      </c>
      <c r="F11608" s="57">
        <v>0.627</v>
      </c>
      <c r="G11608" s="58">
        <v>0</v>
      </c>
      <c r="H11608" s="57">
        <v>0.627</v>
      </c>
      <c r="I11608" s="55" t="s">
        <v>951</v>
      </c>
      <c r="J11608" s="55" t="s">
        <v>4323</v>
      </c>
      <c r="K11608" s="57">
        <v>0.812398301456</v>
      </c>
      <c r="L11608" s="58">
        <v>0</v>
      </c>
      <c r="M11608" s="58">
        <v>0</v>
      </c>
      <c r="N11608" s="57">
        <v>0.812398301456</v>
      </c>
      <c r="O11608" s="1" t="s">
        <v>13</v>
      </c>
    </row>
    <row r="11609" spans="1:15" ht="26.25" customHeight="1" x14ac:dyDescent="0.25">
      <c r="A11609" s="34">
        <v>5</v>
      </c>
      <c r="B11609" s="34" t="s">
        <v>4801</v>
      </c>
      <c r="C11609" s="35" t="str">
        <f t="shared" si="181"/>
        <v>Streckenbach -- Haselbach</v>
      </c>
      <c r="D11609" s="9" t="s">
        <v>4802</v>
      </c>
      <c r="E11609" s="1" t="s">
        <v>43719</v>
      </c>
      <c r="F11609" s="36">
        <v>9.4049999999999994</v>
      </c>
      <c r="G11609" s="37">
        <v>0</v>
      </c>
      <c r="H11609" s="36">
        <v>9.4049999999999994</v>
      </c>
      <c r="I11609" s="34" t="s">
        <v>4801</v>
      </c>
      <c r="J11609" s="34" t="s">
        <v>4802</v>
      </c>
      <c r="K11609" s="36">
        <v>7.9622223161700001</v>
      </c>
      <c r="L11609" s="37">
        <v>0</v>
      </c>
      <c r="M11609" s="37">
        <v>0</v>
      </c>
      <c r="N11609" s="36">
        <v>7.9622223161700001</v>
      </c>
      <c r="O11609" s="1" t="s">
        <v>13</v>
      </c>
    </row>
    <row r="11610" spans="1:15" ht="26.25" customHeight="1" x14ac:dyDescent="0.25">
      <c r="A11610" s="55">
        <v>6</v>
      </c>
      <c r="B11610" s="55" t="s">
        <v>20851</v>
      </c>
      <c r="C11610" s="56" t="str">
        <f t="shared" si="181"/>
        <v>Haselbach von Quelle bis GEWKZ 178682</v>
      </c>
      <c r="D11610" s="10" t="s">
        <v>20852</v>
      </c>
      <c r="E11610" s="1" t="s">
        <v>43720</v>
      </c>
      <c r="F11610" s="57">
        <v>1.1819999999999999</v>
      </c>
      <c r="G11610" s="58">
        <v>0</v>
      </c>
      <c r="H11610" s="57">
        <v>1.1819999999999999</v>
      </c>
      <c r="I11610" s="55" t="s">
        <v>4801</v>
      </c>
      <c r="J11610" s="55" t="s">
        <v>932</v>
      </c>
      <c r="K11610" s="57">
        <v>1.18998186171</v>
      </c>
      <c r="L11610" s="58">
        <v>0</v>
      </c>
      <c r="M11610" s="58">
        <v>0</v>
      </c>
      <c r="N11610" s="57">
        <v>1.18998186171</v>
      </c>
      <c r="O11610" s="1" t="s">
        <v>13</v>
      </c>
    </row>
    <row r="11611" spans="1:15" ht="26.25" customHeight="1" x14ac:dyDescent="0.25">
      <c r="A11611" s="55">
        <v>6</v>
      </c>
      <c r="B11611" s="55" t="s">
        <v>20853</v>
      </c>
      <c r="C11611" s="56" t="str">
        <f t="shared" si="181"/>
        <v>GEWKZ 178682</v>
      </c>
      <c r="D11611" s="10" t="s">
        <v>20854</v>
      </c>
      <c r="E11611" s="1" t="s">
        <v>43721</v>
      </c>
      <c r="F11611" s="57">
        <v>0.72199999999999998</v>
      </c>
      <c r="G11611" s="58">
        <v>0</v>
      </c>
      <c r="H11611" s="57">
        <v>0.72199999999999998</v>
      </c>
      <c r="I11611" s="55" t="s">
        <v>20853</v>
      </c>
      <c r="J11611" s="55" t="s">
        <v>20854</v>
      </c>
      <c r="K11611" s="57">
        <v>0.913770212385</v>
      </c>
      <c r="L11611" s="58">
        <v>0</v>
      </c>
      <c r="M11611" s="58">
        <v>0</v>
      </c>
      <c r="N11611" s="57">
        <v>0.913770212385</v>
      </c>
      <c r="O11611" s="1" t="s">
        <v>13</v>
      </c>
    </row>
    <row r="11612" spans="1:15" ht="26.25" customHeight="1" x14ac:dyDescent="0.25">
      <c r="A11612" s="55">
        <v>6</v>
      </c>
      <c r="B11612" s="55" t="s">
        <v>20855</v>
      </c>
      <c r="C11612" s="56" t="str">
        <f t="shared" si="181"/>
        <v>Streckenbach von GEWKZ 178682 bis GEWKZ 178684</v>
      </c>
      <c r="D11612" s="10" t="s">
        <v>20856</v>
      </c>
      <c r="E11612" s="1" t="s">
        <v>43722</v>
      </c>
      <c r="F11612" s="57">
        <v>1.5169999999999999</v>
      </c>
      <c r="G11612" s="58">
        <v>0</v>
      </c>
      <c r="H11612" s="57">
        <v>1.5169999999999999</v>
      </c>
      <c r="I11612" s="55" t="s">
        <v>4801</v>
      </c>
      <c r="J11612" s="55" t="s">
        <v>20857</v>
      </c>
      <c r="K11612" s="57">
        <v>1.8479515448499999</v>
      </c>
      <c r="L11612" s="58">
        <v>0</v>
      </c>
      <c r="M11612" s="58">
        <v>0</v>
      </c>
      <c r="N11612" s="57">
        <v>1.8479515448499999</v>
      </c>
      <c r="O11612" s="1" t="s">
        <v>13</v>
      </c>
    </row>
    <row r="11613" spans="1:15" ht="26.25" customHeight="1" x14ac:dyDescent="0.25">
      <c r="A11613" s="55">
        <v>6</v>
      </c>
      <c r="B11613" s="55" t="s">
        <v>20858</v>
      </c>
      <c r="C11613" s="56" t="str">
        <f t="shared" si="181"/>
        <v>GEWKZ 178684</v>
      </c>
      <c r="D11613" s="10" t="s">
        <v>20859</v>
      </c>
      <c r="E11613" s="1" t="s">
        <v>43723</v>
      </c>
      <c r="F11613" s="57">
        <v>0.94799999999999995</v>
      </c>
      <c r="G11613" s="58">
        <v>0</v>
      </c>
      <c r="H11613" s="57">
        <v>0.94799999999999995</v>
      </c>
      <c r="I11613" s="55" t="s">
        <v>20858</v>
      </c>
      <c r="J11613" s="55" t="s">
        <v>20859</v>
      </c>
      <c r="K11613" s="57">
        <v>0.59489327277399995</v>
      </c>
      <c r="L11613" s="58">
        <v>0</v>
      </c>
      <c r="M11613" s="58">
        <v>0</v>
      </c>
      <c r="N11613" s="57">
        <v>0.59489327277399995</v>
      </c>
      <c r="O11613" s="1" t="s">
        <v>13</v>
      </c>
    </row>
    <row r="11614" spans="1:15" ht="26.25" customHeight="1" x14ac:dyDescent="0.25">
      <c r="A11614" s="55">
        <v>6</v>
      </c>
      <c r="B11614" s="55" t="s">
        <v>20860</v>
      </c>
      <c r="C11614" s="56" t="str">
        <f t="shared" si="181"/>
        <v>Streckenbach von GEWKZ 178684 bis GEWKZ 178686</v>
      </c>
      <c r="D11614" s="10" t="s">
        <v>20861</v>
      </c>
      <c r="E11614" s="1" t="s">
        <v>43724</v>
      </c>
      <c r="F11614" s="57">
        <v>3.4009999999999998</v>
      </c>
      <c r="G11614" s="58">
        <v>0</v>
      </c>
      <c r="H11614" s="57">
        <v>3.4009999999999998</v>
      </c>
      <c r="I11614" s="55" t="s">
        <v>4801</v>
      </c>
      <c r="J11614" s="55" t="s">
        <v>20857</v>
      </c>
      <c r="K11614" s="57">
        <v>3.0856014067699999</v>
      </c>
      <c r="L11614" s="58">
        <v>0</v>
      </c>
      <c r="M11614" s="58">
        <v>0</v>
      </c>
      <c r="N11614" s="57">
        <v>3.0856014067699999</v>
      </c>
      <c r="O11614" s="1" t="s">
        <v>13</v>
      </c>
    </row>
    <row r="11615" spans="1:15" ht="26.25" customHeight="1" x14ac:dyDescent="0.25">
      <c r="A11615" s="55">
        <v>6</v>
      </c>
      <c r="B11615" s="55" t="s">
        <v>20862</v>
      </c>
      <c r="C11615" s="56" t="str">
        <f t="shared" si="181"/>
        <v>GEWKZ 178686</v>
      </c>
      <c r="D11615" s="10" t="s">
        <v>20863</v>
      </c>
      <c r="E11615" s="1" t="s">
        <v>43725</v>
      </c>
      <c r="F11615" s="57">
        <v>0.88300000000000001</v>
      </c>
      <c r="G11615" s="58">
        <v>0</v>
      </c>
      <c r="H11615" s="57">
        <v>0.88300000000000001</v>
      </c>
      <c r="I11615" s="55" t="s">
        <v>20862</v>
      </c>
      <c r="J11615" s="55" t="s">
        <v>20863</v>
      </c>
      <c r="K11615" s="57">
        <v>0.99150021473500005</v>
      </c>
      <c r="L11615" s="58">
        <v>0</v>
      </c>
      <c r="M11615" s="58">
        <v>0</v>
      </c>
      <c r="N11615" s="57">
        <v>0.99150021473500005</v>
      </c>
      <c r="O11615" s="1" t="s">
        <v>13</v>
      </c>
    </row>
    <row r="11616" spans="1:15" ht="26.25" customHeight="1" x14ac:dyDescent="0.25">
      <c r="A11616" s="55">
        <v>6</v>
      </c>
      <c r="B11616" s="55" t="s">
        <v>20864</v>
      </c>
      <c r="C11616" s="56" t="str">
        <f t="shared" si="181"/>
        <v>Streckenbach von GEWKZ 178686 bis Mündung in Kleine Ohe</v>
      </c>
      <c r="D11616" s="10" t="s">
        <v>31250</v>
      </c>
      <c r="E11616" s="1" t="s">
        <v>43726</v>
      </c>
      <c r="F11616" s="57">
        <v>0.752</v>
      </c>
      <c r="G11616" s="58">
        <v>0</v>
      </c>
      <c r="H11616" s="57">
        <v>0.752</v>
      </c>
      <c r="I11616" s="55" t="s">
        <v>4801</v>
      </c>
      <c r="J11616" s="55" t="s">
        <v>20857</v>
      </c>
      <c r="K11616" s="57">
        <v>1.83868750284</v>
      </c>
      <c r="L11616" s="58">
        <v>0</v>
      </c>
      <c r="M11616" s="58">
        <v>0</v>
      </c>
      <c r="N11616" s="57">
        <v>1.83868750284</v>
      </c>
      <c r="O11616" s="1" t="s">
        <v>13</v>
      </c>
    </row>
    <row r="11617" spans="1:15" ht="26.25" customHeight="1" x14ac:dyDescent="0.25">
      <c r="A11617" s="34">
        <v>5</v>
      </c>
      <c r="B11617" s="34" t="s">
        <v>4803</v>
      </c>
      <c r="C11617" s="35" t="str">
        <f t="shared" si="181"/>
        <v>Kleine Ohe von Streckenbach bis Mündung in Ilz</v>
      </c>
      <c r="D11617" s="9" t="s">
        <v>29359</v>
      </c>
      <c r="E11617" s="1" t="s">
        <v>43727</v>
      </c>
      <c r="F11617" s="36">
        <v>1.1220000000000001</v>
      </c>
      <c r="G11617" s="37">
        <v>0</v>
      </c>
      <c r="H11617" s="36">
        <v>1.1220000000000001</v>
      </c>
      <c r="I11617" s="34" t="s">
        <v>951</v>
      </c>
      <c r="J11617" s="34" t="s">
        <v>4323</v>
      </c>
      <c r="K11617" s="36">
        <v>1.9413394722799999</v>
      </c>
      <c r="L11617" s="37">
        <v>0</v>
      </c>
      <c r="M11617" s="37">
        <v>0</v>
      </c>
      <c r="N11617" s="36">
        <v>1.9413394722799999</v>
      </c>
      <c r="O11617" s="1" t="s">
        <v>13</v>
      </c>
    </row>
    <row r="11618" spans="1:15" ht="26.25" customHeight="1" x14ac:dyDescent="0.25">
      <c r="A11618" s="55">
        <v>6</v>
      </c>
      <c r="B11618" s="55" t="s">
        <v>20865</v>
      </c>
      <c r="C11618" s="56" t="str">
        <f t="shared" si="181"/>
        <v>Kleine Ohe von Streckenbach bis GEWKZ 178692</v>
      </c>
      <c r="D11618" s="10" t="s">
        <v>20866</v>
      </c>
      <c r="E11618" s="1" t="s">
        <v>43728</v>
      </c>
      <c r="F11618" s="57">
        <v>6.9000000000000006E-2</v>
      </c>
      <c r="G11618" s="58">
        <v>0</v>
      </c>
      <c r="H11618" s="57">
        <v>6.9000000000000006E-2</v>
      </c>
      <c r="I11618" s="55" t="s">
        <v>951</v>
      </c>
      <c r="J11618" s="55" t="s">
        <v>4323</v>
      </c>
      <c r="K11618" s="57">
        <v>0.25832134365199999</v>
      </c>
      <c r="L11618" s="58">
        <v>0</v>
      </c>
      <c r="M11618" s="58">
        <v>0</v>
      </c>
      <c r="N11618" s="57">
        <v>0.25832134365199999</v>
      </c>
      <c r="O11618" s="1" t="s">
        <v>13</v>
      </c>
    </row>
    <row r="11619" spans="1:15" ht="26.25" customHeight="1" x14ac:dyDescent="0.25">
      <c r="A11619" s="55">
        <v>6</v>
      </c>
      <c r="B11619" s="55" t="s">
        <v>20867</v>
      </c>
      <c r="C11619" s="56" t="str">
        <f t="shared" si="181"/>
        <v>GEWKZ 178692</v>
      </c>
      <c r="D11619" s="10" t="s">
        <v>20868</v>
      </c>
      <c r="E11619" s="1" t="s">
        <v>43729</v>
      </c>
      <c r="F11619" s="57">
        <v>0.437</v>
      </c>
      <c r="G11619" s="58">
        <v>0</v>
      </c>
      <c r="H11619" s="57">
        <v>0.437</v>
      </c>
      <c r="I11619" s="55" t="s">
        <v>20867</v>
      </c>
      <c r="J11619" s="55" t="s">
        <v>20868</v>
      </c>
      <c r="K11619" s="57">
        <v>0.70020942284099996</v>
      </c>
      <c r="L11619" s="58">
        <v>0</v>
      </c>
      <c r="M11619" s="58">
        <v>0</v>
      </c>
      <c r="N11619" s="57">
        <v>0.70020942284099996</v>
      </c>
      <c r="O11619" s="1" t="s">
        <v>13</v>
      </c>
    </row>
    <row r="11620" spans="1:15" ht="26.25" customHeight="1" x14ac:dyDescent="0.25">
      <c r="A11620" s="55">
        <v>6</v>
      </c>
      <c r="B11620" s="55" t="s">
        <v>20869</v>
      </c>
      <c r="C11620" s="56" t="str">
        <f t="shared" si="181"/>
        <v>Kleine Ohe von GEWKZ 178692 bis Mündung in Ilz</v>
      </c>
      <c r="D11620" s="10" t="s">
        <v>31251</v>
      </c>
      <c r="E11620" s="1" t="s">
        <v>43730</v>
      </c>
      <c r="F11620" s="57">
        <v>0.61599999999999999</v>
      </c>
      <c r="G11620" s="58">
        <v>0</v>
      </c>
      <c r="H11620" s="57">
        <v>0.61599999999999999</v>
      </c>
      <c r="I11620" s="55" t="s">
        <v>951</v>
      </c>
      <c r="J11620" s="55" t="s">
        <v>4323</v>
      </c>
      <c r="K11620" s="57">
        <v>1.6830181286300001</v>
      </c>
      <c r="L11620" s="58">
        <v>0</v>
      </c>
      <c r="M11620" s="58">
        <v>0</v>
      </c>
      <c r="N11620" s="57">
        <v>1.6830181286300001</v>
      </c>
      <c r="O11620" s="1" t="s">
        <v>13</v>
      </c>
    </row>
    <row r="11621" spans="1:15" ht="26.25" customHeight="1" x14ac:dyDescent="0.25">
      <c r="A11621" s="22">
        <v>4</v>
      </c>
      <c r="B11621" s="22" t="s">
        <v>953</v>
      </c>
      <c r="C11621" s="23" t="str">
        <f t="shared" si="181"/>
        <v>Ilz von Zusammenfluss der Großen Ohe und der Kleine Ohe bis Wolfsteiner Ohe</v>
      </c>
      <c r="D11621" s="8" t="s">
        <v>28016</v>
      </c>
      <c r="E11621" s="1" t="s">
        <v>43731</v>
      </c>
      <c r="F11621" s="25">
        <v>63.139000000000003</v>
      </c>
      <c r="G11621" s="26">
        <v>0</v>
      </c>
      <c r="H11621" s="25">
        <v>63.139000000000003</v>
      </c>
      <c r="I11621" s="22" t="s">
        <v>144</v>
      </c>
      <c r="J11621" s="22" t="s">
        <v>954</v>
      </c>
      <c r="K11621" s="25">
        <v>18.102403500200001</v>
      </c>
      <c r="L11621" s="26">
        <v>0</v>
      </c>
      <c r="M11621" s="26">
        <v>0</v>
      </c>
      <c r="N11621" s="25">
        <v>18.102403500200001</v>
      </c>
      <c r="O11621" s="1" t="s">
        <v>13</v>
      </c>
    </row>
    <row r="11622" spans="1:15" ht="26.25" customHeight="1" x14ac:dyDescent="0.25">
      <c r="A11622" s="34">
        <v>5</v>
      </c>
      <c r="B11622" s="34" t="s">
        <v>4804</v>
      </c>
      <c r="C11622" s="35" t="str">
        <f t="shared" si="181"/>
        <v>Ilz von Kleine Ohe bis Biberbach</v>
      </c>
      <c r="D11622" s="9" t="s">
        <v>4805</v>
      </c>
      <c r="E11622" s="1" t="s">
        <v>43732</v>
      </c>
      <c r="F11622" s="36">
        <v>13.148999999999999</v>
      </c>
      <c r="G11622" s="37">
        <v>0</v>
      </c>
      <c r="H11622" s="36">
        <v>13.148999999999999</v>
      </c>
      <c r="I11622" s="34" t="s">
        <v>144</v>
      </c>
      <c r="J11622" s="34" t="s">
        <v>954</v>
      </c>
      <c r="K11622" s="36">
        <v>5.9659002430600001</v>
      </c>
      <c r="L11622" s="37">
        <v>0</v>
      </c>
      <c r="M11622" s="37">
        <v>0</v>
      </c>
      <c r="N11622" s="36">
        <v>5.9659002430600001</v>
      </c>
      <c r="O11622" s="1" t="s">
        <v>13</v>
      </c>
    </row>
    <row r="11623" spans="1:15" ht="26.25" customHeight="1" x14ac:dyDescent="0.25">
      <c r="A11623" s="55">
        <v>6</v>
      </c>
      <c r="B11623" s="55" t="s">
        <v>20870</v>
      </c>
      <c r="C11623" s="56" t="str">
        <f t="shared" si="181"/>
        <v>Ilz von Kleine Ohe bis Haselbach</v>
      </c>
      <c r="D11623" s="10" t="s">
        <v>20871</v>
      </c>
      <c r="E11623" s="1" t="s">
        <v>43733</v>
      </c>
      <c r="F11623" s="57">
        <v>2.927</v>
      </c>
      <c r="G11623" s="58">
        <v>0</v>
      </c>
      <c r="H11623" s="57">
        <v>2.927</v>
      </c>
      <c r="I11623" s="55" t="s">
        <v>144</v>
      </c>
      <c r="J11623" s="55" t="s">
        <v>954</v>
      </c>
      <c r="K11623" s="57">
        <v>1.1074811096399999</v>
      </c>
      <c r="L11623" s="58">
        <v>0</v>
      </c>
      <c r="M11623" s="58">
        <v>0</v>
      </c>
      <c r="N11623" s="57">
        <v>1.1074811096399999</v>
      </c>
      <c r="O11623" s="1" t="s">
        <v>13</v>
      </c>
    </row>
    <row r="11624" spans="1:15" ht="26.25" customHeight="1" x14ac:dyDescent="0.25">
      <c r="A11624" s="55">
        <v>6</v>
      </c>
      <c r="B11624" s="55" t="s">
        <v>20872</v>
      </c>
      <c r="C11624" s="56" t="str">
        <f t="shared" si="181"/>
        <v>Haselbach</v>
      </c>
      <c r="D11624" s="10" t="s">
        <v>932</v>
      </c>
      <c r="E11624" s="1" t="s">
        <v>43734</v>
      </c>
      <c r="F11624" s="57">
        <v>3.7149999999999999</v>
      </c>
      <c r="G11624" s="58">
        <v>0</v>
      </c>
      <c r="H11624" s="57">
        <v>3.7149999999999999</v>
      </c>
      <c r="I11624" s="55" t="s">
        <v>20872</v>
      </c>
      <c r="J11624" s="55" t="s">
        <v>932</v>
      </c>
      <c r="K11624" s="57">
        <v>3.0141951813699999</v>
      </c>
      <c r="L11624" s="58">
        <v>0</v>
      </c>
      <c r="M11624" s="58">
        <v>0</v>
      </c>
      <c r="N11624" s="57">
        <v>3.0141951813699999</v>
      </c>
      <c r="O11624" s="1" t="s">
        <v>13</v>
      </c>
    </row>
    <row r="11625" spans="1:15" ht="26.25" customHeight="1" x14ac:dyDescent="0.25">
      <c r="A11625" s="55">
        <v>6</v>
      </c>
      <c r="B11625" s="55" t="s">
        <v>20873</v>
      </c>
      <c r="C11625" s="56" t="str">
        <f t="shared" si="181"/>
        <v>Ilz von Haselbach bis Rettenbacher Bach</v>
      </c>
      <c r="D11625" s="10" t="s">
        <v>20874</v>
      </c>
      <c r="E11625" s="1" t="s">
        <v>43735</v>
      </c>
      <c r="F11625" s="57">
        <v>4.899</v>
      </c>
      <c r="G11625" s="58">
        <v>0</v>
      </c>
      <c r="H11625" s="57">
        <v>4.899</v>
      </c>
      <c r="I11625" s="55" t="s">
        <v>144</v>
      </c>
      <c r="J11625" s="55" t="s">
        <v>954</v>
      </c>
      <c r="K11625" s="57">
        <v>4.2052923807699996</v>
      </c>
      <c r="L11625" s="58">
        <v>0</v>
      </c>
      <c r="M11625" s="58">
        <v>0</v>
      </c>
      <c r="N11625" s="57">
        <v>4.2052923807699996</v>
      </c>
      <c r="O11625" s="1" t="s">
        <v>13</v>
      </c>
    </row>
    <row r="11626" spans="1:15" ht="26.25" customHeight="1" x14ac:dyDescent="0.25">
      <c r="A11626" s="55">
        <v>6</v>
      </c>
      <c r="B11626" s="55" t="s">
        <v>20875</v>
      </c>
      <c r="C11626" s="56" t="str">
        <f t="shared" si="181"/>
        <v>Rettenbacher Bach</v>
      </c>
      <c r="D11626" s="10" t="s">
        <v>19094</v>
      </c>
      <c r="E11626" s="1" t="s">
        <v>43736</v>
      </c>
      <c r="F11626" s="57">
        <v>1.413</v>
      </c>
      <c r="G11626" s="58">
        <v>0</v>
      </c>
      <c r="H11626" s="57">
        <v>1.413</v>
      </c>
      <c r="I11626" s="55" t="s">
        <v>20875</v>
      </c>
      <c r="J11626" s="55" t="s">
        <v>19094</v>
      </c>
      <c r="K11626" s="57">
        <v>1.81494082126</v>
      </c>
      <c r="L11626" s="58">
        <v>0</v>
      </c>
      <c r="M11626" s="58">
        <v>0</v>
      </c>
      <c r="N11626" s="57">
        <v>1.81494082126</v>
      </c>
      <c r="O11626" s="1" t="s">
        <v>13</v>
      </c>
    </row>
    <row r="11627" spans="1:15" ht="26.25" customHeight="1" x14ac:dyDescent="0.25">
      <c r="A11627" s="55">
        <v>6</v>
      </c>
      <c r="B11627" s="55" t="s">
        <v>20876</v>
      </c>
      <c r="C11627" s="56" t="str">
        <f t="shared" si="181"/>
        <v>Ilz von Rettenbacher Bach bis Biberbach</v>
      </c>
      <c r="D11627" s="10" t="s">
        <v>20877</v>
      </c>
      <c r="E11627" s="1" t="s">
        <v>43737</v>
      </c>
      <c r="F11627" s="57">
        <v>0.19500000000000001</v>
      </c>
      <c r="G11627" s="58">
        <v>0</v>
      </c>
      <c r="H11627" s="57">
        <v>0.19500000000000001</v>
      </c>
      <c r="I11627" s="55" t="s">
        <v>144</v>
      </c>
      <c r="J11627" s="55" t="s">
        <v>954</v>
      </c>
      <c r="K11627" s="57">
        <v>0.653126752659</v>
      </c>
      <c r="L11627" s="58">
        <v>0</v>
      </c>
      <c r="M11627" s="58">
        <v>0</v>
      </c>
      <c r="N11627" s="57">
        <v>0.653126752659</v>
      </c>
      <c r="O11627" s="1" t="s">
        <v>13</v>
      </c>
    </row>
    <row r="11628" spans="1:15" ht="26.25" customHeight="1" x14ac:dyDescent="0.25">
      <c r="A11628" s="34">
        <v>5</v>
      </c>
      <c r="B11628" s="34" t="s">
        <v>4806</v>
      </c>
      <c r="C11628" s="35" t="str">
        <f t="shared" si="181"/>
        <v>Biberbach -- Heinrichsreuthergraben</v>
      </c>
      <c r="D11628" s="9" t="s">
        <v>4807</v>
      </c>
      <c r="E11628" s="1" t="s">
        <v>43738</v>
      </c>
      <c r="F11628" s="36">
        <v>21.04</v>
      </c>
      <c r="G11628" s="37">
        <v>0</v>
      </c>
      <c r="H11628" s="36">
        <v>21.04</v>
      </c>
      <c r="I11628" s="34" t="s">
        <v>4806</v>
      </c>
      <c r="J11628" s="34" t="s">
        <v>4807</v>
      </c>
      <c r="K11628" s="36">
        <v>7.9343670752</v>
      </c>
      <c r="L11628" s="37">
        <v>0</v>
      </c>
      <c r="M11628" s="37">
        <v>0</v>
      </c>
      <c r="N11628" s="36">
        <v>7.9343670752</v>
      </c>
      <c r="O11628" s="1" t="s">
        <v>13</v>
      </c>
    </row>
    <row r="11629" spans="1:15" ht="26.25" customHeight="1" x14ac:dyDescent="0.25">
      <c r="A11629" s="55">
        <v>6</v>
      </c>
      <c r="B11629" s="55" t="s">
        <v>20878</v>
      </c>
      <c r="C11629" s="56" t="str">
        <f t="shared" si="181"/>
        <v>Heinrichsreuthergraben von Quelle bis Schusterbach</v>
      </c>
      <c r="D11629" s="10" t="s">
        <v>20879</v>
      </c>
      <c r="E11629" s="1" t="s">
        <v>43739</v>
      </c>
      <c r="F11629" s="57">
        <v>1.4530000000000001</v>
      </c>
      <c r="G11629" s="58">
        <v>0</v>
      </c>
      <c r="H11629" s="57">
        <v>1.4530000000000001</v>
      </c>
      <c r="I11629" s="55" t="s">
        <v>4806</v>
      </c>
      <c r="J11629" s="55" t="s">
        <v>20880</v>
      </c>
      <c r="K11629" s="57">
        <v>2.1388309680800002</v>
      </c>
      <c r="L11629" s="58">
        <v>0</v>
      </c>
      <c r="M11629" s="58">
        <v>0</v>
      </c>
      <c r="N11629" s="57">
        <v>2.1388309680800002</v>
      </c>
      <c r="O11629" s="1" t="s">
        <v>13</v>
      </c>
    </row>
    <row r="11630" spans="1:15" ht="26.25" customHeight="1" x14ac:dyDescent="0.25">
      <c r="A11630" s="55">
        <v>6</v>
      </c>
      <c r="B11630" s="55" t="s">
        <v>20881</v>
      </c>
      <c r="C11630" s="56" t="str">
        <f t="shared" si="181"/>
        <v>Schusterbach</v>
      </c>
      <c r="D11630" s="10" t="s">
        <v>20882</v>
      </c>
      <c r="E11630" s="1" t="s">
        <v>43740</v>
      </c>
      <c r="F11630" s="57">
        <v>3.7530000000000001</v>
      </c>
      <c r="G11630" s="58">
        <v>0</v>
      </c>
      <c r="H11630" s="57">
        <v>3.7530000000000001</v>
      </c>
      <c r="I11630" s="55" t="s">
        <v>20881</v>
      </c>
      <c r="J11630" s="55" t="s">
        <v>20882</v>
      </c>
      <c r="K11630" s="57">
        <v>3.2786778513599999</v>
      </c>
      <c r="L11630" s="58">
        <v>0</v>
      </c>
      <c r="M11630" s="58">
        <v>0</v>
      </c>
      <c r="N11630" s="57">
        <v>3.2786778513599999</v>
      </c>
      <c r="O11630" s="1" t="s">
        <v>13</v>
      </c>
    </row>
    <row r="11631" spans="1:15" ht="26.25" customHeight="1" x14ac:dyDescent="0.25">
      <c r="A11631" s="55">
        <v>6</v>
      </c>
      <c r="B11631" s="55" t="s">
        <v>20883</v>
      </c>
      <c r="C11631" s="56" t="str">
        <f t="shared" si="181"/>
        <v>Heinrichsreuthergraben von Schusterbach bis Klingerbach</v>
      </c>
      <c r="D11631" s="10" t="s">
        <v>20884</v>
      </c>
      <c r="E11631" s="1" t="s">
        <v>43741</v>
      </c>
      <c r="F11631" s="57">
        <v>0.76400000000000001</v>
      </c>
      <c r="G11631" s="58">
        <v>0</v>
      </c>
      <c r="H11631" s="57">
        <v>0.76400000000000001</v>
      </c>
      <c r="I11631" s="55" t="s">
        <v>4806</v>
      </c>
      <c r="J11631" s="55" t="s">
        <v>20880</v>
      </c>
      <c r="K11631" s="57">
        <v>0.75572144759799997</v>
      </c>
      <c r="L11631" s="58">
        <v>0</v>
      </c>
      <c r="M11631" s="58">
        <v>0</v>
      </c>
      <c r="N11631" s="57">
        <v>0.75572144759799997</v>
      </c>
      <c r="O11631" s="1" t="s">
        <v>13</v>
      </c>
    </row>
    <row r="11632" spans="1:15" ht="26.25" customHeight="1" x14ac:dyDescent="0.25">
      <c r="A11632" s="55">
        <v>6</v>
      </c>
      <c r="B11632" s="55" t="s">
        <v>20885</v>
      </c>
      <c r="C11632" s="56" t="str">
        <f t="shared" si="181"/>
        <v>Klingerbach -- Seiboldenreuther Bach</v>
      </c>
      <c r="D11632" s="10" t="s">
        <v>20886</v>
      </c>
      <c r="E11632" s="1" t="s">
        <v>43742</v>
      </c>
      <c r="F11632" s="57">
        <v>4.8310000000000004</v>
      </c>
      <c r="G11632" s="58">
        <v>0</v>
      </c>
      <c r="H11632" s="57">
        <v>4.8310000000000004</v>
      </c>
      <c r="I11632" s="55" t="s">
        <v>20885</v>
      </c>
      <c r="J11632" s="55" t="s">
        <v>20886</v>
      </c>
      <c r="K11632" s="57">
        <v>4.79409342789</v>
      </c>
      <c r="L11632" s="58">
        <v>0</v>
      </c>
      <c r="M11632" s="58">
        <v>0</v>
      </c>
      <c r="N11632" s="57">
        <v>4.79409342789</v>
      </c>
      <c r="O11632" s="1" t="s">
        <v>13</v>
      </c>
    </row>
    <row r="11633" spans="1:15" ht="26.25" customHeight="1" x14ac:dyDescent="0.25">
      <c r="A11633" s="55">
        <v>6</v>
      </c>
      <c r="B11633" s="55" t="s">
        <v>20887</v>
      </c>
      <c r="C11633" s="56" t="str">
        <f t="shared" si="181"/>
        <v>Biberbach von Klingerbach bis Mündung in Ilz</v>
      </c>
      <c r="D11633" s="10" t="s">
        <v>31252</v>
      </c>
      <c r="E11633" s="1" t="s">
        <v>43743</v>
      </c>
      <c r="F11633" s="57">
        <v>10.24</v>
      </c>
      <c r="G11633" s="58">
        <v>0</v>
      </c>
      <c r="H11633" s="57">
        <v>10.24</v>
      </c>
      <c r="I11633" s="55" t="s">
        <v>4806</v>
      </c>
      <c r="J11633" s="55" t="s">
        <v>2886</v>
      </c>
      <c r="K11633" s="57">
        <v>5.0398146595300002</v>
      </c>
      <c r="L11633" s="58">
        <v>0</v>
      </c>
      <c r="M11633" s="58">
        <v>0</v>
      </c>
      <c r="N11633" s="57">
        <v>5.0398146595300002</v>
      </c>
      <c r="O11633" s="1" t="s">
        <v>13</v>
      </c>
    </row>
    <row r="11634" spans="1:15" ht="26.25" customHeight="1" x14ac:dyDescent="0.25">
      <c r="A11634" s="34">
        <v>5</v>
      </c>
      <c r="B11634" s="34" t="s">
        <v>4808</v>
      </c>
      <c r="C11634" s="35" t="str">
        <f t="shared" si="181"/>
        <v>Ilz von Biberbach bis Hochwegener Bach</v>
      </c>
      <c r="D11634" s="9" t="s">
        <v>4809</v>
      </c>
      <c r="E11634" s="1" t="s">
        <v>43744</v>
      </c>
      <c r="F11634" s="36">
        <v>18.666</v>
      </c>
      <c r="G11634" s="37">
        <v>0</v>
      </c>
      <c r="H11634" s="36">
        <v>18.666</v>
      </c>
      <c r="I11634" s="34" t="s">
        <v>144</v>
      </c>
      <c r="J11634" s="34" t="s">
        <v>954</v>
      </c>
      <c r="K11634" s="36">
        <v>9.6659951152599994</v>
      </c>
      <c r="L11634" s="37">
        <v>0</v>
      </c>
      <c r="M11634" s="37">
        <v>0</v>
      </c>
      <c r="N11634" s="36">
        <v>9.6659951152599994</v>
      </c>
      <c r="O11634" s="1" t="s">
        <v>13</v>
      </c>
    </row>
    <row r="11635" spans="1:15" ht="26.25" customHeight="1" x14ac:dyDescent="0.25">
      <c r="A11635" s="55">
        <v>6</v>
      </c>
      <c r="B11635" s="55" t="s">
        <v>20888</v>
      </c>
      <c r="C11635" s="56" t="str">
        <f t="shared" si="181"/>
        <v>Ilz von Biberbach bis Gemeindegrenzbach</v>
      </c>
      <c r="D11635" s="10" t="s">
        <v>20889</v>
      </c>
      <c r="E11635" s="1" t="s">
        <v>43745</v>
      </c>
      <c r="F11635" s="57">
        <v>5.4249999999999998</v>
      </c>
      <c r="G11635" s="58">
        <v>0</v>
      </c>
      <c r="H11635" s="57">
        <v>5.4249999999999998</v>
      </c>
      <c r="I11635" s="55" t="s">
        <v>144</v>
      </c>
      <c r="J11635" s="55" t="s">
        <v>954</v>
      </c>
      <c r="K11635" s="57">
        <v>3.7180822722100002</v>
      </c>
      <c r="L11635" s="58">
        <v>0</v>
      </c>
      <c r="M11635" s="58">
        <v>0</v>
      </c>
      <c r="N11635" s="57">
        <v>3.7180822722100002</v>
      </c>
      <c r="O11635" s="1" t="s">
        <v>13</v>
      </c>
    </row>
    <row r="11636" spans="1:15" ht="26.25" customHeight="1" x14ac:dyDescent="0.25">
      <c r="A11636" s="55">
        <v>6</v>
      </c>
      <c r="B11636" s="55" t="s">
        <v>20890</v>
      </c>
      <c r="C11636" s="56" t="str">
        <f t="shared" si="181"/>
        <v>Gemeindegrenzbach</v>
      </c>
      <c r="D11636" s="10" t="s">
        <v>20891</v>
      </c>
      <c r="E11636" s="1" t="s">
        <v>43746</v>
      </c>
      <c r="F11636" s="57">
        <v>1.3069999999999999</v>
      </c>
      <c r="G11636" s="58">
        <v>0</v>
      </c>
      <c r="H11636" s="57">
        <v>1.3069999999999999</v>
      </c>
      <c r="I11636" s="55" t="s">
        <v>20890</v>
      </c>
      <c r="J11636" s="55" t="s">
        <v>20891</v>
      </c>
      <c r="K11636" s="57">
        <v>1.2324974037500001</v>
      </c>
      <c r="L11636" s="58">
        <v>0</v>
      </c>
      <c r="M11636" s="58">
        <v>0</v>
      </c>
      <c r="N11636" s="57">
        <v>1.2324974037500001</v>
      </c>
      <c r="O11636" s="1" t="s">
        <v>13</v>
      </c>
    </row>
    <row r="11637" spans="1:15" ht="26.25" customHeight="1" x14ac:dyDescent="0.25">
      <c r="A11637" s="55">
        <v>6</v>
      </c>
      <c r="B11637" s="55" t="s">
        <v>20892</v>
      </c>
      <c r="C11637" s="56" t="str">
        <f t="shared" si="181"/>
        <v>Ilz von Gemeindegrenzbach bis Mühlbach</v>
      </c>
      <c r="D11637" s="10" t="s">
        <v>31253</v>
      </c>
      <c r="E11637" s="1" t="s">
        <v>43747</v>
      </c>
      <c r="F11637" s="57">
        <v>0.65700000000000003</v>
      </c>
      <c r="G11637" s="58">
        <v>0</v>
      </c>
      <c r="H11637" s="57">
        <v>0.65700000000000003</v>
      </c>
      <c r="I11637" s="55" t="s">
        <v>144</v>
      </c>
      <c r="J11637" s="55" t="s">
        <v>954</v>
      </c>
      <c r="K11637" s="57">
        <v>0.98408817706200002</v>
      </c>
      <c r="L11637" s="58">
        <v>0</v>
      </c>
      <c r="M11637" s="58">
        <v>0</v>
      </c>
      <c r="N11637" s="57">
        <v>0.98408817706200002</v>
      </c>
      <c r="O11637" s="1" t="s">
        <v>13</v>
      </c>
    </row>
    <row r="11638" spans="1:15" ht="26.25" customHeight="1" x14ac:dyDescent="0.25">
      <c r="A11638" s="55">
        <v>6</v>
      </c>
      <c r="B11638" s="55" t="s">
        <v>20893</v>
      </c>
      <c r="C11638" s="56" t="str">
        <f t="shared" si="181"/>
        <v>Mühlbach</v>
      </c>
      <c r="D11638" s="10" t="s">
        <v>28786</v>
      </c>
      <c r="E11638" s="1" t="s">
        <v>43748</v>
      </c>
      <c r="F11638" s="57">
        <v>2.863</v>
      </c>
      <c r="G11638" s="58">
        <v>0</v>
      </c>
      <c r="H11638" s="57">
        <v>2.863</v>
      </c>
      <c r="I11638" s="55" t="s">
        <v>20893</v>
      </c>
      <c r="J11638" s="55" t="s">
        <v>28786</v>
      </c>
      <c r="K11638" s="57">
        <v>1.5198356665699999</v>
      </c>
      <c r="L11638" s="58">
        <v>0</v>
      </c>
      <c r="M11638" s="58">
        <v>0</v>
      </c>
      <c r="N11638" s="57">
        <v>1.5198356665699999</v>
      </c>
      <c r="O11638" s="1" t="s">
        <v>13</v>
      </c>
    </row>
    <row r="11639" spans="1:15" ht="26.25" customHeight="1" x14ac:dyDescent="0.25">
      <c r="A11639" s="55">
        <v>6</v>
      </c>
      <c r="B11639" s="55" t="s">
        <v>20894</v>
      </c>
      <c r="C11639" s="56" t="str">
        <f t="shared" si="181"/>
        <v>Ilz von Mühlbach bis Schirmbach</v>
      </c>
      <c r="D11639" s="10" t="s">
        <v>31254</v>
      </c>
      <c r="E11639" s="1" t="s">
        <v>43749</v>
      </c>
      <c r="F11639" s="57">
        <v>1.3779999999999999</v>
      </c>
      <c r="G11639" s="58">
        <v>0</v>
      </c>
      <c r="H11639" s="57">
        <v>1.3779999999999999</v>
      </c>
      <c r="I11639" s="55" t="s">
        <v>144</v>
      </c>
      <c r="J11639" s="55" t="s">
        <v>954</v>
      </c>
      <c r="K11639" s="57">
        <v>1.81718786289</v>
      </c>
      <c r="L11639" s="58">
        <v>0</v>
      </c>
      <c r="M11639" s="58">
        <v>0</v>
      </c>
      <c r="N11639" s="57">
        <v>1.81718786289</v>
      </c>
      <c r="O11639" s="1" t="s">
        <v>13</v>
      </c>
    </row>
    <row r="11640" spans="1:15" ht="26.25" customHeight="1" x14ac:dyDescent="0.25">
      <c r="A11640" s="55">
        <v>6</v>
      </c>
      <c r="B11640" s="55" t="s">
        <v>20895</v>
      </c>
      <c r="C11640" s="56" t="str">
        <f t="shared" si="181"/>
        <v>Schirmbach</v>
      </c>
      <c r="D11640" s="10" t="s">
        <v>20896</v>
      </c>
      <c r="E11640" s="1" t="s">
        <v>43750</v>
      </c>
      <c r="F11640" s="57">
        <v>1.6180000000000001</v>
      </c>
      <c r="G11640" s="58">
        <v>0</v>
      </c>
      <c r="H11640" s="57">
        <v>1.6180000000000001</v>
      </c>
      <c r="I11640" s="55" t="s">
        <v>20895</v>
      </c>
      <c r="J11640" s="55" t="s">
        <v>20896</v>
      </c>
      <c r="K11640" s="57">
        <v>1.6179282428999999</v>
      </c>
      <c r="L11640" s="58">
        <v>0</v>
      </c>
      <c r="M11640" s="58">
        <v>0</v>
      </c>
      <c r="N11640" s="57">
        <v>1.6179282428999999</v>
      </c>
      <c r="O11640" s="1" t="s">
        <v>13</v>
      </c>
    </row>
    <row r="11641" spans="1:15" ht="26.25" customHeight="1" x14ac:dyDescent="0.25">
      <c r="A11641" s="55">
        <v>6</v>
      </c>
      <c r="B11641" s="55" t="s">
        <v>20897</v>
      </c>
      <c r="C11641" s="56" t="str">
        <f t="shared" si="181"/>
        <v>Ilz von Schirmbach bis Verzweigung (GEWKZ 178738)</v>
      </c>
      <c r="D11641" s="10" t="s">
        <v>20898</v>
      </c>
      <c r="E11641" s="1" t="s">
        <v>43751</v>
      </c>
      <c r="F11641" s="57">
        <v>3.4279999999999999</v>
      </c>
      <c r="G11641" s="58">
        <v>0</v>
      </c>
      <c r="H11641" s="57">
        <v>3.4279999999999999</v>
      </c>
      <c r="I11641" s="55" t="s">
        <v>144</v>
      </c>
      <c r="J11641" s="55" t="s">
        <v>954</v>
      </c>
      <c r="K11641" s="57">
        <v>3.0891314913599999</v>
      </c>
      <c r="L11641" s="58">
        <v>0</v>
      </c>
      <c r="M11641" s="58">
        <v>0</v>
      </c>
      <c r="N11641" s="57">
        <v>3.0891314913599999</v>
      </c>
      <c r="O11641" s="1" t="s">
        <v>13</v>
      </c>
    </row>
    <row r="11642" spans="1:15" ht="26.25" customHeight="1" x14ac:dyDescent="0.25">
      <c r="A11642" s="55">
        <v>6</v>
      </c>
      <c r="B11642" s="55" t="s">
        <v>20899</v>
      </c>
      <c r="C11642" s="56" t="str">
        <f t="shared" si="181"/>
        <v>Ilz (Verzweigung)</v>
      </c>
      <c r="D11642" s="10" t="s">
        <v>20900</v>
      </c>
      <c r="E11642" s="1" t="s">
        <v>43752</v>
      </c>
      <c r="F11642" s="57">
        <v>1.9830000000000001</v>
      </c>
      <c r="G11642" s="58">
        <v>0</v>
      </c>
      <c r="H11642" s="57">
        <v>1.9830000000000001</v>
      </c>
      <c r="I11642" s="55" t="s">
        <v>20899</v>
      </c>
      <c r="J11642" s="55" t="s">
        <v>20900</v>
      </c>
      <c r="K11642" s="57">
        <v>0.25977259169200001</v>
      </c>
      <c r="L11642" s="58">
        <v>0</v>
      </c>
      <c r="M11642" s="58">
        <v>0</v>
      </c>
      <c r="N11642" s="57">
        <v>0.25977259169200001</v>
      </c>
      <c r="O11642" s="1" t="s">
        <v>13</v>
      </c>
    </row>
    <row r="11643" spans="1:15" ht="26.25" customHeight="1" x14ac:dyDescent="0.25">
      <c r="A11643" s="55">
        <v>6</v>
      </c>
      <c r="B11643" s="55" t="s">
        <v>20901</v>
      </c>
      <c r="C11643" s="56" t="str">
        <f t="shared" si="181"/>
        <v>Ilz von Verzweigung (GEWKZ 178738) bis Hochwegener Bach</v>
      </c>
      <c r="D11643" s="10" t="s">
        <v>20902</v>
      </c>
      <c r="E11643" s="1" t="s">
        <v>43753</v>
      </c>
      <c r="F11643" s="57">
        <v>7.0000000000000001E-3</v>
      </c>
      <c r="G11643" s="58">
        <v>0</v>
      </c>
      <c r="H11643" s="57">
        <v>7.0000000000000001E-3</v>
      </c>
      <c r="I11643" s="55" t="s">
        <v>144</v>
      </c>
      <c r="J11643" s="55" t="s">
        <v>954</v>
      </c>
      <c r="K11643" s="57">
        <v>5.7505311744600003E-2</v>
      </c>
      <c r="L11643" s="58">
        <v>0</v>
      </c>
      <c r="M11643" s="58">
        <v>0</v>
      </c>
      <c r="N11643" s="57">
        <v>5.7505311744600003E-2</v>
      </c>
      <c r="O11643" s="1" t="s">
        <v>13</v>
      </c>
    </row>
    <row r="11644" spans="1:15" ht="26.25" customHeight="1" x14ac:dyDescent="0.25">
      <c r="A11644" s="34">
        <v>5</v>
      </c>
      <c r="B11644" s="34" t="s">
        <v>4810</v>
      </c>
      <c r="C11644" s="35" t="str">
        <f t="shared" si="181"/>
        <v>Hochwegener Bach -- Eisenbernreuter Bach -- Niederperlesreuter Bach</v>
      </c>
      <c r="D11644" s="9" t="s">
        <v>4811</v>
      </c>
      <c r="E11644" s="1" t="s">
        <v>43754</v>
      </c>
      <c r="F11644" s="36">
        <v>6.2610000000000001</v>
      </c>
      <c r="G11644" s="37">
        <v>0</v>
      </c>
      <c r="H11644" s="36">
        <v>6.2610000000000001</v>
      </c>
      <c r="I11644" s="34" t="s">
        <v>4810</v>
      </c>
      <c r="J11644" s="34" t="s">
        <v>4811</v>
      </c>
      <c r="K11644" s="36">
        <v>6.3383453759500004</v>
      </c>
      <c r="L11644" s="37">
        <v>0</v>
      </c>
      <c r="M11644" s="37">
        <v>0</v>
      </c>
      <c r="N11644" s="36">
        <v>6.3383453759500004</v>
      </c>
      <c r="O11644" s="1" t="s">
        <v>13</v>
      </c>
    </row>
    <row r="11645" spans="1:15" ht="26.25" customHeight="1" x14ac:dyDescent="0.25">
      <c r="A11645" s="55">
        <v>6</v>
      </c>
      <c r="B11645" s="55" t="s">
        <v>20903</v>
      </c>
      <c r="C11645" s="56" t="str">
        <f t="shared" si="181"/>
        <v>Niederperlesreuter Bach von Quelle bis GEWKZ 178742</v>
      </c>
      <c r="D11645" s="10" t="s">
        <v>20904</v>
      </c>
      <c r="E11645" s="1" t="s">
        <v>43755</v>
      </c>
      <c r="F11645" s="57">
        <v>0.63300000000000001</v>
      </c>
      <c r="G11645" s="58">
        <v>0</v>
      </c>
      <c r="H11645" s="57">
        <v>0.63300000000000001</v>
      </c>
      <c r="I11645" s="55" t="s">
        <v>4810</v>
      </c>
      <c r="J11645" s="55" t="s">
        <v>20905</v>
      </c>
      <c r="K11645" s="57">
        <v>0.907671465324</v>
      </c>
      <c r="L11645" s="58">
        <v>0</v>
      </c>
      <c r="M11645" s="58">
        <v>0</v>
      </c>
      <c r="N11645" s="57">
        <v>0.907671465324</v>
      </c>
      <c r="O11645" s="1" t="s">
        <v>13</v>
      </c>
    </row>
    <row r="11646" spans="1:15" ht="26.25" customHeight="1" x14ac:dyDescent="0.25">
      <c r="A11646" s="55">
        <v>6</v>
      </c>
      <c r="B11646" s="55" t="s">
        <v>20906</v>
      </c>
      <c r="C11646" s="56" t="str">
        <f t="shared" si="181"/>
        <v>GEWKZ 178742</v>
      </c>
      <c r="D11646" s="10" t="s">
        <v>20907</v>
      </c>
      <c r="E11646" s="1" t="s">
        <v>43756</v>
      </c>
      <c r="F11646" s="57">
        <v>0.41399999999999998</v>
      </c>
      <c r="G11646" s="58">
        <v>0</v>
      </c>
      <c r="H11646" s="57">
        <v>0.41399999999999998</v>
      </c>
      <c r="I11646" s="55" t="s">
        <v>20906</v>
      </c>
      <c r="J11646" s="55" t="s">
        <v>20907</v>
      </c>
      <c r="K11646" s="57">
        <v>0.71760571803999995</v>
      </c>
      <c r="L11646" s="58">
        <v>0</v>
      </c>
      <c r="M11646" s="58">
        <v>0</v>
      </c>
      <c r="N11646" s="57">
        <v>0.71760571803999995</v>
      </c>
      <c r="O11646" s="1" t="s">
        <v>13</v>
      </c>
    </row>
    <row r="11647" spans="1:15" ht="26.25" customHeight="1" x14ac:dyDescent="0.25">
      <c r="A11647" s="55">
        <v>6</v>
      </c>
      <c r="B11647" s="55" t="s">
        <v>20908</v>
      </c>
      <c r="C11647" s="56" t="str">
        <f t="shared" si="181"/>
        <v>Niederperlesreuter Bach von GEWKZ 178742 bis Eisenbernreuter Bach</v>
      </c>
      <c r="D11647" s="10" t="s">
        <v>20909</v>
      </c>
      <c r="E11647" s="1" t="s">
        <v>43757</v>
      </c>
      <c r="F11647" s="57">
        <v>0.24</v>
      </c>
      <c r="G11647" s="58">
        <v>0</v>
      </c>
      <c r="H11647" s="57">
        <v>0.24</v>
      </c>
      <c r="I11647" s="55" t="s">
        <v>4810</v>
      </c>
      <c r="J11647" s="55" t="s">
        <v>20905</v>
      </c>
      <c r="K11647" s="57">
        <v>0.61914255179599997</v>
      </c>
      <c r="L11647" s="58">
        <v>0</v>
      </c>
      <c r="M11647" s="58">
        <v>0</v>
      </c>
      <c r="N11647" s="57">
        <v>0.61914255179599997</v>
      </c>
      <c r="O11647" s="1" t="s">
        <v>13</v>
      </c>
    </row>
    <row r="11648" spans="1:15" ht="26.25" customHeight="1" x14ac:dyDescent="0.25">
      <c r="A11648" s="55">
        <v>6</v>
      </c>
      <c r="B11648" s="55" t="s">
        <v>20910</v>
      </c>
      <c r="C11648" s="56" t="str">
        <f t="shared" si="181"/>
        <v>Eisenbernreuter Bach</v>
      </c>
      <c r="D11648" s="10" t="s">
        <v>20911</v>
      </c>
      <c r="E11648" s="1" t="s">
        <v>43758</v>
      </c>
      <c r="F11648" s="57">
        <v>1.0349999999999999</v>
      </c>
      <c r="G11648" s="58">
        <v>0</v>
      </c>
      <c r="H11648" s="57">
        <v>1.0349999999999999</v>
      </c>
      <c r="I11648" s="55" t="s">
        <v>20910</v>
      </c>
      <c r="J11648" s="55" t="s">
        <v>20911</v>
      </c>
      <c r="K11648" s="57">
        <v>1.40681887816</v>
      </c>
      <c r="L11648" s="58">
        <v>0</v>
      </c>
      <c r="M11648" s="58">
        <v>0</v>
      </c>
      <c r="N11648" s="57">
        <v>1.40681887816</v>
      </c>
      <c r="O11648" s="1" t="s">
        <v>13</v>
      </c>
    </row>
    <row r="11649" spans="1:15" ht="26.25" customHeight="1" x14ac:dyDescent="0.25">
      <c r="A11649" s="55">
        <v>6</v>
      </c>
      <c r="B11649" s="55" t="s">
        <v>20912</v>
      </c>
      <c r="C11649" s="56" t="str">
        <f t="shared" si="181"/>
        <v>Hochwegener Bach -- Eisenbernreuter Bach von Eisenbernreuter Bach bis Mündung in Ilz</v>
      </c>
      <c r="D11649" s="10" t="s">
        <v>31255</v>
      </c>
      <c r="E11649" s="1" t="s">
        <v>43759</v>
      </c>
      <c r="F11649" s="57">
        <v>3.94</v>
      </c>
      <c r="G11649" s="58">
        <v>0</v>
      </c>
      <c r="H11649" s="57">
        <v>3.94</v>
      </c>
      <c r="I11649" s="55" t="s">
        <v>4810</v>
      </c>
      <c r="J11649" s="55" t="s">
        <v>20913</v>
      </c>
      <c r="K11649" s="57">
        <v>4.8115313588299999</v>
      </c>
      <c r="L11649" s="58">
        <v>0</v>
      </c>
      <c r="M11649" s="58">
        <v>0</v>
      </c>
      <c r="N11649" s="57">
        <v>4.8115313588299999</v>
      </c>
      <c r="O11649" s="1" t="s">
        <v>13</v>
      </c>
    </row>
    <row r="11650" spans="1:15" ht="26.25" customHeight="1" x14ac:dyDescent="0.25">
      <c r="A11650" s="34">
        <v>5</v>
      </c>
      <c r="B11650" s="34" t="s">
        <v>4812</v>
      </c>
      <c r="C11650" s="35" t="str">
        <f t="shared" si="181"/>
        <v>Ilz von Hochwegener Bach bis Wolfsteiner Ohe</v>
      </c>
      <c r="D11650" s="9" t="s">
        <v>4813</v>
      </c>
      <c r="E11650" s="1" t="s">
        <v>43760</v>
      </c>
      <c r="F11650" s="36">
        <v>4.0220000000000002</v>
      </c>
      <c r="G11650" s="37">
        <v>0</v>
      </c>
      <c r="H11650" s="36">
        <v>4.0220000000000002</v>
      </c>
      <c r="I11650" s="34" t="s">
        <v>144</v>
      </c>
      <c r="J11650" s="34" t="s">
        <v>954</v>
      </c>
      <c r="K11650" s="36">
        <v>2.4705081418999999</v>
      </c>
      <c r="L11650" s="37">
        <v>0</v>
      </c>
      <c r="M11650" s="37">
        <v>0</v>
      </c>
      <c r="N11650" s="36">
        <v>2.4705081418999999</v>
      </c>
      <c r="O11650" s="1" t="s">
        <v>13</v>
      </c>
    </row>
    <row r="11651" spans="1:15" ht="26.25" customHeight="1" x14ac:dyDescent="0.25">
      <c r="A11651" s="55">
        <v>6</v>
      </c>
      <c r="B11651" s="55" t="s">
        <v>20914</v>
      </c>
      <c r="C11651" s="56" t="str">
        <f t="shared" si="181"/>
        <v>Ilz von Hochwegener Bach -- Eisenbernreuter Bach bis Boigerbach</v>
      </c>
      <c r="D11651" s="10" t="s">
        <v>20915</v>
      </c>
      <c r="E11651" s="1" t="s">
        <v>43761</v>
      </c>
      <c r="F11651" s="57">
        <v>0.42</v>
      </c>
      <c r="G11651" s="58">
        <v>0</v>
      </c>
      <c r="H11651" s="57">
        <v>0.42</v>
      </c>
      <c r="I11651" s="55" t="s">
        <v>144</v>
      </c>
      <c r="J11651" s="55" t="s">
        <v>954</v>
      </c>
      <c r="K11651" s="57">
        <v>0.50767953360100004</v>
      </c>
      <c r="L11651" s="58">
        <v>0</v>
      </c>
      <c r="M11651" s="58">
        <v>0</v>
      </c>
      <c r="N11651" s="57">
        <v>0.50767953360100004</v>
      </c>
      <c r="O11651" s="1" t="s">
        <v>13</v>
      </c>
    </row>
    <row r="11652" spans="1:15" ht="26.25" customHeight="1" x14ac:dyDescent="0.25">
      <c r="A11652" s="55">
        <v>6</v>
      </c>
      <c r="B11652" s="55" t="s">
        <v>20916</v>
      </c>
      <c r="C11652" s="56" t="str">
        <f t="shared" ref="C11652:C11715" si="182">HYPERLINK(E11652,D11652)</f>
        <v>Boigerbach</v>
      </c>
      <c r="D11652" s="10" t="s">
        <v>20917</v>
      </c>
      <c r="E11652" s="1" t="s">
        <v>43762</v>
      </c>
      <c r="F11652" s="57">
        <v>1.153</v>
      </c>
      <c r="G11652" s="58">
        <v>0</v>
      </c>
      <c r="H11652" s="57">
        <v>1.153</v>
      </c>
      <c r="I11652" s="55" t="s">
        <v>20916</v>
      </c>
      <c r="J11652" s="55" t="s">
        <v>20917</v>
      </c>
      <c r="K11652" s="57">
        <v>1.65189356798</v>
      </c>
      <c r="L11652" s="58">
        <v>0</v>
      </c>
      <c r="M11652" s="58">
        <v>0</v>
      </c>
      <c r="N11652" s="57">
        <v>1.65189356798</v>
      </c>
      <c r="O11652" s="1" t="s">
        <v>13</v>
      </c>
    </row>
    <row r="11653" spans="1:15" ht="26.25" customHeight="1" x14ac:dyDescent="0.25">
      <c r="A11653" s="55">
        <v>6</v>
      </c>
      <c r="B11653" s="55" t="s">
        <v>20918</v>
      </c>
      <c r="C11653" s="56" t="str">
        <f t="shared" si="182"/>
        <v>Ilz von Boigerbach bis GEWKZ 178794</v>
      </c>
      <c r="D11653" s="10" t="s">
        <v>20919</v>
      </c>
      <c r="E11653" s="1" t="s">
        <v>43763</v>
      </c>
      <c r="F11653" s="57">
        <v>1.41</v>
      </c>
      <c r="G11653" s="58">
        <v>0</v>
      </c>
      <c r="H11653" s="57">
        <v>1.41</v>
      </c>
      <c r="I11653" s="55" t="s">
        <v>144</v>
      </c>
      <c r="J11653" s="55" t="s">
        <v>954</v>
      </c>
      <c r="K11653" s="57">
        <v>1.3681223820799999</v>
      </c>
      <c r="L11653" s="58">
        <v>0</v>
      </c>
      <c r="M11653" s="58">
        <v>0</v>
      </c>
      <c r="N11653" s="57">
        <v>1.3681223820799999</v>
      </c>
      <c r="O11653" s="1" t="s">
        <v>13</v>
      </c>
    </row>
    <row r="11654" spans="1:15" ht="26.25" customHeight="1" x14ac:dyDescent="0.25">
      <c r="A11654" s="55">
        <v>6</v>
      </c>
      <c r="B11654" s="55" t="s">
        <v>20920</v>
      </c>
      <c r="C11654" s="56" t="str">
        <f t="shared" si="182"/>
        <v>GEWKZ 178794</v>
      </c>
      <c r="D11654" s="10" t="s">
        <v>20921</v>
      </c>
      <c r="E11654" s="1" t="s">
        <v>43764</v>
      </c>
      <c r="F11654" s="57">
        <v>0.78600000000000003</v>
      </c>
      <c r="G11654" s="58">
        <v>0</v>
      </c>
      <c r="H11654" s="57">
        <v>0.78600000000000003</v>
      </c>
      <c r="I11654" s="55" t="s">
        <v>20920</v>
      </c>
      <c r="J11654" s="55" t="s">
        <v>20921</v>
      </c>
      <c r="K11654" s="57">
        <v>1.3517211576399999</v>
      </c>
      <c r="L11654" s="58">
        <v>0</v>
      </c>
      <c r="M11654" s="58">
        <v>0</v>
      </c>
      <c r="N11654" s="57">
        <v>1.3517211576399999</v>
      </c>
      <c r="O11654" s="1" t="s">
        <v>13</v>
      </c>
    </row>
    <row r="11655" spans="1:15" ht="26.25" customHeight="1" x14ac:dyDescent="0.25">
      <c r="A11655" s="55">
        <v>6</v>
      </c>
      <c r="B11655" s="55" t="s">
        <v>20922</v>
      </c>
      <c r="C11655" s="56" t="str">
        <f t="shared" si="182"/>
        <v>Ilz von GEWKZ 178794 bis Wolfsteiner Ohe</v>
      </c>
      <c r="D11655" s="10" t="s">
        <v>20923</v>
      </c>
      <c r="E11655" s="1" t="s">
        <v>43765</v>
      </c>
      <c r="F11655" s="57">
        <v>0.253</v>
      </c>
      <c r="G11655" s="58">
        <v>0</v>
      </c>
      <c r="H11655" s="57">
        <v>0.253</v>
      </c>
      <c r="I11655" s="55" t="s">
        <v>144</v>
      </c>
      <c r="J11655" s="55" t="s">
        <v>954</v>
      </c>
      <c r="K11655" s="57">
        <v>0.59470622622000002</v>
      </c>
      <c r="L11655" s="58">
        <v>0</v>
      </c>
      <c r="M11655" s="58">
        <v>0</v>
      </c>
      <c r="N11655" s="57">
        <v>0.59470622622000002</v>
      </c>
      <c r="O11655" s="1" t="s">
        <v>13</v>
      </c>
    </row>
    <row r="11656" spans="1:15" ht="26.25" customHeight="1" x14ac:dyDescent="0.25">
      <c r="A11656" s="22">
        <v>4</v>
      </c>
      <c r="B11656" s="22" t="s">
        <v>955</v>
      </c>
      <c r="C11656" s="23" t="str">
        <f t="shared" si="182"/>
        <v>Wolfsteiner Ohe -- Saußbach -- Saußwasser -- Teufelsbach</v>
      </c>
      <c r="D11656" s="8" t="s">
        <v>28017</v>
      </c>
      <c r="E11656" s="1" t="s">
        <v>43766</v>
      </c>
      <c r="F11656" s="25">
        <v>361.28899999999999</v>
      </c>
      <c r="G11656" s="25">
        <v>11.391999999999999</v>
      </c>
      <c r="H11656" s="25">
        <v>372.68099999999998</v>
      </c>
      <c r="I11656" s="22" t="s">
        <v>955</v>
      </c>
      <c r="J11656" s="22" t="s">
        <v>28017</v>
      </c>
      <c r="K11656" s="25">
        <v>50.038127512599999</v>
      </c>
      <c r="L11656" s="25">
        <v>4.7796939300799997</v>
      </c>
      <c r="M11656" s="26">
        <v>0</v>
      </c>
      <c r="N11656" s="25">
        <v>54.817821442700001</v>
      </c>
      <c r="O11656" s="1" t="s">
        <v>13</v>
      </c>
    </row>
    <row r="11657" spans="1:15" ht="26.25" customHeight="1" x14ac:dyDescent="0.25">
      <c r="A11657" s="34">
        <v>5</v>
      </c>
      <c r="B11657" s="34" t="s">
        <v>4814</v>
      </c>
      <c r="C11657" s="35" t="str">
        <f t="shared" si="182"/>
        <v>Saußbach -- Saußwasser -- Teufelsbach von Quelle bis Reschbach</v>
      </c>
      <c r="D11657" s="9" t="s">
        <v>28158</v>
      </c>
      <c r="E11657" s="1" t="s">
        <v>43767</v>
      </c>
      <c r="F11657" s="36">
        <v>103.03400000000001</v>
      </c>
      <c r="G11657" s="36">
        <v>8.8230000000000004</v>
      </c>
      <c r="H11657" s="36">
        <v>111.857</v>
      </c>
      <c r="I11657" s="34" t="s">
        <v>955</v>
      </c>
      <c r="J11657" s="34" t="s">
        <v>28159</v>
      </c>
      <c r="K11657" s="36">
        <v>27.394083367099999</v>
      </c>
      <c r="L11657" s="36">
        <v>4.7796939300799997</v>
      </c>
      <c r="M11657" s="37">
        <v>0</v>
      </c>
      <c r="N11657" s="36">
        <v>32.173777297199997</v>
      </c>
      <c r="O11657" s="1" t="s">
        <v>13</v>
      </c>
    </row>
    <row r="11658" spans="1:15" ht="26.25" customHeight="1" x14ac:dyDescent="0.25">
      <c r="A11658" s="55">
        <v>6</v>
      </c>
      <c r="B11658" s="55" t="s">
        <v>20924</v>
      </c>
      <c r="C11658" s="56" t="str">
        <f t="shared" si="182"/>
        <v>Teufelsbach von Quelle bis Rothbach</v>
      </c>
      <c r="D11658" s="10" t="s">
        <v>20925</v>
      </c>
      <c r="E11658" s="1" t="s">
        <v>43768</v>
      </c>
      <c r="F11658" s="57">
        <v>16.885999999999999</v>
      </c>
      <c r="G11658" s="57">
        <v>8.8230000000000004</v>
      </c>
      <c r="H11658" s="57">
        <v>25.707999999999998</v>
      </c>
      <c r="I11658" s="55" t="s">
        <v>955</v>
      </c>
      <c r="J11658" s="55" t="s">
        <v>13431</v>
      </c>
      <c r="K11658" s="57">
        <v>5.2707169572500003</v>
      </c>
      <c r="L11658" s="57">
        <v>4.7796939300799997</v>
      </c>
      <c r="M11658" s="58">
        <v>0</v>
      </c>
      <c r="N11658" s="57">
        <v>10.0504108873</v>
      </c>
      <c r="O11658" s="1" t="s">
        <v>13</v>
      </c>
    </row>
    <row r="11659" spans="1:15" ht="26.25" customHeight="1" x14ac:dyDescent="0.25">
      <c r="A11659" s="55">
        <v>6</v>
      </c>
      <c r="B11659" s="55" t="s">
        <v>20926</v>
      </c>
      <c r="C11659" s="56" t="str">
        <f t="shared" si="182"/>
        <v>Rothbach</v>
      </c>
      <c r="D11659" s="10" t="s">
        <v>3923</v>
      </c>
      <c r="E11659" s="1" t="s">
        <v>43769</v>
      </c>
      <c r="F11659" s="57">
        <v>6.415</v>
      </c>
      <c r="G11659" s="58">
        <v>0</v>
      </c>
      <c r="H11659" s="57">
        <v>6.415</v>
      </c>
      <c r="I11659" s="55" t="s">
        <v>20926</v>
      </c>
      <c r="J11659" s="55" t="s">
        <v>3923</v>
      </c>
      <c r="K11659" s="57">
        <v>6.0833022231299996</v>
      </c>
      <c r="L11659" s="58">
        <v>0</v>
      </c>
      <c r="M11659" s="58">
        <v>0</v>
      </c>
      <c r="N11659" s="57">
        <v>6.0833022231299996</v>
      </c>
      <c r="O11659" s="1" t="s">
        <v>13</v>
      </c>
    </row>
    <row r="11660" spans="1:15" ht="26.25" customHeight="1" x14ac:dyDescent="0.25">
      <c r="A11660" s="55">
        <v>6</v>
      </c>
      <c r="B11660" s="55" t="s">
        <v>20927</v>
      </c>
      <c r="C11660" s="56" t="str">
        <f t="shared" si="182"/>
        <v>Saußwasser von Rothbach bis Innerer Bärenbach</v>
      </c>
      <c r="D11660" s="10" t="s">
        <v>28548</v>
      </c>
      <c r="E11660" s="1" t="s">
        <v>43770</v>
      </c>
      <c r="F11660" s="57">
        <v>10.581</v>
      </c>
      <c r="G11660" s="58">
        <v>0</v>
      </c>
      <c r="H11660" s="57">
        <v>10.581</v>
      </c>
      <c r="I11660" s="55" t="s">
        <v>955</v>
      </c>
      <c r="J11660" s="55" t="s">
        <v>28549</v>
      </c>
      <c r="K11660" s="57">
        <v>5.9776841066599999</v>
      </c>
      <c r="L11660" s="58">
        <v>0</v>
      </c>
      <c r="M11660" s="58">
        <v>0</v>
      </c>
      <c r="N11660" s="57">
        <v>5.9776841066599999</v>
      </c>
      <c r="O11660" s="1" t="s">
        <v>13</v>
      </c>
    </row>
    <row r="11661" spans="1:15" ht="26.25" customHeight="1" x14ac:dyDescent="0.25">
      <c r="A11661" s="55">
        <v>6</v>
      </c>
      <c r="B11661" s="55" t="s">
        <v>20928</v>
      </c>
      <c r="C11661" s="56" t="str">
        <f t="shared" si="182"/>
        <v>Innerer Bärenbach -- Bärenbach</v>
      </c>
      <c r="D11661" s="10" t="s">
        <v>26993</v>
      </c>
      <c r="E11661" s="1" t="s">
        <v>43771</v>
      </c>
      <c r="F11661" s="57">
        <v>7.1909999999999998</v>
      </c>
      <c r="G11661" s="58">
        <v>0</v>
      </c>
      <c r="H11661" s="57">
        <v>7.1909999999999998</v>
      </c>
      <c r="I11661" s="55" t="s">
        <v>20928</v>
      </c>
      <c r="J11661" s="55" t="s">
        <v>26993</v>
      </c>
      <c r="K11661" s="57">
        <v>4.4361682461200003</v>
      </c>
      <c r="L11661" s="58">
        <v>0</v>
      </c>
      <c r="M11661" s="58">
        <v>0</v>
      </c>
      <c r="N11661" s="57">
        <v>4.4361682461200003</v>
      </c>
      <c r="O11661" s="1" t="s">
        <v>13</v>
      </c>
    </row>
    <row r="11662" spans="1:15" ht="26.25" customHeight="1" x14ac:dyDescent="0.25">
      <c r="A11662" s="55">
        <v>6</v>
      </c>
      <c r="B11662" s="55" t="s">
        <v>20929</v>
      </c>
      <c r="C11662" s="56" t="str">
        <f t="shared" si="182"/>
        <v>Saußbach -- Saußwasser von Innerer Bärenbach bis Windischbach</v>
      </c>
      <c r="D11662" s="10" t="s">
        <v>28550</v>
      </c>
      <c r="E11662" s="1" t="s">
        <v>43772</v>
      </c>
      <c r="F11662" s="57">
        <v>12.397</v>
      </c>
      <c r="G11662" s="58">
        <v>0</v>
      </c>
      <c r="H11662" s="57">
        <v>12.397</v>
      </c>
      <c r="I11662" s="55" t="s">
        <v>955</v>
      </c>
      <c r="J11662" s="55" t="s">
        <v>28551</v>
      </c>
      <c r="K11662" s="57">
        <v>4.8397538843800003</v>
      </c>
      <c r="L11662" s="58">
        <v>0</v>
      </c>
      <c r="M11662" s="58">
        <v>0</v>
      </c>
      <c r="N11662" s="57">
        <v>4.8397538843800003</v>
      </c>
      <c r="O11662" s="1" t="s">
        <v>13</v>
      </c>
    </row>
    <row r="11663" spans="1:15" ht="26.25" customHeight="1" x14ac:dyDescent="0.25">
      <c r="A11663" s="55">
        <v>6</v>
      </c>
      <c r="B11663" s="55" t="s">
        <v>20930</v>
      </c>
      <c r="C11663" s="56" t="str">
        <f t="shared" si="182"/>
        <v>Windischbach</v>
      </c>
      <c r="D11663" s="10" t="s">
        <v>20931</v>
      </c>
      <c r="E11663" s="1" t="s">
        <v>43773</v>
      </c>
      <c r="F11663" s="57">
        <v>21.277999999999999</v>
      </c>
      <c r="G11663" s="58">
        <v>0</v>
      </c>
      <c r="H11663" s="57">
        <v>21.277999999999999</v>
      </c>
      <c r="I11663" s="55" t="s">
        <v>20930</v>
      </c>
      <c r="J11663" s="55" t="s">
        <v>20931</v>
      </c>
      <c r="K11663" s="57">
        <v>9.4663253961499993</v>
      </c>
      <c r="L11663" s="58">
        <v>0</v>
      </c>
      <c r="M11663" s="58">
        <v>0</v>
      </c>
      <c r="N11663" s="57">
        <v>9.4663253961499993</v>
      </c>
      <c r="O11663" s="1" t="s">
        <v>13</v>
      </c>
    </row>
    <row r="11664" spans="1:15" ht="26.25" customHeight="1" x14ac:dyDescent="0.25">
      <c r="A11664" s="55">
        <v>6</v>
      </c>
      <c r="B11664" s="55" t="s">
        <v>20932</v>
      </c>
      <c r="C11664" s="56" t="str">
        <f t="shared" si="182"/>
        <v>Saußbach von Windischbach bis Tyrobach</v>
      </c>
      <c r="D11664" s="10" t="s">
        <v>28552</v>
      </c>
      <c r="E11664" s="1" t="s">
        <v>43774</v>
      </c>
      <c r="F11664" s="57">
        <v>8.1</v>
      </c>
      <c r="G11664" s="58">
        <v>0</v>
      </c>
      <c r="H11664" s="57">
        <v>8.1</v>
      </c>
      <c r="I11664" s="55" t="s">
        <v>955</v>
      </c>
      <c r="J11664" s="55" t="s">
        <v>28553</v>
      </c>
      <c r="K11664" s="57">
        <v>4.2864216652199998</v>
      </c>
      <c r="L11664" s="58">
        <v>0</v>
      </c>
      <c r="M11664" s="58">
        <v>0</v>
      </c>
      <c r="N11664" s="57">
        <v>4.2864216652199998</v>
      </c>
      <c r="O11664" s="1" t="s">
        <v>13</v>
      </c>
    </row>
    <row r="11665" spans="1:15" ht="26.25" customHeight="1" x14ac:dyDescent="0.25">
      <c r="A11665" s="55">
        <v>6</v>
      </c>
      <c r="B11665" s="55" t="s">
        <v>20933</v>
      </c>
      <c r="C11665" s="56" t="str">
        <f t="shared" si="182"/>
        <v>Tyrobach</v>
      </c>
      <c r="D11665" s="10" t="s">
        <v>20934</v>
      </c>
      <c r="E11665" s="1" t="s">
        <v>43775</v>
      </c>
      <c r="F11665" s="57">
        <v>11.461</v>
      </c>
      <c r="G11665" s="58">
        <v>0</v>
      </c>
      <c r="H11665" s="57">
        <v>11.461</v>
      </c>
      <c r="I11665" s="55" t="s">
        <v>20933</v>
      </c>
      <c r="J11665" s="55" t="s">
        <v>20934</v>
      </c>
      <c r="K11665" s="57">
        <v>7.0002887447799997</v>
      </c>
      <c r="L11665" s="58">
        <v>0</v>
      </c>
      <c r="M11665" s="58">
        <v>0</v>
      </c>
      <c r="N11665" s="57">
        <v>7.0002887447799997</v>
      </c>
      <c r="O11665" s="1" t="s">
        <v>13</v>
      </c>
    </row>
    <row r="11666" spans="1:15" ht="26.25" customHeight="1" x14ac:dyDescent="0.25">
      <c r="A11666" s="55">
        <v>6</v>
      </c>
      <c r="B11666" s="55" t="s">
        <v>20935</v>
      </c>
      <c r="C11666" s="56" t="str">
        <f t="shared" si="182"/>
        <v>Saußbach von Tyrobach bis Reschbach</v>
      </c>
      <c r="D11666" s="10" t="s">
        <v>28554</v>
      </c>
      <c r="E11666" s="1" t="s">
        <v>43776</v>
      </c>
      <c r="F11666" s="57">
        <v>8.7260000000000009</v>
      </c>
      <c r="G11666" s="58">
        <v>0</v>
      </c>
      <c r="H11666" s="57">
        <v>8.7260000000000009</v>
      </c>
      <c r="I11666" s="55" t="s">
        <v>955</v>
      </c>
      <c r="J11666" s="55" t="s">
        <v>28553</v>
      </c>
      <c r="K11666" s="57">
        <v>7.01950675357</v>
      </c>
      <c r="L11666" s="58">
        <v>0</v>
      </c>
      <c r="M11666" s="58">
        <v>0</v>
      </c>
      <c r="N11666" s="57">
        <v>7.01950675357</v>
      </c>
      <c r="O11666" s="1" t="s">
        <v>13</v>
      </c>
    </row>
    <row r="11667" spans="1:15" ht="26.25" customHeight="1" x14ac:dyDescent="0.25">
      <c r="A11667" s="34">
        <v>5</v>
      </c>
      <c r="B11667" s="34" t="s">
        <v>4815</v>
      </c>
      <c r="C11667" s="35" t="str">
        <f t="shared" si="182"/>
        <v>Reschbach -- Reschbachsee -- Reschwasser</v>
      </c>
      <c r="D11667" s="9" t="s">
        <v>4816</v>
      </c>
      <c r="E11667" s="1" t="s">
        <v>43777</v>
      </c>
      <c r="F11667" s="36">
        <v>69.813000000000002</v>
      </c>
      <c r="G11667" s="36">
        <v>2.569</v>
      </c>
      <c r="H11667" s="36">
        <v>72.382999999999996</v>
      </c>
      <c r="I11667" s="34" t="s">
        <v>4815</v>
      </c>
      <c r="J11667" s="34" t="s">
        <v>4816</v>
      </c>
      <c r="K11667" s="36">
        <v>22.5980909534</v>
      </c>
      <c r="L11667" s="37">
        <v>0</v>
      </c>
      <c r="M11667" s="36">
        <v>0.22234374000000001</v>
      </c>
      <c r="N11667" s="36">
        <v>22.820434693399999</v>
      </c>
      <c r="O11667" s="1" t="s">
        <v>13</v>
      </c>
    </row>
    <row r="11668" spans="1:15" ht="26.25" customHeight="1" x14ac:dyDescent="0.25">
      <c r="A11668" s="55">
        <v>6</v>
      </c>
      <c r="B11668" s="55" t="s">
        <v>20936</v>
      </c>
      <c r="C11668" s="56" t="str">
        <f t="shared" si="182"/>
        <v>Reschbach von Quelle bis Tiefe Seige</v>
      </c>
      <c r="D11668" s="10" t="s">
        <v>20937</v>
      </c>
      <c r="E11668" s="1" t="s">
        <v>43778</v>
      </c>
      <c r="F11668" s="57">
        <v>1.74</v>
      </c>
      <c r="G11668" s="57">
        <v>1.452</v>
      </c>
      <c r="H11668" s="57">
        <v>3.1920000000000002</v>
      </c>
      <c r="I11668" s="55" t="s">
        <v>4815</v>
      </c>
      <c r="J11668" s="55" t="s">
        <v>20938</v>
      </c>
      <c r="K11668" s="57">
        <v>2.2756487892899999</v>
      </c>
      <c r="L11668" s="58">
        <v>0</v>
      </c>
      <c r="M11668" s="57">
        <v>0.22234374000000001</v>
      </c>
      <c r="N11668" s="57">
        <v>2.4979925292899998</v>
      </c>
      <c r="O11668" s="1" t="s">
        <v>13</v>
      </c>
    </row>
    <row r="11669" spans="1:15" ht="26.25" customHeight="1" x14ac:dyDescent="0.25">
      <c r="A11669" s="55">
        <v>6</v>
      </c>
      <c r="B11669" s="55" t="s">
        <v>20939</v>
      </c>
      <c r="C11669" s="56" t="str">
        <f t="shared" si="182"/>
        <v>Tiefe Seige</v>
      </c>
      <c r="D11669" s="10" t="s">
        <v>20533</v>
      </c>
      <c r="E11669" s="1" t="s">
        <v>43779</v>
      </c>
      <c r="F11669" s="57">
        <v>1.5760000000000001</v>
      </c>
      <c r="G11669" s="57">
        <v>9.1999999999999998E-2</v>
      </c>
      <c r="H11669" s="57">
        <v>1.6679999999999999</v>
      </c>
      <c r="I11669" s="55" t="s">
        <v>20939</v>
      </c>
      <c r="J11669" s="55" t="s">
        <v>20533</v>
      </c>
      <c r="K11669" s="57">
        <v>2.0844675808700002</v>
      </c>
      <c r="L11669" s="58">
        <v>0</v>
      </c>
      <c r="M11669" s="58">
        <v>0</v>
      </c>
      <c r="N11669" s="57">
        <v>2.0844675808700002</v>
      </c>
      <c r="O11669" s="1" t="s">
        <v>13</v>
      </c>
    </row>
    <row r="11670" spans="1:15" ht="26.25" customHeight="1" x14ac:dyDescent="0.25">
      <c r="A11670" s="55">
        <v>6</v>
      </c>
      <c r="B11670" s="55" t="s">
        <v>20940</v>
      </c>
      <c r="C11670" s="56" t="str">
        <f t="shared" si="182"/>
        <v>Reschbach von Tiefe Seige bis Großer Schwarzbach</v>
      </c>
      <c r="D11670" s="10" t="s">
        <v>28555</v>
      </c>
      <c r="E11670" s="1" t="s">
        <v>43780</v>
      </c>
      <c r="F11670" s="57">
        <v>3.2</v>
      </c>
      <c r="G11670" s="58">
        <v>0</v>
      </c>
      <c r="H11670" s="57">
        <v>3.2</v>
      </c>
      <c r="I11670" s="55" t="s">
        <v>4815</v>
      </c>
      <c r="J11670" s="55" t="s">
        <v>20938</v>
      </c>
      <c r="K11670" s="57">
        <v>2.8118428039099999</v>
      </c>
      <c r="L11670" s="58">
        <v>0</v>
      </c>
      <c r="M11670" s="58">
        <v>0</v>
      </c>
      <c r="N11670" s="57">
        <v>2.8118428039099999</v>
      </c>
      <c r="O11670" s="1" t="s">
        <v>13</v>
      </c>
    </row>
    <row r="11671" spans="1:15" ht="26.25" customHeight="1" x14ac:dyDescent="0.25">
      <c r="A11671" s="55">
        <v>6</v>
      </c>
      <c r="B11671" s="55" t="s">
        <v>20941</v>
      </c>
      <c r="C11671" s="56" t="str">
        <f t="shared" si="182"/>
        <v>Großer Schwarzbach</v>
      </c>
      <c r="D11671" s="10" t="s">
        <v>28556</v>
      </c>
      <c r="E11671" s="1" t="s">
        <v>43781</v>
      </c>
      <c r="F11671" s="57">
        <v>11.247</v>
      </c>
      <c r="G11671" s="57">
        <v>1.0249999999999999</v>
      </c>
      <c r="H11671" s="57">
        <v>12.272</v>
      </c>
      <c r="I11671" s="55" t="s">
        <v>20941</v>
      </c>
      <c r="J11671" s="55" t="s">
        <v>28556</v>
      </c>
      <c r="K11671" s="57">
        <v>6.0380015880400002</v>
      </c>
      <c r="L11671" s="58">
        <v>0</v>
      </c>
      <c r="M11671" s="58">
        <v>0</v>
      </c>
      <c r="N11671" s="57">
        <v>6.0380015880400002</v>
      </c>
      <c r="O11671" s="1" t="s">
        <v>13</v>
      </c>
    </row>
    <row r="11672" spans="1:15" ht="26.25" customHeight="1" x14ac:dyDescent="0.25">
      <c r="A11672" s="55">
        <v>6</v>
      </c>
      <c r="B11672" s="55" t="s">
        <v>20942</v>
      </c>
      <c r="C11672" s="56" t="str">
        <f t="shared" si="182"/>
        <v>Reschwasser von Großer Schwarzbach bis Steinbach</v>
      </c>
      <c r="D11672" s="10" t="s">
        <v>28557</v>
      </c>
      <c r="E11672" s="1" t="s">
        <v>43782</v>
      </c>
      <c r="F11672" s="57">
        <v>12.269</v>
      </c>
      <c r="G11672" s="58">
        <v>0</v>
      </c>
      <c r="H11672" s="57">
        <v>12.269</v>
      </c>
      <c r="I11672" s="55" t="s">
        <v>4815</v>
      </c>
      <c r="J11672" s="55" t="s">
        <v>20943</v>
      </c>
      <c r="K11672" s="57">
        <v>5.1060837655900002</v>
      </c>
      <c r="L11672" s="58">
        <v>0</v>
      </c>
      <c r="M11672" s="58">
        <v>0</v>
      </c>
      <c r="N11672" s="57">
        <v>5.1060837655900002</v>
      </c>
      <c r="O11672" s="1" t="s">
        <v>13</v>
      </c>
    </row>
    <row r="11673" spans="1:15" ht="26.25" customHeight="1" x14ac:dyDescent="0.25">
      <c r="A11673" s="55">
        <v>6</v>
      </c>
      <c r="B11673" s="55" t="s">
        <v>20944</v>
      </c>
      <c r="C11673" s="56" t="str">
        <f t="shared" si="182"/>
        <v>Steinbach</v>
      </c>
      <c r="D11673" s="10" t="s">
        <v>871</v>
      </c>
      <c r="E11673" s="1" t="s">
        <v>43783</v>
      </c>
      <c r="F11673" s="57">
        <v>4.1719999999999997</v>
      </c>
      <c r="G11673" s="58">
        <v>0</v>
      </c>
      <c r="H11673" s="57">
        <v>4.1719999999999997</v>
      </c>
      <c r="I11673" s="55" t="s">
        <v>20944</v>
      </c>
      <c r="J11673" s="55" t="s">
        <v>871</v>
      </c>
      <c r="K11673" s="57">
        <v>4.6549856376700003</v>
      </c>
      <c r="L11673" s="58">
        <v>0</v>
      </c>
      <c r="M11673" s="58">
        <v>0</v>
      </c>
      <c r="N11673" s="57">
        <v>4.6549856376700003</v>
      </c>
      <c r="O11673" s="1" t="s">
        <v>13</v>
      </c>
    </row>
    <row r="11674" spans="1:15" ht="26.25" customHeight="1" x14ac:dyDescent="0.25">
      <c r="A11674" s="55">
        <v>6</v>
      </c>
      <c r="B11674" s="55" t="s">
        <v>20945</v>
      </c>
      <c r="C11674" s="56" t="str">
        <f t="shared" si="182"/>
        <v>Reschwasser von Steinbach bis Tyroler Bach</v>
      </c>
      <c r="D11674" s="10" t="s">
        <v>20946</v>
      </c>
      <c r="E11674" s="1" t="s">
        <v>43784</v>
      </c>
      <c r="F11674" s="57">
        <v>12.252000000000001</v>
      </c>
      <c r="G11674" s="58">
        <v>0</v>
      </c>
      <c r="H11674" s="57">
        <v>12.252000000000001</v>
      </c>
      <c r="I11674" s="55" t="s">
        <v>4815</v>
      </c>
      <c r="J11674" s="55" t="s">
        <v>20943</v>
      </c>
      <c r="K11674" s="57">
        <v>6.3205636184799996</v>
      </c>
      <c r="L11674" s="58">
        <v>0</v>
      </c>
      <c r="M11674" s="58">
        <v>0</v>
      </c>
      <c r="N11674" s="57">
        <v>6.3205636184799996</v>
      </c>
      <c r="O11674" s="1" t="s">
        <v>13</v>
      </c>
    </row>
    <row r="11675" spans="1:15" ht="26.25" customHeight="1" x14ac:dyDescent="0.25">
      <c r="A11675" s="55">
        <v>6</v>
      </c>
      <c r="B11675" s="55" t="s">
        <v>20947</v>
      </c>
      <c r="C11675" s="56" t="str">
        <f t="shared" si="182"/>
        <v>Tyroler Bach -- Oberer Hilzwassergraben</v>
      </c>
      <c r="D11675" s="10" t="s">
        <v>20948</v>
      </c>
      <c r="E11675" s="1" t="s">
        <v>43785</v>
      </c>
      <c r="F11675" s="57">
        <v>6.6879999999999997</v>
      </c>
      <c r="G11675" s="58">
        <v>0</v>
      </c>
      <c r="H11675" s="57">
        <v>6.6879999999999997</v>
      </c>
      <c r="I11675" s="55" t="s">
        <v>20947</v>
      </c>
      <c r="J11675" s="55" t="s">
        <v>20948</v>
      </c>
      <c r="K11675" s="57">
        <v>5.89818679581</v>
      </c>
      <c r="L11675" s="58">
        <v>0</v>
      </c>
      <c r="M11675" s="58">
        <v>0</v>
      </c>
      <c r="N11675" s="57">
        <v>5.89818679581</v>
      </c>
      <c r="O11675" s="1" t="s">
        <v>13</v>
      </c>
    </row>
    <row r="11676" spans="1:15" ht="26.25" customHeight="1" x14ac:dyDescent="0.25">
      <c r="A11676" s="55">
        <v>6</v>
      </c>
      <c r="B11676" s="55" t="s">
        <v>20949</v>
      </c>
      <c r="C11676" s="56" t="str">
        <f t="shared" si="182"/>
        <v>Reschbach -- Reschbachsee -- Reschwasser von Tyroler Bach bis Mündung in Wolfsteiner Ohe</v>
      </c>
      <c r="D11676" s="10" t="s">
        <v>31256</v>
      </c>
      <c r="E11676" s="1" t="s">
        <v>43786</v>
      </c>
      <c r="F11676" s="57">
        <v>16.669</v>
      </c>
      <c r="G11676" s="58">
        <v>0</v>
      </c>
      <c r="H11676" s="57">
        <v>16.669</v>
      </c>
      <c r="I11676" s="55" t="s">
        <v>4815</v>
      </c>
      <c r="J11676" s="55" t="s">
        <v>4816</v>
      </c>
      <c r="K11676" s="57">
        <v>6.0839519761099998</v>
      </c>
      <c r="L11676" s="58">
        <v>0</v>
      </c>
      <c r="M11676" s="58">
        <v>0</v>
      </c>
      <c r="N11676" s="57">
        <v>6.0839519761099998</v>
      </c>
      <c r="O11676" s="1" t="s">
        <v>13</v>
      </c>
    </row>
    <row r="11677" spans="1:15" ht="26.25" customHeight="1" x14ac:dyDescent="0.25">
      <c r="A11677" s="34">
        <v>5</v>
      </c>
      <c r="B11677" s="34" t="s">
        <v>4817</v>
      </c>
      <c r="C11677" s="35" t="str">
        <f t="shared" si="182"/>
        <v>Wolfsteiner Ohe von Reschbach bis Osterbach</v>
      </c>
      <c r="D11677" s="9" t="s">
        <v>4818</v>
      </c>
      <c r="E11677" s="1" t="s">
        <v>43787</v>
      </c>
      <c r="F11677" s="36">
        <v>51.203000000000003</v>
      </c>
      <c r="G11677" s="37">
        <v>0</v>
      </c>
      <c r="H11677" s="36">
        <v>51.203000000000003</v>
      </c>
      <c r="I11677" s="34" t="s">
        <v>955</v>
      </c>
      <c r="J11677" s="34" t="s">
        <v>4819</v>
      </c>
      <c r="K11677" s="36">
        <v>20.3418606573</v>
      </c>
      <c r="L11677" s="37">
        <v>0</v>
      </c>
      <c r="M11677" s="37">
        <v>0</v>
      </c>
      <c r="N11677" s="36">
        <v>20.3418606573</v>
      </c>
      <c r="O11677" s="1" t="s">
        <v>13</v>
      </c>
    </row>
    <row r="11678" spans="1:15" ht="26.25" customHeight="1" x14ac:dyDescent="0.25">
      <c r="A11678" s="55">
        <v>6</v>
      </c>
      <c r="B11678" s="55" t="s">
        <v>20950</v>
      </c>
      <c r="C11678" s="56" t="str">
        <f t="shared" si="182"/>
        <v>Wolfsteiner Ohe von Reschbach -- Reschbachsee -- Reschwasser bis Buchberger Bach</v>
      </c>
      <c r="D11678" s="10" t="s">
        <v>20951</v>
      </c>
      <c r="E11678" s="1" t="s">
        <v>43788</v>
      </c>
      <c r="F11678" s="57">
        <v>3.3980000000000001</v>
      </c>
      <c r="G11678" s="58">
        <v>0</v>
      </c>
      <c r="H11678" s="57">
        <v>3.3980000000000001</v>
      </c>
      <c r="I11678" s="55" t="s">
        <v>955</v>
      </c>
      <c r="J11678" s="55" t="s">
        <v>4819</v>
      </c>
      <c r="K11678" s="57">
        <v>2.6460022746999998</v>
      </c>
      <c r="L11678" s="58">
        <v>0</v>
      </c>
      <c r="M11678" s="58">
        <v>0</v>
      </c>
      <c r="N11678" s="57">
        <v>2.6460022746999998</v>
      </c>
      <c r="O11678" s="1" t="s">
        <v>13</v>
      </c>
    </row>
    <row r="11679" spans="1:15" ht="26.25" customHeight="1" x14ac:dyDescent="0.25">
      <c r="A11679" s="55">
        <v>6</v>
      </c>
      <c r="B11679" s="55" t="s">
        <v>20952</v>
      </c>
      <c r="C11679" s="56" t="str">
        <f t="shared" si="182"/>
        <v>Buchberger Bach -- Geißbach</v>
      </c>
      <c r="D11679" s="10" t="s">
        <v>28558</v>
      </c>
      <c r="E11679" s="1" t="s">
        <v>43789</v>
      </c>
      <c r="F11679" s="57">
        <v>4.08</v>
      </c>
      <c r="G11679" s="58">
        <v>0</v>
      </c>
      <c r="H11679" s="57">
        <v>4.08</v>
      </c>
      <c r="I11679" s="55" t="s">
        <v>20952</v>
      </c>
      <c r="J11679" s="55" t="s">
        <v>28558</v>
      </c>
      <c r="K11679" s="57">
        <v>4.1102689094300002</v>
      </c>
      <c r="L11679" s="58">
        <v>0</v>
      </c>
      <c r="M11679" s="58">
        <v>0</v>
      </c>
      <c r="N11679" s="57">
        <v>4.1102689094300002</v>
      </c>
      <c r="O11679" s="1" t="s">
        <v>13</v>
      </c>
    </row>
    <row r="11680" spans="1:15" ht="26.25" customHeight="1" x14ac:dyDescent="0.25">
      <c r="A11680" s="55">
        <v>6</v>
      </c>
      <c r="B11680" s="55" t="s">
        <v>20953</v>
      </c>
      <c r="C11680" s="56" t="str">
        <f t="shared" si="182"/>
        <v>Wolfsteiner Ohe von Buchberger Bach bis Grasreutbach</v>
      </c>
      <c r="D11680" s="10" t="s">
        <v>20954</v>
      </c>
      <c r="E11680" s="1" t="s">
        <v>43790</v>
      </c>
      <c r="F11680" s="57">
        <v>1.758</v>
      </c>
      <c r="G11680" s="58">
        <v>0</v>
      </c>
      <c r="H11680" s="57">
        <v>1.758</v>
      </c>
      <c r="I11680" s="55" t="s">
        <v>955</v>
      </c>
      <c r="J11680" s="55" t="s">
        <v>4819</v>
      </c>
      <c r="K11680" s="57">
        <v>2.0959021367799999</v>
      </c>
      <c r="L11680" s="58">
        <v>0</v>
      </c>
      <c r="M11680" s="58">
        <v>0</v>
      </c>
      <c r="N11680" s="57">
        <v>2.0959021367799999</v>
      </c>
      <c r="O11680" s="1" t="s">
        <v>13</v>
      </c>
    </row>
    <row r="11681" spans="1:15" ht="26.25" customHeight="1" x14ac:dyDescent="0.25">
      <c r="A11681" s="55">
        <v>6</v>
      </c>
      <c r="B11681" s="55" t="s">
        <v>20955</v>
      </c>
      <c r="C11681" s="56" t="str">
        <f t="shared" si="182"/>
        <v>Grasreutbach</v>
      </c>
      <c r="D11681" s="10" t="s">
        <v>20956</v>
      </c>
      <c r="E11681" s="1" t="s">
        <v>43791</v>
      </c>
      <c r="F11681" s="57">
        <v>1.573</v>
      </c>
      <c r="G11681" s="58">
        <v>0</v>
      </c>
      <c r="H11681" s="57">
        <v>1.573</v>
      </c>
      <c r="I11681" s="55" t="s">
        <v>20955</v>
      </c>
      <c r="J11681" s="55" t="s">
        <v>20956</v>
      </c>
      <c r="K11681" s="57">
        <v>2.6113108355099999</v>
      </c>
      <c r="L11681" s="58">
        <v>0</v>
      </c>
      <c r="M11681" s="58">
        <v>0</v>
      </c>
      <c r="N11681" s="57">
        <v>2.6113108355099999</v>
      </c>
      <c r="O11681" s="1" t="s">
        <v>13</v>
      </c>
    </row>
    <row r="11682" spans="1:15" ht="26.25" customHeight="1" x14ac:dyDescent="0.25">
      <c r="A11682" s="55">
        <v>6</v>
      </c>
      <c r="B11682" s="55" t="s">
        <v>20957</v>
      </c>
      <c r="C11682" s="56" t="str">
        <f t="shared" si="182"/>
        <v>Wolfsteiner Ohe von Grasreutbach bis Schwemmbach</v>
      </c>
      <c r="D11682" s="10" t="s">
        <v>20958</v>
      </c>
      <c r="E11682" s="1" t="s">
        <v>43792</v>
      </c>
      <c r="F11682" s="57">
        <v>0.32400000000000001</v>
      </c>
      <c r="G11682" s="58">
        <v>0</v>
      </c>
      <c r="H11682" s="57">
        <v>0.32400000000000001</v>
      </c>
      <c r="I11682" s="55" t="s">
        <v>955</v>
      </c>
      <c r="J11682" s="55" t="s">
        <v>4819</v>
      </c>
      <c r="K11682" s="57">
        <v>0.64873919253599999</v>
      </c>
      <c r="L11682" s="58">
        <v>0</v>
      </c>
      <c r="M11682" s="58">
        <v>0</v>
      </c>
      <c r="N11682" s="57">
        <v>0.64873919253599999</v>
      </c>
      <c r="O11682" s="1" t="s">
        <v>13</v>
      </c>
    </row>
    <row r="11683" spans="1:15" ht="26.25" customHeight="1" x14ac:dyDescent="0.25">
      <c r="A11683" s="55">
        <v>6</v>
      </c>
      <c r="B11683" s="55" t="s">
        <v>20959</v>
      </c>
      <c r="C11683" s="56" t="str">
        <f t="shared" si="182"/>
        <v>Schwemmbach -- Thomasbach -- Hinterwiesbach</v>
      </c>
      <c r="D11683" s="10" t="s">
        <v>20960</v>
      </c>
      <c r="E11683" s="1" t="s">
        <v>43793</v>
      </c>
      <c r="F11683" s="57">
        <v>11.935</v>
      </c>
      <c r="G11683" s="58">
        <v>0</v>
      </c>
      <c r="H11683" s="57">
        <v>11.935</v>
      </c>
      <c r="I11683" s="55" t="s">
        <v>20959</v>
      </c>
      <c r="J11683" s="55" t="s">
        <v>20960</v>
      </c>
      <c r="K11683" s="57">
        <v>3.58556231778</v>
      </c>
      <c r="L11683" s="58">
        <v>0</v>
      </c>
      <c r="M11683" s="58">
        <v>0</v>
      </c>
      <c r="N11683" s="57">
        <v>3.58556231778</v>
      </c>
      <c r="O11683" s="1" t="s">
        <v>13</v>
      </c>
    </row>
    <row r="11684" spans="1:15" ht="26.25" customHeight="1" x14ac:dyDescent="0.25">
      <c r="A11684" s="55">
        <v>6</v>
      </c>
      <c r="B11684" s="55" t="s">
        <v>20961</v>
      </c>
      <c r="C11684" s="56" t="str">
        <f t="shared" si="182"/>
        <v>Wolfsteiner Ohe von Schwemmbach bis Bannholzbach</v>
      </c>
      <c r="D11684" s="10" t="s">
        <v>20962</v>
      </c>
      <c r="E11684" s="1" t="s">
        <v>43794</v>
      </c>
      <c r="F11684" s="57">
        <v>13.945</v>
      </c>
      <c r="G11684" s="58">
        <v>0</v>
      </c>
      <c r="H11684" s="57">
        <v>13.945</v>
      </c>
      <c r="I11684" s="55" t="s">
        <v>955</v>
      </c>
      <c r="J11684" s="55" t="s">
        <v>4819</v>
      </c>
      <c r="K11684" s="57">
        <v>8.5324027257099999</v>
      </c>
      <c r="L11684" s="58">
        <v>0</v>
      </c>
      <c r="M11684" s="58">
        <v>0</v>
      </c>
      <c r="N11684" s="57">
        <v>8.5324027257099999</v>
      </c>
      <c r="O11684" s="1" t="s">
        <v>13</v>
      </c>
    </row>
    <row r="11685" spans="1:15" ht="26.25" customHeight="1" x14ac:dyDescent="0.25">
      <c r="A11685" s="55">
        <v>6</v>
      </c>
      <c r="B11685" s="55" t="s">
        <v>20963</v>
      </c>
      <c r="C11685" s="56" t="str">
        <f t="shared" si="182"/>
        <v>Bannholzbach</v>
      </c>
      <c r="D11685" s="10" t="s">
        <v>20748</v>
      </c>
      <c r="E11685" s="1" t="s">
        <v>43795</v>
      </c>
      <c r="F11685" s="57">
        <v>5.1260000000000003</v>
      </c>
      <c r="G11685" s="58">
        <v>0</v>
      </c>
      <c r="H11685" s="57">
        <v>5.1260000000000003</v>
      </c>
      <c r="I11685" s="55" t="s">
        <v>20963</v>
      </c>
      <c r="J11685" s="55" t="s">
        <v>20748</v>
      </c>
      <c r="K11685" s="57">
        <v>2.4329207859199999</v>
      </c>
      <c r="L11685" s="58">
        <v>0</v>
      </c>
      <c r="M11685" s="58">
        <v>0</v>
      </c>
      <c r="N11685" s="57">
        <v>2.4329207859199999</v>
      </c>
      <c r="O11685" s="1" t="s">
        <v>13</v>
      </c>
    </row>
    <row r="11686" spans="1:15" ht="26.25" customHeight="1" x14ac:dyDescent="0.25">
      <c r="A11686" s="55">
        <v>6</v>
      </c>
      <c r="B11686" s="55" t="s">
        <v>20964</v>
      </c>
      <c r="C11686" s="56" t="str">
        <f t="shared" si="182"/>
        <v>Wolfsteiner Ohe von Bannholzbach bis Osterbach</v>
      </c>
      <c r="D11686" s="10" t="s">
        <v>20965</v>
      </c>
      <c r="E11686" s="1" t="s">
        <v>43796</v>
      </c>
      <c r="F11686" s="57">
        <v>9.0640000000000001</v>
      </c>
      <c r="G11686" s="58">
        <v>0</v>
      </c>
      <c r="H11686" s="57">
        <v>9.0640000000000001</v>
      </c>
      <c r="I11686" s="55" t="s">
        <v>955</v>
      </c>
      <c r="J11686" s="55" t="s">
        <v>4819</v>
      </c>
      <c r="K11686" s="57">
        <v>6.4188143275799998</v>
      </c>
      <c r="L11686" s="58">
        <v>0</v>
      </c>
      <c r="M11686" s="58">
        <v>0</v>
      </c>
      <c r="N11686" s="57">
        <v>6.4188143275799998</v>
      </c>
      <c r="O11686" s="1" t="s">
        <v>13</v>
      </c>
    </row>
    <row r="11687" spans="1:15" ht="26.25" customHeight="1" x14ac:dyDescent="0.25">
      <c r="A11687" s="34">
        <v>5</v>
      </c>
      <c r="B11687" s="34" t="s">
        <v>4820</v>
      </c>
      <c r="C11687" s="35" t="str">
        <f t="shared" si="182"/>
        <v>Osterbach</v>
      </c>
      <c r="D11687" s="9" t="s">
        <v>4821</v>
      </c>
      <c r="E11687" s="1" t="s">
        <v>43797</v>
      </c>
      <c r="F11687" s="36">
        <v>134.69999999999999</v>
      </c>
      <c r="G11687" s="37">
        <v>0</v>
      </c>
      <c r="H11687" s="36">
        <v>134.69999999999999</v>
      </c>
      <c r="I11687" s="34" t="s">
        <v>4820</v>
      </c>
      <c r="J11687" s="34" t="s">
        <v>4821</v>
      </c>
      <c r="K11687" s="36">
        <v>34.408029992099998</v>
      </c>
      <c r="L11687" s="37">
        <v>0</v>
      </c>
      <c r="M11687" s="37">
        <v>0</v>
      </c>
      <c r="N11687" s="36">
        <v>34.408029992099998</v>
      </c>
      <c r="O11687" s="1" t="s">
        <v>13</v>
      </c>
    </row>
    <row r="11688" spans="1:15" ht="26.25" customHeight="1" x14ac:dyDescent="0.25">
      <c r="A11688" s="55">
        <v>6</v>
      </c>
      <c r="B11688" s="55" t="s">
        <v>20966</v>
      </c>
      <c r="C11688" s="56" t="str">
        <f t="shared" si="182"/>
        <v>Osterbach von Quelle bis Wermutbach</v>
      </c>
      <c r="D11688" s="10" t="s">
        <v>20967</v>
      </c>
      <c r="E11688" s="1" t="s">
        <v>43798</v>
      </c>
      <c r="F11688" s="57">
        <v>25.335000000000001</v>
      </c>
      <c r="G11688" s="58">
        <v>0</v>
      </c>
      <c r="H11688" s="57">
        <v>25.335000000000001</v>
      </c>
      <c r="I11688" s="55" t="s">
        <v>4820</v>
      </c>
      <c r="J11688" s="55" t="s">
        <v>4821</v>
      </c>
      <c r="K11688" s="57">
        <v>16.501007430800001</v>
      </c>
      <c r="L11688" s="58">
        <v>0</v>
      </c>
      <c r="M11688" s="58">
        <v>0</v>
      </c>
      <c r="N11688" s="57">
        <v>16.501007430800001</v>
      </c>
      <c r="O11688" s="1" t="s">
        <v>13</v>
      </c>
    </row>
    <row r="11689" spans="1:15" ht="26.25" customHeight="1" x14ac:dyDescent="0.25">
      <c r="A11689" s="55">
        <v>6</v>
      </c>
      <c r="B11689" s="55" t="s">
        <v>20968</v>
      </c>
      <c r="C11689" s="56" t="str">
        <f t="shared" si="182"/>
        <v>Wermutbach -- Ohleitenbach -- Glasbach</v>
      </c>
      <c r="D11689" s="10" t="s">
        <v>20969</v>
      </c>
      <c r="E11689" s="1" t="s">
        <v>43799</v>
      </c>
      <c r="F11689" s="57">
        <v>31.303999999999998</v>
      </c>
      <c r="G11689" s="58">
        <v>0</v>
      </c>
      <c r="H11689" s="57">
        <v>31.303999999999998</v>
      </c>
      <c r="I11689" s="55" t="s">
        <v>20968</v>
      </c>
      <c r="J11689" s="55" t="s">
        <v>20969</v>
      </c>
      <c r="K11689" s="57">
        <v>10.849386795199999</v>
      </c>
      <c r="L11689" s="58">
        <v>0</v>
      </c>
      <c r="M11689" s="58">
        <v>0</v>
      </c>
      <c r="N11689" s="57">
        <v>10.849386795199999</v>
      </c>
      <c r="O11689" s="1" t="s">
        <v>13</v>
      </c>
    </row>
    <row r="11690" spans="1:15" ht="26.25" customHeight="1" x14ac:dyDescent="0.25">
      <c r="A11690" s="55">
        <v>6</v>
      </c>
      <c r="B11690" s="55" t="s">
        <v>20970</v>
      </c>
      <c r="C11690" s="56" t="str">
        <f t="shared" si="182"/>
        <v>Osterbach von Wermutbach bis Grillabach</v>
      </c>
      <c r="D11690" s="10" t="s">
        <v>20971</v>
      </c>
      <c r="E11690" s="1" t="s">
        <v>43800</v>
      </c>
      <c r="F11690" s="57">
        <v>10.342000000000001</v>
      </c>
      <c r="G11690" s="58">
        <v>0</v>
      </c>
      <c r="H11690" s="57">
        <v>10.342000000000001</v>
      </c>
      <c r="I11690" s="55" t="s">
        <v>4820</v>
      </c>
      <c r="J11690" s="55" t="s">
        <v>4821</v>
      </c>
      <c r="K11690" s="57">
        <v>6.1721900780099999</v>
      </c>
      <c r="L11690" s="58">
        <v>0</v>
      </c>
      <c r="M11690" s="58">
        <v>0</v>
      </c>
      <c r="N11690" s="57">
        <v>6.1721900780099999</v>
      </c>
      <c r="O11690" s="1" t="s">
        <v>13</v>
      </c>
    </row>
    <row r="11691" spans="1:15" ht="26.25" customHeight="1" x14ac:dyDescent="0.25">
      <c r="A11691" s="55">
        <v>6</v>
      </c>
      <c r="B11691" s="55" t="s">
        <v>20972</v>
      </c>
      <c r="C11691" s="56" t="str">
        <f t="shared" si="182"/>
        <v>Grillabach</v>
      </c>
      <c r="D11691" s="10" t="s">
        <v>20973</v>
      </c>
      <c r="E11691" s="1" t="s">
        <v>43801</v>
      </c>
      <c r="F11691" s="57">
        <v>18.931000000000001</v>
      </c>
      <c r="G11691" s="58">
        <v>0</v>
      </c>
      <c r="H11691" s="57">
        <v>18.931000000000001</v>
      </c>
      <c r="I11691" s="55" t="s">
        <v>20972</v>
      </c>
      <c r="J11691" s="55" t="s">
        <v>20973</v>
      </c>
      <c r="K11691" s="57">
        <v>9.1186112647299993</v>
      </c>
      <c r="L11691" s="58">
        <v>0</v>
      </c>
      <c r="M11691" s="58">
        <v>0</v>
      </c>
      <c r="N11691" s="57">
        <v>9.1186112647299993</v>
      </c>
      <c r="O11691" s="1" t="s">
        <v>13</v>
      </c>
    </row>
    <row r="11692" spans="1:15" ht="26.25" customHeight="1" x14ac:dyDescent="0.25">
      <c r="A11692" s="55">
        <v>6</v>
      </c>
      <c r="B11692" s="55" t="s">
        <v>20974</v>
      </c>
      <c r="C11692" s="56" t="str">
        <f t="shared" si="182"/>
        <v>Osterbach von Grillabach bis Holzmühlbach</v>
      </c>
      <c r="D11692" s="10" t="s">
        <v>31257</v>
      </c>
      <c r="E11692" s="1" t="s">
        <v>43802</v>
      </c>
      <c r="F11692" s="57">
        <v>3.488</v>
      </c>
      <c r="G11692" s="58">
        <v>0</v>
      </c>
      <c r="H11692" s="57">
        <v>3.488</v>
      </c>
      <c r="I11692" s="55" t="s">
        <v>4820</v>
      </c>
      <c r="J11692" s="55" t="s">
        <v>4821</v>
      </c>
      <c r="K11692" s="57">
        <v>3.4588405255099999</v>
      </c>
      <c r="L11692" s="58">
        <v>0</v>
      </c>
      <c r="M11692" s="58">
        <v>0</v>
      </c>
      <c r="N11692" s="57">
        <v>3.4588405255099999</v>
      </c>
      <c r="O11692" s="1" t="s">
        <v>13</v>
      </c>
    </row>
    <row r="11693" spans="1:15" ht="26.25" customHeight="1" x14ac:dyDescent="0.25">
      <c r="A11693" s="55">
        <v>6</v>
      </c>
      <c r="B11693" s="55" t="s">
        <v>20975</v>
      </c>
      <c r="C11693" s="56" t="str">
        <f t="shared" si="182"/>
        <v>Holzmühlbach -- Lobensteiner Bach -- Breitwiesenbach</v>
      </c>
      <c r="D11693" s="10" t="s">
        <v>31258</v>
      </c>
      <c r="E11693" s="1" t="s">
        <v>43803</v>
      </c>
      <c r="F11693" s="57">
        <v>16.655000000000001</v>
      </c>
      <c r="G11693" s="58">
        <v>0</v>
      </c>
      <c r="H11693" s="57">
        <v>16.655000000000001</v>
      </c>
      <c r="I11693" s="55" t="s">
        <v>20975</v>
      </c>
      <c r="J11693" s="55" t="s">
        <v>31258</v>
      </c>
      <c r="K11693" s="57">
        <v>7.1832543581500001</v>
      </c>
      <c r="L11693" s="58">
        <v>0</v>
      </c>
      <c r="M11693" s="58">
        <v>0</v>
      </c>
      <c r="N11693" s="57">
        <v>7.1832543581500001</v>
      </c>
      <c r="O11693" s="1" t="s">
        <v>13</v>
      </c>
    </row>
    <row r="11694" spans="1:15" ht="26.25" customHeight="1" x14ac:dyDescent="0.25">
      <c r="A11694" s="55">
        <v>6</v>
      </c>
      <c r="B11694" s="55" t="s">
        <v>20976</v>
      </c>
      <c r="C11694" s="56" t="str">
        <f t="shared" si="182"/>
        <v>Osterbach von Holzmühlbach bis Freibach</v>
      </c>
      <c r="D11694" s="10" t="s">
        <v>31259</v>
      </c>
      <c r="E11694" s="1" t="s">
        <v>43804</v>
      </c>
      <c r="F11694" s="57">
        <v>3.5019999999999998</v>
      </c>
      <c r="G11694" s="58">
        <v>0</v>
      </c>
      <c r="H11694" s="57">
        <v>3.5019999999999998</v>
      </c>
      <c r="I11694" s="55" t="s">
        <v>4820</v>
      </c>
      <c r="J11694" s="55" t="s">
        <v>4821</v>
      </c>
      <c r="K11694" s="57">
        <v>2.3293747714899999</v>
      </c>
      <c r="L11694" s="58">
        <v>0</v>
      </c>
      <c r="M11694" s="58">
        <v>0</v>
      </c>
      <c r="N11694" s="57">
        <v>2.3293747714899999</v>
      </c>
      <c r="O11694" s="1" t="s">
        <v>13</v>
      </c>
    </row>
    <row r="11695" spans="1:15" ht="26.25" customHeight="1" x14ac:dyDescent="0.25">
      <c r="A11695" s="55">
        <v>6</v>
      </c>
      <c r="B11695" s="55" t="s">
        <v>20977</v>
      </c>
      <c r="C11695" s="56" t="str">
        <f t="shared" si="182"/>
        <v>Freibach</v>
      </c>
      <c r="D11695" s="10" t="s">
        <v>20978</v>
      </c>
      <c r="E11695" s="1" t="s">
        <v>43805</v>
      </c>
      <c r="F11695" s="57">
        <v>11.348000000000001</v>
      </c>
      <c r="G11695" s="58">
        <v>0</v>
      </c>
      <c r="H11695" s="57">
        <v>11.348000000000001</v>
      </c>
      <c r="I11695" s="55" t="s">
        <v>20977</v>
      </c>
      <c r="J11695" s="55" t="s">
        <v>20978</v>
      </c>
      <c r="K11695" s="57">
        <v>10.2467136908</v>
      </c>
      <c r="L11695" s="58">
        <v>0</v>
      </c>
      <c r="M11695" s="58">
        <v>0</v>
      </c>
      <c r="N11695" s="57">
        <v>10.2467136908</v>
      </c>
      <c r="O11695" s="1" t="s">
        <v>13</v>
      </c>
    </row>
    <row r="11696" spans="1:15" ht="26.25" customHeight="1" x14ac:dyDescent="0.25">
      <c r="A11696" s="55">
        <v>6</v>
      </c>
      <c r="B11696" s="55" t="s">
        <v>20979</v>
      </c>
      <c r="C11696" s="56" t="str">
        <f t="shared" si="182"/>
        <v>Osterbach von Freibach bis Mündung in Wolfsteiner Ohe</v>
      </c>
      <c r="D11696" s="10" t="s">
        <v>31260</v>
      </c>
      <c r="E11696" s="1" t="s">
        <v>43806</v>
      </c>
      <c r="F11696" s="57">
        <v>13.794</v>
      </c>
      <c r="G11696" s="58">
        <v>0</v>
      </c>
      <c r="H11696" s="57">
        <v>13.794</v>
      </c>
      <c r="I11696" s="55" t="s">
        <v>4820</v>
      </c>
      <c r="J11696" s="55" t="s">
        <v>4821</v>
      </c>
      <c r="K11696" s="57">
        <v>5.9466171862600001</v>
      </c>
      <c r="L11696" s="58">
        <v>0</v>
      </c>
      <c r="M11696" s="58">
        <v>0</v>
      </c>
      <c r="N11696" s="57">
        <v>5.9466171862600001</v>
      </c>
      <c r="O11696" s="1" t="s">
        <v>13</v>
      </c>
    </row>
    <row r="11697" spans="1:15" ht="26.25" customHeight="1" x14ac:dyDescent="0.25">
      <c r="A11697" s="34">
        <v>5</v>
      </c>
      <c r="B11697" s="34" t="s">
        <v>4822</v>
      </c>
      <c r="C11697" s="35" t="str">
        <f t="shared" si="182"/>
        <v>Wolfsteiner Ohe von Osterbach bis Mündung in Ilz</v>
      </c>
      <c r="D11697" s="9" t="s">
        <v>29360</v>
      </c>
      <c r="E11697" s="1" t="s">
        <v>43807</v>
      </c>
      <c r="F11697" s="36">
        <v>2.5390000000000001</v>
      </c>
      <c r="G11697" s="37">
        <v>0</v>
      </c>
      <c r="H11697" s="36">
        <v>2.5390000000000001</v>
      </c>
      <c r="I11697" s="34" t="s">
        <v>955</v>
      </c>
      <c r="J11697" s="34" t="s">
        <v>4819</v>
      </c>
      <c r="K11697" s="36">
        <v>2.3021834882499999</v>
      </c>
      <c r="L11697" s="37">
        <v>0</v>
      </c>
      <c r="M11697" s="37">
        <v>0</v>
      </c>
      <c r="N11697" s="36">
        <v>2.3021834882499999</v>
      </c>
      <c r="O11697" s="1" t="s">
        <v>13</v>
      </c>
    </row>
    <row r="11698" spans="1:15" ht="26.25" customHeight="1" x14ac:dyDescent="0.25">
      <c r="A11698" s="55">
        <v>6</v>
      </c>
      <c r="B11698" s="55" t="s">
        <v>20980</v>
      </c>
      <c r="C11698" s="56" t="str">
        <f t="shared" si="182"/>
        <v>Wolfsteiner Ohe von Osterbach bis GEWKZ 178892</v>
      </c>
      <c r="D11698" s="10" t="s">
        <v>20981</v>
      </c>
      <c r="E11698" s="1" t="s">
        <v>43808</v>
      </c>
      <c r="F11698" s="57">
        <v>0.20799999999999999</v>
      </c>
      <c r="G11698" s="58">
        <v>0</v>
      </c>
      <c r="H11698" s="57">
        <v>0.20799999999999999</v>
      </c>
      <c r="I11698" s="55" t="s">
        <v>955</v>
      </c>
      <c r="J11698" s="55" t="s">
        <v>4819</v>
      </c>
      <c r="K11698" s="57">
        <v>0.28420820003899999</v>
      </c>
      <c r="L11698" s="58">
        <v>0</v>
      </c>
      <c r="M11698" s="58">
        <v>0</v>
      </c>
      <c r="N11698" s="57">
        <v>0.28420820003899999</v>
      </c>
      <c r="O11698" s="1" t="s">
        <v>13</v>
      </c>
    </row>
    <row r="11699" spans="1:15" ht="26.25" customHeight="1" x14ac:dyDescent="0.25">
      <c r="A11699" s="55">
        <v>6</v>
      </c>
      <c r="B11699" s="55" t="s">
        <v>20982</v>
      </c>
      <c r="C11699" s="56" t="str">
        <f t="shared" si="182"/>
        <v>GEWKZ 178892</v>
      </c>
      <c r="D11699" s="10" t="s">
        <v>20983</v>
      </c>
      <c r="E11699" s="1" t="s">
        <v>43809</v>
      </c>
      <c r="F11699" s="57">
        <v>1.0660000000000001</v>
      </c>
      <c r="G11699" s="58">
        <v>0</v>
      </c>
      <c r="H11699" s="57">
        <v>1.0660000000000001</v>
      </c>
      <c r="I11699" s="55" t="s">
        <v>20982</v>
      </c>
      <c r="J11699" s="55" t="s">
        <v>20983</v>
      </c>
      <c r="K11699" s="57">
        <v>0.96487893583700002</v>
      </c>
      <c r="L11699" s="58">
        <v>0</v>
      </c>
      <c r="M11699" s="58">
        <v>0</v>
      </c>
      <c r="N11699" s="57">
        <v>0.96487893583700002</v>
      </c>
      <c r="O11699" s="1" t="s">
        <v>13</v>
      </c>
    </row>
    <row r="11700" spans="1:15" ht="26.25" customHeight="1" x14ac:dyDescent="0.25">
      <c r="A11700" s="55">
        <v>6</v>
      </c>
      <c r="B11700" s="55" t="s">
        <v>20984</v>
      </c>
      <c r="C11700" s="56" t="str">
        <f t="shared" si="182"/>
        <v>Wolfsteiner Ohe von GEWKZ 178892 bis Mündung in Ilz</v>
      </c>
      <c r="D11700" s="10" t="s">
        <v>31261</v>
      </c>
      <c r="E11700" s="1" t="s">
        <v>43810</v>
      </c>
      <c r="F11700" s="57">
        <v>1.2649999999999999</v>
      </c>
      <c r="G11700" s="58">
        <v>0</v>
      </c>
      <c r="H11700" s="57">
        <v>1.2649999999999999</v>
      </c>
      <c r="I11700" s="55" t="s">
        <v>955</v>
      </c>
      <c r="J11700" s="55" t="s">
        <v>4819</v>
      </c>
      <c r="K11700" s="57">
        <v>2.0179752882200002</v>
      </c>
      <c r="L11700" s="58">
        <v>0</v>
      </c>
      <c r="M11700" s="58">
        <v>0</v>
      </c>
      <c r="N11700" s="57">
        <v>2.0179752882200002</v>
      </c>
      <c r="O11700" s="1" t="s">
        <v>13</v>
      </c>
    </row>
    <row r="11701" spans="1:15" ht="26.25" customHeight="1" x14ac:dyDescent="0.25">
      <c r="A11701" s="22">
        <v>4</v>
      </c>
      <c r="B11701" s="22" t="s">
        <v>956</v>
      </c>
      <c r="C11701" s="23" t="str">
        <f t="shared" si="182"/>
        <v>Ilz von Wolfsteiner Ohe bis Mündung in Donau</v>
      </c>
      <c r="D11701" s="8" t="s">
        <v>28843</v>
      </c>
      <c r="E11701" s="1" t="s">
        <v>43811</v>
      </c>
      <c r="F11701" s="25">
        <v>109.70099999999999</v>
      </c>
      <c r="G11701" s="26">
        <v>0</v>
      </c>
      <c r="H11701" s="25">
        <v>109.70099999999999</v>
      </c>
      <c r="I11701" s="22" t="s">
        <v>144</v>
      </c>
      <c r="J11701" s="22" t="s">
        <v>954</v>
      </c>
      <c r="K11701" s="25">
        <v>22.217662664999999</v>
      </c>
      <c r="L11701" s="26">
        <v>0</v>
      </c>
      <c r="M11701" s="26">
        <v>0</v>
      </c>
      <c r="N11701" s="25">
        <v>22.217662664999999</v>
      </c>
      <c r="O11701" s="1" t="s">
        <v>13</v>
      </c>
    </row>
    <row r="11702" spans="1:15" ht="26.25" customHeight="1" x14ac:dyDescent="0.25">
      <c r="A11702" s="34">
        <v>5</v>
      </c>
      <c r="B11702" s="34" t="s">
        <v>4823</v>
      </c>
      <c r="C11702" s="35" t="str">
        <f t="shared" si="182"/>
        <v>Ilz von Wolfsteiner Ohe bis Büchetbach</v>
      </c>
      <c r="D11702" s="9" t="s">
        <v>29361</v>
      </c>
      <c r="E11702" s="1" t="s">
        <v>43812</v>
      </c>
      <c r="F11702" s="36">
        <v>3.47</v>
      </c>
      <c r="G11702" s="37">
        <v>0</v>
      </c>
      <c r="H11702" s="36">
        <v>3.47</v>
      </c>
      <c r="I11702" s="34" t="s">
        <v>144</v>
      </c>
      <c r="J11702" s="34" t="s">
        <v>954</v>
      </c>
      <c r="K11702" s="36">
        <v>2.9799225363900002</v>
      </c>
      <c r="L11702" s="37">
        <v>0</v>
      </c>
      <c r="M11702" s="37">
        <v>0</v>
      </c>
      <c r="N11702" s="36">
        <v>2.9799225363900002</v>
      </c>
      <c r="O11702" s="1" t="s">
        <v>13</v>
      </c>
    </row>
    <row r="11703" spans="1:15" ht="26.25" customHeight="1" x14ac:dyDescent="0.25">
      <c r="A11703" s="55">
        <v>6</v>
      </c>
      <c r="B11703" s="55" t="s">
        <v>20985</v>
      </c>
      <c r="C11703" s="56" t="str">
        <f t="shared" si="182"/>
        <v>Ilz von Wolfsteiner Ohe bis Mühlwiesbach</v>
      </c>
      <c r="D11703" s="10" t="s">
        <v>31262</v>
      </c>
      <c r="E11703" s="1" t="s">
        <v>43813</v>
      </c>
      <c r="F11703" s="57">
        <v>0.17699999999999999</v>
      </c>
      <c r="G11703" s="58">
        <v>0</v>
      </c>
      <c r="H11703" s="57">
        <v>0.17699999999999999</v>
      </c>
      <c r="I11703" s="55" t="s">
        <v>144</v>
      </c>
      <c r="J11703" s="55" t="s">
        <v>954</v>
      </c>
      <c r="K11703" s="57">
        <v>0.41504959625999999</v>
      </c>
      <c r="L11703" s="58">
        <v>0</v>
      </c>
      <c r="M11703" s="58">
        <v>0</v>
      </c>
      <c r="N11703" s="57">
        <v>0.41504959625999999</v>
      </c>
      <c r="O11703" s="1" t="s">
        <v>13</v>
      </c>
    </row>
    <row r="11704" spans="1:15" ht="26.25" customHeight="1" x14ac:dyDescent="0.25">
      <c r="A11704" s="55">
        <v>6</v>
      </c>
      <c r="B11704" s="55" t="s">
        <v>20986</v>
      </c>
      <c r="C11704" s="56" t="str">
        <f t="shared" si="182"/>
        <v>Mühlwiesbach</v>
      </c>
      <c r="D11704" s="10" t="s">
        <v>31263</v>
      </c>
      <c r="E11704" s="1" t="s">
        <v>43814</v>
      </c>
      <c r="F11704" s="57">
        <v>0.63</v>
      </c>
      <c r="G11704" s="58">
        <v>0</v>
      </c>
      <c r="H11704" s="57">
        <v>0.63</v>
      </c>
      <c r="I11704" s="55" t="s">
        <v>20986</v>
      </c>
      <c r="J11704" s="55" t="s">
        <v>31263</v>
      </c>
      <c r="K11704" s="57">
        <v>0.67139594308200001</v>
      </c>
      <c r="L11704" s="58">
        <v>0</v>
      </c>
      <c r="M11704" s="58">
        <v>0</v>
      </c>
      <c r="N11704" s="57">
        <v>0.67139594308200001</v>
      </c>
      <c r="O11704" s="1" t="s">
        <v>13</v>
      </c>
    </row>
    <row r="11705" spans="1:15" ht="26.25" customHeight="1" x14ac:dyDescent="0.25">
      <c r="A11705" s="55">
        <v>6</v>
      </c>
      <c r="B11705" s="55" t="s">
        <v>20987</v>
      </c>
      <c r="C11705" s="56" t="str">
        <f t="shared" si="182"/>
        <v>Ilz von Mühlwiesbach bis GEWKZ 178914</v>
      </c>
      <c r="D11705" s="10" t="s">
        <v>31264</v>
      </c>
      <c r="E11705" s="1" t="s">
        <v>43815</v>
      </c>
      <c r="F11705" s="57">
        <v>0.77900000000000003</v>
      </c>
      <c r="G11705" s="58">
        <v>0</v>
      </c>
      <c r="H11705" s="57">
        <v>0.77900000000000003</v>
      </c>
      <c r="I11705" s="55" t="s">
        <v>144</v>
      </c>
      <c r="J11705" s="55" t="s">
        <v>954</v>
      </c>
      <c r="K11705" s="57">
        <v>1.06120220193</v>
      </c>
      <c r="L11705" s="58">
        <v>0</v>
      </c>
      <c r="M11705" s="58">
        <v>0</v>
      </c>
      <c r="N11705" s="57">
        <v>1.06120220193</v>
      </c>
      <c r="O11705" s="1" t="s">
        <v>13</v>
      </c>
    </row>
    <row r="11706" spans="1:15" ht="26.25" customHeight="1" x14ac:dyDescent="0.25">
      <c r="A11706" s="55">
        <v>6</v>
      </c>
      <c r="B11706" s="55" t="s">
        <v>20988</v>
      </c>
      <c r="C11706" s="56" t="str">
        <f t="shared" si="182"/>
        <v>GEWKZ 178914</v>
      </c>
      <c r="D11706" s="10" t="s">
        <v>20989</v>
      </c>
      <c r="E11706" s="1" t="s">
        <v>43816</v>
      </c>
      <c r="F11706" s="57">
        <v>0.29399999999999998</v>
      </c>
      <c r="G11706" s="58">
        <v>0</v>
      </c>
      <c r="H11706" s="57">
        <v>0.29399999999999998</v>
      </c>
      <c r="I11706" s="55" t="s">
        <v>20988</v>
      </c>
      <c r="J11706" s="55" t="s">
        <v>20989</v>
      </c>
      <c r="K11706" s="57">
        <v>0.76578604415499996</v>
      </c>
      <c r="L11706" s="58">
        <v>0</v>
      </c>
      <c r="M11706" s="58">
        <v>0</v>
      </c>
      <c r="N11706" s="57">
        <v>0.76578604415499996</v>
      </c>
      <c r="O11706" s="1" t="s">
        <v>13</v>
      </c>
    </row>
    <row r="11707" spans="1:15" ht="26.25" customHeight="1" x14ac:dyDescent="0.25">
      <c r="A11707" s="55">
        <v>6</v>
      </c>
      <c r="B11707" s="55" t="s">
        <v>20990</v>
      </c>
      <c r="C11707" s="56" t="str">
        <f t="shared" si="182"/>
        <v>Ilz von GEWKZ 178914 bis Büchetbach</v>
      </c>
      <c r="D11707" s="10" t="s">
        <v>31265</v>
      </c>
      <c r="E11707" s="1" t="s">
        <v>43817</v>
      </c>
      <c r="F11707" s="57">
        <v>1.59</v>
      </c>
      <c r="G11707" s="58">
        <v>0</v>
      </c>
      <c r="H11707" s="57">
        <v>1.59</v>
      </c>
      <c r="I11707" s="55" t="s">
        <v>144</v>
      </c>
      <c r="J11707" s="55" t="s">
        <v>954</v>
      </c>
      <c r="K11707" s="57">
        <v>1.5036707382000001</v>
      </c>
      <c r="L11707" s="58">
        <v>0</v>
      </c>
      <c r="M11707" s="58">
        <v>0</v>
      </c>
      <c r="N11707" s="57">
        <v>1.5036707382000001</v>
      </c>
      <c r="O11707" s="1" t="s">
        <v>13</v>
      </c>
    </row>
    <row r="11708" spans="1:15" ht="26.25" customHeight="1" x14ac:dyDescent="0.25">
      <c r="A11708" s="34">
        <v>5</v>
      </c>
      <c r="B11708" s="34" t="s">
        <v>4824</v>
      </c>
      <c r="C11708" s="35" t="str">
        <f t="shared" si="182"/>
        <v>Büchetbach -- Adlmühlbach -- Muthbach</v>
      </c>
      <c r="D11708" s="9" t="s">
        <v>29362</v>
      </c>
      <c r="E11708" s="1" t="s">
        <v>43818</v>
      </c>
      <c r="F11708" s="36">
        <v>16.911000000000001</v>
      </c>
      <c r="G11708" s="37">
        <v>0</v>
      </c>
      <c r="H11708" s="36">
        <v>16.911000000000001</v>
      </c>
      <c r="I11708" s="34" t="s">
        <v>4824</v>
      </c>
      <c r="J11708" s="34" t="s">
        <v>29362</v>
      </c>
      <c r="K11708" s="36">
        <v>8.8675942106099992</v>
      </c>
      <c r="L11708" s="37">
        <v>0</v>
      </c>
      <c r="M11708" s="37">
        <v>0</v>
      </c>
      <c r="N11708" s="36">
        <v>8.8675942106099992</v>
      </c>
      <c r="O11708" s="1" t="s">
        <v>13</v>
      </c>
    </row>
    <row r="11709" spans="1:15" ht="26.25" customHeight="1" x14ac:dyDescent="0.25">
      <c r="A11709" s="55">
        <v>6</v>
      </c>
      <c r="B11709" s="55" t="s">
        <v>20991</v>
      </c>
      <c r="C11709" s="56" t="str">
        <f t="shared" si="182"/>
        <v>Adlmühlbach -- Muthbach von Quelle bis GEWKZ 178922</v>
      </c>
      <c r="D11709" s="10" t="s">
        <v>31266</v>
      </c>
      <c r="E11709" s="1" t="s">
        <v>43819</v>
      </c>
      <c r="F11709" s="57">
        <v>4.1189999999999998</v>
      </c>
      <c r="G11709" s="58">
        <v>0</v>
      </c>
      <c r="H11709" s="57">
        <v>4.1189999999999998</v>
      </c>
      <c r="I11709" s="55" t="s">
        <v>4824</v>
      </c>
      <c r="J11709" s="55" t="s">
        <v>31267</v>
      </c>
      <c r="K11709" s="57">
        <v>3.42057810898</v>
      </c>
      <c r="L11709" s="58">
        <v>0</v>
      </c>
      <c r="M11709" s="58">
        <v>0</v>
      </c>
      <c r="N11709" s="57">
        <v>3.42057810898</v>
      </c>
      <c r="O11709" s="1" t="s">
        <v>13</v>
      </c>
    </row>
    <row r="11710" spans="1:15" ht="26.25" customHeight="1" x14ac:dyDescent="0.25">
      <c r="A11710" s="55">
        <v>6</v>
      </c>
      <c r="B11710" s="55" t="s">
        <v>20992</v>
      </c>
      <c r="C11710" s="56" t="str">
        <f t="shared" si="182"/>
        <v>GEWKZ 178922</v>
      </c>
      <c r="D11710" s="10" t="s">
        <v>20993</v>
      </c>
      <c r="E11710" s="1" t="s">
        <v>43820</v>
      </c>
      <c r="F11710" s="57">
        <v>1.7769999999999999</v>
      </c>
      <c r="G11710" s="58">
        <v>0</v>
      </c>
      <c r="H11710" s="57">
        <v>1.7769999999999999</v>
      </c>
      <c r="I11710" s="55" t="s">
        <v>20992</v>
      </c>
      <c r="J11710" s="55" t="s">
        <v>20993</v>
      </c>
      <c r="K11710" s="57">
        <v>1.19862637611</v>
      </c>
      <c r="L11710" s="58">
        <v>0</v>
      </c>
      <c r="M11710" s="58">
        <v>0</v>
      </c>
      <c r="N11710" s="57">
        <v>1.19862637611</v>
      </c>
      <c r="O11710" s="1" t="s">
        <v>13</v>
      </c>
    </row>
    <row r="11711" spans="1:15" ht="26.25" customHeight="1" x14ac:dyDescent="0.25">
      <c r="A11711" s="55">
        <v>6</v>
      </c>
      <c r="B11711" s="55" t="s">
        <v>20994</v>
      </c>
      <c r="C11711" s="56" t="str">
        <f t="shared" si="182"/>
        <v>Adlmühlbach von GEWKZ 178922 bis Rappenhofer Bach</v>
      </c>
      <c r="D11711" s="10" t="s">
        <v>31268</v>
      </c>
      <c r="E11711" s="1" t="s">
        <v>43821</v>
      </c>
      <c r="F11711" s="57">
        <v>0.91500000000000004</v>
      </c>
      <c r="G11711" s="58">
        <v>0</v>
      </c>
      <c r="H11711" s="57">
        <v>0.91500000000000004</v>
      </c>
      <c r="I11711" s="55" t="s">
        <v>4824</v>
      </c>
      <c r="J11711" s="55" t="s">
        <v>31269</v>
      </c>
      <c r="K11711" s="57">
        <v>1.5163207743</v>
      </c>
      <c r="L11711" s="58">
        <v>0</v>
      </c>
      <c r="M11711" s="58">
        <v>0</v>
      </c>
      <c r="N11711" s="57">
        <v>1.5163207743</v>
      </c>
      <c r="O11711" s="1" t="s">
        <v>13</v>
      </c>
    </row>
    <row r="11712" spans="1:15" ht="26.25" customHeight="1" x14ac:dyDescent="0.25">
      <c r="A11712" s="55">
        <v>6</v>
      </c>
      <c r="B11712" s="55" t="s">
        <v>20995</v>
      </c>
      <c r="C11712" s="56" t="str">
        <f t="shared" si="182"/>
        <v>Rappenhofer Bach</v>
      </c>
      <c r="D11712" s="10" t="s">
        <v>20996</v>
      </c>
      <c r="E11712" s="1" t="s">
        <v>43822</v>
      </c>
      <c r="F11712" s="57">
        <v>2.74</v>
      </c>
      <c r="G11712" s="58">
        <v>0</v>
      </c>
      <c r="H11712" s="57">
        <v>2.74</v>
      </c>
      <c r="I11712" s="55" t="s">
        <v>20995</v>
      </c>
      <c r="J11712" s="55" t="s">
        <v>20996</v>
      </c>
      <c r="K11712" s="57">
        <v>3.4582648645699998</v>
      </c>
      <c r="L11712" s="58">
        <v>0</v>
      </c>
      <c r="M11712" s="58">
        <v>0</v>
      </c>
      <c r="N11712" s="57">
        <v>3.4582648645699998</v>
      </c>
      <c r="O11712" s="1" t="s">
        <v>13</v>
      </c>
    </row>
    <row r="11713" spans="1:15" ht="26.25" customHeight="1" x14ac:dyDescent="0.25">
      <c r="A11713" s="55">
        <v>6</v>
      </c>
      <c r="B11713" s="55" t="s">
        <v>20997</v>
      </c>
      <c r="C11713" s="56" t="str">
        <f t="shared" si="182"/>
        <v>Büchetbach von Rappenhofer Bach bis Schwemmbach</v>
      </c>
      <c r="D11713" s="10" t="s">
        <v>31270</v>
      </c>
      <c r="E11713" s="1" t="s">
        <v>43823</v>
      </c>
      <c r="F11713" s="57">
        <v>1.0860000000000001</v>
      </c>
      <c r="G11713" s="58">
        <v>0</v>
      </c>
      <c r="H11713" s="57">
        <v>1.0860000000000001</v>
      </c>
      <c r="I11713" s="55" t="s">
        <v>4824</v>
      </c>
      <c r="J11713" s="55" t="s">
        <v>31271</v>
      </c>
      <c r="K11713" s="57">
        <v>1.38056098998</v>
      </c>
      <c r="L11713" s="58">
        <v>0</v>
      </c>
      <c r="M11713" s="58">
        <v>0</v>
      </c>
      <c r="N11713" s="57">
        <v>1.38056098998</v>
      </c>
      <c r="O11713" s="1" t="s">
        <v>13</v>
      </c>
    </row>
    <row r="11714" spans="1:15" ht="26.25" customHeight="1" x14ac:dyDescent="0.25">
      <c r="A11714" s="55">
        <v>6</v>
      </c>
      <c r="B11714" s="55" t="s">
        <v>20998</v>
      </c>
      <c r="C11714" s="56" t="str">
        <f t="shared" si="182"/>
        <v>Schwemmbach</v>
      </c>
      <c r="D11714" s="10" t="s">
        <v>20999</v>
      </c>
      <c r="E11714" s="1" t="s">
        <v>43824</v>
      </c>
      <c r="F11714" s="57">
        <v>2.722</v>
      </c>
      <c r="G11714" s="58">
        <v>0</v>
      </c>
      <c r="H11714" s="57">
        <v>2.722</v>
      </c>
      <c r="I11714" s="55" t="s">
        <v>20998</v>
      </c>
      <c r="J11714" s="55" t="s">
        <v>20999</v>
      </c>
      <c r="K11714" s="57">
        <v>1.62552534734</v>
      </c>
      <c r="L11714" s="58">
        <v>0</v>
      </c>
      <c r="M11714" s="58">
        <v>0</v>
      </c>
      <c r="N11714" s="57">
        <v>1.62552534734</v>
      </c>
      <c r="O11714" s="1" t="s">
        <v>13</v>
      </c>
    </row>
    <row r="11715" spans="1:15" ht="26.25" customHeight="1" x14ac:dyDescent="0.25">
      <c r="A11715" s="55">
        <v>6</v>
      </c>
      <c r="B11715" s="55" t="s">
        <v>21000</v>
      </c>
      <c r="C11715" s="56" t="str">
        <f t="shared" si="182"/>
        <v>Büchetbach von Schwemmbach bis Haager Bach</v>
      </c>
      <c r="D11715" s="10" t="s">
        <v>31272</v>
      </c>
      <c r="E11715" s="1" t="s">
        <v>43825</v>
      </c>
      <c r="F11715" s="57">
        <v>1.5609999999999999</v>
      </c>
      <c r="G11715" s="58">
        <v>0</v>
      </c>
      <c r="H11715" s="57">
        <v>1.5609999999999999</v>
      </c>
      <c r="I11715" s="55" t="s">
        <v>4824</v>
      </c>
      <c r="J11715" s="55" t="s">
        <v>31271</v>
      </c>
      <c r="K11715" s="57">
        <v>1.6100300273199999</v>
      </c>
      <c r="L11715" s="58">
        <v>0</v>
      </c>
      <c r="M11715" s="58">
        <v>0</v>
      </c>
      <c r="N11715" s="57">
        <v>1.6100300273199999</v>
      </c>
      <c r="O11715" s="1" t="s">
        <v>13</v>
      </c>
    </row>
    <row r="11716" spans="1:15" ht="26.25" customHeight="1" x14ac:dyDescent="0.25">
      <c r="A11716" s="55">
        <v>6</v>
      </c>
      <c r="B11716" s="55" t="s">
        <v>21001</v>
      </c>
      <c r="C11716" s="56" t="str">
        <f t="shared" ref="C11716:C11779" si="183">HYPERLINK(E11716,D11716)</f>
        <v>Haager Bach</v>
      </c>
      <c r="D11716" s="10" t="s">
        <v>21002</v>
      </c>
      <c r="E11716" s="1" t="s">
        <v>43826</v>
      </c>
      <c r="F11716" s="57">
        <v>1.579</v>
      </c>
      <c r="G11716" s="58">
        <v>0</v>
      </c>
      <c r="H11716" s="57">
        <v>1.579</v>
      </c>
      <c r="I11716" s="55" t="s">
        <v>21001</v>
      </c>
      <c r="J11716" s="55" t="s">
        <v>21002</v>
      </c>
      <c r="K11716" s="57">
        <v>2.5463207460800001</v>
      </c>
      <c r="L11716" s="58">
        <v>0</v>
      </c>
      <c r="M11716" s="58">
        <v>0</v>
      </c>
      <c r="N11716" s="57">
        <v>2.5463207460800001</v>
      </c>
      <c r="O11716" s="1" t="s">
        <v>13</v>
      </c>
    </row>
    <row r="11717" spans="1:15" ht="26.25" customHeight="1" x14ac:dyDescent="0.25">
      <c r="A11717" s="55">
        <v>6</v>
      </c>
      <c r="B11717" s="55" t="s">
        <v>21003</v>
      </c>
      <c r="C11717" s="56" t="str">
        <f t="shared" si="183"/>
        <v>Büchetbach von Haager Bach bis Mündung in Ilz</v>
      </c>
      <c r="D11717" s="10" t="s">
        <v>31273</v>
      </c>
      <c r="E11717" s="1" t="s">
        <v>43827</v>
      </c>
      <c r="F11717" s="57">
        <v>0.41099999999999998</v>
      </c>
      <c r="G11717" s="58">
        <v>0</v>
      </c>
      <c r="H11717" s="57">
        <v>0.41099999999999998</v>
      </c>
      <c r="I11717" s="55" t="s">
        <v>4824</v>
      </c>
      <c r="J11717" s="55" t="s">
        <v>31271</v>
      </c>
      <c r="K11717" s="57">
        <v>0.94010431003700001</v>
      </c>
      <c r="L11717" s="58">
        <v>0</v>
      </c>
      <c r="M11717" s="58">
        <v>0</v>
      </c>
      <c r="N11717" s="57">
        <v>0.94010431003700001</v>
      </c>
      <c r="O11717" s="1" t="s">
        <v>13</v>
      </c>
    </row>
    <row r="11718" spans="1:15" ht="26.25" customHeight="1" x14ac:dyDescent="0.25">
      <c r="A11718" s="34">
        <v>5</v>
      </c>
      <c r="B11718" s="34" t="s">
        <v>4825</v>
      </c>
      <c r="C11718" s="35" t="str">
        <f t="shared" si="183"/>
        <v>Ilz von Büchetbach bis Ramlinger Bach</v>
      </c>
      <c r="D11718" s="9" t="s">
        <v>29363</v>
      </c>
      <c r="E11718" s="1" t="s">
        <v>43828</v>
      </c>
      <c r="F11718" s="36">
        <v>0.68300000000000005</v>
      </c>
      <c r="G11718" s="37">
        <v>0</v>
      </c>
      <c r="H11718" s="36">
        <v>0.68300000000000005</v>
      </c>
      <c r="I11718" s="34" t="s">
        <v>144</v>
      </c>
      <c r="J11718" s="34" t="s">
        <v>954</v>
      </c>
      <c r="K11718" s="36">
        <v>0.69751078508300002</v>
      </c>
      <c r="L11718" s="37">
        <v>0</v>
      </c>
      <c r="M11718" s="37">
        <v>0</v>
      </c>
      <c r="N11718" s="36">
        <v>0.69751078508300002</v>
      </c>
      <c r="O11718" s="1" t="s">
        <v>13</v>
      </c>
    </row>
    <row r="11719" spans="1:15" ht="26.25" customHeight="1" x14ac:dyDescent="0.25">
      <c r="A11719" s="34">
        <v>5</v>
      </c>
      <c r="B11719" s="34" t="s">
        <v>4826</v>
      </c>
      <c r="C11719" s="35" t="str">
        <f t="shared" si="183"/>
        <v>Ramlinger Bach</v>
      </c>
      <c r="D11719" s="9" t="s">
        <v>4827</v>
      </c>
      <c r="E11719" s="1" t="s">
        <v>43829</v>
      </c>
      <c r="F11719" s="36">
        <v>10.372999999999999</v>
      </c>
      <c r="G11719" s="37">
        <v>0</v>
      </c>
      <c r="H11719" s="36">
        <v>10.372999999999999</v>
      </c>
      <c r="I11719" s="34" t="s">
        <v>4826</v>
      </c>
      <c r="J11719" s="34" t="s">
        <v>4827</v>
      </c>
      <c r="K11719" s="36">
        <v>1.7396815866799999</v>
      </c>
      <c r="L11719" s="37">
        <v>0</v>
      </c>
      <c r="M11719" s="37">
        <v>0</v>
      </c>
      <c r="N11719" s="36">
        <v>1.7396815866799999</v>
      </c>
      <c r="O11719" s="1" t="s">
        <v>13</v>
      </c>
    </row>
    <row r="11720" spans="1:15" ht="26.25" customHeight="1" x14ac:dyDescent="0.25">
      <c r="A11720" s="55">
        <v>6</v>
      </c>
      <c r="B11720" s="55" t="s">
        <v>21004</v>
      </c>
      <c r="C11720" s="56" t="str">
        <f t="shared" si="183"/>
        <v>Ramlinger Bach von Quelle bis Großthannensteiger Bach</v>
      </c>
      <c r="D11720" s="10" t="s">
        <v>28559</v>
      </c>
      <c r="E11720" s="1" t="s">
        <v>43830</v>
      </c>
      <c r="F11720" s="57">
        <v>0.46</v>
      </c>
      <c r="G11720" s="58">
        <v>0</v>
      </c>
      <c r="H11720" s="57">
        <v>0.46</v>
      </c>
      <c r="I11720" s="55" t="s">
        <v>4826</v>
      </c>
      <c r="J11720" s="55" t="s">
        <v>4827</v>
      </c>
      <c r="K11720" s="57">
        <v>0.29249140627499998</v>
      </c>
      <c r="L11720" s="58">
        <v>0</v>
      </c>
      <c r="M11720" s="58">
        <v>0</v>
      </c>
      <c r="N11720" s="57">
        <v>0.29249140627499998</v>
      </c>
      <c r="O11720" s="1" t="s">
        <v>13</v>
      </c>
    </row>
    <row r="11721" spans="1:15" ht="26.25" customHeight="1" x14ac:dyDescent="0.25">
      <c r="A11721" s="55">
        <v>6</v>
      </c>
      <c r="B11721" s="55" t="s">
        <v>21005</v>
      </c>
      <c r="C11721" s="56" t="str">
        <f t="shared" si="183"/>
        <v>Großthannensteiger Bach</v>
      </c>
      <c r="D11721" s="10" t="s">
        <v>28560</v>
      </c>
      <c r="E11721" s="1" t="s">
        <v>43831</v>
      </c>
      <c r="F11721" s="57">
        <v>6.8550000000000004</v>
      </c>
      <c r="G11721" s="58">
        <v>0</v>
      </c>
      <c r="H11721" s="57">
        <v>6.8550000000000004</v>
      </c>
      <c r="I11721" s="55" t="s">
        <v>21005</v>
      </c>
      <c r="J11721" s="55" t="s">
        <v>28560</v>
      </c>
      <c r="K11721" s="57">
        <v>3.6361326817799999</v>
      </c>
      <c r="L11721" s="58">
        <v>0</v>
      </c>
      <c r="M11721" s="58">
        <v>0</v>
      </c>
      <c r="N11721" s="57">
        <v>3.6361326817799999</v>
      </c>
      <c r="O11721" s="1" t="s">
        <v>13</v>
      </c>
    </row>
    <row r="11722" spans="1:15" ht="26.25" customHeight="1" x14ac:dyDescent="0.25">
      <c r="A11722" s="55">
        <v>6</v>
      </c>
      <c r="B11722" s="55" t="s">
        <v>21006</v>
      </c>
      <c r="C11722" s="56" t="str">
        <f t="shared" si="183"/>
        <v>Ramlinger Bach von Großthannensteiger Bach bis Landirner Bach</v>
      </c>
      <c r="D11722" s="10" t="s">
        <v>28561</v>
      </c>
      <c r="E11722" s="1" t="s">
        <v>43832</v>
      </c>
      <c r="F11722" s="57">
        <v>0.434</v>
      </c>
      <c r="G11722" s="58">
        <v>0</v>
      </c>
      <c r="H11722" s="57">
        <v>0.434</v>
      </c>
      <c r="I11722" s="55" t="s">
        <v>4826</v>
      </c>
      <c r="J11722" s="55" t="s">
        <v>4827</v>
      </c>
      <c r="K11722" s="57">
        <v>0.99847697734200003</v>
      </c>
      <c r="L11722" s="58">
        <v>0</v>
      </c>
      <c r="M11722" s="58">
        <v>0</v>
      </c>
      <c r="N11722" s="57">
        <v>0.99847697734200003</v>
      </c>
      <c r="O11722" s="1" t="s">
        <v>13</v>
      </c>
    </row>
    <row r="11723" spans="1:15" ht="26.25" customHeight="1" x14ac:dyDescent="0.25">
      <c r="A11723" s="55">
        <v>6</v>
      </c>
      <c r="B11723" s="55" t="s">
        <v>21007</v>
      </c>
      <c r="C11723" s="56" t="str">
        <f t="shared" si="183"/>
        <v>Landirner Bach</v>
      </c>
      <c r="D11723" s="10" t="s">
        <v>21008</v>
      </c>
      <c r="E11723" s="1" t="s">
        <v>43833</v>
      </c>
      <c r="F11723" s="57">
        <v>2.4729999999999999</v>
      </c>
      <c r="G11723" s="58">
        <v>0</v>
      </c>
      <c r="H11723" s="57">
        <v>2.4729999999999999</v>
      </c>
      <c r="I11723" s="55" t="s">
        <v>21007</v>
      </c>
      <c r="J11723" s="55" t="s">
        <v>21008</v>
      </c>
      <c r="K11723" s="57">
        <v>1.7861570598400001</v>
      </c>
      <c r="L11723" s="58">
        <v>0</v>
      </c>
      <c r="M11723" s="58">
        <v>0</v>
      </c>
      <c r="N11723" s="57">
        <v>1.7861570598400001</v>
      </c>
      <c r="O11723" s="1" t="s">
        <v>13</v>
      </c>
    </row>
    <row r="11724" spans="1:15" ht="26.25" customHeight="1" x14ac:dyDescent="0.25">
      <c r="A11724" s="55">
        <v>6</v>
      </c>
      <c r="B11724" s="55" t="s">
        <v>21009</v>
      </c>
      <c r="C11724" s="56" t="str">
        <f t="shared" si="183"/>
        <v>Ramlinger Bach von Landirner Bach bis Mündung in Ilz</v>
      </c>
      <c r="D11724" s="10" t="s">
        <v>31274</v>
      </c>
      <c r="E11724" s="1" t="s">
        <v>43834</v>
      </c>
      <c r="F11724" s="57">
        <v>0.151</v>
      </c>
      <c r="G11724" s="58">
        <v>0</v>
      </c>
      <c r="H11724" s="57">
        <v>0.151</v>
      </c>
      <c r="I11724" s="55" t="s">
        <v>4826</v>
      </c>
      <c r="J11724" s="55" t="s">
        <v>4827</v>
      </c>
      <c r="K11724" s="57">
        <v>0.44871320306099999</v>
      </c>
      <c r="L11724" s="58">
        <v>0</v>
      </c>
      <c r="M11724" s="58">
        <v>0</v>
      </c>
      <c r="N11724" s="57">
        <v>0.44871320306099999</v>
      </c>
      <c r="O11724" s="1" t="s">
        <v>13</v>
      </c>
    </row>
    <row r="11725" spans="1:15" ht="26.25" customHeight="1" x14ac:dyDescent="0.25">
      <c r="A11725" s="34">
        <v>5</v>
      </c>
      <c r="B11725" s="34" t="s">
        <v>4828</v>
      </c>
      <c r="C11725" s="35" t="str">
        <f t="shared" si="183"/>
        <v>Ilz von Ramlinger Bach bis Dettenbach</v>
      </c>
      <c r="D11725" s="9" t="s">
        <v>4829</v>
      </c>
      <c r="E11725" s="1" t="s">
        <v>43835</v>
      </c>
      <c r="F11725" s="36">
        <v>9.548</v>
      </c>
      <c r="G11725" s="37">
        <v>0</v>
      </c>
      <c r="H11725" s="36">
        <v>9.548</v>
      </c>
      <c r="I11725" s="34" t="s">
        <v>144</v>
      </c>
      <c r="J11725" s="34" t="s">
        <v>954</v>
      </c>
      <c r="K11725" s="36">
        <v>4.7368547155899998</v>
      </c>
      <c r="L11725" s="37">
        <v>0</v>
      </c>
      <c r="M11725" s="37">
        <v>0</v>
      </c>
      <c r="N11725" s="36">
        <v>4.7368547155899998</v>
      </c>
      <c r="O11725" s="1" t="s">
        <v>13</v>
      </c>
    </row>
    <row r="11726" spans="1:15" ht="26.25" customHeight="1" x14ac:dyDescent="0.25">
      <c r="A11726" s="55">
        <v>6</v>
      </c>
      <c r="B11726" s="55" t="s">
        <v>21010</v>
      </c>
      <c r="C11726" s="56" t="str">
        <f t="shared" si="183"/>
        <v>Ilz von Ramlinger Bach bis Grablinger Bach</v>
      </c>
      <c r="D11726" s="10" t="s">
        <v>21011</v>
      </c>
      <c r="E11726" s="1" t="s">
        <v>43836</v>
      </c>
      <c r="F11726" s="57">
        <v>9.1999999999999998E-2</v>
      </c>
      <c r="G11726" s="58">
        <v>0</v>
      </c>
      <c r="H11726" s="57">
        <v>9.1999999999999998E-2</v>
      </c>
      <c r="I11726" s="55" t="s">
        <v>144</v>
      </c>
      <c r="J11726" s="55" t="s">
        <v>954</v>
      </c>
      <c r="K11726" s="57">
        <v>0.29943019615900002</v>
      </c>
      <c r="L11726" s="58">
        <v>0</v>
      </c>
      <c r="M11726" s="58">
        <v>0</v>
      </c>
      <c r="N11726" s="57">
        <v>0.29943019615900002</v>
      </c>
      <c r="O11726" s="1" t="s">
        <v>13</v>
      </c>
    </row>
    <row r="11727" spans="1:15" ht="26.25" customHeight="1" x14ac:dyDescent="0.25">
      <c r="A11727" s="55">
        <v>6</v>
      </c>
      <c r="B11727" s="55" t="s">
        <v>21012</v>
      </c>
      <c r="C11727" s="56" t="str">
        <f t="shared" si="183"/>
        <v>Grablinger Bach</v>
      </c>
      <c r="D11727" s="10" t="s">
        <v>21013</v>
      </c>
      <c r="E11727" s="1" t="s">
        <v>43837</v>
      </c>
      <c r="F11727" s="57">
        <v>1.0589999999999999</v>
      </c>
      <c r="G11727" s="58">
        <v>0</v>
      </c>
      <c r="H11727" s="57">
        <v>1.0589999999999999</v>
      </c>
      <c r="I11727" s="55" t="s">
        <v>21012</v>
      </c>
      <c r="J11727" s="55" t="s">
        <v>21013</v>
      </c>
      <c r="K11727" s="57">
        <v>2.1419265294900001</v>
      </c>
      <c r="L11727" s="58">
        <v>0</v>
      </c>
      <c r="M11727" s="58">
        <v>0</v>
      </c>
      <c r="N11727" s="57">
        <v>2.1419265294900001</v>
      </c>
      <c r="O11727" s="1" t="s">
        <v>13</v>
      </c>
    </row>
    <row r="11728" spans="1:15" ht="26.25" customHeight="1" x14ac:dyDescent="0.25">
      <c r="A11728" s="55">
        <v>6</v>
      </c>
      <c r="B11728" s="55" t="s">
        <v>21014</v>
      </c>
      <c r="C11728" s="56" t="str">
        <f t="shared" si="183"/>
        <v>Ilz von Grablinger Bach bis Grubhofler Bach</v>
      </c>
      <c r="D11728" s="10" t="s">
        <v>21015</v>
      </c>
      <c r="E11728" s="1" t="s">
        <v>43838</v>
      </c>
      <c r="F11728" s="57">
        <v>0.217</v>
      </c>
      <c r="G11728" s="58">
        <v>0</v>
      </c>
      <c r="H11728" s="57">
        <v>0.217</v>
      </c>
      <c r="I11728" s="55" t="s">
        <v>144</v>
      </c>
      <c r="J11728" s="55" t="s">
        <v>954</v>
      </c>
      <c r="K11728" s="57">
        <v>0.38252561411399999</v>
      </c>
      <c r="L11728" s="58">
        <v>0</v>
      </c>
      <c r="M11728" s="58">
        <v>0</v>
      </c>
      <c r="N11728" s="57">
        <v>0.38252561411399999</v>
      </c>
      <c r="O11728" s="1" t="s">
        <v>13</v>
      </c>
    </row>
    <row r="11729" spans="1:15" ht="26.25" customHeight="1" x14ac:dyDescent="0.25">
      <c r="A11729" s="55">
        <v>6</v>
      </c>
      <c r="B11729" s="55" t="s">
        <v>21016</v>
      </c>
      <c r="C11729" s="56" t="str">
        <f t="shared" si="183"/>
        <v>Grubhofler Bach</v>
      </c>
      <c r="D11729" s="10" t="s">
        <v>21017</v>
      </c>
      <c r="E11729" s="1" t="s">
        <v>43839</v>
      </c>
      <c r="F11729" s="57">
        <v>0.77100000000000002</v>
      </c>
      <c r="G11729" s="58">
        <v>0</v>
      </c>
      <c r="H11729" s="57">
        <v>0.77100000000000002</v>
      </c>
      <c r="I11729" s="55" t="s">
        <v>21016</v>
      </c>
      <c r="J11729" s="55" t="s">
        <v>21017</v>
      </c>
      <c r="K11729" s="57">
        <v>1.2620300421299999</v>
      </c>
      <c r="L11729" s="58">
        <v>0</v>
      </c>
      <c r="M11729" s="58">
        <v>0</v>
      </c>
      <c r="N11729" s="57">
        <v>1.2620300421299999</v>
      </c>
      <c r="O11729" s="1" t="s">
        <v>13</v>
      </c>
    </row>
    <row r="11730" spans="1:15" ht="26.25" customHeight="1" x14ac:dyDescent="0.25">
      <c r="A11730" s="55">
        <v>6</v>
      </c>
      <c r="B11730" s="55" t="s">
        <v>21018</v>
      </c>
      <c r="C11730" s="56" t="str">
        <f t="shared" si="183"/>
        <v>Ilz von Grubhofler Bach bis Sickenthaler Bach</v>
      </c>
      <c r="D11730" s="10" t="s">
        <v>21019</v>
      </c>
      <c r="E11730" s="1" t="s">
        <v>43840</v>
      </c>
      <c r="F11730" s="57">
        <v>1.895</v>
      </c>
      <c r="G11730" s="58">
        <v>0</v>
      </c>
      <c r="H11730" s="57">
        <v>1.895</v>
      </c>
      <c r="I11730" s="55" t="s">
        <v>144</v>
      </c>
      <c r="J11730" s="55" t="s">
        <v>954</v>
      </c>
      <c r="K11730" s="57">
        <v>1.7255646739899999</v>
      </c>
      <c r="L11730" s="58">
        <v>0</v>
      </c>
      <c r="M11730" s="58">
        <v>0</v>
      </c>
      <c r="N11730" s="57">
        <v>1.7255646739899999</v>
      </c>
      <c r="O11730" s="1" t="s">
        <v>13</v>
      </c>
    </row>
    <row r="11731" spans="1:15" ht="26.25" customHeight="1" x14ac:dyDescent="0.25">
      <c r="A11731" s="55">
        <v>6</v>
      </c>
      <c r="B11731" s="55" t="s">
        <v>21020</v>
      </c>
      <c r="C11731" s="56" t="str">
        <f t="shared" si="183"/>
        <v>Sickenthaler Bach</v>
      </c>
      <c r="D11731" s="10" t="s">
        <v>21021</v>
      </c>
      <c r="E11731" s="1" t="s">
        <v>43841</v>
      </c>
      <c r="F11731" s="57">
        <v>1.2769999999999999</v>
      </c>
      <c r="G11731" s="58">
        <v>0</v>
      </c>
      <c r="H11731" s="57">
        <v>1.2769999999999999</v>
      </c>
      <c r="I11731" s="55" t="s">
        <v>21020</v>
      </c>
      <c r="J11731" s="55" t="s">
        <v>21021</v>
      </c>
      <c r="K11731" s="57">
        <v>1.62760880594</v>
      </c>
      <c r="L11731" s="58">
        <v>0</v>
      </c>
      <c r="M11731" s="58">
        <v>0</v>
      </c>
      <c r="N11731" s="57">
        <v>1.62760880594</v>
      </c>
      <c r="O11731" s="1" t="s">
        <v>13</v>
      </c>
    </row>
    <row r="11732" spans="1:15" ht="26.25" customHeight="1" x14ac:dyDescent="0.25">
      <c r="A11732" s="55">
        <v>6</v>
      </c>
      <c r="B11732" s="55" t="s">
        <v>21022</v>
      </c>
      <c r="C11732" s="56" t="str">
        <f t="shared" si="183"/>
        <v>Ilz von Sickenthaler Bach bis GEWKZ 178958</v>
      </c>
      <c r="D11732" s="10" t="s">
        <v>21023</v>
      </c>
      <c r="E11732" s="1" t="s">
        <v>43842</v>
      </c>
      <c r="F11732" s="57">
        <v>0.80100000000000005</v>
      </c>
      <c r="G11732" s="58">
        <v>0</v>
      </c>
      <c r="H11732" s="57">
        <v>0.80100000000000005</v>
      </c>
      <c r="I11732" s="55" t="s">
        <v>144</v>
      </c>
      <c r="J11732" s="55" t="s">
        <v>954</v>
      </c>
      <c r="K11732" s="57">
        <v>1.2528641840999999</v>
      </c>
      <c r="L11732" s="58">
        <v>0</v>
      </c>
      <c r="M11732" s="58">
        <v>0</v>
      </c>
      <c r="N11732" s="57">
        <v>1.2528641840999999</v>
      </c>
      <c r="O11732" s="1" t="s">
        <v>13</v>
      </c>
    </row>
    <row r="11733" spans="1:15" ht="26.25" customHeight="1" x14ac:dyDescent="0.25">
      <c r="A11733" s="55">
        <v>6</v>
      </c>
      <c r="B11733" s="55" t="s">
        <v>21024</v>
      </c>
      <c r="C11733" s="56" t="str">
        <f t="shared" si="183"/>
        <v>GEWKZ 178958</v>
      </c>
      <c r="D11733" s="10" t="s">
        <v>21025</v>
      </c>
      <c r="E11733" s="1" t="s">
        <v>43843</v>
      </c>
      <c r="F11733" s="57">
        <v>2.5110000000000001</v>
      </c>
      <c r="G11733" s="58">
        <v>0</v>
      </c>
      <c r="H11733" s="57">
        <v>2.5110000000000001</v>
      </c>
      <c r="I11733" s="55" t="s">
        <v>21024</v>
      </c>
      <c r="J11733" s="55" t="s">
        <v>21025</v>
      </c>
      <c r="K11733" s="57">
        <v>2.1205017348999999</v>
      </c>
      <c r="L11733" s="58">
        <v>0</v>
      </c>
      <c r="M11733" s="58">
        <v>0</v>
      </c>
      <c r="N11733" s="57">
        <v>2.1205017348999999</v>
      </c>
      <c r="O11733" s="1" t="s">
        <v>13</v>
      </c>
    </row>
    <row r="11734" spans="1:15" ht="26.25" customHeight="1" x14ac:dyDescent="0.25">
      <c r="A11734" s="55">
        <v>6</v>
      </c>
      <c r="B11734" s="55" t="s">
        <v>21026</v>
      </c>
      <c r="C11734" s="56" t="str">
        <f t="shared" si="183"/>
        <v>Ilz von GEWKZ 178958 bis Dettenbach</v>
      </c>
      <c r="D11734" s="10" t="s">
        <v>21027</v>
      </c>
      <c r="E11734" s="1" t="s">
        <v>43844</v>
      </c>
      <c r="F11734" s="57">
        <v>0.92500000000000004</v>
      </c>
      <c r="G11734" s="58">
        <v>0</v>
      </c>
      <c r="H11734" s="57">
        <v>0.92500000000000004</v>
      </c>
      <c r="I11734" s="55" t="s">
        <v>144</v>
      </c>
      <c r="J11734" s="55" t="s">
        <v>954</v>
      </c>
      <c r="K11734" s="57">
        <v>1.0764700472199999</v>
      </c>
      <c r="L11734" s="58">
        <v>0</v>
      </c>
      <c r="M11734" s="58">
        <v>0</v>
      </c>
      <c r="N11734" s="57">
        <v>1.0764700472199999</v>
      </c>
      <c r="O11734" s="1" t="s">
        <v>13</v>
      </c>
    </row>
    <row r="11735" spans="1:15" ht="26.25" customHeight="1" x14ac:dyDescent="0.25">
      <c r="A11735" s="34">
        <v>5</v>
      </c>
      <c r="B11735" s="34" t="s">
        <v>4830</v>
      </c>
      <c r="C11735" s="35" t="str">
        <f t="shared" si="183"/>
        <v>Dettenbach</v>
      </c>
      <c r="D11735" s="9" t="s">
        <v>2206</v>
      </c>
      <c r="E11735" s="1" t="s">
        <v>43845</v>
      </c>
      <c r="F11735" s="36">
        <v>18.542999999999999</v>
      </c>
      <c r="G11735" s="37">
        <v>0</v>
      </c>
      <c r="H11735" s="36">
        <v>18.542999999999999</v>
      </c>
      <c r="I11735" s="34" t="s">
        <v>4830</v>
      </c>
      <c r="J11735" s="34" t="s">
        <v>2206</v>
      </c>
      <c r="K11735" s="36">
        <v>10.523964072</v>
      </c>
      <c r="L11735" s="37">
        <v>0</v>
      </c>
      <c r="M11735" s="37">
        <v>0</v>
      </c>
      <c r="N11735" s="36">
        <v>10.523964072</v>
      </c>
      <c r="O11735" s="1" t="s">
        <v>13</v>
      </c>
    </row>
    <row r="11736" spans="1:15" ht="26.25" customHeight="1" x14ac:dyDescent="0.25">
      <c r="A11736" s="55">
        <v>6</v>
      </c>
      <c r="B11736" s="55" t="s">
        <v>21028</v>
      </c>
      <c r="C11736" s="56" t="str">
        <f t="shared" si="183"/>
        <v>Dettenbach von Quelle bis Lanzenbach</v>
      </c>
      <c r="D11736" s="10" t="s">
        <v>21029</v>
      </c>
      <c r="E11736" s="1" t="s">
        <v>43846</v>
      </c>
      <c r="F11736" s="57">
        <v>3.738</v>
      </c>
      <c r="G11736" s="58">
        <v>0</v>
      </c>
      <c r="H11736" s="57">
        <v>3.738</v>
      </c>
      <c r="I11736" s="55" t="s">
        <v>4830</v>
      </c>
      <c r="J11736" s="55" t="s">
        <v>2206</v>
      </c>
      <c r="K11736" s="57">
        <v>3.3049320716700001</v>
      </c>
      <c r="L11736" s="58">
        <v>0</v>
      </c>
      <c r="M11736" s="58">
        <v>0</v>
      </c>
      <c r="N11736" s="57">
        <v>3.3049320716700001</v>
      </c>
      <c r="O11736" s="1" t="s">
        <v>13</v>
      </c>
    </row>
    <row r="11737" spans="1:15" ht="26.25" customHeight="1" x14ac:dyDescent="0.25">
      <c r="A11737" s="55">
        <v>6</v>
      </c>
      <c r="B11737" s="55" t="s">
        <v>21030</v>
      </c>
      <c r="C11737" s="56" t="str">
        <f t="shared" si="183"/>
        <v>Lanzenbach</v>
      </c>
      <c r="D11737" s="10" t="s">
        <v>21031</v>
      </c>
      <c r="E11737" s="1" t="s">
        <v>43847</v>
      </c>
      <c r="F11737" s="57">
        <v>0.89600000000000002</v>
      </c>
      <c r="G11737" s="58">
        <v>0</v>
      </c>
      <c r="H11737" s="57">
        <v>0.89600000000000002</v>
      </c>
      <c r="I11737" s="55" t="s">
        <v>21030</v>
      </c>
      <c r="J11737" s="55" t="s">
        <v>21031</v>
      </c>
      <c r="K11737" s="57">
        <v>1.3221485314800001</v>
      </c>
      <c r="L11737" s="58">
        <v>0</v>
      </c>
      <c r="M11737" s="58">
        <v>0</v>
      </c>
      <c r="N11737" s="57">
        <v>1.3221485314800001</v>
      </c>
      <c r="O11737" s="1" t="s">
        <v>13</v>
      </c>
    </row>
    <row r="11738" spans="1:15" ht="26.25" customHeight="1" x14ac:dyDescent="0.25">
      <c r="A11738" s="55">
        <v>6</v>
      </c>
      <c r="B11738" s="55" t="s">
        <v>21032</v>
      </c>
      <c r="C11738" s="56" t="str">
        <f t="shared" si="183"/>
        <v>Dettenbach von Lanzenbach bis GEWKZ 178964</v>
      </c>
      <c r="D11738" s="10" t="s">
        <v>21033</v>
      </c>
      <c r="E11738" s="1" t="s">
        <v>43848</v>
      </c>
      <c r="F11738" s="57">
        <v>1.641</v>
      </c>
      <c r="G11738" s="58">
        <v>0</v>
      </c>
      <c r="H11738" s="57">
        <v>1.641</v>
      </c>
      <c r="I11738" s="55" t="s">
        <v>4830</v>
      </c>
      <c r="J11738" s="55" t="s">
        <v>2206</v>
      </c>
      <c r="K11738" s="57">
        <v>2.7264861379399998</v>
      </c>
      <c r="L11738" s="58">
        <v>0</v>
      </c>
      <c r="M11738" s="58">
        <v>0</v>
      </c>
      <c r="N11738" s="57">
        <v>2.7264861379399998</v>
      </c>
      <c r="O11738" s="1" t="s">
        <v>13</v>
      </c>
    </row>
    <row r="11739" spans="1:15" ht="26.25" customHeight="1" x14ac:dyDescent="0.25">
      <c r="A11739" s="55">
        <v>6</v>
      </c>
      <c r="B11739" s="55" t="s">
        <v>21034</v>
      </c>
      <c r="C11739" s="56" t="str">
        <f t="shared" si="183"/>
        <v>GEWKZ 178964</v>
      </c>
      <c r="D11739" s="10" t="s">
        <v>21035</v>
      </c>
      <c r="E11739" s="1" t="s">
        <v>43849</v>
      </c>
      <c r="F11739" s="57">
        <v>3.17</v>
      </c>
      <c r="G11739" s="58">
        <v>0</v>
      </c>
      <c r="H11739" s="57">
        <v>3.17</v>
      </c>
      <c r="I11739" s="55" t="s">
        <v>21034</v>
      </c>
      <c r="J11739" s="55" t="s">
        <v>21035</v>
      </c>
      <c r="K11739" s="57">
        <v>1.8773968844</v>
      </c>
      <c r="L11739" s="58">
        <v>0</v>
      </c>
      <c r="M11739" s="58">
        <v>0</v>
      </c>
      <c r="N11739" s="57">
        <v>1.8773968844</v>
      </c>
      <c r="O11739" s="1" t="s">
        <v>13</v>
      </c>
    </row>
    <row r="11740" spans="1:15" ht="26.25" customHeight="1" x14ac:dyDescent="0.25">
      <c r="A11740" s="55">
        <v>6</v>
      </c>
      <c r="B11740" s="55" t="s">
        <v>21036</v>
      </c>
      <c r="C11740" s="56" t="str">
        <f t="shared" si="183"/>
        <v>Dettenbach von GEWKZ 178964 bis GEWKZ 178966</v>
      </c>
      <c r="D11740" s="10" t="s">
        <v>21037</v>
      </c>
      <c r="E11740" s="1" t="s">
        <v>43850</v>
      </c>
      <c r="F11740" s="57">
        <v>2.06</v>
      </c>
      <c r="G11740" s="58">
        <v>0</v>
      </c>
      <c r="H11740" s="57">
        <v>2.06</v>
      </c>
      <c r="I11740" s="55" t="s">
        <v>4830</v>
      </c>
      <c r="J11740" s="55" t="s">
        <v>2206</v>
      </c>
      <c r="K11740" s="57">
        <v>1.07012879512</v>
      </c>
      <c r="L11740" s="58">
        <v>0</v>
      </c>
      <c r="M11740" s="58">
        <v>0</v>
      </c>
      <c r="N11740" s="57">
        <v>1.07012879512</v>
      </c>
      <c r="O11740" s="1" t="s">
        <v>13</v>
      </c>
    </row>
    <row r="11741" spans="1:15" ht="26.25" customHeight="1" x14ac:dyDescent="0.25">
      <c r="A11741" s="55">
        <v>6</v>
      </c>
      <c r="B11741" s="55" t="s">
        <v>21038</v>
      </c>
      <c r="C11741" s="56" t="str">
        <f t="shared" si="183"/>
        <v>GEWKZ 178966</v>
      </c>
      <c r="D11741" s="10" t="s">
        <v>21039</v>
      </c>
      <c r="E11741" s="1" t="s">
        <v>43851</v>
      </c>
      <c r="F11741" s="57">
        <v>1.577</v>
      </c>
      <c r="G11741" s="58">
        <v>0</v>
      </c>
      <c r="H11741" s="57">
        <v>1.577</v>
      </c>
      <c r="I11741" s="55" t="s">
        <v>21038</v>
      </c>
      <c r="J11741" s="55" t="s">
        <v>21039</v>
      </c>
      <c r="K11741" s="57">
        <v>1.85610541674</v>
      </c>
      <c r="L11741" s="58">
        <v>0</v>
      </c>
      <c r="M11741" s="58">
        <v>0</v>
      </c>
      <c r="N11741" s="57">
        <v>1.85610541674</v>
      </c>
      <c r="O11741" s="1" t="s">
        <v>13</v>
      </c>
    </row>
    <row r="11742" spans="1:15" ht="26.25" customHeight="1" x14ac:dyDescent="0.25">
      <c r="A11742" s="55">
        <v>6</v>
      </c>
      <c r="B11742" s="55" t="s">
        <v>21040</v>
      </c>
      <c r="C11742" s="56" t="str">
        <f t="shared" si="183"/>
        <v>Dettenbach von GEWKZ 178966 bis GEWKZ 178968</v>
      </c>
      <c r="D11742" s="10" t="s">
        <v>21041</v>
      </c>
      <c r="E11742" s="1" t="s">
        <v>43852</v>
      </c>
      <c r="F11742" s="57">
        <v>3.9630000000000001</v>
      </c>
      <c r="G11742" s="58">
        <v>0</v>
      </c>
      <c r="H11742" s="57">
        <v>3.9630000000000001</v>
      </c>
      <c r="I11742" s="55" t="s">
        <v>4830</v>
      </c>
      <c r="J11742" s="55" t="s">
        <v>2206</v>
      </c>
      <c r="K11742" s="57">
        <v>2.5750890702999998</v>
      </c>
      <c r="L11742" s="58">
        <v>0</v>
      </c>
      <c r="M11742" s="58">
        <v>0</v>
      </c>
      <c r="N11742" s="57">
        <v>2.5750890702999998</v>
      </c>
      <c r="O11742" s="1" t="s">
        <v>13</v>
      </c>
    </row>
    <row r="11743" spans="1:15" ht="26.25" customHeight="1" x14ac:dyDescent="0.25">
      <c r="A11743" s="55">
        <v>6</v>
      </c>
      <c r="B11743" s="55" t="s">
        <v>21042</v>
      </c>
      <c r="C11743" s="56" t="str">
        <f t="shared" si="183"/>
        <v>GEWKZ 178968</v>
      </c>
      <c r="D11743" s="10" t="s">
        <v>21043</v>
      </c>
      <c r="E11743" s="1" t="s">
        <v>43853</v>
      </c>
      <c r="F11743" s="57">
        <v>1.204</v>
      </c>
      <c r="G11743" s="58">
        <v>0</v>
      </c>
      <c r="H11743" s="57">
        <v>1.204</v>
      </c>
      <c r="I11743" s="55" t="s">
        <v>21042</v>
      </c>
      <c r="J11743" s="55" t="s">
        <v>21043</v>
      </c>
      <c r="K11743" s="57">
        <v>1.5757418432500001</v>
      </c>
      <c r="L11743" s="58">
        <v>0</v>
      </c>
      <c r="M11743" s="58">
        <v>0</v>
      </c>
      <c r="N11743" s="57">
        <v>1.5757418432500001</v>
      </c>
      <c r="O11743" s="1" t="s">
        <v>13</v>
      </c>
    </row>
    <row r="11744" spans="1:15" ht="26.25" customHeight="1" x14ac:dyDescent="0.25">
      <c r="A11744" s="55">
        <v>6</v>
      </c>
      <c r="B11744" s="55" t="s">
        <v>21044</v>
      </c>
      <c r="C11744" s="56" t="str">
        <f t="shared" si="183"/>
        <v>Dettenbach von GEWKZ 178968 bis Mündung in Ilz</v>
      </c>
      <c r="D11744" s="10" t="s">
        <v>31275</v>
      </c>
      <c r="E11744" s="1" t="s">
        <v>43854</v>
      </c>
      <c r="F11744" s="57">
        <v>0.29399999999999998</v>
      </c>
      <c r="G11744" s="58">
        <v>0</v>
      </c>
      <c r="H11744" s="57">
        <v>0.29399999999999998</v>
      </c>
      <c r="I11744" s="55" t="s">
        <v>4830</v>
      </c>
      <c r="J11744" s="55" t="s">
        <v>2206</v>
      </c>
      <c r="K11744" s="57">
        <v>0.84732799691899996</v>
      </c>
      <c r="L11744" s="58">
        <v>0</v>
      </c>
      <c r="M11744" s="58">
        <v>0</v>
      </c>
      <c r="N11744" s="57">
        <v>0.84732799691899996</v>
      </c>
      <c r="O11744" s="1" t="s">
        <v>13</v>
      </c>
    </row>
    <row r="11745" spans="1:15" ht="26.25" customHeight="1" x14ac:dyDescent="0.25">
      <c r="A11745" s="34">
        <v>5</v>
      </c>
      <c r="B11745" s="34" t="s">
        <v>4831</v>
      </c>
      <c r="C11745" s="35" t="str">
        <f t="shared" si="183"/>
        <v>Ilz von Dettenbach bis Stempbach</v>
      </c>
      <c r="D11745" s="9" t="s">
        <v>4832</v>
      </c>
      <c r="E11745" s="1" t="s">
        <v>43855</v>
      </c>
      <c r="F11745" s="36">
        <v>1.472</v>
      </c>
      <c r="G11745" s="37">
        <v>0</v>
      </c>
      <c r="H11745" s="36">
        <v>1.472</v>
      </c>
      <c r="I11745" s="34" t="s">
        <v>144</v>
      </c>
      <c r="J11745" s="34" t="s">
        <v>954</v>
      </c>
      <c r="K11745" s="36">
        <v>0.78807271135500001</v>
      </c>
      <c r="L11745" s="37">
        <v>0</v>
      </c>
      <c r="M11745" s="37">
        <v>0</v>
      </c>
      <c r="N11745" s="36">
        <v>0.78807271135500001</v>
      </c>
      <c r="O11745" s="1" t="s">
        <v>13</v>
      </c>
    </row>
    <row r="11746" spans="1:15" ht="26.25" customHeight="1" x14ac:dyDescent="0.25">
      <c r="A11746" s="55">
        <v>6</v>
      </c>
      <c r="B11746" s="55" t="s">
        <v>21045</v>
      </c>
      <c r="C11746" s="56" t="str">
        <f t="shared" si="183"/>
        <v>Ilz von Dettenbach bis GEWKZ 178972</v>
      </c>
      <c r="D11746" s="10" t="s">
        <v>21046</v>
      </c>
      <c r="E11746" s="1" t="s">
        <v>43856</v>
      </c>
      <c r="F11746" s="57">
        <v>0.495</v>
      </c>
      <c r="G11746" s="58">
        <v>0</v>
      </c>
      <c r="H11746" s="57">
        <v>0.495</v>
      </c>
      <c r="I11746" s="55" t="s">
        <v>144</v>
      </c>
      <c r="J11746" s="55" t="s">
        <v>954</v>
      </c>
      <c r="K11746" s="57">
        <v>0.63248995268300001</v>
      </c>
      <c r="L11746" s="58">
        <v>0</v>
      </c>
      <c r="M11746" s="58">
        <v>0</v>
      </c>
      <c r="N11746" s="57">
        <v>0.63248995268300001</v>
      </c>
      <c r="O11746" s="1" t="s">
        <v>13</v>
      </c>
    </row>
    <row r="11747" spans="1:15" ht="26.25" customHeight="1" x14ac:dyDescent="0.25">
      <c r="A11747" s="55">
        <v>6</v>
      </c>
      <c r="B11747" s="55" t="s">
        <v>21047</v>
      </c>
      <c r="C11747" s="56" t="str">
        <f t="shared" si="183"/>
        <v>GEWKZ 178972</v>
      </c>
      <c r="D11747" s="10" t="s">
        <v>21048</v>
      </c>
      <c r="E11747" s="1" t="s">
        <v>43857</v>
      </c>
      <c r="F11747" s="57">
        <v>0.94199999999999995</v>
      </c>
      <c r="G11747" s="58">
        <v>0</v>
      </c>
      <c r="H11747" s="57">
        <v>0.94199999999999995</v>
      </c>
      <c r="I11747" s="55" t="s">
        <v>21047</v>
      </c>
      <c r="J11747" s="55" t="s">
        <v>21048</v>
      </c>
      <c r="K11747" s="57">
        <v>0.94644761362100005</v>
      </c>
      <c r="L11747" s="58">
        <v>0</v>
      </c>
      <c r="M11747" s="58">
        <v>0</v>
      </c>
      <c r="N11747" s="57">
        <v>0.94644761362100005</v>
      </c>
      <c r="O11747" s="1" t="s">
        <v>13</v>
      </c>
    </row>
    <row r="11748" spans="1:15" ht="26.25" customHeight="1" x14ac:dyDescent="0.25">
      <c r="A11748" s="55">
        <v>6</v>
      </c>
      <c r="B11748" s="55" t="s">
        <v>21049</v>
      </c>
      <c r="C11748" s="56" t="str">
        <f t="shared" si="183"/>
        <v>Ilz von GEWKZ 178972 bis Stempbach</v>
      </c>
      <c r="D11748" s="10" t="s">
        <v>21050</v>
      </c>
      <c r="E11748" s="1" t="s">
        <v>43858</v>
      </c>
      <c r="F11748" s="57">
        <v>3.5000000000000003E-2</v>
      </c>
      <c r="G11748" s="58">
        <v>0</v>
      </c>
      <c r="H11748" s="57">
        <v>3.5000000000000003E-2</v>
      </c>
      <c r="I11748" s="55" t="s">
        <v>144</v>
      </c>
      <c r="J11748" s="55" t="s">
        <v>954</v>
      </c>
      <c r="K11748" s="57">
        <v>0.155582758673</v>
      </c>
      <c r="L11748" s="58">
        <v>0</v>
      </c>
      <c r="M11748" s="58">
        <v>0</v>
      </c>
      <c r="N11748" s="57">
        <v>0.155582758673</v>
      </c>
      <c r="O11748" s="1" t="s">
        <v>13</v>
      </c>
    </row>
    <row r="11749" spans="1:15" ht="26.25" customHeight="1" x14ac:dyDescent="0.25">
      <c r="A11749" s="34">
        <v>5</v>
      </c>
      <c r="B11749" s="34" t="s">
        <v>4833</v>
      </c>
      <c r="C11749" s="35" t="str">
        <f t="shared" si="183"/>
        <v>Stempbach -- Freihofer Bach</v>
      </c>
      <c r="D11749" s="9" t="s">
        <v>4834</v>
      </c>
      <c r="E11749" s="1" t="s">
        <v>43859</v>
      </c>
      <c r="F11749" s="36">
        <v>18.553999999999998</v>
      </c>
      <c r="G11749" s="37">
        <v>0</v>
      </c>
      <c r="H11749" s="36">
        <v>18.553999999999998</v>
      </c>
      <c r="I11749" s="34" t="s">
        <v>4833</v>
      </c>
      <c r="J11749" s="34" t="s">
        <v>4834</v>
      </c>
      <c r="K11749" s="36">
        <v>10.282697606399999</v>
      </c>
      <c r="L11749" s="37">
        <v>0</v>
      </c>
      <c r="M11749" s="37">
        <v>0</v>
      </c>
      <c r="N11749" s="36">
        <v>10.282697606399999</v>
      </c>
      <c r="O11749" s="1" t="s">
        <v>13</v>
      </c>
    </row>
    <row r="11750" spans="1:15" ht="26.25" customHeight="1" x14ac:dyDescent="0.25">
      <c r="A11750" s="55">
        <v>6</v>
      </c>
      <c r="B11750" s="55" t="s">
        <v>21051</v>
      </c>
      <c r="C11750" s="56" t="str">
        <f t="shared" si="183"/>
        <v>NN von Quelle bis GEWKZ 178982</v>
      </c>
      <c r="D11750" s="10" t="s">
        <v>21052</v>
      </c>
      <c r="E11750" s="1" t="s">
        <v>43860</v>
      </c>
      <c r="F11750" s="57">
        <v>1.839</v>
      </c>
      <c r="G11750" s="58">
        <v>0</v>
      </c>
      <c r="H11750" s="57">
        <v>1.839</v>
      </c>
      <c r="I11750" s="55" t="s">
        <v>4833</v>
      </c>
      <c r="J11750" s="55" t="s">
        <v>1408</v>
      </c>
      <c r="K11750" s="57">
        <v>2.11294896261</v>
      </c>
      <c r="L11750" s="58">
        <v>0</v>
      </c>
      <c r="M11750" s="58">
        <v>0</v>
      </c>
      <c r="N11750" s="57">
        <v>2.11294896261</v>
      </c>
      <c r="O11750" s="1" t="s">
        <v>13</v>
      </c>
    </row>
    <row r="11751" spans="1:15" ht="26.25" customHeight="1" x14ac:dyDescent="0.25">
      <c r="A11751" s="55">
        <v>6</v>
      </c>
      <c r="B11751" s="55" t="s">
        <v>21053</v>
      </c>
      <c r="C11751" s="56" t="str">
        <f t="shared" si="183"/>
        <v>GEWKZ 178982</v>
      </c>
      <c r="D11751" s="10" t="s">
        <v>21054</v>
      </c>
      <c r="E11751" s="1" t="s">
        <v>43861</v>
      </c>
      <c r="F11751" s="57">
        <v>1.3149999999999999</v>
      </c>
      <c r="G11751" s="58">
        <v>0</v>
      </c>
      <c r="H11751" s="57">
        <v>1.3149999999999999</v>
      </c>
      <c r="I11751" s="55" t="s">
        <v>21053</v>
      </c>
      <c r="J11751" s="55" t="s">
        <v>21054</v>
      </c>
      <c r="K11751" s="57">
        <v>1.2465879210599999</v>
      </c>
      <c r="L11751" s="58">
        <v>0</v>
      </c>
      <c r="M11751" s="58">
        <v>0</v>
      </c>
      <c r="N11751" s="57">
        <v>1.2465879210599999</v>
      </c>
      <c r="O11751" s="1" t="s">
        <v>13</v>
      </c>
    </row>
    <row r="11752" spans="1:15" ht="26.25" customHeight="1" x14ac:dyDescent="0.25">
      <c r="A11752" s="55">
        <v>6</v>
      </c>
      <c r="B11752" s="55" t="s">
        <v>21055</v>
      </c>
      <c r="C11752" s="56" t="str">
        <f t="shared" si="183"/>
        <v>Freihofer Bach von GEWKZ 178982 bis GEWKZ 178984</v>
      </c>
      <c r="D11752" s="10" t="s">
        <v>21056</v>
      </c>
      <c r="E11752" s="1" t="s">
        <v>43862</v>
      </c>
      <c r="F11752" s="57">
        <v>2.3029999999999999</v>
      </c>
      <c r="G11752" s="58">
        <v>0</v>
      </c>
      <c r="H11752" s="57">
        <v>2.3029999999999999</v>
      </c>
      <c r="I11752" s="55" t="s">
        <v>4833</v>
      </c>
      <c r="J11752" s="55" t="s">
        <v>21057</v>
      </c>
      <c r="K11752" s="57">
        <v>1.7902662218300001</v>
      </c>
      <c r="L11752" s="58">
        <v>0</v>
      </c>
      <c r="M11752" s="58">
        <v>0</v>
      </c>
      <c r="N11752" s="57">
        <v>1.7902662218300001</v>
      </c>
      <c r="O11752" s="1" t="s">
        <v>13</v>
      </c>
    </row>
    <row r="11753" spans="1:15" ht="26.25" customHeight="1" x14ac:dyDescent="0.25">
      <c r="A11753" s="55">
        <v>6</v>
      </c>
      <c r="B11753" s="55" t="s">
        <v>21058</v>
      </c>
      <c r="C11753" s="56" t="str">
        <f t="shared" si="183"/>
        <v>GEWKZ 178984</v>
      </c>
      <c r="D11753" s="10" t="s">
        <v>21059</v>
      </c>
      <c r="E11753" s="1" t="s">
        <v>43863</v>
      </c>
      <c r="F11753" s="57">
        <v>2.302</v>
      </c>
      <c r="G11753" s="58">
        <v>0</v>
      </c>
      <c r="H11753" s="57">
        <v>2.302</v>
      </c>
      <c r="I11753" s="55" t="s">
        <v>21058</v>
      </c>
      <c r="J11753" s="55" t="s">
        <v>21059</v>
      </c>
      <c r="K11753" s="57">
        <v>1.9880092777</v>
      </c>
      <c r="L11753" s="58">
        <v>0</v>
      </c>
      <c r="M11753" s="58">
        <v>0</v>
      </c>
      <c r="N11753" s="57">
        <v>1.9880092777</v>
      </c>
      <c r="O11753" s="1" t="s">
        <v>13</v>
      </c>
    </row>
    <row r="11754" spans="1:15" ht="26.25" customHeight="1" x14ac:dyDescent="0.25">
      <c r="A11754" s="55">
        <v>6</v>
      </c>
      <c r="B11754" s="55" t="s">
        <v>21060</v>
      </c>
      <c r="C11754" s="56" t="str">
        <f t="shared" si="183"/>
        <v>Freihofer Bach von GEWKZ 178984 bis GEWKZ 178986</v>
      </c>
      <c r="D11754" s="10" t="s">
        <v>21061</v>
      </c>
      <c r="E11754" s="1" t="s">
        <v>43864</v>
      </c>
      <c r="F11754" s="57">
        <v>0.33500000000000002</v>
      </c>
      <c r="G11754" s="58">
        <v>0</v>
      </c>
      <c r="H11754" s="57">
        <v>0.33500000000000002</v>
      </c>
      <c r="I11754" s="55" t="s">
        <v>4833</v>
      </c>
      <c r="J11754" s="55" t="s">
        <v>21057</v>
      </c>
      <c r="K11754" s="57">
        <v>0.72910457055599998</v>
      </c>
      <c r="L11754" s="58">
        <v>0</v>
      </c>
      <c r="M11754" s="58">
        <v>0</v>
      </c>
      <c r="N11754" s="57">
        <v>0.72910457055599998</v>
      </c>
      <c r="O11754" s="1" t="s">
        <v>13</v>
      </c>
    </row>
    <row r="11755" spans="1:15" ht="26.25" customHeight="1" x14ac:dyDescent="0.25">
      <c r="A11755" s="55">
        <v>6</v>
      </c>
      <c r="B11755" s="55" t="s">
        <v>21062</v>
      </c>
      <c r="C11755" s="56" t="str">
        <f t="shared" si="183"/>
        <v>GEWKZ 178986</v>
      </c>
      <c r="D11755" s="10" t="s">
        <v>21063</v>
      </c>
      <c r="E11755" s="1" t="s">
        <v>43865</v>
      </c>
      <c r="F11755" s="57">
        <v>1.649</v>
      </c>
      <c r="G11755" s="58">
        <v>0</v>
      </c>
      <c r="H11755" s="57">
        <v>1.649</v>
      </c>
      <c r="I11755" s="55" t="s">
        <v>21062</v>
      </c>
      <c r="J11755" s="55" t="s">
        <v>21063</v>
      </c>
      <c r="K11755" s="57">
        <v>1.5964839206799999</v>
      </c>
      <c r="L11755" s="58">
        <v>0</v>
      </c>
      <c r="M11755" s="58">
        <v>0</v>
      </c>
      <c r="N11755" s="57">
        <v>1.5964839206799999</v>
      </c>
      <c r="O11755" s="1" t="s">
        <v>13</v>
      </c>
    </row>
    <row r="11756" spans="1:15" ht="26.25" customHeight="1" x14ac:dyDescent="0.25">
      <c r="A11756" s="55">
        <v>6</v>
      </c>
      <c r="B11756" s="55" t="s">
        <v>21064</v>
      </c>
      <c r="C11756" s="56" t="str">
        <f t="shared" si="183"/>
        <v>Freihofer Bach von GEWKZ 178986 bis GEWKZ 178988</v>
      </c>
      <c r="D11756" s="10" t="s">
        <v>21065</v>
      </c>
      <c r="E11756" s="1" t="s">
        <v>43866</v>
      </c>
      <c r="F11756" s="57">
        <v>1.645</v>
      </c>
      <c r="G11756" s="58">
        <v>0</v>
      </c>
      <c r="H11756" s="57">
        <v>1.645</v>
      </c>
      <c r="I11756" s="55" t="s">
        <v>4833</v>
      </c>
      <c r="J11756" s="55" t="s">
        <v>21057</v>
      </c>
      <c r="K11756" s="57">
        <v>1.1555364122</v>
      </c>
      <c r="L11756" s="58">
        <v>0</v>
      </c>
      <c r="M11756" s="58">
        <v>0</v>
      </c>
      <c r="N11756" s="57">
        <v>1.1555364122</v>
      </c>
      <c r="O11756" s="1" t="s">
        <v>13</v>
      </c>
    </row>
    <row r="11757" spans="1:15" ht="26.25" customHeight="1" x14ac:dyDescent="0.25">
      <c r="A11757" s="55">
        <v>6</v>
      </c>
      <c r="B11757" s="55" t="s">
        <v>21066</v>
      </c>
      <c r="C11757" s="56" t="str">
        <f t="shared" si="183"/>
        <v>GEWKZ 178988</v>
      </c>
      <c r="D11757" s="10" t="s">
        <v>21067</v>
      </c>
      <c r="E11757" s="1" t="s">
        <v>43867</v>
      </c>
      <c r="F11757" s="57">
        <v>2.6880000000000002</v>
      </c>
      <c r="G11757" s="58">
        <v>0</v>
      </c>
      <c r="H11757" s="57">
        <v>2.6880000000000002</v>
      </c>
      <c r="I11757" s="55" t="s">
        <v>21066</v>
      </c>
      <c r="J11757" s="55" t="s">
        <v>21067</v>
      </c>
      <c r="K11757" s="57">
        <v>3.0205223504599998</v>
      </c>
      <c r="L11757" s="58">
        <v>0</v>
      </c>
      <c r="M11757" s="58">
        <v>0</v>
      </c>
      <c r="N11757" s="57">
        <v>3.0205223504599998</v>
      </c>
      <c r="O11757" s="1" t="s">
        <v>13</v>
      </c>
    </row>
    <row r="11758" spans="1:15" ht="26.25" customHeight="1" x14ac:dyDescent="0.25">
      <c r="A11758" s="55">
        <v>6</v>
      </c>
      <c r="B11758" s="55" t="s">
        <v>21068</v>
      </c>
      <c r="C11758" s="56" t="str">
        <f t="shared" si="183"/>
        <v>Stempbach -- Freihofer Bach von GEWKZ 178988 bis Mündung in Ilz</v>
      </c>
      <c r="D11758" s="10" t="s">
        <v>31276</v>
      </c>
      <c r="E11758" s="1" t="s">
        <v>43868</v>
      </c>
      <c r="F11758" s="57">
        <v>4.476</v>
      </c>
      <c r="G11758" s="58">
        <v>0</v>
      </c>
      <c r="H11758" s="57">
        <v>4.476</v>
      </c>
      <c r="I11758" s="55" t="s">
        <v>4833</v>
      </c>
      <c r="J11758" s="55" t="s">
        <v>4834</v>
      </c>
      <c r="K11758" s="57">
        <v>4.49484143918</v>
      </c>
      <c r="L11758" s="58">
        <v>0</v>
      </c>
      <c r="M11758" s="58">
        <v>0</v>
      </c>
      <c r="N11758" s="57">
        <v>4.49484143918</v>
      </c>
      <c r="O11758" s="1" t="s">
        <v>13</v>
      </c>
    </row>
    <row r="11759" spans="1:15" ht="26.25" customHeight="1" x14ac:dyDescent="0.25">
      <c r="A11759" s="34">
        <v>5</v>
      </c>
      <c r="B11759" s="34" t="s">
        <v>4835</v>
      </c>
      <c r="C11759" s="35" t="str">
        <f t="shared" si="183"/>
        <v>Ilz von Stempbach bis Mündung in Donau</v>
      </c>
      <c r="D11759" s="9" t="s">
        <v>29364</v>
      </c>
      <c r="E11759" s="1" t="s">
        <v>43869</v>
      </c>
      <c r="F11759" s="36">
        <v>30.148</v>
      </c>
      <c r="G11759" s="37">
        <v>0</v>
      </c>
      <c r="H11759" s="36">
        <v>30.148</v>
      </c>
      <c r="I11759" s="34" t="s">
        <v>144</v>
      </c>
      <c r="J11759" s="34" t="s">
        <v>954</v>
      </c>
      <c r="K11759" s="36">
        <v>13.0153019166</v>
      </c>
      <c r="L11759" s="37">
        <v>0</v>
      </c>
      <c r="M11759" s="37">
        <v>0</v>
      </c>
      <c r="N11759" s="36">
        <v>13.0153019166</v>
      </c>
      <c r="O11759" s="1" t="s">
        <v>13</v>
      </c>
    </row>
    <row r="11760" spans="1:15" ht="26.25" customHeight="1" x14ac:dyDescent="0.25">
      <c r="A11760" s="55">
        <v>6</v>
      </c>
      <c r="B11760" s="55" t="s">
        <v>21069</v>
      </c>
      <c r="C11760" s="56" t="str">
        <f t="shared" si="183"/>
        <v>Ilz von Stempbach -- Freihofer Bach bis GEWKZ 178992</v>
      </c>
      <c r="D11760" s="10" t="s">
        <v>21070</v>
      </c>
      <c r="E11760" s="1" t="s">
        <v>43870</v>
      </c>
      <c r="F11760" s="57">
        <v>3.198</v>
      </c>
      <c r="G11760" s="58">
        <v>0</v>
      </c>
      <c r="H11760" s="57">
        <v>3.198</v>
      </c>
      <c r="I11760" s="55" t="s">
        <v>144</v>
      </c>
      <c r="J11760" s="55" t="s">
        <v>954</v>
      </c>
      <c r="K11760" s="57">
        <v>1.9112577147900001</v>
      </c>
      <c r="L11760" s="58">
        <v>0</v>
      </c>
      <c r="M11760" s="58">
        <v>0</v>
      </c>
      <c r="N11760" s="57">
        <v>1.9112577147900001</v>
      </c>
      <c r="O11760" s="1" t="s">
        <v>13</v>
      </c>
    </row>
    <row r="11761" spans="1:15" ht="26.25" customHeight="1" x14ac:dyDescent="0.25">
      <c r="A11761" s="55">
        <v>6</v>
      </c>
      <c r="B11761" s="55" t="s">
        <v>21071</v>
      </c>
      <c r="C11761" s="56" t="str">
        <f t="shared" si="183"/>
        <v>GEWKZ 178992</v>
      </c>
      <c r="D11761" s="10" t="s">
        <v>21072</v>
      </c>
      <c r="E11761" s="1" t="s">
        <v>43871</v>
      </c>
      <c r="F11761" s="57">
        <v>3.1819999999999999</v>
      </c>
      <c r="G11761" s="58">
        <v>0</v>
      </c>
      <c r="H11761" s="57">
        <v>3.1819999999999999</v>
      </c>
      <c r="I11761" s="55" t="s">
        <v>21071</v>
      </c>
      <c r="J11761" s="55" t="s">
        <v>21072</v>
      </c>
      <c r="K11761" s="57">
        <v>3.39854445349</v>
      </c>
      <c r="L11761" s="58">
        <v>0</v>
      </c>
      <c r="M11761" s="58">
        <v>0</v>
      </c>
      <c r="N11761" s="57">
        <v>3.39854445349</v>
      </c>
      <c r="O11761" s="1" t="s">
        <v>13</v>
      </c>
    </row>
    <row r="11762" spans="1:15" ht="26.25" customHeight="1" x14ac:dyDescent="0.25">
      <c r="A11762" s="55">
        <v>6</v>
      </c>
      <c r="B11762" s="55" t="s">
        <v>21073</v>
      </c>
      <c r="C11762" s="56" t="str">
        <f t="shared" si="183"/>
        <v>Ilz von GEWKZ 178992 bis GEWKZ 178994</v>
      </c>
      <c r="D11762" s="10" t="s">
        <v>21074</v>
      </c>
      <c r="E11762" s="1" t="s">
        <v>43872</v>
      </c>
      <c r="F11762" s="57">
        <v>1.871</v>
      </c>
      <c r="G11762" s="58">
        <v>0</v>
      </c>
      <c r="H11762" s="57">
        <v>1.871</v>
      </c>
      <c r="I11762" s="55" t="s">
        <v>144</v>
      </c>
      <c r="J11762" s="55" t="s">
        <v>954</v>
      </c>
      <c r="K11762" s="57">
        <v>1.65055384348</v>
      </c>
      <c r="L11762" s="58">
        <v>0</v>
      </c>
      <c r="M11762" s="58">
        <v>0</v>
      </c>
      <c r="N11762" s="57">
        <v>1.65055384348</v>
      </c>
      <c r="O11762" s="1" t="s">
        <v>13</v>
      </c>
    </row>
    <row r="11763" spans="1:15" ht="26.25" customHeight="1" x14ac:dyDescent="0.25">
      <c r="A11763" s="55">
        <v>6</v>
      </c>
      <c r="B11763" s="55" t="s">
        <v>21075</v>
      </c>
      <c r="C11763" s="56" t="str">
        <f t="shared" si="183"/>
        <v>GEWKZ 178994</v>
      </c>
      <c r="D11763" s="10" t="s">
        <v>21076</v>
      </c>
      <c r="E11763" s="1" t="s">
        <v>43873</v>
      </c>
      <c r="F11763" s="57">
        <v>1.6830000000000001</v>
      </c>
      <c r="G11763" s="58">
        <v>0</v>
      </c>
      <c r="H11763" s="57">
        <v>1.6830000000000001</v>
      </c>
      <c r="I11763" s="55" t="s">
        <v>21075</v>
      </c>
      <c r="J11763" s="55" t="s">
        <v>21076</v>
      </c>
      <c r="K11763" s="57">
        <v>2.0933994919500001</v>
      </c>
      <c r="L11763" s="58">
        <v>0</v>
      </c>
      <c r="M11763" s="58">
        <v>0</v>
      </c>
      <c r="N11763" s="57">
        <v>2.0933994919500001</v>
      </c>
      <c r="O11763" s="1" t="s">
        <v>13</v>
      </c>
    </row>
    <row r="11764" spans="1:15" ht="26.25" customHeight="1" x14ac:dyDescent="0.25">
      <c r="A11764" s="55">
        <v>6</v>
      </c>
      <c r="B11764" s="55" t="s">
        <v>21077</v>
      </c>
      <c r="C11764" s="56" t="str">
        <f t="shared" si="183"/>
        <v>Ilz von GEWKZ 178994 bis GEWKZ 178996</v>
      </c>
      <c r="D11764" s="10" t="s">
        <v>21078</v>
      </c>
      <c r="E11764" s="1" t="s">
        <v>43874</v>
      </c>
      <c r="F11764" s="57">
        <v>8.5999999999999993E-2</v>
      </c>
      <c r="G11764" s="58">
        <v>0</v>
      </c>
      <c r="H11764" s="57">
        <v>8.5999999999999993E-2</v>
      </c>
      <c r="I11764" s="55" t="s">
        <v>144</v>
      </c>
      <c r="J11764" s="55" t="s">
        <v>954</v>
      </c>
      <c r="K11764" s="57">
        <v>0.184510032278</v>
      </c>
      <c r="L11764" s="58">
        <v>0</v>
      </c>
      <c r="M11764" s="58">
        <v>0</v>
      </c>
      <c r="N11764" s="57">
        <v>0.184510032278</v>
      </c>
      <c r="O11764" s="1" t="s">
        <v>13</v>
      </c>
    </row>
    <row r="11765" spans="1:15" ht="26.25" customHeight="1" x14ac:dyDescent="0.25">
      <c r="A11765" s="55">
        <v>6</v>
      </c>
      <c r="B11765" s="55" t="s">
        <v>21079</v>
      </c>
      <c r="C11765" s="56" t="str">
        <f t="shared" si="183"/>
        <v>GEWKZ 178996</v>
      </c>
      <c r="D11765" s="10" t="s">
        <v>21080</v>
      </c>
      <c r="E11765" s="1" t="s">
        <v>43875</v>
      </c>
      <c r="F11765" s="57">
        <v>2.6360000000000001</v>
      </c>
      <c r="G11765" s="58">
        <v>0</v>
      </c>
      <c r="H11765" s="57">
        <v>2.6360000000000001</v>
      </c>
      <c r="I11765" s="55" t="s">
        <v>21079</v>
      </c>
      <c r="J11765" s="55" t="s">
        <v>21080</v>
      </c>
      <c r="K11765" s="57">
        <v>2.8508217030299998</v>
      </c>
      <c r="L11765" s="58">
        <v>0</v>
      </c>
      <c r="M11765" s="58">
        <v>0</v>
      </c>
      <c r="N11765" s="57">
        <v>2.8508217030299998</v>
      </c>
      <c r="O11765" s="1" t="s">
        <v>13</v>
      </c>
    </row>
    <row r="11766" spans="1:15" ht="26.25" customHeight="1" x14ac:dyDescent="0.25">
      <c r="A11766" s="55">
        <v>6</v>
      </c>
      <c r="B11766" s="55" t="s">
        <v>21081</v>
      </c>
      <c r="C11766" s="56" t="str">
        <f t="shared" si="183"/>
        <v>Ilz von GEWKZ 178996 bis Kieslinger Bach</v>
      </c>
      <c r="D11766" s="10" t="s">
        <v>21082</v>
      </c>
      <c r="E11766" s="1" t="s">
        <v>43876</v>
      </c>
      <c r="F11766" s="57">
        <v>5.8769999999999998</v>
      </c>
      <c r="G11766" s="58">
        <v>0</v>
      </c>
      <c r="H11766" s="57">
        <v>5.8769999999999998</v>
      </c>
      <c r="I11766" s="55" t="s">
        <v>144</v>
      </c>
      <c r="J11766" s="55" t="s">
        <v>954</v>
      </c>
      <c r="K11766" s="57">
        <v>2.6189708645300001</v>
      </c>
      <c r="L11766" s="58">
        <v>0</v>
      </c>
      <c r="M11766" s="58">
        <v>0</v>
      </c>
      <c r="N11766" s="57">
        <v>2.6189708645300001</v>
      </c>
      <c r="O11766" s="1" t="s">
        <v>13</v>
      </c>
    </row>
    <row r="11767" spans="1:15" ht="26.25" customHeight="1" x14ac:dyDescent="0.25">
      <c r="A11767" s="55">
        <v>6</v>
      </c>
      <c r="B11767" s="55" t="s">
        <v>21083</v>
      </c>
      <c r="C11767" s="56" t="str">
        <f t="shared" si="183"/>
        <v>Kieslinger Bach</v>
      </c>
      <c r="D11767" s="10" t="s">
        <v>21084</v>
      </c>
      <c r="E11767" s="1" t="s">
        <v>43877</v>
      </c>
      <c r="F11767" s="57">
        <v>4.7670000000000003</v>
      </c>
      <c r="G11767" s="58">
        <v>0</v>
      </c>
      <c r="H11767" s="57">
        <v>4.7670000000000003</v>
      </c>
      <c r="I11767" s="55" t="s">
        <v>21083</v>
      </c>
      <c r="J11767" s="55" t="s">
        <v>21084</v>
      </c>
      <c r="K11767" s="57">
        <v>3.5351818974500002</v>
      </c>
      <c r="L11767" s="58">
        <v>0</v>
      </c>
      <c r="M11767" s="58">
        <v>0</v>
      </c>
      <c r="N11767" s="57">
        <v>3.5351818974500002</v>
      </c>
      <c r="O11767" s="1" t="s">
        <v>13</v>
      </c>
    </row>
    <row r="11768" spans="1:15" ht="26.25" customHeight="1" x14ac:dyDescent="0.25">
      <c r="A11768" s="55">
        <v>6</v>
      </c>
      <c r="B11768" s="55" t="s">
        <v>21085</v>
      </c>
      <c r="C11768" s="56" t="str">
        <f t="shared" si="183"/>
        <v>Ilz von Kieslinger Bach bis Mündung in Donau</v>
      </c>
      <c r="D11768" s="10" t="s">
        <v>31277</v>
      </c>
      <c r="E11768" s="1" t="s">
        <v>43878</v>
      </c>
      <c r="F11768" s="57">
        <v>6.8479999999999999</v>
      </c>
      <c r="G11768" s="58">
        <v>0</v>
      </c>
      <c r="H11768" s="57">
        <v>6.8479999999999999</v>
      </c>
      <c r="I11768" s="55" t="s">
        <v>144</v>
      </c>
      <c r="J11768" s="55" t="s">
        <v>954</v>
      </c>
      <c r="K11768" s="57">
        <v>6.6500094615499998</v>
      </c>
      <c r="L11768" s="58">
        <v>0</v>
      </c>
      <c r="M11768" s="58">
        <v>0</v>
      </c>
      <c r="N11768" s="57">
        <v>6.6500094615499998</v>
      </c>
      <c r="O11768" s="1" t="s">
        <v>13</v>
      </c>
    </row>
    <row r="11769" spans="1:15" ht="26.25" customHeight="1" x14ac:dyDescent="0.25">
      <c r="A11769" s="8">
        <v>3</v>
      </c>
      <c r="B11769" s="8" t="s">
        <v>145</v>
      </c>
      <c r="C11769" s="21" t="str">
        <f t="shared" si="183"/>
        <v>Donau von Ilz bis Inn</v>
      </c>
      <c r="D11769" s="7" t="s">
        <v>146</v>
      </c>
      <c r="E11769" s="1" t="s">
        <v>43879</v>
      </c>
      <c r="F11769" s="13">
        <v>0.25</v>
      </c>
      <c r="G11769" s="12">
        <v>0</v>
      </c>
      <c r="H11769" s="13">
        <v>0.25</v>
      </c>
      <c r="I11769" s="8" t="s">
        <v>1</v>
      </c>
      <c r="J11769" s="8" t="s">
        <v>2</v>
      </c>
      <c r="K11769" s="13">
        <v>0.54344014919500006</v>
      </c>
      <c r="L11769" s="12">
        <v>0</v>
      </c>
      <c r="M11769" s="12">
        <v>0</v>
      </c>
      <c r="N11769" s="13">
        <v>0.54344014919500006</v>
      </c>
      <c r="O11769" s="1" t="s">
        <v>13</v>
      </c>
    </row>
    <row r="11770" spans="1:15" ht="26.25" customHeight="1" x14ac:dyDescent="0.25">
      <c r="A11770" s="48">
        <v>2</v>
      </c>
      <c r="B11770" s="48" t="s">
        <v>26</v>
      </c>
      <c r="C11770" s="49" t="str">
        <f t="shared" si="183"/>
        <v>Inn</v>
      </c>
      <c r="D11770" s="6" t="s">
        <v>27</v>
      </c>
      <c r="E11770" s="1" t="s">
        <v>43880</v>
      </c>
      <c r="F11770" s="50">
        <v>8059.5659999999998</v>
      </c>
      <c r="G11770" s="50">
        <v>18012.38</v>
      </c>
      <c r="H11770" s="50">
        <v>26071.946</v>
      </c>
      <c r="I11770" s="51" t="s">
        <v>26</v>
      </c>
      <c r="J11770" s="51" t="s">
        <v>27</v>
      </c>
      <c r="K11770" s="50">
        <v>139.841916556</v>
      </c>
      <c r="L11770" s="50">
        <v>78.403379695699996</v>
      </c>
      <c r="M11770" s="50">
        <v>300.34884545400001</v>
      </c>
      <c r="N11770" s="50">
        <v>518.59414170499997</v>
      </c>
      <c r="O11770" s="1" t="s">
        <v>13</v>
      </c>
    </row>
    <row r="11771" spans="1:15" ht="26.25" customHeight="1" x14ac:dyDescent="0.25">
      <c r="A11771" s="8">
        <v>3</v>
      </c>
      <c r="B11771" s="8" t="s">
        <v>147</v>
      </c>
      <c r="C11771" s="21" t="str">
        <f t="shared" si="183"/>
        <v>Inn von Quelle bis Mangfall</v>
      </c>
      <c r="D11771" s="7" t="s">
        <v>148</v>
      </c>
      <c r="E11771" s="1" t="s">
        <v>43881</v>
      </c>
      <c r="F11771" s="13">
        <v>500.745</v>
      </c>
      <c r="G11771" s="13">
        <v>9651.4230000000007</v>
      </c>
      <c r="H11771" s="13">
        <v>10152.168</v>
      </c>
      <c r="I11771" s="8" t="s">
        <v>26</v>
      </c>
      <c r="J11771" s="8" t="s">
        <v>27</v>
      </c>
      <c r="K11771" s="13">
        <v>19.4987330079</v>
      </c>
      <c r="L11771" s="13">
        <v>13.5038234495</v>
      </c>
      <c r="M11771" s="13">
        <v>300.34884545400001</v>
      </c>
      <c r="N11771" s="13">
        <v>333.35140191099998</v>
      </c>
      <c r="O11771" s="1" t="s">
        <v>13</v>
      </c>
    </row>
    <row r="11772" spans="1:15" ht="26.25" customHeight="1" x14ac:dyDescent="0.25">
      <c r="A11772" s="22">
        <v>4</v>
      </c>
      <c r="B11772" s="22" t="s">
        <v>957</v>
      </c>
      <c r="C11772" s="23" t="str">
        <f t="shared" si="183"/>
        <v>Inn von Ziller bis Mangfall</v>
      </c>
      <c r="D11772" s="8" t="s">
        <v>958</v>
      </c>
      <c r="E11772" s="1" t="s">
        <v>43882</v>
      </c>
      <c r="F11772" s="25">
        <v>500.745</v>
      </c>
      <c r="G11772" s="25">
        <v>1279.211</v>
      </c>
      <c r="H11772" s="25">
        <v>1779.9559999999999</v>
      </c>
      <c r="I11772" s="22" t="s">
        <v>26</v>
      </c>
      <c r="J11772" s="22" t="s">
        <v>27</v>
      </c>
      <c r="K11772" s="25">
        <v>19.4987330079</v>
      </c>
      <c r="L11772" s="25">
        <v>13.5038234495</v>
      </c>
      <c r="M11772" s="25">
        <v>38.7662069872</v>
      </c>
      <c r="N11772" s="25">
        <v>71.768763444599998</v>
      </c>
      <c r="O11772" s="1" t="s">
        <v>13</v>
      </c>
    </row>
    <row r="11773" spans="1:15" ht="26.25" customHeight="1" x14ac:dyDescent="0.25">
      <c r="A11773" s="34">
        <v>5</v>
      </c>
      <c r="B11773" s="34" t="s">
        <v>4836</v>
      </c>
      <c r="C11773" s="35" t="str">
        <f t="shared" si="183"/>
        <v>Brandenberger Ache -- Valepp -- Rote Valepp -- Spitzingsee -- Firstgraben</v>
      </c>
      <c r="D11773" s="9" t="s">
        <v>4837</v>
      </c>
      <c r="E11773" s="1" t="s">
        <v>43883</v>
      </c>
      <c r="F11773" s="36">
        <v>61.97</v>
      </c>
      <c r="G11773" s="36">
        <v>220.64</v>
      </c>
      <c r="H11773" s="36">
        <v>282.61</v>
      </c>
      <c r="I11773" s="34" t="s">
        <v>4836</v>
      </c>
      <c r="J11773" s="34" t="s">
        <v>4837</v>
      </c>
      <c r="K11773" s="36">
        <v>10.419903296299999</v>
      </c>
      <c r="L11773" s="36">
        <v>3.5652972987500003E-2</v>
      </c>
      <c r="M11773" s="36">
        <v>27.145822855900001</v>
      </c>
      <c r="N11773" s="36">
        <v>37.601379125199998</v>
      </c>
      <c r="O11773" s="1" t="s">
        <v>13</v>
      </c>
    </row>
    <row r="11774" spans="1:15" ht="26.25" customHeight="1" x14ac:dyDescent="0.25">
      <c r="A11774" s="55">
        <v>6</v>
      </c>
      <c r="B11774" s="55" t="s">
        <v>21086</v>
      </c>
      <c r="C11774" s="56" t="str">
        <f t="shared" si="183"/>
        <v>Brandenberger Ache -- Valepp -- Rote Valepp -- Spitzingsee -- Firstgraben von Quelle bis Steinberger Ache, Grundache</v>
      </c>
      <c r="D11774" s="10" t="s">
        <v>21087</v>
      </c>
      <c r="E11774" s="1" t="s">
        <v>43884</v>
      </c>
      <c r="F11774" s="57">
        <v>61.97</v>
      </c>
      <c r="G11774" s="57">
        <v>100.64100000000001</v>
      </c>
      <c r="H11774" s="57">
        <v>162.61099999999999</v>
      </c>
      <c r="I11774" s="55" t="s">
        <v>4836</v>
      </c>
      <c r="J11774" s="55" t="s">
        <v>4837</v>
      </c>
      <c r="K11774" s="57">
        <v>10.419903296299999</v>
      </c>
      <c r="L11774" s="57">
        <v>3.5652972987500003E-2</v>
      </c>
      <c r="M11774" s="57">
        <v>14.460471936499999</v>
      </c>
      <c r="N11774" s="57">
        <v>24.916028205700002</v>
      </c>
      <c r="O11774" s="1" t="s">
        <v>13</v>
      </c>
    </row>
    <row r="11775" spans="1:15" ht="26.25" customHeight="1" x14ac:dyDescent="0.25">
      <c r="A11775" s="34">
        <v>5</v>
      </c>
      <c r="B11775" s="34" t="s">
        <v>4838</v>
      </c>
      <c r="C11775" s="35" t="str">
        <f t="shared" si="183"/>
        <v>Inn von Brandenberger Ache bis Mangfall</v>
      </c>
      <c r="D11775" s="9" t="s">
        <v>4839</v>
      </c>
      <c r="E11775" s="1" t="s">
        <v>43885</v>
      </c>
      <c r="F11775" s="36">
        <v>438.77499999999998</v>
      </c>
      <c r="G11775" s="36">
        <v>431.61099999999999</v>
      </c>
      <c r="H11775" s="36">
        <v>870.38599999999997</v>
      </c>
      <c r="I11775" s="34" t="s">
        <v>26</v>
      </c>
      <c r="J11775" s="34" t="s">
        <v>27</v>
      </c>
      <c r="K11775" s="36">
        <v>19.4987330079</v>
      </c>
      <c r="L11775" s="36">
        <v>13.5038234495</v>
      </c>
      <c r="M11775" s="36">
        <v>18.073592369899998</v>
      </c>
      <c r="N11775" s="36">
        <v>51.076148827300003</v>
      </c>
      <c r="O11775" s="1" t="s">
        <v>13</v>
      </c>
    </row>
    <row r="11776" spans="1:15" ht="26.25" customHeight="1" x14ac:dyDescent="0.25">
      <c r="A11776" s="55">
        <v>6</v>
      </c>
      <c r="B11776" s="55" t="s">
        <v>21088</v>
      </c>
      <c r="C11776" s="56" t="str">
        <f t="shared" si="183"/>
        <v>Inn von Weißache, Weißachgraben bis Kieferbach</v>
      </c>
      <c r="D11776" s="10" t="s">
        <v>28562</v>
      </c>
      <c r="E11776" s="1" t="s">
        <v>43886</v>
      </c>
      <c r="F11776" s="57">
        <v>0.23799999999999999</v>
      </c>
      <c r="G11776" s="57">
        <v>49.091999999999999</v>
      </c>
      <c r="H11776" s="57">
        <v>49.33</v>
      </c>
      <c r="I11776" s="55" t="s">
        <v>26</v>
      </c>
      <c r="J11776" s="55" t="s">
        <v>27</v>
      </c>
      <c r="K11776" s="58">
        <v>2.3800000000000001E-4</v>
      </c>
      <c r="L11776" s="57">
        <v>1.9942670607399999</v>
      </c>
      <c r="M11776" s="57">
        <v>3.7281819222600001</v>
      </c>
      <c r="N11776" s="57">
        <v>5.722686983</v>
      </c>
      <c r="O11776" s="1" t="s">
        <v>13</v>
      </c>
    </row>
    <row r="11777" spans="1:15" ht="26.25" customHeight="1" x14ac:dyDescent="0.25">
      <c r="A11777" s="55">
        <v>6</v>
      </c>
      <c r="B11777" s="55" t="s">
        <v>21089</v>
      </c>
      <c r="C11777" s="56" t="str">
        <f t="shared" si="183"/>
        <v>Kieferbach -- Thierseer Ache, Kesselboden-, Ursprung-, Klaus-, Kieferbach -- Thierseer Ache -- Thierseer Ache, Kesselboden-, Ursprung-, Klaus-, Kieferbach</v>
      </c>
      <c r="D11777" s="10" t="s">
        <v>21090</v>
      </c>
      <c r="E11777" s="1" t="s">
        <v>43887</v>
      </c>
      <c r="F11777" s="57">
        <v>26.341999999999999</v>
      </c>
      <c r="G11777" s="57">
        <v>97.173000000000002</v>
      </c>
      <c r="H11777" s="57">
        <v>123.515</v>
      </c>
      <c r="I11777" s="55" t="s">
        <v>21089</v>
      </c>
      <c r="J11777" s="55" t="s">
        <v>21090</v>
      </c>
      <c r="K11777" s="57">
        <v>6.0315424473399997</v>
      </c>
      <c r="L11777" s="58">
        <v>0</v>
      </c>
      <c r="M11777" s="57">
        <v>17.8124463316</v>
      </c>
      <c r="N11777" s="57">
        <v>23.843988778899998</v>
      </c>
      <c r="O11777" s="1" t="s">
        <v>13</v>
      </c>
    </row>
    <row r="11778" spans="1:15" ht="26.25" customHeight="1" x14ac:dyDescent="0.25">
      <c r="A11778" s="55">
        <v>6</v>
      </c>
      <c r="B11778" s="55" t="s">
        <v>21091</v>
      </c>
      <c r="C11778" s="56" t="str">
        <f t="shared" si="183"/>
        <v>Inn von Kieferbach bis Kirchbach</v>
      </c>
      <c r="D11778" s="10" t="s">
        <v>21092</v>
      </c>
      <c r="E11778" s="1" t="s">
        <v>43888</v>
      </c>
      <c r="F11778" s="57">
        <v>172.89400000000001</v>
      </c>
      <c r="G11778" s="57">
        <v>88.593000000000004</v>
      </c>
      <c r="H11778" s="57">
        <v>261.48700000000002</v>
      </c>
      <c r="I11778" s="55" t="s">
        <v>26</v>
      </c>
      <c r="J11778" s="55" t="s">
        <v>27</v>
      </c>
      <c r="K11778" s="57">
        <v>10.6421907992</v>
      </c>
      <c r="L11778" s="57">
        <v>11.5095563888</v>
      </c>
      <c r="M11778" s="58">
        <v>0</v>
      </c>
      <c r="N11778" s="57">
        <v>22.151747188000002</v>
      </c>
      <c r="O11778" s="1" t="s">
        <v>13</v>
      </c>
    </row>
    <row r="11779" spans="1:15" ht="26.25" customHeight="1" x14ac:dyDescent="0.25">
      <c r="A11779" s="55">
        <v>6</v>
      </c>
      <c r="B11779" s="55" t="s">
        <v>21093</v>
      </c>
      <c r="C11779" s="56" t="str">
        <f t="shared" si="183"/>
        <v>Kirchbach</v>
      </c>
      <c r="D11779" s="10" t="s">
        <v>17183</v>
      </c>
      <c r="E11779" s="1" t="s">
        <v>43889</v>
      </c>
      <c r="F11779" s="57">
        <v>47.417000000000002</v>
      </c>
      <c r="G11779" s="58">
        <v>0</v>
      </c>
      <c r="H11779" s="57">
        <v>47.417000000000002</v>
      </c>
      <c r="I11779" s="55" t="s">
        <v>21093</v>
      </c>
      <c r="J11779" s="55" t="s">
        <v>17183</v>
      </c>
      <c r="K11779" s="57">
        <v>15.071711735299999</v>
      </c>
      <c r="L11779" s="58">
        <v>0</v>
      </c>
      <c r="M11779" s="58">
        <v>0</v>
      </c>
      <c r="N11779" s="57">
        <v>15.071711735299999</v>
      </c>
      <c r="O11779" s="1" t="s">
        <v>13</v>
      </c>
    </row>
    <row r="11780" spans="1:15" ht="26.25" customHeight="1" x14ac:dyDescent="0.25">
      <c r="A11780" s="55">
        <v>6</v>
      </c>
      <c r="B11780" s="55" t="s">
        <v>21094</v>
      </c>
      <c r="C11780" s="56" t="str">
        <f t="shared" ref="C11780:C11843" si="184">HYPERLINK(E11780,D11780)</f>
        <v>Inn von Kirchbach bis Rohrdorfer Achen</v>
      </c>
      <c r="D11780" s="10" t="s">
        <v>21095</v>
      </c>
      <c r="E11780" s="1" t="s">
        <v>43890</v>
      </c>
      <c r="F11780" s="57">
        <v>1.7330000000000001</v>
      </c>
      <c r="G11780" s="58">
        <v>0</v>
      </c>
      <c r="H11780" s="57">
        <v>1.7330000000000001</v>
      </c>
      <c r="I11780" s="55" t="s">
        <v>26</v>
      </c>
      <c r="J11780" s="55" t="s">
        <v>27</v>
      </c>
      <c r="K11780" s="57">
        <v>7.7753234290900002</v>
      </c>
      <c r="L11780" s="58">
        <v>0</v>
      </c>
      <c r="M11780" s="58">
        <v>0</v>
      </c>
      <c r="N11780" s="57">
        <v>7.7753234290900002</v>
      </c>
      <c r="O11780" s="1" t="s">
        <v>13</v>
      </c>
    </row>
    <row r="11781" spans="1:15" ht="26.25" customHeight="1" x14ac:dyDescent="0.25">
      <c r="A11781" s="55">
        <v>6</v>
      </c>
      <c r="B11781" s="55" t="s">
        <v>21096</v>
      </c>
      <c r="C11781" s="56" t="str">
        <f t="shared" si="184"/>
        <v>Rohrdorfer Achen</v>
      </c>
      <c r="D11781" s="10" t="s">
        <v>21097</v>
      </c>
      <c r="E11781" s="1" t="s">
        <v>43891</v>
      </c>
      <c r="F11781" s="57">
        <v>170.81700000000001</v>
      </c>
      <c r="G11781" s="58">
        <v>0</v>
      </c>
      <c r="H11781" s="57">
        <v>170.81700000000001</v>
      </c>
      <c r="I11781" s="55" t="s">
        <v>21096</v>
      </c>
      <c r="J11781" s="55" t="s">
        <v>21097</v>
      </c>
      <c r="K11781" s="57">
        <v>18.557144258699999</v>
      </c>
      <c r="L11781" s="58">
        <v>0</v>
      </c>
      <c r="M11781" s="58">
        <v>0</v>
      </c>
      <c r="N11781" s="57">
        <v>18.557144258699999</v>
      </c>
      <c r="O11781" s="1" t="s">
        <v>13</v>
      </c>
    </row>
    <row r="11782" spans="1:15" ht="26.25" customHeight="1" x14ac:dyDescent="0.25">
      <c r="A11782" s="55">
        <v>6</v>
      </c>
      <c r="B11782" s="55" t="s">
        <v>21098</v>
      </c>
      <c r="C11782" s="56" t="str">
        <f t="shared" si="184"/>
        <v>Inn von Rohrdorfer Achen bis Mangfall</v>
      </c>
      <c r="D11782" s="10" t="s">
        <v>21099</v>
      </c>
      <c r="E11782" s="1" t="s">
        <v>43892</v>
      </c>
      <c r="F11782" s="57">
        <v>19.334</v>
      </c>
      <c r="G11782" s="58">
        <v>0</v>
      </c>
      <c r="H11782" s="57">
        <v>19.334</v>
      </c>
      <c r="I11782" s="55" t="s">
        <v>26</v>
      </c>
      <c r="J11782" s="55" t="s">
        <v>27</v>
      </c>
      <c r="K11782" s="57">
        <v>1.0812187796099999</v>
      </c>
      <c r="L11782" s="58">
        <v>0</v>
      </c>
      <c r="M11782" s="58">
        <v>0</v>
      </c>
      <c r="N11782" s="57">
        <v>1.0812187796099999</v>
      </c>
      <c r="O11782" s="1" t="s">
        <v>13</v>
      </c>
    </row>
    <row r="11783" spans="1:15" ht="26.25" customHeight="1" x14ac:dyDescent="0.25">
      <c r="A11783" s="8">
        <v>3</v>
      </c>
      <c r="B11783" s="8" t="s">
        <v>149</v>
      </c>
      <c r="C11783" s="21" t="str">
        <f t="shared" si="184"/>
        <v>Mangfall -- Tegernsee</v>
      </c>
      <c r="D11783" s="7" t="s">
        <v>150</v>
      </c>
      <c r="E11783" s="1" t="s">
        <v>43893</v>
      </c>
      <c r="F11783" s="13">
        <v>1093.8</v>
      </c>
      <c r="G11783" s="13">
        <v>4.6630000000000003</v>
      </c>
      <c r="H11783" s="13">
        <v>1098.463</v>
      </c>
      <c r="I11783" s="8" t="s">
        <v>149</v>
      </c>
      <c r="J11783" s="8" t="s">
        <v>150</v>
      </c>
      <c r="K11783" s="13">
        <v>64.759903633099995</v>
      </c>
      <c r="L11783" s="12">
        <v>0</v>
      </c>
      <c r="M11783" s="12">
        <v>0</v>
      </c>
      <c r="N11783" s="13">
        <v>64.759903633099995</v>
      </c>
      <c r="O11783" s="1" t="s">
        <v>13</v>
      </c>
    </row>
    <row r="11784" spans="1:15" ht="26.25" customHeight="1" x14ac:dyDescent="0.25">
      <c r="A11784" s="22">
        <v>4</v>
      </c>
      <c r="B11784" s="22" t="s">
        <v>959</v>
      </c>
      <c r="C11784" s="23" t="str">
        <f t="shared" si="184"/>
        <v>Mangfall  --  Tegernsee und Zuflüsse bis Schlierach</v>
      </c>
      <c r="D11784" s="8" t="s">
        <v>28844</v>
      </c>
      <c r="E11784" s="1" t="s">
        <v>43894</v>
      </c>
      <c r="F11784" s="25">
        <v>264.73899999999998</v>
      </c>
      <c r="G11784" s="26">
        <v>1E-3</v>
      </c>
      <c r="H11784" s="25">
        <v>264.74</v>
      </c>
      <c r="I11784" s="22" t="s">
        <v>149</v>
      </c>
      <c r="J11784" s="22" t="s">
        <v>28844</v>
      </c>
      <c r="K11784" s="25">
        <v>18.9542974236</v>
      </c>
      <c r="L11784" s="26">
        <v>0</v>
      </c>
      <c r="M11784" s="26">
        <v>0</v>
      </c>
      <c r="N11784" s="25">
        <v>18.9542974236</v>
      </c>
      <c r="O11784" s="1" t="s">
        <v>13</v>
      </c>
    </row>
    <row r="11785" spans="1:15" ht="26.25" customHeight="1" x14ac:dyDescent="0.25">
      <c r="A11785" s="34">
        <v>5</v>
      </c>
      <c r="B11785" s="34" t="s">
        <v>4840</v>
      </c>
      <c r="C11785" s="35" t="str">
        <f t="shared" si="184"/>
        <v>Weißach -- Großweißach</v>
      </c>
      <c r="D11785" s="9" t="s">
        <v>28160</v>
      </c>
      <c r="E11785" s="1" t="s">
        <v>43895</v>
      </c>
      <c r="F11785" s="36">
        <v>105.495</v>
      </c>
      <c r="G11785" s="37">
        <v>1E-3</v>
      </c>
      <c r="H11785" s="36">
        <v>105.496</v>
      </c>
      <c r="I11785" s="34" t="s">
        <v>4840</v>
      </c>
      <c r="J11785" s="34" t="s">
        <v>28160</v>
      </c>
      <c r="K11785" s="36">
        <v>21.930751579500001</v>
      </c>
      <c r="L11785" s="37">
        <v>0</v>
      </c>
      <c r="M11785" s="37">
        <v>0</v>
      </c>
      <c r="N11785" s="36">
        <v>21.930751579500001</v>
      </c>
      <c r="O11785" s="1" t="s">
        <v>13</v>
      </c>
    </row>
    <row r="11786" spans="1:15" ht="26.25" customHeight="1" x14ac:dyDescent="0.25">
      <c r="A11786" s="55">
        <v>6</v>
      </c>
      <c r="B11786" s="55" t="s">
        <v>21100</v>
      </c>
      <c r="C11786" s="56" t="str">
        <f t="shared" si="184"/>
        <v>Weißach -- Großweißach von Quelle bis Hofbauernweißach</v>
      </c>
      <c r="D11786" s="10" t="s">
        <v>28563</v>
      </c>
      <c r="E11786" s="1" t="s">
        <v>43896</v>
      </c>
      <c r="F11786" s="57">
        <v>42.372</v>
      </c>
      <c r="G11786" s="58">
        <v>1E-3</v>
      </c>
      <c r="H11786" s="57">
        <v>42.372</v>
      </c>
      <c r="I11786" s="55" t="s">
        <v>4840</v>
      </c>
      <c r="J11786" s="55" t="s">
        <v>28160</v>
      </c>
      <c r="K11786" s="57">
        <v>11.6824331812</v>
      </c>
      <c r="L11786" s="58">
        <v>0</v>
      </c>
      <c r="M11786" s="58">
        <v>0</v>
      </c>
      <c r="N11786" s="57">
        <v>11.6824331812</v>
      </c>
      <c r="O11786" s="1" t="s">
        <v>13</v>
      </c>
    </row>
    <row r="11787" spans="1:15" ht="26.25" customHeight="1" x14ac:dyDescent="0.25">
      <c r="A11787" s="55">
        <v>6</v>
      </c>
      <c r="B11787" s="55" t="s">
        <v>21101</v>
      </c>
      <c r="C11787" s="56" t="str">
        <f t="shared" si="184"/>
        <v>Hofbauernweißach -- Stangengraben</v>
      </c>
      <c r="D11787" s="10" t="s">
        <v>28564</v>
      </c>
      <c r="E11787" s="1" t="s">
        <v>43897</v>
      </c>
      <c r="F11787" s="57">
        <v>13.955</v>
      </c>
      <c r="G11787" s="58">
        <v>0</v>
      </c>
      <c r="H11787" s="57">
        <v>13.955</v>
      </c>
      <c r="I11787" s="55" t="s">
        <v>21101</v>
      </c>
      <c r="J11787" s="55" t="s">
        <v>28564</v>
      </c>
      <c r="K11787" s="57">
        <v>5.6214192188799998</v>
      </c>
      <c r="L11787" s="58">
        <v>0</v>
      </c>
      <c r="M11787" s="58">
        <v>0</v>
      </c>
      <c r="N11787" s="57">
        <v>5.6214192188799998</v>
      </c>
      <c r="O11787" s="1" t="s">
        <v>13</v>
      </c>
    </row>
    <row r="11788" spans="1:15" ht="26.25" customHeight="1" x14ac:dyDescent="0.25">
      <c r="A11788" s="55">
        <v>6</v>
      </c>
      <c r="B11788" s="55" t="s">
        <v>21102</v>
      </c>
      <c r="C11788" s="56" t="str">
        <f t="shared" si="184"/>
        <v>Weißach von Hofbauernweißach bis Sagenbach</v>
      </c>
      <c r="D11788" s="10" t="s">
        <v>28565</v>
      </c>
      <c r="E11788" s="1" t="s">
        <v>43898</v>
      </c>
      <c r="F11788" s="57">
        <v>0.77400000000000002</v>
      </c>
      <c r="G11788" s="58">
        <v>0</v>
      </c>
      <c r="H11788" s="57">
        <v>0.77400000000000002</v>
      </c>
      <c r="I11788" s="55" t="s">
        <v>4840</v>
      </c>
      <c r="J11788" s="55" t="s">
        <v>28023</v>
      </c>
      <c r="K11788" s="57">
        <v>1.0155975239599999</v>
      </c>
      <c r="L11788" s="58">
        <v>0</v>
      </c>
      <c r="M11788" s="58">
        <v>0</v>
      </c>
      <c r="N11788" s="57">
        <v>1.0155975239599999</v>
      </c>
      <c r="O11788" s="1" t="s">
        <v>13</v>
      </c>
    </row>
    <row r="11789" spans="1:15" ht="26.25" customHeight="1" x14ac:dyDescent="0.25">
      <c r="A11789" s="55">
        <v>6</v>
      </c>
      <c r="B11789" s="55" t="s">
        <v>21103</v>
      </c>
      <c r="C11789" s="56" t="str">
        <f t="shared" si="184"/>
        <v>Sagenbach -- Schreibach</v>
      </c>
      <c r="D11789" s="10" t="s">
        <v>21104</v>
      </c>
      <c r="E11789" s="1" t="s">
        <v>43899</v>
      </c>
      <c r="F11789" s="57">
        <v>18.731999999999999</v>
      </c>
      <c r="G11789" s="58">
        <v>0</v>
      </c>
      <c r="H11789" s="57">
        <v>18.731999999999999</v>
      </c>
      <c r="I11789" s="55" t="s">
        <v>21103</v>
      </c>
      <c r="J11789" s="55" t="s">
        <v>21104</v>
      </c>
      <c r="K11789" s="57">
        <v>5.1608056732499996</v>
      </c>
      <c r="L11789" s="58">
        <v>0</v>
      </c>
      <c r="M11789" s="58">
        <v>0</v>
      </c>
      <c r="N11789" s="57">
        <v>5.1608056732499996</v>
      </c>
      <c r="O11789" s="1" t="s">
        <v>13</v>
      </c>
    </row>
    <row r="11790" spans="1:15" ht="26.25" customHeight="1" x14ac:dyDescent="0.25">
      <c r="A11790" s="55">
        <v>6</v>
      </c>
      <c r="B11790" s="55" t="s">
        <v>21105</v>
      </c>
      <c r="C11790" s="56" t="str">
        <f t="shared" si="184"/>
        <v>Weißach von Sagenbach bis Tegernsee</v>
      </c>
      <c r="D11790" s="10" t="s">
        <v>28566</v>
      </c>
      <c r="E11790" s="1" t="s">
        <v>43900</v>
      </c>
      <c r="F11790" s="57">
        <v>29.661999999999999</v>
      </c>
      <c r="G11790" s="58">
        <v>0</v>
      </c>
      <c r="H11790" s="57">
        <v>29.661999999999999</v>
      </c>
      <c r="I11790" s="55" t="s">
        <v>4840</v>
      </c>
      <c r="J11790" s="55" t="s">
        <v>28023</v>
      </c>
      <c r="K11790" s="57">
        <v>9.23272087434</v>
      </c>
      <c r="L11790" s="58">
        <v>0</v>
      </c>
      <c r="M11790" s="58">
        <v>0</v>
      </c>
      <c r="N11790" s="57">
        <v>9.23272087434</v>
      </c>
      <c r="O11790" s="1" t="s">
        <v>13</v>
      </c>
    </row>
    <row r="11791" spans="1:15" ht="26.25" customHeight="1" x14ac:dyDescent="0.25">
      <c r="A11791" s="34">
        <v>5</v>
      </c>
      <c r="B11791" s="34" t="s">
        <v>4841</v>
      </c>
      <c r="C11791" s="35" t="str">
        <f t="shared" si="184"/>
        <v>GEWKZ 18212</v>
      </c>
      <c r="D11791" s="9" t="s">
        <v>4842</v>
      </c>
      <c r="E11791" s="1" t="s">
        <v>43901</v>
      </c>
      <c r="F11791" s="36">
        <v>2.35</v>
      </c>
      <c r="G11791" s="37">
        <v>0</v>
      </c>
      <c r="H11791" s="36">
        <v>2.35</v>
      </c>
      <c r="I11791" s="34" t="s">
        <v>4841</v>
      </c>
      <c r="J11791" s="34" t="s">
        <v>4842</v>
      </c>
      <c r="K11791" s="36">
        <v>2.9056781201300002</v>
      </c>
      <c r="L11791" s="37">
        <v>0</v>
      </c>
      <c r="M11791" s="37">
        <v>0</v>
      </c>
      <c r="N11791" s="36">
        <v>2.9056781201300002</v>
      </c>
      <c r="O11791" s="1" t="s">
        <v>13</v>
      </c>
    </row>
    <row r="11792" spans="1:15" ht="26.25" customHeight="1" x14ac:dyDescent="0.25">
      <c r="A11792" s="55">
        <v>6</v>
      </c>
      <c r="B11792" s="55" t="s">
        <v>21106</v>
      </c>
      <c r="C11792" s="56" t="str">
        <f t="shared" si="184"/>
        <v>NN von Quelle bis Grabenbächel</v>
      </c>
      <c r="D11792" s="10" t="s">
        <v>26994</v>
      </c>
      <c r="E11792" s="1" t="s">
        <v>43902</v>
      </c>
      <c r="F11792" s="57">
        <v>5.6000000000000001E-2</v>
      </c>
      <c r="G11792" s="58">
        <v>0</v>
      </c>
      <c r="H11792" s="57">
        <v>5.6000000000000001E-2</v>
      </c>
      <c r="I11792" s="55" t="s">
        <v>4841</v>
      </c>
      <c r="J11792" s="55" t="s">
        <v>1408</v>
      </c>
      <c r="K11792" s="57">
        <v>0.49952230881600002</v>
      </c>
      <c r="L11792" s="58">
        <v>0</v>
      </c>
      <c r="M11792" s="58">
        <v>0</v>
      </c>
      <c r="N11792" s="57">
        <v>0.49952230881600002</v>
      </c>
      <c r="O11792" s="1" t="s">
        <v>13</v>
      </c>
    </row>
    <row r="11793" spans="1:15" ht="26.25" customHeight="1" x14ac:dyDescent="0.25">
      <c r="A11793" s="55">
        <v>6</v>
      </c>
      <c r="B11793" s="55" t="s">
        <v>21107</v>
      </c>
      <c r="C11793" s="56" t="str">
        <f t="shared" si="184"/>
        <v>Grabenbächel</v>
      </c>
      <c r="D11793" s="10" t="s">
        <v>26995</v>
      </c>
      <c r="E11793" s="1" t="s">
        <v>43903</v>
      </c>
      <c r="F11793" s="57">
        <v>0.622</v>
      </c>
      <c r="G11793" s="58">
        <v>0</v>
      </c>
      <c r="H11793" s="57">
        <v>0.622</v>
      </c>
      <c r="I11793" s="55" t="s">
        <v>21107</v>
      </c>
      <c r="J11793" s="55" t="s">
        <v>26995</v>
      </c>
      <c r="K11793" s="57">
        <v>1.35741308596</v>
      </c>
      <c r="L11793" s="58">
        <v>0</v>
      </c>
      <c r="M11793" s="58">
        <v>0</v>
      </c>
      <c r="N11793" s="57">
        <v>1.35741308596</v>
      </c>
      <c r="O11793" s="1" t="s">
        <v>13</v>
      </c>
    </row>
    <row r="11794" spans="1:15" ht="26.25" customHeight="1" x14ac:dyDescent="0.25">
      <c r="A11794" s="55">
        <v>6</v>
      </c>
      <c r="B11794" s="55" t="s">
        <v>21108</v>
      </c>
      <c r="C11794" s="56" t="str">
        <f t="shared" si="184"/>
        <v>NN von Grabenbächel bis Mündung in Mangfall</v>
      </c>
      <c r="D11794" s="10" t="s">
        <v>31278</v>
      </c>
      <c r="E11794" s="1" t="s">
        <v>43904</v>
      </c>
      <c r="F11794" s="57">
        <v>1.6719999999999999</v>
      </c>
      <c r="G11794" s="58">
        <v>0</v>
      </c>
      <c r="H11794" s="57">
        <v>1.6719999999999999</v>
      </c>
      <c r="I11794" s="55" t="s">
        <v>4841</v>
      </c>
      <c r="J11794" s="55" t="s">
        <v>1408</v>
      </c>
      <c r="K11794" s="57">
        <v>2.4061558113100001</v>
      </c>
      <c r="L11794" s="58">
        <v>0</v>
      </c>
      <c r="M11794" s="58">
        <v>0</v>
      </c>
      <c r="N11794" s="57">
        <v>2.4061558113100001</v>
      </c>
      <c r="O11794" s="1" t="s">
        <v>13</v>
      </c>
    </row>
    <row r="11795" spans="1:15" ht="26.25" customHeight="1" x14ac:dyDescent="0.25">
      <c r="A11795" s="34">
        <v>5</v>
      </c>
      <c r="B11795" s="34" t="s">
        <v>4843</v>
      </c>
      <c r="C11795" s="35" t="str">
        <f t="shared" si="184"/>
        <v>See-Teil-EZG - Tegernsee</v>
      </c>
      <c r="D11795" s="9" t="s">
        <v>4844</v>
      </c>
      <c r="E11795" s="1" t="s">
        <v>43905</v>
      </c>
      <c r="F11795" s="36">
        <v>3.2290000000000001</v>
      </c>
      <c r="G11795" s="37">
        <v>0</v>
      </c>
      <c r="H11795" s="36">
        <v>3.2290000000000001</v>
      </c>
      <c r="I11795" s="34" t="s">
        <v>149</v>
      </c>
      <c r="J11795" s="34" t="s">
        <v>4844</v>
      </c>
      <c r="K11795" s="36">
        <v>1.51864980093</v>
      </c>
      <c r="L11795" s="37">
        <v>0</v>
      </c>
      <c r="M11795" s="37">
        <v>0</v>
      </c>
      <c r="N11795" s="36">
        <v>1.51864980093</v>
      </c>
      <c r="O11795" s="1" t="s">
        <v>13</v>
      </c>
    </row>
    <row r="11796" spans="1:15" ht="26.25" customHeight="1" x14ac:dyDescent="0.25">
      <c r="A11796" s="55">
        <v>6</v>
      </c>
      <c r="B11796" s="55" t="s">
        <v>21109</v>
      </c>
      <c r="C11796" s="56" t="str">
        <f t="shared" si="184"/>
        <v>See-Teil-EZG Tegernsee</v>
      </c>
      <c r="D11796" s="10" t="s">
        <v>21110</v>
      </c>
      <c r="E11796" s="1" t="s">
        <v>43906</v>
      </c>
      <c r="F11796" s="57">
        <v>0.01</v>
      </c>
      <c r="G11796" s="58">
        <v>0</v>
      </c>
      <c r="H11796" s="57">
        <v>0.01</v>
      </c>
      <c r="I11796" s="55" t="s">
        <v>149</v>
      </c>
      <c r="J11796" s="55" t="s">
        <v>21110</v>
      </c>
      <c r="K11796" s="57">
        <v>2.23032957239E-2</v>
      </c>
      <c r="L11796" s="58">
        <v>0</v>
      </c>
      <c r="M11796" s="58">
        <v>0</v>
      </c>
      <c r="N11796" s="57">
        <v>2.23032957239E-2</v>
      </c>
      <c r="O11796" s="1" t="s">
        <v>13</v>
      </c>
    </row>
    <row r="11797" spans="1:15" ht="26.25" customHeight="1" x14ac:dyDescent="0.25">
      <c r="A11797" s="55">
        <v>6</v>
      </c>
      <c r="B11797" s="55" t="s">
        <v>21111</v>
      </c>
      <c r="C11797" s="56" t="str">
        <f t="shared" si="184"/>
        <v>GEWKZ 182132</v>
      </c>
      <c r="D11797" s="10" t="s">
        <v>21112</v>
      </c>
      <c r="E11797" s="1" t="s">
        <v>43907</v>
      </c>
      <c r="F11797" s="57">
        <v>0.76700000000000002</v>
      </c>
      <c r="G11797" s="58">
        <v>0</v>
      </c>
      <c r="H11797" s="57">
        <v>0.76700000000000002</v>
      </c>
      <c r="I11797" s="55" t="s">
        <v>21111</v>
      </c>
      <c r="J11797" s="55" t="s">
        <v>21112</v>
      </c>
      <c r="K11797" s="57">
        <v>0.72318164830800002</v>
      </c>
      <c r="L11797" s="58">
        <v>0</v>
      </c>
      <c r="M11797" s="58">
        <v>0</v>
      </c>
      <c r="N11797" s="57">
        <v>0.72318164830800002</v>
      </c>
      <c r="O11797" s="1" t="s">
        <v>13</v>
      </c>
    </row>
    <row r="11798" spans="1:15" ht="26.25" customHeight="1" x14ac:dyDescent="0.25">
      <c r="A11798" s="55">
        <v>6</v>
      </c>
      <c r="B11798" s="55" t="s">
        <v>21113</v>
      </c>
      <c r="C11798" s="56" t="str">
        <f t="shared" si="184"/>
        <v>Tegernsee von GEWKZ 182132 bis Rottach</v>
      </c>
      <c r="D11798" s="10" t="s">
        <v>21114</v>
      </c>
      <c r="E11798" s="1" t="s">
        <v>43908</v>
      </c>
      <c r="F11798" s="57">
        <v>2.452</v>
      </c>
      <c r="G11798" s="58">
        <v>0</v>
      </c>
      <c r="H11798" s="57">
        <v>2.452</v>
      </c>
      <c r="I11798" s="55" t="s">
        <v>149</v>
      </c>
      <c r="J11798" s="55" t="s">
        <v>21115</v>
      </c>
      <c r="K11798" s="57">
        <v>1.49634650521</v>
      </c>
      <c r="L11798" s="58">
        <v>0</v>
      </c>
      <c r="M11798" s="58">
        <v>0</v>
      </c>
      <c r="N11798" s="57">
        <v>1.49634650521</v>
      </c>
      <c r="O11798" s="1" t="s">
        <v>13</v>
      </c>
    </row>
    <row r="11799" spans="1:15" ht="26.25" customHeight="1" x14ac:dyDescent="0.25">
      <c r="A11799" s="34">
        <v>5</v>
      </c>
      <c r="B11799" s="34" t="s">
        <v>4845</v>
      </c>
      <c r="C11799" s="35" t="str">
        <f t="shared" si="184"/>
        <v>Rottach (inkl. See-Teil-EZG - Tegernsee)</v>
      </c>
      <c r="D11799" s="9" t="s">
        <v>4846</v>
      </c>
      <c r="E11799" s="1" t="s">
        <v>43909</v>
      </c>
      <c r="F11799" s="36">
        <v>36.459000000000003</v>
      </c>
      <c r="G11799" s="37">
        <v>0</v>
      </c>
      <c r="H11799" s="36">
        <v>36.459000000000003</v>
      </c>
      <c r="I11799" s="34" t="s">
        <v>4845</v>
      </c>
      <c r="J11799" s="34" t="s">
        <v>4846</v>
      </c>
      <c r="K11799" s="36">
        <v>11.504859057299999</v>
      </c>
      <c r="L11799" s="37">
        <v>0</v>
      </c>
      <c r="M11799" s="37">
        <v>0</v>
      </c>
      <c r="N11799" s="36">
        <v>11.504859057299999</v>
      </c>
      <c r="O11799" s="1" t="s">
        <v>13</v>
      </c>
    </row>
    <row r="11800" spans="1:15" ht="26.25" customHeight="1" x14ac:dyDescent="0.25">
      <c r="A11800" s="55">
        <v>6</v>
      </c>
      <c r="B11800" s="55" t="s">
        <v>21116</v>
      </c>
      <c r="C11800" s="56" t="str">
        <f t="shared" si="184"/>
        <v>Rottach von Quelle bis Farnbach</v>
      </c>
      <c r="D11800" s="10" t="s">
        <v>21117</v>
      </c>
      <c r="E11800" s="1" t="s">
        <v>43910</v>
      </c>
      <c r="F11800" s="57">
        <v>1.821</v>
      </c>
      <c r="G11800" s="58">
        <v>0</v>
      </c>
      <c r="H11800" s="57">
        <v>1.821</v>
      </c>
      <c r="I11800" s="55" t="s">
        <v>4845</v>
      </c>
      <c r="J11800" s="55" t="s">
        <v>6232</v>
      </c>
      <c r="K11800" s="57">
        <v>1.40769013536</v>
      </c>
      <c r="L11800" s="58">
        <v>0</v>
      </c>
      <c r="M11800" s="58">
        <v>0</v>
      </c>
      <c r="N11800" s="57">
        <v>1.40769013536</v>
      </c>
      <c r="O11800" s="1" t="s">
        <v>13</v>
      </c>
    </row>
    <row r="11801" spans="1:15" ht="26.25" customHeight="1" x14ac:dyDescent="0.25">
      <c r="A11801" s="55">
        <v>6</v>
      </c>
      <c r="B11801" s="55" t="s">
        <v>21118</v>
      </c>
      <c r="C11801" s="56" t="str">
        <f t="shared" si="184"/>
        <v>Farnbach</v>
      </c>
      <c r="D11801" s="10" t="s">
        <v>21119</v>
      </c>
      <c r="E11801" s="1" t="s">
        <v>43911</v>
      </c>
      <c r="F11801" s="57">
        <v>1.9339999999999999</v>
      </c>
      <c r="G11801" s="58">
        <v>0</v>
      </c>
      <c r="H11801" s="57">
        <v>1.9339999999999999</v>
      </c>
      <c r="I11801" s="55" t="s">
        <v>21118</v>
      </c>
      <c r="J11801" s="55" t="s">
        <v>21119</v>
      </c>
      <c r="K11801" s="57">
        <v>1.4552374824200001</v>
      </c>
      <c r="L11801" s="58">
        <v>0</v>
      </c>
      <c r="M11801" s="58">
        <v>0</v>
      </c>
      <c r="N11801" s="57">
        <v>1.4552374824200001</v>
      </c>
      <c r="O11801" s="1" t="s">
        <v>13</v>
      </c>
    </row>
    <row r="11802" spans="1:15" ht="26.25" customHeight="1" x14ac:dyDescent="0.25">
      <c r="A11802" s="55">
        <v>6</v>
      </c>
      <c r="B11802" s="55" t="s">
        <v>21120</v>
      </c>
      <c r="C11802" s="56" t="str">
        <f t="shared" si="184"/>
        <v>Rottach von Farnbach bis Schiffbach</v>
      </c>
      <c r="D11802" s="10" t="s">
        <v>21121</v>
      </c>
      <c r="E11802" s="1" t="s">
        <v>43912</v>
      </c>
      <c r="F11802" s="57">
        <v>3.9590000000000001</v>
      </c>
      <c r="G11802" s="58">
        <v>0</v>
      </c>
      <c r="H11802" s="57">
        <v>3.9590000000000001</v>
      </c>
      <c r="I11802" s="55" t="s">
        <v>4845</v>
      </c>
      <c r="J11802" s="55" t="s">
        <v>6232</v>
      </c>
      <c r="K11802" s="57">
        <v>1.64893812101</v>
      </c>
      <c r="L11802" s="58">
        <v>0</v>
      </c>
      <c r="M11802" s="58">
        <v>0</v>
      </c>
      <c r="N11802" s="57">
        <v>1.64893812101</v>
      </c>
      <c r="O11802" s="1" t="s">
        <v>13</v>
      </c>
    </row>
    <row r="11803" spans="1:15" ht="26.25" customHeight="1" x14ac:dyDescent="0.25">
      <c r="A11803" s="55">
        <v>6</v>
      </c>
      <c r="B11803" s="55" t="s">
        <v>21122</v>
      </c>
      <c r="C11803" s="56" t="str">
        <f t="shared" si="184"/>
        <v>Schiffbach -- Blankensteingraben</v>
      </c>
      <c r="D11803" s="10" t="s">
        <v>21123</v>
      </c>
      <c r="E11803" s="1" t="s">
        <v>43913</v>
      </c>
      <c r="F11803" s="57">
        <v>5.5819999999999999</v>
      </c>
      <c r="G11803" s="58">
        <v>0</v>
      </c>
      <c r="H11803" s="57">
        <v>5.5819999999999999</v>
      </c>
      <c r="I11803" s="55" t="s">
        <v>21122</v>
      </c>
      <c r="J11803" s="55" t="s">
        <v>21123</v>
      </c>
      <c r="K11803" s="57">
        <v>2.27989571596</v>
      </c>
      <c r="L11803" s="58">
        <v>0</v>
      </c>
      <c r="M11803" s="58">
        <v>0</v>
      </c>
      <c r="N11803" s="57">
        <v>2.27989571596</v>
      </c>
      <c r="O11803" s="1" t="s">
        <v>13</v>
      </c>
    </row>
    <row r="11804" spans="1:15" ht="26.25" customHeight="1" x14ac:dyDescent="0.25">
      <c r="A11804" s="55">
        <v>6</v>
      </c>
      <c r="B11804" s="55" t="s">
        <v>21124</v>
      </c>
      <c r="C11804" s="56" t="str">
        <f t="shared" si="184"/>
        <v>Rottach von Schiffbach bis Kühzaglbach</v>
      </c>
      <c r="D11804" s="10" t="s">
        <v>31279</v>
      </c>
      <c r="E11804" s="1" t="s">
        <v>43914</v>
      </c>
      <c r="F11804" s="57">
        <v>7.5060000000000002</v>
      </c>
      <c r="G11804" s="58">
        <v>0</v>
      </c>
      <c r="H11804" s="57">
        <v>7.5060000000000002</v>
      </c>
      <c r="I11804" s="55" t="s">
        <v>4845</v>
      </c>
      <c r="J11804" s="55" t="s">
        <v>6232</v>
      </c>
      <c r="K11804" s="57">
        <v>3.75848940278</v>
      </c>
      <c r="L11804" s="58">
        <v>0</v>
      </c>
      <c r="M11804" s="58">
        <v>0</v>
      </c>
      <c r="N11804" s="57">
        <v>3.75848940278</v>
      </c>
      <c r="O11804" s="1" t="s">
        <v>13</v>
      </c>
    </row>
    <row r="11805" spans="1:15" ht="26.25" customHeight="1" x14ac:dyDescent="0.25">
      <c r="A11805" s="55">
        <v>6</v>
      </c>
      <c r="B11805" s="55" t="s">
        <v>21125</v>
      </c>
      <c r="C11805" s="56" t="str">
        <f t="shared" si="184"/>
        <v>Kühzaglbach</v>
      </c>
      <c r="D11805" s="10" t="s">
        <v>31280</v>
      </c>
      <c r="E11805" s="1" t="s">
        <v>43915</v>
      </c>
      <c r="F11805" s="57">
        <v>4.0880000000000001</v>
      </c>
      <c r="G11805" s="58">
        <v>0</v>
      </c>
      <c r="H11805" s="57">
        <v>4.0880000000000001</v>
      </c>
      <c r="I11805" s="55" t="s">
        <v>21125</v>
      </c>
      <c r="J11805" s="55" t="s">
        <v>31280</v>
      </c>
      <c r="K11805" s="57">
        <v>3.37758890391</v>
      </c>
      <c r="L11805" s="58">
        <v>0</v>
      </c>
      <c r="M11805" s="58">
        <v>0</v>
      </c>
      <c r="N11805" s="57">
        <v>3.37758890391</v>
      </c>
      <c r="O11805" s="1" t="s">
        <v>13</v>
      </c>
    </row>
    <row r="11806" spans="1:15" ht="26.25" customHeight="1" x14ac:dyDescent="0.25">
      <c r="A11806" s="55">
        <v>6</v>
      </c>
      <c r="B11806" s="55" t="s">
        <v>21126</v>
      </c>
      <c r="C11806" s="56" t="str">
        <f t="shared" si="184"/>
        <v>Rottach von Kühzaglbach bis Mühlbach</v>
      </c>
      <c r="D11806" s="10" t="s">
        <v>31281</v>
      </c>
      <c r="E11806" s="1" t="s">
        <v>43916</v>
      </c>
      <c r="F11806" s="57">
        <v>1.599</v>
      </c>
      <c r="G11806" s="58">
        <v>0</v>
      </c>
      <c r="H11806" s="57">
        <v>1.599</v>
      </c>
      <c r="I11806" s="55" t="s">
        <v>4845</v>
      </c>
      <c r="J11806" s="55" t="s">
        <v>6232</v>
      </c>
      <c r="K11806" s="57">
        <v>1.6092553872399999</v>
      </c>
      <c r="L11806" s="58">
        <v>0</v>
      </c>
      <c r="M11806" s="58">
        <v>0</v>
      </c>
      <c r="N11806" s="57">
        <v>1.6092553872399999</v>
      </c>
      <c r="O11806" s="1" t="s">
        <v>13</v>
      </c>
    </row>
    <row r="11807" spans="1:15" ht="26.25" customHeight="1" x14ac:dyDescent="0.25">
      <c r="A11807" s="55">
        <v>6</v>
      </c>
      <c r="B11807" s="55" t="s">
        <v>21127</v>
      </c>
      <c r="C11807" s="56" t="str">
        <f t="shared" si="184"/>
        <v>Mühlbach -- Berger Graben</v>
      </c>
      <c r="D11807" s="10" t="s">
        <v>31282</v>
      </c>
      <c r="E11807" s="1" t="s">
        <v>43917</v>
      </c>
      <c r="F11807" s="57">
        <v>1.9370000000000001</v>
      </c>
      <c r="G11807" s="58">
        <v>0</v>
      </c>
      <c r="H11807" s="57">
        <v>1.9370000000000001</v>
      </c>
      <c r="I11807" s="55" t="s">
        <v>21127</v>
      </c>
      <c r="J11807" s="55" t="s">
        <v>31282</v>
      </c>
      <c r="K11807" s="57">
        <v>3.1891056046499999</v>
      </c>
      <c r="L11807" s="58">
        <v>0</v>
      </c>
      <c r="M11807" s="58">
        <v>0</v>
      </c>
      <c r="N11807" s="57">
        <v>3.1891056046499999</v>
      </c>
      <c r="O11807" s="1" t="s">
        <v>13</v>
      </c>
    </row>
    <row r="11808" spans="1:15" ht="26.25" customHeight="1" x14ac:dyDescent="0.25">
      <c r="A11808" s="55">
        <v>6</v>
      </c>
      <c r="B11808" s="55" t="s">
        <v>21128</v>
      </c>
      <c r="C11808" s="56" t="str">
        <f t="shared" si="184"/>
        <v>Rottach von Mühlbach bis GEWKZ 182152</v>
      </c>
      <c r="D11808" s="10" t="s">
        <v>31283</v>
      </c>
      <c r="E11808" s="1" t="s">
        <v>43918</v>
      </c>
      <c r="F11808" s="57">
        <v>8.0329999999999995</v>
      </c>
      <c r="G11808" s="58">
        <v>0</v>
      </c>
      <c r="H11808" s="57">
        <v>8.0329999999999995</v>
      </c>
      <c r="I11808" s="55" t="s">
        <v>4845</v>
      </c>
      <c r="J11808" s="55" t="s">
        <v>6232</v>
      </c>
      <c r="K11808" s="57">
        <v>3.0804860108900001</v>
      </c>
      <c r="L11808" s="58">
        <v>0</v>
      </c>
      <c r="M11808" s="58">
        <v>0</v>
      </c>
      <c r="N11808" s="57">
        <v>3.0804860108900001</v>
      </c>
      <c r="O11808" s="1" t="s">
        <v>13</v>
      </c>
    </row>
    <row r="11809" spans="1:15" ht="26.25" customHeight="1" x14ac:dyDescent="0.25">
      <c r="A11809" s="34">
        <v>5</v>
      </c>
      <c r="B11809" s="34" t="s">
        <v>4847</v>
      </c>
      <c r="C11809" s="35" t="str">
        <f t="shared" si="184"/>
        <v>See-Teil-EZG - Tegernsee</v>
      </c>
      <c r="D11809" s="9" t="s">
        <v>4844</v>
      </c>
      <c r="E11809" s="1" t="s">
        <v>43919</v>
      </c>
      <c r="F11809" s="36">
        <v>0.54900000000000004</v>
      </c>
      <c r="G11809" s="37">
        <v>0</v>
      </c>
      <c r="H11809" s="36">
        <v>0.54900000000000004</v>
      </c>
      <c r="I11809" s="34" t="s">
        <v>149</v>
      </c>
      <c r="J11809" s="34" t="s">
        <v>4844</v>
      </c>
      <c r="K11809" s="36">
        <v>0.26166236176399998</v>
      </c>
      <c r="L11809" s="37">
        <v>0</v>
      </c>
      <c r="M11809" s="37">
        <v>0</v>
      </c>
      <c r="N11809" s="36">
        <v>0.26166236176399998</v>
      </c>
      <c r="O11809" s="1" t="s">
        <v>13</v>
      </c>
    </row>
    <row r="11810" spans="1:15" ht="26.25" customHeight="1" x14ac:dyDescent="0.25">
      <c r="A11810" s="55">
        <v>6</v>
      </c>
      <c r="B11810" s="55" t="s">
        <v>21129</v>
      </c>
      <c r="C11810" s="56" t="str">
        <f t="shared" si="184"/>
        <v>GEWKZ 182152</v>
      </c>
      <c r="D11810" s="10" t="s">
        <v>21130</v>
      </c>
      <c r="E11810" s="1" t="s">
        <v>43920</v>
      </c>
      <c r="F11810" s="57">
        <v>0.17499999999999999</v>
      </c>
      <c r="G11810" s="58">
        <v>0</v>
      </c>
      <c r="H11810" s="57">
        <v>0.17499999999999999</v>
      </c>
      <c r="I11810" s="55" t="s">
        <v>21129</v>
      </c>
      <c r="J11810" s="55" t="s">
        <v>21130</v>
      </c>
      <c r="K11810" s="57">
        <v>0.934258231474</v>
      </c>
      <c r="L11810" s="58">
        <v>0</v>
      </c>
      <c r="M11810" s="58">
        <v>0</v>
      </c>
      <c r="N11810" s="57">
        <v>0.934258231474</v>
      </c>
      <c r="O11810" s="1" t="s">
        <v>13</v>
      </c>
    </row>
    <row r="11811" spans="1:15" ht="26.25" customHeight="1" x14ac:dyDescent="0.25">
      <c r="A11811" s="55">
        <v>6</v>
      </c>
      <c r="B11811" s="55" t="s">
        <v>21131</v>
      </c>
      <c r="C11811" s="56" t="str">
        <f t="shared" si="184"/>
        <v>Tegernsee von GEWKZ 182152 bis Söllbach</v>
      </c>
      <c r="D11811" s="10" t="s">
        <v>27738</v>
      </c>
      <c r="E11811" s="1" t="s">
        <v>43921</v>
      </c>
      <c r="F11811" s="57">
        <v>0.374</v>
      </c>
      <c r="G11811" s="58">
        <v>0</v>
      </c>
      <c r="H11811" s="57">
        <v>0.374</v>
      </c>
      <c r="I11811" s="55" t="s">
        <v>149</v>
      </c>
      <c r="J11811" s="55" t="s">
        <v>21115</v>
      </c>
      <c r="K11811" s="57">
        <v>0.26166236176399998</v>
      </c>
      <c r="L11811" s="58">
        <v>0</v>
      </c>
      <c r="M11811" s="58">
        <v>0</v>
      </c>
      <c r="N11811" s="57">
        <v>0.26166236176399998</v>
      </c>
      <c r="O11811" s="1" t="s">
        <v>13</v>
      </c>
    </row>
    <row r="11812" spans="1:15" ht="26.25" customHeight="1" x14ac:dyDescent="0.25">
      <c r="A11812" s="34">
        <v>5</v>
      </c>
      <c r="B11812" s="34" t="s">
        <v>4848</v>
      </c>
      <c r="C11812" s="35" t="str">
        <f t="shared" si="184"/>
        <v>Söllbach -- Gurnbach</v>
      </c>
      <c r="D11812" s="9" t="s">
        <v>27307</v>
      </c>
      <c r="E11812" s="1" t="s">
        <v>43922</v>
      </c>
      <c r="F11812" s="36">
        <v>24.109000000000002</v>
      </c>
      <c r="G11812" s="37">
        <v>0</v>
      </c>
      <c r="H11812" s="36">
        <v>24.109000000000002</v>
      </c>
      <c r="I11812" s="34" t="s">
        <v>4848</v>
      </c>
      <c r="J11812" s="34" t="s">
        <v>27307</v>
      </c>
      <c r="K11812" s="36">
        <v>13.0114992727</v>
      </c>
      <c r="L11812" s="37">
        <v>0</v>
      </c>
      <c r="M11812" s="37">
        <v>0</v>
      </c>
      <c r="N11812" s="36">
        <v>13.0114992727</v>
      </c>
      <c r="O11812" s="1" t="s">
        <v>13</v>
      </c>
    </row>
    <row r="11813" spans="1:15" ht="26.25" customHeight="1" x14ac:dyDescent="0.25">
      <c r="A11813" s="55">
        <v>6</v>
      </c>
      <c r="B11813" s="55" t="s">
        <v>21132</v>
      </c>
      <c r="C11813" s="56" t="str">
        <f t="shared" si="184"/>
        <v>Söllbach -- Gurnbach von Quelle bis Scheibengraben</v>
      </c>
      <c r="D11813" s="10" t="s">
        <v>27739</v>
      </c>
      <c r="E11813" s="1" t="s">
        <v>43923</v>
      </c>
      <c r="F11813" s="57">
        <v>12.33</v>
      </c>
      <c r="G11813" s="58">
        <v>0</v>
      </c>
      <c r="H11813" s="57">
        <v>12.33</v>
      </c>
      <c r="I11813" s="55" t="s">
        <v>4848</v>
      </c>
      <c r="J11813" s="55" t="s">
        <v>27307</v>
      </c>
      <c r="K11813" s="57">
        <v>7.0643753719199998</v>
      </c>
      <c r="L11813" s="58">
        <v>0</v>
      </c>
      <c r="M11813" s="58">
        <v>0</v>
      </c>
      <c r="N11813" s="57">
        <v>7.0643753719199998</v>
      </c>
      <c r="O11813" s="1" t="s">
        <v>13</v>
      </c>
    </row>
    <row r="11814" spans="1:15" ht="26.25" customHeight="1" x14ac:dyDescent="0.25">
      <c r="A11814" s="55">
        <v>6</v>
      </c>
      <c r="B11814" s="55" t="s">
        <v>21133</v>
      </c>
      <c r="C11814" s="56" t="str">
        <f t="shared" si="184"/>
        <v>Scheibengraben</v>
      </c>
      <c r="D11814" s="10" t="s">
        <v>21134</v>
      </c>
      <c r="E11814" s="1" t="s">
        <v>43924</v>
      </c>
      <c r="F11814" s="57">
        <v>1.5449999999999999</v>
      </c>
      <c r="G11814" s="58">
        <v>0</v>
      </c>
      <c r="H11814" s="57">
        <v>1.5449999999999999</v>
      </c>
      <c r="I11814" s="55" t="s">
        <v>21133</v>
      </c>
      <c r="J11814" s="55" t="s">
        <v>21134</v>
      </c>
      <c r="K11814" s="57">
        <v>2.9413816003900002</v>
      </c>
      <c r="L11814" s="58">
        <v>0</v>
      </c>
      <c r="M11814" s="58">
        <v>0</v>
      </c>
      <c r="N11814" s="57">
        <v>2.9413816003900002</v>
      </c>
      <c r="O11814" s="1" t="s">
        <v>13</v>
      </c>
    </row>
    <row r="11815" spans="1:15" ht="26.25" customHeight="1" x14ac:dyDescent="0.25">
      <c r="A11815" s="55">
        <v>6</v>
      </c>
      <c r="B11815" s="55" t="s">
        <v>21135</v>
      </c>
      <c r="C11815" s="56" t="str">
        <f t="shared" si="184"/>
        <v>Söllbach von Scheibengraben bis Wurzengraben</v>
      </c>
      <c r="D11815" s="10" t="s">
        <v>27740</v>
      </c>
      <c r="E11815" s="1" t="s">
        <v>43925</v>
      </c>
      <c r="F11815" s="57">
        <v>0.34100000000000003</v>
      </c>
      <c r="G11815" s="58">
        <v>0</v>
      </c>
      <c r="H11815" s="57">
        <v>0.34100000000000003</v>
      </c>
      <c r="I11815" s="55" t="s">
        <v>4848</v>
      </c>
      <c r="J11815" s="55" t="s">
        <v>27741</v>
      </c>
      <c r="K11815" s="57">
        <v>0.75003684214199995</v>
      </c>
      <c r="L11815" s="58">
        <v>0</v>
      </c>
      <c r="M11815" s="58">
        <v>0</v>
      </c>
      <c r="N11815" s="57">
        <v>0.75003684214199995</v>
      </c>
      <c r="O11815" s="1" t="s">
        <v>13</v>
      </c>
    </row>
    <row r="11816" spans="1:15" ht="26.25" customHeight="1" x14ac:dyDescent="0.25">
      <c r="A11816" s="55">
        <v>6</v>
      </c>
      <c r="B11816" s="55" t="s">
        <v>21136</v>
      </c>
      <c r="C11816" s="56" t="str">
        <f t="shared" si="184"/>
        <v>Wurzengraben</v>
      </c>
      <c r="D11816" s="10" t="s">
        <v>21137</v>
      </c>
      <c r="E11816" s="1" t="s">
        <v>43926</v>
      </c>
      <c r="F11816" s="57">
        <v>1.5489999999999999</v>
      </c>
      <c r="G11816" s="58">
        <v>0</v>
      </c>
      <c r="H11816" s="57">
        <v>1.5489999999999999</v>
      </c>
      <c r="I11816" s="55" t="s">
        <v>21136</v>
      </c>
      <c r="J11816" s="55" t="s">
        <v>21137</v>
      </c>
      <c r="K11816" s="57">
        <v>1.8015370984000001</v>
      </c>
      <c r="L11816" s="58">
        <v>0</v>
      </c>
      <c r="M11816" s="58">
        <v>0</v>
      </c>
      <c r="N11816" s="57">
        <v>1.8015370984000001</v>
      </c>
      <c r="O11816" s="1" t="s">
        <v>13</v>
      </c>
    </row>
    <row r="11817" spans="1:15" ht="26.25" customHeight="1" x14ac:dyDescent="0.25">
      <c r="A11817" s="55">
        <v>6</v>
      </c>
      <c r="B11817" s="55" t="s">
        <v>21138</v>
      </c>
      <c r="C11817" s="56" t="str">
        <f t="shared" si="184"/>
        <v>Söllbach von Wurzengraben bis Aueralpengraben</v>
      </c>
      <c r="D11817" s="10" t="s">
        <v>27742</v>
      </c>
      <c r="E11817" s="1" t="s">
        <v>43927</v>
      </c>
      <c r="F11817" s="57">
        <v>0.08</v>
      </c>
      <c r="G11817" s="58">
        <v>0</v>
      </c>
      <c r="H11817" s="57">
        <v>0.08</v>
      </c>
      <c r="I11817" s="55" t="s">
        <v>4848</v>
      </c>
      <c r="J11817" s="55" t="s">
        <v>27741</v>
      </c>
      <c r="K11817" s="57">
        <v>0.26945782202599999</v>
      </c>
      <c r="L11817" s="58">
        <v>0</v>
      </c>
      <c r="M11817" s="58">
        <v>0</v>
      </c>
      <c r="N11817" s="57">
        <v>0.26945782202599999</v>
      </c>
      <c r="O11817" s="1" t="s">
        <v>13</v>
      </c>
    </row>
    <row r="11818" spans="1:15" ht="26.25" customHeight="1" x14ac:dyDescent="0.25">
      <c r="A11818" s="55">
        <v>6</v>
      </c>
      <c r="B11818" s="55" t="s">
        <v>21139</v>
      </c>
      <c r="C11818" s="56" t="str">
        <f t="shared" si="184"/>
        <v>Aueralpengraben</v>
      </c>
      <c r="D11818" s="10" t="s">
        <v>21140</v>
      </c>
      <c r="E11818" s="1" t="s">
        <v>43928</v>
      </c>
      <c r="F11818" s="57">
        <v>1.6879999999999999</v>
      </c>
      <c r="G11818" s="58">
        <v>0</v>
      </c>
      <c r="H11818" s="57">
        <v>1.6879999999999999</v>
      </c>
      <c r="I11818" s="55" t="s">
        <v>21139</v>
      </c>
      <c r="J11818" s="55" t="s">
        <v>21140</v>
      </c>
      <c r="K11818" s="57">
        <v>2.4305059197299999</v>
      </c>
      <c r="L11818" s="58">
        <v>0</v>
      </c>
      <c r="M11818" s="58">
        <v>0</v>
      </c>
      <c r="N11818" s="57">
        <v>2.4305059197299999</v>
      </c>
      <c r="O11818" s="1" t="s">
        <v>13</v>
      </c>
    </row>
    <row r="11819" spans="1:15" ht="26.25" customHeight="1" x14ac:dyDescent="0.25">
      <c r="A11819" s="55">
        <v>6</v>
      </c>
      <c r="B11819" s="55" t="s">
        <v>21141</v>
      </c>
      <c r="C11819" s="56" t="str">
        <f t="shared" si="184"/>
        <v>Söllbach von Aueralpengraben bis Mühlbach</v>
      </c>
      <c r="D11819" s="10" t="s">
        <v>31284</v>
      </c>
      <c r="E11819" s="1" t="s">
        <v>43929</v>
      </c>
      <c r="F11819" s="57">
        <v>2.3450000000000002</v>
      </c>
      <c r="G11819" s="58">
        <v>0</v>
      </c>
      <c r="H11819" s="57">
        <v>2.3450000000000002</v>
      </c>
      <c r="I11819" s="55" t="s">
        <v>4848</v>
      </c>
      <c r="J11819" s="55" t="s">
        <v>27741</v>
      </c>
      <c r="K11819" s="57">
        <v>1.7836216948400001</v>
      </c>
      <c r="L11819" s="58">
        <v>0</v>
      </c>
      <c r="M11819" s="58">
        <v>0</v>
      </c>
      <c r="N11819" s="57">
        <v>1.7836216948400001</v>
      </c>
      <c r="O11819" s="1" t="s">
        <v>13</v>
      </c>
    </row>
    <row r="11820" spans="1:15" ht="26.25" customHeight="1" x14ac:dyDescent="0.25">
      <c r="A11820" s="55">
        <v>6</v>
      </c>
      <c r="B11820" s="55" t="s">
        <v>21142</v>
      </c>
      <c r="C11820" s="56" t="str">
        <f t="shared" si="184"/>
        <v>Mühlbach -- Reibengraben</v>
      </c>
      <c r="D11820" s="10" t="s">
        <v>31285</v>
      </c>
      <c r="E11820" s="1" t="s">
        <v>43930</v>
      </c>
      <c r="F11820" s="57">
        <v>1.83</v>
      </c>
      <c r="G11820" s="58">
        <v>0</v>
      </c>
      <c r="H11820" s="57">
        <v>1.83</v>
      </c>
      <c r="I11820" s="55" t="s">
        <v>21142</v>
      </c>
      <c r="J11820" s="55" t="s">
        <v>31285</v>
      </c>
      <c r="K11820" s="57">
        <v>2.2575328198300002</v>
      </c>
      <c r="L11820" s="58">
        <v>0</v>
      </c>
      <c r="M11820" s="58">
        <v>0</v>
      </c>
      <c r="N11820" s="57">
        <v>2.2575328198300002</v>
      </c>
      <c r="O11820" s="1" t="s">
        <v>13</v>
      </c>
    </row>
    <row r="11821" spans="1:15" ht="26.25" customHeight="1" x14ac:dyDescent="0.25">
      <c r="A11821" s="55">
        <v>6</v>
      </c>
      <c r="B11821" s="55" t="s">
        <v>21143</v>
      </c>
      <c r="C11821" s="56" t="str">
        <f t="shared" si="184"/>
        <v>Söllbach von Mühlbach bis Mündung in Mangfall</v>
      </c>
      <c r="D11821" s="10" t="s">
        <v>31286</v>
      </c>
      <c r="E11821" s="1" t="s">
        <v>43931</v>
      </c>
      <c r="F11821" s="57">
        <v>2.4</v>
      </c>
      <c r="G11821" s="58">
        <v>0</v>
      </c>
      <c r="H11821" s="57">
        <v>2.4</v>
      </c>
      <c r="I11821" s="55" t="s">
        <v>4848</v>
      </c>
      <c r="J11821" s="55" t="s">
        <v>27741</v>
      </c>
      <c r="K11821" s="57">
        <v>3.1440075417300002</v>
      </c>
      <c r="L11821" s="58">
        <v>0</v>
      </c>
      <c r="M11821" s="58">
        <v>0</v>
      </c>
      <c r="N11821" s="57">
        <v>3.1440075417300002</v>
      </c>
      <c r="O11821" s="1" t="s">
        <v>13</v>
      </c>
    </row>
    <row r="11822" spans="1:15" ht="26.25" customHeight="1" x14ac:dyDescent="0.25">
      <c r="A11822" s="34">
        <v>5</v>
      </c>
      <c r="B11822" s="34" t="s">
        <v>4849</v>
      </c>
      <c r="C11822" s="35" t="str">
        <f t="shared" si="184"/>
        <v>Mangfall vom Tegernsee bis Festenbach (inkl. See-Teil-EZG - Tegernsee)</v>
      </c>
      <c r="D11822" s="9" t="s">
        <v>4850</v>
      </c>
      <c r="E11822" s="1" t="s">
        <v>43932</v>
      </c>
      <c r="F11822" s="36">
        <v>50.694000000000003</v>
      </c>
      <c r="G11822" s="37">
        <v>0</v>
      </c>
      <c r="H11822" s="36">
        <v>50.694000000000003</v>
      </c>
      <c r="I11822" s="34" t="s">
        <v>149</v>
      </c>
      <c r="J11822" s="34" t="s">
        <v>4850</v>
      </c>
      <c r="K11822" s="36">
        <v>9.9512097227500007</v>
      </c>
      <c r="L11822" s="37">
        <v>0</v>
      </c>
      <c r="M11822" s="37">
        <v>0</v>
      </c>
      <c r="N11822" s="36">
        <v>9.9512097227500007</v>
      </c>
      <c r="O11822" s="1" t="s">
        <v>13</v>
      </c>
    </row>
    <row r="11823" spans="1:15" ht="26.25" customHeight="1" x14ac:dyDescent="0.25">
      <c r="A11823" s="55">
        <v>6</v>
      </c>
      <c r="B11823" s="55" t="s">
        <v>21144</v>
      </c>
      <c r="C11823" s="56" t="str">
        <f t="shared" si="184"/>
        <v>Tegernsee von Söllbach bis Alpbach</v>
      </c>
      <c r="D11823" s="10" t="s">
        <v>27743</v>
      </c>
      <c r="E11823" s="1" t="s">
        <v>43933</v>
      </c>
      <c r="F11823" s="57">
        <v>0.30199999999999999</v>
      </c>
      <c r="G11823" s="58">
        <v>0</v>
      </c>
      <c r="H11823" s="57">
        <v>0.30199999999999999</v>
      </c>
      <c r="I11823" s="55" t="s">
        <v>149</v>
      </c>
      <c r="J11823" s="55" t="s">
        <v>21115</v>
      </c>
      <c r="K11823" s="57">
        <v>0.110180939368</v>
      </c>
      <c r="L11823" s="58">
        <v>0</v>
      </c>
      <c r="M11823" s="58">
        <v>0</v>
      </c>
      <c r="N11823" s="57">
        <v>0.110180939368</v>
      </c>
      <c r="O11823" s="1" t="s">
        <v>13</v>
      </c>
    </row>
    <row r="11824" spans="1:15" ht="26.25" customHeight="1" x14ac:dyDescent="0.25">
      <c r="A11824" s="55">
        <v>6</v>
      </c>
      <c r="B11824" s="55" t="s">
        <v>21145</v>
      </c>
      <c r="C11824" s="56" t="str">
        <f t="shared" si="184"/>
        <v>Alpbach -- Oberalpbach</v>
      </c>
      <c r="D11824" s="10" t="s">
        <v>21146</v>
      </c>
      <c r="E11824" s="1" t="s">
        <v>43934</v>
      </c>
      <c r="F11824" s="57">
        <v>8.2590000000000003</v>
      </c>
      <c r="G11824" s="58">
        <v>0</v>
      </c>
      <c r="H11824" s="57">
        <v>8.2590000000000003</v>
      </c>
      <c r="I11824" s="55" t="s">
        <v>21145</v>
      </c>
      <c r="J11824" s="55" t="s">
        <v>21146</v>
      </c>
      <c r="K11824" s="57">
        <v>4.8187798777199999</v>
      </c>
      <c r="L11824" s="58">
        <v>0</v>
      </c>
      <c r="M11824" s="58">
        <v>0</v>
      </c>
      <c r="N11824" s="57">
        <v>4.8187798777199999</v>
      </c>
      <c r="O11824" s="1" t="s">
        <v>13</v>
      </c>
    </row>
    <row r="11825" spans="1:15" ht="26.25" customHeight="1" x14ac:dyDescent="0.25">
      <c r="A11825" s="55">
        <v>6</v>
      </c>
      <c r="B11825" s="55" t="s">
        <v>21147</v>
      </c>
      <c r="C11825" s="56" t="str">
        <f t="shared" si="184"/>
        <v>Tegernsee von Alpbach bis Zeiselbach</v>
      </c>
      <c r="D11825" s="10" t="s">
        <v>21148</v>
      </c>
      <c r="E11825" s="1" t="s">
        <v>43935</v>
      </c>
      <c r="F11825" s="57">
        <v>1.869</v>
      </c>
      <c r="G11825" s="58">
        <v>0</v>
      </c>
      <c r="H11825" s="57">
        <v>1.869</v>
      </c>
      <c r="I11825" s="55" t="s">
        <v>149</v>
      </c>
      <c r="J11825" s="55" t="s">
        <v>21115</v>
      </c>
      <c r="K11825" s="57">
        <v>0.72340755024600001</v>
      </c>
      <c r="L11825" s="58">
        <v>0</v>
      </c>
      <c r="M11825" s="58">
        <v>0</v>
      </c>
      <c r="N11825" s="57">
        <v>0.72340755024600001</v>
      </c>
      <c r="O11825" s="1" t="s">
        <v>13</v>
      </c>
    </row>
    <row r="11826" spans="1:15" ht="26.25" customHeight="1" x14ac:dyDescent="0.25">
      <c r="A11826" s="55">
        <v>6</v>
      </c>
      <c r="B11826" s="55" t="s">
        <v>21149</v>
      </c>
      <c r="C11826" s="56" t="str">
        <f t="shared" si="184"/>
        <v>Zeiselbach</v>
      </c>
      <c r="D11826" s="10" t="s">
        <v>21150</v>
      </c>
      <c r="E11826" s="1" t="s">
        <v>43936</v>
      </c>
      <c r="F11826" s="57">
        <v>5.5819999999999999</v>
      </c>
      <c r="G11826" s="58">
        <v>0</v>
      </c>
      <c r="H11826" s="57">
        <v>5.5819999999999999</v>
      </c>
      <c r="I11826" s="55" t="s">
        <v>21149</v>
      </c>
      <c r="J11826" s="55" t="s">
        <v>21150</v>
      </c>
      <c r="K11826" s="57">
        <v>6.0656578645700003</v>
      </c>
      <c r="L11826" s="58">
        <v>0</v>
      </c>
      <c r="M11826" s="58">
        <v>0</v>
      </c>
      <c r="N11826" s="57">
        <v>6.0656578645700003</v>
      </c>
      <c r="O11826" s="1" t="s">
        <v>13</v>
      </c>
    </row>
    <row r="11827" spans="1:15" ht="26.25" customHeight="1" x14ac:dyDescent="0.25">
      <c r="A11827" s="55">
        <v>6</v>
      </c>
      <c r="B11827" s="55" t="s">
        <v>21151</v>
      </c>
      <c r="C11827" s="56" t="str">
        <f t="shared" si="184"/>
        <v>Tegernsee von Zeiselbach bis Breitenbach</v>
      </c>
      <c r="D11827" s="10" t="s">
        <v>21152</v>
      </c>
      <c r="E11827" s="1" t="s">
        <v>43937</v>
      </c>
      <c r="F11827" s="57">
        <v>4.1760000000000002</v>
      </c>
      <c r="G11827" s="58">
        <v>0</v>
      </c>
      <c r="H11827" s="57">
        <v>4.1760000000000002</v>
      </c>
      <c r="I11827" s="55" t="s">
        <v>149</v>
      </c>
      <c r="J11827" s="55" t="s">
        <v>21115</v>
      </c>
      <c r="K11827" s="57">
        <v>1.0855251477800001</v>
      </c>
      <c r="L11827" s="58">
        <v>0</v>
      </c>
      <c r="M11827" s="58">
        <v>0</v>
      </c>
      <c r="N11827" s="57">
        <v>1.0855251477800001</v>
      </c>
      <c r="O11827" s="1" t="s">
        <v>13</v>
      </c>
    </row>
    <row r="11828" spans="1:15" ht="26.25" customHeight="1" x14ac:dyDescent="0.25">
      <c r="A11828" s="55">
        <v>6</v>
      </c>
      <c r="B11828" s="55" t="s">
        <v>21153</v>
      </c>
      <c r="C11828" s="56" t="str">
        <f t="shared" si="184"/>
        <v>Breitenbach</v>
      </c>
      <c r="D11828" s="10" t="s">
        <v>5863</v>
      </c>
      <c r="E11828" s="1" t="s">
        <v>43938</v>
      </c>
      <c r="F11828" s="57">
        <v>6.6120000000000001</v>
      </c>
      <c r="G11828" s="58">
        <v>0</v>
      </c>
      <c r="H11828" s="57">
        <v>6.6120000000000001</v>
      </c>
      <c r="I11828" s="55" t="s">
        <v>21153</v>
      </c>
      <c r="J11828" s="55" t="s">
        <v>5863</v>
      </c>
      <c r="K11828" s="57">
        <v>5.4579096262000002</v>
      </c>
      <c r="L11828" s="58">
        <v>0</v>
      </c>
      <c r="M11828" s="58">
        <v>0</v>
      </c>
      <c r="N11828" s="57">
        <v>5.4579096262000002</v>
      </c>
      <c r="O11828" s="1" t="s">
        <v>13</v>
      </c>
    </row>
    <row r="11829" spans="1:15" ht="26.25" customHeight="1" x14ac:dyDescent="0.25">
      <c r="A11829" s="55">
        <v>6</v>
      </c>
      <c r="B11829" s="55" t="s">
        <v>21154</v>
      </c>
      <c r="C11829" s="56" t="str">
        <f t="shared" si="184"/>
        <v>Mangfall -- Tegernsee von Breitenbach bis Schwärzenbach</v>
      </c>
      <c r="D11829" s="10" t="s">
        <v>26996</v>
      </c>
      <c r="E11829" s="1" t="s">
        <v>43939</v>
      </c>
      <c r="F11829" s="57">
        <v>12.670999999999999</v>
      </c>
      <c r="G11829" s="58">
        <v>0</v>
      </c>
      <c r="H11829" s="57">
        <v>12.670999999999999</v>
      </c>
      <c r="I11829" s="55" t="s">
        <v>149</v>
      </c>
      <c r="J11829" s="55" t="s">
        <v>150</v>
      </c>
      <c r="K11829" s="57">
        <v>4.7502206957600004</v>
      </c>
      <c r="L11829" s="58">
        <v>0</v>
      </c>
      <c r="M11829" s="58">
        <v>0</v>
      </c>
      <c r="N11829" s="57">
        <v>4.7502206957600004</v>
      </c>
      <c r="O11829" s="1" t="s">
        <v>13</v>
      </c>
    </row>
    <row r="11830" spans="1:15" ht="26.25" customHeight="1" x14ac:dyDescent="0.25">
      <c r="A11830" s="55">
        <v>6</v>
      </c>
      <c r="B11830" s="55" t="s">
        <v>21155</v>
      </c>
      <c r="C11830" s="56" t="str">
        <f t="shared" si="184"/>
        <v>Schwärzenbach -- Schußbach</v>
      </c>
      <c r="D11830" s="10" t="s">
        <v>28567</v>
      </c>
      <c r="E11830" s="1" t="s">
        <v>43940</v>
      </c>
      <c r="F11830" s="57">
        <v>6.8380000000000001</v>
      </c>
      <c r="G11830" s="58">
        <v>0</v>
      </c>
      <c r="H11830" s="57">
        <v>6.8380000000000001</v>
      </c>
      <c r="I11830" s="55" t="s">
        <v>21155</v>
      </c>
      <c r="J11830" s="55" t="s">
        <v>28567</v>
      </c>
      <c r="K11830" s="57">
        <v>5.8611382503999998</v>
      </c>
      <c r="L11830" s="58">
        <v>0</v>
      </c>
      <c r="M11830" s="58">
        <v>0</v>
      </c>
      <c r="N11830" s="57">
        <v>5.8611382503999998</v>
      </c>
      <c r="O11830" s="1" t="s">
        <v>13</v>
      </c>
    </row>
    <row r="11831" spans="1:15" ht="26.25" customHeight="1" x14ac:dyDescent="0.25">
      <c r="A11831" s="55">
        <v>6</v>
      </c>
      <c r="B11831" s="55" t="s">
        <v>21156</v>
      </c>
      <c r="C11831" s="56" t="str">
        <f t="shared" si="184"/>
        <v>Mangfall von Schwärzenbach bis Festenbach</v>
      </c>
      <c r="D11831" s="10" t="s">
        <v>26997</v>
      </c>
      <c r="E11831" s="1" t="s">
        <v>43941</v>
      </c>
      <c r="F11831" s="57">
        <v>4.3849999999999998</v>
      </c>
      <c r="G11831" s="58">
        <v>0</v>
      </c>
      <c r="H11831" s="57">
        <v>4.3849999999999998</v>
      </c>
      <c r="I11831" s="55" t="s">
        <v>149</v>
      </c>
      <c r="J11831" s="55" t="s">
        <v>963</v>
      </c>
      <c r="K11831" s="57">
        <v>3.2818753896000001</v>
      </c>
      <c r="L11831" s="58">
        <v>0</v>
      </c>
      <c r="M11831" s="58">
        <v>0</v>
      </c>
      <c r="N11831" s="57">
        <v>3.2818753896000001</v>
      </c>
      <c r="O11831" s="1" t="s">
        <v>13</v>
      </c>
    </row>
    <row r="11832" spans="1:15" ht="26.25" customHeight="1" x14ac:dyDescent="0.25">
      <c r="A11832" s="34">
        <v>5</v>
      </c>
      <c r="B11832" s="34" t="s">
        <v>4851</v>
      </c>
      <c r="C11832" s="35" t="str">
        <f t="shared" si="184"/>
        <v>Festenbach</v>
      </c>
      <c r="D11832" s="9" t="s">
        <v>4852</v>
      </c>
      <c r="E11832" s="1" t="s">
        <v>43942</v>
      </c>
      <c r="F11832" s="36">
        <v>23.393000000000001</v>
      </c>
      <c r="G11832" s="37">
        <v>0</v>
      </c>
      <c r="H11832" s="36">
        <v>23.393000000000001</v>
      </c>
      <c r="I11832" s="34" t="s">
        <v>4851</v>
      </c>
      <c r="J11832" s="34" t="s">
        <v>4852</v>
      </c>
      <c r="K11832" s="36">
        <v>13.1067121286</v>
      </c>
      <c r="L11832" s="37">
        <v>0</v>
      </c>
      <c r="M11832" s="37">
        <v>0</v>
      </c>
      <c r="N11832" s="36">
        <v>13.1067121286</v>
      </c>
      <c r="O11832" s="1" t="s">
        <v>13</v>
      </c>
    </row>
    <row r="11833" spans="1:15" ht="26.25" customHeight="1" x14ac:dyDescent="0.25">
      <c r="A11833" s="55">
        <v>6</v>
      </c>
      <c r="B11833" s="55" t="s">
        <v>21157</v>
      </c>
      <c r="C11833" s="56" t="str">
        <f t="shared" si="184"/>
        <v>Festenbach von Quelle bis Dürnbach</v>
      </c>
      <c r="D11833" s="10" t="s">
        <v>31287</v>
      </c>
      <c r="E11833" s="1" t="s">
        <v>43943</v>
      </c>
      <c r="F11833" s="57">
        <v>15.819000000000001</v>
      </c>
      <c r="G11833" s="58">
        <v>0</v>
      </c>
      <c r="H11833" s="57">
        <v>15.819000000000001</v>
      </c>
      <c r="I11833" s="55" t="s">
        <v>4851</v>
      </c>
      <c r="J11833" s="55" t="s">
        <v>4852</v>
      </c>
      <c r="K11833" s="57">
        <v>10.7941261245</v>
      </c>
      <c r="L11833" s="58">
        <v>0</v>
      </c>
      <c r="M11833" s="58">
        <v>0</v>
      </c>
      <c r="N11833" s="57">
        <v>10.7941261245</v>
      </c>
      <c r="O11833" s="1" t="s">
        <v>13</v>
      </c>
    </row>
    <row r="11834" spans="1:15" ht="26.25" customHeight="1" x14ac:dyDescent="0.25">
      <c r="A11834" s="55">
        <v>6</v>
      </c>
      <c r="B11834" s="55" t="s">
        <v>21158</v>
      </c>
      <c r="C11834" s="56" t="str">
        <f t="shared" si="184"/>
        <v>Dürnbach</v>
      </c>
      <c r="D11834" s="10" t="s">
        <v>31288</v>
      </c>
      <c r="E11834" s="1" t="s">
        <v>43944</v>
      </c>
      <c r="F11834" s="57">
        <v>5.3529999999999998</v>
      </c>
      <c r="G11834" s="58">
        <v>0</v>
      </c>
      <c r="H11834" s="57">
        <v>5.3529999999999998</v>
      </c>
      <c r="I11834" s="55" t="s">
        <v>21158</v>
      </c>
      <c r="J11834" s="55" t="s">
        <v>31288</v>
      </c>
      <c r="K11834" s="57">
        <v>7.8258978198299998</v>
      </c>
      <c r="L11834" s="58">
        <v>0</v>
      </c>
      <c r="M11834" s="58">
        <v>0</v>
      </c>
      <c r="N11834" s="57">
        <v>7.8258978198299998</v>
      </c>
      <c r="O11834" s="1" t="s">
        <v>13</v>
      </c>
    </row>
    <row r="11835" spans="1:15" ht="26.25" customHeight="1" x14ac:dyDescent="0.25">
      <c r="A11835" s="55">
        <v>6</v>
      </c>
      <c r="B11835" s="55" t="s">
        <v>21159</v>
      </c>
      <c r="C11835" s="56" t="str">
        <f t="shared" si="184"/>
        <v>Festenbach von Dürnbach bis Mündung in Mangfall</v>
      </c>
      <c r="D11835" s="10" t="s">
        <v>31289</v>
      </c>
      <c r="E11835" s="1" t="s">
        <v>43945</v>
      </c>
      <c r="F11835" s="57">
        <v>2.2210000000000001</v>
      </c>
      <c r="G11835" s="58">
        <v>0</v>
      </c>
      <c r="H11835" s="57">
        <v>2.2210000000000001</v>
      </c>
      <c r="I11835" s="55" t="s">
        <v>4851</v>
      </c>
      <c r="J11835" s="55" t="s">
        <v>4852</v>
      </c>
      <c r="K11835" s="57">
        <v>2.3125860041799999</v>
      </c>
      <c r="L11835" s="58">
        <v>0</v>
      </c>
      <c r="M11835" s="58">
        <v>0</v>
      </c>
      <c r="N11835" s="57">
        <v>2.3125860041799999</v>
      </c>
      <c r="O11835" s="1" t="s">
        <v>13</v>
      </c>
    </row>
    <row r="11836" spans="1:15" ht="26.25" customHeight="1" x14ac:dyDescent="0.25">
      <c r="A11836" s="34">
        <v>5</v>
      </c>
      <c r="B11836" s="34" t="s">
        <v>4853</v>
      </c>
      <c r="C11836" s="35" t="str">
        <f t="shared" si="184"/>
        <v>Mangfall von Festenbach bis Schlierach</v>
      </c>
      <c r="D11836" s="9" t="s">
        <v>4854</v>
      </c>
      <c r="E11836" s="1" t="s">
        <v>43946</v>
      </c>
      <c r="F11836" s="36">
        <v>18.460999999999999</v>
      </c>
      <c r="G11836" s="37">
        <v>0</v>
      </c>
      <c r="H11836" s="36">
        <v>18.460999999999999</v>
      </c>
      <c r="I11836" s="34" t="s">
        <v>149</v>
      </c>
      <c r="J11836" s="34" t="s">
        <v>963</v>
      </c>
      <c r="K11836" s="36">
        <v>7.2227755381499996</v>
      </c>
      <c r="L11836" s="37">
        <v>0</v>
      </c>
      <c r="M11836" s="37">
        <v>0</v>
      </c>
      <c r="N11836" s="36">
        <v>7.2227755381499996</v>
      </c>
      <c r="O11836" s="1" t="s">
        <v>13</v>
      </c>
    </row>
    <row r="11837" spans="1:15" ht="26.25" customHeight="1" x14ac:dyDescent="0.25">
      <c r="A11837" s="55">
        <v>6</v>
      </c>
      <c r="B11837" s="55" t="s">
        <v>21160</v>
      </c>
      <c r="C11837" s="56" t="str">
        <f t="shared" si="184"/>
        <v>Mangfall von Festenbach bis Auerbach</v>
      </c>
      <c r="D11837" s="10" t="s">
        <v>21161</v>
      </c>
      <c r="E11837" s="1" t="s">
        <v>43947</v>
      </c>
      <c r="F11837" s="57">
        <v>0.19800000000000001</v>
      </c>
      <c r="G11837" s="58">
        <v>0</v>
      </c>
      <c r="H11837" s="57">
        <v>0.19800000000000001</v>
      </c>
      <c r="I11837" s="55" t="s">
        <v>149</v>
      </c>
      <c r="J11837" s="55" t="s">
        <v>963</v>
      </c>
      <c r="K11837" s="57">
        <v>0.42620671734900001</v>
      </c>
      <c r="L11837" s="58">
        <v>0</v>
      </c>
      <c r="M11837" s="58">
        <v>0</v>
      </c>
      <c r="N11837" s="57">
        <v>0.42620671734900001</v>
      </c>
      <c r="O11837" s="1" t="s">
        <v>13</v>
      </c>
    </row>
    <row r="11838" spans="1:15" ht="26.25" customHeight="1" x14ac:dyDescent="0.25">
      <c r="A11838" s="55">
        <v>6</v>
      </c>
      <c r="B11838" s="55" t="s">
        <v>21162</v>
      </c>
      <c r="C11838" s="56" t="str">
        <f t="shared" si="184"/>
        <v>Auerbach -- Grunder Bächlein</v>
      </c>
      <c r="D11838" s="10" t="s">
        <v>26998</v>
      </c>
      <c r="E11838" s="1" t="s">
        <v>43948</v>
      </c>
      <c r="F11838" s="57">
        <v>2.1019999999999999</v>
      </c>
      <c r="G11838" s="58">
        <v>0</v>
      </c>
      <c r="H11838" s="57">
        <v>2.1019999999999999</v>
      </c>
      <c r="I11838" s="55" t="s">
        <v>21162</v>
      </c>
      <c r="J11838" s="55" t="s">
        <v>26998</v>
      </c>
      <c r="K11838" s="57">
        <v>2.2772323853400001</v>
      </c>
      <c r="L11838" s="58">
        <v>0</v>
      </c>
      <c r="M11838" s="58">
        <v>0</v>
      </c>
      <c r="N11838" s="57">
        <v>2.2772323853400001</v>
      </c>
      <c r="O11838" s="1" t="s">
        <v>13</v>
      </c>
    </row>
    <row r="11839" spans="1:15" ht="26.25" customHeight="1" x14ac:dyDescent="0.25">
      <c r="A11839" s="55">
        <v>6</v>
      </c>
      <c r="B11839" s="55" t="s">
        <v>21163</v>
      </c>
      <c r="C11839" s="56" t="str">
        <f t="shared" si="184"/>
        <v>Mangfall von Auerbach bis Verzweigung (GEWKZ 182194)</v>
      </c>
      <c r="D11839" s="10" t="s">
        <v>21164</v>
      </c>
      <c r="E11839" s="1" t="s">
        <v>43949</v>
      </c>
      <c r="F11839" s="57">
        <v>0.64300000000000002</v>
      </c>
      <c r="G11839" s="58">
        <v>0</v>
      </c>
      <c r="H11839" s="57">
        <v>0.64300000000000002</v>
      </c>
      <c r="I11839" s="55" t="s">
        <v>149</v>
      </c>
      <c r="J11839" s="55" t="s">
        <v>963</v>
      </c>
      <c r="K11839" s="57">
        <v>1.0559882039999999</v>
      </c>
      <c r="L11839" s="58">
        <v>0</v>
      </c>
      <c r="M11839" s="58">
        <v>0</v>
      </c>
      <c r="N11839" s="57">
        <v>1.0559882039999999</v>
      </c>
      <c r="O11839" s="1" t="s">
        <v>13</v>
      </c>
    </row>
    <row r="11840" spans="1:15" ht="26.25" customHeight="1" x14ac:dyDescent="0.25">
      <c r="A11840" s="55">
        <v>6</v>
      </c>
      <c r="B11840" s="55" t="s">
        <v>21165</v>
      </c>
      <c r="C11840" s="56" t="str">
        <f t="shared" si="184"/>
        <v>Mangfall (Verzweigung)</v>
      </c>
      <c r="D11840" s="10" t="s">
        <v>21166</v>
      </c>
      <c r="E11840" s="1" t="s">
        <v>43950</v>
      </c>
      <c r="F11840" s="57">
        <v>0.34</v>
      </c>
      <c r="G11840" s="58">
        <v>0</v>
      </c>
      <c r="H11840" s="57">
        <v>0.34</v>
      </c>
      <c r="I11840" s="55" t="s">
        <v>21165</v>
      </c>
      <c r="J11840" s="55" t="s">
        <v>21166</v>
      </c>
      <c r="K11840" s="57">
        <v>0.98864366040499996</v>
      </c>
      <c r="L11840" s="58">
        <v>0</v>
      </c>
      <c r="M11840" s="58">
        <v>0</v>
      </c>
      <c r="N11840" s="57">
        <v>0.98864366040499996</v>
      </c>
      <c r="O11840" s="1" t="s">
        <v>13</v>
      </c>
    </row>
    <row r="11841" spans="1:15" ht="26.25" customHeight="1" x14ac:dyDescent="0.25">
      <c r="A11841" s="55">
        <v>6</v>
      </c>
      <c r="B11841" s="55" t="s">
        <v>21167</v>
      </c>
      <c r="C11841" s="56" t="str">
        <f t="shared" si="184"/>
        <v>Mangfall von Verzweigung (GEWKZ 182194) bis Schlierach</v>
      </c>
      <c r="D11841" s="10" t="s">
        <v>21168</v>
      </c>
      <c r="E11841" s="1" t="s">
        <v>43951</v>
      </c>
      <c r="F11841" s="57">
        <v>15.178000000000001</v>
      </c>
      <c r="G11841" s="58">
        <v>0</v>
      </c>
      <c r="H11841" s="57">
        <v>15.178000000000001</v>
      </c>
      <c r="I11841" s="55" t="s">
        <v>149</v>
      </c>
      <c r="J11841" s="55" t="s">
        <v>963</v>
      </c>
      <c r="K11841" s="57">
        <v>5.7405806168</v>
      </c>
      <c r="L11841" s="58">
        <v>0</v>
      </c>
      <c r="M11841" s="58">
        <v>0</v>
      </c>
      <c r="N11841" s="57">
        <v>5.7405806168</v>
      </c>
      <c r="O11841" s="1" t="s">
        <v>13</v>
      </c>
    </row>
    <row r="11842" spans="1:15" ht="26.25" customHeight="1" x14ac:dyDescent="0.25">
      <c r="A11842" s="22">
        <v>4</v>
      </c>
      <c r="B11842" s="22" t="s">
        <v>960</v>
      </c>
      <c r="C11842" s="23" t="str">
        <f t="shared" si="184"/>
        <v>Schlierach -- Schliersee und Zuflüsse</v>
      </c>
      <c r="D11842" s="8" t="s">
        <v>28845</v>
      </c>
      <c r="E11842" s="1" t="s">
        <v>43952</v>
      </c>
      <c r="F11842" s="25">
        <v>78.266999999999996</v>
      </c>
      <c r="G11842" s="26">
        <v>0</v>
      </c>
      <c r="H11842" s="25">
        <v>78.266999999999996</v>
      </c>
      <c r="I11842" s="22" t="s">
        <v>960</v>
      </c>
      <c r="J11842" s="22" t="s">
        <v>28845</v>
      </c>
      <c r="K11842" s="25">
        <v>13.8242522408</v>
      </c>
      <c r="L11842" s="26">
        <v>0</v>
      </c>
      <c r="M11842" s="26">
        <v>0</v>
      </c>
      <c r="N11842" s="25">
        <v>13.8242522408</v>
      </c>
      <c r="O11842" s="1" t="s">
        <v>13</v>
      </c>
    </row>
    <row r="11843" spans="1:15" ht="26.25" customHeight="1" x14ac:dyDescent="0.25">
      <c r="A11843" s="34">
        <v>5</v>
      </c>
      <c r="B11843" s="34" t="s">
        <v>4855</v>
      </c>
      <c r="C11843" s="35" t="str">
        <f t="shared" si="184"/>
        <v>Schlierach -- Breitenbach von Quelle bis Fehnbach</v>
      </c>
      <c r="D11843" s="9" t="s">
        <v>4856</v>
      </c>
      <c r="E11843" s="1" t="s">
        <v>43953</v>
      </c>
      <c r="F11843" s="36">
        <v>39.999000000000002</v>
      </c>
      <c r="G11843" s="37">
        <v>0</v>
      </c>
      <c r="H11843" s="36">
        <v>39.999000000000002</v>
      </c>
      <c r="I11843" s="34" t="s">
        <v>960</v>
      </c>
      <c r="J11843" s="34" t="s">
        <v>4857</v>
      </c>
      <c r="K11843" s="36">
        <v>5.9659275450999996</v>
      </c>
      <c r="L11843" s="37">
        <v>0</v>
      </c>
      <c r="M11843" s="37">
        <v>0</v>
      </c>
      <c r="N11843" s="36">
        <v>5.9659275450999996</v>
      </c>
      <c r="O11843" s="1" t="s">
        <v>13</v>
      </c>
    </row>
    <row r="11844" spans="1:15" ht="26.25" customHeight="1" x14ac:dyDescent="0.25">
      <c r="A11844" s="55">
        <v>6</v>
      </c>
      <c r="B11844" s="55" t="s">
        <v>21169</v>
      </c>
      <c r="C11844" s="56" t="str">
        <f t="shared" ref="C11844:C11907" si="185">HYPERLINK(E11844,D11844)</f>
        <v>Breitenbach von Quelle bis Schliersee</v>
      </c>
      <c r="D11844" s="10" t="s">
        <v>21170</v>
      </c>
      <c r="E11844" s="1" t="s">
        <v>43954</v>
      </c>
      <c r="F11844" s="57">
        <v>11.964</v>
      </c>
      <c r="G11844" s="58">
        <v>0</v>
      </c>
      <c r="H11844" s="57">
        <v>11.964</v>
      </c>
      <c r="I11844" s="55" t="s">
        <v>21169</v>
      </c>
      <c r="J11844" s="55" t="s">
        <v>21170</v>
      </c>
      <c r="K11844" s="57">
        <v>5.1231704001600002</v>
      </c>
      <c r="L11844" s="58">
        <v>0</v>
      </c>
      <c r="M11844" s="58">
        <v>0</v>
      </c>
      <c r="N11844" s="57">
        <v>5.1231704001600002</v>
      </c>
      <c r="O11844" s="1" t="s">
        <v>13</v>
      </c>
    </row>
    <row r="11845" spans="1:15" ht="26.25" customHeight="1" x14ac:dyDescent="0.25">
      <c r="A11845" s="55">
        <v>6</v>
      </c>
      <c r="B11845" s="55" t="s">
        <v>21171</v>
      </c>
      <c r="C11845" s="56" t="str">
        <f t="shared" si="185"/>
        <v>Schliersee-Zuflüsse oberhalb Breitenbach (inkl. See-Teil-EZG Schliersee)</v>
      </c>
      <c r="D11845" s="10" t="s">
        <v>31290</v>
      </c>
      <c r="E11845" s="1" t="s">
        <v>43955</v>
      </c>
      <c r="F11845" s="57">
        <v>7.6989999999999998</v>
      </c>
      <c r="G11845" s="58">
        <v>0</v>
      </c>
      <c r="H11845" s="57">
        <v>7.6989999999999998</v>
      </c>
      <c r="I11845" s="55" t="s">
        <v>21171</v>
      </c>
      <c r="J11845" s="55" t="s">
        <v>31290</v>
      </c>
      <c r="K11845" s="57">
        <v>3.7900974059400001</v>
      </c>
      <c r="L11845" s="58">
        <v>0</v>
      </c>
      <c r="M11845" s="58">
        <v>0</v>
      </c>
      <c r="N11845" s="57">
        <v>3.7900974059400001</v>
      </c>
      <c r="O11845" s="1" t="s">
        <v>13</v>
      </c>
    </row>
    <row r="11846" spans="1:15" ht="26.25" customHeight="1" x14ac:dyDescent="0.25">
      <c r="A11846" s="55">
        <v>6</v>
      </c>
      <c r="B11846" s="55" t="s">
        <v>21172</v>
      </c>
      <c r="C11846" s="56" t="str">
        <f t="shared" si="185"/>
        <v>Leitner Graben</v>
      </c>
      <c r="D11846" s="10" t="s">
        <v>21173</v>
      </c>
      <c r="E11846" s="1" t="s">
        <v>43956</v>
      </c>
      <c r="F11846" s="57">
        <v>4.1449999999999996</v>
      </c>
      <c r="G11846" s="58">
        <v>0</v>
      </c>
      <c r="H11846" s="57">
        <v>4.1449999999999996</v>
      </c>
      <c r="I11846" s="55" t="s">
        <v>21172</v>
      </c>
      <c r="J11846" s="55" t="s">
        <v>21173</v>
      </c>
      <c r="K11846" s="57">
        <v>3.7818971286799998</v>
      </c>
      <c r="L11846" s="58">
        <v>0</v>
      </c>
      <c r="M11846" s="58">
        <v>0</v>
      </c>
      <c r="N11846" s="57">
        <v>3.7818971286799998</v>
      </c>
      <c r="O11846" s="1" t="s">
        <v>13</v>
      </c>
    </row>
    <row r="11847" spans="1:15" ht="26.25" customHeight="1" x14ac:dyDescent="0.25">
      <c r="A11847" s="55">
        <v>6</v>
      </c>
      <c r="B11847" s="55" t="s">
        <v>21174</v>
      </c>
      <c r="C11847" s="56" t="str">
        <f t="shared" si="185"/>
        <v>Schlierach -- Schlierseezuflüsse von Leitner Graben bis Fehnbach</v>
      </c>
      <c r="D11847" s="10" t="s">
        <v>31291</v>
      </c>
      <c r="E11847" s="1" t="s">
        <v>43957</v>
      </c>
      <c r="F11847" s="57">
        <v>16.190999999999999</v>
      </c>
      <c r="G11847" s="58">
        <v>0</v>
      </c>
      <c r="H11847" s="57">
        <v>16.190999999999999</v>
      </c>
      <c r="I11847" s="55" t="s">
        <v>960</v>
      </c>
      <c r="J11847" s="55" t="s">
        <v>31292</v>
      </c>
      <c r="K11847" s="57">
        <v>5.9659275450999996</v>
      </c>
      <c r="L11847" s="58">
        <v>0</v>
      </c>
      <c r="M11847" s="58">
        <v>0</v>
      </c>
      <c r="N11847" s="57">
        <v>5.9659275450999996</v>
      </c>
      <c r="O11847" s="1" t="s">
        <v>13</v>
      </c>
    </row>
    <row r="11848" spans="1:15" ht="26.25" customHeight="1" x14ac:dyDescent="0.25">
      <c r="A11848" s="34">
        <v>5</v>
      </c>
      <c r="B11848" s="34" t="s">
        <v>4858</v>
      </c>
      <c r="C11848" s="35" t="str">
        <f t="shared" si="185"/>
        <v>Fehnbach -- Eckerbach</v>
      </c>
      <c r="D11848" s="9" t="s">
        <v>4859</v>
      </c>
      <c r="E11848" s="1" t="s">
        <v>43958</v>
      </c>
      <c r="F11848" s="36">
        <v>10.367000000000001</v>
      </c>
      <c r="G11848" s="37">
        <v>0</v>
      </c>
      <c r="H11848" s="36">
        <v>10.367000000000001</v>
      </c>
      <c r="I11848" s="34" t="s">
        <v>4858</v>
      </c>
      <c r="J11848" s="34" t="s">
        <v>4859</v>
      </c>
      <c r="K11848" s="36">
        <v>6.69658408977</v>
      </c>
      <c r="L11848" s="37">
        <v>0</v>
      </c>
      <c r="M11848" s="37">
        <v>0</v>
      </c>
      <c r="N11848" s="36">
        <v>6.69658408977</v>
      </c>
      <c r="O11848" s="1" t="s">
        <v>13</v>
      </c>
    </row>
    <row r="11849" spans="1:15" ht="26.25" customHeight="1" x14ac:dyDescent="0.25">
      <c r="A11849" s="55">
        <v>6</v>
      </c>
      <c r="B11849" s="55" t="s">
        <v>21175</v>
      </c>
      <c r="C11849" s="56" t="str">
        <f t="shared" si="185"/>
        <v>Eckerbach von Quelle bis Gschwendtner Bach</v>
      </c>
      <c r="D11849" s="10" t="s">
        <v>21176</v>
      </c>
      <c r="E11849" s="1" t="s">
        <v>43959</v>
      </c>
      <c r="F11849" s="57">
        <v>4.9359999999999999</v>
      </c>
      <c r="G11849" s="58">
        <v>0</v>
      </c>
      <c r="H11849" s="57">
        <v>4.9359999999999999</v>
      </c>
      <c r="I11849" s="55" t="s">
        <v>4858</v>
      </c>
      <c r="J11849" s="55" t="s">
        <v>21177</v>
      </c>
      <c r="K11849" s="57">
        <v>3.88059598714</v>
      </c>
      <c r="L11849" s="58">
        <v>0</v>
      </c>
      <c r="M11849" s="58">
        <v>0</v>
      </c>
      <c r="N11849" s="57">
        <v>3.88059598714</v>
      </c>
      <c r="O11849" s="1" t="s">
        <v>13</v>
      </c>
    </row>
    <row r="11850" spans="1:15" ht="26.25" customHeight="1" x14ac:dyDescent="0.25">
      <c r="A11850" s="55">
        <v>6</v>
      </c>
      <c r="B11850" s="55" t="s">
        <v>21178</v>
      </c>
      <c r="C11850" s="56" t="str">
        <f t="shared" si="185"/>
        <v>Gschwendtner Bach</v>
      </c>
      <c r="D11850" s="10" t="s">
        <v>21179</v>
      </c>
      <c r="E11850" s="1" t="s">
        <v>43960</v>
      </c>
      <c r="F11850" s="57">
        <v>2.8650000000000002</v>
      </c>
      <c r="G11850" s="58">
        <v>0</v>
      </c>
      <c r="H11850" s="57">
        <v>2.8650000000000002</v>
      </c>
      <c r="I11850" s="55" t="s">
        <v>21178</v>
      </c>
      <c r="J11850" s="55" t="s">
        <v>21179</v>
      </c>
      <c r="K11850" s="57">
        <v>2.2363448239600001</v>
      </c>
      <c r="L11850" s="58">
        <v>0</v>
      </c>
      <c r="M11850" s="58">
        <v>0</v>
      </c>
      <c r="N11850" s="57">
        <v>2.2363448239600001</v>
      </c>
      <c r="O11850" s="1" t="s">
        <v>13</v>
      </c>
    </row>
    <row r="11851" spans="1:15" ht="26.25" customHeight="1" x14ac:dyDescent="0.25">
      <c r="A11851" s="55">
        <v>6</v>
      </c>
      <c r="B11851" s="55" t="s">
        <v>21180</v>
      </c>
      <c r="C11851" s="56" t="str">
        <f t="shared" si="185"/>
        <v>Fehnbach von Gschwendtner Bach bis Mündung in Schlierach</v>
      </c>
      <c r="D11851" s="10" t="s">
        <v>31293</v>
      </c>
      <c r="E11851" s="1" t="s">
        <v>43961</v>
      </c>
      <c r="F11851" s="57">
        <v>2.5659999999999998</v>
      </c>
      <c r="G11851" s="58">
        <v>0</v>
      </c>
      <c r="H11851" s="57">
        <v>2.5659999999999998</v>
      </c>
      <c r="I11851" s="55" t="s">
        <v>4858</v>
      </c>
      <c r="J11851" s="55" t="s">
        <v>21181</v>
      </c>
      <c r="K11851" s="57">
        <v>2.81598810263</v>
      </c>
      <c r="L11851" s="58">
        <v>0</v>
      </c>
      <c r="M11851" s="58">
        <v>0</v>
      </c>
      <c r="N11851" s="57">
        <v>2.81598810263</v>
      </c>
      <c r="O11851" s="1" t="s">
        <v>13</v>
      </c>
    </row>
    <row r="11852" spans="1:15" ht="26.25" customHeight="1" x14ac:dyDescent="0.25">
      <c r="A11852" s="34">
        <v>5</v>
      </c>
      <c r="B11852" s="34" t="s">
        <v>4860</v>
      </c>
      <c r="C11852" s="35" t="str">
        <f t="shared" si="185"/>
        <v>Schlierach von Fehnbach bis Mündung in Mangfall</v>
      </c>
      <c r="D11852" s="9" t="s">
        <v>29365</v>
      </c>
      <c r="E11852" s="1" t="s">
        <v>43962</v>
      </c>
      <c r="F11852" s="36">
        <v>27.901</v>
      </c>
      <c r="G11852" s="37">
        <v>0</v>
      </c>
      <c r="H11852" s="36">
        <v>27.901</v>
      </c>
      <c r="I11852" s="34" t="s">
        <v>960</v>
      </c>
      <c r="J11852" s="34" t="s">
        <v>4861</v>
      </c>
      <c r="K11852" s="36">
        <v>7.8583246957400004</v>
      </c>
      <c r="L11852" s="37">
        <v>0</v>
      </c>
      <c r="M11852" s="37">
        <v>0</v>
      </c>
      <c r="N11852" s="36">
        <v>7.8583246957400004</v>
      </c>
      <c r="O11852" s="1" t="s">
        <v>13</v>
      </c>
    </row>
    <row r="11853" spans="1:15" ht="26.25" customHeight="1" x14ac:dyDescent="0.25">
      <c r="A11853" s="55">
        <v>6</v>
      </c>
      <c r="B11853" s="55" t="s">
        <v>21182</v>
      </c>
      <c r="C11853" s="56" t="str">
        <f t="shared" si="185"/>
        <v>Schlierach von Fehnbach bis Auer Bach</v>
      </c>
      <c r="D11853" s="10" t="s">
        <v>21183</v>
      </c>
      <c r="E11853" s="1" t="s">
        <v>43963</v>
      </c>
      <c r="F11853" s="57">
        <v>0.86</v>
      </c>
      <c r="G11853" s="58">
        <v>0</v>
      </c>
      <c r="H11853" s="57">
        <v>0.86</v>
      </c>
      <c r="I11853" s="55" t="s">
        <v>960</v>
      </c>
      <c r="J11853" s="55" t="s">
        <v>4861</v>
      </c>
      <c r="K11853" s="57">
        <v>1.87077835368</v>
      </c>
      <c r="L11853" s="58">
        <v>0</v>
      </c>
      <c r="M11853" s="58">
        <v>0</v>
      </c>
      <c r="N11853" s="57">
        <v>1.87077835368</v>
      </c>
      <c r="O11853" s="1" t="s">
        <v>13</v>
      </c>
    </row>
    <row r="11854" spans="1:15" ht="26.25" customHeight="1" x14ac:dyDescent="0.25">
      <c r="A11854" s="55">
        <v>6</v>
      </c>
      <c r="B11854" s="55" t="s">
        <v>21184</v>
      </c>
      <c r="C11854" s="56" t="str">
        <f t="shared" si="185"/>
        <v>Auer Bach -- Moosbach</v>
      </c>
      <c r="D11854" s="10" t="s">
        <v>21185</v>
      </c>
      <c r="E11854" s="1" t="s">
        <v>43964</v>
      </c>
      <c r="F11854" s="57">
        <v>2.4500000000000002</v>
      </c>
      <c r="G11854" s="58">
        <v>0</v>
      </c>
      <c r="H11854" s="57">
        <v>2.4500000000000002</v>
      </c>
      <c r="I11854" s="55" t="s">
        <v>21184</v>
      </c>
      <c r="J11854" s="55" t="s">
        <v>21185</v>
      </c>
      <c r="K11854" s="57">
        <v>4.2031864201899998</v>
      </c>
      <c r="L11854" s="58">
        <v>0</v>
      </c>
      <c r="M11854" s="58">
        <v>0</v>
      </c>
      <c r="N11854" s="57">
        <v>4.2031864201899998</v>
      </c>
      <c r="O11854" s="1" t="s">
        <v>13</v>
      </c>
    </row>
    <row r="11855" spans="1:15" ht="26.25" customHeight="1" x14ac:dyDescent="0.25">
      <c r="A11855" s="55">
        <v>6</v>
      </c>
      <c r="B11855" s="55" t="s">
        <v>21186</v>
      </c>
      <c r="C11855" s="56" t="str">
        <f t="shared" si="185"/>
        <v>Schlierach von Auer Bach bis Talerbach</v>
      </c>
      <c r="D11855" s="10" t="s">
        <v>21187</v>
      </c>
      <c r="E11855" s="1" t="s">
        <v>43965</v>
      </c>
      <c r="F11855" s="57">
        <v>0.89</v>
      </c>
      <c r="G11855" s="58">
        <v>0</v>
      </c>
      <c r="H11855" s="57">
        <v>0.89</v>
      </c>
      <c r="I11855" s="55" t="s">
        <v>960</v>
      </c>
      <c r="J11855" s="55" t="s">
        <v>4861</v>
      </c>
      <c r="K11855" s="57">
        <v>0.82695769451400003</v>
      </c>
      <c r="L11855" s="58">
        <v>0</v>
      </c>
      <c r="M11855" s="58">
        <v>0</v>
      </c>
      <c r="N11855" s="57">
        <v>0.82695769451400003</v>
      </c>
      <c r="O11855" s="1" t="s">
        <v>13</v>
      </c>
    </row>
    <row r="11856" spans="1:15" ht="26.25" customHeight="1" x14ac:dyDescent="0.25">
      <c r="A11856" s="55">
        <v>6</v>
      </c>
      <c r="B11856" s="55" t="s">
        <v>21188</v>
      </c>
      <c r="C11856" s="56" t="str">
        <f t="shared" si="185"/>
        <v>Talerbach</v>
      </c>
      <c r="D11856" s="10" t="s">
        <v>21189</v>
      </c>
      <c r="E11856" s="1" t="s">
        <v>43966</v>
      </c>
      <c r="F11856" s="57">
        <v>2.9990000000000001</v>
      </c>
      <c r="G11856" s="58">
        <v>0</v>
      </c>
      <c r="H11856" s="57">
        <v>2.9990000000000001</v>
      </c>
      <c r="I11856" s="55" t="s">
        <v>21188</v>
      </c>
      <c r="J11856" s="55" t="s">
        <v>21189</v>
      </c>
      <c r="K11856" s="57">
        <v>3.71519545583</v>
      </c>
      <c r="L11856" s="58">
        <v>0</v>
      </c>
      <c r="M11856" s="58">
        <v>0</v>
      </c>
      <c r="N11856" s="57">
        <v>3.71519545583</v>
      </c>
      <c r="O11856" s="1" t="s">
        <v>13</v>
      </c>
    </row>
    <row r="11857" spans="1:15" ht="26.25" customHeight="1" x14ac:dyDescent="0.25">
      <c r="A11857" s="55">
        <v>6</v>
      </c>
      <c r="B11857" s="55" t="s">
        <v>21190</v>
      </c>
      <c r="C11857" s="56" t="str">
        <f t="shared" si="185"/>
        <v>Schlierach von Talerbach bis Birkenbach</v>
      </c>
      <c r="D11857" s="10" t="s">
        <v>21191</v>
      </c>
      <c r="E11857" s="1" t="s">
        <v>43967</v>
      </c>
      <c r="F11857" s="57">
        <v>0.125</v>
      </c>
      <c r="G11857" s="58">
        <v>0</v>
      </c>
      <c r="H11857" s="57">
        <v>0.125</v>
      </c>
      <c r="I11857" s="55" t="s">
        <v>960</v>
      </c>
      <c r="J11857" s="55" t="s">
        <v>4861</v>
      </c>
      <c r="K11857" s="57">
        <v>0.21496612352200001</v>
      </c>
      <c r="L11857" s="58">
        <v>0</v>
      </c>
      <c r="M11857" s="58">
        <v>0</v>
      </c>
      <c r="N11857" s="57">
        <v>0.21496612352200001</v>
      </c>
      <c r="O11857" s="1" t="s">
        <v>13</v>
      </c>
    </row>
    <row r="11858" spans="1:15" ht="26.25" customHeight="1" x14ac:dyDescent="0.25">
      <c r="A11858" s="55">
        <v>6</v>
      </c>
      <c r="B11858" s="55" t="s">
        <v>21192</v>
      </c>
      <c r="C11858" s="56" t="str">
        <f t="shared" si="185"/>
        <v>Birkenbach</v>
      </c>
      <c r="D11858" s="10" t="s">
        <v>21193</v>
      </c>
      <c r="E11858" s="1" t="s">
        <v>43968</v>
      </c>
      <c r="F11858" s="57">
        <v>1.9790000000000001</v>
      </c>
      <c r="G11858" s="58">
        <v>0</v>
      </c>
      <c r="H11858" s="57">
        <v>1.9790000000000001</v>
      </c>
      <c r="I11858" s="55" t="s">
        <v>21192</v>
      </c>
      <c r="J11858" s="55" t="s">
        <v>21193</v>
      </c>
      <c r="K11858" s="57">
        <v>2.5733842664200002</v>
      </c>
      <c r="L11858" s="58">
        <v>0</v>
      </c>
      <c r="M11858" s="58">
        <v>0</v>
      </c>
      <c r="N11858" s="57">
        <v>2.5733842664200002</v>
      </c>
      <c r="O11858" s="1" t="s">
        <v>13</v>
      </c>
    </row>
    <row r="11859" spans="1:15" ht="26.25" customHeight="1" x14ac:dyDescent="0.25">
      <c r="A11859" s="55">
        <v>6</v>
      </c>
      <c r="B11859" s="55" t="s">
        <v>21194</v>
      </c>
      <c r="C11859" s="56" t="str">
        <f t="shared" si="185"/>
        <v>Schlierach von Birkenbach bis Augraben</v>
      </c>
      <c r="D11859" s="10" t="s">
        <v>21195</v>
      </c>
      <c r="E11859" s="1" t="s">
        <v>43969</v>
      </c>
      <c r="F11859" s="57">
        <v>0.438</v>
      </c>
      <c r="G11859" s="58">
        <v>0</v>
      </c>
      <c r="H11859" s="57">
        <v>0.438</v>
      </c>
      <c r="I11859" s="55" t="s">
        <v>960</v>
      </c>
      <c r="J11859" s="55" t="s">
        <v>4861</v>
      </c>
      <c r="K11859" s="57">
        <v>0.73016498034999999</v>
      </c>
      <c r="L11859" s="58">
        <v>0</v>
      </c>
      <c r="M11859" s="58">
        <v>0</v>
      </c>
      <c r="N11859" s="57">
        <v>0.73016498034999999</v>
      </c>
      <c r="O11859" s="1" t="s">
        <v>13</v>
      </c>
    </row>
    <row r="11860" spans="1:15" ht="26.25" customHeight="1" x14ac:dyDescent="0.25">
      <c r="A11860" s="55">
        <v>6</v>
      </c>
      <c r="B11860" s="55" t="s">
        <v>21196</v>
      </c>
      <c r="C11860" s="56" t="str">
        <f t="shared" si="185"/>
        <v>Augraben</v>
      </c>
      <c r="D11860" s="10" t="s">
        <v>3226</v>
      </c>
      <c r="E11860" s="1" t="s">
        <v>43970</v>
      </c>
      <c r="F11860" s="57">
        <v>4.3330000000000002</v>
      </c>
      <c r="G11860" s="58">
        <v>0</v>
      </c>
      <c r="H11860" s="57">
        <v>4.3330000000000002</v>
      </c>
      <c r="I11860" s="55" t="s">
        <v>21196</v>
      </c>
      <c r="J11860" s="55" t="s">
        <v>3226</v>
      </c>
      <c r="K11860" s="57">
        <v>2.9915242909500002</v>
      </c>
      <c r="L11860" s="58">
        <v>0</v>
      </c>
      <c r="M11860" s="58">
        <v>0</v>
      </c>
      <c r="N11860" s="57">
        <v>2.9915242909500002</v>
      </c>
      <c r="O11860" s="1" t="s">
        <v>13</v>
      </c>
    </row>
    <row r="11861" spans="1:15" ht="26.25" customHeight="1" x14ac:dyDescent="0.25">
      <c r="A11861" s="55">
        <v>6</v>
      </c>
      <c r="B11861" s="55" t="s">
        <v>21197</v>
      </c>
      <c r="C11861" s="56" t="str">
        <f t="shared" si="185"/>
        <v>Schlierach von Augraben bis Mündung in Mangfall</v>
      </c>
      <c r="D11861" s="10" t="s">
        <v>31294</v>
      </c>
      <c r="E11861" s="1" t="s">
        <v>43971</v>
      </c>
      <c r="F11861" s="57">
        <v>13.827</v>
      </c>
      <c r="G11861" s="58">
        <v>0</v>
      </c>
      <c r="H11861" s="57">
        <v>13.827</v>
      </c>
      <c r="I11861" s="55" t="s">
        <v>960</v>
      </c>
      <c r="J11861" s="55" t="s">
        <v>4861</v>
      </c>
      <c r="K11861" s="57">
        <v>4.2154575436700004</v>
      </c>
      <c r="L11861" s="58">
        <v>0</v>
      </c>
      <c r="M11861" s="58">
        <v>0</v>
      </c>
      <c r="N11861" s="57">
        <v>4.2154575436700004</v>
      </c>
      <c r="O11861" s="1" t="s">
        <v>13</v>
      </c>
    </row>
    <row r="11862" spans="1:15" ht="26.25" customHeight="1" x14ac:dyDescent="0.25">
      <c r="A11862" s="22">
        <v>4</v>
      </c>
      <c r="B11862" s="22" t="s">
        <v>961</v>
      </c>
      <c r="C11862" s="23" t="str">
        <f t="shared" si="185"/>
        <v>Mangfall von Schlierach bis Leitzach</v>
      </c>
      <c r="D11862" s="8" t="s">
        <v>962</v>
      </c>
      <c r="E11862" s="1" t="s">
        <v>43972</v>
      </c>
      <c r="F11862" s="25">
        <v>199.494</v>
      </c>
      <c r="G11862" s="26">
        <v>0</v>
      </c>
      <c r="H11862" s="25">
        <v>199.494</v>
      </c>
      <c r="I11862" s="22" t="s">
        <v>149</v>
      </c>
      <c r="J11862" s="22" t="s">
        <v>963</v>
      </c>
      <c r="K11862" s="25">
        <v>19.529768599899999</v>
      </c>
      <c r="L11862" s="26">
        <v>0</v>
      </c>
      <c r="M11862" s="26">
        <v>0</v>
      </c>
      <c r="N11862" s="25">
        <v>19.529768599899999</v>
      </c>
      <c r="O11862" s="1" t="s">
        <v>13</v>
      </c>
    </row>
    <row r="11863" spans="1:15" ht="26.25" customHeight="1" x14ac:dyDescent="0.25">
      <c r="A11863" s="34">
        <v>5</v>
      </c>
      <c r="B11863" s="34" t="s">
        <v>4862</v>
      </c>
      <c r="C11863" s="35" t="str">
        <f t="shared" si="185"/>
        <v>Mangfall von Schlierach bis Moosbach</v>
      </c>
      <c r="D11863" s="9" t="s">
        <v>4863</v>
      </c>
      <c r="E11863" s="1" t="s">
        <v>43973</v>
      </c>
      <c r="F11863" s="36">
        <v>35.896999999999998</v>
      </c>
      <c r="G11863" s="37">
        <v>0</v>
      </c>
      <c r="H11863" s="36">
        <v>35.896999999999998</v>
      </c>
      <c r="I11863" s="34" t="s">
        <v>149</v>
      </c>
      <c r="J11863" s="34" t="s">
        <v>963</v>
      </c>
      <c r="K11863" s="36">
        <v>9.1306001403899995</v>
      </c>
      <c r="L11863" s="37">
        <v>0</v>
      </c>
      <c r="M11863" s="37">
        <v>0</v>
      </c>
      <c r="N11863" s="36">
        <v>9.1306001403899995</v>
      </c>
      <c r="O11863" s="1" t="s">
        <v>13</v>
      </c>
    </row>
    <row r="11864" spans="1:15" ht="26.25" customHeight="1" x14ac:dyDescent="0.25">
      <c r="A11864" s="55">
        <v>6</v>
      </c>
      <c r="B11864" s="55" t="s">
        <v>21198</v>
      </c>
      <c r="C11864" s="56" t="str">
        <f t="shared" si="185"/>
        <v>Mangfall von Schlierach bis Steinbach</v>
      </c>
      <c r="D11864" s="10" t="s">
        <v>21199</v>
      </c>
      <c r="E11864" s="1" t="s">
        <v>43974</v>
      </c>
      <c r="F11864" s="57">
        <v>4.806</v>
      </c>
      <c r="G11864" s="58">
        <v>0</v>
      </c>
      <c r="H11864" s="57">
        <v>4.806</v>
      </c>
      <c r="I11864" s="55" t="s">
        <v>149</v>
      </c>
      <c r="J11864" s="55" t="s">
        <v>963</v>
      </c>
      <c r="K11864" s="57">
        <v>2.2311474492699999</v>
      </c>
      <c r="L11864" s="58">
        <v>0</v>
      </c>
      <c r="M11864" s="58">
        <v>0</v>
      </c>
      <c r="N11864" s="57">
        <v>2.2311474492699999</v>
      </c>
      <c r="O11864" s="1" t="s">
        <v>13</v>
      </c>
    </row>
    <row r="11865" spans="1:15" ht="26.25" customHeight="1" x14ac:dyDescent="0.25">
      <c r="A11865" s="55">
        <v>6</v>
      </c>
      <c r="B11865" s="55" t="s">
        <v>21200</v>
      </c>
      <c r="C11865" s="56" t="str">
        <f t="shared" si="185"/>
        <v>Steinbach -- Farnbach</v>
      </c>
      <c r="D11865" s="10" t="s">
        <v>21201</v>
      </c>
      <c r="E11865" s="1" t="s">
        <v>43975</v>
      </c>
      <c r="F11865" s="57">
        <v>21.238</v>
      </c>
      <c r="G11865" s="58">
        <v>0</v>
      </c>
      <c r="H11865" s="57">
        <v>21.238</v>
      </c>
      <c r="I11865" s="55" t="s">
        <v>21200</v>
      </c>
      <c r="J11865" s="55" t="s">
        <v>21201</v>
      </c>
      <c r="K11865" s="57">
        <v>6.67725417652</v>
      </c>
      <c r="L11865" s="58">
        <v>0</v>
      </c>
      <c r="M11865" s="58">
        <v>0</v>
      </c>
      <c r="N11865" s="57">
        <v>6.67725417652</v>
      </c>
      <c r="O11865" s="1" t="s">
        <v>13</v>
      </c>
    </row>
    <row r="11866" spans="1:15" ht="26.25" customHeight="1" x14ac:dyDescent="0.25">
      <c r="A11866" s="55">
        <v>6</v>
      </c>
      <c r="B11866" s="55" t="s">
        <v>21202</v>
      </c>
      <c r="C11866" s="56" t="str">
        <f t="shared" si="185"/>
        <v>Mangfall von Steinbach bis Moosbach</v>
      </c>
      <c r="D11866" s="10" t="s">
        <v>21203</v>
      </c>
      <c r="E11866" s="1" t="s">
        <v>43976</v>
      </c>
      <c r="F11866" s="57">
        <v>9.8529999999999998</v>
      </c>
      <c r="G11866" s="58">
        <v>0</v>
      </c>
      <c r="H11866" s="57">
        <v>9.8529999999999998</v>
      </c>
      <c r="I11866" s="55" t="s">
        <v>149</v>
      </c>
      <c r="J11866" s="55" t="s">
        <v>963</v>
      </c>
      <c r="K11866" s="57">
        <v>6.8994526911199996</v>
      </c>
      <c r="L11866" s="58">
        <v>0</v>
      </c>
      <c r="M11866" s="58">
        <v>0</v>
      </c>
      <c r="N11866" s="57">
        <v>6.8994526911199996</v>
      </c>
      <c r="O11866" s="1" t="s">
        <v>13</v>
      </c>
    </row>
    <row r="11867" spans="1:15" ht="26.25" customHeight="1" x14ac:dyDescent="0.25">
      <c r="A11867" s="34">
        <v>5</v>
      </c>
      <c r="B11867" s="34" t="s">
        <v>4864</v>
      </c>
      <c r="C11867" s="35" t="str">
        <f t="shared" si="185"/>
        <v>Moosbach</v>
      </c>
      <c r="D11867" s="9" t="s">
        <v>2927</v>
      </c>
      <c r="E11867" s="1" t="s">
        <v>43977</v>
      </c>
      <c r="F11867" s="36">
        <v>7.492</v>
      </c>
      <c r="G11867" s="37">
        <v>0</v>
      </c>
      <c r="H11867" s="36">
        <v>7.492</v>
      </c>
      <c r="I11867" s="34" t="s">
        <v>4864</v>
      </c>
      <c r="J11867" s="34" t="s">
        <v>2927</v>
      </c>
      <c r="K11867" s="36">
        <v>7.4550828570899998</v>
      </c>
      <c r="L11867" s="37">
        <v>0</v>
      </c>
      <c r="M11867" s="37">
        <v>0</v>
      </c>
      <c r="N11867" s="36">
        <v>7.4550828570899998</v>
      </c>
      <c r="O11867" s="1" t="s">
        <v>13</v>
      </c>
    </row>
    <row r="11868" spans="1:15" ht="26.25" customHeight="1" x14ac:dyDescent="0.25">
      <c r="A11868" s="55">
        <v>6</v>
      </c>
      <c r="B11868" s="55" t="s">
        <v>21204</v>
      </c>
      <c r="C11868" s="56" t="str">
        <f t="shared" si="185"/>
        <v>Moosbach von Quelle bis 182322</v>
      </c>
      <c r="D11868" s="10" t="s">
        <v>21205</v>
      </c>
      <c r="E11868" s="1" t="s">
        <v>43978</v>
      </c>
      <c r="F11868" s="57">
        <v>1</v>
      </c>
      <c r="G11868" s="58">
        <v>0</v>
      </c>
      <c r="H11868" s="57">
        <v>1</v>
      </c>
      <c r="I11868" s="55" t="s">
        <v>4864</v>
      </c>
      <c r="J11868" s="55" t="s">
        <v>2927</v>
      </c>
      <c r="K11868" s="57">
        <v>2.0269198502700001</v>
      </c>
      <c r="L11868" s="58">
        <v>0</v>
      </c>
      <c r="M11868" s="58">
        <v>0</v>
      </c>
      <c r="N11868" s="57">
        <v>2.0269198502700001</v>
      </c>
      <c r="O11868" s="1" t="s">
        <v>13</v>
      </c>
    </row>
    <row r="11869" spans="1:15" ht="26.25" customHeight="1" x14ac:dyDescent="0.25">
      <c r="A11869" s="55">
        <v>6</v>
      </c>
      <c r="B11869" s="55" t="s">
        <v>21206</v>
      </c>
      <c r="C11869" s="56" t="str">
        <f t="shared" si="185"/>
        <v>Moosbach von GEWKZ 182322 bis Mündung in Mangfall</v>
      </c>
      <c r="D11869" s="10" t="s">
        <v>31295</v>
      </c>
      <c r="E11869" s="1" t="s">
        <v>43979</v>
      </c>
      <c r="F11869" s="57">
        <v>6.492</v>
      </c>
      <c r="G11869" s="58">
        <v>0</v>
      </c>
      <c r="H11869" s="57">
        <v>6.492</v>
      </c>
      <c r="I11869" s="55" t="s">
        <v>4864</v>
      </c>
      <c r="J11869" s="55" t="s">
        <v>2927</v>
      </c>
      <c r="K11869" s="57">
        <v>5.4281630068200002</v>
      </c>
      <c r="L11869" s="58">
        <v>0</v>
      </c>
      <c r="M11869" s="58">
        <v>0</v>
      </c>
      <c r="N11869" s="57">
        <v>5.4281630068200002</v>
      </c>
      <c r="O11869" s="1" t="s">
        <v>13</v>
      </c>
    </row>
    <row r="11870" spans="1:15" ht="26.25" customHeight="1" x14ac:dyDescent="0.25">
      <c r="A11870" s="34">
        <v>5</v>
      </c>
      <c r="B11870" s="34" t="s">
        <v>4865</v>
      </c>
      <c r="C11870" s="35" t="str">
        <f t="shared" si="185"/>
        <v>Mangfall von Moosbach bis Leitzach</v>
      </c>
      <c r="D11870" s="9" t="s">
        <v>4866</v>
      </c>
      <c r="E11870" s="1" t="s">
        <v>43980</v>
      </c>
      <c r="F11870" s="36">
        <v>156.10499999999999</v>
      </c>
      <c r="G11870" s="37">
        <v>0</v>
      </c>
      <c r="H11870" s="36">
        <v>156.10499999999999</v>
      </c>
      <c r="I11870" s="34" t="s">
        <v>149</v>
      </c>
      <c r="J11870" s="34" t="s">
        <v>963</v>
      </c>
      <c r="K11870" s="36">
        <v>10.3991684596</v>
      </c>
      <c r="L11870" s="37">
        <v>0</v>
      </c>
      <c r="M11870" s="37">
        <v>0</v>
      </c>
      <c r="N11870" s="36">
        <v>10.3991684596</v>
      </c>
      <c r="O11870" s="1" t="s">
        <v>13</v>
      </c>
    </row>
    <row r="11871" spans="1:15" ht="26.25" customHeight="1" x14ac:dyDescent="0.25">
      <c r="A11871" s="55">
        <v>6</v>
      </c>
      <c r="B11871" s="55" t="s">
        <v>21207</v>
      </c>
      <c r="C11871" s="56" t="str">
        <f t="shared" si="185"/>
        <v>Mangfall von Moosbach bis Darchinger Dorfbach</v>
      </c>
      <c r="D11871" s="10" t="s">
        <v>21208</v>
      </c>
      <c r="E11871" s="1" t="s">
        <v>43981</v>
      </c>
      <c r="F11871" s="57">
        <v>0.47799999999999998</v>
      </c>
      <c r="G11871" s="58">
        <v>0</v>
      </c>
      <c r="H11871" s="57">
        <v>0.47799999999999998</v>
      </c>
      <c r="I11871" s="55" t="s">
        <v>149</v>
      </c>
      <c r="J11871" s="55" t="s">
        <v>963</v>
      </c>
      <c r="K11871" s="57">
        <v>0.71635434430099998</v>
      </c>
      <c r="L11871" s="58">
        <v>0</v>
      </c>
      <c r="M11871" s="58">
        <v>0</v>
      </c>
      <c r="N11871" s="57">
        <v>0.71635434430099998</v>
      </c>
      <c r="O11871" s="1" t="s">
        <v>13</v>
      </c>
    </row>
    <row r="11872" spans="1:15" ht="26.25" customHeight="1" x14ac:dyDescent="0.25">
      <c r="A11872" s="55">
        <v>6</v>
      </c>
      <c r="B11872" s="55" t="s">
        <v>21209</v>
      </c>
      <c r="C11872" s="56" t="str">
        <f t="shared" si="185"/>
        <v>Darchinger Dorfbach -- Kaltenbach</v>
      </c>
      <c r="D11872" s="10" t="s">
        <v>21210</v>
      </c>
      <c r="E11872" s="1" t="s">
        <v>43982</v>
      </c>
      <c r="F11872" s="57">
        <v>17.062000000000001</v>
      </c>
      <c r="G11872" s="58">
        <v>0</v>
      </c>
      <c r="H11872" s="57">
        <v>17.062000000000001</v>
      </c>
      <c r="I11872" s="55" t="s">
        <v>21209</v>
      </c>
      <c r="J11872" s="55" t="s">
        <v>21210</v>
      </c>
      <c r="K11872" s="57">
        <v>8.2039948982999995</v>
      </c>
      <c r="L11872" s="58">
        <v>0</v>
      </c>
      <c r="M11872" s="58">
        <v>0</v>
      </c>
      <c r="N11872" s="57">
        <v>8.2039948982999995</v>
      </c>
      <c r="O11872" s="1" t="s">
        <v>13</v>
      </c>
    </row>
    <row r="11873" spans="1:15" ht="26.25" customHeight="1" x14ac:dyDescent="0.25">
      <c r="A11873" s="55">
        <v>6</v>
      </c>
      <c r="B11873" s="55" t="s">
        <v>21211</v>
      </c>
      <c r="C11873" s="56" t="str">
        <f t="shared" si="185"/>
        <v>Mangfall von Darchinger Dorfbach bis Hackensee</v>
      </c>
      <c r="D11873" s="10" t="s">
        <v>21212</v>
      </c>
      <c r="E11873" s="1" t="s">
        <v>43983</v>
      </c>
      <c r="F11873" s="57">
        <v>3.4289999999999998</v>
      </c>
      <c r="G11873" s="58">
        <v>0</v>
      </c>
      <c r="H11873" s="57">
        <v>3.4289999999999998</v>
      </c>
      <c r="I11873" s="55" t="s">
        <v>149</v>
      </c>
      <c r="J11873" s="55" t="s">
        <v>963</v>
      </c>
      <c r="K11873" s="57">
        <v>3.7020953558</v>
      </c>
      <c r="L11873" s="58">
        <v>0</v>
      </c>
      <c r="M11873" s="58">
        <v>0</v>
      </c>
      <c r="N11873" s="57">
        <v>3.7020953558</v>
      </c>
      <c r="O11873" s="1" t="s">
        <v>13</v>
      </c>
    </row>
    <row r="11874" spans="1:15" ht="26.25" customHeight="1" x14ac:dyDescent="0.25">
      <c r="A11874" s="55">
        <v>6</v>
      </c>
      <c r="B11874" s="55" t="s">
        <v>21213</v>
      </c>
      <c r="C11874" s="56" t="str">
        <f t="shared" si="185"/>
        <v>Hackensee -- Kirchseebach -- Kirchsee -- Laubach</v>
      </c>
      <c r="D11874" s="10" t="s">
        <v>21214</v>
      </c>
      <c r="E11874" s="1" t="s">
        <v>43984</v>
      </c>
      <c r="F11874" s="57">
        <v>125.879</v>
      </c>
      <c r="G11874" s="58">
        <v>0</v>
      </c>
      <c r="H11874" s="57">
        <v>125.879</v>
      </c>
      <c r="I11874" s="55" t="s">
        <v>21213</v>
      </c>
      <c r="J11874" s="55" t="s">
        <v>21214</v>
      </c>
      <c r="K11874" s="57">
        <v>28.539687642200001</v>
      </c>
      <c r="L11874" s="58">
        <v>0</v>
      </c>
      <c r="M11874" s="58">
        <v>0</v>
      </c>
      <c r="N11874" s="57">
        <v>28.539687642200001</v>
      </c>
      <c r="O11874" s="1" t="s">
        <v>13</v>
      </c>
    </row>
    <row r="11875" spans="1:15" ht="26.25" customHeight="1" x14ac:dyDescent="0.25">
      <c r="A11875" s="55">
        <v>6</v>
      </c>
      <c r="B11875" s="55" t="s">
        <v>21215</v>
      </c>
      <c r="C11875" s="56" t="str">
        <f t="shared" si="185"/>
        <v>Mangfall von Hackensee bis Leitzach</v>
      </c>
      <c r="D11875" s="10" t="s">
        <v>21216</v>
      </c>
      <c r="E11875" s="1" t="s">
        <v>43985</v>
      </c>
      <c r="F11875" s="57">
        <v>9.2560000000000002</v>
      </c>
      <c r="G11875" s="58">
        <v>0</v>
      </c>
      <c r="H11875" s="57">
        <v>9.2560000000000002</v>
      </c>
      <c r="I11875" s="55" t="s">
        <v>149</v>
      </c>
      <c r="J11875" s="55" t="s">
        <v>963</v>
      </c>
      <c r="K11875" s="57">
        <v>5.9807187594600002</v>
      </c>
      <c r="L11875" s="58">
        <v>0</v>
      </c>
      <c r="M11875" s="58">
        <v>0</v>
      </c>
      <c r="N11875" s="57">
        <v>5.9807187594600002</v>
      </c>
      <c r="O11875" s="1" t="s">
        <v>13</v>
      </c>
    </row>
    <row r="11876" spans="1:15" ht="26.25" customHeight="1" x14ac:dyDescent="0.25">
      <c r="A11876" s="22">
        <v>4</v>
      </c>
      <c r="B11876" s="22" t="s">
        <v>964</v>
      </c>
      <c r="C11876" s="23" t="str">
        <f t="shared" si="185"/>
        <v>Leitzach -- Aubach -- Wackbach</v>
      </c>
      <c r="D11876" s="8" t="s">
        <v>965</v>
      </c>
      <c r="E11876" s="1" t="s">
        <v>43986</v>
      </c>
      <c r="F11876" s="25">
        <v>199.095</v>
      </c>
      <c r="G11876" s="25">
        <v>4.6619999999999999</v>
      </c>
      <c r="H11876" s="25">
        <v>203.75700000000001</v>
      </c>
      <c r="I11876" s="22" t="s">
        <v>964</v>
      </c>
      <c r="J11876" s="22" t="s">
        <v>965</v>
      </c>
      <c r="K11876" s="25">
        <v>46.154584725200003</v>
      </c>
      <c r="L11876" s="26">
        <v>0</v>
      </c>
      <c r="M11876" s="26">
        <v>0</v>
      </c>
      <c r="N11876" s="25">
        <v>46.154584725200003</v>
      </c>
      <c r="O11876" s="1" t="s">
        <v>13</v>
      </c>
    </row>
    <row r="11877" spans="1:15" ht="26.25" customHeight="1" x14ac:dyDescent="0.25">
      <c r="A11877" s="34">
        <v>5</v>
      </c>
      <c r="B11877" s="34" t="s">
        <v>4867</v>
      </c>
      <c r="C11877" s="35" t="str">
        <f t="shared" si="185"/>
        <v>Leitzach -- Aubach -- Wackbach von Quelle bis Alpbach</v>
      </c>
      <c r="D11877" s="9" t="s">
        <v>4868</v>
      </c>
      <c r="E11877" s="1" t="s">
        <v>43987</v>
      </c>
      <c r="F11877" s="36">
        <v>51.073</v>
      </c>
      <c r="G11877" s="36">
        <v>4.6619999999999999</v>
      </c>
      <c r="H11877" s="36">
        <v>55.734999999999999</v>
      </c>
      <c r="I11877" s="34" t="s">
        <v>964</v>
      </c>
      <c r="J11877" s="34" t="s">
        <v>965</v>
      </c>
      <c r="K11877" s="36">
        <v>8.28245566971</v>
      </c>
      <c r="L11877" s="37">
        <v>0</v>
      </c>
      <c r="M11877" s="37">
        <v>0</v>
      </c>
      <c r="N11877" s="36">
        <v>8.28245566971</v>
      </c>
      <c r="O11877" s="1" t="s">
        <v>13</v>
      </c>
    </row>
    <row r="11878" spans="1:15" ht="26.25" customHeight="1" x14ac:dyDescent="0.25">
      <c r="A11878" s="55">
        <v>6</v>
      </c>
      <c r="B11878" s="55" t="s">
        <v>21217</v>
      </c>
      <c r="C11878" s="56" t="str">
        <f t="shared" si="185"/>
        <v>Wackbach von Quelle bis Sillbach</v>
      </c>
      <c r="D11878" s="10" t="s">
        <v>21218</v>
      </c>
      <c r="E11878" s="1" t="s">
        <v>43988</v>
      </c>
      <c r="F11878" s="57">
        <v>5.1790000000000003</v>
      </c>
      <c r="G11878" s="58">
        <v>0</v>
      </c>
      <c r="H11878" s="57">
        <v>5.1790000000000003</v>
      </c>
      <c r="I11878" s="55" t="s">
        <v>964</v>
      </c>
      <c r="J11878" s="55" t="s">
        <v>21219</v>
      </c>
      <c r="K11878" s="57">
        <v>2.8645396402399999</v>
      </c>
      <c r="L11878" s="58">
        <v>0</v>
      </c>
      <c r="M11878" s="58">
        <v>0</v>
      </c>
      <c r="N11878" s="57">
        <v>2.8645396402399999</v>
      </c>
      <c r="O11878" s="1" t="s">
        <v>13</v>
      </c>
    </row>
    <row r="11879" spans="1:15" ht="26.25" customHeight="1" x14ac:dyDescent="0.25">
      <c r="A11879" s="55">
        <v>6</v>
      </c>
      <c r="B11879" s="55" t="s">
        <v>21220</v>
      </c>
      <c r="C11879" s="56" t="str">
        <f t="shared" si="185"/>
        <v>Sillbach</v>
      </c>
      <c r="D11879" s="10" t="s">
        <v>21221</v>
      </c>
      <c r="E11879" s="1" t="s">
        <v>43989</v>
      </c>
      <c r="F11879" s="57">
        <v>28.83</v>
      </c>
      <c r="G11879" s="57">
        <v>4.6619999999999999</v>
      </c>
      <c r="H11879" s="57">
        <v>33.491999999999997</v>
      </c>
      <c r="I11879" s="55" t="s">
        <v>21220</v>
      </c>
      <c r="J11879" s="55" t="s">
        <v>21221</v>
      </c>
      <c r="K11879" s="57">
        <v>4.5949688735100001</v>
      </c>
      <c r="L11879" s="58">
        <v>0</v>
      </c>
      <c r="M11879" s="58">
        <v>0</v>
      </c>
      <c r="N11879" s="57">
        <v>4.5949688735100001</v>
      </c>
      <c r="O11879" s="1" t="s">
        <v>13</v>
      </c>
    </row>
    <row r="11880" spans="1:15" ht="26.25" customHeight="1" x14ac:dyDescent="0.25">
      <c r="A11880" s="55">
        <v>6</v>
      </c>
      <c r="B11880" s="55" t="s">
        <v>21222</v>
      </c>
      <c r="C11880" s="56" t="str">
        <f t="shared" si="185"/>
        <v>Aubach von Sillbach bis Legerwaldgraben</v>
      </c>
      <c r="D11880" s="10" t="s">
        <v>21223</v>
      </c>
      <c r="E11880" s="1" t="s">
        <v>43990</v>
      </c>
      <c r="F11880" s="57">
        <v>5.8310000000000004</v>
      </c>
      <c r="G11880" s="58">
        <v>0</v>
      </c>
      <c r="H11880" s="57">
        <v>5.8310000000000004</v>
      </c>
      <c r="I11880" s="55" t="s">
        <v>964</v>
      </c>
      <c r="J11880" s="55" t="s">
        <v>641</v>
      </c>
      <c r="K11880" s="57">
        <v>2.5431543485899999</v>
      </c>
      <c r="L11880" s="58">
        <v>0</v>
      </c>
      <c r="M11880" s="58">
        <v>0</v>
      </c>
      <c r="N11880" s="57">
        <v>2.5431543485899999</v>
      </c>
      <c r="O11880" s="1" t="s">
        <v>13</v>
      </c>
    </row>
    <row r="11881" spans="1:15" ht="26.25" customHeight="1" x14ac:dyDescent="0.25">
      <c r="A11881" s="55">
        <v>6</v>
      </c>
      <c r="B11881" s="55" t="s">
        <v>21224</v>
      </c>
      <c r="C11881" s="56" t="str">
        <f t="shared" si="185"/>
        <v>Legerwaldgraben</v>
      </c>
      <c r="D11881" s="10" t="s">
        <v>21225</v>
      </c>
      <c r="E11881" s="1" t="s">
        <v>43991</v>
      </c>
      <c r="F11881" s="57">
        <v>4.8570000000000002</v>
      </c>
      <c r="G11881" s="58">
        <v>0</v>
      </c>
      <c r="H11881" s="57">
        <v>4.8570000000000002</v>
      </c>
      <c r="I11881" s="55" t="s">
        <v>21224</v>
      </c>
      <c r="J11881" s="55" t="s">
        <v>21225</v>
      </c>
      <c r="K11881" s="57">
        <v>3.69457796918</v>
      </c>
      <c r="L11881" s="58">
        <v>0</v>
      </c>
      <c r="M11881" s="58">
        <v>0</v>
      </c>
      <c r="N11881" s="57">
        <v>3.69457796918</v>
      </c>
      <c r="O11881" s="1" t="s">
        <v>13</v>
      </c>
    </row>
    <row r="11882" spans="1:15" ht="26.25" customHeight="1" x14ac:dyDescent="0.25">
      <c r="A11882" s="55">
        <v>6</v>
      </c>
      <c r="B11882" s="55" t="s">
        <v>21226</v>
      </c>
      <c r="C11882" s="56" t="str">
        <f t="shared" si="185"/>
        <v>Leitzach -- Aubach von Legerwaldgraben bis Alpbach</v>
      </c>
      <c r="D11882" s="10" t="s">
        <v>21227</v>
      </c>
      <c r="E11882" s="1" t="s">
        <v>43992</v>
      </c>
      <c r="F11882" s="57">
        <v>6.3760000000000003</v>
      </c>
      <c r="G11882" s="58">
        <v>0</v>
      </c>
      <c r="H11882" s="57">
        <v>6.3760000000000003</v>
      </c>
      <c r="I11882" s="55" t="s">
        <v>964</v>
      </c>
      <c r="J11882" s="55" t="s">
        <v>21228</v>
      </c>
      <c r="K11882" s="57">
        <v>2.8747616808899998</v>
      </c>
      <c r="L11882" s="58">
        <v>0</v>
      </c>
      <c r="M11882" s="58">
        <v>0</v>
      </c>
      <c r="N11882" s="57">
        <v>2.8747616808899998</v>
      </c>
      <c r="O11882" s="1" t="s">
        <v>13</v>
      </c>
    </row>
    <row r="11883" spans="1:15" ht="26.25" customHeight="1" x14ac:dyDescent="0.25">
      <c r="A11883" s="34">
        <v>5</v>
      </c>
      <c r="B11883" s="34" t="s">
        <v>4869</v>
      </c>
      <c r="C11883" s="35" t="str">
        <f t="shared" si="185"/>
        <v>Alpbach -- Steilenbach</v>
      </c>
      <c r="D11883" s="9" t="s">
        <v>4870</v>
      </c>
      <c r="E11883" s="1" t="s">
        <v>43993</v>
      </c>
      <c r="F11883" s="36">
        <v>13.734</v>
      </c>
      <c r="G11883" s="37">
        <v>0</v>
      </c>
      <c r="H11883" s="36">
        <v>13.734</v>
      </c>
      <c r="I11883" s="34" t="s">
        <v>4869</v>
      </c>
      <c r="J11883" s="34" t="s">
        <v>4870</v>
      </c>
      <c r="K11883" s="36">
        <v>7.41886141133</v>
      </c>
      <c r="L11883" s="37">
        <v>0</v>
      </c>
      <c r="M11883" s="37">
        <v>0</v>
      </c>
      <c r="N11883" s="36">
        <v>7.41886141133</v>
      </c>
      <c r="O11883" s="1" t="s">
        <v>13</v>
      </c>
    </row>
    <row r="11884" spans="1:15" ht="26.25" customHeight="1" x14ac:dyDescent="0.25">
      <c r="A11884" s="55">
        <v>6</v>
      </c>
      <c r="B11884" s="55" t="s">
        <v>21229</v>
      </c>
      <c r="C11884" s="56" t="str">
        <f t="shared" si="185"/>
        <v>Steilenbach von Quelle bis Krottenthaler Graben</v>
      </c>
      <c r="D11884" s="10" t="s">
        <v>21230</v>
      </c>
      <c r="E11884" s="1" t="s">
        <v>43994</v>
      </c>
      <c r="F11884" s="57">
        <v>5.84</v>
      </c>
      <c r="G11884" s="58">
        <v>0</v>
      </c>
      <c r="H11884" s="57">
        <v>5.84</v>
      </c>
      <c r="I11884" s="55" t="s">
        <v>4869</v>
      </c>
      <c r="J11884" s="55" t="s">
        <v>21231</v>
      </c>
      <c r="K11884" s="57">
        <v>5.3539109817700004</v>
      </c>
      <c r="L11884" s="58">
        <v>0</v>
      </c>
      <c r="M11884" s="58">
        <v>0</v>
      </c>
      <c r="N11884" s="57">
        <v>5.3539109817700004</v>
      </c>
      <c r="O11884" s="1" t="s">
        <v>13</v>
      </c>
    </row>
    <row r="11885" spans="1:15" ht="26.25" customHeight="1" x14ac:dyDescent="0.25">
      <c r="A11885" s="55">
        <v>6</v>
      </c>
      <c r="B11885" s="55" t="s">
        <v>21232</v>
      </c>
      <c r="C11885" s="56" t="str">
        <f t="shared" si="185"/>
        <v>Krottenthaler Graben</v>
      </c>
      <c r="D11885" s="10" t="s">
        <v>21233</v>
      </c>
      <c r="E11885" s="1" t="s">
        <v>43995</v>
      </c>
      <c r="F11885" s="57">
        <v>5.4960000000000004</v>
      </c>
      <c r="G11885" s="58">
        <v>0</v>
      </c>
      <c r="H11885" s="57">
        <v>5.4960000000000004</v>
      </c>
      <c r="I11885" s="55" t="s">
        <v>21232</v>
      </c>
      <c r="J11885" s="55" t="s">
        <v>21233</v>
      </c>
      <c r="K11885" s="57">
        <v>3.7115912999899998</v>
      </c>
      <c r="L11885" s="58">
        <v>0</v>
      </c>
      <c r="M11885" s="58">
        <v>0</v>
      </c>
      <c r="N11885" s="57">
        <v>3.7115912999899998</v>
      </c>
      <c r="O11885" s="1" t="s">
        <v>13</v>
      </c>
    </row>
    <row r="11886" spans="1:15" ht="26.25" customHeight="1" x14ac:dyDescent="0.25">
      <c r="A11886" s="55">
        <v>6</v>
      </c>
      <c r="B11886" s="55" t="s">
        <v>21234</v>
      </c>
      <c r="C11886" s="56" t="str">
        <f t="shared" si="185"/>
        <v>Alpbach von Krottenthaler Graben bis Mündung in Leitzach</v>
      </c>
      <c r="D11886" s="10" t="s">
        <v>31296</v>
      </c>
      <c r="E11886" s="1" t="s">
        <v>43996</v>
      </c>
      <c r="F11886" s="57">
        <v>2.3969999999999998</v>
      </c>
      <c r="G11886" s="58">
        <v>0</v>
      </c>
      <c r="H11886" s="57">
        <v>2.3969999999999998</v>
      </c>
      <c r="I11886" s="55" t="s">
        <v>4869</v>
      </c>
      <c r="J11886" s="55" t="s">
        <v>21235</v>
      </c>
      <c r="K11886" s="57">
        <v>2.0649504295600001</v>
      </c>
      <c r="L11886" s="58">
        <v>0</v>
      </c>
      <c r="M11886" s="58">
        <v>0</v>
      </c>
      <c r="N11886" s="57">
        <v>2.0649504295600001</v>
      </c>
      <c r="O11886" s="1" t="s">
        <v>13</v>
      </c>
    </row>
    <row r="11887" spans="1:15" ht="26.25" customHeight="1" x14ac:dyDescent="0.25">
      <c r="A11887" s="34">
        <v>5</v>
      </c>
      <c r="B11887" s="34" t="s">
        <v>4871</v>
      </c>
      <c r="C11887" s="35" t="str">
        <f t="shared" si="185"/>
        <v>Leitzach von Alpbach bis Aurach</v>
      </c>
      <c r="D11887" s="9" t="s">
        <v>4872</v>
      </c>
      <c r="E11887" s="1" t="s">
        <v>43997</v>
      </c>
      <c r="F11887" s="36">
        <v>16.481000000000002</v>
      </c>
      <c r="G11887" s="37">
        <v>0</v>
      </c>
      <c r="H11887" s="36">
        <v>16.481000000000002</v>
      </c>
      <c r="I11887" s="34" t="s">
        <v>964</v>
      </c>
      <c r="J11887" s="34" t="s">
        <v>4873</v>
      </c>
      <c r="K11887" s="36">
        <v>4.7561388541899996</v>
      </c>
      <c r="L11887" s="37">
        <v>0</v>
      </c>
      <c r="M11887" s="37">
        <v>0</v>
      </c>
      <c r="N11887" s="36">
        <v>4.7561388541899996</v>
      </c>
      <c r="O11887" s="1" t="s">
        <v>13</v>
      </c>
    </row>
    <row r="11888" spans="1:15" ht="26.25" customHeight="1" x14ac:dyDescent="0.25">
      <c r="A11888" s="55">
        <v>6</v>
      </c>
      <c r="B11888" s="55" t="s">
        <v>21236</v>
      </c>
      <c r="C11888" s="56" t="str">
        <f t="shared" si="185"/>
        <v>Leitzach von Alpbach bis Mühlbach</v>
      </c>
      <c r="D11888" s="10" t="s">
        <v>31297</v>
      </c>
      <c r="E11888" s="1" t="s">
        <v>43998</v>
      </c>
      <c r="F11888" s="57">
        <v>0.159</v>
      </c>
      <c r="G11888" s="58">
        <v>0</v>
      </c>
      <c r="H11888" s="57">
        <v>0.159</v>
      </c>
      <c r="I11888" s="55" t="s">
        <v>964</v>
      </c>
      <c r="J11888" s="55" t="s">
        <v>4873</v>
      </c>
      <c r="K11888" s="57">
        <v>0.28741586757600002</v>
      </c>
      <c r="L11888" s="58">
        <v>0</v>
      </c>
      <c r="M11888" s="58">
        <v>0</v>
      </c>
      <c r="N11888" s="57">
        <v>0.28741586757600002</v>
      </c>
      <c r="O11888" s="1" t="s">
        <v>13</v>
      </c>
    </row>
    <row r="11889" spans="1:15" ht="26.25" customHeight="1" x14ac:dyDescent="0.25">
      <c r="A11889" s="55">
        <v>6</v>
      </c>
      <c r="B11889" s="55" t="s">
        <v>21237</v>
      </c>
      <c r="C11889" s="56" t="str">
        <f t="shared" si="185"/>
        <v>Mühlbach</v>
      </c>
      <c r="D11889" s="10" t="s">
        <v>28786</v>
      </c>
      <c r="E11889" s="1" t="s">
        <v>43999</v>
      </c>
      <c r="F11889" s="57">
        <v>2.2160000000000002</v>
      </c>
      <c r="G11889" s="58">
        <v>0</v>
      </c>
      <c r="H11889" s="57">
        <v>2.2160000000000002</v>
      </c>
      <c r="I11889" s="55" t="s">
        <v>21237</v>
      </c>
      <c r="J11889" s="55" t="s">
        <v>28786</v>
      </c>
      <c r="K11889" s="57">
        <v>2.1561126392399999</v>
      </c>
      <c r="L11889" s="58">
        <v>0</v>
      </c>
      <c r="M11889" s="58">
        <v>0</v>
      </c>
      <c r="N11889" s="57">
        <v>2.1561126392399999</v>
      </c>
      <c r="O11889" s="1" t="s">
        <v>13</v>
      </c>
    </row>
    <row r="11890" spans="1:15" ht="26.25" customHeight="1" x14ac:dyDescent="0.25">
      <c r="A11890" s="55">
        <v>6</v>
      </c>
      <c r="B11890" s="55" t="s">
        <v>21238</v>
      </c>
      <c r="C11890" s="56" t="str">
        <f t="shared" si="185"/>
        <v>Leitzach von Mühlbach bis Berggraben</v>
      </c>
      <c r="D11890" s="10" t="s">
        <v>31298</v>
      </c>
      <c r="E11890" s="1" t="s">
        <v>44000</v>
      </c>
      <c r="F11890" s="57">
        <v>2.8</v>
      </c>
      <c r="G11890" s="58">
        <v>0</v>
      </c>
      <c r="H11890" s="57">
        <v>2.8</v>
      </c>
      <c r="I11890" s="55" t="s">
        <v>964</v>
      </c>
      <c r="J11890" s="55" t="s">
        <v>4873</v>
      </c>
      <c r="K11890" s="57">
        <v>2.0281610078100001</v>
      </c>
      <c r="L11890" s="58">
        <v>0</v>
      </c>
      <c r="M11890" s="58">
        <v>0</v>
      </c>
      <c r="N11890" s="57">
        <v>2.0281610078100001</v>
      </c>
      <c r="O11890" s="1" t="s">
        <v>13</v>
      </c>
    </row>
    <row r="11891" spans="1:15" ht="26.25" customHeight="1" x14ac:dyDescent="0.25">
      <c r="A11891" s="55">
        <v>6</v>
      </c>
      <c r="B11891" s="55" t="s">
        <v>21239</v>
      </c>
      <c r="C11891" s="56" t="str">
        <f t="shared" si="185"/>
        <v>Berggraben</v>
      </c>
      <c r="D11891" s="10" t="s">
        <v>7258</v>
      </c>
      <c r="E11891" s="1" t="s">
        <v>44001</v>
      </c>
      <c r="F11891" s="57">
        <v>3.7610000000000001</v>
      </c>
      <c r="G11891" s="58">
        <v>0</v>
      </c>
      <c r="H11891" s="57">
        <v>3.7610000000000001</v>
      </c>
      <c r="I11891" s="55" t="s">
        <v>21239</v>
      </c>
      <c r="J11891" s="55" t="s">
        <v>7258</v>
      </c>
      <c r="K11891" s="57">
        <v>2.7898563318999998</v>
      </c>
      <c r="L11891" s="58">
        <v>0</v>
      </c>
      <c r="M11891" s="58">
        <v>0</v>
      </c>
      <c r="N11891" s="57">
        <v>2.7898563318999998</v>
      </c>
      <c r="O11891" s="1" t="s">
        <v>13</v>
      </c>
    </row>
    <row r="11892" spans="1:15" ht="26.25" customHeight="1" x14ac:dyDescent="0.25">
      <c r="A11892" s="55">
        <v>6</v>
      </c>
      <c r="B11892" s="55" t="s">
        <v>21240</v>
      </c>
      <c r="C11892" s="56" t="str">
        <f t="shared" si="185"/>
        <v>Leitzach von Berggraben bis GEWKZ 182436</v>
      </c>
      <c r="D11892" s="10" t="s">
        <v>21241</v>
      </c>
      <c r="E11892" s="1" t="s">
        <v>44002</v>
      </c>
      <c r="F11892" s="57">
        <v>1.3049999999999999</v>
      </c>
      <c r="G11892" s="58">
        <v>0</v>
      </c>
      <c r="H11892" s="57">
        <v>1.3049999999999999</v>
      </c>
      <c r="I11892" s="55" t="s">
        <v>964</v>
      </c>
      <c r="J11892" s="55" t="s">
        <v>4873</v>
      </c>
      <c r="K11892" s="57">
        <v>1.70176989776</v>
      </c>
      <c r="L11892" s="58">
        <v>0</v>
      </c>
      <c r="M11892" s="58">
        <v>0</v>
      </c>
      <c r="N11892" s="57">
        <v>1.70176989776</v>
      </c>
      <c r="O11892" s="1" t="s">
        <v>13</v>
      </c>
    </row>
    <row r="11893" spans="1:15" ht="26.25" customHeight="1" x14ac:dyDescent="0.25">
      <c r="A11893" s="55">
        <v>6</v>
      </c>
      <c r="B11893" s="55" t="s">
        <v>21242</v>
      </c>
      <c r="C11893" s="56" t="str">
        <f t="shared" si="185"/>
        <v>GEWKZ 182436</v>
      </c>
      <c r="D11893" s="10" t="s">
        <v>21243</v>
      </c>
      <c r="E11893" s="1" t="s">
        <v>44003</v>
      </c>
      <c r="F11893" s="57">
        <v>4.0309999999999997</v>
      </c>
      <c r="G11893" s="58">
        <v>0</v>
      </c>
      <c r="H11893" s="57">
        <v>4.0309999999999997</v>
      </c>
      <c r="I11893" s="55" t="s">
        <v>21242</v>
      </c>
      <c r="J11893" s="55" t="s">
        <v>21243</v>
      </c>
      <c r="K11893" s="57">
        <v>4.21419405425</v>
      </c>
      <c r="L11893" s="58">
        <v>0</v>
      </c>
      <c r="M11893" s="58">
        <v>0</v>
      </c>
      <c r="N11893" s="57">
        <v>4.21419405425</v>
      </c>
      <c r="O11893" s="1" t="s">
        <v>13</v>
      </c>
    </row>
    <row r="11894" spans="1:15" ht="26.25" customHeight="1" x14ac:dyDescent="0.25">
      <c r="A11894" s="55">
        <v>6</v>
      </c>
      <c r="B11894" s="55" t="s">
        <v>21244</v>
      </c>
      <c r="C11894" s="56" t="str">
        <f t="shared" si="185"/>
        <v>Leitzach von GEWKZ 182436 bis Aurach</v>
      </c>
      <c r="D11894" s="10" t="s">
        <v>21245</v>
      </c>
      <c r="E11894" s="1" t="s">
        <v>44004</v>
      </c>
      <c r="F11894" s="57">
        <v>2.2080000000000002</v>
      </c>
      <c r="G11894" s="58">
        <v>0</v>
      </c>
      <c r="H11894" s="57">
        <v>2.2080000000000002</v>
      </c>
      <c r="I11894" s="55" t="s">
        <v>964</v>
      </c>
      <c r="J11894" s="55" t="s">
        <v>4873</v>
      </c>
      <c r="K11894" s="57">
        <v>0.738792081047</v>
      </c>
      <c r="L11894" s="58">
        <v>0</v>
      </c>
      <c r="M11894" s="58">
        <v>0</v>
      </c>
      <c r="N11894" s="57">
        <v>0.738792081047</v>
      </c>
      <c r="O11894" s="1" t="s">
        <v>13</v>
      </c>
    </row>
    <row r="11895" spans="1:15" ht="26.25" customHeight="1" x14ac:dyDescent="0.25">
      <c r="A11895" s="34">
        <v>5</v>
      </c>
      <c r="B11895" s="34" t="s">
        <v>4874</v>
      </c>
      <c r="C11895" s="35" t="str">
        <f t="shared" si="185"/>
        <v>Aurach -- Ankelbach</v>
      </c>
      <c r="D11895" s="9" t="s">
        <v>4875</v>
      </c>
      <c r="E11895" s="1" t="s">
        <v>44005</v>
      </c>
      <c r="F11895" s="36">
        <v>25.353999999999999</v>
      </c>
      <c r="G11895" s="37">
        <v>0</v>
      </c>
      <c r="H11895" s="36">
        <v>25.353999999999999</v>
      </c>
      <c r="I11895" s="34" t="s">
        <v>4874</v>
      </c>
      <c r="J11895" s="34" t="s">
        <v>4875</v>
      </c>
      <c r="K11895" s="36">
        <v>7.1412248413199997</v>
      </c>
      <c r="L11895" s="37">
        <v>0</v>
      </c>
      <c r="M11895" s="37">
        <v>0</v>
      </c>
      <c r="N11895" s="36">
        <v>7.1412248413199997</v>
      </c>
      <c r="O11895" s="1" t="s">
        <v>13</v>
      </c>
    </row>
    <row r="11896" spans="1:15" ht="26.25" customHeight="1" x14ac:dyDescent="0.25">
      <c r="A11896" s="55">
        <v>6</v>
      </c>
      <c r="B11896" s="55" t="s">
        <v>21246</v>
      </c>
      <c r="C11896" s="56" t="str">
        <f t="shared" si="185"/>
        <v>Ankelbach von Quelle bis Dürnbach</v>
      </c>
      <c r="D11896" s="10" t="s">
        <v>31299</v>
      </c>
      <c r="E11896" s="1" t="s">
        <v>44006</v>
      </c>
      <c r="F11896" s="57">
        <v>2.7829999999999999</v>
      </c>
      <c r="G11896" s="58">
        <v>0</v>
      </c>
      <c r="H11896" s="57">
        <v>2.7829999999999999</v>
      </c>
      <c r="I11896" s="55" t="s">
        <v>4874</v>
      </c>
      <c r="J11896" s="55" t="s">
        <v>21247</v>
      </c>
      <c r="K11896" s="57">
        <v>2.8003717250400002</v>
      </c>
      <c r="L11896" s="58">
        <v>0</v>
      </c>
      <c r="M11896" s="58">
        <v>0</v>
      </c>
      <c r="N11896" s="57">
        <v>2.8003717250400002</v>
      </c>
      <c r="O11896" s="1" t="s">
        <v>13</v>
      </c>
    </row>
    <row r="11897" spans="1:15" ht="26.25" customHeight="1" x14ac:dyDescent="0.25">
      <c r="A11897" s="55">
        <v>6</v>
      </c>
      <c r="B11897" s="55" t="s">
        <v>21248</v>
      </c>
      <c r="C11897" s="56" t="str">
        <f t="shared" si="185"/>
        <v>Dürnbach</v>
      </c>
      <c r="D11897" s="10" t="s">
        <v>31288</v>
      </c>
      <c r="E11897" s="1" t="s">
        <v>44007</v>
      </c>
      <c r="F11897" s="57">
        <v>6.6989999999999998</v>
      </c>
      <c r="G11897" s="58">
        <v>0</v>
      </c>
      <c r="H11897" s="57">
        <v>6.6989999999999998</v>
      </c>
      <c r="I11897" s="55" t="s">
        <v>21248</v>
      </c>
      <c r="J11897" s="55" t="s">
        <v>31288</v>
      </c>
      <c r="K11897" s="57">
        <v>4.5719486106499998</v>
      </c>
      <c r="L11897" s="58">
        <v>0</v>
      </c>
      <c r="M11897" s="58">
        <v>0</v>
      </c>
      <c r="N11897" s="57">
        <v>4.5719486106499998</v>
      </c>
      <c r="O11897" s="1" t="s">
        <v>13</v>
      </c>
    </row>
    <row r="11898" spans="1:15" ht="26.25" customHeight="1" x14ac:dyDescent="0.25">
      <c r="A11898" s="55">
        <v>6</v>
      </c>
      <c r="B11898" s="55" t="s">
        <v>21249</v>
      </c>
      <c r="C11898" s="56" t="str">
        <f t="shared" si="185"/>
        <v>Aurach von Dürnbach bis Hachelbach</v>
      </c>
      <c r="D11898" s="10" t="s">
        <v>31300</v>
      </c>
      <c r="E11898" s="1" t="s">
        <v>44008</v>
      </c>
      <c r="F11898" s="57">
        <v>0.876</v>
      </c>
      <c r="G11898" s="58">
        <v>0</v>
      </c>
      <c r="H11898" s="57">
        <v>0.876</v>
      </c>
      <c r="I11898" s="55" t="s">
        <v>4874</v>
      </c>
      <c r="J11898" s="55" t="s">
        <v>5537</v>
      </c>
      <c r="K11898" s="57">
        <v>0.70487964706499995</v>
      </c>
      <c r="L11898" s="58">
        <v>0</v>
      </c>
      <c r="M11898" s="58">
        <v>0</v>
      </c>
      <c r="N11898" s="57">
        <v>0.70487964706499995</v>
      </c>
      <c r="O11898" s="1" t="s">
        <v>13</v>
      </c>
    </row>
    <row r="11899" spans="1:15" ht="26.25" customHeight="1" x14ac:dyDescent="0.25">
      <c r="A11899" s="55">
        <v>6</v>
      </c>
      <c r="B11899" s="55" t="s">
        <v>21250</v>
      </c>
      <c r="C11899" s="56" t="str">
        <f t="shared" si="185"/>
        <v>Hachelbach</v>
      </c>
      <c r="D11899" s="10" t="s">
        <v>21251</v>
      </c>
      <c r="E11899" s="1" t="s">
        <v>44009</v>
      </c>
      <c r="F11899" s="57">
        <v>5.3010000000000002</v>
      </c>
      <c r="G11899" s="58">
        <v>0</v>
      </c>
      <c r="H11899" s="57">
        <v>5.3010000000000002</v>
      </c>
      <c r="I11899" s="55" t="s">
        <v>21250</v>
      </c>
      <c r="J11899" s="55" t="s">
        <v>21251</v>
      </c>
      <c r="K11899" s="57">
        <v>3.55109282437</v>
      </c>
      <c r="L11899" s="58">
        <v>0</v>
      </c>
      <c r="M11899" s="58">
        <v>0</v>
      </c>
      <c r="N11899" s="57">
        <v>3.55109282437</v>
      </c>
      <c r="O11899" s="1" t="s">
        <v>13</v>
      </c>
    </row>
    <row r="11900" spans="1:15" ht="26.25" customHeight="1" x14ac:dyDescent="0.25">
      <c r="A11900" s="55">
        <v>6</v>
      </c>
      <c r="B11900" s="55" t="s">
        <v>21252</v>
      </c>
      <c r="C11900" s="56" t="str">
        <f t="shared" si="185"/>
        <v>Aurach von Hachelbach bis Aurachgraben</v>
      </c>
      <c r="D11900" s="10" t="s">
        <v>21253</v>
      </c>
      <c r="E11900" s="1" t="s">
        <v>44010</v>
      </c>
      <c r="F11900" s="57">
        <v>3.8530000000000002</v>
      </c>
      <c r="G11900" s="58">
        <v>0</v>
      </c>
      <c r="H11900" s="57">
        <v>3.8530000000000002</v>
      </c>
      <c r="I11900" s="55" t="s">
        <v>4874</v>
      </c>
      <c r="J11900" s="55" t="s">
        <v>5537</v>
      </c>
      <c r="K11900" s="57">
        <v>1.93288580259</v>
      </c>
      <c r="L11900" s="58">
        <v>0</v>
      </c>
      <c r="M11900" s="58">
        <v>0</v>
      </c>
      <c r="N11900" s="57">
        <v>1.93288580259</v>
      </c>
      <c r="O11900" s="1" t="s">
        <v>13</v>
      </c>
    </row>
    <row r="11901" spans="1:15" ht="26.25" customHeight="1" x14ac:dyDescent="0.25">
      <c r="A11901" s="55">
        <v>6</v>
      </c>
      <c r="B11901" s="55" t="s">
        <v>21254</v>
      </c>
      <c r="C11901" s="56" t="str">
        <f t="shared" si="185"/>
        <v>Aurachgraben</v>
      </c>
      <c r="D11901" s="10" t="s">
        <v>21255</v>
      </c>
      <c r="E11901" s="1" t="s">
        <v>44011</v>
      </c>
      <c r="F11901" s="57">
        <v>4.5890000000000004</v>
      </c>
      <c r="G11901" s="58">
        <v>0</v>
      </c>
      <c r="H11901" s="57">
        <v>4.5890000000000004</v>
      </c>
      <c r="I11901" s="55" t="s">
        <v>21254</v>
      </c>
      <c r="J11901" s="55" t="s">
        <v>21255</v>
      </c>
      <c r="K11901" s="57">
        <v>3.7195584377699999</v>
      </c>
      <c r="L11901" s="58">
        <v>0</v>
      </c>
      <c r="M11901" s="58">
        <v>0</v>
      </c>
      <c r="N11901" s="57">
        <v>3.7195584377699999</v>
      </c>
      <c r="O11901" s="1" t="s">
        <v>13</v>
      </c>
    </row>
    <row r="11902" spans="1:15" ht="26.25" customHeight="1" x14ac:dyDescent="0.25">
      <c r="A11902" s="55">
        <v>6</v>
      </c>
      <c r="B11902" s="55" t="s">
        <v>21256</v>
      </c>
      <c r="C11902" s="56" t="str">
        <f t="shared" si="185"/>
        <v>Aurach von Aurachgraben bis Mündung in Leitzach</v>
      </c>
      <c r="D11902" s="10" t="s">
        <v>31301</v>
      </c>
      <c r="E11902" s="1" t="s">
        <v>44012</v>
      </c>
      <c r="F11902" s="57">
        <v>1.254</v>
      </c>
      <c r="G11902" s="58">
        <v>0</v>
      </c>
      <c r="H11902" s="57">
        <v>1.254</v>
      </c>
      <c r="I11902" s="55" t="s">
        <v>4874</v>
      </c>
      <c r="J11902" s="55" t="s">
        <v>5537</v>
      </c>
      <c r="K11902" s="57">
        <v>1.7030876666200001</v>
      </c>
      <c r="L11902" s="58">
        <v>0</v>
      </c>
      <c r="M11902" s="58">
        <v>0</v>
      </c>
      <c r="N11902" s="57">
        <v>1.7030876666200001</v>
      </c>
      <c r="O11902" s="1" t="s">
        <v>13</v>
      </c>
    </row>
    <row r="11903" spans="1:15" ht="26.25" customHeight="1" x14ac:dyDescent="0.25">
      <c r="A11903" s="34">
        <v>5</v>
      </c>
      <c r="B11903" s="34" t="s">
        <v>4876</v>
      </c>
      <c r="C11903" s="35" t="str">
        <f t="shared" si="185"/>
        <v>Leitzach von Aurach bis Elbach</v>
      </c>
      <c r="D11903" s="9" t="s">
        <v>4877</v>
      </c>
      <c r="E11903" s="1" t="s">
        <v>44013</v>
      </c>
      <c r="F11903" s="36">
        <v>19.641999999999999</v>
      </c>
      <c r="G11903" s="37">
        <v>0</v>
      </c>
      <c r="H11903" s="36">
        <v>19.641999999999999</v>
      </c>
      <c r="I11903" s="34" t="s">
        <v>964</v>
      </c>
      <c r="J11903" s="34" t="s">
        <v>4873</v>
      </c>
      <c r="K11903" s="36">
        <v>4.7859812951</v>
      </c>
      <c r="L11903" s="37">
        <v>0</v>
      </c>
      <c r="M11903" s="37">
        <v>0</v>
      </c>
      <c r="N11903" s="36">
        <v>4.7859812951</v>
      </c>
      <c r="O11903" s="1" t="s">
        <v>13</v>
      </c>
    </row>
    <row r="11904" spans="1:15" ht="26.25" customHeight="1" x14ac:dyDescent="0.25">
      <c r="A11904" s="55">
        <v>6</v>
      </c>
      <c r="B11904" s="55" t="s">
        <v>21257</v>
      </c>
      <c r="C11904" s="56" t="str">
        <f t="shared" si="185"/>
        <v>Leitzach von Aurach bis Kothgraben</v>
      </c>
      <c r="D11904" s="10" t="s">
        <v>21258</v>
      </c>
      <c r="E11904" s="1" t="s">
        <v>44014</v>
      </c>
      <c r="F11904" s="57">
        <v>1.482</v>
      </c>
      <c r="G11904" s="58">
        <v>0</v>
      </c>
      <c r="H11904" s="57">
        <v>1.482</v>
      </c>
      <c r="I11904" s="55" t="s">
        <v>964</v>
      </c>
      <c r="J11904" s="55" t="s">
        <v>4873</v>
      </c>
      <c r="K11904" s="57">
        <v>1.30968021</v>
      </c>
      <c r="L11904" s="58">
        <v>0</v>
      </c>
      <c r="M11904" s="58">
        <v>0</v>
      </c>
      <c r="N11904" s="57">
        <v>1.30968021</v>
      </c>
      <c r="O11904" s="1" t="s">
        <v>13</v>
      </c>
    </row>
    <row r="11905" spans="1:15" ht="26.25" customHeight="1" x14ac:dyDescent="0.25">
      <c r="A11905" s="55">
        <v>6</v>
      </c>
      <c r="B11905" s="55" t="s">
        <v>21259</v>
      </c>
      <c r="C11905" s="56" t="str">
        <f t="shared" si="185"/>
        <v>Kothgraben</v>
      </c>
      <c r="D11905" s="10" t="s">
        <v>21260</v>
      </c>
      <c r="E11905" s="1" t="s">
        <v>44015</v>
      </c>
      <c r="F11905" s="57">
        <v>5.165</v>
      </c>
      <c r="G11905" s="58">
        <v>0</v>
      </c>
      <c r="H11905" s="57">
        <v>5.165</v>
      </c>
      <c r="I11905" s="55" t="s">
        <v>21259</v>
      </c>
      <c r="J11905" s="55" t="s">
        <v>21260</v>
      </c>
      <c r="K11905" s="57">
        <v>4.7272158634099997</v>
      </c>
      <c r="L11905" s="58">
        <v>0</v>
      </c>
      <c r="M11905" s="58">
        <v>0</v>
      </c>
      <c r="N11905" s="57">
        <v>4.7272158634099997</v>
      </c>
      <c r="O11905" s="1" t="s">
        <v>13</v>
      </c>
    </row>
    <row r="11906" spans="1:15" ht="26.25" customHeight="1" x14ac:dyDescent="0.25">
      <c r="A11906" s="55">
        <v>6</v>
      </c>
      <c r="B11906" s="55" t="s">
        <v>21261</v>
      </c>
      <c r="C11906" s="56" t="str">
        <f t="shared" si="185"/>
        <v>Leitzach von Kothgraben bis Stoffenbach</v>
      </c>
      <c r="D11906" s="10" t="s">
        <v>21262</v>
      </c>
      <c r="E11906" s="1" t="s">
        <v>44016</v>
      </c>
      <c r="F11906" s="57">
        <v>1.3839999999999999</v>
      </c>
      <c r="G11906" s="58">
        <v>0</v>
      </c>
      <c r="H11906" s="57">
        <v>1.3839999999999999</v>
      </c>
      <c r="I11906" s="55" t="s">
        <v>964</v>
      </c>
      <c r="J11906" s="55" t="s">
        <v>4873</v>
      </c>
      <c r="K11906" s="57">
        <v>0.62137152856699995</v>
      </c>
      <c r="L11906" s="58">
        <v>0</v>
      </c>
      <c r="M11906" s="58">
        <v>0</v>
      </c>
      <c r="N11906" s="57">
        <v>0.62137152856699995</v>
      </c>
      <c r="O11906" s="1" t="s">
        <v>13</v>
      </c>
    </row>
    <row r="11907" spans="1:15" ht="26.25" customHeight="1" x14ac:dyDescent="0.25">
      <c r="A11907" s="55">
        <v>6</v>
      </c>
      <c r="B11907" s="55" t="s">
        <v>21263</v>
      </c>
      <c r="C11907" s="56" t="str">
        <f t="shared" si="185"/>
        <v>Stoffenbach</v>
      </c>
      <c r="D11907" s="10" t="s">
        <v>21264</v>
      </c>
      <c r="E11907" s="1" t="s">
        <v>44017</v>
      </c>
      <c r="F11907" s="57">
        <v>1.1259999999999999</v>
      </c>
      <c r="G11907" s="58">
        <v>0</v>
      </c>
      <c r="H11907" s="57">
        <v>1.1259999999999999</v>
      </c>
      <c r="I11907" s="55" t="s">
        <v>21263</v>
      </c>
      <c r="J11907" s="55" t="s">
        <v>21264</v>
      </c>
      <c r="K11907" s="57">
        <v>2.6648828941499998</v>
      </c>
      <c r="L11907" s="58">
        <v>0</v>
      </c>
      <c r="M11907" s="58">
        <v>0</v>
      </c>
      <c r="N11907" s="57">
        <v>2.6648828941499998</v>
      </c>
      <c r="O11907" s="1" t="s">
        <v>13</v>
      </c>
    </row>
    <row r="11908" spans="1:15" ht="26.25" customHeight="1" x14ac:dyDescent="0.25">
      <c r="A11908" s="55">
        <v>6</v>
      </c>
      <c r="B11908" s="55" t="s">
        <v>21265</v>
      </c>
      <c r="C11908" s="56" t="str">
        <f t="shared" ref="C11908:C11971" si="186">HYPERLINK(E11908,D11908)</f>
        <v>Leitzach von Stoffenbach bis Gschwendgraben</v>
      </c>
      <c r="D11908" s="10" t="s">
        <v>21266</v>
      </c>
      <c r="E11908" s="1" t="s">
        <v>44018</v>
      </c>
      <c r="F11908" s="57">
        <v>4.54</v>
      </c>
      <c r="G11908" s="58">
        <v>0</v>
      </c>
      <c r="H11908" s="57">
        <v>4.54</v>
      </c>
      <c r="I11908" s="55" t="s">
        <v>964</v>
      </c>
      <c r="J11908" s="55" t="s">
        <v>4873</v>
      </c>
      <c r="K11908" s="57">
        <v>1.4221155239100001</v>
      </c>
      <c r="L11908" s="58">
        <v>0</v>
      </c>
      <c r="M11908" s="58">
        <v>0</v>
      </c>
      <c r="N11908" s="57">
        <v>1.4221155239100001</v>
      </c>
      <c r="O11908" s="1" t="s">
        <v>13</v>
      </c>
    </row>
    <row r="11909" spans="1:15" ht="26.25" customHeight="1" x14ac:dyDescent="0.25">
      <c r="A11909" s="55">
        <v>6</v>
      </c>
      <c r="B11909" s="55" t="s">
        <v>21267</v>
      </c>
      <c r="C11909" s="56" t="str">
        <f t="shared" si="186"/>
        <v>Gschwendgraben</v>
      </c>
      <c r="D11909" s="10" t="s">
        <v>21268</v>
      </c>
      <c r="E11909" s="1" t="s">
        <v>44019</v>
      </c>
      <c r="F11909" s="57">
        <v>2.8740000000000001</v>
      </c>
      <c r="G11909" s="58">
        <v>0</v>
      </c>
      <c r="H11909" s="57">
        <v>2.8740000000000001</v>
      </c>
      <c r="I11909" s="55" t="s">
        <v>21267</v>
      </c>
      <c r="J11909" s="55" t="s">
        <v>21268</v>
      </c>
      <c r="K11909" s="57">
        <v>3.1969112346099999</v>
      </c>
      <c r="L11909" s="58">
        <v>0</v>
      </c>
      <c r="M11909" s="58">
        <v>0</v>
      </c>
      <c r="N11909" s="57">
        <v>3.1969112346099999</v>
      </c>
      <c r="O11909" s="1" t="s">
        <v>13</v>
      </c>
    </row>
    <row r="11910" spans="1:15" ht="26.25" customHeight="1" x14ac:dyDescent="0.25">
      <c r="A11910" s="55">
        <v>6</v>
      </c>
      <c r="B11910" s="55" t="s">
        <v>21269</v>
      </c>
      <c r="C11910" s="56" t="str">
        <f t="shared" si="186"/>
        <v>Leitzach von Gschwendgraben bis Bucher Graben</v>
      </c>
      <c r="D11910" s="10" t="s">
        <v>21270</v>
      </c>
      <c r="E11910" s="1" t="s">
        <v>44020</v>
      </c>
      <c r="F11910" s="57">
        <v>0.30099999999999999</v>
      </c>
      <c r="G11910" s="58">
        <v>0</v>
      </c>
      <c r="H11910" s="57">
        <v>0.30099999999999999</v>
      </c>
      <c r="I11910" s="55" t="s">
        <v>964</v>
      </c>
      <c r="J11910" s="55" t="s">
        <v>4873</v>
      </c>
      <c r="K11910" s="57">
        <v>0.55217114190000005</v>
      </c>
      <c r="L11910" s="58">
        <v>0</v>
      </c>
      <c r="M11910" s="58">
        <v>0</v>
      </c>
      <c r="N11910" s="57">
        <v>0.55217114190000005</v>
      </c>
      <c r="O11910" s="1" t="s">
        <v>13</v>
      </c>
    </row>
    <row r="11911" spans="1:15" ht="26.25" customHeight="1" x14ac:dyDescent="0.25">
      <c r="A11911" s="55">
        <v>6</v>
      </c>
      <c r="B11911" s="55" t="s">
        <v>21271</v>
      </c>
      <c r="C11911" s="56" t="str">
        <f t="shared" si="186"/>
        <v>Bucher Graben</v>
      </c>
      <c r="D11911" s="10" t="s">
        <v>21272</v>
      </c>
      <c r="E11911" s="1" t="s">
        <v>44021</v>
      </c>
      <c r="F11911" s="57">
        <v>1.635</v>
      </c>
      <c r="G11911" s="58">
        <v>0</v>
      </c>
      <c r="H11911" s="57">
        <v>1.635</v>
      </c>
      <c r="I11911" s="55" t="s">
        <v>21271</v>
      </c>
      <c r="J11911" s="55" t="s">
        <v>21272</v>
      </c>
      <c r="K11911" s="57">
        <v>4.4823117053499999</v>
      </c>
      <c r="L11911" s="58">
        <v>0</v>
      </c>
      <c r="M11911" s="58">
        <v>0</v>
      </c>
      <c r="N11911" s="57">
        <v>4.4823117053499999</v>
      </c>
      <c r="O11911" s="1" t="s">
        <v>13</v>
      </c>
    </row>
    <row r="11912" spans="1:15" ht="26.25" customHeight="1" x14ac:dyDescent="0.25">
      <c r="A11912" s="55">
        <v>6</v>
      </c>
      <c r="B11912" s="55" t="s">
        <v>21273</v>
      </c>
      <c r="C11912" s="56" t="str">
        <f t="shared" si="186"/>
        <v>Leitzach von Bucher Graben bis Elbach</v>
      </c>
      <c r="D11912" s="10" t="s">
        <v>21274</v>
      </c>
      <c r="E11912" s="1" t="s">
        <v>44022</v>
      </c>
      <c r="F11912" s="57">
        <v>1.1339999999999999</v>
      </c>
      <c r="G11912" s="58">
        <v>0</v>
      </c>
      <c r="H11912" s="57">
        <v>1.1339999999999999</v>
      </c>
      <c r="I11912" s="55" t="s">
        <v>964</v>
      </c>
      <c r="J11912" s="55" t="s">
        <v>4873</v>
      </c>
      <c r="K11912" s="57">
        <v>0.88064289072299995</v>
      </c>
      <c r="L11912" s="58">
        <v>0</v>
      </c>
      <c r="M11912" s="58">
        <v>0</v>
      </c>
      <c r="N11912" s="57">
        <v>0.88064289072299995</v>
      </c>
      <c r="O11912" s="1" t="s">
        <v>13</v>
      </c>
    </row>
    <row r="11913" spans="1:15" ht="26.25" customHeight="1" x14ac:dyDescent="0.25">
      <c r="A11913" s="34">
        <v>5</v>
      </c>
      <c r="B11913" s="34" t="s">
        <v>4878</v>
      </c>
      <c r="C11913" s="35" t="str">
        <f t="shared" si="186"/>
        <v>Elbach</v>
      </c>
      <c r="D11913" s="9" t="s">
        <v>4879</v>
      </c>
      <c r="E11913" s="1" t="s">
        <v>44023</v>
      </c>
      <c r="F11913" s="36">
        <v>8.3670000000000009</v>
      </c>
      <c r="G11913" s="37">
        <v>0</v>
      </c>
      <c r="H11913" s="36">
        <v>8.3670000000000009</v>
      </c>
      <c r="I11913" s="34" t="s">
        <v>4878</v>
      </c>
      <c r="J11913" s="34" t="s">
        <v>4879</v>
      </c>
      <c r="K11913" s="36">
        <v>6.0367353458400004</v>
      </c>
      <c r="L11913" s="37">
        <v>0</v>
      </c>
      <c r="M11913" s="37">
        <v>0</v>
      </c>
      <c r="N11913" s="36">
        <v>6.0367353458400004</v>
      </c>
      <c r="O11913" s="1" t="s">
        <v>13</v>
      </c>
    </row>
    <row r="11914" spans="1:15" ht="26.25" customHeight="1" x14ac:dyDescent="0.25">
      <c r="A11914" s="55">
        <v>6</v>
      </c>
      <c r="B11914" s="55" t="s">
        <v>21275</v>
      </c>
      <c r="C11914" s="56" t="str">
        <f t="shared" si="186"/>
        <v>Elbach von Quelle bis Eibelsgraben</v>
      </c>
      <c r="D11914" s="10" t="s">
        <v>21276</v>
      </c>
      <c r="E11914" s="1" t="s">
        <v>44024</v>
      </c>
      <c r="F11914" s="57">
        <v>1.444</v>
      </c>
      <c r="G11914" s="58">
        <v>0</v>
      </c>
      <c r="H11914" s="57">
        <v>1.444</v>
      </c>
      <c r="I11914" s="55" t="s">
        <v>4878</v>
      </c>
      <c r="J11914" s="55" t="s">
        <v>4879</v>
      </c>
      <c r="K11914" s="57">
        <v>1.7860889880799999</v>
      </c>
      <c r="L11914" s="58">
        <v>0</v>
      </c>
      <c r="M11914" s="58">
        <v>0</v>
      </c>
      <c r="N11914" s="57">
        <v>1.7860889880799999</v>
      </c>
      <c r="O11914" s="1" t="s">
        <v>13</v>
      </c>
    </row>
    <row r="11915" spans="1:15" ht="26.25" customHeight="1" x14ac:dyDescent="0.25">
      <c r="A11915" s="55">
        <v>6</v>
      </c>
      <c r="B11915" s="55" t="s">
        <v>21277</v>
      </c>
      <c r="C11915" s="56" t="str">
        <f t="shared" si="186"/>
        <v>Eibelsgraben</v>
      </c>
      <c r="D11915" s="10" t="s">
        <v>21278</v>
      </c>
      <c r="E11915" s="1" t="s">
        <v>44025</v>
      </c>
      <c r="F11915" s="57">
        <v>1.6220000000000001</v>
      </c>
      <c r="G11915" s="58">
        <v>0</v>
      </c>
      <c r="H11915" s="57">
        <v>1.6220000000000001</v>
      </c>
      <c r="I11915" s="55" t="s">
        <v>21277</v>
      </c>
      <c r="J11915" s="55" t="s">
        <v>21278</v>
      </c>
      <c r="K11915" s="57">
        <v>1.8741415530500001</v>
      </c>
      <c r="L11915" s="58">
        <v>0</v>
      </c>
      <c r="M11915" s="58">
        <v>0</v>
      </c>
      <c r="N11915" s="57">
        <v>1.8741415530500001</v>
      </c>
      <c r="O11915" s="1" t="s">
        <v>13</v>
      </c>
    </row>
    <row r="11916" spans="1:15" ht="26.25" customHeight="1" x14ac:dyDescent="0.25">
      <c r="A11916" s="55">
        <v>6</v>
      </c>
      <c r="B11916" s="55" t="s">
        <v>21279</v>
      </c>
      <c r="C11916" s="56" t="str">
        <f t="shared" si="186"/>
        <v>Elbach von Eibelsgraben bis Irxengraben</v>
      </c>
      <c r="D11916" s="10" t="s">
        <v>21280</v>
      </c>
      <c r="E11916" s="1" t="s">
        <v>44026</v>
      </c>
      <c r="F11916" s="57">
        <v>1.7050000000000001</v>
      </c>
      <c r="G11916" s="58">
        <v>0</v>
      </c>
      <c r="H11916" s="57">
        <v>1.7050000000000001</v>
      </c>
      <c r="I11916" s="55" t="s">
        <v>4878</v>
      </c>
      <c r="J11916" s="55" t="s">
        <v>4879</v>
      </c>
      <c r="K11916" s="57">
        <v>0.68758832320100005</v>
      </c>
      <c r="L11916" s="58">
        <v>0</v>
      </c>
      <c r="M11916" s="58">
        <v>0</v>
      </c>
      <c r="N11916" s="57">
        <v>0.68758832320100005</v>
      </c>
      <c r="O11916" s="1" t="s">
        <v>13</v>
      </c>
    </row>
    <row r="11917" spans="1:15" ht="26.25" customHeight="1" x14ac:dyDescent="0.25">
      <c r="A11917" s="55">
        <v>6</v>
      </c>
      <c r="B11917" s="55" t="s">
        <v>21281</v>
      </c>
      <c r="C11917" s="56" t="str">
        <f t="shared" si="186"/>
        <v>Irxengraben</v>
      </c>
      <c r="D11917" s="10" t="s">
        <v>21282</v>
      </c>
      <c r="E11917" s="1" t="s">
        <v>44027</v>
      </c>
      <c r="F11917" s="57">
        <v>0.92700000000000005</v>
      </c>
      <c r="G11917" s="58">
        <v>0</v>
      </c>
      <c r="H11917" s="57">
        <v>0.92700000000000005</v>
      </c>
      <c r="I11917" s="55" t="s">
        <v>21281</v>
      </c>
      <c r="J11917" s="55" t="s">
        <v>21282</v>
      </c>
      <c r="K11917" s="57">
        <v>1.5108632856699999</v>
      </c>
      <c r="L11917" s="58">
        <v>0</v>
      </c>
      <c r="M11917" s="58">
        <v>0</v>
      </c>
      <c r="N11917" s="57">
        <v>1.5108632856699999</v>
      </c>
      <c r="O11917" s="1" t="s">
        <v>13</v>
      </c>
    </row>
    <row r="11918" spans="1:15" ht="26.25" customHeight="1" x14ac:dyDescent="0.25">
      <c r="A11918" s="55">
        <v>6</v>
      </c>
      <c r="B11918" s="55" t="s">
        <v>21283</v>
      </c>
      <c r="C11918" s="56" t="str">
        <f t="shared" si="186"/>
        <v>Elbach von Irxengraben bis Dürnbach</v>
      </c>
      <c r="D11918" s="10" t="s">
        <v>31302</v>
      </c>
      <c r="E11918" s="1" t="s">
        <v>44028</v>
      </c>
      <c r="F11918" s="57">
        <v>1.05</v>
      </c>
      <c r="G11918" s="58">
        <v>0</v>
      </c>
      <c r="H11918" s="57">
        <v>1.05</v>
      </c>
      <c r="I11918" s="55" t="s">
        <v>4878</v>
      </c>
      <c r="J11918" s="55" t="s">
        <v>4879</v>
      </c>
      <c r="K11918" s="57">
        <v>1.93892247728</v>
      </c>
      <c r="L11918" s="58">
        <v>0</v>
      </c>
      <c r="M11918" s="58">
        <v>0</v>
      </c>
      <c r="N11918" s="57">
        <v>1.93892247728</v>
      </c>
      <c r="O11918" s="1" t="s">
        <v>13</v>
      </c>
    </row>
    <row r="11919" spans="1:15" ht="26.25" customHeight="1" x14ac:dyDescent="0.25">
      <c r="A11919" s="55">
        <v>6</v>
      </c>
      <c r="B11919" s="55" t="s">
        <v>21284</v>
      </c>
      <c r="C11919" s="56" t="str">
        <f t="shared" si="186"/>
        <v>Dürnbach</v>
      </c>
      <c r="D11919" s="10" t="s">
        <v>31288</v>
      </c>
      <c r="E11919" s="1" t="s">
        <v>44029</v>
      </c>
      <c r="F11919" s="57">
        <v>0.55200000000000005</v>
      </c>
      <c r="G11919" s="58">
        <v>0</v>
      </c>
      <c r="H11919" s="57">
        <v>0.55200000000000005</v>
      </c>
      <c r="I11919" s="55" t="s">
        <v>21284</v>
      </c>
      <c r="J11919" s="55" t="s">
        <v>31288</v>
      </c>
      <c r="K11919" s="57">
        <v>1.70309957224</v>
      </c>
      <c r="L11919" s="58">
        <v>0</v>
      </c>
      <c r="M11919" s="58">
        <v>0</v>
      </c>
      <c r="N11919" s="57">
        <v>1.70309957224</v>
      </c>
      <c r="O11919" s="1" t="s">
        <v>13</v>
      </c>
    </row>
    <row r="11920" spans="1:15" ht="26.25" customHeight="1" x14ac:dyDescent="0.25">
      <c r="A11920" s="55">
        <v>6</v>
      </c>
      <c r="B11920" s="55" t="s">
        <v>21285</v>
      </c>
      <c r="C11920" s="56" t="str">
        <f t="shared" si="186"/>
        <v>Elbach von Dürnbach bis Mündung in Leitzach</v>
      </c>
      <c r="D11920" s="10" t="s">
        <v>31303</v>
      </c>
      <c r="E11920" s="1" t="s">
        <v>44030</v>
      </c>
      <c r="F11920" s="57">
        <v>1.0680000000000001</v>
      </c>
      <c r="G11920" s="58">
        <v>0</v>
      </c>
      <c r="H11920" s="57">
        <v>1.0680000000000001</v>
      </c>
      <c r="I11920" s="55" t="s">
        <v>4878</v>
      </c>
      <c r="J11920" s="55" t="s">
        <v>4879</v>
      </c>
      <c r="K11920" s="57">
        <v>1.62413555728</v>
      </c>
      <c r="L11920" s="58">
        <v>0</v>
      </c>
      <c r="M11920" s="58">
        <v>0</v>
      </c>
      <c r="N11920" s="57">
        <v>1.62413555728</v>
      </c>
      <c r="O11920" s="1" t="s">
        <v>13</v>
      </c>
    </row>
    <row r="11921" spans="1:15" ht="26.25" customHeight="1" x14ac:dyDescent="0.25">
      <c r="A11921" s="34">
        <v>5</v>
      </c>
      <c r="B11921" s="34" t="s">
        <v>4880</v>
      </c>
      <c r="C11921" s="35" t="str">
        <f t="shared" si="186"/>
        <v>Leitzach von Elbach bis Rohnbach</v>
      </c>
      <c r="D11921" s="9" t="s">
        <v>4881</v>
      </c>
      <c r="E11921" s="1" t="s">
        <v>44031</v>
      </c>
      <c r="F11921" s="36">
        <v>5.8410000000000002</v>
      </c>
      <c r="G11921" s="37">
        <v>0</v>
      </c>
      <c r="H11921" s="36">
        <v>5.8410000000000002</v>
      </c>
      <c r="I11921" s="34" t="s">
        <v>964</v>
      </c>
      <c r="J11921" s="34" t="s">
        <v>4873</v>
      </c>
      <c r="K11921" s="36">
        <v>3.7634108845399998</v>
      </c>
      <c r="L11921" s="37">
        <v>0</v>
      </c>
      <c r="M11921" s="37">
        <v>0</v>
      </c>
      <c r="N11921" s="36">
        <v>3.7634108845399998</v>
      </c>
      <c r="O11921" s="1" t="s">
        <v>13</v>
      </c>
    </row>
    <row r="11922" spans="1:15" ht="26.25" customHeight="1" x14ac:dyDescent="0.25">
      <c r="A11922" s="55">
        <v>6</v>
      </c>
      <c r="B11922" s="55" t="s">
        <v>21286</v>
      </c>
      <c r="C11922" s="56" t="str">
        <f t="shared" si="186"/>
        <v>Leitzach von Elbach bis Gschwendner Bach</v>
      </c>
      <c r="D11922" s="10" t="s">
        <v>21287</v>
      </c>
      <c r="E11922" s="1" t="s">
        <v>44032</v>
      </c>
      <c r="F11922" s="57">
        <v>1.6919999999999999</v>
      </c>
      <c r="G11922" s="58">
        <v>0</v>
      </c>
      <c r="H11922" s="57">
        <v>1.6919999999999999</v>
      </c>
      <c r="I11922" s="55" t="s">
        <v>964</v>
      </c>
      <c r="J11922" s="55" t="s">
        <v>4873</v>
      </c>
      <c r="K11922" s="57">
        <v>1.3526808405199999</v>
      </c>
      <c r="L11922" s="58">
        <v>0</v>
      </c>
      <c r="M11922" s="58">
        <v>0</v>
      </c>
      <c r="N11922" s="57">
        <v>1.3526808405199999</v>
      </c>
      <c r="O11922" s="1" t="s">
        <v>13</v>
      </c>
    </row>
    <row r="11923" spans="1:15" ht="26.25" customHeight="1" x14ac:dyDescent="0.25">
      <c r="A11923" s="55">
        <v>6</v>
      </c>
      <c r="B11923" s="55" t="s">
        <v>21288</v>
      </c>
      <c r="C11923" s="56" t="str">
        <f t="shared" si="186"/>
        <v>Gschwendner Bach</v>
      </c>
      <c r="D11923" s="10" t="s">
        <v>21289</v>
      </c>
      <c r="E11923" s="1" t="s">
        <v>44033</v>
      </c>
      <c r="F11923" s="57">
        <v>2.1139999999999999</v>
      </c>
      <c r="G11923" s="58">
        <v>0</v>
      </c>
      <c r="H11923" s="57">
        <v>2.1139999999999999</v>
      </c>
      <c r="I11923" s="55" t="s">
        <v>21288</v>
      </c>
      <c r="J11923" s="55" t="s">
        <v>21289</v>
      </c>
      <c r="K11923" s="57">
        <v>2.86639744972</v>
      </c>
      <c r="L11923" s="58">
        <v>0</v>
      </c>
      <c r="M11923" s="58">
        <v>0</v>
      </c>
      <c r="N11923" s="57">
        <v>2.86639744972</v>
      </c>
      <c r="O11923" s="1" t="s">
        <v>13</v>
      </c>
    </row>
    <row r="11924" spans="1:15" ht="26.25" customHeight="1" x14ac:dyDescent="0.25">
      <c r="A11924" s="55">
        <v>6</v>
      </c>
      <c r="B11924" s="55" t="s">
        <v>21290</v>
      </c>
      <c r="C11924" s="56" t="str">
        <f t="shared" si="186"/>
        <v>Leitzach von Gschwendner Bach bis Rohnbach</v>
      </c>
      <c r="D11924" s="10" t="s">
        <v>21291</v>
      </c>
      <c r="E11924" s="1" t="s">
        <v>44034</v>
      </c>
      <c r="F11924" s="57">
        <v>2.0350000000000001</v>
      </c>
      <c r="G11924" s="58">
        <v>0</v>
      </c>
      <c r="H11924" s="57">
        <v>2.0350000000000001</v>
      </c>
      <c r="I11924" s="55" t="s">
        <v>964</v>
      </c>
      <c r="J11924" s="55" t="s">
        <v>4873</v>
      </c>
      <c r="K11924" s="57">
        <v>2.4107300440200001</v>
      </c>
      <c r="L11924" s="58">
        <v>0</v>
      </c>
      <c r="M11924" s="58">
        <v>0</v>
      </c>
      <c r="N11924" s="57">
        <v>2.4107300440200001</v>
      </c>
      <c r="O11924" s="1" t="s">
        <v>13</v>
      </c>
    </row>
    <row r="11925" spans="1:15" ht="26.25" customHeight="1" x14ac:dyDescent="0.25">
      <c r="A11925" s="34">
        <v>5</v>
      </c>
      <c r="B11925" s="34" t="s">
        <v>4882</v>
      </c>
      <c r="C11925" s="35" t="str">
        <f t="shared" si="186"/>
        <v>Rohnbach</v>
      </c>
      <c r="D11925" s="9" t="s">
        <v>4883</v>
      </c>
      <c r="E11925" s="1" t="s">
        <v>44035</v>
      </c>
      <c r="F11925" s="36">
        <v>4.4820000000000002</v>
      </c>
      <c r="G11925" s="37">
        <v>0</v>
      </c>
      <c r="H11925" s="36">
        <v>4.4820000000000002</v>
      </c>
      <c r="I11925" s="34" t="s">
        <v>4882</v>
      </c>
      <c r="J11925" s="34" t="s">
        <v>4883</v>
      </c>
      <c r="K11925" s="36">
        <v>3.8997547692799999</v>
      </c>
      <c r="L11925" s="37">
        <v>0</v>
      </c>
      <c r="M11925" s="37">
        <v>0</v>
      </c>
      <c r="N11925" s="36">
        <v>3.8997547692799999</v>
      </c>
      <c r="O11925" s="1" t="s">
        <v>13</v>
      </c>
    </row>
    <row r="11926" spans="1:15" ht="26.25" customHeight="1" x14ac:dyDescent="0.25">
      <c r="A11926" s="55">
        <v>6</v>
      </c>
      <c r="B11926" s="55" t="s">
        <v>21292</v>
      </c>
      <c r="C11926" s="56" t="str">
        <f t="shared" si="186"/>
        <v>Rohnbach von Quelle bis GEWKZ 182482</v>
      </c>
      <c r="D11926" s="10" t="s">
        <v>21293</v>
      </c>
      <c r="E11926" s="1" t="s">
        <v>44036</v>
      </c>
      <c r="F11926" s="57">
        <v>0.82599999999999996</v>
      </c>
      <c r="G11926" s="58">
        <v>0</v>
      </c>
      <c r="H11926" s="57">
        <v>0.82599999999999996</v>
      </c>
      <c r="I11926" s="55" t="s">
        <v>4882</v>
      </c>
      <c r="J11926" s="55" t="s">
        <v>4883</v>
      </c>
      <c r="K11926" s="57">
        <v>1.3241202216000001</v>
      </c>
      <c r="L11926" s="58">
        <v>0</v>
      </c>
      <c r="M11926" s="58">
        <v>0</v>
      </c>
      <c r="N11926" s="57">
        <v>1.3241202216000001</v>
      </c>
      <c r="O11926" s="1" t="s">
        <v>13</v>
      </c>
    </row>
    <row r="11927" spans="1:15" ht="26.25" customHeight="1" x14ac:dyDescent="0.25">
      <c r="A11927" s="55">
        <v>6</v>
      </c>
      <c r="B11927" s="55" t="s">
        <v>21294</v>
      </c>
      <c r="C11927" s="56" t="str">
        <f t="shared" si="186"/>
        <v>GEWKZ 182482</v>
      </c>
      <c r="D11927" s="10" t="s">
        <v>21295</v>
      </c>
      <c r="E11927" s="1" t="s">
        <v>44037</v>
      </c>
      <c r="F11927" s="57">
        <v>0.318</v>
      </c>
      <c r="G11927" s="58">
        <v>0</v>
      </c>
      <c r="H11927" s="57">
        <v>0.318</v>
      </c>
      <c r="I11927" s="55" t="s">
        <v>21294</v>
      </c>
      <c r="J11927" s="55" t="s">
        <v>21295</v>
      </c>
      <c r="K11927" s="57">
        <v>1.03348964493</v>
      </c>
      <c r="L11927" s="58">
        <v>0</v>
      </c>
      <c r="M11927" s="58">
        <v>0</v>
      </c>
      <c r="N11927" s="57">
        <v>1.03348964493</v>
      </c>
      <c r="O11927" s="1" t="s">
        <v>13</v>
      </c>
    </row>
    <row r="11928" spans="1:15" ht="26.25" customHeight="1" x14ac:dyDescent="0.25">
      <c r="A11928" s="55">
        <v>6</v>
      </c>
      <c r="B11928" s="55" t="s">
        <v>21296</v>
      </c>
      <c r="C11928" s="56" t="str">
        <f t="shared" si="186"/>
        <v>Rohnbach von GEWKZ 182482 bis GEWKZ 182484</v>
      </c>
      <c r="D11928" s="10" t="s">
        <v>21297</v>
      </c>
      <c r="E11928" s="1" t="s">
        <v>44038</v>
      </c>
      <c r="F11928" s="57">
        <v>0.31</v>
      </c>
      <c r="G11928" s="58">
        <v>0</v>
      </c>
      <c r="H11928" s="57">
        <v>0.31</v>
      </c>
      <c r="I11928" s="55" t="s">
        <v>4882</v>
      </c>
      <c r="J11928" s="55" t="s">
        <v>4883</v>
      </c>
      <c r="K11928" s="57">
        <v>0.333180626034</v>
      </c>
      <c r="L11928" s="58">
        <v>0</v>
      </c>
      <c r="M11928" s="58">
        <v>0</v>
      </c>
      <c r="N11928" s="57">
        <v>0.333180626034</v>
      </c>
      <c r="O11928" s="1" t="s">
        <v>13</v>
      </c>
    </row>
    <row r="11929" spans="1:15" ht="26.25" customHeight="1" x14ac:dyDescent="0.25">
      <c r="A11929" s="55">
        <v>6</v>
      </c>
      <c r="B11929" s="55" t="s">
        <v>21298</v>
      </c>
      <c r="C11929" s="56" t="str">
        <f t="shared" si="186"/>
        <v>GEWKZ 182484</v>
      </c>
      <c r="D11929" s="10" t="s">
        <v>21299</v>
      </c>
      <c r="E11929" s="1" t="s">
        <v>44039</v>
      </c>
      <c r="F11929" s="57">
        <v>0.72499999999999998</v>
      </c>
      <c r="G11929" s="58">
        <v>0</v>
      </c>
      <c r="H11929" s="57">
        <v>0.72499999999999998</v>
      </c>
      <c r="I11929" s="55" t="s">
        <v>21298</v>
      </c>
      <c r="J11929" s="55" t="s">
        <v>21299</v>
      </c>
      <c r="K11929" s="57">
        <v>1.1602720682800001</v>
      </c>
      <c r="L11929" s="58">
        <v>0</v>
      </c>
      <c r="M11929" s="58">
        <v>0</v>
      </c>
      <c r="N11929" s="57">
        <v>1.1602720682800001</v>
      </c>
      <c r="O11929" s="1" t="s">
        <v>13</v>
      </c>
    </row>
    <row r="11930" spans="1:15" ht="26.25" customHeight="1" x14ac:dyDescent="0.25">
      <c r="A11930" s="55">
        <v>6</v>
      </c>
      <c r="B11930" s="55" t="s">
        <v>21300</v>
      </c>
      <c r="C11930" s="56" t="str">
        <f t="shared" si="186"/>
        <v>Rohnbach von GEWKZ 182484 bis GEWKZ 182486</v>
      </c>
      <c r="D11930" s="10" t="s">
        <v>21301</v>
      </c>
      <c r="E11930" s="1" t="s">
        <v>44040</v>
      </c>
      <c r="F11930" s="57">
        <v>0.78400000000000003</v>
      </c>
      <c r="G11930" s="58">
        <v>0</v>
      </c>
      <c r="H11930" s="57">
        <v>0.78400000000000003</v>
      </c>
      <c r="I11930" s="55" t="s">
        <v>4882</v>
      </c>
      <c r="J11930" s="55" t="s">
        <v>4883</v>
      </c>
      <c r="K11930" s="57">
        <v>1.15301344684</v>
      </c>
      <c r="L11930" s="58">
        <v>0</v>
      </c>
      <c r="M11930" s="58">
        <v>0</v>
      </c>
      <c r="N11930" s="57">
        <v>1.15301344684</v>
      </c>
      <c r="O11930" s="1" t="s">
        <v>13</v>
      </c>
    </row>
    <row r="11931" spans="1:15" ht="26.25" customHeight="1" x14ac:dyDescent="0.25">
      <c r="A11931" s="55">
        <v>6</v>
      </c>
      <c r="B11931" s="55" t="s">
        <v>21302</v>
      </c>
      <c r="C11931" s="56" t="str">
        <f t="shared" si="186"/>
        <v>GEWKZ 182486</v>
      </c>
      <c r="D11931" s="10" t="s">
        <v>21303</v>
      </c>
      <c r="E11931" s="1" t="s">
        <v>44041</v>
      </c>
      <c r="F11931" s="57">
        <v>0.313</v>
      </c>
      <c r="G11931" s="58">
        <v>0</v>
      </c>
      <c r="H11931" s="57">
        <v>0.313</v>
      </c>
      <c r="I11931" s="55" t="s">
        <v>21302</v>
      </c>
      <c r="J11931" s="55" t="s">
        <v>21303</v>
      </c>
      <c r="K11931" s="57">
        <v>1.2269271069800001</v>
      </c>
      <c r="L11931" s="58">
        <v>0</v>
      </c>
      <c r="M11931" s="58">
        <v>0</v>
      </c>
      <c r="N11931" s="57">
        <v>1.2269271069800001</v>
      </c>
      <c r="O11931" s="1" t="s">
        <v>13</v>
      </c>
    </row>
    <row r="11932" spans="1:15" ht="26.25" customHeight="1" x14ac:dyDescent="0.25">
      <c r="A11932" s="55">
        <v>6</v>
      </c>
      <c r="B11932" s="55" t="s">
        <v>21304</v>
      </c>
      <c r="C11932" s="56" t="str">
        <f t="shared" si="186"/>
        <v>Rohnbach von GEWKZ 182486 bis GEWKZ 182488</v>
      </c>
      <c r="D11932" s="10" t="s">
        <v>21305</v>
      </c>
      <c r="E11932" s="1" t="s">
        <v>44042</v>
      </c>
      <c r="F11932" s="58" t="str">
        <f>H11932</f>
        <v>&lt;0,01</v>
      </c>
      <c r="G11932" s="58">
        <v>0</v>
      </c>
      <c r="H11932" s="58" t="s">
        <v>32111</v>
      </c>
      <c r="I11932" s="59" t="s">
        <v>4882</v>
      </c>
      <c r="J11932" s="59" t="s">
        <v>4883</v>
      </c>
      <c r="K11932" s="58" t="s">
        <v>32111</v>
      </c>
      <c r="L11932" s="58">
        <v>0</v>
      </c>
      <c r="M11932" s="58">
        <v>0</v>
      </c>
      <c r="N11932" s="57" t="s">
        <v>32111</v>
      </c>
      <c r="O11932" s="1" t="s">
        <v>13</v>
      </c>
    </row>
    <row r="11933" spans="1:15" ht="26.25" customHeight="1" x14ac:dyDescent="0.25">
      <c r="A11933" s="55">
        <v>6</v>
      </c>
      <c r="B11933" s="55" t="s">
        <v>21306</v>
      </c>
      <c r="C11933" s="56" t="str">
        <f t="shared" si="186"/>
        <v>GEWKZ 182488</v>
      </c>
      <c r="D11933" s="10" t="s">
        <v>21307</v>
      </c>
      <c r="E11933" s="1" t="s">
        <v>44043</v>
      </c>
      <c r="F11933" s="57">
        <v>0.83699999999999997</v>
      </c>
      <c r="G11933" s="58">
        <v>0</v>
      </c>
      <c r="H11933" s="57">
        <v>0.83699999999999997</v>
      </c>
      <c r="I11933" s="55" t="s">
        <v>21306</v>
      </c>
      <c r="J11933" s="55" t="s">
        <v>21307</v>
      </c>
      <c r="K11933" s="57">
        <v>1.5988373705700001</v>
      </c>
      <c r="L11933" s="58">
        <v>0</v>
      </c>
      <c r="M11933" s="58">
        <v>0</v>
      </c>
      <c r="N11933" s="57">
        <v>1.5988373705700001</v>
      </c>
      <c r="O11933" s="1" t="s">
        <v>13</v>
      </c>
    </row>
    <row r="11934" spans="1:15" ht="26.25" customHeight="1" x14ac:dyDescent="0.25">
      <c r="A11934" s="55">
        <v>6</v>
      </c>
      <c r="B11934" s="55" t="s">
        <v>21308</v>
      </c>
      <c r="C11934" s="56" t="str">
        <f t="shared" si="186"/>
        <v>Rohnbach von GEWKZ 182488 bis Mündung in Leitzach</v>
      </c>
      <c r="D11934" s="10" t="s">
        <v>31304</v>
      </c>
      <c r="E11934" s="1" t="s">
        <v>44044</v>
      </c>
      <c r="F11934" s="57">
        <v>0.36699999999999999</v>
      </c>
      <c r="G11934" s="58">
        <v>0</v>
      </c>
      <c r="H11934" s="57">
        <v>0.36699999999999999</v>
      </c>
      <c r="I11934" s="55" t="s">
        <v>4882</v>
      </c>
      <c r="J11934" s="55" t="s">
        <v>4883</v>
      </c>
      <c r="K11934" s="57">
        <v>1.05889220221</v>
      </c>
      <c r="L11934" s="58">
        <v>0</v>
      </c>
      <c r="M11934" s="58">
        <v>0</v>
      </c>
      <c r="N11934" s="57">
        <v>1.05889220221</v>
      </c>
      <c r="O11934" s="1" t="s">
        <v>13</v>
      </c>
    </row>
    <row r="11935" spans="1:15" ht="26.25" customHeight="1" x14ac:dyDescent="0.25">
      <c r="A11935" s="34">
        <v>5</v>
      </c>
      <c r="B11935" s="34" t="s">
        <v>4884</v>
      </c>
      <c r="C11935" s="35" t="str">
        <f t="shared" si="186"/>
        <v>Leitzach von Rohnbach bis Mündung in Mangfall</v>
      </c>
      <c r="D11935" s="9" t="s">
        <v>29366</v>
      </c>
      <c r="E11935" s="1" t="s">
        <v>44045</v>
      </c>
      <c r="F11935" s="36">
        <v>54.122</v>
      </c>
      <c r="G11935" s="37">
        <v>0</v>
      </c>
      <c r="H11935" s="36">
        <v>54.122</v>
      </c>
      <c r="I11935" s="34" t="s">
        <v>964</v>
      </c>
      <c r="J11935" s="34" t="s">
        <v>4873</v>
      </c>
      <c r="K11935" s="36">
        <v>24.566598021699999</v>
      </c>
      <c r="L11935" s="37">
        <v>0</v>
      </c>
      <c r="M11935" s="37">
        <v>0</v>
      </c>
      <c r="N11935" s="36">
        <v>24.566598021699999</v>
      </c>
      <c r="O11935" s="1" t="s">
        <v>13</v>
      </c>
    </row>
    <row r="11936" spans="1:15" ht="26.25" customHeight="1" x14ac:dyDescent="0.25">
      <c r="A11936" s="55">
        <v>6</v>
      </c>
      <c r="B11936" s="55" t="s">
        <v>21309</v>
      </c>
      <c r="C11936" s="56" t="str">
        <f t="shared" si="186"/>
        <v>Leitzach von Rohnbach bis Brandstatter Bach</v>
      </c>
      <c r="D11936" s="10" t="s">
        <v>21310</v>
      </c>
      <c r="E11936" s="1" t="s">
        <v>44046</v>
      </c>
      <c r="F11936" s="57">
        <v>6.9000000000000006E-2</v>
      </c>
      <c r="G11936" s="58">
        <v>0</v>
      </c>
      <c r="H11936" s="57">
        <v>6.9000000000000006E-2</v>
      </c>
      <c r="I11936" s="55" t="s">
        <v>964</v>
      </c>
      <c r="J11936" s="55" t="s">
        <v>4873</v>
      </c>
      <c r="K11936" s="57">
        <v>0.52600574562199998</v>
      </c>
      <c r="L11936" s="58">
        <v>0</v>
      </c>
      <c r="M11936" s="58">
        <v>0</v>
      </c>
      <c r="N11936" s="57">
        <v>0.52600574562199998</v>
      </c>
      <c r="O11936" s="1" t="s">
        <v>13</v>
      </c>
    </row>
    <row r="11937" spans="1:15" ht="26.25" customHeight="1" x14ac:dyDescent="0.25">
      <c r="A11937" s="55">
        <v>6</v>
      </c>
      <c r="B11937" s="55" t="s">
        <v>21311</v>
      </c>
      <c r="C11937" s="56" t="str">
        <f t="shared" si="186"/>
        <v>Brandstatter Bach</v>
      </c>
      <c r="D11937" s="10" t="s">
        <v>21312</v>
      </c>
      <c r="E11937" s="1" t="s">
        <v>44047</v>
      </c>
      <c r="F11937" s="57">
        <v>12.364000000000001</v>
      </c>
      <c r="G11937" s="58">
        <v>0</v>
      </c>
      <c r="H11937" s="57">
        <v>12.364000000000001</v>
      </c>
      <c r="I11937" s="55" t="s">
        <v>21311</v>
      </c>
      <c r="J11937" s="55" t="s">
        <v>21312</v>
      </c>
      <c r="K11937" s="57">
        <v>3.8583229651100002</v>
      </c>
      <c r="L11937" s="58">
        <v>0</v>
      </c>
      <c r="M11937" s="58">
        <v>0</v>
      </c>
      <c r="N11937" s="57">
        <v>3.8583229651100002</v>
      </c>
      <c r="O11937" s="1" t="s">
        <v>13</v>
      </c>
    </row>
    <row r="11938" spans="1:15" ht="26.25" customHeight="1" x14ac:dyDescent="0.25">
      <c r="A11938" s="55">
        <v>6</v>
      </c>
      <c r="B11938" s="55" t="s">
        <v>21313</v>
      </c>
      <c r="C11938" s="56" t="str">
        <f t="shared" si="186"/>
        <v>Leitzach von Brandstatter Bach bis Sulzgraben</v>
      </c>
      <c r="D11938" s="10" t="s">
        <v>21314</v>
      </c>
      <c r="E11938" s="1" t="s">
        <v>44048</v>
      </c>
      <c r="F11938" s="57">
        <v>3.1549999999999998</v>
      </c>
      <c r="G11938" s="58">
        <v>0</v>
      </c>
      <c r="H11938" s="57">
        <v>3.1549999999999998</v>
      </c>
      <c r="I11938" s="55" t="s">
        <v>964</v>
      </c>
      <c r="J11938" s="55" t="s">
        <v>4873</v>
      </c>
      <c r="K11938" s="57">
        <v>3.39133859938</v>
      </c>
      <c r="L11938" s="58">
        <v>0</v>
      </c>
      <c r="M11938" s="58">
        <v>0</v>
      </c>
      <c r="N11938" s="57">
        <v>3.39133859938</v>
      </c>
      <c r="O11938" s="1" t="s">
        <v>13</v>
      </c>
    </row>
    <row r="11939" spans="1:15" ht="26.25" customHeight="1" x14ac:dyDescent="0.25">
      <c r="A11939" s="55">
        <v>6</v>
      </c>
      <c r="B11939" s="55" t="s">
        <v>21315</v>
      </c>
      <c r="C11939" s="56" t="str">
        <f t="shared" si="186"/>
        <v>Sulzgraben</v>
      </c>
      <c r="D11939" s="10" t="s">
        <v>18396</v>
      </c>
      <c r="E11939" s="1" t="s">
        <v>44049</v>
      </c>
      <c r="F11939" s="57">
        <v>3.722</v>
      </c>
      <c r="G11939" s="58">
        <v>0</v>
      </c>
      <c r="H11939" s="57">
        <v>3.722</v>
      </c>
      <c r="I11939" s="55" t="s">
        <v>21315</v>
      </c>
      <c r="J11939" s="55" t="s">
        <v>18396</v>
      </c>
      <c r="K11939" s="57">
        <v>1.83961422662</v>
      </c>
      <c r="L11939" s="58">
        <v>0</v>
      </c>
      <c r="M11939" s="58">
        <v>0</v>
      </c>
      <c r="N11939" s="57">
        <v>1.83961422662</v>
      </c>
      <c r="O11939" s="1" t="s">
        <v>13</v>
      </c>
    </row>
    <row r="11940" spans="1:15" ht="26.25" customHeight="1" x14ac:dyDescent="0.25">
      <c r="A11940" s="55">
        <v>6</v>
      </c>
      <c r="B11940" s="55" t="s">
        <v>21316</v>
      </c>
      <c r="C11940" s="56" t="str">
        <f t="shared" si="186"/>
        <v>Leitzach von Sulzgraben bis Heimberggraben</v>
      </c>
      <c r="D11940" s="10" t="s">
        <v>21317</v>
      </c>
      <c r="E11940" s="1" t="s">
        <v>44050</v>
      </c>
      <c r="F11940" s="57">
        <v>6.0209999999999999</v>
      </c>
      <c r="G11940" s="58">
        <v>0</v>
      </c>
      <c r="H11940" s="57">
        <v>6.0209999999999999</v>
      </c>
      <c r="I11940" s="55" t="s">
        <v>964</v>
      </c>
      <c r="J11940" s="55" t="s">
        <v>4873</v>
      </c>
      <c r="K11940" s="57">
        <v>6.0635596566099998</v>
      </c>
      <c r="L11940" s="58">
        <v>0</v>
      </c>
      <c r="M11940" s="58">
        <v>0</v>
      </c>
      <c r="N11940" s="57">
        <v>6.0635596566099998</v>
      </c>
      <c r="O11940" s="1" t="s">
        <v>13</v>
      </c>
    </row>
    <row r="11941" spans="1:15" ht="26.25" customHeight="1" x14ac:dyDescent="0.25">
      <c r="A11941" s="55">
        <v>6</v>
      </c>
      <c r="B11941" s="55" t="s">
        <v>21318</v>
      </c>
      <c r="C11941" s="56" t="str">
        <f t="shared" si="186"/>
        <v>Heimberggraben</v>
      </c>
      <c r="D11941" s="10" t="s">
        <v>21319</v>
      </c>
      <c r="E11941" s="1" t="s">
        <v>44051</v>
      </c>
      <c r="F11941" s="57">
        <v>3.282</v>
      </c>
      <c r="G11941" s="58">
        <v>0</v>
      </c>
      <c r="H11941" s="57">
        <v>3.282</v>
      </c>
      <c r="I11941" s="55" t="s">
        <v>21318</v>
      </c>
      <c r="J11941" s="55" t="s">
        <v>21319</v>
      </c>
      <c r="K11941" s="57">
        <v>1.9675920149299999</v>
      </c>
      <c r="L11941" s="58">
        <v>0</v>
      </c>
      <c r="M11941" s="58">
        <v>0</v>
      </c>
      <c r="N11941" s="57">
        <v>1.9675920149299999</v>
      </c>
      <c r="O11941" s="1" t="s">
        <v>13</v>
      </c>
    </row>
    <row r="11942" spans="1:15" ht="26.25" customHeight="1" x14ac:dyDescent="0.25">
      <c r="A11942" s="55">
        <v>6</v>
      </c>
      <c r="B11942" s="55" t="s">
        <v>21320</v>
      </c>
      <c r="C11942" s="56" t="str">
        <f t="shared" si="186"/>
        <v>Leitzach von Heimberggraben bis Großenbach</v>
      </c>
      <c r="D11942" s="10" t="s">
        <v>28568</v>
      </c>
      <c r="E11942" s="1" t="s">
        <v>44052</v>
      </c>
      <c r="F11942" s="57">
        <v>12.135999999999999</v>
      </c>
      <c r="G11942" s="58">
        <v>0</v>
      </c>
      <c r="H11942" s="57">
        <v>12.135999999999999</v>
      </c>
      <c r="I11942" s="55" t="s">
        <v>964</v>
      </c>
      <c r="J11942" s="55" t="s">
        <v>4873</v>
      </c>
      <c r="K11942" s="57">
        <v>7.0823099314000002</v>
      </c>
      <c r="L11942" s="58">
        <v>0</v>
      </c>
      <c r="M11942" s="58">
        <v>0</v>
      </c>
      <c r="N11942" s="57">
        <v>7.0823099314000002</v>
      </c>
      <c r="O11942" s="1" t="s">
        <v>13</v>
      </c>
    </row>
    <row r="11943" spans="1:15" ht="26.25" customHeight="1" x14ac:dyDescent="0.25">
      <c r="A11943" s="55">
        <v>6</v>
      </c>
      <c r="B11943" s="55" t="s">
        <v>21321</v>
      </c>
      <c r="C11943" s="56" t="str">
        <f t="shared" si="186"/>
        <v>Großenbach</v>
      </c>
      <c r="D11943" s="10" t="s">
        <v>28569</v>
      </c>
      <c r="E11943" s="1" t="s">
        <v>44053</v>
      </c>
      <c r="F11943" s="57">
        <v>2.669</v>
      </c>
      <c r="G11943" s="58">
        <v>0</v>
      </c>
      <c r="H11943" s="57">
        <v>2.669</v>
      </c>
      <c r="I11943" s="55" t="s">
        <v>21321</v>
      </c>
      <c r="J11943" s="55" t="s">
        <v>28569</v>
      </c>
      <c r="K11943" s="57">
        <v>4.1356627071899998</v>
      </c>
      <c r="L11943" s="58">
        <v>0</v>
      </c>
      <c r="M11943" s="58">
        <v>0</v>
      </c>
      <c r="N11943" s="57">
        <v>4.1356627071899998</v>
      </c>
      <c r="O11943" s="1" t="s">
        <v>13</v>
      </c>
    </row>
    <row r="11944" spans="1:15" ht="26.25" customHeight="1" x14ac:dyDescent="0.25">
      <c r="A11944" s="55">
        <v>6</v>
      </c>
      <c r="B11944" s="55" t="s">
        <v>21322</v>
      </c>
      <c r="C11944" s="56" t="str">
        <f t="shared" si="186"/>
        <v>Leitzach von Großenbach bis Mündung in Mangfall</v>
      </c>
      <c r="D11944" s="10" t="s">
        <v>31305</v>
      </c>
      <c r="E11944" s="1" t="s">
        <v>44054</v>
      </c>
      <c r="F11944" s="57">
        <v>10.705</v>
      </c>
      <c r="G11944" s="58">
        <v>0</v>
      </c>
      <c r="H11944" s="57">
        <v>10.705</v>
      </c>
      <c r="I11944" s="55" t="s">
        <v>964</v>
      </c>
      <c r="J11944" s="55" t="s">
        <v>4873</v>
      </c>
      <c r="K11944" s="57">
        <v>7.5033840886599998</v>
      </c>
      <c r="L11944" s="58">
        <v>0</v>
      </c>
      <c r="M11944" s="58">
        <v>0</v>
      </c>
      <c r="N11944" s="57">
        <v>7.5033840886599998</v>
      </c>
      <c r="O11944" s="1" t="s">
        <v>13</v>
      </c>
    </row>
    <row r="11945" spans="1:15" ht="26.25" customHeight="1" x14ac:dyDescent="0.25">
      <c r="A11945" s="22">
        <v>4</v>
      </c>
      <c r="B11945" s="22" t="s">
        <v>966</v>
      </c>
      <c r="C11945" s="23" t="str">
        <f t="shared" si="186"/>
        <v>Mangfall von Leitzach bis Glonn</v>
      </c>
      <c r="D11945" s="8" t="s">
        <v>967</v>
      </c>
      <c r="E11945" s="1" t="s">
        <v>44055</v>
      </c>
      <c r="F11945" s="25">
        <v>72.754999999999995</v>
      </c>
      <c r="G11945" s="26">
        <v>0</v>
      </c>
      <c r="H11945" s="25">
        <v>72.754999999999995</v>
      </c>
      <c r="I11945" s="22" t="s">
        <v>149</v>
      </c>
      <c r="J11945" s="22" t="s">
        <v>963</v>
      </c>
      <c r="K11945" s="25">
        <v>15.591314150100001</v>
      </c>
      <c r="L11945" s="26">
        <v>0</v>
      </c>
      <c r="M11945" s="26">
        <v>0</v>
      </c>
      <c r="N11945" s="25">
        <v>15.591314150100001</v>
      </c>
      <c r="O11945" s="1" t="s">
        <v>13</v>
      </c>
    </row>
    <row r="11946" spans="1:15" ht="26.25" customHeight="1" x14ac:dyDescent="0.25">
      <c r="A11946" s="34">
        <v>5</v>
      </c>
      <c r="B11946" s="34" t="s">
        <v>4885</v>
      </c>
      <c r="C11946" s="35" t="str">
        <f t="shared" si="186"/>
        <v>Mangfall von Leitzach bis Triftbach</v>
      </c>
      <c r="D11946" s="9" t="s">
        <v>4886</v>
      </c>
      <c r="E11946" s="1" t="s">
        <v>44056</v>
      </c>
      <c r="F11946" s="36">
        <v>28.718</v>
      </c>
      <c r="G11946" s="37">
        <v>0</v>
      </c>
      <c r="H11946" s="36">
        <v>28.718</v>
      </c>
      <c r="I11946" s="34" t="s">
        <v>149</v>
      </c>
      <c r="J11946" s="34" t="s">
        <v>963</v>
      </c>
      <c r="K11946" s="36">
        <v>15.3228001193</v>
      </c>
      <c r="L11946" s="37">
        <v>0</v>
      </c>
      <c r="M11946" s="37">
        <v>0</v>
      </c>
      <c r="N11946" s="36">
        <v>15.3228001193</v>
      </c>
      <c r="O11946" s="1" t="s">
        <v>13</v>
      </c>
    </row>
    <row r="11947" spans="1:15" ht="26.25" customHeight="1" x14ac:dyDescent="0.25">
      <c r="A11947" s="55">
        <v>6</v>
      </c>
      <c r="B11947" s="55" t="s">
        <v>21323</v>
      </c>
      <c r="C11947" s="56" t="str">
        <f t="shared" si="186"/>
        <v>Mangfall von Leitzach bis Seehamer See</v>
      </c>
      <c r="D11947" s="10" t="s">
        <v>21324</v>
      </c>
      <c r="E11947" s="1" t="s">
        <v>44057</v>
      </c>
      <c r="F11947" s="57">
        <v>2.7919999999999998</v>
      </c>
      <c r="G11947" s="58">
        <v>0</v>
      </c>
      <c r="H11947" s="57">
        <v>2.7919999999999998</v>
      </c>
      <c r="I11947" s="55" t="s">
        <v>149</v>
      </c>
      <c r="J11947" s="55" t="s">
        <v>963</v>
      </c>
      <c r="K11947" s="57">
        <v>3.2013512965699999</v>
      </c>
      <c r="L11947" s="58">
        <v>0</v>
      </c>
      <c r="M11947" s="58">
        <v>0</v>
      </c>
      <c r="N11947" s="57">
        <v>3.2013512965699999</v>
      </c>
      <c r="O11947" s="1" t="s">
        <v>13</v>
      </c>
    </row>
    <row r="11948" spans="1:15" ht="26.25" customHeight="1" x14ac:dyDescent="0.25">
      <c r="A11948" s="55">
        <v>6</v>
      </c>
      <c r="B11948" s="55" t="s">
        <v>21325</v>
      </c>
      <c r="C11948" s="56" t="str">
        <f t="shared" si="186"/>
        <v>Seehamer See -- Seebach</v>
      </c>
      <c r="D11948" s="10" t="s">
        <v>21326</v>
      </c>
      <c r="E11948" s="1" t="s">
        <v>44058</v>
      </c>
      <c r="F11948" s="57">
        <v>14.026999999999999</v>
      </c>
      <c r="G11948" s="58">
        <v>0</v>
      </c>
      <c r="H11948" s="57">
        <v>14.026999999999999</v>
      </c>
      <c r="I11948" s="55" t="s">
        <v>21325</v>
      </c>
      <c r="J11948" s="55" t="s">
        <v>21326</v>
      </c>
      <c r="K11948" s="57">
        <v>7.42130652081</v>
      </c>
      <c r="L11948" s="58">
        <v>0</v>
      </c>
      <c r="M11948" s="58">
        <v>0</v>
      </c>
      <c r="N11948" s="57">
        <v>7.42130652081</v>
      </c>
      <c r="O11948" s="1" t="s">
        <v>13</v>
      </c>
    </row>
    <row r="11949" spans="1:15" ht="26.25" customHeight="1" x14ac:dyDescent="0.25">
      <c r="A11949" s="55">
        <v>6</v>
      </c>
      <c r="B11949" s="55" t="s">
        <v>21327</v>
      </c>
      <c r="C11949" s="56" t="str">
        <f t="shared" si="186"/>
        <v>Mangfall von Seehamer See bis Hainerbach</v>
      </c>
      <c r="D11949" s="10" t="s">
        <v>21328</v>
      </c>
      <c r="E11949" s="1" t="s">
        <v>44059</v>
      </c>
      <c r="F11949" s="57">
        <v>2.2839999999999998</v>
      </c>
      <c r="G11949" s="58">
        <v>0</v>
      </c>
      <c r="H11949" s="57">
        <v>2.2839999999999998</v>
      </c>
      <c r="I11949" s="55" t="s">
        <v>149</v>
      </c>
      <c r="J11949" s="55" t="s">
        <v>963</v>
      </c>
      <c r="K11949" s="57">
        <v>2.5888142783200001</v>
      </c>
      <c r="L11949" s="58">
        <v>0</v>
      </c>
      <c r="M11949" s="58">
        <v>0</v>
      </c>
      <c r="N11949" s="57">
        <v>2.5888142783200001</v>
      </c>
      <c r="O11949" s="1" t="s">
        <v>13</v>
      </c>
    </row>
    <row r="11950" spans="1:15" ht="26.25" customHeight="1" x14ac:dyDescent="0.25">
      <c r="A11950" s="55">
        <v>6</v>
      </c>
      <c r="B11950" s="55" t="s">
        <v>21329</v>
      </c>
      <c r="C11950" s="56" t="str">
        <f t="shared" si="186"/>
        <v>Hainerbach -- Thalhamergraben</v>
      </c>
      <c r="D11950" s="10" t="s">
        <v>21330</v>
      </c>
      <c r="E11950" s="1" t="s">
        <v>44060</v>
      </c>
      <c r="F11950" s="57">
        <v>3.855</v>
      </c>
      <c r="G11950" s="58">
        <v>0</v>
      </c>
      <c r="H11950" s="57">
        <v>3.855</v>
      </c>
      <c r="I11950" s="55" t="s">
        <v>21329</v>
      </c>
      <c r="J11950" s="55" t="s">
        <v>21330</v>
      </c>
      <c r="K11950" s="57">
        <v>3.76737709395</v>
      </c>
      <c r="L11950" s="58">
        <v>0</v>
      </c>
      <c r="M11950" s="58">
        <v>0</v>
      </c>
      <c r="N11950" s="57">
        <v>3.76737709395</v>
      </c>
      <c r="O11950" s="1" t="s">
        <v>13</v>
      </c>
    </row>
    <row r="11951" spans="1:15" ht="26.25" customHeight="1" x14ac:dyDescent="0.25">
      <c r="A11951" s="55">
        <v>6</v>
      </c>
      <c r="B11951" s="55" t="s">
        <v>21331</v>
      </c>
      <c r="C11951" s="56" t="str">
        <f t="shared" si="186"/>
        <v>Mangfall von Hainerbach bis Kropfbach</v>
      </c>
      <c r="D11951" s="10" t="s">
        <v>21332</v>
      </c>
      <c r="E11951" s="1" t="s">
        <v>44061</v>
      </c>
      <c r="F11951" s="57">
        <v>0.17199999999999999</v>
      </c>
      <c r="G11951" s="58">
        <v>0</v>
      </c>
      <c r="H11951" s="57">
        <v>0.17199999999999999</v>
      </c>
      <c r="I11951" s="55" t="s">
        <v>149</v>
      </c>
      <c r="J11951" s="55" t="s">
        <v>963</v>
      </c>
      <c r="K11951" s="57">
        <v>2.8160766070099998</v>
      </c>
      <c r="L11951" s="58">
        <v>0</v>
      </c>
      <c r="M11951" s="58">
        <v>0</v>
      </c>
      <c r="N11951" s="57">
        <v>2.8160766070099998</v>
      </c>
      <c r="O11951" s="1" t="s">
        <v>13</v>
      </c>
    </row>
    <row r="11952" spans="1:15" ht="26.25" customHeight="1" x14ac:dyDescent="0.25">
      <c r="A11952" s="55">
        <v>6</v>
      </c>
      <c r="B11952" s="55" t="s">
        <v>21333</v>
      </c>
      <c r="C11952" s="56" t="str">
        <f t="shared" si="186"/>
        <v>Kropfbach</v>
      </c>
      <c r="D11952" s="10" t="s">
        <v>21334</v>
      </c>
      <c r="E11952" s="1" t="s">
        <v>44062</v>
      </c>
      <c r="F11952" s="57">
        <v>5.1680000000000001</v>
      </c>
      <c r="G11952" s="58">
        <v>0</v>
      </c>
      <c r="H11952" s="57">
        <v>5.1680000000000001</v>
      </c>
      <c r="I11952" s="55" t="s">
        <v>21333</v>
      </c>
      <c r="J11952" s="55" t="s">
        <v>21334</v>
      </c>
      <c r="K11952" s="57">
        <v>5.2139561493100004</v>
      </c>
      <c r="L11952" s="58">
        <v>0</v>
      </c>
      <c r="M11952" s="58">
        <v>0</v>
      </c>
      <c r="N11952" s="57">
        <v>5.2139561493100004</v>
      </c>
      <c r="O11952" s="1" t="s">
        <v>13</v>
      </c>
    </row>
    <row r="11953" spans="1:15" ht="26.25" customHeight="1" x14ac:dyDescent="0.25">
      <c r="A11953" s="55">
        <v>6</v>
      </c>
      <c r="B11953" s="55" t="s">
        <v>21335</v>
      </c>
      <c r="C11953" s="56" t="str">
        <f t="shared" si="186"/>
        <v>Mangfall von Kropfbach bis Triftbach</v>
      </c>
      <c r="D11953" s="10" t="s">
        <v>21336</v>
      </c>
      <c r="E11953" s="1" t="s">
        <v>44063</v>
      </c>
      <c r="F11953" s="57">
        <v>0.42099999999999999</v>
      </c>
      <c r="G11953" s="58">
        <v>0</v>
      </c>
      <c r="H11953" s="57">
        <v>0.42099999999999999</v>
      </c>
      <c r="I11953" s="55" t="s">
        <v>149</v>
      </c>
      <c r="J11953" s="55" t="s">
        <v>963</v>
      </c>
      <c r="K11953" s="57">
        <v>6.7165579373700002</v>
      </c>
      <c r="L11953" s="58">
        <v>0</v>
      </c>
      <c r="M11953" s="58">
        <v>0</v>
      </c>
      <c r="N11953" s="57">
        <v>6.7165579373700002</v>
      </c>
      <c r="O11953" s="1" t="s">
        <v>13</v>
      </c>
    </row>
    <row r="11954" spans="1:15" ht="26.25" customHeight="1" x14ac:dyDescent="0.25">
      <c r="A11954" s="34">
        <v>5</v>
      </c>
      <c r="B11954" s="34" t="s">
        <v>4887</v>
      </c>
      <c r="C11954" s="35" t="str">
        <f t="shared" si="186"/>
        <v>Triftbach -- Alter Triftbach</v>
      </c>
      <c r="D11954" s="9" t="s">
        <v>4888</v>
      </c>
      <c r="E11954" s="1" t="s">
        <v>44064</v>
      </c>
      <c r="F11954" s="36">
        <v>24.116</v>
      </c>
      <c r="G11954" s="37">
        <v>0</v>
      </c>
      <c r="H11954" s="36">
        <v>24.116</v>
      </c>
      <c r="I11954" s="34" t="s">
        <v>4887</v>
      </c>
      <c r="J11954" s="34" t="s">
        <v>4888</v>
      </c>
      <c r="K11954" s="36">
        <v>11.688958936300001</v>
      </c>
      <c r="L11954" s="37">
        <v>0</v>
      </c>
      <c r="M11954" s="37">
        <v>0</v>
      </c>
      <c r="N11954" s="36">
        <v>11.688958936300001</v>
      </c>
      <c r="O11954" s="1" t="s">
        <v>13</v>
      </c>
    </row>
    <row r="11955" spans="1:15" ht="26.25" customHeight="1" x14ac:dyDescent="0.25">
      <c r="A11955" s="55">
        <v>6</v>
      </c>
      <c r="B11955" s="55" t="s">
        <v>21337</v>
      </c>
      <c r="C11955" s="56" t="str">
        <f t="shared" si="186"/>
        <v>Alter Triftbach von Quelle bis Feldkirchner Bach</v>
      </c>
      <c r="D11955" s="10" t="s">
        <v>21338</v>
      </c>
      <c r="E11955" s="1" t="s">
        <v>44065</v>
      </c>
      <c r="F11955" s="58" t="str">
        <f>H11955</f>
        <v>&lt;0,01</v>
      </c>
      <c r="G11955" s="58">
        <v>0</v>
      </c>
      <c r="H11955" s="58" t="s">
        <v>32111</v>
      </c>
      <c r="I11955" s="59" t="s">
        <v>4887</v>
      </c>
      <c r="J11955" s="59" t="s">
        <v>21339</v>
      </c>
      <c r="K11955" s="58" t="s">
        <v>32111</v>
      </c>
      <c r="L11955" s="58">
        <v>0</v>
      </c>
      <c r="M11955" s="58">
        <v>0</v>
      </c>
      <c r="N11955" s="57" t="s">
        <v>32111</v>
      </c>
      <c r="O11955" s="1" t="s">
        <v>13</v>
      </c>
    </row>
    <row r="11956" spans="1:15" ht="26.25" customHeight="1" x14ac:dyDescent="0.25">
      <c r="A11956" s="55">
        <v>6</v>
      </c>
      <c r="B11956" s="55" t="s">
        <v>21340</v>
      </c>
      <c r="C11956" s="56" t="str">
        <f t="shared" si="186"/>
        <v>Feldkirchner Bach</v>
      </c>
      <c r="D11956" s="10" t="s">
        <v>21341</v>
      </c>
      <c r="E11956" s="1" t="s">
        <v>44066</v>
      </c>
      <c r="F11956" s="57">
        <v>12.327999999999999</v>
      </c>
      <c r="G11956" s="58">
        <v>0</v>
      </c>
      <c r="H11956" s="57">
        <v>12.327999999999999</v>
      </c>
      <c r="I11956" s="55" t="s">
        <v>21340</v>
      </c>
      <c r="J11956" s="55" t="s">
        <v>21341</v>
      </c>
      <c r="K11956" s="57">
        <v>7.6383748378099998</v>
      </c>
      <c r="L11956" s="58">
        <v>0</v>
      </c>
      <c r="M11956" s="58">
        <v>0</v>
      </c>
      <c r="N11956" s="57">
        <v>7.6383748378099998</v>
      </c>
      <c r="O11956" s="1" t="s">
        <v>13</v>
      </c>
    </row>
    <row r="11957" spans="1:15" ht="26.25" customHeight="1" x14ac:dyDescent="0.25">
      <c r="A11957" s="55">
        <v>6</v>
      </c>
      <c r="B11957" s="55" t="s">
        <v>21342</v>
      </c>
      <c r="C11957" s="56" t="str">
        <f t="shared" si="186"/>
        <v>Triftbach -- Alter Triftbach von Feldkirchner Bach bis Mündung in Mangfall</v>
      </c>
      <c r="D11957" s="10" t="s">
        <v>31306</v>
      </c>
      <c r="E11957" s="1" t="s">
        <v>44067</v>
      </c>
      <c r="F11957" s="57">
        <v>11.786</v>
      </c>
      <c r="G11957" s="58">
        <v>0</v>
      </c>
      <c r="H11957" s="57">
        <v>11.786</v>
      </c>
      <c r="I11957" s="55" t="s">
        <v>4887</v>
      </c>
      <c r="J11957" s="55" t="s">
        <v>4888</v>
      </c>
      <c r="K11957" s="57">
        <v>11.6228440394</v>
      </c>
      <c r="L11957" s="58">
        <v>0</v>
      </c>
      <c r="M11957" s="58">
        <v>0</v>
      </c>
      <c r="N11957" s="57">
        <v>11.6228440394</v>
      </c>
      <c r="O11957" s="1" t="s">
        <v>13</v>
      </c>
    </row>
    <row r="11958" spans="1:15" ht="26.25" customHeight="1" x14ac:dyDescent="0.25">
      <c r="A11958" s="34">
        <v>5</v>
      </c>
      <c r="B11958" s="34" t="s">
        <v>4889</v>
      </c>
      <c r="C11958" s="35" t="str">
        <f t="shared" si="186"/>
        <v>Mangfall von Triftbach bis Mühlbach</v>
      </c>
      <c r="D11958" s="9" t="s">
        <v>29367</v>
      </c>
      <c r="E11958" s="1" t="s">
        <v>44068</v>
      </c>
      <c r="F11958" s="36">
        <v>1.7999999999999999E-2</v>
      </c>
      <c r="G11958" s="37">
        <v>0</v>
      </c>
      <c r="H11958" s="36">
        <v>1.7999999999999999E-2</v>
      </c>
      <c r="I11958" s="34" t="s">
        <v>149</v>
      </c>
      <c r="J11958" s="34" t="s">
        <v>963</v>
      </c>
      <c r="K11958" s="36">
        <v>0.22447602449099999</v>
      </c>
      <c r="L11958" s="37">
        <v>0</v>
      </c>
      <c r="M11958" s="37">
        <v>0</v>
      </c>
      <c r="N11958" s="36">
        <v>0.22447602449099999</v>
      </c>
      <c r="O11958" s="1" t="s">
        <v>13</v>
      </c>
    </row>
    <row r="11959" spans="1:15" ht="26.25" customHeight="1" x14ac:dyDescent="0.25">
      <c r="A11959" s="34">
        <v>5</v>
      </c>
      <c r="B11959" s="34" t="s">
        <v>4890</v>
      </c>
      <c r="C11959" s="35" t="str">
        <f t="shared" si="186"/>
        <v>Mühlbach</v>
      </c>
      <c r="D11959" s="9" t="s">
        <v>28786</v>
      </c>
      <c r="E11959" s="1" t="s">
        <v>44069</v>
      </c>
      <c r="F11959" s="36">
        <v>19.902000000000001</v>
      </c>
      <c r="G11959" s="37">
        <v>0</v>
      </c>
      <c r="H11959" s="36">
        <v>19.902000000000001</v>
      </c>
      <c r="I11959" s="34" t="s">
        <v>4890</v>
      </c>
      <c r="J11959" s="34" t="s">
        <v>28786</v>
      </c>
      <c r="K11959" s="36">
        <v>13.1476107292</v>
      </c>
      <c r="L11959" s="37">
        <v>0</v>
      </c>
      <c r="M11959" s="37">
        <v>0</v>
      </c>
      <c r="N11959" s="36">
        <v>13.1476107292</v>
      </c>
      <c r="O11959" s="1" t="s">
        <v>13</v>
      </c>
    </row>
    <row r="11960" spans="1:15" ht="26.25" customHeight="1" x14ac:dyDescent="0.25">
      <c r="A11960" s="55">
        <v>6</v>
      </c>
      <c r="B11960" s="55" t="s">
        <v>21343</v>
      </c>
      <c r="C11960" s="56" t="str">
        <f t="shared" si="186"/>
        <v>Mühlbach von Quelle bis Feldbach</v>
      </c>
      <c r="D11960" s="10" t="s">
        <v>29258</v>
      </c>
      <c r="E11960" s="1" t="s">
        <v>44070</v>
      </c>
      <c r="F11960" s="57">
        <v>9.4160000000000004</v>
      </c>
      <c r="G11960" s="58">
        <v>0</v>
      </c>
      <c r="H11960" s="57">
        <v>9.4160000000000004</v>
      </c>
      <c r="I11960" s="55" t="s">
        <v>4890</v>
      </c>
      <c r="J11960" s="55" t="s">
        <v>28786</v>
      </c>
      <c r="K11960" s="57">
        <v>10.928859383500001</v>
      </c>
      <c r="L11960" s="58">
        <v>0</v>
      </c>
      <c r="M11960" s="58">
        <v>0</v>
      </c>
      <c r="N11960" s="57">
        <v>10.928859383500001</v>
      </c>
      <c r="O11960" s="1" t="s">
        <v>13</v>
      </c>
    </row>
    <row r="11961" spans="1:15" ht="26.25" customHeight="1" x14ac:dyDescent="0.25">
      <c r="A11961" s="55">
        <v>6</v>
      </c>
      <c r="B11961" s="55" t="s">
        <v>21344</v>
      </c>
      <c r="C11961" s="56" t="str">
        <f t="shared" si="186"/>
        <v>Feldbach -- Hochängergraben -- Aufhamergraben</v>
      </c>
      <c r="D11961" s="10" t="s">
        <v>26999</v>
      </c>
      <c r="E11961" s="1" t="s">
        <v>44071</v>
      </c>
      <c r="F11961" s="57">
        <v>9.4450000000000003</v>
      </c>
      <c r="G11961" s="58">
        <v>0</v>
      </c>
      <c r="H11961" s="57">
        <v>9.4450000000000003</v>
      </c>
      <c r="I11961" s="55" t="s">
        <v>21344</v>
      </c>
      <c r="J11961" s="55" t="s">
        <v>26999</v>
      </c>
      <c r="K11961" s="57">
        <v>7.6860900104500001</v>
      </c>
      <c r="L11961" s="58">
        <v>0</v>
      </c>
      <c r="M11961" s="58">
        <v>0</v>
      </c>
      <c r="N11961" s="57">
        <v>7.6860900104500001</v>
      </c>
      <c r="O11961" s="1" t="s">
        <v>13</v>
      </c>
    </row>
    <row r="11962" spans="1:15" ht="26.25" customHeight="1" x14ac:dyDescent="0.25">
      <c r="A11962" s="55">
        <v>6</v>
      </c>
      <c r="B11962" s="55" t="s">
        <v>21345</v>
      </c>
      <c r="C11962" s="56" t="str">
        <f t="shared" si="186"/>
        <v>Mühlbach von Feldbach bis Mündung in Mangfall</v>
      </c>
      <c r="D11962" s="10" t="s">
        <v>31307</v>
      </c>
      <c r="E11962" s="1" t="s">
        <v>44072</v>
      </c>
      <c r="F11962" s="57">
        <v>1.0409999999999999</v>
      </c>
      <c r="G11962" s="58">
        <v>0</v>
      </c>
      <c r="H11962" s="57">
        <v>1.0409999999999999</v>
      </c>
      <c r="I11962" s="55" t="s">
        <v>4890</v>
      </c>
      <c r="J11962" s="55" t="s">
        <v>28786</v>
      </c>
      <c r="K11962" s="57">
        <v>2.2187513457199999</v>
      </c>
      <c r="L11962" s="58">
        <v>0</v>
      </c>
      <c r="M11962" s="58">
        <v>0</v>
      </c>
      <c r="N11962" s="57">
        <v>2.2187513457199999</v>
      </c>
      <c r="O11962" s="1" t="s">
        <v>13</v>
      </c>
    </row>
    <row r="11963" spans="1:15" ht="26.25" customHeight="1" x14ac:dyDescent="0.25">
      <c r="A11963" s="34">
        <v>5</v>
      </c>
      <c r="B11963" s="34" t="s">
        <v>4891</v>
      </c>
      <c r="C11963" s="35" t="str">
        <f t="shared" si="186"/>
        <v>Mangfall von Mühlbach bis Glonn</v>
      </c>
      <c r="D11963" s="9" t="s">
        <v>29368</v>
      </c>
      <c r="E11963" s="1" t="s">
        <v>44073</v>
      </c>
      <c r="F11963" s="36" t="str">
        <f>H11963</f>
        <v>&lt;0,01</v>
      </c>
      <c r="G11963" s="37">
        <v>0</v>
      </c>
      <c r="H11963" s="36" t="s">
        <v>32111</v>
      </c>
      <c r="I11963" s="34" t="s">
        <v>149</v>
      </c>
      <c r="J11963" s="34" t="s">
        <v>963</v>
      </c>
      <c r="K11963" s="36">
        <v>4.4038006315099999E-2</v>
      </c>
      <c r="L11963" s="37">
        <v>0</v>
      </c>
      <c r="M11963" s="37">
        <v>0</v>
      </c>
      <c r="N11963" s="36">
        <v>4.4038006315099999E-2</v>
      </c>
      <c r="O11963" s="1" t="s">
        <v>13</v>
      </c>
    </row>
    <row r="11964" spans="1:15" ht="26.25" customHeight="1" x14ac:dyDescent="0.25">
      <c r="A11964" s="22">
        <v>4</v>
      </c>
      <c r="B11964" s="22" t="s">
        <v>968</v>
      </c>
      <c r="C11964" s="23" t="str">
        <f t="shared" si="186"/>
        <v>Glonn</v>
      </c>
      <c r="D11964" s="8" t="s">
        <v>796</v>
      </c>
      <c r="E11964" s="1" t="s">
        <v>44074</v>
      </c>
      <c r="F11964" s="25">
        <v>142.56700000000001</v>
      </c>
      <c r="G11964" s="26">
        <v>0</v>
      </c>
      <c r="H11964" s="25">
        <v>142.56700000000001</v>
      </c>
      <c r="I11964" s="22" t="s">
        <v>968</v>
      </c>
      <c r="J11964" s="22" t="s">
        <v>796</v>
      </c>
      <c r="K11964" s="25">
        <v>28.764088127800001</v>
      </c>
      <c r="L11964" s="26">
        <v>0</v>
      </c>
      <c r="M11964" s="26">
        <v>0</v>
      </c>
      <c r="N11964" s="25">
        <v>28.764088127800001</v>
      </c>
      <c r="O11964" s="1" t="s">
        <v>13</v>
      </c>
    </row>
    <row r="11965" spans="1:15" ht="26.25" customHeight="1" x14ac:dyDescent="0.25">
      <c r="A11965" s="34">
        <v>5</v>
      </c>
      <c r="B11965" s="34" t="s">
        <v>4892</v>
      </c>
      <c r="C11965" s="35" t="str">
        <f t="shared" si="186"/>
        <v>Glonn von Quelle bis Kupferbach</v>
      </c>
      <c r="D11965" s="9" t="s">
        <v>4893</v>
      </c>
      <c r="E11965" s="1" t="s">
        <v>44075</v>
      </c>
      <c r="F11965" s="36">
        <v>5.15</v>
      </c>
      <c r="G11965" s="37">
        <v>0</v>
      </c>
      <c r="H11965" s="36">
        <v>5.15</v>
      </c>
      <c r="I11965" s="34" t="s">
        <v>968</v>
      </c>
      <c r="J11965" s="34" t="s">
        <v>796</v>
      </c>
      <c r="K11965" s="36">
        <v>1.7063801547299999</v>
      </c>
      <c r="L11965" s="37">
        <v>0</v>
      </c>
      <c r="M11965" s="37">
        <v>0</v>
      </c>
      <c r="N11965" s="36">
        <v>1.7063801547299999</v>
      </c>
      <c r="O11965" s="1" t="s">
        <v>13</v>
      </c>
    </row>
    <row r="11966" spans="1:15" ht="26.25" customHeight="1" x14ac:dyDescent="0.25">
      <c r="A11966" s="55">
        <v>6</v>
      </c>
      <c r="B11966" s="55" t="s">
        <v>21346</v>
      </c>
      <c r="C11966" s="56" t="str">
        <f t="shared" si="186"/>
        <v>Glonn von Quelle bis GEWKZ 182612</v>
      </c>
      <c r="D11966" s="10" t="s">
        <v>21347</v>
      </c>
      <c r="E11966" s="1" t="s">
        <v>44076</v>
      </c>
      <c r="F11966" s="57">
        <v>1.0620000000000001</v>
      </c>
      <c r="G11966" s="58">
        <v>0</v>
      </c>
      <c r="H11966" s="57">
        <v>1.0620000000000001</v>
      </c>
      <c r="I11966" s="55" t="s">
        <v>968</v>
      </c>
      <c r="J11966" s="55" t="s">
        <v>796</v>
      </c>
      <c r="K11966" s="57">
        <v>1.2009925101800001</v>
      </c>
      <c r="L11966" s="58">
        <v>0</v>
      </c>
      <c r="M11966" s="58">
        <v>0</v>
      </c>
      <c r="N11966" s="57">
        <v>1.2009925101800001</v>
      </c>
      <c r="O11966" s="1" t="s">
        <v>13</v>
      </c>
    </row>
    <row r="11967" spans="1:15" ht="26.25" customHeight="1" x14ac:dyDescent="0.25">
      <c r="A11967" s="55">
        <v>6</v>
      </c>
      <c r="B11967" s="55" t="s">
        <v>21348</v>
      </c>
      <c r="C11967" s="56" t="str">
        <f t="shared" si="186"/>
        <v>GEWKZ 182612</v>
      </c>
      <c r="D11967" s="10" t="s">
        <v>21349</v>
      </c>
      <c r="E11967" s="1" t="s">
        <v>44077</v>
      </c>
      <c r="F11967" s="57">
        <v>3.62</v>
      </c>
      <c r="G11967" s="58">
        <v>0</v>
      </c>
      <c r="H11967" s="57">
        <v>3.62</v>
      </c>
      <c r="I11967" s="55" t="s">
        <v>21348</v>
      </c>
      <c r="J11967" s="55" t="s">
        <v>21349</v>
      </c>
      <c r="K11967" s="57">
        <v>1.3683593166800001</v>
      </c>
      <c r="L11967" s="58">
        <v>0</v>
      </c>
      <c r="M11967" s="58">
        <v>0</v>
      </c>
      <c r="N11967" s="57">
        <v>1.3683593166800001</v>
      </c>
      <c r="O11967" s="1" t="s">
        <v>13</v>
      </c>
    </row>
    <row r="11968" spans="1:15" ht="26.25" customHeight="1" x14ac:dyDescent="0.25">
      <c r="A11968" s="55">
        <v>6</v>
      </c>
      <c r="B11968" s="55" t="s">
        <v>21350</v>
      </c>
      <c r="C11968" s="56" t="str">
        <f t="shared" si="186"/>
        <v>Glonn von GEWKZ 182612 bis Kupferbach</v>
      </c>
      <c r="D11968" s="10" t="s">
        <v>21351</v>
      </c>
      <c r="E11968" s="1" t="s">
        <v>44078</v>
      </c>
      <c r="F11968" s="57">
        <v>0.46800000000000003</v>
      </c>
      <c r="G11968" s="58">
        <v>0</v>
      </c>
      <c r="H11968" s="57">
        <v>0.46800000000000003</v>
      </c>
      <c r="I11968" s="55" t="s">
        <v>968</v>
      </c>
      <c r="J11968" s="55" t="s">
        <v>796</v>
      </c>
      <c r="K11968" s="57">
        <v>0.505387644548</v>
      </c>
      <c r="L11968" s="58">
        <v>0</v>
      </c>
      <c r="M11968" s="58">
        <v>0</v>
      </c>
      <c r="N11968" s="57">
        <v>0.505387644548</v>
      </c>
      <c r="O11968" s="1" t="s">
        <v>13</v>
      </c>
    </row>
    <row r="11969" spans="1:15" ht="26.25" customHeight="1" x14ac:dyDescent="0.25">
      <c r="A11969" s="34">
        <v>5</v>
      </c>
      <c r="B11969" s="34" t="s">
        <v>4894</v>
      </c>
      <c r="C11969" s="35" t="str">
        <f t="shared" si="186"/>
        <v>Kupferbach</v>
      </c>
      <c r="D11969" s="9" t="s">
        <v>4895</v>
      </c>
      <c r="E11969" s="1" t="s">
        <v>44079</v>
      </c>
      <c r="F11969" s="36">
        <v>26.045999999999999</v>
      </c>
      <c r="G11969" s="37">
        <v>0</v>
      </c>
      <c r="H11969" s="36">
        <v>26.045999999999999</v>
      </c>
      <c r="I11969" s="34" t="s">
        <v>4894</v>
      </c>
      <c r="J11969" s="34" t="s">
        <v>4895</v>
      </c>
      <c r="K11969" s="36">
        <v>12.8298469903</v>
      </c>
      <c r="L11969" s="37">
        <v>0</v>
      </c>
      <c r="M11969" s="37">
        <v>0</v>
      </c>
      <c r="N11969" s="36">
        <v>12.8298469903</v>
      </c>
      <c r="O11969" s="1" t="s">
        <v>13</v>
      </c>
    </row>
    <row r="11970" spans="1:15" ht="26.25" customHeight="1" x14ac:dyDescent="0.25">
      <c r="A11970" s="55">
        <v>6</v>
      </c>
      <c r="B11970" s="55" t="s">
        <v>21352</v>
      </c>
      <c r="C11970" s="56" t="str">
        <f t="shared" si="186"/>
        <v>Kupferbach von Quelle bis Augraben</v>
      </c>
      <c r="D11970" s="10" t="s">
        <v>21353</v>
      </c>
      <c r="E11970" s="1" t="s">
        <v>44080</v>
      </c>
      <c r="F11970" s="57">
        <v>11.939</v>
      </c>
      <c r="G11970" s="58">
        <v>0</v>
      </c>
      <c r="H11970" s="57">
        <v>11.939</v>
      </c>
      <c r="I11970" s="55" t="s">
        <v>4894</v>
      </c>
      <c r="J11970" s="55" t="s">
        <v>4895</v>
      </c>
      <c r="K11970" s="57">
        <v>10.1515549828</v>
      </c>
      <c r="L11970" s="58">
        <v>0</v>
      </c>
      <c r="M11970" s="58">
        <v>0</v>
      </c>
      <c r="N11970" s="57">
        <v>10.1515549828</v>
      </c>
      <c r="O11970" s="1" t="s">
        <v>13</v>
      </c>
    </row>
    <row r="11971" spans="1:15" ht="26.25" customHeight="1" x14ac:dyDescent="0.25">
      <c r="A11971" s="55">
        <v>6</v>
      </c>
      <c r="B11971" s="55" t="s">
        <v>21354</v>
      </c>
      <c r="C11971" s="56" t="str">
        <f t="shared" si="186"/>
        <v>Augraben</v>
      </c>
      <c r="D11971" s="10" t="s">
        <v>3226</v>
      </c>
      <c r="E11971" s="1" t="s">
        <v>44081</v>
      </c>
      <c r="F11971" s="57">
        <v>11.154</v>
      </c>
      <c r="G11971" s="58">
        <v>0</v>
      </c>
      <c r="H11971" s="57">
        <v>11.154</v>
      </c>
      <c r="I11971" s="55" t="s">
        <v>21354</v>
      </c>
      <c r="J11971" s="55" t="s">
        <v>3226</v>
      </c>
      <c r="K11971" s="57">
        <v>4.9437970717099997</v>
      </c>
      <c r="L11971" s="58">
        <v>0</v>
      </c>
      <c r="M11971" s="58">
        <v>0</v>
      </c>
      <c r="N11971" s="57">
        <v>4.9437970717099997</v>
      </c>
      <c r="O11971" s="1" t="s">
        <v>13</v>
      </c>
    </row>
    <row r="11972" spans="1:15" ht="26.25" customHeight="1" x14ac:dyDescent="0.25">
      <c r="A11972" s="55">
        <v>6</v>
      </c>
      <c r="B11972" s="55" t="s">
        <v>21355</v>
      </c>
      <c r="C11972" s="56" t="str">
        <f t="shared" ref="C11972:C12035" si="187">HYPERLINK(E11972,D11972)</f>
        <v>Kupferbach von Augraben bis Mündung in Glonn</v>
      </c>
      <c r="D11972" s="10" t="s">
        <v>31308</v>
      </c>
      <c r="E11972" s="1" t="s">
        <v>44082</v>
      </c>
      <c r="F11972" s="57">
        <v>2.9529999999999998</v>
      </c>
      <c r="G11972" s="58">
        <v>0</v>
      </c>
      <c r="H11972" s="57">
        <v>2.9529999999999998</v>
      </c>
      <c r="I11972" s="55" t="s">
        <v>4894</v>
      </c>
      <c r="J11972" s="55" t="s">
        <v>4895</v>
      </c>
      <c r="K11972" s="57">
        <v>2.6782920075300001</v>
      </c>
      <c r="L11972" s="58">
        <v>0</v>
      </c>
      <c r="M11972" s="58">
        <v>0</v>
      </c>
      <c r="N11972" s="57">
        <v>2.6782920075300001</v>
      </c>
      <c r="O11972" s="1" t="s">
        <v>13</v>
      </c>
    </row>
    <row r="11973" spans="1:15" ht="26.25" customHeight="1" x14ac:dyDescent="0.25">
      <c r="A11973" s="34">
        <v>5</v>
      </c>
      <c r="B11973" s="34" t="s">
        <v>4896</v>
      </c>
      <c r="C11973" s="35" t="str">
        <f t="shared" si="187"/>
        <v>Glonn von Kupferbach bis Braunau</v>
      </c>
      <c r="D11973" s="9" t="s">
        <v>4897</v>
      </c>
      <c r="E11973" s="1" t="s">
        <v>44083</v>
      </c>
      <c r="F11973" s="36">
        <v>38.707999999999998</v>
      </c>
      <c r="G11973" s="37">
        <v>0</v>
      </c>
      <c r="H11973" s="36">
        <v>38.707999999999998</v>
      </c>
      <c r="I11973" s="34" t="s">
        <v>968</v>
      </c>
      <c r="J11973" s="34" t="s">
        <v>796</v>
      </c>
      <c r="K11973" s="36">
        <v>16.920809684999998</v>
      </c>
      <c r="L11973" s="37">
        <v>0</v>
      </c>
      <c r="M11973" s="37">
        <v>0</v>
      </c>
      <c r="N11973" s="36">
        <v>16.920809684999998</v>
      </c>
      <c r="O11973" s="1" t="s">
        <v>13</v>
      </c>
    </row>
    <row r="11974" spans="1:15" ht="26.25" customHeight="1" x14ac:dyDescent="0.25">
      <c r="A11974" s="55">
        <v>6</v>
      </c>
      <c r="B11974" s="55" t="s">
        <v>21356</v>
      </c>
      <c r="C11974" s="56" t="str">
        <f t="shared" si="187"/>
        <v>Glonn von Kupferbach bis GEWKZ 182632</v>
      </c>
      <c r="D11974" s="10" t="s">
        <v>21357</v>
      </c>
      <c r="E11974" s="1" t="s">
        <v>44084</v>
      </c>
      <c r="F11974" s="57">
        <v>8.8719999999999999</v>
      </c>
      <c r="G11974" s="58">
        <v>0</v>
      </c>
      <c r="H11974" s="57">
        <v>8.8719999999999999</v>
      </c>
      <c r="I11974" s="55" t="s">
        <v>968</v>
      </c>
      <c r="J11974" s="55" t="s">
        <v>796</v>
      </c>
      <c r="K11974" s="57">
        <v>4.7254457173700004</v>
      </c>
      <c r="L11974" s="58">
        <v>0</v>
      </c>
      <c r="M11974" s="58">
        <v>0</v>
      </c>
      <c r="N11974" s="57">
        <v>4.7254457173700004</v>
      </c>
      <c r="O11974" s="1" t="s">
        <v>13</v>
      </c>
    </row>
    <row r="11975" spans="1:15" ht="26.25" customHeight="1" x14ac:dyDescent="0.25">
      <c r="A11975" s="55">
        <v>6</v>
      </c>
      <c r="B11975" s="55" t="s">
        <v>21358</v>
      </c>
      <c r="C11975" s="56" t="str">
        <f t="shared" si="187"/>
        <v>GEWKZ 182632</v>
      </c>
      <c r="D11975" s="10" t="s">
        <v>21359</v>
      </c>
      <c r="E11975" s="1" t="s">
        <v>44085</v>
      </c>
      <c r="F11975" s="57">
        <v>7.5069999999999997</v>
      </c>
      <c r="G11975" s="58">
        <v>0</v>
      </c>
      <c r="H11975" s="57">
        <v>7.5069999999999997</v>
      </c>
      <c r="I11975" s="55" t="s">
        <v>21358</v>
      </c>
      <c r="J11975" s="55" t="s">
        <v>21359</v>
      </c>
      <c r="K11975" s="57">
        <v>2.4972730293800001</v>
      </c>
      <c r="L11975" s="58">
        <v>0</v>
      </c>
      <c r="M11975" s="58">
        <v>0</v>
      </c>
      <c r="N11975" s="57">
        <v>2.4972730293800001</v>
      </c>
      <c r="O11975" s="1" t="s">
        <v>13</v>
      </c>
    </row>
    <row r="11976" spans="1:15" ht="26.25" customHeight="1" x14ac:dyDescent="0.25">
      <c r="A11976" s="55">
        <v>6</v>
      </c>
      <c r="B11976" s="55" t="s">
        <v>21360</v>
      </c>
      <c r="C11976" s="56" t="str">
        <f t="shared" si="187"/>
        <v>Glonn von GEWKZ 182632 bis Braunau</v>
      </c>
      <c r="D11976" s="10" t="s">
        <v>21361</v>
      </c>
      <c r="E11976" s="1" t="s">
        <v>44086</v>
      </c>
      <c r="F11976" s="57">
        <v>22.329000000000001</v>
      </c>
      <c r="G11976" s="58">
        <v>0</v>
      </c>
      <c r="H11976" s="57">
        <v>22.329000000000001</v>
      </c>
      <c r="I11976" s="55" t="s">
        <v>968</v>
      </c>
      <c r="J11976" s="55" t="s">
        <v>796</v>
      </c>
      <c r="K11976" s="57">
        <v>12.195363967700001</v>
      </c>
      <c r="L11976" s="58">
        <v>0</v>
      </c>
      <c r="M11976" s="58">
        <v>0</v>
      </c>
      <c r="N11976" s="57">
        <v>12.195363967700001</v>
      </c>
      <c r="O11976" s="1" t="s">
        <v>13</v>
      </c>
    </row>
    <row r="11977" spans="1:15" ht="26.25" customHeight="1" x14ac:dyDescent="0.25">
      <c r="A11977" s="34">
        <v>5</v>
      </c>
      <c r="B11977" s="34" t="s">
        <v>4898</v>
      </c>
      <c r="C11977" s="35" t="str">
        <f t="shared" si="187"/>
        <v>Braunau</v>
      </c>
      <c r="D11977" s="9" t="s">
        <v>4899</v>
      </c>
      <c r="E11977" s="1" t="s">
        <v>44087</v>
      </c>
      <c r="F11977" s="36">
        <v>24.239000000000001</v>
      </c>
      <c r="G11977" s="37">
        <v>0</v>
      </c>
      <c r="H11977" s="36">
        <v>24.239000000000001</v>
      </c>
      <c r="I11977" s="34" t="s">
        <v>4898</v>
      </c>
      <c r="J11977" s="34" t="s">
        <v>4899</v>
      </c>
      <c r="K11977" s="36">
        <v>10.528298593500001</v>
      </c>
      <c r="L11977" s="37">
        <v>0</v>
      </c>
      <c r="M11977" s="37">
        <v>0</v>
      </c>
      <c r="N11977" s="36">
        <v>10.528298593500001</v>
      </c>
      <c r="O11977" s="1" t="s">
        <v>13</v>
      </c>
    </row>
    <row r="11978" spans="1:15" ht="26.25" customHeight="1" x14ac:dyDescent="0.25">
      <c r="A11978" s="55">
        <v>6</v>
      </c>
      <c r="B11978" s="55" t="s">
        <v>21362</v>
      </c>
      <c r="C11978" s="56" t="str">
        <f t="shared" si="187"/>
        <v>Braunau von Quelle bis GEWKZ 182642</v>
      </c>
      <c r="D11978" s="10" t="s">
        <v>21363</v>
      </c>
      <c r="E11978" s="1" t="s">
        <v>44088</v>
      </c>
      <c r="F11978" s="57">
        <v>2.3130000000000002</v>
      </c>
      <c r="G11978" s="58">
        <v>0</v>
      </c>
      <c r="H11978" s="57">
        <v>2.3130000000000002</v>
      </c>
      <c r="I11978" s="55" t="s">
        <v>4898</v>
      </c>
      <c r="J11978" s="55" t="s">
        <v>4899</v>
      </c>
      <c r="K11978" s="57">
        <v>1.69052807479</v>
      </c>
      <c r="L11978" s="58">
        <v>0</v>
      </c>
      <c r="M11978" s="58">
        <v>0</v>
      </c>
      <c r="N11978" s="57">
        <v>1.69052807479</v>
      </c>
      <c r="O11978" s="1" t="s">
        <v>13</v>
      </c>
    </row>
    <row r="11979" spans="1:15" ht="26.25" customHeight="1" x14ac:dyDescent="0.25">
      <c r="A11979" s="55">
        <v>6</v>
      </c>
      <c r="B11979" s="55" t="s">
        <v>21364</v>
      </c>
      <c r="C11979" s="56" t="str">
        <f t="shared" si="187"/>
        <v>GEWKZ 182642</v>
      </c>
      <c r="D11979" s="10" t="s">
        <v>21365</v>
      </c>
      <c r="E11979" s="1" t="s">
        <v>44089</v>
      </c>
      <c r="F11979" s="57">
        <v>3.3639999999999999</v>
      </c>
      <c r="G11979" s="58">
        <v>0</v>
      </c>
      <c r="H11979" s="57">
        <v>3.3639999999999999</v>
      </c>
      <c r="I11979" s="55" t="s">
        <v>21364</v>
      </c>
      <c r="J11979" s="55" t="s">
        <v>21365</v>
      </c>
      <c r="K11979" s="57">
        <v>2.2209395063700001</v>
      </c>
      <c r="L11979" s="58">
        <v>0</v>
      </c>
      <c r="M11979" s="58">
        <v>0</v>
      </c>
      <c r="N11979" s="57">
        <v>2.2209395063700001</v>
      </c>
      <c r="O11979" s="1" t="s">
        <v>13</v>
      </c>
    </row>
    <row r="11980" spans="1:15" ht="26.25" customHeight="1" x14ac:dyDescent="0.25">
      <c r="A11980" s="55">
        <v>6</v>
      </c>
      <c r="B11980" s="55" t="s">
        <v>21366</v>
      </c>
      <c r="C11980" s="56" t="str">
        <f t="shared" si="187"/>
        <v>Braunau von GEWKZ 182642 bis Mündung in Glonn</v>
      </c>
      <c r="D11980" s="10" t="s">
        <v>31309</v>
      </c>
      <c r="E11980" s="1" t="s">
        <v>44090</v>
      </c>
      <c r="F11980" s="57">
        <v>18.562000000000001</v>
      </c>
      <c r="G11980" s="58">
        <v>0</v>
      </c>
      <c r="H11980" s="57">
        <v>18.562000000000001</v>
      </c>
      <c r="I11980" s="55" t="s">
        <v>4898</v>
      </c>
      <c r="J11980" s="55" t="s">
        <v>4899</v>
      </c>
      <c r="K11980" s="57">
        <v>8.8377705186799993</v>
      </c>
      <c r="L11980" s="58">
        <v>0</v>
      </c>
      <c r="M11980" s="58">
        <v>0</v>
      </c>
      <c r="N11980" s="57">
        <v>8.8377705186799993</v>
      </c>
      <c r="O11980" s="1" t="s">
        <v>13</v>
      </c>
    </row>
    <row r="11981" spans="1:15" ht="26.25" customHeight="1" x14ac:dyDescent="0.25">
      <c r="A11981" s="34">
        <v>5</v>
      </c>
      <c r="B11981" s="34" t="s">
        <v>4900</v>
      </c>
      <c r="C11981" s="35" t="str">
        <f t="shared" si="187"/>
        <v>Glonn von Braunau bis Moosbach</v>
      </c>
      <c r="D11981" s="9" t="s">
        <v>4901</v>
      </c>
      <c r="E11981" s="1" t="s">
        <v>44091</v>
      </c>
      <c r="F11981" s="36">
        <v>17.829000000000001</v>
      </c>
      <c r="G11981" s="37">
        <v>0</v>
      </c>
      <c r="H11981" s="36">
        <v>17.829000000000001</v>
      </c>
      <c r="I11981" s="34" t="s">
        <v>968</v>
      </c>
      <c r="J11981" s="34" t="s">
        <v>796</v>
      </c>
      <c r="K11981" s="36">
        <v>5.7833663142700003</v>
      </c>
      <c r="L11981" s="37">
        <v>0</v>
      </c>
      <c r="M11981" s="37">
        <v>0</v>
      </c>
      <c r="N11981" s="36">
        <v>5.7833663142700003</v>
      </c>
      <c r="O11981" s="1" t="s">
        <v>13</v>
      </c>
    </row>
    <row r="11982" spans="1:15" ht="26.25" customHeight="1" x14ac:dyDescent="0.25">
      <c r="A11982" s="55">
        <v>6</v>
      </c>
      <c r="B11982" s="55" t="s">
        <v>21367</v>
      </c>
      <c r="C11982" s="56" t="str">
        <f t="shared" si="187"/>
        <v>Glonn von Braunau bis Freigraben</v>
      </c>
      <c r="D11982" s="10" t="s">
        <v>21368</v>
      </c>
      <c r="E11982" s="1" t="s">
        <v>44092</v>
      </c>
      <c r="F11982" s="57">
        <v>7.3330000000000002</v>
      </c>
      <c r="G11982" s="58">
        <v>0</v>
      </c>
      <c r="H11982" s="57">
        <v>7.3330000000000002</v>
      </c>
      <c r="I11982" s="55" t="s">
        <v>968</v>
      </c>
      <c r="J11982" s="55" t="s">
        <v>796</v>
      </c>
      <c r="K11982" s="57">
        <v>4.6700382788799999</v>
      </c>
      <c r="L11982" s="58">
        <v>0</v>
      </c>
      <c r="M11982" s="58">
        <v>0</v>
      </c>
      <c r="N11982" s="57">
        <v>4.6700382788799999</v>
      </c>
      <c r="O11982" s="1" t="s">
        <v>13</v>
      </c>
    </row>
    <row r="11983" spans="1:15" ht="26.25" customHeight="1" x14ac:dyDescent="0.25">
      <c r="A11983" s="55">
        <v>6</v>
      </c>
      <c r="B11983" s="55" t="s">
        <v>21369</v>
      </c>
      <c r="C11983" s="56" t="str">
        <f t="shared" si="187"/>
        <v>Freigraben</v>
      </c>
      <c r="D11983" s="10" t="s">
        <v>21370</v>
      </c>
      <c r="E11983" s="1" t="s">
        <v>44093</v>
      </c>
      <c r="F11983" s="57">
        <v>7.7969999999999997</v>
      </c>
      <c r="G11983" s="58">
        <v>0</v>
      </c>
      <c r="H11983" s="57">
        <v>7.7969999999999997</v>
      </c>
      <c r="I11983" s="55" t="s">
        <v>21369</v>
      </c>
      <c r="J11983" s="55" t="s">
        <v>21370</v>
      </c>
      <c r="K11983" s="57">
        <v>4.7457411079399998</v>
      </c>
      <c r="L11983" s="58">
        <v>0</v>
      </c>
      <c r="M11983" s="58">
        <v>0</v>
      </c>
      <c r="N11983" s="57">
        <v>4.7457411079399998</v>
      </c>
      <c r="O11983" s="1" t="s">
        <v>13</v>
      </c>
    </row>
    <row r="11984" spans="1:15" ht="26.25" customHeight="1" x14ac:dyDescent="0.25">
      <c r="A11984" s="55">
        <v>6</v>
      </c>
      <c r="B11984" s="55" t="s">
        <v>21371</v>
      </c>
      <c r="C11984" s="56" t="str">
        <f t="shared" si="187"/>
        <v>Glonn von Freigraben bis Moosbach</v>
      </c>
      <c r="D11984" s="10" t="s">
        <v>21372</v>
      </c>
      <c r="E11984" s="1" t="s">
        <v>44094</v>
      </c>
      <c r="F11984" s="57">
        <v>2.698</v>
      </c>
      <c r="G11984" s="58">
        <v>0</v>
      </c>
      <c r="H11984" s="57">
        <v>2.698</v>
      </c>
      <c r="I11984" s="55" t="s">
        <v>968</v>
      </c>
      <c r="J11984" s="55" t="s">
        <v>796</v>
      </c>
      <c r="K11984" s="57">
        <v>1.1133280353899999</v>
      </c>
      <c r="L11984" s="58">
        <v>0</v>
      </c>
      <c r="M11984" s="58">
        <v>0</v>
      </c>
      <c r="N11984" s="57">
        <v>1.1133280353899999</v>
      </c>
      <c r="O11984" s="1" t="s">
        <v>13</v>
      </c>
    </row>
    <row r="11985" spans="1:15" ht="26.25" customHeight="1" x14ac:dyDescent="0.25">
      <c r="A11985" s="34">
        <v>5</v>
      </c>
      <c r="B11985" s="34" t="s">
        <v>4902</v>
      </c>
      <c r="C11985" s="35" t="str">
        <f t="shared" si="187"/>
        <v>Moosbach -- Ginshamer Bach -- Tiefenbach</v>
      </c>
      <c r="D11985" s="9" t="s">
        <v>4903</v>
      </c>
      <c r="E11985" s="1" t="s">
        <v>44095</v>
      </c>
      <c r="F11985" s="36">
        <v>24.119</v>
      </c>
      <c r="G11985" s="37">
        <v>0</v>
      </c>
      <c r="H11985" s="36">
        <v>24.119</v>
      </c>
      <c r="I11985" s="34" t="s">
        <v>4902</v>
      </c>
      <c r="J11985" s="34" t="s">
        <v>4903</v>
      </c>
      <c r="K11985" s="36">
        <v>11.6563918066</v>
      </c>
      <c r="L11985" s="37">
        <v>0</v>
      </c>
      <c r="M11985" s="37">
        <v>0</v>
      </c>
      <c r="N11985" s="36">
        <v>11.6563918066</v>
      </c>
      <c r="O11985" s="1" t="s">
        <v>13</v>
      </c>
    </row>
    <row r="11986" spans="1:15" ht="26.25" customHeight="1" x14ac:dyDescent="0.25">
      <c r="A11986" s="55">
        <v>6</v>
      </c>
      <c r="B11986" s="55" t="s">
        <v>21373</v>
      </c>
      <c r="C11986" s="56" t="str">
        <f t="shared" si="187"/>
        <v>Ginshamer Bach -- Tiefenbach von Quelle bis Kirchdorfer Bach</v>
      </c>
      <c r="D11986" s="10" t="s">
        <v>21374</v>
      </c>
      <c r="E11986" s="1" t="s">
        <v>44096</v>
      </c>
      <c r="F11986" s="57">
        <v>4.9470000000000001</v>
      </c>
      <c r="G11986" s="58">
        <v>0</v>
      </c>
      <c r="H11986" s="57">
        <v>4.9470000000000001</v>
      </c>
      <c r="I11986" s="55" t="s">
        <v>4902</v>
      </c>
      <c r="J11986" s="55" t="s">
        <v>21375</v>
      </c>
      <c r="K11986" s="57">
        <v>4.80338653969</v>
      </c>
      <c r="L11986" s="58">
        <v>0</v>
      </c>
      <c r="M11986" s="58">
        <v>0</v>
      </c>
      <c r="N11986" s="57">
        <v>4.80338653969</v>
      </c>
      <c r="O11986" s="1" t="s">
        <v>13</v>
      </c>
    </row>
    <row r="11987" spans="1:15" ht="26.25" customHeight="1" x14ac:dyDescent="0.25">
      <c r="A11987" s="55">
        <v>6</v>
      </c>
      <c r="B11987" s="55" t="s">
        <v>21376</v>
      </c>
      <c r="C11987" s="56" t="str">
        <f t="shared" si="187"/>
        <v>Kirchdorfer Bach</v>
      </c>
      <c r="D11987" s="10" t="s">
        <v>21377</v>
      </c>
      <c r="E11987" s="1" t="s">
        <v>44097</v>
      </c>
      <c r="F11987" s="57">
        <v>4.5469999999999997</v>
      </c>
      <c r="G11987" s="58">
        <v>0</v>
      </c>
      <c r="H11987" s="57">
        <v>4.5469999999999997</v>
      </c>
      <c r="I11987" s="55" t="s">
        <v>21376</v>
      </c>
      <c r="J11987" s="55" t="s">
        <v>21377</v>
      </c>
      <c r="K11987" s="57">
        <v>4.29610057937</v>
      </c>
      <c r="L11987" s="58">
        <v>0</v>
      </c>
      <c r="M11987" s="58">
        <v>0</v>
      </c>
      <c r="N11987" s="57">
        <v>4.29610057937</v>
      </c>
      <c r="O11987" s="1" t="s">
        <v>13</v>
      </c>
    </row>
    <row r="11988" spans="1:15" ht="26.25" customHeight="1" x14ac:dyDescent="0.25">
      <c r="A11988" s="55">
        <v>6</v>
      </c>
      <c r="B11988" s="55" t="s">
        <v>21378</v>
      </c>
      <c r="C11988" s="56" t="str">
        <f t="shared" si="187"/>
        <v>Moosbach -- Ginshamer Bach von Kirchdorfer Bach bis Mündung in Glonn</v>
      </c>
      <c r="D11988" s="10" t="s">
        <v>31310</v>
      </c>
      <c r="E11988" s="1" t="s">
        <v>44098</v>
      </c>
      <c r="F11988" s="57">
        <v>14.625</v>
      </c>
      <c r="G11988" s="58">
        <v>0</v>
      </c>
      <c r="H11988" s="57">
        <v>14.625</v>
      </c>
      <c r="I11988" s="55" t="s">
        <v>4902</v>
      </c>
      <c r="J11988" s="55" t="s">
        <v>21379</v>
      </c>
      <c r="K11988" s="57">
        <v>6.8530052669200003</v>
      </c>
      <c r="L11988" s="58">
        <v>0</v>
      </c>
      <c r="M11988" s="58">
        <v>0</v>
      </c>
      <c r="N11988" s="57">
        <v>6.8530052669200003</v>
      </c>
      <c r="O11988" s="1" t="s">
        <v>13</v>
      </c>
    </row>
    <row r="11989" spans="1:15" ht="26.25" customHeight="1" x14ac:dyDescent="0.25">
      <c r="A11989" s="34">
        <v>5</v>
      </c>
      <c r="B11989" s="34" t="s">
        <v>4904</v>
      </c>
      <c r="C11989" s="35" t="str">
        <f t="shared" si="187"/>
        <v>Glonn von Moosbach bis Mündung in Mangfall</v>
      </c>
      <c r="D11989" s="9" t="s">
        <v>29369</v>
      </c>
      <c r="E11989" s="1" t="s">
        <v>44099</v>
      </c>
      <c r="F11989" s="36">
        <v>6.4770000000000003</v>
      </c>
      <c r="G11989" s="37">
        <v>0</v>
      </c>
      <c r="H11989" s="36">
        <v>6.4770000000000003</v>
      </c>
      <c r="I11989" s="34" t="s">
        <v>968</v>
      </c>
      <c r="J11989" s="34" t="s">
        <v>796</v>
      </c>
      <c r="K11989" s="36">
        <v>4.35353197376</v>
      </c>
      <c r="L11989" s="37">
        <v>0</v>
      </c>
      <c r="M11989" s="37">
        <v>0</v>
      </c>
      <c r="N11989" s="36">
        <v>4.35353197376</v>
      </c>
      <c r="O11989" s="1" t="s">
        <v>13</v>
      </c>
    </row>
    <row r="11990" spans="1:15" ht="26.25" customHeight="1" x14ac:dyDescent="0.25">
      <c r="A11990" s="55">
        <v>6</v>
      </c>
      <c r="B11990" s="55" t="s">
        <v>21380</v>
      </c>
      <c r="C11990" s="56" t="str">
        <f t="shared" si="187"/>
        <v>Glonn von Moosbach -- Ginshamer Bach bis Mühlbach</v>
      </c>
      <c r="D11990" s="10" t="s">
        <v>31311</v>
      </c>
      <c r="E11990" s="1" t="s">
        <v>44100</v>
      </c>
      <c r="F11990" s="57">
        <v>4.3369999999999997</v>
      </c>
      <c r="G11990" s="58">
        <v>0</v>
      </c>
      <c r="H11990" s="57">
        <v>4.3369999999999997</v>
      </c>
      <c r="I11990" s="55" t="s">
        <v>968</v>
      </c>
      <c r="J11990" s="55" t="s">
        <v>796</v>
      </c>
      <c r="K11990" s="57">
        <v>3.3090179007099998</v>
      </c>
      <c r="L11990" s="58">
        <v>0</v>
      </c>
      <c r="M11990" s="58">
        <v>0</v>
      </c>
      <c r="N11990" s="57">
        <v>3.3090179007099998</v>
      </c>
      <c r="O11990" s="1" t="s">
        <v>13</v>
      </c>
    </row>
    <row r="11991" spans="1:15" ht="26.25" customHeight="1" x14ac:dyDescent="0.25">
      <c r="A11991" s="55">
        <v>6</v>
      </c>
      <c r="B11991" s="55" t="s">
        <v>21381</v>
      </c>
      <c r="C11991" s="56" t="str">
        <f t="shared" si="187"/>
        <v>Mühlbach</v>
      </c>
      <c r="D11991" s="10" t="s">
        <v>28786</v>
      </c>
      <c r="E11991" s="1" t="s">
        <v>44101</v>
      </c>
      <c r="F11991" s="57">
        <v>1.677</v>
      </c>
      <c r="G11991" s="58">
        <v>0</v>
      </c>
      <c r="H11991" s="57">
        <v>1.677</v>
      </c>
      <c r="I11991" s="55" t="s">
        <v>21381</v>
      </c>
      <c r="J11991" s="55" t="s">
        <v>28786</v>
      </c>
      <c r="K11991" s="57">
        <v>1.74880754704</v>
      </c>
      <c r="L11991" s="58">
        <v>0</v>
      </c>
      <c r="M11991" s="58">
        <v>0</v>
      </c>
      <c r="N11991" s="57">
        <v>1.74880754704</v>
      </c>
      <c r="O11991" s="1" t="s">
        <v>13</v>
      </c>
    </row>
    <row r="11992" spans="1:15" ht="26.25" customHeight="1" x14ac:dyDescent="0.25">
      <c r="A11992" s="55">
        <v>6</v>
      </c>
      <c r="B11992" s="55" t="s">
        <v>21382</v>
      </c>
      <c r="C11992" s="56" t="str">
        <f t="shared" si="187"/>
        <v>Glonn von Mühlbach bis Mündung in Mangfall</v>
      </c>
      <c r="D11992" s="10" t="s">
        <v>31312</v>
      </c>
      <c r="E11992" s="1" t="s">
        <v>44102</v>
      </c>
      <c r="F11992" s="57">
        <v>0.46300000000000002</v>
      </c>
      <c r="G11992" s="58">
        <v>0</v>
      </c>
      <c r="H11992" s="57">
        <v>0.46300000000000002</v>
      </c>
      <c r="I11992" s="55" t="s">
        <v>968</v>
      </c>
      <c r="J11992" s="55" t="s">
        <v>796</v>
      </c>
      <c r="K11992" s="57">
        <v>1.04451407305</v>
      </c>
      <c r="L11992" s="58">
        <v>0</v>
      </c>
      <c r="M11992" s="58">
        <v>0</v>
      </c>
      <c r="N11992" s="57">
        <v>1.04451407305</v>
      </c>
      <c r="O11992" s="1" t="s">
        <v>13</v>
      </c>
    </row>
    <row r="11993" spans="1:15" ht="26.25" customHeight="1" x14ac:dyDescent="0.25">
      <c r="A11993" s="22">
        <v>4</v>
      </c>
      <c r="B11993" s="22" t="s">
        <v>969</v>
      </c>
      <c r="C11993" s="23" t="str">
        <f t="shared" si="187"/>
        <v>Mangfall von Glonn bis Kaltenbach</v>
      </c>
      <c r="D11993" s="8" t="s">
        <v>970</v>
      </c>
      <c r="E11993" s="1" t="s">
        <v>44103</v>
      </c>
      <c r="F11993" s="25">
        <v>20.465</v>
      </c>
      <c r="G11993" s="26">
        <v>0</v>
      </c>
      <c r="H11993" s="25">
        <v>20.465</v>
      </c>
      <c r="I11993" s="22" t="s">
        <v>149</v>
      </c>
      <c r="J11993" s="22" t="s">
        <v>963</v>
      </c>
      <c r="K11993" s="25">
        <v>8.6962232569599998</v>
      </c>
      <c r="L11993" s="26">
        <v>0</v>
      </c>
      <c r="M11993" s="26">
        <v>0</v>
      </c>
      <c r="N11993" s="25">
        <v>8.6962232569599998</v>
      </c>
      <c r="O11993" s="1" t="s">
        <v>13</v>
      </c>
    </row>
    <row r="11994" spans="1:15" ht="26.25" customHeight="1" x14ac:dyDescent="0.25">
      <c r="A11994" s="34">
        <v>5</v>
      </c>
      <c r="B11994" s="34" t="s">
        <v>4905</v>
      </c>
      <c r="C11994" s="35" t="str">
        <f t="shared" si="187"/>
        <v>Mangfall von Glonn bis Kaltenbrunnbach</v>
      </c>
      <c r="D11994" s="9" t="s">
        <v>4906</v>
      </c>
      <c r="E11994" s="1" t="s">
        <v>44104</v>
      </c>
      <c r="F11994" s="36">
        <v>0.877</v>
      </c>
      <c r="G11994" s="37">
        <v>0</v>
      </c>
      <c r="H11994" s="36">
        <v>0.877</v>
      </c>
      <c r="I11994" s="34" t="s">
        <v>149</v>
      </c>
      <c r="J11994" s="34" t="s">
        <v>963</v>
      </c>
      <c r="K11994" s="36">
        <v>2.2505273218299999</v>
      </c>
      <c r="L11994" s="37">
        <v>0</v>
      </c>
      <c r="M11994" s="37">
        <v>0</v>
      </c>
      <c r="N11994" s="36">
        <v>2.2505273218299999</v>
      </c>
      <c r="O11994" s="1" t="s">
        <v>13</v>
      </c>
    </row>
    <row r="11995" spans="1:15" ht="26.25" customHeight="1" x14ac:dyDescent="0.25">
      <c r="A11995" s="55">
        <v>6</v>
      </c>
      <c r="B11995" s="55" t="s">
        <v>21383</v>
      </c>
      <c r="C11995" s="56" t="str">
        <f t="shared" si="187"/>
        <v>Mangfall von Glonn bis GEWKZ 182712</v>
      </c>
      <c r="D11995" s="10" t="s">
        <v>21384</v>
      </c>
      <c r="E11995" s="1" t="s">
        <v>44105</v>
      </c>
      <c r="F11995" s="57">
        <v>0.67800000000000005</v>
      </c>
      <c r="G11995" s="58">
        <v>0</v>
      </c>
      <c r="H11995" s="57">
        <v>0.67800000000000005</v>
      </c>
      <c r="I11995" s="55" t="s">
        <v>149</v>
      </c>
      <c r="J11995" s="55" t="s">
        <v>963</v>
      </c>
      <c r="K11995" s="57">
        <v>0.63468672903400003</v>
      </c>
      <c r="L11995" s="58">
        <v>0</v>
      </c>
      <c r="M11995" s="58">
        <v>0</v>
      </c>
      <c r="N11995" s="57">
        <v>0.63468672903400003</v>
      </c>
      <c r="O11995" s="1" t="s">
        <v>13</v>
      </c>
    </row>
    <row r="11996" spans="1:15" ht="26.25" customHeight="1" x14ac:dyDescent="0.25">
      <c r="A11996" s="55">
        <v>6</v>
      </c>
      <c r="B11996" s="55" t="s">
        <v>21385</v>
      </c>
      <c r="C11996" s="56" t="str">
        <f t="shared" si="187"/>
        <v>GEWKZ 182712</v>
      </c>
      <c r="D11996" s="10" t="s">
        <v>21386</v>
      </c>
      <c r="E11996" s="1" t="s">
        <v>44106</v>
      </c>
      <c r="F11996" s="57">
        <v>0.08</v>
      </c>
      <c r="G11996" s="58">
        <v>0</v>
      </c>
      <c r="H11996" s="57">
        <v>0.08</v>
      </c>
      <c r="I11996" s="55" t="s">
        <v>21385</v>
      </c>
      <c r="J11996" s="55" t="s">
        <v>21386</v>
      </c>
      <c r="K11996" s="57">
        <v>0.27680592980000002</v>
      </c>
      <c r="L11996" s="58">
        <v>0</v>
      </c>
      <c r="M11996" s="58">
        <v>0</v>
      </c>
      <c r="N11996" s="57">
        <v>0.27680592980000002</v>
      </c>
      <c r="O11996" s="1" t="s">
        <v>13</v>
      </c>
    </row>
    <row r="11997" spans="1:15" ht="26.25" customHeight="1" x14ac:dyDescent="0.25">
      <c r="A11997" s="55">
        <v>6</v>
      </c>
      <c r="B11997" s="55" t="s">
        <v>21395</v>
      </c>
      <c r="C11997" s="56" t="str">
        <f t="shared" si="187"/>
        <v>Mangfall von GEWKZ 182712 bis Kaltenbrunnbach</v>
      </c>
      <c r="D11997" s="10" t="s">
        <v>21396</v>
      </c>
      <c r="E11997" s="1" t="s">
        <v>44107</v>
      </c>
      <c r="F11997" s="57">
        <v>0.11799999999999999</v>
      </c>
      <c r="G11997" s="58">
        <v>0</v>
      </c>
      <c r="H11997" s="57">
        <v>0.11799999999999999</v>
      </c>
      <c r="I11997" s="55" t="s">
        <v>149</v>
      </c>
      <c r="J11997" s="55" t="s">
        <v>963</v>
      </c>
      <c r="K11997" s="57">
        <v>1.6158405927999999</v>
      </c>
      <c r="L11997" s="58">
        <v>0</v>
      </c>
      <c r="M11997" s="58">
        <v>0</v>
      </c>
      <c r="N11997" s="57">
        <v>1.6158405927999999</v>
      </c>
      <c r="O11997" s="1" t="s">
        <v>13</v>
      </c>
    </row>
    <row r="11998" spans="1:15" ht="26.25" customHeight="1" x14ac:dyDescent="0.25">
      <c r="A11998" s="34">
        <v>5</v>
      </c>
      <c r="B11998" s="34" t="s">
        <v>4907</v>
      </c>
      <c r="C11998" s="35" t="str">
        <f t="shared" si="187"/>
        <v>Kaltenbrunnbach</v>
      </c>
      <c r="D11998" s="9" t="s">
        <v>4908</v>
      </c>
      <c r="E11998" s="1" t="s">
        <v>44108</v>
      </c>
      <c r="F11998" s="36">
        <v>10.397</v>
      </c>
      <c r="G11998" s="37">
        <v>0</v>
      </c>
      <c r="H11998" s="36">
        <v>10.397</v>
      </c>
      <c r="I11998" s="34" t="s">
        <v>4907</v>
      </c>
      <c r="J11998" s="34" t="s">
        <v>4908</v>
      </c>
      <c r="K11998" s="36">
        <v>8.7109039885000001</v>
      </c>
      <c r="L11998" s="37">
        <v>0</v>
      </c>
      <c r="M11998" s="37">
        <v>0</v>
      </c>
      <c r="N11998" s="36">
        <v>8.7109039885000001</v>
      </c>
      <c r="O11998" s="1" t="s">
        <v>13</v>
      </c>
    </row>
    <row r="11999" spans="1:15" ht="26.25" customHeight="1" x14ac:dyDescent="0.25">
      <c r="A11999" s="55">
        <v>6</v>
      </c>
      <c r="B11999" s="55" t="s">
        <v>21387</v>
      </c>
      <c r="C11999" s="56" t="str">
        <f t="shared" si="187"/>
        <v>NN von Quelle bis GEWKZ 182722</v>
      </c>
      <c r="D11999" s="10" t="s">
        <v>21388</v>
      </c>
      <c r="E11999" s="1" t="s">
        <v>44109</v>
      </c>
      <c r="F11999" s="57">
        <v>3.1379999999999999</v>
      </c>
      <c r="G11999" s="58">
        <v>0</v>
      </c>
      <c r="H11999" s="57">
        <v>3.1379999999999999</v>
      </c>
      <c r="I11999" s="55" t="s">
        <v>4907</v>
      </c>
      <c r="J11999" s="55" t="s">
        <v>1408</v>
      </c>
      <c r="K11999" s="57">
        <v>3.92359719346</v>
      </c>
      <c r="L11999" s="58">
        <v>0</v>
      </c>
      <c r="M11999" s="58">
        <v>0</v>
      </c>
      <c r="N11999" s="57">
        <v>3.92359719346</v>
      </c>
      <c r="O11999" s="1" t="s">
        <v>13</v>
      </c>
    </row>
    <row r="12000" spans="1:15" ht="26.25" customHeight="1" x14ac:dyDescent="0.25">
      <c r="A12000" s="55">
        <v>6</v>
      </c>
      <c r="B12000" s="55" t="s">
        <v>21389</v>
      </c>
      <c r="C12000" s="56" t="str">
        <f t="shared" si="187"/>
        <v>GEWKZ 182722</v>
      </c>
      <c r="D12000" s="10" t="s">
        <v>21390</v>
      </c>
      <c r="E12000" s="1" t="s">
        <v>44110</v>
      </c>
      <c r="F12000" s="57">
        <v>0.98499999999999999</v>
      </c>
      <c r="G12000" s="58">
        <v>0</v>
      </c>
      <c r="H12000" s="57">
        <v>0.98499999999999999</v>
      </c>
      <c r="I12000" s="55" t="s">
        <v>21389</v>
      </c>
      <c r="J12000" s="55" t="s">
        <v>21390</v>
      </c>
      <c r="K12000" s="57">
        <v>1.483302519</v>
      </c>
      <c r="L12000" s="58">
        <v>0</v>
      </c>
      <c r="M12000" s="58">
        <v>0</v>
      </c>
      <c r="N12000" s="57">
        <v>1.483302519</v>
      </c>
      <c r="O12000" s="1" t="s">
        <v>13</v>
      </c>
    </row>
    <row r="12001" spans="1:15" ht="26.25" customHeight="1" x14ac:dyDescent="0.25">
      <c r="A12001" s="55">
        <v>6</v>
      </c>
      <c r="B12001" s="55" t="s">
        <v>21391</v>
      </c>
      <c r="C12001" s="56" t="str">
        <f t="shared" si="187"/>
        <v>Kaltenbrunnbach von GEWKZ 182722 bis GEWKZ 182724</v>
      </c>
      <c r="D12001" s="10" t="s">
        <v>21392</v>
      </c>
      <c r="E12001" s="1" t="s">
        <v>44111</v>
      </c>
      <c r="F12001" s="57">
        <v>3.8039999999999998</v>
      </c>
      <c r="G12001" s="58">
        <v>0</v>
      </c>
      <c r="H12001" s="57">
        <v>3.8039999999999998</v>
      </c>
      <c r="I12001" s="55" t="s">
        <v>4907</v>
      </c>
      <c r="J12001" s="55" t="s">
        <v>4908</v>
      </c>
      <c r="K12001" s="57">
        <v>3.3273540663999999</v>
      </c>
      <c r="L12001" s="58">
        <v>0</v>
      </c>
      <c r="M12001" s="58">
        <v>0</v>
      </c>
      <c r="N12001" s="57">
        <v>3.3273540663999999</v>
      </c>
      <c r="O12001" s="1" t="s">
        <v>13</v>
      </c>
    </row>
    <row r="12002" spans="1:15" ht="26.25" customHeight="1" x14ac:dyDescent="0.25">
      <c r="A12002" s="55">
        <v>6</v>
      </c>
      <c r="B12002" s="55" t="s">
        <v>21393</v>
      </c>
      <c r="C12002" s="56" t="str">
        <f t="shared" si="187"/>
        <v>GEWKZ 182724</v>
      </c>
      <c r="D12002" s="10" t="s">
        <v>21394</v>
      </c>
      <c r="E12002" s="1" t="s">
        <v>44112</v>
      </c>
      <c r="F12002" s="57">
        <v>1.524</v>
      </c>
      <c r="G12002" s="58">
        <v>0</v>
      </c>
      <c r="H12002" s="57">
        <v>1.524</v>
      </c>
      <c r="I12002" s="55" t="s">
        <v>21393</v>
      </c>
      <c r="J12002" s="55" t="s">
        <v>21394</v>
      </c>
      <c r="K12002" s="57">
        <v>1.62385538562</v>
      </c>
      <c r="L12002" s="58">
        <v>0</v>
      </c>
      <c r="M12002" s="58">
        <v>0</v>
      </c>
      <c r="N12002" s="57">
        <v>1.62385538562</v>
      </c>
      <c r="O12002" s="1" t="s">
        <v>13</v>
      </c>
    </row>
    <row r="12003" spans="1:15" ht="26.25" customHeight="1" x14ac:dyDescent="0.25">
      <c r="A12003" s="55">
        <v>6</v>
      </c>
      <c r="B12003" s="55" t="s">
        <v>21397</v>
      </c>
      <c r="C12003" s="56" t="str">
        <f t="shared" si="187"/>
        <v>Kaltenbrunnbach von GEWKZ 182724 bis Mündung in Mangfall</v>
      </c>
      <c r="D12003" s="10" t="s">
        <v>31313</v>
      </c>
      <c r="E12003" s="1" t="s">
        <v>44113</v>
      </c>
      <c r="F12003" s="57">
        <v>0.94499999999999995</v>
      </c>
      <c r="G12003" s="58">
        <v>0</v>
      </c>
      <c r="H12003" s="57">
        <v>0.94499999999999995</v>
      </c>
      <c r="I12003" s="55" t="s">
        <v>4907</v>
      </c>
      <c r="J12003" s="55" t="s">
        <v>4908</v>
      </c>
      <c r="K12003" s="57">
        <v>1.45995272864</v>
      </c>
      <c r="L12003" s="58">
        <v>0</v>
      </c>
      <c r="M12003" s="58">
        <v>0</v>
      </c>
      <c r="N12003" s="57">
        <v>1.45995272864</v>
      </c>
      <c r="O12003" s="1" t="s">
        <v>13</v>
      </c>
    </row>
    <row r="12004" spans="1:15" ht="26.25" customHeight="1" x14ac:dyDescent="0.25">
      <c r="A12004" s="34">
        <v>5</v>
      </c>
      <c r="B12004" s="34" t="s">
        <v>4909</v>
      </c>
      <c r="C12004" s="35" t="str">
        <f t="shared" si="187"/>
        <v>Mangfall von Kaltenbrunnbach bis Kaltenbach</v>
      </c>
      <c r="D12004" s="9" t="s">
        <v>4910</v>
      </c>
      <c r="E12004" s="1" t="s">
        <v>44114</v>
      </c>
      <c r="F12004" s="36">
        <v>9.1920000000000002</v>
      </c>
      <c r="G12004" s="37">
        <v>0</v>
      </c>
      <c r="H12004" s="36">
        <v>9.1920000000000002</v>
      </c>
      <c r="I12004" s="34" t="s">
        <v>149</v>
      </c>
      <c r="J12004" s="34" t="s">
        <v>963</v>
      </c>
      <c r="K12004" s="36">
        <v>6.4456959351199998</v>
      </c>
      <c r="L12004" s="37">
        <v>0</v>
      </c>
      <c r="M12004" s="37">
        <v>0</v>
      </c>
      <c r="N12004" s="36">
        <v>6.4456959351199998</v>
      </c>
      <c r="O12004" s="1" t="s">
        <v>13</v>
      </c>
    </row>
    <row r="12005" spans="1:15" ht="26.25" customHeight="1" x14ac:dyDescent="0.25">
      <c r="A12005" s="55">
        <v>6</v>
      </c>
      <c r="B12005" s="55" t="s">
        <v>21398</v>
      </c>
      <c r="C12005" s="56" t="str">
        <f t="shared" si="187"/>
        <v>Mangfall von Kaltenbrunnbach bis Mitterhartergraben</v>
      </c>
      <c r="D12005" s="10" t="s">
        <v>21399</v>
      </c>
      <c r="E12005" s="1" t="s">
        <v>44115</v>
      </c>
      <c r="F12005" s="57">
        <v>0.39400000000000002</v>
      </c>
      <c r="G12005" s="58">
        <v>0</v>
      </c>
      <c r="H12005" s="57">
        <v>0.39400000000000002</v>
      </c>
      <c r="I12005" s="55" t="s">
        <v>149</v>
      </c>
      <c r="J12005" s="55" t="s">
        <v>963</v>
      </c>
      <c r="K12005" s="57">
        <v>2.7128891388</v>
      </c>
      <c r="L12005" s="58">
        <v>0</v>
      </c>
      <c r="M12005" s="58">
        <v>0</v>
      </c>
      <c r="N12005" s="57">
        <v>2.7128891388</v>
      </c>
      <c r="O12005" s="1" t="s">
        <v>13</v>
      </c>
    </row>
    <row r="12006" spans="1:15" ht="26.25" customHeight="1" x14ac:dyDescent="0.25">
      <c r="A12006" s="55">
        <v>6</v>
      </c>
      <c r="B12006" s="55" t="s">
        <v>21400</v>
      </c>
      <c r="C12006" s="56" t="str">
        <f t="shared" si="187"/>
        <v>Mitterhartergraben</v>
      </c>
      <c r="D12006" s="10" t="s">
        <v>21401</v>
      </c>
      <c r="E12006" s="1" t="s">
        <v>44116</v>
      </c>
      <c r="F12006" s="57">
        <v>5.641</v>
      </c>
      <c r="G12006" s="58">
        <v>0</v>
      </c>
      <c r="H12006" s="57">
        <v>5.641</v>
      </c>
      <c r="I12006" s="55" t="s">
        <v>21400</v>
      </c>
      <c r="J12006" s="55" t="s">
        <v>21401</v>
      </c>
      <c r="K12006" s="57">
        <v>4.4452222288699996</v>
      </c>
      <c r="L12006" s="58">
        <v>0</v>
      </c>
      <c r="M12006" s="58">
        <v>0</v>
      </c>
      <c r="N12006" s="57">
        <v>4.4452222288699996</v>
      </c>
      <c r="O12006" s="1" t="s">
        <v>13</v>
      </c>
    </row>
    <row r="12007" spans="1:15" ht="26.25" customHeight="1" x14ac:dyDescent="0.25">
      <c r="A12007" s="55">
        <v>6</v>
      </c>
      <c r="B12007" s="55" t="s">
        <v>21402</v>
      </c>
      <c r="C12007" s="56" t="str">
        <f t="shared" si="187"/>
        <v>Mangfall von Mitterhartergraben bis Kaltenbach</v>
      </c>
      <c r="D12007" s="10" t="s">
        <v>21403</v>
      </c>
      <c r="E12007" s="1" t="s">
        <v>44117</v>
      </c>
      <c r="F12007" s="57">
        <v>3.1560000000000001</v>
      </c>
      <c r="G12007" s="58">
        <v>0</v>
      </c>
      <c r="H12007" s="57">
        <v>3.1560000000000001</v>
      </c>
      <c r="I12007" s="55" t="s">
        <v>149</v>
      </c>
      <c r="J12007" s="55" t="s">
        <v>963</v>
      </c>
      <c r="K12007" s="57">
        <v>3.7328067963199998</v>
      </c>
      <c r="L12007" s="58">
        <v>0</v>
      </c>
      <c r="M12007" s="58">
        <v>0</v>
      </c>
      <c r="N12007" s="57">
        <v>3.7328067963199998</v>
      </c>
      <c r="O12007" s="1" t="s">
        <v>13</v>
      </c>
    </row>
    <row r="12008" spans="1:15" ht="26.25" customHeight="1" x14ac:dyDescent="0.25">
      <c r="A12008" s="22">
        <v>4</v>
      </c>
      <c r="B12008" s="22" t="s">
        <v>971</v>
      </c>
      <c r="C12008" s="23" t="str">
        <f t="shared" si="187"/>
        <v>Kaltenbach -- Jenbach -- Großer Jenbach -- Moosebnetgraben</v>
      </c>
      <c r="D12008" s="8" t="s">
        <v>28018</v>
      </c>
      <c r="E12008" s="1" t="s">
        <v>44118</v>
      </c>
      <c r="F12008" s="25">
        <v>112.008</v>
      </c>
      <c r="G12008" s="26">
        <v>0</v>
      </c>
      <c r="H12008" s="25">
        <v>112.008</v>
      </c>
      <c r="I12008" s="22" t="s">
        <v>971</v>
      </c>
      <c r="J12008" s="22" t="s">
        <v>28018</v>
      </c>
      <c r="K12008" s="25">
        <v>30.516674509400001</v>
      </c>
      <c r="L12008" s="26">
        <v>0</v>
      </c>
      <c r="M12008" s="26">
        <v>0</v>
      </c>
      <c r="N12008" s="25">
        <v>30.516674509400001</v>
      </c>
      <c r="O12008" s="1" t="s">
        <v>13</v>
      </c>
    </row>
    <row r="12009" spans="1:15" ht="26.25" customHeight="1" x14ac:dyDescent="0.25">
      <c r="A12009" s="34">
        <v>5</v>
      </c>
      <c r="B12009" s="34" t="s">
        <v>4911</v>
      </c>
      <c r="C12009" s="35" t="str">
        <f t="shared" si="187"/>
        <v>Jenbach -- Großer Jenbach -- Moosebnetgraben von Quelle bis Aubach</v>
      </c>
      <c r="D12009" s="9" t="s">
        <v>28161</v>
      </c>
      <c r="E12009" s="1" t="s">
        <v>44119</v>
      </c>
      <c r="F12009" s="36">
        <v>28.922000000000001</v>
      </c>
      <c r="G12009" s="37">
        <v>0</v>
      </c>
      <c r="H12009" s="36">
        <v>28.922000000000001</v>
      </c>
      <c r="I12009" s="34" t="s">
        <v>971</v>
      </c>
      <c r="J12009" s="34" t="s">
        <v>28162</v>
      </c>
      <c r="K12009" s="36">
        <v>12.3578188601</v>
      </c>
      <c r="L12009" s="37">
        <v>0</v>
      </c>
      <c r="M12009" s="37">
        <v>0</v>
      </c>
      <c r="N12009" s="36">
        <v>12.3578188601</v>
      </c>
      <c r="O12009" s="1" t="s">
        <v>13</v>
      </c>
    </row>
    <row r="12010" spans="1:15" ht="26.25" customHeight="1" x14ac:dyDescent="0.25">
      <c r="A12010" s="55">
        <v>6</v>
      </c>
      <c r="B12010" s="55" t="s">
        <v>21404</v>
      </c>
      <c r="C12010" s="56" t="str">
        <f t="shared" si="187"/>
        <v>Jenbach -- Großer Jenbach -- Moosebnetgraben von Quelle bis Osterbach</v>
      </c>
      <c r="D12010" s="10" t="s">
        <v>28570</v>
      </c>
      <c r="E12010" s="1" t="s">
        <v>44120</v>
      </c>
      <c r="F12010" s="57">
        <v>19.195</v>
      </c>
      <c r="G12010" s="58">
        <v>0</v>
      </c>
      <c r="H12010" s="57">
        <v>19.195</v>
      </c>
      <c r="I12010" s="55" t="s">
        <v>971</v>
      </c>
      <c r="J12010" s="55" t="s">
        <v>28162</v>
      </c>
      <c r="K12010" s="57">
        <v>10.1465934776</v>
      </c>
      <c r="L12010" s="58">
        <v>0</v>
      </c>
      <c r="M12010" s="58">
        <v>0</v>
      </c>
      <c r="N12010" s="57">
        <v>10.1465934776</v>
      </c>
      <c r="O12010" s="1" t="s">
        <v>13</v>
      </c>
    </row>
    <row r="12011" spans="1:15" ht="26.25" customHeight="1" x14ac:dyDescent="0.25">
      <c r="A12011" s="55">
        <v>6</v>
      </c>
      <c r="B12011" s="55" t="s">
        <v>21405</v>
      </c>
      <c r="C12011" s="56" t="str">
        <f t="shared" si="187"/>
        <v>Osterbach -- Wassergraben</v>
      </c>
      <c r="D12011" s="10" t="s">
        <v>21406</v>
      </c>
      <c r="E12011" s="1" t="s">
        <v>44121</v>
      </c>
      <c r="F12011" s="57">
        <v>4.9279999999999999</v>
      </c>
      <c r="G12011" s="58">
        <v>0</v>
      </c>
      <c r="H12011" s="57">
        <v>4.9279999999999999</v>
      </c>
      <c r="I12011" s="55" t="s">
        <v>21405</v>
      </c>
      <c r="J12011" s="55" t="s">
        <v>21406</v>
      </c>
      <c r="K12011" s="57">
        <v>4.7608464009800002</v>
      </c>
      <c r="L12011" s="58">
        <v>0</v>
      </c>
      <c r="M12011" s="58">
        <v>0</v>
      </c>
      <c r="N12011" s="57">
        <v>4.7608464009800002</v>
      </c>
      <c r="O12011" s="1" t="s">
        <v>13</v>
      </c>
    </row>
    <row r="12012" spans="1:15" ht="26.25" customHeight="1" x14ac:dyDescent="0.25">
      <c r="A12012" s="55">
        <v>6</v>
      </c>
      <c r="B12012" s="55" t="s">
        <v>21407</v>
      </c>
      <c r="C12012" s="56" t="str">
        <f t="shared" si="187"/>
        <v>Jenbach von Osterbach bis Aubach</v>
      </c>
      <c r="D12012" s="10" t="s">
        <v>21408</v>
      </c>
      <c r="E12012" s="1" t="s">
        <v>44122</v>
      </c>
      <c r="F12012" s="57">
        <v>4.7990000000000004</v>
      </c>
      <c r="G12012" s="58">
        <v>0</v>
      </c>
      <c r="H12012" s="57">
        <v>4.7990000000000004</v>
      </c>
      <c r="I12012" s="55" t="s">
        <v>971</v>
      </c>
      <c r="J12012" s="55" t="s">
        <v>21409</v>
      </c>
      <c r="K12012" s="57">
        <v>2.2112253825799999</v>
      </c>
      <c r="L12012" s="58">
        <v>0</v>
      </c>
      <c r="M12012" s="58">
        <v>0</v>
      </c>
      <c r="N12012" s="57">
        <v>2.2112253825799999</v>
      </c>
      <c r="O12012" s="1" t="s">
        <v>13</v>
      </c>
    </row>
    <row r="12013" spans="1:15" ht="26.25" customHeight="1" x14ac:dyDescent="0.25">
      <c r="A12013" s="34">
        <v>5</v>
      </c>
      <c r="B12013" s="34" t="s">
        <v>4912</v>
      </c>
      <c r="C12013" s="35" t="str">
        <f t="shared" si="187"/>
        <v>Aubach -- Köcker Graben -- Hinterholzer Graben</v>
      </c>
      <c r="D12013" s="9" t="s">
        <v>27308</v>
      </c>
      <c r="E12013" s="1" t="s">
        <v>44123</v>
      </c>
      <c r="F12013" s="36">
        <v>18.332000000000001</v>
      </c>
      <c r="G12013" s="37">
        <v>0</v>
      </c>
      <c r="H12013" s="36">
        <v>18.332000000000001</v>
      </c>
      <c r="I12013" s="34" t="s">
        <v>4912</v>
      </c>
      <c r="J12013" s="34" t="s">
        <v>27308</v>
      </c>
      <c r="K12013" s="36">
        <v>11.142815085700001</v>
      </c>
      <c r="L12013" s="37">
        <v>0</v>
      </c>
      <c r="M12013" s="37">
        <v>0</v>
      </c>
      <c r="N12013" s="36">
        <v>11.142815085700001</v>
      </c>
      <c r="O12013" s="1" t="s">
        <v>13</v>
      </c>
    </row>
    <row r="12014" spans="1:15" ht="26.25" customHeight="1" x14ac:dyDescent="0.25">
      <c r="A12014" s="55">
        <v>6</v>
      </c>
      <c r="B12014" s="55" t="s">
        <v>21410</v>
      </c>
      <c r="C12014" s="56" t="str">
        <f t="shared" si="187"/>
        <v>Köcker Graben -- Hinterholzer Graben von Quelle bis Aschbacher Graben</v>
      </c>
      <c r="D12014" s="10" t="s">
        <v>27744</v>
      </c>
      <c r="E12014" s="1" t="s">
        <v>44124</v>
      </c>
      <c r="F12014" s="57">
        <v>6.6470000000000002</v>
      </c>
      <c r="G12014" s="58">
        <v>0</v>
      </c>
      <c r="H12014" s="57">
        <v>6.6470000000000002</v>
      </c>
      <c r="I12014" s="55" t="s">
        <v>4912</v>
      </c>
      <c r="J12014" s="55" t="s">
        <v>27745</v>
      </c>
      <c r="K12014" s="57">
        <v>5.8105514543699996</v>
      </c>
      <c r="L12014" s="58">
        <v>0</v>
      </c>
      <c r="M12014" s="58">
        <v>0</v>
      </c>
      <c r="N12014" s="57">
        <v>5.8105514543699996</v>
      </c>
      <c r="O12014" s="1" t="s">
        <v>13</v>
      </c>
    </row>
    <row r="12015" spans="1:15" ht="26.25" customHeight="1" x14ac:dyDescent="0.25">
      <c r="A12015" s="55">
        <v>6</v>
      </c>
      <c r="B12015" s="55" t="s">
        <v>21411</v>
      </c>
      <c r="C12015" s="56" t="str">
        <f t="shared" si="187"/>
        <v>Aschbacher Graben</v>
      </c>
      <c r="D12015" s="10" t="s">
        <v>21412</v>
      </c>
      <c r="E12015" s="1" t="s">
        <v>44125</v>
      </c>
      <c r="F12015" s="57">
        <v>3.5350000000000001</v>
      </c>
      <c r="G12015" s="58">
        <v>0</v>
      </c>
      <c r="H12015" s="57">
        <v>3.5350000000000001</v>
      </c>
      <c r="I12015" s="55" t="s">
        <v>21411</v>
      </c>
      <c r="J12015" s="55" t="s">
        <v>21412</v>
      </c>
      <c r="K12015" s="57">
        <v>2.4171474009099998</v>
      </c>
      <c r="L12015" s="58">
        <v>0</v>
      </c>
      <c r="M12015" s="58">
        <v>0</v>
      </c>
      <c r="N12015" s="57">
        <v>2.4171474009099998</v>
      </c>
      <c r="O12015" s="1" t="s">
        <v>13</v>
      </c>
    </row>
    <row r="12016" spans="1:15" ht="26.25" customHeight="1" x14ac:dyDescent="0.25">
      <c r="A12016" s="55">
        <v>6</v>
      </c>
      <c r="B12016" s="55" t="s">
        <v>21413</v>
      </c>
      <c r="C12016" s="56" t="str">
        <f t="shared" si="187"/>
        <v>Aubach von Aschbacher Graben bis Gottschallinger Bach</v>
      </c>
      <c r="D12016" s="10" t="s">
        <v>21414</v>
      </c>
      <c r="E12016" s="1" t="s">
        <v>44126</v>
      </c>
      <c r="F12016" s="57">
        <v>4.8639999999999999</v>
      </c>
      <c r="G12016" s="58">
        <v>0</v>
      </c>
      <c r="H12016" s="57">
        <v>4.8639999999999999</v>
      </c>
      <c r="I12016" s="55" t="s">
        <v>4912</v>
      </c>
      <c r="J12016" s="55" t="s">
        <v>641</v>
      </c>
      <c r="K12016" s="57">
        <v>5.2653801573400001</v>
      </c>
      <c r="L12016" s="58">
        <v>0</v>
      </c>
      <c r="M12016" s="58">
        <v>0</v>
      </c>
      <c r="N12016" s="57">
        <v>5.2653801573400001</v>
      </c>
      <c r="O12016" s="1" t="s">
        <v>13</v>
      </c>
    </row>
    <row r="12017" spans="1:15" ht="26.25" customHeight="1" x14ac:dyDescent="0.25">
      <c r="A12017" s="55">
        <v>6</v>
      </c>
      <c r="B12017" s="55" t="s">
        <v>21415</v>
      </c>
      <c r="C12017" s="56" t="str">
        <f t="shared" si="187"/>
        <v>Gottschallinger Bach</v>
      </c>
      <c r="D12017" s="10" t="s">
        <v>21416</v>
      </c>
      <c r="E12017" s="1" t="s">
        <v>44127</v>
      </c>
      <c r="F12017" s="57">
        <v>3.2829999999999999</v>
      </c>
      <c r="G12017" s="58">
        <v>0</v>
      </c>
      <c r="H12017" s="57">
        <v>3.2829999999999999</v>
      </c>
      <c r="I12017" s="55" t="s">
        <v>21415</v>
      </c>
      <c r="J12017" s="55" t="s">
        <v>21416</v>
      </c>
      <c r="K12017" s="57">
        <v>4.1861763187700003</v>
      </c>
      <c r="L12017" s="58">
        <v>0</v>
      </c>
      <c r="M12017" s="58">
        <v>0</v>
      </c>
      <c r="N12017" s="57">
        <v>4.1861763187700003</v>
      </c>
      <c r="O12017" s="1" t="s">
        <v>13</v>
      </c>
    </row>
    <row r="12018" spans="1:15" ht="26.25" customHeight="1" x14ac:dyDescent="0.25">
      <c r="A12018" s="55">
        <v>6</v>
      </c>
      <c r="B12018" s="55" t="s">
        <v>21417</v>
      </c>
      <c r="C12018" s="56" t="str">
        <f t="shared" si="187"/>
        <v>Aubach von Gottschallinger Bach bis Mündung in Kaltenbach</v>
      </c>
      <c r="D12018" s="10" t="s">
        <v>31314</v>
      </c>
      <c r="E12018" s="1" t="s">
        <v>44128</v>
      </c>
      <c r="F12018" s="58" t="str">
        <f>H12018</f>
        <v>&lt;0,01</v>
      </c>
      <c r="G12018" s="58">
        <v>0</v>
      </c>
      <c r="H12018" s="58" t="s">
        <v>32111</v>
      </c>
      <c r="I12018" s="59" t="s">
        <v>4912</v>
      </c>
      <c r="J12018" s="59" t="s">
        <v>641</v>
      </c>
      <c r="K12018" s="58" t="s">
        <v>32111</v>
      </c>
      <c r="L12018" s="58">
        <v>0</v>
      </c>
      <c r="M12018" s="58">
        <v>0</v>
      </c>
      <c r="N12018" s="57" t="s">
        <v>32111</v>
      </c>
      <c r="O12018" s="1" t="s">
        <v>13</v>
      </c>
    </row>
    <row r="12019" spans="1:15" ht="26.25" customHeight="1" x14ac:dyDescent="0.25">
      <c r="A12019" s="34">
        <v>5</v>
      </c>
      <c r="B12019" s="34" t="s">
        <v>4913</v>
      </c>
      <c r="C12019" s="35" t="str">
        <f t="shared" si="187"/>
        <v>Kaltenbach -- Jenbach von Aubach bis Dettendorfer Kalte</v>
      </c>
      <c r="D12019" s="9" t="s">
        <v>4914</v>
      </c>
      <c r="E12019" s="1" t="s">
        <v>44129</v>
      </c>
      <c r="F12019" s="36">
        <v>32.781999999999996</v>
      </c>
      <c r="G12019" s="37">
        <v>0</v>
      </c>
      <c r="H12019" s="36">
        <v>32.781999999999996</v>
      </c>
      <c r="I12019" s="34" t="s">
        <v>971</v>
      </c>
      <c r="J12019" s="34" t="s">
        <v>4915</v>
      </c>
      <c r="K12019" s="36">
        <v>7.0976273487499997</v>
      </c>
      <c r="L12019" s="37">
        <v>0</v>
      </c>
      <c r="M12019" s="37">
        <v>0</v>
      </c>
      <c r="N12019" s="36">
        <v>7.0976273487499997</v>
      </c>
      <c r="O12019" s="1" t="s">
        <v>13</v>
      </c>
    </row>
    <row r="12020" spans="1:15" ht="26.25" customHeight="1" x14ac:dyDescent="0.25">
      <c r="A12020" s="55">
        <v>6</v>
      </c>
      <c r="B12020" s="55" t="s">
        <v>21418</v>
      </c>
      <c r="C12020" s="56" t="str">
        <f t="shared" si="187"/>
        <v>Kaltenbach von Aubach bis Gernbach</v>
      </c>
      <c r="D12020" s="10" t="s">
        <v>21419</v>
      </c>
      <c r="E12020" s="1" t="s">
        <v>44130</v>
      </c>
      <c r="F12020" s="57">
        <v>0.14399999999999999</v>
      </c>
      <c r="G12020" s="58">
        <v>0</v>
      </c>
      <c r="H12020" s="57">
        <v>0.14399999999999999</v>
      </c>
      <c r="I12020" s="55" t="s">
        <v>971</v>
      </c>
      <c r="J12020" s="55" t="s">
        <v>2566</v>
      </c>
      <c r="K12020" s="57">
        <v>1.3061943221800001</v>
      </c>
      <c r="L12020" s="58">
        <v>0</v>
      </c>
      <c r="M12020" s="58">
        <v>0</v>
      </c>
      <c r="N12020" s="57">
        <v>1.3061943221800001</v>
      </c>
      <c r="O12020" s="1" t="s">
        <v>13</v>
      </c>
    </row>
    <row r="12021" spans="1:15" ht="26.25" customHeight="1" x14ac:dyDescent="0.25">
      <c r="A12021" s="55">
        <v>6</v>
      </c>
      <c r="B12021" s="55" t="s">
        <v>21420</v>
      </c>
      <c r="C12021" s="56" t="str">
        <f t="shared" si="187"/>
        <v>Gernbach</v>
      </c>
      <c r="D12021" s="10" t="s">
        <v>20754</v>
      </c>
      <c r="E12021" s="1" t="s">
        <v>44131</v>
      </c>
      <c r="F12021" s="57">
        <v>6.9279999999999999</v>
      </c>
      <c r="G12021" s="58">
        <v>0</v>
      </c>
      <c r="H12021" s="57">
        <v>6.9279999999999999</v>
      </c>
      <c r="I12021" s="55" t="s">
        <v>21420</v>
      </c>
      <c r="J12021" s="55" t="s">
        <v>20754</v>
      </c>
      <c r="K12021" s="57">
        <v>3.7822561908500001</v>
      </c>
      <c r="L12021" s="58">
        <v>0</v>
      </c>
      <c r="M12021" s="58">
        <v>0</v>
      </c>
      <c r="N12021" s="57">
        <v>3.7822561908500001</v>
      </c>
      <c r="O12021" s="1" t="s">
        <v>13</v>
      </c>
    </row>
    <row r="12022" spans="1:15" ht="26.25" customHeight="1" x14ac:dyDescent="0.25">
      <c r="A12022" s="55">
        <v>6</v>
      </c>
      <c r="B12022" s="55" t="s">
        <v>21421</v>
      </c>
      <c r="C12022" s="56" t="str">
        <f t="shared" si="187"/>
        <v>Kaltenbach von Gernbach bis Bleichbach</v>
      </c>
      <c r="D12022" s="10" t="s">
        <v>21422</v>
      </c>
      <c r="E12022" s="1" t="s">
        <v>44132</v>
      </c>
      <c r="F12022" s="57">
        <v>2.165</v>
      </c>
      <c r="G12022" s="58">
        <v>0</v>
      </c>
      <c r="H12022" s="57">
        <v>2.165</v>
      </c>
      <c r="I12022" s="55" t="s">
        <v>971</v>
      </c>
      <c r="J12022" s="55" t="s">
        <v>2566</v>
      </c>
      <c r="K12022" s="57">
        <v>0.94613281900799995</v>
      </c>
      <c r="L12022" s="58">
        <v>0</v>
      </c>
      <c r="M12022" s="58">
        <v>0</v>
      </c>
      <c r="N12022" s="57">
        <v>0.94613281900799995</v>
      </c>
      <c r="O12022" s="1" t="s">
        <v>13</v>
      </c>
    </row>
    <row r="12023" spans="1:15" ht="26.25" customHeight="1" x14ac:dyDescent="0.25">
      <c r="A12023" s="55">
        <v>6</v>
      </c>
      <c r="B12023" s="55" t="s">
        <v>21423</v>
      </c>
      <c r="C12023" s="56" t="str">
        <f t="shared" si="187"/>
        <v>Bleichbach</v>
      </c>
      <c r="D12023" s="10" t="s">
        <v>21424</v>
      </c>
      <c r="E12023" s="1" t="s">
        <v>44133</v>
      </c>
      <c r="F12023" s="57">
        <v>9.0760000000000005</v>
      </c>
      <c r="G12023" s="58">
        <v>0</v>
      </c>
      <c r="H12023" s="57">
        <v>9.0760000000000005</v>
      </c>
      <c r="I12023" s="55" t="s">
        <v>21423</v>
      </c>
      <c r="J12023" s="55" t="s">
        <v>21424</v>
      </c>
      <c r="K12023" s="57">
        <v>4.3295693238200004</v>
      </c>
      <c r="L12023" s="58">
        <v>0</v>
      </c>
      <c r="M12023" s="58">
        <v>0</v>
      </c>
      <c r="N12023" s="57">
        <v>4.3295693238200004</v>
      </c>
      <c r="O12023" s="1" t="s">
        <v>13</v>
      </c>
    </row>
    <row r="12024" spans="1:15" ht="26.25" customHeight="1" x14ac:dyDescent="0.25">
      <c r="A12024" s="55">
        <v>6</v>
      </c>
      <c r="B12024" s="55" t="s">
        <v>21425</v>
      </c>
      <c r="C12024" s="56" t="str">
        <f t="shared" si="187"/>
        <v>Kaltenbach von Bleichbach bis Röthenbach</v>
      </c>
      <c r="D12024" s="10" t="s">
        <v>27746</v>
      </c>
      <c r="E12024" s="1" t="s">
        <v>44134</v>
      </c>
      <c r="F12024" s="57">
        <v>1.0029999999999999</v>
      </c>
      <c r="G12024" s="58">
        <v>0</v>
      </c>
      <c r="H12024" s="57">
        <v>1.0029999999999999</v>
      </c>
      <c r="I12024" s="55" t="s">
        <v>971</v>
      </c>
      <c r="J12024" s="55" t="s">
        <v>2566</v>
      </c>
      <c r="K12024" s="57">
        <v>2.4912053084300001</v>
      </c>
      <c r="L12024" s="58">
        <v>0</v>
      </c>
      <c r="M12024" s="58">
        <v>0</v>
      </c>
      <c r="N12024" s="57">
        <v>2.4912053084300001</v>
      </c>
      <c r="O12024" s="1" t="s">
        <v>13</v>
      </c>
    </row>
    <row r="12025" spans="1:15" ht="26.25" customHeight="1" x14ac:dyDescent="0.25">
      <c r="A12025" s="55">
        <v>6</v>
      </c>
      <c r="B12025" s="55" t="s">
        <v>21426</v>
      </c>
      <c r="C12025" s="56" t="str">
        <f t="shared" si="187"/>
        <v>Röthenbach</v>
      </c>
      <c r="D12025" s="10" t="s">
        <v>27225</v>
      </c>
      <c r="E12025" s="1" t="s">
        <v>44135</v>
      </c>
      <c r="F12025" s="57">
        <v>7.2859999999999996</v>
      </c>
      <c r="G12025" s="58">
        <v>0</v>
      </c>
      <c r="H12025" s="57">
        <v>7.2859999999999996</v>
      </c>
      <c r="I12025" s="55" t="s">
        <v>21426</v>
      </c>
      <c r="J12025" s="55" t="s">
        <v>27225</v>
      </c>
      <c r="K12025" s="57">
        <v>2.9246924803200001</v>
      </c>
      <c r="L12025" s="58">
        <v>0</v>
      </c>
      <c r="M12025" s="58">
        <v>0</v>
      </c>
      <c r="N12025" s="57">
        <v>2.9246924803200001</v>
      </c>
      <c r="O12025" s="1" t="s">
        <v>13</v>
      </c>
    </row>
    <row r="12026" spans="1:15" ht="26.25" customHeight="1" x14ac:dyDescent="0.25">
      <c r="A12026" s="55">
        <v>6</v>
      </c>
      <c r="B12026" s="55" t="s">
        <v>21427</v>
      </c>
      <c r="C12026" s="56" t="str">
        <f t="shared" si="187"/>
        <v>Kaltenbach von Röthenbach bis Lungelbach</v>
      </c>
      <c r="D12026" s="10" t="s">
        <v>27747</v>
      </c>
      <c r="E12026" s="1" t="s">
        <v>44136</v>
      </c>
      <c r="F12026" s="57">
        <v>0.13100000000000001</v>
      </c>
      <c r="G12026" s="58">
        <v>0</v>
      </c>
      <c r="H12026" s="57">
        <v>0.13100000000000001</v>
      </c>
      <c r="I12026" s="55" t="s">
        <v>971</v>
      </c>
      <c r="J12026" s="55" t="s">
        <v>2566</v>
      </c>
      <c r="K12026" s="57">
        <v>1.4530385268699999</v>
      </c>
      <c r="L12026" s="58">
        <v>0</v>
      </c>
      <c r="M12026" s="58">
        <v>0</v>
      </c>
      <c r="N12026" s="57">
        <v>1.4530385268699999</v>
      </c>
      <c r="O12026" s="1" t="s">
        <v>13</v>
      </c>
    </row>
    <row r="12027" spans="1:15" ht="26.25" customHeight="1" x14ac:dyDescent="0.25">
      <c r="A12027" s="55">
        <v>6</v>
      </c>
      <c r="B12027" s="55" t="s">
        <v>21428</v>
      </c>
      <c r="C12027" s="56" t="str">
        <f t="shared" si="187"/>
        <v>Lungelbach</v>
      </c>
      <c r="D12027" s="10" t="s">
        <v>21429</v>
      </c>
      <c r="E12027" s="1" t="s">
        <v>44137</v>
      </c>
      <c r="F12027" s="57">
        <v>5.9630000000000001</v>
      </c>
      <c r="G12027" s="58">
        <v>0</v>
      </c>
      <c r="H12027" s="57">
        <v>5.9630000000000001</v>
      </c>
      <c r="I12027" s="55" t="s">
        <v>21428</v>
      </c>
      <c r="J12027" s="55" t="s">
        <v>21429</v>
      </c>
      <c r="K12027" s="57">
        <v>3.7599431127099998</v>
      </c>
      <c r="L12027" s="58">
        <v>0</v>
      </c>
      <c r="M12027" s="58">
        <v>0</v>
      </c>
      <c r="N12027" s="57">
        <v>3.7599431127099998</v>
      </c>
      <c r="O12027" s="1" t="s">
        <v>13</v>
      </c>
    </row>
    <row r="12028" spans="1:15" ht="26.25" customHeight="1" x14ac:dyDescent="0.25">
      <c r="A12028" s="55">
        <v>6</v>
      </c>
      <c r="B12028" s="55" t="s">
        <v>21430</v>
      </c>
      <c r="C12028" s="56" t="str">
        <f t="shared" si="187"/>
        <v>Kaltenbach von Lungelbach bis Dettendorfer Kalte</v>
      </c>
      <c r="D12028" s="10" t="s">
        <v>21431</v>
      </c>
      <c r="E12028" s="1" t="s">
        <v>44138</v>
      </c>
      <c r="F12028" s="57">
        <v>8.5999999999999993E-2</v>
      </c>
      <c r="G12028" s="58">
        <v>0</v>
      </c>
      <c r="H12028" s="57">
        <v>8.5999999999999993E-2</v>
      </c>
      <c r="I12028" s="55" t="s">
        <v>971</v>
      </c>
      <c r="J12028" s="55" t="s">
        <v>2566</v>
      </c>
      <c r="K12028" s="57">
        <v>0.90105637225699997</v>
      </c>
      <c r="L12028" s="58">
        <v>0</v>
      </c>
      <c r="M12028" s="58">
        <v>0</v>
      </c>
      <c r="N12028" s="57">
        <v>0.90105637225699997</v>
      </c>
      <c r="O12028" s="1" t="s">
        <v>13</v>
      </c>
    </row>
    <row r="12029" spans="1:15" ht="26.25" customHeight="1" x14ac:dyDescent="0.25">
      <c r="A12029" s="34">
        <v>5</v>
      </c>
      <c r="B12029" s="34" t="s">
        <v>4916</v>
      </c>
      <c r="C12029" s="35" t="str">
        <f t="shared" si="187"/>
        <v>Dettendorfer Kalte -- Kaltenbach</v>
      </c>
      <c r="D12029" s="9" t="s">
        <v>4917</v>
      </c>
      <c r="E12029" s="1" t="s">
        <v>44139</v>
      </c>
      <c r="F12029" s="36">
        <v>18.3</v>
      </c>
      <c r="G12029" s="37">
        <v>0</v>
      </c>
      <c r="H12029" s="36">
        <v>18.3</v>
      </c>
      <c r="I12029" s="34" t="s">
        <v>4916</v>
      </c>
      <c r="J12029" s="34" t="s">
        <v>4917</v>
      </c>
      <c r="K12029" s="36">
        <v>16.901926624000001</v>
      </c>
      <c r="L12029" s="37">
        <v>0</v>
      </c>
      <c r="M12029" s="37">
        <v>0</v>
      </c>
      <c r="N12029" s="36">
        <v>16.901926624000001</v>
      </c>
      <c r="O12029" s="1" t="s">
        <v>13</v>
      </c>
    </row>
    <row r="12030" spans="1:15" ht="26.25" customHeight="1" x14ac:dyDescent="0.25">
      <c r="A12030" s="55">
        <v>6</v>
      </c>
      <c r="B12030" s="55" t="s">
        <v>21432</v>
      </c>
      <c r="C12030" s="56" t="str">
        <f t="shared" si="187"/>
        <v>Dettendorfer Kalte von Quelle bis Röthengraben</v>
      </c>
      <c r="D12030" s="10" t="s">
        <v>27748</v>
      </c>
      <c r="E12030" s="1" t="s">
        <v>44140</v>
      </c>
      <c r="F12030" s="57">
        <v>4.5819999999999999</v>
      </c>
      <c r="G12030" s="58">
        <v>0</v>
      </c>
      <c r="H12030" s="57">
        <v>4.5819999999999999</v>
      </c>
      <c r="I12030" s="55" t="s">
        <v>4916</v>
      </c>
      <c r="J12030" s="55" t="s">
        <v>21433</v>
      </c>
      <c r="K12030" s="57">
        <v>5.4299269732999997</v>
      </c>
      <c r="L12030" s="58">
        <v>0</v>
      </c>
      <c r="M12030" s="58">
        <v>0</v>
      </c>
      <c r="N12030" s="57">
        <v>5.4299269732999997</v>
      </c>
      <c r="O12030" s="1" t="s">
        <v>13</v>
      </c>
    </row>
    <row r="12031" spans="1:15" ht="26.25" customHeight="1" x14ac:dyDescent="0.25">
      <c r="A12031" s="55">
        <v>6</v>
      </c>
      <c r="B12031" s="55" t="s">
        <v>21434</v>
      </c>
      <c r="C12031" s="56" t="str">
        <f t="shared" si="187"/>
        <v>Röthengraben</v>
      </c>
      <c r="D12031" s="10" t="s">
        <v>27749</v>
      </c>
      <c r="E12031" s="1" t="s">
        <v>44141</v>
      </c>
      <c r="F12031" s="57">
        <v>2.7719999999999998</v>
      </c>
      <c r="G12031" s="58">
        <v>0</v>
      </c>
      <c r="H12031" s="57">
        <v>2.7719999999999998</v>
      </c>
      <c r="I12031" s="55" t="s">
        <v>21434</v>
      </c>
      <c r="J12031" s="55" t="s">
        <v>27749</v>
      </c>
      <c r="K12031" s="57">
        <v>2.9539757800199999</v>
      </c>
      <c r="L12031" s="58">
        <v>0</v>
      </c>
      <c r="M12031" s="58">
        <v>0</v>
      </c>
      <c r="N12031" s="57">
        <v>2.9539757800199999</v>
      </c>
      <c r="O12031" s="1" t="s">
        <v>13</v>
      </c>
    </row>
    <row r="12032" spans="1:15" ht="26.25" customHeight="1" x14ac:dyDescent="0.25">
      <c r="A12032" s="55">
        <v>6</v>
      </c>
      <c r="B12032" s="55" t="s">
        <v>21435</v>
      </c>
      <c r="C12032" s="56" t="str">
        <f t="shared" si="187"/>
        <v>Dettendorfer Kalte -- Kaltenbach -- Dettendorfer Kalte von Röthengraben bis Mündung in Kaltenbach</v>
      </c>
      <c r="D12032" s="10" t="s">
        <v>31315</v>
      </c>
      <c r="E12032" s="1" t="s">
        <v>44142</v>
      </c>
      <c r="F12032" s="57">
        <v>10.946</v>
      </c>
      <c r="G12032" s="58">
        <v>0</v>
      </c>
      <c r="H12032" s="57">
        <v>10.946</v>
      </c>
      <c r="I12032" s="55" t="s">
        <v>4916</v>
      </c>
      <c r="J12032" s="55" t="s">
        <v>21436</v>
      </c>
      <c r="K12032" s="57">
        <v>11.471999650700001</v>
      </c>
      <c r="L12032" s="58">
        <v>0</v>
      </c>
      <c r="M12032" s="58">
        <v>0</v>
      </c>
      <c r="N12032" s="57">
        <v>11.471999650700001</v>
      </c>
      <c r="O12032" s="1" t="s">
        <v>13</v>
      </c>
    </row>
    <row r="12033" spans="1:15" ht="26.25" customHeight="1" x14ac:dyDescent="0.25">
      <c r="A12033" s="34">
        <v>5</v>
      </c>
      <c r="B12033" s="34" t="s">
        <v>4918</v>
      </c>
      <c r="C12033" s="35" t="str">
        <f t="shared" si="187"/>
        <v>Kaltenbach von Dettendorfer Kalte bis Mündung in Mangfall</v>
      </c>
      <c r="D12033" s="9" t="s">
        <v>29370</v>
      </c>
      <c r="E12033" s="1" t="s">
        <v>44143</v>
      </c>
      <c r="F12033" s="36">
        <v>13.672000000000001</v>
      </c>
      <c r="G12033" s="37">
        <v>0</v>
      </c>
      <c r="H12033" s="36">
        <v>13.672000000000001</v>
      </c>
      <c r="I12033" s="34" t="s">
        <v>971</v>
      </c>
      <c r="J12033" s="34" t="s">
        <v>2566</v>
      </c>
      <c r="K12033" s="36">
        <v>11.0612283005</v>
      </c>
      <c r="L12033" s="37">
        <v>0</v>
      </c>
      <c r="M12033" s="37">
        <v>0</v>
      </c>
      <c r="N12033" s="36">
        <v>11.0612283005</v>
      </c>
      <c r="O12033" s="1" t="s">
        <v>13</v>
      </c>
    </row>
    <row r="12034" spans="1:15" ht="26.25" customHeight="1" x14ac:dyDescent="0.25">
      <c r="A12034" s="55">
        <v>6</v>
      </c>
      <c r="B12034" s="55" t="s">
        <v>21437</v>
      </c>
      <c r="C12034" s="56" t="str">
        <f t="shared" si="187"/>
        <v>Kaltenbach von Dettendorfer Kalte -- Kaltenbach -- Dettendorfer Kalte bis Engergraben</v>
      </c>
      <c r="D12034" s="10" t="s">
        <v>21438</v>
      </c>
      <c r="E12034" s="1" t="s">
        <v>44144</v>
      </c>
      <c r="F12034" s="57">
        <v>3.2690000000000001</v>
      </c>
      <c r="G12034" s="58">
        <v>0</v>
      </c>
      <c r="H12034" s="57">
        <v>3.2690000000000001</v>
      </c>
      <c r="I12034" s="55" t="s">
        <v>971</v>
      </c>
      <c r="J12034" s="55" t="s">
        <v>2566</v>
      </c>
      <c r="K12034" s="57">
        <v>3.3193353447799998</v>
      </c>
      <c r="L12034" s="58">
        <v>0</v>
      </c>
      <c r="M12034" s="58">
        <v>0</v>
      </c>
      <c r="N12034" s="57">
        <v>3.3193353447799998</v>
      </c>
      <c r="O12034" s="1" t="s">
        <v>13</v>
      </c>
    </row>
    <row r="12035" spans="1:15" ht="26.25" customHeight="1" x14ac:dyDescent="0.25">
      <c r="A12035" s="55">
        <v>6</v>
      </c>
      <c r="B12035" s="55" t="s">
        <v>21439</v>
      </c>
      <c r="C12035" s="56" t="str">
        <f t="shared" si="187"/>
        <v>Engergraben</v>
      </c>
      <c r="D12035" s="10" t="s">
        <v>21440</v>
      </c>
      <c r="E12035" s="1" t="s">
        <v>44145</v>
      </c>
      <c r="F12035" s="57">
        <v>2.8420000000000001</v>
      </c>
      <c r="G12035" s="58">
        <v>0</v>
      </c>
      <c r="H12035" s="57">
        <v>2.8420000000000001</v>
      </c>
      <c r="I12035" s="55" t="s">
        <v>21439</v>
      </c>
      <c r="J12035" s="55" t="s">
        <v>21440</v>
      </c>
      <c r="K12035" s="57">
        <v>2.9939810516500001</v>
      </c>
      <c r="L12035" s="58">
        <v>0</v>
      </c>
      <c r="M12035" s="58">
        <v>0</v>
      </c>
      <c r="N12035" s="57">
        <v>2.9939810516500001</v>
      </c>
      <c r="O12035" s="1" t="s">
        <v>13</v>
      </c>
    </row>
    <row r="12036" spans="1:15" ht="26.25" customHeight="1" x14ac:dyDescent="0.25">
      <c r="A12036" s="55">
        <v>6</v>
      </c>
      <c r="B12036" s="55" t="s">
        <v>21441</v>
      </c>
      <c r="C12036" s="56" t="str">
        <f t="shared" ref="C12036:C12099" si="188">HYPERLINK(E12036,D12036)</f>
        <v>Kaltenbach von Engergraben bis Mündung in Mangfall</v>
      </c>
      <c r="D12036" s="10" t="s">
        <v>31316</v>
      </c>
      <c r="E12036" s="1" t="s">
        <v>44146</v>
      </c>
      <c r="F12036" s="57">
        <v>7.5609999999999999</v>
      </c>
      <c r="G12036" s="58">
        <v>0</v>
      </c>
      <c r="H12036" s="57">
        <v>7.5609999999999999</v>
      </c>
      <c r="I12036" s="55" t="s">
        <v>971</v>
      </c>
      <c r="J12036" s="55" t="s">
        <v>2566</v>
      </c>
      <c r="K12036" s="57">
        <v>7.74189295568</v>
      </c>
      <c r="L12036" s="58">
        <v>0</v>
      </c>
      <c r="M12036" s="58">
        <v>0</v>
      </c>
      <c r="N12036" s="57">
        <v>7.74189295568</v>
      </c>
      <c r="O12036" s="1" t="s">
        <v>13</v>
      </c>
    </row>
    <row r="12037" spans="1:15" ht="26.25" customHeight="1" x14ac:dyDescent="0.25">
      <c r="A12037" s="22">
        <v>4</v>
      </c>
      <c r="B12037" s="22" t="s">
        <v>972</v>
      </c>
      <c r="C12037" s="23" t="str">
        <f t="shared" si="188"/>
        <v>Mangfall von Kaltenbach bis Mündung in Inn</v>
      </c>
      <c r="D12037" s="8" t="s">
        <v>28846</v>
      </c>
      <c r="E12037" s="1" t="s">
        <v>44147</v>
      </c>
      <c r="F12037" s="25">
        <v>4.41</v>
      </c>
      <c r="G12037" s="26">
        <v>0</v>
      </c>
      <c r="H12037" s="25">
        <v>4.41</v>
      </c>
      <c r="I12037" s="22" t="s">
        <v>149</v>
      </c>
      <c r="J12037" s="22" t="s">
        <v>963</v>
      </c>
      <c r="K12037" s="25">
        <v>1.9883002025700001</v>
      </c>
      <c r="L12037" s="26">
        <v>0</v>
      </c>
      <c r="M12037" s="26">
        <v>0</v>
      </c>
      <c r="N12037" s="25">
        <v>1.9883002025700001</v>
      </c>
      <c r="O12037" s="1" t="s">
        <v>13</v>
      </c>
    </row>
    <row r="12038" spans="1:15" ht="26.25" customHeight="1" x14ac:dyDescent="0.25">
      <c r="A12038" s="34">
        <v>5</v>
      </c>
      <c r="B12038" s="34" t="s">
        <v>4919</v>
      </c>
      <c r="C12038" s="35" t="str">
        <f t="shared" si="188"/>
        <v>Mangfall von Kaltenbach bis Gießenbach</v>
      </c>
      <c r="D12038" s="9" t="s">
        <v>28163</v>
      </c>
      <c r="E12038" s="1" t="s">
        <v>44148</v>
      </c>
      <c r="F12038" s="36">
        <v>9.8000000000000004E-2</v>
      </c>
      <c r="G12038" s="37">
        <v>0</v>
      </c>
      <c r="H12038" s="36">
        <v>9.8000000000000004E-2</v>
      </c>
      <c r="I12038" s="34" t="s">
        <v>149</v>
      </c>
      <c r="J12038" s="34" t="s">
        <v>963</v>
      </c>
      <c r="K12038" s="36">
        <v>1.30867879142</v>
      </c>
      <c r="L12038" s="37">
        <v>0</v>
      </c>
      <c r="M12038" s="37">
        <v>0</v>
      </c>
      <c r="N12038" s="36">
        <v>1.30867879142</v>
      </c>
      <c r="O12038" s="1" t="s">
        <v>13</v>
      </c>
    </row>
    <row r="12039" spans="1:15" ht="26.25" customHeight="1" x14ac:dyDescent="0.25">
      <c r="A12039" s="55">
        <v>6</v>
      </c>
      <c r="B12039" s="55" t="s">
        <v>21442</v>
      </c>
      <c r="C12039" s="56" t="str">
        <f t="shared" si="188"/>
        <v>Mangfall Teilgebiet</v>
      </c>
      <c r="D12039" s="10" t="s">
        <v>21443</v>
      </c>
      <c r="E12039" s="1" t="s">
        <v>44149</v>
      </c>
      <c r="F12039" s="57">
        <v>9.7000000000000003E-2</v>
      </c>
      <c r="G12039" s="58">
        <v>0</v>
      </c>
      <c r="H12039" s="57">
        <v>9.7000000000000003E-2</v>
      </c>
      <c r="I12039" s="55" t="s">
        <v>149</v>
      </c>
      <c r="J12039" s="55" t="s">
        <v>21443</v>
      </c>
      <c r="K12039" s="57">
        <v>1.29703330731</v>
      </c>
      <c r="L12039" s="58">
        <v>0</v>
      </c>
      <c r="M12039" s="58">
        <v>0</v>
      </c>
      <c r="N12039" s="57">
        <v>1.29703330731</v>
      </c>
      <c r="O12039" s="1" t="s">
        <v>13</v>
      </c>
    </row>
    <row r="12040" spans="1:15" ht="26.25" customHeight="1" x14ac:dyDescent="0.25">
      <c r="A12040" s="55">
        <v>6</v>
      </c>
      <c r="B12040" s="55" t="s">
        <v>21444</v>
      </c>
      <c r="C12040" s="56" t="str">
        <f t="shared" si="188"/>
        <v>Mangfall Teilgebiet</v>
      </c>
      <c r="D12040" s="10" t="s">
        <v>21443</v>
      </c>
      <c r="E12040" s="1" t="s">
        <v>44150</v>
      </c>
      <c r="F12040" s="58" t="str">
        <f>H12040</f>
        <v>&lt;0,01</v>
      </c>
      <c r="G12040" s="58">
        <v>0</v>
      </c>
      <c r="H12040" s="58" t="s">
        <v>32111</v>
      </c>
      <c r="I12040" s="59" t="s">
        <v>149</v>
      </c>
      <c r="J12040" s="59" t="s">
        <v>21443</v>
      </c>
      <c r="K12040" s="58" t="s">
        <v>32111</v>
      </c>
      <c r="L12040" s="58">
        <v>0</v>
      </c>
      <c r="M12040" s="58">
        <v>0</v>
      </c>
      <c r="N12040" s="57" t="s">
        <v>32111</v>
      </c>
      <c r="O12040" s="1" t="s">
        <v>13</v>
      </c>
    </row>
    <row r="12041" spans="1:15" ht="26.25" customHeight="1" x14ac:dyDescent="0.25">
      <c r="A12041" s="34">
        <v>5</v>
      </c>
      <c r="B12041" s="34" t="s">
        <v>4920</v>
      </c>
      <c r="C12041" s="35" t="str">
        <f t="shared" si="188"/>
        <v>Gießenbach</v>
      </c>
      <c r="D12041" s="9" t="s">
        <v>28101</v>
      </c>
      <c r="E12041" s="1" t="s">
        <v>44151</v>
      </c>
      <c r="F12041" s="36">
        <v>4.173</v>
      </c>
      <c r="G12041" s="37">
        <v>0</v>
      </c>
      <c r="H12041" s="36">
        <v>4.173</v>
      </c>
      <c r="I12041" s="34" t="s">
        <v>4920</v>
      </c>
      <c r="J12041" s="34" t="s">
        <v>28101</v>
      </c>
      <c r="K12041" s="36">
        <v>2.42763412578</v>
      </c>
      <c r="L12041" s="37">
        <v>0</v>
      </c>
      <c r="M12041" s="37">
        <v>0</v>
      </c>
      <c r="N12041" s="36">
        <v>2.42763412578</v>
      </c>
      <c r="O12041" s="1" t="s">
        <v>13</v>
      </c>
    </row>
    <row r="12042" spans="1:15" ht="26.25" customHeight="1" x14ac:dyDescent="0.25">
      <c r="A12042" s="55">
        <v>6</v>
      </c>
      <c r="B12042" s="55" t="s">
        <v>21445</v>
      </c>
      <c r="C12042" s="56" t="str">
        <f t="shared" si="188"/>
        <v>Gießenbach von Quelle bis Kaltenmühlbach</v>
      </c>
      <c r="D12042" s="10" t="s">
        <v>31317</v>
      </c>
      <c r="E12042" s="1" t="s">
        <v>44152</v>
      </c>
      <c r="F12042" s="57">
        <v>2.165</v>
      </c>
      <c r="G12042" s="58">
        <v>0</v>
      </c>
      <c r="H12042" s="57">
        <v>2.165</v>
      </c>
      <c r="I12042" s="55" t="s">
        <v>4920</v>
      </c>
      <c r="J12042" s="55" t="s">
        <v>28101</v>
      </c>
      <c r="K12042" s="57">
        <v>2.3510982366399999</v>
      </c>
      <c r="L12042" s="58">
        <v>0</v>
      </c>
      <c r="M12042" s="58">
        <v>0</v>
      </c>
      <c r="N12042" s="57">
        <v>2.3510982366399999</v>
      </c>
      <c r="O12042" s="1" t="s">
        <v>13</v>
      </c>
    </row>
    <row r="12043" spans="1:15" ht="26.25" customHeight="1" x14ac:dyDescent="0.25">
      <c r="A12043" s="55">
        <v>6</v>
      </c>
      <c r="B12043" s="55" t="s">
        <v>21446</v>
      </c>
      <c r="C12043" s="56" t="str">
        <f t="shared" si="188"/>
        <v>Kaltenmühlbach</v>
      </c>
      <c r="D12043" s="10" t="s">
        <v>30163</v>
      </c>
      <c r="E12043" s="1" t="s">
        <v>44153</v>
      </c>
      <c r="F12043" s="57">
        <v>2</v>
      </c>
      <c r="G12043" s="58">
        <v>0</v>
      </c>
      <c r="H12043" s="57">
        <v>2</v>
      </c>
      <c r="I12043" s="55" t="s">
        <v>21446</v>
      </c>
      <c r="J12043" s="55" t="s">
        <v>30163</v>
      </c>
      <c r="K12043" s="57">
        <v>1.1786690119100001</v>
      </c>
      <c r="L12043" s="58">
        <v>0</v>
      </c>
      <c r="M12043" s="58">
        <v>0</v>
      </c>
      <c r="N12043" s="57">
        <v>1.1786690119100001</v>
      </c>
      <c r="O12043" s="1" t="s">
        <v>13</v>
      </c>
    </row>
    <row r="12044" spans="1:15" ht="26.25" customHeight="1" x14ac:dyDescent="0.25">
      <c r="A12044" s="55">
        <v>6</v>
      </c>
      <c r="B12044" s="55" t="s">
        <v>21447</v>
      </c>
      <c r="C12044" s="56" t="str">
        <f t="shared" si="188"/>
        <v>Gießenbach von Kaltenmühlbach bis Mündung in Mangfall</v>
      </c>
      <c r="D12044" s="10" t="s">
        <v>31318</v>
      </c>
      <c r="E12044" s="1" t="s">
        <v>44154</v>
      </c>
      <c r="F12044" s="57">
        <v>8.0000000000000002E-3</v>
      </c>
      <c r="G12044" s="58">
        <v>0</v>
      </c>
      <c r="H12044" s="57">
        <v>8.0000000000000002E-3</v>
      </c>
      <c r="I12044" s="55" t="s">
        <v>4920</v>
      </c>
      <c r="J12044" s="55" t="s">
        <v>28101</v>
      </c>
      <c r="K12044" s="57">
        <v>7.6535889131799997E-2</v>
      </c>
      <c r="L12044" s="58">
        <v>0</v>
      </c>
      <c r="M12044" s="58">
        <v>0</v>
      </c>
      <c r="N12044" s="57">
        <v>7.6535889131799997E-2</v>
      </c>
      <c r="O12044" s="1" t="s">
        <v>13</v>
      </c>
    </row>
    <row r="12045" spans="1:15" ht="26.25" customHeight="1" x14ac:dyDescent="0.25">
      <c r="A12045" s="34">
        <v>5</v>
      </c>
      <c r="B12045" s="34" t="s">
        <v>4921</v>
      </c>
      <c r="C12045" s="35" t="str">
        <f t="shared" si="188"/>
        <v>Mangfall von Gießenbach bis Mündung in Inn</v>
      </c>
      <c r="D12045" s="9" t="s">
        <v>29371</v>
      </c>
      <c r="E12045" s="1" t="s">
        <v>44155</v>
      </c>
      <c r="F12045" s="36">
        <v>0.13900000000000001</v>
      </c>
      <c r="G12045" s="37">
        <v>0</v>
      </c>
      <c r="H12045" s="36">
        <v>0.13900000000000001</v>
      </c>
      <c r="I12045" s="34" t="s">
        <v>149</v>
      </c>
      <c r="J12045" s="34" t="s">
        <v>963</v>
      </c>
      <c r="K12045" s="36">
        <v>0.67962141114899999</v>
      </c>
      <c r="L12045" s="37">
        <v>0</v>
      </c>
      <c r="M12045" s="37">
        <v>0</v>
      </c>
      <c r="N12045" s="36">
        <v>0.67962141114899999</v>
      </c>
      <c r="O12045" s="1" t="s">
        <v>13</v>
      </c>
    </row>
    <row r="12046" spans="1:15" ht="26.25" customHeight="1" x14ac:dyDescent="0.25">
      <c r="A12046" s="8">
        <v>3</v>
      </c>
      <c r="B12046" s="8" t="s">
        <v>151</v>
      </c>
      <c r="C12046" s="21" t="str">
        <f t="shared" si="188"/>
        <v>Inn von Mangfall bis Alz</v>
      </c>
      <c r="D12046" s="7" t="s">
        <v>152</v>
      </c>
      <c r="E12046" s="1" t="s">
        <v>44156</v>
      </c>
      <c r="F12046" s="13">
        <v>2115.982</v>
      </c>
      <c r="G12046" s="12">
        <v>0</v>
      </c>
      <c r="H12046" s="13">
        <v>2115.982</v>
      </c>
      <c r="I12046" s="8" t="s">
        <v>26</v>
      </c>
      <c r="J12046" s="8" t="s">
        <v>27</v>
      </c>
      <c r="K12046" s="13">
        <v>105.011999205</v>
      </c>
      <c r="L12046" s="12">
        <v>0</v>
      </c>
      <c r="M12046" s="12">
        <v>0</v>
      </c>
      <c r="N12046" s="13">
        <v>105.011999205</v>
      </c>
      <c r="O12046" s="1" t="s">
        <v>13</v>
      </c>
    </row>
    <row r="12047" spans="1:15" ht="26.25" customHeight="1" x14ac:dyDescent="0.25">
      <c r="A12047" s="22">
        <v>4</v>
      </c>
      <c r="B12047" s="22" t="s">
        <v>973</v>
      </c>
      <c r="C12047" s="23" t="str">
        <f t="shared" si="188"/>
        <v>Inn von Mangfall bis Murn</v>
      </c>
      <c r="D12047" s="8" t="s">
        <v>974</v>
      </c>
      <c r="E12047" s="1" t="s">
        <v>44157</v>
      </c>
      <c r="F12047" s="25">
        <v>20.83</v>
      </c>
      <c r="G12047" s="26">
        <v>0</v>
      </c>
      <c r="H12047" s="25">
        <v>20.83</v>
      </c>
      <c r="I12047" s="22" t="s">
        <v>26</v>
      </c>
      <c r="J12047" s="22" t="s">
        <v>27</v>
      </c>
      <c r="K12047" s="25">
        <v>13.4311311001</v>
      </c>
      <c r="L12047" s="26">
        <v>0</v>
      </c>
      <c r="M12047" s="26">
        <v>0</v>
      </c>
      <c r="N12047" s="25">
        <v>13.4311311001</v>
      </c>
      <c r="O12047" s="1" t="s">
        <v>13</v>
      </c>
    </row>
    <row r="12048" spans="1:15" ht="26.25" customHeight="1" x14ac:dyDescent="0.25">
      <c r="A12048" s="34">
        <v>5</v>
      </c>
      <c r="B12048" s="34" t="s">
        <v>4922</v>
      </c>
      <c r="C12048" s="35" t="str">
        <f t="shared" si="188"/>
        <v>Inn von Mangfall bis GEWKZ 18312</v>
      </c>
      <c r="D12048" s="9" t="s">
        <v>4923</v>
      </c>
      <c r="E12048" s="1" t="s">
        <v>44158</v>
      </c>
      <c r="F12048" s="36">
        <v>8.8840000000000003</v>
      </c>
      <c r="G12048" s="37">
        <v>0</v>
      </c>
      <c r="H12048" s="36">
        <v>8.8840000000000003</v>
      </c>
      <c r="I12048" s="34" t="s">
        <v>26</v>
      </c>
      <c r="J12048" s="34" t="s">
        <v>27</v>
      </c>
      <c r="K12048" s="36">
        <v>11.7408928752</v>
      </c>
      <c r="L12048" s="37">
        <v>0</v>
      </c>
      <c r="M12048" s="37">
        <v>0</v>
      </c>
      <c r="N12048" s="36">
        <v>11.7408928752</v>
      </c>
      <c r="O12048" s="1" t="s">
        <v>13</v>
      </c>
    </row>
    <row r="12049" spans="1:15" ht="26.25" customHeight="1" x14ac:dyDescent="0.25">
      <c r="A12049" s="55">
        <v>6</v>
      </c>
      <c r="B12049" s="55" t="s">
        <v>21448</v>
      </c>
      <c r="C12049" s="56" t="str">
        <f t="shared" si="188"/>
        <v>Inn von Gießenbach bis Binnenwassergraben</v>
      </c>
      <c r="D12049" s="10" t="s">
        <v>28571</v>
      </c>
      <c r="E12049" s="1" t="s">
        <v>44159</v>
      </c>
      <c r="F12049" s="57">
        <v>2.5030000000000001</v>
      </c>
      <c r="G12049" s="58">
        <v>0</v>
      </c>
      <c r="H12049" s="57">
        <v>2.5030000000000001</v>
      </c>
      <c r="I12049" s="55" t="s">
        <v>26</v>
      </c>
      <c r="J12049" s="55" t="s">
        <v>27</v>
      </c>
      <c r="K12049" s="57">
        <v>5.2931314232600002</v>
      </c>
      <c r="L12049" s="58">
        <v>0</v>
      </c>
      <c r="M12049" s="58">
        <v>0</v>
      </c>
      <c r="N12049" s="57">
        <v>5.2931314232600002</v>
      </c>
      <c r="O12049" s="1" t="s">
        <v>13</v>
      </c>
    </row>
    <row r="12050" spans="1:15" ht="26.25" customHeight="1" x14ac:dyDescent="0.25">
      <c r="A12050" s="55">
        <v>6</v>
      </c>
      <c r="B12050" s="55" t="s">
        <v>21449</v>
      </c>
      <c r="C12050" s="56" t="str">
        <f t="shared" si="188"/>
        <v>Binnenwassergraben</v>
      </c>
      <c r="D12050" s="10" t="s">
        <v>21450</v>
      </c>
      <c r="E12050" s="1" t="s">
        <v>44160</v>
      </c>
      <c r="F12050" s="57">
        <v>4.0860000000000003</v>
      </c>
      <c r="G12050" s="58">
        <v>0</v>
      </c>
      <c r="H12050" s="57">
        <v>4.0860000000000003</v>
      </c>
      <c r="I12050" s="55" t="s">
        <v>21449</v>
      </c>
      <c r="J12050" s="55" t="s">
        <v>21450</v>
      </c>
      <c r="K12050" s="57">
        <v>5.4482312243299997</v>
      </c>
      <c r="L12050" s="58">
        <v>0</v>
      </c>
      <c r="M12050" s="58">
        <v>0</v>
      </c>
      <c r="N12050" s="57">
        <v>5.4482312243299997</v>
      </c>
      <c r="O12050" s="1" t="s">
        <v>13</v>
      </c>
    </row>
    <row r="12051" spans="1:15" ht="26.25" customHeight="1" x14ac:dyDescent="0.25">
      <c r="A12051" s="55">
        <v>6</v>
      </c>
      <c r="B12051" s="55" t="s">
        <v>21451</v>
      </c>
      <c r="C12051" s="56" t="str">
        <f t="shared" si="188"/>
        <v>Inn von Binnenwassergraben bis Verzweigung (GEWKZ 183114)</v>
      </c>
      <c r="D12051" s="10" t="s">
        <v>21452</v>
      </c>
      <c r="E12051" s="1" t="s">
        <v>44161</v>
      </c>
      <c r="F12051" s="57">
        <v>0.72199999999999998</v>
      </c>
      <c r="G12051" s="58">
        <v>0</v>
      </c>
      <c r="H12051" s="57">
        <v>0.72199999999999998</v>
      </c>
      <c r="I12051" s="55" t="s">
        <v>26</v>
      </c>
      <c r="J12051" s="55" t="s">
        <v>27</v>
      </c>
      <c r="K12051" s="57">
        <v>0.78226871396700004</v>
      </c>
      <c r="L12051" s="58">
        <v>0</v>
      </c>
      <c r="M12051" s="58">
        <v>0</v>
      </c>
      <c r="N12051" s="57">
        <v>0.78226871396700004</v>
      </c>
      <c r="O12051" s="1" t="s">
        <v>13</v>
      </c>
    </row>
    <row r="12052" spans="1:15" ht="26.25" customHeight="1" x14ac:dyDescent="0.25">
      <c r="A12052" s="55">
        <v>6</v>
      </c>
      <c r="B12052" s="55" t="s">
        <v>21453</v>
      </c>
      <c r="C12052" s="56" t="str">
        <f t="shared" si="188"/>
        <v>Inn (Verzweigung)</v>
      </c>
      <c r="D12052" s="10" t="s">
        <v>5275</v>
      </c>
      <c r="E12052" s="1" t="s">
        <v>44162</v>
      </c>
      <c r="F12052" s="57">
        <v>0.42599999999999999</v>
      </c>
      <c r="G12052" s="58">
        <v>0</v>
      </c>
      <c r="H12052" s="57">
        <v>0.42599999999999999</v>
      </c>
      <c r="I12052" s="55" t="s">
        <v>21453</v>
      </c>
      <c r="J12052" s="55" t="s">
        <v>5275</v>
      </c>
      <c r="K12052" s="57">
        <v>2.8197156629800002</v>
      </c>
      <c r="L12052" s="58">
        <v>0</v>
      </c>
      <c r="M12052" s="58">
        <v>0</v>
      </c>
      <c r="N12052" s="57">
        <v>2.8197156629800002</v>
      </c>
      <c r="O12052" s="1" t="s">
        <v>13</v>
      </c>
    </row>
    <row r="12053" spans="1:15" ht="26.25" customHeight="1" x14ac:dyDescent="0.25">
      <c r="A12053" s="55">
        <v>6</v>
      </c>
      <c r="B12053" s="55" t="s">
        <v>21454</v>
      </c>
      <c r="C12053" s="56" t="str">
        <f t="shared" si="188"/>
        <v>Inn von Verzweigung (GEWKZ 183114) bis GEWKZ 18312</v>
      </c>
      <c r="D12053" s="10" t="s">
        <v>21455</v>
      </c>
      <c r="E12053" s="1" t="s">
        <v>44163</v>
      </c>
      <c r="F12053" s="57">
        <v>1.147</v>
      </c>
      <c r="G12053" s="58">
        <v>0</v>
      </c>
      <c r="H12053" s="57">
        <v>1.147</v>
      </c>
      <c r="I12053" s="55" t="s">
        <v>26</v>
      </c>
      <c r="J12053" s="55" t="s">
        <v>27</v>
      </c>
      <c r="K12053" s="57">
        <v>5.6654927380200002</v>
      </c>
      <c r="L12053" s="58">
        <v>0</v>
      </c>
      <c r="M12053" s="58">
        <v>0</v>
      </c>
      <c r="N12053" s="57">
        <v>5.6654927380200002</v>
      </c>
      <c r="O12053" s="1" t="s">
        <v>13</v>
      </c>
    </row>
    <row r="12054" spans="1:15" ht="26.25" customHeight="1" x14ac:dyDescent="0.25">
      <c r="A12054" s="34">
        <v>5</v>
      </c>
      <c r="B12054" s="34" t="s">
        <v>4924</v>
      </c>
      <c r="C12054" s="35" t="str">
        <f t="shared" si="188"/>
        <v>GEWKZ 18312</v>
      </c>
      <c r="D12054" s="9" t="s">
        <v>4925</v>
      </c>
      <c r="E12054" s="1" t="s">
        <v>44164</v>
      </c>
      <c r="F12054" s="36">
        <v>11.54</v>
      </c>
      <c r="G12054" s="37">
        <v>0</v>
      </c>
      <c r="H12054" s="36">
        <v>11.54</v>
      </c>
      <c r="I12054" s="34" t="s">
        <v>4924</v>
      </c>
      <c r="J12054" s="34" t="s">
        <v>4925</v>
      </c>
      <c r="K12054" s="36">
        <v>7.4698273963300004</v>
      </c>
      <c r="L12054" s="37">
        <v>0</v>
      </c>
      <c r="M12054" s="37">
        <v>0</v>
      </c>
      <c r="N12054" s="36">
        <v>7.4698273963300004</v>
      </c>
      <c r="O12054" s="1" t="s">
        <v>13</v>
      </c>
    </row>
    <row r="12055" spans="1:15" ht="26.25" customHeight="1" x14ac:dyDescent="0.25">
      <c r="A12055" s="55">
        <v>6</v>
      </c>
      <c r="B12055" s="55" t="s">
        <v>21456</v>
      </c>
      <c r="C12055" s="56" t="str">
        <f t="shared" si="188"/>
        <v>NN von Quelle bis Fischbach</v>
      </c>
      <c r="D12055" s="10" t="s">
        <v>21457</v>
      </c>
      <c r="E12055" s="1" t="s">
        <v>44165</v>
      </c>
      <c r="F12055" s="57">
        <v>3.4489999999999998</v>
      </c>
      <c r="G12055" s="58">
        <v>0</v>
      </c>
      <c r="H12055" s="57">
        <v>3.4489999999999998</v>
      </c>
      <c r="I12055" s="55" t="s">
        <v>4924</v>
      </c>
      <c r="J12055" s="55" t="s">
        <v>1408</v>
      </c>
      <c r="K12055" s="57">
        <v>4.4132202546599997</v>
      </c>
      <c r="L12055" s="58">
        <v>0</v>
      </c>
      <c r="M12055" s="58">
        <v>0</v>
      </c>
      <c r="N12055" s="57">
        <v>4.4132202546599997</v>
      </c>
      <c r="O12055" s="1" t="s">
        <v>13</v>
      </c>
    </row>
    <row r="12056" spans="1:15" ht="26.25" customHeight="1" x14ac:dyDescent="0.25">
      <c r="A12056" s="55">
        <v>6</v>
      </c>
      <c r="B12056" s="55" t="s">
        <v>21458</v>
      </c>
      <c r="C12056" s="56" t="str">
        <f t="shared" si="188"/>
        <v>Fischbach</v>
      </c>
      <c r="D12056" s="10" t="s">
        <v>3665</v>
      </c>
      <c r="E12056" s="1" t="s">
        <v>44166</v>
      </c>
      <c r="F12056" s="57">
        <v>2.9449999999999998</v>
      </c>
      <c r="G12056" s="58">
        <v>0</v>
      </c>
      <c r="H12056" s="57">
        <v>2.9449999999999998</v>
      </c>
      <c r="I12056" s="55" t="s">
        <v>21458</v>
      </c>
      <c r="J12056" s="55" t="s">
        <v>3665</v>
      </c>
      <c r="K12056" s="57">
        <v>1.7355097690600001</v>
      </c>
      <c r="L12056" s="58">
        <v>0</v>
      </c>
      <c r="M12056" s="58">
        <v>0</v>
      </c>
      <c r="N12056" s="57">
        <v>1.7355097690600001</v>
      </c>
      <c r="O12056" s="1" t="s">
        <v>13</v>
      </c>
    </row>
    <row r="12057" spans="1:15" ht="26.25" customHeight="1" x14ac:dyDescent="0.25">
      <c r="A12057" s="55">
        <v>6</v>
      </c>
      <c r="B12057" s="55" t="s">
        <v>21459</v>
      </c>
      <c r="C12057" s="56" t="str">
        <f t="shared" si="188"/>
        <v>NN von Fischbach bis GEWKZ 183124</v>
      </c>
      <c r="D12057" s="10" t="s">
        <v>21460</v>
      </c>
      <c r="E12057" s="1" t="s">
        <v>44167</v>
      </c>
      <c r="F12057" s="57">
        <v>0.26900000000000002</v>
      </c>
      <c r="G12057" s="58">
        <v>0</v>
      </c>
      <c r="H12057" s="57">
        <v>0.26900000000000002</v>
      </c>
      <c r="I12057" s="55" t="s">
        <v>4924</v>
      </c>
      <c r="J12057" s="55" t="s">
        <v>1408</v>
      </c>
      <c r="K12057" s="57">
        <v>0.13252301374799999</v>
      </c>
      <c r="L12057" s="58">
        <v>0</v>
      </c>
      <c r="M12057" s="58">
        <v>0</v>
      </c>
      <c r="N12057" s="57">
        <v>0.13252301374799999</v>
      </c>
      <c r="O12057" s="1" t="s">
        <v>13</v>
      </c>
    </row>
    <row r="12058" spans="1:15" ht="26.25" customHeight="1" x14ac:dyDescent="0.25">
      <c r="A12058" s="55">
        <v>6</v>
      </c>
      <c r="B12058" s="55" t="s">
        <v>21461</v>
      </c>
      <c r="C12058" s="56" t="str">
        <f t="shared" si="188"/>
        <v>GEWKZ 183124</v>
      </c>
      <c r="D12058" s="10" t="s">
        <v>21462</v>
      </c>
      <c r="E12058" s="1" t="s">
        <v>44168</v>
      </c>
      <c r="F12058" s="57">
        <v>0.53300000000000003</v>
      </c>
      <c r="G12058" s="58">
        <v>0</v>
      </c>
      <c r="H12058" s="57">
        <v>0.53300000000000003</v>
      </c>
      <c r="I12058" s="55" t="s">
        <v>21461</v>
      </c>
      <c r="J12058" s="55" t="s">
        <v>21462</v>
      </c>
      <c r="K12058" s="57">
        <v>2.0909813846</v>
      </c>
      <c r="L12058" s="58">
        <v>0</v>
      </c>
      <c r="M12058" s="58">
        <v>0</v>
      </c>
      <c r="N12058" s="57">
        <v>2.0909813846</v>
      </c>
      <c r="O12058" s="1" t="s">
        <v>13</v>
      </c>
    </row>
    <row r="12059" spans="1:15" ht="26.25" customHeight="1" x14ac:dyDescent="0.25">
      <c r="A12059" s="55">
        <v>6</v>
      </c>
      <c r="B12059" s="55" t="s">
        <v>21463</v>
      </c>
      <c r="C12059" s="56" t="str">
        <f t="shared" si="188"/>
        <v>NN von GEWKZ 183124 bis GEWKZ 183126</v>
      </c>
      <c r="D12059" s="10" t="s">
        <v>21464</v>
      </c>
      <c r="E12059" s="1" t="s">
        <v>44169</v>
      </c>
      <c r="F12059" s="57">
        <v>0.27500000000000002</v>
      </c>
      <c r="G12059" s="58">
        <v>0</v>
      </c>
      <c r="H12059" s="57">
        <v>0.27500000000000002</v>
      </c>
      <c r="I12059" s="55" t="s">
        <v>4924</v>
      </c>
      <c r="J12059" s="55" t="s">
        <v>1408</v>
      </c>
      <c r="K12059" s="57">
        <v>0.233624597702</v>
      </c>
      <c r="L12059" s="58">
        <v>0</v>
      </c>
      <c r="M12059" s="58">
        <v>0</v>
      </c>
      <c r="N12059" s="57">
        <v>0.233624597702</v>
      </c>
      <c r="O12059" s="1" t="s">
        <v>13</v>
      </c>
    </row>
    <row r="12060" spans="1:15" ht="26.25" customHeight="1" x14ac:dyDescent="0.25">
      <c r="A12060" s="55">
        <v>6</v>
      </c>
      <c r="B12060" s="55" t="s">
        <v>21465</v>
      </c>
      <c r="C12060" s="56" t="str">
        <f t="shared" si="188"/>
        <v>GEWKZ 183126</v>
      </c>
      <c r="D12060" s="10" t="s">
        <v>21466</v>
      </c>
      <c r="E12060" s="1" t="s">
        <v>44170</v>
      </c>
      <c r="F12060" s="57">
        <v>0.72699999999999998</v>
      </c>
      <c r="G12060" s="58">
        <v>0</v>
      </c>
      <c r="H12060" s="57">
        <v>0.72699999999999998</v>
      </c>
      <c r="I12060" s="55" t="s">
        <v>21465</v>
      </c>
      <c r="J12060" s="55" t="s">
        <v>21466</v>
      </c>
      <c r="K12060" s="57">
        <v>1.1138916453800001</v>
      </c>
      <c r="L12060" s="58">
        <v>0</v>
      </c>
      <c r="M12060" s="58">
        <v>0</v>
      </c>
      <c r="N12060" s="57">
        <v>1.1138916453800001</v>
      </c>
      <c r="O12060" s="1" t="s">
        <v>13</v>
      </c>
    </row>
    <row r="12061" spans="1:15" ht="26.25" customHeight="1" x14ac:dyDescent="0.25">
      <c r="A12061" s="55">
        <v>6</v>
      </c>
      <c r="B12061" s="55" t="s">
        <v>21467</v>
      </c>
      <c r="C12061" s="56" t="str">
        <f t="shared" si="188"/>
        <v>NN von GEWKZ 183126 bis GEWKZ 183128</v>
      </c>
      <c r="D12061" s="10" t="s">
        <v>21468</v>
      </c>
      <c r="E12061" s="1" t="s">
        <v>44171</v>
      </c>
      <c r="F12061" s="57">
        <v>1.389</v>
      </c>
      <c r="G12061" s="58">
        <v>0</v>
      </c>
      <c r="H12061" s="57">
        <v>1.389</v>
      </c>
      <c r="I12061" s="55" t="s">
        <v>4924</v>
      </c>
      <c r="J12061" s="55" t="s">
        <v>1408</v>
      </c>
      <c r="K12061" s="57">
        <v>2.5385382167100001</v>
      </c>
      <c r="L12061" s="58">
        <v>0</v>
      </c>
      <c r="M12061" s="58">
        <v>0</v>
      </c>
      <c r="N12061" s="57">
        <v>2.5385382167100001</v>
      </c>
      <c r="O12061" s="1" t="s">
        <v>13</v>
      </c>
    </row>
    <row r="12062" spans="1:15" ht="26.25" customHeight="1" x14ac:dyDescent="0.25">
      <c r="A12062" s="55">
        <v>6</v>
      </c>
      <c r="B12062" s="55" t="s">
        <v>21469</v>
      </c>
      <c r="C12062" s="56" t="str">
        <f t="shared" si="188"/>
        <v>GEWKZ 183128</v>
      </c>
      <c r="D12062" s="10" t="s">
        <v>21470</v>
      </c>
      <c r="E12062" s="1" t="s">
        <v>44172</v>
      </c>
      <c r="F12062" s="57">
        <v>1.9370000000000001</v>
      </c>
      <c r="G12062" s="58">
        <v>0</v>
      </c>
      <c r="H12062" s="57">
        <v>1.9370000000000001</v>
      </c>
      <c r="I12062" s="55" t="s">
        <v>21469</v>
      </c>
      <c r="J12062" s="55" t="s">
        <v>21470</v>
      </c>
      <c r="K12062" s="57">
        <v>2.35005600037</v>
      </c>
      <c r="L12062" s="58">
        <v>0</v>
      </c>
      <c r="M12062" s="58">
        <v>0</v>
      </c>
      <c r="N12062" s="57">
        <v>2.35005600037</v>
      </c>
      <c r="O12062" s="1" t="s">
        <v>13</v>
      </c>
    </row>
    <row r="12063" spans="1:15" ht="26.25" customHeight="1" x14ac:dyDescent="0.25">
      <c r="A12063" s="55">
        <v>6</v>
      </c>
      <c r="B12063" s="55" t="s">
        <v>21471</v>
      </c>
      <c r="C12063" s="56" t="str">
        <f t="shared" si="188"/>
        <v>NN von GEWKZ 183128 bis GEWKZ 183192</v>
      </c>
      <c r="D12063" s="10" t="s">
        <v>21472</v>
      </c>
      <c r="E12063" s="1" t="s">
        <v>44173</v>
      </c>
      <c r="F12063" s="57">
        <v>1.6E-2</v>
      </c>
      <c r="G12063" s="58">
        <v>0</v>
      </c>
      <c r="H12063" s="57">
        <v>1.6E-2</v>
      </c>
      <c r="I12063" s="55" t="s">
        <v>4924</v>
      </c>
      <c r="J12063" s="55" t="s">
        <v>1408</v>
      </c>
      <c r="K12063" s="57">
        <v>0.151921313517</v>
      </c>
      <c r="L12063" s="58">
        <v>0</v>
      </c>
      <c r="M12063" s="58">
        <v>0</v>
      </c>
      <c r="N12063" s="57">
        <v>0.151921313517</v>
      </c>
      <c r="O12063" s="1" t="s">
        <v>13</v>
      </c>
    </row>
    <row r="12064" spans="1:15" ht="26.25" customHeight="1" x14ac:dyDescent="0.25">
      <c r="A12064" s="34">
        <v>5</v>
      </c>
      <c r="B12064" s="34" t="s">
        <v>4926</v>
      </c>
      <c r="C12064" s="35" t="str">
        <f t="shared" si="188"/>
        <v>Inn von GEWKZ 18312 bis Murn</v>
      </c>
      <c r="D12064" s="9" t="s">
        <v>4927</v>
      </c>
      <c r="E12064" s="1" t="s">
        <v>44174</v>
      </c>
      <c r="F12064" s="36">
        <v>0.40500000000000003</v>
      </c>
      <c r="G12064" s="37">
        <v>0</v>
      </c>
      <c r="H12064" s="36">
        <v>0.40500000000000003</v>
      </c>
      <c r="I12064" s="34" t="s">
        <v>26</v>
      </c>
      <c r="J12064" s="34" t="s">
        <v>27</v>
      </c>
      <c r="K12064" s="36">
        <v>1.6902382248800001</v>
      </c>
      <c r="L12064" s="37">
        <v>0</v>
      </c>
      <c r="M12064" s="37">
        <v>0</v>
      </c>
      <c r="N12064" s="36">
        <v>1.6902382248800001</v>
      </c>
      <c r="O12064" s="1" t="s">
        <v>13</v>
      </c>
    </row>
    <row r="12065" spans="1:15" ht="26.25" customHeight="1" x14ac:dyDescent="0.25">
      <c r="A12065" s="55">
        <v>6</v>
      </c>
      <c r="B12065" s="55" t="s">
        <v>21473</v>
      </c>
      <c r="C12065" s="56" t="str">
        <f t="shared" si="188"/>
        <v>GEWKZ 183192</v>
      </c>
      <c r="D12065" s="10" t="s">
        <v>21474</v>
      </c>
      <c r="E12065" s="1" t="s">
        <v>44175</v>
      </c>
      <c r="F12065" s="57">
        <v>6.0999999999999999E-2</v>
      </c>
      <c r="G12065" s="58">
        <v>0</v>
      </c>
      <c r="H12065" s="57">
        <v>6.0999999999999999E-2</v>
      </c>
      <c r="I12065" s="55" t="s">
        <v>21473</v>
      </c>
      <c r="J12065" s="55" t="s">
        <v>21474</v>
      </c>
      <c r="K12065" s="57">
        <v>0.18841224139900001</v>
      </c>
      <c r="L12065" s="58">
        <v>0</v>
      </c>
      <c r="M12065" s="58">
        <v>0</v>
      </c>
      <c r="N12065" s="57">
        <v>0.18841224139900001</v>
      </c>
      <c r="O12065" s="1" t="s">
        <v>13</v>
      </c>
    </row>
    <row r="12066" spans="1:15" ht="26.25" customHeight="1" x14ac:dyDescent="0.25">
      <c r="A12066" s="55">
        <v>6</v>
      </c>
      <c r="B12066" s="55" t="s">
        <v>21475</v>
      </c>
      <c r="C12066" s="56" t="str">
        <f t="shared" si="188"/>
        <v>Inn von GEWKZ 183192 bis Murn</v>
      </c>
      <c r="D12066" s="10" t="s">
        <v>21476</v>
      </c>
      <c r="E12066" s="1" t="s">
        <v>44176</v>
      </c>
      <c r="F12066" s="57">
        <v>0.34399999999999997</v>
      </c>
      <c r="G12066" s="58">
        <v>0</v>
      </c>
      <c r="H12066" s="57">
        <v>0.34399999999999997</v>
      </c>
      <c r="I12066" s="55" t="s">
        <v>26</v>
      </c>
      <c r="J12066" s="55" t="s">
        <v>27</v>
      </c>
      <c r="K12066" s="57">
        <v>1.6902382248800001</v>
      </c>
      <c r="L12066" s="58">
        <v>0</v>
      </c>
      <c r="M12066" s="58">
        <v>0</v>
      </c>
      <c r="N12066" s="57">
        <v>1.6902382248800001</v>
      </c>
      <c r="O12066" s="1" t="s">
        <v>13</v>
      </c>
    </row>
    <row r="12067" spans="1:15" ht="26.25" customHeight="1" x14ac:dyDescent="0.25">
      <c r="A12067" s="22">
        <v>4</v>
      </c>
      <c r="B12067" s="22" t="s">
        <v>975</v>
      </c>
      <c r="C12067" s="23" t="str">
        <f t="shared" si="188"/>
        <v>Murn -- Zillhamer Achen -- Dorfbach</v>
      </c>
      <c r="D12067" s="8" t="s">
        <v>976</v>
      </c>
      <c r="E12067" s="1" t="s">
        <v>44177</v>
      </c>
      <c r="F12067" s="25">
        <v>178.97800000000001</v>
      </c>
      <c r="G12067" s="26">
        <v>0</v>
      </c>
      <c r="H12067" s="25">
        <v>178.97800000000001</v>
      </c>
      <c r="I12067" s="22" t="s">
        <v>975</v>
      </c>
      <c r="J12067" s="22" t="s">
        <v>976</v>
      </c>
      <c r="K12067" s="25">
        <v>39.532552005900001</v>
      </c>
      <c r="L12067" s="26">
        <v>0</v>
      </c>
      <c r="M12067" s="26">
        <v>0</v>
      </c>
      <c r="N12067" s="25">
        <v>39.532552005900001</v>
      </c>
      <c r="O12067" s="1" t="s">
        <v>13</v>
      </c>
    </row>
    <row r="12068" spans="1:15" ht="26.25" customHeight="1" x14ac:dyDescent="0.25">
      <c r="A12068" s="34">
        <v>5</v>
      </c>
      <c r="B12068" s="34" t="s">
        <v>4928</v>
      </c>
      <c r="C12068" s="35" t="str">
        <f t="shared" si="188"/>
        <v>Zillhamer Achen -- Dorfbach von Quelle bis Murn</v>
      </c>
      <c r="D12068" s="9" t="s">
        <v>4929</v>
      </c>
      <c r="E12068" s="1" t="s">
        <v>44178</v>
      </c>
      <c r="F12068" s="36">
        <v>30.600999999999999</v>
      </c>
      <c r="G12068" s="37">
        <v>0</v>
      </c>
      <c r="H12068" s="36">
        <v>30.600999999999999</v>
      </c>
      <c r="I12068" s="34" t="s">
        <v>975</v>
      </c>
      <c r="J12068" s="34" t="s">
        <v>4930</v>
      </c>
      <c r="K12068" s="36">
        <v>12.395747291099999</v>
      </c>
      <c r="L12068" s="37">
        <v>0</v>
      </c>
      <c r="M12068" s="37">
        <v>0</v>
      </c>
      <c r="N12068" s="36">
        <v>12.395747291099999</v>
      </c>
      <c r="O12068" s="1" t="s">
        <v>13</v>
      </c>
    </row>
    <row r="12069" spans="1:15" ht="26.25" customHeight="1" x14ac:dyDescent="0.25">
      <c r="A12069" s="55">
        <v>6</v>
      </c>
      <c r="B12069" s="55" t="s">
        <v>21477</v>
      </c>
      <c r="C12069" s="56" t="str">
        <f t="shared" si="188"/>
        <v>Zillhamer Achen -- Dorfbach von Quelle bis Altgraben</v>
      </c>
      <c r="D12069" s="10" t="s">
        <v>21478</v>
      </c>
      <c r="E12069" s="1" t="s">
        <v>44179</v>
      </c>
      <c r="F12069" s="57">
        <v>13.958</v>
      </c>
      <c r="G12069" s="58">
        <v>0</v>
      </c>
      <c r="H12069" s="57">
        <v>13.958</v>
      </c>
      <c r="I12069" s="55" t="s">
        <v>975</v>
      </c>
      <c r="J12069" s="55" t="s">
        <v>4930</v>
      </c>
      <c r="K12069" s="57">
        <v>9.9169051160000006</v>
      </c>
      <c r="L12069" s="58">
        <v>0</v>
      </c>
      <c r="M12069" s="58">
        <v>0</v>
      </c>
      <c r="N12069" s="57">
        <v>9.9169051160000006</v>
      </c>
      <c r="O12069" s="1" t="s">
        <v>13</v>
      </c>
    </row>
    <row r="12070" spans="1:15" ht="26.25" customHeight="1" x14ac:dyDescent="0.25">
      <c r="A12070" s="55">
        <v>6</v>
      </c>
      <c r="B12070" s="55" t="s">
        <v>21479</v>
      </c>
      <c r="C12070" s="56" t="str">
        <f t="shared" si="188"/>
        <v>Altgraben -- Hinterbach -- Halfinger Bach</v>
      </c>
      <c r="D12070" s="10" t="s">
        <v>21480</v>
      </c>
      <c r="E12070" s="1" t="s">
        <v>44180</v>
      </c>
      <c r="F12070" s="57">
        <v>7.165</v>
      </c>
      <c r="G12070" s="58">
        <v>0</v>
      </c>
      <c r="H12070" s="57">
        <v>7.165</v>
      </c>
      <c r="I12070" s="55" t="s">
        <v>21479</v>
      </c>
      <c r="J12070" s="55" t="s">
        <v>21480</v>
      </c>
      <c r="K12070" s="57">
        <v>7.3952203161599996</v>
      </c>
      <c r="L12070" s="58">
        <v>0</v>
      </c>
      <c r="M12070" s="58">
        <v>0</v>
      </c>
      <c r="N12070" s="57">
        <v>7.3952203161599996</v>
      </c>
      <c r="O12070" s="1" t="s">
        <v>13</v>
      </c>
    </row>
    <row r="12071" spans="1:15" ht="26.25" customHeight="1" x14ac:dyDescent="0.25">
      <c r="A12071" s="55">
        <v>6</v>
      </c>
      <c r="B12071" s="55" t="s">
        <v>21481</v>
      </c>
      <c r="C12071" s="56" t="str">
        <f t="shared" si="188"/>
        <v>Zillhamer Achen von Altgraben bis Totenmannsgraben</v>
      </c>
      <c r="D12071" s="10" t="s">
        <v>21482</v>
      </c>
      <c r="E12071" s="1" t="s">
        <v>44181</v>
      </c>
      <c r="F12071" s="57">
        <v>1.306</v>
      </c>
      <c r="G12071" s="58">
        <v>0</v>
      </c>
      <c r="H12071" s="57">
        <v>1.306</v>
      </c>
      <c r="I12071" s="55" t="s">
        <v>975</v>
      </c>
      <c r="J12071" s="55" t="s">
        <v>21483</v>
      </c>
      <c r="K12071" s="57">
        <v>0.429949696918</v>
      </c>
      <c r="L12071" s="58">
        <v>0</v>
      </c>
      <c r="M12071" s="58">
        <v>0</v>
      </c>
      <c r="N12071" s="57">
        <v>0.429949696918</v>
      </c>
      <c r="O12071" s="1" t="s">
        <v>13</v>
      </c>
    </row>
    <row r="12072" spans="1:15" ht="26.25" customHeight="1" x14ac:dyDescent="0.25">
      <c r="A12072" s="55">
        <v>6</v>
      </c>
      <c r="B12072" s="55" t="s">
        <v>21484</v>
      </c>
      <c r="C12072" s="56" t="str">
        <f t="shared" si="188"/>
        <v>Totenmannsgraben</v>
      </c>
      <c r="D12072" s="10" t="s">
        <v>21485</v>
      </c>
      <c r="E12072" s="1" t="s">
        <v>44182</v>
      </c>
      <c r="F12072" s="57">
        <v>3.27</v>
      </c>
      <c r="G12072" s="58">
        <v>0</v>
      </c>
      <c r="H12072" s="57">
        <v>3.27</v>
      </c>
      <c r="I12072" s="55" t="s">
        <v>21484</v>
      </c>
      <c r="J12072" s="55" t="s">
        <v>21485</v>
      </c>
      <c r="K12072" s="57">
        <v>4.8764920621099996</v>
      </c>
      <c r="L12072" s="58">
        <v>0</v>
      </c>
      <c r="M12072" s="58">
        <v>0</v>
      </c>
      <c r="N12072" s="57">
        <v>4.8764920621099996</v>
      </c>
      <c r="O12072" s="1" t="s">
        <v>13</v>
      </c>
    </row>
    <row r="12073" spans="1:15" ht="26.25" customHeight="1" x14ac:dyDescent="0.25">
      <c r="A12073" s="55">
        <v>6</v>
      </c>
      <c r="B12073" s="55" t="s">
        <v>21486</v>
      </c>
      <c r="C12073" s="56" t="str">
        <f t="shared" si="188"/>
        <v>Zillhamer Achen von Totenmannsgraben bis GEWKZ 183216</v>
      </c>
      <c r="D12073" s="10" t="s">
        <v>21487</v>
      </c>
      <c r="E12073" s="1" t="s">
        <v>44183</v>
      </c>
      <c r="F12073" s="57">
        <v>2.0659999999999998</v>
      </c>
      <c r="G12073" s="58">
        <v>0</v>
      </c>
      <c r="H12073" s="57">
        <v>2.0659999999999998</v>
      </c>
      <c r="I12073" s="55" t="s">
        <v>975</v>
      </c>
      <c r="J12073" s="55" t="s">
        <v>21483</v>
      </c>
      <c r="K12073" s="57">
        <v>1.1913349286799999</v>
      </c>
      <c r="L12073" s="58">
        <v>0</v>
      </c>
      <c r="M12073" s="58">
        <v>0</v>
      </c>
      <c r="N12073" s="57">
        <v>1.1913349286799999</v>
      </c>
      <c r="O12073" s="1" t="s">
        <v>13</v>
      </c>
    </row>
    <row r="12074" spans="1:15" ht="26.25" customHeight="1" x14ac:dyDescent="0.25">
      <c r="A12074" s="55">
        <v>6</v>
      </c>
      <c r="B12074" s="55" t="s">
        <v>21488</v>
      </c>
      <c r="C12074" s="56" t="str">
        <f t="shared" si="188"/>
        <v>GEWKZ 183216</v>
      </c>
      <c r="D12074" s="10" t="s">
        <v>21489</v>
      </c>
      <c r="E12074" s="1" t="s">
        <v>44184</v>
      </c>
      <c r="F12074" s="57">
        <v>2.3319999999999999</v>
      </c>
      <c r="G12074" s="58">
        <v>0</v>
      </c>
      <c r="H12074" s="57">
        <v>2.3319999999999999</v>
      </c>
      <c r="I12074" s="55" t="s">
        <v>21488</v>
      </c>
      <c r="J12074" s="55" t="s">
        <v>21489</v>
      </c>
      <c r="K12074" s="57">
        <v>3.3678137283799998</v>
      </c>
      <c r="L12074" s="58">
        <v>0</v>
      </c>
      <c r="M12074" s="58">
        <v>0</v>
      </c>
      <c r="N12074" s="57">
        <v>3.3678137283799998</v>
      </c>
      <c r="O12074" s="1" t="s">
        <v>13</v>
      </c>
    </row>
    <row r="12075" spans="1:15" ht="26.25" customHeight="1" x14ac:dyDescent="0.25">
      <c r="A12075" s="55">
        <v>6</v>
      </c>
      <c r="B12075" s="55" t="s">
        <v>21490</v>
      </c>
      <c r="C12075" s="56" t="str">
        <f t="shared" si="188"/>
        <v>Zillhamer Achen von GEWKZ 183216 bis Murn</v>
      </c>
      <c r="D12075" s="10" t="s">
        <v>21491</v>
      </c>
      <c r="E12075" s="1" t="s">
        <v>44185</v>
      </c>
      <c r="F12075" s="57">
        <v>0.503</v>
      </c>
      <c r="G12075" s="58">
        <v>0</v>
      </c>
      <c r="H12075" s="57">
        <v>0.503</v>
      </c>
      <c r="I12075" s="55" t="s">
        <v>975</v>
      </c>
      <c r="J12075" s="55" t="s">
        <v>21483</v>
      </c>
      <c r="K12075" s="57">
        <v>0.85755754950499996</v>
      </c>
      <c r="L12075" s="58">
        <v>0</v>
      </c>
      <c r="M12075" s="58">
        <v>0</v>
      </c>
      <c r="N12075" s="57">
        <v>0.85755754950499996</v>
      </c>
      <c r="O12075" s="1" t="s">
        <v>13</v>
      </c>
    </row>
    <row r="12076" spans="1:15" ht="26.25" customHeight="1" x14ac:dyDescent="0.25">
      <c r="A12076" s="34">
        <v>5</v>
      </c>
      <c r="B12076" s="34" t="s">
        <v>4931</v>
      </c>
      <c r="C12076" s="35" t="str">
        <f t="shared" si="188"/>
        <v>Murn -- Murnbach -- Surerbach</v>
      </c>
      <c r="D12076" s="9" t="s">
        <v>4932</v>
      </c>
      <c r="E12076" s="1" t="s">
        <v>44186</v>
      </c>
      <c r="F12076" s="36">
        <v>38.575000000000003</v>
      </c>
      <c r="G12076" s="37">
        <v>0</v>
      </c>
      <c r="H12076" s="36">
        <v>38.575000000000003</v>
      </c>
      <c r="I12076" s="34" t="s">
        <v>4931</v>
      </c>
      <c r="J12076" s="34" t="s">
        <v>4932</v>
      </c>
      <c r="K12076" s="36">
        <v>11.5540006605</v>
      </c>
      <c r="L12076" s="37">
        <v>0</v>
      </c>
      <c r="M12076" s="37">
        <v>0</v>
      </c>
      <c r="N12076" s="36">
        <v>11.5540006605</v>
      </c>
      <c r="O12076" s="1" t="s">
        <v>13</v>
      </c>
    </row>
    <row r="12077" spans="1:15" ht="26.25" customHeight="1" x14ac:dyDescent="0.25">
      <c r="A12077" s="55">
        <v>6</v>
      </c>
      <c r="B12077" s="55" t="s">
        <v>21492</v>
      </c>
      <c r="C12077" s="56" t="str">
        <f t="shared" si="188"/>
        <v>Surerbach von Quelle bis Surbrunner Bach</v>
      </c>
      <c r="D12077" s="10" t="s">
        <v>21493</v>
      </c>
      <c r="E12077" s="1" t="s">
        <v>44187</v>
      </c>
      <c r="F12077" s="57">
        <v>6.0659999999999998</v>
      </c>
      <c r="G12077" s="58">
        <v>0</v>
      </c>
      <c r="H12077" s="57">
        <v>6.0659999999999998</v>
      </c>
      <c r="I12077" s="55" t="s">
        <v>4931</v>
      </c>
      <c r="J12077" s="55" t="s">
        <v>21494</v>
      </c>
      <c r="K12077" s="57">
        <v>4.2079771698300004</v>
      </c>
      <c r="L12077" s="58">
        <v>0</v>
      </c>
      <c r="M12077" s="58">
        <v>0</v>
      </c>
      <c r="N12077" s="57">
        <v>4.2079771698300004</v>
      </c>
      <c r="O12077" s="1" t="s">
        <v>13</v>
      </c>
    </row>
    <row r="12078" spans="1:15" ht="26.25" customHeight="1" x14ac:dyDescent="0.25">
      <c r="A12078" s="55">
        <v>6</v>
      </c>
      <c r="B12078" s="55" t="s">
        <v>21495</v>
      </c>
      <c r="C12078" s="56" t="str">
        <f t="shared" si="188"/>
        <v>Surbrunner Bach</v>
      </c>
      <c r="D12078" s="10" t="s">
        <v>21496</v>
      </c>
      <c r="E12078" s="1" t="s">
        <v>44188</v>
      </c>
      <c r="F12078" s="57">
        <v>5.524</v>
      </c>
      <c r="G12078" s="58">
        <v>0</v>
      </c>
      <c r="H12078" s="57">
        <v>5.524</v>
      </c>
      <c r="I12078" s="55" t="s">
        <v>21495</v>
      </c>
      <c r="J12078" s="55" t="s">
        <v>21496</v>
      </c>
      <c r="K12078" s="57">
        <v>2.2216369003500001</v>
      </c>
      <c r="L12078" s="58">
        <v>0</v>
      </c>
      <c r="M12078" s="58">
        <v>0</v>
      </c>
      <c r="N12078" s="57">
        <v>2.2216369003500001</v>
      </c>
      <c r="O12078" s="1" t="s">
        <v>13</v>
      </c>
    </row>
    <row r="12079" spans="1:15" ht="26.25" customHeight="1" x14ac:dyDescent="0.25">
      <c r="A12079" s="55">
        <v>6</v>
      </c>
      <c r="B12079" s="55" t="s">
        <v>21497</v>
      </c>
      <c r="C12079" s="56" t="str">
        <f t="shared" si="188"/>
        <v>Murn -- Murnbach von Surbrunner Bach bis Suraubach</v>
      </c>
      <c r="D12079" s="10" t="s">
        <v>21498</v>
      </c>
      <c r="E12079" s="1" t="s">
        <v>44189</v>
      </c>
      <c r="F12079" s="57">
        <v>9.8350000000000009</v>
      </c>
      <c r="G12079" s="58">
        <v>0</v>
      </c>
      <c r="H12079" s="57">
        <v>9.8350000000000009</v>
      </c>
      <c r="I12079" s="55" t="s">
        <v>4931</v>
      </c>
      <c r="J12079" s="55" t="s">
        <v>21499</v>
      </c>
      <c r="K12079" s="57">
        <v>4.2226177826200004</v>
      </c>
      <c r="L12079" s="58">
        <v>0</v>
      </c>
      <c r="M12079" s="58">
        <v>0</v>
      </c>
      <c r="N12079" s="57">
        <v>4.2226177826200004</v>
      </c>
      <c r="O12079" s="1" t="s">
        <v>13</v>
      </c>
    </row>
    <row r="12080" spans="1:15" ht="26.25" customHeight="1" x14ac:dyDescent="0.25">
      <c r="A12080" s="55">
        <v>6</v>
      </c>
      <c r="B12080" s="55" t="s">
        <v>21500</v>
      </c>
      <c r="C12080" s="56" t="str">
        <f t="shared" si="188"/>
        <v>Suraubach</v>
      </c>
      <c r="D12080" s="10" t="s">
        <v>21501</v>
      </c>
      <c r="E12080" s="1" t="s">
        <v>44190</v>
      </c>
      <c r="F12080" s="57">
        <v>4.375</v>
      </c>
      <c r="G12080" s="58">
        <v>0</v>
      </c>
      <c r="H12080" s="57">
        <v>4.375</v>
      </c>
      <c r="I12080" s="55" t="s">
        <v>21500</v>
      </c>
      <c r="J12080" s="55" t="s">
        <v>21501</v>
      </c>
      <c r="K12080" s="57">
        <v>3.88860890091</v>
      </c>
      <c r="L12080" s="58">
        <v>0</v>
      </c>
      <c r="M12080" s="58">
        <v>0</v>
      </c>
      <c r="N12080" s="57">
        <v>3.88860890091</v>
      </c>
      <c r="O12080" s="1" t="s">
        <v>13</v>
      </c>
    </row>
    <row r="12081" spans="1:15" ht="26.25" customHeight="1" x14ac:dyDescent="0.25">
      <c r="A12081" s="55">
        <v>6</v>
      </c>
      <c r="B12081" s="55" t="s">
        <v>21502</v>
      </c>
      <c r="C12081" s="56" t="str">
        <f t="shared" si="188"/>
        <v>Murn von Suraubach bis Doblmühlbach</v>
      </c>
      <c r="D12081" s="10" t="s">
        <v>31319</v>
      </c>
      <c r="E12081" s="1" t="s">
        <v>44191</v>
      </c>
      <c r="F12081" s="57">
        <v>0.38500000000000001</v>
      </c>
      <c r="G12081" s="58">
        <v>0</v>
      </c>
      <c r="H12081" s="57">
        <v>0.38500000000000001</v>
      </c>
      <c r="I12081" s="55" t="s">
        <v>4931</v>
      </c>
      <c r="J12081" s="55" t="s">
        <v>4935</v>
      </c>
      <c r="K12081" s="57">
        <v>1.00498685745</v>
      </c>
      <c r="L12081" s="58">
        <v>0</v>
      </c>
      <c r="M12081" s="58">
        <v>0</v>
      </c>
      <c r="N12081" s="57">
        <v>1.00498685745</v>
      </c>
      <c r="O12081" s="1" t="s">
        <v>13</v>
      </c>
    </row>
    <row r="12082" spans="1:15" ht="26.25" customHeight="1" x14ac:dyDescent="0.25">
      <c r="A12082" s="55">
        <v>6</v>
      </c>
      <c r="B12082" s="55" t="s">
        <v>21503</v>
      </c>
      <c r="C12082" s="56" t="str">
        <f t="shared" si="188"/>
        <v>Doblmühlbach</v>
      </c>
      <c r="D12082" s="10" t="s">
        <v>31128</v>
      </c>
      <c r="E12082" s="1" t="s">
        <v>44192</v>
      </c>
      <c r="F12082" s="57">
        <v>4.306</v>
      </c>
      <c r="G12082" s="58">
        <v>0</v>
      </c>
      <c r="H12082" s="57">
        <v>4.306</v>
      </c>
      <c r="I12082" s="55" t="s">
        <v>21503</v>
      </c>
      <c r="J12082" s="55" t="s">
        <v>31128</v>
      </c>
      <c r="K12082" s="57">
        <v>4.3604926916700002</v>
      </c>
      <c r="L12082" s="58">
        <v>0</v>
      </c>
      <c r="M12082" s="58">
        <v>0</v>
      </c>
      <c r="N12082" s="57">
        <v>4.3604926916700002</v>
      </c>
      <c r="O12082" s="1" t="s">
        <v>13</v>
      </c>
    </row>
    <row r="12083" spans="1:15" ht="26.25" customHeight="1" x14ac:dyDescent="0.25">
      <c r="A12083" s="55">
        <v>6</v>
      </c>
      <c r="B12083" s="55" t="s">
        <v>21504</v>
      </c>
      <c r="C12083" s="56" t="str">
        <f t="shared" si="188"/>
        <v>Murn von Doblmühlbach bis Murn</v>
      </c>
      <c r="D12083" s="10" t="s">
        <v>31320</v>
      </c>
      <c r="E12083" s="1" t="s">
        <v>44193</v>
      </c>
      <c r="F12083" s="57">
        <v>0.95199999999999996</v>
      </c>
      <c r="G12083" s="58">
        <v>0</v>
      </c>
      <c r="H12083" s="57">
        <v>0.95199999999999996</v>
      </c>
      <c r="I12083" s="55" t="s">
        <v>4931</v>
      </c>
      <c r="J12083" s="55" t="s">
        <v>4935</v>
      </c>
      <c r="K12083" s="57">
        <v>1.68649452394</v>
      </c>
      <c r="L12083" s="58">
        <v>0</v>
      </c>
      <c r="M12083" s="58">
        <v>0</v>
      </c>
      <c r="N12083" s="57">
        <v>1.68649452394</v>
      </c>
      <c r="O12083" s="1" t="s">
        <v>13</v>
      </c>
    </row>
    <row r="12084" spans="1:15" ht="26.25" customHeight="1" x14ac:dyDescent="0.25">
      <c r="A12084" s="55">
        <v>6</v>
      </c>
      <c r="B12084" s="55" t="s">
        <v>21505</v>
      </c>
      <c r="C12084" s="56" t="str">
        <f t="shared" si="188"/>
        <v>Murn (Verzweigung) / Ameranger Dorfbach</v>
      </c>
      <c r="D12084" s="10" t="s">
        <v>21506</v>
      </c>
      <c r="E12084" s="1" t="s">
        <v>44194</v>
      </c>
      <c r="F12084" s="57">
        <v>7.0060000000000002</v>
      </c>
      <c r="G12084" s="58">
        <v>0</v>
      </c>
      <c r="H12084" s="57">
        <v>7.0060000000000002</v>
      </c>
      <c r="I12084" s="55" t="s">
        <v>21505</v>
      </c>
      <c r="J12084" s="55" t="s">
        <v>21506</v>
      </c>
      <c r="K12084" s="57">
        <v>0.29304208093900003</v>
      </c>
      <c r="L12084" s="58">
        <v>0</v>
      </c>
      <c r="M12084" s="58">
        <v>0</v>
      </c>
      <c r="N12084" s="57">
        <v>0.29304208093900003</v>
      </c>
      <c r="O12084" s="1" t="s">
        <v>13</v>
      </c>
    </row>
    <row r="12085" spans="1:15" ht="26.25" customHeight="1" x14ac:dyDescent="0.25">
      <c r="A12085" s="55">
        <v>6</v>
      </c>
      <c r="B12085" s="55" t="s">
        <v>21507</v>
      </c>
      <c r="C12085" s="56" t="str">
        <f t="shared" si="188"/>
        <v>Murn von Verzweigung bis Mündung in Zillhamer Achen</v>
      </c>
      <c r="D12085" s="10" t="s">
        <v>31321</v>
      </c>
      <c r="E12085" s="1" t="s">
        <v>44195</v>
      </c>
      <c r="F12085" s="57">
        <v>0.126</v>
      </c>
      <c r="G12085" s="58">
        <v>0</v>
      </c>
      <c r="H12085" s="57">
        <v>0.126</v>
      </c>
      <c r="I12085" s="55" t="s">
        <v>4931</v>
      </c>
      <c r="J12085" s="55" t="s">
        <v>4935</v>
      </c>
      <c r="K12085" s="57">
        <v>0.43192432667899999</v>
      </c>
      <c r="L12085" s="58">
        <v>0</v>
      </c>
      <c r="M12085" s="58">
        <v>0</v>
      </c>
      <c r="N12085" s="57">
        <v>0.43192432667899999</v>
      </c>
      <c r="O12085" s="1" t="s">
        <v>13</v>
      </c>
    </row>
    <row r="12086" spans="1:15" ht="26.25" customHeight="1" x14ac:dyDescent="0.25">
      <c r="A12086" s="34">
        <v>5</v>
      </c>
      <c r="B12086" s="34" t="s">
        <v>4933</v>
      </c>
      <c r="C12086" s="35" t="str">
        <f t="shared" si="188"/>
        <v>Murn von Verzweigung (GEWKZ 18322) bis Gunzenhamer Achen</v>
      </c>
      <c r="D12086" s="9" t="s">
        <v>4934</v>
      </c>
      <c r="E12086" s="1" t="s">
        <v>44196</v>
      </c>
      <c r="F12086" s="36">
        <v>27.08</v>
      </c>
      <c r="G12086" s="37">
        <v>0</v>
      </c>
      <c r="H12086" s="36">
        <v>27.08</v>
      </c>
      <c r="I12086" s="34" t="s">
        <v>975</v>
      </c>
      <c r="J12086" s="34" t="s">
        <v>4935</v>
      </c>
      <c r="K12086" s="36">
        <v>16.120933141399998</v>
      </c>
      <c r="L12086" s="37">
        <v>0</v>
      </c>
      <c r="M12086" s="37">
        <v>0</v>
      </c>
      <c r="N12086" s="36">
        <v>16.120933141399998</v>
      </c>
      <c r="O12086" s="1" t="s">
        <v>13</v>
      </c>
    </row>
    <row r="12087" spans="1:15" ht="26.25" customHeight="1" x14ac:dyDescent="0.25">
      <c r="A12087" s="55">
        <v>6</v>
      </c>
      <c r="B12087" s="55" t="s">
        <v>21508</v>
      </c>
      <c r="C12087" s="56" t="str">
        <f t="shared" si="188"/>
        <v>Murn von Zillhamer Achen bis Stockerbächel</v>
      </c>
      <c r="D12087" s="10" t="s">
        <v>27000</v>
      </c>
      <c r="E12087" s="1" t="s">
        <v>44197</v>
      </c>
      <c r="F12087" s="57">
        <v>11.849</v>
      </c>
      <c r="G12087" s="58">
        <v>0</v>
      </c>
      <c r="H12087" s="57">
        <v>11.849</v>
      </c>
      <c r="I12087" s="55" t="s">
        <v>975</v>
      </c>
      <c r="J12087" s="55" t="s">
        <v>4935</v>
      </c>
      <c r="K12087" s="57">
        <v>12.6429496433</v>
      </c>
      <c r="L12087" s="58">
        <v>0</v>
      </c>
      <c r="M12087" s="58">
        <v>0</v>
      </c>
      <c r="N12087" s="57">
        <v>12.6429496433</v>
      </c>
      <c r="O12087" s="1" t="s">
        <v>13</v>
      </c>
    </row>
    <row r="12088" spans="1:15" ht="26.25" customHeight="1" x14ac:dyDescent="0.25">
      <c r="A12088" s="55">
        <v>6</v>
      </c>
      <c r="B12088" s="55" t="s">
        <v>21509</v>
      </c>
      <c r="C12088" s="56" t="str">
        <f t="shared" si="188"/>
        <v>Stockerbächel</v>
      </c>
      <c r="D12088" s="10" t="s">
        <v>27001</v>
      </c>
      <c r="E12088" s="1" t="s">
        <v>44198</v>
      </c>
      <c r="F12088" s="57">
        <v>5.5759999999999996</v>
      </c>
      <c r="G12088" s="58">
        <v>0</v>
      </c>
      <c r="H12088" s="57">
        <v>5.5759999999999996</v>
      </c>
      <c r="I12088" s="55" t="s">
        <v>21509</v>
      </c>
      <c r="J12088" s="55" t="s">
        <v>27001</v>
      </c>
      <c r="K12088" s="57">
        <v>4.1546078978100001</v>
      </c>
      <c r="L12088" s="58">
        <v>0</v>
      </c>
      <c r="M12088" s="58">
        <v>0</v>
      </c>
      <c r="N12088" s="57">
        <v>4.1546078978100001</v>
      </c>
      <c r="O12088" s="1" t="s">
        <v>13</v>
      </c>
    </row>
    <row r="12089" spans="1:15" ht="26.25" customHeight="1" x14ac:dyDescent="0.25">
      <c r="A12089" s="55">
        <v>6</v>
      </c>
      <c r="B12089" s="55" t="s">
        <v>21510</v>
      </c>
      <c r="C12089" s="56" t="str">
        <f t="shared" si="188"/>
        <v>Murn von Stockerbächel bis Filzengraben</v>
      </c>
      <c r="D12089" s="10" t="s">
        <v>27002</v>
      </c>
      <c r="E12089" s="1" t="s">
        <v>44199</v>
      </c>
      <c r="F12089" s="57">
        <v>3.2610000000000001</v>
      </c>
      <c r="G12089" s="58">
        <v>0</v>
      </c>
      <c r="H12089" s="57">
        <v>3.2610000000000001</v>
      </c>
      <c r="I12089" s="55" t="s">
        <v>975</v>
      </c>
      <c r="J12089" s="55" t="s">
        <v>4935</v>
      </c>
      <c r="K12089" s="57">
        <v>2.1065748658099999</v>
      </c>
      <c r="L12089" s="58">
        <v>0</v>
      </c>
      <c r="M12089" s="58">
        <v>0</v>
      </c>
      <c r="N12089" s="57">
        <v>2.1065748658099999</v>
      </c>
      <c r="O12089" s="1" t="s">
        <v>13</v>
      </c>
    </row>
    <row r="12090" spans="1:15" ht="26.25" customHeight="1" x14ac:dyDescent="0.25">
      <c r="A12090" s="55">
        <v>6</v>
      </c>
      <c r="B12090" s="55" t="s">
        <v>21511</v>
      </c>
      <c r="C12090" s="56" t="str">
        <f t="shared" si="188"/>
        <v>Filzengraben</v>
      </c>
      <c r="D12090" s="10" t="s">
        <v>21512</v>
      </c>
      <c r="E12090" s="1" t="s">
        <v>44200</v>
      </c>
      <c r="F12090" s="57">
        <v>1.6539999999999999</v>
      </c>
      <c r="G12090" s="58">
        <v>0</v>
      </c>
      <c r="H12090" s="57">
        <v>1.6539999999999999</v>
      </c>
      <c r="I12090" s="55" t="s">
        <v>21511</v>
      </c>
      <c r="J12090" s="55" t="s">
        <v>21512</v>
      </c>
      <c r="K12090" s="57">
        <v>2.3247725141900002</v>
      </c>
      <c r="L12090" s="58">
        <v>0</v>
      </c>
      <c r="M12090" s="58">
        <v>0</v>
      </c>
      <c r="N12090" s="57">
        <v>2.3247725141900002</v>
      </c>
      <c r="O12090" s="1" t="s">
        <v>13</v>
      </c>
    </row>
    <row r="12091" spans="1:15" ht="26.25" customHeight="1" x14ac:dyDescent="0.25">
      <c r="A12091" s="55">
        <v>6</v>
      </c>
      <c r="B12091" s="55" t="s">
        <v>21513</v>
      </c>
      <c r="C12091" s="56" t="str">
        <f t="shared" si="188"/>
        <v>Murn von Filzengraben bis Weitmoosbachl</v>
      </c>
      <c r="D12091" s="10" t="s">
        <v>21514</v>
      </c>
      <c r="E12091" s="1" t="s">
        <v>44201</v>
      </c>
      <c r="F12091" s="57">
        <v>0.191</v>
      </c>
      <c r="G12091" s="58">
        <v>0</v>
      </c>
      <c r="H12091" s="57">
        <v>0.191</v>
      </c>
      <c r="I12091" s="55" t="s">
        <v>975</v>
      </c>
      <c r="J12091" s="55" t="s">
        <v>4935</v>
      </c>
      <c r="K12091" s="57">
        <v>0.40564243237999997</v>
      </c>
      <c r="L12091" s="58">
        <v>0</v>
      </c>
      <c r="M12091" s="58">
        <v>0</v>
      </c>
      <c r="N12091" s="57">
        <v>0.40564243237999997</v>
      </c>
      <c r="O12091" s="1" t="s">
        <v>13</v>
      </c>
    </row>
    <row r="12092" spans="1:15" ht="26.25" customHeight="1" x14ac:dyDescent="0.25">
      <c r="A12092" s="55">
        <v>6</v>
      </c>
      <c r="B12092" s="55" t="s">
        <v>21515</v>
      </c>
      <c r="C12092" s="56" t="str">
        <f t="shared" si="188"/>
        <v>Weitmoosbachl</v>
      </c>
      <c r="D12092" s="10" t="s">
        <v>21516</v>
      </c>
      <c r="E12092" s="1" t="s">
        <v>44202</v>
      </c>
      <c r="F12092" s="57">
        <v>4.0179999999999998</v>
      </c>
      <c r="G12092" s="58">
        <v>0</v>
      </c>
      <c r="H12092" s="57">
        <v>4.0179999999999998</v>
      </c>
      <c r="I12092" s="55" t="s">
        <v>21515</v>
      </c>
      <c r="J12092" s="55" t="s">
        <v>21516</v>
      </c>
      <c r="K12092" s="57">
        <v>3.9310198330200001</v>
      </c>
      <c r="L12092" s="58">
        <v>0</v>
      </c>
      <c r="M12092" s="58">
        <v>0</v>
      </c>
      <c r="N12092" s="57">
        <v>3.9310198330200001</v>
      </c>
      <c r="O12092" s="1" t="s">
        <v>13</v>
      </c>
    </row>
    <row r="12093" spans="1:15" ht="26.25" customHeight="1" x14ac:dyDescent="0.25">
      <c r="A12093" s="55">
        <v>6</v>
      </c>
      <c r="B12093" s="55" t="s">
        <v>21517</v>
      </c>
      <c r="C12093" s="56" t="str">
        <f t="shared" si="188"/>
        <v>Murn von Weitmoosbachl bis Gunzenhamer Achen</v>
      </c>
      <c r="D12093" s="10" t="s">
        <v>21518</v>
      </c>
      <c r="E12093" s="1" t="s">
        <v>44203</v>
      </c>
      <c r="F12093" s="57">
        <v>0.53200000000000003</v>
      </c>
      <c r="G12093" s="58">
        <v>0</v>
      </c>
      <c r="H12093" s="57">
        <v>0.53200000000000003</v>
      </c>
      <c r="I12093" s="55" t="s">
        <v>975</v>
      </c>
      <c r="J12093" s="55" t="s">
        <v>4935</v>
      </c>
      <c r="K12093" s="57">
        <v>0.96576619984400003</v>
      </c>
      <c r="L12093" s="58">
        <v>0</v>
      </c>
      <c r="M12093" s="58">
        <v>0</v>
      </c>
      <c r="N12093" s="57">
        <v>0.96576619984400003</v>
      </c>
      <c r="O12093" s="1" t="s">
        <v>13</v>
      </c>
    </row>
    <row r="12094" spans="1:15" ht="26.25" customHeight="1" x14ac:dyDescent="0.25">
      <c r="A12094" s="34">
        <v>5</v>
      </c>
      <c r="B12094" s="34" t="s">
        <v>4936</v>
      </c>
      <c r="C12094" s="35" t="str">
        <f t="shared" si="188"/>
        <v>Gunzenhamer Achen -- Söchtenauer Achen</v>
      </c>
      <c r="D12094" s="9" t="s">
        <v>27309</v>
      </c>
      <c r="E12094" s="1" t="s">
        <v>44204</v>
      </c>
      <c r="F12094" s="36">
        <v>64.048000000000002</v>
      </c>
      <c r="G12094" s="37">
        <v>0</v>
      </c>
      <c r="H12094" s="36">
        <v>64.048000000000002</v>
      </c>
      <c r="I12094" s="34" t="s">
        <v>4936</v>
      </c>
      <c r="J12094" s="34" t="s">
        <v>27309</v>
      </c>
      <c r="K12094" s="36">
        <v>12.936700993000001</v>
      </c>
      <c r="L12094" s="37">
        <v>0</v>
      </c>
      <c r="M12094" s="37">
        <v>0</v>
      </c>
      <c r="N12094" s="36">
        <v>12.936700993000001</v>
      </c>
      <c r="O12094" s="1" t="s">
        <v>13</v>
      </c>
    </row>
    <row r="12095" spans="1:15" ht="26.25" customHeight="1" x14ac:dyDescent="0.25">
      <c r="A12095" s="55">
        <v>6</v>
      </c>
      <c r="B12095" s="55" t="s">
        <v>21519</v>
      </c>
      <c r="C12095" s="56" t="str">
        <f t="shared" si="188"/>
        <v>Söchtenauer Achen von Quelle bis Aubach</v>
      </c>
      <c r="D12095" s="10" t="s">
        <v>27750</v>
      </c>
      <c r="E12095" s="1" t="s">
        <v>44205</v>
      </c>
      <c r="F12095" s="57">
        <v>8.3030000000000008</v>
      </c>
      <c r="G12095" s="58">
        <v>0</v>
      </c>
      <c r="H12095" s="57">
        <v>8.3030000000000008</v>
      </c>
      <c r="I12095" s="55" t="s">
        <v>4936</v>
      </c>
      <c r="J12095" s="55" t="s">
        <v>27751</v>
      </c>
      <c r="K12095" s="57">
        <v>3.95843551829</v>
      </c>
      <c r="L12095" s="58">
        <v>0</v>
      </c>
      <c r="M12095" s="58">
        <v>0</v>
      </c>
      <c r="N12095" s="57">
        <v>3.95843551829</v>
      </c>
      <c r="O12095" s="1" t="s">
        <v>13</v>
      </c>
    </row>
    <row r="12096" spans="1:15" ht="26.25" customHeight="1" x14ac:dyDescent="0.25">
      <c r="A12096" s="55">
        <v>6</v>
      </c>
      <c r="B12096" s="55" t="s">
        <v>21520</v>
      </c>
      <c r="C12096" s="56" t="str">
        <f t="shared" si="188"/>
        <v>Aubach</v>
      </c>
      <c r="D12096" s="10" t="s">
        <v>641</v>
      </c>
      <c r="E12096" s="1" t="s">
        <v>44206</v>
      </c>
      <c r="F12096" s="57">
        <v>33.426000000000002</v>
      </c>
      <c r="G12096" s="58">
        <v>0</v>
      </c>
      <c r="H12096" s="57">
        <v>33.426000000000002</v>
      </c>
      <c r="I12096" s="55" t="s">
        <v>21520</v>
      </c>
      <c r="J12096" s="55" t="s">
        <v>641</v>
      </c>
      <c r="K12096" s="57">
        <v>3.45727739273</v>
      </c>
      <c r="L12096" s="58">
        <v>0</v>
      </c>
      <c r="M12096" s="58">
        <v>0</v>
      </c>
      <c r="N12096" s="57">
        <v>3.45727739273</v>
      </c>
      <c r="O12096" s="1" t="s">
        <v>13</v>
      </c>
    </row>
    <row r="12097" spans="1:15" ht="26.25" customHeight="1" x14ac:dyDescent="0.25">
      <c r="A12097" s="55">
        <v>6</v>
      </c>
      <c r="B12097" s="55" t="s">
        <v>21521</v>
      </c>
      <c r="C12097" s="56" t="str">
        <f t="shared" si="188"/>
        <v>Söchtenauer Achen von Aubach bis Achel</v>
      </c>
      <c r="D12097" s="10" t="s">
        <v>27752</v>
      </c>
      <c r="E12097" s="1" t="s">
        <v>44207</v>
      </c>
      <c r="F12097" s="57">
        <v>4.3220000000000001</v>
      </c>
      <c r="G12097" s="58">
        <v>0</v>
      </c>
      <c r="H12097" s="57">
        <v>4.3220000000000001</v>
      </c>
      <c r="I12097" s="55" t="s">
        <v>4936</v>
      </c>
      <c r="J12097" s="55" t="s">
        <v>27751</v>
      </c>
      <c r="K12097" s="57">
        <v>4.3119743721999999</v>
      </c>
      <c r="L12097" s="58">
        <v>0</v>
      </c>
      <c r="M12097" s="58">
        <v>0</v>
      </c>
      <c r="N12097" s="57">
        <v>4.3119743721999999</v>
      </c>
      <c r="O12097" s="1" t="s">
        <v>13</v>
      </c>
    </row>
    <row r="12098" spans="1:15" ht="26.25" customHeight="1" x14ac:dyDescent="0.25">
      <c r="A12098" s="55">
        <v>6</v>
      </c>
      <c r="B12098" s="55" t="s">
        <v>21522</v>
      </c>
      <c r="C12098" s="56" t="str">
        <f t="shared" si="188"/>
        <v>Achel</v>
      </c>
      <c r="D12098" s="10" t="s">
        <v>21523</v>
      </c>
      <c r="E12098" s="1" t="s">
        <v>44208</v>
      </c>
      <c r="F12098" s="57">
        <v>8.8970000000000002</v>
      </c>
      <c r="G12098" s="58">
        <v>0</v>
      </c>
      <c r="H12098" s="57">
        <v>8.8970000000000002</v>
      </c>
      <c r="I12098" s="55" t="s">
        <v>21522</v>
      </c>
      <c r="J12098" s="55" t="s">
        <v>21523</v>
      </c>
      <c r="K12098" s="57">
        <v>3.7012659397399998</v>
      </c>
      <c r="L12098" s="58">
        <v>0</v>
      </c>
      <c r="M12098" s="58">
        <v>0</v>
      </c>
      <c r="N12098" s="57">
        <v>3.7012659397399998</v>
      </c>
      <c r="O12098" s="1" t="s">
        <v>13</v>
      </c>
    </row>
    <row r="12099" spans="1:15" ht="26.25" customHeight="1" x14ac:dyDescent="0.25">
      <c r="A12099" s="55">
        <v>6</v>
      </c>
      <c r="B12099" s="55" t="s">
        <v>21524</v>
      </c>
      <c r="C12099" s="56" t="str">
        <f t="shared" si="188"/>
        <v>Gunzenhamer Achen von Achel bis Mündung in Murn</v>
      </c>
      <c r="D12099" s="10" t="s">
        <v>31322</v>
      </c>
      <c r="E12099" s="1" t="s">
        <v>44209</v>
      </c>
      <c r="F12099" s="57">
        <v>9.1</v>
      </c>
      <c r="G12099" s="58">
        <v>0</v>
      </c>
      <c r="H12099" s="57">
        <v>9.1</v>
      </c>
      <c r="I12099" s="55" t="s">
        <v>4936</v>
      </c>
      <c r="J12099" s="55" t="s">
        <v>21525</v>
      </c>
      <c r="K12099" s="57">
        <v>4.6662911024999998</v>
      </c>
      <c r="L12099" s="58">
        <v>0</v>
      </c>
      <c r="M12099" s="58">
        <v>0</v>
      </c>
      <c r="N12099" s="57">
        <v>4.6662911024999998</v>
      </c>
      <c r="O12099" s="1" t="s">
        <v>13</v>
      </c>
    </row>
    <row r="12100" spans="1:15" ht="26.25" customHeight="1" x14ac:dyDescent="0.25">
      <c r="A12100" s="34">
        <v>5</v>
      </c>
      <c r="B12100" s="34" t="s">
        <v>4937</v>
      </c>
      <c r="C12100" s="35" t="str">
        <f t="shared" ref="C12100:C12163" si="189">HYPERLINK(E12100,D12100)</f>
        <v>Murn von Gunzenhamer Achen bis Mündung in Inn</v>
      </c>
      <c r="D12100" s="9" t="s">
        <v>29372</v>
      </c>
      <c r="E12100" s="1" t="s">
        <v>44210</v>
      </c>
      <c r="F12100" s="36">
        <v>18.672999999999998</v>
      </c>
      <c r="G12100" s="37">
        <v>0</v>
      </c>
      <c r="H12100" s="36">
        <v>18.672999999999998</v>
      </c>
      <c r="I12100" s="34" t="s">
        <v>975</v>
      </c>
      <c r="J12100" s="34" t="s">
        <v>4935</v>
      </c>
      <c r="K12100" s="36">
        <v>11.0158715734</v>
      </c>
      <c r="L12100" s="37">
        <v>0</v>
      </c>
      <c r="M12100" s="37">
        <v>0</v>
      </c>
      <c r="N12100" s="36">
        <v>11.0158715734</v>
      </c>
      <c r="O12100" s="1" t="s">
        <v>13</v>
      </c>
    </row>
    <row r="12101" spans="1:15" ht="26.25" customHeight="1" x14ac:dyDescent="0.25">
      <c r="A12101" s="55">
        <v>6</v>
      </c>
      <c r="B12101" s="55" t="s">
        <v>21526</v>
      </c>
      <c r="C12101" s="56" t="str">
        <f t="shared" si="189"/>
        <v>Murn von Gunzenhamer Achen bis GEWKZ 183292</v>
      </c>
      <c r="D12101" s="10" t="s">
        <v>21527</v>
      </c>
      <c r="E12101" s="1" t="s">
        <v>44211</v>
      </c>
      <c r="F12101" s="57">
        <v>0.61399999999999999</v>
      </c>
      <c r="G12101" s="58">
        <v>0</v>
      </c>
      <c r="H12101" s="57">
        <v>0.61399999999999999</v>
      </c>
      <c r="I12101" s="55" t="s">
        <v>975</v>
      </c>
      <c r="J12101" s="55" t="s">
        <v>4935</v>
      </c>
      <c r="K12101" s="57">
        <v>1.18591751921</v>
      </c>
      <c r="L12101" s="58">
        <v>0</v>
      </c>
      <c r="M12101" s="58">
        <v>0</v>
      </c>
      <c r="N12101" s="57">
        <v>1.18591751921</v>
      </c>
      <c r="O12101" s="1" t="s">
        <v>13</v>
      </c>
    </row>
    <row r="12102" spans="1:15" ht="26.25" customHeight="1" x14ac:dyDescent="0.25">
      <c r="A12102" s="55">
        <v>6</v>
      </c>
      <c r="B12102" s="55" t="s">
        <v>21528</v>
      </c>
      <c r="C12102" s="56" t="str">
        <f t="shared" si="189"/>
        <v>GEWKZ 183292</v>
      </c>
      <c r="D12102" s="10" t="s">
        <v>21529</v>
      </c>
      <c r="E12102" s="1" t="s">
        <v>44212</v>
      </c>
      <c r="F12102" s="57">
        <v>0.81200000000000006</v>
      </c>
      <c r="G12102" s="58">
        <v>0</v>
      </c>
      <c r="H12102" s="57">
        <v>0.81200000000000006</v>
      </c>
      <c r="I12102" s="55" t="s">
        <v>21528</v>
      </c>
      <c r="J12102" s="55" t="s">
        <v>21529</v>
      </c>
      <c r="K12102" s="57">
        <v>0.83039675049899997</v>
      </c>
      <c r="L12102" s="58">
        <v>0</v>
      </c>
      <c r="M12102" s="58">
        <v>0</v>
      </c>
      <c r="N12102" s="57">
        <v>0.83039675049899997</v>
      </c>
      <c r="O12102" s="1" t="s">
        <v>13</v>
      </c>
    </row>
    <row r="12103" spans="1:15" ht="26.25" customHeight="1" x14ac:dyDescent="0.25">
      <c r="A12103" s="55">
        <v>6</v>
      </c>
      <c r="B12103" s="55" t="s">
        <v>21530</v>
      </c>
      <c r="C12103" s="56" t="str">
        <f t="shared" si="189"/>
        <v>Murn von GEWKZ 183292 bis GEWKZ 183294</v>
      </c>
      <c r="D12103" s="10" t="s">
        <v>21531</v>
      </c>
      <c r="E12103" s="1" t="s">
        <v>44213</v>
      </c>
      <c r="F12103" s="57">
        <v>3.3620000000000001</v>
      </c>
      <c r="G12103" s="58">
        <v>0</v>
      </c>
      <c r="H12103" s="57">
        <v>3.3620000000000001</v>
      </c>
      <c r="I12103" s="55" t="s">
        <v>975</v>
      </c>
      <c r="J12103" s="55" t="s">
        <v>4935</v>
      </c>
      <c r="K12103" s="57">
        <v>3.5009985444799998</v>
      </c>
      <c r="L12103" s="58">
        <v>0</v>
      </c>
      <c r="M12103" s="58">
        <v>0</v>
      </c>
      <c r="N12103" s="57">
        <v>3.5009985444799998</v>
      </c>
      <c r="O12103" s="1" t="s">
        <v>13</v>
      </c>
    </row>
    <row r="12104" spans="1:15" ht="26.25" customHeight="1" x14ac:dyDescent="0.25">
      <c r="A12104" s="55">
        <v>6</v>
      </c>
      <c r="B12104" s="55" t="s">
        <v>21532</v>
      </c>
      <c r="C12104" s="56" t="str">
        <f t="shared" si="189"/>
        <v>GEWKZ 183294</v>
      </c>
      <c r="D12104" s="10" t="s">
        <v>21533</v>
      </c>
      <c r="E12104" s="1" t="s">
        <v>44214</v>
      </c>
      <c r="F12104" s="57">
        <v>1.026</v>
      </c>
      <c r="G12104" s="58">
        <v>0</v>
      </c>
      <c r="H12104" s="57">
        <v>1.026</v>
      </c>
      <c r="I12104" s="55" t="s">
        <v>21532</v>
      </c>
      <c r="J12104" s="55" t="s">
        <v>21533</v>
      </c>
      <c r="K12104" s="57">
        <v>1.0860524310599999</v>
      </c>
      <c r="L12104" s="58">
        <v>0</v>
      </c>
      <c r="M12104" s="58">
        <v>0</v>
      </c>
      <c r="N12104" s="57">
        <v>1.0860524310599999</v>
      </c>
      <c r="O12104" s="1" t="s">
        <v>13</v>
      </c>
    </row>
    <row r="12105" spans="1:15" ht="26.25" customHeight="1" x14ac:dyDescent="0.25">
      <c r="A12105" s="55">
        <v>6</v>
      </c>
      <c r="B12105" s="55" t="s">
        <v>21534</v>
      </c>
      <c r="C12105" s="56" t="str">
        <f t="shared" si="189"/>
        <v>Murn von GEWKZ 183294 bis GEWKZ 183296</v>
      </c>
      <c r="D12105" s="10" t="s">
        <v>21535</v>
      </c>
      <c r="E12105" s="1" t="s">
        <v>44215</v>
      </c>
      <c r="F12105" s="57">
        <v>0.98499999999999999</v>
      </c>
      <c r="G12105" s="58">
        <v>0</v>
      </c>
      <c r="H12105" s="57">
        <v>0.98499999999999999</v>
      </c>
      <c r="I12105" s="55" t="s">
        <v>975</v>
      </c>
      <c r="J12105" s="55" t="s">
        <v>4935</v>
      </c>
      <c r="K12105" s="57">
        <v>1.03387279869</v>
      </c>
      <c r="L12105" s="58">
        <v>0</v>
      </c>
      <c r="M12105" s="58">
        <v>0</v>
      </c>
      <c r="N12105" s="57">
        <v>1.03387279869</v>
      </c>
      <c r="O12105" s="1" t="s">
        <v>13</v>
      </c>
    </row>
    <row r="12106" spans="1:15" ht="26.25" customHeight="1" x14ac:dyDescent="0.25">
      <c r="A12106" s="55">
        <v>6</v>
      </c>
      <c r="B12106" s="55" t="s">
        <v>21536</v>
      </c>
      <c r="C12106" s="56" t="str">
        <f t="shared" si="189"/>
        <v>GEWKZ 183296</v>
      </c>
      <c r="D12106" s="10" t="s">
        <v>21537</v>
      </c>
      <c r="E12106" s="1" t="s">
        <v>44216</v>
      </c>
      <c r="F12106" s="57">
        <v>0.96599999999999997</v>
      </c>
      <c r="G12106" s="58">
        <v>0</v>
      </c>
      <c r="H12106" s="57">
        <v>0.96599999999999997</v>
      </c>
      <c r="I12106" s="55" t="s">
        <v>21536</v>
      </c>
      <c r="J12106" s="55" t="s">
        <v>21537</v>
      </c>
      <c r="K12106" s="57">
        <v>1.21116641876</v>
      </c>
      <c r="L12106" s="58">
        <v>0</v>
      </c>
      <c r="M12106" s="58">
        <v>0</v>
      </c>
      <c r="N12106" s="57">
        <v>1.21116641876</v>
      </c>
      <c r="O12106" s="1" t="s">
        <v>13</v>
      </c>
    </row>
    <row r="12107" spans="1:15" ht="26.25" customHeight="1" x14ac:dyDescent="0.25">
      <c r="A12107" s="55">
        <v>6</v>
      </c>
      <c r="B12107" s="55" t="s">
        <v>21538</v>
      </c>
      <c r="C12107" s="56" t="str">
        <f t="shared" si="189"/>
        <v>Murn von GEWKZ 183296 bis GEWKZ 183298</v>
      </c>
      <c r="D12107" s="10" t="s">
        <v>21539</v>
      </c>
      <c r="E12107" s="1" t="s">
        <v>44217</v>
      </c>
      <c r="F12107" s="57">
        <v>6.0529999999999999</v>
      </c>
      <c r="G12107" s="58">
        <v>0</v>
      </c>
      <c r="H12107" s="57">
        <v>6.0529999999999999</v>
      </c>
      <c r="I12107" s="55" t="s">
        <v>975</v>
      </c>
      <c r="J12107" s="55" t="s">
        <v>4935</v>
      </c>
      <c r="K12107" s="57">
        <v>3.6979408469999999</v>
      </c>
      <c r="L12107" s="58">
        <v>0</v>
      </c>
      <c r="M12107" s="58">
        <v>0</v>
      </c>
      <c r="N12107" s="57">
        <v>3.6979408469999999</v>
      </c>
      <c r="O12107" s="1" t="s">
        <v>13</v>
      </c>
    </row>
    <row r="12108" spans="1:15" ht="26.25" customHeight="1" x14ac:dyDescent="0.25">
      <c r="A12108" s="55">
        <v>6</v>
      </c>
      <c r="B12108" s="55" t="s">
        <v>21540</v>
      </c>
      <c r="C12108" s="56" t="str">
        <f t="shared" si="189"/>
        <v>GEWKZ 183298</v>
      </c>
      <c r="D12108" s="10" t="s">
        <v>21541</v>
      </c>
      <c r="E12108" s="1" t="s">
        <v>44218</v>
      </c>
      <c r="F12108" s="57">
        <v>4.3369999999999997</v>
      </c>
      <c r="G12108" s="58">
        <v>0</v>
      </c>
      <c r="H12108" s="57">
        <v>4.3369999999999997</v>
      </c>
      <c r="I12108" s="55" t="s">
        <v>21540</v>
      </c>
      <c r="J12108" s="55" t="s">
        <v>21541</v>
      </c>
      <c r="K12108" s="57">
        <v>1.9218183876599999</v>
      </c>
      <c r="L12108" s="58">
        <v>0</v>
      </c>
      <c r="M12108" s="58">
        <v>0</v>
      </c>
      <c r="N12108" s="57">
        <v>1.9218183876599999</v>
      </c>
      <c r="O12108" s="1" t="s">
        <v>13</v>
      </c>
    </row>
    <row r="12109" spans="1:15" ht="26.25" customHeight="1" x14ac:dyDescent="0.25">
      <c r="A12109" s="55">
        <v>6</v>
      </c>
      <c r="B12109" s="55" t="s">
        <v>21542</v>
      </c>
      <c r="C12109" s="56" t="str">
        <f t="shared" si="189"/>
        <v>Murn von GEWKZ 183298 bis Mündung in Inn</v>
      </c>
      <c r="D12109" s="10" t="s">
        <v>31323</v>
      </c>
      <c r="E12109" s="1" t="s">
        <v>44219</v>
      </c>
      <c r="F12109" s="57">
        <v>0.51700000000000002</v>
      </c>
      <c r="G12109" s="58">
        <v>0</v>
      </c>
      <c r="H12109" s="57">
        <v>0.51700000000000002</v>
      </c>
      <c r="I12109" s="55" t="s">
        <v>975</v>
      </c>
      <c r="J12109" s="55" t="s">
        <v>4935</v>
      </c>
      <c r="K12109" s="57">
        <v>1.5971418640099999</v>
      </c>
      <c r="L12109" s="58">
        <v>0</v>
      </c>
      <c r="M12109" s="58">
        <v>0</v>
      </c>
      <c r="N12109" s="57">
        <v>1.5971418640099999</v>
      </c>
      <c r="O12109" s="1" t="s">
        <v>13</v>
      </c>
    </row>
    <row r="12110" spans="1:15" ht="26.25" customHeight="1" x14ac:dyDescent="0.25">
      <c r="A12110" s="22">
        <v>4</v>
      </c>
      <c r="B12110" s="22" t="s">
        <v>977</v>
      </c>
      <c r="C12110" s="23" t="str">
        <f t="shared" si="189"/>
        <v>Inn von Murn bis Attel</v>
      </c>
      <c r="D12110" s="8" t="s">
        <v>978</v>
      </c>
      <c r="E12110" s="1" t="s">
        <v>44220</v>
      </c>
      <c r="F12110" s="25">
        <v>134.63200000000001</v>
      </c>
      <c r="G12110" s="26">
        <v>0</v>
      </c>
      <c r="H12110" s="25">
        <v>134.63200000000001</v>
      </c>
      <c r="I12110" s="22" t="s">
        <v>26</v>
      </c>
      <c r="J12110" s="22" t="s">
        <v>27</v>
      </c>
      <c r="K12110" s="25">
        <v>5.9817687608299996</v>
      </c>
      <c r="L12110" s="26">
        <v>0</v>
      </c>
      <c r="M12110" s="26">
        <v>0</v>
      </c>
      <c r="N12110" s="25">
        <v>5.9817687608299996</v>
      </c>
      <c r="O12110" s="1" t="s">
        <v>13</v>
      </c>
    </row>
    <row r="12111" spans="1:15" ht="26.25" customHeight="1" x14ac:dyDescent="0.25">
      <c r="A12111" s="34">
        <v>5</v>
      </c>
      <c r="B12111" s="34" t="s">
        <v>4938</v>
      </c>
      <c r="C12111" s="35" t="str">
        <f t="shared" si="189"/>
        <v>Inn von Murn bis Rott</v>
      </c>
      <c r="D12111" s="9" t="s">
        <v>4939</v>
      </c>
      <c r="E12111" s="1" t="s">
        <v>44221</v>
      </c>
      <c r="F12111" s="36">
        <v>0.36799999999999999</v>
      </c>
      <c r="G12111" s="37">
        <v>0</v>
      </c>
      <c r="H12111" s="36">
        <v>0.36799999999999999</v>
      </c>
      <c r="I12111" s="34" t="s">
        <v>26</v>
      </c>
      <c r="J12111" s="34" t="s">
        <v>27</v>
      </c>
      <c r="K12111" s="36">
        <v>2.0225564197899999</v>
      </c>
      <c r="L12111" s="37">
        <v>0</v>
      </c>
      <c r="M12111" s="37">
        <v>0</v>
      </c>
      <c r="N12111" s="36">
        <v>2.0225564197899999</v>
      </c>
      <c r="O12111" s="1" t="s">
        <v>13</v>
      </c>
    </row>
    <row r="12112" spans="1:15" ht="26.25" customHeight="1" x14ac:dyDescent="0.25">
      <c r="A12112" s="55">
        <v>6</v>
      </c>
      <c r="B12112" s="55" t="s">
        <v>21543</v>
      </c>
      <c r="C12112" s="56" t="str">
        <f t="shared" si="189"/>
        <v>Inn Teilgebiet</v>
      </c>
      <c r="D12112" s="10" t="s">
        <v>21544</v>
      </c>
      <c r="E12112" s="1" t="s">
        <v>44222</v>
      </c>
      <c r="F12112" s="57">
        <v>0.223</v>
      </c>
      <c r="G12112" s="58">
        <v>0</v>
      </c>
      <c r="H12112" s="57">
        <v>0.223</v>
      </c>
      <c r="I12112" s="55" t="s">
        <v>26</v>
      </c>
      <c r="J12112" s="55" t="s">
        <v>21544</v>
      </c>
      <c r="K12112" s="57">
        <v>1.2525873852</v>
      </c>
      <c r="L12112" s="58">
        <v>0</v>
      </c>
      <c r="M12112" s="58">
        <v>0</v>
      </c>
      <c r="N12112" s="57">
        <v>1.2525873852</v>
      </c>
      <c r="O12112" s="1" t="s">
        <v>13</v>
      </c>
    </row>
    <row r="12113" spans="1:15" ht="26.25" customHeight="1" x14ac:dyDescent="0.25">
      <c r="A12113" s="55">
        <v>6</v>
      </c>
      <c r="B12113" s="55" t="s">
        <v>21545</v>
      </c>
      <c r="C12113" s="56" t="str">
        <f t="shared" si="189"/>
        <v>Inn Teilgebiet</v>
      </c>
      <c r="D12113" s="10" t="s">
        <v>21544</v>
      </c>
      <c r="E12113" s="1" t="s">
        <v>44223</v>
      </c>
      <c r="F12113" s="57">
        <v>3.7999999999999999E-2</v>
      </c>
      <c r="G12113" s="58">
        <v>0</v>
      </c>
      <c r="H12113" s="57">
        <v>3.7999999999999999E-2</v>
      </c>
      <c r="I12113" s="55" t="s">
        <v>26</v>
      </c>
      <c r="J12113" s="55" t="s">
        <v>21544</v>
      </c>
      <c r="K12113" s="57">
        <v>0.14357600357200001</v>
      </c>
      <c r="L12113" s="58">
        <v>0</v>
      </c>
      <c r="M12113" s="58">
        <v>0</v>
      </c>
      <c r="N12113" s="57">
        <v>0.14357600357200001</v>
      </c>
      <c r="O12113" s="1" t="s">
        <v>13</v>
      </c>
    </row>
    <row r="12114" spans="1:15" ht="26.25" customHeight="1" x14ac:dyDescent="0.25">
      <c r="A12114" s="55">
        <v>6</v>
      </c>
      <c r="B12114" s="55" t="s">
        <v>21546</v>
      </c>
      <c r="C12114" s="56" t="str">
        <f t="shared" si="189"/>
        <v>Inn Teilgebiet</v>
      </c>
      <c r="D12114" s="10" t="s">
        <v>21544</v>
      </c>
      <c r="E12114" s="1" t="s">
        <v>44224</v>
      </c>
      <c r="F12114" s="57">
        <v>2.8000000000000001E-2</v>
      </c>
      <c r="G12114" s="58">
        <v>0</v>
      </c>
      <c r="H12114" s="57">
        <v>2.8000000000000001E-2</v>
      </c>
      <c r="I12114" s="55" t="s">
        <v>26</v>
      </c>
      <c r="J12114" s="55" t="s">
        <v>21544</v>
      </c>
      <c r="K12114" s="57">
        <v>0.125294385116</v>
      </c>
      <c r="L12114" s="58">
        <v>0</v>
      </c>
      <c r="M12114" s="58">
        <v>0</v>
      </c>
      <c r="N12114" s="57">
        <v>0.125294385116</v>
      </c>
      <c r="O12114" s="1" t="s">
        <v>13</v>
      </c>
    </row>
    <row r="12115" spans="1:15" ht="26.25" customHeight="1" x14ac:dyDescent="0.25">
      <c r="A12115" s="55">
        <v>6</v>
      </c>
      <c r="B12115" s="55" t="s">
        <v>21547</v>
      </c>
      <c r="C12115" s="56" t="str">
        <f t="shared" si="189"/>
        <v>Inn Teilgebiet</v>
      </c>
      <c r="D12115" s="10" t="s">
        <v>21544</v>
      </c>
      <c r="E12115" s="1" t="s">
        <v>44225</v>
      </c>
      <c r="F12115" s="57">
        <v>6.6000000000000003E-2</v>
      </c>
      <c r="G12115" s="58">
        <v>0</v>
      </c>
      <c r="H12115" s="57">
        <v>6.6000000000000003E-2</v>
      </c>
      <c r="I12115" s="55" t="s">
        <v>26</v>
      </c>
      <c r="J12115" s="55" t="s">
        <v>21544</v>
      </c>
      <c r="K12115" s="57">
        <v>0.37779033817199997</v>
      </c>
      <c r="L12115" s="58">
        <v>0</v>
      </c>
      <c r="M12115" s="58">
        <v>0</v>
      </c>
      <c r="N12115" s="57">
        <v>0.37779033817199997</v>
      </c>
      <c r="O12115" s="1" t="s">
        <v>13</v>
      </c>
    </row>
    <row r="12116" spans="1:15" ht="26.25" customHeight="1" x14ac:dyDescent="0.25">
      <c r="A12116" s="55">
        <v>6</v>
      </c>
      <c r="B12116" s="55" t="s">
        <v>21548</v>
      </c>
      <c r="C12116" s="56" t="str">
        <f t="shared" si="189"/>
        <v>Inn Teilgebiet</v>
      </c>
      <c r="D12116" s="10" t="s">
        <v>21544</v>
      </c>
      <c r="E12116" s="1" t="s">
        <v>44226</v>
      </c>
      <c r="F12116" s="57">
        <v>1.2E-2</v>
      </c>
      <c r="G12116" s="58">
        <v>0</v>
      </c>
      <c r="H12116" s="57">
        <v>1.2E-2</v>
      </c>
      <c r="I12116" s="55" t="s">
        <v>26</v>
      </c>
      <c r="J12116" s="55" t="s">
        <v>21544</v>
      </c>
      <c r="K12116" s="57">
        <v>0.12330830773400001</v>
      </c>
      <c r="L12116" s="58">
        <v>0</v>
      </c>
      <c r="M12116" s="58">
        <v>0</v>
      </c>
      <c r="N12116" s="57">
        <v>0.12330830773400001</v>
      </c>
      <c r="O12116" s="1" t="s">
        <v>13</v>
      </c>
    </row>
    <row r="12117" spans="1:15" ht="26.25" customHeight="1" x14ac:dyDescent="0.25">
      <c r="A12117" s="34">
        <v>5</v>
      </c>
      <c r="B12117" s="34" t="s">
        <v>4940</v>
      </c>
      <c r="C12117" s="35" t="str">
        <f t="shared" si="189"/>
        <v>Rott</v>
      </c>
      <c r="D12117" s="9" t="s">
        <v>162</v>
      </c>
      <c r="E12117" s="1" t="s">
        <v>44227</v>
      </c>
      <c r="F12117" s="36">
        <v>109.435</v>
      </c>
      <c r="G12117" s="37">
        <v>0</v>
      </c>
      <c r="H12117" s="36">
        <v>109.435</v>
      </c>
      <c r="I12117" s="34" t="s">
        <v>4940</v>
      </c>
      <c r="J12117" s="34" t="s">
        <v>162</v>
      </c>
      <c r="K12117" s="36">
        <v>25.674254254200001</v>
      </c>
      <c r="L12117" s="37">
        <v>0</v>
      </c>
      <c r="M12117" s="37">
        <v>0</v>
      </c>
      <c r="N12117" s="36">
        <v>25.674254254200001</v>
      </c>
      <c r="O12117" s="1" t="s">
        <v>13</v>
      </c>
    </row>
    <row r="12118" spans="1:15" ht="26.25" customHeight="1" x14ac:dyDescent="0.25">
      <c r="A12118" s="55">
        <v>6</v>
      </c>
      <c r="B12118" s="55" t="s">
        <v>21549</v>
      </c>
      <c r="C12118" s="56" t="str">
        <f t="shared" si="189"/>
        <v>Rott von Quelle bis Hammerbach</v>
      </c>
      <c r="D12118" s="10" t="s">
        <v>21550</v>
      </c>
      <c r="E12118" s="1" t="s">
        <v>44228</v>
      </c>
      <c r="F12118" s="57">
        <v>62.869</v>
      </c>
      <c r="G12118" s="58">
        <v>0</v>
      </c>
      <c r="H12118" s="57">
        <v>62.869</v>
      </c>
      <c r="I12118" s="55" t="s">
        <v>4940</v>
      </c>
      <c r="J12118" s="55" t="s">
        <v>162</v>
      </c>
      <c r="K12118" s="57">
        <v>23.191097972200001</v>
      </c>
      <c r="L12118" s="58">
        <v>0</v>
      </c>
      <c r="M12118" s="58">
        <v>0</v>
      </c>
      <c r="N12118" s="57">
        <v>23.191097972200001</v>
      </c>
      <c r="O12118" s="1" t="s">
        <v>13</v>
      </c>
    </row>
    <row r="12119" spans="1:15" ht="26.25" customHeight="1" x14ac:dyDescent="0.25">
      <c r="A12119" s="55">
        <v>6</v>
      </c>
      <c r="B12119" s="55" t="s">
        <v>21551</v>
      </c>
      <c r="C12119" s="56" t="str">
        <f t="shared" si="189"/>
        <v>Hammerbach -- Mangfallgraben -- Mangfallkanal</v>
      </c>
      <c r="D12119" s="10" t="s">
        <v>21552</v>
      </c>
      <c r="E12119" s="1" t="s">
        <v>44229</v>
      </c>
      <c r="F12119" s="57">
        <v>38.639000000000003</v>
      </c>
      <c r="G12119" s="58">
        <v>0</v>
      </c>
      <c r="H12119" s="57">
        <v>38.639000000000003</v>
      </c>
      <c r="I12119" s="55" t="s">
        <v>21551</v>
      </c>
      <c r="J12119" s="55" t="s">
        <v>21552</v>
      </c>
      <c r="K12119" s="57">
        <v>23.835749535800002</v>
      </c>
      <c r="L12119" s="58">
        <v>0</v>
      </c>
      <c r="M12119" s="58">
        <v>0</v>
      </c>
      <c r="N12119" s="57">
        <v>23.835749535800002</v>
      </c>
      <c r="O12119" s="1" t="s">
        <v>13</v>
      </c>
    </row>
    <row r="12120" spans="1:15" ht="26.25" customHeight="1" x14ac:dyDescent="0.25">
      <c r="A12120" s="55">
        <v>6</v>
      </c>
      <c r="B12120" s="55" t="s">
        <v>21553</v>
      </c>
      <c r="C12120" s="56" t="str">
        <f t="shared" si="189"/>
        <v>Rott von Hammerbach bis Mündung in Inn</v>
      </c>
      <c r="D12120" s="10" t="s">
        <v>31324</v>
      </c>
      <c r="E12120" s="1" t="s">
        <v>44230</v>
      </c>
      <c r="F12120" s="57">
        <v>7.9279999999999999</v>
      </c>
      <c r="G12120" s="58">
        <v>0</v>
      </c>
      <c r="H12120" s="57">
        <v>7.9279999999999999</v>
      </c>
      <c r="I12120" s="55" t="s">
        <v>4940</v>
      </c>
      <c r="J12120" s="55" t="s">
        <v>162</v>
      </c>
      <c r="K12120" s="57">
        <v>2.4831562819999999</v>
      </c>
      <c r="L12120" s="58">
        <v>0</v>
      </c>
      <c r="M12120" s="58">
        <v>0</v>
      </c>
      <c r="N12120" s="57">
        <v>2.4831562819999999</v>
      </c>
      <c r="O12120" s="1" t="s">
        <v>13</v>
      </c>
    </row>
    <row r="12121" spans="1:15" ht="26.25" customHeight="1" x14ac:dyDescent="0.25">
      <c r="A12121" s="34">
        <v>5</v>
      </c>
      <c r="B12121" s="34" t="s">
        <v>4941</v>
      </c>
      <c r="C12121" s="35" t="str">
        <f t="shared" si="189"/>
        <v>Inn von Rott bis Katzbach</v>
      </c>
      <c r="D12121" s="9" t="s">
        <v>4942</v>
      </c>
      <c r="E12121" s="1" t="s">
        <v>44231</v>
      </c>
      <c r="F12121" s="36">
        <v>2.964</v>
      </c>
      <c r="G12121" s="37">
        <v>0</v>
      </c>
      <c r="H12121" s="36">
        <v>2.964</v>
      </c>
      <c r="I12121" s="34" t="s">
        <v>26</v>
      </c>
      <c r="J12121" s="34" t="s">
        <v>27</v>
      </c>
      <c r="K12121" s="36">
        <v>2.5465645342899998</v>
      </c>
      <c r="L12121" s="37">
        <v>0</v>
      </c>
      <c r="M12121" s="37">
        <v>0</v>
      </c>
      <c r="N12121" s="36">
        <v>2.5465645342899998</v>
      </c>
      <c r="O12121" s="1" t="s">
        <v>13</v>
      </c>
    </row>
    <row r="12122" spans="1:15" ht="26.25" customHeight="1" x14ac:dyDescent="0.25">
      <c r="A12122" s="55">
        <v>6</v>
      </c>
      <c r="B12122" s="55" t="s">
        <v>21554</v>
      </c>
      <c r="C12122" s="56" t="str">
        <f t="shared" si="189"/>
        <v>Inn von Rott bis Verzweigung (GEWKZ 183332)</v>
      </c>
      <c r="D12122" s="10" t="s">
        <v>21555</v>
      </c>
      <c r="E12122" s="1" t="s">
        <v>44232</v>
      </c>
      <c r="F12122" s="57">
        <v>0.24</v>
      </c>
      <c r="G12122" s="58">
        <v>0</v>
      </c>
      <c r="H12122" s="57">
        <v>0.24</v>
      </c>
      <c r="I12122" s="55" t="s">
        <v>26</v>
      </c>
      <c r="J12122" s="55" t="s">
        <v>27</v>
      </c>
      <c r="K12122" s="57">
        <v>0.73976625209699998</v>
      </c>
      <c r="L12122" s="58">
        <v>0</v>
      </c>
      <c r="M12122" s="58">
        <v>0</v>
      </c>
      <c r="N12122" s="57">
        <v>0.73976625209699998</v>
      </c>
      <c r="O12122" s="1" t="s">
        <v>13</v>
      </c>
    </row>
    <row r="12123" spans="1:15" ht="26.25" customHeight="1" x14ac:dyDescent="0.25">
      <c r="A12123" s="55">
        <v>6</v>
      </c>
      <c r="B12123" s="55" t="s">
        <v>21556</v>
      </c>
      <c r="C12123" s="56" t="str">
        <f t="shared" si="189"/>
        <v>Inn (Verzweigung)</v>
      </c>
      <c r="D12123" s="10" t="s">
        <v>5275</v>
      </c>
      <c r="E12123" s="1" t="s">
        <v>44233</v>
      </c>
      <c r="F12123" s="57">
        <v>2.15</v>
      </c>
      <c r="G12123" s="58">
        <v>0</v>
      </c>
      <c r="H12123" s="57">
        <v>2.15</v>
      </c>
      <c r="I12123" s="55" t="s">
        <v>21556</v>
      </c>
      <c r="J12123" s="55" t="s">
        <v>5275</v>
      </c>
      <c r="K12123" s="57">
        <v>2.1586567748099998</v>
      </c>
      <c r="L12123" s="58">
        <v>0</v>
      </c>
      <c r="M12123" s="58">
        <v>0</v>
      </c>
      <c r="N12123" s="57">
        <v>2.1586567748099998</v>
      </c>
      <c r="O12123" s="1" t="s">
        <v>13</v>
      </c>
    </row>
    <row r="12124" spans="1:15" ht="26.25" customHeight="1" x14ac:dyDescent="0.25">
      <c r="A12124" s="55">
        <v>6</v>
      </c>
      <c r="B12124" s="55" t="s">
        <v>21557</v>
      </c>
      <c r="C12124" s="56" t="str">
        <f t="shared" si="189"/>
        <v>Inn von Verzweigung (GEWKZ 183332) bis Verzweigung (GEWKZ 18334)</v>
      </c>
      <c r="D12124" s="10" t="s">
        <v>21558</v>
      </c>
      <c r="E12124" s="1" t="s">
        <v>44234</v>
      </c>
      <c r="F12124" s="57">
        <v>0.57499999999999996</v>
      </c>
      <c r="G12124" s="58">
        <v>0</v>
      </c>
      <c r="H12124" s="57">
        <v>0.57499999999999996</v>
      </c>
      <c r="I12124" s="55" t="s">
        <v>26</v>
      </c>
      <c r="J12124" s="55" t="s">
        <v>27</v>
      </c>
      <c r="K12124" s="57">
        <v>1.8067982821899999</v>
      </c>
      <c r="L12124" s="58">
        <v>0</v>
      </c>
      <c r="M12124" s="58">
        <v>0</v>
      </c>
      <c r="N12124" s="57">
        <v>1.8067982821899999</v>
      </c>
      <c r="O12124" s="1" t="s">
        <v>13</v>
      </c>
    </row>
    <row r="12125" spans="1:15" ht="26.25" customHeight="1" x14ac:dyDescent="0.25">
      <c r="A12125" s="34">
        <v>5</v>
      </c>
      <c r="B12125" s="34" t="s">
        <v>4943</v>
      </c>
      <c r="C12125" s="35" t="str">
        <f t="shared" si="189"/>
        <v>Inn -- Katzbach</v>
      </c>
      <c r="D12125" s="9" t="s">
        <v>4944</v>
      </c>
      <c r="E12125" s="1" t="s">
        <v>44235</v>
      </c>
      <c r="F12125" s="36">
        <v>21.422000000000001</v>
      </c>
      <c r="G12125" s="37">
        <v>0</v>
      </c>
      <c r="H12125" s="36">
        <v>21.422000000000001</v>
      </c>
      <c r="I12125" s="34" t="s">
        <v>4943</v>
      </c>
      <c r="J12125" s="34" t="s">
        <v>4944</v>
      </c>
      <c r="K12125" s="36">
        <v>7.84691634129</v>
      </c>
      <c r="L12125" s="37">
        <v>0</v>
      </c>
      <c r="M12125" s="37">
        <v>0</v>
      </c>
      <c r="N12125" s="36">
        <v>7.84691634129</v>
      </c>
      <c r="O12125" s="1" t="s">
        <v>13</v>
      </c>
    </row>
    <row r="12126" spans="1:15" ht="26.25" customHeight="1" x14ac:dyDescent="0.25">
      <c r="A12126" s="55">
        <v>6</v>
      </c>
      <c r="B12126" s="55" t="s">
        <v>21559</v>
      </c>
      <c r="C12126" s="56" t="str">
        <f t="shared" si="189"/>
        <v>NN von Quelle bis GEWKZ 183342</v>
      </c>
      <c r="D12126" s="10" t="s">
        <v>21560</v>
      </c>
      <c r="E12126" s="1" t="s">
        <v>44236</v>
      </c>
      <c r="F12126" s="57">
        <v>3.2559999999999998</v>
      </c>
      <c r="G12126" s="58">
        <v>0</v>
      </c>
      <c r="H12126" s="57">
        <v>3.2559999999999998</v>
      </c>
      <c r="I12126" s="55" t="s">
        <v>4943</v>
      </c>
      <c r="J12126" s="55" t="s">
        <v>1408</v>
      </c>
      <c r="K12126" s="57">
        <v>2.1467098666000002</v>
      </c>
      <c r="L12126" s="58">
        <v>0</v>
      </c>
      <c r="M12126" s="58">
        <v>0</v>
      </c>
      <c r="N12126" s="57">
        <v>2.1467098666000002</v>
      </c>
      <c r="O12126" s="1" t="s">
        <v>13</v>
      </c>
    </row>
    <row r="12127" spans="1:15" ht="26.25" customHeight="1" x14ac:dyDescent="0.25">
      <c r="A12127" s="55">
        <v>6</v>
      </c>
      <c r="B12127" s="55" t="s">
        <v>21561</v>
      </c>
      <c r="C12127" s="56" t="str">
        <f t="shared" si="189"/>
        <v>GEWKZ 183342</v>
      </c>
      <c r="D12127" s="10" t="s">
        <v>21562</v>
      </c>
      <c r="E12127" s="1" t="s">
        <v>44237</v>
      </c>
      <c r="F12127" s="57">
        <v>2.6720000000000002</v>
      </c>
      <c r="G12127" s="58">
        <v>0</v>
      </c>
      <c r="H12127" s="57">
        <v>2.6720000000000002</v>
      </c>
      <c r="I12127" s="55" t="s">
        <v>21561</v>
      </c>
      <c r="J12127" s="55" t="s">
        <v>21562</v>
      </c>
      <c r="K12127" s="57">
        <v>4.0535752639</v>
      </c>
      <c r="L12127" s="58">
        <v>0</v>
      </c>
      <c r="M12127" s="58">
        <v>0</v>
      </c>
      <c r="N12127" s="57">
        <v>4.0535752639</v>
      </c>
      <c r="O12127" s="1" t="s">
        <v>13</v>
      </c>
    </row>
    <row r="12128" spans="1:15" ht="26.25" customHeight="1" x14ac:dyDescent="0.25">
      <c r="A12128" s="55">
        <v>6</v>
      </c>
      <c r="B12128" s="55" t="s">
        <v>21563</v>
      </c>
      <c r="C12128" s="56" t="str">
        <f t="shared" si="189"/>
        <v>Katzbach von GEWKZ 183342 bis Aubach</v>
      </c>
      <c r="D12128" s="10" t="s">
        <v>21564</v>
      </c>
      <c r="E12128" s="1" t="s">
        <v>44238</v>
      </c>
      <c r="F12128" s="57">
        <v>1.57</v>
      </c>
      <c r="G12128" s="58">
        <v>0</v>
      </c>
      <c r="H12128" s="57">
        <v>1.57</v>
      </c>
      <c r="I12128" s="55" t="s">
        <v>4943</v>
      </c>
      <c r="J12128" s="55" t="s">
        <v>2957</v>
      </c>
      <c r="K12128" s="57">
        <v>2.0492746934500001</v>
      </c>
      <c r="L12128" s="58">
        <v>0</v>
      </c>
      <c r="M12128" s="58">
        <v>0</v>
      </c>
      <c r="N12128" s="57">
        <v>2.0492746934500001</v>
      </c>
      <c r="O12128" s="1" t="s">
        <v>13</v>
      </c>
    </row>
    <row r="12129" spans="1:15" ht="26.25" customHeight="1" x14ac:dyDescent="0.25">
      <c r="A12129" s="55">
        <v>6</v>
      </c>
      <c r="B12129" s="55" t="s">
        <v>21565</v>
      </c>
      <c r="C12129" s="56" t="str">
        <f t="shared" si="189"/>
        <v>Aubach</v>
      </c>
      <c r="D12129" s="10" t="s">
        <v>641</v>
      </c>
      <c r="E12129" s="1" t="s">
        <v>44239</v>
      </c>
      <c r="F12129" s="57">
        <v>5.1020000000000003</v>
      </c>
      <c r="G12129" s="58">
        <v>0</v>
      </c>
      <c r="H12129" s="57">
        <v>5.1020000000000003</v>
      </c>
      <c r="I12129" s="55" t="s">
        <v>21565</v>
      </c>
      <c r="J12129" s="55" t="s">
        <v>641</v>
      </c>
      <c r="K12129" s="57">
        <v>4.4167466955999997</v>
      </c>
      <c r="L12129" s="58">
        <v>0</v>
      </c>
      <c r="M12129" s="58">
        <v>0</v>
      </c>
      <c r="N12129" s="57">
        <v>4.4167466955999997</v>
      </c>
      <c r="O12129" s="1" t="s">
        <v>13</v>
      </c>
    </row>
    <row r="12130" spans="1:15" ht="26.25" customHeight="1" x14ac:dyDescent="0.25">
      <c r="A12130" s="55">
        <v>6</v>
      </c>
      <c r="B12130" s="55" t="s">
        <v>21566</v>
      </c>
      <c r="C12130" s="56" t="str">
        <f t="shared" si="189"/>
        <v>Katzbach von Aubach bis Riedergraben</v>
      </c>
      <c r="D12130" s="10" t="s">
        <v>21567</v>
      </c>
      <c r="E12130" s="1" t="s">
        <v>44240</v>
      </c>
      <c r="F12130" s="57">
        <v>1.004</v>
      </c>
      <c r="G12130" s="58">
        <v>0</v>
      </c>
      <c r="H12130" s="57">
        <v>1.004</v>
      </c>
      <c r="I12130" s="55" t="s">
        <v>4943</v>
      </c>
      <c r="J12130" s="55" t="s">
        <v>2957</v>
      </c>
      <c r="K12130" s="57">
        <v>2.59769579627</v>
      </c>
      <c r="L12130" s="58">
        <v>0</v>
      </c>
      <c r="M12130" s="58">
        <v>0</v>
      </c>
      <c r="N12130" s="57">
        <v>2.59769579627</v>
      </c>
      <c r="O12130" s="1" t="s">
        <v>13</v>
      </c>
    </row>
    <row r="12131" spans="1:15" ht="26.25" customHeight="1" x14ac:dyDescent="0.25">
      <c r="A12131" s="55">
        <v>6</v>
      </c>
      <c r="B12131" s="55" t="s">
        <v>21568</v>
      </c>
      <c r="C12131" s="56" t="str">
        <f t="shared" si="189"/>
        <v>Riedergraben</v>
      </c>
      <c r="D12131" s="10" t="s">
        <v>21569</v>
      </c>
      <c r="E12131" s="1" t="s">
        <v>44241</v>
      </c>
      <c r="F12131" s="57">
        <v>4.45</v>
      </c>
      <c r="G12131" s="58">
        <v>0</v>
      </c>
      <c r="H12131" s="57">
        <v>4.45</v>
      </c>
      <c r="I12131" s="55" t="s">
        <v>21568</v>
      </c>
      <c r="J12131" s="55" t="s">
        <v>21569</v>
      </c>
      <c r="K12131" s="57">
        <v>3.0720140315100002</v>
      </c>
      <c r="L12131" s="58">
        <v>0</v>
      </c>
      <c r="M12131" s="58">
        <v>0</v>
      </c>
      <c r="N12131" s="57">
        <v>3.0720140315100002</v>
      </c>
      <c r="O12131" s="1" t="s">
        <v>13</v>
      </c>
    </row>
    <row r="12132" spans="1:15" ht="26.25" customHeight="1" x14ac:dyDescent="0.25">
      <c r="A12132" s="55">
        <v>6</v>
      </c>
      <c r="B12132" s="55" t="s">
        <v>21570</v>
      </c>
      <c r="C12132" s="56" t="str">
        <f t="shared" si="189"/>
        <v>Inn -- Katzbach von Riedergraben bis GEWKZ 183348</v>
      </c>
      <c r="D12132" s="10" t="s">
        <v>21571</v>
      </c>
      <c r="E12132" s="1" t="s">
        <v>44242</v>
      </c>
      <c r="F12132" s="57">
        <v>0.10100000000000001</v>
      </c>
      <c r="G12132" s="58">
        <v>0</v>
      </c>
      <c r="H12132" s="57">
        <v>0.10100000000000001</v>
      </c>
      <c r="I12132" s="55" t="s">
        <v>4943</v>
      </c>
      <c r="J12132" s="55" t="s">
        <v>4944</v>
      </c>
      <c r="K12132" s="57">
        <v>0.65507895122299997</v>
      </c>
      <c r="L12132" s="58">
        <v>0</v>
      </c>
      <c r="M12132" s="58">
        <v>0</v>
      </c>
      <c r="N12132" s="57">
        <v>0.65507895122299997</v>
      </c>
      <c r="O12132" s="1" t="s">
        <v>13</v>
      </c>
    </row>
    <row r="12133" spans="1:15" ht="26.25" customHeight="1" x14ac:dyDescent="0.25">
      <c r="A12133" s="55">
        <v>6</v>
      </c>
      <c r="B12133" s="55" t="s">
        <v>21572</v>
      </c>
      <c r="C12133" s="56" t="str">
        <f t="shared" si="189"/>
        <v>GEWKZ 183348</v>
      </c>
      <c r="D12133" s="10" t="s">
        <v>21573</v>
      </c>
      <c r="E12133" s="1" t="s">
        <v>44243</v>
      </c>
      <c r="F12133" s="57">
        <v>2.7639999999999998</v>
      </c>
      <c r="G12133" s="58">
        <v>0</v>
      </c>
      <c r="H12133" s="57">
        <v>2.7639999999999998</v>
      </c>
      <c r="I12133" s="55" t="s">
        <v>21572</v>
      </c>
      <c r="J12133" s="55" t="s">
        <v>21573</v>
      </c>
      <c r="K12133" s="57">
        <v>3.3875902227700001</v>
      </c>
      <c r="L12133" s="58">
        <v>0</v>
      </c>
      <c r="M12133" s="58">
        <v>0</v>
      </c>
      <c r="N12133" s="57">
        <v>3.3875902227700001</v>
      </c>
      <c r="O12133" s="1" t="s">
        <v>13</v>
      </c>
    </row>
    <row r="12134" spans="1:15" ht="26.25" customHeight="1" x14ac:dyDescent="0.25">
      <c r="A12134" s="55">
        <v>6</v>
      </c>
      <c r="B12134" s="55" t="s">
        <v>21574</v>
      </c>
      <c r="C12134" s="56" t="str">
        <f t="shared" si="189"/>
        <v>Inn von GEWKZ 183348 bis Mündung in Inn</v>
      </c>
      <c r="D12134" s="10" t="s">
        <v>31325</v>
      </c>
      <c r="E12134" s="1" t="s">
        <v>44244</v>
      </c>
      <c r="F12134" s="57">
        <v>0.502</v>
      </c>
      <c r="G12134" s="58">
        <v>0</v>
      </c>
      <c r="H12134" s="57">
        <v>0.502</v>
      </c>
      <c r="I12134" s="55" t="s">
        <v>4943</v>
      </c>
      <c r="J12134" s="55" t="s">
        <v>27</v>
      </c>
      <c r="K12134" s="57">
        <v>0.39815703374599998</v>
      </c>
      <c r="L12134" s="58">
        <v>0</v>
      </c>
      <c r="M12134" s="58">
        <v>0</v>
      </c>
      <c r="N12134" s="57">
        <v>0.39815703374599998</v>
      </c>
      <c r="O12134" s="1" t="s">
        <v>13</v>
      </c>
    </row>
    <row r="12135" spans="1:15" ht="26.25" customHeight="1" x14ac:dyDescent="0.25">
      <c r="A12135" s="34">
        <v>5</v>
      </c>
      <c r="B12135" s="34" t="s">
        <v>4945</v>
      </c>
      <c r="C12135" s="35" t="str">
        <f t="shared" si="189"/>
        <v>Inn von Katzbach bis Attel</v>
      </c>
      <c r="D12135" s="9" t="s">
        <v>4946</v>
      </c>
      <c r="E12135" s="1" t="s">
        <v>44245</v>
      </c>
      <c r="F12135" s="36">
        <v>0.443</v>
      </c>
      <c r="G12135" s="37">
        <v>0</v>
      </c>
      <c r="H12135" s="36">
        <v>0.443</v>
      </c>
      <c r="I12135" s="34" t="s">
        <v>26</v>
      </c>
      <c r="J12135" s="34" t="s">
        <v>27</v>
      </c>
      <c r="K12135" s="36">
        <v>1.4126478067499999</v>
      </c>
      <c r="L12135" s="37">
        <v>0</v>
      </c>
      <c r="M12135" s="37">
        <v>0</v>
      </c>
      <c r="N12135" s="36">
        <v>1.4126478067499999</v>
      </c>
      <c r="O12135" s="1" t="s">
        <v>13</v>
      </c>
    </row>
    <row r="12136" spans="1:15" ht="26.25" customHeight="1" x14ac:dyDescent="0.25">
      <c r="A12136" s="55">
        <v>6</v>
      </c>
      <c r="B12136" s="55" t="s">
        <v>21575</v>
      </c>
      <c r="C12136" s="56" t="str">
        <f t="shared" si="189"/>
        <v>Inn von GEWKZ 18334 bis GEWKZ 183392</v>
      </c>
      <c r="D12136" s="10" t="s">
        <v>21576</v>
      </c>
      <c r="E12136" s="1" t="s">
        <v>44246</v>
      </c>
      <c r="F12136" s="57">
        <v>0.183</v>
      </c>
      <c r="G12136" s="58">
        <v>0</v>
      </c>
      <c r="H12136" s="57">
        <v>0.183</v>
      </c>
      <c r="I12136" s="55" t="s">
        <v>26</v>
      </c>
      <c r="J12136" s="55" t="s">
        <v>27</v>
      </c>
      <c r="K12136" s="57">
        <v>0.82323216399599997</v>
      </c>
      <c r="L12136" s="58">
        <v>0</v>
      </c>
      <c r="M12136" s="58">
        <v>0</v>
      </c>
      <c r="N12136" s="57">
        <v>0.82323216399599997</v>
      </c>
      <c r="O12136" s="1" t="s">
        <v>13</v>
      </c>
    </row>
    <row r="12137" spans="1:15" ht="26.25" customHeight="1" x14ac:dyDescent="0.25">
      <c r="A12137" s="55">
        <v>6</v>
      </c>
      <c r="B12137" s="55" t="s">
        <v>21577</v>
      </c>
      <c r="C12137" s="56" t="str">
        <f t="shared" si="189"/>
        <v>GEWKZ 183392</v>
      </c>
      <c r="D12137" s="10" t="s">
        <v>21578</v>
      </c>
      <c r="E12137" s="1" t="s">
        <v>44247</v>
      </c>
      <c r="F12137" s="57">
        <v>6.0999999999999999E-2</v>
      </c>
      <c r="G12137" s="58">
        <v>0</v>
      </c>
      <c r="H12137" s="57">
        <v>6.0999999999999999E-2</v>
      </c>
      <c r="I12137" s="55" t="s">
        <v>21577</v>
      </c>
      <c r="J12137" s="55" t="s">
        <v>21578</v>
      </c>
      <c r="K12137" s="57">
        <v>0.22439596911199999</v>
      </c>
      <c r="L12137" s="58">
        <v>0</v>
      </c>
      <c r="M12137" s="58">
        <v>0</v>
      </c>
      <c r="N12137" s="57">
        <v>0.22439596911199999</v>
      </c>
      <c r="O12137" s="1" t="s">
        <v>13</v>
      </c>
    </row>
    <row r="12138" spans="1:15" ht="26.25" customHeight="1" x14ac:dyDescent="0.25">
      <c r="A12138" s="55">
        <v>6</v>
      </c>
      <c r="B12138" s="55" t="s">
        <v>21579</v>
      </c>
      <c r="C12138" s="56" t="str">
        <f t="shared" si="189"/>
        <v>Inn von GEWKZ 183392 bis Attel</v>
      </c>
      <c r="D12138" s="10" t="s">
        <v>21580</v>
      </c>
      <c r="E12138" s="1" t="s">
        <v>44248</v>
      </c>
      <c r="F12138" s="57">
        <v>0.19900000000000001</v>
      </c>
      <c r="G12138" s="58">
        <v>0</v>
      </c>
      <c r="H12138" s="57">
        <v>0.19900000000000001</v>
      </c>
      <c r="I12138" s="55" t="s">
        <v>26</v>
      </c>
      <c r="J12138" s="55" t="s">
        <v>27</v>
      </c>
      <c r="K12138" s="57">
        <v>0.58941564275799996</v>
      </c>
      <c r="L12138" s="58">
        <v>0</v>
      </c>
      <c r="M12138" s="58">
        <v>0</v>
      </c>
      <c r="N12138" s="57">
        <v>0.58941564275799996</v>
      </c>
      <c r="O12138" s="1" t="s">
        <v>13</v>
      </c>
    </row>
    <row r="12139" spans="1:15" ht="26.25" customHeight="1" x14ac:dyDescent="0.25">
      <c r="A12139" s="22">
        <v>4</v>
      </c>
      <c r="B12139" s="22" t="s">
        <v>979</v>
      </c>
      <c r="C12139" s="23" t="str">
        <f t="shared" si="189"/>
        <v>Attel -- Wieshamer Bach</v>
      </c>
      <c r="D12139" s="8" t="s">
        <v>980</v>
      </c>
      <c r="E12139" s="1" t="s">
        <v>44249</v>
      </c>
      <c r="F12139" s="25">
        <v>330.83600000000001</v>
      </c>
      <c r="G12139" s="26">
        <v>0</v>
      </c>
      <c r="H12139" s="25">
        <v>330.83600000000001</v>
      </c>
      <c r="I12139" s="22" t="s">
        <v>979</v>
      </c>
      <c r="J12139" s="22" t="s">
        <v>980</v>
      </c>
      <c r="K12139" s="25">
        <v>40.343566252400002</v>
      </c>
      <c r="L12139" s="26">
        <v>0</v>
      </c>
      <c r="M12139" s="26">
        <v>0</v>
      </c>
      <c r="N12139" s="25">
        <v>40.343566252400002</v>
      </c>
      <c r="O12139" s="1" t="s">
        <v>13</v>
      </c>
    </row>
    <row r="12140" spans="1:15" ht="26.25" customHeight="1" x14ac:dyDescent="0.25">
      <c r="A12140" s="34">
        <v>5</v>
      </c>
      <c r="B12140" s="34" t="s">
        <v>4947</v>
      </c>
      <c r="C12140" s="35" t="str">
        <f t="shared" si="189"/>
        <v>Attel -- Wieshamer Bach von Quelle bis Moosach</v>
      </c>
      <c r="D12140" s="9" t="s">
        <v>4948</v>
      </c>
      <c r="E12140" s="1" t="s">
        <v>44250</v>
      </c>
      <c r="F12140" s="36">
        <v>76.623000000000005</v>
      </c>
      <c r="G12140" s="37">
        <v>0</v>
      </c>
      <c r="H12140" s="36">
        <v>76.623000000000005</v>
      </c>
      <c r="I12140" s="34" t="s">
        <v>979</v>
      </c>
      <c r="J12140" s="34" t="s">
        <v>980</v>
      </c>
      <c r="K12140" s="36">
        <v>13.544907695299999</v>
      </c>
      <c r="L12140" s="37">
        <v>0</v>
      </c>
      <c r="M12140" s="37">
        <v>0</v>
      </c>
      <c r="N12140" s="36">
        <v>13.544907695299999</v>
      </c>
      <c r="O12140" s="1" t="s">
        <v>13</v>
      </c>
    </row>
    <row r="12141" spans="1:15" ht="26.25" customHeight="1" x14ac:dyDescent="0.25">
      <c r="A12141" s="55">
        <v>6</v>
      </c>
      <c r="B12141" s="55" t="s">
        <v>21581</v>
      </c>
      <c r="C12141" s="56" t="str">
        <f t="shared" si="189"/>
        <v>Wieshamer Bach von Quelle bis Seeoner Bach</v>
      </c>
      <c r="D12141" s="10" t="s">
        <v>21582</v>
      </c>
      <c r="E12141" s="1" t="s">
        <v>44251</v>
      </c>
      <c r="F12141" s="57">
        <v>9.6370000000000005</v>
      </c>
      <c r="G12141" s="58">
        <v>0</v>
      </c>
      <c r="H12141" s="57">
        <v>9.6370000000000005</v>
      </c>
      <c r="I12141" s="55" t="s">
        <v>979</v>
      </c>
      <c r="J12141" s="55" t="s">
        <v>21583</v>
      </c>
      <c r="K12141" s="57">
        <v>1.8933798040500001</v>
      </c>
      <c r="L12141" s="58">
        <v>0</v>
      </c>
      <c r="M12141" s="58">
        <v>0</v>
      </c>
      <c r="N12141" s="57">
        <v>1.8933798040500001</v>
      </c>
      <c r="O12141" s="1" t="s">
        <v>13</v>
      </c>
    </row>
    <row r="12142" spans="1:15" ht="26.25" customHeight="1" x14ac:dyDescent="0.25">
      <c r="A12142" s="55">
        <v>6</v>
      </c>
      <c r="B12142" s="55" t="s">
        <v>21584</v>
      </c>
      <c r="C12142" s="56" t="str">
        <f t="shared" si="189"/>
        <v>Seeoner Bach</v>
      </c>
      <c r="D12142" s="10" t="s">
        <v>21585</v>
      </c>
      <c r="E12142" s="1" t="s">
        <v>44252</v>
      </c>
      <c r="F12142" s="57">
        <v>19.808</v>
      </c>
      <c r="G12142" s="58">
        <v>0</v>
      </c>
      <c r="H12142" s="57">
        <v>19.808</v>
      </c>
      <c r="I12142" s="55" t="s">
        <v>21584</v>
      </c>
      <c r="J12142" s="55" t="s">
        <v>21585</v>
      </c>
      <c r="K12142" s="57">
        <v>6.6896520752499997</v>
      </c>
      <c r="L12142" s="58">
        <v>0</v>
      </c>
      <c r="M12142" s="58">
        <v>0</v>
      </c>
      <c r="N12142" s="57">
        <v>6.6896520752499997</v>
      </c>
      <c r="O12142" s="1" t="s">
        <v>13</v>
      </c>
    </row>
    <row r="12143" spans="1:15" ht="26.25" customHeight="1" x14ac:dyDescent="0.25">
      <c r="A12143" s="55">
        <v>6</v>
      </c>
      <c r="B12143" s="55" t="s">
        <v>21586</v>
      </c>
      <c r="C12143" s="56" t="str">
        <f t="shared" si="189"/>
        <v>Attel -- Wieshamer Bach von Seeoner Bach bis Moosach</v>
      </c>
      <c r="D12143" s="10" t="s">
        <v>21587</v>
      </c>
      <c r="E12143" s="1" t="s">
        <v>44253</v>
      </c>
      <c r="F12143" s="57">
        <v>47.179000000000002</v>
      </c>
      <c r="G12143" s="58">
        <v>0</v>
      </c>
      <c r="H12143" s="57">
        <v>47.179000000000002</v>
      </c>
      <c r="I12143" s="55" t="s">
        <v>979</v>
      </c>
      <c r="J12143" s="55" t="s">
        <v>980</v>
      </c>
      <c r="K12143" s="57">
        <v>11.651527891200001</v>
      </c>
      <c r="L12143" s="58">
        <v>0</v>
      </c>
      <c r="M12143" s="58">
        <v>0</v>
      </c>
      <c r="N12143" s="57">
        <v>11.651527891200001</v>
      </c>
      <c r="O12143" s="1" t="s">
        <v>13</v>
      </c>
    </row>
    <row r="12144" spans="1:15" ht="26.25" customHeight="1" x14ac:dyDescent="0.25">
      <c r="A12144" s="34">
        <v>5</v>
      </c>
      <c r="B12144" s="34" t="s">
        <v>4949</v>
      </c>
      <c r="C12144" s="35" t="str">
        <f t="shared" si="189"/>
        <v>Moosach -- Moosach-Hangkanal -- Spiegelbüchl -- Kitzelsee</v>
      </c>
      <c r="D12144" s="9" t="s">
        <v>29373</v>
      </c>
      <c r="E12144" s="1" t="s">
        <v>44254</v>
      </c>
      <c r="F12144" s="36">
        <v>76.474999999999994</v>
      </c>
      <c r="G12144" s="37">
        <v>0</v>
      </c>
      <c r="H12144" s="36">
        <v>76.474999999999994</v>
      </c>
      <c r="I12144" s="34" t="s">
        <v>4949</v>
      </c>
      <c r="J12144" s="34" t="s">
        <v>29373</v>
      </c>
      <c r="K12144" s="36">
        <v>24.2590553396</v>
      </c>
      <c r="L12144" s="37">
        <v>0</v>
      </c>
      <c r="M12144" s="37">
        <v>0</v>
      </c>
      <c r="N12144" s="36">
        <v>24.2590553396</v>
      </c>
      <c r="O12144" s="1" t="s">
        <v>13</v>
      </c>
    </row>
    <row r="12145" spans="1:15" ht="26.25" customHeight="1" x14ac:dyDescent="0.25">
      <c r="A12145" s="55">
        <v>6</v>
      </c>
      <c r="B12145" s="55" t="s">
        <v>21588</v>
      </c>
      <c r="C12145" s="56" t="str">
        <f t="shared" si="189"/>
        <v>Spiegelbächl von Quelle bis Doblbach</v>
      </c>
      <c r="D12145" s="10" t="s">
        <v>27003</v>
      </c>
      <c r="E12145" s="1" t="s">
        <v>44255</v>
      </c>
      <c r="F12145" s="57">
        <v>17.591000000000001</v>
      </c>
      <c r="G12145" s="58">
        <v>0</v>
      </c>
      <c r="H12145" s="57">
        <v>17.591000000000001</v>
      </c>
      <c r="I12145" s="55" t="s">
        <v>4949</v>
      </c>
      <c r="J12145" s="55" t="s">
        <v>27004</v>
      </c>
      <c r="K12145" s="57">
        <v>5.8648521285599999</v>
      </c>
      <c r="L12145" s="58">
        <v>0</v>
      </c>
      <c r="M12145" s="58">
        <v>0</v>
      </c>
      <c r="N12145" s="57">
        <v>5.8648521285599999</v>
      </c>
      <c r="O12145" s="1" t="s">
        <v>13</v>
      </c>
    </row>
    <row r="12146" spans="1:15" ht="26.25" customHeight="1" x14ac:dyDescent="0.25">
      <c r="A12146" s="55">
        <v>6</v>
      </c>
      <c r="B12146" s="55" t="s">
        <v>21589</v>
      </c>
      <c r="C12146" s="56" t="str">
        <f t="shared" si="189"/>
        <v>Doblbach -- Moosacher Bach</v>
      </c>
      <c r="D12146" s="10" t="s">
        <v>21590</v>
      </c>
      <c r="E12146" s="1" t="s">
        <v>44256</v>
      </c>
      <c r="F12146" s="57">
        <v>5.7460000000000004</v>
      </c>
      <c r="G12146" s="58">
        <v>0</v>
      </c>
      <c r="H12146" s="57">
        <v>5.7460000000000004</v>
      </c>
      <c r="I12146" s="55" t="s">
        <v>21589</v>
      </c>
      <c r="J12146" s="55" t="s">
        <v>21590</v>
      </c>
      <c r="K12146" s="57">
        <v>5.0311945077100004</v>
      </c>
      <c r="L12146" s="58">
        <v>0</v>
      </c>
      <c r="M12146" s="58">
        <v>0</v>
      </c>
      <c r="N12146" s="57">
        <v>5.0311945077100004</v>
      </c>
      <c r="O12146" s="1" t="s">
        <v>13</v>
      </c>
    </row>
    <row r="12147" spans="1:15" ht="26.25" customHeight="1" x14ac:dyDescent="0.25">
      <c r="A12147" s="55">
        <v>6</v>
      </c>
      <c r="B12147" s="55" t="s">
        <v>21591</v>
      </c>
      <c r="C12147" s="56" t="str">
        <f t="shared" si="189"/>
        <v>Moosach-Hangkanal -- Moosach von Doblbach bis Alte Moosach</v>
      </c>
      <c r="D12147" s="10" t="s">
        <v>21592</v>
      </c>
      <c r="E12147" s="1" t="s">
        <v>44257</v>
      </c>
      <c r="F12147" s="57">
        <v>16.09</v>
      </c>
      <c r="G12147" s="58">
        <v>0</v>
      </c>
      <c r="H12147" s="57">
        <v>16.09</v>
      </c>
      <c r="I12147" s="55" t="s">
        <v>4949</v>
      </c>
      <c r="J12147" s="55" t="s">
        <v>21593</v>
      </c>
      <c r="K12147" s="57">
        <v>9.4033075427000004</v>
      </c>
      <c r="L12147" s="58">
        <v>0</v>
      </c>
      <c r="M12147" s="58">
        <v>0</v>
      </c>
      <c r="N12147" s="57">
        <v>9.4033075427000004</v>
      </c>
      <c r="O12147" s="1" t="s">
        <v>13</v>
      </c>
    </row>
    <row r="12148" spans="1:15" ht="26.25" customHeight="1" x14ac:dyDescent="0.25">
      <c r="A12148" s="55">
        <v>6</v>
      </c>
      <c r="B12148" s="55" t="s">
        <v>21594</v>
      </c>
      <c r="C12148" s="56" t="str">
        <f t="shared" si="189"/>
        <v>Alte Moosach</v>
      </c>
      <c r="D12148" s="10" t="s">
        <v>21595</v>
      </c>
      <c r="E12148" s="1" t="s">
        <v>44258</v>
      </c>
      <c r="F12148" s="57">
        <v>9.3140000000000001</v>
      </c>
      <c r="G12148" s="58">
        <v>0</v>
      </c>
      <c r="H12148" s="57">
        <v>9.3140000000000001</v>
      </c>
      <c r="I12148" s="55" t="s">
        <v>21594</v>
      </c>
      <c r="J12148" s="55" t="s">
        <v>21595</v>
      </c>
      <c r="K12148" s="57">
        <v>5.4828410089000004</v>
      </c>
      <c r="L12148" s="58">
        <v>0</v>
      </c>
      <c r="M12148" s="58">
        <v>0</v>
      </c>
      <c r="N12148" s="57">
        <v>5.4828410089000004</v>
      </c>
      <c r="O12148" s="1" t="s">
        <v>13</v>
      </c>
    </row>
    <row r="12149" spans="1:15" ht="26.25" customHeight="1" x14ac:dyDescent="0.25">
      <c r="A12149" s="55">
        <v>6</v>
      </c>
      <c r="B12149" s="55" t="s">
        <v>21596</v>
      </c>
      <c r="C12149" s="56" t="str">
        <f t="shared" si="189"/>
        <v>Moosach von Alte Moosach bis Mündung in Attel</v>
      </c>
      <c r="D12149" s="10" t="s">
        <v>31326</v>
      </c>
      <c r="E12149" s="1" t="s">
        <v>44259</v>
      </c>
      <c r="F12149" s="57">
        <v>27.734999999999999</v>
      </c>
      <c r="G12149" s="58">
        <v>0</v>
      </c>
      <c r="H12149" s="57">
        <v>27.734999999999999</v>
      </c>
      <c r="I12149" s="55" t="s">
        <v>4949</v>
      </c>
      <c r="J12149" s="55" t="s">
        <v>3807</v>
      </c>
      <c r="K12149" s="57">
        <v>8.9908956683000003</v>
      </c>
      <c r="L12149" s="58">
        <v>0</v>
      </c>
      <c r="M12149" s="58">
        <v>0</v>
      </c>
      <c r="N12149" s="57">
        <v>8.9908956683000003</v>
      </c>
      <c r="O12149" s="1" t="s">
        <v>13</v>
      </c>
    </row>
    <row r="12150" spans="1:15" ht="26.25" customHeight="1" x14ac:dyDescent="0.25">
      <c r="A12150" s="34">
        <v>5</v>
      </c>
      <c r="B12150" s="34" t="s">
        <v>4950</v>
      </c>
      <c r="C12150" s="35" t="str">
        <f t="shared" si="189"/>
        <v>Attel von Moosach bis Ebrach</v>
      </c>
      <c r="D12150" s="9" t="s">
        <v>4951</v>
      </c>
      <c r="E12150" s="1" t="s">
        <v>44260</v>
      </c>
      <c r="F12150" s="36">
        <v>98.796999999999997</v>
      </c>
      <c r="G12150" s="37">
        <v>0</v>
      </c>
      <c r="H12150" s="36">
        <v>98.796999999999997</v>
      </c>
      <c r="I12150" s="34" t="s">
        <v>979</v>
      </c>
      <c r="J12150" s="34" t="s">
        <v>4952</v>
      </c>
      <c r="K12150" s="36">
        <v>26.394183479900001</v>
      </c>
      <c r="L12150" s="37">
        <v>0</v>
      </c>
      <c r="M12150" s="37">
        <v>0</v>
      </c>
      <c r="N12150" s="36">
        <v>26.394183479900001</v>
      </c>
      <c r="O12150" s="1" t="s">
        <v>13</v>
      </c>
    </row>
    <row r="12151" spans="1:15" ht="26.25" customHeight="1" x14ac:dyDescent="0.25">
      <c r="A12151" s="55">
        <v>6</v>
      </c>
      <c r="B12151" s="55" t="s">
        <v>21597</v>
      </c>
      <c r="C12151" s="56" t="str">
        <f t="shared" si="189"/>
        <v>Attel von Moosach bis Zellbach</v>
      </c>
      <c r="D12151" s="10" t="s">
        <v>21598</v>
      </c>
      <c r="E12151" s="1" t="s">
        <v>44261</v>
      </c>
      <c r="F12151" s="57">
        <v>40.707999999999998</v>
      </c>
      <c r="G12151" s="58">
        <v>0</v>
      </c>
      <c r="H12151" s="57">
        <v>40.707999999999998</v>
      </c>
      <c r="I12151" s="55" t="s">
        <v>979</v>
      </c>
      <c r="J12151" s="55" t="s">
        <v>4952</v>
      </c>
      <c r="K12151" s="57">
        <v>12.036834800999999</v>
      </c>
      <c r="L12151" s="58">
        <v>0</v>
      </c>
      <c r="M12151" s="58">
        <v>0</v>
      </c>
      <c r="N12151" s="57">
        <v>12.036834800999999</v>
      </c>
      <c r="O12151" s="1" t="s">
        <v>13</v>
      </c>
    </row>
    <row r="12152" spans="1:15" ht="26.25" customHeight="1" x14ac:dyDescent="0.25">
      <c r="A12152" s="55">
        <v>6</v>
      </c>
      <c r="B12152" s="55" t="s">
        <v>21599</v>
      </c>
      <c r="C12152" s="56" t="str">
        <f t="shared" si="189"/>
        <v>Zellbach</v>
      </c>
      <c r="D12152" s="10" t="s">
        <v>4344</v>
      </c>
      <c r="E12152" s="1" t="s">
        <v>44262</v>
      </c>
      <c r="F12152" s="57">
        <v>36.584000000000003</v>
      </c>
      <c r="G12152" s="58">
        <v>0</v>
      </c>
      <c r="H12152" s="57">
        <v>36.584000000000003</v>
      </c>
      <c r="I12152" s="55" t="s">
        <v>21599</v>
      </c>
      <c r="J12152" s="55" t="s">
        <v>4344</v>
      </c>
      <c r="K12152" s="57">
        <v>8.0587345859900008</v>
      </c>
      <c r="L12152" s="58">
        <v>0</v>
      </c>
      <c r="M12152" s="58">
        <v>0</v>
      </c>
      <c r="N12152" s="57">
        <v>8.0587345859900008</v>
      </c>
      <c r="O12152" s="1" t="s">
        <v>13</v>
      </c>
    </row>
    <row r="12153" spans="1:15" ht="26.25" customHeight="1" x14ac:dyDescent="0.25">
      <c r="A12153" s="55">
        <v>6</v>
      </c>
      <c r="B12153" s="55" t="s">
        <v>21600</v>
      </c>
      <c r="C12153" s="56" t="str">
        <f t="shared" si="189"/>
        <v>Attel von Zellbach bis Ebrach</v>
      </c>
      <c r="D12153" s="10" t="s">
        <v>21601</v>
      </c>
      <c r="E12153" s="1" t="s">
        <v>44263</v>
      </c>
      <c r="F12153" s="57">
        <v>21.504999999999999</v>
      </c>
      <c r="G12153" s="58">
        <v>0</v>
      </c>
      <c r="H12153" s="57">
        <v>21.504999999999999</v>
      </c>
      <c r="I12153" s="55" t="s">
        <v>979</v>
      </c>
      <c r="J12153" s="55" t="s">
        <v>4952</v>
      </c>
      <c r="K12153" s="57">
        <v>14.357348678899999</v>
      </c>
      <c r="L12153" s="58">
        <v>0</v>
      </c>
      <c r="M12153" s="58">
        <v>0</v>
      </c>
      <c r="N12153" s="57">
        <v>14.357348678899999</v>
      </c>
      <c r="O12153" s="1" t="s">
        <v>13</v>
      </c>
    </row>
    <row r="12154" spans="1:15" ht="26.25" customHeight="1" x14ac:dyDescent="0.25">
      <c r="A12154" s="34">
        <v>5</v>
      </c>
      <c r="B12154" s="34" t="s">
        <v>4953</v>
      </c>
      <c r="C12154" s="35" t="str">
        <f t="shared" si="189"/>
        <v>Ebrach -- Egglburger See</v>
      </c>
      <c r="D12154" s="9" t="s">
        <v>4954</v>
      </c>
      <c r="E12154" s="1" t="s">
        <v>44264</v>
      </c>
      <c r="F12154" s="36">
        <v>77.019000000000005</v>
      </c>
      <c r="G12154" s="37">
        <v>0</v>
      </c>
      <c r="H12154" s="36">
        <v>77.019000000000005</v>
      </c>
      <c r="I12154" s="34" t="s">
        <v>4953</v>
      </c>
      <c r="J12154" s="34" t="s">
        <v>4954</v>
      </c>
      <c r="K12154" s="36">
        <v>30.1418731648</v>
      </c>
      <c r="L12154" s="37">
        <v>0</v>
      </c>
      <c r="M12154" s="37">
        <v>0</v>
      </c>
      <c r="N12154" s="36">
        <v>30.1418731648</v>
      </c>
      <c r="O12154" s="1" t="s">
        <v>13</v>
      </c>
    </row>
    <row r="12155" spans="1:15" ht="26.25" customHeight="1" x14ac:dyDescent="0.25">
      <c r="A12155" s="55">
        <v>6</v>
      </c>
      <c r="B12155" s="55" t="s">
        <v>21602</v>
      </c>
      <c r="C12155" s="56" t="str">
        <f t="shared" si="189"/>
        <v>Ebrach -- Egglburger See von Quelle bis GEWKZ 183442</v>
      </c>
      <c r="D12155" s="10" t="s">
        <v>21603</v>
      </c>
      <c r="E12155" s="1" t="s">
        <v>44265</v>
      </c>
      <c r="F12155" s="57">
        <v>14.074</v>
      </c>
      <c r="G12155" s="58">
        <v>0</v>
      </c>
      <c r="H12155" s="57">
        <v>14.074</v>
      </c>
      <c r="I12155" s="55" t="s">
        <v>4953</v>
      </c>
      <c r="J12155" s="55" t="s">
        <v>4954</v>
      </c>
      <c r="K12155" s="57">
        <v>6.7677246112400002</v>
      </c>
      <c r="L12155" s="58">
        <v>0</v>
      </c>
      <c r="M12155" s="58">
        <v>0</v>
      </c>
      <c r="N12155" s="57">
        <v>6.7677246112400002</v>
      </c>
      <c r="O12155" s="1" t="s">
        <v>13</v>
      </c>
    </row>
    <row r="12156" spans="1:15" ht="26.25" customHeight="1" x14ac:dyDescent="0.25">
      <c r="A12156" s="55">
        <v>6</v>
      </c>
      <c r="B12156" s="55" t="s">
        <v>21604</v>
      </c>
      <c r="C12156" s="56" t="str">
        <f t="shared" si="189"/>
        <v>GEWKZ 183442</v>
      </c>
      <c r="D12156" s="10" t="s">
        <v>21605</v>
      </c>
      <c r="E12156" s="1" t="s">
        <v>44266</v>
      </c>
      <c r="F12156" s="57">
        <v>2.9079999999999999</v>
      </c>
      <c r="G12156" s="58">
        <v>0</v>
      </c>
      <c r="H12156" s="57">
        <v>2.9079999999999999</v>
      </c>
      <c r="I12156" s="55" t="s">
        <v>21604</v>
      </c>
      <c r="J12156" s="55" t="s">
        <v>21605</v>
      </c>
      <c r="K12156" s="57">
        <v>3.2360854574400002</v>
      </c>
      <c r="L12156" s="58">
        <v>0</v>
      </c>
      <c r="M12156" s="58">
        <v>0</v>
      </c>
      <c r="N12156" s="57">
        <v>3.2360854574400002</v>
      </c>
      <c r="O12156" s="1" t="s">
        <v>13</v>
      </c>
    </row>
    <row r="12157" spans="1:15" ht="26.25" customHeight="1" x14ac:dyDescent="0.25">
      <c r="A12157" s="55">
        <v>6</v>
      </c>
      <c r="B12157" s="55" t="s">
        <v>21606</v>
      </c>
      <c r="C12157" s="56" t="str">
        <f t="shared" si="189"/>
        <v>Ebrach von GEWKZ 183442 bis GEWKZ 183444</v>
      </c>
      <c r="D12157" s="10" t="s">
        <v>21607</v>
      </c>
      <c r="E12157" s="1" t="s">
        <v>44267</v>
      </c>
      <c r="F12157" s="57">
        <v>5.4219999999999997</v>
      </c>
      <c r="G12157" s="58">
        <v>0</v>
      </c>
      <c r="H12157" s="57">
        <v>5.4219999999999997</v>
      </c>
      <c r="I12157" s="55" t="s">
        <v>4953</v>
      </c>
      <c r="J12157" s="55" t="s">
        <v>21608</v>
      </c>
      <c r="K12157" s="57">
        <v>2.7750835685199999</v>
      </c>
      <c r="L12157" s="58">
        <v>0</v>
      </c>
      <c r="M12157" s="58">
        <v>0</v>
      </c>
      <c r="N12157" s="57">
        <v>2.7750835685199999</v>
      </c>
      <c r="O12157" s="1" t="s">
        <v>13</v>
      </c>
    </row>
    <row r="12158" spans="1:15" ht="26.25" customHeight="1" x14ac:dyDescent="0.25">
      <c r="A12158" s="55">
        <v>6</v>
      </c>
      <c r="B12158" s="55" t="s">
        <v>21609</v>
      </c>
      <c r="C12158" s="56" t="str">
        <f t="shared" si="189"/>
        <v>GEWKZ 183444</v>
      </c>
      <c r="D12158" s="10" t="s">
        <v>21610</v>
      </c>
      <c r="E12158" s="1" t="s">
        <v>44268</v>
      </c>
      <c r="F12158" s="57">
        <v>1.5009999999999999</v>
      </c>
      <c r="G12158" s="58">
        <v>0</v>
      </c>
      <c r="H12158" s="57">
        <v>1.5009999999999999</v>
      </c>
      <c r="I12158" s="55" t="s">
        <v>21609</v>
      </c>
      <c r="J12158" s="55" t="s">
        <v>21610</v>
      </c>
      <c r="K12158" s="57">
        <v>2.1117695205899998</v>
      </c>
      <c r="L12158" s="58">
        <v>0</v>
      </c>
      <c r="M12158" s="58">
        <v>0</v>
      </c>
      <c r="N12158" s="57">
        <v>2.1117695205899998</v>
      </c>
      <c r="O12158" s="1" t="s">
        <v>13</v>
      </c>
    </row>
    <row r="12159" spans="1:15" ht="26.25" customHeight="1" x14ac:dyDescent="0.25">
      <c r="A12159" s="55">
        <v>6</v>
      </c>
      <c r="B12159" s="55" t="s">
        <v>21611</v>
      </c>
      <c r="C12159" s="56" t="str">
        <f t="shared" si="189"/>
        <v>Ebrach von GEWKZ 183444 bis GEWKZ 183446</v>
      </c>
      <c r="D12159" s="10" t="s">
        <v>21612</v>
      </c>
      <c r="E12159" s="1" t="s">
        <v>44269</v>
      </c>
      <c r="F12159" s="57">
        <v>0.26500000000000001</v>
      </c>
      <c r="G12159" s="58">
        <v>0</v>
      </c>
      <c r="H12159" s="57">
        <v>0.26500000000000001</v>
      </c>
      <c r="I12159" s="55" t="s">
        <v>4953</v>
      </c>
      <c r="J12159" s="55" t="s">
        <v>21608</v>
      </c>
      <c r="K12159" s="57">
        <v>0.47655818841399999</v>
      </c>
      <c r="L12159" s="58">
        <v>0</v>
      </c>
      <c r="M12159" s="58">
        <v>0</v>
      </c>
      <c r="N12159" s="57">
        <v>0.47655818841399999</v>
      </c>
      <c r="O12159" s="1" t="s">
        <v>13</v>
      </c>
    </row>
    <row r="12160" spans="1:15" ht="26.25" customHeight="1" x14ac:dyDescent="0.25">
      <c r="A12160" s="55">
        <v>6</v>
      </c>
      <c r="B12160" s="55" t="s">
        <v>21613</v>
      </c>
      <c r="C12160" s="56" t="str">
        <f t="shared" si="189"/>
        <v>GEWKZ 183446</v>
      </c>
      <c r="D12160" s="10" t="s">
        <v>21614</v>
      </c>
      <c r="E12160" s="1" t="s">
        <v>44270</v>
      </c>
      <c r="F12160" s="57">
        <v>12.763</v>
      </c>
      <c r="G12160" s="58">
        <v>0</v>
      </c>
      <c r="H12160" s="57">
        <v>12.763</v>
      </c>
      <c r="I12160" s="55" t="s">
        <v>21613</v>
      </c>
      <c r="J12160" s="55" t="s">
        <v>21614</v>
      </c>
      <c r="K12160" s="57">
        <v>4.5386414733600002</v>
      </c>
      <c r="L12160" s="58">
        <v>0</v>
      </c>
      <c r="M12160" s="58">
        <v>0</v>
      </c>
      <c r="N12160" s="57">
        <v>4.5386414733600002</v>
      </c>
      <c r="O12160" s="1" t="s">
        <v>13</v>
      </c>
    </row>
    <row r="12161" spans="1:15" ht="26.25" customHeight="1" x14ac:dyDescent="0.25">
      <c r="A12161" s="55">
        <v>6</v>
      </c>
      <c r="B12161" s="55" t="s">
        <v>21615</v>
      </c>
      <c r="C12161" s="56" t="str">
        <f t="shared" si="189"/>
        <v>Ebrach von GEWKZ 183446 bis Kesselseegraben</v>
      </c>
      <c r="D12161" s="10" t="s">
        <v>21616</v>
      </c>
      <c r="E12161" s="1" t="s">
        <v>44271</v>
      </c>
      <c r="F12161" s="57">
        <v>18.466999999999999</v>
      </c>
      <c r="G12161" s="58">
        <v>0</v>
      </c>
      <c r="H12161" s="57">
        <v>18.466999999999999</v>
      </c>
      <c r="I12161" s="55" t="s">
        <v>4953</v>
      </c>
      <c r="J12161" s="55" t="s">
        <v>21608</v>
      </c>
      <c r="K12161" s="57">
        <v>12.205829575599999</v>
      </c>
      <c r="L12161" s="58">
        <v>0</v>
      </c>
      <c r="M12161" s="58">
        <v>0</v>
      </c>
      <c r="N12161" s="57">
        <v>12.205829575599999</v>
      </c>
      <c r="O12161" s="1" t="s">
        <v>13</v>
      </c>
    </row>
    <row r="12162" spans="1:15" ht="26.25" customHeight="1" x14ac:dyDescent="0.25">
      <c r="A12162" s="55">
        <v>6</v>
      </c>
      <c r="B12162" s="55" t="s">
        <v>21617</v>
      </c>
      <c r="C12162" s="56" t="str">
        <f t="shared" si="189"/>
        <v>Kesselseegraben</v>
      </c>
      <c r="D12162" s="10" t="s">
        <v>21618</v>
      </c>
      <c r="E12162" s="1" t="s">
        <v>44272</v>
      </c>
      <c r="F12162" s="57">
        <v>2.7280000000000002</v>
      </c>
      <c r="G12162" s="58">
        <v>0</v>
      </c>
      <c r="H12162" s="57">
        <v>2.7280000000000002</v>
      </c>
      <c r="I12162" s="55" t="s">
        <v>21617</v>
      </c>
      <c r="J12162" s="55" t="s">
        <v>21618</v>
      </c>
      <c r="K12162" s="57">
        <v>2.4882460310700001</v>
      </c>
      <c r="L12162" s="58">
        <v>0</v>
      </c>
      <c r="M12162" s="58">
        <v>0</v>
      </c>
      <c r="N12162" s="57">
        <v>2.4882460310700001</v>
      </c>
      <c r="O12162" s="1" t="s">
        <v>13</v>
      </c>
    </row>
    <row r="12163" spans="1:15" ht="26.25" customHeight="1" x14ac:dyDescent="0.25">
      <c r="A12163" s="55">
        <v>6</v>
      </c>
      <c r="B12163" s="55" t="s">
        <v>21619</v>
      </c>
      <c r="C12163" s="56" t="str">
        <f t="shared" si="189"/>
        <v>Ebrach von Kesselseegraben bis Mündung in Attel</v>
      </c>
      <c r="D12163" s="10" t="s">
        <v>31327</v>
      </c>
      <c r="E12163" s="1" t="s">
        <v>44273</v>
      </c>
      <c r="F12163" s="57">
        <v>18.890999999999998</v>
      </c>
      <c r="G12163" s="58">
        <v>0</v>
      </c>
      <c r="H12163" s="57">
        <v>18.890999999999998</v>
      </c>
      <c r="I12163" s="55" t="s">
        <v>4953</v>
      </c>
      <c r="J12163" s="55" t="s">
        <v>21608</v>
      </c>
      <c r="K12163" s="57">
        <v>7.9166772209999996</v>
      </c>
      <c r="L12163" s="58">
        <v>0</v>
      </c>
      <c r="M12163" s="58">
        <v>0</v>
      </c>
      <c r="N12163" s="57">
        <v>7.9166772209999996</v>
      </c>
      <c r="O12163" s="1" t="s">
        <v>13</v>
      </c>
    </row>
    <row r="12164" spans="1:15" ht="26.25" customHeight="1" x14ac:dyDescent="0.25">
      <c r="A12164" s="34">
        <v>5</v>
      </c>
      <c r="B12164" s="34" t="s">
        <v>4955</v>
      </c>
      <c r="C12164" s="35" t="str">
        <f t="shared" ref="C12164:C12227" si="190">HYPERLINK(E12164,D12164)</f>
        <v>Attel von Ebrach bis Mündung in Inn</v>
      </c>
      <c r="D12164" s="9" t="s">
        <v>29374</v>
      </c>
      <c r="E12164" s="1" t="s">
        <v>44274</v>
      </c>
      <c r="F12164" s="36">
        <v>1.92</v>
      </c>
      <c r="G12164" s="37">
        <v>0</v>
      </c>
      <c r="H12164" s="36">
        <v>1.92</v>
      </c>
      <c r="I12164" s="34" t="s">
        <v>979</v>
      </c>
      <c r="J12164" s="34" t="s">
        <v>4952</v>
      </c>
      <c r="K12164" s="36">
        <v>0.40447507722100001</v>
      </c>
      <c r="L12164" s="37">
        <v>0</v>
      </c>
      <c r="M12164" s="37">
        <v>0</v>
      </c>
      <c r="N12164" s="36">
        <v>0.40447507722100001</v>
      </c>
      <c r="O12164" s="1" t="s">
        <v>13</v>
      </c>
    </row>
    <row r="12165" spans="1:15" ht="26.25" customHeight="1" x14ac:dyDescent="0.25">
      <c r="A12165" s="55">
        <v>6</v>
      </c>
      <c r="B12165" s="55" t="s">
        <v>21620</v>
      </c>
      <c r="C12165" s="56" t="str">
        <f t="shared" si="190"/>
        <v>Attel von Ebrach bis GEWKZ 183492</v>
      </c>
      <c r="D12165" s="10" t="s">
        <v>21621</v>
      </c>
      <c r="E12165" s="1" t="s">
        <v>44275</v>
      </c>
      <c r="F12165" s="58" t="str">
        <f>H12165</f>
        <v>&lt;0,01</v>
      </c>
      <c r="G12165" s="58">
        <v>0</v>
      </c>
      <c r="H12165" s="58" t="s">
        <v>32111</v>
      </c>
      <c r="I12165" s="59" t="s">
        <v>979</v>
      </c>
      <c r="J12165" s="59" t="s">
        <v>4952</v>
      </c>
      <c r="K12165" s="58" t="s">
        <v>32111</v>
      </c>
      <c r="L12165" s="58">
        <v>0</v>
      </c>
      <c r="M12165" s="58">
        <v>0</v>
      </c>
      <c r="N12165" s="57" t="s">
        <v>32111</v>
      </c>
      <c r="O12165" s="1" t="s">
        <v>13</v>
      </c>
    </row>
    <row r="12166" spans="1:15" ht="26.25" customHeight="1" x14ac:dyDescent="0.25">
      <c r="A12166" s="55">
        <v>6</v>
      </c>
      <c r="B12166" s="55" t="s">
        <v>21622</v>
      </c>
      <c r="C12166" s="56" t="str">
        <f t="shared" si="190"/>
        <v>GEWKZ 183492</v>
      </c>
      <c r="D12166" s="10" t="s">
        <v>21623</v>
      </c>
      <c r="E12166" s="1" t="s">
        <v>44276</v>
      </c>
      <c r="F12166" s="57">
        <v>1.8640000000000001</v>
      </c>
      <c r="G12166" s="58">
        <v>0</v>
      </c>
      <c r="H12166" s="57">
        <v>1.8640000000000001</v>
      </c>
      <c r="I12166" s="55" t="s">
        <v>21622</v>
      </c>
      <c r="J12166" s="55" t="s">
        <v>21623</v>
      </c>
      <c r="K12166" s="57">
        <v>1.0816661654299999</v>
      </c>
      <c r="L12166" s="58">
        <v>0</v>
      </c>
      <c r="M12166" s="58">
        <v>0</v>
      </c>
      <c r="N12166" s="57">
        <v>1.0816661654299999</v>
      </c>
      <c r="O12166" s="1" t="s">
        <v>13</v>
      </c>
    </row>
    <row r="12167" spans="1:15" ht="26.25" customHeight="1" x14ac:dyDescent="0.25">
      <c r="A12167" s="55">
        <v>6</v>
      </c>
      <c r="B12167" s="55" t="s">
        <v>21624</v>
      </c>
      <c r="C12167" s="56" t="str">
        <f t="shared" si="190"/>
        <v>Attel von GEWKZ 183492 bis Mündung in Inn</v>
      </c>
      <c r="D12167" s="10" t="s">
        <v>31328</v>
      </c>
      <c r="E12167" s="1" t="s">
        <v>44277</v>
      </c>
      <c r="F12167" s="57">
        <v>5.2999999999999999E-2</v>
      </c>
      <c r="G12167" s="58">
        <v>0</v>
      </c>
      <c r="H12167" s="57">
        <v>5.2999999999999999E-2</v>
      </c>
      <c r="I12167" s="55" t="s">
        <v>979</v>
      </c>
      <c r="J12167" s="55" t="s">
        <v>4952</v>
      </c>
      <c r="K12167" s="57">
        <v>0.38556267652499998</v>
      </c>
      <c r="L12167" s="58">
        <v>0</v>
      </c>
      <c r="M12167" s="58">
        <v>0</v>
      </c>
      <c r="N12167" s="57">
        <v>0.38556267652499998</v>
      </c>
      <c r="O12167" s="1" t="s">
        <v>13</v>
      </c>
    </row>
    <row r="12168" spans="1:15" ht="26.25" customHeight="1" x14ac:dyDescent="0.25">
      <c r="A12168" s="22">
        <v>4</v>
      </c>
      <c r="B12168" s="22" t="s">
        <v>981</v>
      </c>
      <c r="C12168" s="23" t="str">
        <f t="shared" si="190"/>
        <v>Inn von Attel bis Frauendorfer Bach</v>
      </c>
      <c r="D12168" s="8" t="s">
        <v>982</v>
      </c>
      <c r="E12168" s="1" t="s">
        <v>44278</v>
      </c>
      <c r="F12168" s="25">
        <v>373.512</v>
      </c>
      <c r="G12168" s="26">
        <v>0</v>
      </c>
      <c r="H12168" s="25">
        <v>373.512</v>
      </c>
      <c r="I12168" s="22" t="s">
        <v>26</v>
      </c>
      <c r="J12168" s="22" t="s">
        <v>27</v>
      </c>
      <c r="K12168" s="25">
        <v>51.700181880999999</v>
      </c>
      <c r="L12168" s="26">
        <v>0</v>
      </c>
      <c r="M12168" s="26">
        <v>0</v>
      </c>
      <c r="N12168" s="25">
        <v>51.700181880999999</v>
      </c>
      <c r="O12168" s="1" t="s">
        <v>13</v>
      </c>
    </row>
    <row r="12169" spans="1:15" ht="26.25" customHeight="1" x14ac:dyDescent="0.25">
      <c r="A12169" s="34">
        <v>5</v>
      </c>
      <c r="B12169" s="34" t="s">
        <v>4956</v>
      </c>
      <c r="C12169" s="35" t="str">
        <f t="shared" si="190"/>
        <v>Inn von Attel bis Nasenbach</v>
      </c>
      <c r="D12169" s="9" t="s">
        <v>4957</v>
      </c>
      <c r="E12169" s="1" t="s">
        <v>44279</v>
      </c>
      <c r="F12169" s="36">
        <v>102.98</v>
      </c>
      <c r="G12169" s="37">
        <v>0</v>
      </c>
      <c r="H12169" s="36">
        <v>102.98</v>
      </c>
      <c r="I12169" s="34" t="s">
        <v>26</v>
      </c>
      <c r="J12169" s="34" t="s">
        <v>27</v>
      </c>
      <c r="K12169" s="36">
        <v>20.5392163651</v>
      </c>
      <c r="L12169" s="37">
        <v>0</v>
      </c>
      <c r="M12169" s="37">
        <v>0</v>
      </c>
      <c r="N12169" s="36">
        <v>20.5392163651</v>
      </c>
      <c r="O12169" s="1" t="s">
        <v>13</v>
      </c>
    </row>
    <row r="12170" spans="1:15" ht="26.25" customHeight="1" x14ac:dyDescent="0.25">
      <c r="A12170" s="55">
        <v>6</v>
      </c>
      <c r="B12170" s="55" t="s">
        <v>21625</v>
      </c>
      <c r="C12170" s="56" t="str">
        <f t="shared" si="190"/>
        <v>Inn von Attel bis Laimbach</v>
      </c>
      <c r="D12170" s="10" t="s">
        <v>21626</v>
      </c>
      <c r="E12170" s="1" t="s">
        <v>44280</v>
      </c>
      <c r="F12170" s="57">
        <v>0.378</v>
      </c>
      <c r="G12170" s="58">
        <v>0</v>
      </c>
      <c r="H12170" s="57">
        <v>0.378</v>
      </c>
      <c r="I12170" s="55" t="s">
        <v>26</v>
      </c>
      <c r="J12170" s="55" t="s">
        <v>27</v>
      </c>
      <c r="K12170" s="57">
        <v>0.99363142008799998</v>
      </c>
      <c r="L12170" s="58">
        <v>0</v>
      </c>
      <c r="M12170" s="58">
        <v>0</v>
      </c>
      <c r="N12170" s="57">
        <v>0.99363142008799998</v>
      </c>
      <c r="O12170" s="1" t="s">
        <v>13</v>
      </c>
    </row>
    <row r="12171" spans="1:15" ht="26.25" customHeight="1" x14ac:dyDescent="0.25">
      <c r="A12171" s="55">
        <v>6</v>
      </c>
      <c r="B12171" s="55" t="s">
        <v>21627</v>
      </c>
      <c r="C12171" s="56" t="str">
        <f t="shared" si="190"/>
        <v>Laimbach</v>
      </c>
      <c r="D12171" s="10" t="s">
        <v>17614</v>
      </c>
      <c r="E12171" s="1" t="s">
        <v>44281</v>
      </c>
      <c r="F12171" s="57">
        <v>15.205</v>
      </c>
      <c r="G12171" s="58">
        <v>0</v>
      </c>
      <c r="H12171" s="57">
        <v>15.205</v>
      </c>
      <c r="I12171" s="55" t="s">
        <v>21627</v>
      </c>
      <c r="J12171" s="55" t="s">
        <v>17614</v>
      </c>
      <c r="K12171" s="57">
        <v>7.6119750875700003</v>
      </c>
      <c r="L12171" s="58">
        <v>0</v>
      </c>
      <c r="M12171" s="58">
        <v>0</v>
      </c>
      <c r="N12171" s="57">
        <v>7.6119750875700003</v>
      </c>
      <c r="O12171" s="1" t="s">
        <v>13</v>
      </c>
    </row>
    <row r="12172" spans="1:15" ht="26.25" customHeight="1" x14ac:dyDescent="0.25">
      <c r="A12172" s="55">
        <v>6</v>
      </c>
      <c r="B12172" s="55" t="s">
        <v>21628</v>
      </c>
      <c r="C12172" s="56" t="str">
        <f t="shared" si="190"/>
        <v>Inn von Laimbach bis Wuhrbach</v>
      </c>
      <c r="D12172" s="10" t="s">
        <v>21629</v>
      </c>
      <c r="E12172" s="1" t="s">
        <v>44282</v>
      </c>
      <c r="F12172" s="57">
        <v>8.5790000000000006</v>
      </c>
      <c r="G12172" s="58">
        <v>0</v>
      </c>
      <c r="H12172" s="57">
        <v>8.5790000000000006</v>
      </c>
      <c r="I12172" s="55" t="s">
        <v>26</v>
      </c>
      <c r="J12172" s="55" t="s">
        <v>27</v>
      </c>
      <c r="K12172" s="57">
        <v>5.1982801524599997</v>
      </c>
      <c r="L12172" s="58">
        <v>0</v>
      </c>
      <c r="M12172" s="58">
        <v>0</v>
      </c>
      <c r="N12172" s="57">
        <v>5.1982801524599997</v>
      </c>
      <c r="O12172" s="1" t="s">
        <v>13</v>
      </c>
    </row>
    <row r="12173" spans="1:15" ht="26.25" customHeight="1" x14ac:dyDescent="0.25">
      <c r="A12173" s="55">
        <v>6</v>
      </c>
      <c r="B12173" s="55" t="s">
        <v>21630</v>
      </c>
      <c r="C12173" s="56" t="str">
        <f t="shared" si="190"/>
        <v>Wuhrbach -- Mühlbach -- Schwarzmoosbach</v>
      </c>
      <c r="D12173" s="10" t="s">
        <v>31329</v>
      </c>
      <c r="E12173" s="1" t="s">
        <v>44283</v>
      </c>
      <c r="F12173" s="57">
        <v>18.042999999999999</v>
      </c>
      <c r="G12173" s="58">
        <v>0</v>
      </c>
      <c r="H12173" s="57">
        <v>18.042999999999999</v>
      </c>
      <c r="I12173" s="55" t="s">
        <v>21630</v>
      </c>
      <c r="J12173" s="55" t="s">
        <v>31329</v>
      </c>
      <c r="K12173" s="57">
        <v>6.3606453748699998</v>
      </c>
      <c r="L12173" s="58">
        <v>0</v>
      </c>
      <c r="M12173" s="58">
        <v>0</v>
      </c>
      <c r="N12173" s="57">
        <v>6.3606453748699998</v>
      </c>
      <c r="O12173" s="1" t="s">
        <v>13</v>
      </c>
    </row>
    <row r="12174" spans="1:15" ht="26.25" customHeight="1" x14ac:dyDescent="0.25">
      <c r="A12174" s="55">
        <v>6</v>
      </c>
      <c r="B12174" s="55" t="s">
        <v>21631</v>
      </c>
      <c r="C12174" s="56" t="str">
        <f t="shared" si="190"/>
        <v>Inn von Wuhrbach bis Mühlbach</v>
      </c>
      <c r="D12174" s="10" t="s">
        <v>31330</v>
      </c>
      <c r="E12174" s="1" t="s">
        <v>44284</v>
      </c>
      <c r="F12174" s="57">
        <v>13.37</v>
      </c>
      <c r="G12174" s="58">
        <v>0</v>
      </c>
      <c r="H12174" s="57">
        <v>13.37</v>
      </c>
      <c r="I12174" s="55" t="s">
        <v>26</v>
      </c>
      <c r="J12174" s="55" t="s">
        <v>27</v>
      </c>
      <c r="K12174" s="57">
        <v>6.6946173903800004</v>
      </c>
      <c r="L12174" s="58">
        <v>0</v>
      </c>
      <c r="M12174" s="58">
        <v>0</v>
      </c>
      <c r="N12174" s="57">
        <v>6.6946173903800004</v>
      </c>
      <c r="O12174" s="1" t="s">
        <v>13</v>
      </c>
    </row>
    <row r="12175" spans="1:15" ht="26.25" customHeight="1" x14ac:dyDescent="0.25">
      <c r="A12175" s="55">
        <v>6</v>
      </c>
      <c r="B12175" s="55" t="s">
        <v>21632</v>
      </c>
      <c r="C12175" s="56" t="str">
        <f t="shared" si="190"/>
        <v>Mühlbach</v>
      </c>
      <c r="D12175" s="10" t="s">
        <v>28786</v>
      </c>
      <c r="E12175" s="1" t="s">
        <v>44285</v>
      </c>
      <c r="F12175" s="57">
        <v>14.04</v>
      </c>
      <c r="G12175" s="58">
        <v>0</v>
      </c>
      <c r="H12175" s="57">
        <v>14.04</v>
      </c>
      <c r="I12175" s="55" t="s">
        <v>21632</v>
      </c>
      <c r="J12175" s="55" t="s">
        <v>28786</v>
      </c>
      <c r="K12175" s="57">
        <v>6.8234742065400003</v>
      </c>
      <c r="L12175" s="58">
        <v>0</v>
      </c>
      <c r="M12175" s="58">
        <v>0</v>
      </c>
      <c r="N12175" s="57">
        <v>6.8234742065400003</v>
      </c>
      <c r="O12175" s="1" t="s">
        <v>13</v>
      </c>
    </row>
    <row r="12176" spans="1:15" ht="26.25" customHeight="1" x14ac:dyDescent="0.25">
      <c r="A12176" s="55">
        <v>6</v>
      </c>
      <c r="B12176" s="55" t="s">
        <v>21633</v>
      </c>
      <c r="C12176" s="56" t="str">
        <f t="shared" si="190"/>
        <v>Inn von Mühlbach bis Nasenbach</v>
      </c>
      <c r="D12176" s="10" t="s">
        <v>31331</v>
      </c>
      <c r="E12176" s="1" t="s">
        <v>44286</v>
      </c>
      <c r="F12176" s="57">
        <v>33.363999999999997</v>
      </c>
      <c r="G12176" s="58">
        <v>0</v>
      </c>
      <c r="H12176" s="57">
        <v>33.363999999999997</v>
      </c>
      <c r="I12176" s="55" t="s">
        <v>26</v>
      </c>
      <c r="J12176" s="55" t="s">
        <v>27</v>
      </c>
      <c r="K12176" s="57">
        <v>7.6526874021699998</v>
      </c>
      <c r="L12176" s="58">
        <v>0</v>
      </c>
      <c r="M12176" s="58">
        <v>0</v>
      </c>
      <c r="N12176" s="57">
        <v>7.6526874021699998</v>
      </c>
      <c r="O12176" s="1" t="s">
        <v>13</v>
      </c>
    </row>
    <row r="12177" spans="1:15" ht="26.25" customHeight="1" x14ac:dyDescent="0.25">
      <c r="A12177" s="34">
        <v>5</v>
      </c>
      <c r="B12177" s="34" t="s">
        <v>4958</v>
      </c>
      <c r="C12177" s="35" t="str">
        <f t="shared" si="190"/>
        <v>Nasenbach -- Mühlbach</v>
      </c>
      <c r="D12177" s="9" t="s">
        <v>29375</v>
      </c>
      <c r="E12177" s="1" t="s">
        <v>44287</v>
      </c>
      <c r="F12177" s="36">
        <v>95.683000000000007</v>
      </c>
      <c r="G12177" s="37">
        <v>0</v>
      </c>
      <c r="H12177" s="36">
        <v>95.683000000000007</v>
      </c>
      <c r="I12177" s="34" t="s">
        <v>4958</v>
      </c>
      <c r="J12177" s="34" t="s">
        <v>29375</v>
      </c>
      <c r="K12177" s="36">
        <v>23.421994194</v>
      </c>
      <c r="L12177" s="37">
        <v>0</v>
      </c>
      <c r="M12177" s="37">
        <v>0</v>
      </c>
      <c r="N12177" s="36">
        <v>23.421994194</v>
      </c>
      <c r="O12177" s="1" t="s">
        <v>13</v>
      </c>
    </row>
    <row r="12178" spans="1:15" ht="26.25" customHeight="1" x14ac:dyDescent="0.25">
      <c r="A12178" s="55">
        <v>6</v>
      </c>
      <c r="B12178" s="55" t="s">
        <v>21634</v>
      </c>
      <c r="C12178" s="56" t="str">
        <f t="shared" si="190"/>
        <v>Mühlbach von Quelle bis Stettener Mühlbach</v>
      </c>
      <c r="D12178" s="10" t="s">
        <v>31332</v>
      </c>
      <c r="E12178" s="1" t="s">
        <v>44288</v>
      </c>
      <c r="F12178" s="57">
        <v>15.920999999999999</v>
      </c>
      <c r="G12178" s="58">
        <v>0</v>
      </c>
      <c r="H12178" s="57">
        <v>15.920999999999999</v>
      </c>
      <c r="I12178" s="55" t="s">
        <v>4958</v>
      </c>
      <c r="J12178" s="55" t="s">
        <v>28786</v>
      </c>
      <c r="K12178" s="57">
        <v>9.6551112560999997</v>
      </c>
      <c r="L12178" s="58">
        <v>0</v>
      </c>
      <c r="M12178" s="58">
        <v>0</v>
      </c>
      <c r="N12178" s="57">
        <v>9.6551112560999997</v>
      </c>
      <c r="O12178" s="1" t="s">
        <v>13</v>
      </c>
    </row>
    <row r="12179" spans="1:15" ht="26.25" customHeight="1" x14ac:dyDescent="0.25">
      <c r="A12179" s="55">
        <v>6</v>
      </c>
      <c r="B12179" s="55" t="s">
        <v>21635</v>
      </c>
      <c r="C12179" s="56" t="str">
        <f t="shared" si="190"/>
        <v>Stettener Mühlbach</v>
      </c>
      <c r="D12179" s="10" t="s">
        <v>31333</v>
      </c>
      <c r="E12179" s="1" t="s">
        <v>44289</v>
      </c>
      <c r="F12179" s="57">
        <v>5.3810000000000002</v>
      </c>
      <c r="G12179" s="58">
        <v>0</v>
      </c>
      <c r="H12179" s="57">
        <v>5.3810000000000002</v>
      </c>
      <c r="I12179" s="55" t="s">
        <v>21635</v>
      </c>
      <c r="J12179" s="55" t="s">
        <v>31333</v>
      </c>
      <c r="K12179" s="57">
        <v>3.4374069038299999</v>
      </c>
      <c r="L12179" s="58">
        <v>0</v>
      </c>
      <c r="M12179" s="58">
        <v>0</v>
      </c>
      <c r="N12179" s="57">
        <v>3.4374069038299999</v>
      </c>
      <c r="O12179" s="1" t="s">
        <v>13</v>
      </c>
    </row>
    <row r="12180" spans="1:15" ht="26.25" customHeight="1" x14ac:dyDescent="0.25">
      <c r="A12180" s="55">
        <v>6</v>
      </c>
      <c r="B12180" s="55" t="s">
        <v>21636</v>
      </c>
      <c r="C12180" s="56" t="str">
        <f t="shared" si="190"/>
        <v>Nasenbach von Stettener Mühlbach bis Hochhauser Bach</v>
      </c>
      <c r="D12180" s="10" t="s">
        <v>31334</v>
      </c>
      <c r="E12180" s="1" t="s">
        <v>44290</v>
      </c>
      <c r="F12180" s="57">
        <v>11.93</v>
      </c>
      <c r="G12180" s="58">
        <v>0</v>
      </c>
      <c r="H12180" s="57">
        <v>11.93</v>
      </c>
      <c r="I12180" s="55" t="s">
        <v>4958</v>
      </c>
      <c r="J12180" s="55" t="s">
        <v>21637</v>
      </c>
      <c r="K12180" s="57">
        <v>4.89475160848</v>
      </c>
      <c r="L12180" s="58">
        <v>0</v>
      </c>
      <c r="M12180" s="58">
        <v>0</v>
      </c>
      <c r="N12180" s="57">
        <v>4.89475160848</v>
      </c>
      <c r="O12180" s="1" t="s">
        <v>13</v>
      </c>
    </row>
    <row r="12181" spans="1:15" ht="26.25" customHeight="1" x14ac:dyDescent="0.25">
      <c r="A12181" s="55">
        <v>6</v>
      </c>
      <c r="B12181" s="55" t="s">
        <v>21638</v>
      </c>
      <c r="C12181" s="56" t="str">
        <f t="shared" si="190"/>
        <v>Hochhauser Bach</v>
      </c>
      <c r="D12181" s="10" t="s">
        <v>21639</v>
      </c>
      <c r="E12181" s="1" t="s">
        <v>44291</v>
      </c>
      <c r="F12181" s="57">
        <v>5.3049999999999997</v>
      </c>
      <c r="G12181" s="58">
        <v>0</v>
      </c>
      <c r="H12181" s="57">
        <v>5.3049999999999997</v>
      </c>
      <c r="I12181" s="55" t="s">
        <v>21638</v>
      </c>
      <c r="J12181" s="55" t="s">
        <v>21639</v>
      </c>
      <c r="K12181" s="57">
        <v>2.3425635631400001</v>
      </c>
      <c r="L12181" s="58">
        <v>0</v>
      </c>
      <c r="M12181" s="58">
        <v>0</v>
      </c>
      <c r="N12181" s="57">
        <v>2.3425635631400001</v>
      </c>
      <c r="O12181" s="1" t="s">
        <v>13</v>
      </c>
    </row>
    <row r="12182" spans="1:15" ht="26.25" customHeight="1" x14ac:dyDescent="0.25">
      <c r="A12182" s="55">
        <v>6</v>
      </c>
      <c r="B12182" s="55" t="s">
        <v>21640</v>
      </c>
      <c r="C12182" s="56" t="str">
        <f t="shared" si="190"/>
        <v>Nasenbach von Hochhauser Bach bis Verzweigung (GEWKZ 183526)</v>
      </c>
      <c r="D12182" s="10" t="s">
        <v>21641</v>
      </c>
      <c r="E12182" s="1" t="s">
        <v>44292</v>
      </c>
      <c r="F12182" s="57">
        <v>8.1560000000000006</v>
      </c>
      <c r="G12182" s="58">
        <v>0</v>
      </c>
      <c r="H12182" s="57">
        <v>8.1560000000000006</v>
      </c>
      <c r="I12182" s="55" t="s">
        <v>4958</v>
      </c>
      <c r="J12182" s="55" t="s">
        <v>21637</v>
      </c>
      <c r="K12182" s="57">
        <v>2.7636199907500001</v>
      </c>
      <c r="L12182" s="58">
        <v>0</v>
      </c>
      <c r="M12182" s="58">
        <v>0</v>
      </c>
      <c r="N12182" s="57">
        <v>2.7636199907500001</v>
      </c>
      <c r="O12182" s="1" t="s">
        <v>13</v>
      </c>
    </row>
    <row r="12183" spans="1:15" ht="26.25" customHeight="1" x14ac:dyDescent="0.25">
      <c r="A12183" s="55">
        <v>6</v>
      </c>
      <c r="B12183" s="55" t="s">
        <v>21642</v>
      </c>
      <c r="C12183" s="56" t="str">
        <f t="shared" si="190"/>
        <v>Nasenbach (Verzweigung) -- Soyensee -- Laugenbach</v>
      </c>
      <c r="D12183" s="10" t="s">
        <v>21643</v>
      </c>
      <c r="E12183" s="1" t="s">
        <v>44293</v>
      </c>
      <c r="F12183" s="57">
        <v>13.675000000000001</v>
      </c>
      <c r="G12183" s="58">
        <v>0</v>
      </c>
      <c r="H12183" s="57">
        <v>13.675000000000001</v>
      </c>
      <c r="I12183" s="55" t="s">
        <v>21642</v>
      </c>
      <c r="J12183" s="55" t="s">
        <v>21643</v>
      </c>
      <c r="K12183" s="57">
        <v>7.80887905211</v>
      </c>
      <c r="L12183" s="58">
        <v>0</v>
      </c>
      <c r="M12183" s="58">
        <v>0</v>
      </c>
      <c r="N12183" s="57">
        <v>7.80887905211</v>
      </c>
      <c r="O12183" s="1" t="s">
        <v>13</v>
      </c>
    </row>
    <row r="12184" spans="1:15" ht="26.25" customHeight="1" x14ac:dyDescent="0.25">
      <c r="A12184" s="55">
        <v>6</v>
      </c>
      <c r="B12184" s="55" t="s">
        <v>21644</v>
      </c>
      <c r="C12184" s="56" t="str">
        <f t="shared" si="190"/>
        <v>Nasenbach von Verzweigung (GEWKZ 183526) bis Altdorfer Mühlbach</v>
      </c>
      <c r="D12184" s="10" t="s">
        <v>31335</v>
      </c>
      <c r="E12184" s="1" t="s">
        <v>44294</v>
      </c>
      <c r="F12184" s="57">
        <v>3.85</v>
      </c>
      <c r="G12184" s="58">
        <v>0</v>
      </c>
      <c r="H12184" s="57">
        <v>3.85</v>
      </c>
      <c r="I12184" s="55" t="s">
        <v>4958</v>
      </c>
      <c r="J12184" s="55" t="s">
        <v>21637</v>
      </c>
      <c r="K12184" s="57">
        <v>4.4106743825699999</v>
      </c>
      <c r="L12184" s="58">
        <v>0</v>
      </c>
      <c r="M12184" s="58">
        <v>0</v>
      </c>
      <c r="N12184" s="57">
        <v>4.4106743825699999</v>
      </c>
      <c r="O12184" s="1" t="s">
        <v>13</v>
      </c>
    </row>
    <row r="12185" spans="1:15" ht="26.25" customHeight="1" x14ac:dyDescent="0.25">
      <c r="A12185" s="55">
        <v>6</v>
      </c>
      <c r="B12185" s="55" t="s">
        <v>21645</v>
      </c>
      <c r="C12185" s="56" t="str">
        <f t="shared" si="190"/>
        <v>Altdorfer Mühlbach</v>
      </c>
      <c r="D12185" s="10" t="s">
        <v>31336</v>
      </c>
      <c r="E12185" s="1" t="s">
        <v>44295</v>
      </c>
      <c r="F12185" s="57">
        <v>30.347999999999999</v>
      </c>
      <c r="G12185" s="58">
        <v>0</v>
      </c>
      <c r="H12185" s="57">
        <v>30.347999999999999</v>
      </c>
      <c r="I12185" s="55" t="s">
        <v>21645</v>
      </c>
      <c r="J12185" s="55" t="s">
        <v>31336</v>
      </c>
      <c r="K12185" s="57">
        <v>6.5836135085800001</v>
      </c>
      <c r="L12185" s="58">
        <v>0</v>
      </c>
      <c r="M12185" s="58">
        <v>0</v>
      </c>
      <c r="N12185" s="57">
        <v>6.5836135085800001</v>
      </c>
      <c r="O12185" s="1" t="s">
        <v>13</v>
      </c>
    </row>
    <row r="12186" spans="1:15" ht="26.25" customHeight="1" x14ac:dyDescent="0.25">
      <c r="A12186" s="55">
        <v>6</v>
      </c>
      <c r="B12186" s="55" t="s">
        <v>21646</v>
      </c>
      <c r="C12186" s="56" t="str">
        <f t="shared" si="190"/>
        <v>Nasenbach von Altdorfer Mühlbach bis Mündung in Inn</v>
      </c>
      <c r="D12186" s="10" t="s">
        <v>31337</v>
      </c>
      <c r="E12186" s="1" t="s">
        <v>44296</v>
      </c>
      <c r="F12186" s="57">
        <v>1.1180000000000001</v>
      </c>
      <c r="G12186" s="58">
        <v>0</v>
      </c>
      <c r="H12186" s="57">
        <v>1.1180000000000001</v>
      </c>
      <c r="I12186" s="55" t="s">
        <v>4958</v>
      </c>
      <c r="J12186" s="55" t="s">
        <v>21637</v>
      </c>
      <c r="K12186" s="57">
        <v>1.69783695612</v>
      </c>
      <c r="L12186" s="58">
        <v>0</v>
      </c>
      <c r="M12186" s="58">
        <v>0</v>
      </c>
      <c r="N12186" s="57">
        <v>1.69783695612</v>
      </c>
      <c r="O12186" s="1" t="s">
        <v>13</v>
      </c>
    </row>
    <row r="12187" spans="1:15" ht="26.25" customHeight="1" x14ac:dyDescent="0.25">
      <c r="A12187" s="34">
        <v>5</v>
      </c>
      <c r="B12187" s="34" t="s">
        <v>4959</v>
      </c>
      <c r="C12187" s="35" t="str">
        <f t="shared" si="190"/>
        <v>Inn von Nasenbach bis Rainbach</v>
      </c>
      <c r="D12187" s="9" t="s">
        <v>4960</v>
      </c>
      <c r="E12187" s="1" t="s">
        <v>44297</v>
      </c>
      <c r="F12187" s="36">
        <v>4.6420000000000003</v>
      </c>
      <c r="G12187" s="37">
        <v>0</v>
      </c>
      <c r="H12187" s="36">
        <v>4.6420000000000003</v>
      </c>
      <c r="I12187" s="34" t="s">
        <v>26</v>
      </c>
      <c r="J12187" s="34" t="s">
        <v>27</v>
      </c>
      <c r="K12187" s="36">
        <v>3.5476404163400002</v>
      </c>
      <c r="L12187" s="37">
        <v>0</v>
      </c>
      <c r="M12187" s="37">
        <v>0</v>
      </c>
      <c r="N12187" s="36">
        <v>3.5476404163400002</v>
      </c>
      <c r="O12187" s="1" t="s">
        <v>13</v>
      </c>
    </row>
    <row r="12188" spans="1:15" ht="26.25" customHeight="1" x14ac:dyDescent="0.25">
      <c r="A12188" s="55">
        <v>6</v>
      </c>
      <c r="B12188" s="55" t="s">
        <v>21647</v>
      </c>
      <c r="C12188" s="56" t="str">
        <f t="shared" si="190"/>
        <v>GEWKZ 183534</v>
      </c>
      <c r="D12188" s="10" t="s">
        <v>21648</v>
      </c>
      <c r="E12188" s="1" t="s">
        <v>44298</v>
      </c>
      <c r="F12188" s="57">
        <v>0.68400000000000005</v>
      </c>
      <c r="G12188" s="58">
        <v>0</v>
      </c>
      <c r="H12188" s="57">
        <v>0.68400000000000005</v>
      </c>
      <c r="I12188" s="55" t="s">
        <v>26</v>
      </c>
      <c r="J12188" s="55" t="s">
        <v>21648</v>
      </c>
      <c r="K12188" s="57">
        <v>0.54070995324000004</v>
      </c>
      <c r="L12188" s="58">
        <v>0</v>
      </c>
      <c r="M12188" s="58">
        <v>0</v>
      </c>
      <c r="N12188" s="57">
        <v>0.54070995324000004</v>
      </c>
      <c r="O12188" s="1" t="s">
        <v>13</v>
      </c>
    </row>
    <row r="12189" spans="1:15" ht="26.25" customHeight="1" x14ac:dyDescent="0.25">
      <c r="A12189" s="55">
        <v>6</v>
      </c>
      <c r="B12189" s="55" t="s">
        <v>21649</v>
      </c>
      <c r="C12189" s="56" t="str">
        <f t="shared" si="190"/>
        <v>GEWKZ 183532</v>
      </c>
      <c r="D12189" s="10" t="s">
        <v>21650</v>
      </c>
      <c r="E12189" s="1" t="s">
        <v>44299</v>
      </c>
      <c r="F12189" s="57">
        <v>6.0000000000000001E-3</v>
      </c>
      <c r="G12189" s="58">
        <v>0</v>
      </c>
      <c r="H12189" s="57">
        <v>6.0000000000000001E-3</v>
      </c>
      <c r="I12189" s="55" t="s">
        <v>21649</v>
      </c>
      <c r="J12189" s="55" t="s">
        <v>21650</v>
      </c>
      <c r="K12189" s="57">
        <v>0.21712544560899999</v>
      </c>
      <c r="L12189" s="58">
        <v>0</v>
      </c>
      <c r="M12189" s="58">
        <v>0</v>
      </c>
      <c r="N12189" s="57">
        <v>0.21712544560899999</v>
      </c>
      <c r="O12189" s="1" t="s">
        <v>13</v>
      </c>
    </row>
    <row r="12190" spans="1:15" ht="26.25" customHeight="1" x14ac:dyDescent="0.25">
      <c r="A12190" s="55">
        <v>6</v>
      </c>
      <c r="B12190" s="55" t="s">
        <v>21651</v>
      </c>
      <c r="C12190" s="56" t="str">
        <f t="shared" si="190"/>
        <v>GEWKZ 183534</v>
      </c>
      <c r="D12190" s="10" t="s">
        <v>21648</v>
      </c>
      <c r="E12190" s="1" t="s">
        <v>44300</v>
      </c>
      <c r="F12190" s="57">
        <v>1.0999999999999999E-2</v>
      </c>
      <c r="G12190" s="58">
        <v>0</v>
      </c>
      <c r="H12190" s="57">
        <v>1.0999999999999999E-2</v>
      </c>
      <c r="I12190" s="55" t="s">
        <v>21651</v>
      </c>
      <c r="J12190" s="55" t="s">
        <v>21648</v>
      </c>
      <c r="K12190" s="57">
        <v>0.143965213551</v>
      </c>
      <c r="L12190" s="58">
        <v>0</v>
      </c>
      <c r="M12190" s="58">
        <v>0</v>
      </c>
      <c r="N12190" s="57">
        <v>0.143965213551</v>
      </c>
      <c r="O12190" s="1" t="s">
        <v>13</v>
      </c>
    </row>
    <row r="12191" spans="1:15" ht="26.25" customHeight="1" x14ac:dyDescent="0.25">
      <c r="A12191" s="55">
        <v>6</v>
      </c>
      <c r="B12191" s="55" t="s">
        <v>21652</v>
      </c>
      <c r="C12191" s="56" t="str">
        <f t="shared" si="190"/>
        <v>Inn von GEWKZ 183534 bis GEWKZ 183536</v>
      </c>
      <c r="D12191" s="10" t="s">
        <v>21653</v>
      </c>
      <c r="E12191" s="1" t="s">
        <v>44301</v>
      </c>
      <c r="F12191" s="57">
        <v>0.88100000000000001</v>
      </c>
      <c r="G12191" s="58">
        <v>0</v>
      </c>
      <c r="H12191" s="57">
        <v>0.88100000000000001</v>
      </c>
      <c r="I12191" s="55" t="s">
        <v>26</v>
      </c>
      <c r="J12191" s="55" t="s">
        <v>27</v>
      </c>
      <c r="K12191" s="57">
        <v>0.58288754271900001</v>
      </c>
      <c r="L12191" s="58">
        <v>0</v>
      </c>
      <c r="M12191" s="58">
        <v>0</v>
      </c>
      <c r="N12191" s="57">
        <v>0.58288754271900001</v>
      </c>
      <c r="O12191" s="1" t="s">
        <v>13</v>
      </c>
    </row>
    <row r="12192" spans="1:15" ht="26.25" customHeight="1" x14ac:dyDescent="0.25">
      <c r="A12192" s="55">
        <v>6</v>
      </c>
      <c r="B12192" s="55" t="s">
        <v>21654</v>
      </c>
      <c r="C12192" s="56" t="str">
        <f t="shared" si="190"/>
        <v>GEWKZ 183536</v>
      </c>
      <c r="D12192" s="10" t="s">
        <v>21655</v>
      </c>
      <c r="E12192" s="1" t="s">
        <v>44302</v>
      </c>
      <c r="F12192" s="57">
        <v>6.0000000000000001E-3</v>
      </c>
      <c r="G12192" s="58">
        <v>0</v>
      </c>
      <c r="H12192" s="57">
        <v>6.0000000000000001E-3</v>
      </c>
      <c r="I12192" s="55" t="s">
        <v>21654</v>
      </c>
      <c r="J12192" s="55" t="s">
        <v>21655</v>
      </c>
      <c r="K12192" s="57">
        <v>4.8237070882700003E-2</v>
      </c>
      <c r="L12192" s="58">
        <v>0</v>
      </c>
      <c r="M12192" s="58">
        <v>0</v>
      </c>
      <c r="N12192" s="57">
        <v>4.8237070882700003E-2</v>
      </c>
      <c r="O12192" s="1" t="s">
        <v>13</v>
      </c>
    </row>
    <row r="12193" spans="1:15" ht="26.25" customHeight="1" x14ac:dyDescent="0.25">
      <c r="A12193" s="55">
        <v>6</v>
      </c>
      <c r="B12193" s="55" t="s">
        <v>21656</v>
      </c>
      <c r="C12193" s="56" t="str">
        <f t="shared" si="190"/>
        <v>Inn von GEWKZ 183536 bis GEWKZ 183538</v>
      </c>
      <c r="D12193" s="10" t="s">
        <v>21657</v>
      </c>
      <c r="E12193" s="1" t="s">
        <v>44303</v>
      </c>
      <c r="F12193" s="57">
        <v>5.0999999999999997E-2</v>
      </c>
      <c r="G12193" s="58">
        <v>0</v>
      </c>
      <c r="H12193" s="57">
        <v>5.0999999999999997E-2</v>
      </c>
      <c r="I12193" s="55" t="s">
        <v>26</v>
      </c>
      <c r="J12193" s="55" t="s">
        <v>27</v>
      </c>
      <c r="K12193" s="57">
        <v>7.5181629943299993E-2</v>
      </c>
      <c r="L12193" s="58">
        <v>0</v>
      </c>
      <c r="M12193" s="58">
        <v>0</v>
      </c>
      <c r="N12193" s="57">
        <v>7.5181629943299993E-2</v>
      </c>
      <c r="O12193" s="1" t="s">
        <v>13</v>
      </c>
    </row>
    <row r="12194" spans="1:15" ht="26.25" customHeight="1" x14ac:dyDescent="0.25">
      <c r="A12194" s="55">
        <v>6</v>
      </c>
      <c r="B12194" s="55" t="s">
        <v>21658</v>
      </c>
      <c r="C12194" s="56" t="str">
        <f t="shared" si="190"/>
        <v>GEWKZ 183538</v>
      </c>
      <c r="D12194" s="10" t="s">
        <v>21659</v>
      </c>
      <c r="E12194" s="1" t="s">
        <v>44304</v>
      </c>
      <c r="F12194" s="57">
        <v>6.0000000000000001E-3</v>
      </c>
      <c r="G12194" s="58">
        <v>0</v>
      </c>
      <c r="H12194" s="57">
        <v>6.0000000000000001E-3</v>
      </c>
      <c r="I12194" s="55" t="s">
        <v>21658</v>
      </c>
      <c r="J12194" s="55" t="s">
        <v>21659</v>
      </c>
      <c r="K12194" s="57">
        <v>3.7051284471300003E-2</v>
      </c>
      <c r="L12194" s="58">
        <v>0</v>
      </c>
      <c r="M12194" s="58">
        <v>0</v>
      </c>
      <c r="N12194" s="57">
        <v>3.7051284471300003E-2</v>
      </c>
      <c r="O12194" s="1" t="s">
        <v>13</v>
      </c>
    </row>
    <row r="12195" spans="1:15" ht="26.25" customHeight="1" x14ac:dyDescent="0.25">
      <c r="A12195" s="55">
        <v>6</v>
      </c>
      <c r="B12195" s="55" t="s">
        <v>21660</v>
      </c>
      <c r="C12195" s="56" t="str">
        <f t="shared" si="190"/>
        <v>Inn von GEWKZ 183538 bis Rainbach</v>
      </c>
      <c r="D12195" s="10" t="s">
        <v>21661</v>
      </c>
      <c r="E12195" s="1" t="s">
        <v>44305</v>
      </c>
      <c r="F12195" s="57">
        <v>2.9980000000000002</v>
      </c>
      <c r="G12195" s="58">
        <v>0</v>
      </c>
      <c r="H12195" s="57">
        <v>2.9980000000000002</v>
      </c>
      <c r="I12195" s="55" t="s">
        <v>26</v>
      </c>
      <c r="J12195" s="55" t="s">
        <v>27</v>
      </c>
      <c r="K12195" s="57">
        <v>2.3488612904299999</v>
      </c>
      <c r="L12195" s="58">
        <v>0</v>
      </c>
      <c r="M12195" s="58">
        <v>0</v>
      </c>
      <c r="N12195" s="57">
        <v>2.3488612904299999</v>
      </c>
      <c r="O12195" s="1" t="s">
        <v>13</v>
      </c>
    </row>
    <row r="12196" spans="1:15" ht="26.25" customHeight="1" x14ac:dyDescent="0.25">
      <c r="A12196" s="34">
        <v>5</v>
      </c>
      <c r="B12196" s="34" t="s">
        <v>4961</v>
      </c>
      <c r="C12196" s="35" t="str">
        <f t="shared" si="190"/>
        <v>Rainbach</v>
      </c>
      <c r="D12196" s="9" t="s">
        <v>4962</v>
      </c>
      <c r="E12196" s="1" t="s">
        <v>44306</v>
      </c>
      <c r="F12196" s="36">
        <v>36.331000000000003</v>
      </c>
      <c r="G12196" s="37">
        <v>0</v>
      </c>
      <c r="H12196" s="36">
        <v>36.331000000000003</v>
      </c>
      <c r="I12196" s="34" t="s">
        <v>4961</v>
      </c>
      <c r="J12196" s="34" t="s">
        <v>4962</v>
      </c>
      <c r="K12196" s="36">
        <v>15.0919972854</v>
      </c>
      <c r="L12196" s="37">
        <v>0</v>
      </c>
      <c r="M12196" s="37">
        <v>0</v>
      </c>
      <c r="N12196" s="36">
        <v>15.0919972854</v>
      </c>
      <c r="O12196" s="1" t="s">
        <v>13</v>
      </c>
    </row>
    <row r="12197" spans="1:15" ht="26.25" customHeight="1" x14ac:dyDescent="0.25">
      <c r="A12197" s="55">
        <v>6</v>
      </c>
      <c r="B12197" s="55" t="s">
        <v>21662</v>
      </c>
      <c r="C12197" s="56" t="str">
        <f t="shared" si="190"/>
        <v>Rainbach von Quelle bis Amselgraben</v>
      </c>
      <c r="D12197" s="10" t="s">
        <v>21663</v>
      </c>
      <c r="E12197" s="1" t="s">
        <v>44307</v>
      </c>
      <c r="F12197" s="57">
        <v>24.942</v>
      </c>
      <c r="G12197" s="58">
        <v>0</v>
      </c>
      <c r="H12197" s="57">
        <v>24.942</v>
      </c>
      <c r="I12197" s="55" t="s">
        <v>4961</v>
      </c>
      <c r="J12197" s="55" t="s">
        <v>4962</v>
      </c>
      <c r="K12197" s="57">
        <v>12.722988833800001</v>
      </c>
      <c r="L12197" s="58">
        <v>0</v>
      </c>
      <c r="M12197" s="58">
        <v>0</v>
      </c>
      <c r="N12197" s="57">
        <v>12.722988833800001</v>
      </c>
      <c r="O12197" s="1" t="s">
        <v>13</v>
      </c>
    </row>
    <row r="12198" spans="1:15" ht="26.25" customHeight="1" x14ac:dyDescent="0.25">
      <c r="A12198" s="55">
        <v>6</v>
      </c>
      <c r="B12198" s="55" t="s">
        <v>21664</v>
      </c>
      <c r="C12198" s="56" t="str">
        <f t="shared" si="190"/>
        <v>Amselgraben</v>
      </c>
      <c r="D12198" s="10" t="s">
        <v>21665</v>
      </c>
      <c r="E12198" s="1" t="s">
        <v>44308</v>
      </c>
      <c r="F12198" s="57">
        <v>5.1420000000000003</v>
      </c>
      <c r="G12198" s="58">
        <v>0</v>
      </c>
      <c r="H12198" s="57">
        <v>5.1420000000000003</v>
      </c>
      <c r="I12198" s="55" t="s">
        <v>21664</v>
      </c>
      <c r="J12198" s="55" t="s">
        <v>21665</v>
      </c>
      <c r="K12198" s="57">
        <v>4.3554899241499996</v>
      </c>
      <c r="L12198" s="58">
        <v>0</v>
      </c>
      <c r="M12198" s="58">
        <v>0</v>
      </c>
      <c r="N12198" s="57">
        <v>4.3554899241499996</v>
      </c>
      <c r="O12198" s="1" t="s">
        <v>13</v>
      </c>
    </row>
    <row r="12199" spans="1:15" ht="26.25" customHeight="1" x14ac:dyDescent="0.25">
      <c r="A12199" s="55">
        <v>6</v>
      </c>
      <c r="B12199" s="55" t="s">
        <v>21666</v>
      </c>
      <c r="C12199" s="56" t="str">
        <f t="shared" si="190"/>
        <v>Rainbach von Amselgraben bis Mündung in Inn</v>
      </c>
      <c r="D12199" s="10" t="s">
        <v>31338</v>
      </c>
      <c r="E12199" s="1" t="s">
        <v>44309</v>
      </c>
      <c r="F12199" s="57">
        <v>6.2469999999999999</v>
      </c>
      <c r="G12199" s="58">
        <v>0</v>
      </c>
      <c r="H12199" s="57">
        <v>6.2469999999999999</v>
      </c>
      <c r="I12199" s="55" t="s">
        <v>4961</v>
      </c>
      <c r="J12199" s="55" t="s">
        <v>4962</v>
      </c>
      <c r="K12199" s="57">
        <v>2.3690084516700001</v>
      </c>
      <c r="L12199" s="58">
        <v>0</v>
      </c>
      <c r="M12199" s="58">
        <v>0</v>
      </c>
      <c r="N12199" s="57">
        <v>2.3690084516700001</v>
      </c>
      <c r="O12199" s="1" t="s">
        <v>13</v>
      </c>
    </row>
    <row r="12200" spans="1:15" ht="26.25" customHeight="1" x14ac:dyDescent="0.25">
      <c r="A12200" s="34">
        <v>5</v>
      </c>
      <c r="B12200" s="34" t="s">
        <v>4963</v>
      </c>
      <c r="C12200" s="35" t="str">
        <f t="shared" si="190"/>
        <v>Inn von Rainbach bis Wildbach</v>
      </c>
      <c r="D12200" s="9" t="s">
        <v>4964</v>
      </c>
      <c r="E12200" s="1" t="s">
        <v>44310</v>
      </c>
      <c r="F12200" s="36">
        <v>53.170999999999999</v>
      </c>
      <c r="G12200" s="37">
        <v>0</v>
      </c>
      <c r="H12200" s="36">
        <v>53.170999999999999</v>
      </c>
      <c r="I12200" s="34" t="s">
        <v>26</v>
      </c>
      <c r="J12200" s="34" t="s">
        <v>27</v>
      </c>
      <c r="K12200" s="36">
        <v>14.022528874700001</v>
      </c>
      <c r="L12200" s="37">
        <v>0</v>
      </c>
      <c r="M12200" s="37">
        <v>0</v>
      </c>
      <c r="N12200" s="36">
        <v>14.022528874700001</v>
      </c>
      <c r="O12200" s="1" t="s">
        <v>13</v>
      </c>
    </row>
    <row r="12201" spans="1:15" ht="26.25" customHeight="1" x14ac:dyDescent="0.25">
      <c r="A12201" s="55">
        <v>6</v>
      </c>
      <c r="B12201" s="55" t="s">
        <v>21667</v>
      </c>
      <c r="C12201" s="56" t="str">
        <f t="shared" si="190"/>
        <v>Inn von Rainbach bis Reitengraben</v>
      </c>
      <c r="D12201" s="10" t="s">
        <v>21668</v>
      </c>
      <c r="E12201" s="1" t="s">
        <v>44311</v>
      </c>
      <c r="F12201" s="57">
        <v>14.583</v>
      </c>
      <c r="G12201" s="58">
        <v>0</v>
      </c>
      <c r="H12201" s="57">
        <v>14.583</v>
      </c>
      <c r="I12201" s="55" t="s">
        <v>26</v>
      </c>
      <c r="J12201" s="55" t="s">
        <v>27</v>
      </c>
      <c r="K12201" s="57">
        <v>4.417371138</v>
      </c>
      <c r="L12201" s="58">
        <v>0</v>
      </c>
      <c r="M12201" s="58">
        <v>0</v>
      </c>
      <c r="N12201" s="57">
        <v>4.417371138</v>
      </c>
      <c r="O12201" s="1" t="s">
        <v>13</v>
      </c>
    </row>
    <row r="12202" spans="1:15" ht="26.25" customHeight="1" x14ac:dyDescent="0.25">
      <c r="A12202" s="55">
        <v>6</v>
      </c>
      <c r="B12202" s="55" t="s">
        <v>21669</v>
      </c>
      <c r="C12202" s="56" t="str">
        <f t="shared" si="190"/>
        <v>Reitengraben</v>
      </c>
      <c r="D12202" s="10" t="s">
        <v>21670</v>
      </c>
      <c r="E12202" s="1" t="s">
        <v>44312</v>
      </c>
      <c r="F12202" s="57">
        <v>14.930999999999999</v>
      </c>
      <c r="G12202" s="58">
        <v>0</v>
      </c>
      <c r="H12202" s="57">
        <v>14.930999999999999</v>
      </c>
      <c r="I12202" s="55" t="s">
        <v>21669</v>
      </c>
      <c r="J12202" s="55" t="s">
        <v>21670</v>
      </c>
      <c r="K12202" s="57">
        <v>5.7539922204099998</v>
      </c>
      <c r="L12202" s="58">
        <v>0</v>
      </c>
      <c r="M12202" s="58">
        <v>0</v>
      </c>
      <c r="N12202" s="57">
        <v>5.7539922204099998</v>
      </c>
      <c r="O12202" s="1" t="s">
        <v>13</v>
      </c>
    </row>
    <row r="12203" spans="1:15" ht="26.25" customHeight="1" x14ac:dyDescent="0.25">
      <c r="A12203" s="55">
        <v>6</v>
      </c>
      <c r="B12203" s="55" t="s">
        <v>21671</v>
      </c>
      <c r="C12203" s="56" t="str">
        <f t="shared" si="190"/>
        <v>Inn von Reitengraben bis Wildbach</v>
      </c>
      <c r="D12203" s="10" t="s">
        <v>21672</v>
      </c>
      <c r="E12203" s="1" t="s">
        <v>44313</v>
      </c>
      <c r="F12203" s="57">
        <v>23.657</v>
      </c>
      <c r="G12203" s="58">
        <v>0</v>
      </c>
      <c r="H12203" s="57">
        <v>23.657</v>
      </c>
      <c r="I12203" s="55" t="s">
        <v>26</v>
      </c>
      <c r="J12203" s="55" t="s">
        <v>27</v>
      </c>
      <c r="K12203" s="57">
        <v>9.6051577367099998</v>
      </c>
      <c r="L12203" s="58">
        <v>0</v>
      </c>
      <c r="M12203" s="58">
        <v>0</v>
      </c>
      <c r="N12203" s="57">
        <v>9.6051577367099998</v>
      </c>
      <c r="O12203" s="1" t="s">
        <v>13</v>
      </c>
    </row>
    <row r="12204" spans="1:15" ht="26.25" customHeight="1" x14ac:dyDescent="0.25">
      <c r="A12204" s="34">
        <v>5</v>
      </c>
      <c r="B12204" s="34" t="s">
        <v>4965</v>
      </c>
      <c r="C12204" s="35" t="str">
        <f t="shared" si="190"/>
        <v>Wildbach</v>
      </c>
      <c r="D12204" s="9" t="s">
        <v>4966</v>
      </c>
      <c r="E12204" s="1" t="s">
        <v>44314</v>
      </c>
      <c r="F12204" s="36">
        <v>36.165999999999997</v>
      </c>
      <c r="G12204" s="37">
        <v>0</v>
      </c>
      <c r="H12204" s="36">
        <v>36.165999999999997</v>
      </c>
      <c r="I12204" s="34" t="s">
        <v>4965</v>
      </c>
      <c r="J12204" s="34" t="s">
        <v>4966</v>
      </c>
      <c r="K12204" s="36">
        <v>8.2822472039000008</v>
      </c>
      <c r="L12204" s="37">
        <v>0</v>
      </c>
      <c r="M12204" s="37">
        <v>0</v>
      </c>
      <c r="N12204" s="36">
        <v>8.2822472039000008</v>
      </c>
      <c r="O12204" s="1" t="s">
        <v>13</v>
      </c>
    </row>
    <row r="12205" spans="1:15" ht="26.25" customHeight="1" x14ac:dyDescent="0.25">
      <c r="A12205" s="55">
        <v>6</v>
      </c>
      <c r="B12205" s="55" t="s">
        <v>21673</v>
      </c>
      <c r="C12205" s="56" t="str">
        <f t="shared" si="190"/>
        <v>Wildbach von Quelle bis Reitentalgraben</v>
      </c>
      <c r="D12205" s="10" t="s">
        <v>21674</v>
      </c>
      <c r="E12205" s="1" t="s">
        <v>44315</v>
      </c>
      <c r="F12205" s="57">
        <v>11.058</v>
      </c>
      <c r="G12205" s="58">
        <v>0</v>
      </c>
      <c r="H12205" s="57">
        <v>11.058</v>
      </c>
      <c r="I12205" s="55" t="s">
        <v>4965</v>
      </c>
      <c r="J12205" s="55" t="s">
        <v>4966</v>
      </c>
      <c r="K12205" s="57">
        <v>5.8670476132399996</v>
      </c>
      <c r="L12205" s="58">
        <v>0</v>
      </c>
      <c r="M12205" s="58">
        <v>0</v>
      </c>
      <c r="N12205" s="57">
        <v>5.8670476132399996</v>
      </c>
      <c r="O12205" s="1" t="s">
        <v>13</v>
      </c>
    </row>
    <row r="12206" spans="1:15" ht="26.25" customHeight="1" x14ac:dyDescent="0.25">
      <c r="A12206" s="55">
        <v>6</v>
      </c>
      <c r="B12206" s="55" t="s">
        <v>21675</v>
      </c>
      <c r="C12206" s="56" t="str">
        <f t="shared" si="190"/>
        <v>Reitentalgraben -- Berger Seebach -- Berger See</v>
      </c>
      <c r="D12206" s="10" t="s">
        <v>21676</v>
      </c>
      <c r="E12206" s="1" t="s">
        <v>44316</v>
      </c>
      <c r="F12206" s="57">
        <v>19.268000000000001</v>
      </c>
      <c r="G12206" s="58">
        <v>0</v>
      </c>
      <c r="H12206" s="57">
        <v>19.268000000000001</v>
      </c>
      <c r="I12206" s="55" t="s">
        <v>21675</v>
      </c>
      <c r="J12206" s="55" t="s">
        <v>21676</v>
      </c>
      <c r="K12206" s="57">
        <v>11.768630629700001</v>
      </c>
      <c r="L12206" s="58">
        <v>0</v>
      </c>
      <c r="M12206" s="58">
        <v>0</v>
      </c>
      <c r="N12206" s="57">
        <v>11.768630629700001</v>
      </c>
      <c r="O12206" s="1" t="s">
        <v>13</v>
      </c>
    </row>
    <row r="12207" spans="1:15" ht="26.25" customHeight="1" x14ac:dyDescent="0.25">
      <c r="A12207" s="55">
        <v>6</v>
      </c>
      <c r="B12207" s="55" t="s">
        <v>21677</v>
      </c>
      <c r="C12207" s="56" t="str">
        <f t="shared" si="190"/>
        <v>Wildbach von Reitentalgraben bis Mündung in Inn</v>
      </c>
      <c r="D12207" s="10" t="s">
        <v>31339</v>
      </c>
      <c r="E12207" s="1" t="s">
        <v>44317</v>
      </c>
      <c r="F12207" s="57">
        <v>5.84</v>
      </c>
      <c r="G12207" s="58">
        <v>0</v>
      </c>
      <c r="H12207" s="57">
        <v>5.84</v>
      </c>
      <c r="I12207" s="55" t="s">
        <v>4965</v>
      </c>
      <c r="J12207" s="55" t="s">
        <v>4966</v>
      </c>
      <c r="K12207" s="57">
        <v>2.4151995906699999</v>
      </c>
      <c r="L12207" s="58">
        <v>0</v>
      </c>
      <c r="M12207" s="58">
        <v>0</v>
      </c>
      <c r="N12207" s="57">
        <v>2.4151995906699999</v>
      </c>
      <c r="O12207" s="1" t="s">
        <v>13</v>
      </c>
    </row>
    <row r="12208" spans="1:15" ht="26.25" customHeight="1" x14ac:dyDescent="0.25">
      <c r="A12208" s="34">
        <v>5</v>
      </c>
      <c r="B12208" s="34" t="s">
        <v>4967</v>
      </c>
      <c r="C12208" s="35" t="str">
        <f t="shared" si="190"/>
        <v>Inn von Wildbach bis Wanklbach</v>
      </c>
      <c r="D12208" s="9" t="s">
        <v>4968</v>
      </c>
      <c r="E12208" s="1" t="s">
        <v>44318</v>
      </c>
      <c r="F12208" s="36">
        <v>10.544</v>
      </c>
      <c r="G12208" s="37">
        <v>0</v>
      </c>
      <c r="H12208" s="36">
        <v>10.544</v>
      </c>
      <c r="I12208" s="34" t="s">
        <v>26</v>
      </c>
      <c r="J12208" s="34" t="s">
        <v>27</v>
      </c>
      <c r="K12208" s="36">
        <v>5.2068724384799996</v>
      </c>
      <c r="L12208" s="37">
        <v>0</v>
      </c>
      <c r="M12208" s="37">
        <v>0</v>
      </c>
      <c r="N12208" s="36">
        <v>5.2068724384799996</v>
      </c>
      <c r="O12208" s="1" t="s">
        <v>13</v>
      </c>
    </row>
    <row r="12209" spans="1:15" ht="26.25" customHeight="1" x14ac:dyDescent="0.25">
      <c r="A12209" s="55">
        <v>6</v>
      </c>
      <c r="B12209" s="55" t="s">
        <v>21678</v>
      </c>
      <c r="C12209" s="56" t="str">
        <f t="shared" si="190"/>
        <v>Inn von Wildbach bis Maximillianbach</v>
      </c>
      <c r="D12209" s="10" t="s">
        <v>21679</v>
      </c>
      <c r="E12209" s="1" t="s">
        <v>44319</v>
      </c>
      <c r="F12209" s="57">
        <v>7.5069999999999997</v>
      </c>
      <c r="G12209" s="58">
        <v>0</v>
      </c>
      <c r="H12209" s="57">
        <v>7.5069999999999997</v>
      </c>
      <c r="I12209" s="55" t="s">
        <v>26</v>
      </c>
      <c r="J12209" s="55" t="s">
        <v>27</v>
      </c>
      <c r="K12209" s="57">
        <v>4.6435492092699997</v>
      </c>
      <c r="L12209" s="58">
        <v>0</v>
      </c>
      <c r="M12209" s="58">
        <v>0</v>
      </c>
      <c r="N12209" s="57">
        <v>4.6435492092699997</v>
      </c>
      <c r="O12209" s="1" t="s">
        <v>13</v>
      </c>
    </row>
    <row r="12210" spans="1:15" ht="26.25" customHeight="1" x14ac:dyDescent="0.25">
      <c r="A12210" s="55">
        <v>6</v>
      </c>
      <c r="B12210" s="55" t="s">
        <v>21680</v>
      </c>
      <c r="C12210" s="56" t="str">
        <f t="shared" si="190"/>
        <v>Maximillianbach</v>
      </c>
      <c r="D12210" s="10" t="s">
        <v>21681</v>
      </c>
      <c r="E12210" s="1" t="s">
        <v>44320</v>
      </c>
      <c r="F12210" s="57">
        <v>2.2709999999999999</v>
      </c>
      <c r="G12210" s="58">
        <v>0</v>
      </c>
      <c r="H12210" s="57">
        <v>2.2709999999999999</v>
      </c>
      <c r="I12210" s="55" t="s">
        <v>21680</v>
      </c>
      <c r="J12210" s="55" t="s">
        <v>21681</v>
      </c>
      <c r="K12210" s="57">
        <v>3.4303974430299999</v>
      </c>
      <c r="L12210" s="58">
        <v>0</v>
      </c>
      <c r="M12210" s="58">
        <v>0</v>
      </c>
      <c r="N12210" s="57">
        <v>3.4303974430299999</v>
      </c>
      <c r="O12210" s="1" t="s">
        <v>13</v>
      </c>
    </row>
    <row r="12211" spans="1:15" ht="26.25" customHeight="1" x14ac:dyDescent="0.25">
      <c r="A12211" s="55">
        <v>6</v>
      </c>
      <c r="B12211" s="55" t="s">
        <v>21682</v>
      </c>
      <c r="C12211" s="56" t="str">
        <f t="shared" si="190"/>
        <v>Inn von Maximillianbach bis Wanklbach</v>
      </c>
      <c r="D12211" s="10" t="s">
        <v>21683</v>
      </c>
      <c r="E12211" s="1" t="s">
        <v>44321</v>
      </c>
      <c r="F12211" s="57">
        <v>0.76600000000000001</v>
      </c>
      <c r="G12211" s="58">
        <v>0</v>
      </c>
      <c r="H12211" s="57">
        <v>0.76600000000000001</v>
      </c>
      <c r="I12211" s="55" t="s">
        <v>26</v>
      </c>
      <c r="J12211" s="55" t="s">
        <v>27</v>
      </c>
      <c r="K12211" s="57">
        <v>0.56332322921300004</v>
      </c>
      <c r="L12211" s="58">
        <v>0</v>
      </c>
      <c r="M12211" s="58">
        <v>0</v>
      </c>
      <c r="N12211" s="57">
        <v>0.56332322921300004</v>
      </c>
      <c r="O12211" s="1" t="s">
        <v>13</v>
      </c>
    </row>
    <row r="12212" spans="1:15" ht="26.25" customHeight="1" x14ac:dyDescent="0.25">
      <c r="A12212" s="34">
        <v>5</v>
      </c>
      <c r="B12212" s="34" t="s">
        <v>4969</v>
      </c>
      <c r="C12212" s="35" t="str">
        <f t="shared" si="190"/>
        <v>Wanklbach</v>
      </c>
      <c r="D12212" s="9" t="s">
        <v>4970</v>
      </c>
      <c r="E12212" s="1" t="s">
        <v>44322</v>
      </c>
      <c r="F12212" s="36">
        <v>15.647</v>
      </c>
      <c r="G12212" s="37">
        <v>0</v>
      </c>
      <c r="H12212" s="36">
        <v>15.647</v>
      </c>
      <c r="I12212" s="34" t="s">
        <v>4969</v>
      </c>
      <c r="J12212" s="34" t="s">
        <v>4970</v>
      </c>
      <c r="K12212" s="36">
        <v>9.1299529129200003</v>
      </c>
      <c r="L12212" s="37">
        <v>0</v>
      </c>
      <c r="M12212" s="37">
        <v>0</v>
      </c>
      <c r="N12212" s="36">
        <v>9.1299529129200003</v>
      </c>
      <c r="O12212" s="1" t="s">
        <v>13</v>
      </c>
    </row>
    <row r="12213" spans="1:15" ht="26.25" customHeight="1" x14ac:dyDescent="0.25">
      <c r="A12213" s="55">
        <v>6</v>
      </c>
      <c r="B12213" s="55" t="s">
        <v>21684</v>
      </c>
      <c r="C12213" s="56" t="str">
        <f t="shared" si="190"/>
        <v>NN von Quelle bis GEWKZ 183582</v>
      </c>
      <c r="D12213" s="10" t="s">
        <v>21685</v>
      </c>
      <c r="E12213" s="1" t="s">
        <v>44323</v>
      </c>
      <c r="F12213" s="57">
        <v>1.218</v>
      </c>
      <c r="G12213" s="58">
        <v>0</v>
      </c>
      <c r="H12213" s="57">
        <v>1.218</v>
      </c>
      <c r="I12213" s="55" t="s">
        <v>4969</v>
      </c>
      <c r="J12213" s="55" t="s">
        <v>1408</v>
      </c>
      <c r="K12213" s="57">
        <v>1.3076584162</v>
      </c>
      <c r="L12213" s="58">
        <v>0</v>
      </c>
      <c r="M12213" s="58">
        <v>0</v>
      </c>
      <c r="N12213" s="57">
        <v>1.3076584162</v>
      </c>
      <c r="O12213" s="1" t="s">
        <v>13</v>
      </c>
    </row>
    <row r="12214" spans="1:15" ht="26.25" customHeight="1" x14ac:dyDescent="0.25">
      <c r="A12214" s="55">
        <v>6</v>
      </c>
      <c r="B12214" s="55" t="s">
        <v>21686</v>
      </c>
      <c r="C12214" s="56" t="str">
        <f t="shared" si="190"/>
        <v>GEWKZ 183582</v>
      </c>
      <c r="D12214" s="10" t="s">
        <v>21687</v>
      </c>
      <c r="E12214" s="1" t="s">
        <v>44324</v>
      </c>
      <c r="F12214" s="57">
        <v>0.56200000000000006</v>
      </c>
      <c r="G12214" s="58">
        <v>0</v>
      </c>
      <c r="H12214" s="57">
        <v>0.56200000000000006</v>
      </c>
      <c r="I12214" s="55" t="s">
        <v>21686</v>
      </c>
      <c r="J12214" s="55" t="s">
        <v>21687</v>
      </c>
      <c r="K12214" s="57">
        <v>1.61053203962</v>
      </c>
      <c r="L12214" s="58">
        <v>0</v>
      </c>
      <c r="M12214" s="58">
        <v>0</v>
      </c>
      <c r="N12214" s="57">
        <v>1.61053203962</v>
      </c>
      <c r="O12214" s="1" t="s">
        <v>13</v>
      </c>
    </row>
    <row r="12215" spans="1:15" ht="26.25" customHeight="1" x14ac:dyDescent="0.25">
      <c r="A12215" s="55">
        <v>6</v>
      </c>
      <c r="B12215" s="55" t="s">
        <v>21688</v>
      </c>
      <c r="C12215" s="56" t="str">
        <f t="shared" si="190"/>
        <v>Wanklbach von GEWKZ 183582 bis Kolbinger Bach</v>
      </c>
      <c r="D12215" s="10" t="s">
        <v>21689</v>
      </c>
      <c r="E12215" s="1" t="s">
        <v>44325</v>
      </c>
      <c r="F12215" s="57">
        <v>5.742</v>
      </c>
      <c r="G12215" s="58">
        <v>0</v>
      </c>
      <c r="H12215" s="57">
        <v>5.742</v>
      </c>
      <c r="I12215" s="55" t="s">
        <v>4969</v>
      </c>
      <c r="J12215" s="55" t="s">
        <v>4970</v>
      </c>
      <c r="K12215" s="57">
        <v>5.2682318757199997</v>
      </c>
      <c r="L12215" s="58">
        <v>0</v>
      </c>
      <c r="M12215" s="58">
        <v>0</v>
      </c>
      <c r="N12215" s="57">
        <v>5.2682318757199997</v>
      </c>
      <c r="O12215" s="1" t="s">
        <v>13</v>
      </c>
    </row>
    <row r="12216" spans="1:15" ht="26.25" customHeight="1" x14ac:dyDescent="0.25">
      <c r="A12216" s="55">
        <v>6</v>
      </c>
      <c r="B12216" s="55" t="s">
        <v>21690</v>
      </c>
      <c r="C12216" s="56" t="str">
        <f t="shared" si="190"/>
        <v>Kolbinger Bach</v>
      </c>
      <c r="D12216" s="10" t="s">
        <v>21691</v>
      </c>
      <c r="E12216" s="1" t="s">
        <v>44326</v>
      </c>
      <c r="F12216" s="57">
        <v>6.2080000000000002</v>
      </c>
      <c r="G12216" s="58">
        <v>0</v>
      </c>
      <c r="H12216" s="57">
        <v>6.2080000000000002</v>
      </c>
      <c r="I12216" s="55" t="s">
        <v>21690</v>
      </c>
      <c r="J12216" s="55" t="s">
        <v>21691</v>
      </c>
      <c r="K12216" s="57">
        <v>2.51760728498</v>
      </c>
      <c r="L12216" s="58">
        <v>0</v>
      </c>
      <c r="M12216" s="58">
        <v>0</v>
      </c>
      <c r="N12216" s="57">
        <v>2.51760728498</v>
      </c>
      <c r="O12216" s="1" t="s">
        <v>13</v>
      </c>
    </row>
    <row r="12217" spans="1:15" ht="26.25" customHeight="1" x14ac:dyDescent="0.25">
      <c r="A12217" s="55">
        <v>6</v>
      </c>
      <c r="B12217" s="55" t="s">
        <v>21692</v>
      </c>
      <c r="C12217" s="56" t="str">
        <f t="shared" si="190"/>
        <v>Wanklbach von Kolbinger Bach bis Mündung in Inn</v>
      </c>
      <c r="D12217" s="10" t="s">
        <v>31340</v>
      </c>
      <c r="E12217" s="1" t="s">
        <v>44327</v>
      </c>
      <c r="F12217" s="57">
        <v>1.9159999999999999</v>
      </c>
      <c r="G12217" s="58">
        <v>0</v>
      </c>
      <c r="H12217" s="57">
        <v>1.9159999999999999</v>
      </c>
      <c r="I12217" s="55" t="s">
        <v>4969</v>
      </c>
      <c r="J12217" s="55" t="s">
        <v>4970</v>
      </c>
      <c r="K12217" s="57">
        <v>2.5540626209999999</v>
      </c>
      <c r="L12217" s="58">
        <v>0</v>
      </c>
      <c r="M12217" s="58">
        <v>0</v>
      </c>
      <c r="N12217" s="57">
        <v>2.5540626209999999</v>
      </c>
      <c r="O12217" s="1" t="s">
        <v>13</v>
      </c>
    </row>
    <row r="12218" spans="1:15" ht="26.25" customHeight="1" x14ac:dyDescent="0.25">
      <c r="A12218" s="34">
        <v>5</v>
      </c>
      <c r="B12218" s="34" t="s">
        <v>4971</v>
      </c>
      <c r="C12218" s="35" t="str">
        <f t="shared" si="190"/>
        <v>Inn von Wanklbach bis Frauendorfer Bach</v>
      </c>
      <c r="D12218" s="9" t="s">
        <v>4972</v>
      </c>
      <c r="E12218" s="1" t="s">
        <v>44328</v>
      </c>
      <c r="F12218" s="36">
        <v>18.350000000000001</v>
      </c>
      <c r="G12218" s="37">
        <v>0</v>
      </c>
      <c r="H12218" s="36">
        <v>18.350000000000001</v>
      </c>
      <c r="I12218" s="34" t="s">
        <v>26</v>
      </c>
      <c r="J12218" s="34" t="s">
        <v>27</v>
      </c>
      <c r="K12218" s="36">
        <v>8.3839237863499996</v>
      </c>
      <c r="L12218" s="37">
        <v>0</v>
      </c>
      <c r="M12218" s="37">
        <v>0</v>
      </c>
      <c r="N12218" s="36">
        <v>8.3839237863499996</v>
      </c>
      <c r="O12218" s="1" t="s">
        <v>13</v>
      </c>
    </row>
    <row r="12219" spans="1:15" ht="26.25" customHeight="1" x14ac:dyDescent="0.25">
      <c r="A12219" s="55">
        <v>6</v>
      </c>
      <c r="B12219" s="55" t="s">
        <v>21693</v>
      </c>
      <c r="C12219" s="56" t="str">
        <f t="shared" si="190"/>
        <v>Inn von Wanklbach bis Schlößlbach</v>
      </c>
      <c r="D12219" s="10" t="s">
        <v>28572</v>
      </c>
      <c r="E12219" s="1" t="s">
        <v>44329</v>
      </c>
      <c r="F12219" s="57">
        <v>0.158</v>
      </c>
      <c r="G12219" s="58">
        <v>0</v>
      </c>
      <c r="H12219" s="57">
        <v>0.158</v>
      </c>
      <c r="I12219" s="55" t="s">
        <v>26</v>
      </c>
      <c r="J12219" s="55" t="s">
        <v>27</v>
      </c>
      <c r="K12219" s="57">
        <v>0.38655362604600002</v>
      </c>
      <c r="L12219" s="58">
        <v>0</v>
      </c>
      <c r="M12219" s="58">
        <v>0</v>
      </c>
      <c r="N12219" s="57">
        <v>0.38655362604600002</v>
      </c>
      <c r="O12219" s="1" t="s">
        <v>13</v>
      </c>
    </row>
    <row r="12220" spans="1:15" ht="26.25" customHeight="1" x14ac:dyDescent="0.25">
      <c r="A12220" s="55">
        <v>6</v>
      </c>
      <c r="B12220" s="55" t="s">
        <v>21694</v>
      </c>
      <c r="C12220" s="56" t="str">
        <f t="shared" si="190"/>
        <v>Schlößlbach</v>
      </c>
      <c r="D12220" s="10" t="s">
        <v>28573</v>
      </c>
      <c r="E12220" s="1" t="s">
        <v>44330</v>
      </c>
      <c r="F12220" s="57">
        <v>2.79</v>
      </c>
      <c r="G12220" s="58">
        <v>0</v>
      </c>
      <c r="H12220" s="57">
        <v>2.79</v>
      </c>
      <c r="I12220" s="55" t="s">
        <v>21694</v>
      </c>
      <c r="J12220" s="55" t="s">
        <v>28573</v>
      </c>
      <c r="K12220" s="57">
        <v>2.4469896873199999</v>
      </c>
      <c r="L12220" s="58">
        <v>0</v>
      </c>
      <c r="M12220" s="58">
        <v>0</v>
      </c>
      <c r="N12220" s="57">
        <v>2.4469896873199999</v>
      </c>
      <c r="O12220" s="1" t="s">
        <v>13</v>
      </c>
    </row>
    <row r="12221" spans="1:15" ht="26.25" customHeight="1" x14ac:dyDescent="0.25">
      <c r="A12221" s="55">
        <v>6</v>
      </c>
      <c r="B12221" s="55" t="s">
        <v>21695</v>
      </c>
      <c r="C12221" s="56" t="str">
        <f t="shared" si="190"/>
        <v>Inn von Schlößlbach bis GEWKZ 183594</v>
      </c>
      <c r="D12221" s="10" t="s">
        <v>28574</v>
      </c>
      <c r="E12221" s="1" t="s">
        <v>44331</v>
      </c>
      <c r="F12221" s="57">
        <v>1.1459999999999999</v>
      </c>
      <c r="G12221" s="58">
        <v>0</v>
      </c>
      <c r="H12221" s="57">
        <v>1.1459999999999999</v>
      </c>
      <c r="I12221" s="55" t="s">
        <v>26</v>
      </c>
      <c r="J12221" s="55" t="s">
        <v>27</v>
      </c>
      <c r="K12221" s="57">
        <v>1.7282468664299999</v>
      </c>
      <c r="L12221" s="58">
        <v>0</v>
      </c>
      <c r="M12221" s="58">
        <v>0</v>
      </c>
      <c r="N12221" s="57">
        <v>1.7282468664299999</v>
      </c>
      <c r="O12221" s="1" t="s">
        <v>13</v>
      </c>
    </row>
    <row r="12222" spans="1:15" ht="26.25" customHeight="1" x14ac:dyDescent="0.25">
      <c r="A12222" s="55">
        <v>6</v>
      </c>
      <c r="B12222" s="55" t="s">
        <v>21696</v>
      </c>
      <c r="C12222" s="56" t="str">
        <f t="shared" si="190"/>
        <v>GEWKZ 183594</v>
      </c>
      <c r="D12222" s="10" t="s">
        <v>21697</v>
      </c>
      <c r="E12222" s="1" t="s">
        <v>44332</v>
      </c>
      <c r="F12222" s="57">
        <v>1.4970000000000001</v>
      </c>
      <c r="G12222" s="58">
        <v>0</v>
      </c>
      <c r="H12222" s="57">
        <v>1.4970000000000001</v>
      </c>
      <c r="I12222" s="55" t="s">
        <v>21696</v>
      </c>
      <c r="J12222" s="55" t="s">
        <v>21697</v>
      </c>
      <c r="K12222" s="57">
        <v>1.9542268819199999</v>
      </c>
      <c r="L12222" s="58">
        <v>0</v>
      </c>
      <c r="M12222" s="58">
        <v>0</v>
      </c>
      <c r="N12222" s="57">
        <v>1.9542268819199999</v>
      </c>
      <c r="O12222" s="1" t="s">
        <v>13</v>
      </c>
    </row>
    <row r="12223" spans="1:15" ht="26.25" customHeight="1" x14ac:dyDescent="0.25">
      <c r="A12223" s="55">
        <v>6</v>
      </c>
      <c r="B12223" s="55" t="s">
        <v>21698</v>
      </c>
      <c r="C12223" s="56" t="str">
        <f t="shared" si="190"/>
        <v>Inn von GEWKZ 183594 bis GEWKZ 183596</v>
      </c>
      <c r="D12223" s="10" t="s">
        <v>21699</v>
      </c>
      <c r="E12223" s="1" t="s">
        <v>44333</v>
      </c>
      <c r="F12223" s="57">
        <v>2.2930000000000001</v>
      </c>
      <c r="G12223" s="58">
        <v>0</v>
      </c>
      <c r="H12223" s="57">
        <v>2.2930000000000001</v>
      </c>
      <c r="I12223" s="55" t="s">
        <v>26</v>
      </c>
      <c r="J12223" s="55" t="s">
        <v>27</v>
      </c>
      <c r="K12223" s="57">
        <v>2.4795354345099998</v>
      </c>
      <c r="L12223" s="58">
        <v>0</v>
      </c>
      <c r="M12223" s="58">
        <v>0</v>
      </c>
      <c r="N12223" s="57">
        <v>2.4795354345099998</v>
      </c>
      <c r="O12223" s="1" t="s">
        <v>13</v>
      </c>
    </row>
    <row r="12224" spans="1:15" ht="26.25" customHeight="1" x14ac:dyDescent="0.25">
      <c r="A12224" s="55">
        <v>6</v>
      </c>
      <c r="B12224" s="55" t="s">
        <v>21700</v>
      </c>
      <c r="C12224" s="56" t="str">
        <f t="shared" si="190"/>
        <v>GEWKZ 183596</v>
      </c>
      <c r="D12224" s="10" t="s">
        <v>21701</v>
      </c>
      <c r="E12224" s="1" t="s">
        <v>44334</v>
      </c>
      <c r="F12224" s="57">
        <v>2.4620000000000002</v>
      </c>
      <c r="G12224" s="58">
        <v>0</v>
      </c>
      <c r="H12224" s="57">
        <v>2.4620000000000002</v>
      </c>
      <c r="I12224" s="55" t="s">
        <v>21700</v>
      </c>
      <c r="J12224" s="55" t="s">
        <v>21701</v>
      </c>
      <c r="K12224" s="57">
        <v>1.9225009739000001</v>
      </c>
      <c r="L12224" s="58">
        <v>0</v>
      </c>
      <c r="M12224" s="58">
        <v>0</v>
      </c>
      <c r="N12224" s="57">
        <v>1.9225009739000001</v>
      </c>
      <c r="O12224" s="1" t="s">
        <v>13</v>
      </c>
    </row>
    <row r="12225" spans="1:15" ht="26.25" customHeight="1" x14ac:dyDescent="0.25">
      <c r="A12225" s="55">
        <v>6</v>
      </c>
      <c r="B12225" s="55" t="s">
        <v>21702</v>
      </c>
      <c r="C12225" s="56" t="str">
        <f t="shared" si="190"/>
        <v>Inn von GEWKZ 183596 bis Guttenburger Bach</v>
      </c>
      <c r="D12225" s="10" t="s">
        <v>21703</v>
      </c>
      <c r="E12225" s="1" t="s">
        <v>44335</v>
      </c>
      <c r="F12225" s="57">
        <v>0.22</v>
      </c>
      <c r="G12225" s="58">
        <v>0</v>
      </c>
      <c r="H12225" s="57">
        <v>0.22</v>
      </c>
      <c r="I12225" s="55" t="s">
        <v>26</v>
      </c>
      <c r="J12225" s="55" t="s">
        <v>27</v>
      </c>
      <c r="K12225" s="57">
        <v>0.56492743154500003</v>
      </c>
      <c r="L12225" s="58">
        <v>0</v>
      </c>
      <c r="M12225" s="58">
        <v>0</v>
      </c>
      <c r="N12225" s="57">
        <v>0.56492743154500003</v>
      </c>
      <c r="O12225" s="1" t="s">
        <v>13</v>
      </c>
    </row>
    <row r="12226" spans="1:15" ht="26.25" customHeight="1" x14ac:dyDescent="0.25">
      <c r="A12226" s="55">
        <v>6</v>
      </c>
      <c r="B12226" s="55" t="s">
        <v>21704</v>
      </c>
      <c r="C12226" s="56" t="str">
        <f t="shared" si="190"/>
        <v>Guttenburger Bach</v>
      </c>
      <c r="D12226" s="10" t="s">
        <v>21705</v>
      </c>
      <c r="E12226" s="1" t="s">
        <v>44336</v>
      </c>
      <c r="F12226" s="57">
        <v>5.0170000000000003</v>
      </c>
      <c r="G12226" s="58">
        <v>0</v>
      </c>
      <c r="H12226" s="57">
        <v>5.0170000000000003</v>
      </c>
      <c r="I12226" s="55" t="s">
        <v>21704</v>
      </c>
      <c r="J12226" s="55" t="s">
        <v>21705</v>
      </c>
      <c r="K12226" s="57">
        <v>2.6148236850400002</v>
      </c>
      <c r="L12226" s="58">
        <v>0</v>
      </c>
      <c r="M12226" s="58">
        <v>0</v>
      </c>
      <c r="N12226" s="57">
        <v>2.6148236850400002</v>
      </c>
      <c r="O12226" s="1" t="s">
        <v>13</v>
      </c>
    </row>
    <row r="12227" spans="1:15" ht="26.25" customHeight="1" x14ac:dyDescent="0.25">
      <c r="A12227" s="55">
        <v>6</v>
      </c>
      <c r="B12227" s="55" t="s">
        <v>21706</v>
      </c>
      <c r="C12227" s="56" t="str">
        <f t="shared" si="190"/>
        <v>Inn von Guttenburger Bach bis Frauendorfer Bach</v>
      </c>
      <c r="D12227" s="10" t="s">
        <v>21707</v>
      </c>
      <c r="E12227" s="1" t="s">
        <v>44337</v>
      </c>
      <c r="F12227" s="57">
        <v>2.7669999999999999</v>
      </c>
      <c r="G12227" s="58">
        <v>0</v>
      </c>
      <c r="H12227" s="57">
        <v>2.7669999999999999</v>
      </c>
      <c r="I12227" s="55" t="s">
        <v>26</v>
      </c>
      <c r="J12227" s="55" t="s">
        <v>27</v>
      </c>
      <c r="K12227" s="57">
        <v>3.22466042781</v>
      </c>
      <c r="L12227" s="58">
        <v>0</v>
      </c>
      <c r="M12227" s="58">
        <v>0</v>
      </c>
      <c r="N12227" s="57">
        <v>3.22466042781</v>
      </c>
      <c r="O12227" s="1" t="s">
        <v>13</v>
      </c>
    </row>
    <row r="12228" spans="1:15" ht="26.25" customHeight="1" x14ac:dyDescent="0.25">
      <c r="A12228" s="22">
        <v>4</v>
      </c>
      <c r="B12228" s="22" t="s">
        <v>983</v>
      </c>
      <c r="C12228" s="23" t="str">
        <f t="shared" ref="C12228:C12291" si="191">HYPERLINK(E12228,D12228)</f>
        <v>Frauendorfer Bach -- Schrankbaumerbach -- Lohbach -- Stangerner Bach</v>
      </c>
      <c r="D12228" s="8" t="s">
        <v>984</v>
      </c>
      <c r="E12228" s="1" t="s">
        <v>44338</v>
      </c>
      <c r="F12228" s="25">
        <v>67.293999999999997</v>
      </c>
      <c r="G12228" s="26">
        <v>0</v>
      </c>
      <c r="H12228" s="25">
        <v>67.293999999999997</v>
      </c>
      <c r="I12228" s="22" t="s">
        <v>983</v>
      </c>
      <c r="J12228" s="22" t="s">
        <v>984</v>
      </c>
      <c r="K12228" s="25">
        <v>19.978845358899999</v>
      </c>
      <c r="L12228" s="26">
        <v>0</v>
      </c>
      <c r="M12228" s="26">
        <v>0</v>
      </c>
      <c r="N12228" s="25">
        <v>19.978845358899999</v>
      </c>
      <c r="O12228" s="1" t="s">
        <v>13</v>
      </c>
    </row>
    <row r="12229" spans="1:15" ht="26.25" customHeight="1" x14ac:dyDescent="0.25">
      <c r="A12229" s="34">
        <v>5</v>
      </c>
      <c r="B12229" s="34" t="s">
        <v>4973</v>
      </c>
      <c r="C12229" s="35" t="str">
        <f t="shared" si="191"/>
        <v>Frauendorfer Bach -- Schrankbaumerbach -- Lohbach -- Stangerner Bach von Quelle bis Seebach</v>
      </c>
      <c r="D12229" s="9" t="s">
        <v>4974</v>
      </c>
      <c r="E12229" s="1" t="s">
        <v>44339</v>
      </c>
      <c r="F12229" s="36">
        <v>16.876999999999999</v>
      </c>
      <c r="G12229" s="37">
        <v>0</v>
      </c>
      <c r="H12229" s="36">
        <v>16.876999999999999</v>
      </c>
      <c r="I12229" s="34" t="s">
        <v>983</v>
      </c>
      <c r="J12229" s="34" t="s">
        <v>984</v>
      </c>
      <c r="K12229" s="36">
        <v>8.9778706056700006</v>
      </c>
      <c r="L12229" s="37">
        <v>0</v>
      </c>
      <c r="M12229" s="37">
        <v>0</v>
      </c>
      <c r="N12229" s="36">
        <v>8.9778706056700006</v>
      </c>
      <c r="O12229" s="1" t="s">
        <v>13</v>
      </c>
    </row>
    <row r="12230" spans="1:15" ht="26.25" customHeight="1" x14ac:dyDescent="0.25">
      <c r="A12230" s="55">
        <v>6</v>
      </c>
      <c r="B12230" s="55" t="s">
        <v>21708</v>
      </c>
      <c r="C12230" s="56" t="str">
        <f t="shared" si="191"/>
        <v>Schrankbaumerbach -- Lohbach -- Stangerner Bach von Quelle bis Waldhausener Bach</v>
      </c>
      <c r="D12230" s="10" t="s">
        <v>21709</v>
      </c>
      <c r="E12230" s="1" t="s">
        <v>44340</v>
      </c>
      <c r="F12230" s="57">
        <v>6.1639999999999997</v>
      </c>
      <c r="G12230" s="58">
        <v>0</v>
      </c>
      <c r="H12230" s="57">
        <v>6.1639999999999997</v>
      </c>
      <c r="I12230" s="55" t="s">
        <v>983</v>
      </c>
      <c r="J12230" s="55" t="s">
        <v>21710</v>
      </c>
      <c r="K12230" s="57">
        <v>5.0493372014000002</v>
      </c>
      <c r="L12230" s="58">
        <v>0</v>
      </c>
      <c r="M12230" s="58">
        <v>0</v>
      </c>
      <c r="N12230" s="57">
        <v>5.0493372014000002</v>
      </c>
      <c r="O12230" s="1" t="s">
        <v>13</v>
      </c>
    </row>
    <row r="12231" spans="1:15" ht="26.25" customHeight="1" x14ac:dyDescent="0.25">
      <c r="A12231" s="55">
        <v>6</v>
      </c>
      <c r="B12231" s="55" t="s">
        <v>21711</v>
      </c>
      <c r="C12231" s="56" t="str">
        <f t="shared" si="191"/>
        <v>Waldhausener Bach -- Buchbach</v>
      </c>
      <c r="D12231" s="10" t="s">
        <v>21712</v>
      </c>
      <c r="E12231" s="1" t="s">
        <v>44341</v>
      </c>
      <c r="F12231" s="57">
        <v>6.109</v>
      </c>
      <c r="G12231" s="58">
        <v>0</v>
      </c>
      <c r="H12231" s="57">
        <v>6.109</v>
      </c>
      <c r="I12231" s="55" t="s">
        <v>21711</v>
      </c>
      <c r="J12231" s="55" t="s">
        <v>21712</v>
      </c>
      <c r="K12231" s="57">
        <v>4.3030213264099997</v>
      </c>
      <c r="L12231" s="58">
        <v>0</v>
      </c>
      <c r="M12231" s="58">
        <v>0</v>
      </c>
      <c r="N12231" s="57">
        <v>4.3030213264099997</v>
      </c>
      <c r="O12231" s="1" t="s">
        <v>13</v>
      </c>
    </row>
    <row r="12232" spans="1:15" ht="26.25" customHeight="1" x14ac:dyDescent="0.25">
      <c r="A12232" s="55">
        <v>6</v>
      </c>
      <c r="B12232" s="55" t="s">
        <v>21713</v>
      </c>
      <c r="C12232" s="56" t="str">
        <f t="shared" si="191"/>
        <v>Frauendorfer Bach von Waldhausener Bach bis Seebach</v>
      </c>
      <c r="D12232" s="10" t="s">
        <v>21714</v>
      </c>
      <c r="E12232" s="1" t="s">
        <v>44342</v>
      </c>
      <c r="F12232" s="57">
        <v>4.6040000000000001</v>
      </c>
      <c r="G12232" s="58">
        <v>0</v>
      </c>
      <c r="H12232" s="57">
        <v>4.6040000000000001</v>
      </c>
      <c r="I12232" s="55" t="s">
        <v>983</v>
      </c>
      <c r="J12232" s="55" t="s">
        <v>4977</v>
      </c>
      <c r="K12232" s="57">
        <v>3.92853340428</v>
      </c>
      <c r="L12232" s="58">
        <v>0</v>
      </c>
      <c r="M12232" s="58">
        <v>0</v>
      </c>
      <c r="N12232" s="57">
        <v>3.92853340428</v>
      </c>
      <c r="O12232" s="1" t="s">
        <v>13</v>
      </c>
    </row>
    <row r="12233" spans="1:15" ht="26.25" customHeight="1" x14ac:dyDescent="0.25">
      <c r="A12233" s="34">
        <v>5</v>
      </c>
      <c r="B12233" s="34" t="s">
        <v>4975</v>
      </c>
      <c r="C12233" s="35" t="str">
        <f t="shared" si="191"/>
        <v>Seebach</v>
      </c>
      <c r="D12233" s="9" t="s">
        <v>1673</v>
      </c>
      <c r="E12233" s="1" t="s">
        <v>44343</v>
      </c>
      <c r="F12233" s="36">
        <v>33.305</v>
      </c>
      <c r="G12233" s="37">
        <v>0</v>
      </c>
      <c r="H12233" s="36">
        <v>33.305</v>
      </c>
      <c r="I12233" s="34" t="s">
        <v>4975</v>
      </c>
      <c r="J12233" s="34" t="s">
        <v>1673</v>
      </c>
      <c r="K12233" s="36">
        <v>12.912625740399999</v>
      </c>
      <c r="L12233" s="37">
        <v>0</v>
      </c>
      <c r="M12233" s="37">
        <v>0</v>
      </c>
      <c r="N12233" s="36">
        <v>12.912625740399999</v>
      </c>
      <c r="O12233" s="1" t="s">
        <v>13</v>
      </c>
    </row>
    <row r="12234" spans="1:15" ht="26.25" customHeight="1" x14ac:dyDescent="0.25">
      <c r="A12234" s="55">
        <v>6</v>
      </c>
      <c r="B12234" s="55" t="s">
        <v>21715</v>
      </c>
      <c r="C12234" s="56" t="str">
        <f t="shared" si="191"/>
        <v>Seebach von Quelle bis Manzinger Bach</v>
      </c>
      <c r="D12234" s="10" t="s">
        <v>21716</v>
      </c>
      <c r="E12234" s="1" t="s">
        <v>44344</v>
      </c>
      <c r="F12234" s="57">
        <v>13.432</v>
      </c>
      <c r="G12234" s="58">
        <v>0</v>
      </c>
      <c r="H12234" s="57">
        <v>13.432</v>
      </c>
      <c r="I12234" s="55" t="s">
        <v>4975</v>
      </c>
      <c r="J12234" s="55" t="s">
        <v>1673</v>
      </c>
      <c r="K12234" s="57">
        <v>5.6089308708900001</v>
      </c>
      <c r="L12234" s="58">
        <v>0</v>
      </c>
      <c r="M12234" s="58">
        <v>0</v>
      </c>
      <c r="N12234" s="57">
        <v>5.6089308708900001</v>
      </c>
      <c r="O12234" s="1" t="s">
        <v>13</v>
      </c>
    </row>
    <row r="12235" spans="1:15" ht="26.25" customHeight="1" x14ac:dyDescent="0.25">
      <c r="A12235" s="55">
        <v>6</v>
      </c>
      <c r="B12235" s="55" t="s">
        <v>21717</v>
      </c>
      <c r="C12235" s="56" t="str">
        <f t="shared" si="191"/>
        <v>Manzinger Bach</v>
      </c>
      <c r="D12235" s="10" t="s">
        <v>21718</v>
      </c>
      <c r="E12235" s="1" t="s">
        <v>44345</v>
      </c>
      <c r="F12235" s="57">
        <v>2.9769999999999999</v>
      </c>
      <c r="G12235" s="58">
        <v>0</v>
      </c>
      <c r="H12235" s="57">
        <v>2.9769999999999999</v>
      </c>
      <c r="I12235" s="55" t="s">
        <v>21717</v>
      </c>
      <c r="J12235" s="55" t="s">
        <v>21718</v>
      </c>
      <c r="K12235" s="57">
        <v>3.9281242388900002</v>
      </c>
      <c r="L12235" s="58">
        <v>0</v>
      </c>
      <c r="M12235" s="58">
        <v>0</v>
      </c>
      <c r="N12235" s="57">
        <v>3.9281242388900002</v>
      </c>
      <c r="O12235" s="1" t="s">
        <v>13</v>
      </c>
    </row>
    <row r="12236" spans="1:15" ht="26.25" customHeight="1" x14ac:dyDescent="0.25">
      <c r="A12236" s="55">
        <v>6</v>
      </c>
      <c r="B12236" s="55" t="s">
        <v>21719</v>
      </c>
      <c r="C12236" s="56" t="str">
        <f t="shared" si="191"/>
        <v>Seebach von Manzinger Bach bis GEWKZ 183624</v>
      </c>
      <c r="D12236" s="10" t="s">
        <v>21720</v>
      </c>
      <c r="E12236" s="1" t="s">
        <v>44346</v>
      </c>
      <c r="F12236" s="57">
        <v>0.34499999999999997</v>
      </c>
      <c r="G12236" s="58">
        <v>0</v>
      </c>
      <c r="H12236" s="57">
        <v>0.34499999999999997</v>
      </c>
      <c r="I12236" s="55" t="s">
        <v>4975</v>
      </c>
      <c r="J12236" s="55" t="s">
        <v>1673</v>
      </c>
      <c r="K12236" s="57">
        <v>0.70970189520299998</v>
      </c>
      <c r="L12236" s="58">
        <v>0</v>
      </c>
      <c r="M12236" s="58">
        <v>0</v>
      </c>
      <c r="N12236" s="57">
        <v>0.70970189520299998</v>
      </c>
      <c r="O12236" s="1" t="s">
        <v>13</v>
      </c>
    </row>
    <row r="12237" spans="1:15" ht="26.25" customHeight="1" x14ac:dyDescent="0.25">
      <c r="A12237" s="55">
        <v>6</v>
      </c>
      <c r="B12237" s="55" t="s">
        <v>21721</v>
      </c>
      <c r="C12237" s="56" t="str">
        <f t="shared" si="191"/>
        <v>GEWKZ 183624</v>
      </c>
      <c r="D12237" s="10" t="s">
        <v>21722</v>
      </c>
      <c r="E12237" s="1" t="s">
        <v>44347</v>
      </c>
      <c r="F12237" s="57">
        <v>6.2119999999999997</v>
      </c>
      <c r="G12237" s="58">
        <v>0</v>
      </c>
      <c r="H12237" s="57">
        <v>6.2119999999999997</v>
      </c>
      <c r="I12237" s="55" t="s">
        <v>21721</v>
      </c>
      <c r="J12237" s="55" t="s">
        <v>21722</v>
      </c>
      <c r="K12237" s="57">
        <v>3.6509618062800002</v>
      </c>
      <c r="L12237" s="58">
        <v>0</v>
      </c>
      <c r="M12237" s="58">
        <v>0</v>
      </c>
      <c r="N12237" s="57">
        <v>3.6509618062800002</v>
      </c>
      <c r="O12237" s="1" t="s">
        <v>13</v>
      </c>
    </row>
    <row r="12238" spans="1:15" ht="26.25" customHeight="1" x14ac:dyDescent="0.25">
      <c r="A12238" s="55">
        <v>6</v>
      </c>
      <c r="B12238" s="55" t="s">
        <v>21723</v>
      </c>
      <c r="C12238" s="56" t="str">
        <f t="shared" si="191"/>
        <v>Seebach von GEWKZ 183624 bis Mündung in Frauendorfer Bach</v>
      </c>
      <c r="D12238" s="10" t="s">
        <v>31341</v>
      </c>
      <c r="E12238" s="1" t="s">
        <v>44348</v>
      </c>
      <c r="F12238" s="57">
        <v>10.339</v>
      </c>
      <c r="G12238" s="58">
        <v>0</v>
      </c>
      <c r="H12238" s="57">
        <v>10.339</v>
      </c>
      <c r="I12238" s="55" t="s">
        <v>4975</v>
      </c>
      <c r="J12238" s="55" t="s">
        <v>1673</v>
      </c>
      <c r="K12238" s="57">
        <v>6.5939929742899999</v>
      </c>
      <c r="L12238" s="58">
        <v>0</v>
      </c>
      <c r="M12238" s="58">
        <v>0</v>
      </c>
      <c r="N12238" s="57">
        <v>6.5939929742899999</v>
      </c>
      <c r="O12238" s="1" t="s">
        <v>13</v>
      </c>
    </row>
    <row r="12239" spans="1:15" ht="26.25" customHeight="1" x14ac:dyDescent="0.25">
      <c r="A12239" s="34">
        <v>5</v>
      </c>
      <c r="B12239" s="34" t="s">
        <v>4976</v>
      </c>
      <c r="C12239" s="35" t="str">
        <f t="shared" si="191"/>
        <v>Frauendorfer Bach von Seebach bis Mündung in Inn</v>
      </c>
      <c r="D12239" s="9" t="s">
        <v>29376</v>
      </c>
      <c r="E12239" s="1" t="s">
        <v>44349</v>
      </c>
      <c r="F12239" s="36">
        <v>17.111999999999998</v>
      </c>
      <c r="G12239" s="37">
        <v>0</v>
      </c>
      <c r="H12239" s="36">
        <v>17.111999999999998</v>
      </c>
      <c r="I12239" s="34" t="s">
        <v>983</v>
      </c>
      <c r="J12239" s="34" t="s">
        <v>4977</v>
      </c>
      <c r="K12239" s="36">
        <v>11.0009747533</v>
      </c>
      <c r="L12239" s="37">
        <v>0</v>
      </c>
      <c r="M12239" s="37">
        <v>0</v>
      </c>
      <c r="N12239" s="36">
        <v>11.0009747533</v>
      </c>
      <c r="O12239" s="1" t="s">
        <v>13</v>
      </c>
    </row>
    <row r="12240" spans="1:15" ht="26.25" customHeight="1" x14ac:dyDescent="0.25">
      <c r="A12240" s="55">
        <v>6</v>
      </c>
      <c r="B12240" s="55" t="s">
        <v>21724</v>
      </c>
      <c r="C12240" s="56" t="str">
        <f t="shared" si="191"/>
        <v>Frauendorfer Bach von Seebach bis GEWKZ 183692</v>
      </c>
      <c r="D12240" s="10" t="s">
        <v>21725</v>
      </c>
      <c r="E12240" s="1" t="s">
        <v>44350</v>
      </c>
      <c r="F12240" s="57">
        <v>16.327999999999999</v>
      </c>
      <c r="G12240" s="58">
        <v>0</v>
      </c>
      <c r="H12240" s="57">
        <v>16.327999999999999</v>
      </c>
      <c r="I12240" s="55" t="s">
        <v>983</v>
      </c>
      <c r="J12240" s="55" t="s">
        <v>4977</v>
      </c>
      <c r="K12240" s="57">
        <v>10.6140110067</v>
      </c>
      <c r="L12240" s="58">
        <v>0</v>
      </c>
      <c r="M12240" s="58">
        <v>0</v>
      </c>
      <c r="N12240" s="57">
        <v>10.6140110067</v>
      </c>
      <c r="O12240" s="1" t="s">
        <v>13</v>
      </c>
    </row>
    <row r="12241" spans="1:15" ht="26.25" customHeight="1" x14ac:dyDescent="0.25">
      <c r="A12241" s="55">
        <v>6</v>
      </c>
      <c r="B12241" s="55" t="s">
        <v>21726</v>
      </c>
      <c r="C12241" s="56" t="str">
        <f t="shared" si="191"/>
        <v>GEWKZ 183692</v>
      </c>
      <c r="D12241" s="10" t="s">
        <v>21727</v>
      </c>
      <c r="E12241" s="1" t="s">
        <v>44351</v>
      </c>
      <c r="F12241" s="57">
        <v>0.48799999999999999</v>
      </c>
      <c r="G12241" s="58">
        <v>0</v>
      </c>
      <c r="H12241" s="57">
        <v>0.48799999999999999</v>
      </c>
      <c r="I12241" s="55" t="s">
        <v>21726</v>
      </c>
      <c r="J12241" s="55" t="s">
        <v>21727</v>
      </c>
      <c r="K12241" s="57">
        <v>1.3203649367300001</v>
      </c>
      <c r="L12241" s="58">
        <v>0</v>
      </c>
      <c r="M12241" s="58">
        <v>0</v>
      </c>
      <c r="N12241" s="57">
        <v>1.3203649367300001</v>
      </c>
      <c r="O12241" s="1" t="s">
        <v>13</v>
      </c>
    </row>
    <row r="12242" spans="1:15" ht="26.25" customHeight="1" x14ac:dyDescent="0.25">
      <c r="A12242" s="55">
        <v>6</v>
      </c>
      <c r="B12242" s="55" t="s">
        <v>21728</v>
      </c>
      <c r="C12242" s="56" t="str">
        <f t="shared" si="191"/>
        <v>Frauendorfer Bach von GEWKZ 183692 bis Mündung in Inn</v>
      </c>
      <c r="D12242" s="10" t="s">
        <v>31342</v>
      </c>
      <c r="E12242" s="1" t="s">
        <v>44352</v>
      </c>
      <c r="F12242" s="57">
        <v>0.29699999999999999</v>
      </c>
      <c r="G12242" s="58">
        <v>0</v>
      </c>
      <c r="H12242" s="57">
        <v>0.29699999999999999</v>
      </c>
      <c r="I12242" s="55" t="s">
        <v>983</v>
      </c>
      <c r="J12242" s="55" t="s">
        <v>4977</v>
      </c>
      <c r="K12242" s="57">
        <v>0.38696374656999999</v>
      </c>
      <c r="L12242" s="58">
        <v>0</v>
      </c>
      <c r="M12242" s="58">
        <v>0</v>
      </c>
      <c r="N12242" s="57">
        <v>0.38696374656999999</v>
      </c>
      <c r="O12242" s="1" t="s">
        <v>13</v>
      </c>
    </row>
    <row r="12243" spans="1:15" ht="26.25" customHeight="1" x14ac:dyDescent="0.25">
      <c r="A12243" s="22">
        <v>4</v>
      </c>
      <c r="B12243" s="22" t="s">
        <v>985</v>
      </c>
      <c r="C12243" s="23" t="str">
        <f t="shared" si="191"/>
        <v>Inn von Frauendorfer Bach bis Isen</v>
      </c>
      <c r="D12243" s="8" t="s">
        <v>986</v>
      </c>
      <c r="E12243" s="1" t="s">
        <v>44353</v>
      </c>
      <c r="F12243" s="25">
        <v>126.381</v>
      </c>
      <c r="G12243" s="26">
        <v>0</v>
      </c>
      <c r="H12243" s="25">
        <v>126.381</v>
      </c>
      <c r="I12243" s="22" t="s">
        <v>26</v>
      </c>
      <c r="J12243" s="22" t="s">
        <v>27</v>
      </c>
      <c r="K12243" s="25">
        <v>21.826668595699999</v>
      </c>
      <c r="L12243" s="26">
        <v>0</v>
      </c>
      <c r="M12243" s="26">
        <v>0</v>
      </c>
      <c r="N12243" s="25">
        <v>21.826668595699999</v>
      </c>
      <c r="O12243" s="1" t="s">
        <v>13</v>
      </c>
    </row>
    <row r="12244" spans="1:15" ht="26.25" customHeight="1" x14ac:dyDescent="0.25">
      <c r="A12244" s="34">
        <v>5</v>
      </c>
      <c r="B12244" s="34" t="s">
        <v>4978</v>
      </c>
      <c r="C12244" s="35" t="str">
        <f t="shared" si="191"/>
        <v>Inn von Frauendorfer Bach bis Grünbach</v>
      </c>
      <c r="D12244" s="9" t="s">
        <v>29377</v>
      </c>
      <c r="E12244" s="1" t="s">
        <v>44354</v>
      </c>
      <c r="F12244" s="36">
        <v>32.948</v>
      </c>
      <c r="G12244" s="37">
        <v>0</v>
      </c>
      <c r="H12244" s="36">
        <v>32.948</v>
      </c>
      <c r="I12244" s="34" t="s">
        <v>26</v>
      </c>
      <c r="J12244" s="34" t="s">
        <v>27</v>
      </c>
      <c r="K12244" s="36">
        <v>12.5911631703</v>
      </c>
      <c r="L12244" s="37">
        <v>0</v>
      </c>
      <c r="M12244" s="37">
        <v>0</v>
      </c>
      <c r="N12244" s="36">
        <v>12.5911631703</v>
      </c>
      <c r="O12244" s="1" t="s">
        <v>13</v>
      </c>
    </row>
    <row r="12245" spans="1:15" ht="26.25" customHeight="1" x14ac:dyDescent="0.25">
      <c r="A12245" s="55">
        <v>6</v>
      </c>
      <c r="B12245" s="55" t="s">
        <v>21729</v>
      </c>
      <c r="C12245" s="56" t="str">
        <f t="shared" si="191"/>
        <v>Inn von Frauendorfer Bach bis GEWKZ 183712</v>
      </c>
      <c r="D12245" s="10" t="s">
        <v>21730</v>
      </c>
      <c r="E12245" s="1" t="s">
        <v>44355</v>
      </c>
      <c r="F12245" s="57">
        <v>11.353</v>
      </c>
      <c r="G12245" s="58">
        <v>0</v>
      </c>
      <c r="H12245" s="57">
        <v>11.353</v>
      </c>
      <c r="I12245" s="55" t="s">
        <v>26</v>
      </c>
      <c r="J12245" s="55" t="s">
        <v>27</v>
      </c>
      <c r="K12245" s="57">
        <v>9.4319676702699997</v>
      </c>
      <c r="L12245" s="58">
        <v>0</v>
      </c>
      <c r="M12245" s="58">
        <v>0</v>
      </c>
      <c r="N12245" s="57">
        <v>9.4319676702699997</v>
      </c>
      <c r="O12245" s="1" t="s">
        <v>13</v>
      </c>
    </row>
    <row r="12246" spans="1:15" ht="26.25" customHeight="1" x14ac:dyDescent="0.25">
      <c r="A12246" s="55">
        <v>6</v>
      </c>
      <c r="B12246" s="55" t="s">
        <v>21731</v>
      </c>
      <c r="C12246" s="56" t="str">
        <f t="shared" si="191"/>
        <v>GEWKZ 183712</v>
      </c>
      <c r="D12246" s="10" t="s">
        <v>21732</v>
      </c>
      <c r="E12246" s="1" t="s">
        <v>44356</v>
      </c>
      <c r="F12246" s="57">
        <v>16.187999999999999</v>
      </c>
      <c r="G12246" s="58">
        <v>0</v>
      </c>
      <c r="H12246" s="57">
        <v>16.187999999999999</v>
      </c>
      <c r="I12246" s="55" t="s">
        <v>21731</v>
      </c>
      <c r="J12246" s="55" t="s">
        <v>21732</v>
      </c>
      <c r="K12246" s="57">
        <v>7.0954138986800004</v>
      </c>
      <c r="L12246" s="58">
        <v>0</v>
      </c>
      <c r="M12246" s="58">
        <v>0</v>
      </c>
      <c r="N12246" s="57">
        <v>7.0954138986800004</v>
      </c>
      <c r="O12246" s="1" t="s">
        <v>13</v>
      </c>
    </row>
    <row r="12247" spans="1:15" ht="26.25" customHeight="1" x14ac:dyDescent="0.25">
      <c r="A12247" s="55">
        <v>6</v>
      </c>
      <c r="B12247" s="55" t="s">
        <v>21733</v>
      </c>
      <c r="C12247" s="56" t="str">
        <f t="shared" si="191"/>
        <v>Inn von GEWKZ 183712 bis Grünbach</v>
      </c>
      <c r="D12247" s="10" t="s">
        <v>31343</v>
      </c>
      <c r="E12247" s="1" t="s">
        <v>44357</v>
      </c>
      <c r="F12247" s="57">
        <v>5.4059999999999997</v>
      </c>
      <c r="G12247" s="58">
        <v>0</v>
      </c>
      <c r="H12247" s="57">
        <v>5.4059999999999997</v>
      </c>
      <c r="I12247" s="55" t="s">
        <v>26</v>
      </c>
      <c r="J12247" s="55" t="s">
        <v>27</v>
      </c>
      <c r="K12247" s="57">
        <v>3.15919550004</v>
      </c>
      <c r="L12247" s="58">
        <v>0</v>
      </c>
      <c r="M12247" s="58">
        <v>0</v>
      </c>
      <c r="N12247" s="57">
        <v>3.15919550004</v>
      </c>
      <c r="O12247" s="1" t="s">
        <v>13</v>
      </c>
    </row>
    <row r="12248" spans="1:15" ht="26.25" customHeight="1" x14ac:dyDescent="0.25">
      <c r="A12248" s="34">
        <v>5</v>
      </c>
      <c r="B12248" s="34" t="s">
        <v>4979</v>
      </c>
      <c r="C12248" s="35" t="str">
        <f t="shared" si="191"/>
        <v>Grünbach</v>
      </c>
      <c r="D12248" s="9" t="s">
        <v>29059</v>
      </c>
      <c r="E12248" s="1" t="s">
        <v>44358</v>
      </c>
      <c r="F12248" s="36">
        <v>34.170999999999999</v>
      </c>
      <c r="G12248" s="37">
        <v>0</v>
      </c>
      <c r="H12248" s="36">
        <v>34.170999999999999</v>
      </c>
      <c r="I12248" s="34" t="s">
        <v>4979</v>
      </c>
      <c r="J12248" s="34" t="s">
        <v>29059</v>
      </c>
      <c r="K12248" s="36">
        <v>18.9081841667</v>
      </c>
      <c r="L12248" s="37">
        <v>0</v>
      </c>
      <c r="M12248" s="37">
        <v>0</v>
      </c>
      <c r="N12248" s="36">
        <v>18.9081841667</v>
      </c>
      <c r="O12248" s="1" t="s">
        <v>13</v>
      </c>
    </row>
    <row r="12249" spans="1:15" ht="26.25" customHeight="1" x14ac:dyDescent="0.25">
      <c r="A12249" s="55">
        <v>6</v>
      </c>
      <c r="B12249" s="55" t="s">
        <v>21734</v>
      </c>
      <c r="C12249" s="56" t="str">
        <f t="shared" si="191"/>
        <v>Grünbach von Quelle bis GEWKZ 183722</v>
      </c>
      <c r="D12249" s="10" t="s">
        <v>31344</v>
      </c>
      <c r="E12249" s="1" t="s">
        <v>44359</v>
      </c>
      <c r="F12249" s="57">
        <v>26.381</v>
      </c>
      <c r="G12249" s="58">
        <v>0</v>
      </c>
      <c r="H12249" s="57">
        <v>26.381</v>
      </c>
      <c r="I12249" s="55" t="s">
        <v>4979</v>
      </c>
      <c r="J12249" s="55" t="s">
        <v>29059</v>
      </c>
      <c r="K12249" s="57">
        <v>9.3430024595700001</v>
      </c>
      <c r="L12249" s="58">
        <v>0</v>
      </c>
      <c r="M12249" s="58">
        <v>0</v>
      </c>
      <c r="N12249" s="57">
        <v>9.3430024595700001</v>
      </c>
      <c r="O12249" s="1" t="s">
        <v>13</v>
      </c>
    </row>
    <row r="12250" spans="1:15" ht="26.25" customHeight="1" x14ac:dyDescent="0.25">
      <c r="A12250" s="55">
        <v>6</v>
      </c>
      <c r="B12250" s="55" t="s">
        <v>21735</v>
      </c>
      <c r="C12250" s="56" t="str">
        <f t="shared" si="191"/>
        <v>GEWKZ 183722</v>
      </c>
      <c r="D12250" s="10" t="s">
        <v>21736</v>
      </c>
      <c r="E12250" s="1" t="s">
        <v>44360</v>
      </c>
      <c r="F12250" s="57">
        <v>0.39600000000000002</v>
      </c>
      <c r="G12250" s="58">
        <v>0</v>
      </c>
      <c r="H12250" s="57">
        <v>0.39600000000000002</v>
      </c>
      <c r="I12250" s="55" t="s">
        <v>21735</v>
      </c>
      <c r="J12250" s="55" t="s">
        <v>21736</v>
      </c>
      <c r="K12250" s="57">
        <v>0.781608002277</v>
      </c>
      <c r="L12250" s="58">
        <v>0</v>
      </c>
      <c r="M12250" s="58">
        <v>0</v>
      </c>
      <c r="N12250" s="57">
        <v>0.781608002277</v>
      </c>
      <c r="O12250" s="1" t="s">
        <v>13</v>
      </c>
    </row>
    <row r="12251" spans="1:15" ht="26.25" customHeight="1" x14ac:dyDescent="0.25">
      <c r="A12251" s="55">
        <v>6</v>
      </c>
      <c r="B12251" s="55" t="s">
        <v>21737</v>
      </c>
      <c r="C12251" s="56" t="str">
        <f t="shared" si="191"/>
        <v>Grünbach von GEWKZ 183722 bis Verzweigung (GEWKZ 183724)</v>
      </c>
      <c r="D12251" s="10" t="s">
        <v>31345</v>
      </c>
      <c r="E12251" s="1" t="s">
        <v>44361</v>
      </c>
      <c r="F12251" s="57">
        <v>3.1589999999999998</v>
      </c>
      <c r="G12251" s="58">
        <v>0</v>
      </c>
      <c r="H12251" s="57">
        <v>3.1589999999999998</v>
      </c>
      <c r="I12251" s="55" t="s">
        <v>4979</v>
      </c>
      <c r="J12251" s="55" t="s">
        <v>29059</v>
      </c>
      <c r="K12251" s="57">
        <v>2.3651924048500002</v>
      </c>
      <c r="L12251" s="58">
        <v>0</v>
      </c>
      <c r="M12251" s="58">
        <v>0</v>
      </c>
      <c r="N12251" s="57">
        <v>2.3651924048500002</v>
      </c>
      <c r="O12251" s="1" t="s">
        <v>13</v>
      </c>
    </row>
    <row r="12252" spans="1:15" ht="26.25" customHeight="1" x14ac:dyDescent="0.25">
      <c r="A12252" s="55">
        <v>6</v>
      </c>
      <c r="B12252" s="55" t="s">
        <v>21738</v>
      </c>
      <c r="C12252" s="56" t="str">
        <f t="shared" si="191"/>
        <v>Grünbach (Verzweigung)</v>
      </c>
      <c r="D12252" s="10" t="s">
        <v>31346</v>
      </c>
      <c r="E12252" s="1" t="s">
        <v>44362</v>
      </c>
      <c r="F12252" s="57">
        <v>9.1999999999999998E-2</v>
      </c>
      <c r="G12252" s="58">
        <v>0</v>
      </c>
      <c r="H12252" s="57">
        <v>9.1999999999999998E-2</v>
      </c>
      <c r="I12252" s="55" t="s">
        <v>21738</v>
      </c>
      <c r="J12252" s="55" t="s">
        <v>31346</v>
      </c>
      <c r="K12252" s="57">
        <v>0.34599532283099999</v>
      </c>
      <c r="L12252" s="58">
        <v>0</v>
      </c>
      <c r="M12252" s="58">
        <v>0</v>
      </c>
      <c r="N12252" s="57">
        <v>0.34599532283099999</v>
      </c>
      <c r="O12252" s="1" t="s">
        <v>13</v>
      </c>
    </row>
    <row r="12253" spans="1:15" ht="26.25" customHeight="1" x14ac:dyDescent="0.25">
      <c r="A12253" s="55">
        <v>6</v>
      </c>
      <c r="B12253" s="55" t="s">
        <v>21739</v>
      </c>
      <c r="C12253" s="56" t="str">
        <f t="shared" si="191"/>
        <v>Grünbach von Verzweigung (GEWKZ 183724) bis Verzweigung (GEWKZ 183726)</v>
      </c>
      <c r="D12253" s="10" t="s">
        <v>31347</v>
      </c>
      <c r="E12253" s="1" t="s">
        <v>44363</v>
      </c>
      <c r="F12253" s="57">
        <v>0.107</v>
      </c>
      <c r="G12253" s="58">
        <v>0</v>
      </c>
      <c r="H12253" s="57">
        <v>0.107</v>
      </c>
      <c r="I12253" s="55" t="s">
        <v>4979</v>
      </c>
      <c r="J12253" s="55" t="s">
        <v>29059</v>
      </c>
      <c r="K12253" s="57">
        <v>0.41467397697000002</v>
      </c>
      <c r="L12253" s="58">
        <v>0</v>
      </c>
      <c r="M12253" s="58">
        <v>0</v>
      </c>
      <c r="N12253" s="57">
        <v>0.41467397697000002</v>
      </c>
      <c r="O12253" s="1" t="s">
        <v>13</v>
      </c>
    </row>
    <row r="12254" spans="1:15" ht="26.25" customHeight="1" x14ac:dyDescent="0.25">
      <c r="A12254" s="55">
        <v>6</v>
      </c>
      <c r="B12254" s="55" t="s">
        <v>21740</v>
      </c>
      <c r="C12254" s="56" t="str">
        <f t="shared" si="191"/>
        <v>Grünbach (Verzweigung)</v>
      </c>
      <c r="D12254" s="10" t="s">
        <v>31346</v>
      </c>
      <c r="E12254" s="1" t="s">
        <v>44364</v>
      </c>
      <c r="F12254" s="57">
        <v>0.14199999999999999</v>
      </c>
      <c r="G12254" s="58">
        <v>0</v>
      </c>
      <c r="H12254" s="57">
        <v>0.14199999999999999</v>
      </c>
      <c r="I12254" s="55" t="s">
        <v>21740</v>
      </c>
      <c r="J12254" s="55" t="s">
        <v>31346</v>
      </c>
      <c r="K12254" s="57">
        <v>0.38826620987799998</v>
      </c>
      <c r="L12254" s="58">
        <v>0</v>
      </c>
      <c r="M12254" s="58">
        <v>0</v>
      </c>
      <c r="N12254" s="57">
        <v>0.38826620987799998</v>
      </c>
      <c r="O12254" s="1" t="s">
        <v>13</v>
      </c>
    </row>
    <row r="12255" spans="1:15" ht="26.25" customHeight="1" x14ac:dyDescent="0.25">
      <c r="A12255" s="55">
        <v>6</v>
      </c>
      <c r="B12255" s="55" t="s">
        <v>21741</v>
      </c>
      <c r="C12255" s="56" t="str">
        <f t="shared" si="191"/>
        <v>Grünbach von Verzweigung (GEWKZ 183726) bis GEWKZ 183728</v>
      </c>
      <c r="D12255" s="10" t="s">
        <v>31348</v>
      </c>
      <c r="E12255" s="1" t="s">
        <v>44365</v>
      </c>
      <c r="F12255" s="57">
        <v>2.5569999999999999</v>
      </c>
      <c r="G12255" s="58">
        <v>0</v>
      </c>
      <c r="H12255" s="57">
        <v>2.5569999999999999</v>
      </c>
      <c r="I12255" s="55" t="s">
        <v>4979</v>
      </c>
      <c r="J12255" s="55" t="s">
        <v>29059</v>
      </c>
      <c r="K12255" s="57">
        <v>4.1424120043999997</v>
      </c>
      <c r="L12255" s="58">
        <v>0</v>
      </c>
      <c r="M12255" s="58">
        <v>0</v>
      </c>
      <c r="N12255" s="57">
        <v>4.1424120043999997</v>
      </c>
      <c r="O12255" s="1" t="s">
        <v>13</v>
      </c>
    </row>
    <row r="12256" spans="1:15" ht="26.25" customHeight="1" x14ac:dyDescent="0.25">
      <c r="A12256" s="55">
        <v>6</v>
      </c>
      <c r="B12256" s="55" t="s">
        <v>21742</v>
      </c>
      <c r="C12256" s="56" t="str">
        <f t="shared" si="191"/>
        <v>GEWKZ 183728</v>
      </c>
      <c r="D12256" s="10" t="s">
        <v>21743</v>
      </c>
      <c r="E12256" s="1" t="s">
        <v>44366</v>
      </c>
      <c r="F12256" s="57">
        <v>0.32900000000000001</v>
      </c>
      <c r="G12256" s="58">
        <v>0</v>
      </c>
      <c r="H12256" s="57">
        <v>0.32900000000000001</v>
      </c>
      <c r="I12256" s="55" t="s">
        <v>21742</v>
      </c>
      <c r="J12256" s="55" t="s">
        <v>21743</v>
      </c>
      <c r="K12256" s="57">
        <v>1.5205136020400001</v>
      </c>
      <c r="L12256" s="58">
        <v>0</v>
      </c>
      <c r="M12256" s="58">
        <v>0</v>
      </c>
      <c r="N12256" s="57">
        <v>1.5205136020400001</v>
      </c>
      <c r="O12256" s="1" t="s">
        <v>13</v>
      </c>
    </row>
    <row r="12257" spans="1:15" ht="26.25" customHeight="1" x14ac:dyDescent="0.25">
      <c r="A12257" s="55">
        <v>6</v>
      </c>
      <c r="B12257" s="55" t="s">
        <v>21744</v>
      </c>
      <c r="C12257" s="56" t="str">
        <f t="shared" si="191"/>
        <v>Grünbach von GEWKZ 183728 bis Mündung in Inn</v>
      </c>
      <c r="D12257" s="10" t="s">
        <v>31349</v>
      </c>
      <c r="E12257" s="1" t="s">
        <v>44367</v>
      </c>
      <c r="F12257" s="57">
        <v>1.008</v>
      </c>
      <c r="G12257" s="58">
        <v>0</v>
      </c>
      <c r="H12257" s="57">
        <v>1.008</v>
      </c>
      <c r="I12257" s="55" t="s">
        <v>4979</v>
      </c>
      <c r="J12257" s="55" t="s">
        <v>29059</v>
      </c>
      <c r="K12257" s="57">
        <v>2.6429033209399999</v>
      </c>
      <c r="L12257" s="58">
        <v>0</v>
      </c>
      <c r="M12257" s="58">
        <v>0</v>
      </c>
      <c r="N12257" s="57">
        <v>2.6429033209399999</v>
      </c>
      <c r="O12257" s="1" t="s">
        <v>13</v>
      </c>
    </row>
    <row r="12258" spans="1:15" ht="26.25" customHeight="1" x14ac:dyDescent="0.25">
      <c r="A12258" s="34">
        <v>5</v>
      </c>
      <c r="B12258" s="34" t="s">
        <v>4980</v>
      </c>
      <c r="C12258" s="35" t="str">
        <f t="shared" si="191"/>
        <v>Inn von Grünbach bis Innwerkkanal</v>
      </c>
      <c r="D12258" s="9" t="s">
        <v>29378</v>
      </c>
      <c r="E12258" s="1" t="s">
        <v>44368</v>
      </c>
      <c r="F12258" s="36">
        <v>34.491</v>
      </c>
      <c r="G12258" s="37">
        <v>0</v>
      </c>
      <c r="H12258" s="36">
        <v>34.491</v>
      </c>
      <c r="I12258" s="34" t="s">
        <v>26</v>
      </c>
      <c r="J12258" s="34" t="s">
        <v>27</v>
      </c>
      <c r="K12258" s="36">
        <v>5.1579533275599996</v>
      </c>
      <c r="L12258" s="37">
        <v>0</v>
      </c>
      <c r="M12258" s="37">
        <v>0</v>
      </c>
      <c r="N12258" s="36">
        <v>5.1579533275599996</v>
      </c>
      <c r="O12258" s="1" t="s">
        <v>13</v>
      </c>
    </row>
    <row r="12259" spans="1:15" ht="26.25" customHeight="1" x14ac:dyDescent="0.25">
      <c r="A12259" s="55">
        <v>6</v>
      </c>
      <c r="B12259" s="55" t="s">
        <v>21745</v>
      </c>
      <c r="C12259" s="56" t="str">
        <f t="shared" si="191"/>
        <v>Inn von Grünbach bis Hirschbach</v>
      </c>
      <c r="D12259" s="10" t="s">
        <v>31350</v>
      </c>
      <c r="E12259" s="1" t="s">
        <v>44369</v>
      </c>
      <c r="F12259" s="57">
        <v>2.06</v>
      </c>
      <c r="G12259" s="58">
        <v>0</v>
      </c>
      <c r="H12259" s="57">
        <v>2.06</v>
      </c>
      <c r="I12259" s="55" t="s">
        <v>26</v>
      </c>
      <c r="J12259" s="55" t="s">
        <v>27</v>
      </c>
      <c r="K12259" s="57">
        <v>3.0108450645199998</v>
      </c>
      <c r="L12259" s="58">
        <v>0</v>
      </c>
      <c r="M12259" s="58">
        <v>0</v>
      </c>
      <c r="N12259" s="57">
        <v>3.0108450645199998</v>
      </c>
      <c r="O12259" s="1" t="s">
        <v>13</v>
      </c>
    </row>
    <row r="12260" spans="1:15" ht="26.25" customHeight="1" x14ac:dyDescent="0.25">
      <c r="A12260" s="55">
        <v>6</v>
      </c>
      <c r="B12260" s="55" t="s">
        <v>21746</v>
      </c>
      <c r="C12260" s="56" t="str">
        <f t="shared" si="191"/>
        <v>Hirschbach</v>
      </c>
      <c r="D12260" s="10" t="s">
        <v>5883</v>
      </c>
      <c r="E12260" s="1" t="s">
        <v>44370</v>
      </c>
      <c r="F12260" s="57">
        <v>30.221</v>
      </c>
      <c r="G12260" s="58">
        <v>0</v>
      </c>
      <c r="H12260" s="57">
        <v>30.221</v>
      </c>
      <c r="I12260" s="55" t="s">
        <v>21746</v>
      </c>
      <c r="J12260" s="55" t="s">
        <v>5883</v>
      </c>
      <c r="K12260" s="57">
        <v>9.6399637297300007</v>
      </c>
      <c r="L12260" s="58">
        <v>0</v>
      </c>
      <c r="M12260" s="58">
        <v>0</v>
      </c>
      <c r="N12260" s="57">
        <v>9.6399637297300007</v>
      </c>
      <c r="O12260" s="1" t="s">
        <v>13</v>
      </c>
    </row>
    <row r="12261" spans="1:15" ht="26.25" customHeight="1" x14ac:dyDescent="0.25">
      <c r="A12261" s="55">
        <v>6</v>
      </c>
      <c r="B12261" s="55" t="s">
        <v>21747</v>
      </c>
      <c r="C12261" s="56" t="str">
        <f t="shared" si="191"/>
        <v>Inn von Hirschbach bis Innwerkkanal</v>
      </c>
      <c r="D12261" s="10" t="s">
        <v>21748</v>
      </c>
      <c r="E12261" s="1" t="s">
        <v>44371</v>
      </c>
      <c r="F12261" s="57">
        <v>2.21</v>
      </c>
      <c r="G12261" s="58">
        <v>0</v>
      </c>
      <c r="H12261" s="57">
        <v>2.21</v>
      </c>
      <c r="I12261" s="55" t="s">
        <v>26</v>
      </c>
      <c r="J12261" s="55" t="s">
        <v>27</v>
      </c>
      <c r="K12261" s="57">
        <v>2.1471082630399998</v>
      </c>
      <c r="L12261" s="58">
        <v>0</v>
      </c>
      <c r="M12261" s="58">
        <v>0</v>
      </c>
      <c r="N12261" s="57">
        <v>2.1471082630399998</v>
      </c>
      <c r="O12261" s="1" t="s">
        <v>13</v>
      </c>
    </row>
    <row r="12262" spans="1:15" ht="26.25" customHeight="1" x14ac:dyDescent="0.25">
      <c r="A12262" s="34">
        <v>5</v>
      </c>
      <c r="B12262" s="34" t="s">
        <v>4981</v>
      </c>
      <c r="C12262" s="35" t="str">
        <f t="shared" si="191"/>
        <v>Innwerkkanal</v>
      </c>
      <c r="D12262" s="9" t="s">
        <v>4982</v>
      </c>
      <c r="E12262" s="1" t="s">
        <v>44372</v>
      </c>
      <c r="F12262" s="36">
        <v>16.106000000000002</v>
      </c>
      <c r="G12262" s="37">
        <v>0</v>
      </c>
      <c r="H12262" s="36">
        <v>16.106000000000002</v>
      </c>
      <c r="I12262" s="34" t="s">
        <v>4981</v>
      </c>
      <c r="J12262" s="34" t="s">
        <v>4982</v>
      </c>
      <c r="K12262" s="36">
        <v>22.830670454500002</v>
      </c>
      <c r="L12262" s="37">
        <v>0</v>
      </c>
      <c r="M12262" s="37">
        <v>0</v>
      </c>
      <c r="N12262" s="36">
        <v>22.830670454500002</v>
      </c>
      <c r="O12262" s="1" t="s">
        <v>13</v>
      </c>
    </row>
    <row r="12263" spans="1:15" ht="26.25" customHeight="1" x14ac:dyDescent="0.25">
      <c r="A12263" s="55">
        <v>6</v>
      </c>
      <c r="B12263" s="55" t="s">
        <v>21749</v>
      </c>
      <c r="C12263" s="56" t="str">
        <f t="shared" si="191"/>
        <v>Innwerkkanal Teilgebiet</v>
      </c>
      <c r="D12263" s="10" t="s">
        <v>21750</v>
      </c>
      <c r="E12263" s="1" t="s">
        <v>44373</v>
      </c>
      <c r="F12263" s="57">
        <v>6.0000000000000001E-3</v>
      </c>
      <c r="G12263" s="58">
        <v>0</v>
      </c>
      <c r="H12263" s="57">
        <v>6.0000000000000001E-3</v>
      </c>
      <c r="I12263" s="55" t="s">
        <v>4981</v>
      </c>
      <c r="J12263" s="55" t="s">
        <v>21750</v>
      </c>
      <c r="K12263" s="57">
        <v>3.2083615470700003E-2</v>
      </c>
      <c r="L12263" s="58">
        <v>0</v>
      </c>
      <c r="M12263" s="58">
        <v>0</v>
      </c>
      <c r="N12263" s="57">
        <v>3.2083615470700003E-2</v>
      </c>
      <c r="O12263" s="1" t="s">
        <v>13</v>
      </c>
    </row>
    <row r="12264" spans="1:15" ht="26.25" customHeight="1" x14ac:dyDescent="0.25">
      <c r="A12264" s="55">
        <v>6</v>
      </c>
      <c r="B12264" s="55" t="s">
        <v>21751</v>
      </c>
      <c r="C12264" s="56" t="str">
        <f t="shared" si="191"/>
        <v>Innwerkkanal Teilgebiet</v>
      </c>
      <c r="D12264" s="10" t="s">
        <v>21750</v>
      </c>
      <c r="E12264" s="1" t="s">
        <v>44374</v>
      </c>
      <c r="F12264" s="57">
        <v>1.77</v>
      </c>
      <c r="G12264" s="58">
        <v>0</v>
      </c>
      <c r="H12264" s="57">
        <v>1.77</v>
      </c>
      <c r="I12264" s="55" t="s">
        <v>4981</v>
      </c>
      <c r="J12264" s="55" t="s">
        <v>21750</v>
      </c>
      <c r="K12264" s="57">
        <v>6.0165475535199997</v>
      </c>
      <c r="L12264" s="58">
        <v>0</v>
      </c>
      <c r="M12264" s="58">
        <v>0</v>
      </c>
      <c r="N12264" s="57">
        <v>6.0165475535199997</v>
      </c>
      <c r="O12264" s="1" t="s">
        <v>13</v>
      </c>
    </row>
    <row r="12265" spans="1:15" ht="26.25" customHeight="1" x14ac:dyDescent="0.25">
      <c r="A12265" s="55">
        <v>6</v>
      </c>
      <c r="B12265" s="55" t="s">
        <v>21752</v>
      </c>
      <c r="C12265" s="56" t="str">
        <f t="shared" si="191"/>
        <v>Innwerkkanal Teilgebiet</v>
      </c>
      <c r="D12265" s="10" t="s">
        <v>21750</v>
      </c>
      <c r="E12265" s="1" t="s">
        <v>44375</v>
      </c>
      <c r="F12265" s="57">
        <v>14.329000000000001</v>
      </c>
      <c r="G12265" s="58">
        <v>0</v>
      </c>
      <c r="H12265" s="57">
        <v>14.329000000000001</v>
      </c>
      <c r="I12265" s="55" t="s">
        <v>4981</v>
      </c>
      <c r="J12265" s="55" t="s">
        <v>21750</v>
      </c>
      <c r="K12265" s="57">
        <v>16.782039285500002</v>
      </c>
      <c r="L12265" s="58">
        <v>0</v>
      </c>
      <c r="M12265" s="58">
        <v>0</v>
      </c>
      <c r="N12265" s="57">
        <v>16.782039285500002</v>
      </c>
      <c r="O12265" s="1" t="s">
        <v>13</v>
      </c>
    </row>
    <row r="12266" spans="1:15" ht="26.25" customHeight="1" x14ac:dyDescent="0.25">
      <c r="A12266" s="34">
        <v>5</v>
      </c>
      <c r="B12266" s="34" t="s">
        <v>4983</v>
      </c>
      <c r="C12266" s="35" t="str">
        <f t="shared" si="191"/>
        <v>Inn von Innwerkkanal bis Isen</v>
      </c>
      <c r="D12266" s="9" t="s">
        <v>4984</v>
      </c>
      <c r="E12266" s="1" t="s">
        <v>44376</v>
      </c>
      <c r="F12266" s="36">
        <v>8.6660000000000004</v>
      </c>
      <c r="G12266" s="37">
        <v>0</v>
      </c>
      <c r="H12266" s="36">
        <v>8.6660000000000004</v>
      </c>
      <c r="I12266" s="34" t="s">
        <v>26</v>
      </c>
      <c r="J12266" s="34" t="s">
        <v>27</v>
      </c>
      <c r="K12266" s="36">
        <v>4.0775520978399999</v>
      </c>
      <c r="L12266" s="37">
        <v>0</v>
      </c>
      <c r="M12266" s="37">
        <v>0</v>
      </c>
      <c r="N12266" s="36">
        <v>4.0775520978399999</v>
      </c>
      <c r="O12266" s="1" t="s">
        <v>13</v>
      </c>
    </row>
    <row r="12267" spans="1:15" ht="26.25" customHeight="1" x14ac:dyDescent="0.25">
      <c r="A12267" s="55">
        <v>6</v>
      </c>
      <c r="B12267" s="55" t="s">
        <v>21753</v>
      </c>
      <c r="C12267" s="56" t="str">
        <f t="shared" si="191"/>
        <v>Inn von Innwerkkanal bis Teisinger Bach</v>
      </c>
      <c r="D12267" s="10" t="s">
        <v>21754</v>
      </c>
      <c r="E12267" s="1" t="s">
        <v>44377</v>
      </c>
      <c r="F12267" s="57">
        <v>0.745</v>
      </c>
      <c r="G12267" s="58">
        <v>0</v>
      </c>
      <c r="H12267" s="57">
        <v>0.745</v>
      </c>
      <c r="I12267" s="55" t="s">
        <v>26</v>
      </c>
      <c r="J12267" s="55" t="s">
        <v>27</v>
      </c>
      <c r="K12267" s="57">
        <v>1.86250236373</v>
      </c>
      <c r="L12267" s="58">
        <v>0</v>
      </c>
      <c r="M12267" s="58">
        <v>0</v>
      </c>
      <c r="N12267" s="57">
        <v>1.86250236373</v>
      </c>
      <c r="O12267" s="1" t="s">
        <v>13</v>
      </c>
    </row>
    <row r="12268" spans="1:15" ht="26.25" customHeight="1" x14ac:dyDescent="0.25">
      <c r="A12268" s="55">
        <v>6</v>
      </c>
      <c r="B12268" s="55" t="s">
        <v>21755</v>
      </c>
      <c r="C12268" s="56" t="str">
        <f t="shared" si="191"/>
        <v>Teisinger Bach</v>
      </c>
      <c r="D12268" s="10" t="s">
        <v>5153</v>
      </c>
      <c r="E12268" s="1" t="s">
        <v>44378</v>
      </c>
      <c r="F12268" s="57">
        <v>7.125</v>
      </c>
      <c r="G12268" s="58">
        <v>0</v>
      </c>
      <c r="H12268" s="57">
        <v>7.125</v>
      </c>
      <c r="I12268" s="55" t="s">
        <v>21755</v>
      </c>
      <c r="J12268" s="55" t="s">
        <v>5153</v>
      </c>
      <c r="K12268" s="57">
        <v>6.8941103214200004</v>
      </c>
      <c r="L12268" s="58">
        <v>0</v>
      </c>
      <c r="M12268" s="58">
        <v>0</v>
      </c>
      <c r="N12268" s="57">
        <v>6.8941103214200004</v>
      </c>
      <c r="O12268" s="1" t="s">
        <v>13</v>
      </c>
    </row>
    <row r="12269" spans="1:15" ht="26.25" customHeight="1" x14ac:dyDescent="0.25">
      <c r="A12269" s="55">
        <v>6</v>
      </c>
      <c r="B12269" s="55" t="s">
        <v>21756</v>
      </c>
      <c r="C12269" s="56" t="str">
        <f t="shared" si="191"/>
        <v>Inn von Teisinger Bach bis Isen</v>
      </c>
      <c r="D12269" s="10" t="s">
        <v>21757</v>
      </c>
      <c r="E12269" s="1" t="s">
        <v>44379</v>
      </c>
      <c r="F12269" s="57">
        <v>0.79600000000000004</v>
      </c>
      <c r="G12269" s="58">
        <v>0</v>
      </c>
      <c r="H12269" s="57">
        <v>0.79600000000000004</v>
      </c>
      <c r="I12269" s="55" t="s">
        <v>26</v>
      </c>
      <c r="J12269" s="55" t="s">
        <v>27</v>
      </c>
      <c r="K12269" s="57">
        <v>2.2150497341099999</v>
      </c>
      <c r="L12269" s="58">
        <v>0</v>
      </c>
      <c r="M12269" s="58">
        <v>0</v>
      </c>
      <c r="N12269" s="57">
        <v>2.2150497341099999</v>
      </c>
      <c r="O12269" s="1" t="s">
        <v>13</v>
      </c>
    </row>
    <row r="12270" spans="1:15" ht="26.25" customHeight="1" x14ac:dyDescent="0.25">
      <c r="A12270" s="22">
        <v>4</v>
      </c>
      <c r="B12270" s="22" t="s">
        <v>987</v>
      </c>
      <c r="C12270" s="23" t="str">
        <f t="shared" si="191"/>
        <v>Isen</v>
      </c>
      <c r="D12270" s="8" t="s">
        <v>988</v>
      </c>
      <c r="E12270" s="1" t="s">
        <v>44380</v>
      </c>
      <c r="F12270" s="25">
        <v>587.08600000000001</v>
      </c>
      <c r="G12270" s="26">
        <v>0</v>
      </c>
      <c r="H12270" s="25">
        <v>587.08600000000001</v>
      </c>
      <c r="I12270" s="22" t="s">
        <v>987</v>
      </c>
      <c r="J12270" s="22" t="s">
        <v>988</v>
      </c>
      <c r="K12270" s="25">
        <v>80.934646499099998</v>
      </c>
      <c r="L12270" s="26">
        <v>0</v>
      </c>
      <c r="M12270" s="26">
        <v>0</v>
      </c>
      <c r="N12270" s="25">
        <v>80.934646499099998</v>
      </c>
      <c r="O12270" s="1" t="s">
        <v>13</v>
      </c>
    </row>
    <row r="12271" spans="1:15" ht="26.25" customHeight="1" x14ac:dyDescent="0.25">
      <c r="A12271" s="34">
        <v>5</v>
      </c>
      <c r="B12271" s="34" t="s">
        <v>4985</v>
      </c>
      <c r="C12271" s="35" t="str">
        <f t="shared" si="191"/>
        <v>Isen von Quelle bis Goldach</v>
      </c>
      <c r="D12271" s="9" t="s">
        <v>4986</v>
      </c>
      <c r="E12271" s="1" t="s">
        <v>44381</v>
      </c>
      <c r="F12271" s="36">
        <v>164.81100000000001</v>
      </c>
      <c r="G12271" s="37">
        <v>0</v>
      </c>
      <c r="H12271" s="36">
        <v>164.81100000000001</v>
      </c>
      <c r="I12271" s="34" t="s">
        <v>987</v>
      </c>
      <c r="J12271" s="34" t="s">
        <v>988</v>
      </c>
      <c r="K12271" s="36">
        <v>39.699879076000002</v>
      </c>
      <c r="L12271" s="37">
        <v>0</v>
      </c>
      <c r="M12271" s="37">
        <v>0</v>
      </c>
      <c r="N12271" s="36">
        <v>39.699879076000002</v>
      </c>
      <c r="O12271" s="1" t="s">
        <v>13</v>
      </c>
    </row>
    <row r="12272" spans="1:15" ht="26.25" customHeight="1" x14ac:dyDescent="0.25">
      <c r="A12272" s="55">
        <v>6</v>
      </c>
      <c r="B12272" s="55" t="s">
        <v>21758</v>
      </c>
      <c r="C12272" s="56" t="str">
        <f t="shared" si="191"/>
        <v>Isen von Quelle bis Kaltenbach</v>
      </c>
      <c r="D12272" s="10" t="s">
        <v>21759</v>
      </c>
      <c r="E12272" s="1" t="s">
        <v>44382</v>
      </c>
      <c r="F12272" s="57">
        <v>48.656999999999996</v>
      </c>
      <c r="G12272" s="58">
        <v>0</v>
      </c>
      <c r="H12272" s="57">
        <v>48.656999999999996</v>
      </c>
      <c r="I12272" s="55" t="s">
        <v>987</v>
      </c>
      <c r="J12272" s="55" t="s">
        <v>988</v>
      </c>
      <c r="K12272" s="57">
        <v>14.3736900471</v>
      </c>
      <c r="L12272" s="58">
        <v>0</v>
      </c>
      <c r="M12272" s="58">
        <v>0</v>
      </c>
      <c r="N12272" s="57">
        <v>14.3736900471</v>
      </c>
      <c r="O12272" s="1" t="s">
        <v>13</v>
      </c>
    </row>
    <row r="12273" spans="1:15" ht="26.25" customHeight="1" x14ac:dyDescent="0.25">
      <c r="A12273" s="55">
        <v>6</v>
      </c>
      <c r="B12273" s="55" t="s">
        <v>21760</v>
      </c>
      <c r="C12273" s="56" t="str">
        <f t="shared" si="191"/>
        <v>Kaltenbach</v>
      </c>
      <c r="D12273" s="10" t="s">
        <v>2566</v>
      </c>
      <c r="E12273" s="1" t="s">
        <v>44383</v>
      </c>
      <c r="F12273" s="57">
        <v>11.028</v>
      </c>
      <c r="G12273" s="58">
        <v>0</v>
      </c>
      <c r="H12273" s="57">
        <v>11.028</v>
      </c>
      <c r="I12273" s="55" t="s">
        <v>21760</v>
      </c>
      <c r="J12273" s="55" t="s">
        <v>2566</v>
      </c>
      <c r="K12273" s="57">
        <v>6.7788446778699996</v>
      </c>
      <c r="L12273" s="58">
        <v>0</v>
      </c>
      <c r="M12273" s="58">
        <v>0</v>
      </c>
      <c r="N12273" s="57">
        <v>6.7788446778699996</v>
      </c>
      <c r="O12273" s="1" t="s">
        <v>13</v>
      </c>
    </row>
    <row r="12274" spans="1:15" ht="26.25" customHeight="1" x14ac:dyDescent="0.25">
      <c r="A12274" s="55">
        <v>6</v>
      </c>
      <c r="B12274" s="55" t="s">
        <v>21761</v>
      </c>
      <c r="C12274" s="56" t="str">
        <f t="shared" si="191"/>
        <v>Isen von Kaltenbach bis Geislbach</v>
      </c>
      <c r="D12274" s="10" t="s">
        <v>21762</v>
      </c>
      <c r="E12274" s="1" t="s">
        <v>44384</v>
      </c>
      <c r="F12274" s="57">
        <v>12.076000000000001</v>
      </c>
      <c r="G12274" s="58">
        <v>0</v>
      </c>
      <c r="H12274" s="57">
        <v>12.076000000000001</v>
      </c>
      <c r="I12274" s="55" t="s">
        <v>987</v>
      </c>
      <c r="J12274" s="55" t="s">
        <v>988</v>
      </c>
      <c r="K12274" s="57">
        <v>7.4273685868900001</v>
      </c>
      <c r="L12274" s="58">
        <v>0</v>
      </c>
      <c r="M12274" s="58">
        <v>0</v>
      </c>
      <c r="N12274" s="57">
        <v>7.4273685868900001</v>
      </c>
      <c r="O12274" s="1" t="s">
        <v>13</v>
      </c>
    </row>
    <row r="12275" spans="1:15" ht="26.25" customHeight="1" x14ac:dyDescent="0.25">
      <c r="A12275" s="55">
        <v>6</v>
      </c>
      <c r="B12275" s="55" t="s">
        <v>21763</v>
      </c>
      <c r="C12275" s="56" t="str">
        <f t="shared" si="191"/>
        <v>Geislbach</v>
      </c>
      <c r="D12275" s="10" t="s">
        <v>21764</v>
      </c>
      <c r="E12275" s="1" t="s">
        <v>44385</v>
      </c>
      <c r="F12275" s="57">
        <v>14.077</v>
      </c>
      <c r="G12275" s="58">
        <v>0</v>
      </c>
      <c r="H12275" s="57">
        <v>14.077</v>
      </c>
      <c r="I12275" s="55" t="s">
        <v>21763</v>
      </c>
      <c r="J12275" s="55" t="s">
        <v>21764</v>
      </c>
      <c r="K12275" s="57">
        <v>8.2823205611600006</v>
      </c>
      <c r="L12275" s="58">
        <v>0</v>
      </c>
      <c r="M12275" s="58">
        <v>0</v>
      </c>
      <c r="N12275" s="57">
        <v>8.2823205611600006</v>
      </c>
      <c r="O12275" s="1" t="s">
        <v>13</v>
      </c>
    </row>
    <row r="12276" spans="1:15" ht="26.25" customHeight="1" x14ac:dyDescent="0.25">
      <c r="A12276" s="55">
        <v>6</v>
      </c>
      <c r="B12276" s="55" t="s">
        <v>21765</v>
      </c>
      <c r="C12276" s="56" t="str">
        <f t="shared" si="191"/>
        <v>Isen von Geislbach bis Lappach</v>
      </c>
      <c r="D12276" s="10" t="s">
        <v>21766</v>
      </c>
      <c r="E12276" s="1" t="s">
        <v>44386</v>
      </c>
      <c r="F12276" s="57">
        <v>7.6340000000000003</v>
      </c>
      <c r="G12276" s="58">
        <v>0</v>
      </c>
      <c r="H12276" s="57">
        <v>7.6340000000000003</v>
      </c>
      <c r="I12276" s="55" t="s">
        <v>987</v>
      </c>
      <c r="J12276" s="55" t="s">
        <v>988</v>
      </c>
      <c r="K12276" s="57">
        <v>4.1983113544000004</v>
      </c>
      <c r="L12276" s="58">
        <v>0</v>
      </c>
      <c r="M12276" s="58">
        <v>0</v>
      </c>
      <c r="N12276" s="57">
        <v>4.1983113544000004</v>
      </c>
      <c r="O12276" s="1" t="s">
        <v>13</v>
      </c>
    </row>
    <row r="12277" spans="1:15" ht="26.25" customHeight="1" x14ac:dyDescent="0.25">
      <c r="A12277" s="55">
        <v>6</v>
      </c>
      <c r="B12277" s="55" t="s">
        <v>21767</v>
      </c>
      <c r="C12277" s="56" t="str">
        <f t="shared" si="191"/>
        <v>Lappach -- Kohlgraben</v>
      </c>
      <c r="D12277" s="10" t="s">
        <v>21768</v>
      </c>
      <c r="E12277" s="1" t="s">
        <v>44387</v>
      </c>
      <c r="F12277" s="57">
        <v>21.111999999999998</v>
      </c>
      <c r="G12277" s="58">
        <v>0</v>
      </c>
      <c r="H12277" s="57">
        <v>21.111999999999998</v>
      </c>
      <c r="I12277" s="55" t="s">
        <v>21767</v>
      </c>
      <c r="J12277" s="55" t="s">
        <v>21768</v>
      </c>
      <c r="K12277" s="57">
        <v>11.753689852700001</v>
      </c>
      <c r="L12277" s="58">
        <v>0</v>
      </c>
      <c r="M12277" s="58">
        <v>0</v>
      </c>
      <c r="N12277" s="57">
        <v>11.753689852700001</v>
      </c>
      <c r="O12277" s="1" t="s">
        <v>13</v>
      </c>
    </row>
    <row r="12278" spans="1:15" ht="26.25" customHeight="1" x14ac:dyDescent="0.25">
      <c r="A12278" s="55">
        <v>6</v>
      </c>
      <c r="B12278" s="55" t="s">
        <v>21769</v>
      </c>
      <c r="C12278" s="56" t="str">
        <f t="shared" si="191"/>
        <v>Isen von Lappach bis Wöllinger Bach</v>
      </c>
      <c r="D12278" s="10" t="s">
        <v>27753</v>
      </c>
      <c r="E12278" s="1" t="s">
        <v>44388</v>
      </c>
      <c r="F12278" s="57">
        <v>12.343</v>
      </c>
      <c r="G12278" s="58">
        <v>0</v>
      </c>
      <c r="H12278" s="57">
        <v>12.343</v>
      </c>
      <c r="I12278" s="55" t="s">
        <v>987</v>
      </c>
      <c r="J12278" s="55" t="s">
        <v>988</v>
      </c>
      <c r="K12278" s="57">
        <v>4.8710858255299998</v>
      </c>
      <c r="L12278" s="58">
        <v>0</v>
      </c>
      <c r="M12278" s="58">
        <v>0</v>
      </c>
      <c r="N12278" s="57">
        <v>4.8710858255299998</v>
      </c>
      <c r="O12278" s="1" t="s">
        <v>13</v>
      </c>
    </row>
    <row r="12279" spans="1:15" ht="26.25" customHeight="1" x14ac:dyDescent="0.25">
      <c r="A12279" s="55">
        <v>6</v>
      </c>
      <c r="B12279" s="55" t="s">
        <v>21770</v>
      </c>
      <c r="C12279" s="56" t="str">
        <f t="shared" si="191"/>
        <v>Wöllinger Bach -- Holzmannbach</v>
      </c>
      <c r="D12279" s="10" t="s">
        <v>27754</v>
      </c>
      <c r="E12279" s="1" t="s">
        <v>44389</v>
      </c>
      <c r="F12279" s="57">
        <v>14.103999999999999</v>
      </c>
      <c r="G12279" s="58">
        <v>0</v>
      </c>
      <c r="H12279" s="57">
        <v>14.103999999999999</v>
      </c>
      <c r="I12279" s="55" t="s">
        <v>21770</v>
      </c>
      <c r="J12279" s="55" t="s">
        <v>27754</v>
      </c>
      <c r="K12279" s="57">
        <v>6.5905454690100003</v>
      </c>
      <c r="L12279" s="58">
        <v>0</v>
      </c>
      <c r="M12279" s="58">
        <v>0</v>
      </c>
      <c r="N12279" s="57">
        <v>6.5905454690100003</v>
      </c>
      <c r="O12279" s="1" t="s">
        <v>13</v>
      </c>
    </row>
    <row r="12280" spans="1:15" ht="26.25" customHeight="1" x14ac:dyDescent="0.25">
      <c r="A12280" s="55">
        <v>6</v>
      </c>
      <c r="B12280" s="55" t="s">
        <v>21771</v>
      </c>
      <c r="C12280" s="56" t="str">
        <f t="shared" si="191"/>
        <v>Isen von Wöllinger Bach bis Goldach</v>
      </c>
      <c r="D12280" s="10" t="s">
        <v>27755</v>
      </c>
      <c r="E12280" s="1" t="s">
        <v>44390</v>
      </c>
      <c r="F12280" s="57">
        <v>23.779</v>
      </c>
      <c r="G12280" s="58">
        <v>0</v>
      </c>
      <c r="H12280" s="57">
        <v>23.779</v>
      </c>
      <c r="I12280" s="55" t="s">
        <v>987</v>
      </c>
      <c r="J12280" s="55" t="s">
        <v>988</v>
      </c>
      <c r="K12280" s="57">
        <v>8.8294232620800006</v>
      </c>
      <c r="L12280" s="58">
        <v>0</v>
      </c>
      <c r="M12280" s="58">
        <v>0</v>
      </c>
      <c r="N12280" s="57">
        <v>8.8294232620800006</v>
      </c>
      <c r="O12280" s="1" t="s">
        <v>13</v>
      </c>
    </row>
    <row r="12281" spans="1:15" ht="26.25" customHeight="1" x14ac:dyDescent="0.25">
      <c r="A12281" s="34">
        <v>5</v>
      </c>
      <c r="B12281" s="34" t="s">
        <v>4987</v>
      </c>
      <c r="C12281" s="35" t="str">
        <f t="shared" si="191"/>
        <v>Goldach -- Königswinkler Bach</v>
      </c>
      <c r="D12281" s="9" t="s">
        <v>27310</v>
      </c>
      <c r="E12281" s="1" t="s">
        <v>44391</v>
      </c>
      <c r="F12281" s="36">
        <v>97.808000000000007</v>
      </c>
      <c r="G12281" s="37">
        <v>0</v>
      </c>
      <c r="H12281" s="36">
        <v>97.808000000000007</v>
      </c>
      <c r="I12281" s="34" t="s">
        <v>4987</v>
      </c>
      <c r="J12281" s="34" t="s">
        <v>27310</v>
      </c>
      <c r="K12281" s="36">
        <v>23.0960113099</v>
      </c>
      <c r="L12281" s="37">
        <v>0</v>
      </c>
      <c r="M12281" s="37">
        <v>0</v>
      </c>
      <c r="N12281" s="36">
        <v>23.0960113099</v>
      </c>
      <c r="O12281" s="1" t="s">
        <v>13</v>
      </c>
    </row>
    <row r="12282" spans="1:15" ht="26.25" customHeight="1" x14ac:dyDescent="0.25">
      <c r="A12282" s="55">
        <v>6</v>
      </c>
      <c r="B12282" s="55" t="s">
        <v>21772</v>
      </c>
      <c r="C12282" s="56" t="str">
        <f t="shared" si="191"/>
        <v>Königswinkler Bach -- Goldach von Quelle bis Goldbach</v>
      </c>
      <c r="D12282" s="10" t="s">
        <v>27756</v>
      </c>
      <c r="E12282" s="1" t="s">
        <v>44392</v>
      </c>
      <c r="F12282" s="57">
        <v>7.5060000000000002</v>
      </c>
      <c r="G12282" s="58">
        <v>0</v>
      </c>
      <c r="H12282" s="57">
        <v>7.5060000000000002</v>
      </c>
      <c r="I12282" s="55" t="s">
        <v>4987</v>
      </c>
      <c r="J12282" s="55" t="s">
        <v>27757</v>
      </c>
      <c r="K12282" s="57">
        <v>4.2732788160100004</v>
      </c>
      <c r="L12282" s="58">
        <v>0</v>
      </c>
      <c r="M12282" s="58">
        <v>0</v>
      </c>
      <c r="N12282" s="57">
        <v>4.2732788160100004</v>
      </c>
      <c r="O12282" s="1" t="s">
        <v>13</v>
      </c>
    </row>
    <row r="12283" spans="1:15" ht="26.25" customHeight="1" x14ac:dyDescent="0.25">
      <c r="A12283" s="55">
        <v>6</v>
      </c>
      <c r="B12283" s="55" t="s">
        <v>21773</v>
      </c>
      <c r="C12283" s="56" t="str">
        <f t="shared" si="191"/>
        <v>Goldbach</v>
      </c>
      <c r="D12283" s="10" t="s">
        <v>1539</v>
      </c>
      <c r="E12283" s="1" t="s">
        <v>44393</v>
      </c>
      <c r="F12283" s="57">
        <v>7.9180000000000001</v>
      </c>
      <c r="G12283" s="58">
        <v>0</v>
      </c>
      <c r="H12283" s="57">
        <v>7.9180000000000001</v>
      </c>
      <c r="I12283" s="55" t="s">
        <v>21773</v>
      </c>
      <c r="J12283" s="55" t="s">
        <v>1539</v>
      </c>
      <c r="K12283" s="57">
        <v>5.2414858790399999</v>
      </c>
      <c r="L12283" s="58">
        <v>0</v>
      </c>
      <c r="M12283" s="58">
        <v>0</v>
      </c>
      <c r="N12283" s="57">
        <v>5.2414858790399999</v>
      </c>
      <c r="O12283" s="1" t="s">
        <v>13</v>
      </c>
    </row>
    <row r="12284" spans="1:15" ht="26.25" customHeight="1" x14ac:dyDescent="0.25">
      <c r="A12284" s="55">
        <v>6</v>
      </c>
      <c r="B12284" s="55" t="s">
        <v>21774</v>
      </c>
      <c r="C12284" s="56" t="str">
        <f t="shared" si="191"/>
        <v>Goldach -- Königswinkler Bach von Goldbach bis Rimbach</v>
      </c>
      <c r="D12284" s="10" t="s">
        <v>27758</v>
      </c>
      <c r="E12284" s="1" t="s">
        <v>44394</v>
      </c>
      <c r="F12284" s="57">
        <v>35.503999999999998</v>
      </c>
      <c r="G12284" s="58">
        <v>0</v>
      </c>
      <c r="H12284" s="57">
        <v>35.503999999999998</v>
      </c>
      <c r="I12284" s="55" t="s">
        <v>4987</v>
      </c>
      <c r="J12284" s="55" t="s">
        <v>27310</v>
      </c>
      <c r="K12284" s="57">
        <v>16.892772220000001</v>
      </c>
      <c r="L12284" s="58">
        <v>0</v>
      </c>
      <c r="M12284" s="58">
        <v>0</v>
      </c>
      <c r="N12284" s="57">
        <v>16.892772220000001</v>
      </c>
      <c r="O12284" s="1" t="s">
        <v>13</v>
      </c>
    </row>
    <row r="12285" spans="1:15" ht="26.25" customHeight="1" x14ac:dyDescent="0.25">
      <c r="A12285" s="55">
        <v>6</v>
      </c>
      <c r="B12285" s="55" t="s">
        <v>21775</v>
      </c>
      <c r="C12285" s="56" t="str">
        <f t="shared" si="191"/>
        <v>Rimbach</v>
      </c>
      <c r="D12285" s="10" t="s">
        <v>19480</v>
      </c>
      <c r="E12285" s="1" t="s">
        <v>44395</v>
      </c>
      <c r="F12285" s="57">
        <v>15.817</v>
      </c>
      <c r="G12285" s="58">
        <v>0</v>
      </c>
      <c r="H12285" s="57">
        <v>15.817</v>
      </c>
      <c r="I12285" s="55" t="s">
        <v>21775</v>
      </c>
      <c r="J12285" s="55" t="s">
        <v>19480</v>
      </c>
      <c r="K12285" s="57">
        <v>12.9998863454</v>
      </c>
      <c r="L12285" s="58">
        <v>0</v>
      </c>
      <c r="M12285" s="58">
        <v>0</v>
      </c>
      <c r="N12285" s="57">
        <v>12.9998863454</v>
      </c>
      <c r="O12285" s="1" t="s">
        <v>13</v>
      </c>
    </row>
    <row r="12286" spans="1:15" ht="26.25" customHeight="1" x14ac:dyDescent="0.25">
      <c r="A12286" s="55">
        <v>6</v>
      </c>
      <c r="B12286" s="55" t="s">
        <v>21776</v>
      </c>
      <c r="C12286" s="56" t="str">
        <f t="shared" si="191"/>
        <v>Goldach von Rimbach bis Ornauer Bach</v>
      </c>
      <c r="D12286" s="10" t="s">
        <v>21777</v>
      </c>
      <c r="E12286" s="1" t="s">
        <v>44396</v>
      </c>
      <c r="F12286" s="57">
        <v>2.3479999999999999</v>
      </c>
      <c r="G12286" s="58">
        <v>0</v>
      </c>
      <c r="H12286" s="57">
        <v>2.3479999999999999</v>
      </c>
      <c r="I12286" s="55" t="s">
        <v>4987</v>
      </c>
      <c r="J12286" s="55" t="s">
        <v>3799</v>
      </c>
      <c r="K12286" s="57">
        <v>1.39483225134</v>
      </c>
      <c r="L12286" s="58">
        <v>0</v>
      </c>
      <c r="M12286" s="58">
        <v>0</v>
      </c>
      <c r="N12286" s="57">
        <v>1.39483225134</v>
      </c>
      <c r="O12286" s="1" t="s">
        <v>13</v>
      </c>
    </row>
    <row r="12287" spans="1:15" ht="26.25" customHeight="1" x14ac:dyDescent="0.25">
      <c r="A12287" s="55">
        <v>6</v>
      </c>
      <c r="B12287" s="55" t="s">
        <v>21778</v>
      </c>
      <c r="C12287" s="56" t="str">
        <f t="shared" si="191"/>
        <v>Ornauer Bach</v>
      </c>
      <c r="D12287" s="10" t="s">
        <v>21779</v>
      </c>
      <c r="E12287" s="1" t="s">
        <v>44397</v>
      </c>
      <c r="F12287" s="57">
        <v>28.536000000000001</v>
      </c>
      <c r="G12287" s="58">
        <v>0</v>
      </c>
      <c r="H12287" s="57">
        <v>28.536000000000001</v>
      </c>
      <c r="I12287" s="55" t="s">
        <v>21778</v>
      </c>
      <c r="J12287" s="55" t="s">
        <v>21779</v>
      </c>
      <c r="K12287" s="57">
        <v>17.485960306100001</v>
      </c>
      <c r="L12287" s="58">
        <v>0</v>
      </c>
      <c r="M12287" s="58">
        <v>0</v>
      </c>
      <c r="N12287" s="57">
        <v>17.485960306100001</v>
      </c>
      <c r="O12287" s="1" t="s">
        <v>13</v>
      </c>
    </row>
    <row r="12288" spans="1:15" ht="26.25" customHeight="1" x14ac:dyDescent="0.25">
      <c r="A12288" s="55">
        <v>6</v>
      </c>
      <c r="B12288" s="55" t="s">
        <v>21780</v>
      </c>
      <c r="C12288" s="56" t="str">
        <f t="shared" si="191"/>
        <v>Goldach von Ornauer Bach bis Mündung in Isen</v>
      </c>
      <c r="D12288" s="10" t="s">
        <v>31351</v>
      </c>
      <c r="E12288" s="1" t="s">
        <v>44398</v>
      </c>
      <c r="F12288" s="57">
        <v>0.17799999999999999</v>
      </c>
      <c r="G12288" s="58">
        <v>0</v>
      </c>
      <c r="H12288" s="57">
        <v>0.17799999999999999</v>
      </c>
      <c r="I12288" s="55" t="s">
        <v>4987</v>
      </c>
      <c r="J12288" s="55" t="s">
        <v>3799</v>
      </c>
      <c r="K12288" s="57">
        <v>0.53512802252799996</v>
      </c>
      <c r="L12288" s="58">
        <v>0</v>
      </c>
      <c r="M12288" s="58">
        <v>0</v>
      </c>
      <c r="N12288" s="57">
        <v>0.53512802252799996</v>
      </c>
      <c r="O12288" s="1" t="s">
        <v>13</v>
      </c>
    </row>
    <row r="12289" spans="1:15" ht="26.25" customHeight="1" x14ac:dyDescent="0.25">
      <c r="A12289" s="34">
        <v>5</v>
      </c>
      <c r="B12289" s="34" t="s">
        <v>4988</v>
      </c>
      <c r="C12289" s="35" t="str">
        <f t="shared" si="191"/>
        <v>Isen von Goldach bis Verzweigung (GEWKZ 18384)</v>
      </c>
      <c r="D12289" s="9" t="s">
        <v>4989</v>
      </c>
      <c r="E12289" s="1" t="s">
        <v>44399</v>
      </c>
      <c r="F12289" s="36">
        <v>105.476</v>
      </c>
      <c r="G12289" s="37">
        <v>0</v>
      </c>
      <c r="H12289" s="36">
        <v>105.476</v>
      </c>
      <c r="I12289" s="34" t="s">
        <v>987</v>
      </c>
      <c r="J12289" s="34" t="s">
        <v>988</v>
      </c>
      <c r="K12289" s="36">
        <v>15.317760282</v>
      </c>
      <c r="L12289" s="37">
        <v>0</v>
      </c>
      <c r="M12289" s="37">
        <v>0</v>
      </c>
      <c r="N12289" s="36">
        <v>15.317760282</v>
      </c>
      <c r="O12289" s="1" t="s">
        <v>13</v>
      </c>
    </row>
    <row r="12290" spans="1:15" ht="26.25" customHeight="1" x14ac:dyDescent="0.25">
      <c r="A12290" s="55">
        <v>6</v>
      </c>
      <c r="B12290" s="55" t="s">
        <v>21781</v>
      </c>
      <c r="C12290" s="56" t="str">
        <f t="shared" si="191"/>
        <v>Isen von Goldach bis Einstettinger Bach</v>
      </c>
      <c r="D12290" s="10" t="s">
        <v>21782</v>
      </c>
      <c r="E12290" s="1" t="s">
        <v>44400</v>
      </c>
      <c r="F12290" s="57">
        <v>3.5790000000000002</v>
      </c>
      <c r="G12290" s="58">
        <v>0</v>
      </c>
      <c r="H12290" s="57">
        <v>3.5790000000000002</v>
      </c>
      <c r="I12290" s="55" t="s">
        <v>987</v>
      </c>
      <c r="J12290" s="55" t="s">
        <v>988</v>
      </c>
      <c r="K12290" s="57">
        <v>0.71065390600199996</v>
      </c>
      <c r="L12290" s="58">
        <v>0</v>
      </c>
      <c r="M12290" s="58">
        <v>0</v>
      </c>
      <c r="N12290" s="57">
        <v>0.71065390600199996</v>
      </c>
      <c r="O12290" s="1" t="s">
        <v>13</v>
      </c>
    </row>
    <row r="12291" spans="1:15" ht="26.25" customHeight="1" x14ac:dyDescent="0.25">
      <c r="A12291" s="55">
        <v>6</v>
      </c>
      <c r="B12291" s="55" t="s">
        <v>21783</v>
      </c>
      <c r="C12291" s="56" t="str">
        <f t="shared" si="191"/>
        <v>Einstettinger Bach -- Erlbach</v>
      </c>
      <c r="D12291" s="10" t="s">
        <v>21784</v>
      </c>
      <c r="E12291" s="1" t="s">
        <v>44401</v>
      </c>
      <c r="F12291" s="57">
        <v>13.904999999999999</v>
      </c>
      <c r="G12291" s="58">
        <v>0</v>
      </c>
      <c r="H12291" s="57">
        <v>13.904999999999999</v>
      </c>
      <c r="I12291" s="55" t="s">
        <v>21783</v>
      </c>
      <c r="J12291" s="55" t="s">
        <v>21784</v>
      </c>
      <c r="K12291" s="57">
        <v>4.9222241894799996</v>
      </c>
      <c r="L12291" s="58">
        <v>0</v>
      </c>
      <c r="M12291" s="58">
        <v>0</v>
      </c>
      <c r="N12291" s="57">
        <v>4.9222241894799996</v>
      </c>
      <c r="O12291" s="1" t="s">
        <v>13</v>
      </c>
    </row>
    <row r="12292" spans="1:15" ht="26.25" customHeight="1" x14ac:dyDescent="0.25">
      <c r="A12292" s="55">
        <v>6</v>
      </c>
      <c r="B12292" s="55" t="s">
        <v>21785</v>
      </c>
      <c r="C12292" s="56" t="str">
        <f t="shared" ref="C12292:C12355" si="192">HYPERLINK(E12292,D12292)</f>
        <v>Isen von Einstettinger Bach bis Walkersaicher Mühlbach</v>
      </c>
      <c r="D12292" s="10" t="s">
        <v>31352</v>
      </c>
      <c r="E12292" s="1" t="s">
        <v>44402</v>
      </c>
      <c r="F12292" s="57">
        <v>1.1220000000000001</v>
      </c>
      <c r="G12292" s="58">
        <v>0</v>
      </c>
      <c r="H12292" s="57">
        <v>1.1220000000000001</v>
      </c>
      <c r="I12292" s="55" t="s">
        <v>987</v>
      </c>
      <c r="J12292" s="55" t="s">
        <v>988</v>
      </c>
      <c r="K12292" s="57">
        <v>3.3405007321400002</v>
      </c>
      <c r="L12292" s="58">
        <v>0</v>
      </c>
      <c r="M12292" s="58">
        <v>0</v>
      </c>
      <c r="N12292" s="57">
        <v>3.3405007321400002</v>
      </c>
      <c r="O12292" s="1" t="s">
        <v>13</v>
      </c>
    </row>
    <row r="12293" spans="1:15" ht="26.25" customHeight="1" x14ac:dyDescent="0.25">
      <c r="A12293" s="55">
        <v>6</v>
      </c>
      <c r="B12293" s="55" t="s">
        <v>21786</v>
      </c>
      <c r="C12293" s="56" t="str">
        <f t="shared" si="192"/>
        <v>Walkersaicher Mühlbach -- Klapferbach -- Kiepfer Bach</v>
      </c>
      <c r="D12293" s="10" t="s">
        <v>31353</v>
      </c>
      <c r="E12293" s="1" t="s">
        <v>44403</v>
      </c>
      <c r="F12293" s="57">
        <v>20.818999999999999</v>
      </c>
      <c r="G12293" s="58">
        <v>0</v>
      </c>
      <c r="H12293" s="57">
        <v>20.818999999999999</v>
      </c>
      <c r="I12293" s="55" t="s">
        <v>21786</v>
      </c>
      <c r="J12293" s="55" t="s">
        <v>31353</v>
      </c>
      <c r="K12293" s="57">
        <v>7.4132958917099998</v>
      </c>
      <c r="L12293" s="58">
        <v>0</v>
      </c>
      <c r="M12293" s="58">
        <v>0</v>
      </c>
      <c r="N12293" s="57">
        <v>7.4132958917099998</v>
      </c>
      <c r="O12293" s="1" t="s">
        <v>13</v>
      </c>
    </row>
    <row r="12294" spans="1:15" ht="26.25" customHeight="1" x14ac:dyDescent="0.25">
      <c r="A12294" s="55">
        <v>6</v>
      </c>
      <c r="B12294" s="55" t="s">
        <v>21787</v>
      </c>
      <c r="C12294" s="56" t="str">
        <f t="shared" si="192"/>
        <v>Isen von Walkersaicher Mühlbach bis Kagenbach</v>
      </c>
      <c r="D12294" s="10" t="s">
        <v>31354</v>
      </c>
      <c r="E12294" s="1" t="s">
        <v>44404</v>
      </c>
      <c r="F12294" s="57">
        <v>6.2729999999999997</v>
      </c>
      <c r="G12294" s="58">
        <v>0</v>
      </c>
      <c r="H12294" s="57">
        <v>6.2729999999999997</v>
      </c>
      <c r="I12294" s="55" t="s">
        <v>987</v>
      </c>
      <c r="J12294" s="55" t="s">
        <v>988</v>
      </c>
      <c r="K12294" s="57">
        <v>4.1061066241799997</v>
      </c>
      <c r="L12294" s="58">
        <v>0</v>
      </c>
      <c r="M12294" s="58">
        <v>0</v>
      </c>
      <c r="N12294" s="57">
        <v>4.1061066241799997</v>
      </c>
      <c r="O12294" s="1" t="s">
        <v>13</v>
      </c>
    </row>
    <row r="12295" spans="1:15" ht="26.25" customHeight="1" x14ac:dyDescent="0.25">
      <c r="A12295" s="55">
        <v>6</v>
      </c>
      <c r="B12295" s="55" t="s">
        <v>21788</v>
      </c>
      <c r="C12295" s="56" t="str">
        <f t="shared" si="192"/>
        <v>Kagenbach</v>
      </c>
      <c r="D12295" s="10" t="s">
        <v>21789</v>
      </c>
      <c r="E12295" s="1" t="s">
        <v>44405</v>
      </c>
      <c r="F12295" s="57">
        <v>24.914000000000001</v>
      </c>
      <c r="G12295" s="58">
        <v>0</v>
      </c>
      <c r="H12295" s="57">
        <v>24.914000000000001</v>
      </c>
      <c r="I12295" s="55" t="s">
        <v>21788</v>
      </c>
      <c r="J12295" s="55" t="s">
        <v>21789</v>
      </c>
      <c r="K12295" s="57">
        <v>13.6755799186</v>
      </c>
      <c r="L12295" s="58">
        <v>0</v>
      </c>
      <c r="M12295" s="58">
        <v>0</v>
      </c>
      <c r="N12295" s="57">
        <v>13.6755799186</v>
      </c>
      <c r="O12295" s="1" t="s">
        <v>13</v>
      </c>
    </row>
    <row r="12296" spans="1:15" ht="26.25" customHeight="1" x14ac:dyDescent="0.25">
      <c r="A12296" s="55">
        <v>6</v>
      </c>
      <c r="B12296" s="55" t="s">
        <v>21790</v>
      </c>
      <c r="C12296" s="56" t="str">
        <f t="shared" si="192"/>
        <v>Isen von Kagenbach bis Hartinger Bach</v>
      </c>
      <c r="D12296" s="10" t="s">
        <v>21791</v>
      </c>
      <c r="E12296" s="1" t="s">
        <v>44406</v>
      </c>
      <c r="F12296" s="57">
        <v>6.2569999999999997</v>
      </c>
      <c r="G12296" s="58">
        <v>0</v>
      </c>
      <c r="H12296" s="57">
        <v>6.2569999999999997</v>
      </c>
      <c r="I12296" s="55" t="s">
        <v>987</v>
      </c>
      <c r="J12296" s="55" t="s">
        <v>988</v>
      </c>
      <c r="K12296" s="57">
        <v>4.3593413458199999</v>
      </c>
      <c r="L12296" s="58">
        <v>0</v>
      </c>
      <c r="M12296" s="58">
        <v>0</v>
      </c>
      <c r="N12296" s="57">
        <v>4.3593413458199999</v>
      </c>
      <c r="O12296" s="1" t="s">
        <v>13</v>
      </c>
    </row>
    <row r="12297" spans="1:15" ht="26.25" customHeight="1" x14ac:dyDescent="0.25">
      <c r="A12297" s="55">
        <v>6</v>
      </c>
      <c r="B12297" s="55" t="s">
        <v>21792</v>
      </c>
      <c r="C12297" s="56" t="str">
        <f t="shared" si="192"/>
        <v>Hartinger Bach</v>
      </c>
      <c r="D12297" s="10" t="s">
        <v>21793</v>
      </c>
      <c r="E12297" s="1" t="s">
        <v>44407</v>
      </c>
      <c r="F12297" s="57">
        <v>22.689</v>
      </c>
      <c r="G12297" s="58">
        <v>0</v>
      </c>
      <c r="H12297" s="57">
        <v>22.689</v>
      </c>
      <c r="I12297" s="55" t="s">
        <v>21792</v>
      </c>
      <c r="J12297" s="55" t="s">
        <v>21793</v>
      </c>
      <c r="K12297" s="57">
        <v>9.8393536283100005</v>
      </c>
      <c r="L12297" s="58">
        <v>0</v>
      </c>
      <c r="M12297" s="58">
        <v>0</v>
      </c>
      <c r="N12297" s="57">
        <v>9.8393536283100005</v>
      </c>
      <c r="O12297" s="1" t="s">
        <v>13</v>
      </c>
    </row>
    <row r="12298" spans="1:15" ht="26.25" customHeight="1" x14ac:dyDescent="0.25">
      <c r="A12298" s="55">
        <v>6</v>
      </c>
      <c r="B12298" s="55" t="s">
        <v>21794</v>
      </c>
      <c r="C12298" s="56" t="str">
        <f t="shared" si="192"/>
        <v>Isen von Hartinger Bach bis Verzweigung (GEWKZ 183841)</v>
      </c>
      <c r="D12298" s="10" t="s">
        <v>21795</v>
      </c>
      <c r="E12298" s="1" t="s">
        <v>44408</v>
      </c>
      <c r="F12298" s="57">
        <v>5.92</v>
      </c>
      <c r="G12298" s="58">
        <v>0</v>
      </c>
      <c r="H12298" s="57">
        <v>5.92</v>
      </c>
      <c r="I12298" s="55" t="s">
        <v>987</v>
      </c>
      <c r="J12298" s="55" t="s">
        <v>988</v>
      </c>
      <c r="K12298" s="57">
        <v>2.8011576738100001</v>
      </c>
      <c r="L12298" s="58">
        <v>0</v>
      </c>
      <c r="M12298" s="58">
        <v>0</v>
      </c>
      <c r="N12298" s="57">
        <v>2.8011576738100001</v>
      </c>
      <c r="O12298" s="1" t="s">
        <v>13</v>
      </c>
    </row>
    <row r="12299" spans="1:15" ht="26.25" customHeight="1" x14ac:dyDescent="0.25">
      <c r="A12299" s="34">
        <v>5</v>
      </c>
      <c r="B12299" s="34" t="s">
        <v>4990</v>
      </c>
      <c r="C12299" s="35" t="str">
        <f t="shared" si="192"/>
        <v>Isen (Verzweigung)</v>
      </c>
      <c r="D12299" s="9" t="s">
        <v>4991</v>
      </c>
      <c r="E12299" s="1" t="s">
        <v>44409</v>
      </c>
      <c r="F12299" s="36">
        <v>25.442</v>
      </c>
      <c r="G12299" s="37">
        <v>0</v>
      </c>
      <c r="H12299" s="36">
        <v>25.442</v>
      </c>
      <c r="I12299" s="34" t="s">
        <v>4990</v>
      </c>
      <c r="J12299" s="34" t="s">
        <v>4991</v>
      </c>
      <c r="K12299" s="36">
        <v>2.76548069583</v>
      </c>
      <c r="L12299" s="37">
        <v>0</v>
      </c>
      <c r="M12299" s="37">
        <v>0</v>
      </c>
      <c r="N12299" s="36">
        <v>2.76548069583</v>
      </c>
      <c r="O12299" s="1" t="s">
        <v>13</v>
      </c>
    </row>
    <row r="12300" spans="1:15" ht="26.25" customHeight="1" x14ac:dyDescent="0.25">
      <c r="A12300" s="55">
        <v>6</v>
      </c>
      <c r="B12300" s="55" t="s">
        <v>21796</v>
      </c>
      <c r="C12300" s="56" t="str">
        <f t="shared" si="192"/>
        <v>Isen (Verzweigung) von Ausleitung bis Aidenbach</v>
      </c>
      <c r="D12300" s="10" t="s">
        <v>21797</v>
      </c>
      <c r="E12300" s="1" t="s">
        <v>44410</v>
      </c>
      <c r="F12300" s="57">
        <v>0.27800000000000002</v>
      </c>
      <c r="G12300" s="58">
        <v>0</v>
      </c>
      <c r="H12300" s="57">
        <v>0.27800000000000002</v>
      </c>
      <c r="I12300" s="55" t="s">
        <v>4990</v>
      </c>
      <c r="J12300" s="55" t="s">
        <v>4991</v>
      </c>
      <c r="K12300" s="57">
        <v>1.5241175330200001</v>
      </c>
      <c r="L12300" s="58">
        <v>0</v>
      </c>
      <c r="M12300" s="58">
        <v>0</v>
      </c>
      <c r="N12300" s="57">
        <v>1.5241175330200001</v>
      </c>
      <c r="O12300" s="1" t="s">
        <v>13</v>
      </c>
    </row>
    <row r="12301" spans="1:15" ht="26.25" customHeight="1" x14ac:dyDescent="0.25">
      <c r="A12301" s="55">
        <v>6</v>
      </c>
      <c r="B12301" s="55" t="s">
        <v>21798</v>
      </c>
      <c r="C12301" s="56" t="str">
        <f t="shared" si="192"/>
        <v>Aidenbach</v>
      </c>
      <c r="D12301" s="10" t="s">
        <v>21799</v>
      </c>
      <c r="E12301" s="1" t="s">
        <v>44411</v>
      </c>
      <c r="F12301" s="57">
        <v>24.827000000000002</v>
      </c>
      <c r="G12301" s="58">
        <v>0</v>
      </c>
      <c r="H12301" s="57">
        <v>24.827000000000002</v>
      </c>
      <c r="I12301" s="55" t="s">
        <v>21798</v>
      </c>
      <c r="J12301" s="55" t="s">
        <v>21799</v>
      </c>
      <c r="K12301" s="57">
        <v>6.0067364748200003</v>
      </c>
      <c r="L12301" s="58">
        <v>0</v>
      </c>
      <c r="M12301" s="58">
        <v>0</v>
      </c>
      <c r="N12301" s="57">
        <v>6.0067364748200003</v>
      </c>
      <c r="O12301" s="1" t="s">
        <v>13</v>
      </c>
    </row>
    <row r="12302" spans="1:15" ht="26.25" customHeight="1" x14ac:dyDescent="0.25">
      <c r="A12302" s="55">
        <v>6</v>
      </c>
      <c r="B12302" s="55" t="s">
        <v>21800</v>
      </c>
      <c r="C12302" s="56" t="str">
        <f t="shared" si="192"/>
        <v>Isen (Verzweigung) von Aidenbach bis Mündung in Isen</v>
      </c>
      <c r="D12302" s="10" t="s">
        <v>31355</v>
      </c>
      <c r="E12302" s="1" t="s">
        <v>44412</v>
      </c>
      <c r="F12302" s="57">
        <v>0.33800000000000002</v>
      </c>
      <c r="G12302" s="58">
        <v>0</v>
      </c>
      <c r="H12302" s="57">
        <v>0.33800000000000002</v>
      </c>
      <c r="I12302" s="55" t="s">
        <v>4990</v>
      </c>
      <c r="J12302" s="55" t="s">
        <v>4991</v>
      </c>
      <c r="K12302" s="57">
        <v>1.2413631628099999</v>
      </c>
      <c r="L12302" s="58">
        <v>0</v>
      </c>
      <c r="M12302" s="58">
        <v>0</v>
      </c>
      <c r="N12302" s="57">
        <v>1.2413631628099999</v>
      </c>
      <c r="O12302" s="1" t="s">
        <v>13</v>
      </c>
    </row>
    <row r="12303" spans="1:15" ht="26.25" customHeight="1" x14ac:dyDescent="0.25">
      <c r="A12303" s="34">
        <v>5</v>
      </c>
      <c r="B12303" s="34" t="s">
        <v>4992</v>
      </c>
      <c r="C12303" s="35" t="str">
        <f t="shared" si="192"/>
        <v>Isen von Verzweigung (GEWKZ 18384) bis Howaschgraben</v>
      </c>
      <c r="D12303" s="9" t="s">
        <v>4993</v>
      </c>
      <c r="E12303" s="1" t="s">
        <v>44413</v>
      </c>
      <c r="F12303" s="36">
        <v>1.4950000000000001</v>
      </c>
      <c r="G12303" s="37">
        <v>0</v>
      </c>
      <c r="H12303" s="36">
        <v>1.4950000000000001</v>
      </c>
      <c r="I12303" s="34" t="s">
        <v>987</v>
      </c>
      <c r="J12303" s="34" t="s">
        <v>988</v>
      </c>
      <c r="K12303" s="36">
        <v>1.55073279212</v>
      </c>
      <c r="L12303" s="37">
        <v>0</v>
      </c>
      <c r="M12303" s="37">
        <v>0</v>
      </c>
      <c r="N12303" s="36">
        <v>1.55073279212</v>
      </c>
      <c r="O12303" s="1" t="s">
        <v>13</v>
      </c>
    </row>
    <row r="12304" spans="1:15" ht="26.25" customHeight="1" x14ac:dyDescent="0.25">
      <c r="A12304" s="34">
        <v>5</v>
      </c>
      <c r="B12304" s="34" t="s">
        <v>4994</v>
      </c>
      <c r="C12304" s="35" t="str">
        <f t="shared" si="192"/>
        <v>Howaschgraben -- Steinbach</v>
      </c>
      <c r="D12304" s="9" t="s">
        <v>4995</v>
      </c>
      <c r="E12304" s="1" t="s">
        <v>44414</v>
      </c>
      <c r="F12304" s="36">
        <v>28.064</v>
      </c>
      <c r="G12304" s="37">
        <v>0</v>
      </c>
      <c r="H12304" s="36">
        <v>28.064</v>
      </c>
      <c r="I12304" s="34" t="s">
        <v>4994</v>
      </c>
      <c r="J12304" s="34" t="s">
        <v>4995</v>
      </c>
      <c r="K12304" s="36">
        <v>14.0871194621</v>
      </c>
      <c r="L12304" s="37">
        <v>0</v>
      </c>
      <c r="M12304" s="37">
        <v>0</v>
      </c>
      <c r="N12304" s="36">
        <v>14.0871194621</v>
      </c>
      <c r="O12304" s="1" t="s">
        <v>13</v>
      </c>
    </row>
    <row r="12305" spans="1:15" ht="26.25" customHeight="1" x14ac:dyDescent="0.25">
      <c r="A12305" s="55">
        <v>6</v>
      </c>
      <c r="B12305" s="55" t="s">
        <v>21801</v>
      </c>
      <c r="C12305" s="56" t="str">
        <f t="shared" si="192"/>
        <v>Steinbach von Quelle bis Thalerbach</v>
      </c>
      <c r="D12305" s="10" t="s">
        <v>21802</v>
      </c>
      <c r="E12305" s="1" t="s">
        <v>44415</v>
      </c>
      <c r="F12305" s="57">
        <v>3.694</v>
      </c>
      <c r="G12305" s="58">
        <v>0</v>
      </c>
      <c r="H12305" s="57">
        <v>3.694</v>
      </c>
      <c r="I12305" s="55" t="s">
        <v>4994</v>
      </c>
      <c r="J12305" s="55" t="s">
        <v>871</v>
      </c>
      <c r="K12305" s="57">
        <v>3.3050974631500001</v>
      </c>
      <c r="L12305" s="58">
        <v>0</v>
      </c>
      <c r="M12305" s="58">
        <v>0</v>
      </c>
      <c r="N12305" s="57">
        <v>3.3050974631500001</v>
      </c>
      <c r="O12305" s="1" t="s">
        <v>13</v>
      </c>
    </row>
    <row r="12306" spans="1:15" ht="26.25" customHeight="1" x14ac:dyDescent="0.25">
      <c r="A12306" s="55">
        <v>6</v>
      </c>
      <c r="B12306" s="55" t="s">
        <v>21803</v>
      </c>
      <c r="C12306" s="56" t="str">
        <f t="shared" si="192"/>
        <v>Thalerbach</v>
      </c>
      <c r="D12306" s="10" t="s">
        <v>21804</v>
      </c>
      <c r="E12306" s="1" t="s">
        <v>44416</v>
      </c>
      <c r="F12306" s="57">
        <v>3.8279999999999998</v>
      </c>
      <c r="G12306" s="58">
        <v>0</v>
      </c>
      <c r="H12306" s="57">
        <v>3.8279999999999998</v>
      </c>
      <c r="I12306" s="55" t="s">
        <v>21803</v>
      </c>
      <c r="J12306" s="55" t="s">
        <v>21804</v>
      </c>
      <c r="K12306" s="57">
        <v>3.35232791925</v>
      </c>
      <c r="L12306" s="58">
        <v>0</v>
      </c>
      <c r="M12306" s="58">
        <v>0</v>
      </c>
      <c r="N12306" s="57">
        <v>3.35232791925</v>
      </c>
      <c r="O12306" s="1" t="s">
        <v>13</v>
      </c>
    </row>
    <row r="12307" spans="1:15" ht="26.25" customHeight="1" x14ac:dyDescent="0.25">
      <c r="A12307" s="55">
        <v>6</v>
      </c>
      <c r="B12307" s="55" t="s">
        <v>21805</v>
      </c>
      <c r="C12307" s="56" t="str">
        <f t="shared" si="192"/>
        <v>Howaschgraben von Thalerbach bis Roßessinger Graben</v>
      </c>
      <c r="D12307" s="10" t="s">
        <v>28575</v>
      </c>
      <c r="E12307" s="1" t="s">
        <v>44417</v>
      </c>
      <c r="F12307" s="57">
        <v>3.44</v>
      </c>
      <c r="G12307" s="58">
        <v>0</v>
      </c>
      <c r="H12307" s="57">
        <v>3.44</v>
      </c>
      <c r="I12307" s="55" t="s">
        <v>4994</v>
      </c>
      <c r="J12307" s="55" t="s">
        <v>21806</v>
      </c>
      <c r="K12307" s="57">
        <v>3.9904977652800002</v>
      </c>
      <c r="L12307" s="58">
        <v>0</v>
      </c>
      <c r="M12307" s="58">
        <v>0</v>
      </c>
      <c r="N12307" s="57">
        <v>3.9904977652800002</v>
      </c>
      <c r="O12307" s="1" t="s">
        <v>13</v>
      </c>
    </row>
    <row r="12308" spans="1:15" ht="26.25" customHeight="1" x14ac:dyDescent="0.25">
      <c r="A12308" s="55">
        <v>6</v>
      </c>
      <c r="B12308" s="55" t="s">
        <v>21807</v>
      </c>
      <c r="C12308" s="56" t="str">
        <f t="shared" si="192"/>
        <v>Roßessinger Graben</v>
      </c>
      <c r="D12308" s="10" t="s">
        <v>28576</v>
      </c>
      <c r="E12308" s="1" t="s">
        <v>44418</v>
      </c>
      <c r="F12308" s="57">
        <v>3.7290000000000001</v>
      </c>
      <c r="G12308" s="58">
        <v>0</v>
      </c>
      <c r="H12308" s="57">
        <v>3.7290000000000001</v>
      </c>
      <c r="I12308" s="55" t="s">
        <v>21807</v>
      </c>
      <c r="J12308" s="55" t="s">
        <v>28576</v>
      </c>
      <c r="K12308" s="57">
        <v>3.3929464347399998</v>
      </c>
      <c r="L12308" s="58">
        <v>0</v>
      </c>
      <c r="M12308" s="58">
        <v>0</v>
      </c>
      <c r="N12308" s="57">
        <v>3.3929464347399998</v>
      </c>
      <c r="O12308" s="1" t="s">
        <v>13</v>
      </c>
    </row>
    <row r="12309" spans="1:15" ht="26.25" customHeight="1" x14ac:dyDescent="0.25">
      <c r="A12309" s="55">
        <v>6</v>
      </c>
      <c r="B12309" s="55" t="s">
        <v>21808</v>
      </c>
      <c r="C12309" s="56" t="str">
        <f t="shared" si="192"/>
        <v>Howaschgraben von Roßessinger Graben bis Haselbach</v>
      </c>
      <c r="D12309" s="10" t="s">
        <v>28577</v>
      </c>
      <c r="E12309" s="1" t="s">
        <v>44419</v>
      </c>
      <c r="F12309" s="57">
        <v>3.387</v>
      </c>
      <c r="G12309" s="58">
        <v>0</v>
      </c>
      <c r="H12309" s="57">
        <v>3.387</v>
      </c>
      <c r="I12309" s="55" t="s">
        <v>4994</v>
      </c>
      <c r="J12309" s="55" t="s">
        <v>21806</v>
      </c>
      <c r="K12309" s="57">
        <v>1.08687230517</v>
      </c>
      <c r="L12309" s="58">
        <v>0</v>
      </c>
      <c r="M12309" s="58">
        <v>0</v>
      </c>
      <c r="N12309" s="57">
        <v>1.08687230517</v>
      </c>
      <c r="O12309" s="1" t="s">
        <v>13</v>
      </c>
    </row>
    <row r="12310" spans="1:15" ht="26.25" customHeight="1" x14ac:dyDescent="0.25">
      <c r="A12310" s="55">
        <v>6</v>
      </c>
      <c r="B12310" s="55" t="s">
        <v>21809</v>
      </c>
      <c r="C12310" s="56" t="str">
        <f t="shared" si="192"/>
        <v>Haselbach</v>
      </c>
      <c r="D12310" s="10" t="s">
        <v>932</v>
      </c>
      <c r="E12310" s="1" t="s">
        <v>44420</v>
      </c>
      <c r="F12310" s="57">
        <v>1.4079999999999999</v>
      </c>
      <c r="G12310" s="58">
        <v>0</v>
      </c>
      <c r="H12310" s="57">
        <v>1.4079999999999999</v>
      </c>
      <c r="I12310" s="55" t="s">
        <v>21809</v>
      </c>
      <c r="J12310" s="55" t="s">
        <v>932</v>
      </c>
      <c r="K12310" s="57">
        <v>2.4934469288600001</v>
      </c>
      <c r="L12310" s="58">
        <v>0</v>
      </c>
      <c r="M12310" s="58">
        <v>0</v>
      </c>
      <c r="N12310" s="57">
        <v>2.4934469288600001</v>
      </c>
      <c r="O12310" s="1" t="s">
        <v>13</v>
      </c>
    </row>
    <row r="12311" spans="1:15" ht="26.25" customHeight="1" x14ac:dyDescent="0.25">
      <c r="A12311" s="55">
        <v>6</v>
      </c>
      <c r="B12311" s="55" t="s">
        <v>21810</v>
      </c>
      <c r="C12311" s="56" t="str">
        <f t="shared" si="192"/>
        <v>Howaschgraben von Haselbach bis Mündung in Isen</v>
      </c>
      <c r="D12311" s="10" t="s">
        <v>31356</v>
      </c>
      <c r="E12311" s="1" t="s">
        <v>44421</v>
      </c>
      <c r="F12311" s="57">
        <v>8.5779999999999994</v>
      </c>
      <c r="G12311" s="58">
        <v>0</v>
      </c>
      <c r="H12311" s="57">
        <v>8.5779999999999994</v>
      </c>
      <c r="I12311" s="55" t="s">
        <v>4994</v>
      </c>
      <c r="J12311" s="55" t="s">
        <v>21806</v>
      </c>
      <c r="K12311" s="57">
        <v>5.7046519285399997</v>
      </c>
      <c r="L12311" s="58">
        <v>0</v>
      </c>
      <c r="M12311" s="58">
        <v>0</v>
      </c>
      <c r="N12311" s="57">
        <v>5.7046519285399997</v>
      </c>
      <c r="O12311" s="1" t="s">
        <v>13</v>
      </c>
    </row>
    <row r="12312" spans="1:15" ht="26.25" customHeight="1" x14ac:dyDescent="0.25">
      <c r="A12312" s="34">
        <v>5</v>
      </c>
      <c r="B12312" s="34" t="s">
        <v>4996</v>
      </c>
      <c r="C12312" s="35" t="str">
        <f t="shared" si="192"/>
        <v>Isen von Howaschgraben bis Schoßbach</v>
      </c>
      <c r="D12312" s="9" t="s">
        <v>28164</v>
      </c>
      <c r="E12312" s="1" t="s">
        <v>44422</v>
      </c>
      <c r="F12312" s="36">
        <v>72.429000000000002</v>
      </c>
      <c r="G12312" s="37">
        <v>0</v>
      </c>
      <c r="H12312" s="36">
        <v>72.429000000000002</v>
      </c>
      <c r="I12312" s="34" t="s">
        <v>987</v>
      </c>
      <c r="J12312" s="34" t="s">
        <v>988</v>
      </c>
      <c r="K12312" s="36">
        <v>13.003864998799999</v>
      </c>
      <c r="L12312" s="37">
        <v>0</v>
      </c>
      <c r="M12312" s="37">
        <v>0</v>
      </c>
      <c r="N12312" s="36">
        <v>13.003864998799999</v>
      </c>
      <c r="O12312" s="1" t="s">
        <v>13</v>
      </c>
    </row>
    <row r="12313" spans="1:15" ht="26.25" customHeight="1" x14ac:dyDescent="0.25">
      <c r="A12313" s="55">
        <v>6</v>
      </c>
      <c r="B12313" s="55" t="s">
        <v>21811</v>
      </c>
      <c r="C12313" s="56" t="str">
        <f t="shared" si="192"/>
        <v>Isen von Howaschgraben bis Isen (Verzweigung) / Schandel</v>
      </c>
      <c r="D12313" s="10" t="s">
        <v>21812</v>
      </c>
      <c r="E12313" s="1" t="s">
        <v>44423</v>
      </c>
      <c r="F12313" s="57">
        <v>38.927999999999997</v>
      </c>
      <c r="G12313" s="58">
        <v>0</v>
      </c>
      <c r="H12313" s="57">
        <v>38.927999999999997</v>
      </c>
      <c r="I12313" s="55" t="s">
        <v>987</v>
      </c>
      <c r="J12313" s="55" t="s">
        <v>988</v>
      </c>
      <c r="K12313" s="57">
        <v>11.350596943299999</v>
      </c>
      <c r="L12313" s="58">
        <v>0</v>
      </c>
      <c r="M12313" s="58">
        <v>0</v>
      </c>
      <c r="N12313" s="57">
        <v>11.350596943299999</v>
      </c>
      <c r="O12313" s="1" t="s">
        <v>13</v>
      </c>
    </row>
    <row r="12314" spans="1:15" ht="26.25" customHeight="1" x14ac:dyDescent="0.25">
      <c r="A12314" s="55">
        <v>6</v>
      </c>
      <c r="B12314" s="55" t="s">
        <v>21813</v>
      </c>
      <c r="C12314" s="56" t="str">
        <f t="shared" si="192"/>
        <v>Isen (Verzweigung) / Schandel</v>
      </c>
      <c r="D12314" s="10" t="s">
        <v>21814</v>
      </c>
      <c r="E12314" s="1" t="s">
        <v>44424</v>
      </c>
      <c r="F12314" s="57">
        <v>31.984000000000002</v>
      </c>
      <c r="G12314" s="58">
        <v>0</v>
      </c>
      <c r="H12314" s="57">
        <v>31.984000000000002</v>
      </c>
      <c r="I12314" s="55" t="s">
        <v>21813</v>
      </c>
      <c r="J12314" s="55" t="s">
        <v>21814</v>
      </c>
      <c r="K12314" s="57">
        <v>1.9510699199799999</v>
      </c>
      <c r="L12314" s="58">
        <v>0</v>
      </c>
      <c r="M12314" s="58">
        <v>0</v>
      </c>
      <c r="N12314" s="57">
        <v>1.9510699199799999</v>
      </c>
      <c r="O12314" s="1" t="s">
        <v>13</v>
      </c>
    </row>
    <row r="12315" spans="1:15" ht="26.25" customHeight="1" x14ac:dyDescent="0.25">
      <c r="A12315" s="55">
        <v>6</v>
      </c>
      <c r="B12315" s="55" t="s">
        <v>21815</v>
      </c>
      <c r="C12315" s="56" t="str">
        <f t="shared" si="192"/>
        <v>Isen von Isen (Verzweigung) / Schandel bis Schoßbach</v>
      </c>
      <c r="D12315" s="10" t="s">
        <v>28578</v>
      </c>
      <c r="E12315" s="1" t="s">
        <v>44425</v>
      </c>
      <c r="F12315" s="57">
        <v>1.5169999999999999</v>
      </c>
      <c r="G12315" s="58">
        <v>0</v>
      </c>
      <c r="H12315" s="57">
        <v>1.5169999999999999</v>
      </c>
      <c r="I12315" s="55" t="s">
        <v>987</v>
      </c>
      <c r="J12315" s="55" t="s">
        <v>988</v>
      </c>
      <c r="K12315" s="57">
        <v>1.6532680554800001</v>
      </c>
      <c r="L12315" s="58">
        <v>0</v>
      </c>
      <c r="M12315" s="58">
        <v>0</v>
      </c>
      <c r="N12315" s="57">
        <v>1.6532680554800001</v>
      </c>
      <c r="O12315" s="1" t="s">
        <v>13</v>
      </c>
    </row>
    <row r="12316" spans="1:15" ht="26.25" customHeight="1" x14ac:dyDescent="0.25">
      <c r="A12316" s="34">
        <v>5</v>
      </c>
      <c r="B12316" s="34" t="s">
        <v>4997</v>
      </c>
      <c r="C12316" s="35" t="str">
        <f t="shared" si="192"/>
        <v>Schoßbach -- Taufkirchner Bach</v>
      </c>
      <c r="D12316" s="9" t="s">
        <v>28165</v>
      </c>
      <c r="E12316" s="1" t="s">
        <v>44426</v>
      </c>
      <c r="F12316" s="36">
        <v>50.01</v>
      </c>
      <c r="G12316" s="37">
        <v>0</v>
      </c>
      <c r="H12316" s="36">
        <v>50.01</v>
      </c>
      <c r="I12316" s="34" t="s">
        <v>4997</v>
      </c>
      <c r="J12316" s="34" t="s">
        <v>28165</v>
      </c>
      <c r="K12316" s="36">
        <v>9.1028354936099998</v>
      </c>
      <c r="L12316" s="37">
        <v>0</v>
      </c>
      <c r="M12316" s="37">
        <v>0</v>
      </c>
      <c r="N12316" s="36">
        <v>9.1028354936099998</v>
      </c>
      <c r="O12316" s="1" t="s">
        <v>13</v>
      </c>
    </row>
    <row r="12317" spans="1:15" ht="26.25" customHeight="1" x14ac:dyDescent="0.25">
      <c r="A12317" s="55">
        <v>6</v>
      </c>
      <c r="B12317" s="55" t="s">
        <v>21816</v>
      </c>
      <c r="C12317" s="56" t="str">
        <f t="shared" si="192"/>
        <v>Taufkirchner Bach von Quelle bis Miesinger Bach</v>
      </c>
      <c r="D12317" s="10" t="s">
        <v>21817</v>
      </c>
      <c r="E12317" s="1" t="s">
        <v>44427</v>
      </c>
      <c r="F12317" s="57">
        <v>19.838000000000001</v>
      </c>
      <c r="G12317" s="58">
        <v>0</v>
      </c>
      <c r="H12317" s="57">
        <v>19.838000000000001</v>
      </c>
      <c r="I12317" s="55" t="s">
        <v>4997</v>
      </c>
      <c r="J12317" s="55" t="s">
        <v>21818</v>
      </c>
      <c r="K12317" s="57">
        <v>6.7790154188600003</v>
      </c>
      <c r="L12317" s="58">
        <v>0</v>
      </c>
      <c r="M12317" s="58">
        <v>0</v>
      </c>
      <c r="N12317" s="57">
        <v>6.7790154188600003</v>
      </c>
      <c r="O12317" s="1" t="s">
        <v>13</v>
      </c>
    </row>
    <row r="12318" spans="1:15" ht="26.25" customHeight="1" x14ac:dyDescent="0.25">
      <c r="A12318" s="55">
        <v>6</v>
      </c>
      <c r="B12318" s="55" t="s">
        <v>21819</v>
      </c>
      <c r="C12318" s="56" t="str">
        <f t="shared" si="192"/>
        <v>Miesinger Bach</v>
      </c>
      <c r="D12318" s="10" t="s">
        <v>21820</v>
      </c>
      <c r="E12318" s="1" t="s">
        <v>44428</v>
      </c>
      <c r="F12318" s="57">
        <v>14.699</v>
      </c>
      <c r="G12318" s="58">
        <v>0</v>
      </c>
      <c r="H12318" s="57">
        <v>14.699</v>
      </c>
      <c r="I12318" s="55" t="s">
        <v>21819</v>
      </c>
      <c r="J12318" s="55" t="s">
        <v>21820</v>
      </c>
      <c r="K12318" s="57">
        <v>7.8036807162199997</v>
      </c>
      <c r="L12318" s="58">
        <v>0</v>
      </c>
      <c r="M12318" s="58">
        <v>0</v>
      </c>
      <c r="N12318" s="57">
        <v>7.8036807162199997</v>
      </c>
      <c r="O12318" s="1" t="s">
        <v>13</v>
      </c>
    </row>
    <row r="12319" spans="1:15" ht="26.25" customHeight="1" x14ac:dyDescent="0.25">
      <c r="A12319" s="55">
        <v>6</v>
      </c>
      <c r="B12319" s="55" t="s">
        <v>21821</v>
      </c>
      <c r="C12319" s="56" t="str">
        <f t="shared" si="192"/>
        <v>Taufkirchner Bach von Miesinger Bach bis Schoßbach</v>
      </c>
      <c r="D12319" s="10" t="s">
        <v>28579</v>
      </c>
      <c r="E12319" s="1" t="s">
        <v>44429</v>
      </c>
      <c r="F12319" s="57">
        <v>0.14299999999999999</v>
      </c>
      <c r="G12319" s="58">
        <v>0</v>
      </c>
      <c r="H12319" s="57">
        <v>0.14299999999999999</v>
      </c>
      <c r="I12319" s="55" t="s">
        <v>4997</v>
      </c>
      <c r="J12319" s="55" t="s">
        <v>21818</v>
      </c>
      <c r="K12319" s="57">
        <v>0.44362700196400001</v>
      </c>
      <c r="L12319" s="58">
        <v>0</v>
      </c>
      <c r="M12319" s="58">
        <v>0</v>
      </c>
      <c r="N12319" s="57">
        <v>0.44362700196400001</v>
      </c>
      <c r="O12319" s="1" t="s">
        <v>13</v>
      </c>
    </row>
    <row r="12320" spans="1:15" ht="26.25" customHeight="1" x14ac:dyDescent="0.25">
      <c r="A12320" s="55">
        <v>6</v>
      </c>
      <c r="B12320" s="55" t="s">
        <v>21822</v>
      </c>
      <c r="C12320" s="56" t="str">
        <f t="shared" si="192"/>
        <v>Schoßbach -- Gehringer Bach</v>
      </c>
      <c r="D12320" s="10" t="s">
        <v>28580</v>
      </c>
      <c r="E12320" s="1" t="s">
        <v>44430</v>
      </c>
      <c r="F12320" s="57">
        <v>12.24</v>
      </c>
      <c r="G12320" s="58">
        <v>0</v>
      </c>
      <c r="H12320" s="57">
        <v>12.24</v>
      </c>
      <c r="I12320" s="55" t="s">
        <v>21822</v>
      </c>
      <c r="J12320" s="55" t="s">
        <v>28580</v>
      </c>
      <c r="K12320" s="57">
        <v>7.3272086118699997</v>
      </c>
      <c r="L12320" s="58">
        <v>0</v>
      </c>
      <c r="M12320" s="58">
        <v>0</v>
      </c>
      <c r="N12320" s="57">
        <v>7.3272086118699997</v>
      </c>
      <c r="O12320" s="1" t="s">
        <v>13</v>
      </c>
    </row>
    <row r="12321" spans="1:15" ht="26.25" customHeight="1" x14ac:dyDescent="0.25">
      <c r="A12321" s="55">
        <v>6</v>
      </c>
      <c r="B12321" s="55" t="s">
        <v>21823</v>
      </c>
      <c r="C12321" s="56" t="str">
        <f t="shared" si="192"/>
        <v>Schoßbach von Gehringer Bach bis Mündung in Isen</v>
      </c>
      <c r="D12321" s="10" t="s">
        <v>31357</v>
      </c>
      <c r="E12321" s="1" t="s">
        <v>44431</v>
      </c>
      <c r="F12321" s="57">
        <v>3.09</v>
      </c>
      <c r="G12321" s="58">
        <v>0</v>
      </c>
      <c r="H12321" s="57">
        <v>3.09</v>
      </c>
      <c r="I12321" s="55" t="s">
        <v>4997</v>
      </c>
      <c r="J12321" s="55" t="s">
        <v>28581</v>
      </c>
      <c r="K12321" s="57">
        <v>1.88019307278</v>
      </c>
      <c r="L12321" s="58">
        <v>0</v>
      </c>
      <c r="M12321" s="58">
        <v>0</v>
      </c>
      <c r="N12321" s="57">
        <v>1.88019307278</v>
      </c>
      <c r="O12321" s="1" t="s">
        <v>13</v>
      </c>
    </row>
    <row r="12322" spans="1:15" ht="26.25" customHeight="1" x14ac:dyDescent="0.25">
      <c r="A12322" s="34">
        <v>5</v>
      </c>
      <c r="B12322" s="34" t="s">
        <v>4998</v>
      </c>
      <c r="C12322" s="35" t="str">
        <f t="shared" si="192"/>
        <v>Isen von Schoßbach bis Mündung in Inn</v>
      </c>
      <c r="D12322" s="9" t="s">
        <v>29379</v>
      </c>
      <c r="E12322" s="1" t="s">
        <v>44432</v>
      </c>
      <c r="F12322" s="36">
        <v>41.55</v>
      </c>
      <c r="G12322" s="37">
        <v>0</v>
      </c>
      <c r="H12322" s="36">
        <v>41.55</v>
      </c>
      <c r="I12322" s="34" t="s">
        <v>987</v>
      </c>
      <c r="J12322" s="34" t="s">
        <v>988</v>
      </c>
      <c r="K12322" s="36">
        <v>11.3624093502</v>
      </c>
      <c r="L12322" s="37">
        <v>0</v>
      </c>
      <c r="M12322" s="37">
        <v>0</v>
      </c>
      <c r="N12322" s="36">
        <v>11.3624093502</v>
      </c>
      <c r="O12322" s="1" t="s">
        <v>13</v>
      </c>
    </row>
    <row r="12323" spans="1:15" ht="26.25" customHeight="1" x14ac:dyDescent="0.25">
      <c r="A12323" s="55">
        <v>6</v>
      </c>
      <c r="B12323" s="55" t="s">
        <v>21824</v>
      </c>
      <c r="C12323" s="56" t="str">
        <f t="shared" si="192"/>
        <v>Isen von Schoßbach bis Heistinger Bach</v>
      </c>
      <c r="D12323" s="10" t="s">
        <v>28582</v>
      </c>
      <c r="E12323" s="1" t="s">
        <v>44433</v>
      </c>
      <c r="F12323" s="57">
        <v>3.7029999999999998</v>
      </c>
      <c r="G12323" s="58">
        <v>0</v>
      </c>
      <c r="H12323" s="57">
        <v>3.7029999999999998</v>
      </c>
      <c r="I12323" s="55" t="s">
        <v>987</v>
      </c>
      <c r="J12323" s="55" t="s">
        <v>988</v>
      </c>
      <c r="K12323" s="57">
        <v>3.7106291004799998</v>
      </c>
      <c r="L12323" s="58">
        <v>0</v>
      </c>
      <c r="M12323" s="58">
        <v>0</v>
      </c>
      <c r="N12323" s="57">
        <v>3.7106291004799998</v>
      </c>
      <c r="O12323" s="1" t="s">
        <v>13</v>
      </c>
    </row>
    <row r="12324" spans="1:15" ht="26.25" customHeight="1" x14ac:dyDescent="0.25">
      <c r="A12324" s="55">
        <v>6</v>
      </c>
      <c r="B12324" s="55" t="s">
        <v>21825</v>
      </c>
      <c r="C12324" s="56" t="str">
        <f t="shared" si="192"/>
        <v>Heistinger Bach -- Johannesbuchbacher Bach</v>
      </c>
      <c r="D12324" s="10" t="s">
        <v>21826</v>
      </c>
      <c r="E12324" s="1" t="s">
        <v>44434</v>
      </c>
      <c r="F12324" s="57">
        <v>23.684000000000001</v>
      </c>
      <c r="G12324" s="58">
        <v>0</v>
      </c>
      <c r="H12324" s="57">
        <v>23.684000000000001</v>
      </c>
      <c r="I12324" s="55" t="s">
        <v>21825</v>
      </c>
      <c r="J12324" s="55" t="s">
        <v>21826</v>
      </c>
      <c r="K12324" s="57">
        <v>7.8274124606399997</v>
      </c>
      <c r="L12324" s="58">
        <v>0</v>
      </c>
      <c r="M12324" s="58">
        <v>0</v>
      </c>
      <c r="N12324" s="57">
        <v>7.8274124606399997</v>
      </c>
      <c r="O12324" s="1" t="s">
        <v>13</v>
      </c>
    </row>
    <row r="12325" spans="1:15" ht="26.25" customHeight="1" x14ac:dyDescent="0.25">
      <c r="A12325" s="55">
        <v>6</v>
      </c>
      <c r="B12325" s="55" t="s">
        <v>21827</v>
      </c>
      <c r="C12325" s="56" t="str">
        <f t="shared" si="192"/>
        <v>Isen von Heistinger Bach bis Mündung in Inn</v>
      </c>
      <c r="D12325" s="10" t="s">
        <v>31358</v>
      </c>
      <c r="E12325" s="1" t="s">
        <v>44435</v>
      </c>
      <c r="F12325" s="57">
        <v>14.164</v>
      </c>
      <c r="G12325" s="58">
        <v>0</v>
      </c>
      <c r="H12325" s="57">
        <v>14.164</v>
      </c>
      <c r="I12325" s="55" t="s">
        <v>987</v>
      </c>
      <c r="J12325" s="55" t="s">
        <v>988</v>
      </c>
      <c r="K12325" s="57">
        <v>7.6517802497299998</v>
      </c>
      <c r="L12325" s="58">
        <v>0</v>
      </c>
      <c r="M12325" s="58">
        <v>0</v>
      </c>
      <c r="N12325" s="57">
        <v>7.6517802497299998</v>
      </c>
      <c r="O12325" s="1" t="s">
        <v>13</v>
      </c>
    </row>
    <row r="12326" spans="1:15" ht="26.25" customHeight="1" x14ac:dyDescent="0.25">
      <c r="A12326" s="22">
        <v>4</v>
      </c>
      <c r="B12326" s="22" t="s">
        <v>989</v>
      </c>
      <c r="C12326" s="23" t="str">
        <f t="shared" si="192"/>
        <v>Inn von Isen bis Alz</v>
      </c>
      <c r="D12326" s="8" t="s">
        <v>990</v>
      </c>
      <c r="E12326" s="1" t="s">
        <v>44436</v>
      </c>
      <c r="F12326" s="25">
        <v>296.43299999999999</v>
      </c>
      <c r="G12326" s="26">
        <v>0</v>
      </c>
      <c r="H12326" s="25">
        <v>296.43299999999999</v>
      </c>
      <c r="I12326" s="22" t="s">
        <v>26</v>
      </c>
      <c r="J12326" s="22" t="s">
        <v>27</v>
      </c>
      <c r="K12326" s="25">
        <v>12.072248867400001</v>
      </c>
      <c r="L12326" s="26">
        <v>0</v>
      </c>
      <c r="M12326" s="26">
        <v>0</v>
      </c>
      <c r="N12326" s="25">
        <v>12.072248867400001</v>
      </c>
      <c r="O12326" s="1" t="s">
        <v>13</v>
      </c>
    </row>
    <row r="12327" spans="1:15" ht="26.25" customHeight="1" x14ac:dyDescent="0.25">
      <c r="A12327" s="34">
        <v>5</v>
      </c>
      <c r="B12327" s="34" t="s">
        <v>4999</v>
      </c>
      <c r="C12327" s="35" t="str">
        <f t="shared" si="192"/>
        <v>Inn von Isen bis Aubach</v>
      </c>
      <c r="D12327" s="9" t="s">
        <v>5000</v>
      </c>
      <c r="E12327" s="1" t="s">
        <v>44437</v>
      </c>
      <c r="F12327" s="36">
        <v>0.27200000000000002</v>
      </c>
      <c r="G12327" s="37">
        <v>0</v>
      </c>
      <c r="H12327" s="36">
        <v>0.27200000000000002</v>
      </c>
      <c r="I12327" s="34" t="s">
        <v>26</v>
      </c>
      <c r="J12327" s="34" t="s">
        <v>27</v>
      </c>
      <c r="K12327" s="36">
        <v>1.43051560158</v>
      </c>
      <c r="L12327" s="37">
        <v>0</v>
      </c>
      <c r="M12327" s="37">
        <v>0</v>
      </c>
      <c r="N12327" s="36">
        <v>1.43051560158</v>
      </c>
      <c r="O12327" s="1" t="s">
        <v>13</v>
      </c>
    </row>
    <row r="12328" spans="1:15" ht="26.25" customHeight="1" x14ac:dyDescent="0.25">
      <c r="A12328" s="34">
        <v>5</v>
      </c>
      <c r="B12328" s="34" t="s">
        <v>5001</v>
      </c>
      <c r="C12328" s="35" t="str">
        <f t="shared" si="192"/>
        <v>Aubach</v>
      </c>
      <c r="D12328" s="9" t="s">
        <v>641</v>
      </c>
      <c r="E12328" s="1" t="s">
        <v>44438</v>
      </c>
      <c r="F12328" s="36">
        <v>18.475999999999999</v>
      </c>
      <c r="G12328" s="37">
        <v>0</v>
      </c>
      <c r="H12328" s="36">
        <v>18.475999999999999</v>
      </c>
      <c r="I12328" s="34" t="s">
        <v>5001</v>
      </c>
      <c r="J12328" s="34" t="s">
        <v>641</v>
      </c>
      <c r="K12328" s="36">
        <v>8.8363973377300002</v>
      </c>
      <c r="L12328" s="37">
        <v>0</v>
      </c>
      <c r="M12328" s="37">
        <v>0</v>
      </c>
      <c r="N12328" s="36">
        <v>8.8363973377300002</v>
      </c>
      <c r="O12328" s="1" t="s">
        <v>13</v>
      </c>
    </row>
    <row r="12329" spans="1:15" ht="26.25" customHeight="1" x14ac:dyDescent="0.25">
      <c r="A12329" s="55">
        <v>6</v>
      </c>
      <c r="B12329" s="55" t="s">
        <v>21828</v>
      </c>
      <c r="C12329" s="56" t="str">
        <f t="shared" si="192"/>
        <v>Aubach von Quelle bis GEWKZ 183922</v>
      </c>
      <c r="D12329" s="10" t="s">
        <v>21829</v>
      </c>
      <c r="E12329" s="1" t="s">
        <v>44439</v>
      </c>
      <c r="F12329" s="57">
        <v>13.303000000000001</v>
      </c>
      <c r="G12329" s="58">
        <v>0</v>
      </c>
      <c r="H12329" s="57">
        <v>13.303000000000001</v>
      </c>
      <c r="I12329" s="55" t="s">
        <v>5001</v>
      </c>
      <c r="J12329" s="55" t="s">
        <v>641</v>
      </c>
      <c r="K12329" s="57">
        <v>4.3793199203900004</v>
      </c>
      <c r="L12329" s="58">
        <v>0</v>
      </c>
      <c r="M12329" s="58">
        <v>0</v>
      </c>
      <c r="N12329" s="57">
        <v>4.3793199203900004</v>
      </c>
      <c r="O12329" s="1" t="s">
        <v>13</v>
      </c>
    </row>
    <row r="12330" spans="1:15" ht="26.25" customHeight="1" x14ac:dyDescent="0.25">
      <c r="A12330" s="55">
        <v>6</v>
      </c>
      <c r="B12330" s="55" t="s">
        <v>21830</v>
      </c>
      <c r="C12330" s="56" t="str">
        <f t="shared" si="192"/>
        <v>GEWKZ 183922</v>
      </c>
      <c r="D12330" s="10" t="s">
        <v>21831</v>
      </c>
      <c r="E12330" s="1" t="s">
        <v>44440</v>
      </c>
      <c r="F12330" s="57">
        <v>1.141</v>
      </c>
      <c r="G12330" s="58">
        <v>0</v>
      </c>
      <c r="H12330" s="57">
        <v>1.141</v>
      </c>
      <c r="I12330" s="55" t="s">
        <v>21830</v>
      </c>
      <c r="J12330" s="55" t="s">
        <v>21831</v>
      </c>
      <c r="K12330" s="57">
        <v>2.1751705137699999</v>
      </c>
      <c r="L12330" s="58">
        <v>0</v>
      </c>
      <c r="M12330" s="58">
        <v>0</v>
      </c>
      <c r="N12330" s="57">
        <v>2.1751705137699999</v>
      </c>
      <c r="O12330" s="1" t="s">
        <v>13</v>
      </c>
    </row>
    <row r="12331" spans="1:15" ht="26.25" customHeight="1" x14ac:dyDescent="0.25">
      <c r="A12331" s="55">
        <v>6</v>
      </c>
      <c r="B12331" s="55" t="s">
        <v>21832</v>
      </c>
      <c r="C12331" s="56" t="str">
        <f t="shared" si="192"/>
        <v>Aubach von GEWKZ 183922 bis GEWKZ 183924</v>
      </c>
      <c r="D12331" s="10" t="s">
        <v>21833</v>
      </c>
      <c r="E12331" s="1" t="s">
        <v>44441</v>
      </c>
      <c r="F12331" s="57">
        <v>2.86</v>
      </c>
      <c r="G12331" s="58">
        <v>0</v>
      </c>
      <c r="H12331" s="57">
        <v>2.86</v>
      </c>
      <c r="I12331" s="55" t="s">
        <v>5001</v>
      </c>
      <c r="J12331" s="55" t="s">
        <v>641</v>
      </c>
      <c r="K12331" s="57">
        <v>2.8223786190700002</v>
      </c>
      <c r="L12331" s="58">
        <v>0</v>
      </c>
      <c r="M12331" s="58">
        <v>0</v>
      </c>
      <c r="N12331" s="57">
        <v>2.8223786190700002</v>
      </c>
      <c r="O12331" s="1" t="s">
        <v>13</v>
      </c>
    </row>
    <row r="12332" spans="1:15" ht="26.25" customHeight="1" x14ac:dyDescent="0.25">
      <c r="A12332" s="55">
        <v>6</v>
      </c>
      <c r="B12332" s="55" t="s">
        <v>21834</v>
      </c>
      <c r="C12332" s="56" t="str">
        <f t="shared" si="192"/>
        <v>GEWKZ 183924</v>
      </c>
      <c r="D12332" s="10" t="s">
        <v>21835</v>
      </c>
      <c r="E12332" s="1" t="s">
        <v>44442</v>
      </c>
      <c r="F12332" s="57">
        <v>0.84699999999999998</v>
      </c>
      <c r="G12332" s="58">
        <v>0</v>
      </c>
      <c r="H12332" s="57">
        <v>0.84699999999999998</v>
      </c>
      <c r="I12332" s="55" t="s">
        <v>21834</v>
      </c>
      <c r="J12332" s="55" t="s">
        <v>21835</v>
      </c>
      <c r="K12332" s="57">
        <v>2.5242173620499999</v>
      </c>
      <c r="L12332" s="58">
        <v>0</v>
      </c>
      <c r="M12332" s="58">
        <v>0</v>
      </c>
      <c r="N12332" s="57">
        <v>2.5242173620499999</v>
      </c>
      <c r="O12332" s="1" t="s">
        <v>13</v>
      </c>
    </row>
    <row r="12333" spans="1:15" ht="26.25" customHeight="1" x14ac:dyDescent="0.25">
      <c r="A12333" s="55">
        <v>6</v>
      </c>
      <c r="B12333" s="55" t="s">
        <v>21836</v>
      </c>
      <c r="C12333" s="56" t="str">
        <f t="shared" si="192"/>
        <v>Aubach von GEWKZ 183924 bis Mündung in Inn</v>
      </c>
      <c r="D12333" s="10" t="s">
        <v>31359</v>
      </c>
      <c r="E12333" s="1" t="s">
        <v>44443</v>
      </c>
      <c r="F12333" s="57">
        <v>0.32400000000000001</v>
      </c>
      <c r="G12333" s="58">
        <v>0</v>
      </c>
      <c r="H12333" s="57">
        <v>0.32400000000000001</v>
      </c>
      <c r="I12333" s="55" t="s">
        <v>5001</v>
      </c>
      <c r="J12333" s="55" t="s">
        <v>641</v>
      </c>
      <c r="K12333" s="57">
        <v>1.6346987982600001</v>
      </c>
      <c r="L12333" s="58">
        <v>0</v>
      </c>
      <c r="M12333" s="58">
        <v>0</v>
      </c>
      <c r="N12333" s="57">
        <v>1.6346987982600001</v>
      </c>
      <c r="O12333" s="1" t="s">
        <v>13</v>
      </c>
    </row>
    <row r="12334" spans="1:15" ht="26.25" customHeight="1" x14ac:dyDescent="0.25">
      <c r="A12334" s="34">
        <v>5</v>
      </c>
      <c r="B12334" s="34" t="s">
        <v>5002</v>
      </c>
      <c r="C12334" s="35" t="str">
        <f t="shared" si="192"/>
        <v>Inn von Aubach bis Mörnbach</v>
      </c>
      <c r="D12334" s="9" t="s">
        <v>27311</v>
      </c>
      <c r="E12334" s="1" t="s">
        <v>44444</v>
      </c>
      <c r="F12334" s="36">
        <v>0.188</v>
      </c>
      <c r="G12334" s="37">
        <v>0</v>
      </c>
      <c r="H12334" s="36">
        <v>0.188</v>
      </c>
      <c r="I12334" s="34" t="s">
        <v>26</v>
      </c>
      <c r="J12334" s="34" t="s">
        <v>27</v>
      </c>
      <c r="K12334" s="36">
        <v>0.55609878419400005</v>
      </c>
      <c r="L12334" s="37">
        <v>0</v>
      </c>
      <c r="M12334" s="37">
        <v>0</v>
      </c>
      <c r="N12334" s="36">
        <v>0.55609878419400005</v>
      </c>
      <c r="O12334" s="1" t="s">
        <v>13</v>
      </c>
    </row>
    <row r="12335" spans="1:15" ht="26.25" customHeight="1" x14ac:dyDescent="0.25">
      <c r="A12335" s="34">
        <v>5</v>
      </c>
      <c r="B12335" s="34" t="s">
        <v>5003</v>
      </c>
      <c r="C12335" s="35" t="str">
        <f t="shared" si="192"/>
        <v>Mörnbach</v>
      </c>
      <c r="D12335" s="9" t="s">
        <v>27312</v>
      </c>
      <c r="E12335" s="1" t="s">
        <v>44445</v>
      </c>
      <c r="F12335" s="36">
        <v>190.57400000000001</v>
      </c>
      <c r="G12335" s="37">
        <v>0</v>
      </c>
      <c r="H12335" s="36">
        <v>190.57400000000001</v>
      </c>
      <c r="I12335" s="34" t="s">
        <v>5003</v>
      </c>
      <c r="J12335" s="34" t="s">
        <v>27312</v>
      </c>
      <c r="K12335" s="36">
        <v>43.622189155699999</v>
      </c>
      <c r="L12335" s="37">
        <v>0</v>
      </c>
      <c r="M12335" s="37">
        <v>0</v>
      </c>
      <c r="N12335" s="36">
        <v>43.622189155699999</v>
      </c>
      <c r="O12335" s="1" t="s">
        <v>13</v>
      </c>
    </row>
    <row r="12336" spans="1:15" ht="26.25" customHeight="1" x14ac:dyDescent="0.25">
      <c r="A12336" s="55">
        <v>6</v>
      </c>
      <c r="B12336" s="55" t="s">
        <v>21837</v>
      </c>
      <c r="C12336" s="56" t="str">
        <f t="shared" si="192"/>
        <v>Mörnbach von Quelle bis GEWKZ 183942</v>
      </c>
      <c r="D12336" s="10" t="s">
        <v>27759</v>
      </c>
      <c r="E12336" s="1" t="s">
        <v>44446</v>
      </c>
      <c r="F12336" s="57">
        <v>5.7389999999999999</v>
      </c>
      <c r="G12336" s="58">
        <v>0</v>
      </c>
      <c r="H12336" s="57">
        <v>5.7389999999999999</v>
      </c>
      <c r="I12336" s="55" t="s">
        <v>5003</v>
      </c>
      <c r="J12336" s="55" t="s">
        <v>27312</v>
      </c>
      <c r="K12336" s="57">
        <v>2.4815217276000001</v>
      </c>
      <c r="L12336" s="58">
        <v>0</v>
      </c>
      <c r="M12336" s="58">
        <v>0</v>
      </c>
      <c r="N12336" s="57">
        <v>2.4815217276000001</v>
      </c>
      <c r="O12336" s="1" t="s">
        <v>13</v>
      </c>
    </row>
    <row r="12337" spans="1:15" ht="26.25" customHeight="1" x14ac:dyDescent="0.25">
      <c r="A12337" s="55">
        <v>6</v>
      </c>
      <c r="B12337" s="55" t="s">
        <v>21838</v>
      </c>
      <c r="C12337" s="56" t="str">
        <f t="shared" si="192"/>
        <v>GEWKZ 183942</v>
      </c>
      <c r="D12337" s="10" t="s">
        <v>21839</v>
      </c>
      <c r="E12337" s="1" t="s">
        <v>44447</v>
      </c>
      <c r="F12337" s="57">
        <v>6.4269999999999996</v>
      </c>
      <c r="G12337" s="58">
        <v>0</v>
      </c>
      <c r="H12337" s="57">
        <v>6.4269999999999996</v>
      </c>
      <c r="I12337" s="55" t="s">
        <v>21838</v>
      </c>
      <c r="J12337" s="55" t="s">
        <v>21839</v>
      </c>
      <c r="K12337" s="57">
        <v>4.2025400309799998</v>
      </c>
      <c r="L12337" s="58">
        <v>0</v>
      </c>
      <c r="M12337" s="58">
        <v>0</v>
      </c>
      <c r="N12337" s="57">
        <v>4.2025400309799998</v>
      </c>
      <c r="O12337" s="1" t="s">
        <v>13</v>
      </c>
    </row>
    <row r="12338" spans="1:15" ht="26.25" customHeight="1" x14ac:dyDescent="0.25">
      <c r="A12338" s="55">
        <v>6</v>
      </c>
      <c r="B12338" s="55" t="s">
        <v>21840</v>
      </c>
      <c r="C12338" s="56" t="str">
        <f t="shared" si="192"/>
        <v>Mörnbach von GEWKZ 183942 bis GEWKZ 183944</v>
      </c>
      <c r="D12338" s="10" t="s">
        <v>27760</v>
      </c>
      <c r="E12338" s="1" t="s">
        <v>44448</v>
      </c>
      <c r="F12338" s="57">
        <v>14.93</v>
      </c>
      <c r="G12338" s="58">
        <v>0</v>
      </c>
      <c r="H12338" s="57">
        <v>14.93</v>
      </c>
      <c r="I12338" s="55" t="s">
        <v>5003</v>
      </c>
      <c r="J12338" s="55" t="s">
        <v>27312</v>
      </c>
      <c r="K12338" s="57">
        <v>9.7116041819899994</v>
      </c>
      <c r="L12338" s="58">
        <v>0</v>
      </c>
      <c r="M12338" s="58">
        <v>0</v>
      </c>
      <c r="N12338" s="57">
        <v>9.7116041819899994</v>
      </c>
      <c r="O12338" s="1" t="s">
        <v>13</v>
      </c>
    </row>
    <row r="12339" spans="1:15" ht="26.25" customHeight="1" x14ac:dyDescent="0.25">
      <c r="A12339" s="55">
        <v>6</v>
      </c>
      <c r="B12339" s="55" t="s">
        <v>21841</v>
      </c>
      <c r="C12339" s="56" t="str">
        <f t="shared" si="192"/>
        <v>GEWKZ 183944</v>
      </c>
      <c r="D12339" s="10" t="s">
        <v>21842</v>
      </c>
      <c r="E12339" s="1" t="s">
        <v>44449</v>
      </c>
      <c r="F12339" s="57">
        <v>5.6059999999999999</v>
      </c>
      <c r="G12339" s="58">
        <v>0</v>
      </c>
      <c r="H12339" s="57">
        <v>5.6059999999999999</v>
      </c>
      <c r="I12339" s="55" t="s">
        <v>21841</v>
      </c>
      <c r="J12339" s="55" t="s">
        <v>21842</v>
      </c>
      <c r="K12339" s="57">
        <v>4.4082848326499997</v>
      </c>
      <c r="L12339" s="58">
        <v>0</v>
      </c>
      <c r="M12339" s="58">
        <v>0</v>
      </c>
      <c r="N12339" s="57">
        <v>4.4082848326499997</v>
      </c>
      <c r="O12339" s="1" t="s">
        <v>13</v>
      </c>
    </row>
    <row r="12340" spans="1:15" ht="26.25" customHeight="1" x14ac:dyDescent="0.25">
      <c r="A12340" s="55">
        <v>6</v>
      </c>
      <c r="B12340" s="55" t="s">
        <v>21843</v>
      </c>
      <c r="C12340" s="56" t="str">
        <f t="shared" si="192"/>
        <v>Mörnbach von GEWKZ 183944 bis Sickenbach</v>
      </c>
      <c r="D12340" s="10" t="s">
        <v>27761</v>
      </c>
      <c r="E12340" s="1" t="s">
        <v>44450</v>
      </c>
      <c r="F12340" s="57">
        <v>115.934</v>
      </c>
      <c r="G12340" s="58">
        <v>0</v>
      </c>
      <c r="H12340" s="57">
        <v>115.934</v>
      </c>
      <c r="I12340" s="55" t="s">
        <v>5003</v>
      </c>
      <c r="J12340" s="55" t="s">
        <v>27312</v>
      </c>
      <c r="K12340" s="57">
        <v>26.666191498500002</v>
      </c>
      <c r="L12340" s="58">
        <v>0</v>
      </c>
      <c r="M12340" s="58">
        <v>0</v>
      </c>
      <c r="N12340" s="57">
        <v>26.666191498500002</v>
      </c>
      <c r="O12340" s="1" t="s">
        <v>13</v>
      </c>
    </row>
    <row r="12341" spans="1:15" ht="26.25" customHeight="1" x14ac:dyDescent="0.25">
      <c r="A12341" s="55">
        <v>6</v>
      </c>
      <c r="B12341" s="55" t="s">
        <v>21844</v>
      </c>
      <c r="C12341" s="56" t="str">
        <f t="shared" si="192"/>
        <v>Sickenbach</v>
      </c>
      <c r="D12341" s="10" t="s">
        <v>21845</v>
      </c>
      <c r="E12341" s="1" t="s">
        <v>44451</v>
      </c>
      <c r="F12341" s="57">
        <v>24.596</v>
      </c>
      <c r="G12341" s="58">
        <v>0</v>
      </c>
      <c r="H12341" s="57">
        <v>24.596</v>
      </c>
      <c r="I12341" s="55" t="s">
        <v>21844</v>
      </c>
      <c r="J12341" s="55" t="s">
        <v>21845</v>
      </c>
      <c r="K12341" s="57">
        <v>2.3954783823499999</v>
      </c>
      <c r="L12341" s="58">
        <v>0</v>
      </c>
      <c r="M12341" s="58">
        <v>0</v>
      </c>
      <c r="N12341" s="57">
        <v>2.3954783823499999</v>
      </c>
      <c r="O12341" s="1" t="s">
        <v>13</v>
      </c>
    </row>
    <row r="12342" spans="1:15" ht="26.25" customHeight="1" x14ac:dyDescent="0.25">
      <c r="A12342" s="55">
        <v>6</v>
      </c>
      <c r="B12342" s="55" t="s">
        <v>21846</v>
      </c>
      <c r="C12342" s="56" t="str">
        <f t="shared" si="192"/>
        <v>Mörnbach von Sickenbach bis Fischbach</v>
      </c>
      <c r="D12342" s="10" t="s">
        <v>27762</v>
      </c>
      <c r="E12342" s="1" t="s">
        <v>44452</v>
      </c>
      <c r="F12342" s="57">
        <v>8.6329999999999991</v>
      </c>
      <c r="G12342" s="58">
        <v>0</v>
      </c>
      <c r="H12342" s="57">
        <v>8.6329999999999991</v>
      </c>
      <c r="I12342" s="55" t="s">
        <v>5003</v>
      </c>
      <c r="J12342" s="55" t="s">
        <v>27312</v>
      </c>
      <c r="K12342" s="57">
        <v>3.1951110672900001</v>
      </c>
      <c r="L12342" s="58">
        <v>0</v>
      </c>
      <c r="M12342" s="58">
        <v>0</v>
      </c>
      <c r="N12342" s="57">
        <v>3.1951110672900001</v>
      </c>
      <c r="O12342" s="1" t="s">
        <v>13</v>
      </c>
    </row>
    <row r="12343" spans="1:15" ht="26.25" customHeight="1" x14ac:dyDescent="0.25">
      <c r="A12343" s="55">
        <v>6</v>
      </c>
      <c r="B12343" s="55" t="s">
        <v>21847</v>
      </c>
      <c r="C12343" s="56" t="str">
        <f t="shared" si="192"/>
        <v>Fischbach</v>
      </c>
      <c r="D12343" s="10" t="s">
        <v>3665</v>
      </c>
      <c r="E12343" s="1" t="s">
        <v>44453</v>
      </c>
      <c r="F12343" s="57">
        <v>5.1970000000000001</v>
      </c>
      <c r="G12343" s="58">
        <v>0</v>
      </c>
      <c r="H12343" s="57">
        <v>5.1970000000000001</v>
      </c>
      <c r="I12343" s="55" t="s">
        <v>21847</v>
      </c>
      <c r="J12343" s="55" t="s">
        <v>3665</v>
      </c>
      <c r="K12343" s="57">
        <v>2.01722557584</v>
      </c>
      <c r="L12343" s="58">
        <v>0</v>
      </c>
      <c r="M12343" s="58">
        <v>0</v>
      </c>
      <c r="N12343" s="57">
        <v>2.01722557584</v>
      </c>
      <c r="O12343" s="1" t="s">
        <v>13</v>
      </c>
    </row>
    <row r="12344" spans="1:15" ht="26.25" customHeight="1" x14ac:dyDescent="0.25">
      <c r="A12344" s="55">
        <v>6</v>
      </c>
      <c r="B12344" s="55" t="s">
        <v>21848</v>
      </c>
      <c r="C12344" s="56" t="str">
        <f t="shared" si="192"/>
        <v>Mörnbach von Fischbach bis Mündung in Inn</v>
      </c>
      <c r="D12344" s="10" t="s">
        <v>31360</v>
      </c>
      <c r="E12344" s="1" t="s">
        <v>44454</v>
      </c>
      <c r="F12344" s="57">
        <v>3.5129999999999999</v>
      </c>
      <c r="G12344" s="58">
        <v>0</v>
      </c>
      <c r="H12344" s="57">
        <v>3.5129999999999999</v>
      </c>
      <c r="I12344" s="55" t="s">
        <v>5003</v>
      </c>
      <c r="J12344" s="55" t="s">
        <v>27312</v>
      </c>
      <c r="K12344" s="57">
        <v>1.5677606803899999</v>
      </c>
      <c r="L12344" s="58">
        <v>0</v>
      </c>
      <c r="M12344" s="58">
        <v>0</v>
      </c>
      <c r="N12344" s="57">
        <v>1.5677606803899999</v>
      </c>
      <c r="O12344" s="1" t="s">
        <v>13</v>
      </c>
    </row>
    <row r="12345" spans="1:15" ht="26.25" customHeight="1" x14ac:dyDescent="0.25">
      <c r="A12345" s="34">
        <v>5</v>
      </c>
      <c r="B12345" s="34" t="s">
        <v>5004</v>
      </c>
      <c r="C12345" s="35" t="str">
        <f t="shared" si="192"/>
        <v>Inn von Mörnbach bis Reischachbach</v>
      </c>
      <c r="D12345" s="9" t="s">
        <v>27313</v>
      </c>
      <c r="E12345" s="1" t="s">
        <v>44455</v>
      </c>
      <c r="F12345" s="36">
        <v>3.504</v>
      </c>
      <c r="G12345" s="37">
        <v>0</v>
      </c>
      <c r="H12345" s="36">
        <v>3.504</v>
      </c>
      <c r="I12345" s="34" t="s">
        <v>26</v>
      </c>
      <c r="J12345" s="34" t="s">
        <v>27</v>
      </c>
      <c r="K12345" s="36">
        <v>1.6536702569799999</v>
      </c>
      <c r="L12345" s="37">
        <v>0</v>
      </c>
      <c r="M12345" s="37">
        <v>0</v>
      </c>
      <c r="N12345" s="36">
        <v>1.6536702569799999</v>
      </c>
      <c r="O12345" s="1" t="s">
        <v>13</v>
      </c>
    </row>
    <row r="12346" spans="1:15" ht="26.25" customHeight="1" x14ac:dyDescent="0.25">
      <c r="A12346" s="34">
        <v>5</v>
      </c>
      <c r="B12346" s="34" t="s">
        <v>5005</v>
      </c>
      <c r="C12346" s="35" t="str">
        <f t="shared" si="192"/>
        <v>Reischachbach</v>
      </c>
      <c r="D12346" s="9" t="s">
        <v>5006</v>
      </c>
      <c r="E12346" s="1" t="s">
        <v>44456</v>
      </c>
      <c r="F12346" s="36">
        <v>33.718000000000004</v>
      </c>
      <c r="G12346" s="37">
        <v>0</v>
      </c>
      <c r="H12346" s="36">
        <v>33.718000000000004</v>
      </c>
      <c r="I12346" s="34" t="s">
        <v>5005</v>
      </c>
      <c r="J12346" s="34" t="s">
        <v>5006</v>
      </c>
      <c r="K12346" s="36">
        <v>7.8130461114300003</v>
      </c>
      <c r="L12346" s="37">
        <v>0</v>
      </c>
      <c r="M12346" s="37">
        <v>0</v>
      </c>
      <c r="N12346" s="36">
        <v>7.8130461114300003</v>
      </c>
      <c r="O12346" s="1" t="s">
        <v>13</v>
      </c>
    </row>
    <row r="12347" spans="1:15" ht="26.25" customHeight="1" x14ac:dyDescent="0.25">
      <c r="A12347" s="55">
        <v>6</v>
      </c>
      <c r="B12347" s="55" t="s">
        <v>21849</v>
      </c>
      <c r="C12347" s="56" t="str">
        <f t="shared" si="192"/>
        <v>Reischachbach von Quelle bis Rockersbach</v>
      </c>
      <c r="D12347" s="10" t="s">
        <v>21850</v>
      </c>
      <c r="E12347" s="1" t="s">
        <v>44457</v>
      </c>
      <c r="F12347" s="57">
        <v>12.396000000000001</v>
      </c>
      <c r="G12347" s="58">
        <v>0</v>
      </c>
      <c r="H12347" s="57">
        <v>12.396000000000001</v>
      </c>
      <c r="I12347" s="55" t="s">
        <v>5005</v>
      </c>
      <c r="J12347" s="55" t="s">
        <v>5006</v>
      </c>
      <c r="K12347" s="57">
        <v>5.3967893293799998</v>
      </c>
      <c r="L12347" s="58">
        <v>0</v>
      </c>
      <c r="M12347" s="58">
        <v>0</v>
      </c>
      <c r="N12347" s="57">
        <v>5.3967893293799998</v>
      </c>
      <c r="O12347" s="1" t="s">
        <v>13</v>
      </c>
    </row>
    <row r="12348" spans="1:15" ht="26.25" customHeight="1" x14ac:dyDescent="0.25">
      <c r="A12348" s="55">
        <v>6</v>
      </c>
      <c r="B12348" s="55" t="s">
        <v>21851</v>
      </c>
      <c r="C12348" s="56" t="str">
        <f t="shared" si="192"/>
        <v>Rockersbach</v>
      </c>
      <c r="D12348" s="10" t="s">
        <v>21852</v>
      </c>
      <c r="E12348" s="1" t="s">
        <v>44458</v>
      </c>
      <c r="F12348" s="57">
        <v>13.653</v>
      </c>
      <c r="G12348" s="58">
        <v>0</v>
      </c>
      <c r="H12348" s="57">
        <v>13.653</v>
      </c>
      <c r="I12348" s="55" t="s">
        <v>21851</v>
      </c>
      <c r="J12348" s="55" t="s">
        <v>21852</v>
      </c>
      <c r="K12348" s="57">
        <v>5.6315509188900004</v>
      </c>
      <c r="L12348" s="58">
        <v>0</v>
      </c>
      <c r="M12348" s="58">
        <v>0</v>
      </c>
      <c r="N12348" s="57">
        <v>5.6315509188900004</v>
      </c>
      <c r="O12348" s="1" t="s">
        <v>13</v>
      </c>
    </row>
    <row r="12349" spans="1:15" ht="26.25" customHeight="1" x14ac:dyDescent="0.25">
      <c r="A12349" s="55">
        <v>6</v>
      </c>
      <c r="B12349" s="55" t="s">
        <v>21853</v>
      </c>
      <c r="C12349" s="56" t="str">
        <f t="shared" si="192"/>
        <v>Reischachbach von Rockersbach bis Mündung in Inn</v>
      </c>
      <c r="D12349" s="10" t="s">
        <v>31361</v>
      </c>
      <c r="E12349" s="1" t="s">
        <v>44459</v>
      </c>
      <c r="F12349" s="57">
        <v>7.6689999999999996</v>
      </c>
      <c r="G12349" s="58">
        <v>0</v>
      </c>
      <c r="H12349" s="57">
        <v>7.6689999999999996</v>
      </c>
      <c r="I12349" s="55" t="s">
        <v>5005</v>
      </c>
      <c r="J12349" s="55" t="s">
        <v>5006</v>
      </c>
      <c r="K12349" s="57">
        <v>2.4162567820500001</v>
      </c>
      <c r="L12349" s="58">
        <v>0</v>
      </c>
      <c r="M12349" s="58">
        <v>0</v>
      </c>
      <c r="N12349" s="57">
        <v>2.4162567820500001</v>
      </c>
      <c r="O12349" s="1" t="s">
        <v>13</v>
      </c>
    </row>
    <row r="12350" spans="1:15" ht="26.25" customHeight="1" x14ac:dyDescent="0.25">
      <c r="A12350" s="34">
        <v>5</v>
      </c>
      <c r="B12350" s="34" t="s">
        <v>5007</v>
      </c>
      <c r="C12350" s="35" t="str">
        <f t="shared" si="192"/>
        <v>Inn von Reischachbach bis Alz</v>
      </c>
      <c r="D12350" s="9" t="s">
        <v>5008</v>
      </c>
      <c r="E12350" s="1" t="s">
        <v>44460</v>
      </c>
      <c r="F12350" s="36">
        <v>49.701999999999998</v>
      </c>
      <c r="G12350" s="37">
        <v>0</v>
      </c>
      <c r="H12350" s="36">
        <v>49.701999999999998</v>
      </c>
      <c r="I12350" s="34" t="s">
        <v>26</v>
      </c>
      <c r="J12350" s="34" t="s">
        <v>27</v>
      </c>
      <c r="K12350" s="36">
        <v>8.4319642246199997</v>
      </c>
      <c r="L12350" s="37">
        <v>0</v>
      </c>
      <c r="M12350" s="37">
        <v>0</v>
      </c>
      <c r="N12350" s="36">
        <v>8.4319642246199997</v>
      </c>
      <c r="O12350" s="1" t="s">
        <v>13</v>
      </c>
    </row>
    <row r="12351" spans="1:15" ht="26.25" customHeight="1" x14ac:dyDescent="0.25">
      <c r="A12351" s="55">
        <v>6</v>
      </c>
      <c r="B12351" s="55" t="s">
        <v>21854</v>
      </c>
      <c r="C12351" s="56" t="str">
        <f t="shared" si="192"/>
        <v>Inn von Reischachbach bis Westerndorfergraben</v>
      </c>
      <c r="D12351" s="10" t="s">
        <v>21855</v>
      </c>
      <c r="E12351" s="1" t="s">
        <v>44461</v>
      </c>
      <c r="F12351" s="57">
        <v>6.9669999999999996</v>
      </c>
      <c r="G12351" s="58">
        <v>0</v>
      </c>
      <c r="H12351" s="57">
        <v>6.9669999999999996</v>
      </c>
      <c r="I12351" s="55" t="s">
        <v>26</v>
      </c>
      <c r="J12351" s="55" t="s">
        <v>27</v>
      </c>
      <c r="K12351" s="57">
        <v>5.86053984594</v>
      </c>
      <c r="L12351" s="58">
        <v>0</v>
      </c>
      <c r="M12351" s="58">
        <v>0</v>
      </c>
      <c r="N12351" s="57">
        <v>5.86053984594</v>
      </c>
      <c r="O12351" s="1" t="s">
        <v>13</v>
      </c>
    </row>
    <row r="12352" spans="1:15" ht="26.25" customHeight="1" x14ac:dyDescent="0.25">
      <c r="A12352" s="55">
        <v>6</v>
      </c>
      <c r="B12352" s="55" t="s">
        <v>21856</v>
      </c>
      <c r="C12352" s="56" t="str">
        <f t="shared" si="192"/>
        <v>Westerndorfergraben</v>
      </c>
      <c r="D12352" s="10" t="s">
        <v>21857</v>
      </c>
      <c r="E12352" s="1" t="s">
        <v>44462</v>
      </c>
      <c r="F12352" s="57">
        <v>21.039000000000001</v>
      </c>
      <c r="G12352" s="58">
        <v>0</v>
      </c>
      <c r="H12352" s="57">
        <v>21.039000000000001</v>
      </c>
      <c r="I12352" s="55" t="s">
        <v>21856</v>
      </c>
      <c r="J12352" s="55" t="s">
        <v>21857</v>
      </c>
      <c r="K12352" s="57">
        <v>5.4786934494499997</v>
      </c>
      <c r="L12352" s="58">
        <v>0</v>
      </c>
      <c r="M12352" s="58">
        <v>0</v>
      </c>
      <c r="N12352" s="57">
        <v>5.4786934494499997</v>
      </c>
      <c r="O12352" s="1" t="s">
        <v>13</v>
      </c>
    </row>
    <row r="12353" spans="1:15" ht="26.25" customHeight="1" x14ac:dyDescent="0.25">
      <c r="A12353" s="55">
        <v>6</v>
      </c>
      <c r="B12353" s="55" t="s">
        <v>21858</v>
      </c>
      <c r="C12353" s="56" t="str">
        <f t="shared" si="192"/>
        <v>Inn von Westerndorfergraben bis Winklbach</v>
      </c>
      <c r="D12353" s="10" t="s">
        <v>21859</v>
      </c>
      <c r="E12353" s="1" t="s">
        <v>44463</v>
      </c>
      <c r="F12353" s="57">
        <v>0.16800000000000001</v>
      </c>
      <c r="G12353" s="58">
        <v>0</v>
      </c>
      <c r="H12353" s="57">
        <v>0.16800000000000001</v>
      </c>
      <c r="I12353" s="55" t="s">
        <v>26</v>
      </c>
      <c r="J12353" s="55" t="s">
        <v>27</v>
      </c>
      <c r="K12353" s="57">
        <v>0.176889832946</v>
      </c>
      <c r="L12353" s="58">
        <v>0</v>
      </c>
      <c r="M12353" s="58">
        <v>0</v>
      </c>
      <c r="N12353" s="57">
        <v>0.176889832946</v>
      </c>
      <c r="O12353" s="1" t="s">
        <v>13</v>
      </c>
    </row>
    <row r="12354" spans="1:15" ht="26.25" customHeight="1" x14ac:dyDescent="0.25">
      <c r="A12354" s="55">
        <v>6</v>
      </c>
      <c r="B12354" s="55" t="s">
        <v>21860</v>
      </c>
      <c r="C12354" s="56" t="str">
        <f t="shared" si="192"/>
        <v>Winklbach</v>
      </c>
      <c r="D12354" s="10" t="s">
        <v>21861</v>
      </c>
      <c r="E12354" s="1" t="s">
        <v>44464</v>
      </c>
      <c r="F12354" s="57">
        <v>4.8040000000000003</v>
      </c>
      <c r="G12354" s="58">
        <v>0</v>
      </c>
      <c r="H12354" s="57">
        <v>4.8040000000000003</v>
      </c>
      <c r="I12354" s="55" t="s">
        <v>21860</v>
      </c>
      <c r="J12354" s="55" t="s">
        <v>21861</v>
      </c>
      <c r="K12354" s="57">
        <v>4.4090822725800001</v>
      </c>
      <c r="L12354" s="58">
        <v>0</v>
      </c>
      <c r="M12354" s="58">
        <v>0</v>
      </c>
      <c r="N12354" s="57">
        <v>4.4090822725800001</v>
      </c>
      <c r="O12354" s="1" t="s">
        <v>13</v>
      </c>
    </row>
    <row r="12355" spans="1:15" ht="26.25" customHeight="1" x14ac:dyDescent="0.25">
      <c r="A12355" s="55">
        <v>6</v>
      </c>
      <c r="B12355" s="55" t="s">
        <v>21862</v>
      </c>
      <c r="C12355" s="56" t="str">
        <f t="shared" si="192"/>
        <v>Inn von Winklbach bis Mittlinger Bach</v>
      </c>
      <c r="D12355" s="10" t="s">
        <v>21863</v>
      </c>
      <c r="E12355" s="1" t="s">
        <v>44465</v>
      </c>
      <c r="F12355" s="57">
        <v>0.36499999999999999</v>
      </c>
      <c r="G12355" s="58">
        <v>0</v>
      </c>
      <c r="H12355" s="57">
        <v>0.36499999999999999</v>
      </c>
      <c r="I12355" s="55" t="s">
        <v>26</v>
      </c>
      <c r="J12355" s="55" t="s">
        <v>27</v>
      </c>
      <c r="K12355" s="57">
        <v>0.97220094322100004</v>
      </c>
      <c r="L12355" s="58">
        <v>0</v>
      </c>
      <c r="M12355" s="58">
        <v>0</v>
      </c>
      <c r="N12355" s="57">
        <v>0.97220094322100004</v>
      </c>
      <c r="O12355" s="1" t="s">
        <v>13</v>
      </c>
    </row>
    <row r="12356" spans="1:15" ht="26.25" customHeight="1" x14ac:dyDescent="0.25">
      <c r="A12356" s="55">
        <v>6</v>
      </c>
      <c r="B12356" s="55" t="s">
        <v>21864</v>
      </c>
      <c r="C12356" s="56" t="str">
        <f t="shared" ref="C12356:C12419" si="193">HYPERLINK(E12356,D12356)</f>
        <v>Mittlinger Bach</v>
      </c>
      <c r="D12356" s="10" t="s">
        <v>21865</v>
      </c>
      <c r="E12356" s="1" t="s">
        <v>44466</v>
      </c>
      <c r="F12356" s="57">
        <v>12.648999999999999</v>
      </c>
      <c r="G12356" s="58">
        <v>0</v>
      </c>
      <c r="H12356" s="57">
        <v>12.648999999999999</v>
      </c>
      <c r="I12356" s="55" t="s">
        <v>21864</v>
      </c>
      <c r="J12356" s="55" t="s">
        <v>21865</v>
      </c>
      <c r="K12356" s="57">
        <v>6.9244728415100001</v>
      </c>
      <c r="L12356" s="58">
        <v>0</v>
      </c>
      <c r="M12356" s="58">
        <v>0</v>
      </c>
      <c r="N12356" s="57">
        <v>6.9244728415100001</v>
      </c>
      <c r="O12356" s="1" t="s">
        <v>13</v>
      </c>
    </row>
    <row r="12357" spans="1:15" ht="26.25" customHeight="1" x14ac:dyDescent="0.25">
      <c r="A12357" s="55">
        <v>6</v>
      </c>
      <c r="B12357" s="55" t="s">
        <v>21866</v>
      </c>
      <c r="C12357" s="56" t="str">
        <f t="shared" si="193"/>
        <v>Inn von Mittlinger Bach bis Alz</v>
      </c>
      <c r="D12357" s="10" t="s">
        <v>21867</v>
      </c>
      <c r="E12357" s="1" t="s">
        <v>44467</v>
      </c>
      <c r="F12357" s="57">
        <v>3.7109999999999999</v>
      </c>
      <c r="G12357" s="58">
        <v>0</v>
      </c>
      <c r="H12357" s="57">
        <v>3.7109999999999999</v>
      </c>
      <c r="I12357" s="55" t="s">
        <v>26</v>
      </c>
      <c r="J12357" s="55" t="s">
        <v>27</v>
      </c>
      <c r="K12357" s="57">
        <v>1.42233360252</v>
      </c>
      <c r="L12357" s="58">
        <v>0</v>
      </c>
      <c r="M12357" s="58">
        <v>0</v>
      </c>
      <c r="N12357" s="57">
        <v>1.42233360252</v>
      </c>
      <c r="O12357" s="1" t="s">
        <v>13</v>
      </c>
    </row>
    <row r="12358" spans="1:15" ht="26.25" customHeight="1" x14ac:dyDescent="0.25">
      <c r="A12358" s="8">
        <v>3</v>
      </c>
      <c r="B12358" s="8" t="s">
        <v>153</v>
      </c>
      <c r="C12358" s="21" t="str">
        <f t="shared" si="193"/>
        <v>Alz -- Chiemsee</v>
      </c>
      <c r="D12358" s="7" t="s">
        <v>154</v>
      </c>
      <c r="E12358" s="1" t="s">
        <v>44468</v>
      </c>
      <c r="F12358" s="13">
        <v>1436.6969999999999</v>
      </c>
      <c r="G12358" s="13">
        <v>803.9</v>
      </c>
      <c r="H12358" s="13">
        <v>2240.5970000000002</v>
      </c>
      <c r="I12358" s="8" t="s">
        <v>153</v>
      </c>
      <c r="J12358" s="8" t="s">
        <v>154</v>
      </c>
      <c r="K12358" s="13">
        <v>67.359244364399999</v>
      </c>
      <c r="L12358" s="12">
        <v>0</v>
      </c>
      <c r="M12358" s="12">
        <v>0</v>
      </c>
      <c r="N12358" s="13">
        <v>67.359244364399999</v>
      </c>
      <c r="O12358" s="1" t="s">
        <v>13</v>
      </c>
    </row>
    <row r="12359" spans="1:15" ht="26.25" customHeight="1" x14ac:dyDescent="0.25">
      <c r="A12359" s="22">
        <v>4</v>
      </c>
      <c r="B12359" s="22" t="s">
        <v>991</v>
      </c>
      <c r="C12359" s="23" t="str">
        <f t="shared" si="193"/>
        <v>Tiroler Achen -- Großache von Fieberbrunner Ache bis Chiemsee (inkl. Teil-EZG des Chiemsees)</v>
      </c>
      <c r="D12359" s="8" t="s">
        <v>28019</v>
      </c>
      <c r="E12359" s="1" t="s">
        <v>44469</v>
      </c>
      <c r="F12359" s="25">
        <v>320.86</v>
      </c>
      <c r="G12359" s="25">
        <v>275.11399999999998</v>
      </c>
      <c r="H12359" s="25">
        <v>595.97400000000005</v>
      </c>
      <c r="I12359" s="22" t="s">
        <v>991</v>
      </c>
      <c r="J12359" s="22" t="s">
        <v>28019</v>
      </c>
      <c r="K12359" s="25">
        <v>29.832154698299998</v>
      </c>
      <c r="L12359" s="26">
        <v>0</v>
      </c>
      <c r="M12359" s="25">
        <v>22.991731335800001</v>
      </c>
      <c r="N12359" s="25">
        <v>52.823886034099999</v>
      </c>
      <c r="O12359" s="1" t="s">
        <v>13</v>
      </c>
    </row>
    <row r="12360" spans="1:15" ht="26.25" customHeight="1" x14ac:dyDescent="0.25">
      <c r="A12360" s="34">
        <v>5</v>
      </c>
      <c r="B12360" s="34" t="s">
        <v>5009</v>
      </c>
      <c r="C12360" s="35" t="str">
        <f t="shared" si="193"/>
        <v>Lofer -- Schwarzlofer -- Schwarzlofergraben</v>
      </c>
      <c r="D12360" s="9" t="s">
        <v>5010</v>
      </c>
      <c r="E12360" s="1" t="s">
        <v>44470</v>
      </c>
      <c r="F12360" s="36">
        <v>54.005000000000003</v>
      </c>
      <c r="G12360" s="36">
        <v>13.035</v>
      </c>
      <c r="H12360" s="36">
        <v>67.040000000000006</v>
      </c>
      <c r="I12360" s="34" t="s">
        <v>5009</v>
      </c>
      <c r="J12360" s="34" t="s">
        <v>5010</v>
      </c>
      <c r="K12360" s="36">
        <v>11.856349057199999</v>
      </c>
      <c r="L12360" s="37">
        <v>0</v>
      </c>
      <c r="M12360" s="36">
        <v>5.2242078556499996</v>
      </c>
      <c r="N12360" s="36">
        <v>17.080556912900001</v>
      </c>
      <c r="O12360" s="1" t="s">
        <v>13</v>
      </c>
    </row>
    <row r="12361" spans="1:15" ht="26.25" customHeight="1" x14ac:dyDescent="0.25">
      <c r="A12361" s="55">
        <v>6</v>
      </c>
      <c r="B12361" s="55" t="s">
        <v>21868</v>
      </c>
      <c r="C12361" s="56" t="str">
        <f t="shared" si="193"/>
        <v>Schwarzlofer -- Schwarzlofergraben -- Schwarzgraben -- Lofer von Quelle bis Dürrnbach</v>
      </c>
      <c r="D12361" s="10" t="s">
        <v>31362</v>
      </c>
      <c r="E12361" s="1" t="s">
        <v>44471</v>
      </c>
      <c r="F12361" s="57">
        <v>14.106</v>
      </c>
      <c r="G12361" s="57">
        <v>5.9420000000000002</v>
      </c>
      <c r="H12361" s="57">
        <v>20.047999999999998</v>
      </c>
      <c r="I12361" s="55" t="s">
        <v>5009</v>
      </c>
      <c r="J12361" s="55" t="s">
        <v>21869</v>
      </c>
      <c r="K12361" s="57">
        <v>4.8011829715900003</v>
      </c>
      <c r="L12361" s="58">
        <v>0</v>
      </c>
      <c r="M12361" s="57">
        <v>1.6140870817599999</v>
      </c>
      <c r="N12361" s="57">
        <v>6.4152700533499996</v>
      </c>
      <c r="O12361" s="1" t="s">
        <v>13</v>
      </c>
    </row>
    <row r="12362" spans="1:15" ht="26.25" customHeight="1" x14ac:dyDescent="0.25">
      <c r="A12362" s="55">
        <v>6</v>
      </c>
      <c r="B12362" s="55" t="s">
        <v>21870</v>
      </c>
      <c r="C12362" s="56" t="str">
        <f t="shared" si="193"/>
        <v>Dürrnbach</v>
      </c>
      <c r="D12362" s="10" t="s">
        <v>31363</v>
      </c>
      <c r="E12362" s="1" t="s">
        <v>44472</v>
      </c>
      <c r="F12362" s="57">
        <v>5.742</v>
      </c>
      <c r="G12362" s="58">
        <v>0</v>
      </c>
      <c r="H12362" s="57">
        <v>5.742</v>
      </c>
      <c r="I12362" s="55" t="s">
        <v>21870</v>
      </c>
      <c r="J12362" s="55" t="s">
        <v>31363</v>
      </c>
      <c r="K12362" s="57">
        <v>6.0590790945500004</v>
      </c>
      <c r="L12362" s="58">
        <v>0</v>
      </c>
      <c r="M12362" s="58">
        <v>0</v>
      </c>
      <c r="N12362" s="57">
        <v>6.0590790945500004</v>
      </c>
      <c r="O12362" s="1" t="s">
        <v>13</v>
      </c>
    </row>
    <row r="12363" spans="1:15" ht="26.25" customHeight="1" x14ac:dyDescent="0.25">
      <c r="A12363" s="55">
        <v>6</v>
      </c>
      <c r="B12363" s="55" t="s">
        <v>21871</v>
      </c>
      <c r="C12363" s="56" t="str">
        <f t="shared" si="193"/>
        <v>Schwarzlofer von Dürrnbach bis Weißlofer</v>
      </c>
      <c r="D12363" s="10" t="s">
        <v>31364</v>
      </c>
      <c r="E12363" s="1" t="s">
        <v>44473</v>
      </c>
      <c r="F12363" s="57">
        <v>6.548</v>
      </c>
      <c r="G12363" s="58">
        <v>0</v>
      </c>
      <c r="H12363" s="57">
        <v>6.548</v>
      </c>
      <c r="I12363" s="55" t="s">
        <v>5009</v>
      </c>
      <c r="J12363" s="55" t="s">
        <v>21872</v>
      </c>
      <c r="K12363" s="57">
        <v>4.2535320513499997</v>
      </c>
      <c r="L12363" s="58">
        <v>0</v>
      </c>
      <c r="M12363" s="58">
        <v>0</v>
      </c>
      <c r="N12363" s="57">
        <v>4.2535320513499997</v>
      </c>
      <c r="O12363" s="1" t="s">
        <v>13</v>
      </c>
    </row>
    <row r="12364" spans="1:15" ht="26.25" customHeight="1" x14ac:dyDescent="0.25">
      <c r="A12364" s="55">
        <v>6</v>
      </c>
      <c r="B12364" s="55" t="s">
        <v>21873</v>
      </c>
      <c r="C12364" s="56" t="str">
        <f t="shared" si="193"/>
        <v>Weißlofer -- Weißgraben -- Rachelberggraben</v>
      </c>
      <c r="D12364" s="10" t="s">
        <v>28583</v>
      </c>
      <c r="E12364" s="1" t="s">
        <v>44474</v>
      </c>
      <c r="F12364" s="57">
        <v>12.118</v>
      </c>
      <c r="G12364" s="58">
        <v>0</v>
      </c>
      <c r="H12364" s="57">
        <v>12.118</v>
      </c>
      <c r="I12364" s="55" t="s">
        <v>21873</v>
      </c>
      <c r="J12364" s="55" t="s">
        <v>28583</v>
      </c>
      <c r="K12364" s="57">
        <v>6.4543702842900004</v>
      </c>
      <c r="L12364" s="58">
        <v>0</v>
      </c>
      <c r="M12364" s="58">
        <v>0</v>
      </c>
      <c r="N12364" s="57">
        <v>6.4543702842900004</v>
      </c>
      <c r="O12364" s="1" t="s">
        <v>13</v>
      </c>
    </row>
    <row r="12365" spans="1:15" ht="26.25" customHeight="1" x14ac:dyDescent="0.25">
      <c r="A12365" s="55">
        <v>6</v>
      </c>
      <c r="B12365" s="55" t="s">
        <v>21874</v>
      </c>
      <c r="C12365" s="56" t="str">
        <f t="shared" si="193"/>
        <v>Lofer von Weißlofer bis Mündung in Tiroler Achen</v>
      </c>
      <c r="D12365" s="10" t="s">
        <v>31365</v>
      </c>
      <c r="E12365" s="1" t="s">
        <v>44475</v>
      </c>
      <c r="F12365" s="57">
        <v>15.491</v>
      </c>
      <c r="G12365" s="57">
        <v>7.093</v>
      </c>
      <c r="H12365" s="57">
        <v>22.584</v>
      </c>
      <c r="I12365" s="55" t="s">
        <v>5009</v>
      </c>
      <c r="J12365" s="55" t="s">
        <v>21875</v>
      </c>
      <c r="K12365" s="57">
        <v>2.8016340342800001</v>
      </c>
      <c r="L12365" s="58">
        <v>0</v>
      </c>
      <c r="M12365" s="57">
        <v>3.6101207738899999</v>
      </c>
      <c r="N12365" s="57">
        <v>6.4117548081700004</v>
      </c>
      <c r="O12365" s="1" t="s">
        <v>13</v>
      </c>
    </row>
    <row r="12366" spans="1:15" ht="26.25" customHeight="1" x14ac:dyDescent="0.25">
      <c r="A12366" s="34">
        <v>5</v>
      </c>
      <c r="B12366" s="34" t="s">
        <v>5011</v>
      </c>
      <c r="C12366" s="35" t="str">
        <f t="shared" si="193"/>
        <v>Kohlenbach</v>
      </c>
      <c r="D12366" s="9" t="s">
        <v>5012</v>
      </c>
      <c r="E12366" s="1" t="s">
        <v>44476</v>
      </c>
      <c r="F12366" s="36">
        <v>1.661</v>
      </c>
      <c r="G12366" s="36">
        <v>108.092</v>
      </c>
      <c r="H12366" s="36">
        <v>109.753</v>
      </c>
      <c r="I12366" s="34" t="s">
        <v>5011</v>
      </c>
      <c r="J12366" s="34" t="s">
        <v>5012</v>
      </c>
      <c r="K12366" s="37">
        <v>0</v>
      </c>
      <c r="L12366" s="37">
        <v>0</v>
      </c>
      <c r="M12366" s="36">
        <v>15.827</v>
      </c>
      <c r="N12366" s="36">
        <v>15.827</v>
      </c>
      <c r="O12366" s="1" t="s">
        <v>13</v>
      </c>
    </row>
    <row r="12367" spans="1:15" ht="26.25" customHeight="1" x14ac:dyDescent="0.25">
      <c r="A12367" s="55">
        <v>6</v>
      </c>
      <c r="B12367" s="55" t="s">
        <v>21876</v>
      </c>
      <c r="C12367" s="56" t="str">
        <f t="shared" si="193"/>
        <v>GEWKZ 184542</v>
      </c>
      <c r="D12367" s="10" t="s">
        <v>21877</v>
      </c>
      <c r="E12367" s="1" t="s">
        <v>44477</v>
      </c>
      <c r="F12367" s="57">
        <v>1.661</v>
      </c>
      <c r="G12367" s="57">
        <v>46.71</v>
      </c>
      <c r="H12367" s="57">
        <v>48.371000000000002</v>
      </c>
      <c r="I12367" s="55" t="s">
        <v>21876</v>
      </c>
      <c r="J12367" s="55" t="s">
        <v>21877</v>
      </c>
      <c r="K12367" s="57" t="str">
        <f>N12367</f>
        <v>&lt;0,01</v>
      </c>
      <c r="L12367" s="58">
        <v>0</v>
      </c>
      <c r="M12367" s="58">
        <v>0</v>
      </c>
      <c r="N12367" s="57" t="s">
        <v>32111</v>
      </c>
      <c r="O12367" s="1" t="s">
        <v>13</v>
      </c>
    </row>
    <row r="12368" spans="1:15" ht="26.25" customHeight="1" x14ac:dyDescent="0.25">
      <c r="A12368" s="34">
        <v>5</v>
      </c>
      <c r="B12368" s="34" t="s">
        <v>5013</v>
      </c>
      <c r="C12368" s="35" t="str">
        <f t="shared" si="193"/>
        <v>Tiroler Achen -- Großache von Kohlenbach bis Chiemsee (inkl. See-Teil-EZG - Chiemsee)</v>
      </c>
      <c r="D12368" s="9" t="s">
        <v>28166</v>
      </c>
      <c r="E12368" s="1" t="s">
        <v>44478</v>
      </c>
      <c r="F12368" s="36">
        <v>109.13</v>
      </c>
      <c r="G12368" s="36">
        <v>21.128</v>
      </c>
      <c r="H12368" s="36">
        <v>130.25800000000001</v>
      </c>
      <c r="I12368" s="34" t="s">
        <v>991</v>
      </c>
      <c r="J12368" s="34" t="s">
        <v>28167</v>
      </c>
      <c r="K12368" s="36">
        <v>26.792132739300001</v>
      </c>
      <c r="L12368" s="37">
        <v>0</v>
      </c>
      <c r="M12368" s="36">
        <v>2.95404741773</v>
      </c>
      <c r="N12368" s="36">
        <v>29.746180157000001</v>
      </c>
      <c r="O12368" s="1" t="s">
        <v>13</v>
      </c>
    </row>
    <row r="12369" spans="1:15" ht="26.25" customHeight="1" x14ac:dyDescent="0.25">
      <c r="A12369" s="55">
        <v>6</v>
      </c>
      <c r="B12369" s="55" t="s">
        <v>21878</v>
      </c>
      <c r="C12369" s="56" t="str">
        <f t="shared" si="193"/>
        <v>Tiroler Achen -- Großache von GEWKZ 18454 bis Mühlbach</v>
      </c>
      <c r="D12369" s="10" t="s">
        <v>31366</v>
      </c>
      <c r="E12369" s="1" t="s">
        <v>44479</v>
      </c>
      <c r="F12369" s="57">
        <v>21.478999999999999</v>
      </c>
      <c r="G12369" s="57">
        <v>21.128</v>
      </c>
      <c r="H12369" s="57">
        <v>42.606999999999999</v>
      </c>
      <c r="I12369" s="55" t="s">
        <v>991</v>
      </c>
      <c r="J12369" s="55" t="s">
        <v>28167</v>
      </c>
      <c r="K12369" s="57">
        <v>5.6285542798000003</v>
      </c>
      <c r="L12369" s="58">
        <v>0</v>
      </c>
      <c r="M12369" s="57">
        <v>2.95404741773</v>
      </c>
      <c r="N12369" s="57">
        <v>8.5826016975300004</v>
      </c>
      <c r="O12369" s="1" t="s">
        <v>13</v>
      </c>
    </row>
    <row r="12370" spans="1:15" ht="26.25" customHeight="1" x14ac:dyDescent="0.25">
      <c r="A12370" s="55">
        <v>6</v>
      </c>
      <c r="B12370" s="55" t="s">
        <v>21879</v>
      </c>
      <c r="C12370" s="56" t="str">
        <f t="shared" si="193"/>
        <v>Mühlbach -- Wimbach -- Dalsenbach</v>
      </c>
      <c r="D12370" s="10" t="s">
        <v>31367</v>
      </c>
      <c r="E12370" s="1" t="s">
        <v>44480</v>
      </c>
      <c r="F12370" s="57">
        <v>14.19</v>
      </c>
      <c r="G12370" s="58">
        <v>0</v>
      </c>
      <c r="H12370" s="57">
        <v>14.19</v>
      </c>
      <c r="I12370" s="55" t="s">
        <v>21879</v>
      </c>
      <c r="J12370" s="55" t="s">
        <v>31367</v>
      </c>
      <c r="K12370" s="57">
        <v>7.1428398477400004</v>
      </c>
      <c r="L12370" s="58">
        <v>0</v>
      </c>
      <c r="M12370" s="58">
        <v>0</v>
      </c>
      <c r="N12370" s="57">
        <v>7.1428398477400004</v>
      </c>
      <c r="O12370" s="1" t="s">
        <v>13</v>
      </c>
    </row>
    <row r="12371" spans="1:15" ht="26.25" customHeight="1" x14ac:dyDescent="0.25">
      <c r="A12371" s="55">
        <v>6</v>
      </c>
      <c r="B12371" s="55" t="s">
        <v>21880</v>
      </c>
      <c r="C12371" s="56" t="str">
        <f t="shared" si="193"/>
        <v>Tiroler Achen von Mühlbach bis Wössener Bach</v>
      </c>
      <c r="D12371" s="10" t="s">
        <v>31368</v>
      </c>
      <c r="E12371" s="1" t="s">
        <v>44481</v>
      </c>
      <c r="F12371" s="57">
        <v>24.475999999999999</v>
      </c>
      <c r="G12371" s="58">
        <v>0</v>
      </c>
      <c r="H12371" s="57">
        <v>24.475999999999999</v>
      </c>
      <c r="I12371" s="55" t="s">
        <v>991</v>
      </c>
      <c r="J12371" s="55" t="s">
        <v>21881</v>
      </c>
      <c r="K12371" s="57">
        <v>4.4559198986400004</v>
      </c>
      <c r="L12371" s="58">
        <v>0</v>
      </c>
      <c r="M12371" s="58">
        <v>0</v>
      </c>
      <c r="N12371" s="57">
        <v>4.4559198986400004</v>
      </c>
      <c r="O12371" s="1" t="s">
        <v>13</v>
      </c>
    </row>
    <row r="12372" spans="1:15" ht="26.25" customHeight="1" x14ac:dyDescent="0.25">
      <c r="A12372" s="55">
        <v>6</v>
      </c>
      <c r="B12372" s="55" t="s">
        <v>21882</v>
      </c>
      <c r="C12372" s="56" t="str">
        <f t="shared" si="193"/>
        <v>Wössener Bach -- Moosbach -- Maserer Bach</v>
      </c>
      <c r="D12372" s="10" t="s">
        <v>27763</v>
      </c>
      <c r="E12372" s="1" t="s">
        <v>44482</v>
      </c>
      <c r="F12372" s="57">
        <v>32.369</v>
      </c>
      <c r="G12372" s="58">
        <v>0</v>
      </c>
      <c r="H12372" s="57">
        <v>32.369</v>
      </c>
      <c r="I12372" s="55" t="s">
        <v>21882</v>
      </c>
      <c r="J12372" s="55" t="s">
        <v>27763</v>
      </c>
      <c r="K12372" s="57">
        <v>10.0748012443</v>
      </c>
      <c r="L12372" s="58">
        <v>0</v>
      </c>
      <c r="M12372" s="58">
        <v>0</v>
      </c>
      <c r="N12372" s="57">
        <v>10.0748012443</v>
      </c>
      <c r="O12372" s="1" t="s">
        <v>13</v>
      </c>
    </row>
    <row r="12373" spans="1:15" ht="26.25" customHeight="1" x14ac:dyDescent="0.25">
      <c r="A12373" s="55">
        <v>6</v>
      </c>
      <c r="B12373" s="55" t="s">
        <v>21883</v>
      </c>
      <c r="C12373" s="56" t="str">
        <f t="shared" si="193"/>
        <v>Tiroler Achen von Wössener Bach bis Chiemsee</v>
      </c>
      <c r="D12373" s="10" t="s">
        <v>27764</v>
      </c>
      <c r="E12373" s="1" t="s">
        <v>44483</v>
      </c>
      <c r="F12373" s="57">
        <v>16.617000000000001</v>
      </c>
      <c r="G12373" s="58">
        <v>0</v>
      </c>
      <c r="H12373" s="57">
        <v>16.617000000000001</v>
      </c>
      <c r="I12373" s="55" t="s">
        <v>991</v>
      </c>
      <c r="J12373" s="55" t="s">
        <v>21881</v>
      </c>
      <c r="K12373" s="57">
        <v>16.707658560900001</v>
      </c>
      <c r="L12373" s="58">
        <v>0</v>
      </c>
      <c r="M12373" s="58">
        <v>0</v>
      </c>
      <c r="N12373" s="57">
        <v>16.707658560900001</v>
      </c>
      <c r="O12373" s="1" t="s">
        <v>13</v>
      </c>
    </row>
    <row r="12374" spans="1:15" ht="26.25" customHeight="1" x14ac:dyDescent="0.25">
      <c r="A12374" s="34">
        <v>5</v>
      </c>
      <c r="B12374" s="34" t="s">
        <v>5014</v>
      </c>
      <c r="C12374" s="35" t="str">
        <f t="shared" si="193"/>
        <v>Rothgraben -- Sossauer Kanal -- Weiße Achen</v>
      </c>
      <c r="D12374" s="9" t="s">
        <v>28168</v>
      </c>
      <c r="E12374" s="1" t="s">
        <v>44484</v>
      </c>
      <c r="F12374" s="36">
        <v>73.088999999999999</v>
      </c>
      <c r="G12374" s="37">
        <v>0</v>
      </c>
      <c r="H12374" s="36">
        <v>73.088999999999999</v>
      </c>
      <c r="I12374" s="34" t="s">
        <v>5014</v>
      </c>
      <c r="J12374" s="34" t="s">
        <v>28168</v>
      </c>
      <c r="K12374" s="36">
        <v>22.950342844400001</v>
      </c>
      <c r="L12374" s="37">
        <v>0</v>
      </c>
      <c r="M12374" s="37">
        <v>0</v>
      </c>
      <c r="N12374" s="36">
        <v>22.950342844400001</v>
      </c>
      <c r="O12374" s="1" t="s">
        <v>13</v>
      </c>
    </row>
    <row r="12375" spans="1:15" ht="26.25" customHeight="1" x14ac:dyDescent="0.25">
      <c r="A12375" s="55">
        <v>6</v>
      </c>
      <c r="B12375" s="55" t="s">
        <v>21884</v>
      </c>
      <c r="C12375" s="56" t="str">
        <f t="shared" si="193"/>
        <v>Weiße Achen von Quelle bis Schlagbach</v>
      </c>
      <c r="D12375" s="10" t="s">
        <v>28584</v>
      </c>
      <c r="E12375" s="1" t="s">
        <v>44485</v>
      </c>
      <c r="F12375" s="57">
        <v>18.204999999999998</v>
      </c>
      <c r="G12375" s="58">
        <v>0</v>
      </c>
      <c r="H12375" s="57">
        <v>18.204999999999998</v>
      </c>
      <c r="I12375" s="55" t="s">
        <v>5014</v>
      </c>
      <c r="J12375" s="55" t="s">
        <v>28585</v>
      </c>
      <c r="K12375" s="57">
        <v>12.794273968400001</v>
      </c>
      <c r="L12375" s="58">
        <v>0</v>
      </c>
      <c r="M12375" s="58">
        <v>0</v>
      </c>
      <c r="N12375" s="57">
        <v>12.794273968400001</v>
      </c>
      <c r="O12375" s="1" t="s">
        <v>13</v>
      </c>
    </row>
    <row r="12376" spans="1:15" ht="26.25" customHeight="1" x14ac:dyDescent="0.25">
      <c r="A12376" s="55">
        <v>6</v>
      </c>
      <c r="B12376" s="55" t="s">
        <v>21885</v>
      </c>
      <c r="C12376" s="56" t="str">
        <f t="shared" si="193"/>
        <v>Schlagbach</v>
      </c>
      <c r="D12376" s="10" t="s">
        <v>21886</v>
      </c>
      <c r="E12376" s="1" t="s">
        <v>44486</v>
      </c>
      <c r="F12376" s="57">
        <v>14.23</v>
      </c>
      <c r="G12376" s="58">
        <v>0</v>
      </c>
      <c r="H12376" s="57">
        <v>14.23</v>
      </c>
      <c r="I12376" s="55" t="s">
        <v>21885</v>
      </c>
      <c r="J12376" s="55" t="s">
        <v>21886</v>
      </c>
      <c r="K12376" s="57">
        <v>5.7239250769899996</v>
      </c>
      <c r="L12376" s="58">
        <v>0</v>
      </c>
      <c r="M12376" s="58">
        <v>0</v>
      </c>
      <c r="N12376" s="57">
        <v>5.7239250769899996</v>
      </c>
      <c r="O12376" s="1" t="s">
        <v>13</v>
      </c>
    </row>
    <row r="12377" spans="1:15" ht="26.25" customHeight="1" x14ac:dyDescent="0.25">
      <c r="A12377" s="55">
        <v>6</v>
      </c>
      <c r="B12377" s="55" t="s">
        <v>21887</v>
      </c>
      <c r="C12377" s="56" t="str">
        <f t="shared" si="193"/>
        <v>Weiße Achen von Schlagbach bis Buchbach</v>
      </c>
      <c r="D12377" s="10" t="s">
        <v>28586</v>
      </c>
      <c r="E12377" s="1" t="s">
        <v>44487</v>
      </c>
      <c r="F12377" s="57">
        <v>2.8180000000000001</v>
      </c>
      <c r="G12377" s="58">
        <v>0</v>
      </c>
      <c r="H12377" s="57">
        <v>2.8180000000000001</v>
      </c>
      <c r="I12377" s="55" t="s">
        <v>5014</v>
      </c>
      <c r="J12377" s="55" t="s">
        <v>28585</v>
      </c>
      <c r="K12377" s="57">
        <v>2.4425268328500001</v>
      </c>
      <c r="L12377" s="58">
        <v>0</v>
      </c>
      <c r="M12377" s="58">
        <v>0</v>
      </c>
      <c r="N12377" s="57">
        <v>2.4425268328500001</v>
      </c>
      <c r="O12377" s="1" t="s">
        <v>13</v>
      </c>
    </row>
    <row r="12378" spans="1:15" ht="26.25" customHeight="1" x14ac:dyDescent="0.25">
      <c r="A12378" s="55">
        <v>6</v>
      </c>
      <c r="B12378" s="55" t="s">
        <v>21888</v>
      </c>
      <c r="C12378" s="56" t="str">
        <f t="shared" si="193"/>
        <v>Buchbach -- Madereybach -- Kehrergraben -- Kreuzgraben</v>
      </c>
      <c r="D12378" s="10" t="s">
        <v>21889</v>
      </c>
      <c r="E12378" s="1" t="s">
        <v>44488</v>
      </c>
      <c r="F12378" s="57">
        <v>16.416</v>
      </c>
      <c r="G12378" s="58">
        <v>0</v>
      </c>
      <c r="H12378" s="57">
        <v>16.416</v>
      </c>
      <c r="I12378" s="55" t="s">
        <v>21888</v>
      </c>
      <c r="J12378" s="55" t="s">
        <v>21889</v>
      </c>
      <c r="K12378" s="57">
        <v>8.6088059686400005</v>
      </c>
      <c r="L12378" s="58">
        <v>0</v>
      </c>
      <c r="M12378" s="58">
        <v>0</v>
      </c>
      <c r="N12378" s="57">
        <v>8.6088059686400005</v>
      </c>
      <c r="O12378" s="1" t="s">
        <v>13</v>
      </c>
    </row>
    <row r="12379" spans="1:15" ht="26.25" customHeight="1" x14ac:dyDescent="0.25">
      <c r="A12379" s="55">
        <v>6</v>
      </c>
      <c r="B12379" s="55" t="s">
        <v>21890</v>
      </c>
      <c r="C12379" s="56" t="str">
        <f t="shared" si="193"/>
        <v>Rothgraben -- Sossauer Kanal von Buchbach bis Mündung in Tiroler Achen</v>
      </c>
      <c r="D12379" s="10" t="s">
        <v>31369</v>
      </c>
      <c r="E12379" s="1" t="s">
        <v>44489</v>
      </c>
      <c r="F12379" s="57">
        <v>21.420999999999999</v>
      </c>
      <c r="G12379" s="58">
        <v>0</v>
      </c>
      <c r="H12379" s="57">
        <v>21.420999999999999</v>
      </c>
      <c r="I12379" s="55" t="s">
        <v>5014</v>
      </c>
      <c r="J12379" s="55" t="s">
        <v>21891</v>
      </c>
      <c r="K12379" s="57">
        <v>7.7135420431500004</v>
      </c>
      <c r="L12379" s="58">
        <v>0</v>
      </c>
      <c r="M12379" s="58">
        <v>0</v>
      </c>
      <c r="N12379" s="57">
        <v>7.7135420431500004</v>
      </c>
      <c r="O12379" s="1" t="s">
        <v>13</v>
      </c>
    </row>
    <row r="12380" spans="1:15" ht="26.25" customHeight="1" x14ac:dyDescent="0.25">
      <c r="A12380" s="34">
        <v>5</v>
      </c>
      <c r="B12380" s="34" t="s">
        <v>5015</v>
      </c>
      <c r="C12380" s="35" t="str">
        <f t="shared" si="193"/>
        <v>Chiemsee von Rothgraben bis Grabenstätter Mühlbach</v>
      </c>
      <c r="D12380" s="9" t="s">
        <v>29380</v>
      </c>
      <c r="E12380" s="1" t="s">
        <v>44490</v>
      </c>
      <c r="F12380" s="36">
        <v>0.34499999999999997</v>
      </c>
      <c r="G12380" s="37">
        <v>0</v>
      </c>
      <c r="H12380" s="36">
        <v>0.34499999999999997</v>
      </c>
      <c r="I12380" s="34" t="s">
        <v>991</v>
      </c>
      <c r="J12380" s="34" t="s">
        <v>5016</v>
      </c>
      <c r="K12380" s="36">
        <v>0.11205664045200001</v>
      </c>
      <c r="L12380" s="37">
        <v>0</v>
      </c>
      <c r="M12380" s="37">
        <v>0</v>
      </c>
      <c r="N12380" s="36">
        <v>0.11205664045200001</v>
      </c>
      <c r="O12380" s="1" t="s">
        <v>13</v>
      </c>
    </row>
    <row r="12381" spans="1:15" ht="26.25" customHeight="1" x14ac:dyDescent="0.25">
      <c r="A12381" s="34">
        <v>5</v>
      </c>
      <c r="B12381" s="34" t="s">
        <v>5017</v>
      </c>
      <c r="C12381" s="35" t="str">
        <f t="shared" si="193"/>
        <v>Grabenstätter Mühlbach -- Fuschbach -- Rotmoosgraben</v>
      </c>
      <c r="D12381" s="9" t="s">
        <v>29381</v>
      </c>
      <c r="E12381" s="1" t="s">
        <v>44491</v>
      </c>
      <c r="F12381" s="36">
        <v>29.466999999999999</v>
      </c>
      <c r="G12381" s="37">
        <v>0</v>
      </c>
      <c r="H12381" s="36">
        <v>29.466999999999999</v>
      </c>
      <c r="I12381" s="34" t="s">
        <v>5017</v>
      </c>
      <c r="J12381" s="34" t="s">
        <v>29381</v>
      </c>
      <c r="K12381" s="36">
        <v>12.129221704000001</v>
      </c>
      <c r="L12381" s="37">
        <v>0</v>
      </c>
      <c r="M12381" s="37">
        <v>0</v>
      </c>
      <c r="N12381" s="36">
        <v>12.129221704000001</v>
      </c>
      <c r="O12381" s="1" t="s">
        <v>13</v>
      </c>
    </row>
    <row r="12382" spans="1:15" ht="26.25" customHeight="1" x14ac:dyDescent="0.25">
      <c r="A12382" s="55">
        <v>6</v>
      </c>
      <c r="B12382" s="55" t="s">
        <v>21892</v>
      </c>
      <c r="C12382" s="56" t="str">
        <f t="shared" si="193"/>
        <v>Grabenstätter Mühlbach -- Fuschbach -- Rotmoosgraben von Quelle bis Oberhochstätter Bach</v>
      </c>
      <c r="D12382" s="10" t="s">
        <v>31370</v>
      </c>
      <c r="E12382" s="1" t="s">
        <v>44492</v>
      </c>
      <c r="F12382" s="57">
        <v>16.530999999999999</v>
      </c>
      <c r="G12382" s="58">
        <v>0</v>
      </c>
      <c r="H12382" s="57">
        <v>16.530999999999999</v>
      </c>
      <c r="I12382" s="55" t="s">
        <v>5017</v>
      </c>
      <c r="J12382" s="55" t="s">
        <v>29381</v>
      </c>
      <c r="K12382" s="57">
        <v>10.5369175091</v>
      </c>
      <c r="L12382" s="58">
        <v>0</v>
      </c>
      <c r="M12382" s="58">
        <v>0</v>
      </c>
      <c r="N12382" s="57">
        <v>10.5369175091</v>
      </c>
      <c r="O12382" s="1" t="s">
        <v>13</v>
      </c>
    </row>
    <row r="12383" spans="1:15" ht="26.25" customHeight="1" x14ac:dyDescent="0.25">
      <c r="A12383" s="55">
        <v>6</v>
      </c>
      <c r="B12383" s="55" t="s">
        <v>21893</v>
      </c>
      <c r="C12383" s="56" t="str">
        <f t="shared" si="193"/>
        <v>Oberhochstätter Bach</v>
      </c>
      <c r="D12383" s="10" t="s">
        <v>27005</v>
      </c>
      <c r="E12383" s="1" t="s">
        <v>44493</v>
      </c>
      <c r="F12383" s="57">
        <v>6.3650000000000002</v>
      </c>
      <c r="G12383" s="58">
        <v>0</v>
      </c>
      <c r="H12383" s="57">
        <v>6.3650000000000002</v>
      </c>
      <c r="I12383" s="55" t="s">
        <v>21893</v>
      </c>
      <c r="J12383" s="55" t="s">
        <v>27005</v>
      </c>
      <c r="K12383" s="57">
        <v>2.4333112145800002</v>
      </c>
      <c r="L12383" s="58">
        <v>0</v>
      </c>
      <c r="M12383" s="58">
        <v>0</v>
      </c>
      <c r="N12383" s="57">
        <v>2.4333112145800002</v>
      </c>
      <c r="O12383" s="1" t="s">
        <v>13</v>
      </c>
    </row>
    <row r="12384" spans="1:15" ht="26.25" customHeight="1" x14ac:dyDescent="0.25">
      <c r="A12384" s="55">
        <v>6</v>
      </c>
      <c r="B12384" s="55" t="s">
        <v>21894</v>
      </c>
      <c r="C12384" s="56" t="str">
        <f t="shared" si="193"/>
        <v>Grabenstätter Mühlbach von Oberhochstätter Bach bis Russengraben</v>
      </c>
      <c r="D12384" s="10" t="s">
        <v>31371</v>
      </c>
      <c r="E12384" s="1" t="s">
        <v>44494</v>
      </c>
      <c r="F12384" s="57">
        <v>0.23699999999999999</v>
      </c>
      <c r="G12384" s="58">
        <v>0</v>
      </c>
      <c r="H12384" s="57">
        <v>0.23699999999999999</v>
      </c>
      <c r="I12384" s="55" t="s">
        <v>5017</v>
      </c>
      <c r="J12384" s="55" t="s">
        <v>31372</v>
      </c>
      <c r="K12384" s="57">
        <v>0.614705836374</v>
      </c>
      <c r="L12384" s="58">
        <v>0</v>
      </c>
      <c r="M12384" s="58">
        <v>0</v>
      </c>
      <c r="N12384" s="57">
        <v>0.614705836374</v>
      </c>
      <c r="O12384" s="1" t="s">
        <v>13</v>
      </c>
    </row>
    <row r="12385" spans="1:15" ht="26.25" customHeight="1" x14ac:dyDescent="0.25">
      <c r="A12385" s="55">
        <v>6</v>
      </c>
      <c r="B12385" s="55" t="s">
        <v>21895</v>
      </c>
      <c r="C12385" s="56" t="str">
        <f t="shared" si="193"/>
        <v>Russengraben</v>
      </c>
      <c r="D12385" s="10" t="s">
        <v>18585</v>
      </c>
      <c r="E12385" s="1" t="s">
        <v>44495</v>
      </c>
      <c r="F12385" s="57">
        <v>1.4079999999999999</v>
      </c>
      <c r="G12385" s="58">
        <v>0</v>
      </c>
      <c r="H12385" s="57">
        <v>1.4079999999999999</v>
      </c>
      <c r="I12385" s="55" t="s">
        <v>21895</v>
      </c>
      <c r="J12385" s="55" t="s">
        <v>18585</v>
      </c>
      <c r="K12385" s="57">
        <v>4.49397608676</v>
      </c>
      <c r="L12385" s="58">
        <v>0</v>
      </c>
      <c r="M12385" s="58">
        <v>0</v>
      </c>
      <c r="N12385" s="57">
        <v>4.49397608676</v>
      </c>
      <c r="O12385" s="1" t="s">
        <v>13</v>
      </c>
    </row>
    <row r="12386" spans="1:15" ht="26.25" customHeight="1" x14ac:dyDescent="0.25">
      <c r="A12386" s="55">
        <v>6</v>
      </c>
      <c r="B12386" s="55" t="s">
        <v>21896</v>
      </c>
      <c r="C12386" s="56" t="str">
        <f t="shared" si="193"/>
        <v>Grabenstätter Mühlbach von Russengraben bis Chiemsee (inkl. See-Teil-EZG Chiemsee)</v>
      </c>
      <c r="D12386" s="10" t="s">
        <v>31373</v>
      </c>
      <c r="E12386" s="1" t="s">
        <v>44496</v>
      </c>
      <c r="F12386" s="57">
        <v>0.47099999999999997</v>
      </c>
      <c r="G12386" s="58">
        <v>0</v>
      </c>
      <c r="H12386" s="57">
        <v>0.47099999999999997</v>
      </c>
      <c r="I12386" s="55" t="s">
        <v>5017</v>
      </c>
      <c r="J12386" s="55" t="s">
        <v>31372</v>
      </c>
      <c r="K12386" s="57">
        <v>0.84792427940500004</v>
      </c>
      <c r="L12386" s="58">
        <v>0</v>
      </c>
      <c r="M12386" s="58">
        <v>0</v>
      </c>
      <c r="N12386" s="57">
        <v>0.84792427940500004</v>
      </c>
      <c r="O12386" s="1" t="s">
        <v>13</v>
      </c>
    </row>
    <row r="12387" spans="1:15" ht="26.25" customHeight="1" x14ac:dyDescent="0.25">
      <c r="A12387" s="55">
        <v>6</v>
      </c>
      <c r="B12387" s="55" t="s">
        <v>21897</v>
      </c>
      <c r="C12387" s="56" t="str">
        <f t="shared" si="193"/>
        <v>Runst</v>
      </c>
      <c r="D12387" s="10" t="s">
        <v>21898</v>
      </c>
      <c r="E12387" s="1" t="s">
        <v>44497</v>
      </c>
      <c r="F12387" s="57">
        <v>4.1159999999999997</v>
      </c>
      <c r="G12387" s="58">
        <v>0</v>
      </c>
      <c r="H12387" s="57">
        <v>4.1159999999999997</v>
      </c>
      <c r="I12387" s="55" t="s">
        <v>21897</v>
      </c>
      <c r="J12387" s="55" t="s">
        <v>21898</v>
      </c>
      <c r="K12387" s="57">
        <v>2.9222478455899998</v>
      </c>
      <c r="L12387" s="58">
        <v>0</v>
      </c>
      <c r="M12387" s="58">
        <v>0</v>
      </c>
      <c r="N12387" s="57">
        <v>2.9222478455899998</v>
      </c>
      <c r="O12387" s="1" t="s">
        <v>13</v>
      </c>
    </row>
    <row r="12388" spans="1:15" ht="26.25" customHeight="1" x14ac:dyDescent="0.25">
      <c r="A12388" s="55">
        <v>6</v>
      </c>
      <c r="B12388" s="55" t="s">
        <v>21899</v>
      </c>
      <c r="C12388" s="56" t="str">
        <f t="shared" si="193"/>
        <v>See-Teil-EZG Chiemsee</v>
      </c>
      <c r="D12388" s="10" t="s">
        <v>5028</v>
      </c>
      <c r="E12388" s="1" t="s">
        <v>44498</v>
      </c>
      <c r="F12388" s="57">
        <v>0.34</v>
      </c>
      <c r="G12388" s="58">
        <v>0</v>
      </c>
      <c r="H12388" s="57">
        <v>0.34</v>
      </c>
      <c r="I12388" s="55" t="s">
        <v>5017</v>
      </c>
      <c r="J12388" s="55" t="s">
        <v>5028</v>
      </c>
      <c r="K12388" s="57">
        <v>0.12967407914000001</v>
      </c>
      <c r="L12388" s="58">
        <v>0</v>
      </c>
      <c r="M12388" s="58">
        <v>0</v>
      </c>
      <c r="N12388" s="57">
        <v>0.12967407914000001</v>
      </c>
      <c r="O12388" s="1" t="s">
        <v>13</v>
      </c>
    </row>
    <row r="12389" spans="1:15" ht="26.25" customHeight="1" x14ac:dyDescent="0.25">
      <c r="A12389" s="34">
        <v>5</v>
      </c>
      <c r="B12389" s="34" t="s">
        <v>5018</v>
      </c>
      <c r="C12389" s="35" t="str">
        <f t="shared" si="193"/>
        <v>See-Teil-EZG - Chiemsee</v>
      </c>
      <c r="D12389" s="9" t="s">
        <v>5019</v>
      </c>
      <c r="E12389" s="1" t="s">
        <v>44499</v>
      </c>
      <c r="F12389" s="36">
        <v>53.162999999999997</v>
      </c>
      <c r="G12389" s="37">
        <v>0</v>
      </c>
      <c r="H12389" s="36">
        <v>53.162999999999997</v>
      </c>
      <c r="I12389" s="34" t="s">
        <v>991</v>
      </c>
      <c r="J12389" s="34" t="s">
        <v>5019</v>
      </c>
      <c r="K12389" s="36">
        <v>2.9279653185300001</v>
      </c>
      <c r="L12389" s="37">
        <v>0</v>
      </c>
      <c r="M12389" s="37">
        <v>0</v>
      </c>
      <c r="N12389" s="36">
        <v>2.9279653185300001</v>
      </c>
      <c r="O12389" s="1" t="s">
        <v>13</v>
      </c>
    </row>
    <row r="12390" spans="1:15" ht="26.25" customHeight="1" x14ac:dyDescent="0.25">
      <c r="A12390" s="55">
        <v>6</v>
      </c>
      <c r="B12390" s="55" t="s">
        <v>21900</v>
      </c>
      <c r="C12390" s="56" t="str">
        <f t="shared" si="193"/>
        <v>Lindbodengraben (inkl. See-Teil-EZG Chiemsee)</v>
      </c>
      <c r="D12390" s="10" t="s">
        <v>21901</v>
      </c>
      <c r="E12390" s="1" t="s">
        <v>44500</v>
      </c>
      <c r="F12390" s="57">
        <v>5.4240000000000004</v>
      </c>
      <c r="G12390" s="58">
        <v>0</v>
      </c>
      <c r="H12390" s="57">
        <v>5.4240000000000004</v>
      </c>
      <c r="I12390" s="55" t="s">
        <v>21900</v>
      </c>
      <c r="J12390" s="55" t="s">
        <v>21901</v>
      </c>
      <c r="K12390" s="57">
        <v>4.1475376802600001</v>
      </c>
      <c r="L12390" s="58">
        <v>0</v>
      </c>
      <c r="M12390" s="58">
        <v>0</v>
      </c>
      <c r="N12390" s="57">
        <v>4.1475376802600001</v>
      </c>
      <c r="O12390" s="1" t="s">
        <v>13</v>
      </c>
    </row>
    <row r="12391" spans="1:15" ht="26.25" customHeight="1" x14ac:dyDescent="0.25">
      <c r="A12391" s="55">
        <v>6</v>
      </c>
      <c r="B12391" s="55" t="s">
        <v>21902</v>
      </c>
      <c r="C12391" s="56" t="str">
        <f t="shared" si="193"/>
        <v>See-Teil-EZG Chiemsee</v>
      </c>
      <c r="D12391" s="10" t="s">
        <v>5028</v>
      </c>
      <c r="E12391" s="1" t="s">
        <v>44501</v>
      </c>
      <c r="F12391" s="57">
        <v>17.744</v>
      </c>
      <c r="G12391" s="58">
        <v>0</v>
      </c>
      <c r="H12391" s="57">
        <v>17.744</v>
      </c>
      <c r="I12391" s="55" t="s">
        <v>991</v>
      </c>
      <c r="J12391" s="55" t="s">
        <v>5028</v>
      </c>
      <c r="K12391" s="57">
        <v>2.1243835722400002</v>
      </c>
      <c r="L12391" s="58">
        <v>0</v>
      </c>
      <c r="M12391" s="58">
        <v>0</v>
      </c>
      <c r="N12391" s="57">
        <v>2.1243835722400002</v>
      </c>
      <c r="O12391" s="1" t="s">
        <v>13</v>
      </c>
    </row>
    <row r="12392" spans="1:15" ht="26.25" customHeight="1" x14ac:dyDescent="0.25">
      <c r="A12392" s="55">
        <v>6</v>
      </c>
      <c r="B12392" s="55" t="s">
        <v>21903</v>
      </c>
      <c r="C12392" s="56" t="str">
        <f t="shared" si="193"/>
        <v>Lohbach</v>
      </c>
      <c r="D12392" s="10" t="s">
        <v>2917</v>
      </c>
      <c r="E12392" s="1" t="s">
        <v>44502</v>
      </c>
      <c r="F12392" s="57">
        <v>27.800999999999998</v>
      </c>
      <c r="G12392" s="58">
        <v>0</v>
      </c>
      <c r="H12392" s="57">
        <v>27.800999999999998</v>
      </c>
      <c r="I12392" s="55" t="s">
        <v>21903</v>
      </c>
      <c r="J12392" s="55" t="s">
        <v>2917</v>
      </c>
      <c r="K12392" s="57">
        <v>5.6689501786700003</v>
      </c>
      <c r="L12392" s="58">
        <v>0</v>
      </c>
      <c r="M12392" s="58">
        <v>0</v>
      </c>
      <c r="N12392" s="57">
        <v>5.6689501786700003</v>
      </c>
      <c r="O12392" s="1" t="s">
        <v>13</v>
      </c>
    </row>
    <row r="12393" spans="1:15" ht="26.25" customHeight="1" x14ac:dyDescent="0.25">
      <c r="A12393" s="55">
        <v>6</v>
      </c>
      <c r="B12393" s="55" t="s">
        <v>21904</v>
      </c>
      <c r="C12393" s="56" t="str">
        <f t="shared" si="193"/>
        <v>See-Teil-EZG Chiemsee</v>
      </c>
      <c r="D12393" s="10" t="s">
        <v>5028</v>
      </c>
      <c r="E12393" s="1" t="s">
        <v>44503</v>
      </c>
      <c r="F12393" s="57">
        <v>2.1949999999999998</v>
      </c>
      <c r="G12393" s="58">
        <v>0</v>
      </c>
      <c r="H12393" s="57">
        <v>2.1949999999999998</v>
      </c>
      <c r="I12393" s="55" t="s">
        <v>991</v>
      </c>
      <c r="J12393" s="55" t="s">
        <v>5028</v>
      </c>
      <c r="K12393" s="57">
        <v>0.80358174628800005</v>
      </c>
      <c r="L12393" s="58">
        <v>0</v>
      </c>
      <c r="M12393" s="58">
        <v>0</v>
      </c>
      <c r="N12393" s="57">
        <v>0.80358174628800005</v>
      </c>
      <c r="O12393" s="1" t="s">
        <v>13</v>
      </c>
    </row>
    <row r="12394" spans="1:15" ht="26.25" customHeight="1" x14ac:dyDescent="0.25">
      <c r="A12394" s="22">
        <v>4</v>
      </c>
      <c r="B12394" s="22" t="s">
        <v>992</v>
      </c>
      <c r="C12394" s="23" t="str">
        <f t="shared" si="193"/>
        <v>Prien (inkl. Teil-EZG des Chiemsees)</v>
      </c>
      <c r="D12394" s="8" t="s">
        <v>993</v>
      </c>
      <c r="E12394" s="1" t="s">
        <v>44504</v>
      </c>
      <c r="F12394" s="25">
        <v>258.48500000000001</v>
      </c>
      <c r="G12394" s="25">
        <v>3.26</v>
      </c>
      <c r="H12394" s="25">
        <v>261.74400000000003</v>
      </c>
      <c r="I12394" s="22" t="s">
        <v>992</v>
      </c>
      <c r="J12394" s="22" t="s">
        <v>993</v>
      </c>
      <c r="K12394" s="25">
        <v>45.652923221000002</v>
      </c>
      <c r="L12394" s="26">
        <v>0</v>
      </c>
      <c r="M12394" s="26">
        <v>0</v>
      </c>
      <c r="N12394" s="25">
        <v>45.652923221000002</v>
      </c>
      <c r="O12394" s="1" t="s">
        <v>13</v>
      </c>
    </row>
    <row r="12395" spans="1:15" ht="26.25" customHeight="1" x14ac:dyDescent="0.25">
      <c r="A12395" s="34">
        <v>5</v>
      </c>
      <c r="B12395" s="34" t="s">
        <v>5020</v>
      </c>
      <c r="C12395" s="35" t="str">
        <f t="shared" si="193"/>
        <v>Prien von Quelle bis Chiemsee (inkl. See-Teil-EZG - Chiemsee)</v>
      </c>
      <c r="D12395" s="9" t="s">
        <v>5021</v>
      </c>
      <c r="E12395" s="1" t="s">
        <v>44505</v>
      </c>
      <c r="F12395" s="36">
        <v>122.241</v>
      </c>
      <c r="G12395" s="36">
        <v>3.26</v>
      </c>
      <c r="H12395" s="36">
        <v>125.501</v>
      </c>
      <c r="I12395" s="34" t="s">
        <v>992</v>
      </c>
      <c r="J12395" s="34" t="s">
        <v>5022</v>
      </c>
      <c r="K12395" s="36">
        <v>40.099430216499997</v>
      </c>
      <c r="L12395" s="37">
        <v>0</v>
      </c>
      <c r="M12395" s="37">
        <v>0</v>
      </c>
      <c r="N12395" s="36">
        <v>40.099430216499997</v>
      </c>
      <c r="O12395" s="1" t="s">
        <v>13</v>
      </c>
    </row>
    <row r="12396" spans="1:15" ht="26.25" customHeight="1" x14ac:dyDescent="0.25">
      <c r="A12396" s="55">
        <v>6</v>
      </c>
      <c r="B12396" s="55" t="s">
        <v>21905</v>
      </c>
      <c r="C12396" s="56" t="str">
        <f t="shared" si="193"/>
        <v>Prien von Quelle bis Talgraben</v>
      </c>
      <c r="D12396" s="10" t="s">
        <v>21906</v>
      </c>
      <c r="E12396" s="1" t="s">
        <v>44506</v>
      </c>
      <c r="F12396" s="57">
        <v>5.6840000000000002</v>
      </c>
      <c r="G12396" s="57">
        <v>1.962</v>
      </c>
      <c r="H12396" s="57">
        <v>7.6459999999999999</v>
      </c>
      <c r="I12396" s="55" t="s">
        <v>992</v>
      </c>
      <c r="J12396" s="55" t="s">
        <v>5022</v>
      </c>
      <c r="K12396" s="57">
        <v>3.94239163643</v>
      </c>
      <c r="L12396" s="58">
        <v>0</v>
      </c>
      <c r="M12396" s="58">
        <v>0</v>
      </c>
      <c r="N12396" s="57">
        <v>3.94239163643</v>
      </c>
      <c r="O12396" s="1" t="s">
        <v>13</v>
      </c>
    </row>
    <row r="12397" spans="1:15" ht="26.25" customHeight="1" x14ac:dyDescent="0.25">
      <c r="A12397" s="55">
        <v>6</v>
      </c>
      <c r="B12397" s="55" t="s">
        <v>21907</v>
      </c>
      <c r="C12397" s="56" t="str">
        <f t="shared" si="193"/>
        <v>Talgraben -- Laubergraben -- Ackergraben</v>
      </c>
      <c r="D12397" s="10" t="s">
        <v>21908</v>
      </c>
      <c r="E12397" s="1" t="s">
        <v>44507</v>
      </c>
      <c r="F12397" s="57">
        <v>3.7120000000000002</v>
      </c>
      <c r="G12397" s="57">
        <v>1.228</v>
      </c>
      <c r="H12397" s="57">
        <v>4.9400000000000004</v>
      </c>
      <c r="I12397" s="55" t="s">
        <v>21907</v>
      </c>
      <c r="J12397" s="55" t="s">
        <v>21908</v>
      </c>
      <c r="K12397" s="57">
        <v>4.0782619502199999</v>
      </c>
      <c r="L12397" s="58">
        <v>0</v>
      </c>
      <c r="M12397" s="58">
        <v>0</v>
      </c>
      <c r="N12397" s="57">
        <v>4.0782619502199999</v>
      </c>
      <c r="O12397" s="1" t="s">
        <v>13</v>
      </c>
    </row>
    <row r="12398" spans="1:15" ht="26.25" customHeight="1" x14ac:dyDescent="0.25">
      <c r="A12398" s="55">
        <v>6</v>
      </c>
      <c r="B12398" s="55" t="s">
        <v>21909</v>
      </c>
      <c r="C12398" s="56" t="str">
        <f t="shared" si="193"/>
        <v>Prien von Talgraben bis Klausgraben</v>
      </c>
      <c r="D12398" s="10" t="s">
        <v>21910</v>
      </c>
      <c r="E12398" s="1" t="s">
        <v>44508</v>
      </c>
      <c r="F12398" s="57">
        <v>17.321999999999999</v>
      </c>
      <c r="G12398" s="58">
        <v>0</v>
      </c>
      <c r="H12398" s="57">
        <v>17.321999999999999</v>
      </c>
      <c r="I12398" s="55" t="s">
        <v>992</v>
      </c>
      <c r="J12398" s="55" t="s">
        <v>5022</v>
      </c>
      <c r="K12398" s="57">
        <v>5.2656316973499999</v>
      </c>
      <c r="L12398" s="58">
        <v>0</v>
      </c>
      <c r="M12398" s="58">
        <v>0</v>
      </c>
      <c r="N12398" s="57">
        <v>5.2656316973499999</v>
      </c>
      <c r="O12398" s="1" t="s">
        <v>13</v>
      </c>
    </row>
    <row r="12399" spans="1:15" ht="26.25" customHeight="1" x14ac:dyDescent="0.25">
      <c r="A12399" s="55">
        <v>6</v>
      </c>
      <c r="B12399" s="55" t="s">
        <v>21911</v>
      </c>
      <c r="C12399" s="56" t="str">
        <f t="shared" si="193"/>
        <v>Klausgraben</v>
      </c>
      <c r="D12399" s="10" t="s">
        <v>21912</v>
      </c>
      <c r="E12399" s="1" t="s">
        <v>44509</v>
      </c>
      <c r="F12399" s="57">
        <v>4.4240000000000004</v>
      </c>
      <c r="G12399" s="58">
        <v>0</v>
      </c>
      <c r="H12399" s="57">
        <v>4.4240000000000004</v>
      </c>
      <c r="I12399" s="55" t="s">
        <v>21911</v>
      </c>
      <c r="J12399" s="55" t="s">
        <v>21912</v>
      </c>
      <c r="K12399" s="57">
        <v>3.7146973562899999</v>
      </c>
      <c r="L12399" s="58">
        <v>0</v>
      </c>
      <c r="M12399" s="58">
        <v>0</v>
      </c>
      <c r="N12399" s="57">
        <v>3.7146973562899999</v>
      </c>
      <c r="O12399" s="1" t="s">
        <v>13</v>
      </c>
    </row>
    <row r="12400" spans="1:15" ht="26.25" customHeight="1" x14ac:dyDescent="0.25">
      <c r="A12400" s="55">
        <v>6</v>
      </c>
      <c r="B12400" s="55" t="s">
        <v>21913</v>
      </c>
      <c r="C12400" s="56" t="str">
        <f t="shared" si="193"/>
        <v>Prien von Klausgraben bis Lochgraben</v>
      </c>
      <c r="D12400" s="10" t="s">
        <v>21914</v>
      </c>
      <c r="E12400" s="1" t="s">
        <v>44510</v>
      </c>
      <c r="F12400" s="57">
        <v>16.141999999999999</v>
      </c>
      <c r="G12400" s="57">
        <v>7.0000000000000007E-2</v>
      </c>
      <c r="H12400" s="57">
        <v>16.212</v>
      </c>
      <c r="I12400" s="55" t="s">
        <v>992</v>
      </c>
      <c r="J12400" s="55" t="s">
        <v>5022</v>
      </c>
      <c r="K12400" s="57">
        <v>5.4241825691700001</v>
      </c>
      <c r="L12400" s="58">
        <v>0</v>
      </c>
      <c r="M12400" s="58">
        <v>0</v>
      </c>
      <c r="N12400" s="57">
        <v>5.4241825691700001</v>
      </c>
      <c r="O12400" s="1" t="s">
        <v>13</v>
      </c>
    </row>
    <row r="12401" spans="1:15" ht="26.25" customHeight="1" x14ac:dyDescent="0.25">
      <c r="A12401" s="55">
        <v>6</v>
      </c>
      <c r="B12401" s="55" t="s">
        <v>21915</v>
      </c>
      <c r="C12401" s="56" t="str">
        <f t="shared" si="193"/>
        <v>Lochgraben</v>
      </c>
      <c r="D12401" s="10" t="s">
        <v>6432</v>
      </c>
      <c r="E12401" s="1" t="s">
        <v>44511</v>
      </c>
      <c r="F12401" s="57">
        <v>3.6019999999999999</v>
      </c>
      <c r="G12401" s="58">
        <v>0</v>
      </c>
      <c r="H12401" s="57">
        <v>3.6019999999999999</v>
      </c>
      <c r="I12401" s="55" t="s">
        <v>21915</v>
      </c>
      <c r="J12401" s="55" t="s">
        <v>6432</v>
      </c>
      <c r="K12401" s="57">
        <v>4.3018475880100002</v>
      </c>
      <c r="L12401" s="58">
        <v>0</v>
      </c>
      <c r="M12401" s="58">
        <v>0</v>
      </c>
      <c r="N12401" s="57">
        <v>4.3018475880100002</v>
      </c>
      <c r="O12401" s="1" t="s">
        <v>13</v>
      </c>
    </row>
    <row r="12402" spans="1:15" ht="26.25" customHeight="1" x14ac:dyDescent="0.25">
      <c r="A12402" s="55">
        <v>6</v>
      </c>
      <c r="B12402" s="55" t="s">
        <v>21916</v>
      </c>
      <c r="C12402" s="56" t="str">
        <f t="shared" si="193"/>
        <v>Prien von Lochgraben bis Ebnater Achen</v>
      </c>
      <c r="D12402" s="10" t="s">
        <v>21917</v>
      </c>
      <c r="E12402" s="1" t="s">
        <v>44512</v>
      </c>
      <c r="F12402" s="57">
        <v>14.356</v>
      </c>
      <c r="G12402" s="58">
        <v>0</v>
      </c>
      <c r="H12402" s="57">
        <v>14.356</v>
      </c>
      <c r="I12402" s="55" t="s">
        <v>992</v>
      </c>
      <c r="J12402" s="55" t="s">
        <v>5022</v>
      </c>
      <c r="K12402" s="57">
        <v>3.92207275696</v>
      </c>
      <c r="L12402" s="58">
        <v>0</v>
      </c>
      <c r="M12402" s="58">
        <v>0</v>
      </c>
      <c r="N12402" s="57">
        <v>3.92207275696</v>
      </c>
      <c r="O12402" s="1" t="s">
        <v>13</v>
      </c>
    </row>
    <row r="12403" spans="1:15" ht="26.25" customHeight="1" x14ac:dyDescent="0.25">
      <c r="A12403" s="55">
        <v>6</v>
      </c>
      <c r="B12403" s="55" t="s">
        <v>21918</v>
      </c>
      <c r="C12403" s="56" t="str">
        <f t="shared" si="193"/>
        <v>Ebnater Achen</v>
      </c>
      <c r="D12403" s="10" t="s">
        <v>21919</v>
      </c>
      <c r="E12403" s="1" t="s">
        <v>44513</v>
      </c>
      <c r="F12403" s="57">
        <v>8.6440000000000001</v>
      </c>
      <c r="G12403" s="58">
        <v>0</v>
      </c>
      <c r="H12403" s="57">
        <v>8.6440000000000001</v>
      </c>
      <c r="I12403" s="55" t="s">
        <v>21918</v>
      </c>
      <c r="J12403" s="55" t="s">
        <v>21919</v>
      </c>
      <c r="K12403" s="57">
        <v>7.68541185587</v>
      </c>
      <c r="L12403" s="58">
        <v>0</v>
      </c>
      <c r="M12403" s="58">
        <v>0</v>
      </c>
      <c r="N12403" s="57">
        <v>7.68541185587</v>
      </c>
      <c r="O12403" s="1" t="s">
        <v>13</v>
      </c>
    </row>
    <row r="12404" spans="1:15" ht="26.25" customHeight="1" x14ac:dyDescent="0.25">
      <c r="A12404" s="55">
        <v>6</v>
      </c>
      <c r="B12404" s="55" t="s">
        <v>21920</v>
      </c>
      <c r="C12404" s="56" t="str">
        <f t="shared" si="193"/>
        <v>Prien von Ebnater Achen bis Bernauer Achen</v>
      </c>
      <c r="D12404" s="10" t="s">
        <v>21921</v>
      </c>
      <c r="E12404" s="1" t="s">
        <v>44514</v>
      </c>
      <c r="F12404" s="57">
        <v>48.356000000000002</v>
      </c>
      <c r="G12404" s="58">
        <v>0</v>
      </c>
      <c r="H12404" s="57">
        <v>48.356000000000002</v>
      </c>
      <c r="I12404" s="55" t="s">
        <v>992</v>
      </c>
      <c r="J12404" s="55" t="s">
        <v>5022</v>
      </c>
      <c r="K12404" s="57">
        <v>21.5451515566</v>
      </c>
      <c r="L12404" s="58">
        <v>0</v>
      </c>
      <c r="M12404" s="58">
        <v>0</v>
      </c>
      <c r="N12404" s="57">
        <v>21.5451515566</v>
      </c>
      <c r="O12404" s="1" t="s">
        <v>13</v>
      </c>
    </row>
    <row r="12405" spans="1:15" ht="26.25" customHeight="1" x14ac:dyDescent="0.25">
      <c r="A12405" s="34">
        <v>5</v>
      </c>
      <c r="B12405" s="34" t="s">
        <v>5023</v>
      </c>
      <c r="C12405" s="35" t="str">
        <f t="shared" si="193"/>
        <v>Bernauer Achen -- Rottauer Bach (inkl. See-Teil-EZG - Chiemsee)</v>
      </c>
      <c r="D12405" s="9" t="s">
        <v>5024</v>
      </c>
      <c r="E12405" s="1" t="s">
        <v>44515</v>
      </c>
      <c r="F12405" s="36">
        <v>72.194999999999993</v>
      </c>
      <c r="G12405" s="37">
        <v>0</v>
      </c>
      <c r="H12405" s="36">
        <v>72.194999999999993</v>
      </c>
      <c r="I12405" s="34" t="s">
        <v>5023</v>
      </c>
      <c r="J12405" s="34" t="s">
        <v>5024</v>
      </c>
      <c r="K12405" s="36">
        <v>15.397896256599999</v>
      </c>
      <c r="L12405" s="37">
        <v>0</v>
      </c>
      <c r="M12405" s="37">
        <v>0</v>
      </c>
      <c r="N12405" s="36">
        <v>15.397896256599999</v>
      </c>
      <c r="O12405" s="1" t="s">
        <v>13</v>
      </c>
    </row>
    <row r="12406" spans="1:15" ht="26.25" customHeight="1" x14ac:dyDescent="0.25">
      <c r="A12406" s="55">
        <v>6</v>
      </c>
      <c r="B12406" s="55" t="s">
        <v>21922</v>
      </c>
      <c r="C12406" s="56" t="str">
        <f t="shared" si="193"/>
        <v>Bernauer Achen -- Rottauer Bach von Quelle bis Berghamer Bach</v>
      </c>
      <c r="D12406" s="10" t="s">
        <v>21923</v>
      </c>
      <c r="E12406" s="1" t="s">
        <v>44516</v>
      </c>
      <c r="F12406" s="57">
        <v>14.45</v>
      </c>
      <c r="G12406" s="58">
        <v>0</v>
      </c>
      <c r="H12406" s="57">
        <v>14.45</v>
      </c>
      <c r="I12406" s="55" t="s">
        <v>5023</v>
      </c>
      <c r="J12406" s="55" t="s">
        <v>21924</v>
      </c>
      <c r="K12406" s="57">
        <v>8.0746436151900003</v>
      </c>
      <c r="L12406" s="58">
        <v>0</v>
      </c>
      <c r="M12406" s="58">
        <v>0</v>
      </c>
      <c r="N12406" s="57">
        <v>8.0746436151900003</v>
      </c>
      <c r="O12406" s="1" t="s">
        <v>13</v>
      </c>
    </row>
    <row r="12407" spans="1:15" ht="26.25" customHeight="1" x14ac:dyDescent="0.25">
      <c r="A12407" s="55">
        <v>6</v>
      </c>
      <c r="B12407" s="55" t="s">
        <v>21925</v>
      </c>
      <c r="C12407" s="56" t="str">
        <f t="shared" si="193"/>
        <v>Berghamer Bach -- Schauergraben</v>
      </c>
      <c r="D12407" s="10" t="s">
        <v>21926</v>
      </c>
      <c r="E12407" s="1" t="s">
        <v>44517</v>
      </c>
      <c r="F12407" s="57">
        <v>6.1390000000000002</v>
      </c>
      <c r="G12407" s="58">
        <v>0</v>
      </c>
      <c r="H12407" s="57">
        <v>6.1390000000000002</v>
      </c>
      <c r="I12407" s="55" t="s">
        <v>21925</v>
      </c>
      <c r="J12407" s="55" t="s">
        <v>21926</v>
      </c>
      <c r="K12407" s="57">
        <v>6.3213555008500002</v>
      </c>
      <c r="L12407" s="58">
        <v>0</v>
      </c>
      <c r="M12407" s="58">
        <v>0</v>
      </c>
      <c r="N12407" s="57">
        <v>6.3213555008500002</v>
      </c>
      <c r="O12407" s="1" t="s">
        <v>13</v>
      </c>
    </row>
    <row r="12408" spans="1:15" ht="26.25" customHeight="1" x14ac:dyDescent="0.25">
      <c r="A12408" s="55">
        <v>6</v>
      </c>
      <c r="B12408" s="55" t="s">
        <v>21927</v>
      </c>
      <c r="C12408" s="56" t="str">
        <f t="shared" si="193"/>
        <v>Bernauer Achen von Berghamer Bach bis Moosbach</v>
      </c>
      <c r="D12408" s="10" t="s">
        <v>21928</v>
      </c>
      <c r="E12408" s="1" t="s">
        <v>44518</v>
      </c>
      <c r="F12408" s="57">
        <v>5.8570000000000002</v>
      </c>
      <c r="G12408" s="58">
        <v>0</v>
      </c>
      <c r="H12408" s="57">
        <v>5.8570000000000002</v>
      </c>
      <c r="I12408" s="55" t="s">
        <v>5023</v>
      </c>
      <c r="J12408" s="55" t="s">
        <v>21929</v>
      </c>
      <c r="K12408" s="57">
        <v>2.3144994038500002</v>
      </c>
      <c r="L12408" s="58">
        <v>0</v>
      </c>
      <c r="M12408" s="58">
        <v>0</v>
      </c>
      <c r="N12408" s="57">
        <v>2.3144994038500002</v>
      </c>
      <c r="O12408" s="1" t="s">
        <v>13</v>
      </c>
    </row>
    <row r="12409" spans="1:15" ht="26.25" customHeight="1" x14ac:dyDescent="0.25">
      <c r="A12409" s="55">
        <v>6</v>
      </c>
      <c r="B12409" s="55" t="s">
        <v>21930</v>
      </c>
      <c r="C12409" s="56" t="str">
        <f t="shared" si="193"/>
        <v>Moosbach</v>
      </c>
      <c r="D12409" s="10" t="s">
        <v>2927</v>
      </c>
      <c r="E12409" s="1" t="s">
        <v>44519</v>
      </c>
      <c r="F12409" s="57">
        <v>6.2370000000000001</v>
      </c>
      <c r="G12409" s="58">
        <v>0</v>
      </c>
      <c r="H12409" s="57">
        <v>6.2370000000000001</v>
      </c>
      <c r="I12409" s="55" t="s">
        <v>21930</v>
      </c>
      <c r="J12409" s="55" t="s">
        <v>2927</v>
      </c>
      <c r="K12409" s="57">
        <v>5.5635124181800002</v>
      </c>
      <c r="L12409" s="58">
        <v>0</v>
      </c>
      <c r="M12409" s="58">
        <v>0</v>
      </c>
      <c r="N12409" s="57">
        <v>5.5635124181800002</v>
      </c>
      <c r="O12409" s="1" t="s">
        <v>13</v>
      </c>
    </row>
    <row r="12410" spans="1:15" ht="26.25" customHeight="1" x14ac:dyDescent="0.25">
      <c r="A12410" s="55">
        <v>6</v>
      </c>
      <c r="B12410" s="55" t="s">
        <v>21931</v>
      </c>
      <c r="C12410" s="56" t="str">
        <f t="shared" si="193"/>
        <v>Bernauer Achen von Moosbach bis Mühlbach</v>
      </c>
      <c r="D12410" s="10" t="s">
        <v>31374</v>
      </c>
      <c r="E12410" s="1" t="s">
        <v>44520</v>
      </c>
      <c r="F12410" s="57">
        <v>1.5109999999999999</v>
      </c>
      <c r="G12410" s="58">
        <v>0</v>
      </c>
      <c r="H12410" s="57">
        <v>1.5109999999999999</v>
      </c>
      <c r="I12410" s="55" t="s">
        <v>5023</v>
      </c>
      <c r="J12410" s="55" t="s">
        <v>21929</v>
      </c>
      <c r="K12410" s="57">
        <v>0.81428566250699996</v>
      </c>
      <c r="L12410" s="58">
        <v>0</v>
      </c>
      <c r="M12410" s="58">
        <v>0</v>
      </c>
      <c r="N12410" s="57">
        <v>0.81428566250699996</v>
      </c>
      <c r="O12410" s="1" t="s">
        <v>13</v>
      </c>
    </row>
    <row r="12411" spans="1:15" ht="26.25" customHeight="1" x14ac:dyDescent="0.25">
      <c r="A12411" s="55">
        <v>6</v>
      </c>
      <c r="B12411" s="55" t="s">
        <v>21932</v>
      </c>
      <c r="C12411" s="56" t="str">
        <f t="shared" si="193"/>
        <v>Mühlbach</v>
      </c>
      <c r="D12411" s="10" t="s">
        <v>28786</v>
      </c>
      <c r="E12411" s="1" t="s">
        <v>44521</v>
      </c>
      <c r="F12411" s="57">
        <v>7.32</v>
      </c>
      <c r="G12411" s="58">
        <v>0</v>
      </c>
      <c r="H12411" s="57">
        <v>7.32</v>
      </c>
      <c r="I12411" s="55" t="s">
        <v>21932</v>
      </c>
      <c r="J12411" s="55" t="s">
        <v>28786</v>
      </c>
      <c r="K12411" s="57">
        <v>4.33660761375</v>
      </c>
      <c r="L12411" s="58">
        <v>0</v>
      </c>
      <c r="M12411" s="58">
        <v>0</v>
      </c>
      <c r="N12411" s="57">
        <v>4.33660761375</v>
      </c>
      <c r="O12411" s="1" t="s">
        <v>13</v>
      </c>
    </row>
    <row r="12412" spans="1:15" ht="26.25" customHeight="1" x14ac:dyDescent="0.25">
      <c r="A12412" s="55">
        <v>6</v>
      </c>
      <c r="B12412" s="55" t="s">
        <v>21933</v>
      </c>
      <c r="C12412" s="56" t="str">
        <f t="shared" si="193"/>
        <v>Bernauer Achen von Mühlbach bis Neue Rott</v>
      </c>
      <c r="D12412" s="10" t="s">
        <v>31375</v>
      </c>
      <c r="E12412" s="1" t="s">
        <v>44522</v>
      </c>
      <c r="F12412" s="57">
        <v>15.502000000000001</v>
      </c>
      <c r="G12412" s="58">
        <v>0</v>
      </c>
      <c r="H12412" s="57">
        <v>15.502000000000001</v>
      </c>
      <c r="I12412" s="55" t="s">
        <v>5023</v>
      </c>
      <c r="J12412" s="55" t="s">
        <v>21929</v>
      </c>
      <c r="K12412" s="57">
        <v>3.47762721425</v>
      </c>
      <c r="L12412" s="58">
        <v>0</v>
      </c>
      <c r="M12412" s="58">
        <v>0</v>
      </c>
      <c r="N12412" s="57">
        <v>3.47762721425</v>
      </c>
      <c r="O12412" s="1" t="s">
        <v>13</v>
      </c>
    </row>
    <row r="12413" spans="1:15" ht="26.25" customHeight="1" x14ac:dyDescent="0.25">
      <c r="A12413" s="55">
        <v>6</v>
      </c>
      <c r="B12413" s="55" t="s">
        <v>21934</v>
      </c>
      <c r="C12413" s="56" t="str">
        <f t="shared" si="193"/>
        <v>Neue Rott -- Rott</v>
      </c>
      <c r="D12413" s="10" t="s">
        <v>21935</v>
      </c>
      <c r="E12413" s="1" t="s">
        <v>44523</v>
      </c>
      <c r="F12413" s="57">
        <v>11.285</v>
      </c>
      <c r="G12413" s="58">
        <v>0</v>
      </c>
      <c r="H12413" s="57">
        <v>11.285</v>
      </c>
      <c r="I12413" s="55" t="s">
        <v>21934</v>
      </c>
      <c r="J12413" s="55" t="s">
        <v>21935</v>
      </c>
      <c r="K12413" s="57">
        <v>6.0954927204100002</v>
      </c>
      <c r="L12413" s="58">
        <v>0</v>
      </c>
      <c r="M12413" s="58">
        <v>0</v>
      </c>
      <c r="N12413" s="57">
        <v>6.0954927204100002</v>
      </c>
      <c r="O12413" s="1" t="s">
        <v>13</v>
      </c>
    </row>
    <row r="12414" spans="1:15" ht="26.25" customHeight="1" x14ac:dyDescent="0.25">
      <c r="A12414" s="55">
        <v>6</v>
      </c>
      <c r="B12414" s="55" t="s">
        <v>21936</v>
      </c>
      <c r="C12414" s="56" t="str">
        <f t="shared" si="193"/>
        <v>Bernauer Achen von Neue Rott bis Mündung in Prien</v>
      </c>
      <c r="D12414" s="10" t="s">
        <v>31376</v>
      </c>
      <c r="E12414" s="1" t="s">
        <v>44524</v>
      </c>
      <c r="F12414" s="57">
        <v>3.8940000000000001</v>
      </c>
      <c r="G12414" s="58">
        <v>0</v>
      </c>
      <c r="H12414" s="57">
        <v>3.8940000000000001</v>
      </c>
      <c r="I12414" s="55" t="s">
        <v>5023</v>
      </c>
      <c r="J12414" s="55" t="s">
        <v>21929</v>
      </c>
      <c r="K12414" s="57">
        <v>0.71684036076000002</v>
      </c>
      <c r="L12414" s="58">
        <v>0</v>
      </c>
      <c r="M12414" s="58">
        <v>0</v>
      </c>
      <c r="N12414" s="57">
        <v>0.71684036076000002</v>
      </c>
      <c r="O12414" s="1" t="s">
        <v>13</v>
      </c>
    </row>
    <row r="12415" spans="1:15" ht="26.25" customHeight="1" x14ac:dyDescent="0.25">
      <c r="A12415" s="34">
        <v>5</v>
      </c>
      <c r="B12415" s="34" t="s">
        <v>5025</v>
      </c>
      <c r="C12415" s="35" t="str">
        <f t="shared" si="193"/>
        <v>See-Teil-EZG - Chiemsee</v>
      </c>
      <c r="D12415" s="9" t="s">
        <v>5019</v>
      </c>
      <c r="E12415" s="1" t="s">
        <v>44525</v>
      </c>
      <c r="F12415" s="36">
        <v>9.7959999999999994</v>
      </c>
      <c r="G12415" s="37">
        <v>0</v>
      </c>
      <c r="H12415" s="36">
        <v>9.7959999999999994</v>
      </c>
      <c r="I12415" s="34" t="s">
        <v>992</v>
      </c>
      <c r="J12415" s="34" t="s">
        <v>5019</v>
      </c>
      <c r="K12415" s="36">
        <v>1.3397132949199999</v>
      </c>
      <c r="L12415" s="37">
        <v>0</v>
      </c>
      <c r="M12415" s="37">
        <v>0</v>
      </c>
      <c r="N12415" s="36">
        <v>1.3397132949199999</v>
      </c>
      <c r="O12415" s="1" t="s">
        <v>13</v>
      </c>
    </row>
    <row r="12416" spans="1:15" ht="26.25" customHeight="1" x14ac:dyDescent="0.25">
      <c r="A12416" s="34">
        <v>5</v>
      </c>
      <c r="B12416" s="34" t="s">
        <v>5026</v>
      </c>
      <c r="C12416" s="35" t="str">
        <f t="shared" si="193"/>
        <v>Überseer Bach -- Moosbach</v>
      </c>
      <c r="D12416" s="9" t="s">
        <v>32092</v>
      </c>
      <c r="E12416" s="1" t="s">
        <v>44526</v>
      </c>
      <c r="F12416" s="36">
        <v>37.942999999999998</v>
      </c>
      <c r="G12416" s="37">
        <v>0</v>
      </c>
      <c r="H12416" s="36">
        <v>37.942999999999998</v>
      </c>
      <c r="I12416" s="34" t="s">
        <v>5026</v>
      </c>
      <c r="J12416" s="34" t="s">
        <v>32092</v>
      </c>
      <c r="K12416" s="36">
        <v>11.3520739965</v>
      </c>
      <c r="L12416" s="37">
        <v>0</v>
      </c>
      <c r="M12416" s="37">
        <v>0</v>
      </c>
      <c r="N12416" s="36">
        <v>11.3520739965</v>
      </c>
      <c r="O12416" s="1" t="s">
        <v>13</v>
      </c>
    </row>
    <row r="12417" spans="1:15" ht="26.25" customHeight="1" x14ac:dyDescent="0.25">
      <c r="A12417" s="55">
        <v>6</v>
      </c>
      <c r="B12417" s="55" t="s">
        <v>21937</v>
      </c>
      <c r="C12417" s="56" t="str">
        <f t="shared" si="193"/>
        <v>Moosbach von Quelle bis Hindlinger Bach</v>
      </c>
      <c r="D12417" s="10" t="s">
        <v>21938</v>
      </c>
      <c r="E12417" s="1" t="s">
        <v>44527</v>
      </c>
      <c r="F12417" s="57">
        <v>0.26700000000000002</v>
      </c>
      <c r="G12417" s="58">
        <v>0</v>
      </c>
      <c r="H12417" s="57">
        <v>0.26700000000000002</v>
      </c>
      <c r="I12417" s="55" t="s">
        <v>5026</v>
      </c>
      <c r="J12417" s="55" t="s">
        <v>2927</v>
      </c>
      <c r="K12417" s="57">
        <v>1.45344414505</v>
      </c>
      <c r="L12417" s="58">
        <v>0</v>
      </c>
      <c r="M12417" s="58">
        <v>0</v>
      </c>
      <c r="N12417" s="57">
        <v>1.45344414505</v>
      </c>
      <c r="O12417" s="1" t="s">
        <v>13</v>
      </c>
    </row>
    <row r="12418" spans="1:15" ht="26.25" customHeight="1" x14ac:dyDescent="0.25">
      <c r="A12418" s="55">
        <v>6</v>
      </c>
      <c r="B12418" s="55" t="s">
        <v>21939</v>
      </c>
      <c r="C12418" s="56" t="str">
        <f t="shared" si="193"/>
        <v>Hindlinger Bach -- Tennbodenbach</v>
      </c>
      <c r="D12418" s="10" t="s">
        <v>21940</v>
      </c>
      <c r="E12418" s="1" t="s">
        <v>44528</v>
      </c>
      <c r="F12418" s="57">
        <v>10.366</v>
      </c>
      <c r="G12418" s="58">
        <v>0</v>
      </c>
      <c r="H12418" s="57">
        <v>10.366</v>
      </c>
      <c r="I12418" s="55" t="s">
        <v>21939</v>
      </c>
      <c r="J12418" s="55" t="s">
        <v>21940</v>
      </c>
      <c r="K12418" s="57">
        <v>7.3375890991799997</v>
      </c>
      <c r="L12418" s="58">
        <v>0</v>
      </c>
      <c r="M12418" s="58">
        <v>0</v>
      </c>
      <c r="N12418" s="57">
        <v>7.3375890991799997</v>
      </c>
      <c r="O12418" s="1" t="s">
        <v>13</v>
      </c>
    </row>
    <row r="12419" spans="1:15" ht="26.25" customHeight="1" x14ac:dyDescent="0.25">
      <c r="A12419" s="55">
        <v>6</v>
      </c>
      <c r="B12419" s="55" t="s">
        <v>21941</v>
      </c>
      <c r="C12419" s="56" t="str">
        <f t="shared" si="193"/>
        <v>Überseer Bach -- Moosbach von Hindlinger Bach bis Alte Rott</v>
      </c>
      <c r="D12419" s="10" t="s">
        <v>32108</v>
      </c>
      <c r="E12419" s="1" t="s">
        <v>44529</v>
      </c>
      <c r="F12419" s="57">
        <v>21.350999999999999</v>
      </c>
      <c r="G12419" s="58">
        <v>0</v>
      </c>
      <c r="H12419" s="57">
        <v>21.350999999999999</v>
      </c>
      <c r="I12419" s="55" t="s">
        <v>5026</v>
      </c>
      <c r="J12419" s="55" t="s">
        <v>32092</v>
      </c>
      <c r="K12419" s="57">
        <v>9.8986298514600009</v>
      </c>
      <c r="L12419" s="58">
        <v>0</v>
      </c>
      <c r="M12419" s="58">
        <v>0</v>
      </c>
      <c r="N12419" s="57">
        <v>9.8986298514600009</v>
      </c>
      <c r="O12419" s="1" t="s">
        <v>13</v>
      </c>
    </row>
    <row r="12420" spans="1:15" ht="26.25" customHeight="1" x14ac:dyDescent="0.25">
      <c r="A12420" s="55">
        <v>6</v>
      </c>
      <c r="B12420" s="55" t="s">
        <v>21942</v>
      </c>
      <c r="C12420" s="56" t="str">
        <f t="shared" ref="C12420:C12483" si="194">HYPERLINK(E12420,D12420)</f>
        <v>Alte Rott</v>
      </c>
      <c r="D12420" s="10" t="s">
        <v>21943</v>
      </c>
      <c r="E12420" s="1" t="s">
        <v>44530</v>
      </c>
      <c r="F12420" s="57">
        <v>5.9589999999999996</v>
      </c>
      <c r="G12420" s="58">
        <v>0</v>
      </c>
      <c r="H12420" s="57">
        <v>5.9589999999999996</v>
      </c>
      <c r="I12420" s="55" t="s">
        <v>21942</v>
      </c>
      <c r="J12420" s="55" t="s">
        <v>21943</v>
      </c>
      <c r="K12420" s="57">
        <v>5.5035563673799999</v>
      </c>
      <c r="L12420" s="58">
        <v>0</v>
      </c>
      <c r="M12420" s="58">
        <v>0</v>
      </c>
      <c r="N12420" s="57">
        <v>5.5035563673799999</v>
      </c>
      <c r="O12420" s="1" t="s">
        <v>13</v>
      </c>
    </row>
    <row r="12421" spans="1:15" ht="26.25" customHeight="1" x14ac:dyDescent="0.25">
      <c r="A12421" s="34">
        <v>5</v>
      </c>
      <c r="B12421" s="34" t="s">
        <v>5027</v>
      </c>
      <c r="C12421" s="35" t="str">
        <f t="shared" si="194"/>
        <v>See-Teil-EZG Chiemsee</v>
      </c>
      <c r="D12421" s="9" t="s">
        <v>5028</v>
      </c>
      <c r="E12421" s="1" t="s">
        <v>44531</v>
      </c>
      <c r="F12421" s="36">
        <v>16.309000000000001</v>
      </c>
      <c r="G12421" s="37">
        <v>0</v>
      </c>
      <c r="H12421" s="36">
        <v>16.309000000000001</v>
      </c>
      <c r="I12421" s="34" t="s">
        <v>992</v>
      </c>
      <c r="J12421" s="34" t="s">
        <v>5028</v>
      </c>
      <c r="K12421" s="36">
        <v>4.2137797094999998</v>
      </c>
      <c r="L12421" s="37">
        <v>0</v>
      </c>
      <c r="M12421" s="37">
        <v>0</v>
      </c>
      <c r="N12421" s="36">
        <v>4.2137797094999998</v>
      </c>
      <c r="O12421" s="1" t="s">
        <v>13</v>
      </c>
    </row>
    <row r="12422" spans="1:15" ht="26.25" customHeight="1" x14ac:dyDescent="0.25">
      <c r="A12422" s="22">
        <v>4</v>
      </c>
      <c r="B12422" s="22" t="s">
        <v>994</v>
      </c>
      <c r="C12422" s="23" t="str">
        <f t="shared" si="194"/>
        <v>Alz von Ausfluss aus dem Chiemsee bis Traun (inkl. Teil-EZG des Chiemsees)</v>
      </c>
      <c r="D12422" s="8" t="s">
        <v>995</v>
      </c>
      <c r="E12422" s="1" t="s">
        <v>44532</v>
      </c>
      <c r="F12422" s="25">
        <v>208.471</v>
      </c>
      <c r="G12422" s="26">
        <v>0</v>
      </c>
      <c r="H12422" s="25">
        <v>208.471</v>
      </c>
      <c r="I12422" s="22" t="s">
        <v>153</v>
      </c>
      <c r="J12422" s="22" t="s">
        <v>996</v>
      </c>
      <c r="K12422" s="25">
        <v>22.115982171300001</v>
      </c>
      <c r="L12422" s="26">
        <v>0</v>
      </c>
      <c r="M12422" s="26">
        <v>0</v>
      </c>
      <c r="N12422" s="25">
        <v>22.115982171300001</v>
      </c>
      <c r="O12422" s="1" t="s">
        <v>13</v>
      </c>
    </row>
    <row r="12423" spans="1:15" ht="26.25" customHeight="1" x14ac:dyDescent="0.25">
      <c r="A12423" s="34">
        <v>5</v>
      </c>
      <c r="B12423" s="34" t="s">
        <v>5029</v>
      </c>
      <c r="C12423" s="35" t="str">
        <f t="shared" si="194"/>
        <v>Alz von Chiemsee bis Ischler Achen (inkl. See-Teil-EZG - Chiemsee)</v>
      </c>
      <c r="D12423" s="9" t="s">
        <v>5030</v>
      </c>
      <c r="E12423" s="1" t="s">
        <v>44533</v>
      </c>
      <c r="F12423" s="36">
        <v>38.378999999999998</v>
      </c>
      <c r="G12423" s="37">
        <v>0</v>
      </c>
      <c r="H12423" s="36">
        <v>38.378999999999998</v>
      </c>
      <c r="I12423" s="34" t="s">
        <v>153</v>
      </c>
      <c r="J12423" s="34" t="s">
        <v>996</v>
      </c>
      <c r="K12423" s="36">
        <v>8.4750444075400004</v>
      </c>
      <c r="L12423" s="37">
        <v>0</v>
      </c>
      <c r="M12423" s="37">
        <v>0</v>
      </c>
      <c r="N12423" s="36">
        <v>8.4750444075400004</v>
      </c>
      <c r="O12423" s="1" t="s">
        <v>13</v>
      </c>
    </row>
    <row r="12424" spans="1:15" ht="26.25" customHeight="1" x14ac:dyDescent="0.25">
      <c r="A12424" s="55">
        <v>6</v>
      </c>
      <c r="B12424" s="55" t="s">
        <v>21944</v>
      </c>
      <c r="C12424" s="56" t="str">
        <f t="shared" si="194"/>
        <v>Chiemsee von Bernauer Achen bis Lienzinger Bach</v>
      </c>
      <c r="D12424" s="10" t="s">
        <v>21945</v>
      </c>
      <c r="E12424" s="1" t="s">
        <v>44534</v>
      </c>
      <c r="F12424" s="57">
        <v>15.46</v>
      </c>
      <c r="G12424" s="58">
        <v>0</v>
      </c>
      <c r="H12424" s="57">
        <v>15.46</v>
      </c>
      <c r="I12424" s="55" t="s">
        <v>153</v>
      </c>
      <c r="J12424" s="55" t="s">
        <v>5016</v>
      </c>
      <c r="K12424" s="57">
        <v>2.3798737389200002</v>
      </c>
      <c r="L12424" s="58">
        <v>0</v>
      </c>
      <c r="M12424" s="58">
        <v>0</v>
      </c>
      <c r="N12424" s="57">
        <v>2.3798737389200002</v>
      </c>
      <c r="O12424" s="1" t="s">
        <v>13</v>
      </c>
    </row>
    <row r="12425" spans="1:15" ht="26.25" customHeight="1" x14ac:dyDescent="0.25">
      <c r="A12425" s="55">
        <v>6</v>
      </c>
      <c r="B12425" s="55" t="s">
        <v>21946</v>
      </c>
      <c r="C12425" s="56" t="str">
        <f t="shared" si="194"/>
        <v>Lienzinger Bach -- Moosbach</v>
      </c>
      <c r="D12425" s="10" t="s">
        <v>21947</v>
      </c>
      <c r="E12425" s="1" t="s">
        <v>44535</v>
      </c>
      <c r="F12425" s="57">
        <v>5.88</v>
      </c>
      <c r="G12425" s="58">
        <v>0</v>
      </c>
      <c r="H12425" s="57">
        <v>5.88</v>
      </c>
      <c r="I12425" s="55" t="s">
        <v>21946</v>
      </c>
      <c r="J12425" s="55" t="s">
        <v>21947</v>
      </c>
      <c r="K12425" s="57">
        <v>4.4636206397800002</v>
      </c>
      <c r="L12425" s="58">
        <v>0</v>
      </c>
      <c r="M12425" s="58">
        <v>0</v>
      </c>
      <c r="N12425" s="57">
        <v>4.4636206397800002</v>
      </c>
      <c r="O12425" s="1" t="s">
        <v>13</v>
      </c>
    </row>
    <row r="12426" spans="1:15" ht="26.25" customHeight="1" x14ac:dyDescent="0.25">
      <c r="A12426" s="55">
        <v>6</v>
      </c>
      <c r="B12426" s="55" t="s">
        <v>21948</v>
      </c>
      <c r="C12426" s="56" t="str">
        <f t="shared" si="194"/>
        <v>Alz -- Chiemsee von Lienzinger Bach bis Ischler Achen</v>
      </c>
      <c r="D12426" s="10" t="s">
        <v>21949</v>
      </c>
      <c r="E12426" s="1" t="s">
        <v>44536</v>
      </c>
      <c r="F12426" s="57">
        <v>17.039000000000001</v>
      </c>
      <c r="G12426" s="58">
        <v>0</v>
      </c>
      <c r="H12426" s="57">
        <v>17.039000000000001</v>
      </c>
      <c r="I12426" s="55" t="s">
        <v>153</v>
      </c>
      <c r="J12426" s="55" t="s">
        <v>154</v>
      </c>
      <c r="K12426" s="57">
        <v>6.0951706686199998</v>
      </c>
      <c r="L12426" s="58">
        <v>0</v>
      </c>
      <c r="M12426" s="58">
        <v>0</v>
      </c>
      <c r="N12426" s="57">
        <v>6.0951706686199998</v>
      </c>
      <c r="O12426" s="1" t="s">
        <v>13</v>
      </c>
    </row>
    <row r="12427" spans="1:15" ht="26.25" customHeight="1" x14ac:dyDescent="0.25">
      <c r="A12427" s="34">
        <v>5</v>
      </c>
      <c r="B12427" s="34" t="s">
        <v>5031</v>
      </c>
      <c r="C12427" s="35" t="str">
        <f t="shared" si="194"/>
        <v>Ischler Achen -- Eschenauer See -- Wöhrachen -- Hartsee -- Schönachen -- Pelhamer See -- Polenbach -- Gachensoldener Bach -- Zunhamer Bach</v>
      </c>
      <c r="D12427" s="9" t="s">
        <v>27314</v>
      </c>
      <c r="E12427" s="1" t="s">
        <v>44537</v>
      </c>
      <c r="F12427" s="36">
        <v>88.313999999999993</v>
      </c>
      <c r="G12427" s="37">
        <v>0</v>
      </c>
      <c r="H12427" s="36">
        <v>88.313999999999993</v>
      </c>
      <c r="I12427" s="34" t="s">
        <v>5031</v>
      </c>
      <c r="J12427" s="34" t="s">
        <v>27314</v>
      </c>
      <c r="K12427" s="36">
        <v>17.652086621300001</v>
      </c>
      <c r="L12427" s="37">
        <v>0</v>
      </c>
      <c r="M12427" s="37">
        <v>0</v>
      </c>
      <c r="N12427" s="36">
        <v>17.652086621300001</v>
      </c>
      <c r="O12427" s="1" t="s">
        <v>13</v>
      </c>
    </row>
    <row r="12428" spans="1:15" ht="26.25" customHeight="1" x14ac:dyDescent="0.25">
      <c r="A12428" s="55">
        <v>6</v>
      </c>
      <c r="B12428" s="55" t="s">
        <v>21950</v>
      </c>
      <c r="C12428" s="56" t="str">
        <f t="shared" si="194"/>
        <v>Wöhrachen -- Hartsee -- Schönachen -- Pelhamer See -- Polenbach -- Gachensoldener Bach -- Zunhamer Bach von Quelle bis Bachhamer Mühlbach</v>
      </c>
      <c r="D12428" s="10" t="s">
        <v>31377</v>
      </c>
      <c r="E12428" s="1" t="s">
        <v>44538</v>
      </c>
      <c r="F12428" s="57">
        <v>30.4</v>
      </c>
      <c r="G12428" s="58">
        <v>0</v>
      </c>
      <c r="H12428" s="57">
        <v>30.4</v>
      </c>
      <c r="I12428" s="55" t="s">
        <v>5031</v>
      </c>
      <c r="J12428" s="55" t="s">
        <v>27765</v>
      </c>
      <c r="K12428" s="57">
        <v>8.4387967695300006</v>
      </c>
      <c r="L12428" s="58">
        <v>0</v>
      </c>
      <c r="M12428" s="58">
        <v>0</v>
      </c>
      <c r="N12428" s="57">
        <v>8.4387967695300006</v>
      </c>
      <c r="O12428" s="1" t="s">
        <v>13</v>
      </c>
    </row>
    <row r="12429" spans="1:15" ht="26.25" customHeight="1" x14ac:dyDescent="0.25">
      <c r="A12429" s="55">
        <v>6</v>
      </c>
      <c r="B12429" s="55" t="s">
        <v>21951</v>
      </c>
      <c r="C12429" s="56" t="str">
        <f t="shared" si="194"/>
        <v>Bachhamer Mühlbach</v>
      </c>
      <c r="D12429" s="10" t="s">
        <v>31378</v>
      </c>
      <c r="E12429" s="1" t="s">
        <v>44539</v>
      </c>
      <c r="F12429" s="57">
        <v>9.7070000000000007</v>
      </c>
      <c r="G12429" s="58">
        <v>0</v>
      </c>
      <c r="H12429" s="57">
        <v>9.7070000000000007</v>
      </c>
      <c r="I12429" s="55" t="s">
        <v>21951</v>
      </c>
      <c r="J12429" s="55" t="s">
        <v>31378</v>
      </c>
      <c r="K12429" s="57">
        <v>7.9381169875499999</v>
      </c>
      <c r="L12429" s="58">
        <v>0</v>
      </c>
      <c r="M12429" s="58">
        <v>0</v>
      </c>
      <c r="N12429" s="57">
        <v>7.9381169875499999</v>
      </c>
      <c r="O12429" s="1" t="s">
        <v>13</v>
      </c>
    </row>
    <row r="12430" spans="1:15" ht="26.25" customHeight="1" x14ac:dyDescent="0.25">
      <c r="A12430" s="55">
        <v>6</v>
      </c>
      <c r="B12430" s="55" t="s">
        <v>21952</v>
      </c>
      <c r="C12430" s="56" t="str">
        <f t="shared" si="194"/>
        <v>Ischler Achen -- Eschenauer See -- Wöhrachen von Bachhamer Mühlbach bis Schwellgraben</v>
      </c>
      <c r="D12430" s="10" t="s">
        <v>31379</v>
      </c>
      <c r="E12430" s="1" t="s">
        <v>44540</v>
      </c>
      <c r="F12430" s="57">
        <v>23.228000000000002</v>
      </c>
      <c r="G12430" s="58">
        <v>0</v>
      </c>
      <c r="H12430" s="57">
        <v>23.228000000000002</v>
      </c>
      <c r="I12430" s="55" t="s">
        <v>5031</v>
      </c>
      <c r="J12430" s="55" t="s">
        <v>27766</v>
      </c>
      <c r="K12430" s="57">
        <v>5.1588430346200003</v>
      </c>
      <c r="L12430" s="58">
        <v>0</v>
      </c>
      <c r="M12430" s="58">
        <v>0</v>
      </c>
      <c r="N12430" s="57">
        <v>5.1588430346200003</v>
      </c>
      <c r="O12430" s="1" t="s">
        <v>13</v>
      </c>
    </row>
    <row r="12431" spans="1:15" ht="26.25" customHeight="1" x14ac:dyDescent="0.25">
      <c r="A12431" s="55">
        <v>6</v>
      </c>
      <c r="B12431" s="55" t="s">
        <v>21953</v>
      </c>
      <c r="C12431" s="56" t="str">
        <f t="shared" si="194"/>
        <v>Schwellgraben</v>
      </c>
      <c r="D12431" s="10" t="s">
        <v>21954</v>
      </c>
      <c r="E12431" s="1" t="s">
        <v>44541</v>
      </c>
      <c r="F12431" s="57">
        <v>22.510999999999999</v>
      </c>
      <c r="G12431" s="58">
        <v>0</v>
      </c>
      <c r="H12431" s="57">
        <v>22.510999999999999</v>
      </c>
      <c r="I12431" s="55" t="s">
        <v>21953</v>
      </c>
      <c r="J12431" s="55" t="s">
        <v>21954</v>
      </c>
      <c r="K12431" s="57">
        <v>5.6632733589499997</v>
      </c>
      <c r="L12431" s="58">
        <v>0</v>
      </c>
      <c r="M12431" s="58">
        <v>0</v>
      </c>
      <c r="N12431" s="57">
        <v>5.6632733589499997</v>
      </c>
      <c r="O12431" s="1" t="s">
        <v>13</v>
      </c>
    </row>
    <row r="12432" spans="1:15" ht="26.25" customHeight="1" x14ac:dyDescent="0.25">
      <c r="A12432" s="55">
        <v>6</v>
      </c>
      <c r="B12432" s="55" t="s">
        <v>21955</v>
      </c>
      <c r="C12432" s="56" t="str">
        <f t="shared" si="194"/>
        <v>Ischler Achen von Schwellgraben bis Mündung in Alz</v>
      </c>
      <c r="D12432" s="10" t="s">
        <v>31380</v>
      </c>
      <c r="E12432" s="1" t="s">
        <v>44542</v>
      </c>
      <c r="F12432" s="57">
        <v>2.4670000000000001</v>
      </c>
      <c r="G12432" s="58">
        <v>0</v>
      </c>
      <c r="H12432" s="57">
        <v>2.4670000000000001</v>
      </c>
      <c r="I12432" s="55" t="s">
        <v>5031</v>
      </c>
      <c r="J12432" s="55" t="s">
        <v>21956</v>
      </c>
      <c r="K12432" s="57">
        <v>4.0544468171399997</v>
      </c>
      <c r="L12432" s="58">
        <v>0</v>
      </c>
      <c r="M12432" s="58">
        <v>0</v>
      </c>
      <c r="N12432" s="57">
        <v>4.0544468171399997</v>
      </c>
      <c r="O12432" s="1" t="s">
        <v>13</v>
      </c>
    </row>
    <row r="12433" spans="1:15" ht="26.25" customHeight="1" x14ac:dyDescent="0.25">
      <c r="A12433" s="34">
        <v>5</v>
      </c>
      <c r="B12433" s="34" t="s">
        <v>5032</v>
      </c>
      <c r="C12433" s="35" t="str">
        <f t="shared" si="194"/>
        <v>Alz von Ischler Achen bis Traun</v>
      </c>
      <c r="D12433" s="9" t="s">
        <v>5033</v>
      </c>
      <c r="E12433" s="1" t="s">
        <v>44543</v>
      </c>
      <c r="F12433" s="36">
        <v>81.778000000000006</v>
      </c>
      <c r="G12433" s="37">
        <v>0</v>
      </c>
      <c r="H12433" s="36">
        <v>81.778000000000006</v>
      </c>
      <c r="I12433" s="34" t="s">
        <v>153</v>
      </c>
      <c r="J12433" s="34" t="s">
        <v>996</v>
      </c>
      <c r="K12433" s="36">
        <v>13.6409377637</v>
      </c>
      <c r="L12433" s="37">
        <v>0</v>
      </c>
      <c r="M12433" s="37">
        <v>0</v>
      </c>
      <c r="N12433" s="36">
        <v>13.6409377637</v>
      </c>
      <c r="O12433" s="1" t="s">
        <v>13</v>
      </c>
    </row>
    <row r="12434" spans="1:15" ht="26.25" customHeight="1" x14ac:dyDescent="0.25">
      <c r="A12434" s="55">
        <v>6</v>
      </c>
      <c r="B12434" s="55" t="s">
        <v>21957</v>
      </c>
      <c r="C12434" s="56" t="str">
        <f t="shared" si="194"/>
        <v>Alz von Ischler Achen bis Obinger Seebach</v>
      </c>
      <c r="D12434" s="10" t="s">
        <v>21958</v>
      </c>
      <c r="E12434" s="1" t="s">
        <v>44544</v>
      </c>
      <c r="F12434" s="57">
        <v>55.162999999999997</v>
      </c>
      <c r="G12434" s="58">
        <v>0</v>
      </c>
      <c r="H12434" s="57">
        <v>55.162999999999997</v>
      </c>
      <c r="I12434" s="55" t="s">
        <v>153</v>
      </c>
      <c r="J12434" s="55" t="s">
        <v>996</v>
      </c>
      <c r="K12434" s="57">
        <v>12.958219870700001</v>
      </c>
      <c r="L12434" s="58">
        <v>0</v>
      </c>
      <c r="M12434" s="58">
        <v>0</v>
      </c>
      <c r="N12434" s="57">
        <v>12.958219870700001</v>
      </c>
      <c r="O12434" s="1" t="s">
        <v>13</v>
      </c>
    </row>
    <row r="12435" spans="1:15" ht="26.25" customHeight="1" x14ac:dyDescent="0.25">
      <c r="A12435" s="55">
        <v>6</v>
      </c>
      <c r="B12435" s="55" t="s">
        <v>21959</v>
      </c>
      <c r="C12435" s="56" t="str">
        <f t="shared" si="194"/>
        <v>Obinger Seebach -- Obinger See -- Moosmühlbach</v>
      </c>
      <c r="D12435" s="10" t="s">
        <v>31381</v>
      </c>
      <c r="E12435" s="1" t="s">
        <v>44545</v>
      </c>
      <c r="F12435" s="57">
        <v>26.446000000000002</v>
      </c>
      <c r="G12435" s="58">
        <v>0</v>
      </c>
      <c r="H12435" s="57">
        <v>26.446000000000002</v>
      </c>
      <c r="I12435" s="55" t="s">
        <v>21959</v>
      </c>
      <c r="J12435" s="55" t="s">
        <v>31381</v>
      </c>
      <c r="K12435" s="57">
        <v>13.5162070247</v>
      </c>
      <c r="L12435" s="58">
        <v>0</v>
      </c>
      <c r="M12435" s="58">
        <v>0</v>
      </c>
      <c r="N12435" s="57">
        <v>13.5162070247</v>
      </c>
      <c r="O12435" s="1" t="s">
        <v>13</v>
      </c>
    </row>
    <row r="12436" spans="1:15" ht="26.25" customHeight="1" x14ac:dyDescent="0.25">
      <c r="A12436" s="55">
        <v>6</v>
      </c>
      <c r="B12436" s="55" t="s">
        <v>21960</v>
      </c>
      <c r="C12436" s="56" t="str">
        <f t="shared" si="194"/>
        <v>Alz von Obinger Seebach bis Traun</v>
      </c>
      <c r="D12436" s="10" t="s">
        <v>21961</v>
      </c>
      <c r="E12436" s="1" t="s">
        <v>44546</v>
      </c>
      <c r="F12436" s="57">
        <v>0.16900000000000001</v>
      </c>
      <c r="G12436" s="58">
        <v>0</v>
      </c>
      <c r="H12436" s="57">
        <v>0.16900000000000001</v>
      </c>
      <c r="I12436" s="55" t="s">
        <v>153</v>
      </c>
      <c r="J12436" s="55" t="s">
        <v>996</v>
      </c>
      <c r="K12436" s="57">
        <v>0.68271789300800001</v>
      </c>
      <c r="L12436" s="58">
        <v>0</v>
      </c>
      <c r="M12436" s="58">
        <v>0</v>
      </c>
      <c r="N12436" s="57">
        <v>0.68271789300800001</v>
      </c>
      <c r="O12436" s="1" t="s">
        <v>13</v>
      </c>
    </row>
    <row r="12437" spans="1:15" ht="26.25" customHeight="1" x14ac:dyDescent="0.25">
      <c r="A12437" s="22">
        <v>4</v>
      </c>
      <c r="B12437" s="22" t="s">
        <v>997</v>
      </c>
      <c r="C12437" s="23" t="str">
        <f t="shared" si="194"/>
        <v>Traun</v>
      </c>
      <c r="D12437" s="8" t="s">
        <v>998</v>
      </c>
      <c r="E12437" s="1" t="s">
        <v>44547</v>
      </c>
      <c r="F12437" s="25">
        <v>363.29500000000002</v>
      </c>
      <c r="G12437" s="25">
        <v>16.948</v>
      </c>
      <c r="H12437" s="25">
        <v>380.24400000000003</v>
      </c>
      <c r="I12437" s="22" t="s">
        <v>997</v>
      </c>
      <c r="J12437" s="22" t="s">
        <v>998</v>
      </c>
      <c r="K12437" s="25">
        <v>28.885594346200001</v>
      </c>
      <c r="L12437" s="26">
        <v>0</v>
      </c>
      <c r="M12437" s="26">
        <v>0</v>
      </c>
      <c r="N12437" s="25">
        <v>28.885594346200001</v>
      </c>
      <c r="O12437" s="1" t="s">
        <v>13</v>
      </c>
    </row>
    <row r="12438" spans="1:15" ht="26.25" customHeight="1" x14ac:dyDescent="0.25">
      <c r="A12438" s="34">
        <v>5</v>
      </c>
      <c r="B12438" s="34" t="s">
        <v>5034</v>
      </c>
      <c r="C12438" s="35" t="str">
        <f t="shared" si="194"/>
        <v>Weiße Traun -- Fischbach -- Fischbach-Unken von Quelle bis Urschlauer Achen</v>
      </c>
      <c r="D12438" s="9" t="s">
        <v>28169</v>
      </c>
      <c r="E12438" s="1" t="s">
        <v>44548</v>
      </c>
      <c r="F12438" s="36">
        <v>163.20599999999999</v>
      </c>
      <c r="G12438" s="36">
        <v>16.948</v>
      </c>
      <c r="H12438" s="36">
        <v>180.154</v>
      </c>
      <c r="I12438" s="34" t="s">
        <v>5034</v>
      </c>
      <c r="J12438" s="34" t="s">
        <v>28169</v>
      </c>
      <c r="K12438" s="36">
        <v>20.510680772499999</v>
      </c>
      <c r="L12438" s="36">
        <v>0.38291600689700001</v>
      </c>
      <c r="M12438" s="36">
        <v>4.6816599940300003</v>
      </c>
      <c r="N12438" s="36">
        <v>25.575256773500001</v>
      </c>
      <c r="O12438" s="1" t="s">
        <v>13</v>
      </c>
    </row>
    <row r="12439" spans="1:15" ht="26.25" customHeight="1" x14ac:dyDescent="0.25">
      <c r="A12439" s="55">
        <v>6</v>
      </c>
      <c r="B12439" s="55" t="s">
        <v>21962</v>
      </c>
      <c r="C12439" s="56" t="str">
        <f t="shared" si="194"/>
        <v>Fischbach -- Fischbach-Unken von Quelle bis Seetraun</v>
      </c>
      <c r="D12439" s="10" t="s">
        <v>21963</v>
      </c>
      <c r="E12439" s="1" t="s">
        <v>44549</v>
      </c>
      <c r="F12439" s="57">
        <v>30.146999999999998</v>
      </c>
      <c r="G12439" s="57">
        <v>16.948</v>
      </c>
      <c r="H12439" s="57">
        <v>47.094999999999999</v>
      </c>
      <c r="I12439" s="55" t="s">
        <v>5034</v>
      </c>
      <c r="J12439" s="55" t="s">
        <v>21964</v>
      </c>
      <c r="K12439" s="57">
        <v>6.7442508106899997</v>
      </c>
      <c r="L12439" s="57">
        <v>0.38291600689700001</v>
      </c>
      <c r="M12439" s="57">
        <v>4.6816599940300003</v>
      </c>
      <c r="N12439" s="57">
        <v>11.808826811599999</v>
      </c>
      <c r="O12439" s="1" t="s">
        <v>13</v>
      </c>
    </row>
    <row r="12440" spans="1:15" ht="26.25" customHeight="1" x14ac:dyDescent="0.25">
      <c r="A12440" s="55">
        <v>6</v>
      </c>
      <c r="B12440" s="55" t="s">
        <v>21965</v>
      </c>
      <c r="C12440" s="56" t="str">
        <f t="shared" si="194"/>
        <v>Seetraun -- Förchensee -- Weitsee -- Salzmaiergraben</v>
      </c>
      <c r="D12440" s="10" t="s">
        <v>27767</v>
      </c>
      <c r="E12440" s="1" t="s">
        <v>44550</v>
      </c>
      <c r="F12440" s="57">
        <v>37.786999999999999</v>
      </c>
      <c r="G12440" s="58">
        <v>0</v>
      </c>
      <c r="H12440" s="57">
        <v>37.786999999999999</v>
      </c>
      <c r="I12440" s="55" t="s">
        <v>21965</v>
      </c>
      <c r="J12440" s="55" t="s">
        <v>27767</v>
      </c>
      <c r="K12440" s="57">
        <v>12.343685090899999</v>
      </c>
      <c r="L12440" s="58">
        <v>0</v>
      </c>
      <c r="M12440" s="58">
        <v>0</v>
      </c>
      <c r="N12440" s="57">
        <v>12.343685090899999</v>
      </c>
      <c r="O12440" s="1" t="s">
        <v>13</v>
      </c>
    </row>
    <row r="12441" spans="1:15" ht="26.25" customHeight="1" x14ac:dyDescent="0.25">
      <c r="A12441" s="55">
        <v>6</v>
      </c>
      <c r="B12441" s="55" t="s">
        <v>21966</v>
      </c>
      <c r="C12441" s="56" t="str">
        <f t="shared" si="194"/>
        <v>Weiße Traun von Seetraun bis Urschlauer Achen</v>
      </c>
      <c r="D12441" s="10" t="s">
        <v>28587</v>
      </c>
      <c r="E12441" s="1" t="s">
        <v>44551</v>
      </c>
      <c r="F12441" s="57">
        <v>15.815</v>
      </c>
      <c r="G12441" s="58">
        <v>0</v>
      </c>
      <c r="H12441" s="57">
        <v>15.815</v>
      </c>
      <c r="I12441" s="55" t="s">
        <v>5034</v>
      </c>
      <c r="J12441" s="55" t="s">
        <v>28588</v>
      </c>
      <c r="K12441" s="57">
        <v>4.4107094896800003</v>
      </c>
      <c r="L12441" s="58">
        <v>0</v>
      </c>
      <c r="M12441" s="58">
        <v>0</v>
      </c>
      <c r="N12441" s="57">
        <v>4.4107094896800003</v>
      </c>
      <c r="O12441" s="1" t="s">
        <v>13</v>
      </c>
    </row>
    <row r="12442" spans="1:15" ht="26.25" customHeight="1" x14ac:dyDescent="0.25">
      <c r="A12442" s="55">
        <v>6</v>
      </c>
      <c r="B12442" s="55" t="s">
        <v>21967</v>
      </c>
      <c r="C12442" s="56" t="str">
        <f t="shared" si="194"/>
        <v>Urschlauer Achen -- Eschelmoosbach</v>
      </c>
      <c r="D12442" s="10" t="s">
        <v>21968</v>
      </c>
      <c r="E12442" s="1" t="s">
        <v>44552</v>
      </c>
      <c r="F12442" s="57">
        <v>44.08</v>
      </c>
      <c r="G12442" s="58">
        <v>0</v>
      </c>
      <c r="H12442" s="57">
        <v>44.08</v>
      </c>
      <c r="I12442" s="55" t="s">
        <v>21967</v>
      </c>
      <c r="J12442" s="55" t="s">
        <v>21968</v>
      </c>
      <c r="K12442" s="57">
        <v>15.325623158599999</v>
      </c>
      <c r="L12442" s="58">
        <v>0</v>
      </c>
      <c r="M12442" s="58">
        <v>0</v>
      </c>
      <c r="N12442" s="57">
        <v>15.325623158599999</v>
      </c>
      <c r="O12442" s="1" t="s">
        <v>13</v>
      </c>
    </row>
    <row r="12443" spans="1:15" ht="26.25" customHeight="1" x14ac:dyDescent="0.25">
      <c r="A12443" s="55">
        <v>6</v>
      </c>
      <c r="B12443" s="55" t="s">
        <v>21969</v>
      </c>
      <c r="C12443" s="56" t="str">
        <f t="shared" si="194"/>
        <v>Weiße Traun von Urschlauer Achen bis Rote Traun</v>
      </c>
      <c r="D12443" s="10" t="s">
        <v>28589</v>
      </c>
      <c r="E12443" s="1" t="s">
        <v>44553</v>
      </c>
      <c r="F12443" s="57">
        <v>35.377000000000002</v>
      </c>
      <c r="G12443" s="58">
        <v>0</v>
      </c>
      <c r="H12443" s="57">
        <v>35.377000000000002</v>
      </c>
      <c r="I12443" s="55" t="s">
        <v>5034</v>
      </c>
      <c r="J12443" s="55" t="s">
        <v>28588</v>
      </c>
      <c r="K12443" s="57">
        <v>9.3557204721599998</v>
      </c>
      <c r="L12443" s="58">
        <v>0</v>
      </c>
      <c r="M12443" s="58">
        <v>0</v>
      </c>
      <c r="N12443" s="57">
        <v>9.3557204721599998</v>
      </c>
      <c r="O12443" s="1" t="s">
        <v>13</v>
      </c>
    </row>
    <row r="12444" spans="1:15" ht="26.25" customHeight="1" x14ac:dyDescent="0.25">
      <c r="A12444" s="34">
        <v>5</v>
      </c>
      <c r="B12444" s="34" t="s">
        <v>5035</v>
      </c>
      <c r="C12444" s="35" t="str">
        <f t="shared" si="194"/>
        <v>Rote Traun -- Falkenseebach -- Falkensee</v>
      </c>
      <c r="D12444" s="9" t="s">
        <v>5036</v>
      </c>
      <c r="E12444" s="1" t="s">
        <v>44554</v>
      </c>
      <c r="F12444" s="36">
        <v>92.977000000000004</v>
      </c>
      <c r="G12444" s="37">
        <v>0</v>
      </c>
      <c r="H12444" s="36">
        <v>92.977000000000004</v>
      </c>
      <c r="I12444" s="34" t="s">
        <v>5035</v>
      </c>
      <c r="J12444" s="34" t="s">
        <v>5036</v>
      </c>
      <c r="K12444" s="36">
        <v>18.642831208600001</v>
      </c>
      <c r="L12444" s="37">
        <v>0</v>
      </c>
      <c r="M12444" s="37">
        <v>0</v>
      </c>
      <c r="N12444" s="36">
        <v>18.642831208600001</v>
      </c>
      <c r="O12444" s="1" t="s">
        <v>13</v>
      </c>
    </row>
    <row r="12445" spans="1:15" ht="26.25" customHeight="1" x14ac:dyDescent="0.25">
      <c r="A12445" s="55">
        <v>6</v>
      </c>
      <c r="B12445" s="55" t="s">
        <v>21970</v>
      </c>
      <c r="C12445" s="56" t="str">
        <f t="shared" si="194"/>
        <v>Falkenseebach -- Falkensee von Quelle bis Großwaldbach</v>
      </c>
      <c r="D12445" s="10" t="s">
        <v>28590</v>
      </c>
      <c r="E12445" s="1" t="s">
        <v>44555</v>
      </c>
      <c r="F12445" s="57">
        <v>5.6180000000000003</v>
      </c>
      <c r="G12445" s="58">
        <v>0</v>
      </c>
      <c r="H12445" s="57">
        <v>5.6180000000000003</v>
      </c>
      <c r="I12445" s="55" t="s">
        <v>5035</v>
      </c>
      <c r="J12445" s="55" t="s">
        <v>21971</v>
      </c>
      <c r="K12445" s="57">
        <v>4.5714148723300001</v>
      </c>
      <c r="L12445" s="58">
        <v>0</v>
      </c>
      <c r="M12445" s="58">
        <v>0</v>
      </c>
      <c r="N12445" s="57">
        <v>4.5714148723300001</v>
      </c>
      <c r="O12445" s="1" t="s">
        <v>13</v>
      </c>
    </row>
    <row r="12446" spans="1:15" ht="26.25" customHeight="1" x14ac:dyDescent="0.25">
      <c r="A12446" s="55">
        <v>6</v>
      </c>
      <c r="B12446" s="55" t="s">
        <v>21972</v>
      </c>
      <c r="C12446" s="56" t="str">
        <f t="shared" si="194"/>
        <v>Großwaldbach</v>
      </c>
      <c r="D12446" s="10" t="s">
        <v>28591</v>
      </c>
      <c r="E12446" s="1" t="s">
        <v>44556</v>
      </c>
      <c r="F12446" s="57">
        <v>15.473000000000001</v>
      </c>
      <c r="G12446" s="58">
        <v>0</v>
      </c>
      <c r="H12446" s="57">
        <v>15.473000000000001</v>
      </c>
      <c r="I12446" s="55" t="s">
        <v>21972</v>
      </c>
      <c r="J12446" s="55" t="s">
        <v>28591</v>
      </c>
      <c r="K12446" s="57">
        <v>7.2125066968700002</v>
      </c>
      <c r="L12446" s="58">
        <v>0</v>
      </c>
      <c r="M12446" s="58">
        <v>0</v>
      </c>
      <c r="N12446" s="57">
        <v>7.2125066968700002</v>
      </c>
      <c r="O12446" s="1" t="s">
        <v>13</v>
      </c>
    </row>
    <row r="12447" spans="1:15" ht="26.25" customHeight="1" x14ac:dyDescent="0.25">
      <c r="A12447" s="55">
        <v>6</v>
      </c>
      <c r="B12447" s="55" t="s">
        <v>21973</v>
      </c>
      <c r="C12447" s="56" t="str">
        <f t="shared" si="194"/>
        <v>Rote Traun von Großwaldbach bis Rettenbach</v>
      </c>
      <c r="D12447" s="10" t="s">
        <v>28592</v>
      </c>
      <c r="E12447" s="1" t="s">
        <v>44557</v>
      </c>
      <c r="F12447" s="57">
        <v>52.828000000000003</v>
      </c>
      <c r="G12447" s="58">
        <v>0</v>
      </c>
      <c r="H12447" s="57">
        <v>52.828000000000003</v>
      </c>
      <c r="I12447" s="55" t="s">
        <v>5035</v>
      </c>
      <c r="J12447" s="55" t="s">
        <v>21974</v>
      </c>
      <c r="K12447" s="57">
        <v>11.248187977900001</v>
      </c>
      <c r="L12447" s="58">
        <v>0</v>
      </c>
      <c r="M12447" s="58">
        <v>0</v>
      </c>
      <c r="N12447" s="57">
        <v>11.248187977900001</v>
      </c>
      <c r="O12447" s="1" t="s">
        <v>13</v>
      </c>
    </row>
    <row r="12448" spans="1:15" ht="26.25" customHeight="1" x14ac:dyDescent="0.25">
      <c r="A12448" s="55">
        <v>6</v>
      </c>
      <c r="B12448" s="55" t="s">
        <v>21975</v>
      </c>
      <c r="C12448" s="56" t="str">
        <f t="shared" si="194"/>
        <v>Rettenbach -- Lengwiesbach</v>
      </c>
      <c r="D12448" s="10" t="s">
        <v>21976</v>
      </c>
      <c r="E12448" s="1" t="s">
        <v>44558</v>
      </c>
      <c r="F12448" s="57">
        <v>16.202000000000002</v>
      </c>
      <c r="G12448" s="58">
        <v>0</v>
      </c>
      <c r="H12448" s="57">
        <v>16.202000000000002</v>
      </c>
      <c r="I12448" s="55" t="s">
        <v>21975</v>
      </c>
      <c r="J12448" s="55" t="s">
        <v>21976</v>
      </c>
      <c r="K12448" s="57">
        <v>8.32635617605</v>
      </c>
      <c r="L12448" s="58">
        <v>0</v>
      </c>
      <c r="M12448" s="58">
        <v>0</v>
      </c>
      <c r="N12448" s="57">
        <v>8.32635617605</v>
      </c>
      <c r="O12448" s="1" t="s">
        <v>13</v>
      </c>
    </row>
    <row r="12449" spans="1:15" ht="26.25" customHeight="1" x14ac:dyDescent="0.25">
      <c r="A12449" s="55">
        <v>6</v>
      </c>
      <c r="B12449" s="55" t="s">
        <v>21977</v>
      </c>
      <c r="C12449" s="56" t="str">
        <f t="shared" si="194"/>
        <v>Rote Traun von Rettenbach bis Mündung in Traun</v>
      </c>
      <c r="D12449" s="10" t="s">
        <v>31382</v>
      </c>
      <c r="E12449" s="1" t="s">
        <v>44559</v>
      </c>
      <c r="F12449" s="57">
        <v>2.8570000000000002</v>
      </c>
      <c r="G12449" s="58">
        <v>0</v>
      </c>
      <c r="H12449" s="57">
        <v>2.8570000000000002</v>
      </c>
      <c r="I12449" s="55" t="s">
        <v>5035</v>
      </c>
      <c r="J12449" s="55" t="s">
        <v>21974</v>
      </c>
      <c r="K12449" s="57">
        <v>2.8232283583200002</v>
      </c>
      <c r="L12449" s="58">
        <v>0</v>
      </c>
      <c r="M12449" s="58">
        <v>0</v>
      </c>
      <c r="N12449" s="57">
        <v>2.8232283583200002</v>
      </c>
      <c r="O12449" s="1" t="s">
        <v>13</v>
      </c>
    </row>
    <row r="12450" spans="1:15" ht="26.25" customHeight="1" x14ac:dyDescent="0.25">
      <c r="A12450" s="34">
        <v>5</v>
      </c>
      <c r="B12450" s="34" t="s">
        <v>5037</v>
      </c>
      <c r="C12450" s="35" t="str">
        <f t="shared" si="194"/>
        <v>Traun von Zusammenfluss Rote und Weiße Traun bis Alz</v>
      </c>
      <c r="D12450" s="9" t="s">
        <v>28170</v>
      </c>
      <c r="E12450" s="1" t="s">
        <v>44560</v>
      </c>
      <c r="F12450" s="36">
        <v>107.11199999999999</v>
      </c>
      <c r="G12450" s="37">
        <v>0</v>
      </c>
      <c r="H12450" s="36">
        <v>107.11199999999999</v>
      </c>
      <c r="I12450" s="34" t="s">
        <v>997</v>
      </c>
      <c r="J12450" s="34" t="s">
        <v>998</v>
      </c>
      <c r="K12450" s="36">
        <v>28.885594346200001</v>
      </c>
      <c r="L12450" s="37">
        <v>0</v>
      </c>
      <c r="M12450" s="37">
        <v>0</v>
      </c>
      <c r="N12450" s="36">
        <v>28.885594346200001</v>
      </c>
      <c r="O12450" s="1" t="s">
        <v>13</v>
      </c>
    </row>
    <row r="12451" spans="1:15" ht="26.25" customHeight="1" x14ac:dyDescent="0.25">
      <c r="A12451" s="55">
        <v>6</v>
      </c>
      <c r="B12451" s="55" t="s">
        <v>21978</v>
      </c>
      <c r="C12451" s="56" t="str">
        <f t="shared" si="194"/>
        <v>Traun von Rote Traun bis Röthelbach</v>
      </c>
      <c r="D12451" s="10" t="s">
        <v>27768</v>
      </c>
      <c r="E12451" s="1" t="s">
        <v>44561</v>
      </c>
      <c r="F12451" s="57">
        <v>6.3689999999999998</v>
      </c>
      <c r="G12451" s="58">
        <v>0</v>
      </c>
      <c r="H12451" s="57">
        <v>6.3689999999999998</v>
      </c>
      <c r="I12451" s="55" t="s">
        <v>997</v>
      </c>
      <c r="J12451" s="55" t="s">
        <v>998</v>
      </c>
      <c r="K12451" s="57">
        <v>3.36104182477</v>
      </c>
      <c r="L12451" s="58">
        <v>0</v>
      </c>
      <c r="M12451" s="58">
        <v>0</v>
      </c>
      <c r="N12451" s="57">
        <v>3.36104182477</v>
      </c>
      <c r="O12451" s="1" t="s">
        <v>13</v>
      </c>
    </row>
    <row r="12452" spans="1:15" ht="26.25" customHeight="1" x14ac:dyDescent="0.25">
      <c r="A12452" s="55">
        <v>6</v>
      </c>
      <c r="B12452" s="55" t="s">
        <v>21979</v>
      </c>
      <c r="C12452" s="56" t="str">
        <f t="shared" si="194"/>
        <v>Röthelbach</v>
      </c>
      <c r="D12452" s="10" t="s">
        <v>27769</v>
      </c>
      <c r="E12452" s="1" t="s">
        <v>44562</v>
      </c>
      <c r="F12452" s="57">
        <v>4.55</v>
      </c>
      <c r="G12452" s="58">
        <v>0</v>
      </c>
      <c r="H12452" s="57">
        <v>4.55</v>
      </c>
      <c r="I12452" s="55" t="s">
        <v>21979</v>
      </c>
      <c r="J12452" s="55" t="s">
        <v>27769</v>
      </c>
      <c r="K12452" s="57">
        <v>5.7619326826200004</v>
      </c>
      <c r="L12452" s="58">
        <v>0</v>
      </c>
      <c r="M12452" s="58">
        <v>0</v>
      </c>
      <c r="N12452" s="57">
        <v>5.7619326826200004</v>
      </c>
      <c r="O12452" s="1" t="s">
        <v>13</v>
      </c>
    </row>
    <row r="12453" spans="1:15" ht="26.25" customHeight="1" x14ac:dyDescent="0.25">
      <c r="A12453" s="55">
        <v>6</v>
      </c>
      <c r="B12453" s="55" t="s">
        <v>21980</v>
      </c>
      <c r="C12453" s="56" t="str">
        <f t="shared" si="194"/>
        <v>Traun von Röthelbach bis Grundbach</v>
      </c>
      <c r="D12453" s="10" t="s">
        <v>27770</v>
      </c>
      <c r="E12453" s="1" t="s">
        <v>44563</v>
      </c>
      <c r="F12453" s="57">
        <v>7.61</v>
      </c>
      <c r="G12453" s="58">
        <v>0</v>
      </c>
      <c r="H12453" s="57">
        <v>7.61</v>
      </c>
      <c r="I12453" s="55" t="s">
        <v>997</v>
      </c>
      <c r="J12453" s="55" t="s">
        <v>998</v>
      </c>
      <c r="K12453" s="57">
        <v>1.8868799272800001</v>
      </c>
      <c r="L12453" s="58">
        <v>0</v>
      </c>
      <c r="M12453" s="58">
        <v>0</v>
      </c>
      <c r="N12453" s="57">
        <v>1.8868799272800001</v>
      </c>
      <c r="O12453" s="1" t="s">
        <v>13</v>
      </c>
    </row>
    <row r="12454" spans="1:15" ht="26.25" customHeight="1" x14ac:dyDescent="0.25">
      <c r="A12454" s="55">
        <v>6</v>
      </c>
      <c r="B12454" s="55" t="s">
        <v>21981</v>
      </c>
      <c r="C12454" s="56" t="str">
        <f t="shared" si="194"/>
        <v>Grundbach -- Auerbach</v>
      </c>
      <c r="D12454" s="10" t="s">
        <v>21982</v>
      </c>
      <c r="E12454" s="1" t="s">
        <v>44564</v>
      </c>
      <c r="F12454" s="57">
        <v>5.66</v>
      </c>
      <c r="G12454" s="58">
        <v>0</v>
      </c>
      <c r="H12454" s="57">
        <v>5.66</v>
      </c>
      <c r="I12454" s="55" t="s">
        <v>21981</v>
      </c>
      <c r="J12454" s="55" t="s">
        <v>21982</v>
      </c>
      <c r="K12454" s="57">
        <v>7.02160019991</v>
      </c>
      <c r="L12454" s="58">
        <v>0</v>
      </c>
      <c r="M12454" s="58">
        <v>0</v>
      </c>
      <c r="N12454" s="57">
        <v>7.02160019991</v>
      </c>
      <c r="O12454" s="1" t="s">
        <v>13</v>
      </c>
    </row>
    <row r="12455" spans="1:15" ht="26.25" customHeight="1" x14ac:dyDescent="0.25">
      <c r="A12455" s="55">
        <v>6</v>
      </c>
      <c r="B12455" s="55" t="s">
        <v>21983</v>
      </c>
      <c r="C12455" s="56" t="str">
        <f t="shared" si="194"/>
        <v>Traun von Grundbach bis Kaltenbacher Mühlbach</v>
      </c>
      <c r="D12455" s="10" t="s">
        <v>31383</v>
      </c>
      <c r="E12455" s="1" t="s">
        <v>44565</v>
      </c>
      <c r="F12455" s="57">
        <v>22.545999999999999</v>
      </c>
      <c r="G12455" s="58">
        <v>0</v>
      </c>
      <c r="H12455" s="57">
        <v>22.545999999999999</v>
      </c>
      <c r="I12455" s="55" t="s">
        <v>997</v>
      </c>
      <c r="J12455" s="55" t="s">
        <v>998</v>
      </c>
      <c r="K12455" s="57">
        <v>8.9370084078099996</v>
      </c>
      <c r="L12455" s="58">
        <v>0</v>
      </c>
      <c r="M12455" s="58">
        <v>0</v>
      </c>
      <c r="N12455" s="57">
        <v>8.9370084078099996</v>
      </c>
      <c r="O12455" s="1" t="s">
        <v>13</v>
      </c>
    </row>
    <row r="12456" spans="1:15" ht="26.25" customHeight="1" x14ac:dyDescent="0.25">
      <c r="A12456" s="55">
        <v>6</v>
      </c>
      <c r="B12456" s="55" t="s">
        <v>21984</v>
      </c>
      <c r="C12456" s="56" t="str">
        <f t="shared" si="194"/>
        <v>Kaltenbacher Mühlbach</v>
      </c>
      <c r="D12456" s="10" t="s">
        <v>31384</v>
      </c>
      <c r="E12456" s="1" t="s">
        <v>44566</v>
      </c>
      <c r="F12456" s="57">
        <v>10.834</v>
      </c>
      <c r="G12456" s="58">
        <v>0</v>
      </c>
      <c r="H12456" s="57">
        <v>10.834</v>
      </c>
      <c r="I12456" s="55" t="s">
        <v>21984</v>
      </c>
      <c r="J12456" s="55" t="s">
        <v>31384</v>
      </c>
      <c r="K12456" s="57">
        <v>1.97221446259</v>
      </c>
      <c r="L12456" s="58">
        <v>0</v>
      </c>
      <c r="M12456" s="58">
        <v>0</v>
      </c>
      <c r="N12456" s="57">
        <v>1.97221446259</v>
      </c>
      <c r="O12456" s="1" t="s">
        <v>13</v>
      </c>
    </row>
    <row r="12457" spans="1:15" ht="26.25" customHeight="1" x14ac:dyDescent="0.25">
      <c r="A12457" s="55">
        <v>6</v>
      </c>
      <c r="B12457" s="55" t="s">
        <v>21985</v>
      </c>
      <c r="C12457" s="56" t="str">
        <f t="shared" si="194"/>
        <v>Traun von Kaltenbacher Mühlbach bis Mühlbach</v>
      </c>
      <c r="D12457" s="10" t="s">
        <v>31385</v>
      </c>
      <c r="E12457" s="1" t="s">
        <v>44567</v>
      </c>
      <c r="F12457" s="57">
        <v>20.882000000000001</v>
      </c>
      <c r="G12457" s="58">
        <v>0</v>
      </c>
      <c r="H12457" s="57">
        <v>20.882000000000001</v>
      </c>
      <c r="I12457" s="55" t="s">
        <v>997</v>
      </c>
      <c r="J12457" s="55" t="s">
        <v>998</v>
      </c>
      <c r="K12457" s="57">
        <v>7.1303386387999996</v>
      </c>
      <c r="L12457" s="58">
        <v>0</v>
      </c>
      <c r="M12457" s="58">
        <v>0</v>
      </c>
      <c r="N12457" s="57">
        <v>7.1303386387999996</v>
      </c>
      <c r="O12457" s="1" t="s">
        <v>13</v>
      </c>
    </row>
    <row r="12458" spans="1:15" ht="26.25" customHeight="1" x14ac:dyDescent="0.25">
      <c r="A12458" s="55">
        <v>6</v>
      </c>
      <c r="B12458" s="55" t="s">
        <v>21986</v>
      </c>
      <c r="C12458" s="56" t="str">
        <f t="shared" si="194"/>
        <v>Mühlbach</v>
      </c>
      <c r="D12458" s="10" t="s">
        <v>28786</v>
      </c>
      <c r="E12458" s="1" t="s">
        <v>44568</v>
      </c>
      <c r="F12458" s="57">
        <v>6.7939999999999996</v>
      </c>
      <c r="G12458" s="58">
        <v>0</v>
      </c>
      <c r="H12458" s="57">
        <v>6.7939999999999996</v>
      </c>
      <c r="I12458" s="55" t="s">
        <v>21986</v>
      </c>
      <c r="J12458" s="55" t="s">
        <v>28786</v>
      </c>
      <c r="K12458" s="57">
        <v>3.4455052901099998</v>
      </c>
      <c r="L12458" s="58">
        <v>0</v>
      </c>
      <c r="M12458" s="58">
        <v>0</v>
      </c>
      <c r="N12458" s="57">
        <v>3.4455052901099998</v>
      </c>
      <c r="O12458" s="1" t="s">
        <v>13</v>
      </c>
    </row>
    <row r="12459" spans="1:15" ht="26.25" customHeight="1" x14ac:dyDescent="0.25">
      <c r="A12459" s="55">
        <v>6</v>
      </c>
      <c r="B12459" s="55" t="s">
        <v>21987</v>
      </c>
      <c r="C12459" s="56" t="str">
        <f t="shared" si="194"/>
        <v>Traun von Mühlbach bis Mündung in Alz</v>
      </c>
      <c r="D12459" s="10" t="s">
        <v>31386</v>
      </c>
      <c r="E12459" s="1" t="s">
        <v>44569</v>
      </c>
      <c r="F12459" s="57">
        <v>21.869</v>
      </c>
      <c r="G12459" s="58">
        <v>0</v>
      </c>
      <c r="H12459" s="57">
        <v>21.869</v>
      </c>
      <c r="I12459" s="55" t="s">
        <v>997</v>
      </c>
      <c r="J12459" s="55" t="s">
        <v>998</v>
      </c>
      <c r="K12459" s="57">
        <v>7.5703255475800004</v>
      </c>
      <c r="L12459" s="58">
        <v>0</v>
      </c>
      <c r="M12459" s="58">
        <v>0</v>
      </c>
      <c r="N12459" s="57">
        <v>7.5703255475800004</v>
      </c>
      <c r="O12459" s="1" t="s">
        <v>13</v>
      </c>
    </row>
    <row r="12460" spans="1:15" ht="26.25" customHeight="1" x14ac:dyDescent="0.25">
      <c r="A12460" s="22">
        <v>4</v>
      </c>
      <c r="B12460" s="22" t="s">
        <v>999</v>
      </c>
      <c r="C12460" s="23" t="str">
        <f t="shared" si="194"/>
        <v>Alz von Traun bis Mündung in Inn</v>
      </c>
      <c r="D12460" s="8" t="s">
        <v>28847</v>
      </c>
      <c r="E12460" s="1" t="s">
        <v>44570</v>
      </c>
      <c r="F12460" s="25">
        <v>285.58600000000001</v>
      </c>
      <c r="G12460" s="26">
        <v>0</v>
      </c>
      <c r="H12460" s="25">
        <v>285.58600000000001</v>
      </c>
      <c r="I12460" s="22" t="s">
        <v>153</v>
      </c>
      <c r="J12460" s="22" t="s">
        <v>996</v>
      </c>
      <c r="K12460" s="25">
        <v>45.243262193200003</v>
      </c>
      <c r="L12460" s="26">
        <v>0</v>
      </c>
      <c r="M12460" s="26">
        <v>0</v>
      </c>
      <c r="N12460" s="25">
        <v>45.243262193200003</v>
      </c>
      <c r="O12460" s="1" t="s">
        <v>13</v>
      </c>
    </row>
    <row r="12461" spans="1:15" ht="26.25" customHeight="1" x14ac:dyDescent="0.25">
      <c r="A12461" s="34">
        <v>5</v>
      </c>
      <c r="B12461" s="34" t="s">
        <v>5038</v>
      </c>
      <c r="C12461" s="35" t="str">
        <f t="shared" si="194"/>
        <v>Alz von Traun bis Alzkanal</v>
      </c>
      <c r="D12461" s="9" t="s">
        <v>5039</v>
      </c>
      <c r="E12461" s="1" t="s">
        <v>44571</v>
      </c>
      <c r="F12461" s="36">
        <v>14.015000000000001</v>
      </c>
      <c r="G12461" s="37">
        <v>0</v>
      </c>
      <c r="H12461" s="36">
        <v>14.015000000000001</v>
      </c>
      <c r="I12461" s="34" t="s">
        <v>153</v>
      </c>
      <c r="J12461" s="34" t="s">
        <v>996</v>
      </c>
      <c r="K12461" s="36">
        <v>9.6596803274400003</v>
      </c>
      <c r="L12461" s="37">
        <v>0</v>
      </c>
      <c r="M12461" s="37">
        <v>0</v>
      </c>
      <c r="N12461" s="36">
        <v>9.6596803274400003</v>
      </c>
      <c r="O12461" s="1" t="s">
        <v>13</v>
      </c>
    </row>
    <row r="12462" spans="1:15" ht="26.25" customHeight="1" x14ac:dyDescent="0.25">
      <c r="A12462" s="55">
        <v>6</v>
      </c>
      <c r="B12462" s="55" t="s">
        <v>21988</v>
      </c>
      <c r="C12462" s="56" t="str">
        <f t="shared" si="194"/>
        <v>Alz von Traun bis GEWKZ 184912</v>
      </c>
      <c r="D12462" s="10" t="s">
        <v>21989</v>
      </c>
      <c r="E12462" s="1" t="s">
        <v>44572</v>
      </c>
      <c r="F12462" s="57">
        <v>6.2610000000000001</v>
      </c>
      <c r="G12462" s="58">
        <v>0</v>
      </c>
      <c r="H12462" s="57">
        <v>6.2610000000000001</v>
      </c>
      <c r="I12462" s="55" t="s">
        <v>153</v>
      </c>
      <c r="J12462" s="55" t="s">
        <v>996</v>
      </c>
      <c r="K12462" s="57">
        <v>4.6586057132100001</v>
      </c>
      <c r="L12462" s="58">
        <v>0</v>
      </c>
      <c r="M12462" s="58">
        <v>0</v>
      </c>
      <c r="N12462" s="57">
        <v>4.6586057132100001</v>
      </c>
      <c r="O12462" s="1" t="s">
        <v>13</v>
      </c>
    </row>
    <row r="12463" spans="1:15" ht="26.25" customHeight="1" x14ac:dyDescent="0.25">
      <c r="A12463" s="55">
        <v>6</v>
      </c>
      <c r="B12463" s="55" t="s">
        <v>21990</v>
      </c>
      <c r="C12463" s="56" t="str">
        <f t="shared" si="194"/>
        <v>GEWKZ 184912</v>
      </c>
      <c r="D12463" s="10" t="s">
        <v>21991</v>
      </c>
      <c r="E12463" s="1" t="s">
        <v>44573</v>
      </c>
      <c r="F12463" s="57">
        <v>0.622</v>
      </c>
      <c r="G12463" s="58">
        <v>0</v>
      </c>
      <c r="H12463" s="57">
        <v>0.622</v>
      </c>
      <c r="I12463" s="55" t="s">
        <v>21990</v>
      </c>
      <c r="J12463" s="55" t="s">
        <v>21991</v>
      </c>
      <c r="K12463" s="57">
        <v>0.22486786851500001</v>
      </c>
      <c r="L12463" s="58">
        <v>0</v>
      </c>
      <c r="M12463" s="58">
        <v>0</v>
      </c>
      <c r="N12463" s="57">
        <v>0.22486786851500001</v>
      </c>
      <c r="O12463" s="1" t="s">
        <v>13</v>
      </c>
    </row>
    <row r="12464" spans="1:15" ht="26.25" customHeight="1" x14ac:dyDescent="0.25">
      <c r="A12464" s="55">
        <v>6</v>
      </c>
      <c r="B12464" s="55" t="s">
        <v>21992</v>
      </c>
      <c r="C12464" s="56" t="str">
        <f t="shared" si="194"/>
        <v>Alz von GEWKZ 184912 bis Alzkanal</v>
      </c>
      <c r="D12464" s="10" t="s">
        <v>21993</v>
      </c>
      <c r="E12464" s="1" t="s">
        <v>44574</v>
      </c>
      <c r="F12464" s="57">
        <v>7.1319999999999997</v>
      </c>
      <c r="G12464" s="58">
        <v>0</v>
      </c>
      <c r="H12464" s="57">
        <v>7.1319999999999997</v>
      </c>
      <c r="I12464" s="55" t="s">
        <v>153</v>
      </c>
      <c r="J12464" s="55" t="s">
        <v>996</v>
      </c>
      <c r="K12464" s="57">
        <v>5.0010746142300002</v>
      </c>
      <c r="L12464" s="58">
        <v>0</v>
      </c>
      <c r="M12464" s="58">
        <v>0</v>
      </c>
      <c r="N12464" s="57">
        <v>5.0010746142300002</v>
      </c>
      <c r="O12464" s="1" t="s">
        <v>13</v>
      </c>
    </row>
    <row r="12465" spans="1:15" ht="26.25" customHeight="1" x14ac:dyDescent="0.25">
      <c r="A12465" s="34">
        <v>5</v>
      </c>
      <c r="B12465" s="34" t="s">
        <v>5040</v>
      </c>
      <c r="C12465" s="35" t="str">
        <f t="shared" si="194"/>
        <v>Alzkanal</v>
      </c>
      <c r="D12465" s="9" t="s">
        <v>1011</v>
      </c>
      <c r="E12465" s="1" t="s">
        <v>44575</v>
      </c>
      <c r="F12465" s="36">
        <v>10.715999999999999</v>
      </c>
      <c r="G12465" s="37">
        <v>0</v>
      </c>
      <c r="H12465" s="36">
        <v>10.715999999999999</v>
      </c>
      <c r="I12465" s="34" t="s">
        <v>5040</v>
      </c>
      <c r="J12465" s="34" t="s">
        <v>1011</v>
      </c>
      <c r="K12465" s="36">
        <v>7.4240669432099997</v>
      </c>
      <c r="L12465" s="37">
        <v>0</v>
      </c>
      <c r="M12465" s="37">
        <v>0</v>
      </c>
      <c r="N12465" s="36">
        <v>7.4240669432099997</v>
      </c>
      <c r="O12465" s="1" t="s">
        <v>13</v>
      </c>
    </row>
    <row r="12466" spans="1:15" ht="26.25" customHeight="1" x14ac:dyDescent="0.25">
      <c r="A12466" s="55">
        <v>6</v>
      </c>
      <c r="B12466" s="55" t="s">
        <v>21994</v>
      </c>
      <c r="C12466" s="56" t="str">
        <f t="shared" si="194"/>
        <v>Alzkanal von Quelle bis Möglinger Mühlbach</v>
      </c>
      <c r="D12466" s="10" t="s">
        <v>31387</v>
      </c>
      <c r="E12466" s="1" t="s">
        <v>44576</v>
      </c>
      <c r="F12466" s="57">
        <v>0.54</v>
      </c>
      <c r="G12466" s="58">
        <v>0</v>
      </c>
      <c r="H12466" s="57">
        <v>0.54</v>
      </c>
      <c r="I12466" s="55" t="s">
        <v>5040</v>
      </c>
      <c r="J12466" s="55" t="s">
        <v>1011</v>
      </c>
      <c r="K12466" s="57">
        <v>1.2774840107400001</v>
      </c>
      <c r="L12466" s="58">
        <v>0</v>
      </c>
      <c r="M12466" s="58">
        <v>0</v>
      </c>
      <c r="N12466" s="57">
        <v>1.2774840107400001</v>
      </c>
      <c r="O12466" s="1" t="s">
        <v>13</v>
      </c>
    </row>
    <row r="12467" spans="1:15" ht="26.25" customHeight="1" x14ac:dyDescent="0.25">
      <c r="A12467" s="55">
        <v>6</v>
      </c>
      <c r="B12467" s="55" t="s">
        <v>21995</v>
      </c>
      <c r="C12467" s="56" t="str">
        <f t="shared" si="194"/>
        <v>Möglinger Mühlbach</v>
      </c>
      <c r="D12467" s="10" t="s">
        <v>31388</v>
      </c>
      <c r="E12467" s="1" t="s">
        <v>44577</v>
      </c>
      <c r="F12467" s="57">
        <v>2.6749999999999998</v>
      </c>
      <c r="G12467" s="58">
        <v>0</v>
      </c>
      <c r="H12467" s="57">
        <v>2.6749999999999998</v>
      </c>
      <c r="I12467" s="55" t="s">
        <v>21995</v>
      </c>
      <c r="J12467" s="55" t="s">
        <v>31388</v>
      </c>
      <c r="K12467" s="57">
        <v>2.9876976127699999</v>
      </c>
      <c r="L12467" s="58">
        <v>0</v>
      </c>
      <c r="M12467" s="58">
        <v>0</v>
      </c>
      <c r="N12467" s="57">
        <v>2.9876976127699999</v>
      </c>
      <c r="O12467" s="1" t="s">
        <v>13</v>
      </c>
    </row>
    <row r="12468" spans="1:15" ht="26.25" customHeight="1" x14ac:dyDescent="0.25">
      <c r="A12468" s="55">
        <v>6</v>
      </c>
      <c r="B12468" s="55" t="s">
        <v>21996</v>
      </c>
      <c r="C12468" s="56" t="str">
        <f t="shared" si="194"/>
        <v>Alzkanal von Möglinger Mühlbach bis Mündung in Alz</v>
      </c>
      <c r="D12468" s="10" t="s">
        <v>31389</v>
      </c>
      <c r="E12468" s="1" t="s">
        <v>44578</v>
      </c>
      <c r="F12468" s="57">
        <v>7.5019999999999998</v>
      </c>
      <c r="G12468" s="58">
        <v>0</v>
      </c>
      <c r="H12468" s="57">
        <v>7.5019999999999998</v>
      </c>
      <c r="I12468" s="55" t="s">
        <v>5040</v>
      </c>
      <c r="J12468" s="55" t="s">
        <v>1011</v>
      </c>
      <c r="K12468" s="57">
        <v>6.1465829324700003</v>
      </c>
      <c r="L12468" s="58">
        <v>0</v>
      </c>
      <c r="M12468" s="58">
        <v>0</v>
      </c>
      <c r="N12468" s="57">
        <v>6.1465829324700003</v>
      </c>
      <c r="O12468" s="1" t="s">
        <v>13</v>
      </c>
    </row>
    <row r="12469" spans="1:15" ht="26.25" customHeight="1" x14ac:dyDescent="0.25">
      <c r="A12469" s="34">
        <v>5</v>
      </c>
      <c r="B12469" s="34" t="s">
        <v>5041</v>
      </c>
      <c r="C12469" s="35" t="str">
        <f t="shared" si="194"/>
        <v>Alz von Alzkanal bis Brunnthaler Graben</v>
      </c>
      <c r="D12469" s="9" t="s">
        <v>5042</v>
      </c>
      <c r="E12469" s="1" t="s">
        <v>44579</v>
      </c>
      <c r="F12469" s="36">
        <v>8.1460000000000008</v>
      </c>
      <c r="G12469" s="37">
        <v>0</v>
      </c>
      <c r="H12469" s="36">
        <v>8.1460000000000008</v>
      </c>
      <c r="I12469" s="34" t="s">
        <v>153</v>
      </c>
      <c r="J12469" s="34" t="s">
        <v>996</v>
      </c>
      <c r="K12469" s="36">
        <v>5.4551273586300004</v>
      </c>
      <c r="L12469" s="37">
        <v>0</v>
      </c>
      <c r="M12469" s="37">
        <v>0</v>
      </c>
      <c r="N12469" s="36">
        <v>5.4551273586300004</v>
      </c>
      <c r="O12469" s="1" t="s">
        <v>13</v>
      </c>
    </row>
    <row r="12470" spans="1:15" ht="26.25" customHeight="1" x14ac:dyDescent="0.25">
      <c r="A12470" s="55">
        <v>6</v>
      </c>
      <c r="B12470" s="55" t="s">
        <v>21997</v>
      </c>
      <c r="C12470" s="56" t="str">
        <f t="shared" si="194"/>
        <v>Alz von Alzkanal bis Gramshamer Bach</v>
      </c>
      <c r="D12470" s="10" t="s">
        <v>21998</v>
      </c>
      <c r="E12470" s="1" t="s">
        <v>44580</v>
      </c>
      <c r="F12470" s="57">
        <v>3.5999999999999997E-2</v>
      </c>
      <c r="G12470" s="58">
        <v>0</v>
      </c>
      <c r="H12470" s="57">
        <v>3.5999999999999997E-2</v>
      </c>
      <c r="I12470" s="55" t="s">
        <v>153</v>
      </c>
      <c r="J12470" s="55" t="s">
        <v>996</v>
      </c>
      <c r="K12470" s="57">
        <v>0.40116561400299999</v>
      </c>
      <c r="L12470" s="58">
        <v>0</v>
      </c>
      <c r="M12470" s="58">
        <v>0</v>
      </c>
      <c r="N12470" s="57">
        <v>0.40116561400299999</v>
      </c>
      <c r="O12470" s="1" t="s">
        <v>13</v>
      </c>
    </row>
    <row r="12471" spans="1:15" ht="26.25" customHeight="1" x14ac:dyDescent="0.25">
      <c r="A12471" s="55">
        <v>6</v>
      </c>
      <c r="B12471" s="55" t="s">
        <v>21999</v>
      </c>
      <c r="C12471" s="56" t="str">
        <f t="shared" si="194"/>
        <v>Gramshamer Bach</v>
      </c>
      <c r="D12471" s="10" t="s">
        <v>22000</v>
      </c>
      <c r="E12471" s="1" t="s">
        <v>44581</v>
      </c>
      <c r="F12471" s="57">
        <v>1.726</v>
      </c>
      <c r="G12471" s="58">
        <v>0</v>
      </c>
      <c r="H12471" s="57">
        <v>1.726</v>
      </c>
      <c r="I12471" s="55" t="s">
        <v>21999</v>
      </c>
      <c r="J12471" s="55" t="s">
        <v>22000</v>
      </c>
      <c r="K12471" s="57">
        <v>1.7973916088199999</v>
      </c>
      <c r="L12471" s="58">
        <v>0</v>
      </c>
      <c r="M12471" s="58">
        <v>0</v>
      </c>
      <c r="N12471" s="57">
        <v>1.7973916088199999</v>
      </c>
      <c r="O12471" s="1" t="s">
        <v>13</v>
      </c>
    </row>
    <row r="12472" spans="1:15" ht="26.25" customHeight="1" x14ac:dyDescent="0.25">
      <c r="A12472" s="55">
        <v>6</v>
      </c>
      <c r="B12472" s="55" t="s">
        <v>22001</v>
      </c>
      <c r="C12472" s="56" t="str">
        <f t="shared" si="194"/>
        <v>Alz von Gramshamer Bach bis Brunnthaler Graben</v>
      </c>
      <c r="D12472" s="10" t="s">
        <v>22002</v>
      </c>
      <c r="E12472" s="1" t="s">
        <v>44582</v>
      </c>
      <c r="F12472" s="57">
        <v>6.383</v>
      </c>
      <c r="G12472" s="58">
        <v>0</v>
      </c>
      <c r="H12472" s="57">
        <v>6.383</v>
      </c>
      <c r="I12472" s="55" t="s">
        <v>153</v>
      </c>
      <c r="J12472" s="55" t="s">
        <v>996</v>
      </c>
      <c r="K12472" s="57">
        <v>5.0539617446199996</v>
      </c>
      <c r="L12472" s="58">
        <v>0</v>
      </c>
      <c r="M12472" s="58">
        <v>0</v>
      </c>
      <c r="N12472" s="57">
        <v>5.0539617446199996</v>
      </c>
      <c r="O12472" s="1" t="s">
        <v>13</v>
      </c>
    </row>
    <row r="12473" spans="1:15" ht="26.25" customHeight="1" x14ac:dyDescent="0.25">
      <c r="A12473" s="34">
        <v>5</v>
      </c>
      <c r="B12473" s="34" t="s">
        <v>5043</v>
      </c>
      <c r="C12473" s="35" t="str">
        <f t="shared" si="194"/>
        <v>Brunnthaler Graben -- Kapser Graben</v>
      </c>
      <c r="D12473" s="9" t="s">
        <v>5044</v>
      </c>
      <c r="E12473" s="1" t="s">
        <v>44583</v>
      </c>
      <c r="F12473" s="36">
        <v>90.942999999999998</v>
      </c>
      <c r="G12473" s="37">
        <v>0</v>
      </c>
      <c r="H12473" s="36">
        <v>90.942999999999998</v>
      </c>
      <c r="I12473" s="34" t="s">
        <v>5043</v>
      </c>
      <c r="J12473" s="34" t="s">
        <v>5044</v>
      </c>
      <c r="K12473" s="36">
        <v>16.160501443400001</v>
      </c>
      <c r="L12473" s="37">
        <v>0</v>
      </c>
      <c r="M12473" s="37">
        <v>0</v>
      </c>
      <c r="N12473" s="36">
        <v>16.160501443400001</v>
      </c>
      <c r="O12473" s="1" t="s">
        <v>13</v>
      </c>
    </row>
    <row r="12474" spans="1:15" ht="26.25" customHeight="1" x14ac:dyDescent="0.25">
      <c r="A12474" s="55">
        <v>6</v>
      </c>
      <c r="B12474" s="55" t="s">
        <v>22003</v>
      </c>
      <c r="C12474" s="56" t="str">
        <f t="shared" si="194"/>
        <v>Brunnthaler Graben -- Kapser Graben von Quelle bis GEWKZ 184942</v>
      </c>
      <c r="D12474" s="10" t="s">
        <v>22004</v>
      </c>
      <c r="E12474" s="1" t="s">
        <v>44584</v>
      </c>
      <c r="F12474" s="57">
        <v>48.625999999999998</v>
      </c>
      <c r="G12474" s="58">
        <v>0</v>
      </c>
      <c r="H12474" s="57">
        <v>48.625999999999998</v>
      </c>
      <c r="I12474" s="55" t="s">
        <v>5043</v>
      </c>
      <c r="J12474" s="55" t="s">
        <v>5044</v>
      </c>
      <c r="K12474" s="57">
        <v>6.1388600772100004</v>
      </c>
      <c r="L12474" s="58">
        <v>0</v>
      </c>
      <c r="M12474" s="58">
        <v>0</v>
      </c>
      <c r="N12474" s="57">
        <v>6.1388600772100004</v>
      </c>
      <c r="O12474" s="1" t="s">
        <v>13</v>
      </c>
    </row>
    <row r="12475" spans="1:15" ht="26.25" customHeight="1" x14ac:dyDescent="0.25">
      <c r="A12475" s="55">
        <v>6</v>
      </c>
      <c r="B12475" s="55" t="s">
        <v>22005</v>
      </c>
      <c r="C12475" s="56" t="str">
        <f t="shared" si="194"/>
        <v>GEWKZ 184942</v>
      </c>
      <c r="D12475" s="10" t="s">
        <v>22006</v>
      </c>
      <c r="E12475" s="1" t="s">
        <v>44585</v>
      </c>
      <c r="F12475" s="57">
        <v>12.692</v>
      </c>
      <c r="G12475" s="58">
        <v>0</v>
      </c>
      <c r="H12475" s="57">
        <v>12.692</v>
      </c>
      <c r="I12475" s="55" t="s">
        <v>22005</v>
      </c>
      <c r="J12475" s="55" t="s">
        <v>22006</v>
      </c>
      <c r="K12475" s="57">
        <v>1.72927467177</v>
      </c>
      <c r="L12475" s="58">
        <v>0</v>
      </c>
      <c r="M12475" s="58">
        <v>0</v>
      </c>
      <c r="N12475" s="57">
        <v>1.72927467177</v>
      </c>
      <c r="O12475" s="1" t="s">
        <v>13</v>
      </c>
    </row>
    <row r="12476" spans="1:15" ht="26.25" customHeight="1" x14ac:dyDescent="0.25">
      <c r="A12476" s="55">
        <v>6</v>
      </c>
      <c r="B12476" s="55" t="s">
        <v>22007</v>
      </c>
      <c r="C12476" s="56" t="str">
        <f t="shared" si="194"/>
        <v>Brunnthaler Graben von GEWKZ 184942 bis Mündung in Alz</v>
      </c>
      <c r="D12476" s="10" t="s">
        <v>31390</v>
      </c>
      <c r="E12476" s="1" t="s">
        <v>44586</v>
      </c>
      <c r="F12476" s="57">
        <v>29.625</v>
      </c>
      <c r="G12476" s="58">
        <v>0</v>
      </c>
      <c r="H12476" s="57">
        <v>29.625</v>
      </c>
      <c r="I12476" s="55" t="s">
        <v>5043</v>
      </c>
      <c r="J12476" s="55" t="s">
        <v>22008</v>
      </c>
      <c r="K12476" s="57">
        <v>10.021641366200001</v>
      </c>
      <c r="L12476" s="58">
        <v>0</v>
      </c>
      <c r="M12476" s="58">
        <v>0</v>
      </c>
      <c r="N12476" s="57">
        <v>10.021641366200001</v>
      </c>
      <c r="O12476" s="1" t="s">
        <v>13</v>
      </c>
    </row>
    <row r="12477" spans="1:15" ht="26.25" customHeight="1" x14ac:dyDescent="0.25">
      <c r="A12477" s="34">
        <v>5</v>
      </c>
      <c r="B12477" s="34" t="s">
        <v>5045</v>
      </c>
      <c r="C12477" s="35" t="str">
        <f t="shared" si="194"/>
        <v>Alz von Brunnthaler Graben bis Walder Mühlbach</v>
      </c>
      <c r="D12477" s="9" t="s">
        <v>29382</v>
      </c>
      <c r="E12477" s="1" t="s">
        <v>44587</v>
      </c>
      <c r="F12477" s="36">
        <v>5.6580000000000004</v>
      </c>
      <c r="G12477" s="37">
        <v>0</v>
      </c>
      <c r="H12477" s="36">
        <v>5.6580000000000004</v>
      </c>
      <c r="I12477" s="34" t="s">
        <v>153</v>
      </c>
      <c r="J12477" s="34" t="s">
        <v>996</v>
      </c>
      <c r="K12477" s="36">
        <v>11.3127066997</v>
      </c>
      <c r="L12477" s="37">
        <v>0</v>
      </c>
      <c r="M12477" s="37">
        <v>0</v>
      </c>
      <c r="N12477" s="36">
        <v>11.3127066997</v>
      </c>
      <c r="O12477" s="1" t="s">
        <v>13</v>
      </c>
    </row>
    <row r="12478" spans="1:15" ht="26.25" customHeight="1" x14ac:dyDescent="0.25">
      <c r="A12478" s="55">
        <v>6</v>
      </c>
      <c r="B12478" s="55" t="s">
        <v>22009</v>
      </c>
      <c r="C12478" s="56" t="str">
        <f t="shared" si="194"/>
        <v>Alz von Brunnthaler Graben bis Walder Mühlbach</v>
      </c>
      <c r="D12478" s="10" t="s">
        <v>29382</v>
      </c>
      <c r="E12478" s="1" t="s">
        <v>44588</v>
      </c>
      <c r="F12478" s="57">
        <v>5.6580000000000004</v>
      </c>
      <c r="G12478" s="58">
        <v>0</v>
      </c>
      <c r="H12478" s="57">
        <v>5.6580000000000004</v>
      </c>
      <c r="I12478" s="55" t="s">
        <v>153</v>
      </c>
      <c r="J12478" s="55" t="s">
        <v>996</v>
      </c>
      <c r="K12478" s="57">
        <v>11.3127066997</v>
      </c>
      <c r="L12478" s="58">
        <v>0</v>
      </c>
      <c r="M12478" s="58">
        <v>0</v>
      </c>
      <c r="N12478" s="57">
        <v>11.3127066997</v>
      </c>
      <c r="O12478" s="1" t="s">
        <v>13</v>
      </c>
    </row>
    <row r="12479" spans="1:15" ht="26.25" customHeight="1" x14ac:dyDescent="0.25">
      <c r="A12479" s="34">
        <v>5</v>
      </c>
      <c r="B12479" s="34" t="s">
        <v>5046</v>
      </c>
      <c r="C12479" s="35" t="str">
        <f t="shared" si="194"/>
        <v>Walder Mühlbach</v>
      </c>
      <c r="D12479" s="9" t="s">
        <v>29383</v>
      </c>
      <c r="E12479" s="1" t="s">
        <v>44589</v>
      </c>
      <c r="F12479" s="36">
        <v>9.0250000000000004</v>
      </c>
      <c r="G12479" s="37">
        <v>0</v>
      </c>
      <c r="H12479" s="36">
        <v>9.0250000000000004</v>
      </c>
      <c r="I12479" s="34" t="s">
        <v>5046</v>
      </c>
      <c r="J12479" s="34" t="s">
        <v>29383</v>
      </c>
      <c r="K12479" s="36">
        <v>10.897994797100001</v>
      </c>
      <c r="L12479" s="37">
        <v>0</v>
      </c>
      <c r="M12479" s="37">
        <v>0</v>
      </c>
      <c r="N12479" s="36">
        <v>10.897994797100001</v>
      </c>
      <c r="O12479" s="1" t="s">
        <v>13</v>
      </c>
    </row>
    <row r="12480" spans="1:15" ht="26.25" customHeight="1" x14ac:dyDescent="0.25">
      <c r="A12480" s="55">
        <v>6</v>
      </c>
      <c r="B12480" s="55" t="s">
        <v>22010</v>
      </c>
      <c r="C12480" s="56" t="str">
        <f t="shared" si="194"/>
        <v>Walder Mühlbach von Quelle bis Grabenreithergraben</v>
      </c>
      <c r="D12480" s="10" t="s">
        <v>31391</v>
      </c>
      <c r="E12480" s="1" t="s">
        <v>44590</v>
      </c>
      <c r="F12480" s="57">
        <v>4.9790000000000001</v>
      </c>
      <c r="G12480" s="58">
        <v>0</v>
      </c>
      <c r="H12480" s="57">
        <v>4.9790000000000001</v>
      </c>
      <c r="I12480" s="55" t="s">
        <v>5046</v>
      </c>
      <c r="J12480" s="55" t="s">
        <v>29383</v>
      </c>
      <c r="K12480" s="57">
        <v>5.7536100685299996</v>
      </c>
      <c r="L12480" s="58">
        <v>0</v>
      </c>
      <c r="M12480" s="58">
        <v>0</v>
      </c>
      <c r="N12480" s="57">
        <v>5.7536100685299996</v>
      </c>
      <c r="O12480" s="1" t="s">
        <v>13</v>
      </c>
    </row>
    <row r="12481" spans="1:15" ht="26.25" customHeight="1" x14ac:dyDescent="0.25">
      <c r="A12481" s="55">
        <v>6</v>
      </c>
      <c r="B12481" s="55" t="s">
        <v>22011</v>
      </c>
      <c r="C12481" s="56" t="str">
        <f t="shared" si="194"/>
        <v>Grabenreithergraben</v>
      </c>
      <c r="D12481" s="10" t="s">
        <v>22012</v>
      </c>
      <c r="E12481" s="1" t="s">
        <v>44591</v>
      </c>
      <c r="F12481" s="57">
        <v>1.0229999999999999</v>
      </c>
      <c r="G12481" s="58">
        <v>0</v>
      </c>
      <c r="H12481" s="57">
        <v>1.0229999999999999</v>
      </c>
      <c r="I12481" s="55" t="s">
        <v>22011</v>
      </c>
      <c r="J12481" s="55" t="s">
        <v>22012</v>
      </c>
      <c r="K12481" s="57">
        <v>2.1038640070599999</v>
      </c>
      <c r="L12481" s="58">
        <v>0</v>
      </c>
      <c r="M12481" s="58">
        <v>0</v>
      </c>
      <c r="N12481" s="57">
        <v>2.1038640070599999</v>
      </c>
      <c r="O12481" s="1" t="s">
        <v>13</v>
      </c>
    </row>
    <row r="12482" spans="1:15" ht="26.25" customHeight="1" x14ac:dyDescent="0.25">
      <c r="A12482" s="55">
        <v>6</v>
      </c>
      <c r="B12482" s="55" t="s">
        <v>22013</v>
      </c>
      <c r="C12482" s="56" t="str">
        <f t="shared" si="194"/>
        <v>Walder Mühlbach von Grabenreithergraben bis Mündung in Alz</v>
      </c>
      <c r="D12482" s="10" t="s">
        <v>31392</v>
      </c>
      <c r="E12482" s="1" t="s">
        <v>44592</v>
      </c>
      <c r="F12482" s="57">
        <v>3.024</v>
      </c>
      <c r="G12482" s="58">
        <v>0</v>
      </c>
      <c r="H12482" s="57">
        <v>3.024</v>
      </c>
      <c r="I12482" s="55" t="s">
        <v>5046</v>
      </c>
      <c r="J12482" s="55" t="s">
        <v>29383</v>
      </c>
      <c r="K12482" s="57">
        <v>5.1443847285900004</v>
      </c>
      <c r="L12482" s="58">
        <v>0</v>
      </c>
      <c r="M12482" s="58">
        <v>0</v>
      </c>
      <c r="N12482" s="57">
        <v>5.1443847285900004</v>
      </c>
      <c r="O12482" s="1" t="s">
        <v>13</v>
      </c>
    </row>
    <row r="12483" spans="1:15" ht="26.25" customHeight="1" x14ac:dyDescent="0.25">
      <c r="A12483" s="34">
        <v>5</v>
      </c>
      <c r="B12483" s="34" t="s">
        <v>5047</v>
      </c>
      <c r="C12483" s="35" t="str">
        <f t="shared" si="194"/>
        <v>Alz von Walder Mühlbach bis Halsbach</v>
      </c>
      <c r="D12483" s="9" t="s">
        <v>29384</v>
      </c>
      <c r="E12483" s="1" t="s">
        <v>44593</v>
      </c>
      <c r="F12483" s="36">
        <v>7.1689999999999996</v>
      </c>
      <c r="G12483" s="37">
        <v>0</v>
      </c>
      <c r="H12483" s="36">
        <v>7.1689999999999996</v>
      </c>
      <c r="I12483" s="34" t="s">
        <v>153</v>
      </c>
      <c r="J12483" s="34" t="s">
        <v>996</v>
      </c>
      <c r="K12483" s="36">
        <v>2.7582019604500001</v>
      </c>
      <c r="L12483" s="37">
        <v>0</v>
      </c>
      <c r="M12483" s="37">
        <v>0</v>
      </c>
      <c r="N12483" s="36">
        <v>2.7582019604500001</v>
      </c>
      <c r="O12483" s="1" t="s">
        <v>13</v>
      </c>
    </row>
    <row r="12484" spans="1:15" ht="26.25" customHeight="1" x14ac:dyDescent="0.25">
      <c r="A12484" s="55">
        <v>6</v>
      </c>
      <c r="B12484" s="55" t="s">
        <v>22014</v>
      </c>
      <c r="C12484" s="56" t="str">
        <f t="shared" ref="C12484:C12547" si="195">HYPERLINK(E12484,D12484)</f>
        <v>Alz von Walder Mühlbach bis GEWKZ 184972</v>
      </c>
      <c r="D12484" s="10" t="s">
        <v>31393</v>
      </c>
      <c r="E12484" s="1" t="s">
        <v>44594</v>
      </c>
      <c r="F12484" s="57">
        <v>0.33800000000000002</v>
      </c>
      <c r="G12484" s="58">
        <v>0</v>
      </c>
      <c r="H12484" s="57">
        <v>0.33800000000000002</v>
      </c>
      <c r="I12484" s="55" t="s">
        <v>153</v>
      </c>
      <c r="J12484" s="55" t="s">
        <v>996</v>
      </c>
      <c r="K12484" s="57">
        <v>0.64250684086099996</v>
      </c>
      <c r="L12484" s="58">
        <v>0</v>
      </c>
      <c r="M12484" s="58">
        <v>0</v>
      </c>
      <c r="N12484" s="57">
        <v>0.64250684086099996</v>
      </c>
      <c r="O12484" s="1" t="s">
        <v>13</v>
      </c>
    </row>
    <row r="12485" spans="1:15" ht="26.25" customHeight="1" x14ac:dyDescent="0.25">
      <c r="A12485" s="55">
        <v>6</v>
      </c>
      <c r="B12485" s="55" t="s">
        <v>22015</v>
      </c>
      <c r="C12485" s="56" t="str">
        <f t="shared" si="195"/>
        <v>GEWKZ 184972</v>
      </c>
      <c r="D12485" s="10" t="s">
        <v>22016</v>
      </c>
      <c r="E12485" s="1" t="s">
        <v>44595</v>
      </c>
      <c r="F12485" s="57">
        <v>2.8029999999999999</v>
      </c>
      <c r="G12485" s="58">
        <v>0</v>
      </c>
      <c r="H12485" s="57">
        <v>2.8029999999999999</v>
      </c>
      <c r="I12485" s="55" t="s">
        <v>22015</v>
      </c>
      <c r="J12485" s="55" t="s">
        <v>22016</v>
      </c>
      <c r="K12485" s="57">
        <v>1.57374379045</v>
      </c>
      <c r="L12485" s="58">
        <v>0</v>
      </c>
      <c r="M12485" s="58">
        <v>0</v>
      </c>
      <c r="N12485" s="57">
        <v>1.57374379045</v>
      </c>
      <c r="O12485" s="1" t="s">
        <v>13</v>
      </c>
    </row>
    <row r="12486" spans="1:15" ht="26.25" customHeight="1" x14ac:dyDescent="0.25">
      <c r="A12486" s="55">
        <v>6</v>
      </c>
      <c r="B12486" s="55" t="s">
        <v>22017</v>
      </c>
      <c r="C12486" s="56" t="str">
        <f t="shared" si="195"/>
        <v>Alz von GEWKZ 184972 bis Halsbach</v>
      </c>
      <c r="D12486" s="10" t="s">
        <v>22018</v>
      </c>
      <c r="E12486" s="1" t="s">
        <v>44596</v>
      </c>
      <c r="F12486" s="57">
        <v>4.0279999999999996</v>
      </c>
      <c r="G12486" s="58">
        <v>0</v>
      </c>
      <c r="H12486" s="57">
        <v>4.0279999999999996</v>
      </c>
      <c r="I12486" s="55" t="s">
        <v>153</v>
      </c>
      <c r="J12486" s="55" t="s">
        <v>996</v>
      </c>
      <c r="K12486" s="57">
        <v>2.1156951195899998</v>
      </c>
      <c r="L12486" s="58">
        <v>0</v>
      </c>
      <c r="M12486" s="58">
        <v>0</v>
      </c>
      <c r="N12486" s="57">
        <v>2.1156951195899998</v>
      </c>
      <c r="O12486" s="1" t="s">
        <v>13</v>
      </c>
    </row>
    <row r="12487" spans="1:15" ht="26.25" customHeight="1" x14ac:dyDescent="0.25">
      <c r="A12487" s="34">
        <v>5</v>
      </c>
      <c r="B12487" s="34" t="s">
        <v>5048</v>
      </c>
      <c r="C12487" s="35" t="str">
        <f t="shared" si="195"/>
        <v>Halsbach</v>
      </c>
      <c r="D12487" s="9" t="s">
        <v>5049</v>
      </c>
      <c r="E12487" s="1" t="s">
        <v>44597</v>
      </c>
      <c r="F12487" s="36">
        <v>91.489000000000004</v>
      </c>
      <c r="G12487" s="37">
        <v>0</v>
      </c>
      <c r="H12487" s="36">
        <v>91.489000000000004</v>
      </c>
      <c r="I12487" s="34" t="s">
        <v>5048</v>
      </c>
      <c r="J12487" s="34" t="s">
        <v>5049</v>
      </c>
      <c r="K12487" s="36">
        <v>13.1671477929</v>
      </c>
      <c r="L12487" s="37">
        <v>0</v>
      </c>
      <c r="M12487" s="37">
        <v>0</v>
      </c>
      <c r="N12487" s="36">
        <v>13.1671477929</v>
      </c>
      <c r="O12487" s="1" t="s">
        <v>13</v>
      </c>
    </row>
    <row r="12488" spans="1:15" ht="26.25" customHeight="1" x14ac:dyDescent="0.25">
      <c r="A12488" s="55">
        <v>6</v>
      </c>
      <c r="B12488" s="55" t="s">
        <v>22019</v>
      </c>
      <c r="C12488" s="56" t="str">
        <f t="shared" si="195"/>
        <v>NN von Quelle bis Schmidhammer Bach</v>
      </c>
      <c r="D12488" s="10" t="s">
        <v>22020</v>
      </c>
      <c r="E12488" s="1" t="s">
        <v>44598</v>
      </c>
      <c r="F12488" s="57">
        <v>18.097000000000001</v>
      </c>
      <c r="G12488" s="58">
        <v>0</v>
      </c>
      <c r="H12488" s="57">
        <v>18.097000000000001</v>
      </c>
      <c r="I12488" s="55" t="s">
        <v>5048</v>
      </c>
      <c r="J12488" s="55" t="s">
        <v>1408</v>
      </c>
      <c r="K12488" s="57">
        <v>3.7986457966799998</v>
      </c>
      <c r="L12488" s="58">
        <v>0</v>
      </c>
      <c r="M12488" s="58">
        <v>0</v>
      </c>
      <c r="N12488" s="57">
        <v>3.7986457966799998</v>
      </c>
      <c r="O12488" s="1" t="s">
        <v>13</v>
      </c>
    </row>
    <row r="12489" spans="1:15" ht="26.25" customHeight="1" x14ac:dyDescent="0.25">
      <c r="A12489" s="55">
        <v>6</v>
      </c>
      <c r="B12489" s="55" t="s">
        <v>22021</v>
      </c>
      <c r="C12489" s="56" t="str">
        <f t="shared" si="195"/>
        <v>Schmidhammer Bach</v>
      </c>
      <c r="D12489" s="10" t="s">
        <v>22022</v>
      </c>
      <c r="E12489" s="1" t="s">
        <v>44599</v>
      </c>
      <c r="F12489" s="57">
        <v>1.9490000000000001</v>
      </c>
      <c r="G12489" s="58">
        <v>0</v>
      </c>
      <c r="H12489" s="57">
        <v>1.9490000000000001</v>
      </c>
      <c r="I12489" s="55" t="s">
        <v>22021</v>
      </c>
      <c r="J12489" s="55" t="s">
        <v>22022</v>
      </c>
      <c r="K12489" s="57">
        <v>1.9404335072600001</v>
      </c>
      <c r="L12489" s="58">
        <v>0</v>
      </c>
      <c r="M12489" s="58">
        <v>0</v>
      </c>
      <c r="N12489" s="57">
        <v>1.9404335072600001</v>
      </c>
      <c r="O12489" s="1" t="s">
        <v>13</v>
      </c>
    </row>
    <row r="12490" spans="1:15" ht="26.25" customHeight="1" x14ac:dyDescent="0.25">
      <c r="A12490" s="55">
        <v>6</v>
      </c>
      <c r="B12490" s="55" t="s">
        <v>22023</v>
      </c>
      <c r="C12490" s="56" t="str">
        <f t="shared" si="195"/>
        <v>Halsbach von Schmidhammer Bach bis Ötzbach</v>
      </c>
      <c r="D12490" s="10" t="s">
        <v>32042</v>
      </c>
      <c r="E12490" s="1" t="s">
        <v>44600</v>
      </c>
      <c r="F12490" s="57">
        <v>12.923999999999999</v>
      </c>
      <c r="G12490" s="58">
        <v>0</v>
      </c>
      <c r="H12490" s="57">
        <v>12.923999999999999</v>
      </c>
      <c r="I12490" s="55" t="s">
        <v>5048</v>
      </c>
      <c r="J12490" s="55" t="s">
        <v>5049</v>
      </c>
      <c r="K12490" s="57">
        <v>1.35695090835</v>
      </c>
      <c r="L12490" s="58">
        <v>0</v>
      </c>
      <c r="M12490" s="58">
        <v>0</v>
      </c>
      <c r="N12490" s="57">
        <v>1.35695090835</v>
      </c>
      <c r="O12490" s="1" t="s">
        <v>13</v>
      </c>
    </row>
    <row r="12491" spans="1:15" ht="26.25" customHeight="1" x14ac:dyDescent="0.25">
      <c r="A12491" s="55">
        <v>6</v>
      </c>
      <c r="B12491" s="55" t="s">
        <v>22024</v>
      </c>
      <c r="C12491" s="56" t="str">
        <f t="shared" si="195"/>
        <v>Ötzbach</v>
      </c>
      <c r="D12491" s="10" t="s">
        <v>32043</v>
      </c>
      <c r="E12491" s="1" t="s">
        <v>44601</v>
      </c>
      <c r="F12491" s="57">
        <v>1.2629999999999999</v>
      </c>
      <c r="G12491" s="58">
        <v>0</v>
      </c>
      <c r="H12491" s="57">
        <v>1.2629999999999999</v>
      </c>
      <c r="I12491" s="55" t="s">
        <v>22024</v>
      </c>
      <c r="J12491" s="55" t="s">
        <v>32043</v>
      </c>
      <c r="K12491" s="57">
        <v>1.9782621246600001</v>
      </c>
      <c r="L12491" s="58">
        <v>0</v>
      </c>
      <c r="M12491" s="58">
        <v>0</v>
      </c>
      <c r="N12491" s="57">
        <v>1.9782621246600001</v>
      </c>
      <c r="O12491" s="1" t="s">
        <v>13</v>
      </c>
    </row>
    <row r="12492" spans="1:15" ht="26.25" customHeight="1" x14ac:dyDescent="0.25">
      <c r="A12492" s="55">
        <v>6</v>
      </c>
      <c r="B12492" s="55" t="s">
        <v>22025</v>
      </c>
      <c r="C12492" s="56" t="str">
        <f t="shared" si="195"/>
        <v>Halsbach von Ötzbach bis Mündung in Alz</v>
      </c>
      <c r="D12492" s="10" t="s">
        <v>32044</v>
      </c>
      <c r="E12492" s="1" t="s">
        <v>44602</v>
      </c>
      <c r="F12492" s="57">
        <v>57.256</v>
      </c>
      <c r="G12492" s="58">
        <v>0</v>
      </c>
      <c r="H12492" s="57">
        <v>57.256</v>
      </c>
      <c r="I12492" s="55" t="s">
        <v>5048</v>
      </c>
      <c r="J12492" s="55" t="s">
        <v>5049</v>
      </c>
      <c r="K12492" s="57">
        <v>8.0115510878999991</v>
      </c>
      <c r="L12492" s="58">
        <v>0</v>
      </c>
      <c r="M12492" s="58">
        <v>0</v>
      </c>
      <c r="N12492" s="57">
        <v>8.0115510878999991</v>
      </c>
      <c r="O12492" s="1" t="s">
        <v>13</v>
      </c>
    </row>
    <row r="12493" spans="1:15" ht="26.25" customHeight="1" x14ac:dyDescent="0.25">
      <c r="A12493" s="34">
        <v>5</v>
      </c>
      <c r="B12493" s="34" t="s">
        <v>5050</v>
      </c>
      <c r="C12493" s="35" t="str">
        <f t="shared" si="195"/>
        <v>Alz von Halsbach bis Mündung in Inn</v>
      </c>
      <c r="D12493" s="9" t="s">
        <v>29385</v>
      </c>
      <c r="E12493" s="1" t="s">
        <v>44603</v>
      </c>
      <c r="F12493" s="36">
        <v>48.426000000000002</v>
      </c>
      <c r="G12493" s="37">
        <v>0</v>
      </c>
      <c r="H12493" s="36">
        <v>48.426000000000002</v>
      </c>
      <c r="I12493" s="34" t="s">
        <v>153</v>
      </c>
      <c r="J12493" s="34" t="s">
        <v>996</v>
      </c>
      <c r="K12493" s="36">
        <v>16.057545847</v>
      </c>
      <c r="L12493" s="37">
        <v>0</v>
      </c>
      <c r="M12493" s="37">
        <v>0</v>
      </c>
      <c r="N12493" s="36">
        <v>16.057545847</v>
      </c>
      <c r="O12493" s="1" t="s">
        <v>13</v>
      </c>
    </row>
    <row r="12494" spans="1:15" ht="26.25" customHeight="1" x14ac:dyDescent="0.25">
      <c r="A12494" s="55">
        <v>6</v>
      </c>
      <c r="B12494" s="55" t="s">
        <v>22026</v>
      </c>
      <c r="C12494" s="56" t="str">
        <f t="shared" si="195"/>
        <v>Alz von Halsbach bis Brunnbach</v>
      </c>
      <c r="D12494" s="10" t="s">
        <v>22027</v>
      </c>
      <c r="E12494" s="1" t="s">
        <v>44604</v>
      </c>
      <c r="F12494" s="57">
        <v>13.747999999999999</v>
      </c>
      <c r="G12494" s="58">
        <v>0</v>
      </c>
      <c r="H12494" s="57">
        <v>13.747999999999999</v>
      </c>
      <c r="I12494" s="55" t="s">
        <v>153</v>
      </c>
      <c r="J12494" s="55" t="s">
        <v>996</v>
      </c>
      <c r="K12494" s="57">
        <v>11.518333826099999</v>
      </c>
      <c r="L12494" s="58">
        <v>0</v>
      </c>
      <c r="M12494" s="58">
        <v>0</v>
      </c>
      <c r="N12494" s="57">
        <v>11.518333826099999</v>
      </c>
      <c r="O12494" s="1" t="s">
        <v>13</v>
      </c>
    </row>
    <row r="12495" spans="1:15" ht="26.25" customHeight="1" x14ac:dyDescent="0.25">
      <c r="A12495" s="55">
        <v>6</v>
      </c>
      <c r="B12495" s="55" t="s">
        <v>22028</v>
      </c>
      <c r="C12495" s="56" t="str">
        <f t="shared" si="195"/>
        <v>Brunnbach -- Hörl- und Deckelbach</v>
      </c>
      <c r="D12495" s="10" t="s">
        <v>27771</v>
      </c>
      <c r="E12495" s="1" t="s">
        <v>44605</v>
      </c>
      <c r="F12495" s="57">
        <v>10.507999999999999</v>
      </c>
      <c r="G12495" s="58">
        <v>0</v>
      </c>
      <c r="H12495" s="57">
        <v>10.507999999999999</v>
      </c>
      <c r="I12495" s="55" t="s">
        <v>22028</v>
      </c>
      <c r="J12495" s="55" t="s">
        <v>27771</v>
      </c>
      <c r="K12495" s="57">
        <v>5.9569458493300003</v>
      </c>
      <c r="L12495" s="58">
        <v>0</v>
      </c>
      <c r="M12495" s="58">
        <v>0</v>
      </c>
      <c r="N12495" s="57">
        <v>5.9569458493300003</v>
      </c>
      <c r="O12495" s="1" t="s">
        <v>13</v>
      </c>
    </row>
    <row r="12496" spans="1:15" ht="26.25" customHeight="1" x14ac:dyDescent="0.25">
      <c r="A12496" s="55">
        <v>6</v>
      </c>
      <c r="B12496" s="55" t="s">
        <v>22029</v>
      </c>
      <c r="C12496" s="56" t="str">
        <f t="shared" si="195"/>
        <v>Alz von Brunnbach bis Schützinger Bach</v>
      </c>
      <c r="D12496" s="10" t="s">
        <v>31394</v>
      </c>
      <c r="E12496" s="1" t="s">
        <v>44606</v>
      </c>
      <c r="F12496" s="57">
        <v>0.317</v>
      </c>
      <c r="G12496" s="58">
        <v>0</v>
      </c>
      <c r="H12496" s="57">
        <v>0.317</v>
      </c>
      <c r="I12496" s="55" t="s">
        <v>153</v>
      </c>
      <c r="J12496" s="55" t="s">
        <v>996</v>
      </c>
      <c r="K12496" s="57">
        <v>1.5227656967300001</v>
      </c>
      <c r="L12496" s="58">
        <v>0</v>
      </c>
      <c r="M12496" s="58">
        <v>0</v>
      </c>
      <c r="N12496" s="57">
        <v>1.5227656967300001</v>
      </c>
      <c r="O12496" s="1" t="s">
        <v>13</v>
      </c>
    </row>
    <row r="12497" spans="1:15" ht="26.25" customHeight="1" x14ac:dyDescent="0.25">
      <c r="A12497" s="55">
        <v>6</v>
      </c>
      <c r="B12497" s="55" t="s">
        <v>22030</v>
      </c>
      <c r="C12497" s="56" t="str">
        <f t="shared" si="195"/>
        <v>Schützinger Bach</v>
      </c>
      <c r="D12497" s="10" t="s">
        <v>31395</v>
      </c>
      <c r="E12497" s="1" t="s">
        <v>44607</v>
      </c>
      <c r="F12497" s="57">
        <v>6.7590000000000003</v>
      </c>
      <c r="G12497" s="58">
        <v>0</v>
      </c>
      <c r="H12497" s="57">
        <v>6.7590000000000003</v>
      </c>
      <c r="I12497" s="55" t="s">
        <v>22030</v>
      </c>
      <c r="J12497" s="55" t="s">
        <v>31395</v>
      </c>
      <c r="K12497" s="57">
        <v>2.7451744524300001</v>
      </c>
      <c r="L12497" s="58">
        <v>0</v>
      </c>
      <c r="M12497" s="58">
        <v>0</v>
      </c>
      <c r="N12497" s="57">
        <v>2.7451744524300001</v>
      </c>
      <c r="O12497" s="1" t="s">
        <v>13</v>
      </c>
    </row>
    <row r="12498" spans="1:15" ht="26.25" customHeight="1" x14ac:dyDescent="0.25">
      <c r="A12498" s="55">
        <v>6</v>
      </c>
      <c r="B12498" s="55" t="s">
        <v>22031</v>
      </c>
      <c r="C12498" s="56" t="str">
        <f t="shared" si="195"/>
        <v>Alz von Schützinger Bach bis GEWKZ 184996</v>
      </c>
      <c r="D12498" s="10" t="s">
        <v>31396</v>
      </c>
      <c r="E12498" s="1" t="s">
        <v>44608</v>
      </c>
      <c r="F12498" s="57">
        <v>1.103</v>
      </c>
      <c r="G12498" s="58">
        <v>0</v>
      </c>
      <c r="H12498" s="57">
        <v>1.103</v>
      </c>
      <c r="I12498" s="55" t="s">
        <v>153</v>
      </c>
      <c r="J12498" s="55" t="s">
        <v>996</v>
      </c>
      <c r="K12498" s="57">
        <v>1.50369999463</v>
      </c>
      <c r="L12498" s="58">
        <v>0</v>
      </c>
      <c r="M12498" s="58">
        <v>0</v>
      </c>
      <c r="N12498" s="57">
        <v>1.50369999463</v>
      </c>
      <c r="O12498" s="1" t="s">
        <v>13</v>
      </c>
    </row>
    <row r="12499" spans="1:15" ht="26.25" customHeight="1" x14ac:dyDescent="0.25">
      <c r="A12499" s="55">
        <v>6</v>
      </c>
      <c r="B12499" s="55" t="s">
        <v>22032</v>
      </c>
      <c r="C12499" s="56" t="str">
        <f t="shared" si="195"/>
        <v>GEWKZ 184996</v>
      </c>
      <c r="D12499" s="10" t="s">
        <v>22033</v>
      </c>
      <c r="E12499" s="1" t="s">
        <v>44609</v>
      </c>
      <c r="F12499" s="57">
        <v>14.666</v>
      </c>
      <c r="G12499" s="58">
        <v>0</v>
      </c>
      <c r="H12499" s="57">
        <v>14.666</v>
      </c>
      <c r="I12499" s="55" t="s">
        <v>22032</v>
      </c>
      <c r="J12499" s="55" t="s">
        <v>22033</v>
      </c>
      <c r="K12499" s="57">
        <v>2.62110824735</v>
      </c>
      <c r="L12499" s="58">
        <v>0</v>
      </c>
      <c r="M12499" s="58">
        <v>0</v>
      </c>
      <c r="N12499" s="57">
        <v>2.62110824735</v>
      </c>
      <c r="O12499" s="1" t="s">
        <v>13</v>
      </c>
    </row>
    <row r="12500" spans="1:15" ht="26.25" customHeight="1" x14ac:dyDescent="0.25">
      <c r="A12500" s="55">
        <v>6</v>
      </c>
      <c r="B12500" s="55" t="s">
        <v>22034</v>
      </c>
      <c r="C12500" s="56" t="str">
        <f t="shared" si="195"/>
        <v>Alz von GEWKZ 184996 bis GEWKZ 184998</v>
      </c>
      <c r="D12500" s="10" t="s">
        <v>22035</v>
      </c>
      <c r="E12500" s="1" t="s">
        <v>44610</v>
      </c>
      <c r="F12500" s="57">
        <v>0.33</v>
      </c>
      <c r="G12500" s="58">
        <v>0</v>
      </c>
      <c r="H12500" s="57">
        <v>0.33</v>
      </c>
      <c r="I12500" s="55" t="s">
        <v>153</v>
      </c>
      <c r="J12500" s="55" t="s">
        <v>996</v>
      </c>
      <c r="K12500" s="57">
        <v>0.81545362400999999</v>
      </c>
      <c r="L12500" s="58">
        <v>0</v>
      </c>
      <c r="M12500" s="58">
        <v>0</v>
      </c>
      <c r="N12500" s="57">
        <v>0.81545362400999999</v>
      </c>
      <c r="O12500" s="1" t="s">
        <v>13</v>
      </c>
    </row>
    <row r="12501" spans="1:15" ht="26.25" customHeight="1" x14ac:dyDescent="0.25">
      <c r="A12501" s="55">
        <v>6</v>
      </c>
      <c r="B12501" s="55" t="s">
        <v>22036</v>
      </c>
      <c r="C12501" s="56" t="str">
        <f t="shared" si="195"/>
        <v>GEWKZ 184998</v>
      </c>
      <c r="D12501" s="10" t="s">
        <v>22037</v>
      </c>
      <c r="E12501" s="1" t="s">
        <v>44611</v>
      </c>
      <c r="F12501" s="57">
        <v>0.82199999999999995</v>
      </c>
      <c r="G12501" s="58">
        <v>0</v>
      </c>
      <c r="H12501" s="57">
        <v>0.82199999999999995</v>
      </c>
      <c r="I12501" s="55" t="s">
        <v>22036</v>
      </c>
      <c r="J12501" s="55" t="s">
        <v>22037</v>
      </c>
      <c r="K12501" s="57">
        <v>2.1844560333</v>
      </c>
      <c r="L12501" s="58">
        <v>0</v>
      </c>
      <c r="M12501" s="58">
        <v>0</v>
      </c>
      <c r="N12501" s="57">
        <v>2.1844560333</v>
      </c>
      <c r="O12501" s="1" t="s">
        <v>13</v>
      </c>
    </row>
    <row r="12502" spans="1:15" ht="26.25" customHeight="1" x14ac:dyDescent="0.25">
      <c r="A12502" s="55">
        <v>6</v>
      </c>
      <c r="B12502" s="55" t="s">
        <v>22038</v>
      </c>
      <c r="C12502" s="56" t="str">
        <f t="shared" si="195"/>
        <v>Alz von GEWKZ 184998 bis Mündung in Inn</v>
      </c>
      <c r="D12502" s="10" t="s">
        <v>31397</v>
      </c>
      <c r="E12502" s="1" t="s">
        <v>44612</v>
      </c>
      <c r="F12502" s="57">
        <v>0.17299999999999999</v>
      </c>
      <c r="G12502" s="58">
        <v>0</v>
      </c>
      <c r="H12502" s="57">
        <v>0.17299999999999999</v>
      </c>
      <c r="I12502" s="55" t="s">
        <v>153</v>
      </c>
      <c r="J12502" s="55" t="s">
        <v>996</v>
      </c>
      <c r="K12502" s="57">
        <v>0.69729270551</v>
      </c>
      <c r="L12502" s="58">
        <v>0</v>
      </c>
      <c r="M12502" s="58">
        <v>0</v>
      </c>
      <c r="N12502" s="57">
        <v>0.69729270551</v>
      </c>
      <c r="O12502" s="1" t="s">
        <v>13</v>
      </c>
    </row>
    <row r="12503" spans="1:15" ht="26.25" customHeight="1" x14ac:dyDescent="0.25">
      <c r="A12503" s="8">
        <v>3</v>
      </c>
      <c r="B12503" s="8" t="s">
        <v>155</v>
      </c>
      <c r="C12503" s="21" t="str">
        <f t="shared" si="195"/>
        <v>Inn von Alz bis Salzach</v>
      </c>
      <c r="D12503" s="7" t="s">
        <v>156</v>
      </c>
      <c r="E12503" s="1" t="s">
        <v>44613</v>
      </c>
      <c r="F12503" s="13">
        <v>162.62899999999999</v>
      </c>
      <c r="G12503" s="12">
        <v>0</v>
      </c>
      <c r="H12503" s="13">
        <v>162.62899999999999</v>
      </c>
      <c r="I12503" s="8" t="s">
        <v>26</v>
      </c>
      <c r="J12503" s="8" t="s">
        <v>27</v>
      </c>
      <c r="K12503" s="13">
        <v>12.924737712500001</v>
      </c>
      <c r="L12503" s="12">
        <v>0</v>
      </c>
      <c r="M12503" s="12">
        <v>0</v>
      </c>
      <c r="N12503" s="13">
        <v>12.924737712500001</v>
      </c>
      <c r="O12503" s="1" t="s">
        <v>13</v>
      </c>
    </row>
    <row r="12504" spans="1:15" ht="26.25" customHeight="1" x14ac:dyDescent="0.25">
      <c r="A12504" s="22">
        <v>4</v>
      </c>
      <c r="B12504" s="22" t="s">
        <v>1000</v>
      </c>
      <c r="C12504" s="23" t="str">
        <f t="shared" si="195"/>
        <v>Inn von Alz bis Türkenbach</v>
      </c>
      <c r="D12504" s="8" t="s">
        <v>28848</v>
      </c>
      <c r="E12504" s="1" t="s">
        <v>44614</v>
      </c>
      <c r="F12504" s="25">
        <v>16.265999999999998</v>
      </c>
      <c r="G12504" s="26">
        <v>0</v>
      </c>
      <c r="H12504" s="25">
        <v>16.265999999999998</v>
      </c>
      <c r="I12504" s="22" t="s">
        <v>26</v>
      </c>
      <c r="J12504" s="22" t="s">
        <v>27</v>
      </c>
      <c r="K12504" s="25">
        <v>7.3666916785499996</v>
      </c>
      <c r="L12504" s="26">
        <v>0</v>
      </c>
      <c r="M12504" s="26">
        <v>0</v>
      </c>
      <c r="N12504" s="25">
        <v>7.3666916785499996</v>
      </c>
      <c r="O12504" s="1" t="s">
        <v>13</v>
      </c>
    </row>
    <row r="12505" spans="1:15" ht="26.25" customHeight="1" x14ac:dyDescent="0.25">
      <c r="A12505" s="34">
        <v>5</v>
      </c>
      <c r="B12505" s="34" t="s">
        <v>5051</v>
      </c>
      <c r="C12505" s="35" t="str">
        <f t="shared" si="195"/>
        <v>Inn von Alz bis Entwässerungsgraben</v>
      </c>
      <c r="D12505" s="9" t="s">
        <v>26760</v>
      </c>
      <c r="E12505" s="1" t="s">
        <v>44615</v>
      </c>
      <c r="F12505" s="36">
        <v>10.555</v>
      </c>
      <c r="G12505" s="37">
        <v>0</v>
      </c>
      <c r="H12505" s="36">
        <v>10.555</v>
      </c>
      <c r="I12505" s="34" t="s">
        <v>26</v>
      </c>
      <c r="J12505" s="34" t="s">
        <v>27</v>
      </c>
      <c r="K12505" s="36">
        <v>5.2831657670899999</v>
      </c>
      <c r="L12505" s="37">
        <v>0</v>
      </c>
      <c r="M12505" s="37">
        <v>0</v>
      </c>
      <c r="N12505" s="36">
        <v>5.2831657670899999</v>
      </c>
      <c r="O12505" s="1" t="s">
        <v>13</v>
      </c>
    </row>
    <row r="12506" spans="1:15" ht="26.25" customHeight="1" x14ac:dyDescent="0.25">
      <c r="A12506" s="55">
        <v>6</v>
      </c>
      <c r="B12506" s="55" t="s">
        <v>22039</v>
      </c>
      <c r="C12506" s="56" t="str">
        <f t="shared" si="195"/>
        <v>Inn von Alz bis Verzweigung (GEWKZ 185112)</v>
      </c>
      <c r="D12506" s="10" t="s">
        <v>22040</v>
      </c>
      <c r="E12506" s="1" t="s">
        <v>44616</v>
      </c>
      <c r="F12506" s="57">
        <v>3.6520000000000001</v>
      </c>
      <c r="G12506" s="58">
        <v>0</v>
      </c>
      <c r="H12506" s="57">
        <v>3.6520000000000001</v>
      </c>
      <c r="I12506" s="55" t="s">
        <v>26</v>
      </c>
      <c r="J12506" s="55" t="s">
        <v>27</v>
      </c>
      <c r="K12506" s="57">
        <v>2.6020995993499998</v>
      </c>
      <c r="L12506" s="58">
        <v>0</v>
      </c>
      <c r="M12506" s="58">
        <v>0</v>
      </c>
      <c r="N12506" s="57">
        <v>2.6020995993499998</v>
      </c>
      <c r="O12506" s="1" t="s">
        <v>13</v>
      </c>
    </row>
    <row r="12507" spans="1:15" ht="26.25" customHeight="1" x14ac:dyDescent="0.25">
      <c r="A12507" s="55">
        <v>6</v>
      </c>
      <c r="B12507" s="55" t="s">
        <v>22041</v>
      </c>
      <c r="C12507" s="56" t="str">
        <f t="shared" si="195"/>
        <v>Inn (Verzweigung)</v>
      </c>
      <c r="D12507" s="10" t="s">
        <v>5275</v>
      </c>
      <c r="E12507" s="1" t="s">
        <v>44617</v>
      </c>
      <c r="F12507" s="57">
        <v>1.1519999999999999</v>
      </c>
      <c r="G12507" s="58">
        <v>0</v>
      </c>
      <c r="H12507" s="57">
        <v>1.1519999999999999</v>
      </c>
      <c r="I12507" s="55" t="s">
        <v>22041</v>
      </c>
      <c r="J12507" s="55" t="s">
        <v>5275</v>
      </c>
      <c r="K12507" s="57">
        <v>0.57538610076800001</v>
      </c>
      <c r="L12507" s="58">
        <v>0</v>
      </c>
      <c r="M12507" s="58">
        <v>0</v>
      </c>
      <c r="N12507" s="57">
        <v>0.57538610076800001</v>
      </c>
      <c r="O12507" s="1" t="s">
        <v>13</v>
      </c>
    </row>
    <row r="12508" spans="1:15" ht="26.25" customHeight="1" x14ac:dyDescent="0.25">
      <c r="A12508" s="55">
        <v>6</v>
      </c>
      <c r="B12508" s="55" t="s">
        <v>22042</v>
      </c>
      <c r="C12508" s="56" t="str">
        <f t="shared" si="195"/>
        <v>Inn von GEWKZ 185112 bis Entwässerungsgraben</v>
      </c>
      <c r="D12508" s="10" t="s">
        <v>27006</v>
      </c>
      <c r="E12508" s="1" t="s">
        <v>44618</v>
      </c>
      <c r="F12508" s="57">
        <v>5.7510000000000003</v>
      </c>
      <c r="G12508" s="58">
        <v>0</v>
      </c>
      <c r="H12508" s="57">
        <v>5.7510000000000003</v>
      </c>
      <c r="I12508" s="55" t="s">
        <v>26</v>
      </c>
      <c r="J12508" s="55" t="s">
        <v>27</v>
      </c>
      <c r="K12508" s="57">
        <v>2.6810661677400001</v>
      </c>
      <c r="L12508" s="58">
        <v>0</v>
      </c>
      <c r="M12508" s="58">
        <v>0</v>
      </c>
      <c r="N12508" s="57">
        <v>2.6810661677400001</v>
      </c>
      <c r="O12508" s="1" t="s">
        <v>13</v>
      </c>
    </row>
    <row r="12509" spans="1:15" ht="26.25" customHeight="1" x14ac:dyDescent="0.25">
      <c r="A12509" s="34">
        <v>5</v>
      </c>
      <c r="B12509" s="34" t="s">
        <v>5052</v>
      </c>
      <c r="C12509" s="35" t="str">
        <f t="shared" si="195"/>
        <v>Entwässerungsgraben</v>
      </c>
      <c r="D12509" s="9" t="s">
        <v>26761</v>
      </c>
      <c r="E12509" s="1" t="s">
        <v>44619</v>
      </c>
      <c r="F12509" s="36">
        <v>1.2529999999999999</v>
      </c>
      <c r="G12509" s="37">
        <v>0</v>
      </c>
      <c r="H12509" s="36">
        <v>1.2529999999999999</v>
      </c>
      <c r="I12509" s="34" t="s">
        <v>5052</v>
      </c>
      <c r="J12509" s="34" t="s">
        <v>26761</v>
      </c>
      <c r="K12509" s="36">
        <v>2.0161097020300001</v>
      </c>
      <c r="L12509" s="37">
        <v>0</v>
      </c>
      <c r="M12509" s="37">
        <v>0</v>
      </c>
      <c r="N12509" s="36">
        <v>2.0161097020300001</v>
      </c>
      <c r="O12509" s="1" t="s">
        <v>13</v>
      </c>
    </row>
    <row r="12510" spans="1:15" ht="26.25" customHeight="1" x14ac:dyDescent="0.25">
      <c r="A12510" s="55">
        <v>6</v>
      </c>
      <c r="B12510" s="55" t="s">
        <v>22043</v>
      </c>
      <c r="C12510" s="56" t="str">
        <f t="shared" si="195"/>
        <v>Entwässerungsgraben von Quelle bis GEWKZ 185122</v>
      </c>
      <c r="D12510" s="10" t="s">
        <v>27007</v>
      </c>
      <c r="E12510" s="1" t="s">
        <v>44620</v>
      </c>
      <c r="F12510" s="57">
        <v>0.77500000000000002</v>
      </c>
      <c r="G12510" s="58">
        <v>0</v>
      </c>
      <c r="H12510" s="57">
        <v>0.77500000000000002</v>
      </c>
      <c r="I12510" s="55" t="s">
        <v>5052</v>
      </c>
      <c r="J12510" s="55" t="s">
        <v>26761</v>
      </c>
      <c r="K12510" s="57">
        <v>1.5824291607300001</v>
      </c>
      <c r="L12510" s="58">
        <v>0</v>
      </c>
      <c r="M12510" s="58">
        <v>0</v>
      </c>
      <c r="N12510" s="57">
        <v>1.5824291607300001</v>
      </c>
      <c r="O12510" s="1" t="s">
        <v>13</v>
      </c>
    </row>
    <row r="12511" spans="1:15" ht="26.25" customHeight="1" x14ac:dyDescent="0.25">
      <c r="A12511" s="55">
        <v>6</v>
      </c>
      <c r="B12511" s="55" t="s">
        <v>22044</v>
      </c>
      <c r="C12511" s="56" t="str">
        <f t="shared" si="195"/>
        <v>GEWKZ 185122</v>
      </c>
      <c r="D12511" s="10" t="s">
        <v>22045</v>
      </c>
      <c r="E12511" s="1" t="s">
        <v>44621</v>
      </c>
      <c r="F12511" s="57">
        <v>0.111</v>
      </c>
      <c r="G12511" s="58">
        <v>0</v>
      </c>
      <c r="H12511" s="57">
        <v>0.111</v>
      </c>
      <c r="I12511" s="55" t="s">
        <v>22044</v>
      </c>
      <c r="J12511" s="55" t="s">
        <v>22045</v>
      </c>
      <c r="K12511" s="57">
        <v>1.61419836504</v>
      </c>
      <c r="L12511" s="58">
        <v>0</v>
      </c>
      <c r="M12511" s="58">
        <v>0</v>
      </c>
      <c r="N12511" s="57">
        <v>1.61419836504</v>
      </c>
      <c r="O12511" s="1" t="s">
        <v>13</v>
      </c>
    </row>
    <row r="12512" spans="1:15" ht="26.25" customHeight="1" x14ac:dyDescent="0.25">
      <c r="A12512" s="55">
        <v>6</v>
      </c>
      <c r="B12512" s="55" t="s">
        <v>22046</v>
      </c>
      <c r="C12512" s="56" t="str">
        <f t="shared" si="195"/>
        <v>Entwässerungsgraben von GEWKZ 185122 bis Mündung in Inn</v>
      </c>
      <c r="D12512" s="10" t="s">
        <v>31398</v>
      </c>
      <c r="E12512" s="1" t="s">
        <v>44622</v>
      </c>
      <c r="F12512" s="57">
        <v>0.36599999999999999</v>
      </c>
      <c r="G12512" s="58">
        <v>0</v>
      </c>
      <c r="H12512" s="57">
        <v>0.36599999999999999</v>
      </c>
      <c r="I12512" s="55" t="s">
        <v>5052</v>
      </c>
      <c r="J12512" s="55" t="s">
        <v>26761</v>
      </c>
      <c r="K12512" s="57">
        <v>0.43368054130299999</v>
      </c>
      <c r="L12512" s="58">
        <v>0</v>
      </c>
      <c r="M12512" s="58">
        <v>0</v>
      </c>
      <c r="N12512" s="57">
        <v>0.43368054130299999</v>
      </c>
      <c r="O12512" s="1" t="s">
        <v>13</v>
      </c>
    </row>
    <row r="12513" spans="1:15" ht="26.25" customHeight="1" x14ac:dyDescent="0.25">
      <c r="A12513" s="34">
        <v>5</v>
      </c>
      <c r="B12513" s="34" t="s">
        <v>5053</v>
      </c>
      <c r="C12513" s="35" t="str">
        <f t="shared" si="195"/>
        <v>Inn von Entwässerungsgraben bis Hofschallenbach</v>
      </c>
      <c r="D12513" s="9" t="s">
        <v>26762</v>
      </c>
      <c r="E12513" s="1" t="s">
        <v>44623</v>
      </c>
      <c r="F12513" s="36">
        <v>0.34499999999999997</v>
      </c>
      <c r="G12513" s="37">
        <v>0</v>
      </c>
      <c r="H12513" s="36">
        <v>0.34499999999999997</v>
      </c>
      <c r="I12513" s="34" t="s">
        <v>26</v>
      </c>
      <c r="J12513" s="34" t="s">
        <v>27</v>
      </c>
      <c r="K12513" s="36">
        <v>0.65410824802099998</v>
      </c>
      <c r="L12513" s="37">
        <v>0</v>
      </c>
      <c r="M12513" s="37">
        <v>0</v>
      </c>
      <c r="N12513" s="36">
        <v>0.65410824802099998</v>
      </c>
      <c r="O12513" s="1" t="s">
        <v>13</v>
      </c>
    </row>
    <row r="12514" spans="1:15" ht="26.25" customHeight="1" x14ac:dyDescent="0.25">
      <c r="A12514" s="34">
        <v>5</v>
      </c>
      <c r="B12514" s="34" t="s">
        <v>5054</v>
      </c>
      <c r="C12514" s="35" t="str">
        <f t="shared" si="195"/>
        <v>Hofschallenbach</v>
      </c>
      <c r="D12514" s="9" t="s">
        <v>5055</v>
      </c>
      <c r="E12514" s="1" t="s">
        <v>44624</v>
      </c>
      <c r="F12514" s="36">
        <v>2.335</v>
      </c>
      <c r="G12514" s="37">
        <v>0</v>
      </c>
      <c r="H12514" s="36">
        <v>2.335</v>
      </c>
      <c r="I12514" s="34" t="s">
        <v>5054</v>
      </c>
      <c r="J12514" s="34" t="s">
        <v>5055</v>
      </c>
      <c r="K12514" s="36">
        <v>2.07090500323</v>
      </c>
      <c r="L12514" s="37">
        <v>0</v>
      </c>
      <c r="M12514" s="37">
        <v>0</v>
      </c>
      <c r="N12514" s="36">
        <v>2.07090500323</v>
      </c>
      <c r="O12514" s="1" t="s">
        <v>13</v>
      </c>
    </row>
    <row r="12515" spans="1:15" ht="26.25" customHeight="1" x14ac:dyDescent="0.25">
      <c r="A12515" s="34">
        <v>5</v>
      </c>
      <c r="B12515" s="34" t="s">
        <v>5056</v>
      </c>
      <c r="C12515" s="35" t="str">
        <f t="shared" si="195"/>
        <v>Inn von Hofschallenbach bis Türkenbach</v>
      </c>
      <c r="D12515" s="9" t="s">
        <v>29386</v>
      </c>
      <c r="E12515" s="1" t="s">
        <v>44625</v>
      </c>
      <c r="F12515" s="36">
        <v>1.7769999999999999</v>
      </c>
      <c r="G12515" s="37">
        <v>0</v>
      </c>
      <c r="H12515" s="36">
        <v>1.7769999999999999</v>
      </c>
      <c r="I12515" s="34" t="s">
        <v>26</v>
      </c>
      <c r="J12515" s="34" t="s">
        <v>27</v>
      </c>
      <c r="K12515" s="36">
        <v>1.42941766344</v>
      </c>
      <c r="L12515" s="37">
        <v>0</v>
      </c>
      <c r="M12515" s="37">
        <v>0</v>
      </c>
      <c r="N12515" s="36">
        <v>1.42941766344</v>
      </c>
      <c r="O12515" s="1" t="s">
        <v>13</v>
      </c>
    </row>
    <row r="12516" spans="1:15" ht="26.25" customHeight="1" x14ac:dyDescent="0.25">
      <c r="A12516" s="55">
        <v>6</v>
      </c>
      <c r="B12516" s="55" t="s">
        <v>22047</v>
      </c>
      <c r="C12516" s="56" t="str">
        <f t="shared" si="195"/>
        <v>Inn von Entwässerungsgraben bis GEWKZ 185192</v>
      </c>
      <c r="D12516" s="10" t="s">
        <v>27008</v>
      </c>
      <c r="E12516" s="1" t="s">
        <v>44626</v>
      </c>
      <c r="F12516" s="58" t="str">
        <f>H12516</f>
        <v>&lt;0,01</v>
      </c>
      <c r="G12516" s="58">
        <v>0</v>
      </c>
      <c r="H12516" s="58" t="s">
        <v>32111</v>
      </c>
      <c r="I12516" s="59" t="s">
        <v>26</v>
      </c>
      <c r="J12516" s="59" t="s">
        <v>27</v>
      </c>
      <c r="K12516" s="58" t="s">
        <v>32111</v>
      </c>
      <c r="L12516" s="58">
        <v>0</v>
      </c>
      <c r="M12516" s="58">
        <v>0</v>
      </c>
      <c r="N12516" s="57" t="s">
        <v>32111</v>
      </c>
      <c r="O12516" s="1" t="s">
        <v>13</v>
      </c>
    </row>
    <row r="12517" spans="1:15" ht="26.25" customHeight="1" x14ac:dyDescent="0.25">
      <c r="A12517" s="55">
        <v>6</v>
      </c>
      <c r="B12517" s="55" t="s">
        <v>22048</v>
      </c>
      <c r="C12517" s="56" t="str">
        <f t="shared" si="195"/>
        <v>GEWKZ 185192</v>
      </c>
      <c r="D12517" s="10" t="s">
        <v>22049</v>
      </c>
      <c r="E12517" s="1" t="s">
        <v>44627</v>
      </c>
      <c r="F12517" s="57">
        <v>0.38900000000000001</v>
      </c>
      <c r="G12517" s="58">
        <v>0</v>
      </c>
      <c r="H12517" s="57">
        <v>0.38900000000000001</v>
      </c>
      <c r="I12517" s="55" t="s">
        <v>22048</v>
      </c>
      <c r="J12517" s="55" t="s">
        <v>22049</v>
      </c>
      <c r="K12517" s="57">
        <v>0.56860993826700001</v>
      </c>
      <c r="L12517" s="58">
        <v>0</v>
      </c>
      <c r="M12517" s="58">
        <v>0</v>
      </c>
      <c r="N12517" s="57">
        <v>0.56860993826700001</v>
      </c>
      <c r="O12517" s="1" t="s">
        <v>13</v>
      </c>
    </row>
    <row r="12518" spans="1:15" ht="26.25" customHeight="1" x14ac:dyDescent="0.25">
      <c r="A12518" s="55">
        <v>6</v>
      </c>
      <c r="B12518" s="55" t="s">
        <v>22050</v>
      </c>
      <c r="C12518" s="56" t="str">
        <f t="shared" si="195"/>
        <v>Inn von GEWKZ 185192 bis GEWKZ 185194</v>
      </c>
      <c r="D12518" s="10" t="s">
        <v>22051</v>
      </c>
      <c r="E12518" s="1" t="s">
        <v>44628</v>
      </c>
      <c r="F12518" s="57">
        <v>0.23899999999999999</v>
      </c>
      <c r="G12518" s="58">
        <v>0</v>
      </c>
      <c r="H12518" s="57">
        <v>0.23899999999999999</v>
      </c>
      <c r="I12518" s="55" t="s">
        <v>26</v>
      </c>
      <c r="J12518" s="55" t="s">
        <v>27</v>
      </c>
      <c r="K12518" s="57">
        <v>0.16669401105199999</v>
      </c>
      <c r="L12518" s="58">
        <v>0</v>
      </c>
      <c r="M12518" s="58">
        <v>0</v>
      </c>
      <c r="N12518" s="57">
        <v>0.16669401105199999</v>
      </c>
      <c r="O12518" s="1" t="s">
        <v>13</v>
      </c>
    </row>
    <row r="12519" spans="1:15" ht="26.25" customHeight="1" x14ac:dyDescent="0.25">
      <c r="A12519" s="55">
        <v>6</v>
      </c>
      <c r="B12519" s="55" t="s">
        <v>22052</v>
      </c>
      <c r="C12519" s="56" t="str">
        <f t="shared" si="195"/>
        <v>GEWKZ 185194</v>
      </c>
      <c r="D12519" s="10" t="s">
        <v>22053</v>
      </c>
      <c r="E12519" s="1" t="s">
        <v>44629</v>
      </c>
      <c r="F12519" s="57">
        <v>0.57299999999999995</v>
      </c>
      <c r="G12519" s="58">
        <v>0</v>
      </c>
      <c r="H12519" s="57">
        <v>0.57299999999999995</v>
      </c>
      <c r="I12519" s="55" t="s">
        <v>22052</v>
      </c>
      <c r="J12519" s="55" t="s">
        <v>22053</v>
      </c>
      <c r="K12519" s="57">
        <v>0.83024844188400004</v>
      </c>
      <c r="L12519" s="58">
        <v>0</v>
      </c>
      <c r="M12519" s="58">
        <v>0</v>
      </c>
      <c r="N12519" s="57">
        <v>0.83024844188400004</v>
      </c>
      <c r="O12519" s="1" t="s">
        <v>13</v>
      </c>
    </row>
    <row r="12520" spans="1:15" ht="26.25" customHeight="1" x14ac:dyDescent="0.25">
      <c r="A12520" s="55">
        <v>6</v>
      </c>
      <c r="B12520" s="55" t="s">
        <v>22054</v>
      </c>
      <c r="C12520" s="56" t="str">
        <f t="shared" si="195"/>
        <v>Inn von GEWKZ 185194 bis GEWKZ 185196</v>
      </c>
      <c r="D12520" s="10" t="s">
        <v>22055</v>
      </c>
      <c r="E12520" s="1" t="s">
        <v>44630</v>
      </c>
      <c r="F12520" s="57">
        <v>0.46200000000000002</v>
      </c>
      <c r="G12520" s="58">
        <v>0</v>
      </c>
      <c r="H12520" s="57">
        <v>0.46200000000000002</v>
      </c>
      <c r="I12520" s="55" t="s">
        <v>26</v>
      </c>
      <c r="J12520" s="55" t="s">
        <v>27</v>
      </c>
      <c r="K12520" s="57">
        <v>1.01946133564</v>
      </c>
      <c r="L12520" s="58">
        <v>0</v>
      </c>
      <c r="M12520" s="58">
        <v>0</v>
      </c>
      <c r="N12520" s="57">
        <v>1.01946133564</v>
      </c>
      <c r="O12520" s="1" t="s">
        <v>13</v>
      </c>
    </row>
    <row r="12521" spans="1:15" ht="26.25" customHeight="1" x14ac:dyDescent="0.25">
      <c r="A12521" s="55">
        <v>6</v>
      </c>
      <c r="B12521" s="55" t="s">
        <v>22056</v>
      </c>
      <c r="C12521" s="56" t="str">
        <f t="shared" si="195"/>
        <v>GEWKZ 185196</v>
      </c>
      <c r="D12521" s="10" t="s">
        <v>22057</v>
      </c>
      <c r="E12521" s="1" t="s">
        <v>44631</v>
      </c>
      <c r="F12521" s="57">
        <v>3.3000000000000002E-2</v>
      </c>
      <c r="G12521" s="58">
        <v>0</v>
      </c>
      <c r="H12521" s="57">
        <v>3.3000000000000002E-2</v>
      </c>
      <c r="I12521" s="55" t="s">
        <v>22056</v>
      </c>
      <c r="J12521" s="55" t="s">
        <v>22057</v>
      </c>
      <c r="K12521" s="57">
        <v>0.42752403020500002</v>
      </c>
      <c r="L12521" s="58">
        <v>0</v>
      </c>
      <c r="M12521" s="58">
        <v>0</v>
      </c>
      <c r="N12521" s="57">
        <v>0.42752403020500002</v>
      </c>
      <c r="O12521" s="1" t="s">
        <v>13</v>
      </c>
    </row>
    <row r="12522" spans="1:15" ht="26.25" customHeight="1" x14ac:dyDescent="0.25">
      <c r="A12522" s="55">
        <v>6</v>
      </c>
      <c r="B12522" s="55" t="s">
        <v>22058</v>
      </c>
      <c r="C12522" s="56" t="str">
        <f t="shared" si="195"/>
        <v>Inn von GEWKZ 185196 bis GEWKZ 185198</v>
      </c>
      <c r="D12522" s="10" t="s">
        <v>22059</v>
      </c>
      <c r="E12522" s="1" t="s">
        <v>44632</v>
      </c>
      <c r="F12522" s="57">
        <v>2.4E-2</v>
      </c>
      <c r="G12522" s="58">
        <v>0</v>
      </c>
      <c r="H12522" s="57">
        <v>2.4E-2</v>
      </c>
      <c r="I12522" s="55" t="s">
        <v>26</v>
      </c>
      <c r="J12522" s="55" t="s">
        <v>27</v>
      </c>
      <c r="K12522" s="57">
        <v>0.14301429865000001</v>
      </c>
      <c r="L12522" s="58">
        <v>0</v>
      </c>
      <c r="M12522" s="58">
        <v>0</v>
      </c>
      <c r="N12522" s="57">
        <v>0.14301429865000001</v>
      </c>
      <c r="O12522" s="1" t="s">
        <v>13</v>
      </c>
    </row>
    <row r="12523" spans="1:15" ht="26.25" customHeight="1" x14ac:dyDescent="0.25">
      <c r="A12523" s="55">
        <v>6</v>
      </c>
      <c r="B12523" s="55" t="s">
        <v>22060</v>
      </c>
      <c r="C12523" s="56" t="str">
        <f t="shared" si="195"/>
        <v>GEWKZ 185198</v>
      </c>
      <c r="D12523" s="10" t="s">
        <v>22061</v>
      </c>
      <c r="E12523" s="1" t="s">
        <v>44633</v>
      </c>
      <c r="F12523" s="57">
        <v>3.7999999999999999E-2</v>
      </c>
      <c r="G12523" s="58">
        <v>0</v>
      </c>
      <c r="H12523" s="57">
        <v>3.7999999999999999E-2</v>
      </c>
      <c r="I12523" s="55" t="s">
        <v>22060</v>
      </c>
      <c r="J12523" s="55" t="s">
        <v>22061</v>
      </c>
      <c r="K12523" s="57">
        <v>0.25208629176500003</v>
      </c>
      <c r="L12523" s="58">
        <v>0</v>
      </c>
      <c r="M12523" s="58">
        <v>0</v>
      </c>
      <c r="N12523" s="57">
        <v>0.25208629176500003</v>
      </c>
      <c r="O12523" s="1" t="s">
        <v>13</v>
      </c>
    </row>
    <row r="12524" spans="1:15" ht="26.25" customHeight="1" x14ac:dyDescent="0.25">
      <c r="A12524" s="55">
        <v>6</v>
      </c>
      <c r="B12524" s="55" t="s">
        <v>22062</v>
      </c>
      <c r="C12524" s="56" t="str">
        <f t="shared" si="195"/>
        <v>Inn von GEWKZ 185198 bis Türkenbach</v>
      </c>
      <c r="D12524" s="10" t="s">
        <v>31399</v>
      </c>
      <c r="E12524" s="1" t="s">
        <v>44634</v>
      </c>
      <c r="F12524" s="57">
        <v>1.4E-2</v>
      </c>
      <c r="G12524" s="58">
        <v>0</v>
      </c>
      <c r="H12524" s="57">
        <v>1.4E-2</v>
      </c>
      <c r="I12524" s="55" t="s">
        <v>26</v>
      </c>
      <c r="J12524" s="55" t="s">
        <v>27</v>
      </c>
      <c r="K12524" s="57">
        <v>5.9905155035399997E-2</v>
      </c>
      <c r="L12524" s="58">
        <v>0</v>
      </c>
      <c r="M12524" s="58">
        <v>0</v>
      </c>
      <c r="N12524" s="57">
        <v>5.9905155035399997E-2</v>
      </c>
      <c r="O12524" s="1" t="s">
        <v>13</v>
      </c>
    </row>
    <row r="12525" spans="1:15" ht="26.25" customHeight="1" x14ac:dyDescent="0.25">
      <c r="A12525" s="22">
        <v>4</v>
      </c>
      <c r="B12525" s="22" t="s">
        <v>1001</v>
      </c>
      <c r="C12525" s="23" t="str">
        <f t="shared" si="195"/>
        <v>Türkenbach</v>
      </c>
      <c r="D12525" s="8" t="s">
        <v>28849</v>
      </c>
      <c r="E12525" s="1" t="s">
        <v>44635</v>
      </c>
      <c r="F12525" s="25">
        <v>109.667</v>
      </c>
      <c r="G12525" s="26">
        <v>0</v>
      </c>
      <c r="H12525" s="25">
        <v>109.667</v>
      </c>
      <c r="I12525" s="22" t="s">
        <v>1001</v>
      </c>
      <c r="J12525" s="22" t="s">
        <v>28849</v>
      </c>
      <c r="K12525" s="25">
        <v>20.483416399700001</v>
      </c>
      <c r="L12525" s="26">
        <v>0</v>
      </c>
      <c r="M12525" s="26">
        <v>0</v>
      </c>
      <c r="N12525" s="25">
        <v>20.483416399700001</v>
      </c>
      <c r="O12525" s="1" t="s">
        <v>13</v>
      </c>
    </row>
    <row r="12526" spans="1:15" ht="26.25" customHeight="1" x14ac:dyDescent="0.25">
      <c r="A12526" s="34">
        <v>5</v>
      </c>
      <c r="B12526" s="34" t="s">
        <v>5057</v>
      </c>
      <c r="C12526" s="35" t="str">
        <f t="shared" si="195"/>
        <v>Türkenbach von Quelle bis Tanner Bach</v>
      </c>
      <c r="D12526" s="9" t="s">
        <v>29387</v>
      </c>
      <c r="E12526" s="1" t="s">
        <v>44636</v>
      </c>
      <c r="F12526" s="36">
        <v>63.73</v>
      </c>
      <c r="G12526" s="37">
        <v>0</v>
      </c>
      <c r="H12526" s="36">
        <v>63.73</v>
      </c>
      <c r="I12526" s="34" t="s">
        <v>1001</v>
      </c>
      <c r="J12526" s="34" t="s">
        <v>28849</v>
      </c>
      <c r="K12526" s="36">
        <v>17.009483354499999</v>
      </c>
      <c r="L12526" s="37">
        <v>0</v>
      </c>
      <c r="M12526" s="37">
        <v>0</v>
      </c>
      <c r="N12526" s="36">
        <v>17.009483354499999</v>
      </c>
      <c r="O12526" s="1" t="s">
        <v>13</v>
      </c>
    </row>
    <row r="12527" spans="1:15" ht="26.25" customHeight="1" x14ac:dyDescent="0.25">
      <c r="A12527" s="55">
        <v>6</v>
      </c>
      <c r="B12527" s="55" t="s">
        <v>22063</v>
      </c>
      <c r="C12527" s="56" t="str">
        <f t="shared" si="195"/>
        <v>Türkenbach von Quelle bis Etzenberger Bach</v>
      </c>
      <c r="D12527" s="10" t="s">
        <v>31400</v>
      </c>
      <c r="E12527" s="1" t="s">
        <v>44637</v>
      </c>
      <c r="F12527" s="57">
        <v>10.904</v>
      </c>
      <c r="G12527" s="58">
        <v>0</v>
      </c>
      <c r="H12527" s="57">
        <v>10.904</v>
      </c>
      <c r="I12527" s="55" t="s">
        <v>1001</v>
      </c>
      <c r="J12527" s="55" t="s">
        <v>28849</v>
      </c>
      <c r="K12527" s="57">
        <v>6.3941726586699996</v>
      </c>
      <c r="L12527" s="58">
        <v>0</v>
      </c>
      <c r="M12527" s="58">
        <v>0</v>
      </c>
      <c r="N12527" s="57">
        <v>6.3941726586699996</v>
      </c>
      <c r="O12527" s="1" t="s">
        <v>13</v>
      </c>
    </row>
    <row r="12528" spans="1:15" ht="26.25" customHeight="1" x14ac:dyDescent="0.25">
      <c r="A12528" s="55">
        <v>6</v>
      </c>
      <c r="B12528" s="55" t="s">
        <v>22064</v>
      </c>
      <c r="C12528" s="56" t="str">
        <f t="shared" si="195"/>
        <v>Etzenberger Bach</v>
      </c>
      <c r="D12528" s="10" t="s">
        <v>22065</v>
      </c>
      <c r="E12528" s="1" t="s">
        <v>44638</v>
      </c>
      <c r="F12528" s="57">
        <v>6.351</v>
      </c>
      <c r="G12528" s="58">
        <v>0</v>
      </c>
      <c r="H12528" s="57">
        <v>6.351</v>
      </c>
      <c r="I12528" s="55" t="s">
        <v>22064</v>
      </c>
      <c r="J12528" s="55" t="s">
        <v>22065</v>
      </c>
      <c r="K12528" s="57">
        <v>4.9976728581399996</v>
      </c>
      <c r="L12528" s="58">
        <v>0</v>
      </c>
      <c r="M12528" s="58">
        <v>0</v>
      </c>
      <c r="N12528" s="57">
        <v>4.9976728581399996</v>
      </c>
      <c r="O12528" s="1" t="s">
        <v>13</v>
      </c>
    </row>
    <row r="12529" spans="1:15" ht="26.25" customHeight="1" x14ac:dyDescent="0.25">
      <c r="A12529" s="55">
        <v>6</v>
      </c>
      <c r="B12529" s="55" t="s">
        <v>22066</v>
      </c>
      <c r="C12529" s="56" t="str">
        <f t="shared" si="195"/>
        <v>Türkenbach von Etzenberger Bach bis Erlbach</v>
      </c>
      <c r="D12529" s="10" t="s">
        <v>31401</v>
      </c>
      <c r="E12529" s="1" t="s">
        <v>44639</v>
      </c>
      <c r="F12529" s="57">
        <v>8.7989999999999995</v>
      </c>
      <c r="G12529" s="58">
        <v>0</v>
      </c>
      <c r="H12529" s="57">
        <v>8.7989999999999995</v>
      </c>
      <c r="I12529" s="55" t="s">
        <v>1001</v>
      </c>
      <c r="J12529" s="55" t="s">
        <v>28849</v>
      </c>
      <c r="K12529" s="57">
        <v>2.7424127365199999</v>
      </c>
      <c r="L12529" s="58">
        <v>0</v>
      </c>
      <c r="M12529" s="58">
        <v>0</v>
      </c>
      <c r="N12529" s="57">
        <v>2.7424127365199999</v>
      </c>
      <c r="O12529" s="1" t="s">
        <v>13</v>
      </c>
    </row>
    <row r="12530" spans="1:15" ht="26.25" customHeight="1" x14ac:dyDescent="0.25">
      <c r="A12530" s="55">
        <v>6</v>
      </c>
      <c r="B12530" s="55" t="s">
        <v>22067</v>
      </c>
      <c r="C12530" s="56" t="str">
        <f t="shared" si="195"/>
        <v>Erlbach</v>
      </c>
      <c r="D12530" s="10" t="s">
        <v>3995</v>
      </c>
      <c r="E12530" s="1" t="s">
        <v>44640</v>
      </c>
      <c r="F12530" s="57">
        <v>15.097</v>
      </c>
      <c r="G12530" s="58">
        <v>0</v>
      </c>
      <c r="H12530" s="57">
        <v>15.097</v>
      </c>
      <c r="I12530" s="55" t="s">
        <v>22067</v>
      </c>
      <c r="J12530" s="55" t="s">
        <v>3995</v>
      </c>
      <c r="K12530" s="57">
        <v>6.3860825096599996</v>
      </c>
      <c r="L12530" s="58">
        <v>0</v>
      </c>
      <c r="M12530" s="58">
        <v>0</v>
      </c>
      <c r="N12530" s="57">
        <v>6.3860825096599996</v>
      </c>
      <c r="O12530" s="1" t="s">
        <v>13</v>
      </c>
    </row>
    <row r="12531" spans="1:15" ht="26.25" customHeight="1" x14ac:dyDescent="0.25">
      <c r="A12531" s="55">
        <v>6</v>
      </c>
      <c r="B12531" s="55" t="s">
        <v>22068</v>
      </c>
      <c r="C12531" s="56" t="str">
        <f t="shared" si="195"/>
        <v>Türkenbach von Erlbach bis GEWKZ 185216</v>
      </c>
      <c r="D12531" s="10" t="s">
        <v>31402</v>
      </c>
      <c r="E12531" s="1" t="s">
        <v>44641</v>
      </c>
      <c r="F12531" s="57">
        <v>5.1589999999999998</v>
      </c>
      <c r="G12531" s="58">
        <v>0</v>
      </c>
      <c r="H12531" s="57">
        <v>5.1589999999999998</v>
      </c>
      <c r="I12531" s="55" t="s">
        <v>1001</v>
      </c>
      <c r="J12531" s="55" t="s">
        <v>28849</v>
      </c>
      <c r="K12531" s="57">
        <v>1.8733619995299999</v>
      </c>
      <c r="L12531" s="58">
        <v>0</v>
      </c>
      <c r="M12531" s="58">
        <v>0</v>
      </c>
      <c r="N12531" s="57">
        <v>1.8733619995299999</v>
      </c>
      <c r="O12531" s="1" t="s">
        <v>13</v>
      </c>
    </row>
    <row r="12532" spans="1:15" ht="26.25" customHeight="1" x14ac:dyDescent="0.25">
      <c r="A12532" s="55">
        <v>6</v>
      </c>
      <c r="B12532" s="55" t="s">
        <v>22069</v>
      </c>
      <c r="C12532" s="56" t="str">
        <f t="shared" si="195"/>
        <v>GEWKZ 185216</v>
      </c>
      <c r="D12532" s="10" t="s">
        <v>22070</v>
      </c>
      <c r="E12532" s="1" t="s">
        <v>44642</v>
      </c>
      <c r="F12532" s="57">
        <v>5.3369999999999997</v>
      </c>
      <c r="G12532" s="58">
        <v>0</v>
      </c>
      <c r="H12532" s="57">
        <v>5.3369999999999997</v>
      </c>
      <c r="I12532" s="55" t="s">
        <v>22069</v>
      </c>
      <c r="J12532" s="55" t="s">
        <v>22070</v>
      </c>
      <c r="K12532" s="57">
        <v>2.6661708063099998</v>
      </c>
      <c r="L12532" s="58">
        <v>0</v>
      </c>
      <c r="M12532" s="58">
        <v>0</v>
      </c>
      <c r="N12532" s="57">
        <v>2.6661708063099998</v>
      </c>
      <c r="O12532" s="1" t="s">
        <v>13</v>
      </c>
    </row>
    <row r="12533" spans="1:15" ht="26.25" customHeight="1" x14ac:dyDescent="0.25">
      <c r="A12533" s="55">
        <v>6</v>
      </c>
      <c r="B12533" s="55" t="s">
        <v>22071</v>
      </c>
      <c r="C12533" s="56" t="str">
        <f t="shared" si="195"/>
        <v>Türkenbach von GEWKZ 185216 bis Tanner Bach</v>
      </c>
      <c r="D12533" s="10" t="s">
        <v>31403</v>
      </c>
      <c r="E12533" s="1" t="s">
        <v>44643</v>
      </c>
      <c r="F12533" s="57">
        <v>12.085000000000001</v>
      </c>
      <c r="G12533" s="58">
        <v>0</v>
      </c>
      <c r="H12533" s="57">
        <v>12.085000000000001</v>
      </c>
      <c r="I12533" s="55" t="s">
        <v>1001</v>
      </c>
      <c r="J12533" s="55" t="s">
        <v>28849</v>
      </c>
      <c r="K12533" s="57">
        <v>5.9995359597500002</v>
      </c>
      <c r="L12533" s="58">
        <v>0</v>
      </c>
      <c r="M12533" s="58">
        <v>0</v>
      </c>
      <c r="N12533" s="57">
        <v>5.9995359597500002</v>
      </c>
      <c r="O12533" s="1" t="s">
        <v>13</v>
      </c>
    </row>
    <row r="12534" spans="1:15" ht="26.25" customHeight="1" x14ac:dyDescent="0.25">
      <c r="A12534" s="34">
        <v>5</v>
      </c>
      <c r="B12534" s="34" t="s">
        <v>5058</v>
      </c>
      <c r="C12534" s="35" t="str">
        <f t="shared" si="195"/>
        <v>Tanner Bach</v>
      </c>
      <c r="D12534" s="9" t="s">
        <v>5059</v>
      </c>
      <c r="E12534" s="1" t="s">
        <v>44644</v>
      </c>
      <c r="F12534" s="36">
        <v>39.317</v>
      </c>
      <c r="G12534" s="37">
        <v>0</v>
      </c>
      <c r="H12534" s="36">
        <v>39.317</v>
      </c>
      <c r="I12534" s="34" t="s">
        <v>5058</v>
      </c>
      <c r="J12534" s="34" t="s">
        <v>5059</v>
      </c>
      <c r="K12534" s="36">
        <v>11.097690929100001</v>
      </c>
      <c r="L12534" s="37">
        <v>0</v>
      </c>
      <c r="M12534" s="37">
        <v>0</v>
      </c>
      <c r="N12534" s="36">
        <v>11.097690929100001</v>
      </c>
      <c r="O12534" s="1" t="s">
        <v>13</v>
      </c>
    </row>
    <row r="12535" spans="1:15" ht="26.25" customHeight="1" x14ac:dyDescent="0.25">
      <c r="A12535" s="55">
        <v>6</v>
      </c>
      <c r="B12535" s="55" t="s">
        <v>22072</v>
      </c>
      <c r="C12535" s="56" t="str">
        <f t="shared" si="195"/>
        <v>Tanner Bach -- Duschlbach von Quelle bis Nopplinger Bach</v>
      </c>
      <c r="D12535" s="10" t="s">
        <v>22073</v>
      </c>
      <c r="E12535" s="1" t="s">
        <v>44645</v>
      </c>
      <c r="F12535" s="57">
        <v>14.839</v>
      </c>
      <c r="G12535" s="58">
        <v>0</v>
      </c>
      <c r="H12535" s="57">
        <v>14.839</v>
      </c>
      <c r="I12535" s="55" t="s">
        <v>5058</v>
      </c>
      <c r="J12535" s="55" t="s">
        <v>22074</v>
      </c>
      <c r="K12535" s="57">
        <v>7.1398156484499999</v>
      </c>
      <c r="L12535" s="58">
        <v>0</v>
      </c>
      <c r="M12535" s="58">
        <v>0</v>
      </c>
      <c r="N12535" s="57">
        <v>7.1398156484499999</v>
      </c>
      <c r="O12535" s="1" t="s">
        <v>13</v>
      </c>
    </row>
    <row r="12536" spans="1:15" ht="26.25" customHeight="1" x14ac:dyDescent="0.25">
      <c r="A12536" s="55">
        <v>6</v>
      </c>
      <c r="B12536" s="55" t="s">
        <v>22075</v>
      </c>
      <c r="C12536" s="56" t="str">
        <f t="shared" si="195"/>
        <v>Nopplinger Bach</v>
      </c>
      <c r="D12536" s="10" t="s">
        <v>22076</v>
      </c>
      <c r="E12536" s="1" t="s">
        <v>44646</v>
      </c>
      <c r="F12536" s="57">
        <v>19.472000000000001</v>
      </c>
      <c r="G12536" s="58">
        <v>0</v>
      </c>
      <c r="H12536" s="57">
        <v>19.472000000000001</v>
      </c>
      <c r="I12536" s="55" t="s">
        <v>22075</v>
      </c>
      <c r="J12536" s="55" t="s">
        <v>22076</v>
      </c>
      <c r="K12536" s="57">
        <v>8.2958784012199995</v>
      </c>
      <c r="L12536" s="58">
        <v>0</v>
      </c>
      <c r="M12536" s="58">
        <v>0</v>
      </c>
      <c r="N12536" s="57">
        <v>8.2958784012199995</v>
      </c>
      <c r="O12536" s="1" t="s">
        <v>13</v>
      </c>
    </row>
    <row r="12537" spans="1:15" ht="26.25" customHeight="1" x14ac:dyDescent="0.25">
      <c r="A12537" s="55">
        <v>6</v>
      </c>
      <c r="B12537" s="55" t="s">
        <v>22077</v>
      </c>
      <c r="C12537" s="56" t="str">
        <f t="shared" si="195"/>
        <v>Tanner Bach von Nopplinger Bach bis Mündung in Türkenbach</v>
      </c>
      <c r="D12537" s="10" t="s">
        <v>31404</v>
      </c>
      <c r="E12537" s="1" t="s">
        <v>44647</v>
      </c>
      <c r="F12537" s="57">
        <v>5.0049999999999999</v>
      </c>
      <c r="G12537" s="58">
        <v>0</v>
      </c>
      <c r="H12537" s="57">
        <v>5.0049999999999999</v>
      </c>
      <c r="I12537" s="55" t="s">
        <v>5058</v>
      </c>
      <c r="J12537" s="55" t="s">
        <v>5059</v>
      </c>
      <c r="K12537" s="57">
        <v>3.9578752806900002</v>
      </c>
      <c r="L12537" s="58">
        <v>0</v>
      </c>
      <c r="M12537" s="58">
        <v>0</v>
      </c>
      <c r="N12537" s="57">
        <v>3.9578752806900002</v>
      </c>
      <c r="O12537" s="1" t="s">
        <v>13</v>
      </c>
    </row>
    <row r="12538" spans="1:15" ht="26.25" customHeight="1" x14ac:dyDescent="0.25">
      <c r="A12538" s="34">
        <v>5</v>
      </c>
      <c r="B12538" s="34" t="s">
        <v>5060</v>
      </c>
      <c r="C12538" s="35" t="str">
        <f t="shared" si="195"/>
        <v>Türkenbach von Tanner Bach bis Mündung in Inn</v>
      </c>
      <c r="D12538" s="9" t="s">
        <v>29388</v>
      </c>
      <c r="E12538" s="1" t="s">
        <v>44648</v>
      </c>
      <c r="F12538" s="36">
        <v>6.62</v>
      </c>
      <c r="G12538" s="37">
        <v>0</v>
      </c>
      <c r="H12538" s="36">
        <v>6.62</v>
      </c>
      <c r="I12538" s="34" t="s">
        <v>1001</v>
      </c>
      <c r="J12538" s="34" t="s">
        <v>28849</v>
      </c>
      <c r="K12538" s="36">
        <v>3.4739330452299999</v>
      </c>
      <c r="L12538" s="37">
        <v>0</v>
      </c>
      <c r="M12538" s="37">
        <v>0</v>
      </c>
      <c r="N12538" s="36">
        <v>3.4739330452299999</v>
      </c>
      <c r="O12538" s="1" t="s">
        <v>13</v>
      </c>
    </row>
    <row r="12539" spans="1:15" ht="26.25" customHeight="1" x14ac:dyDescent="0.25">
      <c r="A12539" s="55">
        <v>6</v>
      </c>
      <c r="B12539" s="55" t="s">
        <v>22078</v>
      </c>
      <c r="C12539" s="56" t="str">
        <f t="shared" si="195"/>
        <v>Türkenbach (Verzweigung) von Tanner Bach bis Lohbach</v>
      </c>
      <c r="D12539" s="10" t="s">
        <v>31405</v>
      </c>
      <c r="E12539" s="1" t="s">
        <v>44649</v>
      </c>
      <c r="F12539" s="57">
        <v>0.60599999999999998</v>
      </c>
      <c r="G12539" s="58">
        <v>0</v>
      </c>
      <c r="H12539" s="57">
        <v>0.60599999999999998</v>
      </c>
      <c r="I12539" s="55" t="s">
        <v>1001</v>
      </c>
      <c r="J12539" s="55" t="s">
        <v>31406</v>
      </c>
      <c r="K12539" s="57">
        <v>1.24812583857</v>
      </c>
      <c r="L12539" s="58">
        <v>0</v>
      </c>
      <c r="M12539" s="58">
        <v>0</v>
      </c>
      <c r="N12539" s="57">
        <v>1.24812583857</v>
      </c>
      <c r="O12539" s="1" t="s">
        <v>13</v>
      </c>
    </row>
    <row r="12540" spans="1:15" ht="26.25" customHeight="1" x14ac:dyDescent="0.25">
      <c r="A12540" s="55">
        <v>6</v>
      </c>
      <c r="B12540" s="55" t="s">
        <v>22079</v>
      </c>
      <c r="C12540" s="56" t="str">
        <f t="shared" si="195"/>
        <v>Lohbach</v>
      </c>
      <c r="D12540" s="10" t="s">
        <v>2917</v>
      </c>
      <c r="E12540" s="1" t="s">
        <v>44650</v>
      </c>
      <c r="F12540" s="57">
        <v>4.6340000000000003</v>
      </c>
      <c r="G12540" s="58">
        <v>0</v>
      </c>
      <c r="H12540" s="57">
        <v>4.6340000000000003</v>
      </c>
      <c r="I12540" s="55" t="s">
        <v>22079</v>
      </c>
      <c r="J12540" s="55" t="s">
        <v>2917</v>
      </c>
      <c r="K12540" s="57">
        <v>5.1318919679099997</v>
      </c>
      <c r="L12540" s="58">
        <v>0</v>
      </c>
      <c r="M12540" s="58">
        <v>0</v>
      </c>
      <c r="N12540" s="57">
        <v>5.1318919679099997</v>
      </c>
      <c r="O12540" s="1" t="s">
        <v>13</v>
      </c>
    </row>
    <row r="12541" spans="1:15" ht="26.25" customHeight="1" x14ac:dyDescent="0.25">
      <c r="A12541" s="55">
        <v>6</v>
      </c>
      <c r="B12541" s="55" t="s">
        <v>22080</v>
      </c>
      <c r="C12541" s="56" t="str">
        <f t="shared" si="195"/>
        <v>Türkenbach von Lohbach bis Mündung in Inn</v>
      </c>
      <c r="D12541" s="10" t="s">
        <v>31407</v>
      </c>
      <c r="E12541" s="1" t="s">
        <v>44651</v>
      </c>
      <c r="F12541" s="57">
        <v>1.38</v>
      </c>
      <c r="G12541" s="58">
        <v>0</v>
      </c>
      <c r="H12541" s="57">
        <v>1.38</v>
      </c>
      <c r="I12541" s="55" t="s">
        <v>1001</v>
      </c>
      <c r="J12541" s="55" t="s">
        <v>28849</v>
      </c>
      <c r="K12541" s="57">
        <v>2.2258072066599999</v>
      </c>
      <c r="L12541" s="58">
        <v>0</v>
      </c>
      <c r="M12541" s="58">
        <v>0</v>
      </c>
      <c r="N12541" s="57">
        <v>2.2258072066599999</v>
      </c>
      <c r="O12541" s="1" t="s">
        <v>13</v>
      </c>
    </row>
    <row r="12542" spans="1:15" ht="26.25" customHeight="1" x14ac:dyDescent="0.25">
      <c r="A12542" s="22">
        <v>4</v>
      </c>
      <c r="B12542" s="22" t="s">
        <v>1002</v>
      </c>
      <c r="C12542" s="23" t="str">
        <f t="shared" si="195"/>
        <v>Inn von Türkenbach bis Salzach</v>
      </c>
      <c r="D12542" s="8" t="s">
        <v>28850</v>
      </c>
      <c r="E12542" s="1" t="s">
        <v>44652</v>
      </c>
      <c r="F12542" s="25">
        <v>36.695999999999998</v>
      </c>
      <c r="G12542" s="26">
        <v>0</v>
      </c>
      <c r="H12542" s="25">
        <v>36.695999999999998</v>
      </c>
      <c r="I12542" s="22" t="s">
        <v>26</v>
      </c>
      <c r="J12542" s="22" t="s">
        <v>27</v>
      </c>
      <c r="K12542" s="25">
        <v>5.5580460339500002</v>
      </c>
      <c r="L12542" s="26">
        <v>0</v>
      </c>
      <c r="M12542" s="26">
        <v>0</v>
      </c>
      <c r="N12542" s="25">
        <v>5.5580460339500002</v>
      </c>
      <c r="O12542" s="1" t="s">
        <v>13</v>
      </c>
    </row>
    <row r="12543" spans="1:15" ht="26.25" customHeight="1" x14ac:dyDescent="0.25">
      <c r="A12543" s="34">
        <v>5</v>
      </c>
      <c r="B12543" s="34" t="s">
        <v>5061</v>
      </c>
      <c r="C12543" s="35" t="str">
        <f t="shared" si="195"/>
        <v>Inn von Türkenbach bis Sickergraben</v>
      </c>
      <c r="D12543" s="9" t="s">
        <v>29389</v>
      </c>
      <c r="E12543" s="1" t="s">
        <v>44653</v>
      </c>
      <c r="F12543" s="36">
        <v>18.378</v>
      </c>
      <c r="G12543" s="37">
        <v>0</v>
      </c>
      <c r="H12543" s="36">
        <v>18.378</v>
      </c>
      <c r="I12543" s="34" t="s">
        <v>26</v>
      </c>
      <c r="J12543" s="34" t="s">
        <v>27</v>
      </c>
      <c r="K12543" s="36">
        <v>4.7433770687800001</v>
      </c>
      <c r="L12543" s="37">
        <v>0</v>
      </c>
      <c r="M12543" s="37">
        <v>0</v>
      </c>
      <c r="N12543" s="36">
        <v>4.7433770687800001</v>
      </c>
      <c r="O12543" s="1" t="s">
        <v>13</v>
      </c>
    </row>
    <row r="12544" spans="1:15" ht="26.25" customHeight="1" x14ac:dyDescent="0.25">
      <c r="A12544" s="55">
        <v>6</v>
      </c>
      <c r="B12544" s="55" t="s">
        <v>22081</v>
      </c>
      <c r="C12544" s="56" t="str">
        <f t="shared" si="195"/>
        <v>Inn von Türkenbach bis Sickergraben</v>
      </c>
      <c r="D12544" s="10" t="s">
        <v>29389</v>
      </c>
      <c r="E12544" s="1" t="s">
        <v>44654</v>
      </c>
      <c r="F12544" s="57">
        <v>18.378</v>
      </c>
      <c r="G12544" s="58">
        <v>0</v>
      </c>
      <c r="H12544" s="57">
        <v>18.378</v>
      </c>
      <c r="I12544" s="55" t="s">
        <v>26</v>
      </c>
      <c r="J12544" s="55" t="s">
        <v>27</v>
      </c>
      <c r="K12544" s="57">
        <v>4.7433770687800001</v>
      </c>
      <c r="L12544" s="58">
        <v>0</v>
      </c>
      <c r="M12544" s="58">
        <v>0</v>
      </c>
      <c r="N12544" s="57">
        <v>4.7433770687800001</v>
      </c>
      <c r="O12544" s="1" t="s">
        <v>13</v>
      </c>
    </row>
    <row r="12545" spans="1:15" ht="26.25" customHeight="1" x14ac:dyDescent="0.25">
      <c r="A12545" s="34">
        <v>5</v>
      </c>
      <c r="B12545" s="34" t="s">
        <v>5062</v>
      </c>
      <c r="C12545" s="35" t="str">
        <f t="shared" si="195"/>
        <v>Sickergraben -- Kressenbach -- Hubmühlbach</v>
      </c>
      <c r="D12545" s="9" t="s">
        <v>29390</v>
      </c>
      <c r="E12545" s="1" t="s">
        <v>44655</v>
      </c>
      <c r="F12545" s="36">
        <v>12.052</v>
      </c>
      <c r="G12545" s="37">
        <v>0</v>
      </c>
      <c r="H12545" s="36">
        <v>12.052</v>
      </c>
      <c r="I12545" s="34" t="s">
        <v>5062</v>
      </c>
      <c r="J12545" s="34" t="s">
        <v>29390</v>
      </c>
      <c r="K12545" s="36">
        <v>7.1626477283299996</v>
      </c>
      <c r="L12545" s="37">
        <v>0</v>
      </c>
      <c r="M12545" s="37">
        <v>0</v>
      </c>
      <c r="N12545" s="36">
        <v>7.1626477283299996</v>
      </c>
      <c r="O12545" s="1" t="s">
        <v>13</v>
      </c>
    </row>
    <row r="12546" spans="1:15" ht="26.25" customHeight="1" x14ac:dyDescent="0.25">
      <c r="A12546" s="55">
        <v>6</v>
      </c>
      <c r="B12546" s="55" t="s">
        <v>22082</v>
      </c>
      <c r="C12546" s="56" t="str">
        <f t="shared" si="195"/>
        <v>Sickergraben -- Kressenbach -- Hubmühlbach von Quelle bis Schwaiger Bach</v>
      </c>
      <c r="D12546" s="10" t="s">
        <v>31408</v>
      </c>
      <c r="E12546" s="1" t="s">
        <v>44656</v>
      </c>
      <c r="F12546" s="57">
        <v>5.5529999999999999</v>
      </c>
      <c r="G12546" s="58">
        <v>0</v>
      </c>
      <c r="H12546" s="57">
        <v>5.5529999999999999</v>
      </c>
      <c r="I12546" s="55" t="s">
        <v>5062</v>
      </c>
      <c r="J12546" s="55" t="s">
        <v>29390</v>
      </c>
      <c r="K12546" s="57">
        <v>5.6576606151800002</v>
      </c>
      <c r="L12546" s="58">
        <v>0</v>
      </c>
      <c r="M12546" s="58">
        <v>0</v>
      </c>
      <c r="N12546" s="57">
        <v>5.6576606151800002</v>
      </c>
      <c r="O12546" s="1" t="s">
        <v>13</v>
      </c>
    </row>
    <row r="12547" spans="1:15" ht="26.25" customHeight="1" x14ac:dyDescent="0.25">
      <c r="A12547" s="55">
        <v>6</v>
      </c>
      <c r="B12547" s="55" t="s">
        <v>22083</v>
      </c>
      <c r="C12547" s="56" t="str">
        <f t="shared" si="195"/>
        <v>Schwaiger Bach -- Haiminger Mühlbach</v>
      </c>
      <c r="D12547" s="10" t="s">
        <v>31409</v>
      </c>
      <c r="E12547" s="1" t="s">
        <v>44657</v>
      </c>
      <c r="F12547" s="57">
        <v>4.8600000000000003</v>
      </c>
      <c r="G12547" s="58">
        <v>0</v>
      </c>
      <c r="H12547" s="57">
        <v>4.8600000000000003</v>
      </c>
      <c r="I12547" s="55" t="s">
        <v>22083</v>
      </c>
      <c r="J12547" s="55" t="s">
        <v>31409</v>
      </c>
      <c r="K12547" s="57">
        <v>5.50325248483</v>
      </c>
      <c r="L12547" s="58">
        <v>0</v>
      </c>
      <c r="M12547" s="58">
        <v>0</v>
      </c>
      <c r="N12547" s="57">
        <v>5.50325248483</v>
      </c>
      <c r="O12547" s="1" t="s">
        <v>13</v>
      </c>
    </row>
    <row r="12548" spans="1:15" ht="26.25" customHeight="1" x14ac:dyDescent="0.25">
      <c r="A12548" s="55">
        <v>6</v>
      </c>
      <c r="B12548" s="55" t="s">
        <v>22084</v>
      </c>
      <c r="C12548" s="56" t="str">
        <f t="shared" ref="C12548:C12611" si="196">HYPERLINK(E12548,D12548)</f>
        <v>Sickergraben von Schwaiger Bach bis Mündung in Inn</v>
      </c>
      <c r="D12548" s="10" t="s">
        <v>31410</v>
      </c>
      <c r="E12548" s="1" t="s">
        <v>44658</v>
      </c>
      <c r="F12548" s="57">
        <v>1.639</v>
      </c>
      <c r="G12548" s="58">
        <v>0</v>
      </c>
      <c r="H12548" s="57">
        <v>1.639</v>
      </c>
      <c r="I12548" s="55" t="s">
        <v>5062</v>
      </c>
      <c r="J12548" s="55" t="s">
        <v>17995</v>
      </c>
      <c r="K12548" s="57">
        <v>1.5049871131599999</v>
      </c>
      <c r="L12548" s="58">
        <v>0</v>
      </c>
      <c r="M12548" s="58">
        <v>0</v>
      </c>
      <c r="N12548" s="57">
        <v>1.5049871131599999</v>
      </c>
      <c r="O12548" s="1" t="s">
        <v>13</v>
      </c>
    </row>
    <row r="12549" spans="1:15" ht="26.25" customHeight="1" x14ac:dyDescent="0.25">
      <c r="A12549" s="34">
        <v>5</v>
      </c>
      <c r="B12549" s="34" t="s">
        <v>5063</v>
      </c>
      <c r="C12549" s="35" t="str">
        <f t="shared" si="196"/>
        <v>Inn von Sickergraben bis Salzach</v>
      </c>
      <c r="D12549" s="9" t="s">
        <v>5064</v>
      </c>
      <c r="E12549" s="1" t="s">
        <v>44659</v>
      </c>
      <c r="F12549" s="36">
        <v>6.266</v>
      </c>
      <c r="G12549" s="37">
        <v>0</v>
      </c>
      <c r="H12549" s="36">
        <v>6.266</v>
      </c>
      <c r="I12549" s="34" t="s">
        <v>26</v>
      </c>
      <c r="J12549" s="34" t="s">
        <v>27</v>
      </c>
      <c r="K12549" s="36">
        <v>0.81466896516700005</v>
      </c>
      <c r="L12549" s="37">
        <v>0</v>
      </c>
      <c r="M12549" s="37">
        <v>0</v>
      </c>
      <c r="N12549" s="36">
        <v>0.81466896516700005</v>
      </c>
      <c r="O12549" s="1" t="s">
        <v>13</v>
      </c>
    </row>
    <row r="12550" spans="1:15" ht="26.25" customHeight="1" x14ac:dyDescent="0.25">
      <c r="A12550" s="55">
        <v>6</v>
      </c>
      <c r="B12550" s="55" t="s">
        <v>22085</v>
      </c>
      <c r="C12550" s="56" t="str">
        <f t="shared" si="196"/>
        <v>Inn von Sickergraben bis Seibersdorfer Bach</v>
      </c>
      <c r="D12550" s="10" t="s">
        <v>22086</v>
      </c>
      <c r="E12550" s="1" t="s">
        <v>44660</v>
      </c>
      <c r="F12550" s="57">
        <v>4.1000000000000002E-2</v>
      </c>
      <c r="G12550" s="58">
        <v>0</v>
      </c>
      <c r="H12550" s="57">
        <v>4.1000000000000002E-2</v>
      </c>
      <c r="I12550" s="55" t="s">
        <v>26</v>
      </c>
      <c r="J12550" s="55" t="s">
        <v>27</v>
      </c>
      <c r="K12550" s="57">
        <v>0.15279129772799999</v>
      </c>
      <c r="L12550" s="58">
        <v>0</v>
      </c>
      <c r="M12550" s="58">
        <v>0</v>
      </c>
      <c r="N12550" s="57">
        <v>0.15279129772799999</v>
      </c>
      <c r="O12550" s="1" t="s">
        <v>13</v>
      </c>
    </row>
    <row r="12551" spans="1:15" ht="26.25" customHeight="1" x14ac:dyDescent="0.25">
      <c r="A12551" s="55">
        <v>6</v>
      </c>
      <c r="B12551" s="55" t="s">
        <v>22087</v>
      </c>
      <c r="C12551" s="56" t="str">
        <f t="shared" si="196"/>
        <v>Seibersdorfer Bach</v>
      </c>
      <c r="D12551" s="10" t="s">
        <v>22088</v>
      </c>
      <c r="E12551" s="1" t="s">
        <v>44661</v>
      </c>
      <c r="F12551" s="57">
        <v>5.9480000000000004</v>
      </c>
      <c r="G12551" s="58">
        <v>0</v>
      </c>
      <c r="H12551" s="57">
        <v>5.9480000000000004</v>
      </c>
      <c r="I12551" s="55" t="s">
        <v>22087</v>
      </c>
      <c r="J12551" s="55" t="s">
        <v>22088</v>
      </c>
      <c r="K12551" s="57">
        <v>3.6886331209500001</v>
      </c>
      <c r="L12551" s="58">
        <v>0</v>
      </c>
      <c r="M12551" s="58">
        <v>0</v>
      </c>
      <c r="N12551" s="57">
        <v>3.6886331209500001</v>
      </c>
      <c r="O12551" s="1" t="s">
        <v>13</v>
      </c>
    </row>
    <row r="12552" spans="1:15" ht="26.25" customHeight="1" x14ac:dyDescent="0.25">
      <c r="A12552" s="55">
        <v>6</v>
      </c>
      <c r="B12552" s="55" t="s">
        <v>22089</v>
      </c>
      <c r="C12552" s="56" t="str">
        <f t="shared" si="196"/>
        <v>Inn von Seibersdorfer Bach bis Salzach</v>
      </c>
      <c r="D12552" s="10" t="s">
        <v>22090</v>
      </c>
      <c r="E12552" s="1" t="s">
        <v>44662</v>
      </c>
      <c r="F12552" s="57">
        <v>0.27800000000000002</v>
      </c>
      <c r="G12552" s="58">
        <v>0</v>
      </c>
      <c r="H12552" s="57">
        <v>0.27800000000000002</v>
      </c>
      <c r="I12552" s="55" t="s">
        <v>26</v>
      </c>
      <c r="J12552" s="55" t="s">
        <v>27</v>
      </c>
      <c r="K12552" s="57">
        <v>0.66187766743900001</v>
      </c>
      <c r="L12552" s="58">
        <v>0</v>
      </c>
      <c r="M12552" s="58">
        <v>0</v>
      </c>
      <c r="N12552" s="57">
        <v>0.66187766743900001</v>
      </c>
      <c r="O12552" s="1" t="s">
        <v>13</v>
      </c>
    </row>
    <row r="12553" spans="1:15" ht="26.25" customHeight="1" x14ac:dyDescent="0.25">
      <c r="A12553" s="8">
        <v>3</v>
      </c>
      <c r="B12553" s="8" t="s">
        <v>157</v>
      </c>
      <c r="C12553" s="21" t="str">
        <f t="shared" si="196"/>
        <v>Salzach</v>
      </c>
      <c r="D12553" s="7" t="s">
        <v>158</v>
      </c>
      <c r="E12553" s="1" t="s">
        <v>44663</v>
      </c>
      <c r="F12553" s="13">
        <v>1184.954</v>
      </c>
      <c r="G12553" s="13">
        <v>5628.34</v>
      </c>
      <c r="H12553" s="13">
        <v>6813.2939999999999</v>
      </c>
      <c r="I12553" s="8" t="s">
        <v>157</v>
      </c>
      <c r="J12553" s="8" t="s">
        <v>158</v>
      </c>
      <c r="K12553" s="12">
        <v>0</v>
      </c>
      <c r="L12553" s="13">
        <v>58.967782677499997</v>
      </c>
      <c r="M12553" s="13">
        <v>168.71592042399999</v>
      </c>
      <c r="N12553" s="13">
        <v>227.68370310200001</v>
      </c>
      <c r="O12553" s="1" t="s">
        <v>13</v>
      </c>
    </row>
    <row r="12554" spans="1:15" ht="26.25" customHeight="1" x14ac:dyDescent="0.25">
      <c r="A12554" s="22">
        <v>4</v>
      </c>
      <c r="B12554" s="22" t="s">
        <v>1003</v>
      </c>
      <c r="C12554" s="23" t="str">
        <f t="shared" si="196"/>
        <v>Salzach von Lammer bis Königseeache</v>
      </c>
      <c r="D12554" s="8" t="s">
        <v>27189</v>
      </c>
      <c r="E12554" s="1" t="s">
        <v>44664</v>
      </c>
      <c r="F12554" s="25">
        <v>3</v>
      </c>
      <c r="G12554" s="25">
        <v>382.017</v>
      </c>
      <c r="H12554" s="25">
        <v>385.017</v>
      </c>
      <c r="I12554" s="22" t="s">
        <v>157</v>
      </c>
      <c r="J12554" s="22" t="s">
        <v>158</v>
      </c>
      <c r="K12554" s="26">
        <v>0</v>
      </c>
      <c r="L12554" s="26">
        <v>0</v>
      </c>
      <c r="M12554" s="25">
        <v>20.674878492600001</v>
      </c>
      <c r="N12554" s="25">
        <v>20.674878492600001</v>
      </c>
      <c r="O12554" s="1" t="s">
        <v>13</v>
      </c>
    </row>
    <row r="12555" spans="1:15" ht="26.25" customHeight="1" x14ac:dyDescent="0.25">
      <c r="A12555" s="34">
        <v>5</v>
      </c>
      <c r="B12555" s="34" t="s">
        <v>5065</v>
      </c>
      <c r="C12555" s="35" t="str">
        <f t="shared" si="196"/>
        <v>Salzach von Lammer bis Almmühlbach</v>
      </c>
      <c r="D12555" s="9" t="s">
        <v>29391</v>
      </c>
      <c r="E12555" s="1" t="s">
        <v>44665</v>
      </c>
      <c r="F12555" s="36">
        <v>2.6909999999999998</v>
      </c>
      <c r="G12555" s="36">
        <v>152.541</v>
      </c>
      <c r="H12555" s="36">
        <v>155.232</v>
      </c>
      <c r="I12555" s="34" t="s">
        <v>157</v>
      </c>
      <c r="J12555" s="34" t="s">
        <v>158</v>
      </c>
      <c r="K12555" s="37">
        <v>0</v>
      </c>
      <c r="L12555" s="37">
        <v>0</v>
      </c>
      <c r="M12555" s="36">
        <v>10.133826383300001</v>
      </c>
      <c r="N12555" s="36">
        <v>10.133826383300001</v>
      </c>
      <c r="O12555" s="1" t="s">
        <v>13</v>
      </c>
    </row>
    <row r="12556" spans="1:15" ht="26.25" customHeight="1" x14ac:dyDescent="0.25">
      <c r="A12556" s="55">
        <v>6</v>
      </c>
      <c r="B12556" s="55" t="s">
        <v>22091</v>
      </c>
      <c r="C12556" s="56" t="str">
        <f t="shared" si="196"/>
        <v>GEWKZ 186 von Taugl Tennengau bis Kleine Salzach</v>
      </c>
      <c r="D12556" s="10" t="s">
        <v>22092</v>
      </c>
      <c r="E12556" s="1" t="s">
        <v>44666</v>
      </c>
      <c r="F12556" s="57">
        <v>2.6909999999999998</v>
      </c>
      <c r="G12556" s="57">
        <v>1.4750000000000001</v>
      </c>
      <c r="H12556" s="57">
        <v>4.165</v>
      </c>
      <c r="I12556" s="55" t="s">
        <v>157</v>
      </c>
      <c r="J12556" s="55" t="s">
        <v>22093</v>
      </c>
      <c r="K12556" s="57" t="str">
        <f>N12556</f>
        <v>&lt;0,01</v>
      </c>
      <c r="L12556" s="58">
        <v>0</v>
      </c>
      <c r="M12556" s="58">
        <v>0</v>
      </c>
      <c r="N12556" s="57" t="s">
        <v>32111</v>
      </c>
      <c r="O12556" s="1" t="s">
        <v>13</v>
      </c>
    </row>
    <row r="12557" spans="1:15" ht="26.25" customHeight="1" x14ac:dyDescent="0.25">
      <c r="A12557" s="34">
        <v>5</v>
      </c>
      <c r="B12557" s="34" t="s">
        <v>5066</v>
      </c>
      <c r="C12557" s="35" t="str">
        <f t="shared" si="196"/>
        <v>Salzach von Lammer bis Almmühlbach</v>
      </c>
      <c r="D12557" s="9" t="s">
        <v>29391</v>
      </c>
      <c r="E12557" s="1" t="s">
        <v>44667</v>
      </c>
      <c r="F12557" s="36">
        <v>0.309</v>
      </c>
      <c r="G12557" s="36">
        <v>14.765000000000001</v>
      </c>
      <c r="H12557" s="36">
        <v>15.074999999999999</v>
      </c>
      <c r="I12557" s="34" t="s">
        <v>157</v>
      </c>
      <c r="J12557" s="34" t="s">
        <v>158</v>
      </c>
      <c r="K12557" s="37">
        <v>0</v>
      </c>
      <c r="L12557" s="37">
        <v>0</v>
      </c>
      <c r="M12557" s="36">
        <v>6.0371907287899997</v>
      </c>
      <c r="N12557" s="36">
        <v>6.0371907287899997</v>
      </c>
      <c r="O12557" s="1" t="s">
        <v>13</v>
      </c>
    </row>
    <row r="12558" spans="1:15" ht="26.25" customHeight="1" x14ac:dyDescent="0.25">
      <c r="A12558" s="55">
        <v>6</v>
      </c>
      <c r="B12558" s="55" t="s">
        <v>22094</v>
      </c>
      <c r="C12558" s="56" t="str">
        <f t="shared" si="196"/>
        <v>Salzach vonTaugl Tennengau bis Kleine Salzach</v>
      </c>
      <c r="D12558" s="10" t="s">
        <v>22095</v>
      </c>
      <c r="E12558" s="1" t="s">
        <v>44668</v>
      </c>
      <c r="F12558" s="57">
        <v>0.309</v>
      </c>
      <c r="G12558" s="57">
        <v>14.765000000000001</v>
      </c>
      <c r="H12558" s="57">
        <v>15.074999999999999</v>
      </c>
      <c r="I12558" s="55" t="s">
        <v>157</v>
      </c>
      <c r="J12558" s="55" t="s">
        <v>22095</v>
      </c>
      <c r="K12558" s="58">
        <v>3.0899999999999998E-4</v>
      </c>
      <c r="L12558" s="58">
        <v>0</v>
      </c>
      <c r="M12558" s="57">
        <v>6.0371907287899997</v>
      </c>
      <c r="N12558" s="57">
        <v>6.0374997287900003</v>
      </c>
      <c r="O12558" s="1" t="s">
        <v>13</v>
      </c>
    </row>
    <row r="12559" spans="1:15" ht="26.25" customHeight="1" x14ac:dyDescent="0.25">
      <c r="A12559" s="22">
        <v>4</v>
      </c>
      <c r="B12559" s="22" t="s">
        <v>1004</v>
      </c>
      <c r="C12559" s="23" t="str">
        <f t="shared" si="196"/>
        <v>Königseeache -- Berchtesgadener Ache -- Ramsauer Ache -- Klausbach -- Hirschbichlklausgraben</v>
      </c>
      <c r="D12559" s="8" t="s">
        <v>27190</v>
      </c>
      <c r="E12559" s="1" t="s">
        <v>44669</v>
      </c>
      <c r="F12559" s="25">
        <v>383.45499999999998</v>
      </c>
      <c r="G12559" s="25">
        <v>34.729999999999997</v>
      </c>
      <c r="H12559" s="25">
        <v>418.185</v>
      </c>
      <c r="I12559" s="22" t="s">
        <v>1004</v>
      </c>
      <c r="J12559" s="22" t="s">
        <v>27190</v>
      </c>
      <c r="K12559" s="25">
        <v>34.486674122700002</v>
      </c>
      <c r="L12559" s="26">
        <v>0</v>
      </c>
      <c r="M12559" s="25">
        <v>4.8163254906299997</v>
      </c>
      <c r="N12559" s="25">
        <v>39.302999613300003</v>
      </c>
      <c r="O12559" s="1" t="s">
        <v>13</v>
      </c>
    </row>
    <row r="12560" spans="1:15" ht="26.25" customHeight="1" x14ac:dyDescent="0.25">
      <c r="A12560" s="34">
        <v>5</v>
      </c>
      <c r="B12560" s="34" t="s">
        <v>5067</v>
      </c>
      <c r="C12560" s="35" t="str">
        <f t="shared" si="196"/>
        <v>Ramsauer Ache -- Klausbach -- Hirschbichlklausgraben von Quelle bis Bischofswiesener Ache</v>
      </c>
      <c r="D12560" s="9" t="s">
        <v>5068</v>
      </c>
      <c r="E12560" s="1" t="s">
        <v>44670</v>
      </c>
      <c r="F12560" s="36">
        <v>126.33</v>
      </c>
      <c r="G12560" s="36">
        <v>4.7E-2</v>
      </c>
      <c r="H12560" s="36">
        <v>126.377</v>
      </c>
      <c r="I12560" s="34" t="s">
        <v>1004</v>
      </c>
      <c r="J12560" s="34" t="s">
        <v>5069</v>
      </c>
      <c r="K12560" s="36">
        <v>20.407240890899999</v>
      </c>
      <c r="L12560" s="37">
        <v>0</v>
      </c>
      <c r="M12560" s="37">
        <v>0</v>
      </c>
      <c r="N12560" s="36">
        <v>20.407240890899999</v>
      </c>
      <c r="O12560" s="1" t="s">
        <v>13</v>
      </c>
    </row>
    <row r="12561" spans="1:15" ht="26.25" customHeight="1" x14ac:dyDescent="0.25">
      <c r="A12561" s="55">
        <v>6</v>
      </c>
      <c r="B12561" s="55" t="s">
        <v>22096</v>
      </c>
      <c r="C12561" s="56" t="str">
        <f t="shared" si="196"/>
        <v>Ramsauer Ache -- Klausbach -- Hirschbichlklausgraben von Quelle bis Wimbach</v>
      </c>
      <c r="D12561" s="10" t="s">
        <v>22097</v>
      </c>
      <c r="E12561" s="1" t="s">
        <v>44671</v>
      </c>
      <c r="F12561" s="57">
        <v>68.141999999999996</v>
      </c>
      <c r="G12561" s="57">
        <v>4.7E-2</v>
      </c>
      <c r="H12561" s="57">
        <v>68.188999999999993</v>
      </c>
      <c r="I12561" s="55" t="s">
        <v>1004</v>
      </c>
      <c r="J12561" s="55" t="s">
        <v>5069</v>
      </c>
      <c r="K12561" s="57">
        <v>14.521018311700001</v>
      </c>
      <c r="L12561" s="58">
        <v>0</v>
      </c>
      <c r="M12561" s="58">
        <v>0</v>
      </c>
      <c r="N12561" s="57">
        <v>14.521018311700001</v>
      </c>
      <c r="O12561" s="1" t="s">
        <v>13</v>
      </c>
    </row>
    <row r="12562" spans="1:15" ht="26.25" customHeight="1" x14ac:dyDescent="0.25">
      <c r="A12562" s="55">
        <v>6</v>
      </c>
      <c r="B12562" s="55" t="s">
        <v>22098</v>
      </c>
      <c r="C12562" s="56" t="str">
        <f t="shared" si="196"/>
        <v>Wimbach -- Schönfeldgraben</v>
      </c>
      <c r="D12562" s="10" t="s">
        <v>27772</v>
      </c>
      <c r="E12562" s="1" t="s">
        <v>44672</v>
      </c>
      <c r="F12562" s="57">
        <v>35.777000000000001</v>
      </c>
      <c r="G12562" s="58">
        <v>0</v>
      </c>
      <c r="H12562" s="57">
        <v>35.777000000000001</v>
      </c>
      <c r="I12562" s="55" t="s">
        <v>22098</v>
      </c>
      <c r="J12562" s="55" t="s">
        <v>27772</v>
      </c>
      <c r="K12562" s="57">
        <v>10.897189340100001</v>
      </c>
      <c r="L12562" s="58">
        <v>0</v>
      </c>
      <c r="M12562" s="58">
        <v>0</v>
      </c>
      <c r="N12562" s="57">
        <v>10.897189340100001</v>
      </c>
      <c r="O12562" s="1" t="s">
        <v>13</v>
      </c>
    </row>
    <row r="12563" spans="1:15" ht="26.25" customHeight="1" x14ac:dyDescent="0.25">
      <c r="A12563" s="55">
        <v>6</v>
      </c>
      <c r="B12563" s="55" t="s">
        <v>22099</v>
      </c>
      <c r="C12563" s="56" t="str">
        <f t="shared" si="196"/>
        <v>Ramsauer Ache von Wimbach bis Bischofswiesener Ache</v>
      </c>
      <c r="D12563" s="10" t="s">
        <v>22100</v>
      </c>
      <c r="E12563" s="1" t="s">
        <v>44673</v>
      </c>
      <c r="F12563" s="57">
        <v>22.411000000000001</v>
      </c>
      <c r="G12563" s="58">
        <v>0</v>
      </c>
      <c r="H12563" s="57">
        <v>22.411000000000001</v>
      </c>
      <c r="I12563" s="55" t="s">
        <v>1004</v>
      </c>
      <c r="J12563" s="55" t="s">
        <v>5073</v>
      </c>
      <c r="K12563" s="57">
        <v>5.88622257919</v>
      </c>
      <c r="L12563" s="58">
        <v>0</v>
      </c>
      <c r="M12563" s="58">
        <v>0</v>
      </c>
      <c r="N12563" s="57">
        <v>5.88622257919</v>
      </c>
      <c r="O12563" s="1" t="s">
        <v>13</v>
      </c>
    </row>
    <row r="12564" spans="1:15" ht="26.25" customHeight="1" x14ac:dyDescent="0.25">
      <c r="A12564" s="34">
        <v>5</v>
      </c>
      <c r="B12564" s="34" t="s">
        <v>5070</v>
      </c>
      <c r="C12564" s="35" t="str">
        <f t="shared" si="196"/>
        <v>Bischofswiesener Ache -- Frechenbach -- Maiergraben</v>
      </c>
      <c r="D12564" s="9" t="s">
        <v>5071</v>
      </c>
      <c r="E12564" s="1" t="s">
        <v>44674</v>
      </c>
      <c r="F12564" s="36">
        <v>45.634999999999998</v>
      </c>
      <c r="G12564" s="37">
        <v>0</v>
      </c>
      <c r="H12564" s="36">
        <v>45.634999999999998</v>
      </c>
      <c r="I12564" s="34" t="s">
        <v>5070</v>
      </c>
      <c r="J12564" s="34" t="s">
        <v>5071</v>
      </c>
      <c r="K12564" s="36">
        <v>12.873136220099999</v>
      </c>
      <c r="L12564" s="37">
        <v>0</v>
      </c>
      <c r="M12564" s="37">
        <v>0</v>
      </c>
      <c r="N12564" s="36">
        <v>12.873136220099999</v>
      </c>
      <c r="O12564" s="1" t="s">
        <v>13</v>
      </c>
    </row>
    <row r="12565" spans="1:15" ht="26.25" customHeight="1" x14ac:dyDescent="0.25">
      <c r="A12565" s="55">
        <v>6</v>
      </c>
      <c r="B12565" s="55" t="s">
        <v>22101</v>
      </c>
      <c r="C12565" s="56" t="str">
        <f t="shared" si="196"/>
        <v>Frechenbach -- Maiergraben von Quelle bis Tongraben</v>
      </c>
      <c r="D12565" s="10" t="s">
        <v>22102</v>
      </c>
      <c r="E12565" s="1" t="s">
        <v>44675</v>
      </c>
      <c r="F12565" s="57">
        <v>4.72</v>
      </c>
      <c r="G12565" s="58">
        <v>0</v>
      </c>
      <c r="H12565" s="57">
        <v>4.72</v>
      </c>
      <c r="I12565" s="55" t="s">
        <v>5070</v>
      </c>
      <c r="J12565" s="55" t="s">
        <v>22103</v>
      </c>
      <c r="K12565" s="57">
        <v>2.92387268361</v>
      </c>
      <c r="L12565" s="58">
        <v>0</v>
      </c>
      <c r="M12565" s="58">
        <v>0</v>
      </c>
      <c r="N12565" s="57">
        <v>2.92387268361</v>
      </c>
      <c r="O12565" s="1" t="s">
        <v>13</v>
      </c>
    </row>
    <row r="12566" spans="1:15" ht="26.25" customHeight="1" x14ac:dyDescent="0.25">
      <c r="A12566" s="55">
        <v>6</v>
      </c>
      <c r="B12566" s="55" t="s">
        <v>22104</v>
      </c>
      <c r="C12566" s="56" t="str">
        <f t="shared" si="196"/>
        <v>Tongraben -- Schwarzeckbach</v>
      </c>
      <c r="D12566" s="10" t="s">
        <v>22105</v>
      </c>
      <c r="E12566" s="1" t="s">
        <v>44676</v>
      </c>
      <c r="F12566" s="57">
        <v>10.614000000000001</v>
      </c>
      <c r="G12566" s="58">
        <v>0</v>
      </c>
      <c r="H12566" s="57">
        <v>10.614000000000001</v>
      </c>
      <c r="I12566" s="55" t="s">
        <v>22104</v>
      </c>
      <c r="J12566" s="55" t="s">
        <v>22105</v>
      </c>
      <c r="K12566" s="57">
        <v>5.3866430863500003</v>
      </c>
      <c r="L12566" s="58">
        <v>0</v>
      </c>
      <c r="M12566" s="58">
        <v>0</v>
      </c>
      <c r="N12566" s="57">
        <v>5.3866430863500003</v>
      </c>
      <c r="O12566" s="1" t="s">
        <v>13</v>
      </c>
    </row>
    <row r="12567" spans="1:15" ht="26.25" customHeight="1" x14ac:dyDescent="0.25">
      <c r="A12567" s="55">
        <v>6</v>
      </c>
      <c r="B12567" s="55" t="s">
        <v>22106</v>
      </c>
      <c r="C12567" s="56" t="str">
        <f t="shared" si="196"/>
        <v>Bischofswiesener Ache -- Frechenbach von Tongraben bis Mündung in Königseeache</v>
      </c>
      <c r="D12567" s="10" t="s">
        <v>31411</v>
      </c>
      <c r="E12567" s="1" t="s">
        <v>44677</v>
      </c>
      <c r="F12567" s="57">
        <v>30.3</v>
      </c>
      <c r="G12567" s="58">
        <v>0</v>
      </c>
      <c r="H12567" s="57">
        <v>30.3</v>
      </c>
      <c r="I12567" s="55" t="s">
        <v>5070</v>
      </c>
      <c r="J12567" s="55" t="s">
        <v>22107</v>
      </c>
      <c r="K12567" s="57">
        <v>9.9492635364899993</v>
      </c>
      <c r="L12567" s="58">
        <v>0</v>
      </c>
      <c r="M12567" s="58">
        <v>0</v>
      </c>
      <c r="N12567" s="57">
        <v>9.9492635364899993</v>
      </c>
      <c r="O12567" s="1" t="s">
        <v>13</v>
      </c>
    </row>
    <row r="12568" spans="1:15" ht="26.25" customHeight="1" x14ac:dyDescent="0.25">
      <c r="A12568" s="34">
        <v>5</v>
      </c>
      <c r="B12568" s="34" t="s">
        <v>5072</v>
      </c>
      <c r="C12568" s="35" t="str">
        <f t="shared" si="196"/>
        <v>Ramsauer Ache von Bischofswiesener Ache bis Königsseer Ache</v>
      </c>
      <c r="D12568" s="9" t="s">
        <v>27315</v>
      </c>
      <c r="E12568" s="1" t="s">
        <v>44678</v>
      </c>
      <c r="F12568" s="36">
        <v>0.66300000000000003</v>
      </c>
      <c r="G12568" s="37">
        <v>0</v>
      </c>
      <c r="H12568" s="36">
        <v>0.66300000000000003</v>
      </c>
      <c r="I12568" s="34" t="s">
        <v>1004</v>
      </c>
      <c r="J12568" s="34" t="s">
        <v>5073</v>
      </c>
      <c r="K12568" s="36">
        <v>1.1415533572800001</v>
      </c>
      <c r="L12568" s="37">
        <v>0</v>
      </c>
      <c r="M12568" s="37">
        <v>0</v>
      </c>
      <c r="N12568" s="36">
        <v>1.1415533572800001</v>
      </c>
      <c r="O12568" s="1" t="s">
        <v>13</v>
      </c>
    </row>
    <row r="12569" spans="1:15" ht="26.25" customHeight="1" x14ac:dyDescent="0.25">
      <c r="A12569" s="55">
        <v>6</v>
      </c>
      <c r="B12569" s="55" t="s">
        <v>22108</v>
      </c>
      <c r="C12569" s="56" t="str">
        <f t="shared" si="196"/>
        <v>Ramsauer Ache von Bischofswiesener Ache -- Frechenbach bis GEWKZ 186432</v>
      </c>
      <c r="D12569" s="10" t="s">
        <v>22109</v>
      </c>
      <c r="E12569" s="1" t="s">
        <v>44679</v>
      </c>
      <c r="F12569" s="57">
        <v>0.218</v>
      </c>
      <c r="G12569" s="58">
        <v>0</v>
      </c>
      <c r="H12569" s="57">
        <v>0.218</v>
      </c>
      <c r="I12569" s="55" t="s">
        <v>1004</v>
      </c>
      <c r="J12569" s="55" t="s">
        <v>5073</v>
      </c>
      <c r="K12569" s="57">
        <v>0.43521748624500001</v>
      </c>
      <c r="L12569" s="58">
        <v>0</v>
      </c>
      <c r="M12569" s="58">
        <v>0</v>
      </c>
      <c r="N12569" s="57">
        <v>0.43521748624500001</v>
      </c>
      <c r="O12569" s="1" t="s">
        <v>13</v>
      </c>
    </row>
    <row r="12570" spans="1:15" ht="26.25" customHeight="1" x14ac:dyDescent="0.25">
      <c r="A12570" s="55">
        <v>6</v>
      </c>
      <c r="B12570" s="55" t="s">
        <v>22110</v>
      </c>
      <c r="C12570" s="56" t="str">
        <f t="shared" si="196"/>
        <v>GEWKZ 186432</v>
      </c>
      <c r="D12570" s="10" t="s">
        <v>22111</v>
      </c>
      <c r="E12570" s="1" t="s">
        <v>44680</v>
      </c>
      <c r="F12570" s="57">
        <v>9.8000000000000004E-2</v>
      </c>
      <c r="G12570" s="58">
        <v>0</v>
      </c>
      <c r="H12570" s="57">
        <v>9.8000000000000004E-2</v>
      </c>
      <c r="I12570" s="55" t="s">
        <v>22110</v>
      </c>
      <c r="J12570" s="55" t="s">
        <v>22111</v>
      </c>
      <c r="K12570" s="57">
        <v>0.154056772589</v>
      </c>
      <c r="L12570" s="58">
        <v>0</v>
      </c>
      <c r="M12570" s="58">
        <v>0</v>
      </c>
      <c r="N12570" s="57">
        <v>0.154056772589</v>
      </c>
      <c r="O12570" s="1" t="s">
        <v>13</v>
      </c>
    </row>
    <row r="12571" spans="1:15" ht="26.25" customHeight="1" x14ac:dyDescent="0.25">
      <c r="A12571" s="55">
        <v>6</v>
      </c>
      <c r="B12571" s="55" t="s">
        <v>22112</v>
      </c>
      <c r="C12571" s="56" t="str">
        <f t="shared" si="196"/>
        <v>Ramsauer Ache von GEWKZ 186432 bis Königsseer Ache</v>
      </c>
      <c r="D12571" s="10" t="s">
        <v>27773</v>
      </c>
      <c r="E12571" s="1" t="s">
        <v>44681</v>
      </c>
      <c r="F12571" s="57">
        <v>0.34699999999999998</v>
      </c>
      <c r="G12571" s="58">
        <v>0</v>
      </c>
      <c r="H12571" s="57">
        <v>0.34699999999999998</v>
      </c>
      <c r="I12571" s="55" t="s">
        <v>1004</v>
      </c>
      <c r="J12571" s="55" t="s">
        <v>5073</v>
      </c>
      <c r="K12571" s="57">
        <v>0.706335871038</v>
      </c>
      <c r="L12571" s="58">
        <v>0</v>
      </c>
      <c r="M12571" s="58">
        <v>0</v>
      </c>
      <c r="N12571" s="57">
        <v>0.706335871038</v>
      </c>
      <c r="O12571" s="1" t="s">
        <v>13</v>
      </c>
    </row>
    <row r="12572" spans="1:15" ht="26.25" customHeight="1" x14ac:dyDescent="0.25">
      <c r="A12572" s="34">
        <v>5</v>
      </c>
      <c r="B12572" s="34" t="s">
        <v>5074</v>
      </c>
      <c r="C12572" s="35" t="str">
        <f t="shared" si="196"/>
        <v>Königsseer Ache -- Königssee -- Saletbach -- Obersee -- Röthbach</v>
      </c>
      <c r="D12572" s="9" t="s">
        <v>27316</v>
      </c>
      <c r="E12572" s="1" t="s">
        <v>44682</v>
      </c>
      <c r="F12572" s="36">
        <v>132.56899999999999</v>
      </c>
      <c r="G12572" s="36">
        <v>31.306999999999999</v>
      </c>
      <c r="H12572" s="36">
        <v>163.876</v>
      </c>
      <c r="I12572" s="34" t="s">
        <v>5074</v>
      </c>
      <c r="J12572" s="34" t="s">
        <v>27316</v>
      </c>
      <c r="K12572" s="36">
        <v>18.7319095977</v>
      </c>
      <c r="L12572" s="37">
        <v>0</v>
      </c>
      <c r="M12572" s="37">
        <v>0</v>
      </c>
      <c r="N12572" s="36">
        <v>18.7319095977</v>
      </c>
      <c r="O12572" s="1" t="s">
        <v>13</v>
      </c>
    </row>
    <row r="12573" spans="1:15" ht="26.25" customHeight="1" x14ac:dyDescent="0.25">
      <c r="A12573" s="55">
        <v>6</v>
      </c>
      <c r="B12573" s="55" t="s">
        <v>22113</v>
      </c>
      <c r="C12573" s="56" t="str">
        <f t="shared" si="196"/>
        <v>Saletbach -- Röthbach von Quelle bis Königssee (inkl. See-Teil-EZG Königssee)</v>
      </c>
      <c r="D12573" s="10" t="s">
        <v>27774</v>
      </c>
      <c r="E12573" s="1" t="s">
        <v>44683</v>
      </c>
      <c r="F12573" s="57">
        <v>78.873999999999995</v>
      </c>
      <c r="G12573" s="57">
        <v>31.306999999999999</v>
      </c>
      <c r="H12573" s="57">
        <v>110.181</v>
      </c>
      <c r="I12573" s="55" t="s">
        <v>5074</v>
      </c>
      <c r="J12573" s="55" t="s">
        <v>27775</v>
      </c>
      <c r="K12573" s="57">
        <v>10.3680216166</v>
      </c>
      <c r="L12573" s="58">
        <v>0</v>
      </c>
      <c r="M12573" s="58">
        <v>0</v>
      </c>
      <c r="N12573" s="57">
        <v>10.3680216166</v>
      </c>
      <c r="O12573" s="1" t="s">
        <v>13</v>
      </c>
    </row>
    <row r="12574" spans="1:15" ht="26.25" customHeight="1" x14ac:dyDescent="0.25">
      <c r="A12574" s="55">
        <v>6</v>
      </c>
      <c r="B12574" s="55" t="s">
        <v>22114</v>
      </c>
      <c r="C12574" s="56" t="str">
        <f t="shared" si="196"/>
        <v>Kesselbach</v>
      </c>
      <c r="D12574" s="10" t="s">
        <v>5342</v>
      </c>
      <c r="E12574" s="1" t="s">
        <v>44684</v>
      </c>
      <c r="F12574" s="57">
        <v>8.4499999999999993</v>
      </c>
      <c r="G12574" s="58">
        <v>0</v>
      </c>
      <c r="H12574" s="57">
        <v>8.4499999999999993</v>
      </c>
      <c r="I12574" s="55" t="s">
        <v>22114</v>
      </c>
      <c r="J12574" s="55" t="s">
        <v>5342</v>
      </c>
      <c r="K12574" s="57">
        <v>1.3493447676600001</v>
      </c>
      <c r="L12574" s="58">
        <v>0</v>
      </c>
      <c r="M12574" s="58">
        <v>0</v>
      </c>
      <c r="N12574" s="57">
        <v>1.3493447676600001</v>
      </c>
      <c r="O12574" s="1" t="s">
        <v>13</v>
      </c>
    </row>
    <row r="12575" spans="1:15" ht="26.25" customHeight="1" x14ac:dyDescent="0.25">
      <c r="A12575" s="55">
        <v>6</v>
      </c>
      <c r="B12575" s="55" t="s">
        <v>22115</v>
      </c>
      <c r="C12575" s="56" t="str">
        <f t="shared" si="196"/>
        <v>Königssee von Kesselbach bis Königsbach</v>
      </c>
      <c r="D12575" s="10" t="s">
        <v>27776</v>
      </c>
      <c r="E12575" s="1" t="s">
        <v>44685</v>
      </c>
      <c r="F12575" s="57">
        <v>4.03</v>
      </c>
      <c r="G12575" s="58">
        <v>0</v>
      </c>
      <c r="H12575" s="57">
        <v>4.03</v>
      </c>
      <c r="I12575" s="55" t="s">
        <v>5074</v>
      </c>
      <c r="J12575" s="55" t="s">
        <v>27777</v>
      </c>
      <c r="K12575" s="57">
        <v>2.04808602595</v>
      </c>
      <c r="L12575" s="58">
        <v>0</v>
      </c>
      <c r="M12575" s="58">
        <v>0</v>
      </c>
      <c r="N12575" s="57">
        <v>2.04808602595</v>
      </c>
      <c r="O12575" s="1" t="s">
        <v>13</v>
      </c>
    </row>
    <row r="12576" spans="1:15" ht="26.25" customHeight="1" x14ac:dyDescent="0.25">
      <c r="A12576" s="55">
        <v>6</v>
      </c>
      <c r="B12576" s="55" t="s">
        <v>22116</v>
      </c>
      <c r="C12576" s="56" t="str">
        <f t="shared" si="196"/>
        <v>Königsbach</v>
      </c>
      <c r="D12576" s="10" t="s">
        <v>27687</v>
      </c>
      <c r="E12576" s="1" t="s">
        <v>44686</v>
      </c>
      <c r="F12576" s="57">
        <v>9.2170000000000005</v>
      </c>
      <c r="G12576" s="58">
        <v>0</v>
      </c>
      <c r="H12576" s="57">
        <v>9.2170000000000005</v>
      </c>
      <c r="I12576" s="55" t="s">
        <v>22116</v>
      </c>
      <c r="J12576" s="55" t="s">
        <v>27687</v>
      </c>
      <c r="K12576" s="57">
        <v>3.54652861306</v>
      </c>
      <c r="L12576" s="58">
        <v>0</v>
      </c>
      <c r="M12576" s="58">
        <v>0</v>
      </c>
      <c r="N12576" s="57">
        <v>3.54652861306</v>
      </c>
      <c r="O12576" s="1" t="s">
        <v>13</v>
      </c>
    </row>
    <row r="12577" spans="1:15" ht="26.25" customHeight="1" x14ac:dyDescent="0.25">
      <c r="A12577" s="55">
        <v>6</v>
      </c>
      <c r="B12577" s="55" t="s">
        <v>22117</v>
      </c>
      <c r="C12577" s="56" t="str">
        <f t="shared" si="196"/>
        <v>Königsseer Ache von Königssee bis Krautkasergraben (inkl. See-Teil-EZG Königssee)</v>
      </c>
      <c r="D12577" s="10" t="s">
        <v>27778</v>
      </c>
      <c r="E12577" s="1" t="s">
        <v>44687</v>
      </c>
      <c r="F12577" s="57">
        <v>7.7489999999999997</v>
      </c>
      <c r="G12577" s="58">
        <v>0</v>
      </c>
      <c r="H12577" s="57">
        <v>7.7489999999999997</v>
      </c>
      <c r="I12577" s="55" t="s">
        <v>5074</v>
      </c>
      <c r="J12577" s="55" t="s">
        <v>27779</v>
      </c>
      <c r="K12577" s="57">
        <v>2.5916268790100001</v>
      </c>
      <c r="L12577" s="58">
        <v>0</v>
      </c>
      <c r="M12577" s="58">
        <v>0</v>
      </c>
      <c r="N12577" s="57">
        <v>2.5916268790100001</v>
      </c>
      <c r="O12577" s="1" t="s">
        <v>13</v>
      </c>
    </row>
    <row r="12578" spans="1:15" ht="26.25" customHeight="1" x14ac:dyDescent="0.25">
      <c r="A12578" s="55">
        <v>6</v>
      </c>
      <c r="B12578" s="55" t="s">
        <v>22118</v>
      </c>
      <c r="C12578" s="56" t="str">
        <f t="shared" si="196"/>
        <v>Krautkasergraben -- Weidbach</v>
      </c>
      <c r="D12578" s="10" t="s">
        <v>22119</v>
      </c>
      <c r="E12578" s="1" t="s">
        <v>44688</v>
      </c>
      <c r="F12578" s="57">
        <v>4.6559999999999997</v>
      </c>
      <c r="G12578" s="58">
        <v>0</v>
      </c>
      <c r="H12578" s="57">
        <v>4.6559999999999997</v>
      </c>
      <c r="I12578" s="55" t="s">
        <v>22118</v>
      </c>
      <c r="J12578" s="55" t="s">
        <v>22119</v>
      </c>
      <c r="K12578" s="57">
        <v>5.2954481836299996</v>
      </c>
      <c r="L12578" s="58">
        <v>0</v>
      </c>
      <c r="M12578" s="58">
        <v>0</v>
      </c>
      <c r="N12578" s="57">
        <v>5.2954481836299996</v>
      </c>
      <c r="O12578" s="1" t="s">
        <v>13</v>
      </c>
    </row>
    <row r="12579" spans="1:15" ht="26.25" customHeight="1" x14ac:dyDescent="0.25">
      <c r="A12579" s="55">
        <v>6</v>
      </c>
      <c r="B12579" s="55" t="s">
        <v>22120</v>
      </c>
      <c r="C12579" s="56" t="str">
        <f t="shared" si="196"/>
        <v>Königsseer Ache von Krautkasergraben bis Hainzenbach</v>
      </c>
      <c r="D12579" s="10" t="s">
        <v>27780</v>
      </c>
      <c r="E12579" s="1" t="s">
        <v>44689</v>
      </c>
      <c r="F12579" s="57">
        <v>5.4379999999999997</v>
      </c>
      <c r="G12579" s="58">
        <v>0</v>
      </c>
      <c r="H12579" s="57">
        <v>5.4379999999999997</v>
      </c>
      <c r="I12579" s="55" t="s">
        <v>5074</v>
      </c>
      <c r="J12579" s="55" t="s">
        <v>27779</v>
      </c>
      <c r="K12579" s="57">
        <v>1.63041960348</v>
      </c>
      <c r="L12579" s="58">
        <v>0</v>
      </c>
      <c r="M12579" s="58">
        <v>0</v>
      </c>
      <c r="N12579" s="57">
        <v>1.63041960348</v>
      </c>
      <c r="O12579" s="1" t="s">
        <v>13</v>
      </c>
    </row>
    <row r="12580" spans="1:15" ht="26.25" customHeight="1" x14ac:dyDescent="0.25">
      <c r="A12580" s="55">
        <v>6</v>
      </c>
      <c r="B12580" s="55" t="s">
        <v>22121</v>
      </c>
      <c r="C12580" s="56" t="str">
        <f t="shared" si="196"/>
        <v>Hainzenbach</v>
      </c>
      <c r="D12580" s="10" t="s">
        <v>22122</v>
      </c>
      <c r="E12580" s="1" t="s">
        <v>44690</v>
      </c>
      <c r="F12580" s="57">
        <v>4.2190000000000003</v>
      </c>
      <c r="G12580" s="58">
        <v>0</v>
      </c>
      <c r="H12580" s="57">
        <v>4.2190000000000003</v>
      </c>
      <c r="I12580" s="55" t="s">
        <v>22121</v>
      </c>
      <c r="J12580" s="55" t="s">
        <v>22122</v>
      </c>
      <c r="K12580" s="57">
        <v>2.8336529327300002</v>
      </c>
      <c r="L12580" s="58">
        <v>0</v>
      </c>
      <c r="M12580" s="58">
        <v>0</v>
      </c>
      <c r="N12580" s="57">
        <v>2.8336529327300002</v>
      </c>
      <c r="O12580" s="1" t="s">
        <v>13</v>
      </c>
    </row>
    <row r="12581" spans="1:15" ht="26.25" customHeight="1" x14ac:dyDescent="0.25">
      <c r="A12581" s="55">
        <v>6</v>
      </c>
      <c r="B12581" s="55" t="s">
        <v>22123</v>
      </c>
      <c r="C12581" s="56" t="str">
        <f t="shared" si="196"/>
        <v>Königsseer Ache von Hainzenbach bis Mündung in Königseeache</v>
      </c>
      <c r="D12581" s="10" t="s">
        <v>31412</v>
      </c>
      <c r="E12581" s="1" t="s">
        <v>44691</v>
      </c>
      <c r="F12581" s="57">
        <v>9.9350000000000005</v>
      </c>
      <c r="G12581" s="58">
        <v>0</v>
      </c>
      <c r="H12581" s="57">
        <v>9.9350000000000005</v>
      </c>
      <c r="I12581" s="55" t="s">
        <v>5074</v>
      </c>
      <c r="J12581" s="55" t="s">
        <v>27779</v>
      </c>
      <c r="K12581" s="57">
        <v>2.0937554726499998</v>
      </c>
      <c r="L12581" s="58">
        <v>0</v>
      </c>
      <c r="M12581" s="58">
        <v>0</v>
      </c>
      <c r="N12581" s="57">
        <v>2.0937554726499998</v>
      </c>
      <c r="O12581" s="1" t="s">
        <v>13</v>
      </c>
    </row>
    <row r="12582" spans="1:15" ht="26.25" customHeight="1" x14ac:dyDescent="0.25">
      <c r="A12582" s="34">
        <v>5</v>
      </c>
      <c r="B12582" s="34" t="s">
        <v>5075</v>
      </c>
      <c r="C12582" s="35" t="str">
        <f t="shared" si="196"/>
        <v>Königseeache -- Berchtesgadener Ache von Königsseer Ache bis Mündung in Salzach</v>
      </c>
      <c r="D12582" s="9" t="s">
        <v>29392</v>
      </c>
      <c r="E12582" s="1" t="s">
        <v>44692</v>
      </c>
      <c r="F12582" s="36">
        <v>78.257999999999996</v>
      </c>
      <c r="G12582" s="36">
        <v>3.3769999999999998</v>
      </c>
      <c r="H12582" s="36">
        <v>81.635000000000005</v>
      </c>
      <c r="I12582" s="34" t="s">
        <v>1004</v>
      </c>
      <c r="J12582" s="34" t="s">
        <v>27317</v>
      </c>
      <c r="K12582" s="36">
        <v>12.9378798745</v>
      </c>
      <c r="L12582" s="37">
        <v>0</v>
      </c>
      <c r="M12582" s="36">
        <v>4.8163254906299997</v>
      </c>
      <c r="N12582" s="36">
        <v>17.754205365200001</v>
      </c>
      <c r="O12582" s="1" t="s">
        <v>13</v>
      </c>
    </row>
    <row r="12583" spans="1:15" ht="26.25" customHeight="1" x14ac:dyDescent="0.25">
      <c r="A12583" s="55">
        <v>6</v>
      </c>
      <c r="B12583" s="55" t="s">
        <v>22124</v>
      </c>
      <c r="C12583" s="56" t="str">
        <f t="shared" si="196"/>
        <v>Berchtesgadener Ache von Königsseer Ache bis Gerner Bach</v>
      </c>
      <c r="D12583" s="10" t="s">
        <v>27781</v>
      </c>
      <c r="E12583" s="1" t="s">
        <v>44693</v>
      </c>
      <c r="F12583" s="57">
        <v>3.3119999999999998</v>
      </c>
      <c r="G12583" s="58">
        <v>0</v>
      </c>
      <c r="H12583" s="57">
        <v>3.3119999999999998</v>
      </c>
      <c r="I12583" s="55" t="s">
        <v>1004</v>
      </c>
      <c r="J12583" s="55" t="s">
        <v>22125</v>
      </c>
      <c r="K12583" s="57">
        <v>1.9584367899199999</v>
      </c>
      <c r="L12583" s="58">
        <v>0</v>
      </c>
      <c r="M12583" s="58">
        <v>0</v>
      </c>
      <c r="N12583" s="57">
        <v>1.9584367899199999</v>
      </c>
      <c r="O12583" s="1" t="s">
        <v>13</v>
      </c>
    </row>
    <row r="12584" spans="1:15" ht="26.25" customHeight="1" x14ac:dyDescent="0.25">
      <c r="A12584" s="55">
        <v>6</v>
      </c>
      <c r="B12584" s="55" t="s">
        <v>22126</v>
      </c>
      <c r="C12584" s="56" t="str">
        <f t="shared" si="196"/>
        <v>Gerner Bach</v>
      </c>
      <c r="D12584" s="10" t="s">
        <v>22127</v>
      </c>
      <c r="E12584" s="1" t="s">
        <v>44694</v>
      </c>
      <c r="F12584" s="57">
        <v>10.289</v>
      </c>
      <c r="G12584" s="58">
        <v>0</v>
      </c>
      <c r="H12584" s="57">
        <v>10.289</v>
      </c>
      <c r="I12584" s="55" t="s">
        <v>22126</v>
      </c>
      <c r="J12584" s="55" t="s">
        <v>22127</v>
      </c>
      <c r="K12584" s="57">
        <v>4.9242885857600003</v>
      </c>
      <c r="L12584" s="58">
        <v>0</v>
      </c>
      <c r="M12584" s="58">
        <v>0</v>
      </c>
      <c r="N12584" s="57">
        <v>4.9242885857600003</v>
      </c>
      <c r="O12584" s="1" t="s">
        <v>13</v>
      </c>
    </row>
    <row r="12585" spans="1:15" ht="26.25" customHeight="1" x14ac:dyDescent="0.25">
      <c r="A12585" s="55">
        <v>6</v>
      </c>
      <c r="B12585" s="55" t="s">
        <v>22128</v>
      </c>
      <c r="C12585" s="56" t="str">
        <f t="shared" si="196"/>
        <v>Berchtesgadener Ache von Gerner Bach bis Larosbach</v>
      </c>
      <c r="D12585" s="10" t="s">
        <v>22129</v>
      </c>
      <c r="E12585" s="1" t="s">
        <v>44695</v>
      </c>
      <c r="F12585" s="57">
        <v>8.5709999999999997</v>
      </c>
      <c r="G12585" s="58">
        <v>0</v>
      </c>
      <c r="H12585" s="57">
        <v>8.5709999999999997</v>
      </c>
      <c r="I12585" s="55" t="s">
        <v>1004</v>
      </c>
      <c r="J12585" s="55" t="s">
        <v>22125</v>
      </c>
      <c r="K12585" s="57">
        <v>2.7083801134000001</v>
      </c>
      <c r="L12585" s="58">
        <v>0</v>
      </c>
      <c r="M12585" s="58">
        <v>0</v>
      </c>
      <c r="N12585" s="57">
        <v>2.7083801134000001</v>
      </c>
      <c r="O12585" s="1" t="s">
        <v>13</v>
      </c>
    </row>
    <row r="12586" spans="1:15" ht="26.25" customHeight="1" x14ac:dyDescent="0.25">
      <c r="A12586" s="55">
        <v>6</v>
      </c>
      <c r="B12586" s="55" t="s">
        <v>22130</v>
      </c>
      <c r="C12586" s="56" t="str">
        <f t="shared" si="196"/>
        <v>Larosbach</v>
      </c>
      <c r="D12586" s="10" t="s">
        <v>22131</v>
      </c>
      <c r="E12586" s="1" t="s">
        <v>44696</v>
      </c>
      <c r="F12586" s="57">
        <v>14.755000000000001</v>
      </c>
      <c r="G12586" s="58">
        <v>0</v>
      </c>
      <c r="H12586" s="57">
        <v>14.755000000000001</v>
      </c>
      <c r="I12586" s="55" t="s">
        <v>22130</v>
      </c>
      <c r="J12586" s="55" t="s">
        <v>22131</v>
      </c>
      <c r="K12586" s="57">
        <v>6.0151920002499999</v>
      </c>
      <c r="L12586" s="58">
        <v>0</v>
      </c>
      <c r="M12586" s="58">
        <v>0</v>
      </c>
      <c r="N12586" s="57">
        <v>6.0151920002499999</v>
      </c>
      <c r="O12586" s="1" t="s">
        <v>13</v>
      </c>
    </row>
    <row r="12587" spans="1:15" ht="26.25" customHeight="1" x14ac:dyDescent="0.25">
      <c r="A12587" s="55">
        <v>6</v>
      </c>
      <c r="B12587" s="55" t="s">
        <v>22132</v>
      </c>
      <c r="C12587" s="56" t="str">
        <f t="shared" si="196"/>
        <v>Berchtesgadener Ache von Larosbach bis Almbach</v>
      </c>
      <c r="D12587" s="10" t="s">
        <v>22133</v>
      </c>
      <c r="E12587" s="1" t="s">
        <v>44697</v>
      </c>
      <c r="F12587" s="57">
        <v>10.096</v>
      </c>
      <c r="G12587" s="58">
        <v>2E-3</v>
      </c>
      <c r="H12587" s="57">
        <v>10.098000000000001</v>
      </c>
      <c r="I12587" s="55" t="s">
        <v>1004</v>
      </c>
      <c r="J12587" s="55" t="s">
        <v>22125</v>
      </c>
      <c r="K12587" s="57">
        <v>2.4795066714399998</v>
      </c>
      <c r="L12587" s="58">
        <v>0</v>
      </c>
      <c r="M12587" s="58">
        <v>0</v>
      </c>
      <c r="N12587" s="57">
        <v>2.4795066714399998</v>
      </c>
      <c r="O12587" s="1" t="s">
        <v>13</v>
      </c>
    </row>
    <row r="12588" spans="1:15" ht="26.25" customHeight="1" x14ac:dyDescent="0.25">
      <c r="A12588" s="55">
        <v>6</v>
      </c>
      <c r="B12588" s="55" t="s">
        <v>22134</v>
      </c>
      <c r="C12588" s="56" t="str">
        <f t="shared" si="196"/>
        <v>Almbach</v>
      </c>
      <c r="D12588" s="10" t="s">
        <v>22135</v>
      </c>
      <c r="E12588" s="1" t="s">
        <v>44698</v>
      </c>
      <c r="F12588" s="57">
        <v>9.8230000000000004</v>
      </c>
      <c r="G12588" s="58">
        <v>0</v>
      </c>
      <c r="H12588" s="57">
        <v>9.8230000000000004</v>
      </c>
      <c r="I12588" s="55" t="s">
        <v>22134</v>
      </c>
      <c r="J12588" s="55" t="s">
        <v>22135</v>
      </c>
      <c r="K12588" s="57">
        <v>5.0958821222399999</v>
      </c>
      <c r="L12588" s="58">
        <v>0</v>
      </c>
      <c r="M12588" s="58">
        <v>0</v>
      </c>
      <c r="N12588" s="57">
        <v>5.0958821222399999</v>
      </c>
      <c r="O12588" s="1" t="s">
        <v>13</v>
      </c>
    </row>
    <row r="12589" spans="1:15" ht="26.25" customHeight="1" x14ac:dyDescent="0.25">
      <c r="A12589" s="55">
        <v>6</v>
      </c>
      <c r="B12589" s="55" t="s">
        <v>22136</v>
      </c>
      <c r="C12589" s="56" t="str">
        <f t="shared" si="196"/>
        <v>Berchtesgadener Ache von Almbach bis Rothmannbach</v>
      </c>
      <c r="D12589" s="10" t="s">
        <v>22137</v>
      </c>
      <c r="E12589" s="1" t="s">
        <v>44699</v>
      </c>
      <c r="F12589" s="57">
        <v>10.153</v>
      </c>
      <c r="G12589" s="58">
        <v>0</v>
      </c>
      <c r="H12589" s="57">
        <v>10.153</v>
      </c>
      <c r="I12589" s="55" t="s">
        <v>1004</v>
      </c>
      <c r="J12589" s="55" t="s">
        <v>22125</v>
      </c>
      <c r="K12589" s="57">
        <v>4.5973317817100003</v>
      </c>
      <c r="L12589" s="58">
        <v>0</v>
      </c>
      <c r="M12589" s="58">
        <v>0</v>
      </c>
      <c r="N12589" s="57">
        <v>4.5973317817100003</v>
      </c>
      <c r="O12589" s="1" t="s">
        <v>13</v>
      </c>
    </row>
    <row r="12590" spans="1:15" ht="26.25" customHeight="1" x14ac:dyDescent="0.25">
      <c r="A12590" s="55">
        <v>6</v>
      </c>
      <c r="B12590" s="55" t="s">
        <v>22138</v>
      </c>
      <c r="C12590" s="56" t="str">
        <f t="shared" si="196"/>
        <v>Rothmannbach -- Kargraben</v>
      </c>
      <c r="D12590" s="10" t="s">
        <v>22139</v>
      </c>
      <c r="E12590" s="1" t="s">
        <v>44700</v>
      </c>
      <c r="F12590" s="57">
        <v>7.7089999999999996</v>
      </c>
      <c r="G12590" s="58">
        <v>0</v>
      </c>
      <c r="H12590" s="57">
        <v>7.7089999999999996</v>
      </c>
      <c r="I12590" s="55" t="s">
        <v>22138</v>
      </c>
      <c r="J12590" s="55" t="s">
        <v>22139</v>
      </c>
      <c r="K12590" s="57">
        <v>4.1563409416799999</v>
      </c>
      <c r="L12590" s="58">
        <v>0</v>
      </c>
      <c r="M12590" s="58">
        <v>0</v>
      </c>
      <c r="N12590" s="57">
        <v>4.1563409416799999</v>
      </c>
      <c r="O12590" s="1" t="s">
        <v>13</v>
      </c>
    </row>
    <row r="12591" spans="1:15" ht="26.25" customHeight="1" x14ac:dyDescent="0.25">
      <c r="A12591" s="55">
        <v>6</v>
      </c>
      <c r="B12591" s="55" t="s">
        <v>22140</v>
      </c>
      <c r="C12591" s="56" t="str">
        <f t="shared" si="196"/>
        <v>Königseeache -- Berchtesgadener Ache von Rothmannbach bis Mündung in Salzach</v>
      </c>
      <c r="D12591" s="10" t="s">
        <v>31413</v>
      </c>
      <c r="E12591" s="1" t="s">
        <v>44701</v>
      </c>
      <c r="F12591" s="57">
        <v>3.5510000000000002</v>
      </c>
      <c r="G12591" s="57">
        <v>3.375</v>
      </c>
      <c r="H12591" s="57">
        <v>6.9260000000000002</v>
      </c>
      <c r="I12591" s="55" t="s">
        <v>1004</v>
      </c>
      <c r="J12591" s="55" t="s">
        <v>27317</v>
      </c>
      <c r="K12591" s="57">
        <v>1.19422451806</v>
      </c>
      <c r="L12591" s="58">
        <v>0</v>
      </c>
      <c r="M12591" s="57">
        <v>4.8163254906299997</v>
      </c>
      <c r="N12591" s="57">
        <v>6.0105500086900001</v>
      </c>
      <c r="O12591" s="1" t="s">
        <v>13</v>
      </c>
    </row>
    <row r="12592" spans="1:15" ht="26.25" customHeight="1" x14ac:dyDescent="0.25">
      <c r="A12592" s="22">
        <v>4</v>
      </c>
      <c r="B12592" s="22" t="s">
        <v>1005</v>
      </c>
      <c r="C12592" s="23" t="str">
        <f t="shared" si="196"/>
        <v>Salzach von Königseeache bis Saalach</v>
      </c>
      <c r="D12592" s="8" t="s">
        <v>27191</v>
      </c>
      <c r="E12592" s="1" t="s">
        <v>44702</v>
      </c>
      <c r="F12592" s="25">
        <v>1.046</v>
      </c>
      <c r="G12592" s="25">
        <v>321.899</v>
      </c>
      <c r="H12592" s="25">
        <v>322.94600000000003</v>
      </c>
      <c r="I12592" s="22" t="s">
        <v>157</v>
      </c>
      <c r="J12592" s="22" t="s">
        <v>158</v>
      </c>
      <c r="K12592" s="26">
        <v>0</v>
      </c>
      <c r="L12592" s="26">
        <v>0</v>
      </c>
      <c r="M12592" s="25">
        <v>15.9015915865</v>
      </c>
      <c r="N12592" s="25">
        <v>15.9015915865</v>
      </c>
      <c r="O12592" s="1" t="s">
        <v>13</v>
      </c>
    </row>
    <row r="12593" spans="1:15" ht="26.25" customHeight="1" x14ac:dyDescent="0.25">
      <c r="A12593" s="34">
        <v>5</v>
      </c>
      <c r="B12593" s="34" t="s">
        <v>5077</v>
      </c>
      <c r="C12593" s="35" t="str">
        <f t="shared" si="196"/>
        <v>Gamperarm -- St.Peterarm -- Peterbachl</v>
      </c>
      <c r="D12593" s="9" t="s">
        <v>5078</v>
      </c>
      <c r="E12593" s="1" t="s">
        <v>44703</v>
      </c>
      <c r="F12593" s="36">
        <v>0.16300000000000001</v>
      </c>
      <c r="G12593" s="36">
        <v>18.507000000000001</v>
      </c>
      <c r="H12593" s="36">
        <v>18.670000000000002</v>
      </c>
      <c r="I12593" s="34" t="s">
        <v>5077</v>
      </c>
      <c r="J12593" s="34" t="s">
        <v>5078</v>
      </c>
      <c r="K12593" s="37">
        <v>0</v>
      </c>
      <c r="L12593" s="37">
        <v>0</v>
      </c>
      <c r="M12593" s="36">
        <v>10.699985638599999</v>
      </c>
      <c r="N12593" s="36">
        <v>10.699985638599999</v>
      </c>
      <c r="O12593" s="1" t="s">
        <v>13</v>
      </c>
    </row>
    <row r="12594" spans="1:15" ht="26.25" customHeight="1" x14ac:dyDescent="0.25">
      <c r="A12594" s="55">
        <v>6</v>
      </c>
      <c r="B12594" s="55" t="s">
        <v>22141</v>
      </c>
      <c r="C12594" s="56" t="str">
        <f t="shared" si="196"/>
        <v>Peterbachl</v>
      </c>
      <c r="D12594" s="10" t="s">
        <v>22142</v>
      </c>
      <c r="E12594" s="1" t="s">
        <v>44704</v>
      </c>
      <c r="F12594" s="57">
        <v>0.16300000000000001</v>
      </c>
      <c r="G12594" s="57">
        <v>11.117000000000001</v>
      </c>
      <c r="H12594" s="57">
        <v>11.281000000000001</v>
      </c>
      <c r="I12594" s="55" t="s">
        <v>22141</v>
      </c>
      <c r="J12594" s="55" t="s">
        <v>22142</v>
      </c>
      <c r="K12594" s="57" t="str">
        <f>N12594</f>
        <v>&lt;0,01</v>
      </c>
      <c r="L12594" s="58">
        <v>0</v>
      </c>
      <c r="M12594" s="58">
        <v>0</v>
      </c>
      <c r="N12594" s="57" t="s">
        <v>32111</v>
      </c>
      <c r="O12594" s="1" t="s">
        <v>13</v>
      </c>
    </row>
    <row r="12595" spans="1:15" ht="26.25" customHeight="1" x14ac:dyDescent="0.25">
      <c r="A12595" s="34">
        <v>5</v>
      </c>
      <c r="B12595" s="34" t="s">
        <v>5079</v>
      </c>
      <c r="C12595" s="35" t="str">
        <f t="shared" si="196"/>
        <v>Glan</v>
      </c>
      <c r="D12595" s="9" t="s">
        <v>5080</v>
      </c>
      <c r="E12595" s="1" t="s">
        <v>44705</v>
      </c>
      <c r="F12595" s="36">
        <v>0.88300000000000001</v>
      </c>
      <c r="G12595" s="36">
        <v>32.213999999999999</v>
      </c>
      <c r="H12595" s="36">
        <v>33.097000000000001</v>
      </c>
      <c r="I12595" s="34" t="s">
        <v>5079</v>
      </c>
      <c r="J12595" s="34" t="s">
        <v>5080</v>
      </c>
      <c r="K12595" s="37">
        <v>0</v>
      </c>
      <c r="L12595" s="37">
        <v>0</v>
      </c>
      <c r="M12595" s="36">
        <v>12.5126348793</v>
      </c>
      <c r="N12595" s="36">
        <v>12.5126348793</v>
      </c>
      <c r="O12595" s="1" t="s">
        <v>13</v>
      </c>
    </row>
    <row r="12596" spans="1:15" ht="26.25" customHeight="1" x14ac:dyDescent="0.25">
      <c r="A12596" s="55">
        <v>6</v>
      </c>
      <c r="B12596" s="55" t="s">
        <v>22143</v>
      </c>
      <c r="C12596" s="56" t="str">
        <f t="shared" si="196"/>
        <v>Glan von Quelle bis Saalach</v>
      </c>
      <c r="D12596" s="10" t="s">
        <v>22144</v>
      </c>
      <c r="E12596" s="1" t="s">
        <v>44706</v>
      </c>
      <c r="F12596" s="57">
        <v>0.88300000000000001</v>
      </c>
      <c r="G12596" s="57">
        <v>14.971</v>
      </c>
      <c r="H12596" s="57">
        <v>15.853999999999999</v>
      </c>
      <c r="I12596" s="55" t="s">
        <v>5079</v>
      </c>
      <c r="J12596" s="55" t="s">
        <v>5080</v>
      </c>
      <c r="K12596" s="58">
        <v>8.83E-4</v>
      </c>
      <c r="L12596" s="58">
        <v>0</v>
      </c>
      <c r="M12596" s="57">
        <v>5.7007160831399997</v>
      </c>
      <c r="N12596" s="57">
        <v>5.7015990831399996</v>
      </c>
      <c r="O12596" s="1" t="s">
        <v>13</v>
      </c>
    </row>
    <row r="12597" spans="1:15" ht="26.25" customHeight="1" x14ac:dyDescent="0.25">
      <c r="A12597" s="22">
        <v>4</v>
      </c>
      <c r="B12597" s="22" t="s">
        <v>1006</v>
      </c>
      <c r="C12597" s="23" t="str">
        <f t="shared" si="196"/>
        <v>Saalach</v>
      </c>
      <c r="D12597" s="8" t="s">
        <v>1007</v>
      </c>
      <c r="E12597" s="1" t="s">
        <v>44707</v>
      </c>
      <c r="F12597" s="25">
        <v>253.464</v>
      </c>
      <c r="G12597" s="25">
        <v>922.952</v>
      </c>
      <c r="H12597" s="25">
        <v>1176.4159999999999</v>
      </c>
      <c r="I12597" s="22" t="s">
        <v>1006</v>
      </c>
      <c r="J12597" s="22" t="s">
        <v>1007</v>
      </c>
      <c r="K12597" s="25">
        <v>18.487593457799999</v>
      </c>
      <c r="L12597" s="25">
        <v>14.073242008999999</v>
      </c>
      <c r="M12597" s="25">
        <v>72.869226785099997</v>
      </c>
      <c r="N12597" s="25">
        <v>105.430062252</v>
      </c>
      <c r="O12597" s="1" t="s">
        <v>13</v>
      </c>
    </row>
    <row r="12598" spans="1:15" ht="26.25" customHeight="1" x14ac:dyDescent="0.25">
      <c r="A12598" s="34">
        <v>5</v>
      </c>
      <c r="B12598" s="34" t="s">
        <v>5081</v>
      </c>
      <c r="C12598" s="35" t="str">
        <f t="shared" si="196"/>
        <v>Saalach von Loferbach bis Stoißer Ache</v>
      </c>
      <c r="D12598" s="9" t="s">
        <v>28171</v>
      </c>
      <c r="E12598" s="1" t="s">
        <v>44708</v>
      </c>
      <c r="F12598" s="36">
        <v>181.81899999999999</v>
      </c>
      <c r="G12598" s="36">
        <v>145.43799999999999</v>
      </c>
      <c r="H12598" s="36">
        <v>327.25700000000001</v>
      </c>
      <c r="I12598" s="34" t="s">
        <v>1006</v>
      </c>
      <c r="J12598" s="34" t="s">
        <v>1007</v>
      </c>
      <c r="K12598" s="36">
        <v>18.487593457799999</v>
      </c>
      <c r="L12598" s="36">
        <v>2.7164113776300001</v>
      </c>
      <c r="M12598" s="36">
        <v>11.7632602703</v>
      </c>
      <c r="N12598" s="36">
        <v>32.967265105700001</v>
      </c>
      <c r="O12598" s="1" t="s">
        <v>13</v>
      </c>
    </row>
    <row r="12599" spans="1:15" ht="26.25" customHeight="1" x14ac:dyDescent="0.25">
      <c r="A12599" s="55">
        <v>6</v>
      </c>
      <c r="B12599" s="55" t="s">
        <v>22145</v>
      </c>
      <c r="C12599" s="56" t="str">
        <f t="shared" si="196"/>
        <v>Unkenbach</v>
      </c>
      <c r="D12599" s="10" t="s">
        <v>5553</v>
      </c>
      <c r="E12599" s="1" t="s">
        <v>44709</v>
      </c>
      <c r="F12599" s="57">
        <v>0.78</v>
      </c>
      <c r="G12599" s="57">
        <v>54.16</v>
      </c>
      <c r="H12599" s="57">
        <v>54.94</v>
      </c>
      <c r="I12599" s="55" t="s">
        <v>22145</v>
      </c>
      <c r="J12599" s="55" t="s">
        <v>5553</v>
      </c>
      <c r="K12599" s="58">
        <v>7.7999999999999999E-4</v>
      </c>
      <c r="L12599" s="58">
        <v>0</v>
      </c>
      <c r="M12599" s="57">
        <v>15.0321968548</v>
      </c>
      <c r="N12599" s="57">
        <v>15.032976854799999</v>
      </c>
      <c r="O12599" s="1" t="s">
        <v>13</v>
      </c>
    </row>
    <row r="12600" spans="1:15" ht="26.25" customHeight="1" x14ac:dyDescent="0.25">
      <c r="A12600" s="55">
        <v>6</v>
      </c>
      <c r="B12600" s="55" t="s">
        <v>22146</v>
      </c>
      <c r="C12600" s="56" t="str">
        <f t="shared" si="196"/>
        <v>Saalach von Unkenbach bis Weißbach</v>
      </c>
      <c r="D12600" s="10" t="s">
        <v>28593</v>
      </c>
      <c r="E12600" s="1" t="s">
        <v>44710</v>
      </c>
      <c r="F12600" s="57">
        <v>25.690999999999999</v>
      </c>
      <c r="G12600" s="57">
        <v>15.218999999999999</v>
      </c>
      <c r="H12600" s="57">
        <v>40.909999999999997</v>
      </c>
      <c r="I12600" s="55" t="s">
        <v>1006</v>
      </c>
      <c r="J12600" s="55" t="s">
        <v>1007</v>
      </c>
      <c r="K12600" s="57">
        <v>2.3593628779700002</v>
      </c>
      <c r="L12600" s="57">
        <v>2.5233439789499998</v>
      </c>
      <c r="M12600" s="57">
        <v>3.7283887238200002</v>
      </c>
      <c r="N12600" s="57">
        <v>8.6110955807299998</v>
      </c>
      <c r="O12600" s="1" t="s">
        <v>13</v>
      </c>
    </row>
    <row r="12601" spans="1:15" ht="26.25" customHeight="1" x14ac:dyDescent="0.25">
      <c r="A12601" s="55">
        <v>6</v>
      </c>
      <c r="B12601" s="55" t="s">
        <v>22147</v>
      </c>
      <c r="C12601" s="56" t="str">
        <f t="shared" si="196"/>
        <v>Weißbach</v>
      </c>
      <c r="D12601" s="10" t="s">
        <v>28033</v>
      </c>
      <c r="E12601" s="1" t="s">
        <v>44711</v>
      </c>
      <c r="F12601" s="57">
        <v>40.051000000000002</v>
      </c>
      <c r="G12601" s="58">
        <v>0</v>
      </c>
      <c r="H12601" s="57">
        <v>40.051000000000002</v>
      </c>
      <c r="I12601" s="55" t="s">
        <v>22147</v>
      </c>
      <c r="J12601" s="55" t="s">
        <v>28033</v>
      </c>
      <c r="K12601" s="57">
        <v>8.5549600326200004</v>
      </c>
      <c r="L12601" s="58">
        <v>0</v>
      </c>
      <c r="M12601" s="58">
        <v>0</v>
      </c>
      <c r="N12601" s="57">
        <v>8.5549600326200004</v>
      </c>
      <c r="O12601" s="1" t="s">
        <v>13</v>
      </c>
    </row>
    <row r="12602" spans="1:15" ht="26.25" customHeight="1" x14ac:dyDescent="0.25">
      <c r="A12602" s="55">
        <v>6</v>
      </c>
      <c r="B12602" s="55" t="s">
        <v>22148</v>
      </c>
      <c r="C12602" s="56" t="str">
        <f t="shared" si="196"/>
        <v>Saalach von Weißbach bis Weißbach (Grabenbach)</v>
      </c>
      <c r="D12602" s="10" t="s">
        <v>28594</v>
      </c>
      <c r="E12602" s="1" t="s">
        <v>44712</v>
      </c>
      <c r="F12602" s="57">
        <v>92.816000000000003</v>
      </c>
      <c r="G12602" s="57">
        <v>6.5030000000000001</v>
      </c>
      <c r="H12602" s="57">
        <v>99.319000000000003</v>
      </c>
      <c r="I12602" s="55" t="s">
        <v>1006</v>
      </c>
      <c r="J12602" s="55" t="s">
        <v>1007</v>
      </c>
      <c r="K12602" s="57">
        <v>14.993602367999999</v>
      </c>
      <c r="L12602" s="58">
        <v>0</v>
      </c>
      <c r="M12602" s="58">
        <v>0</v>
      </c>
      <c r="N12602" s="57">
        <v>14.993602367999999</v>
      </c>
      <c r="O12602" s="1" t="s">
        <v>13</v>
      </c>
    </row>
    <row r="12603" spans="1:15" ht="26.25" customHeight="1" x14ac:dyDescent="0.25">
      <c r="A12603" s="55">
        <v>6</v>
      </c>
      <c r="B12603" s="55" t="s">
        <v>22149</v>
      </c>
      <c r="C12603" s="56" t="str">
        <f t="shared" si="196"/>
        <v>Weißbach</v>
      </c>
      <c r="D12603" s="10" t="s">
        <v>28033</v>
      </c>
      <c r="E12603" s="1" t="s">
        <v>44713</v>
      </c>
      <c r="F12603" s="57">
        <v>17.850999999999999</v>
      </c>
      <c r="G12603" s="57">
        <v>5.2930000000000001</v>
      </c>
      <c r="H12603" s="57">
        <v>23.143999999999998</v>
      </c>
      <c r="I12603" s="55" t="s">
        <v>22149</v>
      </c>
      <c r="J12603" s="55" t="s">
        <v>28033</v>
      </c>
      <c r="K12603" s="57">
        <v>5.5876468508699997</v>
      </c>
      <c r="L12603" s="57">
        <v>2.9832691417900001</v>
      </c>
      <c r="M12603" s="58">
        <v>0</v>
      </c>
      <c r="N12603" s="57">
        <v>8.5709159926599998</v>
      </c>
      <c r="O12603" s="1" t="s">
        <v>13</v>
      </c>
    </row>
    <row r="12604" spans="1:15" ht="26.25" customHeight="1" x14ac:dyDescent="0.25">
      <c r="A12604" s="55">
        <v>6</v>
      </c>
      <c r="B12604" s="55" t="s">
        <v>22150</v>
      </c>
      <c r="C12604" s="56" t="str">
        <f t="shared" si="196"/>
        <v>Saalach von Weißbach (Grabenbach) bis Stoißer Ache</v>
      </c>
      <c r="D12604" s="10" t="s">
        <v>28595</v>
      </c>
      <c r="E12604" s="1" t="s">
        <v>44714</v>
      </c>
      <c r="F12604" s="57">
        <v>4.6289999999999996</v>
      </c>
      <c r="G12604" s="57">
        <v>12.952999999999999</v>
      </c>
      <c r="H12604" s="57">
        <v>17.582000000000001</v>
      </c>
      <c r="I12604" s="55" t="s">
        <v>1006</v>
      </c>
      <c r="J12604" s="55" t="s">
        <v>1007</v>
      </c>
      <c r="K12604" s="57">
        <v>1.13462821182</v>
      </c>
      <c r="L12604" s="57">
        <v>0.19306739868600001</v>
      </c>
      <c r="M12604" s="58">
        <v>0</v>
      </c>
      <c r="N12604" s="57">
        <v>1.32769561051</v>
      </c>
      <c r="O12604" s="1" t="s">
        <v>13</v>
      </c>
    </row>
    <row r="12605" spans="1:15" ht="26.25" customHeight="1" x14ac:dyDescent="0.25">
      <c r="A12605" s="34">
        <v>5</v>
      </c>
      <c r="B12605" s="34" t="s">
        <v>5082</v>
      </c>
      <c r="C12605" s="35" t="str">
        <f t="shared" si="196"/>
        <v>Stoißer Ache -- Stoißermaisbach</v>
      </c>
      <c r="D12605" s="9" t="s">
        <v>28172</v>
      </c>
      <c r="E12605" s="1" t="s">
        <v>44715</v>
      </c>
      <c r="F12605" s="36">
        <v>52.96</v>
      </c>
      <c r="G12605" s="37">
        <v>0</v>
      </c>
      <c r="H12605" s="36">
        <v>52.96</v>
      </c>
      <c r="I12605" s="34" t="s">
        <v>5082</v>
      </c>
      <c r="J12605" s="34" t="s">
        <v>28172</v>
      </c>
      <c r="K12605" s="36">
        <v>16.154430956900001</v>
      </c>
      <c r="L12605" s="37">
        <v>0</v>
      </c>
      <c r="M12605" s="37">
        <v>0</v>
      </c>
      <c r="N12605" s="36">
        <v>16.154430956900001</v>
      </c>
      <c r="O12605" s="1" t="s">
        <v>13</v>
      </c>
    </row>
    <row r="12606" spans="1:15" ht="26.25" customHeight="1" x14ac:dyDescent="0.25">
      <c r="A12606" s="55">
        <v>6</v>
      </c>
      <c r="B12606" s="55" t="s">
        <v>22151</v>
      </c>
      <c r="C12606" s="56" t="str">
        <f t="shared" si="196"/>
        <v>Stoißer Ache -- Stoißermaisbach von Quelle bis GEWKZ 186682</v>
      </c>
      <c r="D12606" s="10" t="s">
        <v>28596</v>
      </c>
      <c r="E12606" s="1" t="s">
        <v>44716</v>
      </c>
      <c r="F12606" s="57">
        <v>15.074</v>
      </c>
      <c r="G12606" s="58">
        <v>0</v>
      </c>
      <c r="H12606" s="57">
        <v>15.074</v>
      </c>
      <c r="I12606" s="55" t="s">
        <v>5082</v>
      </c>
      <c r="J12606" s="55" t="s">
        <v>28172</v>
      </c>
      <c r="K12606" s="57">
        <v>9.0350725721099998</v>
      </c>
      <c r="L12606" s="58">
        <v>0</v>
      </c>
      <c r="M12606" s="58">
        <v>0</v>
      </c>
      <c r="N12606" s="57">
        <v>9.0350725721099998</v>
      </c>
      <c r="O12606" s="1" t="s">
        <v>13</v>
      </c>
    </row>
    <row r="12607" spans="1:15" ht="26.25" customHeight="1" x14ac:dyDescent="0.25">
      <c r="A12607" s="55">
        <v>6</v>
      </c>
      <c r="B12607" s="55" t="s">
        <v>22152</v>
      </c>
      <c r="C12607" s="56" t="str">
        <f t="shared" si="196"/>
        <v>GEWKZ 186682</v>
      </c>
      <c r="D12607" s="10" t="s">
        <v>22153</v>
      </c>
      <c r="E12607" s="1" t="s">
        <v>44717</v>
      </c>
      <c r="F12607" s="57">
        <v>6.6420000000000003</v>
      </c>
      <c r="G12607" s="58">
        <v>0</v>
      </c>
      <c r="H12607" s="57">
        <v>6.6420000000000003</v>
      </c>
      <c r="I12607" s="55" t="s">
        <v>22152</v>
      </c>
      <c r="J12607" s="55" t="s">
        <v>22153</v>
      </c>
      <c r="K12607" s="57">
        <v>3.03239321558</v>
      </c>
      <c r="L12607" s="58">
        <v>0</v>
      </c>
      <c r="M12607" s="58">
        <v>0</v>
      </c>
      <c r="N12607" s="57">
        <v>3.03239321558</v>
      </c>
      <c r="O12607" s="1" t="s">
        <v>13</v>
      </c>
    </row>
    <row r="12608" spans="1:15" ht="26.25" customHeight="1" x14ac:dyDescent="0.25">
      <c r="A12608" s="55">
        <v>6</v>
      </c>
      <c r="B12608" s="55" t="s">
        <v>22154</v>
      </c>
      <c r="C12608" s="56" t="str">
        <f t="shared" si="196"/>
        <v>Stoißer Ache von GEWKZ 186682 bis Schrattenbach</v>
      </c>
      <c r="D12608" s="10" t="s">
        <v>28597</v>
      </c>
      <c r="E12608" s="1" t="s">
        <v>44718</v>
      </c>
      <c r="F12608" s="57">
        <v>1.18</v>
      </c>
      <c r="G12608" s="58">
        <v>0</v>
      </c>
      <c r="H12608" s="57">
        <v>1.18</v>
      </c>
      <c r="I12608" s="55" t="s">
        <v>5082</v>
      </c>
      <c r="J12608" s="55" t="s">
        <v>28598</v>
      </c>
      <c r="K12608" s="57">
        <v>1.49375587879</v>
      </c>
      <c r="L12608" s="58">
        <v>0</v>
      </c>
      <c r="M12608" s="58">
        <v>0</v>
      </c>
      <c r="N12608" s="57">
        <v>1.49375587879</v>
      </c>
      <c r="O12608" s="1" t="s">
        <v>13</v>
      </c>
    </row>
    <row r="12609" spans="1:15" ht="26.25" customHeight="1" x14ac:dyDescent="0.25">
      <c r="A12609" s="55">
        <v>6</v>
      </c>
      <c r="B12609" s="55" t="s">
        <v>22155</v>
      </c>
      <c r="C12609" s="56" t="str">
        <f t="shared" si="196"/>
        <v>Schrattenbach -- Almbach</v>
      </c>
      <c r="D12609" s="10" t="s">
        <v>22156</v>
      </c>
      <c r="E12609" s="1" t="s">
        <v>44719</v>
      </c>
      <c r="F12609" s="57">
        <v>3.698</v>
      </c>
      <c r="G12609" s="58">
        <v>0</v>
      </c>
      <c r="H12609" s="57">
        <v>3.698</v>
      </c>
      <c r="I12609" s="55" t="s">
        <v>22155</v>
      </c>
      <c r="J12609" s="55" t="s">
        <v>22156</v>
      </c>
      <c r="K12609" s="57">
        <v>3.4777809289300001</v>
      </c>
      <c r="L12609" s="58">
        <v>0</v>
      </c>
      <c r="M12609" s="58">
        <v>0</v>
      </c>
      <c r="N12609" s="57">
        <v>3.4777809289300001</v>
      </c>
      <c r="O12609" s="1" t="s">
        <v>13</v>
      </c>
    </row>
    <row r="12610" spans="1:15" ht="26.25" customHeight="1" x14ac:dyDescent="0.25">
      <c r="A12610" s="55">
        <v>6</v>
      </c>
      <c r="B12610" s="55" t="s">
        <v>22157</v>
      </c>
      <c r="C12610" s="56" t="str">
        <f t="shared" si="196"/>
        <v>Stoißer Ache von Schrattenbach bis Dunkelgraben</v>
      </c>
      <c r="D12610" s="10" t="s">
        <v>28599</v>
      </c>
      <c r="E12610" s="1" t="s">
        <v>44720</v>
      </c>
      <c r="F12610" s="57">
        <v>7.48</v>
      </c>
      <c r="G12610" s="58">
        <v>0</v>
      </c>
      <c r="H12610" s="57">
        <v>7.48</v>
      </c>
      <c r="I12610" s="55" t="s">
        <v>5082</v>
      </c>
      <c r="J12610" s="55" t="s">
        <v>28598</v>
      </c>
      <c r="K12610" s="57">
        <v>1.6819491935299999</v>
      </c>
      <c r="L12610" s="58">
        <v>0</v>
      </c>
      <c r="M12610" s="58">
        <v>0</v>
      </c>
      <c r="N12610" s="57">
        <v>1.6819491935299999</v>
      </c>
      <c r="O12610" s="1" t="s">
        <v>13</v>
      </c>
    </row>
    <row r="12611" spans="1:15" ht="26.25" customHeight="1" x14ac:dyDescent="0.25">
      <c r="A12611" s="55">
        <v>6</v>
      </c>
      <c r="B12611" s="55" t="s">
        <v>22158</v>
      </c>
      <c r="C12611" s="56" t="str">
        <f t="shared" si="196"/>
        <v>Dunkelgraben</v>
      </c>
      <c r="D12611" s="10" t="s">
        <v>22159</v>
      </c>
      <c r="E12611" s="1" t="s">
        <v>44721</v>
      </c>
      <c r="F12611" s="57">
        <v>3.2869999999999999</v>
      </c>
      <c r="G12611" s="58">
        <v>0</v>
      </c>
      <c r="H12611" s="57">
        <v>3.2869999999999999</v>
      </c>
      <c r="I12611" s="55" t="s">
        <v>22158</v>
      </c>
      <c r="J12611" s="55" t="s">
        <v>22159</v>
      </c>
      <c r="K12611" s="57">
        <v>3.4827825461900002</v>
      </c>
      <c r="L12611" s="58">
        <v>0</v>
      </c>
      <c r="M12611" s="58">
        <v>0</v>
      </c>
      <c r="N12611" s="57">
        <v>3.4827825461900002</v>
      </c>
      <c r="O12611" s="1" t="s">
        <v>13</v>
      </c>
    </row>
    <row r="12612" spans="1:15" ht="26.25" customHeight="1" x14ac:dyDescent="0.25">
      <c r="A12612" s="55">
        <v>6</v>
      </c>
      <c r="B12612" s="55" t="s">
        <v>22160</v>
      </c>
      <c r="C12612" s="56" t="str">
        <f t="shared" ref="C12612:C12675" si="197">HYPERLINK(E12612,D12612)</f>
        <v>Stoißer Ache von Dunkelgraben bis Jacklmühlbach</v>
      </c>
      <c r="D12612" s="10" t="s">
        <v>31414</v>
      </c>
      <c r="E12612" s="1" t="s">
        <v>44722</v>
      </c>
      <c r="F12612" s="57">
        <v>7.274</v>
      </c>
      <c r="G12612" s="58">
        <v>0</v>
      </c>
      <c r="H12612" s="57">
        <v>7.274</v>
      </c>
      <c r="I12612" s="55" t="s">
        <v>5082</v>
      </c>
      <c r="J12612" s="55" t="s">
        <v>28598</v>
      </c>
      <c r="K12612" s="57">
        <v>2.0430859882100001</v>
      </c>
      <c r="L12612" s="58">
        <v>0</v>
      </c>
      <c r="M12612" s="58">
        <v>0</v>
      </c>
      <c r="N12612" s="57">
        <v>2.0430859882100001</v>
      </c>
      <c r="O12612" s="1" t="s">
        <v>13</v>
      </c>
    </row>
    <row r="12613" spans="1:15" ht="26.25" customHeight="1" x14ac:dyDescent="0.25">
      <c r="A12613" s="55">
        <v>6</v>
      </c>
      <c r="B12613" s="55" t="s">
        <v>22161</v>
      </c>
      <c r="C12613" s="56" t="str">
        <f t="shared" si="197"/>
        <v>Jacklmühlbach -- Nesselgraben</v>
      </c>
      <c r="D12613" s="10" t="s">
        <v>31415</v>
      </c>
      <c r="E12613" s="1" t="s">
        <v>44723</v>
      </c>
      <c r="F12613" s="57">
        <v>4.43</v>
      </c>
      <c r="G12613" s="58">
        <v>0</v>
      </c>
      <c r="H12613" s="57">
        <v>4.43</v>
      </c>
      <c r="I12613" s="55" t="s">
        <v>22161</v>
      </c>
      <c r="J12613" s="55" t="s">
        <v>31415</v>
      </c>
      <c r="K12613" s="57">
        <v>4.6005088605099997</v>
      </c>
      <c r="L12613" s="58">
        <v>0</v>
      </c>
      <c r="M12613" s="58">
        <v>0</v>
      </c>
      <c r="N12613" s="57">
        <v>4.6005088605099997</v>
      </c>
      <c r="O12613" s="1" t="s">
        <v>13</v>
      </c>
    </row>
    <row r="12614" spans="1:15" ht="26.25" customHeight="1" x14ac:dyDescent="0.25">
      <c r="A12614" s="55">
        <v>6</v>
      </c>
      <c r="B12614" s="55" t="s">
        <v>22162</v>
      </c>
      <c r="C12614" s="56" t="str">
        <f t="shared" si="197"/>
        <v>Stoißer Ache von Jacklmühlbach bis Mündung in Saalach</v>
      </c>
      <c r="D12614" s="10" t="s">
        <v>31416</v>
      </c>
      <c r="E12614" s="1" t="s">
        <v>44724</v>
      </c>
      <c r="F12614" s="57">
        <v>3.895</v>
      </c>
      <c r="G12614" s="58">
        <v>0</v>
      </c>
      <c r="H12614" s="57">
        <v>3.895</v>
      </c>
      <c r="I12614" s="55" t="s">
        <v>5082</v>
      </c>
      <c r="J12614" s="55" t="s">
        <v>28598</v>
      </c>
      <c r="K12614" s="57">
        <v>1.9005673242500001</v>
      </c>
      <c r="L12614" s="58">
        <v>0</v>
      </c>
      <c r="M12614" s="58">
        <v>0</v>
      </c>
      <c r="N12614" s="57">
        <v>1.9005673242500001</v>
      </c>
      <c r="O12614" s="1" t="s">
        <v>13</v>
      </c>
    </row>
    <row r="12615" spans="1:15" ht="26.25" customHeight="1" x14ac:dyDescent="0.25">
      <c r="A12615" s="34">
        <v>5</v>
      </c>
      <c r="B12615" s="34" t="s">
        <v>5083</v>
      </c>
      <c r="C12615" s="35" t="str">
        <f t="shared" si="197"/>
        <v>Saalach von Stoißer Ache bis Mündung in Salzach</v>
      </c>
      <c r="D12615" s="9" t="s">
        <v>29393</v>
      </c>
      <c r="E12615" s="1" t="s">
        <v>44725</v>
      </c>
      <c r="F12615" s="36">
        <v>18.684999999999999</v>
      </c>
      <c r="G12615" s="36">
        <v>27.084</v>
      </c>
      <c r="H12615" s="36">
        <v>45.768999999999998</v>
      </c>
      <c r="I12615" s="34" t="s">
        <v>1006</v>
      </c>
      <c r="J12615" s="34" t="s">
        <v>1007</v>
      </c>
      <c r="K12615" s="37">
        <v>0</v>
      </c>
      <c r="L12615" s="36">
        <v>11.356830631399999</v>
      </c>
      <c r="M12615" s="37">
        <v>0</v>
      </c>
      <c r="N12615" s="36">
        <v>11.356830631399999</v>
      </c>
      <c r="O12615" s="1" t="s">
        <v>13</v>
      </c>
    </row>
    <row r="12616" spans="1:15" ht="26.25" customHeight="1" x14ac:dyDescent="0.25">
      <c r="A12616" s="55">
        <v>6</v>
      </c>
      <c r="B12616" s="55" t="s">
        <v>22163</v>
      </c>
      <c r="C12616" s="56" t="str">
        <f t="shared" si="197"/>
        <v>Saalbach</v>
      </c>
      <c r="D12616" s="10" t="s">
        <v>22164</v>
      </c>
      <c r="E12616" s="1" t="s">
        <v>44726</v>
      </c>
      <c r="F12616" s="57">
        <v>4.1390000000000002</v>
      </c>
      <c r="G12616" s="57">
        <v>1.9259999999999999</v>
      </c>
      <c r="H12616" s="57">
        <v>6.0650000000000004</v>
      </c>
      <c r="I12616" s="55" t="s">
        <v>1006</v>
      </c>
      <c r="J12616" s="55" t="s">
        <v>22164</v>
      </c>
      <c r="K12616" s="58">
        <v>4.1390000000000003E-3</v>
      </c>
      <c r="L12616" s="57">
        <v>3.9657591328900001</v>
      </c>
      <c r="M12616" s="58">
        <v>0</v>
      </c>
      <c r="N12616" s="57">
        <v>3.96989813289</v>
      </c>
      <c r="O12616" s="1" t="s">
        <v>13</v>
      </c>
    </row>
    <row r="12617" spans="1:15" ht="26.25" customHeight="1" x14ac:dyDescent="0.25">
      <c r="A12617" s="55">
        <v>6</v>
      </c>
      <c r="B12617" s="55" t="s">
        <v>22165</v>
      </c>
      <c r="C12617" s="56" t="str">
        <f t="shared" si="197"/>
        <v>Hammerbach -- Hammerauer Mühlbach</v>
      </c>
      <c r="D12617" s="10" t="s">
        <v>31417</v>
      </c>
      <c r="E12617" s="1" t="s">
        <v>44727</v>
      </c>
      <c r="F12617" s="57">
        <v>4.1210000000000004</v>
      </c>
      <c r="G12617" s="58">
        <v>0</v>
      </c>
      <c r="H12617" s="57">
        <v>4.1210000000000004</v>
      </c>
      <c r="I12617" s="55" t="s">
        <v>22165</v>
      </c>
      <c r="J12617" s="55" t="s">
        <v>31417</v>
      </c>
      <c r="K12617" s="57">
        <v>3.3288148045699999</v>
      </c>
      <c r="L12617" s="58">
        <v>0</v>
      </c>
      <c r="M12617" s="58">
        <v>0</v>
      </c>
      <c r="N12617" s="57">
        <v>3.3288148045699999</v>
      </c>
      <c r="O12617" s="1" t="s">
        <v>13</v>
      </c>
    </row>
    <row r="12618" spans="1:15" ht="26.25" customHeight="1" x14ac:dyDescent="0.25">
      <c r="A12618" s="55">
        <v>6</v>
      </c>
      <c r="B12618" s="55" t="s">
        <v>22166</v>
      </c>
      <c r="C12618" s="56" t="str">
        <f t="shared" si="197"/>
        <v>Saalach von Hammerbach bis Saalbach</v>
      </c>
      <c r="D12618" s="10" t="s">
        <v>22167</v>
      </c>
      <c r="E12618" s="1" t="s">
        <v>44728</v>
      </c>
      <c r="F12618" s="57">
        <v>0.81399999999999995</v>
      </c>
      <c r="G12618" s="57">
        <v>23.347999999999999</v>
      </c>
      <c r="H12618" s="57">
        <v>24.161999999999999</v>
      </c>
      <c r="I12618" s="55" t="s">
        <v>1006</v>
      </c>
      <c r="J12618" s="55" t="s">
        <v>1007</v>
      </c>
      <c r="K12618" s="58">
        <v>8.1400000000000005E-4</v>
      </c>
      <c r="L12618" s="57">
        <v>3.6670367055100002</v>
      </c>
      <c r="M12618" s="58">
        <v>0</v>
      </c>
      <c r="N12618" s="57">
        <v>3.6678507055099998</v>
      </c>
      <c r="O12618" s="1" t="s">
        <v>13</v>
      </c>
    </row>
    <row r="12619" spans="1:15" ht="26.25" customHeight="1" x14ac:dyDescent="0.25">
      <c r="A12619" s="55">
        <v>6</v>
      </c>
      <c r="B12619" s="55" t="s">
        <v>22168</v>
      </c>
      <c r="C12619" s="56" t="str">
        <f t="shared" si="197"/>
        <v>Saalbach -- Hammerauer Mühlbach</v>
      </c>
      <c r="D12619" s="10" t="s">
        <v>31418</v>
      </c>
      <c r="E12619" s="1" t="s">
        <v>44729</v>
      </c>
      <c r="F12619" s="57">
        <v>1.5640000000000001</v>
      </c>
      <c r="G12619" s="58">
        <v>0</v>
      </c>
      <c r="H12619" s="57">
        <v>1.5640000000000001</v>
      </c>
      <c r="I12619" s="55" t="s">
        <v>22168</v>
      </c>
      <c r="J12619" s="55" t="s">
        <v>31418</v>
      </c>
      <c r="K12619" s="57">
        <v>3.6509569760799998</v>
      </c>
      <c r="L12619" s="58">
        <v>0</v>
      </c>
      <c r="M12619" s="58">
        <v>0</v>
      </c>
      <c r="N12619" s="57">
        <v>3.6509569760799998</v>
      </c>
      <c r="O12619" s="1" t="s">
        <v>13</v>
      </c>
    </row>
    <row r="12620" spans="1:15" ht="26.25" customHeight="1" x14ac:dyDescent="0.25">
      <c r="A12620" s="55">
        <v>6</v>
      </c>
      <c r="B12620" s="55" t="s">
        <v>22169</v>
      </c>
      <c r="C12620" s="56" t="str">
        <f t="shared" si="197"/>
        <v>Saalach von Saalbach bis Freilassinger Mühlbach</v>
      </c>
      <c r="D12620" s="10" t="s">
        <v>31419</v>
      </c>
      <c r="E12620" s="1" t="s">
        <v>44730</v>
      </c>
      <c r="F12620" s="57">
        <v>0.68500000000000005</v>
      </c>
      <c r="G12620" s="57">
        <v>1.7869999999999999</v>
      </c>
      <c r="H12620" s="57">
        <v>2.4729999999999999</v>
      </c>
      <c r="I12620" s="55" t="s">
        <v>1006</v>
      </c>
      <c r="J12620" s="55" t="s">
        <v>1007</v>
      </c>
      <c r="K12620" s="58">
        <v>6.8499999999999995E-4</v>
      </c>
      <c r="L12620" s="57">
        <v>3.2148296026200001</v>
      </c>
      <c r="M12620" s="58">
        <v>0</v>
      </c>
      <c r="N12620" s="57">
        <v>3.2155146026199999</v>
      </c>
      <c r="O12620" s="1" t="s">
        <v>13</v>
      </c>
    </row>
    <row r="12621" spans="1:15" ht="26.25" customHeight="1" x14ac:dyDescent="0.25">
      <c r="A12621" s="55">
        <v>6</v>
      </c>
      <c r="B12621" s="55" t="s">
        <v>22170</v>
      </c>
      <c r="C12621" s="56" t="str">
        <f t="shared" si="197"/>
        <v>Freilassinger Mühlbach</v>
      </c>
      <c r="D12621" s="10" t="s">
        <v>31420</v>
      </c>
      <c r="E12621" s="1" t="s">
        <v>44731</v>
      </c>
      <c r="F12621" s="57">
        <v>7.3470000000000004</v>
      </c>
      <c r="G12621" s="58">
        <v>0</v>
      </c>
      <c r="H12621" s="57">
        <v>7.3470000000000004</v>
      </c>
      <c r="I12621" s="55" t="s">
        <v>22170</v>
      </c>
      <c r="J12621" s="55" t="s">
        <v>31420</v>
      </c>
      <c r="K12621" s="57">
        <v>4.3737956808199998</v>
      </c>
      <c r="L12621" s="58">
        <v>0</v>
      </c>
      <c r="M12621" s="58">
        <v>0</v>
      </c>
      <c r="N12621" s="57">
        <v>4.3737956808199998</v>
      </c>
      <c r="O12621" s="1" t="s">
        <v>13</v>
      </c>
    </row>
    <row r="12622" spans="1:15" ht="26.25" customHeight="1" x14ac:dyDescent="0.25">
      <c r="A12622" s="55">
        <v>6</v>
      </c>
      <c r="B12622" s="55" t="s">
        <v>22171</v>
      </c>
      <c r="C12622" s="56" t="str">
        <f t="shared" si="197"/>
        <v>Saalach von Freilassinger Mühlbach bis Mündung in Salzach</v>
      </c>
      <c r="D12622" s="10" t="s">
        <v>31421</v>
      </c>
      <c r="E12622" s="1" t="s">
        <v>44732</v>
      </c>
      <c r="F12622" s="57">
        <v>1.4999999999999999E-2</v>
      </c>
      <c r="G12622" s="57">
        <v>2.1999999999999999E-2</v>
      </c>
      <c r="H12622" s="57">
        <v>3.6999999999999998E-2</v>
      </c>
      <c r="I12622" s="55" t="s">
        <v>1006</v>
      </c>
      <c r="J12622" s="55" t="s">
        <v>1007</v>
      </c>
      <c r="K12622" s="58">
        <v>1.5E-5</v>
      </c>
      <c r="L12622" s="57">
        <v>0.50920519039099998</v>
      </c>
      <c r="M12622" s="58">
        <v>0</v>
      </c>
      <c r="N12622" s="57">
        <v>0.50922019039099997</v>
      </c>
      <c r="O12622" s="1" t="s">
        <v>13</v>
      </c>
    </row>
    <row r="12623" spans="1:15" ht="26.25" customHeight="1" x14ac:dyDescent="0.25">
      <c r="A12623" s="22">
        <v>4</v>
      </c>
      <c r="B12623" s="22" t="s">
        <v>1008</v>
      </c>
      <c r="C12623" s="23" t="str">
        <f t="shared" si="197"/>
        <v>Salzach von Saalach bis Alzkanal</v>
      </c>
      <c r="D12623" s="8" t="s">
        <v>1009</v>
      </c>
      <c r="E12623" s="1" t="s">
        <v>44733</v>
      </c>
      <c r="F12623" s="25">
        <v>486.35899999999998</v>
      </c>
      <c r="G12623" s="25">
        <v>345.64699999999999</v>
      </c>
      <c r="H12623" s="25">
        <v>832.00599999999997</v>
      </c>
      <c r="I12623" s="22" t="s">
        <v>157</v>
      </c>
      <c r="J12623" s="22" t="s">
        <v>158</v>
      </c>
      <c r="K12623" s="26">
        <v>0</v>
      </c>
      <c r="L12623" s="25">
        <v>53.067240873999999</v>
      </c>
      <c r="M12623" s="26">
        <v>0</v>
      </c>
      <c r="N12623" s="25">
        <v>53.067240873999999</v>
      </c>
      <c r="O12623" s="1" t="s">
        <v>13</v>
      </c>
    </row>
    <row r="12624" spans="1:15" ht="26.25" customHeight="1" x14ac:dyDescent="0.25">
      <c r="A12624" s="34">
        <v>5</v>
      </c>
      <c r="B12624" s="34" t="s">
        <v>5084</v>
      </c>
      <c r="C12624" s="35" t="str">
        <f t="shared" si="197"/>
        <v>Salzach von Saalach bis Sur</v>
      </c>
      <c r="D12624" s="9" t="s">
        <v>5085</v>
      </c>
      <c r="E12624" s="1" t="s">
        <v>44734</v>
      </c>
      <c r="F12624" s="36">
        <v>0.46600000000000003</v>
      </c>
      <c r="G12624" s="36">
        <v>0.58299999999999996</v>
      </c>
      <c r="H12624" s="36">
        <v>1.0489999999999999</v>
      </c>
      <c r="I12624" s="34" t="s">
        <v>157</v>
      </c>
      <c r="J12624" s="34" t="s">
        <v>158</v>
      </c>
      <c r="K12624" s="37">
        <v>0</v>
      </c>
      <c r="L12624" s="36">
        <v>7.0091886737099998</v>
      </c>
      <c r="M12624" s="37">
        <v>0</v>
      </c>
      <c r="N12624" s="36">
        <v>7.0091886737099998</v>
      </c>
      <c r="O12624" s="1" t="s">
        <v>13</v>
      </c>
    </row>
    <row r="12625" spans="1:15" ht="26.25" customHeight="1" x14ac:dyDescent="0.25">
      <c r="A12625" s="34">
        <v>5</v>
      </c>
      <c r="B12625" s="34" t="s">
        <v>5086</v>
      </c>
      <c r="C12625" s="35" t="str">
        <f t="shared" si="197"/>
        <v>Sur</v>
      </c>
      <c r="D12625" s="9" t="s">
        <v>5087</v>
      </c>
      <c r="E12625" s="1" t="s">
        <v>44735</v>
      </c>
      <c r="F12625" s="36">
        <v>151.32400000000001</v>
      </c>
      <c r="G12625" s="37">
        <v>0</v>
      </c>
      <c r="H12625" s="36">
        <v>151.32400000000001</v>
      </c>
      <c r="I12625" s="34" t="s">
        <v>5086</v>
      </c>
      <c r="J12625" s="34" t="s">
        <v>5087</v>
      </c>
      <c r="K12625" s="36">
        <v>44.358188438100001</v>
      </c>
      <c r="L12625" s="37">
        <v>0</v>
      </c>
      <c r="M12625" s="37">
        <v>0</v>
      </c>
      <c r="N12625" s="36">
        <v>44.358188438100001</v>
      </c>
      <c r="O12625" s="1" t="s">
        <v>13</v>
      </c>
    </row>
    <row r="12626" spans="1:15" ht="26.25" customHeight="1" x14ac:dyDescent="0.25">
      <c r="A12626" s="55">
        <v>6</v>
      </c>
      <c r="B12626" s="55" t="s">
        <v>22172</v>
      </c>
      <c r="C12626" s="56" t="str">
        <f t="shared" si="197"/>
        <v>Sur von Quelle bis Oberteisendorfer Ache</v>
      </c>
      <c r="D12626" s="10" t="s">
        <v>22173</v>
      </c>
      <c r="E12626" s="1" t="s">
        <v>44736</v>
      </c>
      <c r="F12626" s="57">
        <v>21.055</v>
      </c>
      <c r="G12626" s="58">
        <v>0</v>
      </c>
      <c r="H12626" s="57">
        <v>21.055</v>
      </c>
      <c r="I12626" s="55" t="s">
        <v>5086</v>
      </c>
      <c r="J12626" s="55" t="s">
        <v>5087</v>
      </c>
      <c r="K12626" s="57">
        <v>12.466545159000001</v>
      </c>
      <c r="L12626" s="58">
        <v>0</v>
      </c>
      <c r="M12626" s="58">
        <v>0</v>
      </c>
      <c r="N12626" s="57">
        <v>12.466545159000001</v>
      </c>
      <c r="O12626" s="1" t="s">
        <v>13</v>
      </c>
    </row>
    <row r="12627" spans="1:15" ht="26.25" customHeight="1" x14ac:dyDescent="0.25">
      <c r="A12627" s="55">
        <v>6</v>
      </c>
      <c r="B12627" s="55" t="s">
        <v>22174</v>
      </c>
      <c r="C12627" s="56" t="str">
        <f t="shared" si="197"/>
        <v>Oberteisendorfer Ache -- Schwarzenberggraben</v>
      </c>
      <c r="D12627" s="10" t="s">
        <v>22175</v>
      </c>
      <c r="E12627" s="1" t="s">
        <v>44737</v>
      </c>
      <c r="F12627" s="57">
        <v>23.007000000000001</v>
      </c>
      <c r="G12627" s="58">
        <v>0</v>
      </c>
      <c r="H12627" s="57">
        <v>23.007000000000001</v>
      </c>
      <c r="I12627" s="55" t="s">
        <v>22174</v>
      </c>
      <c r="J12627" s="55" t="s">
        <v>22175</v>
      </c>
      <c r="K12627" s="57">
        <v>10.2373576725</v>
      </c>
      <c r="L12627" s="58">
        <v>0</v>
      </c>
      <c r="M12627" s="58">
        <v>0</v>
      </c>
      <c r="N12627" s="57">
        <v>10.2373576725</v>
      </c>
      <c r="O12627" s="1" t="s">
        <v>13</v>
      </c>
    </row>
    <row r="12628" spans="1:15" ht="26.25" customHeight="1" x14ac:dyDescent="0.25">
      <c r="A12628" s="55">
        <v>6</v>
      </c>
      <c r="B12628" s="55" t="s">
        <v>22176</v>
      </c>
      <c r="C12628" s="56" t="str">
        <f t="shared" si="197"/>
        <v>Sur von Oberteisendorfer Ache bis Kleine Sur</v>
      </c>
      <c r="D12628" s="10" t="s">
        <v>22177</v>
      </c>
      <c r="E12628" s="1" t="s">
        <v>44738</v>
      </c>
      <c r="F12628" s="57">
        <v>44.595999999999997</v>
      </c>
      <c r="G12628" s="58">
        <v>0</v>
      </c>
      <c r="H12628" s="57">
        <v>44.595999999999997</v>
      </c>
      <c r="I12628" s="55" t="s">
        <v>5086</v>
      </c>
      <c r="J12628" s="55" t="s">
        <v>5087</v>
      </c>
      <c r="K12628" s="57">
        <v>20.401905135</v>
      </c>
      <c r="L12628" s="58">
        <v>0</v>
      </c>
      <c r="M12628" s="58">
        <v>0</v>
      </c>
      <c r="N12628" s="57">
        <v>20.401905135</v>
      </c>
      <c r="O12628" s="1" t="s">
        <v>13</v>
      </c>
    </row>
    <row r="12629" spans="1:15" ht="26.25" customHeight="1" x14ac:dyDescent="0.25">
      <c r="A12629" s="55">
        <v>6</v>
      </c>
      <c r="B12629" s="55" t="s">
        <v>22178</v>
      </c>
      <c r="C12629" s="56" t="str">
        <f t="shared" si="197"/>
        <v>Kleine Sur -- Leitenbach</v>
      </c>
      <c r="D12629" s="10" t="s">
        <v>22179</v>
      </c>
      <c r="E12629" s="1" t="s">
        <v>44739</v>
      </c>
      <c r="F12629" s="57">
        <v>26.512</v>
      </c>
      <c r="G12629" s="58">
        <v>0</v>
      </c>
      <c r="H12629" s="57">
        <v>26.512</v>
      </c>
      <c r="I12629" s="55" t="s">
        <v>22178</v>
      </c>
      <c r="J12629" s="55" t="s">
        <v>22179</v>
      </c>
      <c r="K12629" s="57">
        <v>10.3210438606</v>
      </c>
      <c r="L12629" s="58">
        <v>0</v>
      </c>
      <c r="M12629" s="58">
        <v>0</v>
      </c>
      <c r="N12629" s="57">
        <v>10.3210438606</v>
      </c>
      <c r="O12629" s="1" t="s">
        <v>13</v>
      </c>
    </row>
    <row r="12630" spans="1:15" ht="26.25" customHeight="1" x14ac:dyDescent="0.25">
      <c r="A12630" s="55">
        <v>6</v>
      </c>
      <c r="B12630" s="55" t="s">
        <v>22180</v>
      </c>
      <c r="C12630" s="56" t="str">
        <f t="shared" si="197"/>
        <v>Sur von Kleine Sur bis Mündung in Salzach</v>
      </c>
      <c r="D12630" s="10" t="s">
        <v>31422</v>
      </c>
      <c r="E12630" s="1" t="s">
        <v>44740</v>
      </c>
      <c r="F12630" s="57">
        <v>36.154000000000003</v>
      </c>
      <c r="G12630" s="58">
        <v>0</v>
      </c>
      <c r="H12630" s="57">
        <v>36.154000000000003</v>
      </c>
      <c r="I12630" s="55" t="s">
        <v>5086</v>
      </c>
      <c r="J12630" s="55" t="s">
        <v>5087</v>
      </c>
      <c r="K12630" s="57">
        <v>11.4897381441</v>
      </c>
      <c r="L12630" s="58">
        <v>0</v>
      </c>
      <c r="M12630" s="58">
        <v>0</v>
      </c>
      <c r="N12630" s="57">
        <v>11.4897381441</v>
      </c>
      <c r="O12630" s="1" t="s">
        <v>13</v>
      </c>
    </row>
    <row r="12631" spans="1:15" ht="26.25" customHeight="1" x14ac:dyDescent="0.25">
      <c r="A12631" s="34">
        <v>5</v>
      </c>
      <c r="B12631" s="34" t="s">
        <v>5088</v>
      </c>
      <c r="C12631" s="35" t="str">
        <f t="shared" si="197"/>
        <v>Salzach von Sur bis Götzinger Achen</v>
      </c>
      <c r="D12631" s="9" t="s">
        <v>27318</v>
      </c>
      <c r="E12631" s="1" t="s">
        <v>44741</v>
      </c>
      <c r="F12631" s="36">
        <v>65.680000000000007</v>
      </c>
      <c r="G12631" s="36">
        <v>256.85399999999998</v>
      </c>
      <c r="H12631" s="36">
        <v>322.53399999999999</v>
      </c>
      <c r="I12631" s="34" t="s">
        <v>157</v>
      </c>
      <c r="J12631" s="34" t="s">
        <v>158</v>
      </c>
      <c r="K12631" s="37">
        <v>0</v>
      </c>
      <c r="L12631" s="36">
        <v>24.7447275476</v>
      </c>
      <c r="M12631" s="37">
        <v>0</v>
      </c>
      <c r="N12631" s="36">
        <v>24.7447275476</v>
      </c>
      <c r="O12631" s="1" t="s">
        <v>13</v>
      </c>
    </row>
    <row r="12632" spans="1:15" ht="26.25" customHeight="1" x14ac:dyDescent="0.25">
      <c r="A12632" s="55">
        <v>6</v>
      </c>
      <c r="B12632" s="55" t="s">
        <v>22181</v>
      </c>
      <c r="C12632" s="56" t="str">
        <f t="shared" si="197"/>
        <v>Salzach von Sur bis Oichten</v>
      </c>
      <c r="D12632" s="10" t="s">
        <v>22182</v>
      </c>
      <c r="E12632" s="1" t="s">
        <v>44742</v>
      </c>
      <c r="F12632" s="57">
        <v>0.22900000000000001</v>
      </c>
      <c r="G12632" s="57">
        <v>0.27400000000000002</v>
      </c>
      <c r="H12632" s="57">
        <v>0.502</v>
      </c>
      <c r="I12632" s="55" t="s">
        <v>157</v>
      </c>
      <c r="J12632" s="55" t="s">
        <v>158</v>
      </c>
      <c r="K12632" s="58">
        <v>2.2900000000000001E-4</v>
      </c>
      <c r="L12632" s="57">
        <v>3.3180576310299998</v>
      </c>
      <c r="M12632" s="58">
        <v>0</v>
      </c>
      <c r="N12632" s="57">
        <v>3.3182866310299999</v>
      </c>
      <c r="O12632" s="1" t="s">
        <v>13</v>
      </c>
    </row>
    <row r="12633" spans="1:15" ht="26.25" customHeight="1" x14ac:dyDescent="0.25">
      <c r="A12633" s="55">
        <v>6</v>
      </c>
      <c r="B12633" s="55" t="s">
        <v>22183</v>
      </c>
      <c r="C12633" s="56" t="str">
        <f t="shared" si="197"/>
        <v>Salzach von Oichten bis Moosache</v>
      </c>
      <c r="D12633" s="10" t="s">
        <v>22184</v>
      </c>
      <c r="E12633" s="1" t="s">
        <v>44743</v>
      </c>
      <c r="F12633" s="57">
        <v>64.213999999999999</v>
      </c>
      <c r="G12633" s="57">
        <v>15.067</v>
      </c>
      <c r="H12633" s="57">
        <v>79.28</v>
      </c>
      <c r="I12633" s="55" t="s">
        <v>157</v>
      </c>
      <c r="J12633" s="55" t="s">
        <v>158</v>
      </c>
      <c r="K12633" s="57">
        <v>6.4213999999999993E-2</v>
      </c>
      <c r="L12633" s="57">
        <v>14.333039082100001</v>
      </c>
      <c r="M12633" s="58">
        <v>0</v>
      </c>
      <c r="N12633" s="57">
        <v>14.397253082100001</v>
      </c>
      <c r="O12633" s="1" t="s">
        <v>13</v>
      </c>
    </row>
    <row r="12634" spans="1:15" ht="26.25" customHeight="1" x14ac:dyDescent="0.25">
      <c r="A12634" s="55">
        <v>6</v>
      </c>
      <c r="B12634" s="55" t="s">
        <v>22185</v>
      </c>
      <c r="C12634" s="56" t="str">
        <f t="shared" si="197"/>
        <v>Salzach von Moosache bis Götzinger Achen</v>
      </c>
      <c r="D12634" s="10" t="s">
        <v>27782</v>
      </c>
      <c r="E12634" s="1" t="s">
        <v>44744</v>
      </c>
      <c r="F12634" s="57">
        <v>1.238</v>
      </c>
      <c r="G12634" s="57">
        <v>0.95699999999999996</v>
      </c>
      <c r="H12634" s="57">
        <v>2.1949999999999998</v>
      </c>
      <c r="I12634" s="55" t="s">
        <v>157</v>
      </c>
      <c r="J12634" s="55" t="s">
        <v>158</v>
      </c>
      <c r="K12634" s="58">
        <v>1.238E-3</v>
      </c>
      <c r="L12634" s="57">
        <v>7.0936308343899999</v>
      </c>
      <c r="M12634" s="58">
        <v>0</v>
      </c>
      <c r="N12634" s="57">
        <v>7.0948688343899997</v>
      </c>
      <c r="O12634" s="1" t="s">
        <v>13</v>
      </c>
    </row>
    <row r="12635" spans="1:15" ht="26.25" customHeight="1" x14ac:dyDescent="0.25">
      <c r="A12635" s="34">
        <v>5</v>
      </c>
      <c r="B12635" s="34" t="s">
        <v>5089</v>
      </c>
      <c r="C12635" s="35" t="str">
        <f t="shared" si="197"/>
        <v>Götzinger Achen -- Waginger See -- Tachinger See -- Tenglinger Bach -- Igelsbach</v>
      </c>
      <c r="D12635" s="9" t="s">
        <v>27319</v>
      </c>
      <c r="E12635" s="1" t="s">
        <v>44745</v>
      </c>
      <c r="F12635" s="36">
        <v>235.72900000000001</v>
      </c>
      <c r="G12635" s="37">
        <v>0</v>
      </c>
      <c r="H12635" s="36">
        <v>235.72900000000001</v>
      </c>
      <c r="I12635" s="34" t="s">
        <v>5089</v>
      </c>
      <c r="J12635" s="34" t="s">
        <v>27319</v>
      </c>
      <c r="K12635" s="36">
        <v>45.230826085099999</v>
      </c>
      <c r="L12635" s="37">
        <v>0</v>
      </c>
      <c r="M12635" s="37">
        <v>0</v>
      </c>
      <c r="N12635" s="36">
        <v>45.230826085099999</v>
      </c>
      <c r="O12635" s="1" t="s">
        <v>13</v>
      </c>
    </row>
    <row r="12636" spans="1:15" ht="26.25" customHeight="1" x14ac:dyDescent="0.25">
      <c r="A12636" s="55">
        <v>6</v>
      </c>
      <c r="B12636" s="55" t="s">
        <v>22186</v>
      </c>
      <c r="C12636" s="56" t="str">
        <f t="shared" si="197"/>
        <v>Waginger See -- Tachinger See -- Tenglinger Bach -- Igelsbach von Quelle bis Höllenbach</v>
      </c>
      <c r="D12636" s="10" t="s">
        <v>27783</v>
      </c>
      <c r="E12636" s="1" t="s">
        <v>44746</v>
      </c>
      <c r="F12636" s="57">
        <v>38.866</v>
      </c>
      <c r="G12636" s="58">
        <v>0</v>
      </c>
      <c r="H12636" s="57">
        <v>38.866</v>
      </c>
      <c r="I12636" s="55" t="s">
        <v>5089</v>
      </c>
      <c r="J12636" s="55" t="s">
        <v>22187</v>
      </c>
      <c r="K12636" s="57">
        <v>11.3695869491</v>
      </c>
      <c r="L12636" s="58">
        <v>0</v>
      </c>
      <c r="M12636" s="58">
        <v>0</v>
      </c>
      <c r="N12636" s="57">
        <v>11.3695869491</v>
      </c>
      <c r="O12636" s="1" t="s">
        <v>13</v>
      </c>
    </row>
    <row r="12637" spans="1:15" ht="26.25" customHeight="1" x14ac:dyDescent="0.25">
      <c r="A12637" s="55">
        <v>6</v>
      </c>
      <c r="B12637" s="55" t="s">
        <v>22188</v>
      </c>
      <c r="C12637" s="56" t="str">
        <f t="shared" si="197"/>
        <v>Höllenbach</v>
      </c>
      <c r="D12637" s="10" t="s">
        <v>27784</v>
      </c>
      <c r="E12637" s="1" t="s">
        <v>44747</v>
      </c>
      <c r="F12637" s="57">
        <v>25.72</v>
      </c>
      <c r="G12637" s="58">
        <v>0</v>
      </c>
      <c r="H12637" s="57">
        <v>25.72</v>
      </c>
      <c r="I12637" s="55" t="s">
        <v>22188</v>
      </c>
      <c r="J12637" s="55" t="s">
        <v>27784</v>
      </c>
      <c r="K12637" s="57">
        <v>7.8992688548899999</v>
      </c>
      <c r="L12637" s="58">
        <v>0</v>
      </c>
      <c r="M12637" s="58">
        <v>0</v>
      </c>
      <c r="N12637" s="57">
        <v>7.8992688548899999</v>
      </c>
      <c r="O12637" s="1" t="s">
        <v>13</v>
      </c>
    </row>
    <row r="12638" spans="1:15" ht="26.25" customHeight="1" x14ac:dyDescent="0.25">
      <c r="A12638" s="55">
        <v>6</v>
      </c>
      <c r="B12638" s="55" t="s">
        <v>22189</v>
      </c>
      <c r="C12638" s="56" t="str">
        <f t="shared" si="197"/>
        <v>Waginger See von Höllenbach bis Schinderbach</v>
      </c>
      <c r="D12638" s="10" t="s">
        <v>27785</v>
      </c>
      <c r="E12638" s="1" t="s">
        <v>44748</v>
      </c>
      <c r="F12638" s="57">
        <v>13.526999999999999</v>
      </c>
      <c r="G12638" s="58">
        <v>0</v>
      </c>
      <c r="H12638" s="57">
        <v>13.526999999999999</v>
      </c>
      <c r="I12638" s="55" t="s">
        <v>5089</v>
      </c>
      <c r="J12638" s="55" t="s">
        <v>22190</v>
      </c>
      <c r="K12638" s="57">
        <v>2.41935313317</v>
      </c>
      <c r="L12638" s="58">
        <v>0</v>
      </c>
      <c r="M12638" s="58">
        <v>0</v>
      </c>
      <c r="N12638" s="57">
        <v>2.41935313317</v>
      </c>
      <c r="O12638" s="1" t="s">
        <v>13</v>
      </c>
    </row>
    <row r="12639" spans="1:15" ht="26.25" customHeight="1" x14ac:dyDescent="0.25">
      <c r="A12639" s="55">
        <v>6</v>
      </c>
      <c r="B12639" s="55" t="s">
        <v>22191</v>
      </c>
      <c r="C12639" s="56" t="str">
        <f t="shared" si="197"/>
        <v>Schinderbach -- Forstgraben</v>
      </c>
      <c r="D12639" s="10" t="s">
        <v>22192</v>
      </c>
      <c r="E12639" s="1" t="s">
        <v>44749</v>
      </c>
      <c r="F12639" s="57">
        <v>28.440999999999999</v>
      </c>
      <c r="G12639" s="58">
        <v>0</v>
      </c>
      <c r="H12639" s="57">
        <v>28.440999999999999</v>
      </c>
      <c r="I12639" s="55" t="s">
        <v>22191</v>
      </c>
      <c r="J12639" s="55" t="s">
        <v>22192</v>
      </c>
      <c r="K12639" s="57">
        <v>12.413834723000001</v>
      </c>
      <c r="L12639" s="58">
        <v>0</v>
      </c>
      <c r="M12639" s="58">
        <v>0</v>
      </c>
      <c r="N12639" s="57">
        <v>12.413834723000001</v>
      </c>
      <c r="O12639" s="1" t="s">
        <v>13</v>
      </c>
    </row>
    <row r="12640" spans="1:15" ht="26.25" customHeight="1" x14ac:dyDescent="0.25">
      <c r="A12640" s="55">
        <v>6</v>
      </c>
      <c r="B12640" s="55" t="s">
        <v>22193</v>
      </c>
      <c r="C12640" s="56" t="str">
        <f t="shared" si="197"/>
        <v>Götzinger Achen -- Waginger See von Schinderbach bis Rodingbach</v>
      </c>
      <c r="D12640" s="10" t="s">
        <v>27786</v>
      </c>
      <c r="E12640" s="1" t="s">
        <v>44750</v>
      </c>
      <c r="F12640" s="57">
        <v>38.649000000000001</v>
      </c>
      <c r="G12640" s="58">
        <v>0</v>
      </c>
      <c r="H12640" s="57">
        <v>38.649000000000001</v>
      </c>
      <c r="I12640" s="55" t="s">
        <v>5089</v>
      </c>
      <c r="J12640" s="55" t="s">
        <v>27787</v>
      </c>
      <c r="K12640" s="57">
        <v>11.8395518963</v>
      </c>
      <c r="L12640" s="58">
        <v>0</v>
      </c>
      <c r="M12640" s="58">
        <v>0</v>
      </c>
      <c r="N12640" s="57">
        <v>11.8395518963</v>
      </c>
      <c r="O12640" s="1" t="s">
        <v>13</v>
      </c>
    </row>
    <row r="12641" spans="1:15" ht="26.25" customHeight="1" x14ac:dyDescent="0.25">
      <c r="A12641" s="55">
        <v>6</v>
      </c>
      <c r="B12641" s="55" t="s">
        <v>22194</v>
      </c>
      <c r="C12641" s="56" t="str">
        <f t="shared" si="197"/>
        <v>Rodingbach</v>
      </c>
      <c r="D12641" s="10" t="s">
        <v>22195</v>
      </c>
      <c r="E12641" s="1" t="s">
        <v>44751</v>
      </c>
      <c r="F12641" s="57">
        <v>1.8280000000000001</v>
      </c>
      <c r="G12641" s="58">
        <v>0</v>
      </c>
      <c r="H12641" s="57">
        <v>1.8280000000000001</v>
      </c>
      <c r="I12641" s="55" t="s">
        <v>22194</v>
      </c>
      <c r="J12641" s="55" t="s">
        <v>22195</v>
      </c>
      <c r="K12641" s="57">
        <v>2.6346654593899999</v>
      </c>
      <c r="L12641" s="58">
        <v>0</v>
      </c>
      <c r="M12641" s="58">
        <v>0</v>
      </c>
      <c r="N12641" s="57">
        <v>2.6346654593899999</v>
      </c>
      <c r="O12641" s="1" t="s">
        <v>13</v>
      </c>
    </row>
    <row r="12642" spans="1:15" ht="26.25" customHeight="1" x14ac:dyDescent="0.25">
      <c r="A12642" s="55">
        <v>6</v>
      </c>
      <c r="B12642" s="55" t="s">
        <v>22196</v>
      </c>
      <c r="C12642" s="56" t="str">
        <f t="shared" si="197"/>
        <v>Götzinger Achen von Rodingbach bis Stillbach</v>
      </c>
      <c r="D12642" s="10" t="s">
        <v>27788</v>
      </c>
      <c r="E12642" s="1" t="s">
        <v>44752</v>
      </c>
      <c r="F12642" s="57">
        <v>45.228999999999999</v>
      </c>
      <c r="G12642" s="58">
        <v>0</v>
      </c>
      <c r="H12642" s="57">
        <v>45.228999999999999</v>
      </c>
      <c r="I12642" s="55" t="s">
        <v>5089</v>
      </c>
      <c r="J12642" s="55" t="s">
        <v>27789</v>
      </c>
      <c r="K12642" s="57">
        <v>18.259464727099999</v>
      </c>
      <c r="L12642" s="58">
        <v>0</v>
      </c>
      <c r="M12642" s="58">
        <v>0</v>
      </c>
      <c r="N12642" s="57">
        <v>18.259464727099999</v>
      </c>
      <c r="O12642" s="1" t="s">
        <v>13</v>
      </c>
    </row>
    <row r="12643" spans="1:15" ht="26.25" customHeight="1" x14ac:dyDescent="0.25">
      <c r="A12643" s="55">
        <v>6</v>
      </c>
      <c r="B12643" s="55" t="s">
        <v>22197</v>
      </c>
      <c r="C12643" s="56" t="str">
        <f t="shared" si="197"/>
        <v>Stillbach</v>
      </c>
      <c r="D12643" s="10" t="s">
        <v>19176</v>
      </c>
      <c r="E12643" s="1" t="s">
        <v>44753</v>
      </c>
      <c r="F12643" s="57">
        <v>43.195</v>
      </c>
      <c r="G12643" s="58">
        <v>0</v>
      </c>
      <c r="H12643" s="57">
        <v>43.195</v>
      </c>
      <c r="I12643" s="55" t="s">
        <v>22197</v>
      </c>
      <c r="J12643" s="55" t="s">
        <v>19176</v>
      </c>
      <c r="K12643" s="57">
        <v>12.3011014584</v>
      </c>
      <c r="L12643" s="58">
        <v>0</v>
      </c>
      <c r="M12643" s="58">
        <v>0</v>
      </c>
      <c r="N12643" s="57">
        <v>12.3011014584</v>
      </c>
      <c r="O12643" s="1" t="s">
        <v>13</v>
      </c>
    </row>
    <row r="12644" spans="1:15" ht="26.25" customHeight="1" x14ac:dyDescent="0.25">
      <c r="A12644" s="55">
        <v>6</v>
      </c>
      <c r="B12644" s="55" t="s">
        <v>22198</v>
      </c>
      <c r="C12644" s="56" t="str">
        <f t="shared" si="197"/>
        <v>Götzinger Achen von Stillbach bis Mündung in Salzach</v>
      </c>
      <c r="D12644" s="10" t="s">
        <v>31423</v>
      </c>
      <c r="E12644" s="1" t="s">
        <v>44754</v>
      </c>
      <c r="F12644" s="57">
        <v>0.27300000000000002</v>
      </c>
      <c r="G12644" s="58">
        <v>0</v>
      </c>
      <c r="H12644" s="57">
        <v>0.27300000000000002</v>
      </c>
      <c r="I12644" s="55" t="s">
        <v>5089</v>
      </c>
      <c r="J12644" s="55" t="s">
        <v>27789</v>
      </c>
      <c r="K12644" s="57">
        <v>1.3428693793699999</v>
      </c>
      <c r="L12644" s="58">
        <v>0</v>
      </c>
      <c r="M12644" s="58">
        <v>0</v>
      </c>
      <c r="N12644" s="57">
        <v>1.3428693793699999</v>
      </c>
      <c r="O12644" s="1" t="s">
        <v>13</v>
      </c>
    </row>
    <row r="12645" spans="1:15" ht="26.25" customHeight="1" x14ac:dyDescent="0.25">
      <c r="A12645" s="34">
        <v>5</v>
      </c>
      <c r="B12645" s="34" t="s">
        <v>5090</v>
      </c>
      <c r="C12645" s="35" t="str">
        <f t="shared" si="197"/>
        <v>Salzach von Götzinger Achen bis Alzkanal</v>
      </c>
      <c r="D12645" s="9" t="s">
        <v>27320</v>
      </c>
      <c r="E12645" s="1" t="s">
        <v>44755</v>
      </c>
      <c r="F12645" s="36">
        <v>33.159999999999997</v>
      </c>
      <c r="G12645" s="36">
        <v>88.21</v>
      </c>
      <c r="H12645" s="36">
        <v>121.37</v>
      </c>
      <c r="I12645" s="34" t="s">
        <v>157</v>
      </c>
      <c r="J12645" s="34" t="s">
        <v>158</v>
      </c>
      <c r="K12645" s="37">
        <v>0</v>
      </c>
      <c r="L12645" s="36">
        <v>21.3133246527</v>
      </c>
      <c r="M12645" s="37">
        <v>0</v>
      </c>
      <c r="N12645" s="36">
        <v>21.3133246527</v>
      </c>
      <c r="O12645" s="1" t="s">
        <v>13</v>
      </c>
    </row>
    <row r="12646" spans="1:15" ht="26.25" customHeight="1" x14ac:dyDescent="0.25">
      <c r="A12646" s="55">
        <v>6</v>
      </c>
      <c r="B12646" s="55" t="s">
        <v>22199</v>
      </c>
      <c r="C12646" s="56" t="str">
        <f t="shared" si="197"/>
        <v>Salzach von Götzinger Achen bis Siechenbach</v>
      </c>
      <c r="D12646" s="10" t="s">
        <v>27790</v>
      </c>
      <c r="E12646" s="1" t="s">
        <v>44756</v>
      </c>
      <c r="F12646" s="57">
        <v>0.79200000000000004</v>
      </c>
      <c r="G12646" s="57">
        <v>41.36</v>
      </c>
      <c r="H12646" s="57">
        <v>42.152000000000001</v>
      </c>
      <c r="I12646" s="55" t="s">
        <v>157</v>
      </c>
      <c r="J12646" s="55" t="s">
        <v>158</v>
      </c>
      <c r="K12646" s="58">
        <v>7.9199999999999995E-4</v>
      </c>
      <c r="L12646" s="57">
        <v>5.36430864063</v>
      </c>
      <c r="M12646" s="58">
        <v>0</v>
      </c>
      <c r="N12646" s="57">
        <v>5.3651006406299997</v>
      </c>
      <c r="O12646" s="1" t="s">
        <v>13</v>
      </c>
    </row>
    <row r="12647" spans="1:15" ht="26.25" customHeight="1" x14ac:dyDescent="0.25">
      <c r="A12647" s="55">
        <v>6</v>
      </c>
      <c r="B12647" s="55" t="s">
        <v>22200</v>
      </c>
      <c r="C12647" s="56" t="str">
        <f t="shared" si="197"/>
        <v>Siechenbach</v>
      </c>
      <c r="D12647" s="10" t="s">
        <v>12249</v>
      </c>
      <c r="E12647" s="1" t="s">
        <v>44757</v>
      </c>
      <c r="F12647" s="57">
        <v>18.695</v>
      </c>
      <c r="G12647" s="58">
        <v>0</v>
      </c>
      <c r="H12647" s="57">
        <v>18.695</v>
      </c>
      <c r="I12647" s="55" t="s">
        <v>22200</v>
      </c>
      <c r="J12647" s="55" t="s">
        <v>12249</v>
      </c>
      <c r="K12647" s="57">
        <v>7.7687496113799996</v>
      </c>
      <c r="L12647" s="58">
        <v>0</v>
      </c>
      <c r="M12647" s="58">
        <v>0</v>
      </c>
      <c r="N12647" s="57">
        <v>7.7687496113799996</v>
      </c>
      <c r="O12647" s="1" t="s">
        <v>13</v>
      </c>
    </row>
    <row r="12648" spans="1:15" ht="26.25" customHeight="1" x14ac:dyDescent="0.25">
      <c r="A12648" s="55">
        <v>6</v>
      </c>
      <c r="B12648" s="55" t="s">
        <v>22201</v>
      </c>
      <c r="C12648" s="56" t="str">
        <f t="shared" si="197"/>
        <v>Salzach von Siechenbach bis Alzkanal</v>
      </c>
      <c r="D12648" s="10" t="s">
        <v>22202</v>
      </c>
      <c r="E12648" s="1" t="s">
        <v>44758</v>
      </c>
      <c r="F12648" s="57">
        <v>13.673</v>
      </c>
      <c r="G12648" s="57">
        <v>46.85</v>
      </c>
      <c r="H12648" s="57">
        <v>60.523000000000003</v>
      </c>
      <c r="I12648" s="55" t="s">
        <v>157</v>
      </c>
      <c r="J12648" s="55" t="s">
        <v>158</v>
      </c>
      <c r="K12648" s="57">
        <v>1.3672999999999999E-2</v>
      </c>
      <c r="L12648" s="57">
        <v>15.9490160121</v>
      </c>
      <c r="M12648" s="58">
        <v>0</v>
      </c>
      <c r="N12648" s="57">
        <v>15.9626890121</v>
      </c>
      <c r="O12648" s="1" t="s">
        <v>13</v>
      </c>
    </row>
    <row r="12649" spans="1:15" ht="26.25" customHeight="1" x14ac:dyDescent="0.25">
      <c r="A12649" s="22">
        <v>4</v>
      </c>
      <c r="B12649" s="22" t="s">
        <v>1010</v>
      </c>
      <c r="C12649" s="23" t="str">
        <f t="shared" si="197"/>
        <v>Alzkanal</v>
      </c>
      <c r="D12649" s="8" t="s">
        <v>1011</v>
      </c>
      <c r="E12649" s="1" t="s">
        <v>44759</v>
      </c>
      <c r="F12649" s="25">
        <v>54.640999999999998</v>
      </c>
      <c r="G12649" s="26">
        <v>0</v>
      </c>
      <c r="H12649" s="25">
        <v>54.640999999999998</v>
      </c>
      <c r="I12649" s="22" t="s">
        <v>1010</v>
      </c>
      <c r="J12649" s="22" t="s">
        <v>1011</v>
      </c>
      <c r="K12649" s="25">
        <v>32.096079474</v>
      </c>
      <c r="L12649" s="26">
        <v>0</v>
      </c>
      <c r="M12649" s="26">
        <v>0</v>
      </c>
      <c r="N12649" s="25">
        <v>32.096079474</v>
      </c>
      <c r="O12649" s="1" t="s">
        <v>13</v>
      </c>
    </row>
    <row r="12650" spans="1:15" ht="26.25" customHeight="1" x14ac:dyDescent="0.25">
      <c r="A12650" s="34">
        <v>5</v>
      </c>
      <c r="B12650" s="34" t="s">
        <v>5091</v>
      </c>
      <c r="C12650" s="35" t="str">
        <f t="shared" si="197"/>
        <v>Alzkanal von Quelle bis Mühlbach</v>
      </c>
      <c r="D12650" s="9" t="s">
        <v>29394</v>
      </c>
      <c r="E12650" s="1" t="s">
        <v>44760</v>
      </c>
      <c r="F12650" s="36">
        <v>17.425000000000001</v>
      </c>
      <c r="G12650" s="37">
        <v>0</v>
      </c>
      <c r="H12650" s="36">
        <v>17.425000000000001</v>
      </c>
      <c r="I12650" s="34" t="s">
        <v>1010</v>
      </c>
      <c r="J12650" s="34" t="s">
        <v>1011</v>
      </c>
      <c r="K12650" s="36">
        <v>14.139618308199999</v>
      </c>
      <c r="L12650" s="37">
        <v>0</v>
      </c>
      <c r="M12650" s="37">
        <v>0</v>
      </c>
      <c r="N12650" s="36">
        <v>14.139618308199999</v>
      </c>
      <c r="O12650" s="1" t="s">
        <v>13</v>
      </c>
    </row>
    <row r="12651" spans="1:15" ht="26.25" customHeight="1" x14ac:dyDescent="0.25">
      <c r="A12651" s="55">
        <v>6</v>
      </c>
      <c r="B12651" s="55" t="s">
        <v>22203</v>
      </c>
      <c r="C12651" s="56" t="str">
        <f t="shared" si="197"/>
        <v>Alzkanal von Quelle bis Gießgraben</v>
      </c>
      <c r="D12651" s="10" t="s">
        <v>28600</v>
      </c>
      <c r="E12651" s="1" t="s">
        <v>44761</v>
      </c>
      <c r="F12651" s="57">
        <v>1.2130000000000001</v>
      </c>
      <c r="G12651" s="58">
        <v>0</v>
      </c>
      <c r="H12651" s="57">
        <v>1.2130000000000001</v>
      </c>
      <c r="I12651" s="55" t="s">
        <v>1010</v>
      </c>
      <c r="J12651" s="55" t="s">
        <v>1011</v>
      </c>
      <c r="K12651" s="57">
        <v>1.6191045586399999</v>
      </c>
      <c r="L12651" s="58">
        <v>0</v>
      </c>
      <c r="M12651" s="58">
        <v>0</v>
      </c>
      <c r="N12651" s="57">
        <v>1.6191045586399999</v>
      </c>
      <c r="O12651" s="1" t="s">
        <v>13</v>
      </c>
    </row>
    <row r="12652" spans="1:15" ht="26.25" customHeight="1" x14ac:dyDescent="0.25">
      <c r="A12652" s="55">
        <v>6</v>
      </c>
      <c r="B12652" s="55" t="s">
        <v>22204</v>
      </c>
      <c r="C12652" s="56" t="str">
        <f t="shared" si="197"/>
        <v>Gießgraben</v>
      </c>
      <c r="D12652" s="10" t="s">
        <v>28250</v>
      </c>
      <c r="E12652" s="1" t="s">
        <v>44762</v>
      </c>
      <c r="F12652" s="57">
        <v>5.202</v>
      </c>
      <c r="G12652" s="58">
        <v>0</v>
      </c>
      <c r="H12652" s="57">
        <v>5.202</v>
      </c>
      <c r="I12652" s="55" t="s">
        <v>22204</v>
      </c>
      <c r="J12652" s="55" t="s">
        <v>28250</v>
      </c>
      <c r="K12652" s="57">
        <v>3.81429771629</v>
      </c>
      <c r="L12652" s="58">
        <v>0</v>
      </c>
      <c r="M12652" s="58">
        <v>0</v>
      </c>
      <c r="N12652" s="57">
        <v>3.81429771629</v>
      </c>
      <c r="O12652" s="1" t="s">
        <v>13</v>
      </c>
    </row>
    <row r="12653" spans="1:15" ht="26.25" customHeight="1" x14ac:dyDescent="0.25">
      <c r="A12653" s="55">
        <v>6</v>
      </c>
      <c r="B12653" s="55" t="s">
        <v>22205</v>
      </c>
      <c r="C12653" s="56" t="str">
        <f t="shared" si="197"/>
        <v>Alzkanal von Gießgraben bis Mühlbach</v>
      </c>
      <c r="D12653" s="10" t="s">
        <v>31424</v>
      </c>
      <c r="E12653" s="1" t="s">
        <v>44763</v>
      </c>
      <c r="F12653" s="57">
        <v>11.01</v>
      </c>
      <c r="G12653" s="58">
        <v>0</v>
      </c>
      <c r="H12653" s="57">
        <v>11.01</v>
      </c>
      <c r="I12653" s="55" t="s">
        <v>1010</v>
      </c>
      <c r="J12653" s="55" t="s">
        <v>1011</v>
      </c>
      <c r="K12653" s="57">
        <v>12.520513749599999</v>
      </c>
      <c r="L12653" s="58">
        <v>0</v>
      </c>
      <c r="M12653" s="58">
        <v>0</v>
      </c>
      <c r="N12653" s="57">
        <v>12.520513749599999</v>
      </c>
      <c r="O12653" s="1" t="s">
        <v>13</v>
      </c>
    </row>
    <row r="12654" spans="1:15" ht="26.25" customHeight="1" x14ac:dyDescent="0.25">
      <c r="A12654" s="34">
        <v>5</v>
      </c>
      <c r="B12654" s="34" t="s">
        <v>5092</v>
      </c>
      <c r="C12654" s="35" t="str">
        <f t="shared" si="197"/>
        <v>Mühlbach -- Tachertinger Mühlbach</v>
      </c>
      <c r="D12654" s="9" t="s">
        <v>29395</v>
      </c>
      <c r="E12654" s="1" t="s">
        <v>44764</v>
      </c>
      <c r="F12654" s="36">
        <v>6.1920000000000002</v>
      </c>
      <c r="G12654" s="37">
        <v>0</v>
      </c>
      <c r="H12654" s="36">
        <v>6.1920000000000002</v>
      </c>
      <c r="I12654" s="34" t="s">
        <v>5092</v>
      </c>
      <c r="J12654" s="34" t="s">
        <v>29395</v>
      </c>
      <c r="K12654" s="36">
        <v>12.479497247699999</v>
      </c>
      <c r="L12654" s="37">
        <v>0</v>
      </c>
      <c r="M12654" s="37">
        <v>0</v>
      </c>
      <c r="N12654" s="36">
        <v>12.479497247699999</v>
      </c>
      <c r="O12654" s="1" t="s">
        <v>13</v>
      </c>
    </row>
    <row r="12655" spans="1:15" ht="26.25" customHeight="1" x14ac:dyDescent="0.25">
      <c r="A12655" s="55">
        <v>6</v>
      </c>
      <c r="B12655" s="55" t="s">
        <v>22206</v>
      </c>
      <c r="C12655" s="56" t="str">
        <f t="shared" si="197"/>
        <v>Tachertinger Mühlbach von Quelle bis GEWKZ 186822</v>
      </c>
      <c r="D12655" s="10" t="s">
        <v>31425</v>
      </c>
      <c r="E12655" s="1" t="s">
        <v>44765</v>
      </c>
      <c r="F12655" s="57">
        <v>0.192</v>
      </c>
      <c r="G12655" s="58">
        <v>0</v>
      </c>
      <c r="H12655" s="57">
        <v>0.192</v>
      </c>
      <c r="I12655" s="55" t="s">
        <v>5092</v>
      </c>
      <c r="J12655" s="55" t="s">
        <v>31426</v>
      </c>
      <c r="K12655" s="57">
        <v>1.9500180767599999</v>
      </c>
      <c r="L12655" s="58">
        <v>0</v>
      </c>
      <c r="M12655" s="58">
        <v>0</v>
      </c>
      <c r="N12655" s="57">
        <v>1.9500180767599999</v>
      </c>
      <c r="O12655" s="1" t="s">
        <v>13</v>
      </c>
    </row>
    <row r="12656" spans="1:15" ht="26.25" customHeight="1" x14ac:dyDescent="0.25">
      <c r="A12656" s="55">
        <v>6</v>
      </c>
      <c r="B12656" s="55" t="s">
        <v>22207</v>
      </c>
      <c r="C12656" s="56" t="str">
        <f t="shared" si="197"/>
        <v>GEWKZ 186822</v>
      </c>
      <c r="D12656" s="10" t="s">
        <v>22208</v>
      </c>
      <c r="E12656" s="1" t="s">
        <v>44766</v>
      </c>
      <c r="F12656" s="57">
        <v>0.11</v>
      </c>
      <c r="G12656" s="58">
        <v>0</v>
      </c>
      <c r="H12656" s="57">
        <v>0.11</v>
      </c>
      <c r="I12656" s="55" t="s">
        <v>22207</v>
      </c>
      <c r="J12656" s="55" t="s">
        <v>22208</v>
      </c>
      <c r="K12656" s="57">
        <v>0.40130496101500002</v>
      </c>
      <c r="L12656" s="58">
        <v>0</v>
      </c>
      <c r="M12656" s="58">
        <v>0</v>
      </c>
      <c r="N12656" s="57">
        <v>0.40130496101500002</v>
      </c>
      <c r="O12656" s="1" t="s">
        <v>13</v>
      </c>
    </row>
    <row r="12657" spans="1:15" ht="26.25" customHeight="1" x14ac:dyDescent="0.25">
      <c r="A12657" s="55">
        <v>6</v>
      </c>
      <c r="B12657" s="55" t="s">
        <v>22209</v>
      </c>
      <c r="C12657" s="56" t="str">
        <f t="shared" si="197"/>
        <v>Mühlbach -- Tachertinger Mühlbach von GEWKZ 186822 bis GEWKZ 186824</v>
      </c>
      <c r="D12657" s="10" t="s">
        <v>31427</v>
      </c>
      <c r="E12657" s="1" t="s">
        <v>44767</v>
      </c>
      <c r="F12657" s="57">
        <v>2.306</v>
      </c>
      <c r="G12657" s="58">
        <v>0</v>
      </c>
      <c r="H12657" s="57">
        <v>2.306</v>
      </c>
      <c r="I12657" s="55" t="s">
        <v>5092</v>
      </c>
      <c r="J12657" s="55" t="s">
        <v>29395</v>
      </c>
      <c r="K12657" s="57">
        <v>5.43342472376</v>
      </c>
      <c r="L12657" s="58">
        <v>0</v>
      </c>
      <c r="M12657" s="58">
        <v>0</v>
      </c>
      <c r="N12657" s="57">
        <v>5.43342472376</v>
      </c>
      <c r="O12657" s="1" t="s">
        <v>13</v>
      </c>
    </row>
    <row r="12658" spans="1:15" ht="26.25" customHeight="1" x14ac:dyDescent="0.25">
      <c r="A12658" s="55">
        <v>6</v>
      </c>
      <c r="B12658" s="55" t="s">
        <v>22210</v>
      </c>
      <c r="C12658" s="56" t="str">
        <f t="shared" si="197"/>
        <v>GEWKZ 186824</v>
      </c>
      <c r="D12658" s="10" t="s">
        <v>22211</v>
      </c>
      <c r="E12658" s="1" t="s">
        <v>44768</v>
      </c>
      <c r="F12658" s="57">
        <v>5.6000000000000001E-2</v>
      </c>
      <c r="G12658" s="58">
        <v>0</v>
      </c>
      <c r="H12658" s="57">
        <v>5.6000000000000001E-2</v>
      </c>
      <c r="I12658" s="55" t="s">
        <v>22210</v>
      </c>
      <c r="J12658" s="55" t="s">
        <v>22211</v>
      </c>
      <c r="K12658" s="57">
        <v>0.22194758892499999</v>
      </c>
      <c r="L12658" s="58">
        <v>0</v>
      </c>
      <c r="M12658" s="58">
        <v>0</v>
      </c>
      <c r="N12658" s="57">
        <v>0.22194758892499999</v>
      </c>
      <c r="O12658" s="1" t="s">
        <v>13</v>
      </c>
    </row>
    <row r="12659" spans="1:15" ht="26.25" customHeight="1" x14ac:dyDescent="0.25">
      <c r="A12659" s="55">
        <v>6</v>
      </c>
      <c r="B12659" s="55" t="s">
        <v>22212</v>
      </c>
      <c r="C12659" s="56" t="str">
        <f t="shared" si="197"/>
        <v>Mühlbach von GEWKZ 186824 bis GEWKZ 186826</v>
      </c>
      <c r="D12659" s="10" t="s">
        <v>31428</v>
      </c>
      <c r="E12659" s="1" t="s">
        <v>44769</v>
      </c>
      <c r="F12659" s="57">
        <v>2.9620000000000002</v>
      </c>
      <c r="G12659" s="58">
        <v>0</v>
      </c>
      <c r="H12659" s="57">
        <v>2.9620000000000002</v>
      </c>
      <c r="I12659" s="55" t="s">
        <v>5092</v>
      </c>
      <c r="J12659" s="55" t="s">
        <v>28786</v>
      </c>
      <c r="K12659" s="57">
        <v>4.1164976220699998</v>
      </c>
      <c r="L12659" s="58">
        <v>0</v>
      </c>
      <c r="M12659" s="58">
        <v>0</v>
      </c>
      <c r="N12659" s="57">
        <v>4.1164976220699998</v>
      </c>
      <c r="O12659" s="1" t="s">
        <v>13</v>
      </c>
    </row>
    <row r="12660" spans="1:15" ht="26.25" customHeight="1" x14ac:dyDescent="0.25">
      <c r="A12660" s="55">
        <v>6</v>
      </c>
      <c r="B12660" s="55" t="s">
        <v>22213</v>
      </c>
      <c r="C12660" s="56" t="str">
        <f t="shared" si="197"/>
        <v>GEWKZ 186826</v>
      </c>
      <c r="D12660" s="10" t="s">
        <v>22214</v>
      </c>
      <c r="E12660" s="1" t="s">
        <v>44770</v>
      </c>
      <c r="F12660" s="57">
        <v>0.192</v>
      </c>
      <c r="G12660" s="58">
        <v>0</v>
      </c>
      <c r="H12660" s="57">
        <v>0.192</v>
      </c>
      <c r="I12660" s="55" t="s">
        <v>22213</v>
      </c>
      <c r="J12660" s="55" t="s">
        <v>22214</v>
      </c>
      <c r="K12660" s="57">
        <v>0.52330528151199995</v>
      </c>
      <c r="L12660" s="58">
        <v>0</v>
      </c>
      <c r="M12660" s="58">
        <v>0</v>
      </c>
      <c r="N12660" s="57">
        <v>0.52330528151199995</v>
      </c>
      <c r="O12660" s="1" t="s">
        <v>13</v>
      </c>
    </row>
    <row r="12661" spans="1:15" ht="26.25" customHeight="1" x14ac:dyDescent="0.25">
      <c r="A12661" s="55">
        <v>6</v>
      </c>
      <c r="B12661" s="55" t="s">
        <v>22215</v>
      </c>
      <c r="C12661" s="56" t="str">
        <f t="shared" si="197"/>
        <v>Mühlbach von GEWKZ 186826 bis GEWKZ 186828</v>
      </c>
      <c r="D12661" s="10" t="s">
        <v>31429</v>
      </c>
      <c r="E12661" s="1" t="s">
        <v>44771</v>
      </c>
      <c r="F12661" s="57">
        <v>0.109</v>
      </c>
      <c r="G12661" s="58">
        <v>0</v>
      </c>
      <c r="H12661" s="57">
        <v>0.109</v>
      </c>
      <c r="I12661" s="55" t="s">
        <v>5092</v>
      </c>
      <c r="J12661" s="55" t="s">
        <v>28786</v>
      </c>
      <c r="K12661" s="57">
        <v>0.31591102039199997</v>
      </c>
      <c r="L12661" s="58">
        <v>0</v>
      </c>
      <c r="M12661" s="58">
        <v>0</v>
      </c>
      <c r="N12661" s="57">
        <v>0.31591102039199997</v>
      </c>
      <c r="O12661" s="1" t="s">
        <v>13</v>
      </c>
    </row>
    <row r="12662" spans="1:15" ht="26.25" customHeight="1" x14ac:dyDescent="0.25">
      <c r="A12662" s="55">
        <v>6</v>
      </c>
      <c r="B12662" s="55" t="s">
        <v>22216</v>
      </c>
      <c r="C12662" s="56" t="str">
        <f t="shared" si="197"/>
        <v>GEWKZ 186828</v>
      </c>
      <c r="D12662" s="10" t="s">
        <v>22217</v>
      </c>
      <c r="E12662" s="1" t="s">
        <v>44772</v>
      </c>
      <c r="F12662" s="57">
        <v>9.7000000000000003E-2</v>
      </c>
      <c r="G12662" s="58">
        <v>0</v>
      </c>
      <c r="H12662" s="57">
        <v>9.7000000000000003E-2</v>
      </c>
      <c r="I12662" s="55" t="s">
        <v>22216</v>
      </c>
      <c r="J12662" s="55" t="s">
        <v>22217</v>
      </c>
      <c r="K12662" s="57">
        <v>0.52672968116600005</v>
      </c>
      <c r="L12662" s="58">
        <v>0</v>
      </c>
      <c r="M12662" s="58">
        <v>0</v>
      </c>
      <c r="N12662" s="57">
        <v>0.52672968116600005</v>
      </c>
      <c r="O12662" s="1" t="s">
        <v>13</v>
      </c>
    </row>
    <row r="12663" spans="1:15" ht="26.25" customHeight="1" x14ac:dyDescent="0.25">
      <c r="A12663" s="55">
        <v>6</v>
      </c>
      <c r="B12663" s="55" t="s">
        <v>22218</v>
      </c>
      <c r="C12663" s="56" t="str">
        <f t="shared" si="197"/>
        <v>Mühlbach von GEWKZ 186828 bis Mündung in Alzkanal</v>
      </c>
      <c r="D12663" s="10" t="s">
        <v>31430</v>
      </c>
      <c r="E12663" s="1" t="s">
        <v>44773</v>
      </c>
      <c r="F12663" s="57">
        <v>0.16900000000000001</v>
      </c>
      <c r="G12663" s="58">
        <v>0</v>
      </c>
      <c r="H12663" s="57">
        <v>0.16900000000000001</v>
      </c>
      <c r="I12663" s="55" t="s">
        <v>5092</v>
      </c>
      <c r="J12663" s="55" t="s">
        <v>28786</v>
      </c>
      <c r="K12663" s="57">
        <v>0.66364580472599999</v>
      </c>
      <c r="L12663" s="58">
        <v>0</v>
      </c>
      <c r="M12663" s="58">
        <v>0</v>
      </c>
      <c r="N12663" s="57">
        <v>0.66364580472599999</v>
      </c>
      <c r="O12663" s="1" t="s">
        <v>13</v>
      </c>
    </row>
    <row r="12664" spans="1:15" ht="26.25" customHeight="1" x14ac:dyDescent="0.25">
      <c r="A12664" s="34">
        <v>5</v>
      </c>
      <c r="B12664" s="34" t="s">
        <v>5093</v>
      </c>
      <c r="C12664" s="35" t="str">
        <f t="shared" si="197"/>
        <v>Alzkanal von Mühlbach bis Mündung in Salzach</v>
      </c>
      <c r="D12664" s="9" t="s">
        <v>29396</v>
      </c>
      <c r="E12664" s="1" t="s">
        <v>44774</v>
      </c>
      <c r="F12664" s="36">
        <v>31.024000000000001</v>
      </c>
      <c r="G12664" s="37">
        <v>0</v>
      </c>
      <c r="H12664" s="36">
        <v>31.024000000000001</v>
      </c>
      <c r="I12664" s="34" t="s">
        <v>1010</v>
      </c>
      <c r="J12664" s="34" t="s">
        <v>1011</v>
      </c>
      <c r="K12664" s="36">
        <v>17.9564611658</v>
      </c>
      <c r="L12664" s="37">
        <v>0</v>
      </c>
      <c r="M12664" s="37">
        <v>0</v>
      </c>
      <c r="N12664" s="36">
        <v>17.9564611658</v>
      </c>
      <c r="O12664" s="1" t="s">
        <v>13</v>
      </c>
    </row>
    <row r="12665" spans="1:15" ht="26.25" customHeight="1" x14ac:dyDescent="0.25">
      <c r="A12665" s="55">
        <v>6</v>
      </c>
      <c r="B12665" s="55" t="s">
        <v>22219</v>
      </c>
      <c r="C12665" s="56" t="str">
        <f t="shared" si="197"/>
        <v>Alzkanal von Mühlbach bis GEWKZ 186892</v>
      </c>
      <c r="D12665" s="10" t="s">
        <v>31431</v>
      </c>
      <c r="E12665" s="1" t="s">
        <v>44775</v>
      </c>
      <c r="F12665" s="57">
        <v>8.1430000000000007</v>
      </c>
      <c r="G12665" s="58">
        <v>0</v>
      </c>
      <c r="H12665" s="57">
        <v>8.1430000000000007</v>
      </c>
      <c r="I12665" s="55" t="s">
        <v>1010</v>
      </c>
      <c r="J12665" s="55" t="s">
        <v>1011</v>
      </c>
      <c r="K12665" s="57">
        <v>13.158436694200001</v>
      </c>
      <c r="L12665" s="58">
        <v>0</v>
      </c>
      <c r="M12665" s="58">
        <v>0</v>
      </c>
      <c r="N12665" s="57">
        <v>13.158436694200001</v>
      </c>
      <c r="O12665" s="1" t="s">
        <v>13</v>
      </c>
    </row>
    <row r="12666" spans="1:15" ht="26.25" customHeight="1" x14ac:dyDescent="0.25">
      <c r="A12666" s="55">
        <v>6</v>
      </c>
      <c r="B12666" s="55" t="s">
        <v>22220</v>
      </c>
      <c r="C12666" s="56" t="str">
        <f t="shared" si="197"/>
        <v>GEWKZ 186892</v>
      </c>
      <c r="D12666" s="10" t="s">
        <v>22221</v>
      </c>
      <c r="E12666" s="1" t="s">
        <v>44776</v>
      </c>
      <c r="F12666" s="57">
        <v>12.797000000000001</v>
      </c>
      <c r="G12666" s="58">
        <v>0</v>
      </c>
      <c r="H12666" s="57">
        <v>12.797000000000001</v>
      </c>
      <c r="I12666" s="55" t="s">
        <v>22220</v>
      </c>
      <c r="J12666" s="55" t="s">
        <v>22221</v>
      </c>
      <c r="K12666" s="57">
        <v>5.2513597784200003</v>
      </c>
      <c r="L12666" s="58">
        <v>0</v>
      </c>
      <c r="M12666" s="58">
        <v>0</v>
      </c>
      <c r="N12666" s="57">
        <v>5.2513597784200003</v>
      </c>
      <c r="O12666" s="1" t="s">
        <v>13</v>
      </c>
    </row>
    <row r="12667" spans="1:15" ht="26.25" customHeight="1" x14ac:dyDescent="0.25">
      <c r="A12667" s="55">
        <v>6</v>
      </c>
      <c r="B12667" s="55" t="s">
        <v>22222</v>
      </c>
      <c r="C12667" s="56" t="str">
        <f t="shared" si="197"/>
        <v>Alzkanal von GEWKZ 186892 bis Mündung in Salzach</v>
      </c>
      <c r="D12667" s="10" t="s">
        <v>31432</v>
      </c>
      <c r="E12667" s="1" t="s">
        <v>44777</v>
      </c>
      <c r="F12667" s="57">
        <v>10.084</v>
      </c>
      <c r="G12667" s="58">
        <v>0</v>
      </c>
      <c r="H12667" s="57">
        <v>10.084</v>
      </c>
      <c r="I12667" s="55" t="s">
        <v>1010</v>
      </c>
      <c r="J12667" s="55" t="s">
        <v>1011</v>
      </c>
      <c r="K12667" s="57">
        <v>4.7980244716599998</v>
      </c>
      <c r="L12667" s="58">
        <v>0</v>
      </c>
      <c r="M12667" s="58">
        <v>0</v>
      </c>
      <c r="N12667" s="57">
        <v>4.7980244716599998</v>
      </c>
      <c r="O12667" s="1" t="s">
        <v>13</v>
      </c>
    </row>
    <row r="12668" spans="1:15" ht="26.25" customHeight="1" x14ac:dyDescent="0.25">
      <c r="A12668" s="22">
        <v>4</v>
      </c>
      <c r="B12668" s="22" t="s">
        <v>1012</v>
      </c>
      <c r="C12668" s="23" t="str">
        <f t="shared" si="197"/>
        <v>Salzach von Alzkanal bis Mündung in Inn</v>
      </c>
      <c r="D12668" s="8" t="s">
        <v>28851</v>
      </c>
      <c r="E12668" s="1" t="s">
        <v>44778</v>
      </c>
      <c r="F12668" s="25">
        <v>2.988</v>
      </c>
      <c r="G12668" s="25">
        <v>70.811999999999998</v>
      </c>
      <c r="H12668" s="25">
        <v>73.801000000000002</v>
      </c>
      <c r="I12668" s="22" t="s">
        <v>157</v>
      </c>
      <c r="J12668" s="22" t="s">
        <v>158</v>
      </c>
      <c r="K12668" s="26">
        <v>0</v>
      </c>
      <c r="L12668" s="25">
        <v>5.9005418035100003</v>
      </c>
      <c r="M12668" s="26">
        <v>0</v>
      </c>
      <c r="N12668" s="25">
        <v>5.9005418035100003</v>
      </c>
      <c r="O12668" s="1" t="s">
        <v>13</v>
      </c>
    </row>
    <row r="12669" spans="1:15" ht="26.25" customHeight="1" x14ac:dyDescent="0.25">
      <c r="A12669" s="34">
        <v>5</v>
      </c>
      <c r="B12669" s="34" t="s">
        <v>5094</v>
      </c>
      <c r="C12669" s="35" t="str">
        <f t="shared" si="197"/>
        <v>Salzach von Alzkanal bis Neuhofer Bach</v>
      </c>
      <c r="D12669" s="9" t="s">
        <v>5095</v>
      </c>
      <c r="E12669" s="1" t="s">
        <v>44779</v>
      </c>
      <c r="F12669" s="36">
        <v>0.10199999999999999</v>
      </c>
      <c r="G12669" s="36">
        <v>0.2</v>
      </c>
      <c r="H12669" s="36">
        <v>0.30199999999999999</v>
      </c>
      <c r="I12669" s="34" t="s">
        <v>157</v>
      </c>
      <c r="J12669" s="34" t="s">
        <v>158</v>
      </c>
      <c r="K12669" s="37">
        <v>0</v>
      </c>
      <c r="L12669" s="36">
        <v>1.06978820123</v>
      </c>
      <c r="M12669" s="37">
        <v>0</v>
      </c>
      <c r="N12669" s="36">
        <v>1.06978820123</v>
      </c>
      <c r="O12669" s="1" t="s">
        <v>13</v>
      </c>
    </row>
    <row r="12670" spans="1:15" ht="26.25" customHeight="1" x14ac:dyDescent="0.25">
      <c r="A12670" s="34">
        <v>5</v>
      </c>
      <c r="B12670" s="34" t="s">
        <v>5096</v>
      </c>
      <c r="C12670" s="35" t="str">
        <f t="shared" si="197"/>
        <v>Neuhofer Bach</v>
      </c>
      <c r="D12670" s="9" t="s">
        <v>5097</v>
      </c>
      <c r="E12670" s="1" t="s">
        <v>44780</v>
      </c>
      <c r="F12670" s="36">
        <v>1.8779999999999999</v>
      </c>
      <c r="G12670" s="37">
        <v>0</v>
      </c>
      <c r="H12670" s="36">
        <v>1.8779999999999999</v>
      </c>
      <c r="I12670" s="34" t="s">
        <v>5096</v>
      </c>
      <c r="J12670" s="34" t="s">
        <v>5097</v>
      </c>
      <c r="K12670" s="36">
        <v>2.4996226898799998</v>
      </c>
      <c r="L12670" s="37">
        <v>0</v>
      </c>
      <c r="M12670" s="37">
        <v>0</v>
      </c>
      <c r="N12670" s="36">
        <v>2.4996226898799998</v>
      </c>
      <c r="O12670" s="1" t="s">
        <v>13</v>
      </c>
    </row>
    <row r="12671" spans="1:15" ht="26.25" customHeight="1" x14ac:dyDescent="0.25">
      <c r="A12671" s="34">
        <v>5</v>
      </c>
      <c r="B12671" s="34" t="s">
        <v>5098</v>
      </c>
      <c r="C12671" s="35" t="str">
        <f t="shared" si="197"/>
        <v>Salzach von Verzweigung (GEWKZ 18696) bis Inn</v>
      </c>
      <c r="D12671" s="9" t="s">
        <v>5099</v>
      </c>
      <c r="E12671" s="1" t="s">
        <v>44781</v>
      </c>
      <c r="F12671" s="36">
        <v>1.0089999999999999</v>
      </c>
      <c r="G12671" s="36">
        <v>70.613</v>
      </c>
      <c r="H12671" s="36">
        <v>71.620999999999995</v>
      </c>
      <c r="I12671" s="34" t="s">
        <v>157</v>
      </c>
      <c r="J12671" s="34" t="s">
        <v>158</v>
      </c>
      <c r="K12671" s="37">
        <v>0</v>
      </c>
      <c r="L12671" s="36">
        <v>4.8307536022799997</v>
      </c>
      <c r="M12671" s="37">
        <v>0</v>
      </c>
      <c r="N12671" s="36">
        <v>4.8307536022799997</v>
      </c>
      <c r="O12671" s="1" t="s">
        <v>13</v>
      </c>
    </row>
    <row r="12672" spans="1:15" ht="26.25" customHeight="1" x14ac:dyDescent="0.25">
      <c r="A12672" s="55">
        <v>6</v>
      </c>
      <c r="B12672" s="55" t="s">
        <v>22223</v>
      </c>
      <c r="C12672" s="56" t="str">
        <f t="shared" si="197"/>
        <v>Salzach von Alzkanal bis Salzach (Verzweigung)</v>
      </c>
      <c r="D12672" s="10" t="s">
        <v>22224</v>
      </c>
      <c r="E12672" s="1" t="s">
        <v>44782</v>
      </c>
      <c r="F12672" s="57">
        <v>0.106</v>
      </c>
      <c r="G12672" s="57">
        <v>0.374</v>
      </c>
      <c r="H12672" s="57">
        <v>0.48099999999999998</v>
      </c>
      <c r="I12672" s="55" t="s">
        <v>157</v>
      </c>
      <c r="J12672" s="55" t="s">
        <v>158</v>
      </c>
      <c r="K12672" s="58">
        <v>1.06E-4</v>
      </c>
      <c r="L12672" s="57">
        <v>0.98723617197699998</v>
      </c>
      <c r="M12672" s="58">
        <v>0</v>
      </c>
      <c r="N12672" s="57">
        <v>0.98734217197700003</v>
      </c>
      <c r="O12672" s="1" t="s">
        <v>13</v>
      </c>
    </row>
    <row r="12673" spans="1:15" ht="26.25" customHeight="1" x14ac:dyDescent="0.25">
      <c r="A12673" s="55">
        <v>6</v>
      </c>
      <c r="B12673" s="55" t="s">
        <v>22225</v>
      </c>
      <c r="C12673" s="56" t="str">
        <f t="shared" si="197"/>
        <v>Salzach (Verzweigung)</v>
      </c>
      <c r="D12673" s="10" t="s">
        <v>22226</v>
      </c>
      <c r="E12673" s="1" t="s">
        <v>44783</v>
      </c>
      <c r="F12673" s="57">
        <v>0.13900000000000001</v>
      </c>
      <c r="G12673" s="58">
        <v>0</v>
      </c>
      <c r="H12673" s="57">
        <v>0.13900000000000001</v>
      </c>
      <c r="I12673" s="55" t="s">
        <v>22225</v>
      </c>
      <c r="J12673" s="55" t="s">
        <v>22226</v>
      </c>
      <c r="K12673" s="57">
        <v>0.34783490831899999</v>
      </c>
      <c r="L12673" s="58">
        <v>0</v>
      </c>
      <c r="M12673" s="58">
        <v>0</v>
      </c>
      <c r="N12673" s="57">
        <v>0.34783490831899999</v>
      </c>
      <c r="O12673" s="1" t="s">
        <v>13</v>
      </c>
    </row>
    <row r="12674" spans="1:15" ht="26.25" customHeight="1" x14ac:dyDescent="0.25">
      <c r="A12674" s="55">
        <v>6</v>
      </c>
      <c r="B12674" s="55" t="s">
        <v>22227</v>
      </c>
      <c r="C12674" s="56" t="str">
        <f t="shared" si="197"/>
        <v>Salzach Teilgebiet</v>
      </c>
      <c r="D12674" s="10" t="s">
        <v>22228</v>
      </c>
      <c r="E12674" s="1" t="s">
        <v>44784</v>
      </c>
      <c r="F12674" s="57">
        <v>6.8000000000000005E-2</v>
      </c>
      <c r="G12674" s="57">
        <v>3.5999999999999997E-2</v>
      </c>
      <c r="H12674" s="57">
        <v>0.104</v>
      </c>
      <c r="I12674" s="55" t="s">
        <v>157</v>
      </c>
      <c r="J12674" s="55" t="s">
        <v>22228</v>
      </c>
      <c r="K12674" s="58">
        <v>6.7999999999999999E-5</v>
      </c>
      <c r="L12674" s="57">
        <v>0.484107433137</v>
      </c>
      <c r="M12674" s="58">
        <v>0</v>
      </c>
      <c r="N12674" s="57">
        <v>0.48417543313700001</v>
      </c>
      <c r="O12674" s="1" t="s">
        <v>13</v>
      </c>
    </row>
    <row r="12675" spans="1:15" ht="26.25" customHeight="1" x14ac:dyDescent="0.25">
      <c r="A12675" s="55">
        <v>6</v>
      </c>
      <c r="B12675" s="55" t="s">
        <v>22229</v>
      </c>
      <c r="C12675" s="56" t="str">
        <f t="shared" si="197"/>
        <v>Salzach (Verzweigung)</v>
      </c>
      <c r="D12675" s="10" t="s">
        <v>22226</v>
      </c>
      <c r="E12675" s="1" t="s">
        <v>44785</v>
      </c>
      <c r="F12675" s="57">
        <v>6.7000000000000004E-2</v>
      </c>
      <c r="G12675" s="58">
        <v>0</v>
      </c>
      <c r="H12675" s="57">
        <v>6.7000000000000004E-2</v>
      </c>
      <c r="I12675" s="55" t="s">
        <v>22229</v>
      </c>
      <c r="J12675" s="55" t="s">
        <v>22226</v>
      </c>
      <c r="K12675" s="57">
        <v>0.494925366097</v>
      </c>
      <c r="L12675" s="58">
        <v>0</v>
      </c>
      <c r="M12675" s="58">
        <v>0</v>
      </c>
      <c r="N12675" s="57">
        <v>0.494925366097</v>
      </c>
      <c r="O12675" s="1" t="s">
        <v>13</v>
      </c>
    </row>
    <row r="12676" spans="1:15" ht="26.25" customHeight="1" x14ac:dyDescent="0.25">
      <c r="A12676" s="55">
        <v>6</v>
      </c>
      <c r="B12676" s="55" t="s">
        <v>22230</v>
      </c>
      <c r="C12676" s="56" t="str">
        <f t="shared" ref="C12676:C12739" si="198">HYPERLINK(E12676,D12676)</f>
        <v>Salzach Teilgebiet</v>
      </c>
      <c r="D12676" s="10" t="s">
        <v>22228</v>
      </c>
      <c r="E12676" s="1" t="s">
        <v>44786</v>
      </c>
      <c r="F12676" s="57">
        <v>0.156</v>
      </c>
      <c r="G12676" s="57">
        <v>4.2000000000000003E-2</v>
      </c>
      <c r="H12676" s="57">
        <v>0.19700000000000001</v>
      </c>
      <c r="I12676" s="55" t="s">
        <v>157</v>
      </c>
      <c r="J12676" s="55" t="s">
        <v>22228</v>
      </c>
      <c r="K12676" s="58">
        <v>1.56E-4</v>
      </c>
      <c r="L12676" s="57">
        <v>0.871727947783</v>
      </c>
      <c r="M12676" s="58">
        <v>0</v>
      </c>
      <c r="N12676" s="57">
        <v>0.87188394778300005</v>
      </c>
      <c r="O12676" s="1" t="s">
        <v>13</v>
      </c>
    </row>
    <row r="12677" spans="1:15" ht="26.25" customHeight="1" x14ac:dyDescent="0.25">
      <c r="A12677" s="55">
        <v>6</v>
      </c>
      <c r="B12677" s="55" t="s">
        <v>22231</v>
      </c>
      <c r="C12677" s="56" t="str">
        <f t="shared" si="198"/>
        <v>Salzach von Mühltaler Bach bis Salzach Zubringer</v>
      </c>
      <c r="D12677" s="10" t="s">
        <v>31433</v>
      </c>
      <c r="E12677" s="1" t="s">
        <v>44787</v>
      </c>
      <c r="F12677" s="57">
        <v>0.47399999999999998</v>
      </c>
      <c r="G12677" s="57">
        <v>0.66400000000000003</v>
      </c>
      <c r="H12677" s="57">
        <v>1.1379999999999999</v>
      </c>
      <c r="I12677" s="55" t="s">
        <v>157</v>
      </c>
      <c r="J12677" s="55" t="s">
        <v>158</v>
      </c>
      <c r="K12677" s="58">
        <v>4.7399999999999997E-4</v>
      </c>
      <c r="L12677" s="57">
        <v>2.48768204938</v>
      </c>
      <c r="M12677" s="58">
        <v>0</v>
      </c>
      <c r="N12677" s="57">
        <v>2.4881560493800001</v>
      </c>
      <c r="O12677" s="1" t="s">
        <v>13</v>
      </c>
    </row>
    <row r="12678" spans="1:15" ht="26.25" customHeight="1" x14ac:dyDescent="0.25">
      <c r="A12678" s="8">
        <v>3</v>
      </c>
      <c r="B12678" s="8" t="s">
        <v>159</v>
      </c>
      <c r="C12678" s="21" t="str">
        <f t="shared" si="198"/>
        <v>Inn von Salzach bis Rott</v>
      </c>
      <c r="D12678" s="7" t="s">
        <v>160</v>
      </c>
      <c r="E12678" s="1" t="s">
        <v>44788</v>
      </c>
      <c r="F12678" s="13">
        <v>305.41000000000003</v>
      </c>
      <c r="G12678" s="13">
        <v>1513.3150000000001</v>
      </c>
      <c r="H12678" s="13">
        <v>1818.7249999999999</v>
      </c>
      <c r="I12678" s="8" t="s">
        <v>26</v>
      </c>
      <c r="J12678" s="8" t="s">
        <v>27</v>
      </c>
      <c r="K12678" s="12">
        <v>0</v>
      </c>
      <c r="L12678" s="13">
        <v>51.1115525668</v>
      </c>
      <c r="M12678" s="12">
        <v>0</v>
      </c>
      <c r="N12678" s="13">
        <v>51.1115525668</v>
      </c>
      <c r="O12678" s="1" t="s">
        <v>13</v>
      </c>
    </row>
    <row r="12679" spans="1:15" ht="26.25" customHeight="1" x14ac:dyDescent="0.25">
      <c r="A12679" s="22">
        <v>4</v>
      </c>
      <c r="B12679" s="22" t="s">
        <v>1013</v>
      </c>
      <c r="C12679" s="23" t="str">
        <f t="shared" si="198"/>
        <v>Inn von Salzach bis Mattig</v>
      </c>
      <c r="D12679" s="8" t="s">
        <v>1014</v>
      </c>
      <c r="E12679" s="1" t="s">
        <v>44789</v>
      </c>
      <c r="F12679" s="25">
        <v>71.040999999999997</v>
      </c>
      <c r="G12679" s="25">
        <v>231.27600000000001</v>
      </c>
      <c r="H12679" s="25">
        <v>302.31599999999997</v>
      </c>
      <c r="I12679" s="22" t="s">
        <v>26</v>
      </c>
      <c r="J12679" s="22" t="s">
        <v>27</v>
      </c>
      <c r="K12679" s="26">
        <v>0</v>
      </c>
      <c r="L12679" s="25">
        <v>11.576501567499999</v>
      </c>
      <c r="M12679" s="26">
        <v>0</v>
      </c>
      <c r="N12679" s="25">
        <v>11.576501567499999</v>
      </c>
      <c r="O12679" s="1" t="s">
        <v>13</v>
      </c>
    </row>
    <row r="12680" spans="1:15" ht="26.25" customHeight="1" x14ac:dyDescent="0.25">
      <c r="A12680" s="34">
        <v>5</v>
      </c>
      <c r="B12680" s="34" t="s">
        <v>5100</v>
      </c>
      <c r="C12680" s="35" t="str">
        <f t="shared" si="198"/>
        <v>Inn von Salzach bis Inn</v>
      </c>
      <c r="D12680" s="9" t="s">
        <v>5101</v>
      </c>
      <c r="E12680" s="1" t="s">
        <v>44790</v>
      </c>
      <c r="F12680" s="36">
        <v>4.194</v>
      </c>
      <c r="G12680" s="36">
        <v>83.992999999999995</v>
      </c>
      <c r="H12680" s="36">
        <v>88.186000000000007</v>
      </c>
      <c r="I12680" s="34" t="s">
        <v>26</v>
      </c>
      <c r="J12680" s="34" t="s">
        <v>27</v>
      </c>
      <c r="K12680" s="37">
        <v>0</v>
      </c>
      <c r="L12680" s="36">
        <v>9.2756116026900006</v>
      </c>
      <c r="M12680" s="37">
        <v>0</v>
      </c>
      <c r="N12680" s="36">
        <v>9.2756116026900006</v>
      </c>
      <c r="O12680" s="1" t="s">
        <v>13</v>
      </c>
    </row>
    <row r="12681" spans="1:15" ht="26.25" customHeight="1" x14ac:dyDescent="0.25">
      <c r="A12681" s="55">
        <v>6</v>
      </c>
      <c r="B12681" s="55" t="s">
        <v>22232</v>
      </c>
      <c r="C12681" s="56" t="str">
        <f t="shared" si="198"/>
        <v>Inn von Salzach bis Adenberg Gießgraben</v>
      </c>
      <c r="D12681" s="10" t="s">
        <v>28601</v>
      </c>
      <c r="E12681" s="1" t="s">
        <v>44791</v>
      </c>
      <c r="F12681" s="57">
        <v>3.0350000000000001</v>
      </c>
      <c r="G12681" s="57">
        <v>0.84</v>
      </c>
      <c r="H12681" s="57">
        <v>3.875</v>
      </c>
      <c r="I12681" s="55" t="s">
        <v>26</v>
      </c>
      <c r="J12681" s="55" t="s">
        <v>27</v>
      </c>
      <c r="K12681" s="58">
        <v>3.0349999999999999E-3</v>
      </c>
      <c r="L12681" s="57">
        <v>2.74476647933</v>
      </c>
      <c r="M12681" s="58">
        <v>0</v>
      </c>
      <c r="N12681" s="57">
        <v>2.7478014793300001</v>
      </c>
      <c r="O12681" s="1" t="s">
        <v>13</v>
      </c>
    </row>
    <row r="12682" spans="1:15" ht="26.25" customHeight="1" x14ac:dyDescent="0.25">
      <c r="A12682" s="55">
        <v>6</v>
      </c>
      <c r="B12682" s="55" t="s">
        <v>22233</v>
      </c>
      <c r="C12682" s="56" t="str">
        <f t="shared" si="198"/>
        <v>Inn von Adenberg Gießgraben bis Blankenbach</v>
      </c>
      <c r="D12682" s="10" t="s">
        <v>28602</v>
      </c>
      <c r="E12682" s="1" t="s">
        <v>44792</v>
      </c>
      <c r="F12682" s="57">
        <v>0.39500000000000002</v>
      </c>
      <c r="G12682" s="57">
        <v>0.184</v>
      </c>
      <c r="H12682" s="57">
        <v>0.57899999999999996</v>
      </c>
      <c r="I12682" s="55" t="s">
        <v>26</v>
      </c>
      <c r="J12682" s="55" t="s">
        <v>27</v>
      </c>
      <c r="K12682" s="58">
        <v>3.9500000000000001E-4</v>
      </c>
      <c r="L12682" s="57">
        <v>2.21691879764</v>
      </c>
      <c r="M12682" s="58">
        <v>0</v>
      </c>
      <c r="N12682" s="57">
        <v>2.2173137976400001</v>
      </c>
      <c r="O12682" s="1" t="s">
        <v>13</v>
      </c>
    </row>
    <row r="12683" spans="1:15" ht="26.25" customHeight="1" x14ac:dyDescent="0.25">
      <c r="A12683" s="55">
        <v>6</v>
      </c>
      <c r="B12683" s="55" t="s">
        <v>22234</v>
      </c>
      <c r="C12683" s="56" t="str">
        <f t="shared" si="198"/>
        <v>Inn von Blankenbach bis Inn (Altwasser)</v>
      </c>
      <c r="D12683" s="10" t="s">
        <v>22235</v>
      </c>
      <c r="E12683" s="1" t="s">
        <v>44793</v>
      </c>
      <c r="F12683" s="57">
        <v>0.76400000000000001</v>
      </c>
      <c r="G12683" s="57">
        <v>1.24</v>
      </c>
      <c r="H12683" s="57">
        <v>2.004</v>
      </c>
      <c r="I12683" s="55" t="s">
        <v>26</v>
      </c>
      <c r="J12683" s="55" t="s">
        <v>27</v>
      </c>
      <c r="K12683" s="58">
        <v>7.6400000000000003E-4</v>
      </c>
      <c r="L12683" s="57">
        <v>4.3139263257099998</v>
      </c>
      <c r="M12683" s="58">
        <v>0</v>
      </c>
      <c r="N12683" s="57">
        <v>4.31469032571</v>
      </c>
      <c r="O12683" s="1" t="s">
        <v>13</v>
      </c>
    </row>
    <row r="12684" spans="1:15" ht="26.25" customHeight="1" x14ac:dyDescent="0.25">
      <c r="A12684" s="34">
        <v>5</v>
      </c>
      <c r="B12684" s="34" t="s">
        <v>5102</v>
      </c>
      <c r="C12684" s="35" t="str">
        <f t="shared" si="198"/>
        <v>Inn</v>
      </c>
      <c r="D12684" s="9" t="s">
        <v>27</v>
      </c>
      <c r="E12684" s="1" t="s">
        <v>44794</v>
      </c>
      <c r="F12684" s="36">
        <v>32.033000000000001</v>
      </c>
      <c r="G12684" s="37">
        <v>0</v>
      </c>
      <c r="H12684" s="36">
        <v>32.033000000000001</v>
      </c>
      <c r="I12684" s="34" t="s">
        <v>5102</v>
      </c>
      <c r="J12684" s="34" t="s">
        <v>27</v>
      </c>
      <c r="K12684" s="36">
        <v>2.3984856291500001</v>
      </c>
      <c r="L12684" s="37">
        <v>0</v>
      </c>
      <c r="M12684" s="37">
        <v>0</v>
      </c>
      <c r="N12684" s="36">
        <v>2.3984856291500001</v>
      </c>
      <c r="O12684" s="1" t="s">
        <v>13</v>
      </c>
    </row>
    <row r="12685" spans="1:15" ht="26.25" customHeight="1" x14ac:dyDescent="0.25">
      <c r="A12685" s="55">
        <v>6</v>
      </c>
      <c r="B12685" s="55" t="s">
        <v>22236</v>
      </c>
      <c r="C12685" s="56" t="str">
        <f t="shared" si="198"/>
        <v>Inn von Quelle bis Hitzenauer Bach</v>
      </c>
      <c r="D12685" s="10" t="s">
        <v>22237</v>
      </c>
      <c r="E12685" s="1" t="s">
        <v>44795</v>
      </c>
      <c r="F12685" s="58" t="str">
        <f>H12685</f>
        <v>&lt;0,01</v>
      </c>
      <c r="G12685" s="58">
        <v>0</v>
      </c>
      <c r="H12685" s="58" t="s">
        <v>32111</v>
      </c>
      <c r="I12685" s="59" t="s">
        <v>5102</v>
      </c>
      <c r="J12685" s="59" t="s">
        <v>27</v>
      </c>
      <c r="K12685" s="58" t="s">
        <v>32111</v>
      </c>
      <c r="L12685" s="58">
        <v>0</v>
      </c>
      <c r="M12685" s="58">
        <v>0</v>
      </c>
      <c r="N12685" s="57" t="s">
        <v>32111</v>
      </c>
      <c r="O12685" s="1" t="s">
        <v>13</v>
      </c>
    </row>
    <row r="12686" spans="1:15" ht="26.25" customHeight="1" x14ac:dyDescent="0.25">
      <c r="A12686" s="55">
        <v>6</v>
      </c>
      <c r="B12686" s="55" t="s">
        <v>22238</v>
      </c>
      <c r="C12686" s="56" t="str">
        <f t="shared" si="198"/>
        <v>Hitzenauer Bach</v>
      </c>
      <c r="D12686" s="10" t="s">
        <v>22239</v>
      </c>
      <c r="E12686" s="1" t="s">
        <v>44796</v>
      </c>
      <c r="F12686" s="57">
        <v>31.646999999999998</v>
      </c>
      <c r="G12686" s="58">
        <v>0</v>
      </c>
      <c r="H12686" s="57">
        <v>31.646999999999998</v>
      </c>
      <c r="I12686" s="55" t="s">
        <v>22238</v>
      </c>
      <c r="J12686" s="55" t="s">
        <v>22239</v>
      </c>
      <c r="K12686" s="57">
        <v>8.2615532512800005</v>
      </c>
      <c r="L12686" s="58">
        <v>0</v>
      </c>
      <c r="M12686" s="58">
        <v>0</v>
      </c>
      <c r="N12686" s="57">
        <v>8.2615532512800005</v>
      </c>
      <c r="O12686" s="1" t="s">
        <v>13</v>
      </c>
    </row>
    <row r="12687" spans="1:15" ht="26.25" customHeight="1" x14ac:dyDescent="0.25">
      <c r="A12687" s="55">
        <v>6</v>
      </c>
      <c r="B12687" s="55" t="s">
        <v>22240</v>
      </c>
      <c r="C12687" s="56" t="str">
        <f t="shared" si="198"/>
        <v>Inn von Hitzenauer Bach bis Mündung in Inn</v>
      </c>
      <c r="D12687" s="10" t="s">
        <v>31434</v>
      </c>
      <c r="E12687" s="1" t="s">
        <v>44797</v>
      </c>
      <c r="F12687" s="57">
        <v>0.38300000000000001</v>
      </c>
      <c r="G12687" s="58">
        <v>0</v>
      </c>
      <c r="H12687" s="57">
        <v>0.38300000000000001</v>
      </c>
      <c r="I12687" s="55" t="s">
        <v>5102</v>
      </c>
      <c r="J12687" s="55" t="s">
        <v>27</v>
      </c>
      <c r="K12687" s="57">
        <v>2.3717358795000001</v>
      </c>
      <c r="L12687" s="58">
        <v>0</v>
      </c>
      <c r="M12687" s="58">
        <v>0</v>
      </c>
      <c r="N12687" s="57">
        <v>2.3717358795000001</v>
      </c>
      <c r="O12687" s="1" t="s">
        <v>13</v>
      </c>
    </row>
    <row r="12688" spans="1:15" ht="26.25" customHeight="1" x14ac:dyDescent="0.25">
      <c r="A12688" s="34">
        <v>5</v>
      </c>
      <c r="B12688" s="34" t="s">
        <v>5103</v>
      </c>
      <c r="C12688" s="35" t="str">
        <f t="shared" si="198"/>
        <v>Inn von Salzach bis Simbach</v>
      </c>
      <c r="D12688" s="9" t="s">
        <v>5104</v>
      </c>
      <c r="E12688" s="1" t="s">
        <v>44798</v>
      </c>
      <c r="F12688" s="36">
        <v>7.2999999999999995E-2</v>
      </c>
      <c r="G12688" s="36">
        <v>146.524</v>
      </c>
      <c r="H12688" s="36">
        <v>146.59700000000001</v>
      </c>
      <c r="I12688" s="34" t="s">
        <v>26</v>
      </c>
      <c r="J12688" s="34" t="s">
        <v>27</v>
      </c>
      <c r="K12688" s="37">
        <v>0</v>
      </c>
      <c r="L12688" s="36">
        <v>0.35264452340500002</v>
      </c>
      <c r="M12688" s="37">
        <v>0</v>
      </c>
      <c r="N12688" s="36">
        <v>0.35264452340500002</v>
      </c>
      <c r="O12688" s="1" t="s">
        <v>13</v>
      </c>
    </row>
    <row r="12689" spans="1:15" ht="26.25" customHeight="1" x14ac:dyDescent="0.25">
      <c r="A12689" s="55">
        <v>6</v>
      </c>
      <c r="B12689" s="55" t="s">
        <v>22241</v>
      </c>
      <c r="C12689" s="56" t="str">
        <f t="shared" si="198"/>
        <v>GEWKZ 18 von Inn bis Mündung in Inn</v>
      </c>
      <c r="D12689" s="10" t="s">
        <v>31435</v>
      </c>
      <c r="E12689" s="1" t="s">
        <v>44799</v>
      </c>
      <c r="F12689" s="57">
        <v>2.5999999999999999E-2</v>
      </c>
      <c r="G12689" s="58">
        <v>1E-3</v>
      </c>
      <c r="H12689" s="57">
        <v>2.8000000000000001E-2</v>
      </c>
      <c r="I12689" s="55" t="s">
        <v>26</v>
      </c>
      <c r="J12689" s="55" t="s">
        <v>22242</v>
      </c>
      <c r="K12689" s="58">
        <v>2.5999999999999998E-5</v>
      </c>
      <c r="L12689" s="57">
        <v>6.6786418142899998E-2</v>
      </c>
      <c r="M12689" s="58">
        <v>0</v>
      </c>
      <c r="N12689" s="57">
        <v>6.6812418142899996E-2</v>
      </c>
      <c r="O12689" s="1" t="s">
        <v>13</v>
      </c>
    </row>
    <row r="12690" spans="1:15" ht="26.25" customHeight="1" x14ac:dyDescent="0.25">
      <c r="A12690" s="55">
        <v>6</v>
      </c>
      <c r="B12690" s="55" t="s">
        <v>22243</v>
      </c>
      <c r="C12690" s="56" t="str">
        <f t="shared" si="198"/>
        <v>GEWKZ 18 von Hitzenauer Bach bis Simbach</v>
      </c>
      <c r="D12690" s="10" t="s">
        <v>22244</v>
      </c>
      <c r="E12690" s="1" t="s">
        <v>44800</v>
      </c>
      <c r="F12690" s="57">
        <v>4.7E-2</v>
      </c>
      <c r="G12690" s="57">
        <v>0.105</v>
      </c>
      <c r="H12690" s="57">
        <v>0.151</v>
      </c>
      <c r="I12690" s="55" t="s">
        <v>26</v>
      </c>
      <c r="J12690" s="55" t="s">
        <v>22242</v>
      </c>
      <c r="K12690" s="58">
        <v>4.6999999999999997E-5</v>
      </c>
      <c r="L12690" s="57">
        <v>0.28585810526200001</v>
      </c>
      <c r="M12690" s="58">
        <v>0</v>
      </c>
      <c r="N12690" s="57">
        <v>0.28590510526200003</v>
      </c>
      <c r="O12690" s="1" t="s">
        <v>13</v>
      </c>
    </row>
    <row r="12691" spans="1:15" ht="26.25" customHeight="1" x14ac:dyDescent="0.25">
      <c r="A12691" s="34">
        <v>5</v>
      </c>
      <c r="B12691" s="34" t="s">
        <v>5105</v>
      </c>
      <c r="C12691" s="35" t="str">
        <f t="shared" si="198"/>
        <v>Simbach -- Kirchberger Bach -- Aichbach</v>
      </c>
      <c r="D12691" s="9" t="s">
        <v>5106</v>
      </c>
      <c r="E12691" s="1" t="s">
        <v>44801</v>
      </c>
      <c r="F12691" s="36">
        <v>34.155999999999999</v>
      </c>
      <c r="G12691" s="37">
        <v>0</v>
      </c>
      <c r="H12691" s="36">
        <v>34.155999999999999</v>
      </c>
      <c r="I12691" s="34" t="s">
        <v>5105</v>
      </c>
      <c r="J12691" s="34" t="s">
        <v>5106</v>
      </c>
      <c r="K12691" s="36">
        <v>9.9922760486200009</v>
      </c>
      <c r="L12691" s="37">
        <v>0</v>
      </c>
      <c r="M12691" s="37">
        <v>0</v>
      </c>
      <c r="N12691" s="36">
        <v>9.9922760486200009</v>
      </c>
      <c r="O12691" s="1" t="s">
        <v>13</v>
      </c>
    </row>
    <row r="12692" spans="1:15" ht="26.25" customHeight="1" x14ac:dyDescent="0.25">
      <c r="A12692" s="55">
        <v>6</v>
      </c>
      <c r="B12692" s="55" t="s">
        <v>22245</v>
      </c>
      <c r="C12692" s="56" t="str">
        <f t="shared" si="198"/>
        <v>Kirchberger Bach -- Aichbach von Quelle bis Antersdorfer Bach</v>
      </c>
      <c r="D12692" s="10" t="s">
        <v>22246</v>
      </c>
      <c r="E12692" s="1" t="s">
        <v>44802</v>
      </c>
      <c r="F12692" s="57">
        <v>15.603999999999999</v>
      </c>
      <c r="G12692" s="58">
        <v>0</v>
      </c>
      <c r="H12692" s="57">
        <v>15.603999999999999</v>
      </c>
      <c r="I12692" s="55" t="s">
        <v>5105</v>
      </c>
      <c r="J12692" s="55" t="s">
        <v>22247</v>
      </c>
      <c r="K12692" s="57">
        <v>7.5186995553699996</v>
      </c>
      <c r="L12692" s="58">
        <v>0</v>
      </c>
      <c r="M12692" s="58">
        <v>0</v>
      </c>
      <c r="N12692" s="57">
        <v>7.5186995553699996</v>
      </c>
      <c r="O12692" s="1" t="s">
        <v>13</v>
      </c>
    </row>
    <row r="12693" spans="1:15" ht="26.25" customHeight="1" x14ac:dyDescent="0.25">
      <c r="A12693" s="55">
        <v>6</v>
      </c>
      <c r="B12693" s="55" t="s">
        <v>22248</v>
      </c>
      <c r="C12693" s="56" t="str">
        <f t="shared" si="198"/>
        <v>Antersdorfer Bach</v>
      </c>
      <c r="D12693" s="10" t="s">
        <v>22249</v>
      </c>
      <c r="E12693" s="1" t="s">
        <v>44803</v>
      </c>
      <c r="F12693" s="57">
        <v>11.925000000000001</v>
      </c>
      <c r="G12693" s="58">
        <v>0</v>
      </c>
      <c r="H12693" s="57">
        <v>11.925000000000001</v>
      </c>
      <c r="I12693" s="55" t="s">
        <v>22248</v>
      </c>
      <c r="J12693" s="55" t="s">
        <v>22249</v>
      </c>
      <c r="K12693" s="57">
        <v>8.2079857584900004</v>
      </c>
      <c r="L12693" s="58">
        <v>0</v>
      </c>
      <c r="M12693" s="58">
        <v>0</v>
      </c>
      <c r="N12693" s="57">
        <v>8.2079857584900004</v>
      </c>
      <c r="O12693" s="1" t="s">
        <v>13</v>
      </c>
    </row>
    <row r="12694" spans="1:15" ht="26.25" customHeight="1" x14ac:dyDescent="0.25">
      <c r="A12694" s="55">
        <v>6</v>
      </c>
      <c r="B12694" s="55" t="s">
        <v>22250</v>
      </c>
      <c r="C12694" s="56" t="str">
        <f t="shared" si="198"/>
        <v>Simbach von Antersdorfer Bach bis Mündung in Inn</v>
      </c>
      <c r="D12694" s="10" t="s">
        <v>31436</v>
      </c>
      <c r="E12694" s="1" t="s">
        <v>44804</v>
      </c>
      <c r="F12694" s="57">
        <v>6.6269999999999998</v>
      </c>
      <c r="G12694" s="58">
        <v>0</v>
      </c>
      <c r="H12694" s="57">
        <v>6.6269999999999998</v>
      </c>
      <c r="I12694" s="55" t="s">
        <v>5105</v>
      </c>
      <c r="J12694" s="55" t="s">
        <v>19487</v>
      </c>
      <c r="K12694" s="57">
        <v>2.47357649325</v>
      </c>
      <c r="L12694" s="58">
        <v>0</v>
      </c>
      <c r="M12694" s="58">
        <v>0</v>
      </c>
      <c r="N12694" s="57">
        <v>2.47357649325</v>
      </c>
      <c r="O12694" s="1" t="s">
        <v>13</v>
      </c>
    </row>
    <row r="12695" spans="1:15" ht="26.25" customHeight="1" x14ac:dyDescent="0.25">
      <c r="A12695" s="34">
        <v>5</v>
      </c>
      <c r="B12695" s="34" t="s">
        <v>5107</v>
      </c>
      <c r="C12695" s="35" t="str">
        <f t="shared" si="198"/>
        <v>Inn von Simbach bis Mattig</v>
      </c>
      <c r="D12695" s="9" t="s">
        <v>5108</v>
      </c>
      <c r="E12695" s="1" t="s">
        <v>44805</v>
      </c>
      <c r="F12695" s="36">
        <v>0.58499999999999996</v>
      </c>
      <c r="G12695" s="36">
        <v>0.75900000000000001</v>
      </c>
      <c r="H12695" s="36">
        <v>1.3440000000000001</v>
      </c>
      <c r="I12695" s="34" t="s">
        <v>26</v>
      </c>
      <c r="J12695" s="34" t="s">
        <v>27</v>
      </c>
      <c r="K12695" s="37">
        <v>0</v>
      </c>
      <c r="L12695" s="36">
        <v>1.9482454413800001</v>
      </c>
      <c r="M12695" s="37">
        <v>0</v>
      </c>
      <c r="N12695" s="36">
        <v>1.9482454413800001</v>
      </c>
      <c r="O12695" s="1" t="s">
        <v>13</v>
      </c>
    </row>
    <row r="12696" spans="1:15" ht="26.25" customHeight="1" x14ac:dyDescent="0.25">
      <c r="A12696" s="22">
        <v>4</v>
      </c>
      <c r="B12696" s="22" t="s">
        <v>1015</v>
      </c>
      <c r="C12696" s="23" t="str">
        <f t="shared" si="198"/>
        <v>Inn von Mattig bis Ach</v>
      </c>
      <c r="D12696" s="8" t="s">
        <v>1016</v>
      </c>
      <c r="E12696" s="1" t="s">
        <v>44806</v>
      </c>
      <c r="F12696" s="25">
        <v>75.14</v>
      </c>
      <c r="G12696" s="25">
        <v>45.954000000000001</v>
      </c>
      <c r="H12696" s="25">
        <v>121.093</v>
      </c>
      <c r="I12696" s="22" t="s">
        <v>26</v>
      </c>
      <c r="J12696" s="22" t="s">
        <v>27</v>
      </c>
      <c r="K12696" s="26">
        <v>0</v>
      </c>
      <c r="L12696" s="25">
        <v>11.512431599499999</v>
      </c>
      <c r="M12696" s="26">
        <v>0</v>
      </c>
      <c r="N12696" s="25">
        <v>11.512431599499999</v>
      </c>
      <c r="O12696" s="1" t="s">
        <v>13</v>
      </c>
    </row>
    <row r="12697" spans="1:15" ht="26.25" customHeight="1" x14ac:dyDescent="0.25">
      <c r="A12697" s="34">
        <v>5</v>
      </c>
      <c r="B12697" s="34" t="s">
        <v>5109</v>
      </c>
      <c r="C12697" s="35" t="str">
        <f t="shared" si="198"/>
        <v>Inn von Mattig bis Erlacher Graben</v>
      </c>
      <c r="D12697" s="9" t="s">
        <v>5110</v>
      </c>
      <c r="E12697" s="1" t="s">
        <v>44807</v>
      </c>
      <c r="F12697" s="36">
        <v>0.85899999999999999</v>
      </c>
      <c r="G12697" s="36">
        <v>7.617</v>
      </c>
      <c r="H12697" s="36">
        <v>8.4760000000000009</v>
      </c>
      <c r="I12697" s="34" t="s">
        <v>26</v>
      </c>
      <c r="J12697" s="34" t="s">
        <v>27</v>
      </c>
      <c r="K12697" s="37">
        <v>0</v>
      </c>
      <c r="L12697" s="36">
        <v>5.8483723157599998</v>
      </c>
      <c r="M12697" s="37">
        <v>0</v>
      </c>
      <c r="N12697" s="36">
        <v>5.8483723157599998</v>
      </c>
      <c r="O12697" s="1" t="s">
        <v>13</v>
      </c>
    </row>
    <row r="12698" spans="1:15" ht="26.25" customHeight="1" x14ac:dyDescent="0.25">
      <c r="A12698" s="55">
        <v>6</v>
      </c>
      <c r="B12698" s="55" t="s">
        <v>22251</v>
      </c>
      <c r="C12698" s="56" t="str">
        <f t="shared" si="198"/>
        <v>Inn von Mattig bis Inn-Stausee</v>
      </c>
      <c r="D12698" s="10" t="s">
        <v>22252</v>
      </c>
      <c r="E12698" s="1" t="s">
        <v>44808</v>
      </c>
      <c r="F12698" s="57">
        <v>0.36699999999999999</v>
      </c>
      <c r="G12698" s="57">
        <v>0.51200000000000001</v>
      </c>
      <c r="H12698" s="57">
        <v>0.879</v>
      </c>
      <c r="I12698" s="55" t="s">
        <v>26</v>
      </c>
      <c r="J12698" s="55" t="s">
        <v>27</v>
      </c>
      <c r="K12698" s="58">
        <v>3.6699999999999998E-4</v>
      </c>
      <c r="L12698" s="57">
        <v>2.9595769782799999</v>
      </c>
      <c r="M12698" s="58">
        <v>0</v>
      </c>
      <c r="N12698" s="57">
        <v>2.9599439782800001</v>
      </c>
      <c r="O12698" s="1" t="s">
        <v>13</v>
      </c>
    </row>
    <row r="12699" spans="1:15" ht="26.25" customHeight="1" x14ac:dyDescent="0.25">
      <c r="A12699" s="55">
        <v>6</v>
      </c>
      <c r="B12699" s="55" t="s">
        <v>22253</v>
      </c>
      <c r="C12699" s="56" t="str">
        <f t="shared" si="198"/>
        <v>Inn von Inn-Stausee bis Nöfinger Bach</v>
      </c>
      <c r="D12699" s="10" t="s">
        <v>27791</v>
      </c>
      <c r="E12699" s="1" t="s">
        <v>44809</v>
      </c>
      <c r="F12699" s="57">
        <v>1.4999999999999999E-2</v>
      </c>
      <c r="G12699" s="58">
        <v>4.0000000000000001E-3</v>
      </c>
      <c r="H12699" s="57">
        <v>1.9E-2</v>
      </c>
      <c r="I12699" s="55" t="s">
        <v>26</v>
      </c>
      <c r="J12699" s="55" t="s">
        <v>27</v>
      </c>
      <c r="K12699" s="58">
        <v>1.5E-5</v>
      </c>
      <c r="L12699" s="57">
        <v>7.5312028802299993E-2</v>
      </c>
      <c r="M12699" s="58">
        <v>0</v>
      </c>
      <c r="N12699" s="57">
        <v>7.5327028802299995E-2</v>
      </c>
      <c r="O12699" s="1" t="s">
        <v>13</v>
      </c>
    </row>
    <row r="12700" spans="1:15" ht="26.25" customHeight="1" x14ac:dyDescent="0.25">
      <c r="A12700" s="55">
        <v>6</v>
      </c>
      <c r="B12700" s="55" t="s">
        <v>22254</v>
      </c>
      <c r="C12700" s="56" t="str">
        <f t="shared" si="198"/>
        <v>Inn von Nöfinger Bach bis Inn Zubringer</v>
      </c>
      <c r="D12700" s="10" t="s">
        <v>27792</v>
      </c>
      <c r="E12700" s="1" t="s">
        <v>44810</v>
      </c>
      <c r="F12700" s="57">
        <v>0.13800000000000001</v>
      </c>
      <c r="G12700" s="57">
        <v>0.246</v>
      </c>
      <c r="H12700" s="57">
        <v>0.38400000000000001</v>
      </c>
      <c r="I12700" s="55" t="s">
        <v>26</v>
      </c>
      <c r="J12700" s="55" t="s">
        <v>27</v>
      </c>
      <c r="K12700" s="58">
        <v>1.3799999999999999E-4</v>
      </c>
      <c r="L12700" s="57">
        <v>0.79483453457999997</v>
      </c>
      <c r="M12700" s="58">
        <v>0</v>
      </c>
      <c r="N12700" s="57">
        <v>0.79497253457999995</v>
      </c>
      <c r="O12700" s="1" t="s">
        <v>13</v>
      </c>
    </row>
    <row r="12701" spans="1:15" ht="26.25" customHeight="1" x14ac:dyDescent="0.25">
      <c r="A12701" s="55">
        <v>6</v>
      </c>
      <c r="B12701" s="55" t="s">
        <v>22255</v>
      </c>
      <c r="C12701" s="56" t="str">
        <f t="shared" si="198"/>
        <v>Inn von Inn Zubringer bis Ahamer Bach</v>
      </c>
      <c r="D12701" s="10" t="s">
        <v>22256</v>
      </c>
      <c r="E12701" s="1" t="s">
        <v>44811</v>
      </c>
      <c r="F12701" s="57">
        <v>0.19600000000000001</v>
      </c>
      <c r="G12701" s="57">
        <v>0.35</v>
      </c>
      <c r="H12701" s="57">
        <v>0.54600000000000004</v>
      </c>
      <c r="I12701" s="55" t="s">
        <v>26</v>
      </c>
      <c r="J12701" s="55" t="s">
        <v>27</v>
      </c>
      <c r="K12701" s="58">
        <v>1.9599999999999999E-4</v>
      </c>
      <c r="L12701" s="57">
        <v>1.2170916255799999</v>
      </c>
      <c r="M12701" s="58">
        <v>0</v>
      </c>
      <c r="N12701" s="57">
        <v>1.21728762558</v>
      </c>
      <c r="O12701" s="1" t="s">
        <v>13</v>
      </c>
    </row>
    <row r="12702" spans="1:15" ht="26.25" customHeight="1" x14ac:dyDescent="0.25">
      <c r="A12702" s="55">
        <v>6</v>
      </c>
      <c r="B12702" s="55" t="s">
        <v>22257</v>
      </c>
      <c r="C12702" s="56" t="str">
        <f t="shared" si="198"/>
        <v>Inn von Ahamer Bach bis Inn (Verzweigung)</v>
      </c>
      <c r="D12702" s="10" t="s">
        <v>22258</v>
      </c>
      <c r="E12702" s="1" t="s">
        <v>44812</v>
      </c>
      <c r="F12702" s="57">
        <v>0.14299999999999999</v>
      </c>
      <c r="G12702" s="57">
        <v>0.17899999999999999</v>
      </c>
      <c r="H12702" s="57">
        <v>0.32100000000000001</v>
      </c>
      <c r="I12702" s="55" t="s">
        <v>26</v>
      </c>
      <c r="J12702" s="55" t="s">
        <v>27</v>
      </c>
      <c r="K12702" s="58">
        <v>1.4300000000000001E-4</v>
      </c>
      <c r="L12702" s="57">
        <v>0.80155714852500004</v>
      </c>
      <c r="M12702" s="58">
        <v>0</v>
      </c>
      <c r="N12702" s="57">
        <v>0.80170014852500004</v>
      </c>
      <c r="O12702" s="1" t="s">
        <v>13</v>
      </c>
    </row>
    <row r="12703" spans="1:15" ht="26.25" customHeight="1" x14ac:dyDescent="0.25">
      <c r="A12703" s="34">
        <v>5</v>
      </c>
      <c r="B12703" s="34" t="s">
        <v>5111</v>
      </c>
      <c r="C12703" s="35" t="str">
        <f t="shared" si="198"/>
        <v>Inn Altwasser -- Erlacher Graben</v>
      </c>
      <c r="D12703" s="9" t="s">
        <v>5112</v>
      </c>
      <c r="E12703" s="1" t="s">
        <v>44813</v>
      </c>
      <c r="F12703" s="36">
        <v>29.564</v>
      </c>
      <c r="G12703" s="37">
        <v>0</v>
      </c>
      <c r="H12703" s="36">
        <v>29.564</v>
      </c>
      <c r="I12703" s="34" t="s">
        <v>5111</v>
      </c>
      <c r="J12703" s="34" t="s">
        <v>5112</v>
      </c>
      <c r="K12703" s="36">
        <v>8.55082883573</v>
      </c>
      <c r="L12703" s="37">
        <v>0</v>
      </c>
      <c r="M12703" s="37">
        <v>0</v>
      </c>
      <c r="N12703" s="36">
        <v>8.55082883573</v>
      </c>
      <c r="O12703" s="1" t="s">
        <v>13</v>
      </c>
    </row>
    <row r="12704" spans="1:15" ht="26.25" customHeight="1" x14ac:dyDescent="0.25">
      <c r="A12704" s="55">
        <v>6</v>
      </c>
      <c r="B12704" s="55" t="s">
        <v>22259</v>
      </c>
      <c r="C12704" s="56" t="str">
        <f t="shared" si="198"/>
        <v>Inn -- Erlacher Graben von Quelle bis Prienbach</v>
      </c>
      <c r="D12704" s="10" t="s">
        <v>22260</v>
      </c>
      <c r="E12704" s="1" t="s">
        <v>44814</v>
      </c>
      <c r="F12704" s="57">
        <v>7.3769999999999998</v>
      </c>
      <c r="G12704" s="58">
        <v>0</v>
      </c>
      <c r="H12704" s="57">
        <v>7.3780000000000001</v>
      </c>
      <c r="I12704" s="55" t="s">
        <v>5111</v>
      </c>
      <c r="J12704" s="55" t="s">
        <v>22261</v>
      </c>
      <c r="K12704" s="57">
        <v>4.3000018659299997</v>
      </c>
      <c r="L12704" s="58">
        <v>0</v>
      </c>
      <c r="M12704" s="58">
        <v>0</v>
      </c>
      <c r="N12704" s="57">
        <v>4.3000018659299997</v>
      </c>
      <c r="O12704" s="1" t="s">
        <v>13</v>
      </c>
    </row>
    <row r="12705" spans="1:15" ht="26.25" customHeight="1" x14ac:dyDescent="0.25">
      <c r="A12705" s="55">
        <v>6</v>
      </c>
      <c r="B12705" s="55" t="s">
        <v>22262</v>
      </c>
      <c r="C12705" s="56" t="str">
        <f t="shared" si="198"/>
        <v>Prienbach</v>
      </c>
      <c r="D12705" s="10" t="s">
        <v>22263</v>
      </c>
      <c r="E12705" s="1" t="s">
        <v>44815</v>
      </c>
      <c r="F12705" s="57">
        <v>18.721</v>
      </c>
      <c r="G12705" s="58">
        <v>0</v>
      </c>
      <c r="H12705" s="57">
        <v>18.721</v>
      </c>
      <c r="I12705" s="55" t="s">
        <v>22262</v>
      </c>
      <c r="J12705" s="55" t="s">
        <v>22263</v>
      </c>
      <c r="K12705" s="57">
        <v>7.5841997058399997</v>
      </c>
      <c r="L12705" s="58">
        <v>0</v>
      </c>
      <c r="M12705" s="58">
        <v>0</v>
      </c>
      <c r="N12705" s="57">
        <v>7.5841997058399997</v>
      </c>
      <c r="O12705" s="1" t="s">
        <v>13</v>
      </c>
    </row>
    <row r="12706" spans="1:15" ht="26.25" customHeight="1" x14ac:dyDescent="0.25">
      <c r="A12706" s="55">
        <v>6</v>
      </c>
      <c r="B12706" s="55" t="s">
        <v>22264</v>
      </c>
      <c r="C12706" s="56" t="str">
        <f t="shared" si="198"/>
        <v>Inn von Prienbach bis Mündung in Inn</v>
      </c>
      <c r="D12706" s="10" t="s">
        <v>31437</v>
      </c>
      <c r="E12706" s="1" t="s">
        <v>44816</v>
      </c>
      <c r="F12706" s="57">
        <v>3.4660000000000002</v>
      </c>
      <c r="G12706" s="58">
        <v>0</v>
      </c>
      <c r="H12706" s="57">
        <v>3.4660000000000002</v>
      </c>
      <c r="I12706" s="55" t="s">
        <v>5111</v>
      </c>
      <c r="J12706" s="55" t="s">
        <v>27</v>
      </c>
      <c r="K12706" s="57">
        <v>4.2508269698000003</v>
      </c>
      <c r="L12706" s="58">
        <v>0</v>
      </c>
      <c r="M12706" s="58">
        <v>0</v>
      </c>
      <c r="N12706" s="57">
        <v>4.2508269698000003</v>
      </c>
      <c r="O12706" s="1" t="s">
        <v>13</v>
      </c>
    </row>
    <row r="12707" spans="1:15" ht="26.25" customHeight="1" x14ac:dyDescent="0.25">
      <c r="A12707" s="34">
        <v>5</v>
      </c>
      <c r="B12707" s="34" t="s">
        <v>5113</v>
      </c>
      <c r="C12707" s="35" t="str">
        <f t="shared" si="198"/>
        <v>Inn von Erlacher Graben bis Ahamer Bach</v>
      </c>
      <c r="D12707" s="9" t="s">
        <v>5114</v>
      </c>
      <c r="E12707" s="1" t="s">
        <v>44817</v>
      </c>
      <c r="F12707" s="36">
        <v>0.81799999999999995</v>
      </c>
      <c r="G12707" s="36">
        <v>0.31900000000000001</v>
      </c>
      <c r="H12707" s="36">
        <v>1.1359999999999999</v>
      </c>
      <c r="I12707" s="34" t="s">
        <v>26</v>
      </c>
      <c r="J12707" s="34" t="s">
        <v>27</v>
      </c>
      <c r="K12707" s="37">
        <v>0</v>
      </c>
      <c r="L12707" s="36">
        <v>2.31019734761</v>
      </c>
      <c r="M12707" s="37">
        <v>0</v>
      </c>
      <c r="N12707" s="36">
        <v>2.31019734761</v>
      </c>
      <c r="O12707" s="1" t="s">
        <v>13</v>
      </c>
    </row>
    <row r="12708" spans="1:15" ht="26.25" customHeight="1" x14ac:dyDescent="0.25">
      <c r="A12708" s="34">
        <v>5</v>
      </c>
      <c r="B12708" s="34" t="s">
        <v>5115</v>
      </c>
      <c r="C12708" s="35" t="str">
        <f t="shared" si="198"/>
        <v>Inn von Ahamer Bach bis Kirnbach</v>
      </c>
      <c r="D12708" s="9" t="s">
        <v>5116</v>
      </c>
      <c r="E12708" s="1" t="s">
        <v>44818</v>
      </c>
      <c r="F12708" s="36">
        <v>0.438</v>
      </c>
      <c r="G12708" s="36">
        <v>23.721</v>
      </c>
      <c r="H12708" s="36">
        <v>24.158999999999999</v>
      </c>
      <c r="I12708" s="34" t="s">
        <v>26</v>
      </c>
      <c r="J12708" s="34" t="s">
        <v>27</v>
      </c>
      <c r="K12708" s="37">
        <v>0</v>
      </c>
      <c r="L12708" s="36">
        <v>2.6902274820200001</v>
      </c>
      <c r="M12708" s="37">
        <v>0</v>
      </c>
      <c r="N12708" s="36">
        <v>2.6902274820200001</v>
      </c>
      <c r="O12708" s="1" t="s">
        <v>13</v>
      </c>
    </row>
    <row r="12709" spans="1:15" ht="26.25" customHeight="1" x14ac:dyDescent="0.25">
      <c r="A12709" s="55">
        <v>6</v>
      </c>
      <c r="B12709" s="55" t="s">
        <v>22265</v>
      </c>
      <c r="C12709" s="56" t="str">
        <f t="shared" si="198"/>
        <v>Inn von Miningbach bis Stockerbach [Inn]</v>
      </c>
      <c r="D12709" s="10" t="s">
        <v>22266</v>
      </c>
      <c r="E12709" s="1" t="s">
        <v>44819</v>
      </c>
      <c r="F12709" s="57">
        <v>0.42</v>
      </c>
      <c r="G12709" s="57">
        <v>0.34599999999999997</v>
      </c>
      <c r="H12709" s="57">
        <v>0.76500000000000001</v>
      </c>
      <c r="I12709" s="55" t="s">
        <v>26</v>
      </c>
      <c r="J12709" s="55" t="s">
        <v>27</v>
      </c>
      <c r="K12709" s="58">
        <v>4.2000000000000002E-4</v>
      </c>
      <c r="L12709" s="57">
        <v>2.4733431406299999</v>
      </c>
      <c r="M12709" s="58">
        <v>0</v>
      </c>
      <c r="N12709" s="57">
        <v>2.47376314063</v>
      </c>
      <c r="O12709" s="1" t="s">
        <v>13</v>
      </c>
    </row>
    <row r="12710" spans="1:15" ht="26.25" customHeight="1" x14ac:dyDescent="0.25">
      <c r="A12710" s="55">
        <v>6</v>
      </c>
      <c r="B12710" s="55" t="s">
        <v>22267</v>
      </c>
      <c r="C12710" s="56" t="str">
        <f t="shared" si="198"/>
        <v>Inn von Stockerbach [Inn] bis Inn (Verzweigung)</v>
      </c>
      <c r="D12710" s="10" t="s">
        <v>22268</v>
      </c>
      <c r="E12710" s="1" t="s">
        <v>44820</v>
      </c>
      <c r="F12710" s="57">
        <v>1.9E-2</v>
      </c>
      <c r="G12710" s="57">
        <v>0.05</v>
      </c>
      <c r="H12710" s="57">
        <v>6.8000000000000005E-2</v>
      </c>
      <c r="I12710" s="55" t="s">
        <v>26</v>
      </c>
      <c r="J12710" s="55" t="s">
        <v>27</v>
      </c>
      <c r="K12710" s="58">
        <v>1.9000000000000001E-5</v>
      </c>
      <c r="L12710" s="57">
        <v>0.21688434138400001</v>
      </c>
      <c r="M12710" s="58">
        <v>0</v>
      </c>
      <c r="N12710" s="57">
        <v>0.216903341384</v>
      </c>
      <c r="O12710" s="1" t="s">
        <v>13</v>
      </c>
    </row>
    <row r="12711" spans="1:15" ht="26.25" customHeight="1" x14ac:dyDescent="0.25">
      <c r="A12711" s="34">
        <v>5</v>
      </c>
      <c r="B12711" s="34" t="s">
        <v>5117</v>
      </c>
      <c r="C12711" s="35" t="str">
        <f t="shared" si="198"/>
        <v>Kirnbach</v>
      </c>
      <c r="D12711" s="9" t="s">
        <v>5118</v>
      </c>
      <c r="E12711" s="1" t="s">
        <v>44821</v>
      </c>
      <c r="F12711" s="36">
        <v>43.250999999999998</v>
      </c>
      <c r="G12711" s="37">
        <v>0</v>
      </c>
      <c r="H12711" s="36">
        <v>43.250999999999998</v>
      </c>
      <c r="I12711" s="34" t="s">
        <v>5117</v>
      </c>
      <c r="J12711" s="34" t="s">
        <v>5118</v>
      </c>
      <c r="K12711" s="36">
        <v>15.9155394226</v>
      </c>
      <c r="L12711" s="37">
        <v>0</v>
      </c>
      <c r="M12711" s="37">
        <v>0</v>
      </c>
      <c r="N12711" s="36">
        <v>15.9155394226</v>
      </c>
      <c r="O12711" s="1" t="s">
        <v>13</v>
      </c>
    </row>
    <row r="12712" spans="1:15" ht="26.25" customHeight="1" x14ac:dyDescent="0.25">
      <c r="A12712" s="55">
        <v>6</v>
      </c>
      <c r="B12712" s="55" t="s">
        <v>22269</v>
      </c>
      <c r="C12712" s="56" t="str">
        <f t="shared" si="198"/>
        <v>Kirnbach -- Ameringgraben von Quelle bis GEWKZ 187362</v>
      </c>
      <c r="D12712" s="10" t="s">
        <v>22270</v>
      </c>
      <c r="E12712" s="1" t="s">
        <v>44822</v>
      </c>
      <c r="F12712" s="57">
        <v>4.71</v>
      </c>
      <c r="G12712" s="58">
        <v>0</v>
      </c>
      <c r="H12712" s="57">
        <v>4.71</v>
      </c>
      <c r="I12712" s="55" t="s">
        <v>5117</v>
      </c>
      <c r="J12712" s="55" t="s">
        <v>22271</v>
      </c>
      <c r="K12712" s="57">
        <v>3.3522185578900001</v>
      </c>
      <c r="L12712" s="58">
        <v>0</v>
      </c>
      <c r="M12712" s="58">
        <v>0</v>
      </c>
      <c r="N12712" s="57">
        <v>3.3522185578900001</v>
      </c>
      <c r="O12712" s="1" t="s">
        <v>13</v>
      </c>
    </row>
    <row r="12713" spans="1:15" ht="26.25" customHeight="1" x14ac:dyDescent="0.25">
      <c r="A12713" s="55">
        <v>6</v>
      </c>
      <c r="B12713" s="55" t="s">
        <v>22272</v>
      </c>
      <c r="C12713" s="56" t="str">
        <f t="shared" si="198"/>
        <v>GEWKZ 187362</v>
      </c>
      <c r="D12713" s="10" t="s">
        <v>22273</v>
      </c>
      <c r="E12713" s="1" t="s">
        <v>44823</v>
      </c>
      <c r="F12713" s="57">
        <v>2.3820000000000001</v>
      </c>
      <c r="G12713" s="58">
        <v>0</v>
      </c>
      <c r="H12713" s="57">
        <v>2.3820000000000001</v>
      </c>
      <c r="I12713" s="55" t="s">
        <v>22272</v>
      </c>
      <c r="J12713" s="55" t="s">
        <v>22273</v>
      </c>
      <c r="K12713" s="57">
        <v>0.30977668114099999</v>
      </c>
      <c r="L12713" s="58">
        <v>0</v>
      </c>
      <c r="M12713" s="58">
        <v>0</v>
      </c>
      <c r="N12713" s="57">
        <v>0.30977668114099999</v>
      </c>
      <c r="O12713" s="1" t="s">
        <v>13</v>
      </c>
    </row>
    <row r="12714" spans="1:15" ht="26.25" customHeight="1" x14ac:dyDescent="0.25">
      <c r="A12714" s="55">
        <v>6</v>
      </c>
      <c r="B12714" s="55" t="s">
        <v>22274</v>
      </c>
      <c r="C12714" s="56" t="str">
        <f t="shared" si="198"/>
        <v>Kirnbach von GEWKZ 187362 bis GEWKZ 187364</v>
      </c>
      <c r="D12714" s="10" t="s">
        <v>22275</v>
      </c>
      <c r="E12714" s="1" t="s">
        <v>44824</v>
      </c>
      <c r="F12714" s="57">
        <v>8.5429999999999993</v>
      </c>
      <c r="G12714" s="58">
        <v>0</v>
      </c>
      <c r="H12714" s="57">
        <v>8.5429999999999993</v>
      </c>
      <c r="I12714" s="55" t="s">
        <v>5117</v>
      </c>
      <c r="J12714" s="55" t="s">
        <v>5118</v>
      </c>
      <c r="K12714" s="57">
        <v>3.68762420407</v>
      </c>
      <c r="L12714" s="58">
        <v>0</v>
      </c>
      <c r="M12714" s="58">
        <v>0</v>
      </c>
      <c r="N12714" s="57">
        <v>3.68762420407</v>
      </c>
      <c r="O12714" s="1" t="s">
        <v>13</v>
      </c>
    </row>
    <row r="12715" spans="1:15" ht="26.25" customHeight="1" x14ac:dyDescent="0.25">
      <c r="A12715" s="55">
        <v>6</v>
      </c>
      <c r="B12715" s="55" t="s">
        <v>22276</v>
      </c>
      <c r="C12715" s="56" t="str">
        <f t="shared" si="198"/>
        <v>GEWKZ 187364</v>
      </c>
      <c r="D12715" s="10" t="s">
        <v>22277</v>
      </c>
      <c r="E12715" s="1" t="s">
        <v>44825</v>
      </c>
      <c r="F12715" s="57">
        <v>2.61</v>
      </c>
      <c r="G12715" s="58">
        <v>0</v>
      </c>
      <c r="H12715" s="57">
        <v>2.61</v>
      </c>
      <c r="I12715" s="55" t="s">
        <v>22276</v>
      </c>
      <c r="J12715" s="55" t="s">
        <v>22277</v>
      </c>
      <c r="K12715" s="57">
        <v>3.0351067454499998</v>
      </c>
      <c r="L12715" s="58">
        <v>0</v>
      </c>
      <c r="M12715" s="58">
        <v>0</v>
      </c>
      <c r="N12715" s="57">
        <v>3.0351067454499998</v>
      </c>
      <c r="O12715" s="1" t="s">
        <v>13</v>
      </c>
    </row>
    <row r="12716" spans="1:15" ht="26.25" customHeight="1" x14ac:dyDescent="0.25">
      <c r="A12716" s="55">
        <v>6</v>
      </c>
      <c r="B12716" s="55" t="s">
        <v>22278</v>
      </c>
      <c r="C12716" s="56" t="str">
        <f t="shared" si="198"/>
        <v>Kirnbach von GEWKZ 187364 bis Verzweigung (GEWKZ 187366)</v>
      </c>
      <c r="D12716" s="10" t="s">
        <v>22279</v>
      </c>
      <c r="E12716" s="1" t="s">
        <v>44826</v>
      </c>
      <c r="F12716" s="57">
        <v>8.0009999999999994</v>
      </c>
      <c r="G12716" s="58">
        <v>0</v>
      </c>
      <c r="H12716" s="57">
        <v>8.0009999999999994</v>
      </c>
      <c r="I12716" s="55" t="s">
        <v>5117</v>
      </c>
      <c r="J12716" s="55" t="s">
        <v>5118</v>
      </c>
      <c r="K12716" s="57">
        <v>5.2019154431999999</v>
      </c>
      <c r="L12716" s="58">
        <v>0</v>
      </c>
      <c r="M12716" s="58">
        <v>0</v>
      </c>
      <c r="N12716" s="57">
        <v>5.2019154431999999</v>
      </c>
      <c r="O12716" s="1" t="s">
        <v>13</v>
      </c>
    </row>
    <row r="12717" spans="1:15" ht="26.25" customHeight="1" x14ac:dyDescent="0.25">
      <c r="A12717" s="55">
        <v>6</v>
      </c>
      <c r="B12717" s="55" t="s">
        <v>22280</v>
      </c>
      <c r="C12717" s="56" t="str">
        <f t="shared" si="198"/>
        <v>Kirnbach (Verzweigung) -- Gäns Graben -- Pildenauer Graben</v>
      </c>
      <c r="D12717" s="10" t="s">
        <v>27009</v>
      </c>
      <c r="E12717" s="1" t="s">
        <v>44827</v>
      </c>
      <c r="F12717" s="57">
        <v>10.525</v>
      </c>
      <c r="G12717" s="58">
        <v>0</v>
      </c>
      <c r="H12717" s="57">
        <v>10.525</v>
      </c>
      <c r="I12717" s="55" t="s">
        <v>22280</v>
      </c>
      <c r="J12717" s="55" t="s">
        <v>27009</v>
      </c>
      <c r="K12717" s="57">
        <v>2.5795513276399999</v>
      </c>
      <c r="L12717" s="58">
        <v>0</v>
      </c>
      <c r="M12717" s="58">
        <v>0</v>
      </c>
      <c r="N12717" s="57">
        <v>2.5795513276399999</v>
      </c>
      <c r="O12717" s="1" t="s">
        <v>13</v>
      </c>
    </row>
    <row r="12718" spans="1:15" ht="26.25" customHeight="1" x14ac:dyDescent="0.25">
      <c r="A12718" s="55">
        <v>6</v>
      </c>
      <c r="B12718" s="55" t="s">
        <v>22281</v>
      </c>
      <c r="C12718" s="56" t="str">
        <f t="shared" si="198"/>
        <v>Kirnbach von Verzweigung (GEWKZ 187366) bis GEWKZ 187368</v>
      </c>
      <c r="D12718" s="10" t="s">
        <v>22282</v>
      </c>
      <c r="E12718" s="1" t="s">
        <v>44828</v>
      </c>
      <c r="F12718" s="57">
        <v>0.13600000000000001</v>
      </c>
      <c r="G12718" s="58">
        <v>0</v>
      </c>
      <c r="H12718" s="57">
        <v>0.13600000000000001</v>
      </c>
      <c r="I12718" s="55" t="s">
        <v>5117</v>
      </c>
      <c r="J12718" s="55" t="s">
        <v>5118</v>
      </c>
      <c r="K12718" s="57">
        <v>0.46494392859900002</v>
      </c>
      <c r="L12718" s="58">
        <v>0</v>
      </c>
      <c r="M12718" s="58">
        <v>0</v>
      </c>
      <c r="N12718" s="57">
        <v>0.46494392859900002</v>
      </c>
      <c r="O12718" s="1" t="s">
        <v>13</v>
      </c>
    </row>
    <row r="12719" spans="1:15" ht="26.25" customHeight="1" x14ac:dyDescent="0.25">
      <c r="A12719" s="55">
        <v>6</v>
      </c>
      <c r="B12719" s="55" t="s">
        <v>22283</v>
      </c>
      <c r="C12719" s="56" t="str">
        <f t="shared" si="198"/>
        <v>GEWKZ 187368</v>
      </c>
      <c r="D12719" s="10" t="s">
        <v>22284</v>
      </c>
      <c r="E12719" s="1" t="s">
        <v>44829</v>
      </c>
      <c r="F12719" s="57">
        <v>1.5880000000000001</v>
      </c>
      <c r="G12719" s="58">
        <v>0</v>
      </c>
      <c r="H12719" s="57">
        <v>1.5880000000000001</v>
      </c>
      <c r="I12719" s="55" t="s">
        <v>22283</v>
      </c>
      <c r="J12719" s="55" t="s">
        <v>22284</v>
      </c>
      <c r="K12719" s="57">
        <v>3.4325523948100001</v>
      </c>
      <c r="L12719" s="58">
        <v>0</v>
      </c>
      <c r="M12719" s="58">
        <v>0</v>
      </c>
      <c r="N12719" s="57">
        <v>3.4325523948100001</v>
      </c>
      <c r="O12719" s="1" t="s">
        <v>13</v>
      </c>
    </row>
    <row r="12720" spans="1:15" ht="26.25" customHeight="1" x14ac:dyDescent="0.25">
      <c r="A12720" s="55">
        <v>6</v>
      </c>
      <c r="B12720" s="55" t="s">
        <v>22285</v>
      </c>
      <c r="C12720" s="56" t="str">
        <f t="shared" si="198"/>
        <v>Inn -- Kirnbach von GEWKZ 187368 bis Mündung in Inn</v>
      </c>
      <c r="D12720" s="10" t="s">
        <v>31438</v>
      </c>
      <c r="E12720" s="1" t="s">
        <v>44830</v>
      </c>
      <c r="F12720" s="57">
        <v>4.7549999999999999</v>
      </c>
      <c r="G12720" s="58">
        <v>0</v>
      </c>
      <c r="H12720" s="57">
        <v>4.7549999999999999</v>
      </c>
      <c r="I12720" s="55" t="s">
        <v>5117</v>
      </c>
      <c r="J12720" s="55" t="s">
        <v>22286</v>
      </c>
      <c r="K12720" s="57">
        <v>3.2088372888099999</v>
      </c>
      <c r="L12720" s="58">
        <v>0</v>
      </c>
      <c r="M12720" s="58">
        <v>0</v>
      </c>
      <c r="N12720" s="57">
        <v>3.2088372888099999</v>
      </c>
      <c r="O12720" s="1" t="s">
        <v>13</v>
      </c>
    </row>
    <row r="12721" spans="1:15" ht="26.25" customHeight="1" x14ac:dyDescent="0.25">
      <c r="A12721" s="34">
        <v>5</v>
      </c>
      <c r="B12721" s="34" t="s">
        <v>5119</v>
      </c>
      <c r="C12721" s="35" t="str">
        <f t="shared" si="198"/>
        <v>Inn von Inn Altwasser / Kirnbach bis Ach</v>
      </c>
      <c r="D12721" s="9" t="s">
        <v>5120</v>
      </c>
      <c r="E12721" s="1" t="s">
        <v>44831</v>
      </c>
      <c r="F12721" s="36">
        <v>0.21</v>
      </c>
      <c r="G12721" s="36">
        <v>0.156</v>
      </c>
      <c r="H12721" s="36">
        <v>0.36699999999999999</v>
      </c>
      <c r="I12721" s="34" t="s">
        <v>26</v>
      </c>
      <c r="J12721" s="34" t="s">
        <v>27</v>
      </c>
      <c r="K12721" s="37">
        <v>0</v>
      </c>
      <c r="L12721" s="36">
        <v>0.66363445413900002</v>
      </c>
      <c r="M12721" s="37">
        <v>0</v>
      </c>
      <c r="N12721" s="36">
        <v>0.66363445413900002</v>
      </c>
      <c r="O12721" s="1" t="s">
        <v>13</v>
      </c>
    </row>
    <row r="12722" spans="1:15" ht="26.25" customHeight="1" x14ac:dyDescent="0.25">
      <c r="A12722" s="22">
        <v>4</v>
      </c>
      <c r="B12722" s="22" t="s">
        <v>1018</v>
      </c>
      <c r="C12722" s="23" t="str">
        <f t="shared" si="198"/>
        <v>Inn von Ach bis Antiesen</v>
      </c>
      <c r="D12722" s="8" t="s">
        <v>1019</v>
      </c>
      <c r="E12722" s="1" t="s">
        <v>44832</v>
      </c>
      <c r="F12722" s="25">
        <v>32.387</v>
      </c>
      <c r="G12722" s="25">
        <v>155.66</v>
      </c>
      <c r="H12722" s="25">
        <v>188.047</v>
      </c>
      <c r="I12722" s="22" t="s">
        <v>26</v>
      </c>
      <c r="J12722" s="22" t="s">
        <v>27</v>
      </c>
      <c r="K12722" s="26">
        <v>0</v>
      </c>
      <c r="L12722" s="25">
        <v>18.088616227199999</v>
      </c>
      <c r="M12722" s="26">
        <v>0</v>
      </c>
      <c r="N12722" s="25">
        <v>18.088616227199999</v>
      </c>
      <c r="O12722" s="1" t="s">
        <v>13</v>
      </c>
    </row>
    <row r="12723" spans="1:15" ht="26.25" customHeight="1" x14ac:dyDescent="0.25">
      <c r="A12723" s="34">
        <v>5</v>
      </c>
      <c r="B12723" s="34" t="s">
        <v>5121</v>
      </c>
      <c r="C12723" s="35" t="str">
        <f t="shared" si="198"/>
        <v>Inn von Ach bis Malchinger Bach</v>
      </c>
      <c r="D12723" s="9" t="s">
        <v>5122</v>
      </c>
      <c r="E12723" s="1" t="s">
        <v>44833</v>
      </c>
      <c r="F12723" s="36">
        <v>2.3650000000000002</v>
      </c>
      <c r="G12723" s="36">
        <v>26.408000000000001</v>
      </c>
      <c r="H12723" s="36">
        <v>28.773</v>
      </c>
      <c r="I12723" s="34" t="s">
        <v>26</v>
      </c>
      <c r="J12723" s="34" t="s">
        <v>27</v>
      </c>
      <c r="K12723" s="37">
        <v>0</v>
      </c>
      <c r="L12723" s="36">
        <v>9.8581724422800008</v>
      </c>
      <c r="M12723" s="37">
        <v>0</v>
      </c>
      <c r="N12723" s="36">
        <v>9.8581724422800008</v>
      </c>
      <c r="O12723" s="1" t="s">
        <v>13</v>
      </c>
    </row>
    <row r="12724" spans="1:15" ht="26.25" customHeight="1" x14ac:dyDescent="0.25">
      <c r="A12724" s="55">
        <v>6</v>
      </c>
      <c r="B12724" s="55" t="s">
        <v>22287</v>
      </c>
      <c r="C12724" s="56" t="str">
        <f t="shared" si="198"/>
        <v>Inn von Ach bis Verzweigung (GEWKZ 187512)</v>
      </c>
      <c r="D12724" s="10" t="s">
        <v>22288</v>
      </c>
      <c r="E12724" s="1" t="s">
        <v>44834</v>
      </c>
      <c r="F12724" s="57">
        <v>0.73</v>
      </c>
      <c r="G12724" s="57">
        <v>0.71199999999999997</v>
      </c>
      <c r="H12724" s="57">
        <v>1.4410000000000001</v>
      </c>
      <c r="I12724" s="55" t="s">
        <v>26</v>
      </c>
      <c r="J12724" s="55" t="s">
        <v>27</v>
      </c>
      <c r="K12724" s="58">
        <v>7.2999999999999996E-4</v>
      </c>
      <c r="L12724" s="57">
        <v>3.3907512409399998</v>
      </c>
      <c r="M12724" s="58">
        <v>0</v>
      </c>
      <c r="N12724" s="57">
        <v>3.3914812409400001</v>
      </c>
      <c r="O12724" s="1" t="s">
        <v>13</v>
      </c>
    </row>
    <row r="12725" spans="1:15" ht="26.25" customHeight="1" x14ac:dyDescent="0.25">
      <c r="A12725" s="55">
        <v>6</v>
      </c>
      <c r="B12725" s="55" t="s">
        <v>22289</v>
      </c>
      <c r="C12725" s="56" t="str">
        <f t="shared" si="198"/>
        <v>Inn (Verzweigung)</v>
      </c>
      <c r="D12725" s="10" t="s">
        <v>5275</v>
      </c>
      <c r="E12725" s="1" t="s">
        <v>44835</v>
      </c>
      <c r="F12725" s="57">
        <v>7.8E-2</v>
      </c>
      <c r="G12725" s="58">
        <v>0</v>
      </c>
      <c r="H12725" s="57">
        <v>7.8E-2</v>
      </c>
      <c r="I12725" s="55" t="s">
        <v>22289</v>
      </c>
      <c r="J12725" s="55" t="s">
        <v>5275</v>
      </c>
      <c r="K12725" s="57">
        <v>0.59354301743100002</v>
      </c>
      <c r="L12725" s="58">
        <v>0</v>
      </c>
      <c r="M12725" s="58">
        <v>0</v>
      </c>
      <c r="N12725" s="57">
        <v>0.59354301743100002</v>
      </c>
      <c r="O12725" s="1" t="s">
        <v>13</v>
      </c>
    </row>
    <row r="12726" spans="1:15" ht="26.25" customHeight="1" x14ac:dyDescent="0.25">
      <c r="A12726" s="55">
        <v>6</v>
      </c>
      <c r="B12726" s="55" t="s">
        <v>22290</v>
      </c>
      <c r="C12726" s="56" t="str">
        <f t="shared" si="198"/>
        <v>Inn von GEWKZ 187512 bis Malchinger Bach</v>
      </c>
      <c r="D12726" s="10" t="s">
        <v>22291</v>
      </c>
      <c r="E12726" s="1" t="s">
        <v>44836</v>
      </c>
      <c r="F12726" s="57">
        <v>1.5569999999999999</v>
      </c>
      <c r="G12726" s="57">
        <v>25.696000000000002</v>
      </c>
      <c r="H12726" s="57">
        <v>27.253</v>
      </c>
      <c r="I12726" s="55" t="s">
        <v>26</v>
      </c>
      <c r="J12726" s="55" t="s">
        <v>27</v>
      </c>
      <c r="K12726" s="58">
        <v>1.557E-3</v>
      </c>
      <c r="L12726" s="57">
        <v>6.4674212013299996</v>
      </c>
      <c r="M12726" s="58">
        <v>0</v>
      </c>
      <c r="N12726" s="57">
        <v>6.4689782013299997</v>
      </c>
      <c r="O12726" s="1" t="s">
        <v>13</v>
      </c>
    </row>
    <row r="12727" spans="1:15" ht="26.25" customHeight="1" x14ac:dyDescent="0.25">
      <c r="A12727" s="34">
        <v>5</v>
      </c>
      <c r="B12727" s="34" t="s">
        <v>5123</v>
      </c>
      <c r="C12727" s="35" t="str">
        <f t="shared" si="198"/>
        <v>Malchinger Bach -- Nündorfer Mühlbach</v>
      </c>
      <c r="D12727" s="9" t="s">
        <v>29397</v>
      </c>
      <c r="E12727" s="1" t="s">
        <v>44837</v>
      </c>
      <c r="F12727" s="36">
        <v>28.129000000000001</v>
      </c>
      <c r="G12727" s="37">
        <v>0</v>
      </c>
      <c r="H12727" s="36">
        <v>28.129000000000001</v>
      </c>
      <c r="I12727" s="34" t="s">
        <v>5123</v>
      </c>
      <c r="J12727" s="34" t="s">
        <v>29397</v>
      </c>
      <c r="K12727" s="36">
        <v>15.8373039808</v>
      </c>
      <c r="L12727" s="37">
        <v>0</v>
      </c>
      <c r="M12727" s="37">
        <v>0</v>
      </c>
      <c r="N12727" s="36">
        <v>15.8373039808</v>
      </c>
      <c r="O12727" s="1" t="s">
        <v>13</v>
      </c>
    </row>
    <row r="12728" spans="1:15" ht="26.25" customHeight="1" x14ac:dyDescent="0.25">
      <c r="A12728" s="55">
        <v>6</v>
      </c>
      <c r="B12728" s="55" t="s">
        <v>22292</v>
      </c>
      <c r="C12728" s="56" t="str">
        <f t="shared" si="198"/>
        <v>Malchinger Bach -- Nündorfer Mühlbach von Quelle bis GEWKZ 187522</v>
      </c>
      <c r="D12728" s="10" t="s">
        <v>31439</v>
      </c>
      <c r="E12728" s="1" t="s">
        <v>44838</v>
      </c>
      <c r="F12728" s="57">
        <v>4.9219999999999997</v>
      </c>
      <c r="G12728" s="58">
        <v>0</v>
      </c>
      <c r="H12728" s="57">
        <v>4.9219999999999997</v>
      </c>
      <c r="I12728" s="55" t="s">
        <v>5123</v>
      </c>
      <c r="J12728" s="55" t="s">
        <v>29397</v>
      </c>
      <c r="K12728" s="57">
        <v>5.3598984575999999</v>
      </c>
      <c r="L12728" s="58">
        <v>0</v>
      </c>
      <c r="M12728" s="58">
        <v>0</v>
      </c>
      <c r="N12728" s="57">
        <v>5.3598984575999999</v>
      </c>
      <c r="O12728" s="1" t="s">
        <v>13</v>
      </c>
    </row>
    <row r="12729" spans="1:15" ht="26.25" customHeight="1" x14ac:dyDescent="0.25">
      <c r="A12729" s="55">
        <v>6</v>
      </c>
      <c r="B12729" s="55" t="s">
        <v>22293</v>
      </c>
      <c r="C12729" s="56" t="str">
        <f t="shared" si="198"/>
        <v>GEWKZ 187522</v>
      </c>
      <c r="D12729" s="10" t="s">
        <v>22294</v>
      </c>
      <c r="E12729" s="1" t="s">
        <v>44839</v>
      </c>
      <c r="F12729" s="57">
        <v>5.3890000000000002</v>
      </c>
      <c r="G12729" s="58">
        <v>0</v>
      </c>
      <c r="H12729" s="57">
        <v>5.3890000000000002</v>
      </c>
      <c r="I12729" s="55" t="s">
        <v>22293</v>
      </c>
      <c r="J12729" s="55" t="s">
        <v>22294</v>
      </c>
      <c r="K12729" s="57">
        <v>4.6751066681699998</v>
      </c>
      <c r="L12729" s="58">
        <v>0</v>
      </c>
      <c r="M12729" s="58">
        <v>0</v>
      </c>
      <c r="N12729" s="57">
        <v>4.6751066681699998</v>
      </c>
      <c r="O12729" s="1" t="s">
        <v>13</v>
      </c>
    </row>
    <row r="12730" spans="1:15" ht="26.25" customHeight="1" x14ac:dyDescent="0.25">
      <c r="A12730" s="55">
        <v>6</v>
      </c>
      <c r="B12730" s="55" t="s">
        <v>22295</v>
      </c>
      <c r="C12730" s="56" t="str">
        <f t="shared" si="198"/>
        <v>Malchinger Bach von GEWKZ 187522 bis GEWKZ 187524</v>
      </c>
      <c r="D12730" s="10" t="s">
        <v>22296</v>
      </c>
      <c r="E12730" s="1" t="s">
        <v>44840</v>
      </c>
      <c r="F12730" s="57">
        <v>6.16</v>
      </c>
      <c r="G12730" s="58">
        <v>0</v>
      </c>
      <c r="H12730" s="57">
        <v>6.16</v>
      </c>
      <c r="I12730" s="55" t="s">
        <v>5123</v>
      </c>
      <c r="J12730" s="55" t="s">
        <v>22297</v>
      </c>
      <c r="K12730" s="57">
        <v>2.6552989286900002</v>
      </c>
      <c r="L12730" s="58">
        <v>0</v>
      </c>
      <c r="M12730" s="58">
        <v>0</v>
      </c>
      <c r="N12730" s="57">
        <v>2.6552989286900002</v>
      </c>
      <c r="O12730" s="1" t="s">
        <v>13</v>
      </c>
    </row>
    <row r="12731" spans="1:15" ht="26.25" customHeight="1" x14ac:dyDescent="0.25">
      <c r="A12731" s="55">
        <v>6</v>
      </c>
      <c r="B12731" s="55" t="s">
        <v>22298</v>
      </c>
      <c r="C12731" s="56" t="str">
        <f t="shared" si="198"/>
        <v>GEWKZ 187524</v>
      </c>
      <c r="D12731" s="10" t="s">
        <v>22299</v>
      </c>
      <c r="E12731" s="1" t="s">
        <v>44841</v>
      </c>
      <c r="F12731" s="57">
        <v>0.14799999999999999</v>
      </c>
      <c r="G12731" s="58">
        <v>0</v>
      </c>
      <c r="H12731" s="57">
        <v>0.14799999999999999</v>
      </c>
      <c r="I12731" s="55" t="s">
        <v>22298</v>
      </c>
      <c r="J12731" s="55" t="s">
        <v>22299</v>
      </c>
      <c r="K12731" s="57">
        <v>2.98325981671</v>
      </c>
      <c r="L12731" s="58">
        <v>0</v>
      </c>
      <c r="M12731" s="58">
        <v>0</v>
      </c>
      <c r="N12731" s="57">
        <v>2.98325981671</v>
      </c>
      <c r="O12731" s="1" t="s">
        <v>13</v>
      </c>
    </row>
    <row r="12732" spans="1:15" ht="26.25" customHeight="1" x14ac:dyDescent="0.25">
      <c r="A12732" s="55">
        <v>6</v>
      </c>
      <c r="B12732" s="55" t="s">
        <v>22300</v>
      </c>
      <c r="C12732" s="56" t="str">
        <f t="shared" si="198"/>
        <v>Malchinger Bach von GEWKZ 187524 bis GEWKZ 187526</v>
      </c>
      <c r="D12732" s="10" t="s">
        <v>22301</v>
      </c>
      <c r="E12732" s="1" t="s">
        <v>44842</v>
      </c>
      <c r="F12732" s="57">
        <v>1.964</v>
      </c>
      <c r="G12732" s="58">
        <v>0</v>
      </c>
      <c r="H12732" s="57">
        <v>1.964</v>
      </c>
      <c r="I12732" s="55" t="s">
        <v>5123</v>
      </c>
      <c r="J12732" s="55" t="s">
        <v>22297</v>
      </c>
      <c r="K12732" s="57">
        <v>7.1628325308400003</v>
      </c>
      <c r="L12732" s="58">
        <v>0</v>
      </c>
      <c r="M12732" s="58">
        <v>0</v>
      </c>
      <c r="N12732" s="57">
        <v>7.1628325308400003</v>
      </c>
      <c r="O12732" s="1" t="s">
        <v>13</v>
      </c>
    </row>
    <row r="12733" spans="1:15" ht="26.25" customHeight="1" x14ac:dyDescent="0.25">
      <c r="A12733" s="55">
        <v>6</v>
      </c>
      <c r="B12733" s="55" t="s">
        <v>22302</v>
      </c>
      <c r="C12733" s="56" t="str">
        <f t="shared" si="198"/>
        <v>GEWKZ 187526</v>
      </c>
      <c r="D12733" s="10" t="s">
        <v>22303</v>
      </c>
      <c r="E12733" s="1" t="s">
        <v>44843</v>
      </c>
      <c r="F12733" s="57">
        <v>9.4920000000000009</v>
      </c>
      <c r="G12733" s="58">
        <v>0</v>
      </c>
      <c r="H12733" s="57">
        <v>9.4920000000000009</v>
      </c>
      <c r="I12733" s="55" t="s">
        <v>22302</v>
      </c>
      <c r="J12733" s="55" t="s">
        <v>22303</v>
      </c>
      <c r="K12733" s="57">
        <v>6.3455981656800002</v>
      </c>
      <c r="L12733" s="58">
        <v>0</v>
      </c>
      <c r="M12733" s="58">
        <v>0</v>
      </c>
      <c r="N12733" s="57">
        <v>6.3455981656800002</v>
      </c>
      <c r="O12733" s="1" t="s">
        <v>13</v>
      </c>
    </row>
    <row r="12734" spans="1:15" ht="26.25" customHeight="1" x14ac:dyDescent="0.25">
      <c r="A12734" s="55">
        <v>6</v>
      </c>
      <c r="B12734" s="55" t="s">
        <v>22304</v>
      </c>
      <c r="C12734" s="56" t="str">
        <f t="shared" si="198"/>
        <v>Malchinger Bach von GEWKZ 187526 bis Mündung in Inn</v>
      </c>
      <c r="D12734" s="10" t="s">
        <v>31440</v>
      </c>
      <c r="E12734" s="1" t="s">
        <v>44844</v>
      </c>
      <c r="F12734" s="57">
        <v>5.3999999999999999E-2</v>
      </c>
      <c r="G12734" s="58">
        <v>0</v>
      </c>
      <c r="H12734" s="57">
        <v>5.3999999999999999E-2</v>
      </c>
      <c r="I12734" s="55" t="s">
        <v>5123</v>
      </c>
      <c r="J12734" s="55" t="s">
        <v>22297</v>
      </c>
      <c r="K12734" s="57">
        <v>0.65927406362800001</v>
      </c>
      <c r="L12734" s="58">
        <v>0</v>
      </c>
      <c r="M12734" s="58">
        <v>0</v>
      </c>
      <c r="N12734" s="57">
        <v>0.65927406362800001</v>
      </c>
      <c r="O12734" s="1" t="s">
        <v>13</v>
      </c>
    </row>
    <row r="12735" spans="1:15" ht="26.25" customHeight="1" x14ac:dyDescent="0.25">
      <c r="A12735" s="34">
        <v>5</v>
      </c>
      <c r="B12735" s="34" t="s">
        <v>5124</v>
      </c>
      <c r="C12735" s="35" t="str">
        <f t="shared" si="198"/>
        <v>Inn von Malchinger Bach bis Antiesen</v>
      </c>
      <c r="D12735" s="9" t="s">
        <v>5125</v>
      </c>
      <c r="E12735" s="1" t="s">
        <v>44845</v>
      </c>
      <c r="F12735" s="36">
        <v>1.893</v>
      </c>
      <c r="G12735" s="36">
        <v>129.25200000000001</v>
      </c>
      <c r="H12735" s="36">
        <v>131.14500000000001</v>
      </c>
      <c r="I12735" s="34" t="s">
        <v>26</v>
      </c>
      <c r="J12735" s="34" t="s">
        <v>27</v>
      </c>
      <c r="K12735" s="37">
        <v>0</v>
      </c>
      <c r="L12735" s="36">
        <v>8.2304437848800003</v>
      </c>
      <c r="M12735" s="37">
        <v>0</v>
      </c>
      <c r="N12735" s="36">
        <v>8.2304437848800003</v>
      </c>
      <c r="O12735" s="1" t="s">
        <v>13</v>
      </c>
    </row>
    <row r="12736" spans="1:15" ht="26.25" customHeight="1" x14ac:dyDescent="0.25">
      <c r="A12736" s="55">
        <v>6</v>
      </c>
      <c r="B12736" s="55" t="s">
        <v>22305</v>
      </c>
      <c r="C12736" s="56" t="str">
        <f t="shared" si="198"/>
        <v>Inn von Malchinger Bach bis GEWKZ 187592</v>
      </c>
      <c r="D12736" s="10" t="s">
        <v>22306</v>
      </c>
      <c r="E12736" s="1" t="s">
        <v>44846</v>
      </c>
      <c r="F12736" s="57">
        <v>0.61199999999999999</v>
      </c>
      <c r="G12736" s="57">
        <v>99.641000000000005</v>
      </c>
      <c r="H12736" s="57">
        <v>100.253</v>
      </c>
      <c r="I12736" s="55" t="s">
        <v>26</v>
      </c>
      <c r="J12736" s="55" t="s">
        <v>27</v>
      </c>
      <c r="K12736" s="58">
        <v>6.1200000000000002E-4</v>
      </c>
      <c r="L12736" s="57">
        <v>2.6857442971099998</v>
      </c>
      <c r="M12736" s="58">
        <v>0</v>
      </c>
      <c r="N12736" s="57">
        <v>2.6863562971100001</v>
      </c>
      <c r="O12736" s="1" t="s">
        <v>13</v>
      </c>
    </row>
    <row r="12737" spans="1:15" ht="26.25" customHeight="1" x14ac:dyDescent="0.25">
      <c r="A12737" s="55">
        <v>6</v>
      </c>
      <c r="B12737" s="55" t="s">
        <v>22307</v>
      </c>
      <c r="C12737" s="56" t="str">
        <f t="shared" si="198"/>
        <v>GEWKZ 187592</v>
      </c>
      <c r="D12737" s="10" t="s">
        <v>22308</v>
      </c>
      <c r="E12737" s="1" t="s">
        <v>44847</v>
      </c>
      <c r="F12737" s="57">
        <v>6.5000000000000002E-2</v>
      </c>
      <c r="G12737" s="58">
        <v>0</v>
      </c>
      <c r="H12737" s="57">
        <v>6.5000000000000002E-2</v>
      </c>
      <c r="I12737" s="55" t="s">
        <v>22307</v>
      </c>
      <c r="J12737" s="55" t="s">
        <v>22308</v>
      </c>
      <c r="K12737" s="57">
        <v>0.59603375707499995</v>
      </c>
      <c r="L12737" s="58">
        <v>0</v>
      </c>
      <c r="M12737" s="58">
        <v>0</v>
      </c>
      <c r="N12737" s="57">
        <v>0.59603375707499995</v>
      </c>
      <c r="O12737" s="1" t="s">
        <v>13</v>
      </c>
    </row>
    <row r="12738" spans="1:15" ht="26.25" customHeight="1" x14ac:dyDescent="0.25">
      <c r="A12738" s="55">
        <v>6</v>
      </c>
      <c r="B12738" s="55" t="s">
        <v>22309</v>
      </c>
      <c r="C12738" s="56" t="str">
        <f t="shared" si="198"/>
        <v>Inn von GEWKZ 187592 bis GEWKZ 187594</v>
      </c>
      <c r="D12738" s="10" t="s">
        <v>22310</v>
      </c>
      <c r="E12738" s="1" t="s">
        <v>44848</v>
      </c>
      <c r="F12738" s="57">
        <v>0.50800000000000001</v>
      </c>
      <c r="G12738" s="57">
        <v>28.178999999999998</v>
      </c>
      <c r="H12738" s="57">
        <v>28.686</v>
      </c>
      <c r="I12738" s="55" t="s">
        <v>26</v>
      </c>
      <c r="J12738" s="55" t="s">
        <v>27</v>
      </c>
      <c r="K12738" s="58">
        <v>5.0799999999999999E-4</v>
      </c>
      <c r="L12738" s="57">
        <v>2.7277411851700002</v>
      </c>
      <c r="M12738" s="58">
        <v>0</v>
      </c>
      <c r="N12738" s="57">
        <v>2.7282491851700001</v>
      </c>
      <c r="O12738" s="1" t="s">
        <v>13</v>
      </c>
    </row>
    <row r="12739" spans="1:15" ht="26.25" customHeight="1" x14ac:dyDescent="0.25">
      <c r="A12739" s="55">
        <v>6</v>
      </c>
      <c r="B12739" s="55" t="s">
        <v>22311</v>
      </c>
      <c r="C12739" s="56" t="str">
        <f t="shared" si="198"/>
        <v>GEWKZ 187594</v>
      </c>
      <c r="D12739" s="10" t="s">
        <v>22312</v>
      </c>
      <c r="E12739" s="1" t="s">
        <v>44849</v>
      </c>
      <c r="F12739" s="57">
        <v>8.1000000000000003E-2</v>
      </c>
      <c r="G12739" s="58">
        <v>0</v>
      </c>
      <c r="H12739" s="57">
        <v>8.1000000000000003E-2</v>
      </c>
      <c r="I12739" s="55" t="s">
        <v>22311</v>
      </c>
      <c r="J12739" s="55" t="s">
        <v>22312</v>
      </c>
      <c r="K12739" s="57">
        <v>0.54792721131199995</v>
      </c>
      <c r="L12739" s="58">
        <v>0</v>
      </c>
      <c r="M12739" s="58">
        <v>0</v>
      </c>
      <c r="N12739" s="57">
        <v>0.54792721131199995</v>
      </c>
      <c r="O12739" s="1" t="s">
        <v>13</v>
      </c>
    </row>
    <row r="12740" spans="1:15" ht="26.25" customHeight="1" x14ac:dyDescent="0.25">
      <c r="A12740" s="55">
        <v>6</v>
      </c>
      <c r="B12740" s="55" t="s">
        <v>22313</v>
      </c>
      <c r="C12740" s="56" t="str">
        <f t="shared" ref="C12740:C12803" si="199">HYPERLINK(E12740,D12740)</f>
        <v>Inn von Inn-Altwasser bis Hartbach</v>
      </c>
      <c r="D12740" s="10" t="s">
        <v>22314</v>
      </c>
      <c r="E12740" s="1" t="s">
        <v>44850</v>
      </c>
      <c r="F12740" s="57">
        <v>0.36199999999999999</v>
      </c>
      <c r="G12740" s="57">
        <v>0.21099999999999999</v>
      </c>
      <c r="H12740" s="57">
        <v>0.57299999999999995</v>
      </c>
      <c r="I12740" s="55" t="s">
        <v>26</v>
      </c>
      <c r="J12740" s="55" t="s">
        <v>27</v>
      </c>
      <c r="K12740" s="58">
        <v>3.6200000000000002E-4</v>
      </c>
      <c r="L12740" s="57">
        <v>1.5402353394099999</v>
      </c>
      <c r="M12740" s="58">
        <v>0</v>
      </c>
      <c r="N12740" s="57">
        <v>1.5405973394100001</v>
      </c>
      <c r="O12740" s="1" t="s">
        <v>13</v>
      </c>
    </row>
    <row r="12741" spans="1:15" ht="26.25" customHeight="1" x14ac:dyDescent="0.25">
      <c r="A12741" s="55">
        <v>6</v>
      </c>
      <c r="B12741" s="55" t="s">
        <v>22315</v>
      </c>
      <c r="C12741" s="56" t="str">
        <f t="shared" si="199"/>
        <v>Inn von GEWKZ 187594 bis Antiesen</v>
      </c>
      <c r="D12741" s="10" t="s">
        <v>22316</v>
      </c>
      <c r="E12741" s="1" t="s">
        <v>44851</v>
      </c>
      <c r="F12741" s="57">
        <v>0.26600000000000001</v>
      </c>
      <c r="G12741" s="57">
        <v>0.249</v>
      </c>
      <c r="H12741" s="57">
        <v>0.51500000000000001</v>
      </c>
      <c r="I12741" s="55" t="s">
        <v>26</v>
      </c>
      <c r="J12741" s="55" t="s">
        <v>27</v>
      </c>
      <c r="K12741" s="58">
        <v>2.6600000000000001E-4</v>
      </c>
      <c r="L12741" s="57">
        <v>1.2767229631899999</v>
      </c>
      <c r="M12741" s="58">
        <v>0</v>
      </c>
      <c r="N12741" s="57">
        <v>1.27698896319</v>
      </c>
      <c r="O12741" s="1" t="s">
        <v>13</v>
      </c>
    </row>
    <row r="12742" spans="1:15" ht="26.25" customHeight="1" x14ac:dyDescent="0.25">
      <c r="A12742" s="22">
        <v>4</v>
      </c>
      <c r="B12742" s="22" t="s">
        <v>1020</v>
      </c>
      <c r="C12742" s="23" t="str">
        <f t="shared" si="199"/>
        <v>Inn von Antiesen bis Kößlarner Bach</v>
      </c>
      <c r="D12742" s="8" t="s">
        <v>28020</v>
      </c>
      <c r="E12742" s="1" t="s">
        <v>44852</v>
      </c>
      <c r="F12742" s="25">
        <v>1.569</v>
      </c>
      <c r="G12742" s="25">
        <v>41.843000000000004</v>
      </c>
      <c r="H12742" s="25">
        <v>43.411999999999999</v>
      </c>
      <c r="I12742" s="22" t="s">
        <v>26</v>
      </c>
      <c r="J12742" s="22" t="s">
        <v>27</v>
      </c>
      <c r="K12742" s="26">
        <v>0</v>
      </c>
      <c r="L12742" s="25">
        <v>8.2683764849500001</v>
      </c>
      <c r="M12742" s="26">
        <v>0</v>
      </c>
      <c r="N12742" s="25">
        <v>8.2683764849500001</v>
      </c>
      <c r="O12742" s="1" t="s">
        <v>13</v>
      </c>
    </row>
    <row r="12743" spans="1:15" ht="26.25" customHeight="1" x14ac:dyDescent="0.25">
      <c r="A12743" s="34">
        <v>5</v>
      </c>
      <c r="B12743" s="34" t="s">
        <v>5126</v>
      </c>
      <c r="C12743" s="35" t="str">
        <f t="shared" si="199"/>
        <v>Inn von Antiesen bis Todtenmannbach</v>
      </c>
      <c r="D12743" s="9" t="s">
        <v>5127</v>
      </c>
      <c r="E12743" s="1" t="s">
        <v>44853</v>
      </c>
      <c r="F12743" s="36">
        <v>0.01</v>
      </c>
      <c r="G12743" s="37">
        <v>0</v>
      </c>
      <c r="H12743" s="36">
        <v>5.0000000000000001E-3</v>
      </c>
      <c r="I12743" s="34" t="s">
        <v>26</v>
      </c>
      <c r="J12743" s="34" t="s">
        <v>27</v>
      </c>
      <c r="K12743" s="37">
        <v>0</v>
      </c>
      <c r="L12743" s="36">
        <v>1.7007536359E-2</v>
      </c>
      <c r="M12743" s="37">
        <v>0</v>
      </c>
      <c r="N12743" s="36">
        <v>1.7007536359E-2</v>
      </c>
      <c r="O12743" s="1" t="s">
        <v>13</v>
      </c>
    </row>
    <row r="12744" spans="1:15" ht="26.25" customHeight="1" x14ac:dyDescent="0.25">
      <c r="A12744" s="34">
        <v>5</v>
      </c>
      <c r="B12744" s="34" t="s">
        <v>5128</v>
      </c>
      <c r="C12744" s="35" t="str">
        <f t="shared" si="199"/>
        <v>Inn von Todtenmannbach bis GEWKZ 18774</v>
      </c>
      <c r="D12744" s="9" t="s">
        <v>5129</v>
      </c>
      <c r="E12744" s="1" t="s">
        <v>44854</v>
      </c>
      <c r="F12744" s="36">
        <v>0.28699999999999998</v>
      </c>
      <c r="G12744" s="36">
        <v>0.23100000000000001</v>
      </c>
      <c r="H12744" s="36">
        <v>0.51700000000000002</v>
      </c>
      <c r="I12744" s="34" t="s">
        <v>26</v>
      </c>
      <c r="J12744" s="34" t="s">
        <v>27</v>
      </c>
      <c r="K12744" s="37">
        <v>0</v>
      </c>
      <c r="L12744" s="36">
        <v>1.46761781908</v>
      </c>
      <c r="M12744" s="37">
        <v>0</v>
      </c>
      <c r="N12744" s="36">
        <v>1.46761781908</v>
      </c>
      <c r="O12744" s="1" t="s">
        <v>13</v>
      </c>
    </row>
    <row r="12745" spans="1:15" ht="26.25" customHeight="1" x14ac:dyDescent="0.25">
      <c r="A12745" s="34">
        <v>5</v>
      </c>
      <c r="B12745" s="34" t="s">
        <v>5130</v>
      </c>
      <c r="C12745" s="35" t="str">
        <f t="shared" si="199"/>
        <v>Inn von GEWKZ 18774 bis Holzleithenbach</v>
      </c>
      <c r="D12745" s="9" t="s">
        <v>5131</v>
      </c>
      <c r="E12745" s="1" t="s">
        <v>44855</v>
      </c>
      <c r="F12745" s="36">
        <v>6.0999999999999999E-2</v>
      </c>
      <c r="G12745" s="36">
        <v>2.7E-2</v>
      </c>
      <c r="H12745" s="36">
        <v>8.7999999999999995E-2</v>
      </c>
      <c r="I12745" s="34" t="s">
        <v>26</v>
      </c>
      <c r="J12745" s="34" t="s">
        <v>27</v>
      </c>
      <c r="K12745" s="37">
        <v>0</v>
      </c>
      <c r="L12745" s="36">
        <v>0.30637075927500002</v>
      </c>
      <c r="M12745" s="37">
        <v>0</v>
      </c>
      <c r="N12745" s="36">
        <v>0.30637075927500002</v>
      </c>
      <c r="O12745" s="1" t="s">
        <v>13</v>
      </c>
    </row>
    <row r="12746" spans="1:15" ht="26.25" customHeight="1" x14ac:dyDescent="0.25">
      <c r="A12746" s="34">
        <v>5</v>
      </c>
      <c r="B12746" s="34" t="s">
        <v>5132</v>
      </c>
      <c r="C12746" s="35" t="str">
        <f t="shared" si="199"/>
        <v>Inn von Holzleithenbach bis GEWKZ 18778</v>
      </c>
      <c r="D12746" s="9" t="s">
        <v>5133</v>
      </c>
      <c r="E12746" s="1" t="s">
        <v>44856</v>
      </c>
      <c r="F12746" s="36">
        <v>0.61499999999999999</v>
      </c>
      <c r="G12746" s="36">
        <v>0.98199999999999998</v>
      </c>
      <c r="H12746" s="36">
        <v>1.597</v>
      </c>
      <c r="I12746" s="34" t="s">
        <v>26</v>
      </c>
      <c r="J12746" s="34" t="s">
        <v>27</v>
      </c>
      <c r="K12746" s="37">
        <v>0</v>
      </c>
      <c r="L12746" s="36">
        <v>3.1766707468800002</v>
      </c>
      <c r="M12746" s="37">
        <v>0</v>
      </c>
      <c r="N12746" s="36">
        <v>3.1766707468800002</v>
      </c>
      <c r="O12746" s="1" t="s">
        <v>13</v>
      </c>
    </row>
    <row r="12747" spans="1:15" ht="26.25" customHeight="1" x14ac:dyDescent="0.25">
      <c r="A12747" s="34">
        <v>5</v>
      </c>
      <c r="B12747" s="34" t="s">
        <v>5134</v>
      </c>
      <c r="C12747" s="35" t="str">
        <f t="shared" si="199"/>
        <v>Inn von GEWKZ 18778 bis Kößlarner Bach</v>
      </c>
      <c r="D12747" s="9" t="s">
        <v>28173</v>
      </c>
      <c r="E12747" s="1" t="s">
        <v>44857</v>
      </c>
      <c r="F12747" s="36">
        <v>0.60199999999999998</v>
      </c>
      <c r="G12747" s="36">
        <v>2.1880000000000002</v>
      </c>
      <c r="H12747" s="36">
        <v>2.79</v>
      </c>
      <c r="I12747" s="34" t="s">
        <v>26</v>
      </c>
      <c r="J12747" s="34" t="s">
        <v>27</v>
      </c>
      <c r="K12747" s="37">
        <v>0</v>
      </c>
      <c r="L12747" s="36">
        <v>3.30070962335</v>
      </c>
      <c r="M12747" s="37">
        <v>0</v>
      </c>
      <c r="N12747" s="36">
        <v>3.30070962335</v>
      </c>
      <c r="O12747" s="1" t="s">
        <v>13</v>
      </c>
    </row>
    <row r="12748" spans="1:15" ht="26.25" customHeight="1" x14ac:dyDescent="0.25">
      <c r="A12748" s="22">
        <v>4</v>
      </c>
      <c r="B12748" s="22" t="s">
        <v>1021</v>
      </c>
      <c r="C12748" s="23" t="str">
        <f t="shared" si="199"/>
        <v>Kößlarner Bach</v>
      </c>
      <c r="D12748" s="8" t="s">
        <v>28021</v>
      </c>
      <c r="E12748" s="1" t="s">
        <v>44858</v>
      </c>
      <c r="F12748" s="25">
        <v>124.83799999999999</v>
      </c>
      <c r="G12748" s="26">
        <v>0</v>
      </c>
      <c r="H12748" s="25">
        <v>124.83799999999999</v>
      </c>
      <c r="I12748" s="22" t="s">
        <v>1021</v>
      </c>
      <c r="J12748" s="22" t="s">
        <v>28021</v>
      </c>
      <c r="K12748" s="25">
        <v>39.210441106899999</v>
      </c>
      <c r="L12748" s="26">
        <v>0</v>
      </c>
      <c r="M12748" s="26">
        <v>0</v>
      </c>
      <c r="N12748" s="25">
        <v>39.210441106899999</v>
      </c>
      <c r="O12748" s="1" t="s">
        <v>13</v>
      </c>
    </row>
    <row r="12749" spans="1:15" ht="26.25" customHeight="1" x14ac:dyDescent="0.25">
      <c r="A12749" s="34">
        <v>5</v>
      </c>
      <c r="B12749" s="34" t="s">
        <v>5135</v>
      </c>
      <c r="C12749" s="35" t="str">
        <f t="shared" si="199"/>
        <v>Kößlarner Bach von Quelle bis Westerbach</v>
      </c>
      <c r="D12749" s="9" t="s">
        <v>28174</v>
      </c>
      <c r="E12749" s="1" t="s">
        <v>44859</v>
      </c>
      <c r="F12749" s="36">
        <v>19.274999999999999</v>
      </c>
      <c r="G12749" s="37">
        <v>0</v>
      </c>
      <c r="H12749" s="36">
        <v>19.274999999999999</v>
      </c>
      <c r="I12749" s="34" t="s">
        <v>1021</v>
      </c>
      <c r="J12749" s="34" t="s">
        <v>28021</v>
      </c>
      <c r="K12749" s="36">
        <v>10.193187631600001</v>
      </c>
      <c r="L12749" s="37">
        <v>0</v>
      </c>
      <c r="M12749" s="37">
        <v>0</v>
      </c>
      <c r="N12749" s="36">
        <v>10.193187631600001</v>
      </c>
      <c r="O12749" s="1" t="s">
        <v>13</v>
      </c>
    </row>
    <row r="12750" spans="1:15" ht="26.25" customHeight="1" x14ac:dyDescent="0.25">
      <c r="A12750" s="55">
        <v>6</v>
      </c>
      <c r="B12750" s="55" t="s">
        <v>22317</v>
      </c>
      <c r="C12750" s="56" t="str">
        <f t="shared" si="199"/>
        <v>NN von Quelle bis Lechnergraben</v>
      </c>
      <c r="D12750" s="10" t="s">
        <v>22318</v>
      </c>
      <c r="E12750" s="1" t="s">
        <v>44860</v>
      </c>
      <c r="F12750" s="57">
        <v>1.085</v>
      </c>
      <c r="G12750" s="58">
        <v>0</v>
      </c>
      <c r="H12750" s="57">
        <v>1.085</v>
      </c>
      <c r="I12750" s="55" t="s">
        <v>1021</v>
      </c>
      <c r="J12750" s="55" t="s">
        <v>1408</v>
      </c>
      <c r="K12750" s="57">
        <v>1.6390489075900001</v>
      </c>
      <c r="L12750" s="58">
        <v>0</v>
      </c>
      <c r="M12750" s="58">
        <v>0</v>
      </c>
      <c r="N12750" s="57">
        <v>1.6390489075900001</v>
      </c>
      <c r="O12750" s="1" t="s">
        <v>13</v>
      </c>
    </row>
    <row r="12751" spans="1:15" ht="26.25" customHeight="1" x14ac:dyDescent="0.25">
      <c r="A12751" s="55">
        <v>6</v>
      </c>
      <c r="B12751" s="55" t="s">
        <v>22319</v>
      </c>
      <c r="C12751" s="56" t="str">
        <f t="shared" si="199"/>
        <v>Lechnergraben</v>
      </c>
      <c r="D12751" s="10" t="s">
        <v>22320</v>
      </c>
      <c r="E12751" s="1" t="s">
        <v>44861</v>
      </c>
      <c r="F12751" s="57">
        <v>0.66100000000000003</v>
      </c>
      <c r="G12751" s="58">
        <v>0</v>
      </c>
      <c r="H12751" s="57">
        <v>0.66100000000000003</v>
      </c>
      <c r="I12751" s="55" t="s">
        <v>22319</v>
      </c>
      <c r="J12751" s="55" t="s">
        <v>22320</v>
      </c>
      <c r="K12751" s="57">
        <v>1.6100192656300001</v>
      </c>
      <c r="L12751" s="58">
        <v>0</v>
      </c>
      <c r="M12751" s="58">
        <v>0</v>
      </c>
      <c r="N12751" s="57">
        <v>1.6100192656300001</v>
      </c>
      <c r="O12751" s="1" t="s">
        <v>13</v>
      </c>
    </row>
    <row r="12752" spans="1:15" ht="26.25" customHeight="1" x14ac:dyDescent="0.25">
      <c r="A12752" s="55">
        <v>6</v>
      </c>
      <c r="B12752" s="55" t="s">
        <v>22321</v>
      </c>
      <c r="C12752" s="56" t="str">
        <f t="shared" si="199"/>
        <v>Kößlarner Bach von Lechnergraben bis Stelzergraben</v>
      </c>
      <c r="D12752" s="10" t="s">
        <v>28603</v>
      </c>
      <c r="E12752" s="1" t="s">
        <v>44862</v>
      </c>
      <c r="F12752" s="57">
        <v>2.1219999999999999</v>
      </c>
      <c r="G12752" s="58">
        <v>0</v>
      </c>
      <c r="H12752" s="57">
        <v>2.1219999999999999</v>
      </c>
      <c r="I12752" s="55" t="s">
        <v>1021</v>
      </c>
      <c r="J12752" s="55" t="s">
        <v>28021</v>
      </c>
      <c r="K12752" s="57">
        <v>0.96222611589999996</v>
      </c>
      <c r="L12752" s="58">
        <v>0</v>
      </c>
      <c r="M12752" s="58">
        <v>0</v>
      </c>
      <c r="N12752" s="57">
        <v>0.96222611589999996</v>
      </c>
      <c r="O12752" s="1" t="s">
        <v>13</v>
      </c>
    </row>
    <row r="12753" spans="1:15" ht="26.25" customHeight="1" x14ac:dyDescent="0.25">
      <c r="A12753" s="55">
        <v>6</v>
      </c>
      <c r="B12753" s="55" t="s">
        <v>22322</v>
      </c>
      <c r="C12753" s="56" t="str">
        <f t="shared" si="199"/>
        <v>Stelzergraben</v>
      </c>
      <c r="D12753" s="10" t="s">
        <v>22323</v>
      </c>
      <c r="E12753" s="1" t="s">
        <v>44863</v>
      </c>
      <c r="F12753" s="57">
        <v>0.877</v>
      </c>
      <c r="G12753" s="58">
        <v>0</v>
      </c>
      <c r="H12753" s="57">
        <v>0.877</v>
      </c>
      <c r="I12753" s="55" t="s">
        <v>22322</v>
      </c>
      <c r="J12753" s="55" t="s">
        <v>22323</v>
      </c>
      <c r="K12753" s="57">
        <v>1.3518398791799999</v>
      </c>
      <c r="L12753" s="58">
        <v>0</v>
      </c>
      <c r="M12753" s="58">
        <v>0</v>
      </c>
      <c r="N12753" s="57">
        <v>1.3518398791799999</v>
      </c>
      <c r="O12753" s="1" t="s">
        <v>13</v>
      </c>
    </row>
    <row r="12754" spans="1:15" ht="26.25" customHeight="1" x14ac:dyDescent="0.25">
      <c r="A12754" s="55">
        <v>6</v>
      </c>
      <c r="B12754" s="55" t="s">
        <v>22324</v>
      </c>
      <c r="C12754" s="56" t="str">
        <f t="shared" si="199"/>
        <v>Kößlarner Bach von Stelzergraben bis Pimmerlinger Bach</v>
      </c>
      <c r="D12754" s="10" t="s">
        <v>28604</v>
      </c>
      <c r="E12754" s="1" t="s">
        <v>44864</v>
      </c>
      <c r="F12754" s="57">
        <v>2.0510000000000002</v>
      </c>
      <c r="G12754" s="58">
        <v>0</v>
      </c>
      <c r="H12754" s="57">
        <v>2.0510000000000002</v>
      </c>
      <c r="I12754" s="55" t="s">
        <v>1021</v>
      </c>
      <c r="J12754" s="55" t="s">
        <v>28021</v>
      </c>
      <c r="K12754" s="57">
        <v>1.7152846372499999</v>
      </c>
      <c r="L12754" s="58">
        <v>0</v>
      </c>
      <c r="M12754" s="58">
        <v>0</v>
      </c>
      <c r="N12754" s="57">
        <v>1.7152846372499999</v>
      </c>
      <c r="O12754" s="1" t="s">
        <v>13</v>
      </c>
    </row>
    <row r="12755" spans="1:15" ht="26.25" customHeight="1" x14ac:dyDescent="0.25">
      <c r="A12755" s="55">
        <v>6</v>
      </c>
      <c r="B12755" s="55" t="s">
        <v>22325</v>
      </c>
      <c r="C12755" s="56" t="str">
        <f t="shared" si="199"/>
        <v>Pimmerlinger Bach</v>
      </c>
      <c r="D12755" s="10" t="s">
        <v>22326</v>
      </c>
      <c r="E12755" s="1" t="s">
        <v>44865</v>
      </c>
      <c r="F12755" s="57">
        <v>3.37</v>
      </c>
      <c r="G12755" s="58">
        <v>0</v>
      </c>
      <c r="H12755" s="57">
        <v>3.37</v>
      </c>
      <c r="I12755" s="55" t="s">
        <v>22325</v>
      </c>
      <c r="J12755" s="55" t="s">
        <v>22326</v>
      </c>
      <c r="K12755" s="57">
        <v>3.1382299974699999</v>
      </c>
      <c r="L12755" s="58">
        <v>0</v>
      </c>
      <c r="M12755" s="58">
        <v>0</v>
      </c>
      <c r="N12755" s="57">
        <v>3.1382299974699999</v>
      </c>
      <c r="O12755" s="1" t="s">
        <v>13</v>
      </c>
    </row>
    <row r="12756" spans="1:15" ht="26.25" customHeight="1" x14ac:dyDescent="0.25">
      <c r="A12756" s="55">
        <v>6</v>
      </c>
      <c r="B12756" s="55" t="s">
        <v>22327</v>
      </c>
      <c r="C12756" s="56" t="str">
        <f t="shared" si="199"/>
        <v>Kößlarner Bach von Pimmerlinger Bach bis Verzweigung (GEWKZ 187818)</v>
      </c>
      <c r="D12756" s="10" t="s">
        <v>28605</v>
      </c>
      <c r="E12756" s="1" t="s">
        <v>44866</v>
      </c>
      <c r="F12756" s="57">
        <v>3.887</v>
      </c>
      <c r="G12756" s="58">
        <v>0</v>
      </c>
      <c r="H12756" s="57">
        <v>3.887</v>
      </c>
      <c r="I12756" s="55" t="s">
        <v>1021</v>
      </c>
      <c r="J12756" s="55" t="s">
        <v>28021</v>
      </c>
      <c r="K12756" s="57">
        <v>2.9807406788800002</v>
      </c>
      <c r="L12756" s="58">
        <v>0</v>
      </c>
      <c r="M12756" s="58">
        <v>0</v>
      </c>
      <c r="N12756" s="57">
        <v>2.9807406788800002</v>
      </c>
      <c r="O12756" s="1" t="s">
        <v>13</v>
      </c>
    </row>
    <row r="12757" spans="1:15" ht="26.25" customHeight="1" x14ac:dyDescent="0.25">
      <c r="A12757" s="55">
        <v>6</v>
      </c>
      <c r="B12757" s="55" t="s">
        <v>22328</v>
      </c>
      <c r="C12757" s="56" t="str">
        <f t="shared" si="199"/>
        <v>Kößlarner Bach (Verzweigung)</v>
      </c>
      <c r="D12757" s="10" t="s">
        <v>28606</v>
      </c>
      <c r="E12757" s="1" t="s">
        <v>44867</v>
      </c>
      <c r="F12757" s="57">
        <v>1.006</v>
      </c>
      <c r="G12757" s="58">
        <v>0</v>
      </c>
      <c r="H12757" s="57">
        <v>1.006</v>
      </c>
      <c r="I12757" s="55" t="s">
        <v>22328</v>
      </c>
      <c r="J12757" s="55" t="s">
        <v>28606</v>
      </c>
      <c r="K12757" s="57">
        <v>1.0160552789699999</v>
      </c>
      <c r="L12757" s="58">
        <v>0</v>
      </c>
      <c r="M12757" s="58">
        <v>0</v>
      </c>
      <c r="N12757" s="57">
        <v>1.0160552789699999</v>
      </c>
      <c r="O12757" s="1" t="s">
        <v>13</v>
      </c>
    </row>
    <row r="12758" spans="1:15" ht="26.25" customHeight="1" x14ac:dyDescent="0.25">
      <c r="A12758" s="55">
        <v>6</v>
      </c>
      <c r="B12758" s="55" t="s">
        <v>22329</v>
      </c>
      <c r="C12758" s="56" t="str">
        <f t="shared" si="199"/>
        <v>Kößlarner Bach von Verzweigung (GEWKZ 187818) bis Westerbach</v>
      </c>
      <c r="D12758" s="10" t="s">
        <v>28607</v>
      </c>
      <c r="E12758" s="1" t="s">
        <v>44868</v>
      </c>
      <c r="F12758" s="57">
        <v>4.2149999999999999</v>
      </c>
      <c r="G12758" s="58">
        <v>0</v>
      </c>
      <c r="H12758" s="57">
        <v>4.2149999999999999</v>
      </c>
      <c r="I12758" s="55" t="s">
        <v>1021</v>
      </c>
      <c r="J12758" s="55" t="s">
        <v>28021</v>
      </c>
      <c r="K12758" s="57">
        <v>2.8958872919799998</v>
      </c>
      <c r="L12758" s="58">
        <v>0</v>
      </c>
      <c r="M12758" s="58">
        <v>0</v>
      </c>
      <c r="N12758" s="57">
        <v>2.8958872919799998</v>
      </c>
      <c r="O12758" s="1" t="s">
        <v>13</v>
      </c>
    </row>
    <row r="12759" spans="1:15" ht="26.25" customHeight="1" x14ac:dyDescent="0.25">
      <c r="A12759" s="34">
        <v>5</v>
      </c>
      <c r="B12759" s="34" t="s">
        <v>5136</v>
      </c>
      <c r="C12759" s="35" t="str">
        <f t="shared" si="199"/>
        <v>Westerbach</v>
      </c>
      <c r="D12759" s="9" t="s">
        <v>1374</v>
      </c>
      <c r="E12759" s="1" t="s">
        <v>44869</v>
      </c>
      <c r="F12759" s="36">
        <v>10.215999999999999</v>
      </c>
      <c r="G12759" s="37">
        <v>0</v>
      </c>
      <c r="H12759" s="36">
        <v>10.215999999999999</v>
      </c>
      <c r="I12759" s="34" t="s">
        <v>5136</v>
      </c>
      <c r="J12759" s="34" t="s">
        <v>1374</v>
      </c>
      <c r="K12759" s="36">
        <v>7.1187982411400004</v>
      </c>
      <c r="L12759" s="37">
        <v>0</v>
      </c>
      <c r="M12759" s="37">
        <v>0</v>
      </c>
      <c r="N12759" s="36">
        <v>7.1187982411400004</v>
      </c>
      <c r="O12759" s="1" t="s">
        <v>13</v>
      </c>
    </row>
    <row r="12760" spans="1:15" ht="26.25" customHeight="1" x14ac:dyDescent="0.25">
      <c r="A12760" s="55">
        <v>6</v>
      </c>
      <c r="B12760" s="55" t="s">
        <v>22330</v>
      </c>
      <c r="C12760" s="56" t="str">
        <f t="shared" si="199"/>
        <v>Westerbach von Quelle bis GEWKZ 187822</v>
      </c>
      <c r="D12760" s="10" t="s">
        <v>22331</v>
      </c>
      <c r="E12760" s="1" t="s">
        <v>44870</v>
      </c>
      <c r="F12760" s="57">
        <v>3.8029999999999999</v>
      </c>
      <c r="G12760" s="58">
        <v>0</v>
      </c>
      <c r="H12760" s="57">
        <v>3.8029999999999999</v>
      </c>
      <c r="I12760" s="55" t="s">
        <v>5136</v>
      </c>
      <c r="J12760" s="55" t="s">
        <v>1374</v>
      </c>
      <c r="K12760" s="57">
        <v>2.85382353979</v>
      </c>
      <c r="L12760" s="58">
        <v>0</v>
      </c>
      <c r="M12760" s="58">
        <v>0</v>
      </c>
      <c r="N12760" s="57">
        <v>2.85382353979</v>
      </c>
      <c r="O12760" s="1" t="s">
        <v>13</v>
      </c>
    </row>
    <row r="12761" spans="1:15" ht="26.25" customHeight="1" x14ac:dyDescent="0.25">
      <c r="A12761" s="55">
        <v>6</v>
      </c>
      <c r="B12761" s="55" t="s">
        <v>22332</v>
      </c>
      <c r="C12761" s="56" t="str">
        <f t="shared" si="199"/>
        <v>GEWKZ 187822</v>
      </c>
      <c r="D12761" s="10" t="s">
        <v>22333</v>
      </c>
      <c r="E12761" s="1" t="s">
        <v>44871</v>
      </c>
      <c r="F12761" s="57">
        <v>1.006</v>
      </c>
      <c r="G12761" s="58">
        <v>0</v>
      </c>
      <c r="H12761" s="57">
        <v>1.006</v>
      </c>
      <c r="I12761" s="55" t="s">
        <v>22332</v>
      </c>
      <c r="J12761" s="55" t="s">
        <v>22333</v>
      </c>
      <c r="K12761" s="57">
        <v>0.71906177122600001</v>
      </c>
      <c r="L12761" s="58">
        <v>0</v>
      </c>
      <c r="M12761" s="58">
        <v>0</v>
      </c>
      <c r="N12761" s="57">
        <v>0.71906177122600001</v>
      </c>
      <c r="O12761" s="1" t="s">
        <v>13</v>
      </c>
    </row>
    <row r="12762" spans="1:15" ht="26.25" customHeight="1" x14ac:dyDescent="0.25">
      <c r="A12762" s="55">
        <v>6</v>
      </c>
      <c r="B12762" s="55" t="s">
        <v>22334</v>
      </c>
      <c r="C12762" s="56" t="str">
        <f t="shared" si="199"/>
        <v>Westerbach von GEWKZ 187822 bis Mündung in Kößlarner Bach</v>
      </c>
      <c r="D12762" s="10" t="s">
        <v>31441</v>
      </c>
      <c r="E12762" s="1" t="s">
        <v>44872</v>
      </c>
      <c r="F12762" s="57">
        <v>5.407</v>
      </c>
      <c r="G12762" s="58">
        <v>0</v>
      </c>
      <c r="H12762" s="57">
        <v>5.407</v>
      </c>
      <c r="I12762" s="55" t="s">
        <v>5136</v>
      </c>
      <c r="J12762" s="55" t="s">
        <v>1374</v>
      </c>
      <c r="K12762" s="57">
        <v>4.2649747013599999</v>
      </c>
      <c r="L12762" s="58">
        <v>0</v>
      </c>
      <c r="M12762" s="58">
        <v>0</v>
      </c>
      <c r="N12762" s="57">
        <v>4.2649747013599999</v>
      </c>
      <c r="O12762" s="1" t="s">
        <v>13</v>
      </c>
    </row>
    <row r="12763" spans="1:15" ht="26.25" customHeight="1" x14ac:dyDescent="0.25">
      <c r="A12763" s="34">
        <v>5</v>
      </c>
      <c r="B12763" s="34" t="s">
        <v>5137</v>
      </c>
      <c r="C12763" s="35" t="str">
        <f t="shared" si="199"/>
        <v>Kößlarner Bach von Westerbach bis Erlbach</v>
      </c>
      <c r="D12763" s="9" t="s">
        <v>28175</v>
      </c>
      <c r="E12763" s="1" t="s">
        <v>44873</v>
      </c>
      <c r="F12763" s="36">
        <v>14.214</v>
      </c>
      <c r="G12763" s="37">
        <v>0</v>
      </c>
      <c r="H12763" s="36">
        <v>14.214</v>
      </c>
      <c r="I12763" s="34" t="s">
        <v>1021</v>
      </c>
      <c r="J12763" s="34" t="s">
        <v>28021</v>
      </c>
      <c r="K12763" s="36">
        <v>15.527015361</v>
      </c>
      <c r="L12763" s="37">
        <v>0</v>
      </c>
      <c r="M12763" s="37">
        <v>0</v>
      </c>
      <c r="N12763" s="36">
        <v>15.527015361</v>
      </c>
      <c r="O12763" s="1" t="s">
        <v>13</v>
      </c>
    </row>
    <row r="12764" spans="1:15" ht="26.25" customHeight="1" x14ac:dyDescent="0.25">
      <c r="A12764" s="55">
        <v>6</v>
      </c>
      <c r="B12764" s="55" t="s">
        <v>22335</v>
      </c>
      <c r="C12764" s="56" t="str">
        <f t="shared" si="199"/>
        <v>Kößlarner Bach von Westerbach bis Verzweigung (GEWKZ 187832)</v>
      </c>
      <c r="D12764" s="10" t="s">
        <v>28608</v>
      </c>
      <c r="E12764" s="1" t="s">
        <v>44874</v>
      </c>
      <c r="F12764" s="57">
        <v>1.3280000000000001</v>
      </c>
      <c r="G12764" s="58">
        <v>0</v>
      </c>
      <c r="H12764" s="57">
        <v>1.3280000000000001</v>
      </c>
      <c r="I12764" s="55" t="s">
        <v>1021</v>
      </c>
      <c r="J12764" s="55" t="s">
        <v>28021</v>
      </c>
      <c r="K12764" s="57">
        <v>1.4001660925299999</v>
      </c>
      <c r="L12764" s="58">
        <v>0</v>
      </c>
      <c r="M12764" s="58">
        <v>0</v>
      </c>
      <c r="N12764" s="57">
        <v>1.4001660925299999</v>
      </c>
      <c r="O12764" s="1" t="s">
        <v>13</v>
      </c>
    </row>
    <row r="12765" spans="1:15" ht="26.25" customHeight="1" x14ac:dyDescent="0.25">
      <c r="A12765" s="55">
        <v>6</v>
      </c>
      <c r="B12765" s="55" t="s">
        <v>22336</v>
      </c>
      <c r="C12765" s="56" t="str">
        <f t="shared" si="199"/>
        <v>Kößlarner Bach (Verzweigung)</v>
      </c>
      <c r="D12765" s="10" t="s">
        <v>28606</v>
      </c>
      <c r="E12765" s="1" t="s">
        <v>44875</v>
      </c>
      <c r="F12765" s="57">
        <v>0.38</v>
      </c>
      <c r="G12765" s="58">
        <v>0</v>
      </c>
      <c r="H12765" s="57">
        <v>0.38</v>
      </c>
      <c r="I12765" s="55" t="s">
        <v>22336</v>
      </c>
      <c r="J12765" s="55" t="s">
        <v>28606</v>
      </c>
      <c r="K12765" s="57">
        <v>0.58397951394699998</v>
      </c>
      <c r="L12765" s="58">
        <v>0</v>
      </c>
      <c r="M12765" s="58">
        <v>0</v>
      </c>
      <c r="N12765" s="57">
        <v>0.58397951394699998</v>
      </c>
      <c r="O12765" s="1" t="s">
        <v>13</v>
      </c>
    </row>
    <row r="12766" spans="1:15" ht="26.25" customHeight="1" x14ac:dyDescent="0.25">
      <c r="A12766" s="55">
        <v>6</v>
      </c>
      <c r="B12766" s="55" t="s">
        <v>22337</v>
      </c>
      <c r="C12766" s="56" t="str">
        <f t="shared" si="199"/>
        <v>Kößlarner Bach von Verzweigung (GEWKZ 187832) bis GEWKZ 187834</v>
      </c>
      <c r="D12766" s="10" t="s">
        <v>28609</v>
      </c>
      <c r="E12766" s="1" t="s">
        <v>44876</v>
      </c>
      <c r="F12766" s="57">
        <v>2.0790000000000002</v>
      </c>
      <c r="G12766" s="58">
        <v>0</v>
      </c>
      <c r="H12766" s="57">
        <v>2.0790000000000002</v>
      </c>
      <c r="I12766" s="55" t="s">
        <v>1021</v>
      </c>
      <c r="J12766" s="55" t="s">
        <v>28021</v>
      </c>
      <c r="K12766" s="57">
        <v>1.39275818608</v>
      </c>
      <c r="L12766" s="58">
        <v>0</v>
      </c>
      <c r="M12766" s="58">
        <v>0</v>
      </c>
      <c r="N12766" s="57">
        <v>1.39275818608</v>
      </c>
      <c r="O12766" s="1" t="s">
        <v>13</v>
      </c>
    </row>
    <row r="12767" spans="1:15" ht="26.25" customHeight="1" x14ac:dyDescent="0.25">
      <c r="A12767" s="55">
        <v>6</v>
      </c>
      <c r="B12767" s="55" t="s">
        <v>22338</v>
      </c>
      <c r="C12767" s="56" t="str">
        <f t="shared" si="199"/>
        <v>GEWKZ 187834</v>
      </c>
      <c r="D12767" s="10" t="s">
        <v>22339</v>
      </c>
      <c r="E12767" s="1" t="s">
        <v>44877</v>
      </c>
      <c r="F12767" s="57">
        <v>1.228</v>
      </c>
      <c r="G12767" s="58">
        <v>0</v>
      </c>
      <c r="H12767" s="57">
        <v>1.228</v>
      </c>
      <c r="I12767" s="55" t="s">
        <v>22338</v>
      </c>
      <c r="J12767" s="55" t="s">
        <v>22339</v>
      </c>
      <c r="K12767" s="57">
        <v>0.88756580087100001</v>
      </c>
      <c r="L12767" s="58">
        <v>0</v>
      </c>
      <c r="M12767" s="58">
        <v>0</v>
      </c>
      <c r="N12767" s="57">
        <v>0.88756580087100001</v>
      </c>
      <c r="O12767" s="1" t="s">
        <v>13</v>
      </c>
    </row>
    <row r="12768" spans="1:15" ht="26.25" customHeight="1" x14ac:dyDescent="0.25">
      <c r="A12768" s="55">
        <v>6</v>
      </c>
      <c r="B12768" s="55" t="s">
        <v>22340</v>
      </c>
      <c r="C12768" s="56" t="str">
        <f t="shared" si="199"/>
        <v>Kößlarner Bach von GEWKZ 187832 bis Verzweigung (GEWKZ 187836)</v>
      </c>
      <c r="D12768" s="10" t="s">
        <v>28610</v>
      </c>
      <c r="E12768" s="1" t="s">
        <v>44878</v>
      </c>
      <c r="F12768" s="57">
        <v>0.41599999999999998</v>
      </c>
      <c r="G12768" s="58">
        <v>0</v>
      </c>
      <c r="H12768" s="57">
        <v>0.41599999999999998</v>
      </c>
      <c r="I12768" s="55" t="s">
        <v>1021</v>
      </c>
      <c r="J12768" s="55" t="s">
        <v>28021</v>
      </c>
      <c r="K12768" s="57">
        <v>0.79828202106299995</v>
      </c>
      <c r="L12768" s="58">
        <v>0</v>
      </c>
      <c r="M12768" s="58">
        <v>0</v>
      </c>
      <c r="N12768" s="57">
        <v>0.79828202106299995</v>
      </c>
      <c r="O12768" s="1" t="s">
        <v>13</v>
      </c>
    </row>
    <row r="12769" spans="1:15" ht="26.25" customHeight="1" x14ac:dyDescent="0.25">
      <c r="A12769" s="55">
        <v>6</v>
      </c>
      <c r="B12769" s="55" t="s">
        <v>22341</v>
      </c>
      <c r="C12769" s="56" t="str">
        <f t="shared" si="199"/>
        <v>Kößlarner Bach</v>
      </c>
      <c r="D12769" s="10" t="s">
        <v>28021</v>
      </c>
      <c r="E12769" s="1" t="s">
        <v>44879</v>
      </c>
      <c r="F12769" s="57">
        <v>1.2809999999999999</v>
      </c>
      <c r="G12769" s="58">
        <v>0</v>
      </c>
      <c r="H12769" s="57">
        <v>1.2809999999999999</v>
      </c>
      <c r="I12769" s="55" t="s">
        <v>22341</v>
      </c>
      <c r="J12769" s="55" t="s">
        <v>28021</v>
      </c>
      <c r="K12769" s="57">
        <v>1.1501209908500001</v>
      </c>
      <c r="L12769" s="58">
        <v>0</v>
      </c>
      <c r="M12769" s="58">
        <v>0</v>
      </c>
      <c r="N12769" s="57">
        <v>1.1501209908500001</v>
      </c>
      <c r="O12769" s="1" t="s">
        <v>13</v>
      </c>
    </row>
    <row r="12770" spans="1:15" ht="26.25" customHeight="1" x14ac:dyDescent="0.25">
      <c r="A12770" s="55">
        <v>6</v>
      </c>
      <c r="B12770" s="55" t="s">
        <v>22342</v>
      </c>
      <c r="C12770" s="56" t="str">
        <f t="shared" si="199"/>
        <v>Kößlarner Bach von Verzweigung (GEWKZ 187836) bis Verzweigung (GEWKZ 187838)</v>
      </c>
      <c r="D12770" s="10" t="s">
        <v>28611</v>
      </c>
      <c r="E12770" s="1" t="s">
        <v>44880</v>
      </c>
      <c r="F12770" s="57">
        <v>6.2389999999999999</v>
      </c>
      <c r="G12770" s="58">
        <v>0</v>
      </c>
      <c r="H12770" s="57">
        <v>6.2389999999999999</v>
      </c>
      <c r="I12770" s="55" t="s">
        <v>1021</v>
      </c>
      <c r="J12770" s="55" t="s">
        <v>28021</v>
      </c>
      <c r="K12770" s="57">
        <v>11.511121002499999</v>
      </c>
      <c r="L12770" s="58">
        <v>0</v>
      </c>
      <c r="M12770" s="58">
        <v>0</v>
      </c>
      <c r="N12770" s="57">
        <v>11.511121002499999</v>
      </c>
      <c r="O12770" s="1" t="s">
        <v>13</v>
      </c>
    </row>
    <row r="12771" spans="1:15" ht="26.25" customHeight="1" x14ac:dyDescent="0.25">
      <c r="A12771" s="55">
        <v>6</v>
      </c>
      <c r="B12771" s="55" t="s">
        <v>22343</v>
      </c>
      <c r="C12771" s="56" t="str">
        <f t="shared" si="199"/>
        <v>Kößlarner Bach (Verzweigung)</v>
      </c>
      <c r="D12771" s="10" t="s">
        <v>28606</v>
      </c>
      <c r="E12771" s="1" t="s">
        <v>44881</v>
      </c>
      <c r="F12771" s="57">
        <v>0.96099999999999997</v>
      </c>
      <c r="G12771" s="58">
        <v>0</v>
      </c>
      <c r="H12771" s="57">
        <v>0.96099999999999997</v>
      </c>
      <c r="I12771" s="55" t="s">
        <v>22343</v>
      </c>
      <c r="J12771" s="55" t="s">
        <v>28606</v>
      </c>
      <c r="K12771" s="57">
        <v>1.2345639184099999</v>
      </c>
      <c r="L12771" s="58">
        <v>0</v>
      </c>
      <c r="M12771" s="58">
        <v>0</v>
      </c>
      <c r="N12771" s="57">
        <v>1.2345639184099999</v>
      </c>
      <c r="O12771" s="1" t="s">
        <v>13</v>
      </c>
    </row>
    <row r="12772" spans="1:15" ht="26.25" customHeight="1" x14ac:dyDescent="0.25">
      <c r="A12772" s="55">
        <v>6</v>
      </c>
      <c r="B12772" s="55" t="s">
        <v>22344</v>
      </c>
      <c r="C12772" s="56" t="str">
        <f t="shared" si="199"/>
        <v>Kößlarner Bach von Verzweigung (GEWKZ 187838) bis Erlbach</v>
      </c>
      <c r="D12772" s="10" t="s">
        <v>28612</v>
      </c>
      <c r="E12772" s="1" t="s">
        <v>44882</v>
      </c>
      <c r="F12772" s="57">
        <v>0.30299999999999999</v>
      </c>
      <c r="G12772" s="58">
        <v>0</v>
      </c>
      <c r="H12772" s="57">
        <v>0.30299999999999999</v>
      </c>
      <c r="I12772" s="55" t="s">
        <v>1021</v>
      </c>
      <c r="J12772" s="55" t="s">
        <v>28021</v>
      </c>
      <c r="K12772" s="57">
        <v>0.42468805878499999</v>
      </c>
      <c r="L12772" s="58">
        <v>0</v>
      </c>
      <c r="M12772" s="58">
        <v>0</v>
      </c>
      <c r="N12772" s="57">
        <v>0.42468805878499999</v>
      </c>
      <c r="O12772" s="1" t="s">
        <v>13</v>
      </c>
    </row>
    <row r="12773" spans="1:15" ht="26.25" customHeight="1" x14ac:dyDescent="0.25">
      <c r="A12773" s="34">
        <v>5</v>
      </c>
      <c r="B12773" s="34" t="s">
        <v>5138</v>
      </c>
      <c r="C12773" s="35" t="str">
        <f t="shared" si="199"/>
        <v>Erlbach</v>
      </c>
      <c r="D12773" s="9" t="s">
        <v>3995</v>
      </c>
      <c r="E12773" s="1" t="s">
        <v>44883</v>
      </c>
      <c r="F12773" s="36">
        <v>30.611999999999998</v>
      </c>
      <c r="G12773" s="37">
        <v>0</v>
      </c>
      <c r="H12773" s="36">
        <v>30.611999999999998</v>
      </c>
      <c r="I12773" s="34" t="s">
        <v>5138</v>
      </c>
      <c r="J12773" s="34" t="s">
        <v>3995</v>
      </c>
      <c r="K12773" s="36">
        <v>8.4769912777599998</v>
      </c>
      <c r="L12773" s="37">
        <v>0</v>
      </c>
      <c r="M12773" s="37">
        <v>0</v>
      </c>
      <c r="N12773" s="36">
        <v>8.4769912777599998</v>
      </c>
      <c r="O12773" s="1" t="s">
        <v>13</v>
      </c>
    </row>
    <row r="12774" spans="1:15" ht="26.25" customHeight="1" x14ac:dyDescent="0.25">
      <c r="A12774" s="55">
        <v>6</v>
      </c>
      <c r="B12774" s="55" t="s">
        <v>22345</v>
      </c>
      <c r="C12774" s="56" t="str">
        <f t="shared" si="199"/>
        <v>Erlbach von Quelle bis GEWKZ 187842</v>
      </c>
      <c r="D12774" s="10" t="s">
        <v>22346</v>
      </c>
      <c r="E12774" s="1" t="s">
        <v>44884</v>
      </c>
      <c r="F12774" s="57">
        <v>13.62</v>
      </c>
      <c r="G12774" s="58">
        <v>0</v>
      </c>
      <c r="H12774" s="57">
        <v>13.62</v>
      </c>
      <c r="I12774" s="55" t="s">
        <v>5138</v>
      </c>
      <c r="J12774" s="55" t="s">
        <v>3995</v>
      </c>
      <c r="K12774" s="57">
        <v>4.4730351794800001</v>
      </c>
      <c r="L12774" s="58">
        <v>0</v>
      </c>
      <c r="M12774" s="58">
        <v>0</v>
      </c>
      <c r="N12774" s="57">
        <v>4.4730351794800001</v>
      </c>
      <c r="O12774" s="1" t="s">
        <v>13</v>
      </c>
    </row>
    <row r="12775" spans="1:15" ht="26.25" customHeight="1" x14ac:dyDescent="0.25">
      <c r="A12775" s="55">
        <v>6</v>
      </c>
      <c r="B12775" s="55" t="s">
        <v>22347</v>
      </c>
      <c r="C12775" s="56" t="str">
        <f t="shared" si="199"/>
        <v>GEWKZ 187842</v>
      </c>
      <c r="D12775" s="10" t="s">
        <v>22348</v>
      </c>
      <c r="E12775" s="1" t="s">
        <v>44885</v>
      </c>
      <c r="F12775" s="57">
        <v>12.782999999999999</v>
      </c>
      <c r="G12775" s="58">
        <v>0</v>
      </c>
      <c r="H12775" s="57">
        <v>12.782999999999999</v>
      </c>
      <c r="I12775" s="55" t="s">
        <v>22347</v>
      </c>
      <c r="J12775" s="55" t="s">
        <v>22348</v>
      </c>
      <c r="K12775" s="57">
        <v>3.6163751342500001</v>
      </c>
      <c r="L12775" s="58">
        <v>0</v>
      </c>
      <c r="M12775" s="58">
        <v>0</v>
      </c>
      <c r="N12775" s="57">
        <v>3.6163751342500001</v>
      </c>
      <c r="O12775" s="1" t="s">
        <v>13</v>
      </c>
    </row>
    <row r="12776" spans="1:15" ht="26.25" customHeight="1" x14ac:dyDescent="0.25">
      <c r="A12776" s="55">
        <v>6</v>
      </c>
      <c r="B12776" s="55" t="s">
        <v>22349</v>
      </c>
      <c r="C12776" s="56" t="str">
        <f t="shared" si="199"/>
        <v>Erlbach von GEWKZ 187842 bis GEWKZ 187844</v>
      </c>
      <c r="D12776" s="10" t="s">
        <v>22350</v>
      </c>
      <c r="E12776" s="1" t="s">
        <v>44886</v>
      </c>
      <c r="F12776" s="57">
        <v>0.749</v>
      </c>
      <c r="G12776" s="58">
        <v>0</v>
      </c>
      <c r="H12776" s="57">
        <v>0.749</v>
      </c>
      <c r="I12776" s="55" t="s">
        <v>5138</v>
      </c>
      <c r="J12776" s="55" t="s">
        <v>3995</v>
      </c>
      <c r="K12776" s="57">
        <v>1.38541890158</v>
      </c>
      <c r="L12776" s="58">
        <v>0</v>
      </c>
      <c r="M12776" s="58">
        <v>0</v>
      </c>
      <c r="N12776" s="57">
        <v>1.38541890158</v>
      </c>
      <c r="O12776" s="1" t="s">
        <v>13</v>
      </c>
    </row>
    <row r="12777" spans="1:15" ht="26.25" customHeight="1" x14ac:dyDescent="0.25">
      <c r="A12777" s="55">
        <v>6</v>
      </c>
      <c r="B12777" s="55" t="s">
        <v>22351</v>
      </c>
      <c r="C12777" s="56" t="str">
        <f t="shared" si="199"/>
        <v>GEWKZ 187844</v>
      </c>
      <c r="D12777" s="10" t="s">
        <v>22352</v>
      </c>
      <c r="E12777" s="1" t="s">
        <v>44887</v>
      </c>
      <c r="F12777" s="57">
        <v>0.91400000000000003</v>
      </c>
      <c r="G12777" s="58">
        <v>0</v>
      </c>
      <c r="H12777" s="57">
        <v>0.91400000000000003</v>
      </c>
      <c r="I12777" s="55" t="s">
        <v>22351</v>
      </c>
      <c r="J12777" s="55" t="s">
        <v>22352</v>
      </c>
      <c r="K12777" s="57">
        <v>1.93121455788</v>
      </c>
      <c r="L12777" s="58">
        <v>0</v>
      </c>
      <c r="M12777" s="58">
        <v>0</v>
      </c>
      <c r="N12777" s="57">
        <v>1.93121455788</v>
      </c>
      <c r="O12777" s="1" t="s">
        <v>13</v>
      </c>
    </row>
    <row r="12778" spans="1:15" ht="26.25" customHeight="1" x14ac:dyDescent="0.25">
      <c r="A12778" s="55">
        <v>6</v>
      </c>
      <c r="B12778" s="55" t="s">
        <v>22353</v>
      </c>
      <c r="C12778" s="56" t="str">
        <f t="shared" si="199"/>
        <v>Erlbach von GEWKZ 187844 bis GEWKZ 187846</v>
      </c>
      <c r="D12778" s="10" t="s">
        <v>22354</v>
      </c>
      <c r="E12778" s="1" t="s">
        <v>44888</v>
      </c>
      <c r="F12778" s="57">
        <v>0.24099999999999999</v>
      </c>
      <c r="G12778" s="58">
        <v>0</v>
      </c>
      <c r="H12778" s="57">
        <v>0.24099999999999999</v>
      </c>
      <c r="I12778" s="55" t="s">
        <v>5138</v>
      </c>
      <c r="J12778" s="55" t="s">
        <v>3995</v>
      </c>
      <c r="K12778" s="57">
        <v>0.86191094636200005</v>
      </c>
      <c r="L12778" s="58">
        <v>0</v>
      </c>
      <c r="M12778" s="58">
        <v>0</v>
      </c>
      <c r="N12778" s="57">
        <v>0.86191094636200005</v>
      </c>
      <c r="O12778" s="1" t="s">
        <v>13</v>
      </c>
    </row>
    <row r="12779" spans="1:15" ht="26.25" customHeight="1" x14ac:dyDescent="0.25">
      <c r="A12779" s="55">
        <v>6</v>
      </c>
      <c r="B12779" s="55" t="s">
        <v>22355</v>
      </c>
      <c r="C12779" s="56" t="str">
        <f t="shared" si="199"/>
        <v>GEWKZ 187846</v>
      </c>
      <c r="D12779" s="10" t="s">
        <v>22356</v>
      </c>
      <c r="E12779" s="1" t="s">
        <v>44889</v>
      </c>
      <c r="F12779" s="57">
        <v>1.29</v>
      </c>
      <c r="G12779" s="58">
        <v>0</v>
      </c>
      <c r="H12779" s="57">
        <v>1.29</v>
      </c>
      <c r="I12779" s="55" t="s">
        <v>22355</v>
      </c>
      <c r="J12779" s="55" t="s">
        <v>22356</v>
      </c>
      <c r="K12779" s="57">
        <v>2.6643326975299999</v>
      </c>
      <c r="L12779" s="58">
        <v>0</v>
      </c>
      <c r="M12779" s="58">
        <v>0</v>
      </c>
      <c r="N12779" s="57">
        <v>2.6643326975299999</v>
      </c>
      <c r="O12779" s="1" t="s">
        <v>13</v>
      </c>
    </row>
    <row r="12780" spans="1:15" ht="26.25" customHeight="1" x14ac:dyDescent="0.25">
      <c r="A12780" s="55">
        <v>6</v>
      </c>
      <c r="B12780" s="55" t="s">
        <v>22357</v>
      </c>
      <c r="C12780" s="56" t="str">
        <f t="shared" si="199"/>
        <v>Erlbach von GEWKZ 187846 bis Mündung in Kößlarner Bach</v>
      </c>
      <c r="D12780" s="10" t="s">
        <v>31442</v>
      </c>
      <c r="E12780" s="1" t="s">
        <v>44890</v>
      </c>
      <c r="F12780" s="57">
        <v>1.0149999999999999</v>
      </c>
      <c r="G12780" s="58">
        <v>0</v>
      </c>
      <c r="H12780" s="57">
        <v>1.0149999999999999</v>
      </c>
      <c r="I12780" s="55" t="s">
        <v>5138</v>
      </c>
      <c r="J12780" s="55" t="s">
        <v>3995</v>
      </c>
      <c r="K12780" s="57">
        <v>1.7566262503400001</v>
      </c>
      <c r="L12780" s="58">
        <v>0</v>
      </c>
      <c r="M12780" s="58">
        <v>0</v>
      </c>
      <c r="N12780" s="57">
        <v>1.7566262503400001</v>
      </c>
      <c r="O12780" s="1" t="s">
        <v>13</v>
      </c>
    </row>
    <row r="12781" spans="1:15" ht="26.25" customHeight="1" x14ac:dyDescent="0.25">
      <c r="A12781" s="34">
        <v>5</v>
      </c>
      <c r="B12781" s="34" t="s">
        <v>5139</v>
      </c>
      <c r="C12781" s="35" t="str">
        <f t="shared" si="199"/>
        <v>Kößlarner Bach von Erlbach bis GEWKZ 18786</v>
      </c>
      <c r="D12781" s="9" t="s">
        <v>28176</v>
      </c>
      <c r="E12781" s="1" t="s">
        <v>44891</v>
      </c>
      <c r="F12781" s="36">
        <v>11.472</v>
      </c>
      <c r="G12781" s="37">
        <v>0</v>
      </c>
      <c r="H12781" s="36">
        <v>11.472</v>
      </c>
      <c r="I12781" s="34" t="s">
        <v>1021</v>
      </c>
      <c r="J12781" s="34" t="s">
        <v>28021</v>
      </c>
      <c r="K12781" s="36">
        <v>7.6912474479700004</v>
      </c>
      <c r="L12781" s="37">
        <v>0</v>
      </c>
      <c r="M12781" s="37">
        <v>0</v>
      </c>
      <c r="N12781" s="36">
        <v>7.6912474479700004</v>
      </c>
      <c r="O12781" s="1" t="s">
        <v>13</v>
      </c>
    </row>
    <row r="12782" spans="1:15" ht="26.25" customHeight="1" x14ac:dyDescent="0.25">
      <c r="A12782" s="55">
        <v>6</v>
      </c>
      <c r="B12782" s="55" t="s">
        <v>22358</v>
      </c>
      <c r="C12782" s="56" t="str">
        <f t="shared" si="199"/>
        <v>Kößlarner Bach von Erlbach bis GEWKZ 187852</v>
      </c>
      <c r="D12782" s="10" t="s">
        <v>28613</v>
      </c>
      <c r="E12782" s="1" t="s">
        <v>44892</v>
      </c>
      <c r="F12782" s="57">
        <v>1.292</v>
      </c>
      <c r="G12782" s="58">
        <v>0</v>
      </c>
      <c r="H12782" s="57">
        <v>1.292</v>
      </c>
      <c r="I12782" s="55" t="s">
        <v>1021</v>
      </c>
      <c r="J12782" s="55" t="s">
        <v>28021</v>
      </c>
      <c r="K12782" s="57">
        <v>1.42996728726</v>
      </c>
      <c r="L12782" s="58">
        <v>0</v>
      </c>
      <c r="M12782" s="58">
        <v>0</v>
      </c>
      <c r="N12782" s="57">
        <v>1.42996728726</v>
      </c>
      <c r="O12782" s="1" t="s">
        <v>13</v>
      </c>
    </row>
    <row r="12783" spans="1:15" ht="26.25" customHeight="1" x14ac:dyDescent="0.25">
      <c r="A12783" s="55">
        <v>6</v>
      </c>
      <c r="B12783" s="55" t="s">
        <v>22359</v>
      </c>
      <c r="C12783" s="56" t="str">
        <f t="shared" si="199"/>
        <v>GEWKZ 187852</v>
      </c>
      <c r="D12783" s="10" t="s">
        <v>22360</v>
      </c>
      <c r="E12783" s="1" t="s">
        <v>44893</v>
      </c>
      <c r="F12783" s="57">
        <v>0.186</v>
      </c>
      <c r="G12783" s="58">
        <v>0</v>
      </c>
      <c r="H12783" s="57">
        <v>0.186</v>
      </c>
      <c r="I12783" s="55" t="s">
        <v>22359</v>
      </c>
      <c r="J12783" s="55" t="s">
        <v>22360</v>
      </c>
      <c r="K12783" s="57">
        <v>1.7707427411600001</v>
      </c>
      <c r="L12783" s="58">
        <v>0</v>
      </c>
      <c r="M12783" s="58">
        <v>0</v>
      </c>
      <c r="N12783" s="57">
        <v>1.7707427411600001</v>
      </c>
      <c r="O12783" s="1" t="s">
        <v>13</v>
      </c>
    </row>
    <row r="12784" spans="1:15" ht="26.25" customHeight="1" x14ac:dyDescent="0.25">
      <c r="A12784" s="55">
        <v>6</v>
      </c>
      <c r="B12784" s="55" t="s">
        <v>22361</v>
      </c>
      <c r="C12784" s="56" t="str">
        <f t="shared" si="199"/>
        <v>Kößlarner Bach von GEWKZ 187852 bis GEWKZ 187854</v>
      </c>
      <c r="D12784" s="10" t="s">
        <v>28614</v>
      </c>
      <c r="E12784" s="1" t="s">
        <v>44894</v>
      </c>
      <c r="F12784" s="57">
        <v>0.84299999999999997</v>
      </c>
      <c r="G12784" s="58">
        <v>0</v>
      </c>
      <c r="H12784" s="57">
        <v>0.84299999999999997</v>
      </c>
      <c r="I12784" s="55" t="s">
        <v>1021</v>
      </c>
      <c r="J12784" s="55" t="s">
        <v>28021</v>
      </c>
      <c r="K12784" s="57">
        <v>2.56694043217</v>
      </c>
      <c r="L12784" s="58">
        <v>0</v>
      </c>
      <c r="M12784" s="58">
        <v>0</v>
      </c>
      <c r="N12784" s="57">
        <v>2.56694043217</v>
      </c>
      <c r="O12784" s="1" t="s">
        <v>13</v>
      </c>
    </row>
    <row r="12785" spans="1:15" ht="26.25" customHeight="1" x14ac:dyDescent="0.25">
      <c r="A12785" s="55">
        <v>6</v>
      </c>
      <c r="B12785" s="55" t="s">
        <v>22362</v>
      </c>
      <c r="C12785" s="56" t="str">
        <f t="shared" si="199"/>
        <v>GEWKZ 187854</v>
      </c>
      <c r="D12785" s="10" t="s">
        <v>22363</v>
      </c>
      <c r="E12785" s="1" t="s">
        <v>44895</v>
      </c>
      <c r="F12785" s="57">
        <v>3.645</v>
      </c>
      <c r="G12785" s="58">
        <v>0</v>
      </c>
      <c r="H12785" s="57">
        <v>3.645</v>
      </c>
      <c r="I12785" s="55" t="s">
        <v>22362</v>
      </c>
      <c r="J12785" s="55" t="s">
        <v>22363</v>
      </c>
      <c r="K12785" s="57">
        <v>2.7739925866199999</v>
      </c>
      <c r="L12785" s="58">
        <v>0</v>
      </c>
      <c r="M12785" s="58">
        <v>0</v>
      </c>
      <c r="N12785" s="57">
        <v>2.7739925866199999</v>
      </c>
      <c r="O12785" s="1" t="s">
        <v>13</v>
      </c>
    </row>
    <row r="12786" spans="1:15" ht="26.25" customHeight="1" x14ac:dyDescent="0.25">
      <c r="A12786" s="55">
        <v>6</v>
      </c>
      <c r="B12786" s="55" t="s">
        <v>22364</v>
      </c>
      <c r="C12786" s="56" t="str">
        <f t="shared" si="199"/>
        <v>Kößlarner Bach von GEWKZ 187854 bis GEWKZ 187856</v>
      </c>
      <c r="D12786" s="10" t="s">
        <v>28615</v>
      </c>
      <c r="E12786" s="1" t="s">
        <v>44896</v>
      </c>
      <c r="F12786" s="57">
        <v>1.5109999999999999</v>
      </c>
      <c r="G12786" s="58">
        <v>0</v>
      </c>
      <c r="H12786" s="57">
        <v>1.5109999999999999</v>
      </c>
      <c r="I12786" s="55" t="s">
        <v>1021</v>
      </c>
      <c r="J12786" s="55" t="s">
        <v>28021</v>
      </c>
      <c r="K12786" s="57">
        <v>2.4404870198699999</v>
      </c>
      <c r="L12786" s="58">
        <v>0</v>
      </c>
      <c r="M12786" s="58">
        <v>0</v>
      </c>
      <c r="N12786" s="57">
        <v>2.4404870198699999</v>
      </c>
      <c r="O12786" s="1" t="s">
        <v>13</v>
      </c>
    </row>
    <row r="12787" spans="1:15" ht="26.25" customHeight="1" x14ac:dyDescent="0.25">
      <c r="A12787" s="55">
        <v>6</v>
      </c>
      <c r="B12787" s="55" t="s">
        <v>22365</v>
      </c>
      <c r="C12787" s="56" t="str">
        <f t="shared" si="199"/>
        <v>GEWKZ 187856</v>
      </c>
      <c r="D12787" s="10" t="s">
        <v>22366</v>
      </c>
      <c r="E12787" s="1" t="s">
        <v>44897</v>
      </c>
      <c r="F12787" s="57">
        <v>2.76</v>
      </c>
      <c r="G12787" s="58">
        <v>0</v>
      </c>
      <c r="H12787" s="57">
        <v>2.76</v>
      </c>
      <c r="I12787" s="55" t="s">
        <v>22365</v>
      </c>
      <c r="J12787" s="55" t="s">
        <v>22366</v>
      </c>
      <c r="K12787" s="57">
        <v>2.8214570491100002</v>
      </c>
      <c r="L12787" s="58">
        <v>0</v>
      </c>
      <c r="M12787" s="58">
        <v>0</v>
      </c>
      <c r="N12787" s="57">
        <v>2.8214570491100002</v>
      </c>
      <c r="O12787" s="1" t="s">
        <v>13</v>
      </c>
    </row>
    <row r="12788" spans="1:15" ht="26.25" customHeight="1" x14ac:dyDescent="0.25">
      <c r="A12788" s="55">
        <v>6</v>
      </c>
      <c r="B12788" s="55" t="s">
        <v>22367</v>
      </c>
      <c r="C12788" s="56" t="str">
        <f t="shared" si="199"/>
        <v>Kößlarner Bach von GEWKZ 187856 bis GEWKZ 18786</v>
      </c>
      <c r="D12788" s="10" t="s">
        <v>28616</v>
      </c>
      <c r="E12788" s="1" t="s">
        <v>44898</v>
      </c>
      <c r="F12788" s="57">
        <v>1.236</v>
      </c>
      <c r="G12788" s="58">
        <v>0</v>
      </c>
      <c r="H12788" s="57">
        <v>1.236</v>
      </c>
      <c r="I12788" s="55" t="s">
        <v>1021</v>
      </c>
      <c r="J12788" s="55" t="s">
        <v>28021</v>
      </c>
      <c r="K12788" s="57">
        <v>1.25385270867</v>
      </c>
      <c r="L12788" s="58">
        <v>0</v>
      </c>
      <c r="M12788" s="58">
        <v>0</v>
      </c>
      <c r="N12788" s="57">
        <v>1.25385270867</v>
      </c>
      <c r="O12788" s="1" t="s">
        <v>13</v>
      </c>
    </row>
    <row r="12789" spans="1:15" ht="26.25" customHeight="1" x14ac:dyDescent="0.25">
      <c r="A12789" s="34">
        <v>5</v>
      </c>
      <c r="B12789" s="34" t="s">
        <v>5140</v>
      </c>
      <c r="C12789" s="35" t="str">
        <f t="shared" si="199"/>
        <v>GEWKZ 18786</v>
      </c>
      <c r="D12789" s="9" t="s">
        <v>5141</v>
      </c>
      <c r="E12789" s="1" t="s">
        <v>44899</v>
      </c>
      <c r="F12789" s="36">
        <v>1.1679999999999999</v>
      </c>
      <c r="G12789" s="37">
        <v>0</v>
      </c>
      <c r="H12789" s="36">
        <v>1.1679999999999999</v>
      </c>
      <c r="I12789" s="34" t="s">
        <v>5140</v>
      </c>
      <c r="J12789" s="34" t="s">
        <v>5141</v>
      </c>
      <c r="K12789" s="36">
        <v>4.9908904708200001</v>
      </c>
      <c r="L12789" s="37">
        <v>0</v>
      </c>
      <c r="M12789" s="37">
        <v>0</v>
      </c>
      <c r="N12789" s="36">
        <v>4.9908904708200001</v>
      </c>
      <c r="O12789" s="1" t="s">
        <v>13</v>
      </c>
    </row>
    <row r="12790" spans="1:15" ht="26.25" customHeight="1" x14ac:dyDescent="0.25">
      <c r="A12790" s="55">
        <v>6</v>
      </c>
      <c r="B12790" s="55" t="s">
        <v>22368</v>
      </c>
      <c r="C12790" s="56" t="str">
        <f t="shared" si="199"/>
        <v>NN von Quelle bis GEWKZ 187862</v>
      </c>
      <c r="D12790" s="10" t="s">
        <v>22369</v>
      </c>
      <c r="E12790" s="1" t="s">
        <v>44900</v>
      </c>
      <c r="F12790" s="57">
        <v>0.193</v>
      </c>
      <c r="G12790" s="58">
        <v>0</v>
      </c>
      <c r="H12790" s="57">
        <v>0.193</v>
      </c>
      <c r="I12790" s="55" t="s">
        <v>5140</v>
      </c>
      <c r="J12790" s="55" t="s">
        <v>1408</v>
      </c>
      <c r="K12790" s="57">
        <v>4.6949247436299997</v>
      </c>
      <c r="L12790" s="58">
        <v>0</v>
      </c>
      <c r="M12790" s="58">
        <v>0</v>
      </c>
      <c r="N12790" s="57">
        <v>4.6949247436299997</v>
      </c>
      <c r="O12790" s="1" t="s">
        <v>13</v>
      </c>
    </row>
    <row r="12791" spans="1:15" ht="26.25" customHeight="1" x14ac:dyDescent="0.25">
      <c r="A12791" s="55">
        <v>6</v>
      </c>
      <c r="B12791" s="55" t="s">
        <v>22370</v>
      </c>
      <c r="C12791" s="56" t="str">
        <f t="shared" si="199"/>
        <v>GEWKZ 187862</v>
      </c>
      <c r="D12791" s="10" t="s">
        <v>22371</v>
      </c>
      <c r="E12791" s="1" t="s">
        <v>44901</v>
      </c>
      <c r="F12791" s="57">
        <v>0.94699999999999995</v>
      </c>
      <c r="G12791" s="58">
        <v>0</v>
      </c>
      <c r="H12791" s="57">
        <v>0.94699999999999995</v>
      </c>
      <c r="I12791" s="55" t="s">
        <v>22370</v>
      </c>
      <c r="J12791" s="55" t="s">
        <v>22371</v>
      </c>
      <c r="K12791" s="57">
        <v>3.3748704225599999</v>
      </c>
      <c r="L12791" s="58">
        <v>0</v>
      </c>
      <c r="M12791" s="58">
        <v>0</v>
      </c>
      <c r="N12791" s="57">
        <v>3.3748704225599999</v>
      </c>
      <c r="O12791" s="1" t="s">
        <v>13</v>
      </c>
    </row>
    <row r="12792" spans="1:15" ht="26.25" customHeight="1" x14ac:dyDescent="0.25">
      <c r="A12792" s="55">
        <v>6</v>
      </c>
      <c r="B12792" s="55" t="s">
        <v>22372</v>
      </c>
      <c r="C12792" s="56" t="str">
        <f t="shared" si="199"/>
        <v>NN von GEWKZ 187862 bis Mündung in Kößlarner Bach</v>
      </c>
      <c r="D12792" s="10" t="s">
        <v>31443</v>
      </c>
      <c r="E12792" s="1" t="s">
        <v>44902</v>
      </c>
      <c r="F12792" s="57">
        <v>2.8000000000000001E-2</v>
      </c>
      <c r="G12792" s="58">
        <v>0</v>
      </c>
      <c r="H12792" s="57">
        <v>2.8000000000000001E-2</v>
      </c>
      <c r="I12792" s="55" t="s">
        <v>5140</v>
      </c>
      <c r="J12792" s="55" t="s">
        <v>1408</v>
      </c>
      <c r="K12792" s="57">
        <v>0.29596572718500003</v>
      </c>
      <c r="L12792" s="58">
        <v>0</v>
      </c>
      <c r="M12792" s="58">
        <v>0</v>
      </c>
      <c r="N12792" s="57">
        <v>0.29596572718500003</v>
      </c>
      <c r="O12792" s="1" t="s">
        <v>13</v>
      </c>
    </row>
    <row r="12793" spans="1:15" ht="26.25" customHeight="1" x14ac:dyDescent="0.25">
      <c r="A12793" s="34">
        <v>5</v>
      </c>
      <c r="B12793" s="34" t="s">
        <v>5142</v>
      </c>
      <c r="C12793" s="35" t="str">
        <f t="shared" si="199"/>
        <v>Kößlarner Bach von GEWKZ 18786 bis Zeller Graben</v>
      </c>
      <c r="D12793" s="9" t="s">
        <v>28177</v>
      </c>
      <c r="E12793" s="1" t="s">
        <v>44903</v>
      </c>
      <c r="F12793" s="36">
        <v>4.5579999999999998</v>
      </c>
      <c r="G12793" s="37">
        <v>0</v>
      </c>
      <c r="H12793" s="36">
        <v>4.5579999999999998</v>
      </c>
      <c r="I12793" s="34" t="s">
        <v>1021</v>
      </c>
      <c r="J12793" s="34" t="s">
        <v>28021</v>
      </c>
      <c r="K12793" s="36">
        <v>5.12893113234</v>
      </c>
      <c r="L12793" s="37">
        <v>0</v>
      </c>
      <c r="M12793" s="37">
        <v>0</v>
      </c>
      <c r="N12793" s="36">
        <v>5.12893113234</v>
      </c>
      <c r="O12793" s="1" t="s">
        <v>13</v>
      </c>
    </row>
    <row r="12794" spans="1:15" ht="26.25" customHeight="1" x14ac:dyDescent="0.25">
      <c r="A12794" s="55">
        <v>6</v>
      </c>
      <c r="B12794" s="55" t="s">
        <v>22373</v>
      </c>
      <c r="C12794" s="56" t="str">
        <f t="shared" si="199"/>
        <v>Kößlarner Bach von NN bis GEWKZ 187872</v>
      </c>
      <c r="D12794" s="10" t="s">
        <v>28617</v>
      </c>
      <c r="E12794" s="1" t="s">
        <v>44904</v>
      </c>
      <c r="F12794" s="57">
        <v>0.68200000000000005</v>
      </c>
      <c r="G12794" s="58">
        <v>0</v>
      </c>
      <c r="H12794" s="57">
        <v>0.68200000000000005</v>
      </c>
      <c r="I12794" s="55" t="s">
        <v>1021</v>
      </c>
      <c r="J12794" s="55" t="s">
        <v>28021</v>
      </c>
      <c r="K12794" s="57">
        <v>1.59061014974</v>
      </c>
      <c r="L12794" s="58">
        <v>0</v>
      </c>
      <c r="M12794" s="58">
        <v>0</v>
      </c>
      <c r="N12794" s="57">
        <v>1.59061014974</v>
      </c>
      <c r="O12794" s="1" t="s">
        <v>13</v>
      </c>
    </row>
    <row r="12795" spans="1:15" ht="26.25" customHeight="1" x14ac:dyDescent="0.25">
      <c r="A12795" s="55">
        <v>6</v>
      </c>
      <c r="B12795" s="55" t="s">
        <v>22374</v>
      </c>
      <c r="C12795" s="56" t="str">
        <f t="shared" si="199"/>
        <v>GEWKZ 187872</v>
      </c>
      <c r="D12795" s="10" t="s">
        <v>22375</v>
      </c>
      <c r="E12795" s="1" t="s">
        <v>44905</v>
      </c>
      <c r="F12795" s="57">
        <v>0.126</v>
      </c>
      <c r="G12795" s="58">
        <v>0</v>
      </c>
      <c r="H12795" s="57">
        <v>0.126</v>
      </c>
      <c r="I12795" s="55" t="s">
        <v>22374</v>
      </c>
      <c r="J12795" s="55" t="s">
        <v>22375</v>
      </c>
      <c r="K12795" s="57">
        <v>1.04870230254</v>
      </c>
      <c r="L12795" s="58">
        <v>0</v>
      </c>
      <c r="M12795" s="58">
        <v>0</v>
      </c>
      <c r="N12795" s="57">
        <v>1.04870230254</v>
      </c>
      <c r="O12795" s="1" t="s">
        <v>13</v>
      </c>
    </row>
    <row r="12796" spans="1:15" ht="26.25" customHeight="1" x14ac:dyDescent="0.25">
      <c r="A12796" s="55">
        <v>6</v>
      </c>
      <c r="B12796" s="55" t="s">
        <v>22376</v>
      </c>
      <c r="C12796" s="56" t="str">
        <f t="shared" si="199"/>
        <v>Kößlarner Bach von GEWKZ 187872 bis GEWKZ 187874</v>
      </c>
      <c r="D12796" s="10" t="s">
        <v>28618</v>
      </c>
      <c r="E12796" s="1" t="s">
        <v>44906</v>
      </c>
      <c r="F12796" s="57">
        <v>0.434</v>
      </c>
      <c r="G12796" s="58">
        <v>0</v>
      </c>
      <c r="H12796" s="57">
        <v>0.434</v>
      </c>
      <c r="I12796" s="55" t="s">
        <v>1021</v>
      </c>
      <c r="J12796" s="55" t="s">
        <v>28021</v>
      </c>
      <c r="K12796" s="57">
        <v>2.5292351742000001</v>
      </c>
      <c r="L12796" s="58">
        <v>0</v>
      </c>
      <c r="M12796" s="58">
        <v>0</v>
      </c>
      <c r="N12796" s="57">
        <v>2.5292351742000001</v>
      </c>
      <c r="O12796" s="1" t="s">
        <v>13</v>
      </c>
    </row>
    <row r="12797" spans="1:15" ht="26.25" customHeight="1" x14ac:dyDescent="0.25">
      <c r="A12797" s="55">
        <v>6</v>
      </c>
      <c r="B12797" s="55" t="s">
        <v>22377</v>
      </c>
      <c r="C12797" s="56" t="str">
        <f t="shared" si="199"/>
        <v>GEWKZ 187874</v>
      </c>
      <c r="D12797" s="10" t="s">
        <v>22378</v>
      </c>
      <c r="E12797" s="1" t="s">
        <v>44907</v>
      </c>
      <c r="F12797" s="57">
        <v>3.157</v>
      </c>
      <c r="G12797" s="58">
        <v>0</v>
      </c>
      <c r="H12797" s="57">
        <v>3.157</v>
      </c>
      <c r="I12797" s="55" t="s">
        <v>22377</v>
      </c>
      <c r="J12797" s="55" t="s">
        <v>22378</v>
      </c>
      <c r="K12797" s="57">
        <v>4.0600626473999997</v>
      </c>
      <c r="L12797" s="58">
        <v>0</v>
      </c>
      <c r="M12797" s="58">
        <v>0</v>
      </c>
      <c r="N12797" s="57">
        <v>4.0600626473999997</v>
      </c>
      <c r="O12797" s="1" t="s">
        <v>13</v>
      </c>
    </row>
    <row r="12798" spans="1:15" ht="26.25" customHeight="1" x14ac:dyDescent="0.25">
      <c r="A12798" s="55">
        <v>6</v>
      </c>
      <c r="B12798" s="55" t="s">
        <v>22379</v>
      </c>
      <c r="C12798" s="56" t="str">
        <f t="shared" si="199"/>
        <v>Kößlarner Bach von GEWKZ 187874 bis Zeller Graben</v>
      </c>
      <c r="D12798" s="10" t="s">
        <v>28619</v>
      </c>
      <c r="E12798" s="1" t="s">
        <v>44908</v>
      </c>
      <c r="F12798" s="57">
        <v>0.159</v>
      </c>
      <c r="G12798" s="58">
        <v>0</v>
      </c>
      <c r="H12798" s="57">
        <v>0.159</v>
      </c>
      <c r="I12798" s="55" t="s">
        <v>1021</v>
      </c>
      <c r="J12798" s="55" t="s">
        <v>28021</v>
      </c>
      <c r="K12798" s="57">
        <v>1.0090858083900001</v>
      </c>
      <c r="L12798" s="58">
        <v>0</v>
      </c>
      <c r="M12798" s="58">
        <v>0</v>
      </c>
      <c r="N12798" s="57">
        <v>1.0090858083900001</v>
      </c>
      <c r="O12798" s="1" t="s">
        <v>13</v>
      </c>
    </row>
    <row r="12799" spans="1:15" ht="26.25" customHeight="1" x14ac:dyDescent="0.25">
      <c r="A12799" s="34">
        <v>5</v>
      </c>
      <c r="B12799" s="34" t="s">
        <v>5143</v>
      </c>
      <c r="C12799" s="35" t="str">
        <f t="shared" si="199"/>
        <v>Zeller Graben</v>
      </c>
      <c r="D12799" s="9" t="s">
        <v>5144</v>
      </c>
      <c r="E12799" s="1" t="s">
        <v>44909</v>
      </c>
      <c r="F12799" s="36">
        <v>32.295000000000002</v>
      </c>
      <c r="G12799" s="37">
        <v>0</v>
      </c>
      <c r="H12799" s="36">
        <v>32.295000000000002</v>
      </c>
      <c r="I12799" s="34" t="s">
        <v>5143</v>
      </c>
      <c r="J12799" s="34" t="s">
        <v>5144</v>
      </c>
      <c r="K12799" s="36">
        <v>11.7793431449</v>
      </c>
      <c r="L12799" s="37">
        <v>0</v>
      </c>
      <c r="M12799" s="37">
        <v>0</v>
      </c>
      <c r="N12799" s="36">
        <v>11.7793431449</v>
      </c>
      <c r="O12799" s="1" t="s">
        <v>13</v>
      </c>
    </row>
    <row r="12800" spans="1:15" ht="26.25" customHeight="1" x14ac:dyDescent="0.25">
      <c r="A12800" s="55">
        <v>6</v>
      </c>
      <c r="B12800" s="55" t="s">
        <v>22380</v>
      </c>
      <c r="C12800" s="56" t="str">
        <f t="shared" si="199"/>
        <v>Zeller Graben von Quelle bis GEWKZ 187882</v>
      </c>
      <c r="D12800" s="10" t="s">
        <v>22381</v>
      </c>
      <c r="E12800" s="1" t="s">
        <v>44910</v>
      </c>
      <c r="F12800" s="57">
        <v>27.654</v>
      </c>
      <c r="G12800" s="58">
        <v>0</v>
      </c>
      <c r="H12800" s="57">
        <v>27.654</v>
      </c>
      <c r="I12800" s="55" t="s">
        <v>5143</v>
      </c>
      <c r="J12800" s="55" t="s">
        <v>5144</v>
      </c>
      <c r="K12800" s="57">
        <v>8.4123604459399992</v>
      </c>
      <c r="L12800" s="58">
        <v>0</v>
      </c>
      <c r="M12800" s="58">
        <v>0</v>
      </c>
      <c r="N12800" s="57">
        <v>8.4123604459399992</v>
      </c>
      <c r="O12800" s="1" t="s">
        <v>13</v>
      </c>
    </row>
    <row r="12801" spans="1:15" ht="26.25" customHeight="1" x14ac:dyDescent="0.25">
      <c r="A12801" s="55">
        <v>6</v>
      </c>
      <c r="B12801" s="55" t="s">
        <v>22382</v>
      </c>
      <c r="C12801" s="56" t="str">
        <f t="shared" si="199"/>
        <v>GEWKZ 187882</v>
      </c>
      <c r="D12801" s="10" t="s">
        <v>22383</v>
      </c>
      <c r="E12801" s="1" t="s">
        <v>44911</v>
      </c>
      <c r="F12801" s="57">
        <v>1.008</v>
      </c>
      <c r="G12801" s="58">
        <v>0</v>
      </c>
      <c r="H12801" s="57">
        <v>1.008</v>
      </c>
      <c r="I12801" s="55" t="s">
        <v>22382</v>
      </c>
      <c r="J12801" s="55" t="s">
        <v>22383</v>
      </c>
      <c r="K12801" s="57">
        <v>1.8358583832199999</v>
      </c>
      <c r="L12801" s="58">
        <v>0</v>
      </c>
      <c r="M12801" s="58">
        <v>0</v>
      </c>
      <c r="N12801" s="57">
        <v>1.8358583832199999</v>
      </c>
      <c r="O12801" s="1" t="s">
        <v>13</v>
      </c>
    </row>
    <row r="12802" spans="1:15" ht="26.25" customHeight="1" x14ac:dyDescent="0.25">
      <c r="A12802" s="55">
        <v>6</v>
      </c>
      <c r="B12802" s="55" t="s">
        <v>22384</v>
      </c>
      <c r="C12802" s="56" t="str">
        <f t="shared" si="199"/>
        <v>Zeller Graben von GEWKZ 187882 bis Redinger Graben</v>
      </c>
      <c r="D12802" s="10" t="s">
        <v>22385</v>
      </c>
      <c r="E12802" s="1" t="s">
        <v>44912</v>
      </c>
      <c r="F12802" s="57">
        <v>0.69599999999999995</v>
      </c>
      <c r="G12802" s="58">
        <v>0</v>
      </c>
      <c r="H12802" s="57">
        <v>0.69599999999999995</v>
      </c>
      <c r="I12802" s="55" t="s">
        <v>5143</v>
      </c>
      <c r="J12802" s="55" t="s">
        <v>5144</v>
      </c>
      <c r="K12802" s="57">
        <v>1.6624280472499999</v>
      </c>
      <c r="L12802" s="58">
        <v>0</v>
      </c>
      <c r="M12802" s="58">
        <v>0</v>
      </c>
      <c r="N12802" s="57">
        <v>1.6624280472499999</v>
      </c>
      <c r="O12802" s="1" t="s">
        <v>13</v>
      </c>
    </row>
    <row r="12803" spans="1:15" ht="26.25" customHeight="1" x14ac:dyDescent="0.25">
      <c r="A12803" s="55">
        <v>6</v>
      </c>
      <c r="B12803" s="55" t="s">
        <v>22386</v>
      </c>
      <c r="C12803" s="56" t="str">
        <f t="shared" si="199"/>
        <v>Redinger Graben</v>
      </c>
      <c r="D12803" s="10" t="s">
        <v>22387</v>
      </c>
      <c r="E12803" s="1" t="s">
        <v>44913</v>
      </c>
      <c r="F12803" s="57">
        <v>1.542</v>
      </c>
      <c r="G12803" s="58">
        <v>0</v>
      </c>
      <c r="H12803" s="57">
        <v>1.542</v>
      </c>
      <c r="I12803" s="55" t="s">
        <v>22386</v>
      </c>
      <c r="J12803" s="55" t="s">
        <v>22387</v>
      </c>
      <c r="K12803" s="57">
        <v>1.6097712154999999</v>
      </c>
      <c r="L12803" s="58">
        <v>0</v>
      </c>
      <c r="M12803" s="58">
        <v>0</v>
      </c>
      <c r="N12803" s="57">
        <v>1.6097712154999999</v>
      </c>
      <c r="O12803" s="1" t="s">
        <v>13</v>
      </c>
    </row>
    <row r="12804" spans="1:15" ht="26.25" customHeight="1" x14ac:dyDescent="0.25">
      <c r="A12804" s="55">
        <v>6</v>
      </c>
      <c r="B12804" s="55" t="s">
        <v>22388</v>
      </c>
      <c r="C12804" s="56" t="str">
        <f t="shared" ref="C12804:C12867" si="200">HYPERLINK(E12804,D12804)</f>
        <v>Zeller Graben von Redinger Graben bis Mündung in Kößlarner Bach</v>
      </c>
      <c r="D12804" s="10" t="s">
        <v>31444</v>
      </c>
      <c r="E12804" s="1" t="s">
        <v>44914</v>
      </c>
      <c r="F12804" s="57">
        <v>1.395</v>
      </c>
      <c r="G12804" s="58">
        <v>0</v>
      </c>
      <c r="H12804" s="57">
        <v>1.395</v>
      </c>
      <c r="I12804" s="55" t="s">
        <v>5143</v>
      </c>
      <c r="J12804" s="55" t="s">
        <v>5144</v>
      </c>
      <c r="K12804" s="57">
        <v>1.7045546517100001</v>
      </c>
      <c r="L12804" s="58">
        <v>0</v>
      </c>
      <c r="M12804" s="58">
        <v>0</v>
      </c>
      <c r="N12804" s="57">
        <v>1.7045546517100001</v>
      </c>
      <c r="O12804" s="1" t="s">
        <v>13</v>
      </c>
    </row>
    <row r="12805" spans="1:15" ht="26.25" customHeight="1" x14ac:dyDescent="0.25">
      <c r="A12805" s="34">
        <v>5</v>
      </c>
      <c r="B12805" s="34" t="s">
        <v>5145</v>
      </c>
      <c r="C12805" s="35" t="str">
        <f t="shared" si="200"/>
        <v>Kößlarner Bach von Zeller Graben bis Mündung in Inn</v>
      </c>
      <c r="D12805" s="9" t="s">
        <v>29398</v>
      </c>
      <c r="E12805" s="1" t="s">
        <v>44915</v>
      </c>
      <c r="F12805" s="36">
        <v>1.028</v>
      </c>
      <c r="G12805" s="37">
        <v>0</v>
      </c>
      <c r="H12805" s="36">
        <v>1.028</v>
      </c>
      <c r="I12805" s="34" t="s">
        <v>1021</v>
      </c>
      <c r="J12805" s="34" t="s">
        <v>28021</v>
      </c>
      <c r="K12805" s="36">
        <v>0.67005953404999996</v>
      </c>
      <c r="L12805" s="37">
        <v>0</v>
      </c>
      <c r="M12805" s="37">
        <v>0</v>
      </c>
      <c r="N12805" s="36">
        <v>0.67005953404999996</v>
      </c>
      <c r="O12805" s="1" t="s">
        <v>13</v>
      </c>
    </row>
    <row r="12806" spans="1:15" ht="26.25" customHeight="1" x14ac:dyDescent="0.25">
      <c r="A12806" s="55">
        <v>6</v>
      </c>
      <c r="B12806" s="55" t="s">
        <v>22389</v>
      </c>
      <c r="C12806" s="56" t="str">
        <f t="shared" si="200"/>
        <v>Kößlarner Bach von Zeller Graben bis GEWKZ 187892</v>
      </c>
      <c r="D12806" s="10" t="s">
        <v>28620</v>
      </c>
      <c r="E12806" s="1" t="s">
        <v>44916</v>
      </c>
      <c r="F12806" s="57">
        <v>0.50900000000000001</v>
      </c>
      <c r="G12806" s="58">
        <v>0</v>
      </c>
      <c r="H12806" s="57">
        <v>0.50900000000000001</v>
      </c>
      <c r="I12806" s="55" t="s">
        <v>1021</v>
      </c>
      <c r="J12806" s="55" t="s">
        <v>28021</v>
      </c>
      <c r="K12806" s="57">
        <v>0.56040229567300004</v>
      </c>
      <c r="L12806" s="58">
        <v>0</v>
      </c>
      <c r="M12806" s="58">
        <v>0</v>
      </c>
      <c r="N12806" s="57">
        <v>0.56040229567300004</v>
      </c>
      <c r="O12806" s="1" t="s">
        <v>13</v>
      </c>
    </row>
    <row r="12807" spans="1:15" ht="26.25" customHeight="1" x14ac:dyDescent="0.25">
      <c r="A12807" s="55">
        <v>6</v>
      </c>
      <c r="B12807" s="55" t="s">
        <v>22390</v>
      </c>
      <c r="C12807" s="56" t="str">
        <f t="shared" si="200"/>
        <v>GEWKZ 187892</v>
      </c>
      <c r="D12807" s="10" t="s">
        <v>22391</v>
      </c>
      <c r="E12807" s="1" t="s">
        <v>44917</v>
      </c>
      <c r="F12807" s="57">
        <v>0.504</v>
      </c>
      <c r="G12807" s="58">
        <v>0</v>
      </c>
      <c r="H12807" s="57">
        <v>0.504</v>
      </c>
      <c r="I12807" s="55" t="s">
        <v>22390</v>
      </c>
      <c r="J12807" s="55" t="s">
        <v>22391</v>
      </c>
      <c r="K12807" s="57">
        <v>1.8799118343400001</v>
      </c>
      <c r="L12807" s="58">
        <v>0</v>
      </c>
      <c r="M12807" s="58">
        <v>0</v>
      </c>
      <c r="N12807" s="57">
        <v>1.8799118343400001</v>
      </c>
      <c r="O12807" s="1" t="s">
        <v>13</v>
      </c>
    </row>
    <row r="12808" spans="1:15" ht="26.25" customHeight="1" x14ac:dyDescent="0.25">
      <c r="A12808" s="55">
        <v>6</v>
      </c>
      <c r="B12808" s="55" t="s">
        <v>22392</v>
      </c>
      <c r="C12808" s="56" t="str">
        <f t="shared" si="200"/>
        <v>Kößlarner Bach von GEWKZ 187892 bis Mündung in Inn</v>
      </c>
      <c r="D12808" s="10" t="s">
        <v>31445</v>
      </c>
      <c r="E12808" s="1" t="s">
        <v>44918</v>
      </c>
      <c r="F12808" s="57">
        <v>1.4999999999999999E-2</v>
      </c>
      <c r="G12808" s="58">
        <v>0</v>
      </c>
      <c r="H12808" s="57">
        <v>1.4999999999999999E-2</v>
      </c>
      <c r="I12808" s="55" t="s">
        <v>1021</v>
      </c>
      <c r="J12808" s="55" t="s">
        <v>28021</v>
      </c>
      <c r="K12808" s="57">
        <v>0.109657238377</v>
      </c>
      <c r="L12808" s="58">
        <v>0</v>
      </c>
      <c r="M12808" s="58">
        <v>0</v>
      </c>
      <c r="N12808" s="57">
        <v>0.109657238377</v>
      </c>
      <c r="O12808" s="1" t="s">
        <v>13</v>
      </c>
    </row>
    <row r="12809" spans="1:15" ht="26.25" customHeight="1" x14ac:dyDescent="0.25">
      <c r="A12809" s="22">
        <v>4</v>
      </c>
      <c r="B12809" s="22" t="s">
        <v>1022</v>
      </c>
      <c r="C12809" s="23" t="str">
        <f t="shared" si="200"/>
        <v>Inn von Kößlarner Bach bis Rott</v>
      </c>
      <c r="D12809" s="8" t="s">
        <v>28022</v>
      </c>
      <c r="E12809" s="1" t="s">
        <v>44919</v>
      </c>
      <c r="F12809" s="25">
        <v>0.435</v>
      </c>
      <c r="G12809" s="25">
        <v>1.0649999999999999</v>
      </c>
      <c r="H12809" s="25">
        <v>1.5</v>
      </c>
      <c r="I12809" s="22" t="s">
        <v>26</v>
      </c>
      <c r="J12809" s="22" t="s">
        <v>27</v>
      </c>
      <c r="K12809" s="26">
        <v>0</v>
      </c>
      <c r="L12809" s="25">
        <v>1.6656266876500001</v>
      </c>
      <c r="M12809" s="26">
        <v>0</v>
      </c>
      <c r="N12809" s="25">
        <v>1.6656266876500001</v>
      </c>
      <c r="O12809" s="1" t="s">
        <v>13</v>
      </c>
    </row>
    <row r="12810" spans="1:15" ht="26.25" customHeight="1" x14ac:dyDescent="0.25">
      <c r="A12810" s="8">
        <v>3</v>
      </c>
      <c r="B12810" s="8" t="s">
        <v>161</v>
      </c>
      <c r="C12810" s="21" t="str">
        <f t="shared" si="200"/>
        <v>Rott</v>
      </c>
      <c r="D12810" s="7" t="s">
        <v>162</v>
      </c>
      <c r="E12810" s="1" t="s">
        <v>44920</v>
      </c>
      <c r="F12810" s="13">
        <v>1202.2080000000001</v>
      </c>
      <c r="G12810" s="12">
        <v>0</v>
      </c>
      <c r="H12810" s="13">
        <v>1202.2080000000001</v>
      </c>
      <c r="I12810" s="8" t="s">
        <v>161</v>
      </c>
      <c r="J12810" s="8" t="s">
        <v>162</v>
      </c>
      <c r="K12810" s="13">
        <v>111.941892752</v>
      </c>
      <c r="L12810" s="12">
        <v>0</v>
      </c>
      <c r="M12810" s="12">
        <v>0</v>
      </c>
      <c r="N12810" s="13">
        <v>111.941892752</v>
      </c>
      <c r="O12810" s="1" t="s">
        <v>13</v>
      </c>
    </row>
    <row r="12811" spans="1:15" ht="26.25" customHeight="1" x14ac:dyDescent="0.25">
      <c r="A12811" s="22">
        <v>4</v>
      </c>
      <c r="B12811" s="22" t="s">
        <v>1023</v>
      </c>
      <c r="C12811" s="23" t="str">
        <f t="shared" si="200"/>
        <v>Rott von Quelle bis Bina</v>
      </c>
      <c r="D12811" s="8" t="s">
        <v>1024</v>
      </c>
      <c r="E12811" s="1" t="s">
        <v>44921</v>
      </c>
      <c r="F12811" s="25">
        <v>170.06399999999999</v>
      </c>
      <c r="G12811" s="26">
        <v>0</v>
      </c>
      <c r="H12811" s="25">
        <v>170.06399999999999</v>
      </c>
      <c r="I12811" s="22" t="s">
        <v>161</v>
      </c>
      <c r="J12811" s="22" t="s">
        <v>162</v>
      </c>
      <c r="K12811" s="25">
        <v>30.0190246252</v>
      </c>
      <c r="L12811" s="26">
        <v>0</v>
      </c>
      <c r="M12811" s="26">
        <v>0</v>
      </c>
      <c r="N12811" s="25">
        <v>30.0190246252</v>
      </c>
      <c r="O12811" s="1" t="s">
        <v>13</v>
      </c>
    </row>
    <row r="12812" spans="1:15" ht="26.25" customHeight="1" x14ac:dyDescent="0.25">
      <c r="A12812" s="34">
        <v>5</v>
      </c>
      <c r="B12812" s="34" t="s">
        <v>5146</v>
      </c>
      <c r="C12812" s="35" t="str">
        <f t="shared" si="200"/>
        <v>Rott von Quelle bis Eschlbach</v>
      </c>
      <c r="D12812" s="9" t="s">
        <v>5147</v>
      </c>
      <c r="E12812" s="1" t="s">
        <v>44922</v>
      </c>
      <c r="F12812" s="36">
        <v>45.723999999999997</v>
      </c>
      <c r="G12812" s="37">
        <v>0</v>
      </c>
      <c r="H12812" s="36">
        <v>45.723999999999997</v>
      </c>
      <c r="I12812" s="34" t="s">
        <v>161</v>
      </c>
      <c r="J12812" s="34" t="s">
        <v>162</v>
      </c>
      <c r="K12812" s="36">
        <v>13.320880434099999</v>
      </c>
      <c r="L12812" s="37">
        <v>0</v>
      </c>
      <c r="M12812" s="37">
        <v>0</v>
      </c>
      <c r="N12812" s="36">
        <v>13.320880434099999</v>
      </c>
      <c r="O12812" s="1" t="s">
        <v>13</v>
      </c>
    </row>
    <row r="12813" spans="1:15" ht="26.25" customHeight="1" x14ac:dyDescent="0.25">
      <c r="A12813" s="55">
        <v>6</v>
      </c>
      <c r="B12813" s="55" t="s">
        <v>22393</v>
      </c>
      <c r="C12813" s="56" t="str">
        <f t="shared" si="200"/>
        <v>Rott von Quelle bis Ritzinger Bach</v>
      </c>
      <c r="D12813" s="10" t="s">
        <v>22394</v>
      </c>
      <c r="E12813" s="1" t="s">
        <v>44923</v>
      </c>
      <c r="F12813" s="57">
        <v>11.289</v>
      </c>
      <c r="G12813" s="58">
        <v>0</v>
      </c>
      <c r="H12813" s="57">
        <v>11.289</v>
      </c>
      <c r="I12813" s="55" t="s">
        <v>161</v>
      </c>
      <c r="J12813" s="55" t="s">
        <v>162</v>
      </c>
      <c r="K12813" s="57">
        <v>6.0357315195699996</v>
      </c>
      <c r="L12813" s="58">
        <v>0</v>
      </c>
      <c r="M12813" s="58">
        <v>0</v>
      </c>
      <c r="N12813" s="57">
        <v>6.0357315195699996</v>
      </c>
      <c r="O12813" s="1" t="s">
        <v>13</v>
      </c>
    </row>
    <row r="12814" spans="1:15" ht="26.25" customHeight="1" x14ac:dyDescent="0.25">
      <c r="A12814" s="55">
        <v>6</v>
      </c>
      <c r="B12814" s="55" t="s">
        <v>22395</v>
      </c>
      <c r="C12814" s="56" t="str">
        <f t="shared" si="200"/>
        <v>Ritzinger Bach</v>
      </c>
      <c r="D12814" s="10" t="s">
        <v>22396</v>
      </c>
      <c r="E12814" s="1" t="s">
        <v>44924</v>
      </c>
      <c r="F12814" s="57">
        <v>7.0570000000000004</v>
      </c>
      <c r="G12814" s="58">
        <v>0</v>
      </c>
      <c r="H12814" s="57">
        <v>7.0570000000000004</v>
      </c>
      <c r="I12814" s="55" t="s">
        <v>22395</v>
      </c>
      <c r="J12814" s="55" t="s">
        <v>22396</v>
      </c>
      <c r="K12814" s="57">
        <v>5.5645681688900002</v>
      </c>
      <c r="L12814" s="58">
        <v>0</v>
      </c>
      <c r="M12814" s="58">
        <v>0</v>
      </c>
      <c r="N12814" s="57">
        <v>5.5645681688900002</v>
      </c>
      <c r="O12814" s="1" t="s">
        <v>13</v>
      </c>
    </row>
    <row r="12815" spans="1:15" ht="26.25" customHeight="1" x14ac:dyDescent="0.25">
      <c r="A12815" s="55">
        <v>6</v>
      </c>
      <c r="B12815" s="55" t="s">
        <v>22397</v>
      </c>
      <c r="C12815" s="56" t="str">
        <f t="shared" si="200"/>
        <v>Rott von Ritzinger Bach bis Weihergraben</v>
      </c>
      <c r="D12815" s="10" t="s">
        <v>22398</v>
      </c>
      <c r="E12815" s="1" t="s">
        <v>44925</v>
      </c>
      <c r="F12815" s="57">
        <v>2.9929999999999999</v>
      </c>
      <c r="G12815" s="58">
        <v>0</v>
      </c>
      <c r="H12815" s="57">
        <v>2.9929999999999999</v>
      </c>
      <c r="I12815" s="55" t="s">
        <v>161</v>
      </c>
      <c r="J12815" s="55" t="s">
        <v>162</v>
      </c>
      <c r="K12815" s="57">
        <v>2.16598667891</v>
      </c>
      <c r="L12815" s="58">
        <v>0</v>
      </c>
      <c r="M12815" s="58">
        <v>0</v>
      </c>
      <c r="N12815" s="57">
        <v>2.16598667891</v>
      </c>
      <c r="O12815" s="1" t="s">
        <v>13</v>
      </c>
    </row>
    <row r="12816" spans="1:15" ht="26.25" customHeight="1" x14ac:dyDescent="0.25">
      <c r="A12816" s="55">
        <v>6</v>
      </c>
      <c r="B12816" s="55" t="s">
        <v>22399</v>
      </c>
      <c r="C12816" s="56" t="str">
        <f t="shared" si="200"/>
        <v>Weihergraben</v>
      </c>
      <c r="D12816" s="10" t="s">
        <v>2068</v>
      </c>
      <c r="E12816" s="1" t="s">
        <v>44926</v>
      </c>
      <c r="F12816" s="57">
        <v>3.7480000000000002</v>
      </c>
      <c r="G12816" s="58">
        <v>0</v>
      </c>
      <c r="H12816" s="57">
        <v>3.7480000000000002</v>
      </c>
      <c r="I12816" s="55" t="s">
        <v>22399</v>
      </c>
      <c r="J12816" s="55" t="s">
        <v>2068</v>
      </c>
      <c r="K12816" s="57">
        <v>3.5608838279900001</v>
      </c>
      <c r="L12816" s="58">
        <v>0</v>
      </c>
      <c r="M12816" s="58">
        <v>0</v>
      </c>
      <c r="N12816" s="57">
        <v>3.5608838279900001</v>
      </c>
      <c r="O12816" s="1" t="s">
        <v>13</v>
      </c>
    </row>
    <row r="12817" spans="1:15" ht="26.25" customHeight="1" x14ac:dyDescent="0.25">
      <c r="A12817" s="55">
        <v>6</v>
      </c>
      <c r="B12817" s="55" t="s">
        <v>22400</v>
      </c>
      <c r="C12817" s="56" t="str">
        <f t="shared" si="200"/>
        <v>Rott von Weihergraben bis Wieslinger Bach</v>
      </c>
      <c r="D12817" s="10" t="s">
        <v>22401</v>
      </c>
      <c r="E12817" s="1" t="s">
        <v>44927</v>
      </c>
      <c r="F12817" s="57">
        <v>1.0109999999999999</v>
      </c>
      <c r="G12817" s="58">
        <v>0</v>
      </c>
      <c r="H12817" s="57">
        <v>1.0109999999999999</v>
      </c>
      <c r="I12817" s="55" t="s">
        <v>161</v>
      </c>
      <c r="J12817" s="55" t="s">
        <v>162</v>
      </c>
      <c r="K12817" s="57">
        <v>0.73993612035199996</v>
      </c>
      <c r="L12817" s="58">
        <v>0</v>
      </c>
      <c r="M12817" s="58">
        <v>0</v>
      </c>
      <c r="N12817" s="57">
        <v>0.73993612035199996</v>
      </c>
      <c r="O12817" s="1" t="s">
        <v>13</v>
      </c>
    </row>
    <row r="12818" spans="1:15" ht="26.25" customHeight="1" x14ac:dyDescent="0.25">
      <c r="A12818" s="55">
        <v>6</v>
      </c>
      <c r="B12818" s="55" t="s">
        <v>22402</v>
      </c>
      <c r="C12818" s="56" t="str">
        <f t="shared" si="200"/>
        <v>Wieslinger Bach</v>
      </c>
      <c r="D12818" s="10" t="s">
        <v>22403</v>
      </c>
      <c r="E12818" s="1" t="s">
        <v>44928</v>
      </c>
      <c r="F12818" s="57">
        <v>7.718</v>
      </c>
      <c r="G12818" s="58">
        <v>0</v>
      </c>
      <c r="H12818" s="57">
        <v>7.718</v>
      </c>
      <c r="I12818" s="55" t="s">
        <v>22402</v>
      </c>
      <c r="J12818" s="55" t="s">
        <v>22403</v>
      </c>
      <c r="K12818" s="57">
        <v>6.0161169052399996</v>
      </c>
      <c r="L12818" s="58">
        <v>0</v>
      </c>
      <c r="M12818" s="58">
        <v>0</v>
      </c>
      <c r="N12818" s="57">
        <v>6.0161169052399996</v>
      </c>
      <c r="O12818" s="1" t="s">
        <v>13</v>
      </c>
    </row>
    <row r="12819" spans="1:15" ht="26.25" customHeight="1" x14ac:dyDescent="0.25">
      <c r="A12819" s="55">
        <v>6</v>
      </c>
      <c r="B12819" s="55" t="s">
        <v>22404</v>
      </c>
      <c r="C12819" s="56" t="str">
        <f t="shared" si="200"/>
        <v>Rott von Wieslinger Bach bis Elsenbach</v>
      </c>
      <c r="D12819" s="10" t="s">
        <v>22405</v>
      </c>
      <c r="E12819" s="1" t="s">
        <v>44929</v>
      </c>
      <c r="F12819" s="57">
        <v>3.5670000000000002</v>
      </c>
      <c r="G12819" s="58">
        <v>0</v>
      </c>
      <c r="H12819" s="57">
        <v>3.5670000000000002</v>
      </c>
      <c r="I12819" s="55" t="s">
        <v>161</v>
      </c>
      <c r="J12819" s="55" t="s">
        <v>162</v>
      </c>
      <c r="K12819" s="57">
        <v>3.1240193621399999</v>
      </c>
      <c r="L12819" s="58">
        <v>0</v>
      </c>
      <c r="M12819" s="58">
        <v>0</v>
      </c>
      <c r="N12819" s="57">
        <v>3.1240193621399999</v>
      </c>
      <c r="O12819" s="1" t="s">
        <v>13</v>
      </c>
    </row>
    <row r="12820" spans="1:15" ht="26.25" customHeight="1" x14ac:dyDescent="0.25">
      <c r="A12820" s="55">
        <v>6</v>
      </c>
      <c r="B12820" s="55" t="s">
        <v>22406</v>
      </c>
      <c r="C12820" s="56" t="str">
        <f t="shared" si="200"/>
        <v>Elsenbach</v>
      </c>
      <c r="D12820" s="10" t="s">
        <v>3121</v>
      </c>
      <c r="E12820" s="1" t="s">
        <v>44930</v>
      </c>
      <c r="F12820" s="57">
        <v>7.6059999999999999</v>
      </c>
      <c r="G12820" s="58">
        <v>0</v>
      </c>
      <c r="H12820" s="57">
        <v>7.6059999999999999</v>
      </c>
      <c r="I12820" s="55" t="s">
        <v>22406</v>
      </c>
      <c r="J12820" s="55" t="s">
        <v>3121</v>
      </c>
      <c r="K12820" s="57">
        <v>5.3901316859600001</v>
      </c>
      <c r="L12820" s="58">
        <v>0</v>
      </c>
      <c r="M12820" s="58">
        <v>0</v>
      </c>
      <c r="N12820" s="57">
        <v>5.3901316859600001</v>
      </c>
      <c r="O12820" s="1" t="s">
        <v>13</v>
      </c>
    </row>
    <row r="12821" spans="1:15" ht="26.25" customHeight="1" x14ac:dyDescent="0.25">
      <c r="A12821" s="55">
        <v>6</v>
      </c>
      <c r="B12821" s="55" t="s">
        <v>22407</v>
      </c>
      <c r="C12821" s="56" t="str">
        <f t="shared" si="200"/>
        <v>Rott von Elsenbach bis Eschlbach</v>
      </c>
      <c r="D12821" s="10" t="s">
        <v>22408</v>
      </c>
      <c r="E12821" s="1" t="s">
        <v>44931</v>
      </c>
      <c r="F12821" s="57">
        <v>0.73499999999999999</v>
      </c>
      <c r="G12821" s="58">
        <v>0</v>
      </c>
      <c r="H12821" s="57">
        <v>0.73499999999999999</v>
      </c>
      <c r="I12821" s="55" t="s">
        <v>161</v>
      </c>
      <c r="J12821" s="55" t="s">
        <v>162</v>
      </c>
      <c r="K12821" s="57">
        <v>1.25520675312</v>
      </c>
      <c r="L12821" s="58">
        <v>0</v>
      </c>
      <c r="M12821" s="58">
        <v>0</v>
      </c>
      <c r="N12821" s="57">
        <v>1.25520675312</v>
      </c>
      <c r="O12821" s="1" t="s">
        <v>13</v>
      </c>
    </row>
    <row r="12822" spans="1:15" ht="26.25" customHeight="1" x14ac:dyDescent="0.25">
      <c r="A12822" s="34">
        <v>5</v>
      </c>
      <c r="B12822" s="34" t="s">
        <v>5148</v>
      </c>
      <c r="C12822" s="35" t="str">
        <f t="shared" si="200"/>
        <v>Eschlbach</v>
      </c>
      <c r="D12822" s="9" t="s">
        <v>5149</v>
      </c>
      <c r="E12822" s="1" t="s">
        <v>44932</v>
      </c>
      <c r="F12822" s="36">
        <v>15.65</v>
      </c>
      <c r="G12822" s="37">
        <v>0</v>
      </c>
      <c r="H12822" s="36">
        <v>15.65</v>
      </c>
      <c r="I12822" s="34" t="s">
        <v>5148</v>
      </c>
      <c r="J12822" s="34" t="s">
        <v>5149</v>
      </c>
      <c r="K12822" s="36">
        <v>8.2844163453899995</v>
      </c>
      <c r="L12822" s="37">
        <v>0</v>
      </c>
      <c r="M12822" s="37">
        <v>0</v>
      </c>
      <c r="N12822" s="36">
        <v>8.2844163453899995</v>
      </c>
      <c r="O12822" s="1" t="s">
        <v>13</v>
      </c>
    </row>
    <row r="12823" spans="1:15" ht="26.25" customHeight="1" x14ac:dyDescent="0.25">
      <c r="A12823" s="55">
        <v>6</v>
      </c>
      <c r="B12823" s="55" t="s">
        <v>22409</v>
      </c>
      <c r="C12823" s="56" t="str">
        <f t="shared" si="200"/>
        <v>Eschlbach von Quelle bis Hargardbach</v>
      </c>
      <c r="D12823" s="10" t="s">
        <v>22410</v>
      </c>
      <c r="E12823" s="1" t="s">
        <v>44933</v>
      </c>
      <c r="F12823" s="57">
        <v>3.6259999999999999</v>
      </c>
      <c r="G12823" s="58">
        <v>0</v>
      </c>
      <c r="H12823" s="57">
        <v>3.6259999999999999</v>
      </c>
      <c r="I12823" s="55" t="s">
        <v>5148</v>
      </c>
      <c r="J12823" s="55" t="s">
        <v>5149</v>
      </c>
      <c r="K12823" s="57">
        <v>3.2654717452200002</v>
      </c>
      <c r="L12823" s="58">
        <v>0</v>
      </c>
      <c r="M12823" s="58">
        <v>0</v>
      </c>
      <c r="N12823" s="57">
        <v>3.2654717452200002</v>
      </c>
      <c r="O12823" s="1" t="s">
        <v>13</v>
      </c>
    </row>
    <row r="12824" spans="1:15" ht="26.25" customHeight="1" x14ac:dyDescent="0.25">
      <c r="A12824" s="55">
        <v>6</v>
      </c>
      <c r="B12824" s="55" t="s">
        <v>22411</v>
      </c>
      <c r="C12824" s="56" t="str">
        <f t="shared" si="200"/>
        <v>Hargardbach</v>
      </c>
      <c r="D12824" s="10" t="s">
        <v>22412</v>
      </c>
      <c r="E12824" s="1" t="s">
        <v>44934</v>
      </c>
      <c r="F12824" s="57">
        <v>4.516</v>
      </c>
      <c r="G12824" s="58">
        <v>0</v>
      </c>
      <c r="H12824" s="57">
        <v>4.516</v>
      </c>
      <c r="I12824" s="55" t="s">
        <v>22411</v>
      </c>
      <c r="J12824" s="55" t="s">
        <v>22412</v>
      </c>
      <c r="K12824" s="57">
        <v>2.52355782295</v>
      </c>
      <c r="L12824" s="58">
        <v>0</v>
      </c>
      <c r="M12824" s="58">
        <v>0</v>
      </c>
      <c r="N12824" s="57">
        <v>2.52355782295</v>
      </c>
      <c r="O12824" s="1" t="s">
        <v>13</v>
      </c>
    </row>
    <row r="12825" spans="1:15" ht="26.25" customHeight="1" x14ac:dyDescent="0.25">
      <c r="A12825" s="55">
        <v>6</v>
      </c>
      <c r="B12825" s="55" t="s">
        <v>22413</v>
      </c>
      <c r="C12825" s="56" t="str">
        <f t="shared" si="200"/>
        <v>Eschlbach von Hargardbach bis Straßergraben</v>
      </c>
      <c r="D12825" s="10" t="s">
        <v>28621</v>
      </c>
      <c r="E12825" s="1" t="s">
        <v>44935</v>
      </c>
      <c r="F12825" s="57">
        <v>1.7999999999999999E-2</v>
      </c>
      <c r="G12825" s="58">
        <v>0</v>
      </c>
      <c r="H12825" s="57">
        <v>1.7999999999999999E-2</v>
      </c>
      <c r="I12825" s="55" t="s">
        <v>5148</v>
      </c>
      <c r="J12825" s="55" t="s">
        <v>5149</v>
      </c>
      <c r="K12825" s="57">
        <v>9.7579942440799997E-2</v>
      </c>
      <c r="L12825" s="58">
        <v>0</v>
      </c>
      <c r="M12825" s="58">
        <v>0</v>
      </c>
      <c r="N12825" s="57">
        <v>9.7579942440799997E-2</v>
      </c>
      <c r="O12825" s="1" t="s">
        <v>13</v>
      </c>
    </row>
    <row r="12826" spans="1:15" ht="26.25" customHeight="1" x14ac:dyDescent="0.25">
      <c r="A12826" s="55">
        <v>6</v>
      </c>
      <c r="B12826" s="55" t="s">
        <v>22414</v>
      </c>
      <c r="C12826" s="56" t="str">
        <f t="shared" si="200"/>
        <v>Straßergraben</v>
      </c>
      <c r="D12826" s="10" t="s">
        <v>28622</v>
      </c>
      <c r="E12826" s="1" t="s">
        <v>44936</v>
      </c>
      <c r="F12826" s="57">
        <v>1.095</v>
      </c>
      <c r="G12826" s="58">
        <v>0</v>
      </c>
      <c r="H12826" s="57">
        <v>1.095</v>
      </c>
      <c r="I12826" s="55" t="s">
        <v>22414</v>
      </c>
      <c r="J12826" s="55" t="s">
        <v>28622</v>
      </c>
      <c r="K12826" s="57">
        <v>1.5644987825800001</v>
      </c>
      <c r="L12826" s="58">
        <v>0</v>
      </c>
      <c r="M12826" s="58">
        <v>0</v>
      </c>
      <c r="N12826" s="57">
        <v>1.5644987825800001</v>
      </c>
      <c r="O12826" s="1" t="s">
        <v>13</v>
      </c>
    </row>
    <row r="12827" spans="1:15" ht="26.25" customHeight="1" x14ac:dyDescent="0.25">
      <c r="A12827" s="55">
        <v>6</v>
      </c>
      <c r="B12827" s="55" t="s">
        <v>22415</v>
      </c>
      <c r="C12827" s="56" t="str">
        <f t="shared" si="200"/>
        <v>Eschlbach von Straßergraben bis GEWKZ 188126</v>
      </c>
      <c r="D12827" s="10" t="s">
        <v>28623</v>
      </c>
      <c r="E12827" s="1" t="s">
        <v>44937</v>
      </c>
      <c r="F12827" s="57">
        <v>3.0550000000000002</v>
      </c>
      <c r="G12827" s="58">
        <v>0</v>
      </c>
      <c r="H12827" s="57">
        <v>3.0550000000000002</v>
      </c>
      <c r="I12827" s="55" t="s">
        <v>5148</v>
      </c>
      <c r="J12827" s="55" t="s">
        <v>5149</v>
      </c>
      <c r="K12827" s="57">
        <v>2.8577858274399999</v>
      </c>
      <c r="L12827" s="58">
        <v>0</v>
      </c>
      <c r="M12827" s="58">
        <v>0</v>
      </c>
      <c r="N12827" s="57">
        <v>2.8577858274399999</v>
      </c>
      <c r="O12827" s="1" t="s">
        <v>13</v>
      </c>
    </row>
    <row r="12828" spans="1:15" ht="26.25" customHeight="1" x14ac:dyDescent="0.25">
      <c r="A12828" s="55">
        <v>6</v>
      </c>
      <c r="B12828" s="55" t="s">
        <v>22416</v>
      </c>
      <c r="C12828" s="56" t="str">
        <f t="shared" si="200"/>
        <v>GEWKZ 188126</v>
      </c>
      <c r="D12828" s="10" t="s">
        <v>22417</v>
      </c>
      <c r="E12828" s="1" t="s">
        <v>44938</v>
      </c>
      <c r="F12828" s="57">
        <v>1.948</v>
      </c>
      <c r="G12828" s="58">
        <v>0</v>
      </c>
      <c r="H12828" s="57">
        <v>1.948</v>
      </c>
      <c r="I12828" s="55" t="s">
        <v>22416</v>
      </c>
      <c r="J12828" s="55" t="s">
        <v>22417</v>
      </c>
      <c r="K12828" s="57">
        <v>2.2084199407099998</v>
      </c>
      <c r="L12828" s="58">
        <v>0</v>
      </c>
      <c r="M12828" s="58">
        <v>0</v>
      </c>
      <c r="N12828" s="57">
        <v>2.2084199407099998</v>
      </c>
      <c r="O12828" s="1" t="s">
        <v>13</v>
      </c>
    </row>
    <row r="12829" spans="1:15" ht="26.25" customHeight="1" x14ac:dyDescent="0.25">
      <c r="A12829" s="55">
        <v>6</v>
      </c>
      <c r="B12829" s="55" t="s">
        <v>22418</v>
      </c>
      <c r="C12829" s="56" t="str">
        <f t="shared" si="200"/>
        <v>Eschlbach von GEWKZ 188126 bis Mündung in Rott</v>
      </c>
      <c r="D12829" s="10" t="s">
        <v>31446</v>
      </c>
      <c r="E12829" s="1" t="s">
        <v>44939</v>
      </c>
      <c r="F12829" s="57">
        <v>1.391</v>
      </c>
      <c r="G12829" s="58">
        <v>0</v>
      </c>
      <c r="H12829" s="57">
        <v>1.391</v>
      </c>
      <c r="I12829" s="55" t="s">
        <v>5148</v>
      </c>
      <c r="J12829" s="55" t="s">
        <v>5149</v>
      </c>
      <c r="K12829" s="57">
        <v>2.06357883029</v>
      </c>
      <c r="L12829" s="58">
        <v>0</v>
      </c>
      <c r="M12829" s="58">
        <v>0</v>
      </c>
      <c r="N12829" s="57">
        <v>2.06357883029</v>
      </c>
      <c r="O12829" s="1" t="s">
        <v>13</v>
      </c>
    </row>
    <row r="12830" spans="1:15" ht="26.25" customHeight="1" x14ac:dyDescent="0.25">
      <c r="A12830" s="34">
        <v>5</v>
      </c>
      <c r="B12830" s="34" t="s">
        <v>5150</v>
      </c>
      <c r="C12830" s="35" t="str">
        <f t="shared" si="200"/>
        <v>Rott von Eschlbach bis Teisinger Bach</v>
      </c>
      <c r="D12830" s="9" t="s">
        <v>5151</v>
      </c>
      <c r="E12830" s="1" t="s">
        <v>44940</v>
      </c>
      <c r="F12830" s="36">
        <v>10.263</v>
      </c>
      <c r="G12830" s="37">
        <v>0</v>
      </c>
      <c r="H12830" s="36">
        <v>10.263</v>
      </c>
      <c r="I12830" s="34" t="s">
        <v>161</v>
      </c>
      <c r="J12830" s="34" t="s">
        <v>162</v>
      </c>
      <c r="K12830" s="36">
        <v>2.2627461232599999</v>
      </c>
      <c r="L12830" s="37">
        <v>0</v>
      </c>
      <c r="M12830" s="37">
        <v>0</v>
      </c>
      <c r="N12830" s="36">
        <v>2.2627461232599999</v>
      </c>
      <c r="O12830" s="1" t="s">
        <v>13</v>
      </c>
    </row>
    <row r="12831" spans="1:15" ht="26.25" customHeight="1" x14ac:dyDescent="0.25">
      <c r="A12831" s="55">
        <v>6</v>
      </c>
      <c r="B12831" s="55" t="s">
        <v>22419</v>
      </c>
      <c r="C12831" s="56" t="str">
        <f t="shared" si="200"/>
        <v>Rott von Eschlbach bis Bucher Graben</v>
      </c>
      <c r="D12831" s="10" t="s">
        <v>22420</v>
      </c>
      <c r="E12831" s="1" t="s">
        <v>44941</v>
      </c>
      <c r="F12831" s="57">
        <v>0.70799999999999996</v>
      </c>
      <c r="G12831" s="58">
        <v>0</v>
      </c>
      <c r="H12831" s="57">
        <v>0.70799999999999996</v>
      </c>
      <c r="I12831" s="55" t="s">
        <v>161</v>
      </c>
      <c r="J12831" s="55" t="s">
        <v>162</v>
      </c>
      <c r="K12831" s="57">
        <v>6.9267235330499999E-2</v>
      </c>
      <c r="L12831" s="58">
        <v>0</v>
      </c>
      <c r="M12831" s="58">
        <v>0</v>
      </c>
      <c r="N12831" s="57">
        <v>6.9267235330499999E-2</v>
      </c>
      <c r="O12831" s="1" t="s">
        <v>13</v>
      </c>
    </row>
    <row r="12832" spans="1:15" ht="26.25" customHeight="1" x14ac:dyDescent="0.25">
      <c r="A12832" s="55">
        <v>6</v>
      </c>
      <c r="B12832" s="55" t="s">
        <v>22421</v>
      </c>
      <c r="C12832" s="56" t="str">
        <f t="shared" si="200"/>
        <v>Bucher Graben</v>
      </c>
      <c r="D12832" s="10" t="s">
        <v>21272</v>
      </c>
      <c r="E12832" s="1" t="s">
        <v>44942</v>
      </c>
      <c r="F12832" s="57">
        <v>5.57</v>
      </c>
      <c r="G12832" s="58">
        <v>0</v>
      </c>
      <c r="H12832" s="57">
        <v>5.57</v>
      </c>
      <c r="I12832" s="55" t="s">
        <v>22421</v>
      </c>
      <c r="J12832" s="55" t="s">
        <v>21272</v>
      </c>
      <c r="K12832" s="57">
        <v>4.5553656045100004</v>
      </c>
      <c r="L12832" s="58">
        <v>0</v>
      </c>
      <c r="M12832" s="58">
        <v>0</v>
      </c>
      <c r="N12832" s="57">
        <v>4.5553656045100004</v>
      </c>
      <c r="O12832" s="1" t="s">
        <v>13</v>
      </c>
    </row>
    <row r="12833" spans="1:15" ht="26.25" customHeight="1" x14ac:dyDescent="0.25">
      <c r="A12833" s="55">
        <v>6</v>
      </c>
      <c r="B12833" s="55" t="s">
        <v>22422</v>
      </c>
      <c r="C12833" s="56" t="str">
        <f t="shared" si="200"/>
        <v>Rott von Bucher Graben bis Teisinger Bach</v>
      </c>
      <c r="D12833" s="10" t="s">
        <v>22423</v>
      </c>
      <c r="E12833" s="1" t="s">
        <v>44943</v>
      </c>
      <c r="F12833" s="57">
        <v>3.9849999999999999</v>
      </c>
      <c r="G12833" s="58">
        <v>0</v>
      </c>
      <c r="H12833" s="57">
        <v>3.9849999999999999</v>
      </c>
      <c r="I12833" s="55" t="s">
        <v>161</v>
      </c>
      <c r="J12833" s="55" t="s">
        <v>162</v>
      </c>
      <c r="K12833" s="57">
        <v>2.1723181348199998</v>
      </c>
      <c r="L12833" s="58">
        <v>0</v>
      </c>
      <c r="M12833" s="58">
        <v>0</v>
      </c>
      <c r="N12833" s="57">
        <v>2.1723181348199998</v>
      </c>
      <c r="O12833" s="1" t="s">
        <v>13</v>
      </c>
    </row>
    <row r="12834" spans="1:15" ht="26.25" customHeight="1" x14ac:dyDescent="0.25">
      <c r="A12834" s="34">
        <v>5</v>
      </c>
      <c r="B12834" s="34" t="s">
        <v>5152</v>
      </c>
      <c r="C12834" s="35" t="str">
        <f t="shared" si="200"/>
        <v>Teisinger Bach</v>
      </c>
      <c r="D12834" s="9" t="s">
        <v>5153</v>
      </c>
      <c r="E12834" s="1" t="s">
        <v>44944</v>
      </c>
      <c r="F12834" s="36">
        <v>9.6620000000000008</v>
      </c>
      <c r="G12834" s="37">
        <v>0</v>
      </c>
      <c r="H12834" s="36">
        <v>9.6620000000000008</v>
      </c>
      <c r="I12834" s="34" t="s">
        <v>5152</v>
      </c>
      <c r="J12834" s="34" t="s">
        <v>5153</v>
      </c>
      <c r="K12834" s="36">
        <v>6.2586350167899996</v>
      </c>
      <c r="L12834" s="37">
        <v>0</v>
      </c>
      <c r="M12834" s="37">
        <v>0</v>
      </c>
      <c r="N12834" s="36">
        <v>6.2586350167899996</v>
      </c>
      <c r="O12834" s="1" t="s">
        <v>13</v>
      </c>
    </row>
    <row r="12835" spans="1:15" ht="26.25" customHeight="1" x14ac:dyDescent="0.25">
      <c r="A12835" s="55">
        <v>6</v>
      </c>
      <c r="B12835" s="55" t="s">
        <v>22424</v>
      </c>
      <c r="C12835" s="56" t="str">
        <f t="shared" si="200"/>
        <v>Teisinger Bach von Quelle bis Harpoldener Bach</v>
      </c>
      <c r="D12835" s="10" t="s">
        <v>22425</v>
      </c>
      <c r="E12835" s="1" t="s">
        <v>44945</v>
      </c>
      <c r="F12835" s="57">
        <v>1.556</v>
      </c>
      <c r="G12835" s="58">
        <v>0</v>
      </c>
      <c r="H12835" s="57">
        <v>1.556</v>
      </c>
      <c r="I12835" s="55" t="s">
        <v>5152</v>
      </c>
      <c r="J12835" s="55" t="s">
        <v>5153</v>
      </c>
      <c r="K12835" s="57">
        <v>1.3805536339</v>
      </c>
      <c r="L12835" s="58">
        <v>0</v>
      </c>
      <c r="M12835" s="58">
        <v>0</v>
      </c>
      <c r="N12835" s="57">
        <v>1.3805536339</v>
      </c>
      <c r="O12835" s="1" t="s">
        <v>13</v>
      </c>
    </row>
    <row r="12836" spans="1:15" ht="26.25" customHeight="1" x14ac:dyDescent="0.25">
      <c r="A12836" s="55">
        <v>6</v>
      </c>
      <c r="B12836" s="55" t="s">
        <v>22426</v>
      </c>
      <c r="C12836" s="56" t="str">
        <f t="shared" si="200"/>
        <v>Harpoldener Bach</v>
      </c>
      <c r="D12836" s="10" t="s">
        <v>22427</v>
      </c>
      <c r="E12836" s="1" t="s">
        <v>44946</v>
      </c>
      <c r="F12836" s="57">
        <v>0.89200000000000002</v>
      </c>
      <c r="G12836" s="58">
        <v>0</v>
      </c>
      <c r="H12836" s="57">
        <v>0.89200000000000002</v>
      </c>
      <c r="I12836" s="55" t="s">
        <v>22426</v>
      </c>
      <c r="J12836" s="55" t="s">
        <v>22427</v>
      </c>
      <c r="K12836" s="57">
        <v>1.3800772024200001</v>
      </c>
      <c r="L12836" s="58">
        <v>0</v>
      </c>
      <c r="M12836" s="58">
        <v>0</v>
      </c>
      <c r="N12836" s="57">
        <v>1.3800772024200001</v>
      </c>
      <c r="O12836" s="1" t="s">
        <v>13</v>
      </c>
    </row>
    <row r="12837" spans="1:15" ht="26.25" customHeight="1" x14ac:dyDescent="0.25">
      <c r="A12837" s="55">
        <v>6</v>
      </c>
      <c r="B12837" s="55" t="s">
        <v>22428</v>
      </c>
      <c r="C12837" s="56" t="str">
        <f t="shared" si="200"/>
        <v>Teisinger Bach von Harpoldener Bach bis Kleingaulinger Graben</v>
      </c>
      <c r="D12837" s="10" t="s">
        <v>22429</v>
      </c>
      <c r="E12837" s="1" t="s">
        <v>44947</v>
      </c>
      <c r="F12837" s="57">
        <v>1.343</v>
      </c>
      <c r="G12837" s="58">
        <v>0</v>
      </c>
      <c r="H12837" s="57">
        <v>1.343</v>
      </c>
      <c r="I12837" s="55" t="s">
        <v>5152</v>
      </c>
      <c r="J12837" s="55" t="s">
        <v>5153</v>
      </c>
      <c r="K12837" s="57">
        <v>1.13181336859</v>
      </c>
      <c r="L12837" s="58">
        <v>0</v>
      </c>
      <c r="M12837" s="58">
        <v>0</v>
      </c>
      <c r="N12837" s="57">
        <v>1.13181336859</v>
      </c>
      <c r="O12837" s="1" t="s">
        <v>13</v>
      </c>
    </row>
    <row r="12838" spans="1:15" ht="26.25" customHeight="1" x14ac:dyDescent="0.25">
      <c r="A12838" s="55">
        <v>6</v>
      </c>
      <c r="B12838" s="55" t="s">
        <v>22430</v>
      </c>
      <c r="C12838" s="56" t="str">
        <f t="shared" si="200"/>
        <v>Kleingaulinger Graben</v>
      </c>
      <c r="D12838" s="10" t="s">
        <v>22431</v>
      </c>
      <c r="E12838" s="1" t="s">
        <v>44948</v>
      </c>
      <c r="F12838" s="57">
        <v>0.379</v>
      </c>
      <c r="G12838" s="58">
        <v>0</v>
      </c>
      <c r="H12838" s="57">
        <v>0.379</v>
      </c>
      <c r="I12838" s="55" t="s">
        <v>22430</v>
      </c>
      <c r="J12838" s="55" t="s">
        <v>22431</v>
      </c>
      <c r="K12838" s="57">
        <v>0.899959154288</v>
      </c>
      <c r="L12838" s="58">
        <v>0</v>
      </c>
      <c r="M12838" s="58">
        <v>0</v>
      </c>
      <c r="N12838" s="57">
        <v>0.899959154288</v>
      </c>
      <c r="O12838" s="1" t="s">
        <v>13</v>
      </c>
    </row>
    <row r="12839" spans="1:15" ht="26.25" customHeight="1" x14ac:dyDescent="0.25">
      <c r="A12839" s="55">
        <v>6</v>
      </c>
      <c r="B12839" s="55" t="s">
        <v>22432</v>
      </c>
      <c r="C12839" s="56" t="str">
        <f t="shared" si="200"/>
        <v>Teisinger Bach von Kleingaulinger Graben bis Bernloher Bach</v>
      </c>
      <c r="D12839" s="10" t="s">
        <v>22433</v>
      </c>
      <c r="E12839" s="1" t="s">
        <v>44949</v>
      </c>
      <c r="F12839" s="57">
        <v>1.724</v>
      </c>
      <c r="G12839" s="58">
        <v>0</v>
      </c>
      <c r="H12839" s="57">
        <v>1.724</v>
      </c>
      <c r="I12839" s="55" t="s">
        <v>5152</v>
      </c>
      <c r="J12839" s="55" t="s">
        <v>5153</v>
      </c>
      <c r="K12839" s="57">
        <v>2.1364151960800002</v>
      </c>
      <c r="L12839" s="58">
        <v>0</v>
      </c>
      <c r="M12839" s="58">
        <v>0</v>
      </c>
      <c r="N12839" s="57">
        <v>2.1364151960800002</v>
      </c>
      <c r="O12839" s="1" t="s">
        <v>13</v>
      </c>
    </row>
    <row r="12840" spans="1:15" ht="26.25" customHeight="1" x14ac:dyDescent="0.25">
      <c r="A12840" s="55">
        <v>6</v>
      </c>
      <c r="B12840" s="55" t="s">
        <v>22434</v>
      </c>
      <c r="C12840" s="56" t="str">
        <f t="shared" si="200"/>
        <v>Bernloher Bach</v>
      </c>
      <c r="D12840" s="10" t="s">
        <v>22435</v>
      </c>
      <c r="E12840" s="1" t="s">
        <v>44950</v>
      </c>
      <c r="F12840" s="57">
        <v>1.5109999999999999</v>
      </c>
      <c r="G12840" s="58">
        <v>0</v>
      </c>
      <c r="H12840" s="57">
        <v>1.5109999999999999</v>
      </c>
      <c r="I12840" s="55" t="s">
        <v>22434</v>
      </c>
      <c r="J12840" s="55" t="s">
        <v>22435</v>
      </c>
      <c r="K12840" s="57">
        <v>1.2963638532799999</v>
      </c>
      <c r="L12840" s="58">
        <v>0</v>
      </c>
      <c r="M12840" s="58">
        <v>0</v>
      </c>
      <c r="N12840" s="57">
        <v>1.2963638532799999</v>
      </c>
      <c r="O12840" s="1" t="s">
        <v>13</v>
      </c>
    </row>
    <row r="12841" spans="1:15" ht="26.25" customHeight="1" x14ac:dyDescent="0.25">
      <c r="A12841" s="55">
        <v>6</v>
      </c>
      <c r="B12841" s="55" t="s">
        <v>22436</v>
      </c>
      <c r="C12841" s="56" t="str">
        <f t="shared" si="200"/>
        <v>Teisinger Bach von Bernloher Bach bis Schloßgraben</v>
      </c>
      <c r="D12841" s="10" t="s">
        <v>28624</v>
      </c>
      <c r="E12841" s="1" t="s">
        <v>44951</v>
      </c>
      <c r="F12841" s="57">
        <v>0.28000000000000003</v>
      </c>
      <c r="G12841" s="58">
        <v>0</v>
      </c>
      <c r="H12841" s="57">
        <v>0.28000000000000003</v>
      </c>
      <c r="I12841" s="55" t="s">
        <v>5152</v>
      </c>
      <c r="J12841" s="55" t="s">
        <v>5153</v>
      </c>
      <c r="K12841" s="57">
        <v>0.60961135613600004</v>
      </c>
      <c r="L12841" s="58">
        <v>0</v>
      </c>
      <c r="M12841" s="58">
        <v>0</v>
      </c>
      <c r="N12841" s="57">
        <v>0.60961135613600004</v>
      </c>
      <c r="O12841" s="1" t="s">
        <v>13</v>
      </c>
    </row>
    <row r="12842" spans="1:15" ht="26.25" customHeight="1" x14ac:dyDescent="0.25">
      <c r="A12842" s="55">
        <v>6</v>
      </c>
      <c r="B12842" s="55" t="s">
        <v>22437</v>
      </c>
      <c r="C12842" s="56" t="str">
        <f t="shared" si="200"/>
        <v>Schloßgraben</v>
      </c>
      <c r="D12842" s="10" t="s">
        <v>28254</v>
      </c>
      <c r="E12842" s="1" t="s">
        <v>44952</v>
      </c>
      <c r="F12842" s="57">
        <v>1.478</v>
      </c>
      <c r="G12842" s="58">
        <v>0</v>
      </c>
      <c r="H12842" s="57">
        <v>1.478</v>
      </c>
      <c r="I12842" s="55" t="s">
        <v>22437</v>
      </c>
      <c r="J12842" s="55" t="s">
        <v>28254</v>
      </c>
      <c r="K12842" s="57">
        <v>2.4184104228100001</v>
      </c>
      <c r="L12842" s="58">
        <v>0</v>
      </c>
      <c r="M12842" s="58">
        <v>0</v>
      </c>
      <c r="N12842" s="57">
        <v>2.4184104228100001</v>
      </c>
      <c r="O12842" s="1" t="s">
        <v>13</v>
      </c>
    </row>
    <row r="12843" spans="1:15" ht="26.25" customHeight="1" x14ac:dyDescent="0.25">
      <c r="A12843" s="55">
        <v>6</v>
      </c>
      <c r="B12843" s="55" t="s">
        <v>22438</v>
      </c>
      <c r="C12843" s="56" t="str">
        <f t="shared" si="200"/>
        <v>Teisinger Bach von Schloßgraben bis Mündung in Rott</v>
      </c>
      <c r="D12843" s="10" t="s">
        <v>31447</v>
      </c>
      <c r="E12843" s="1" t="s">
        <v>44953</v>
      </c>
      <c r="F12843" s="57">
        <v>0.498</v>
      </c>
      <c r="G12843" s="58">
        <v>0</v>
      </c>
      <c r="H12843" s="57">
        <v>0.498</v>
      </c>
      <c r="I12843" s="55" t="s">
        <v>5152</v>
      </c>
      <c r="J12843" s="55" t="s">
        <v>5153</v>
      </c>
      <c r="K12843" s="57">
        <v>1.00024146209</v>
      </c>
      <c r="L12843" s="58">
        <v>0</v>
      </c>
      <c r="M12843" s="58">
        <v>0</v>
      </c>
      <c r="N12843" s="57">
        <v>1.00024146209</v>
      </c>
      <c r="O12843" s="1" t="s">
        <v>13</v>
      </c>
    </row>
    <row r="12844" spans="1:15" ht="26.25" customHeight="1" x14ac:dyDescent="0.25">
      <c r="A12844" s="34">
        <v>5</v>
      </c>
      <c r="B12844" s="34" t="s">
        <v>5154</v>
      </c>
      <c r="C12844" s="35" t="str">
        <f t="shared" si="200"/>
        <v>Rott von Teisinger Bach bis Tegernbach</v>
      </c>
      <c r="D12844" s="9" t="s">
        <v>5155</v>
      </c>
      <c r="E12844" s="1" t="s">
        <v>44954</v>
      </c>
      <c r="F12844" s="36">
        <v>3.9630000000000001</v>
      </c>
      <c r="G12844" s="37">
        <v>0</v>
      </c>
      <c r="H12844" s="36">
        <v>3.9630000000000001</v>
      </c>
      <c r="I12844" s="34" t="s">
        <v>161</v>
      </c>
      <c r="J12844" s="34" t="s">
        <v>162</v>
      </c>
      <c r="K12844" s="36">
        <v>1.9688935352100001</v>
      </c>
      <c r="L12844" s="37">
        <v>0</v>
      </c>
      <c r="M12844" s="37">
        <v>0</v>
      </c>
      <c r="N12844" s="36">
        <v>1.9688935352100001</v>
      </c>
      <c r="O12844" s="1" t="s">
        <v>13</v>
      </c>
    </row>
    <row r="12845" spans="1:15" ht="26.25" customHeight="1" x14ac:dyDescent="0.25">
      <c r="A12845" s="55">
        <v>6</v>
      </c>
      <c r="B12845" s="55" t="s">
        <v>22439</v>
      </c>
      <c r="C12845" s="56" t="str">
        <f t="shared" si="200"/>
        <v>Rott von Teisinger Bach bis Straßergraben</v>
      </c>
      <c r="D12845" s="10" t="s">
        <v>28625</v>
      </c>
      <c r="E12845" s="1" t="s">
        <v>44955</v>
      </c>
      <c r="F12845" s="57">
        <v>0.41299999999999998</v>
      </c>
      <c r="G12845" s="58">
        <v>0</v>
      </c>
      <c r="H12845" s="57">
        <v>0.41299999999999998</v>
      </c>
      <c r="I12845" s="55" t="s">
        <v>161</v>
      </c>
      <c r="J12845" s="55" t="s">
        <v>162</v>
      </c>
      <c r="K12845" s="57">
        <v>0.48997073875800001</v>
      </c>
      <c r="L12845" s="58">
        <v>0</v>
      </c>
      <c r="M12845" s="58">
        <v>0</v>
      </c>
      <c r="N12845" s="57">
        <v>0.48997073875800001</v>
      </c>
      <c r="O12845" s="1" t="s">
        <v>13</v>
      </c>
    </row>
    <row r="12846" spans="1:15" ht="26.25" customHeight="1" x14ac:dyDescent="0.25">
      <c r="A12846" s="55">
        <v>6</v>
      </c>
      <c r="B12846" s="55" t="s">
        <v>22440</v>
      </c>
      <c r="C12846" s="56" t="str">
        <f t="shared" si="200"/>
        <v>Straßergraben</v>
      </c>
      <c r="D12846" s="10" t="s">
        <v>28622</v>
      </c>
      <c r="E12846" s="1" t="s">
        <v>44956</v>
      </c>
      <c r="F12846" s="57">
        <v>0.61499999999999999</v>
      </c>
      <c r="G12846" s="58">
        <v>0</v>
      </c>
      <c r="H12846" s="57">
        <v>0.61499999999999999</v>
      </c>
      <c r="I12846" s="55" t="s">
        <v>22440</v>
      </c>
      <c r="J12846" s="55" t="s">
        <v>28622</v>
      </c>
      <c r="K12846" s="57">
        <v>0.88922746794399998</v>
      </c>
      <c r="L12846" s="58">
        <v>0</v>
      </c>
      <c r="M12846" s="58">
        <v>0</v>
      </c>
      <c r="N12846" s="57">
        <v>0.88922746794399998</v>
      </c>
      <c r="O12846" s="1" t="s">
        <v>13</v>
      </c>
    </row>
    <row r="12847" spans="1:15" ht="26.25" customHeight="1" x14ac:dyDescent="0.25">
      <c r="A12847" s="55">
        <v>6</v>
      </c>
      <c r="B12847" s="55" t="s">
        <v>22441</v>
      </c>
      <c r="C12847" s="56" t="str">
        <f t="shared" si="200"/>
        <v>Rott von Straßergraben bis Schermergraben</v>
      </c>
      <c r="D12847" s="10" t="s">
        <v>28626</v>
      </c>
      <c r="E12847" s="1" t="s">
        <v>44957</v>
      </c>
      <c r="F12847" s="57">
        <v>1.71</v>
      </c>
      <c r="G12847" s="58">
        <v>0</v>
      </c>
      <c r="H12847" s="57">
        <v>1.71</v>
      </c>
      <c r="I12847" s="55" t="s">
        <v>161</v>
      </c>
      <c r="J12847" s="55" t="s">
        <v>162</v>
      </c>
      <c r="K12847" s="57">
        <v>1.06258669163</v>
      </c>
      <c r="L12847" s="58">
        <v>0</v>
      </c>
      <c r="M12847" s="58">
        <v>0</v>
      </c>
      <c r="N12847" s="57">
        <v>1.06258669163</v>
      </c>
      <c r="O12847" s="1" t="s">
        <v>13</v>
      </c>
    </row>
    <row r="12848" spans="1:15" ht="26.25" customHeight="1" x14ac:dyDescent="0.25">
      <c r="A12848" s="55">
        <v>6</v>
      </c>
      <c r="B12848" s="55" t="s">
        <v>22442</v>
      </c>
      <c r="C12848" s="56" t="str">
        <f t="shared" si="200"/>
        <v>Schermergraben</v>
      </c>
      <c r="D12848" s="10" t="s">
        <v>22443</v>
      </c>
      <c r="E12848" s="1" t="s">
        <v>44958</v>
      </c>
      <c r="F12848" s="57">
        <v>1.073</v>
      </c>
      <c r="G12848" s="58">
        <v>0</v>
      </c>
      <c r="H12848" s="57">
        <v>1.073</v>
      </c>
      <c r="I12848" s="55" t="s">
        <v>22442</v>
      </c>
      <c r="J12848" s="55" t="s">
        <v>22443</v>
      </c>
      <c r="K12848" s="57">
        <v>1.2077982861900001</v>
      </c>
      <c r="L12848" s="58">
        <v>0</v>
      </c>
      <c r="M12848" s="58">
        <v>0</v>
      </c>
      <c r="N12848" s="57">
        <v>1.2077982861900001</v>
      </c>
      <c r="O12848" s="1" t="s">
        <v>13</v>
      </c>
    </row>
    <row r="12849" spans="1:15" ht="26.25" customHeight="1" x14ac:dyDescent="0.25">
      <c r="A12849" s="55">
        <v>6</v>
      </c>
      <c r="B12849" s="55" t="s">
        <v>22444</v>
      </c>
      <c r="C12849" s="56" t="str">
        <f t="shared" si="200"/>
        <v>Rott von Schermergraben bis Tegernbach</v>
      </c>
      <c r="D12849" s="10" t="s">
        <v>22445</v>
      </c>
      <c r="E12849" s="1" t="s">
        <v>44959</v>
      </c>
      <c r="F12849" s="57">
        <v>0.152</v>
      </c>
      <c r="G12849" s="58">
        <v>0</v>
      </c>
      <c r="H12849" s="57">
        <v>0.152</v>
      </c>
      <c r="I12849" s="55" t="s">
        <v>161</v>
      </c>
      <c r="J12849" s="55" t="s">
        <v>162</v>
      </c>
      <c r="K12849" s="57">
        <v>0.416336104825</v>
      </c>
      <c r="L12849" s="58">
        <v>0</v>
      </c>
      <c r="M12849" s="58">
        <v>0</v>
      </c>
      <c r="N12849" s="57">
        <v>0.416336104825</v>
      </c>
      <c r="O12849" s="1" t="s">
        <v>13</v>
      </c>
    </row>
    <row r="12850" spans="1:15" ht="26.25" customHeight="1" x14ac:dyDescent="0.25">
      <c r="A12850" s="34">
        <v>5</v>
      </c>
      <c r="B12850" s="34" t="s">
        <v>5156</v>
      </c>
      <c r="C12850" s="35" t="str">
        <f t="shared" si="200"/>
        <v>Tegernbach</v>
      </c>
      <c r="D12850" s="9" t="s">
        <v>5157</v>
      </c>
      <c r="E12850" s="1" t="s">
        <v>44960</v>
      </c>
      <c r="F12850" s="36">
        <v>23.065999999999999</v>
      </c>
      <c r="G12850" s="37">
        <v>0</v>
      </c>
      <c r="H12850" s="36">
        <v>23.065999999999999</v>
      </c>
      <c r="I12850" s="34" t="s">
        <v>5156</v>
      </c>
      <c r="J12850" s="34" t="s">
        <v>5157</v>
      </c>
      <c r="K12850" s="36">
        <v>8.5170301825199992</v>
      </c>
      <c r="L12850" s="37">
        <v>0</v>
      </c>
      <c r="M12850" s="37">
        <v>0</v>
      </c>
      <c r="N12850" s="36">
        <v>8.5170301825199992</v>
      </c>
      <c r="O12850" s="1" t="s">
        <v>13</v>
      </c>
    </row>
    <row r="12851" spans="1:15" ht="26.25" customHeight="1" x14ac:dyDescent="0.25">
      <c r="A12851" s="55">
        <v>6</v>
      </c>
      <c r="B12851" s="55" t="s">
        <v>22446</v>
      </c>
      <c r="C12851" s="56" t="str">
        <f t="shared" si="200"/>
        <v>Tegernbach von Quelle bis Möslreiter Graben</v>
      </c>
      <c r="D12851" s="10" t="s">
        <v>27793</v>
      </c>
      <c r="E12851" s="1" t="s">
        <v>44961</v>
      </c>
      <c r="F12851" s="57">
        <v>3.1629999999999998</v>
      </c>
      <c r="G12851" s="58">
        <v>0</v>
      </c>
      <c r="H12851" s="57">
        <v>3.1629999999999998</v>
      </c>
      <c r="I12851" s="55" t="s">
        <v>5156</v>
      </c>
      <c r="J12851" s="55" t="s">
        <v>5157</v>
      </c>
      <c r="K12851" s="57">
        <v>1.86988419238</v>
      </c>
      <c r="L12851" s="58">
        <v>0</v>
      </c>
      <c r="M12851" s="58">
        <v>0</v>
      </c>
      <c r="N12851" s="57">
        <v>1.86988419238</v>
      </c>
      <c r="O12851" s="1" t="s">
        <v>13</v>
      </c>
    </row>
    <row r="12852" spans="1:15" ht="26.25" customHeight="1" x14ac:dyDescent="0.25">
      <c r="A12852" s="55">
        <v>6</v>
      </c>
      <c r="B12852" s="55" t="s">
        <v>22447</v>
      </c>
      <c r="C12852" s="56" t="str">
        <f t="shared" si="200"/>
        <v>Möslreiter Graben</v>
      </c>
      <c r="D12852" s="10" t="s">
        <v>27794</v>
      </c>
      <c r="E12852" s="1" t="s">
        <v>44962</v>
      </c>
      <c r="F12852" s="57">
        <v>2.0619999999999998</v>
      </c>
      <c r="G12852" s="58">
        <v>0</v>
      </c>
      <c r="H12852" s="57">
        <v>2.0619999999999998</v>
      </c>
      <c r="I12852" s="55" t="s">
        <v>22447</v>
      </c>
      <c r="J12852" s="55" t="s">
        <v>27794</v>
      </c>
      <c r="K12852" s="57">
        <v>1.8392714003099999</v>
      </c>
      <c r="L12852" s="58">
        <v>0</v>
      </c>
      <c r="M12852" s="58">
        <v>0</v>
      </c>
      <c r="N12852" s="57">
        <v>1.8392714003099999</v>
      </c>
      <c r="O12852" s="1" t="s">
        <v>13</v>
      </c>
    </row>
    <row r="12853" spans="1:15" ht="26.25" customHeight="1" x14ac:dyDescent="0.25">
      <c r="A12853" s="55">
        <v>6</v>
      </c>
      <c r="B12853" s="55" t="s">
        <v>22448</v>
      </c>
      <c r="C12853" s="56" t="str">
        <f t="shared" si="200"/>
        <v>Tegernbach von Möslreiter Graben bis Michlbach</v>
      </c>
      <c r="D12853" s="10" t="s">
        <v>27795</v>
      </c>
      <c r="E12853" s="1" t="s">
        <v>44963</v>
      </c>
      <c r="F12853" s="57">
        <v>0.71599999999999997</v>
      </c>
      <c r="G12853" s="58">
        <v>0</v>
      </c>
      <c r="H12853" s="57">
        <v>0.71599999999999997</v>
      </c>
      <c r="I12853" s="55" t="s">
        <v>5156</v>
      </c>
      <c r="J12853" s="55" t="s">
        <v>5157</v>
      </c>
      <c r="K12853" s="57">
        <v>0.582367865549</v>
      </c>
      <c r="L12853" s="58">
        <v>0</v>
      </c>
      <c r="M12853" s="58">
        <v>0</v>
      </c>
      <c r="N12853" s="57">
        <v>0.582367865549</v>
      </c>
      <c r="O12853" s="1" t="s">
        <v>13</v>
      </c>
    </row>
    <row r="12854" spans="1:15" ht="26.25" customHeight="1" x14ac:dyDescent="0.25">
      <c r="A12854" s="55">
        <v>6</v>
      </c>
      <c r="B12854" s="55" t="s">
        <v>22449</v>
      </c>
      <c r="C12854" s="56" t="str">
        <f t="shared" si="200"/>
        <v>Michlbach</v>
      </c>
      <c r="D12854" s="10" t="s">
        <v>13129</v>
      </c>
      <c r="E12854" s="1" t="s">
        <v>44964</v>
      </c>
      <c r="F12854" s="57">
        <v>4.8639999999999999</v>
      </c>
      <c r="G12854" s="58">
        <v>0</v>
      </c>
      <c r="H12854" s="57">
        <v>4.8639999999999999</v>
      </c>
      <c r="I12854" s="55" t="s">
        <v>22449</v>
      </c>
      <c r="J12854" s="55" t="s">
        <v>13129</v>
      </c>
      <c r="K12854" s="57">
        <v>3.9104213343200001</v>
      </c>
      <c r="L12854" s="58">
        <v>0</v>
      </c>
      <c r="M12854" s="58">
        <v>0</v>
      </c>
      <c r="N12854" s="57">
        <v>3.9104213343200001</v>
      </c>
      <c r="O12854" s="1" t="s">
        <v>13</v>
      </c>
    </row>
    <row r="12855" spans="1:15" ht="26.25" customHeight="1" x14ac:dyDescent="0.25">
      <c r="A12855" s="55">
        <v>6</v>
      </c>
      <c r="B12855" s="55" t="s">
        <v>22450</v>
      </c>
      <c r="C12855" s="56" t="str">
        <f t="shared" si="200"/>
        <v>Tegernbach von Michlbach bis Grießbach</v>
      </c>
      <c r="D12855" s="10" t="s">
        <v>28627</v>
      </c>
      <c r="E12855" s="1" t="s">
        <v>44965</v>
      </c>
      <c r="F12855" s="57">
        <v>1.488</v>
      </c>
      <c r="G12855" s="58">
        <v>0</v>
      </c>
      <c r="H12855" s="57">
        <v>1.488</v>
      </c>
      <c r="I12855" s="55" t="s">
        <v>5156</v>
      </c>
      <c r="J12855" s="55" t="s">
        <v>5157</v>
      </c>
      <c r="K12855" s="57">
        <v>1.0354558571500001</v>
      </c>
      <c r="L12855" s="58">
        <v>0</v>
      </c>
      <c r="M12855" s="58">
        <v>0</v>
      </c>
      <c r="N12855" s="57">
        <v>1.0354558571500001</v>
      </c>
      <c r="O12855" s="1" t="s">
        <v>13</v>
      </c>
    </row>
    <row r="12856" spans="1:15" ht="26.25" customHeight="1" x14ac:dyDescent="0.25">
      <c r="A12856" s="55">
        <v>6</v>
      </c>
      <c r="B12856" s="55" t="s">
        <v>22451</v>
      </c>
      <c r="C12856" s="56" t="str">
        <f t="shared" si="200"/>
        <v>Grießbach</v>
      </c>
      <c r="D12856" s="10" t="s">
        <v>28037</v>
      </c>
      <c r="E12856" s="1" t="s">
        <v>44966</v>
      </c>
      <c r="F12856" s="57">
        <v>1.35</v>
      </c>
      <c r="G12856" s="58">
        <v>0</v>
      </c>
      <c r="H12856" s="57">
        <v>1.35</v>
      </c>
      <c r="I12856" s="55" t="s">
        <v>22451</v>
      </c>
      <c r="J12856" s="55" t="s">
        <v>28037</v>
      </c>
      <c r="K12856" s="57">
        <v>1.6646312224299999</v>
      </c>
      <c r="L12856" s="58">
        <v>0</v>
      </c>
      <c r="M12856" s="58">
        <v>0</v>
      </c>
      <c r="N12856" s="57">
        <v>1.6646312224299999</v>
      </c>
      <c r="O12856" s="1" t="s">
        <v>13</v>
      </c>
    </row>
    <row r="12857" spans="1:15" ht="26.25" customHeight="1" x14ac:dyDescent="0.25">
      <c r="A12857" s="55">
        <v>6</v>
      </c>
      <c r="B12857" s="55" t="s">
        <v>22452</v>
      </c>
      <c r="C12857" s="56" t="str">
        <f t="shared" si="200"/>
        <v>Tegernbach von Grießbach bis Halberbach</v>
      </c>
      <c r="D12857" s="10" t="s">
        <v>28628</v>
      </c>
      <c r="E12857" s="1" t="s">
        <v>44967</v>
      </c>
      <c r="F12857" s="57">
        <v>1.913</v>
      </c>
      <c r="G12857" s="58">
        <v>0</v>
      </c>
      <c r="H12857" s="57">
        <v>1.913</v>
      </c>
      <c r="I12857" s="55" t="s">
        <v>5156</v>
      </c>
      <c r="J12857" s="55" t="s">
        <v>5157</v>
      </c>
      <c r="K12857" s="57">
        <v>1.4602876901199999</v>
      </c>
      <c r="L12857" s="58">
        <v>0</v>
      </c>
      <c r="M12857" s="58">
        <v>0</v>
      </c>
      <c r="N12857" s="57">
        <v>1.4602876901199999</v>
      </c>
      <c r="O12857" s="1" t="s">
        <v>13</v>
      </c>
    </row>
    <row r="12858" spans="1:15" ht="26.25" customHeight="1" x14ac:dyDescent="0.25">
      <c r="A12858" s="55">
        <v>6</v>
      </c>
      <c r="B12858" s="55" t="s">
        <v>22453</v>
      </c>
      <c r="C12858" s="56" t="str">
        <f t="shared" si="200"/>
        <v>Halberbach</v>
      </c>
      <c r="D12858" s="10" t="s">
        <v>22454</v>
      </c>
      <c r="E12858" s="1" t="s">
        <v>44968</v>
      </c>
      <c r="F12858" s="57">
        <v>3.4489999999999998</v>
      </c>
      <c r="G12858" s="58">
        <v>0</v>
      </c>
      <c r="H12858" s="57">
        <v>3.4489999999999998</v>
      </c>
      <c r="I12858" s="55" t="s">
        <v>22453</v>
      </c>
      <c r="J12858" s="55" t="s">
        <v>22454</v>
      </c>
      <c r="K12858" s="57">
        <v>2.9561280231899998</v>
      </c>
      <c r="L12858" s="58">
        <v>0</v>
      </c>
      <c r="M12858" s="58">
        <v>0</v>
      </c>
      <c r="N12858" s="57">
        <v>2.9561280231899998</v>
      </c>
      <c r="O12858" s="1" t="s">
        <v>13</v>
      </c>
    </row>
    <row r="12859" spans="1:15" ht="26.25" customHeight="1" x14ac:dyDescent="0.25">
      <c r="A12859" s="55">
        <v>6</v>
      </c>
      <c r="B12859" s="55" t="s">
        <v>22455</v>
      </c>
      <c r="C12859" s="56" t="str">
        <f t="shared" si="200"/>
        <v>Tegernbach von Halberbach bis Mündung in Rott</v>
      </c>
      <c r="D12859" s="10" t="s">
        <v>31448</v>
      </c>
      <c r="E12859" s="1" t="s">
        <v>44969</v>
      </c>
      <c r="F12859" s="57">
        <v>4.0620000000000003</v>
      </c>
      <c r="G12859" s="58">
        <v>0</v>
      </c>
      <c r="H12859" s="57">
        <v>4.0620000000000003</v>
      </c>
      <c r="I12859" s="55" t="s">
        <v>5156</v>
      </c>
      <c r="J12859" s="55" t="s">
        <v>5157</v>
      </c>
      <c r="K12859" s="57">
        <v>3.5690345773300001</v>
      </c>
      <c r="L12859" s="58">
        <v>0</v>
      </c>
      <c r="M12859" s="58">
        <v>0</v>
      </c>
      <c r="N12859" s="57">
        <v>3.5690345773300001</v>
      </c>
      <c r="O12859" s="1" t="s">
        <v>13</v>
      </c>
    </row>
    <row r="12860" spans="1:15" ht="26.25" customHeight="1" x14ac:dyDescent="0.25">
      <c r="A12860" s="34">
        <v>5</v>
      </c>
      <c r="B12860" s="34" t="s">
        <v>5158</v>
      </c>
      <c r="C12860" s="35" t="str">
        <f t="shared" si="200"/>
        <v>Rott von Tegernbach bis Wiesbach</v>
      </c>
      <c r="D12860" s="9" t="s">
        <v>5159</v>
      </c>
      <c r="E12860" s="1" t="s">
        <v>44970</v>
      </c>
      <c r="F12860" s="36">
        <v>10.845000000000001</v>
      </c>
      <c r="G12860" s="37">
        <v>0</v>
      </c>
      <c r="H12860" s="36">
        <v>10.845000000000001</v>
      </c>
      <c r="I12860" s="34" t="s">
        <v>161</v>
      </c>
      <c r="J12860" s="34" t="s">
        <v>162</v>
      </c>
      <c r="K12860" s="36">
        <v>3.1923159006900002</v>
      </c>
      <c r="L12860" s="37">
        <v>0</v>
      </c>
      <c r="M12860" s="37">
        <v>0</v>
      </c>
      <c r="N12860" s="36">
        <v>3.1923159006900002</v>
      </c>
      <c r="O12860" s="1" t="s">
        <v>13</v>
      </c>
    </row>
    <row r="12861" spans="1:15" ht="26.25" customHeight="1" x14ac:dyDescent="0.25">
      <c r="A12861" s="55">
        <v>6</v>
      </c>
      <c r="B12861" s="55" t="s">
        <v>22456</v>
      </c>
      <c r="C12861" s="56" t="str">
        <f t="shared" si="200"/>
        <v>Rott von Tegernbach bis Elsenbach</v>
      </c>
      <c r="D12861" s="10" t="s">
        <v>22457</v>
      </c>
      <c r="E12861" s="1" t="s">
        <v>44971</v>
      </c>
      <c r="F12861" s="57">
        <v>3.6509999999999998</v>
      </c>
      <c r="G12861" s="58">
        <v>0</v>
      </c>
      <c r="H12861" s="57">
        <v>3.6509999999999998</v>
      </c>
      <c r="I12861" s="55" t="s">
        <v>161</v>
      </c>
      <c r="J12861" s="55" t="s">
        <v>162</v>
      </c>
      <c r="K12861" s="57">
        <v>1.89496305389</v>
      </c>
      <c r="L12861" s="58">
        <v>0</v>
      </c>
      <c r="M12861" s="58">
        <v>0</v>
      </c>
      <c r="N12861" s="57">
        <v>1.89496305389</v>
      </c>
      <c r="O12861" s="1" t="s">
        <v>13</v>
      </c>
    </row>
    <row r="12862" spans="1:15" ht="26.25" customHeight="1" x14ac:dyDescent="0.25">
      <c r="A12862" s="55">
        <v>6</v>
      </c>
      <c r="B12862" s="55" t="s">
        <v>22458</v>
      </c>
      <c r="C12862" s="56" t="str">
        <f t="shared" si="200"/>
        <v>Elsenbach</v>
      </c>
      <c r="D12862" s="10" t="s">
        <v>3121</v>
      </c>
      <c r="E12862" s="1" t="s">
        <v>44972</v>
      </c>
      <c r="F12862" s="57">
        <v>6.2809999999999997</v>
      </c>
      <c r="G12862" s="58">
        <v>0</v>
      </c>
      <c r="H12862" s="57">
        <v>6.2809999999999997</v>
      </c>
      <c r="I12862" s="55" t="s">
        <v>22458</v>
      </c>
      <c r="J12862" s="55" t="s">
        <v>3121</v>
      </c>
      <c r="K12862" s="57">
        <v>5.7582006304000002</v>
      </c>
      <c r="L12862" s="58">
        <v>0</v>
      </c>
      <c r="M12862" s="58">
        <v>0</v>
      </c>
      <c r="N12862" s="57">
        <v>5.7582006304000002</v>
      </c>
      <c r="O12862" s="1" t="s">
        <v>13</v>
      </c>
    </row>
    <row r="12863" spans="1:15" ht="26.25" customHeight="1" x14ac:dyDescent="0.25">
      <c r="A12863" s="55">
        <v>6</v>
      </c>
      <c r="B12863" s="55" t="s">
        <v>22459</v>
      </c>
      <c r="C12863" s="56" t="str">
        <f t="shared" si="200"/>
        <v>Rott von Elsenbach bis Wiesbach</v>
      </c>
      <c r="D12863" s="10" t="s">
        <v>22460</v>
      </c>
      <c r="E12863" s="1" t="s">
        <v>44973</v>
      </c>
      <c r="F12863" s="57">
        <v>0.91300000000000003</v>
      </c>
      <c r="G12863" s="58">
        <v>0</v>
      </c>
      <c r="H12863" s="57">
        <v>0.91300000000000003</v>
      </c>
      <c r="I12863" s="55" t="s">
        <v>161</v>
      </c>
      <c r="J12863" s="55" t="s">
        <v>162</v>
      </c>
      <c r="K12863" s="57">
        <v>1.2973528468</v>
      </c>
      <c r="L12863" s="58">
        <v>0</v>
      </c>
      <c r="M12863" s="58">
        <v>0</v>
      </c>
      <c r="N12863" s="57">
        <v>1.2973528468</v>
      </c>
      <c r="O12863" s="1" t="s">
        <v>13</v>
      </c>
    </row>
    <row r="12864" spans="1:15" ht="26.25" customHeight="1" x14ac:dyDescent="0.25">
      <c r="A12864" s="34">
        <v>5</v>
      </c>
      <c r="B12864" s="34" t="s">
        <v>5160</v>
      </c>
      <c r="C12864" s="35" t="str">
        <f t="shared" si="200"/>
        <v>Wiesbach -- Jesenkofener Graben</v>
      </c>
      <c r="D12864" s="9" t="s">
        <v>5161</v>
      </c>
      <c r="E12864" s="1" t="s">
        <v>44974</v>
      </c>
      <c r="F12864" s="36">
        <v>22.550999999999998</v>
      </c>
      <c r="G12864" s="37">
        <v>0</v>
      </c>
      <c r="H12864" s="36">
        <v>22.550999999999998</v>
      </c>
      <c r="I12864" s="34" t="s">
        <v>5160</v>
      </c>
      <c r="J12864" s="34" t="s">
        <v>5161</v>
      </c>
      <c r="K12864" s="36">
        <v>7.9850801284099999</v>
      </c>
      <c r="L12864" s="37">
        <v>0</v>
      </c>
      <c r="M12864" s="37">
        <v>0</v>
      </c>
      <c r="N12864" s="36">
        <v>7.9850801284099999</v>
      </c>
      <c r="O12864" s="1" t="s">
        <v>13</v>
      </c>
    </row>
    <row r="12865" spans="1:15" ht="26.25" customHeight="1" x14ac:dyDescent="0.25">
      <c r="A12865" s="55">
        <v>6</v>
      </c>
      <c r="B12865" s="55" t="s">
        <v>22461</v>
      </c>
      <c r="C12865" s="56" t="str">
        <f t="shared" si="200"/>
        <v>Wiesbach -- Jesenkofener Graben von Quelle bis Thambach</v>
      </c>
      <c r="D12865" s="10" t="s">
        <v>22462</v>
      </c>
      <c r="E12865" s="1" t="s">
        <v>44975</v>
      </c>
      <c r="F12865" s="57">
        <v>14.647</v>
      </c>
      <c r="G12865" s="58">
        <v>0</v>
      </c>
      <c r="H12865" s="57">
        <v>14.647</v>
      </c>
      <c r="I12865" s="55" t="s">
        <v>5160</v>
      </c>
      <c r="J12865" s="55" t="s">
        <v>5161</v>
      </c>
      <c r="K12865" s="57">
        <v>7.0356235849599997</v>
      </c>
      <c r="L12865" s="58">
        <v>0</v>
      </c>
      <c r="M12865" s="58">
        <v>0</v>
      </c>
      <c r="N12865" s="57">
        <v>7.0356235849599997</v>
      </c>
      <c r="O12865" s="1" t="s">
        <v>13</v>
      </c>
    </row>
    <row r="12866" spans="1:15" ht="26.25" customHeight="1" x14ac:dyDescent="0.25">
      <c r="A12866" s="55">
        <v>6</v>
      </c>
      <c r="B12866" s="55" t="s">
        <v>22463</v>
      </c>
      <c r="C12866" s="56" t="str">
        <f t="shared" si="200"/>
        <v>Thambach</v>
      </c>
      <c r="D12866" s="10" t="s">
        <v>22464</v>
      </c>
      <c r="E12866" s="1" t="s">
        <v>44976</v>
      </c>
      <c r="F12866" s="57">
        <v>7.4640000000000004</v>
      </c>
      <c r="G12866" s="58">
        <v>0</v>
      </c>
      <c r="H12866" s="57">
        <v>7.4640000000000004</v>
      </c>
      <c r="I12866" s="55" t="s">
        <v>22463</v>
      </c>
      <c r="J12866" s="55" t="s">
        <v>22464</v>
      </c>
      <c r="K12866" s="57">
        <v>4.6930198271699997</v>
      </c>
      <c r="L12866" s="58">
        <v>0</v>
      </c>
      <c r="M12866" s="58">
        <v>0</v>
      </c>
      <c r="N12866" s="57">
        <v>4.6930198271699997</v>
      </c>
      <c r="O12866" s="1" t="s">
        <v>13</v>
      </c>
    </row>
    <row r="12867" spans="1:15" ht="26.25" customHeight="1" x14ac:dyDescent="0.25">
      <c r="A12867" s="55">
        <v>6</v>
      </c>
      <c r="B12867" s="55" t="s">
        <v>22465</v>
      </c>
      <c r="C12867" s="56" t="str">
        <f t="shared" si="200"/>
        <v>Wiesbach von Thambach bis Mündung in Rott</v>
      </c>
      <c r="D12867" s="10" t="s">
        <v>31449</v>
      </c>
      <c r="E12867" s="1" t="s">
        <v>44977</v>
      </c>
      <c r="F12867" s="57">
        <v>0.44</v>
      </c>
      <c r="G12867" s="58">
        <v>0</v>
      </c>
      <c r="H12867" s="57">
        <v>0.44</v>
      </c>
      <c r="I12867" s="55" t="s">
        <v>5160</v>
      </c>
      <c r="J12867" s="55" t="s">
        <v>1774</v>
      </c>
      <c r="K12867" s="57">
        <v>0.94945654344899999</v>
      </c>
      <c r="L12867" s="58">
        <v>0</v>
      </c>
      <c r="M12867" s="58">
        <v>0</v>
      </c>
      <c r="N12867" s="57">
        <v>0.94945654344899999</v>
      </c>
      <c r="O12867" s="1" t="s">
        <v>13</v>
      </c>
    </row>
    <row r="12868" spans="1:15" ht="26.25" customHeight="1" x14ac:dyDescent="0.25">
      <c r="A12868" s="34">
        <v>5</v>
      </c>
      <c r="B12868" s="34" t="s">
        <v>5162</v>
      </c>
      <c r="C12868" s="35" t="str">
        <f t="shared" ref="C12868:C12931" si="201">HYPERLINK(E12868,D12868)</f>
        <v>Rott von Wiesbach bis Bina</v>
      </c>
      <c r="D12868" s="9" t="s">
        <v>5163</v>
      </c>
      <c r="E12868" s="1" t="s">
        <v>44978</v>
      </c>
      <c r="F12868" s="36">
        <v>28.34</v>
      </c>
      <c r="G12868" s="37">
        <v>0</v>
      </c>
      <c r="H12868" s="36">
        <v>28.34</v>
      </c>
      <c r="I12868" s="34" t="s">
        <v>161</v>
      </c>
      <c r="J12868" s="34" t="s">
        <v>162</v>
      </c>
      <c r="K12868" s="36">
        <v>9.2741886318900004</v>
      </c>
      <c r="L12868" s="37">
        <v>0</v>
      </c>
      <c r="M12868" s="37">
        <v>0</v>
      </c>
      <c r="N12868" s="36">
        <v>9.2741886318900004</v>
      </c>
      <c r="O12868" s="1" t="s">
        <v>13</v>
      </c>
    </row>
    <row r="12869" spans="1:15" ht="26.25" customHeight="1" x14ac:dyDescent="0.25">
      <c r="A12869" s="55">
        <v>6</v>
      </c>
      <c r="B12869" s="55" t="s">
        <v>22466</v>
      </c>
      <c r="C12869" s="56" t="str">
        <f t="shared" si="201"/>
        <v>Rott von Wiesbach bis Thalhamergraben</v>
      </c>
      <c r="D12869" s="10" t="s">
        <v>22467</v>
      </c>
      <c r="E12869" s="1" t="s">
        <v>44979</v>
      </c>
      <c r="F12869" s="57">
        <v>0.23</v>
      </c>
      <c r="G12869" s="58">
        <v>0</v>
      </c>
      <c r="H12869" s="57">
        <v>0.23</v>
      </c>
      <c r="I12869" s="55" t="s">
        <v>161</v>
      </c>
      <c r="J12869" s="55" t="s">
        <v>162</v>
      </c>
      <c r="K12869" s="57">
        <v>0.421989679974</v>
      </c>
      <c r="L12869" s="58">
        <v>0</v>
      </c>
      <c r="M12869" s="58">
        <v>0</v>
      </c>
      <c r="N12869" s="57">
        <v>0.421989679974</v>
      </c>
      <c r="O12869" s="1" t="s">
        <v>13</v>
      </c>
    </row>
    <row r="12870" spans="1:15" ht="26.25" customHeight="1" x14ac:dyDescent="0.25">
      <c r="A12870" s="55">
        <v>6</v>
      </c>
      <c r="B12870" s="55" t="s">
        <v>22468</v>
      </c>
      <c r="C12870" s="56" t="str">
        <f t="shared" si="201"/>
        <v>Thalhamergraben</v>
      </c>
      <c r="D12870" s="10" t="s">
        <v>22469</v>
      </c>
      <c r="E12870" s="1" t="s">
        <v>44980</v>
      </c>
      <c r="F12870" s="57">
        <v>4.8920000000000003</v>
      </c>
      <c r="G12870" s="58">
        <v>0</v>
      </c>
      <c r="H12870" s="57">
        <v>4.8920000000000003</v>
      </c>
      <c r="I12870" s="55" t="s">
        <v>22468</v>
      </c>
      <c r="J12870" s="55" t="s">
        <v>22469</v>
      </c>
      <c r="K12870" s="57">
        <v>2.95257189858</v>
      </c>
      <c r="L12870" s="58">
        <v>0</v>
      </c>
      <c r="M12870" s="58">
        <v>0</v>
      </c>
      <c r="N12870" s="57">
        <v>2.95257189858</v>
      </c>
      <c r="O12870" s="1" t="s">
        <v>13</v>
      </c>
    </row>
    <row r="12871" spans="1:15" ht="26.25" customHeight="1" x14ac:dyDescent="0.25">
      <c r="A12871" s="55">
        <v>6</v>
      </c>
      <c r="B12871" s="55" t="s">
        <v>22470</v>
      </c>
      <c r="C12871" s="56" t="str">
        <f t="shared" si="201"/>
        <v>Rott von Thalhamergraben bis Steinbüchlbach</v>
      </c>
      <c r="D12871" s="10" t="s">
        <v>31450</v>
      </c>
      <c r="E12871" s="1" t="s">
        <v>44981</v>
      </c>
      <c r="F12871" s="57">
        <v>9.4909999999999997</v>
      </c>
      <c r="G12871" s="58">
        <v>0</v>
      </c>
      <c r="H12871" s="57">
        <v>9.4909999999999997</v>
      </c>
      <c r="I12871" s="55" t="s">
        <v>161</v>
      </c>
      <c r="J12871" s="55" t="s">
        <v>162</v>
      </c>
      <c r="K12871" s="57">
        <v>4.0911213068499999</v>
      </c>
      <c r="L12871" s="58">
        <v>0</v>
      </c>
      <c r="M12871" s="58">
        <v>0</v>
      </c>
      <c r="N12871" s="57">
        <v>4.0911213068499999</v>
      </c>
      <c r="O12871" s="1" t="s">
        <v>13</v>
      </c>
    </row>
    <row r="12872" spans="1:15" ht="26.25" customHeight="1" x14ac:dyDescent="0.25">
      <c r="A12872" s="55">
        <v>6</v>
      </c>
      <c r="B12872" s="55" t="s">
        <v>22471</v>
      </c>
      <c r="C12872" s="56" t="str">
        <f t="shared" si="201"/>
        <v>Steinbüchlbach</v>
      </c>
      <c r="D12872" s="10" t="s">
        <v>31451</v>
      </c>
      <c r="E12872" s="1" t="s">
        <v>44982</v>
      </c>
      <c r="F12872" s="57">
        <v>5.4029999999999996</v>
      </c>
      <c r="G12872" s="58">
        <v>0</v>
      </c>
      <c r="H12872" s="57">
        <v>5.4029999999999996</v>
      </c>
      <c r="I12872" s="55" t="s">
        <v>22471</v>
      </c>
      <c r="J12872" s="55" t="s">
        <v>31451</v>
      </c>
      <c r="K12872" s="57">
        <v>4.4635298578700002</v>
      </c>
      <c r="L12872" s="58">
        <v>0</v>
      </c>
      <c r="M12872" s="58">
        <v>0</v>
      </c>
      <c r="N12872" s="57">
        <v>4.4635298578700002</v>
      </c>
      <c r="O12872" s="1" t="s">
        <v>13</v>
      </c>
    </row>
    <row r="12873" spans="1:15" ht="26.25" customHeight="1" x14ac:dyDescent="0.25">
      <c r="A12873" s="55">
        <v>6</v>
      </c>
      <c r="B12873" s="55" t="s">
        <v>22472</v>
      </c>
      <c r="C12873" s="56" t="str">
        <f t="shared" si="201"/>
        <v>Rott von Steinbüchlbach bis Rieglbach</v>
      </c>
      <c r="D12873" s="10" t="s">
        <v>31452</v>
      </c>
      <c r="E12873" s="1" t="s">
        <v>44983</v>
      </c>
      <c r="F12873" s="57">
        <v>0.92700000000000005</v>
      </c>
      <c r="G12873" s="58">
        <v>0</v>
      </c>
      <c r="H12873" s="57">
        <v>0.92700000000000005</v>
      </c>
      <c r="I12873" s="55" t="s">
        <v>161</v>
      </c>
      <c r="J12873" s="55" t="s">
        <v>162</v>
      </c>
      <c r="K12873" s="57">
        <v>0.59687278639700003</v>
      </c>
      <c r="L12873" s="58">
        <v>0</v>
      </c>
      <c r="M12873" s="58">
        <v>0</v>
      </c>
      <c r="N12873" s="57">
        <v>0.59687278639700003</v>
      </c>
      <c r="O12873" s="1" t="s">
        <v>13</v>
      </c>
    </row>
    <row r="12874" spans="1:15" ht="26.25" customHeight="1" x14ac:dyDescent="0.25">
      <c r="A12874" s="55">
        <v>6</v>
      </c>
      <c r="B12874" s="55" t="s">
        <v>22473</v>
      </c>
      <c r="C12874" s="56" t="str">
        <f t="shared" si="201"/>
        <v>Rieglbach</v>
      </c>
      <c r="D12874" s="10" t="s">
        <v>22474</v>
      </c>
      <c r="E12874" s="1" t="s">
        <v>44984</v>
      </c>
      <c r="F12874" s="57">
        <v>3.6379999999999999</v>
      </c>
      <c r="G12874" s="58">
        <v>0</v>
      </c>
      <c r="H12874" s="57">
        <v>3.6379999999999999</v>
      </c>
      <c r="I12874" s="55" t="s">
        <v>22473</v>
      </c>
      <c r="J12874" s="55" t="s">
        <v>22474</v>
      </c>
      <c r="K12874" s="57">
        <v>5.5420782432399998</v>
      </c>
      <c r="L12874" s="58">
        <v>0</v>
      </c>
      <c r="M12874" s="58">
        <v>0</v>
      </c>
      <c r="N12874" s="57">
        <v>5.5420782432399998</v>
      </c>
      <c r="O12874" s="1" t="s">
        <v>13</v>
      </c>
    </row>
    <row r="12875" spans="1:15" ht="26.25" customHeight="1" x14ac:dyDescent="0.25">
      <c r="A12875" s="55">
        <v>6</v>
      </c>
      <c r="B12875" s="55" t="s">
        <v>22475</v>
      </c>
      <c r="C12875" s="56" t="str">
        <f t="shared" si="201"/>
        <v>Rott von Rieglbach bis Verzweigung (GEWKZ 188198)</v>
      </c>
      <c r="D12875" s="10" t="s">
        <v>22476</v>
      </c>
      <c r="E12875" s="1" t="s">
        <v>44985</v>
      </c>
      <c r="F12875" s="57">
        <v>3.0510000000000002</v>
      </c>
      <c r="G12875" s="58">
        <v>0</v>
      </c>
      <c r="H12875" s="57">
        <v>3.0510000000000002</v>
      </c>
      <c r="I12875" s="55" t="s">
        <v>161</v>
      </c>
      <c r="J12875" s="55" t="s">
        <v>162</v>
      </c>
      <c r="K12875" s="57">
        <v>4.0026895484900002</v>
      </c>
      <c r="L12875" s="58">
        <v>0</v>
      </c>
      <c r="M12875" s="58">
        <v>0</v>
      </c>
      <c r="N12875" s="57">
        <v>4.0026895484900002</v>
      </c>
      <c r="O12875" s="1" t="s">
        <v>13</v>
      </c>
    </row>
    <row r="12876" spans="1:15" ht="26.25" customHeight="1" x14ac:dyDescent="0.25">
      <c r="A12876" s="55">
        <v>6</v>
      </c>
      <c r="B12876" s="55" t="s">
        <v>22477</v>
      </c>
      <c r="C12876" s="56" t="str">
        <f t="shared" si="201"/>
        <v>Rott (Verzweigung)</v>
      </c>
      <c r="D12876" s="10" t="s">
        <v>5179</v>
      </c>
      <c r="E12876" s="1" t="s">
        <v>44986</v>
      </c>
      <c r="F12876" s="57">
        <v>0.63300000000000001</v>
      </c>
      <c r="G12876" s="58">
        <v>0</v>
      </c>
      <c r="H12876" s="57">
        <v>0.63300000000000001</v>
      </c>
      <c r="I12876" s="55" t="s">
        <v>22477</v>
      </c>
      <c r="J12876" s="55" t="s">
        <v>5179</v>
      </c>
      <c r="K12876" s="57">
        <v>1.71722185156</v>
      </c>
      <c r="L12876" s="58">
        <v>0</v>
      </c>
      <c r="M12876" s="58">
        <v>0</v>
      </c>
      <c r="N12876" s="57">
        <v>1.71722185156</v>
      </c>
      <c r="O12876" s="1" t="s">
        <v>13</v>
      </c>
    </row>
    <row r="12877" spans="1:15" ht="26.25" customHeight="1" x14ac:dyDescent="0.25">
      <c r="A12877" s="55">
        <v>6</v>
      </c>
      <c r="B12877" s="55" t="s">
        <v>22478</v>
      </c>
      <c r="C12877" s="56" t="str">
        <f t="shared" si="201"/>
        <v>Rott von Verzweigung (GEWKZ 188198) bis Bina</v>
      </c>
      <c r="D12877" s="10" t="s">
        <v>22479</v>
      </c>
      <c r="E12877" s="1" t="s">
        <v>44987</v>
      </c>
      <c r="F12877" s="57">
        <v>7.4999999999999997E-2</v>
      </c>
      <c r="G12877" s="58">
        <v>0</v>
      </c>
      <c r="H12877" s="57">
        <v>7.4999999999999997E-2</v>
      </c>
      <c r="I12877" s="55" t="s">
        <v>161</v>
      </c>
      <c r="J12877" s="55" t="s">
        <v>162</v>
      </c>
      <c r="K12877" s="57">
        <v>0.161515310173</v>
      </c>
      <c r="L12877" s="58">
        <v>0</v>
      </c>
      <c r="M12877" s="58">
        <v>0</v>
      </c>
      <c r="N12877" s="57">
        <v>0.161515310173</v>
      </c>
      <c r="O12877" s="1" t="s">
        <v>13</v>
      </c>
    </row>
    <row r="12878" spans="1:15" ht="26.25" customHeight="1" x14ac:dyDescent="0.25">
      <c r="A12878" s="22">
        <v>4</v>
      </c>
      <c r="B12878" s="22" t="s">
        <v>1025</v>
      </c>
      <c r="C12878" s="23" t="str">
        <f t="shared" si="201"/>
        <v>Bina</v>
      </c>
      <c r="D12878" s="8" t="s">
        <v>1026</v>
      </c>
      <c r="E12878" s="1" t="s">
        <v>44988</v>
      </c>
      <c r="F12878" s="25">
        <v>144.642</v>
      </c>
      <c r="G12878" s="26">
        <v>0</v>
      </c>
      <c r="H12878" s="25">
        <v>144.642</v>
      </c>
      <c r="I12878" s="22" t="s">
        <v>1025</v>
      </c>
      <c r="J12878" s="22" t="s">
        <v>1026</v>
      </c>
      <c r="K12878" s="25">
        <v>32.020632469600002</v>
      </c>
      <c r="L12878" s="26">
        <v>0</v>
      </c>
      <c r="M12878" s="26">
        <v>0</v>
      </c>
      <c r="N12878" s="25">
        <v>32.020632469600002</v>
      </c>
      <c r="O12878" s="1" t="s">
        <v>13</v>
      </c>
    </row>
    <row r="12879" spans="1:15" ht="26.25" customHeight="1" x14ac:dyDescent="0.25">
      <c r="A12879" s="34">
        <v>5</v>
      </c>
      <c r="B12879" s="34" t="s">
        <v>5164</v>
      </c>
      <c r="C12879" s="35" t="str">
        <f t="shared" si="201"/>
        <v>Bina von Quelle bis Gassauer Mühlbach</v>
      </c>
      <c r="D12879" s="9" t="s">
        <v>29399</v>
      </c>
      <c r="E12879" s="1" t="s">
        <v>44989</v>
      </c>
      <c r="F12879" s="36">
        <v>12.531000000000001</v>
      </c>
      <c r="G12879" s="37">
        <v>0</v>
      </c>
      <c r="H12879" s="36">
        <v>12.531000000000001</v>
      </c>
      <c r="I12879" s="34" t="s">
        <v>1025</v>
      </c>
      <c r="J12879" s="34" t="s">
        <v>1026</v>
      </c>
      <c r="K12879" s="36">
        <v>6.83777180397</v>
      </c>
      <c r="L12879" s="37">
        <v>0</v>
      </c>
      <c r="M12879" s="37">
        <v>0</v>
      </c>
      <c r="N12879" s="36">
        <v>6.83777180397</v>
      </c>
      <c r="O12879" s="1" t="s">
        <v>13</v>
      </c>
    </row>
    <row r="12880" spans="1:15" ht="26.25" customHeight="1" x14ac:dyDescent="0.25">
      <c r="A12880" s="55">
        <v>6</v>
      </c>
      <c r="B12880" s="55" t="s">
        <v>22480</v>
      </c>
      <c r="C12880" s="56" t="str">
        <f t="shared" si="201"/>
        <v>Bina von Quelle bis GEWKZ 188212</v>
      </c>
      <c r="D12880" s="10" t="s">
        <v>22481</v>
      </c>
      <c r="E12880" s="1" t="s">
        <v>44990</v>
      </c>
      <c r="F12880" s="57">
        <v>2.1030000000000002</v>
      </c>
      <c r="G12880" s="58">
        <v>0</v>
      </c>
      <c r="H12880" s="57">
        <v>2.1030000000000002</v>
      </c>
      <c r="I12880" s="55" t="s">
        <v>1025</v>
      </c>
      <c r="J12880" s="55" t="s">
        <v>1026</v>
      </c>
      <c r="K12880" s="57">
        <v>1.8177293511699999</v>
      </c>
      <c r="L12880" s="58">
        <v>0</v>
      </c>
      <c r="M12880" s="58">
        <v>0</v>
      </c>
      <c r="N12880" s="57">
        <v>1.8177293511699999</v>
      </c>
      <c r="O12880" s="1" t="s">
        <v>13</v>
      </c>
    </row>
    <row r="12881" spans="1:15" ht="26.25" customHeight="1" x14ac:dyDescent="0.25">
      <c r="A12881" s="55">
        <v>6</v>
      </c>
      <c r="B12881" s="55" t="s">
        <v>22482</v>
      </c>
      <c r="C12881" s="56" t="str">
        <f t="shared" si="201"/>
        <v>GEWKZ 188212</v>
      </c>
      <c r="D12881" s="10" t="s">
        <v>22483</v>
      </c>
      <c r="E12881" s="1" t="s">
        <v>44991</v>
      </c>
      <c r="F12881" s="57">
        <v>1.2430000000000001</v>
      </c>
      <c r="G12881" s="58">
        <v>0</v>
      </c>
      <c r="H12881" s="57">
        <v>1.2430000000000001</v>
      </c>
      <c r="I12881" s="55" t="s">
        <v>22482</v>
      </c>
      <c r="J12881" s="55" t="s">
        <v>22483</v>
      </c>
      <c r="K12881" s="57">
        <v>2.0902840634199999</v>
      </c>
      <c r="L12881" s="58">
        <v>0</v>
      </c>
      <c r="M12881" s="58">
        <v>0</v>
      </c>
      <c r="N12881" s="57">
        <v>2.0902840634199999</v>
      </c>
      <c r="O12881" s="1" t="s">
        <v>13</v>
      </c>
    </row>
    <row r="12882" spans="1:15" ht="26.25" customHeight="1" x14ac:dyDescent="0.25">
      <c r="A12882" s="55">
        <v>6</v>
      </c>
      <c r="B12882" s="55" t="s">
        <v>22484</v>
      </c>
      <c r="C12882" s="56" t="str">
        <f t="shared" si="201"/>
        <v>Bina von GEWKZ 188212 bis GEWKZ 188214</v>
      </c>
      <c r="D12882" s="10" t="s">
        <v>22485</v>
      </c>
      <c r="E12882" s="1" t="s">
        <v>44992</v>
      </c>
      <c r="F12882" s="57">
        <v>0.82699999999999996</v>
      </c>
      <c r="G12882" s="58">
        <v>0</v>
      </c>
      <c r="H12882" s="57">
        <v>0.82699999999999996</v>
      </c>
      <c r="I12882" s="55" t="s">
        <v>1025</v>
      </c>
      <c r="J12882" s="55" t="s">
        <v>1026</v>
      </c>
      <c r="K12882" s="57">
        <v>0.86503830276100002</v>
      </c>
      <c r="L12882" s="58">
        <v>0</v>
      </c>
      <c r="M12882" s="58">
        <v>0</v>
      </c>
      <c r="N12882" s="57">
        <v>0.86503830276100002</v>
      </c>
      <c r="O12882" s="1" t="s">
        <v>13</v>
      </c>
    </row>
    <row r="12883" spans="1:15" ht="26.25" customHeight="1" x14ac:dyDescent="0.25">
      <c r="A12883" s="55">
        <v>6</v>
      </c>
      <c r="B12883" s="55" t="s">
        <v>22486</v>
      </c>
      <c r="C12883" s="56" t="str">
        <f t="shared" si="201"/>
        <v>GEWKZ 188214</v>
      </c>
      <c r="D12883" s="10" t="s">
        <v>22487</v>
      </c>
      <c r="E12883" s="1" t="s">
        <v>44993</v>
      </c>
      <c r="F12883" s="57">
        <v>0.93500000000000005</v>
      </c>
      <c r="G12883" s="58">
        <v>0</v>
      </c>
      <c r="H12883" s="57">
        <v>0.93500000000000005</v>
      </c>
      <c r="I12883" s="55" t="s">
        <v>22486</v>
      </c>
      <c r="J12883" s="55" t="s">
        <v>22487</v>
      </c>
      <c r="K12883" s="57">
        <v>1.70010180652</v>
      </c>
      <c r="L12883" s="58">
        <v>0</v>
      </c>
      <c r="M12883" s="58">
        <v>0</v>
      </c>
      <c r="N12883" s="57">
        <v>1.70010180652</v>
      </c>
      <c r="O12883" s="1" t="s">
        <v>13</v>
      </c>
    </row>
    <row r="12884" spans="1:15" ht="26.25" customHeight="1" x14ac:dyDescent="0.25">
      <c r="A12884" s="55">
        <v>6</v>
      </c>
      <c r="B12884" s="55" t="s">
        <v>22488</v>
      </c>
      <c r="C12884" s="56" t="str">
        <f t="shared" si="201"/>
        <v>Bina von GEWKZ 188214 bis GEWKZ 188216</v>
      </c>
      <c r="D12884" s="10" t="s">
        <v>22489</v>
      </c>
      <c r="E12884" s="1" t="s">
        <v>44994</v>
      </c>
      <c r="F12884" s="57">
        <v>0.128</v>
      </c>
      <c r="G12884" s="58">
        <v>0</v>
      </c>
      <c r="H12884" s="57">
        <v>0.128</v>
      </c>
      <c r="I12884" s="55" t="s">
        <v>1025</v>
      </c>
      <c r="J12884" s="55" t="s">
        <v>1026</v>
      </c>
      <c r="K12884" s="57">
        <v>0.18234017921699999</v>
      </c>
      <c r="L12884" s="58">
        <v>0</v>
      </c>
      <c r="M12884" s="58">
        <v>0</v>
      </c>
      <c r="N12884" s="57">
        <v>0.18234017921699999</v>
      </c>
      <c r="O12884" s="1" t="s">
        <v>13</v>
      </c>
    </row>
    <row r="12885" spans="1:15" ht="26.25" customHeight="1" x14ac:dyDescent="0.25">
      <c r="A12885" s="55">
        <v>6</v>
      </c>
      <c r="B12885" s="55" t="s">
        <v>22490</v>
      </c>
      <c r="C12885" s="56" t="str">
        <f t="shared" si="201"/>
        <v>GEWKZ 188216</v>
      </c>
      <c r="D12885" s="10" t="s">
        <v>22491</v>
      </c>
      <c r="E12885" s="1" t="s">
        <v>44995</v>
      </c>
      <c r="F12885" s="57">
        <v>0.54600000000000004</v>
      </c>
      <c r="G12885" s="58">
        <v>0</v>
      </c>
      <c r="H12885" s="57">
        <v>0.54600000000000004</v>
      </c>
      <c r="I12885" s="55" t="s">
        <v>22490</v>
      </c>
      <c r="J12885" s="55" t="s">
        <v>22491</v>
      </c>
      <c r="K12885" s="57">
        <v>1.26566745227</v>
      </c>
      <c r="L12885" s="58">
        <v>0</v>
      </c>
      <c r="M12885" s="58">
        <v>0</v>
      </c>
      <c r="N12885" s="57">
        <v>1.26566745227</v>
      </c>
      <c r="O12885" s="1" t="s">
        <v>13</v>
      </c>
    </row>
    <row r="12886" spans="1:15" ht="26.25" customHeight="1" x14ac:dyDescent="0.25">
      <c r="A12886" s="55">
        <v>6</v>
      </c>
      <c r="B12886" s="55" t="s">
        <v>22492</v>
      </c>
      <c r="C12886" s="56" t="str">
        <f t="shared" si="201"/>
        <v>Bina von GEWKZ 188216 bis GEWKZ 188218</v>
      </c>
      <c r="D12886" s="10" t="s">
        <v>22493</v>
      </c>
      <c r="E12886" s="1" t="s">
        <v>44996</v>
      </c>
      <c r="F12886" s="57">
        <v>3.6440000000000001</v>
      </c>
      <c r="G12886" s="58">
        <v>0</v>
      </c>
      <c r="H12886" s="57">
        <v>3.6440000000000001</v>
      </c>
      <c r="I12886" s="55" t="s">
        <v>1025</v>
      </c>
      <c r="J12886" s="55" t="s">
        <v>1026</v>
      </c>
      <c r="K12886" s="57">
        <v>2.3511444034400002</v>
      </c>
      <c r="L12886" s="58">
        <v>0</v>
      </c>
      <c r="M12886" s="58">
        <v>0</v>
      </c>
      <c r="N12886" s="57">
        <v>2.3511444034400002</v>
      </c>
      <c r="O12886" s="1" t="s">
        <v>13</v>
      </c>
    </row>
    <row r="12887" spans="1:15" ht="26.25" customHeight="1" x14ac:dyDescent="0.25">
      <c r="A12887" s="55">
        <v>6</v>
      </c>
      <c r="B12887" s="55" t="s">
        <v>22494</v>
      </c>
      <c r="C12887" s="56" t="str">
        <f t="shared" si="201"/>
        <v>GEWKZ 188218</v>
      </c>
      <c r="D12887" s="10" t="s">
        <v>22495</v>
      </c>
      <c r="E12887" s="1" t="s">
        <v>44997</v>
      </c>
      <c r="F12887" s="57">
        <v>1.0820000000000001</v>
      </c>
      <c r="G12887" s="58">
        <v>0</v>
      </c>
      <c r="H12887" s="57">
        <v>1.0820000000000001</v>
      </c>
      <c r="I12887" s="55" t="s">
        <v>22494</v>
      </c>
      <c r="J12887" s="55" t="s">
        <v>22495</v>
      </c>
      <c r="K12887" s="57">
        <v>0.82207207733200005</v>
      </c>
      <c r="L12887" s="58">
        <v>0</v>
      </c>
      <c r="M12887" s="58">
        <v>0</v>
      </c>
      <c r="N12887" s="57">
        <v>0.82207207733200005</v>
      </c>
      <c r="O12887" s="1" t="s">
        <v>13</v>
      </c>
    </row>
    <row r="12888" spans="1:15" ht="26.25" customHeight="1" x14ac:dyDescent="0.25">
      <c r="A12888" s="55">
        <v>6</v>
      </c>
      <c r="B12888" s="55" t="s">
        <v>22496</v>
      </c>
      <c r="C12888" s="56" t="str">
        <f t="shared" si="201"/>
        <v>Bina von GEWKZ 188218 bis Gassauer Mühlbach</v>
      </c>
      <c r="D12888" s="10" t="s">
        <v>31453</v>
      </c>
      <c r="E12888" s="1" t="s">
        <v>44998</v>
      </c>
      <c r="F12888" s="57">
        <v>2.024</v>
      </c>
      <c r="G12888" s="58">
        <v>0</v>
      </c>
      <c r="H12888" s="57">
        <v>2.024</v>
      </c>
      <c r="I12888" s="55" t="s">
        <v>1025</v>
      </c>
      <c r="J12888" s="55" t="s">
        <v>1026</v>
      </c>
      <c r="K12888" s="57">
        <v>1.62151956738</v>
      </c>
      <c r="L12888" s="58">
        <v>0</v>
      </c>
      <c r="M12888" s="58">
        <v>0</v>
      </c>
      <c r="N12888" s="57">
        <v>1.62151956738</v>
      </c>
      <c r="O12888" s="1" t="s">
        <v>13</v>
      </c>
    </row>
    <row r="12889" spans="1:15" ht="26.25" customHeight="1" x14ac:dyDescent="0.25">
      <c r="A12889" s="34">
        <v>5</v>
      </c>
      <c r="B12889" s="34" t="s">
        <v>5165</v>
      </c>
      <c r="C12889" s="35" t="str">
        <f t="shared" si="201"/>
        <v>Gassauer Mühlbach</v>
      </c>
      <c r="D12889" s="9" t="s">
        <v>29400</v>
      </c>
      <c r="E12889" s="1" t="s">
        <v>44999</v>
      </c>
      <c r="F12889" s="36">
        <v>9.0500000000000007</v>
      </c>
      <c r="G12889" s="37">
        <v>0</v>
      </c>
      <c r="H12889" s="36">
        <v>9.0500000000000007</v>
      </c>
      <c r="I12889" s="34" t="s">
        <v>5165</v>
      </c>
      <c r="J12889" s="34" t="s">
        <v>29400</v>
      </c>
      <c r="K12889" s="36">
        <v>5.64749328016</v>
      </c>
      <c r="L12889" s="37">
        <v>0</v>
      </c>
      <c r="M12889" s="37">
        <v>0</v>
      </c>
      <c r="N12889" s="36">
        <v>5.64749328016</v>
      </c>
      <c r="O12889" s="1" t="s">
        <v>13</v>
      </c>
    </row>
    <row r="12890" spans="1:15" ht="26.25" customHeight="1" x14ac:dyDescent="0.25">
      <c r="A12890" s="55">
        <v>6</v>
      </c>
      <c r="B12890" s="55" t="s">
        <v>22497</v>
      </c>
      <c r="C12890" s="56" t="str">
        <f t="shared" si="201"/>
        <v>Gassauer Mühlbach von Quelle bis GEWKZ 188222</v>
      </c>
      <c r="D12890" s="10" t="s">
        <v>31454</v>
      </c>
      <c r="E12890" s="1" t="s">
        <v>45000</v>
      </c>
      <c r="F12890" s="57">
        <v>2.4940000000000002</v>
      </c>
      <c r="G12890" s="58">
        <v>0</v>
      </c>
      <c r="H12890" s="57">
        <v>2.4940000000000002</v>
      </c>
      <c r="I12890" s="55" t="s">
        <v>5165</v>
      </c>
      <c r="J12890" s="55" t="s">
        <v>29400</v>
      </c>
      <c r="K12890" s="57">
        <v>1.83537788294</v>
      </c>
      <c r="L12890" s="58">
        <v>0</v>
      </c>
      <c r="M12890" s="58">
        <v>0</v>
      </c>
      <c r="N12890" s="57">
        <v>1.83537788294</v>
      </c>
      <c r="O12890" s="1" t="s">
        <v>13</v>
      </c>
    </row>
    <row r="12891" spans="1:15" ht="26.25" customHeight="1" x14ac:dyDescent="0.25">
      <c r="A12891" s="55">
        <v>6</v>
      </c>
      <c r="B12891" s="55" t="s">
        <v>22498</v>
      </c>
      <c r="C12891" s="56" t="str">
        <f t="shared" si="201"/>
        <v>GEWKZ 188222</v>
      </c>
      <c r="D12891" s="10" t="s">
        <v>22499</v>
      </c>
      <c r="E12891" s="1" t="s">
        <v>45001</v>
      </c>
      <c r="F12891" s="57">
        <v>0.38400000000000001</v>
      </c>
      <c r="G12891" s="58">
        <v>0</v>
      </c>
      <c r="H12891" s="57">
        <v>0.38400000000000001</v>
      </c>
      <c r="I12891" s="55" t="s">
        <v>22498</v>
      </c>
      <c r="J12891" s="55" t="s">
        <v>22499</v>
      </c>
      <c r="K12891" s="57">
        <v>0.877314082785</v>
      </c>
      <c r="L12891" s="58">
        <v>0</v>
      </c>
      <c r="M12891" s="58">
        <v>0</v>
      </c>
      <c r="N12891" s="57">
        <v>0.877314082785</v>
      </c>
      <c r="O12891" s="1" t="s">
        <v>13</v>
      </c>
    </row>
    <row r="12892" spans="1:15" ht="26.25" customHeight="1" x14ac:dyDescent="0.25">
      <c r="A12892" s="55">
        <v>6</v>
      </c>
      <c r="B12892" s="55" t="s">
        <v>22500</v>
      </c>
      <c r="C12892" s="56" t="str">
        <f t="shared" si="201"/>
        <v>Gassauer Mühlbach von GEWKZ 188222 bis GEWKZ 188224</v>
      </c>
      <c r="D12892" s="10" t="s">
        <v>31455</v>
      </c>
      <c r="E12892" s="1" t="s">
        <v>45002</v>
      </c>
      <c r="F12892" s="57">
        <v>0.39500000000000002</v>
      </c>
      <c r="G12892" s="58">
        <v>0</v>
      </c>
      <c r="H12892" s="57">
        <v>0.39500000000000002</v>
      </c>
      <c r="I12892" s="55" t="s">
        <v>5165</v>
      </c>
      <c r="J12892" s="55" t="s">
        <v>29400</v>
      </c>
      <c r="K12892" s="57">
        <v>0.40642217317000001</v>
      </c>
      <c r="L12892" s="58">
        <v>0</v>
      </c>
      <c r="M12892" s="58">
        <v>0</v>
      </c>
      <c r="N12892" s="57">
        <v>0.40642217317000001</v>
      </c>
      <c r="O12892" s="1" t="s">
        <v>13</v>
      </c>
    </row>
    <row r="12893" spans="1:15" ht="26.25" customHeight="1" x14ac:dyDescent="0.25">
      <c r="A12893" s="55">
        <v>6</v>
      </c>
      <c r="B12893" s="55" t="s">
        <v>22501</v>
      </c>
      <c r="C12893" s="56" t="str">
        <f t="shared" si="201"/>
        <v>GEWKZ 188224</v>
      </c>
      <c r="D12893" s="10" t="s">
        <v>22502</v>
      </c>
      <c r="E12893" s="1" t="s">
        <v>45003</v>
      </c>
      <c r="F12893" s="57">
        <v>0.39300000000000002</v>
      </c>
      <c r="G12893" s="58">
        <v>0</v>
      </c>
      <c r="H12893" s="57">
        <v>0.39300000000000002</v>
      </c>
      <c r="I12893" s="55" t="s">
        <v>22501</v>
      </c>
      <c r="J12893" s="55" t="s">
        <v>22502</v>
      </c>
      <c r="K12893" s="57">
        <v>1.06748428897</v>
      </c>
      <c r="L12893" s="58">
        <v>0</v>
      </c>
      <c r="M12893" s="58">
        <v>0</v>
      </c>
      <c r="N12893" s="57">
        <v>1.06748428897</v>
      </c>
      <c r="O12893" s="1" t="s">
        <v>13</v>
      </c>
    </row>
    <row r="12894" spans="1:15" ht="26.25" customHeight="1" x14ac:dyDescent="0.25">
      <c r="A12894" s="55">
        <v>6</v>
      </c>
      <c r="B12894" s="55" t="s">
        <v>22503</v>
      </c>
      <c r="C12894" s="56" t="str">
        <f t="shared" si="201"/>
        <v>Gassauer Mühlbach von GEWKZ 188224 bis GEWKZ 188226</v>
      </c>
      <c r="D12894" s="10" t="s">
        <v>31456</v>
      </c>
      <c r="E12894" s="1" t="s">
        <v>45004</v>
      </c>
      <c r="F12894" s="57">
        <v>0.22900000000000001</v>
      </c>
      <c r="G12894" s="58">
        <v>0</v>
      </c>
      <c r="H12894" s="57">
        <v>0.22900000000000001</v>
      </c>
      <c r="I12894" s="55" t="s">
        <v>5165</v>
      </c>
      <c r="J12894" s="55" t="s">
        <v>29400</v>
      </c>
      <c r="K12894" s="57">
        <v>0.241817141707</v>
      </c>
      <c r="L12894" s="58">
        <v>0</v>
      </c>
      <c r="M12894" s="58">
        <v>0</v>
      </c>
      <c r="N12894" s="57">
        <v>0.241817141707</v>
      </c>
      <c r="O12894" s="1" t="s">
        <v>13</v>
      </c>
    </row>
    <row r="12895" spans="1:15" ht="26.25" customHeight="1" x14ac:dyDescent="0.25">
      <c r="A12895" s="55">
        <v>6</v>
      </c>
      <c r="B12895" s="55" t="s">
        <v>22504</v>
      </c>
      <c r="C12895" s="56" t="str">
        <f t="shared" si="201"/>
        <v>GEWKZ 188226</v>
      </c>
      <c r="D12895" s="10" t="s">
        <v>22505</v>
      </c>
      <c r="E12895" s="1" t="s">
        <v>45005</v>
      </c>
      <c r="F12895" s="57">
        <v>0.53600000000000003</v>
      </c>
      <c r="G12895" s="58">
        <v>0</v>
      </c>
      <c r="H12895" s="57">
        <v>0.53600000000000003</v>
      </c>
      <c r="I12895" s="55" t="s">
        <v>22504</v>
      </c>
      <c r="J12895" s="55" t="s">
        <v>22505</v>
      </c>
      <c r="K12895" s="57">
        <v>1.10995590622</v>
      </c>
      <c r="L12895" s="58">
        <v>0</v>
      </c>
      <c r="M12895" s="58">
        <v>0</v>
      </c>
      <c r="N12895" s="57">
        <v>1.10995590622</v>
      </c>
      <c r="O12895" s="1" t="s">
        <v>13</v>
      </c>
    </row>
    <row r="12896" spans="1:15" ht="26.25" customHeight="1" x14ac:dyDescent="0.25">
      <c r="A12896" s="55">
        <v>6</v>
      </c>
      <c r="B12896" s="55" t="s">
        <v>22506</v>
      </c>
      <c r="C12896" s="56" t="str">
        <f t="shared" si="201"/>
        <v>Gassauer Mühlbach von GEWKZ 188226 bis Bahngraben</v>
      </c>
      <c r="D12896" s="10" t="s">
        <v>31457</v>
      </c>
      <c r="E12896" s="1" t="s">
        <v>45006</v>
      </c>
      <c r="F12896" s="57">
        <v>3.6720000000000002</v>
      </c>
      <c r="G12896" s="58">
        <v>0</v>
      </c>
      <c r="H12896" s="57">
        <v>3.6720000000000002</v>
      </c>
      <c r="I12896" s="55" t="s">
        <v>5165</v>
      </c>
      <c r="J12896" s="55" t="s">
        <v>29400</v>
      </c>
      <c r="K12896" s="57">
        <v>2.7534626716799999</v>
      </c>
      <c r="L12896" s="58">
        <v>0</v>
      </c>
      <c r="M12896" s="58">
        <v>0</v>
      </c>
      <c r="N12896" s="57">
        <v>2.7534626716799999</v>
      </c>
      <c r="O12896" s="1" t="s">
        <v>13</v>
      </c>
    </row>
    <row r="12897" spans="1:15" ht="26.25" customHeight="1" x14ac:dyDescent="0.25">
      <c r="A12897" s="55">
        <v>6</v>
      </c>
      <c r="B12897" s="55" t="s">
        <v>22507</v>
      </c>
      <c r="C12897" s="56" t="str">
        <f t="shared" si="201"/>
        <v>Bahngraben</v>
      </c>
      <c r="D12897" s="10" t="s">
        <v>9989</v>
      </c>
      <c r="E12897" s="1" t="s">
        <v>45007</v>
      </c>
      <c r="F12897" s="57">
        <v>0.81</v>
      </c>
      <c r="G12897" s="58">
        <v>0</v>
      </c>
      <c r="H12897" s="57">
        <v>0.81</v>
      </c>
      <c r="I12897" s="55" t="s">
        <v>22507</v>
      </c>
      <c r="J12897" s="55" t="s">
        <v>9989</v>
      </c>
      <c r="K12897" s="57">
        <v>1.04359970354</v>
      </c>
      <c r="L12897" s="58">
        <v>0</v>
      </c>
      <c r="M12897" s="58">
        <v>0</v>
      </c>
      <c r="N12897" s="57">
        <v>1.04359970354</v>
      </c>
      <c r="O12897" s="1" t="s">
        <v>13</v>
      </c>
    </row>
    <row r="12898" spans="1:15" ht="26.25" customHeight="1" x14ac:dyDescent="0.25">
      <c r="A12898" s="55">
        <v>6</v>
      </c>
      <c r="B12898" s="55" t="s">
        <v>22508</v>
      </c>
      <c r="C12898" s="56" t="str">
        <f t="shared" si="201"/>
        <v>Gassauer Mühlbach von Bahngraben bis Mündung in Bina</v>
      </c>
      <c r="D12898" s="10" t="s">
        <v>31458</v>
      </c>
      <c r="E12898" s="1" t="s">
        <v>45008</v>
      </c>
      <c r="F12898" s="57">
        <v>0.13700000000000001</v>
      </c>
      <c r="G12898" s="58">
        <v>0</v>
      </c>
      <c r="H12898" s="57">
        <v>0.13700000000000001</v>
      </c>
      <c r="I12898" s="55" t="s">
        <v>5165</v>
      </c>
      <c r="J12898" s="55" t="s">
        <v>29400</v>
      </c>
      <c r="K12898" s="57">
        <v>0.41041341065600001</v>
      </c>
      <c r="L12898" s="58">
        <v>0</v>
      </c>
      <c r="M12898" s="58">
        <v>0</v>
      </c>
      <c r="N12898" s="57">
        <v>0.41041341065600001</v>
      </c>
      <c r="O12898" s="1" t="s">
        <v>13</v>
      </c>
    </row>
    <row r="12899" spans="1:15" ht="26.25" customHeight="1" x14ac:dyDescent="0.25">
      <c r="A12899" s="34">
        <v>5</v>
      </c>
      <c r="B12899" s="34" t="s">
        <v>5166</v>
      </c>
      <c r="C12899" s="35" t="str">
        <f t="shared" si="201"/>
        <v>Bina von Gassauer Mühlbach bis Kühbach</v>
      </c>
      <c r="D12899" s="9" t="s">
        <v>29401</v>
      </c>
      <c r="E12899" s="1" t="s">
        <v>45009</v>
      </c>
      <c r="F12899" s="36">
        <v>48.390999999999998</v>
      </c>
      <c r="G12899" s="37">
        <v>0</v>
      </c>
      <c r="H12899" s="36">
        <v>48.390999999999998</v>
      </c>
      <c r="I12899" s="34" t="s">
        <v>1025</v>
      </c>
      <c r="J12899" s="34" t="s">
        <v>1026</v>
      </c>
      <c r="K12899" s="36">
        <v>11.6254225276</v>
      </c>
      <c r="L12899" s="37">
        <v>0</v>
      </c>
      <c r="M12899" s="37">
        <v>0</v>
      </c>
      <c r="N12899" s="36">
        <v>11.6254225276</v>
      </c>
      <c r="O12899" s="1" t="s">
        <v>13</v>
      </c>
    </row>
    <row r="12900" spans="1:15" ht="26.25" customHeight="1" x14ac:dyDescent="0.25">
      <c r="A12900" s="55">
        <v>6</v>
      </c>
      <c r="B12900" s="55" t="s">
        <v>22509</v>
      </c>
      <c r="C12900" s="56" t="str">
        <f t="shared" si="201"/>
        <v>Bina von Gassauer Mühlbach bis Hinteröder Bach</v>
      </c>
      <c r="D12900" s="10" t="s">
        <v>31459</v>
      </c>
      <c r="E12900" s="1" t="s">
        <v>45010</v>
      </c>
      <c r="F12900" s="57">
        <v>11.644</v>
      </c>
      <c r="G12900" s="58">
        <v>0</v>
      </c>
      <c r="H12900" s="57">
        <v>11.644</v>
      </c>
      <c r="I12900" s="55" t="s">
        <v>1025</v>
      </c>
      <c r="J12900" s="55" t="s">
        <v>1026</v>
      </c>
      <c r="K12900" s="57">
        <v>4.0943509352799996</v>
      </c>
      <c r="L12900" s="58">
        <v>0</v>
      </c>
      <c r="M12900" s="58">
        <v>0</v>
      </c>
      <c r="N12900" s="57">
        <v>4.0943509352799996</v>
      </c>
      <c r="O12900" s="1" t="s">
        <v>13</v>
      </c>
    </row>
    <row r="12901" spans="1:15" ht="26.25" customHeight="1" x14ac:dyDescent="0.25">
      <c r="A12901" s="55">
        <v>6</v>
      </c>
      <c r="B12901" s="55" t="s">
        <v>22510</v>
      </c>
      <c r="C12901" s="56" t="str">
        <f t="shared" si="201"/>
        <v>Hinteröder Bach</v>
      </c>
      <c r="D12901" s="10" t="s">
        <v>27796</v>
      </c>
      <c r="E12901" s="1" t="s">
        <v>45011</v>
      </c>
      <c r="F12901" s="57">
        <v>2.649</v>
      </c>
      <c r="G12901" s="58">
        <v>0</v>
      </c>
      <c r="H12901" s="57">
        <v>2.649</v>
      </c>
      <c r="I12901" s="55" t="s">
        <v>22510</v>
      </c>
      <c r="J12901" s="55" t="s">
        <v>27796</v>
      </c>
      <c r="K12901" s="57">
        <v>2.64551102196</v>
      </c>
      <c r="L12901" s="58">
        <v>0</v>
      </c>
      <c r="M12901" s="58">
        <v>0</v>
      </c>
      <c r="N12901" s="57">
        <v>2.64551102196</v>
      </c>
      <c r="O12901" s="1" t="s">
        <v>13</v>
      </c>
    </row>
    <row r="12902" spans="1:15" ht="26.25" customHeight="1" x14ac:dyDescent="0.25">
      <c r="A12902" s="55">
        <v>6</v>
      </c>
      <c r="B12902" s="55" t="s">
        <v>22511</v>
      </c>
      <c r="C12902" s="56" t="str">
        <f t="shared" si="201"/>
        <v>Bina von Hinteröder Bach bis Westerskirchener Graben</v>
      </c>
      <c r="D12902" s="10" t="s">
        <v>27797</v>
      </c>
      <c r="E12902" s="1" t="s">
        <v>45012</v>
      </c>
      <c r="F12902" s="57">
        <v>9.9480000000000004</v>
      </c>
      <c r="G12902" s="58">
        <v>0</v>
      </c>
      <c r="H12902" s="57">
        <v>9.9480000000000004</v>
      </c>
      <c r="I12902" s="55" t="s">
        <v>1025</v>
      </c>
      <c r="J12902" s="55" t="s">
        <v>1026</v>
      </c>
      <c r="K12902" s="57">
        <v>3.5964940171099999</v>
      </c>
      <c r="L12902" s="58">
        <v>0</v>
      </c>
      <c r="M12902" s="58">
        <v>0</v>
      </c>
      <c r="N12902" s="57">
        <v>3.5964940171099999</v>
      </c>
      <c r="O12902" s="1" t="s">
        <v>13</v>
      </c>
    </row>
    <row r="12903" spans="1:15" ht="26.25" customHeight="1" x14ac:dyDescent="0.25">
      <c r="A12903" s="55">
        <v>6</v>
      </c>
      <c r="B12903" s="55" t="s">
        <v>22512</v>
      </c>
      <c r="C12903" s="56" t="str">
        <f t="shared" si="201"/>
        <v>Westerskirchener Graben</v>
      </c>
      <c r="D12903" s="10" t="s">
        <v>22513</v>
      </c>
      <c r="E12903" s="1" t="s">
        <v>45013</v>
      </c>
      <c r="F12903" s="57">
        <v>3.8919999999999999</v>
      </c>
      <c r="G12903" s="58">
        <v>0</v>
      </c>
      <c r="H12903" s="57">
        <v>3.8919999999999999</v>
      </c>
      <c r="I12903" s="55" t="s">
        <v>22512</v>
      </c>
      <c r="J12903" s="55" t="s">
        <v>22513</v>
      </c>
      <c r="K12903" s="57">
        <v>3.76907818929</v>
      </c>
      <c r="L12903" s="58">
        <v>0</v>
      </c>
      <c r="M12903" s="58">
        <v>0</v>
      </c>
      <c r="N12903" s="57">
        <v>3.76907818929</v>
      </c>
      <c r="O12903" s="1" t="s">
        <v>13</v>
      </c>
    </row>
    <row r="12904" spans="1:15" ht="26.25" customHeight="1" x14ac:dyDescent="0.25">
      <c r="A12904" s="55">
        <v>6</v>
      </c>
      <c r="B12904" s="55" t="s">
        <v>22514</v>
      </c>
      <c r="C12904" s="56" t="str">
        <f t="shared" si="201"/>
        <v>Bina von Westerskirchener Graben bis Tinsbach</v>
      </c>
      <c r="D12904" s="10" t="s">
        <v>22515</v>
      </c>
      <c r="E12904" s="1" t="s">
        <v>45014</v>
      </c>
      <c r="F12904" s="57">
        <v>3.4860000000000002</v>
      </c>
      <c r="G12904" s="58">
        <v>0</v>
      </c>
      <c r="H12904" s="57">
        <v>3.4860000000000002</v>
      </c>
      <c r="I12904" s="55" t="s">
        <v>1025</v>
      </c>
      <c r="J12904" s="55" t="s">
        <v>1026</v>
      </c>
      <c r="K12904" s="57">
        <v>1.44605024613</v>
      </c>
      <c r="L12904" s="58">
        <v>0</v>
      </c>
      <c r="M12904" s="58">
        <v>0</v>
      </c>
      <c r="N12904" s="57">
        <v>1.44605024613</v>
      </c>
      <c r="O12904" s="1" t="s">
        <v>13</v>
      </c>
    </row>
    <row r="12905" spans="1:15" ht="26.25" customHeight="1" x14ac:dyDescent="0.25">
      <c r="A12905" s="55">
        <v>6</v>
      </c>
      <c r="B12905" s="55" t="s">
        <v>22516</v>
      </c>
      <c r="C12905" s="56" t="str">
        <f t="shared" si="201"/>
        <v>Tinsbach</v>
      </c>
      <c r="D12905" s="10" t="s">
        <v>22517</v>
      </c>
      <c r="E12905" s="1" t="s">
        <v>45015</v>
      </c>
      <c r="F12905" s="57">
        <v>7.2320000000000002</v>
      </c>
      <c r="G12905" s="58">
        <v>0</v>
      </c>
      <c r="H12905" s="57">
        <v>7.2320000000000002</v>
      </c>
      <c r="I12905" s="55" t="s">
        <v>22516</v>
      </c>
      <c r="J12905" s="55" t="s">
        <v>22517</v>
      </c>
      <c r="K12905" s="57">
        <v>4.7953984427799998</v>
      </c>
      <c r="L12905" s="58">
        <v>0</v>
      </c>
      <c r="M12905" s="58">
        <v>0</v>
      </c>
      <c r="N12905" s="57">
        <v>4.7953984427799998</v>
      </c>
      <c r="O12905" s="1" t="s">
        <v>13</v>
      </c>
    </row>
    <row r="12906" spans="1:15" ht="26.25" customHeight="1" x14ac:dyDescent="0.25">
      <c r="A12906" s="55">
        <v>6</v>
      </c>
      <c r="B12906" s="55" t="s">
        <v>22518</v>
      </c>
      <c r="C12906" s="56" t="str">
        <f t="shared" si="201"/>
        <v>Bina von Tinsbach bis Kresbach</v>
      </c>
      <c r="D12906" s="10" t="s">
        <v>22519</v>
      </c>
      <c r="E12906" s="1" t="s">
        <v>45016</v>
      </c>
      <c r="F12906" s="57">
        <v>3.1E-2</v>
      </c>
      <c r="G12906" s="58">
        <v>0</v>
      </c>
      <c r="H12906" s="57">
        <v>3.1E-2</v>
      </c>
      <c r="I12906" s="55" t="s">
        <v>1025</v>
      </c>
      <c r="J12906" s="55" t="s">
        <v>1026</v>
      </c>
      <c r="K12906" s="57">
        <v>0.18395898983799999</v>
      </c>
      <c r="L12906" s="58">
        <v>0</v>
      </c>
      <c r="M12906" s="58">
        <v>0</v>
      </c>
      <c r="N12906" s="57">
        <v>0.18395898983799999</v>
      </c>
      <c r="O12906" s="1" t="s">
        <v>13</v>
      </c>
    </row>
    <row r="12907" spans="1:15" ht="26.25" customHeight="1" x14ac:dyDescent="0.25">
      <c r="A12907" s="55">
        <v>6</v>
      </c>
      <c r="B12907" s="55" t="s">
        <v>22520</v>
      </c>
      <c r="C12907" s="56" t="str">
        <f t="shared" si="201"/>
        <v>Kresbach</v>
      </c>
      <c r="D12907" s="10" t="s">
        <v>22521</v>
      </c>
      <c r="E12907" s="1" t="s">
        <v>45017</v>
      </c>
      <c r="F12907" s="57">
        <v>5.7489999999999997</v>
      </c>
      <c r="G12907" s="58">
        <v>0</v>
      </c>
      <c r="H12907" s="57">
        <v>5.7489999999999997</v>
      </c>
      <c r="I12907" s="55" t="s">
        <v>22520</v>
      </c>
      <c r="J12907" s="55" t="s">
        <v>22521</v>
      </c>
      <c r="K12907" s="57">
        <v>3.8748517069899999</v>
      </c>
      <c r="L12907" s="58">
        <v>0</v>
      </c>
      <c r="M12907" s="58">
        <v>0</v>
      </c>
      <c r="N12907" s="57">
        <v>3.8748517069899999</v>
      </c>
      <c r="O12907" s="1" t="s">
        <v>13</v>
      </c>
    </row>
    <row r="12908" spans="1:15" ht="26.25" customHeight="1" x14ac:dyDescent="0.25">
      <c r="A12908" s="55">
        <v>6</v>
      </c>
      <c r="B12908" s="55" t="s">
        <v>22522</v>
      </c>
      <c r="C12908" s="56" t="str">
        <f t="shared" si="201"/>
        <v>Bina von Kresbach bis Kühbach</v>
      </c>
      <c r="D12908" s="10" t="s">
        <v>31460</v>
      </c>
      <c r="E12908" s="1" t="s">
        <v>45018</v>
      </c>
      <c r="F12908" s="57">
        <v>3.76</v>
      </c>
      <c r="G12908" s="58">
        <v>0</v>
      </c>
      <c r="H12908" s="57">
        <v>3.76</v>
      </c>
      <c r="I12908" s="55" t="s">
        <v>1025</v>
      </c>
      <c r="J12908" s="55" t="s">
        <v>1026</v>
      </c>
      <c r="K12908" s="57">
        <v>2.3045683392099998</v>
      </c>
      <c r="L12908" s="58">
        <v>0</v>
      </c>
      <c r="M12908" s="58">
        <v>0</v>
      </c>
      <c r="N12908" s="57">
        <v>2.3045683392099998</v>
      </c>
      <c r="O12908" s="1" t="s">
        <v>13</v>
      </c>
    </row>
    <row r="12909" spans="1:15" ht="26.25" customHeight="1" x14ac:dyDescent="0.25">
      <c r="A12909" s="34">
        <v>5</v>
      </c>
      <c r="B12909" s="34" t="s">
        <v>5167</v>
      </c>
      <c r="C12909" s="35" t="str">
        <f t="shared" si="201"/>
        <v>Kühbach -- Holzlohgraben</v>
      </c>
      <c r="D12909" s="9" t="s">
        <v>29402</v>
      </c>
      <c r="E12909" s="1" t="s">
        <v>45019</v>
      </c>
      <c r="F12909" s="36">
        <v>10.94</v>
      </c>
      <c r="G12909" s="37">
        <v>0</v>
      </c>
      <c r="H12909" s="36">
        <v>10.94</v>
      </c>
      <c r="I12909" s="34" t="s">
        <v>5167</v>
      </c>
      <c r="J12909" s="34" t="s">
        <v>29402</v>
      </c>
      <c r="K12909" s="36">
        <v>5.3942961270099996</v>
      </c>
      <c r="L12909" s="37">
        <v>0</v>
      </c>
      <c r="M12909" s="37">
        <v>0</v>
      </c>
      <c r="N12909" s="36">
        <v>5.3942961270099996</v>
      </c>
      <c r="O12909" s="1" t="s">
        <v>13</v>
      </c>
    </row>
    <row r="12910" spans="1:15" ht="26.25" customHeight="1" x14ac:dyDescent="0.25">
      <c r="A12910" s="55">
        <v>6</v>
      </c>
      <c r="B12910" s="55" t="s">
        <v>22523</v>
      </c>
      <c r="C12910" s="56" t="str">
        <f t="shared" si="201"/>
        <v>Holzlohgraben von Quelle bis Langwiesgraben</v>
      </c>
      <c r="D12910" s="10" t="s">
        <v>22524</v>
      </c>
      <c r="E12910" s="1" t="s">
        <v>45020</v>
      </c>
      <c r="F12910" s="57">
        <v>1.5940000000000001</v>
      </c>
      <c r="G12910" s="58">
        <v>0</v>
      </c>
      <c r="H12910" s="57">
        <v>1.5940000000000001</v>
      </c>
      <c r="I12910" s="55" t="s">
        <v>5167</v>
      </c>
      <c r="J12910" s="55" t="s">
        <v>22525</v>
      </c>
      <c r="K12910" s="57">
        <v>1.58441196297</v>
      </c>
      <c r="L12910" s="58">
        <v>0</v>
      </c>
      <c r="M12910" s="58">
        <v>0</v>
      </c>
      <c r="N12910" s="57">
        <v>1.58441196297</v>
      </c>
      <c r="O12910" s="1" t="s">
        <v>13</v>
      </c>
    </row>
    <row r="12911" spans="1:15" ht="26.25" customHeight="1" x14ac:dyDescent="0.25">
      <c r="A12911" s="55">
        <v>6</v>
      </c>
      <c r="B12911" s="55" t="s">
        <v>22526</v>
      </c>
      <c r="C12911" s="56" t="str">
        <f t="shared" si="201"/>
        <v>Langwiesgraben</v>
      </c>
      <c r="D12911" s="10" t="s">
        <v>22527</v>
      </c>
      <c r="E12911" s="1" t="s">
        <v>45021</v>
      </c>
      <c r="F12911" s="57">
        <v>1.0109999999999999</v>
      </c>
      <c r="G12911" s="58">
        <v>0</v>
      </c>
      <c r="H12911" s="57">
        <v>1.0109999999999999</v>
      </c>
      <c r="I12911" s="55" t="s">
        <v>22526</v>
      </c>
      <c r="J12911" s="55" t="s">
        <v>22527</v>
      </c>
      <c r="K12911" s="57">
        <v>1.0258691149500001</v>
      </c>
      <c r="L12911" s="58">
        <v>0</v>
      </c>
      <c r="M12911" s="58">
        <v>0</v>
      </c>
      <c r="N12911" s="57">
        <v>1.0258691149500001</v>
      </c>
      <c r="O12911" s="1" t="s">
        <v>13</v>
      </c>
    </row>
    <row r="12912" spans="1:15" ht="26.25" customHeight="1" x14ac:dyDescent="0.25">
      <c r="A12912" s="55">
        <v>6</v>
      </c>
      <c r="B12912" s="55" t="s">
        <v>22528</v>
      </c>
      <c r="C12912" s="56" t="str">
        <f t="shared" si="201"/>
        <v>Kühbach von Langwiesgraben bis Maillinger Graben</v>
      </c>
      <c r="D12912" s="10" t="s">
        <v>31461</v>
      </c>
      <c r="E12912" s="1" t="s">
        <v>45022</v>
      </c>
      <c r="F12912" s="57">
        <v>1.0369999999999999</v>
      </c>
      <c r="G12912" s="58">
        <v>0</v>
      </c>
      <c r="H12912" s="57">
        <v>1.0369999999999999</v>
      </c>
      <c r="I12912" s="55" t="s">
        <v>5167</v>
      </c>
      <c r="J12912" s="55" t="s">
        <v>28928</v>
      </c>
      <c r="K12912" s="57">
        <v>0.71356826812999996</v>
      </c>
      <c r="L12912" s="58">
        <v>0</v>
      </c>
      <c r="M12912" s="58">
        <v>0</v>
      </c>
      <c r="N12912" s="57">
        <v>0.71356826812999996</v>
      </c>
      <c r="O12912" s="1" t="s">
        <v>13</v>
      </c>
    </row>
    <row r="12913" spans="1:15" ht="26.25" customHeight="1" x14ac:dyDescent="0.25">
      <c r="A12913" s="55">
        <v>6</v>
      </c>
      <c r="B12913" s="55" t="s">
        <v>22529</v>
      </c>
      <c r="C12913" s="56" t="str">
        <f t="shared" si="201"/>
        <v>Maillinger Graben</v>
      </c>
      <c r="D12913" s="10" t="s">
        <v>22530</v>
      </c>
      <c r="E12913" s="1" t="s">
        <v>45023</v>
      </c>
      <c r="F12913" s="57">
        <v>0.61299999999999999</v>
      </c>
      <c r="G12913" s="58">
        <v>0</v>
      </c>
      <c r="H12913" s="57">
        <v>0.61299999999999999</v>
      </c>
      <c r="I12913" s="55" t="s">
        <v>22529</v>
      </c>
      <c r="J12913" s="55" t="s">
        <v>22530</v>
      </c>
      <c r="K12913" s="57">
        <v>1.18648358565</v>
      </c>
      <c r="L12913" s="58">
        <v>0</v>
      </c>
      <c r="M12913" s="58">
        <v>0</v>
      </c>
      <c r="N12913" s="57">
        <v>1.18648358565</v>
      </c>
      <c r="O12913" s="1" t="s">
        <v>13</v>
      </c>
    </row>
    <row r="12914" spans="1:15" ht="26.25" customHeight="1" x14ac:dyDescent="0.25">
      <c r="A12914" s="55">
        <v>6</v>
      </c>
      <c r="B12914" s="55" t="s">
        <v>22531</v>
      </c>
      <c r="C12914" s="56" t="str">
        <f t="shared" si="201"/>
        <v>Kühbach von Maillinger Graben bis Geiginger Bach</v>
      </c>
      <c r="D12914" s="10" t="s">
        <v>31462</v>
      </c>
      <c r="E12914" s="1" t="s">
        <v>45024</v>
      </c>
      <c r="F12914" s="57">
        <v>0.71699999999999997</v>
      </c>
      <c r="G12914" s="58">
        <v>0</v>
      </c>
      <c r="H12914" s="57">
        <v>0.71699999999999997</v>
      </c>
      <c r="I12914" s="55" t="s">
        <v>5167</v>
      </c>
      <c r="J12914" s="55" t="s">
        <v>28928</v>
      </c>
      <c r="K12914" s="57">
        <v>0.78204258150799999</v>
      </c>
      <c r="L12914" s="58">
        <v>0</v>
      </c>
      <c r="M12914" s="58">
        <v>0</v>
      </c>
      <c r="N12914" s="57">
        <v>0.78204258150799999</v>
      </c>
      <c r="O12914" s="1" t="s">
        <v>13</v>
      </c>
    </row>
    <row r="12915" spans="1:15" ht="26.25" customHeight="1" x14ac:dyDescent="0.25">
      <c r="A12915" s="55">
        <v>6</v>
      </c>
      <c r="B12915" s="55" t="s">
        <v>22532</v>
      </c>
      <c r="C12915" s="56" t="str">
        <f t="shared" si="201"/>
        <v>Geiginger Bach</v>
      </c>
      <c r="D12915" s="10" t="s">
        <v>22533</v>
      </c>
      <c r="E12915" s="1" t="s">
        <v>45025</v>
      </c>
      <c r="F12915" s="57">
        <v>3.4</v>
      </c>
      <c r="G12915" s="58">
        <v>0</v>
      </c>
      <c r="H12915" s="57">
        <v>3.4</v>
      </c>
      <c r="I12915" s="55" t="s">
        <v>22532</v>
      </c>
      <c r="J12915" s="55" t="s">
        <v>22533</v>
      </c>
      <c r="K12915" s="57">
        <v>3.0354137834400001</v>
      </c>
      <c r="L12915" s="58">
        <v>0</v>
      </c>
      <c r="M12915" s="58">
        <v>0</v>
      </c>
      <c r="N12915" s="57">
        <v>3.0354137834400001</v>
      </c>
      <c r="O12915" s="1" t="s">
        <v>13</v>
      </c>
    </row>
    <row r="12916" spans="1:15" ht="26.25" customHeight="1" x14ac:dyDescent="0.25">
      <c r="A12916" s="55">
        <v>6</v>
      </c>
      <c r="B12916" s="55" t="s">
        <v>22534</v>
      </c>
      <c r="C12916" s="56" t="str">
        <f t="shared" si="201"/>
        <v>Kühbach von Geiginger Bach bis GEWKZ 188248</v>
      </c>
      <c r="D12916" s="10" t="s">
        <v>31463</v>
      </c>
      <c r="E12916" s="1" t="s">
        <v>45026</v>
      </c>
      <c r="F12916" s="57">
        <v>2.258</v>
      </c>
      <c r="G12916" s="58">
        <v>0</v>
      </c>
      <c r="H12916" s="57">
        <v>2.258</v>
      </c>
      <c r="I12916" s="55" t="s">
        <v>5167</v>
      </c>
      <c r="J12916" s="55" t="s">
        <v>28928</v>
      </c>
      <c r="K12916" s="57">
        <v>2.2385224051699999</v>
      </c>
      <c r="L12916" s="58">
        <v>0</v>
      </c>
      <c r="M12916" s="58">
        <v>0</v>
      </c>
      <c r="N12916" s="57">
        <v>2.2385224051699999</v>
      </c>
      <c r="O12916" s="1" t="s">
        <v>13</v>
      </c>
    </row>
    <row r="12917" spans="1:15" ht="26.25" customHeight="1" x14ac:dyDescent="0.25">
      <c r="A12917" s="55">
        <v>6</v>
      </c>
      <c r="B12917" s="55" t="s">
        <v>22535</v>
      </c>
      <c r="C12917" s="56" t="str">
        <f t="shared" si="201"/>
        <v>GEWKZ 188248</v>
      </c>
      <c r="D12917" s="10" t="s">
        <v>22536</v>
      </c>
      <c r="E12917" s="1" t="s">
        <v>45027</v>
      </c>
      <c r="F12917" s="57">
        <v>0.30499999999999999</v>
      </c>
      <c r="G12917" s="58">
        <v>0</v>
      </c>
      <c r="H12917" s="57">
        <v>0.30499999999999999</v>
      </c>
      <c r="I12917" s="55" t="s">
        <v>22535</v>
      </c>
      <c r="J12917" s="55" t="s">
        <v>22536</v>
      </c>
      <c r="K12917" s="57">
        <v>0.77800857718399996</v>
      </c>
      <c r="L12917" s="58">
        <v>0</v>
      </c>
      <c r="M12917" s="58">
        <v>0</v>
      </c>
      <c r="N12917" s="57">
        <v>0.77800857718399996</v>
      </c>
      <c r="O12917" s="1" t="s">
        <v>13</v>
      </c>
    </row>
    <row r="12918" spans="1:15" ht="26.25" customHeight="1" x14ac:dyDescent="0.25">
      <c r="A12918" s="55">
        <v>6</v>
      </c>
      <c r="B12918" s="55" t="s">
        <v>22537</v>
      </c>
      <c r="C12918" s="56" t="str">
        <f t="shared" si="201"/>
        <v>Kühbach von GEWKZ 188248 bis Mündung in Bina</v>
      </c>
      <c r="D12918" s="10" t="s">
        <v>31464</v>
      </c>
      <c r="E12918" s="1" t="s">
        <v>45028</v>
      </c>
      <c r="F12918" s="57">
        <v>5.0000000000000001E-3</v>
      </c>
      <c r="G12918" s="58">
        <v>0</v>
      </c>
      <c r="H12918" s="57">
        <v>5.0000000000000001E-3</v>
      </c>
      <c r="I12918" s="55" t="s">
        <v>5167</v>
      </c>
      <c r="J12918" s="55" t="s">
        <v>28928</v>
      </c>
      <c r="K12918" s="57">
        <v>7.5750909227999999E-2</v>
      </c>
      <c r="L12918" s="58">
        <v>0</v>
      </c>
      <c r="M12918" s="58">
        <v>0</v>
      </c>
      <c r="N12918" s="57">
        <v>7.5750909227999999E-2</v>
      </c>
      <c r="O12918" s="1" t="s">
        <v>13</v>
      </c>
    </row>
    <row r="12919" spans="1:15" ht="26.25" customHeight="1" x14ac:dyDescent="0.25">
      <c r="A12919" s="34">
        <v>5</v>
      </c>
      <c r="B12919" s="34" t="s">
        <v>5168</v>
      </c>
      <c r="C12919" s="35" t="str">
        <f t="shared" si="201"/>
        <v>Bina von Kühbach bis Holzhäuselner Bach</v>
      </c>
      <c r="D12919" s="9" t="s">
        <v>29403</v>
      </c>
      <c r="E12919" s="1" t="s">
        <v>45029</v>
      </c>
      <c r="F12919" s="36">
        <v>10.166</v>
      </c>
      <c r="G12919" s="37">
        <v>0</v>
      </c>
      <c r="H12919" s="36">
        <v>10.166</v>
      </c>
      <c r="I12919" s="34" t="s">
        <v>1025</v>
      </c>
      <c r="J12919" s="34" t="s">
        <v>1026</v>
      </c>
      <c r="K12919" s="36">
        <v>3.1181170281199999</v>
      </c>
      <c r="L12919" s="37">
        <v>0</v>
      </c>
      <c r="M12919" s="37">
        <v>0</v>
      </c>
      <c r="N12919" s="36">
        <v>3.1181170281199999</v>
      </c>
      <c r="O12919" s="1" t="s">
        <v>13</v>
      </c>
    </row>
    <row r="12920" spans="1:15" ht="26.25" customHeight="1" x14ac:dyDescent="0.25">
      <c r="A12920" s="55">
        <v>6</v>
      </c>
      <c r="B12920" s="55" t="s">
        <v>22538</v>
      </c>
      <c r="C12920" s="56" t="str">
        <f t="shared" si="201"/>
        <v>Bina von Kühbach bis Schandlbach</v>
      </c>
      <c r="D12920" s="10" t="s">
        <v>31465</v>
      </c>
      <c r="E12920" s="1" t="s">
        <v>45030</v>
      </c>
      <c r="F12920" s="57">
        <v>1.169</v>
      </c>
      <c r="G12920" s="58">
        <v>0</v>
      </c>
      <c r="H12920" s="57">
        <v>1.169</v>
      </c>
      <c r="I12920" s="55" t="s">
        <v>1025</v>
      </c>
      <c r="J12920" s="55" t="s">
        <v>1026</v>
      </c>
      <c r="K12920" s="57">
        <v>1.25171540865</v>
      </c>
      <c r="L12920" s="58">
        <v>0</v>
      </c>
      <c r="M12920" s="58">
        <v>0</v>
      </c>
      <c r="N12920" s="57">
        <v>1.25171540865</v>
      </c>
      <c r="O12920" s="1" t="s">
        <v>13</v>
      </c>
    </row>
    <row r="12921" spans="1:15" ht="26.25" customHeight="1" x14ac:dyDescent="0.25">
      <c r="A12921" s="55">
        <v>6</v>
      </c>
      <c r="B12921" s="55" t="s">
        <v>22539</v>
      </c>
      <c r="C12921" s="56" t="str">
        <f t="shared" si="201"/>
        <v>Schandlbach -- Angerbach</v>
      </c>
      <c r="D12921" s="10" t="s">
        <v>22540</v>
      </c>
      <c r="E12921" s="1" t="s">
        <v>45031</v>
      </c>
      <c r="F12921" s="57">
        <v>5.1050000000000004</v>
      </c>
      <c r="G12921" s="58">
        <v>0</v>
      </c>
      <c r="H12921" s="57">
        <v>5.1050000000000004</v>
      </c>
      <c r="I12921" s="55" t="s">
        <v>22539</v>
      </c>
      <c r="J12921" s="55" t="s">
        <v>22540</v>
      </c>
      <c r="K12921" s="57">
        <v>3.4042766224799998</v>
      </c>
      <c r="L12921" s="58">
        <v>0</v>
      </c>
      <c r="M12921" s="58">
        <v>0</v>
      </c>
      <c r="N12921" s="57">
        <v>3.4042766224799998</v>
      </c>
      <c r="O12921" s="1" t="s">
        <v>13</v>
      </c>
    </row>
    <row r="12922" spans="1:15" ht="26.25" customHeight="1" x14ac:dyDescent="0.25">
      <c r="A12922" s="55">
        <v>6</v>
      </c>
      <c r="B12922" s="55" t="s">
        <v>22541</v>
      </c>
      <c r="C12922" s="56" t="str">
        <f t="shared" si="201"/>
        <v>Bina von Schandlbach bis Holzhäuselner Bach</v>
      </c>
      <c r="D12922" s="10" t="s">
        <v>27010</v>
      </c>
      <c r="E12922" s="1" t="s">
        <v>45032</v>
      </c>
      <c r="F12922" s="57">
        <v>3.8919999999999999</v>
      </c>
      <c r="G12922" s="58">
        <v>0</v>
      </c>
      <c r="H12922" s="57">
        <v>3.8919999999999999</v>
      </c>
      <c r="I12922" s="55" t="s">
        <v>1025</v>
      </c>
      <c r="J12922" s="55" t="s">
        <v>1026</v>
      </c>
      <c r="K12922" s="57">
        <v>1.8664016194799999</v>
      </c>
      <c r="L12922" s="58">
        <v>0</v>
      </c>
      <c r="M12922" s="58">
        <v>0</v>
      </c>
      <c r="N12922" s="57">
        <v>1.8664016194799999</v>
      </c>
      <c r="O12922" s="1" t="s">
        <v>13</v>
      </c>
    </row>
    <row r="12923" spans="1:15" ht="26.25" customHeight="1" x14ac:dyDescent="0.25">
      <c r="A12923" s="34">
        <v>5</v>
      </c>
      <c r="B12923" s="34" t="s">
        <v>5169</v>
      </c>
      <c r="C12923" s="35" t="str">
        <f t="shared" si="201"/>
        <v>Holzhäuselner Bach -- Katzbach -- Scheueringer Graben -- Katzbacher Graben</v>
      </c>
      <c r="D12923" s="9" t="s">
        <v>26763</v>
      </c>
      <c r="E12923" s="1" t="s">
        <v>45033</v>
      </c>
      <c r="F12923" s="36">
        <v>13.196</v>
      </c>
      <c r="G12923" s="37">
        <v>0</v>
      </c>
      <c r="H12923" s="36">
        <v>13.196</v>
      </c>
      <c r="I12923" s="34" t="s">
        <v>5169</v>
      </c>
      <c r="J12923" s="34" t="s">
        <v>26763</v>
      </c>
      <c r="K12923" s="36">
        <v>6.1766807538300004</v>
      </c>
      <c r="L12923" s="37">
        <v>0</v>
      </c>
      <c r="M12923" s="37">
        <v>0</v>
      </c>
      <c r="N12923" s="36">
        <v>6.1766807538300004</v>
      </c>
      <c r="O12923" s="1" t="s">
        <v>13</v>
      </c>
    </row>
    <row r="12924" spans="1:15" ht="26.25" customHeight="1" x14ac:dyDescent="0.25">
      <c r="A12924" s="55">
        <v>6</v>
      </c>
      <c r="B12924" s="55" t="s">
        <v>22542</v>
      </c>
      <c r="C12924" s="56" t="str">
        <f t="shared" si="201"/>
        <v>Scheueringer Graben -- Katzbacher Graben von Quelle bis Langenkatzbacher Graben</v>
      </c>
      <c r="D12924" s="10" t="s">
        <v>22543</v>
      </c>
      <c r="E12924" s="1" t="s">
        <v>45034</v>
      </c>
      <c r="F12924" s="57">
        <v>3.5310000000000001</v>
      </c>
      <c r="G12924" s="58">
        <v>0</v>
      </c>
      <c r="H12924" s="57">
        <v>3.5310000000000001</v>
      </c>
      <c r="I12924" s="55" t="s">
        <v>5169</v>
      </c>
      <c r="J12924" s="55" t="s">
        <v>22544</v>
      </c>
      <c r="K12924" s="57">
        <v>3.1000649598400001</v>
      </c>
      <c r="L12924" s="58">
        <v>0</v>
      </c>
      <c r="M12924" s="58">
        <v>0</v>
      </c>
      <c r="N12924" s="57">
        <v>3.1000649598400001</v>
      </c>
      <c r="O12924" s="1" t="s">
        <v>13</v>
      </c>
    </row>
    <row r="12925" spans="1:15" ht="26.25" customHeight="1" x14ac:dyDescent="0.25">
      <c r="A12925" s="55">
        <v>6</v>
      </c>
      <c r="B12925" s="55" t="s">
        <v>22545</v>
      </c>
      <c r="C12925" s="56" t="str">
        <f t="shared" si="201"/>
        <v>Langenkatzbacher Graben</v>
      </c>
      <c r="D12925" s="10" t="s">
        <v>22546</v>
      </c>
      <c r="E12925" s="1" t="s">
        <v>45035</v>
      </c>
      <c r="F12925" s="57">
        <v>3.2810000000000001</v>
      </c>
      <c r="G12925" s="58">
        <v>0</v>
      </c>
      <c r="H12925" s="57">
        <v>3.2810000000000001</v>
      </c>
      <c r="I12925" s="55" t="s">
        <v>22545</v>
      </c>
      <c r="J12925" s="55" t="s">
        <v>22546</v>
      </c>
      <c r="K12925" s="57">
        <v>2.4134663003700001</v>
      </c>
      <c r="L12925" s="58">
        <v>0</v>
      </c>
      <c r="M12925" s="58">
        <v>0</v>
      </c>
      <c r="N12925" s="57">
        <v>2.4134663003700001</v>
      </c>
      <c r="O12925" s="1" t="s">
        <v>13</v>
      </c>
    </row>
    <row r="12926" spans="1:15" ht="26.25" customHeight="1" x14ac:dyDescent="0.25">
      <c r="A12926" s="55">
        <v>6</v>
      </c>
      <c r="B12926" s="55" t="s">
        <v>22547</v>
      </c>
      <c r="C12926" s="56" t="str">
        <f t="shared" si="201"/>
        <v>Katzbach von Langenkatzbacher Graben bis Hundsgraben</v>
      </c>
      <c r="D12926" s="10" t="s">
        <v>22548</v>
      </c>
      <c r="E12926" s="1" t="s">
        <v>45036</v>
      </c>
      <c r="F12926" s="57">
        <v>1.3759999999999999</v>
      </c>
      <c r="G12926" s="58">
        <v>0</v>
      </c>
      <c r="H12926" s="57">
        <v>1.3759999999999999</v>
      </c>
      <c r="I12926" s="55" t="s">
        <v>5169</v>
      </c>
      <c r="J12926" s="55" t="s">
        <v>2957</v>
      </c>
      <c r="K12926" s="57">
        <v>1.4467840410799999</v>
      </c>
      <c r="L12926" s="58">
        <v>0</v>
      </c>
      <c r="M12926" s="58">
        <v>0</v>
      </c>
      <c r="N12926" s="57">
        <v>1.4467840410799999</v>
      </c>
      <c r="O12926" s="1" t="s">
        <v>13</v>
      </c>
    </row>
    <row r="12927" spans="1:15" ht="26.25" customHeight="1" x14ac:dyDescent="0.25">
      <c r="A12927" s="55">
        <v>6</v>
      </c>
      <c r="B12927" s="55" t="s">
        <v>22549</v>
      </c>
      <c r="C12927" s="56" t="str">
        <f t="shared" si="201"/>
        <v>Hundsgraben</v>
      </c>
      <c r="D12927" s="10" t="s">
        <v>13685</v>
      </c>
      <c r="E12927" s="1" t="s">
        <v>45037</v>
      </c>
      <c r="F12927" s="57">
        <v>2.246</v>
      </c>
      <c r="G12927" s="58">
        <v>0</v>
      </c>
      <c r="H12927" s="57">
        <v>2.246</v>
      </c>
      <c r="I12927" s="55" t="s">
        <v>22549</v>
      </c>
      <c r="J12927" s="55" t="s">
        <v>13685</v>
      </c>
      <c r="K12927" s="57">
        <v>3.0359936491599999</v>
      </c>
      <c r="L12927" s="58">
        <v>0</v>
      </c>
      <c r="M12927" s="58">
        <v>0</v>
      </c>
      <c r="N12927" s="57">
        <v>3.0359936491599999</v>
      </c>
      <c r="O12927" s="1" t="s">
        <v>13</v>
      </c>
    </row>
    <row r="12928" spans="1:15" ht="26.25" customHeight="1" x14ac:dyDescent="0.25">
      <c r="A12928" s="55">
        <v>6</v>
      </c>
      <c r="B12928" s="55" t="s">
        <v>22550</v>
      </c>
      <c r="C12928" s="56" t="str">
        <f t="shared" si="201"/>
        <v>Holzhäuselner Bach von Hundsgraben bis Hinzinger Graben</v>
      </c>
      <c r="D12928" s="10" t="s">
        <v>27011</v>
      </c>
      <c r="E12928" s="1" t="s">
        <v>45038</v>
      </c>
      <c r="F12928" s="57">
        <v>2.9000000000000001E-2</v>
      </c>
      <c r="G12928" s="58">
        <v>0</v>
      </c>
      <c r="H12928" s="57">
        <v>2.9000000000000001E-2</v>
      </c>
      <c r="I12928" s="55" t="s">
        <v>5169</v>
      </c>
      <c r="J12928" s="55" t="s">
        <v>27012</v>
      </c>
      <c r="K12928" s="57">
        <v>0.125119878904</v>
      </c>
      <c r="L12928" s="58">
        <v>0</v>
      </c>
      <c r="M12928" s="58">
        <v>0</v>
      </c>
      <c r="N12928" s="57">
        <v>0.125119878904</v>
      </c>
      <c r="O12928" s="1" t="s">
        <v>13</v>
      </c>
    </row>
    <row r="12929" spans="1:15" ht="26.25" customHeight="1" x14ac:dyDescent="0.25">
      <c r="A12929" s="55">
        <v>6</v>
      </c>
      <c r="B12929" s="55" t="s">
        <v>22551</v>
      </c>
      <c r="C12929" s="56" t="str">
        <f t="shared" si="201"/>
        <v>Hinzinger Graben</v>
      </c>
      <c r="D12929" s="10" t="s">
        <v>22552</v>
      </c>
      <c r="E12929" s="1" t="s">
        <v>45039</v>
      </c>
      <c r="F12929" s="57">
        <v>1.8740000000000001</v>
      </c>
      <c r="G12929" s="58">
        <v>0</v>
      </c>
      <c r="H12929" s="57">
        <v>1.8740000000000001</v>
      </c>
      <c r="I12929" s="55" t="s">
        <v>22551</v>
      </c>
      <c r="J12929" s="55" t="s">
        <v>22552</v>
      </c>
      <c r="K12929" s="57">
        <v>3.1321738405700001</v>
      </c>
      <c r="L12929" s="58">
        <v>0</v>
      </c>
      <c r="M12929" s="58">
        <v>0</v>
      </c>
      <c r="N12929" s="57">
        <v>3.1321738405700001</v>
      </c>
      <c r="O12929" s="1" t="s">
        <v>13</v>
      </c>
    </row>
    <row r="12930" spans="1:15" ht="26.25" customHeight="1" x14ac:dyDescent="0.25">
      <c r="A12930" s="55">
        <v>6</v>
      </c>
      <c r="B12930" s="55" t="s">
        <v>22553</v>
      </c>
      <c r="C12930" s="56" t="str">
        <f t="shared" si="201"/>
        <v>Holzhäuselner Bach von Hinzinger Graben bis Mündung in Bina</v>
      </c>
      <c r="D12930" s="10" t="s">
        <v>31466</v>
      </c>
      <c r="E12930" s="1" t="s">
        <v>45040</v>
      </c>
      <c r="F12930" s="57">
        <v>0.86</v>
      </c>
      <c r="G12930" s="58">
        <v>0</v>
      </c>
      <c r="H12930" s="57">
        <v>0.86</v>
      </c>
      <c r="I12930" s="55" t="s">
        <v>5169</v>
      </c>
      <c r="J12930" s="55" t="s">
        <v>27012</v>
      </c>
      <c r="K12930" s="57">
        <v>1.5047118740100001</v>
      </c>
      <c r="L12930" s="58">
        <v>0</v>
      </c>
      <c r="M12930" s="58">
        <v>0</v>
      </c>
      <c r="N12930" s="57">
        <v>1.5047118740100001</v>
      </c>
      <c r="O12930" s="1" t="s">
        <v>13</v>
      </c>
    </row>
    <row r="12931" spans="1:15" ht="26.25" customHeight="1" x14ac:dyDescent="0.25">
      <c r="A12931" s="34">
        <v>5</v>
      </c>
      <c r="B12931" s="34" t="s">
        <v>5170</v>
      </c>
      <c r="C12931" s="35" t="str">
        <f t="shared" si="201"/>
        <v>Bina von Holzhäuselner Bach bis Verzweigung (GEWKZ 18828)</v>
      </c>
      <c r="D12931" s="9" t="s">
        <v>26764</v>
      </c>
      <c r="E12931" s="1" t="s">
        <v>45041</v>
      </c>
      <c r="F12931" s="36">
        <v>20.664999999999999</v>
      </c>
      <c r="G12931" s="37">
        <v>0</v>
      </c>
      <c r="H12931" s="36">
        <v>20.664999999999999</v>
      </c>
      <c r="I12931" s="34" t="s">
        <v>1025</v>
      </c>
      <c r="J12931" s="34" t="s">
        <v>1026</v>
      </c>
      <c r="K12931" s="36">
        <v>6.2763730084800002</v>
      </c>
      <c r="L12931" s="37">
        <v>0</v>
      </c>
      <c r="M12931" s="37">
        <v>0</v>
      </c>
      <c r="N12931" s="36">
        <v>6.2763730084800002</v>
      </c>
      <c r="O12931" s="1" t="s">
        <v>13</v>
      </c>
    </row>
    <row r="12932" spans="1:15" ht="26.25" customHeight="1" x14ac:dyDescent="0.25">
      <c r="A12932" s="55">
        <v>6</v>
      </c>
      <c r="B12932" s="55" t="s">
        <v>22554</v>
      </c>
      <c r="C12932" s="56" t="str">
        <f t="shared" ref="C12932:C12995" si="202">HYPERLINK(E12932,D12932)</f>
        <v>Bina von Holzhäuselner Bach bis Walchbach</v>
      </c>
      <c r="D12932" s="10" t="s">
        <v>27013</v>
      </c>
      <c r="E12932" s="1" t="s">
        <v>45042</v>
      </c>
      <c r="F12932" s="57">
        <v>2.5830000000000002</v>
      </c>
      <c r="G12932" s="58">
        <v>0</v>
      </c>
      <c r="H12932" s="57">
        <v>2.5830000000000002</v>
      </c>
      <c r="I12932" s="55" t="s">
        <v>1025</v>
      </c>
      <c r="J12932" s="55" t="s">
        <v>1026</v>
      </c>
      <c r="K12932" s="57">
        <v>2.23659318727</v>
      </c>
      <c r="L12932" s="58">
        <v>0</v>
      </c>
      <c r="M12932" s="58">
        <v>0</v>
      </c>
      <c r="N12932" s="57">
        <v>2.23659318727</v>
      </c>
      <c r="O12932" s="1" t="s">
        <v>13</v>
      </c>
    </row>
    <row r="12933" spans="1:15" ht="26.25" customHeight="1" x14ac:dyDescent="0.25">
      <c r="A12933" s="55">
        <v>6</v>
      </c>
      <c r="B12933" s="55" t="s">
        <v>22555</v>
      </c>
      <c r="C12933" s="56" t="str">
        <f t="shared" si="202"/>
        <v>Walchbach</v>
      </c>
      <c r="D12933" s="10" t="s">
        <v>22556</v>
      </c>
      <c r="E12933" s="1" t="s">
        <v>45043</v>
      </c>
      <c r="F12933" s="57">
        <v>4.7460000000000004</v>
      </c>
      <c r="G12933" s="58">
        <v>0</v>
      </c>
      <c r="H12933" s="57">
        <v>4.7460000000000004</v>
      </c>
      <c r="I12933" s="55" t="s">
        <v>22555</v>
      </c>
      <c r="J12933" s="55" t="s">
        <v>22556</v>
      </c>
      <c r="K12933" s="57">
        <v>3.3105338574499998</v>
      </c>
      <c r="L12933" s="58">
        <v>0</v>
      </c>
      <c r="M12933" s="58">
        <v>0</v>
      </c>
      <c r="N12933" s="57">
        <v>3.3105338574499998</v>
      </c>
      <c r="O12933" s="1" t="s">
        <v>13</v>
      </c>
    </row>
    <row r="12934" spans="1:15" ht="26.25" customHeight="1" x14ac:dyDescent="0.25">
      <c r="A12934" s="55">
        <v>6</v>
      </c>
      <c r="B12934" s="55" t="s">
        <v>22557</v>
      </c>
      <c r="C12934" s="56" t="str">
        <f t="shared" si="202"/>
        <v>Bina von Walchbach bis Seemannshausener Graben</v>
      </c>
      <c r="D12934" s="10" t="s">
        <v>22558</v>
      </c>
      <c r="E12934" s="1" t="s">
        <v>45044</v>
      </c>
      <c r="F12934" s="57">
        <v>0.16300000000000001</v>
      </c>
      <c r="G12934" s="58">
        <v>0</v>
      </c>
      <c r="H12934" s="57">
        <v>0.16300000000000001</v>
      </c>
      <c r="I12934" s="55" t="s">
        <v>1025</v>
      </c>
      <c r="J12934" s="55" t="s">
        <v>1026</v>
      </c>
      <c r="K12934" s="57">
        <v>0.37834950654400001</v>
      </c>
      <c r="L12934" s="58">
        <v>0</v>
      </c>
      <c r="M12934" s="58">
        <v>0</v>
      </c>
      <c r="N12934" s="57">
        <v>0.37834950654400001</v>
      </c>
      <c r="O12934" s="1" t="s">
        <v>13</v>
      </c>
    </row>
    <row r="12935" spans="1:15" ht="26.25" customHeight="1" x14ac:dyDescent="0.25">
      <c r="A12935" s="55">
        <v>6</v>
      </c>
      <c r="B12935" s="55" t="s">
        <v>22559</v>
      </c>
      <c r="C12935" s="56" t="str">
        <f t="shared" si="202"/>
        <v>Seemannshausener Graben</v>
      </c>
      <c r="D12935" s="10" t="s">
        <v>22560</v>
      </c>
      <c r="E12935" s="1" t="s">
        <v>45045</v>
      </c>
      <c r="F12935" s="57">
        <v>3.0329999999999999</v>
      </c>
      <c r="G12935" s="58">
        <v>0</v>
      </c>
      <c r="H12935" s="57">
        <v>3.0329999999999999</v>
      </c>
      <c r="I12935" s="55" t="s">
        <v>22559</v>
      </c>
      <c r="J12935" s="55" t="s">
        <v>22560</v>
      </c>
      <c r="K12935" s="57">
        <v>4.2748611746599998</v>
      </c>
      <c r="L12935" s="58">
        <v>0</v>
      </c>
      <c r="M12935" s="58">
        <v>0</v>
      </c>
      <c r="N12935" s="57">
        <v>4.2748611746599998</v>
      </c>
      <c r="O12935" s="1" t="s">
        <v>13</v>
      </c>
    </row>
    <row r="12936" spans="1:15" ht="26.25" customHeight="1" x14ac:dyDescent="0.25">
      <c r="A12936" s="55">
        <v>6</v>
      </c>
      <c r="B12936" s="55" t="s">
        <v>22561</v>
      </c>
      <c r="C12936" s="56" t="str">
        <f t="shared" si="202"/>
        <v>Bina von Seemannshausener Graben bis Heiligenbrunner Graben</v>
      </c>
      <c r="D12936" s="10" t="s">
        <v>22562</v>
      </c>
      <c r="E12936" s="1" t="s">
        <v>45046</v>
      </c>
      <c r="F12936" s="57">
        <v>0.104</v>
      </c>
      <c r="G12936" s="58">
        <v>0</v>
      </c>
      <c r="H12936" s="57">
        <v>0.104</v>
      </c>
      <c r="I12936" s="55" t="s">
        <v>1025</v>
      </c>
      <c r="J12936" s="55" t="s">
        <v>1026</v>
      </c>
      <c r="K12936" s="57">
        <v>0.20008159135799999</v>
      </c>
      <c r="L12936" s="58">
        <v>0</v>
      </c>
      <c r="M12936" s="58">
        <v>0</v>
      </c>
      <c r="N12936" s="57">
        <v>0.20008159135799999</v>
      </c>
      <c r="O12936" s="1" t="s">
        <v>13</v>
      </c>
    </row>
    <row r="12937" spans="1:15" ht="26.25" customHeight="1" x14ac:dyDescent="0.25">
      <c r="A12937" s="55">
        <v>6</v>
      </c>
      <c r="B12937" s="55" t="s">
        <v>22563</v>
      </c>
      <c r="C12937" s="56" t="str">
        <f t="shared" si="202"/>
        <v>Heiligenbrunner Graben</v>
      </c>
      <c r="D12937" s="10" t="s">
        <v>22564</v>
      </c>
      <c r="E12937" s="1" t="s">
        <v>45047</v>
      </c>
      <c r="F12937" s="57">
        <v>1.607</v>
      </c>
      <c r="G12937" s="58">
        <v>0</v>
      </c>
      <c r="H12937" s="57">
        <v>1.607</v>
      </c>
      <c r="I12937" s="55" t="s">
        <v>22563</v>
      </c>
      <c r="J12937" s="55" t="s">
        <v>22564</v>
      </c>
      <c r="K12937" s="57">
        <v>3.20133064427</v>
      </c>
      <c r="L12937" s="58">
        <v>0</v>
      </c>
      <c r="M12937" s="58">
        <v>0</v>
      </c>
      <c r="N12937" s="57">
        <v>3.20133064427</v>
      </c>
      <c r="O12937" s="1" t="s">
        <v>13</v>
      </c>
    </row>
    <row r="12938" spans="1:15" ht="26.25" customHeight="1" x14ac:dyDescent="0.25">
      <c r="A12938" s="55">
        <v>6</v>
      </c>
      <c r="B12938" s="55" t="s">
        <v>22565</v>
      </c>
      <c r="C12938" s="56" t="str">
        <f t="shared" si="202"/>
        <v>Bina von Heiligenbrunner Graben bis Herrmannsöder Graben</v>
      </c>
      <c r="D12938" s="10" t="s">
        <v>27798</v>
      </c>
      <c r="E12938" s="1" t="s">
        <v>45048</v>
      </c>
      <c r="F12938" s="57">
        <v>0.46800000000000003</v>
      </c>
      <c r="G12938" s="58">
        <v>0</v>
      </c>
      <c r="H12938" s="57">
        <v>0.46800000000000003</v>
      </c>
      <c r="I12938" s="55" t="s">
        <v>1025</v>
      </c>
      <c r="J12938" s="55" t="s">
        <v>1026</v>
      </c>
      <c r="K12938" s="57">
        <v>0.54925137364900001</v>
      </c>
      <c r="L12938" s="58">
        <v>0</v>
      </c>
      <c r="M12938" s="58">
        <v>0</v>
      </c>
      <c r="N12938" s="57">
        <v>0.54925137364900001</v>
      </c>
      <c r="O12938" s="1" t="s">
        <v>13</v>
      </c>
    </row>
    <row r="12939" spans="1:15" ht="26.25" customHeight="1" x14ac:dyDescent="0.25">
      <c r="A12939" s="55">
        <v>6</v>
      </c>
      <c r="B12939" s="55" t="s">
        <v>22566</v>
      </c>
      <c r="C12939" s="56" t="str">
        <f t="shared" si="202"/>
        <v>Herrmannsöder Graben</v>
      </c>
      <c r="D12939" s="10" t="s">
        <v>27799</v>
      </c>
      <c r="E12939" s="1" t="s">
        <v>45049</v>
      </c>
      <c r="F12939" s="57">
        <v>4.0220000000000002</v>
      </c>
      <c r="G12939" s="58">
        <v>0</v>
      </c>
      <c r="H12939" s="57">
        <v>4.0220000000000002</v>
      </c>
      <c r="I12939" s="55" t="s">
        <v>22566</v>
      </c>
      <c r="J12939" s="55" t="s">
        <v>27799</v>
      </c>
      <c r="K12939" s="57">
        <v>4.8253102120299998</v>
      </c>
      <c r="L12939" s="58">
        <v>0</v>
      </c>
      <c r="M12939" s="58">
        <v>0</v>
      </c>
      <c r="N12939" s="57">
        <v>4.8253102120299998</v>
      </c>
      <c r="O12939" s="1" t="s">
        <v>13</v>
      </c>
    </row>
    <row r="12940" spans="1:15" ht="26.25" customHeight="1" x14ac:dyDescent="0.25">
      <c r="A12940" s="55">
        <v>6</v>
      </c>
      <c r="B12940" s="55" t="s">
        <v>22567</v>
      </c>
      <c r="C12940" s="56" t="str">
        <f t="shared" si="202"/>
        <v>Bina von Herrmannsöder Graben bis Verzweigung (GEWKZ 188281)</v>
      </c>
      <c r="D12940" s="10" t="s">
        <v>27800</v>
      </c>
      <c r="E12940" s="1" t="s">
        <v>45050</v>
      </c>
      <c r="F12940" s="57">
        <v>3.9390000000000001</v>
      </c>
      <c r="G12940" s="58">
        <v>0</v>
      </c>
      <c r="H12940" s="57">
        <v>3.9390000000000001</v>
      </c>
      <c r="I12940" s="55" t="s">
        <v>1025</v>
      </c>
      <c r="J12940" s="55" t="s">
        <v>1026</v>
      </c>
      <c r="K12940" s="57">
        <v>2.9120973496599998</v>
      </c>
      <c r="L12940" s="58">
        <v>0</v>
      </c>
      <c r="M12940" s="58">
        <v>0</v>
      </c>
      <c r="N12940" s="57">
        <v>2.9120973496599998</v>
      </c>
      <c r="O12940" s="1" t="s">
        <v>13</v>
      </c>
    </row>
    <row r="12941" spans="1:15" ht="26.25" customHeight="1" x14ac:dyDescent="0.25">
      <c r="A12941" s="34">
        <v>5</v>
      </c>
      <c r="B12941" s="34" t="s">
        <v>5171</v>
      </c>
      <c r="C12941" s="35" t="str">
        <f t="shared" si="202"/>
        <v>Bina (Verzweigung)</v>
      </c>
      <c r="D12941" s="9" t="s">
        <v>5172</v>
      </c>
      <c r="E12941" s="1" t="s">
        <v>45051</v>
      </c>
      <c r="F12941" s="36">
        <v>10.851000000000001</v>
      </c>
      <c r="G12941" s="37">
        <v>0</v>
      </c>
      <c r="H12941" s="36">
        <v>10.851000000000001</v>
      </c>
      <c r="I12941" s="34" t="s">
        <v>5171</v>
      </c>
      <c r="J12941" s="34" t="s">
        <v>5172</v>
      </c>
      <c r="K12941" s="36">
        <v>1.0009946758299999</v>
      </c>
      <c r="L12941" s="37">
        <v>0</v>
      </c>
      <c r="M12941" s="37">
        <v>0</v>
      </c>
      <c r="N12941" s="36">
        <v>1.0009946758299999</v>
      </c>
      <c r="O12941" s="1" t="s">
        <v>13</v>
      </c>
    </row>
    <row r="12942" spans="1:15" ht="26.25" customHeight="1" x14ac:dyDescent="0.25">
      <c r="A12942" s="55">
        <v>6</v>
      </c>
      <c r="B12942" s="55" t="s">
        <v>22568</v>
      </c>
      <c r="C12942" s="56" t="str">
        <f t="shared" si="202"/>
        <v>Bina (Verzweigung) von Ausleitung bis Wickeringer Bach</v>
      </c>
      <c r="D12942" s="10" t="s">
        <v>22569</v>
      </c>
      <c r="E12942" s="1" t="s">
        <v>45052</v>
      </c>
      <c r="F12942" s="58" t="str">
        <f>H12942</f>
        <v>&lt;0,01</v>
      </c>
      <c r="G12942" s="58">
        <v>0</v>
      </c>
      <c r="H12942" s="58" t="s">
        <v>32111</v>
      </c>
      <c r="I12942" s="59" t="s">
        <v>5171</v>
      </c>
      <c r="J12942" s="59" t="s">
        <v>5172</v>
      </c>
      <c r="K12942" s="58" t="s">
        <v>32111</v>
      </c>
      <c r="L12942" s="58">
        <v>0</v>
      </c>
      <c r="M12942" s="58">
        <v>0</v>
      </c>
      <c r="N12942" s="57" t="s">
        <v>32111</v>
      </c>
      <c r="O12942" s="1" t="s">
        <v>13</v>
      </c>
    </row>
    <row r="12943" spans="1:15" ht="26.25" customHeight="1" x14ac:dyDescent="0.25">
      <c r="A12943" s="55">
        <v>6</v>
      </c>
      <c r="B12943" s="55" t="s">
        <v>22570</v>
      </c>
      <c r="C12943" s="56" t="str">
        <f t="shared" si="202"/>
        <v>Wickeringer Bach -- Sesselbach</v>
      </c>
      <c r="D12943" s="10" t="s">
        <v>22571</v>
      </c>
      <c r="E12943" s="1" t="s">
        <v>45053</v>
      </c>
      <c r="F12943" s="57">
        <v>9.67</v>
      </c>
      <c r="G12943" s="58">
        <v>0</v>
      </c>
      <c r="H12943" s="57">
        <v>9.67</v>
      </c>
      <c r="I12943" s="55" t="s">
        <v>22570</v>
      </c>
      <c r="J12943" s="55" t="s">
        <v>22571</v>
      </c>
      <c r="K12943" s="57">
        <v>4.91154322563</v>
      </c>
      <c r="L12943" s="58">
        <v>0</v>
      </c>
      <c r="M12943" s="58">
        <v>0</v>
      </c>
      <c r="N12943" s="57">
        <v>4.91154322563</v>
      </c>
      <c r="O12943" s="1" t="s">
        <v>13</v>
      </c>
    </row>
    <row r="12944" spans="1:15" ht="26.25" customHeight="1" x14ac:dyDescent="0.25">
      <c r="A12944" s="55">
        <v>6</v>
      </c>
      <c r="B12944" s="55" t="s">
        <v>22572</v>
      </c>
      <c r="C12944" s="56" t="str">
        <f t="shared" si="202"/>
        <v>Bina (Verzweigung) von Wickeringer Bach bis Mündung in Bina</v>
      </c>
      <c r="D12944" s="10" t="s">
        <v>31467</v>
      </c>
      <c r="E12944" s="1" t="s">
        <v>45054</v>
      </c>
      <c r="F12944" s="57">
        <v>1.1779999999999999</v>
      </c>
      <c r="G12944" s="58">
        <v>0</v>
      </c>
      <c r="H12944" s="57">
        <v>1.1779999999999999</v>
      </c>
      <c r="I12944" s="55" t="s">
        <v>5171</v>
      </c>
      <c r="J12944" s="55" t="s">
        <v>5172</v>
      </c>
      <c r="K12944" s="57">
        <v>0.96362980959900002</v>
      </c>
      <c r="L12944" s="58">
        <v>0</v>
      </c>
      <c r="M12944" s="58">
        <v>0</v>
      </c>
      <c r="N12944" s="57">
        <v>0.96362980959900002</v>
      </c>
      <c r="O12944" s="1" t="s">
        <v>13</v>
      </c>
    </row>
    <row r="12945" spans="1:15" ht="26.25" customHeight="1" x14ac:dyDescent="0.25">
      <c r="A12945" s="34">
        <v>5</v>
      </c>
      <c r="B12945" s="34" t="s">
        <v>5173</v>
      </c>
      <c r="C12945" s="35" t="str">
        <f t="shared" si="202"/>
        <v>Bina von Verzweigung (GEWKZ 18828) bis Rott</v>
      </c>
      <c r="D12945" s="9" t="s">
        <v>5174</v>
      </c>
      <c r="E12945" s="1" t="s">
        <v>45055</v>
      </c>
      <c r="F12945" s="36">
        <v>8.8520000000000003</v>
      </c>
      <c r="G12945" s="37">
        <v>0</v>
      </c>
      <c r="H12945" s="36">
        <v>8.8520000000000003</v>
      </c>
      <c r="I12945" s="34" t="s">
        <v>1025</v>
      </c>
      <c r="J12945" s="34" t="s">
        <v>1026</v>
      </c>
      <c r="K12945" s="36">
        <v>4.1629481014299996</v>
      </c>
      <c r="L12945" s="37">
        <v>0</v>
      </c>
      <c r="M12945" s="37">
        <v>0</v>
      </c>
      <c r="N12945" s="36">
        <v>4.1629481014299996</v>
      </c>
      <c r="O12945" s="1" t="s">
        <v>13</v>
      </c>
    </row>
    <row r="12946" spans="1:15" ht="26.25" customHeight="1" x14ac:dyDescent="0.25">
      <c r="A12946" s="55">
        <v>6</v>
      </c>
      <c r="B12946" s="55" t="s">
        <v>22573</v>
      </c>
      <c r="C12946" s="56" t="str">
        <f t="shared" si="202"/>
        <v>Bina (Verzweigung) von Verzweigung (GEWKZ 188289) bis Adelbach</v>
      </c>
      <c r="D12946" s="10" t="s">
        <v>22574</v>
      </c>
      <c r="E12946" s="1" t="s">
        <v>45056</v>
      </c>
      <c r="F12946" s="57">
        <v>1.2450000000000001</v>
      </c>
      <c r="G12946" s="58">
        <v>0</v>
      </c>
      <c r="H12946" s="57">
        <v>1.2450000000000001</v>
      </c>
      <c r="I12946" s="55" t="s">
        <v>1025</v>
      </c>
      <c r="J12946" s="55" t="s">
        <v>5172</v>
      </c>
      <c r="K12946" s="57">
        <v>0.73728829946100005</v>
      </c>
      <c r="L12946" s="58">
        <v>0</v>
      </c>
      <c r="M12946" s="58">
        <v>0</v>
      </c>
      <c r="N12946" s="57">
        <v>0.73728829946100005</v>
      </c>
      <c r="O12946" s="1" t="s">
        <v>13</v>
      </c>
    </row>
    <row r="12947" spans="1:15" ht="26.25" customHeight="1" x14ac:dyDescent="0.25">
      <c r="A12947" s="55">
        <v>6</v>
      </c>
      <c r="B12947" s="55" t="s">
        <v>22575</v>
      </c>
      <c r="C12947" s="56" t="str">
        <f t="shared" si="202"/>
        <v>Adelbach</v>
      </c>
      <c r="D12947" s="10" t="s">
        <v>22576</v>
      </c>
      <c r="E12947" s="1" t="s">
        <v>45057</v>
      </c>
      <c r="F12947" s="57">
        <v>3.7789999999999999</v>
      </c>
      <c r="G12947" s="58">
        <v>0</v>
      </c>
      <c r="H12947" s="57">
        <v>3.7789999999999999</v>
      </c>
      <c r="I12947" s="55" t="s">
        <v>22575</v>
      </c>
      <c r="J12947" s="55" t="s">
        <v>22576</v>
      </c>
      <c r="K12947" s="57">
        <v>3.7089689425999999</v>
      </c>
      <c r="L12947" s="58">
        <v>0</v>
      </c>
      <c r="M12947" s="58">
        <v>0</v>
      </c>
      <c r="N12947" s="57">
        <v>3.7089689425999999</v>
      </c>
      <c r="O12947" s="1" t="s">
        <v>13</v>
      </c>
    </row>
    <row r="12948" spans="1:15" ht="26.25" customHeight="1" x14ac:dyDescent="0.25">
      <c r="A12948" s="55">
        <v>6</v>
      </c>
      <c r="B12948" s="55" t="s">
        <v>22577</v>
      </c>
      <c r="C12948" s="56" t="str">
        <f t="shared" si="202"/>
        <v>Bina von Adelbach bis Mündung in Rott</v>
      </c>
      <c r="D12948" s="10" t="s">
        <v>31468</v>
      </c>
      <c r="E12948" s="1" t="s">
        <v>45058</v>
      </c>
      <c r="F12948" s="57">
        <v>3.8279999999999998</v>
      </c>
      <c r="G12948" s="58">
        <v>0</v>
      </c>
      <c r="H12948" s="57">
        <v>3.8279999999999998</v>
      </c>
      <c r="I12948" s="55" t="s">
        <v>1025</v>
      </c>
      <c r="J12948" s="55" t="s">
        <v>1026</v>
      </c>
      <c r="K12948" s="57">
        <v>3.4256598019700002</v>
      </c>
      <c r="L12948" s="58">
        <v>0</v>
      </c>
      <c r="M12948" s="58">
        <v>0</v>
      </c>
      <c r="N12948" s="57">
        <v>3.4256598019700002</v>
      </c>
      <c r="O12948" s="1" t="s">
        <v>13</v>
      </c>
    </row>
    <row r="12949" spans="1:15" ht="26.25" customHeight="1" x14ac:dyDescent="0.25">
      <c r="A12949" s="22">
        <v>4</v>
      </c>
      <c r="B12949" s="22" t="s">
        <v>1027</v>
      </c>
      <c r="C12949" s="23" t="str">
        <f t="shared" si="202"/>
        <v>Rott von Bina bis Geratskirchner Bach</v>
      </c>
      <c r="D12949" s="8" t="s">
        <v>1028</v>
      </c>
      <c r="E12949" s="1" t="s">
        <v>45059</v>
      </c>
      <c r="F12949" s="25">
        <v>109.663</v>
      </c>
      <c r="G12949" s="26">
        <v>0</v>
      </c>
      <c r="H12949" s="25">
        <v>109.663</v>
      </c>
      <c r="I12949" s="22" t="s">
        <v>161</v>
      </c>
      <c r="J12949" s="22" t="s">
        <v>162</v>
      </c>
      <c r="K12949" s="25">
        <v>13.2841793643</v>
      </c>
      <c r="L12949" s="26">
        <v>0</v>
      </c>
      <c r="M12949" s="26">
        <v>0</v>
      </c>
      <c r="N12949" s="25">
        <v>13.2841793643</v>
      </c>
      <c r="O12949" s="1" t="s">
        <v>13</v>
      </c>
    </row>
    <row r="12950" spans="1:15" ht="26.25" customHeight="1" x14ac:dyDescent="0.25">
      <c r="A12950" s="34">
        <v>5</v>
      </c>
      <c r="B12950" s="34" t="s">
        <v>5175</v>
      </c>
      <c r="C12950" s="35" t="str">
        <f t="shared" si="202"/>
        <v>Rott von Bina bis Roßbach</v>
      </c>
      <c r="D12950" s="9" t="s">
        <v>28178</v>
      </c>
      <c r="E12950" s="1" t="s">
        <v>45060</v>
      </c>
      <c r="F12950" s="36">
        <v>2.7959999999999998</v>
      </c>
      <c r="G12950" s="37">
        <v>0</v>
      </c>
      <c r="H12950" s="36">
        <v>2.7959999999999998</v>
      </c>
      <c r="I12950" s="34" t="s">
        <v>161</v>
      </c>
      <c r="J12950" s="34" t="s">
        <v>162</v>
      </c>
      <c r="K12950" s="36">
        <v>1.1383611225800001</v>
      </c>
      <c r="L12950" s="37">
        <v>0</v>
      </c>
      <c r="M12950" s="37">
        <v>0</v>
      </c>
      <c r="N12950" s="36">
        <v>1.1383611225800001</v>
      </c>
      <c r="O12950" s="1" t="s">
        <v>13</v>
      </c>
    </row>
    <row r="12951" spans="1:15" ht="26.25" customHeight="1" x14ac:dyDescent="0.25">
      <c r="A12951" s="55">
        <v>6</v>
      </c>
      <c r="B12951" s="55" t="s">
        <v>22578</v>
      </c>
      <c r="C12951" s="56" t="str">
        <f t="shared" si="202"/>
        <v>Rott von Bina bis Altbina</v>
      </c>
      <c r="D12951" s="10" t="s">
        <v>22579</v>
      </c>
      <c r="E12951" s="1" t="s">
        <v>45061</v>
      </c>
      <c r="F12951" s="57">
        <v>0.29499999999999998</v>
      </c>
      <c r="G12951" s="58">
        <v>0</v>
      </c>
      <c r="H12951" s="57">
        <v>0.29499999999999998</v>
      </c>
      <c r="I12951" s="55" t="s">
        <v>161</v>
      </c>
      <c r="J12951" s="55" t="s">
        <v>162</v>
      </c>
      <c r="K12951" s="57">
        <v>0.42243345425599998</v>
      </c>
      <c r="L12951" s="58">
        <v>0</v>
      </c>
      <c r="M12951" s="58">
        <v>0</v>
      </c>
      <c r="N12951" s="57">
        <v>0.42243345425599998</v>
      </c>
      <c r="O12951" s="1" t="s">
        <v>13</v>
      </c>
    </row>
    <row r="12952" spans="1:15" ht="26.25" customHeight="1" x14ac:dyDescent="0.25">
      <c r="A12952" s="55">
        <v>6</v>
      </c>
      <c r="B12952" s="55" t="s">
        <v>22580</v>
      </c>
      <c r="C12952" s="56" t="str">
        <f t="shared" si="202"/>
        <v>Altbina</v>
      </c>
      <c r="D12952" s="10" t="s">
        <v>22581</v>
      </c>
      <c r="E12952" s="1" t="s">
        <v>45062</v>
      </c>
      <c r="F12952" s="57">
        <v>1.98</v>
      </c>
      <c r="G12952" s="58">
        <v>0</v>
      </c>
      <c r="H12952" s="57">
        <v>1.98</v>
      </c>
      <c r="I12952" s="55" t="s">
        <v>22580</v>
      </c>
      <c r="J12952" s="55" t="s">
        <v>22581</v>
      </c>
      <c r="K12952" s="57">
        <v>1.86175555179</v>
      </c>
      <c r="L12952" s="58">
        <v>0</v>
      </c>
      <c r="M12952" s="58">
        <v>0</v>
      </c>
      <c r="N12952" s="57">
        <v>1.86175555179</v>
      </c>
      <c r="O12952" s="1" t="s">
        <v>13</v>
      </c>
    </row>
    <row r="12953" spans="1:15" ht="26.25" customHeight="1" x14ac:dyDescent="0.25">
      <c r="A12953" s="55">
        <v>6</v>
      </c>
      <c r="B12953" s="55" t="s">
        <v>22582</v>
      </c>
      <c r="C12953" s="56" t="str">
        <f t="shared" si="202"/>
        <v>Rott von Altbina bis Rott Altwasser</v>
      </c>
      <c r="D12953" s="10" t="s">
        <v>22583</v>
      </c>
      <c r="E12953" s="1" t="s">
        <v>45063</v>
      </c>
      <c r="F12953" s="57">
        <v>0.52200000000000002</v>
      </c>
      <c r="G12953" s="58">
        <v>0</v>
      </c>
      <c r="H12953" s="57">
        <v>0.52200000000000002</v>
      </c>
      <c r="I12953" s="55" t="s">
        <v>161</v>
      </c>
      <c r="J12953" s="55" t="s">
        <v>162</v>
      </c>
      <c r="K12953" s="57">
        <v>0.71592766832400001</v>
      </c>
      <c r="L12953" s="58">
        <v>0</v>
      </c>
      <c r="M12953" s="58">
        <v>0</v>
      </c>
      <c r="N12953" s="57">
        <v>0.71592766832400001</v>
      </c>
      <c r="O12953" s="1" t="s">
        <v>13</v>
      </c>
    </row>
    <row r="12954" spans="1:15" ht="26.25" customHeight="1" x14ac:dyDescent="0.25">
      <c r="A12954" s="34">
        <v>5</v>
      </c>
      <c r="B12954" s="34" t="s">
        <v>5176</v>
      </c>
      <c r="C12954" s="35" t="str">
        <f t="shared" si="202"/>
        <v>Rott Altwasser -- Roßbach</v>
      </c>
      <c r="D12954" s="9" t="s">
        <v>28179</v>
      </c>
      <c r="E12954" s="1" t="s">
        <v>45064</v>
      </c>
      <c r="F12954" s="36">
        <v>16.451000000000001</v>
      </c>
      <c r="G12954" s="37">
        <v>0</v>
      </c>
      <c r="H12954" s="36">
        <v>16.451000000000001</v>
      </c>
      <c r="I12954" s="34" t="s">
        <v>5176</v>
      </c>
      <c r="J12954" s="34" t="s">
        <v>28179</v>
      </c>
      <c r="K12954" s="36">
        <v>8.8619625202400005</v>
      </c>
      <c r="L12954" s="37">
        <v>0</v>
      </c>
      <c r="M12954" s="37">
        <v>0</v>
      </c>
      <c r="N12954" s="36">
        <v>8.8619625202400005</v>
      </c>
      <c r="O12954" s="1" t="s">
        <v>13</v>
      </c>
    </row>
    <row r="12955" spans="1:15" ht="26.25" customHeight="1" x14ac:dyDescent="0.25">
      <c r="A12955" s="55">
        <v>6</v>
      </c>
      <c r="B12955" s="55" t="s">
        <v>22584</v>
      </c>
      <c r="C12955" s="56" t="str">
        <f t="shared" si="202"/>
        <v>Roßbach von Quelle bis GEWKZ 188322</v>
      </c>
      <c r="D12955" s="10" t="s">
        <v>28629</v>
      </c>
      <c r="E12955" s="1" t="s">
        <v>45065</v>
      </c>
      <c r="F12955" s="57">
        <v>3.3260000000000001</v>
      </c>
      <c r="G12955" s="58">
        <v>0</v>
      </c>
      <c r="H12955" s="57">
        <v>3.3260000000000001</v>
      </c>
      <c r="I12955" s="55" t="s">
        <v>5176</v>
      </c>
      <c r="J12955" s="55" t="s">
        <v>28110</v>
      </c>
      <c r="K12955" s="57">
        <v>1.93351072603</v>
      </c>
      <c r="L12955" s="58">
        <v>0</v>
      </c>
      <c r="M12955" s="58">
        <v>0</v>
      </c>
      <c r="N12955" s="57">
        <v>1.93351072603</v>
      </c>
      <c r="O12955" s="1" t="s">
        <v>13</v>
      </c>
    </row>
    <row r="12956" spans="1:15" ht="26.25" customHeight="1" x14ac:dyDescent="0.25">
      <c r="A12956" s="55">
        <v>6</v>
      </c>
      <c r="B12956" s="55" t="s">
        <v>22585</v>
      </c>
      <c r="C12956" s="56" t="str">
        <f t="shared" si="202"/>
        <v>GEWKZ 188322</v>
      </c>
      <c r="D12956" s="10" t="s">
        <v>22586</v>
      </c>
      <c r="E12956" s="1" t="s">
        <v>45066</v>
      </c>
      <c r="F12956" s="57">
        <v>0.52900000000000003</v>
      </c>
      <c r="G12956" s="58">
        <v>0</v>
      </c>
      <c r="H12956" s="57">
        <v>0.52900000000000003</v>
      </c>
      <c r="I12956" s="55" t="s">
        <v>22585</v>
      </c>
      <c r="J12956" s="55" t="s">
        <v>22586</v>
      </c>
      <c r="K12956" s="57">
        <v>0.82565263276699996</v>
      </c>
      <c r="L12956" s="58">
        <v>0</v>
      </c>
      <c r="M12956" s="58">
        <v>0</v>
      </c>
      <c r="N12956" s="57">
        <v>0.82565263276699996</v>
      </c>
      <c r="O12956" s="1" t="s">
        <v>13</v>
      </c>
    </row>
    <row r="12957" spans="1:15" ht="26.25" customHeight="1" x14ac:dyDescent="0.25">
      <c r="A12957" s="55">
        <v>6</v>
      </c>
      <c r="B12957" s="55" t="s">
        <v>22587</v>
      </c>
      <c r="C12957" s="56" t="str">
        <f t="shared" si="202"/>
        <v>Roßbach von GEWKZ 188322 bis GEWKZ 188324</v>
      </c>
      <c r="D12957" s="10" t="s">
        <v>28630</v>
      </c>
      <c r="E12957" s="1" t="s">
        <v>45067</v>
      </c>
      <c r="F12957" s="57">
        <v>4.96</v>
      </c>
      <c r="G12957" s="58">
        <v>0</v>
      </c>
      <c r="H12957" s="57">
        <v>4.96</v>
      </c>
      <c r="I12957" s="55" t="s">
        <v>5176</v>
      </c>
      <c r="J12957" s="55" t="s">
        <v>28110</v>
      </c>
      <c r="K12957" s="57">
        <v>2.2136589258899999</v>
      </c>
      <c r="L12957" s="58">
        <v>0</v>
      </c>
      <c r="M12957" s="58">
        <v>0</v>
      </c>
      <c r="N12957" s="57">
        <v>2.2136589258899999</v>
      </c>
      <c r="O12957" s="1" t="s">
        <v>13</v>
      </c>
    </row>
    <row r="12958" spans="1:15" ht="26.25" customHeight="1" x14ac:dyDescent="0.25">
      <c r="A12958" s="55">
        <v>6</v>
      </c>
      <c r="B12958" s="55" t="s">
        <v>22588</v>
      </c>
      <c r="C12958" s="56" t="str">
        <f t="shared" si="202"/>
        <v>GEWKZ 188324</v>
      </c>
      <c r="D12958" s="10" t="s">
        <v>22589</v>
      </c>
      <c r="E12958" s="1" t="s">
        <v>45068</v>
      </c>
      <c r="F12958" s="57">
        <v>1.3740000000000001</v>
      </c>
      <c r="G12958" s="58">
        <v>0</v>
      </c>
      <c r="H12958" s="57">
        <v>1.3740000000000001</v>
      </c>
      <c r="I12958" s="55" t="s">
        <v>22588</v>
      </c>
      <c r="J12958" s="55" t="s">
        <v>22589</v>
      </c>
      <c r="K12958" s="57">
        <v>0.64785080831499997</v>
      </c>
      <c r="L12958" s="58">
        <v>0</v>
      </c>
      <c r="M12958" s="58">
        <v>0</v>
      </c>
      <c r="N12958" s="57">
        <v>0.64785080831499997</v>
      </c>
      <c r="O12958" s="1" t="s">
        <v>13</v>
      </c>
    </row>
    <row r="12959" spans="1:15" ht="26.25" customHeight="1" x14ac:dyDescent="0.25">
      <c r="A12959" s="55">
        <v>6</v>
      </c>
      <c r="B12959" s="55" t="s">
        <v>22590</v>
      </c>
      <c r="C12959" s="56" t="str">
        <f t="shared" si="202"/>
        <v>Roßbach von GEWKZ 188324 bis GEWKZ 188326</v>
      </c>
      <c r="D12959" s="10" t="s">
        <v>28631</v>
      </c>
      <c r="E12959" s="1" t="s">
        <v>45069</v>
      </c>
      <c r="F12959" s="57">
        <v>3.96</v>
      </c>
      <c r="G12959" s="58">
        <v>0</v>
      </c>
      <c r="H12959" s="57">
        <v>3.96</v>
      </c>
      <c r="I12959" s="55" t="s">
        <v>5176</v>
      </c>
      <c r="J12959" s="55" t="s">
        <v>28110</v>
      </c>
      <c r="K12959" s="57">
        <v>2.3158351546799998</v>
      </c>
      <c r="L12959" s="58">
        <v>0</v>
      </c>
      <c r="M12959" s="58">
        <v>0</v>
      </c>
      <c r="N12959" s="57">
        <v>2.3158351546799998</v>
      </c>
      <c r="O12959" s="1" t="s">
        <v>13</v>
      </c>
    </row>
    <row r="12960" spans="1:15" ht="26.25" customHeight="1" x14ac:dyDescent="0.25">
      <c r="A12960" s="55">
        <v>6</v>
      </c>
      <c r="B12960" s="55" t="s">
        <v>22591</v>
      </c>
      <c r="C12960" s="56" t="str">
        <f t="shared" si="202"/>
        <v>GEWKZ 188326</v>
      </c>
      <c r="D12960" s="10" t="s">
        <v>22592</v>
      </c>
      <c r="E12960" s="1" t="s">
        <v>45070</v>
      </c>
      <c r="F12960" s="57">
        <v>0.36599999999999999</v>
      </c>
      <c r="G12960" s="58">
        <v>0</v>
      </c>
      <c r="H12960" s="57">
        <v>0.36599999999999999</v>
      </c>
      <c r="I12960" s="55" t="s">
        <v>22591</v>
      </c>
      <c r="J12960" s="55" t="s">
        <v>22592</v>
      </c>
      <c r="K12960" s="57">
        <v>0.383756523801</v>
      </c>
      <c r="L12960" s="58">
        <v>0</v>
      </c>
      <c r="M12960" s="58">
        <v>0</v>
      </c>
      <c r="N12960" s="57">
        <v>0.383756523801</v>
      </c>
      <c r="O12960" s="1" t="s">
        <v>13</v>
      </c>
    </row>
    <row r="12961" spans="1:15" ht="26.25" customHeight="1" x14ac:dyDescent="0.25">
      <c r="A12961" s="55">
        <v>6</v>
      </c>
      <c r="B12961" s="55" t="s">
        <v>22593</v>
      </c>
      <c r="C12961" s="56" t="str">
        <f t="shared" si="202"/>
        <v>Roßbach von GEWKZ 188326 bis GEWKZ 188328</v>
      </c>
      <c r="D12961" s="10" t="s">
        <v>28632</v>
      </c>
      <c r="E12961" s="1" t="s">
        <v>45071</v>
      </c>
      <c r="F12961" s="57">
        <v>0.60399999999999998</v>
      </c>
      <c r="G12961" s="58">
        <v>0</v>
      </c>
      <c r="H12961" s="57">
        <v>0.60399999999999998</v>
      </c>
      <c r="I12961" s="55" t="s">
        <v>5176</v>
      </c>
      <c r="J12961" s="55" t="s">
        <v>28110</v>
      </c>
      <c r="K12961" s="57">
        <v>0.791534182694</v>
      </c>
      <c r="L12961" s="58">
        <v>0</v>
      </c>
      <c r="M12961" s="58">
        <v>0</v>
      </c>
      <c r="N12961" s="57">
        <v>0.791534182694</v>
      </c>
      <c r="O12961" s="1" t="s">
        <v>13</v>
      </c>
    </row>
    <row r="12962" spans="1:15" ht="26.25" customHeight="1" x14ac:dyDescent="0.25">
      <c r="A12962" s="55">
        <v>6</v>
      </c>
      <c r="B12962" s="55" t="s">
        <v>22594</v>
      </c>
      <c r="C12962" s="56" t="str">
        <f t="shared" si="202"/>
        <v>GEWKZ 188328</v>
      </c>
      <c r="D12962" s="10" t="s">
        <v>22595</v>
      </c>
      <c r="E12962" s="1" t="s">
        <v>45072</v>
      </c>
      <c r="F12962" s="57">
        <v>0.51400000000000001</v>
      </c>
      <c r="G12962" s="58">
        <v>0</v>
      </c>
      <c r="H12962" s="57">
        <v>0.51400000000000001</v>
      </c>
      <c r="I12962" s="55" t="s">
        <v>22594</v>
      </c>
      <c r="J12962" s="55" t="s">
        <v>22595</v>
      </c>
      <c r="K12962" s="57">
        <v>0.72383305837900003</v>
      </c>
      <c r="L12962" s="58">
        <v>0</v>
      </c>
      <c r="M12962" s="58">
        <v>0</v>
      </c>
      <c r="N12962" s="57">
        <v>0.72383305837900003</v>
      </c>
      <c r="O12962" s="1" t="s">
        <v>13</v>
      </c>
    </row>
    <row r="12963" spans="1:15" ht="26.25" customHeight="1" x14ac:dyDescent="0.25">
      <c r="A12963" s="55">
        <v>6</v>
      </c>
      <c r="B12963" s="55" t="s">
        <v>22596</v>
      </c>
      <c r="C12963" s="56" t="str">
        <f t="shared" si="202"/>
        <v>Rott Altwasser -- Roßbach von GEWKZ 188328 bis Mündung in Rott</v>
      </c>
      <c r="D12963" s="10" t="s">
        <v>31469</v>
      </c>
      <c r="E12963" s="1" t="s">
        <v>45073</v>
      </c>
      <c r="F12963" s="57">
        <v>0.81899999999999995</v>
      </c>
      <c r="G12963" s="58">
        <v>0</v>
      </c>
      <c r="H12963" s="57">
        <v>0.81899999999999995</v>
      </c>
      <c r="I12963" s="55" t="s">
        <v>5176</v>
      </c>
      <c r="J12963" s="55" t="s">
        <v>28179</v>
      </c>
      <c r="K12963" s="57">
        <v>1.60742353094</v>
      </c>
      <c r="L12963" s="58">
        <v>0</v>
      </c>
      <c r="M12963" s="58">
        <v>0</v>
      </c>
      <c r="N12963" s="57">
        <v>1.60742353094</v>
      </c>
      <c r="O12963" s="1" t="s">
        <v>13</v>
      </c>
    </row>
    <row r="12964" spans="1:15" ht="26.25" customHeight="1" x14ac:dyDescent="0.25">
      <c r="A12964" s="34">
        <v>5</v>
      </c>
      <c r="B12964" s="34" t="s">
        <v>5177</v>
      </c>
      <c r="C12964" s="35" t="str">
        <f t="shared" si="202"/>
        <v>Rott von Roßbach bis Verzweigung (GEWKZ 18834)</v>
      </c>
      <c r="D12964" s="9" t="s">
        <v>28180</v>
      </c>
      <c r="E12964" s="1" t="s">
        <v>45074</v>
      </c>
      <c r="F12964" s="36">
        <v>27.707999999999998</v>
      </c>
      <c r="G12964" s="37">
        <v>0</v>
      </c>
      <c r="H12964" s="36">
        <v>27.707999999999998</v>
      </c>
      <c r="I12964" s="34" t="s">
        <v>161</v>
      </c>
      <c r="J12964" s="34" t="s">
        <v>162</v>
      </c>
      <c r="K12964" s="36">
        <v>9.9111654808999994</v>
      </c>
      <c r="L12964" s="37">
        <v>0</v>
      </c>
      <c r="M12964" s="37">
        <v>0</v>
      </c>
      <c r="N12964" s="36">
        <v>9.9111654808999994</v>
      </c>
      <c r="O12964" s="1" t="s">
        <v>13</v>
      </c>
    </row>
    <row r="12965" spans="1:15" ht="26.25" customHeight="1" x14ac:dyDescent="0.25">
      <c r="A12965" s="55">
        <v>6</v>
      </c>
      <c r="B12965" s="55" t="s">
        <v>22597</v>
      </c>
      <c r="C12965" s="56" t="str">
        <f t="shared" si="202"/>
        <v>Rott von Rott Altwasser -- Roßbach bis Mainbach</v>
      </c>
      <c r="D12965" s="10" t="s">
        <v>28633</v>
      </c>
      <c r="E12965" s="1" t="s">
        <v>45075</v>
      </c>
      <c r="F12965" s="57">
        <v>1.8320000000000001</v>
      </c>
      <c r="G12965" s="58">
        <v>0</v>
      </c>
      <c r="H12965" s="57">
        <v>1.8320000000000001</v>
      </c>
      <c r="I12965" s="55" t="s">
        <v>161</v>
      </c>
      <c r="J12965" s="55" t="s">
        <v>162</v>
      </c>
      <c r="K12965" s="57">
        <v>1.0305567760900001</v>
      </c>
      <c r="L12965" s="58">
        <v>0</v>
      </c>
      <c r="M12965" s="58">
        <v>0</v>
      </c>
      <c r="N12965" s="57">
        <v>1.0305567760900001</v>
      </c>
      <c r="O12965" s="1" t="s">
        <v>13</v>
      </c>
    </row>
    <row r="12966" spans="1:15" ht="26.25" customHeight="1" x14ac:dyDescent="0.25">
      <c r="A12966" s="55">
        <v>6</v>
      </c>
      <c r="B12966" s="55" t="s">
        <v>22598</v>
      </c>
      <c r="C12966" s="56" t="str">
        <f t="shared" si="202"/>
        <v>Mainbach</v>
      </c>
      <c r="D12966" s="10" t="s">
        <v>22599</v>
      </c>
      <c r="E12966" s="1" t="s">
        <v>45076</v>
      </c>
      <c r="F12966" s="57">
        <v>5.4960000000000004</v>
      </c>
      <c r="G12966" s="58">
        <v>0</v>
      </c>
      <c r="H12966" s="57">
        <v>5.4960000000000004</v>
      </c>
      <c r="I12966" s="55" t="s">
        <v>22598</v>
      </c>
      <c r="J12966" s="55" t="s">
        <v>22599</v>
      </c>
      <c r="K12966" s="57">
        <v>4.7384783955999996</v>
      </c>
      <c r="L12966" s="58">
        <v>0</v>
      </c>
      <c r="M12966" s="58">
        <v>0</v>
      </c>
      <c r="N12966" s="57">
        <v>4.7384783955999996</v>
      </c>
      <c r="O12966" s="1" t="s">
        <v>13</v>
      </c>
    </row>
    <row r="12967" spans="1:15" ht="26.25" customHeight="1" x14ac:dyDescent="0.25">
      <c r="A12967" s="55">
        <v>6</v>
      </c>
      <c r="B12967" s="55" t="s">
        <v>22600</v>
      </c>
      <c r="C12967" s="56" t="str">
        <f t="shared" si="202"/>
        <v>Rott von Mainbach bis Mühlbach</v>
      </c>
      <c r="D12967" s="10" t="s">
        <v>31470</v>
      </c>
      <c r="E12967" s="1" t="s">
        <v>45077</v>
      </c>
      <c r="F12967" s="57">
        <v>6.2469999999999999</v>
      </c>
      <c r="G12967" s="58">
        <v>0</v>
      </c>
      <c r="H12967" s="57">
        <v>6.2469999999999999</v>
      </c>
      <c r="I12967" s="55" t="s">
        <v>161</v>
      </c>
      <c r="J12967" s="55" t="s">
        <v>162</v>
      </c>
      <c r="K12967" s="57">
        <v>6.8980687601400001</v>
      </c>
      <c r="L12967" s="58">
        <v>0</v>
      </c>
      <c r="M12967" s="58">
        <v>0</v>
      </c>
      <c r="N12967" s="57">
        <v>6.8980687601400001</v>
      </c>
      <c r="O12967" s="1" t="s">
        <v>13</v>
      </c>
    </row>
    <row r="12968" spans="1:15" ht="26.25" customHeight="1" x14ac:dyDescent="0.25">
      <c r="A12968" s="55">
        <v>6</v>
      </c>
      <c r="B12968" s="55" t="s">
        <v>22601</v>
      </c>
      <c r="C12968" s="56" t="str">
        <f t="shared" si="202"/>
        <v>Mühlbach</v>
      </c>
      <c r="D12968" s="10" t="s">
        <v>28786</v>
      </c>
      <c r="E12968" s="1" t="s">
        <v>45078</v>
      </c>
      <c r="F12968" s="57">
        <v>12.638</v>
      </c>
      <c r="G12968" s="58">
        <v>0</v>
      </c>
      <c r="H12968" s="57">
        <v>12.638</v>
      </c>
      <c r="I12968" s="55" t="s">
        <v>22601</v>
      </c>
      <c r="J12968" s="55" t="s">
        <v>28786</v>
      </c>
      <c r="K12968" s="57">
        <v>0.80000909765999995</v>
      </c>
      <c r="L12968" s="58">
        <v>0</v>
      </c>
      <c r="M12968" s="58">
        <v>0</v>
      </c>
      <c r="N12968" s="57">
        <v>0.80000909765999995</v>
      </c>
      <c r="O12968" s="1" t="s">
        <v>13</v>
      </c>
    </row>
    <row r="12969" spans="1:15" ht="26.25" customHeight="1" x14ac:dyDescent="0.25">
      <c r="A12969" s="55">
        <v>6</v>
      </c>
      <c r="B12969" s="55" t="s">
        <v>22602</v>
      </c>
      <c r="C12969" s="56" t="str">
        <f t="shared" si="202"/>
        <v>Rott von Mühlbach bis Verzweigung (GEWKZ 188341)</v>
      </c>
      <c r="D12969" s="10" t="s">
        <v>31471</v>
      </c>
      <c r="E12969" s="1" t="s">
        <v>45079</v>
      </c>
      <c r="F12969" s="57">
        <v>1.4950000000000001</v>
      </c>
      <c r="G12969" s="58">
        <v>0</v>
      </c>
      <c r="H12969" s="57">
        <v>1.4950000000000001</v>
      </c>
      <c r="I12969" s="55" t="s">
        <v>161</v>
      </c>
      <c r="J12969" s="55" t="s">
        <v>162</v>
      </c>
      <c r="K12969" s="57">
        <v>1.9825399446700001</v>
      </c>
      <c r="L12969" s="58">
        <v>0</v>
      </c>
      <c r="M12969" s="58">
        <v>0</v>
      </c>
      <c r="N12969" s="57">
        <v>1.9825399446700001</v>
      </c>
      <c r="O12969" s="1" t="s">
        <v>13</v>
      </c>
    </row>
    <row r="12970" spans="1:15" ht="26.25" customHeight="1" x14ac:dyDescent="0.25">
      <c r="A12970" s="34">
        <v>5</v>
      </c>
      <c r="B12970" s="34" t="s">
        <v>5178</v>
      </c>
      <c r="C12970" s="35" t="str">
        <f t="shared" si="202"/>
        <v>Rott (Verzweigung)</v>
      </c>
      <c r="D12970" s="9" t="s">
        <v>5179</v>
      </c>
      <c r="E12970" s="1" t="s">
        <v>45080</v>
      </c>
      <c r="F12970" s="36">
        <v>19.338999999999999</v>
      </c>
      <c r="G12970" s="37">
        <v>0</v>
      </c>
      <c r="H12970" s="36">
        <v>19.338999999999999</v>
      </c>
      <c r="I12970" s="34" t="s">
        <v>5178</v>
      </c>
      <c r="J12970" s="34" t="s">
        <v>5179</v>
      </c>
      <c r="K12970" s="36">
        <v>5.5237666824099998</v>
      </c>
      <c r="L12970" s="37">
        <v>0</v>
      </c>
      <c r="M12970" s="37">
        <v>0</v>
      </c>
      <c r="N12970" s="36">
        <v>5.5237666824099998</v>
      </c>
      <c r="O12970" s="1" t="s">
        <v>13</v>
      </c>
    </row>
    <row r="12971" spans="1:15" ht="26.25" customHeight="1" x14ac:dyDescent="0.25">
      <c r="A12971" s="55">
        <v>6</v>
      </c>
      <c r="B12971" s="55" t="s">
        <v>22603</v>
      </c>
      <c r="C12971" s="56" t="str">
        <f t="shared" si="202"/>
        <v>Rott (Verzweigung) von Ausleitung bis Waldbach</v>
      </c>
      <c r="D12971" s="10" t="s">
        <v>22604</v>
      </c>
      <c r="E12971" s="1" t="s">
        <v>45081</v>
      </c>
      <c r="F12971" s="57">
        <v>7.2350000000000003</v>
      </c>
      <c r="G12971" s="58">
        <v>0</v>
      </c>
      <c r="H12971" s="57">
        <v>7.2350000000000003</v>
      </c>
      <c r="I12971" s="55" t="s">
        <v>5178</v>
      </c>
      <c r="J12971" s="55" t="s">
        <v>5179</v>
      </c>
      <c r="K12971" s="57">
        <v>3.5923527334799998</v>
      </c>
      <c r="L12971" s="58">
        <v>0</v>
      </c>
      <c r="M12971" s="58">
        <v>0</v>
      </c>
      <c r="N12971" s="57">
        <v>3.5923527334799998</v>
      </c>
      <c r="O12971" s="1" t="s">
        <v>13</v>
      </c>
    </row>
    <row r="12972" spans="1:15" ht="26.25" customHeight="1" x14ac:dyDescent="0.25">
      <c r="A12972" s="55">
        <v>6</v>
      </c>
      <c r="B12972" s="55" t="s">
        <v>22605</v>
      </c>
      <c r="C12972" s="56" t="str">
        <f t="shared" si="202"/>
        <v>Waldbach</v>
      </c>
      <c r="D12972" s="10" t="s">
        <v>8625</v>
      </c>
      <c r="E12972" s="1" t="s">
        <v>45082</v>
      </c>
      <c r="F12972" s="57">
        <v>7.9539999999999997</v>
      </c>
      <c r="G12972" s="58">
        <v>0</v>
      </c>
      <c r="H12972" s="57">
        <v>7.9539999999999997</v>
      </c>
      <c r="I12972" s="55" t="s">
        <v>22605</v>
      </c>
      <c r="J12972" s="55" t="s">
        <v>8625</v>
      </c>
      <c r="K12972" s="57">
        <v>5.9188511438400004</v>
      </c>
      <c r="L12972" s="58">
        <v>0</v>
      </c>
      <c r="M12972" s="58">
        <v>0</v>
      </c>
      <c r="N12972" s="57">
        <v>5.9188511438400004</v>
      </c>
      <c r="O12972" s="1" t="s">
        <v>13</v>
      </c>
    </row>
    <row r="12973" spans="1:15" ht="26.25" customHeight="1" x14ac:dyDescent="0.25">
      <c r="A12973" s="55">
        <v>6</v>
      </c>
      <c r="B12973" s="55" t="s">
        <v>22606</v>
      </c>
      <c r="C12973" s="56" t="str">
        <f t="shared" si="202"/>
        <v>Rott (Verzweigung) von Waldbach bis Mündung in Rott</v>
      </c>
      <c r="D12973" s="10" t="s">
        <v>31472</v>
      </c>
      <c r="E12973" s="1" t="s">
        <v>45083</v>
      </c>
      <c r="F12973" s="57">
        <v>4.1500000000000004</v>
      </c>
      <c r="G12973" s="58">
        <v>0</v>
      </c>
      <c r="H12973" s="57">
        <v>4.1500000000000004</v>
      </c>
      <c r="I12973" s="55" t="s">
        <v>5178</v>
      </c>
      <c r="J12973" s="55" t="s">
        <v>5179</v>
      </c>
      <c r="K12973" s="57">
        <v>1.93141394893</v>
      </c>
      <c r="L12973" s="58">
        <v>0</v>
      </c>
      <c r="M12973" s="58">
        <v>0</v>
      </c>
      <c r="N12973" s="57">
        <v>1.93141394893</v>
      </c>
      <c r="O12973" s="1" t="s">
        <v>13</v>
      </c>
    </row>
    <row r="12974" spans="1:15" ht="26.25" customHeight="1" x14ac:dyDescent="0.25">
      <c r="A12974" s="34">
        <v>5</v>
      </c>
      <c r="B12974" s="34" t="s">
        <v>5180</v>
      </c>
      <c r="C12974" s="35" t="str">
        <f t="shared" si="202"/>
        <v>Rott von Verzweigung (GEWKZ 18834) bis Mertseebach</v>
      </c>
      <c r="D12974" s="9" t="s">
        <v>5181</v>
      </c>
      <c r="E12974" s="1" t="s">
        <v>45084</v>
      </c>
      <c r="F12974" s="36">
        <v>2.181</v>
      </c>
      <c r="G12974" s="37">
        <v>0</v>
      </c>
      <c r="H12974" s="36">
        <v>2.181</v>
      </c>
      <c r="I12974" s="34" t="s">
        <v>161</v>
      </c>
      <c r="J12974" s="34" t="s">
        <v>162</v>
      </c>
      <c r="K12974" s="36">
        <v>1.1611140949200001</v>
      </c>
      <c r="L12974" s="37">
        <v>0</v>
      </c>
      <c r="M12974" s="37">
        <v>0</v>
      </c>
      <c r="N12974" s="36">
        <v>1.1611140949200001</v>
      </c>
      <c r="O12974" s="1" t="s">
        <v>13</v>
      </c>
    </row>
    <row r="12975" spans="1:15" ht="26.25" customHeight="1" x14ac:dyDescent="0.25">
      <c r="A12975" s="55">
        <v>6</v>
      </c>
      <c r="B12975" s="55" t="s">
        <v>22607</v>
      </c>
      <c r="C12975" s="56" t="str">
        <f t="shared" si="202"/>
        <v>Rott (Verzweigung) von Verzweigung (GEWKZ 188349) bis Leibenger Bach</v>
      </c>
      <c r="D12975" s="10" t="s">
        <v>22608</v>
      </c>
      <c r="E12975" s="1" t="s">
        <v>45085</v>
      </c>
      <c r="F12975" s="57">
        <v>0.86699999999999999</v>
      </c>
      <c r="G12975" s="58">
        <v>0</v>
      </c>
      <c r="H12975" s="57">
        <v>0.86699999999999999</v>
      </c>
      <c r="I12975" s="55" t="s">
        <v>161</v>
      </c>
      <c r="J12975" s="55" t="s">
        <v>5179</v>
      </c>
      <c r="K12975" s="57">
        <v>0.63411946104399997</v>
      </c>
      <c r="L12975" s="58">
        <v>0</v>
      </c>
      <c r="M12975" s="58">
        <v>0</v>
      </c>
      <c r="N12975" s="57">
        <v>0.63411946104399997</v>
      </c>
      <c r="O12975" s="1" t="s">
        <v>13</v>
      </c>
    </row>
    <row r="12976" spans="1:15" ht="26.25" customHeight="1" x14ac:dyDescent="0.25">
      <c r="A12976" s="55">
        <v>6</v>
      </c>
      <c r="B12976" s="55" t="s">
        <v>22609</v>
      </c>
      <c r="C12976" s="56" t="str">
        <f t="shared" si="202"/>
        <v>Leibenger Bach</v>
      </c>
      <c r="D12976" s="10" t="s">
        <v>22610</v>
      </c>
      <c r="E12976" s="1" t="s">
        <v>45086</v>
      </c>
      <c r="F12976" s="57">
        <v>0.96099999999999997</v>
      </c>
      <c r="G12976" s="58">
        <v>0</v>
      </c>
      <c r="H12976" s="57">
        <v>0.96099999999999997</v>
      </c>
      <c r="I12976" s="55" t="s">
        <v>22609</v>
      </c>
      <c r="J12976" s="55" t="s">
        <v>22610</v>
      </c>
      <c r="K12976" s="57">
        <v>1.4854721776699999</v>
      </c>
      <c r="L12976" s="58">
        <v>0</v>
      </c>
      <c r="M12976" s="58">
        <v>0</v>
      </c>
      <c r="N12976" s="57">
        <v>1.4854721776699999</v>
      </c>
      <c r="O12976" s="1" t="s">
        <v>13</v>
      </c>
    </row>
    <row r="12977" spans="1:15" ht="26.25" customHeight="1" x14ac:dyDescent="0.25">
      <c r="A12977" s="55">
        <v>6</v>
      </c>
      <c r="B12977" s="55" t="s">
        <v>22611</v>
      </c>
      <c r="C12977" s="56" t="str">
        <f t="shared" si="202"/>
        <v>Rott von Leibenger Bach bis Mertseebach</v>
      </c>
      <c r="D12977" s="10" t="s">
        <v>22612</v>
      </c>
      <c r="E12977" s="1" t="s">
        <v>45087</v>
      </c>
      <c r="F12977" s="57">
        <v>0.35299999999999998</v>
      </c>
      <c r="G12977" s="58">
        <v>0</v>
      </c>
      <c r="H12977" s="57">
        <v>0.35299999999999998</v>
      </c>
      <c r="I12977" s="55" t="s">
        <v>161</v>
      </c>
      <c r="J12977" s="55" t="s">
        <v>162</v>
      </c>
      <c r="K12977" s="57">
        <v>0.52699463387800005</v>
      </c>
      <c r="L12977" s="58">
        <v>0</v>
      </c>
      <c r="M12977" s="58">
        <v>0</v>
      </c>
      <c r="N12977" s="57">
        <v>0.52699463387800005</v>
      </c>
      <c r="O12977" s="1" t="s">
        <v>13</v>
      </c>
    </row>
    <row r="12978" spans="1:15" ht="26.25" customHeight="1" x14ac:dyDescent="0.25">
      <c r="A12978" s="34">
        <v>5</v>
      </c>
      <c r="B12978" s="34" t="s">
        <v>5182</v>
      </c>
      <c r="C12978" s="35" t="str">
        <f t="shared" si="202"/>
        <v>Mertseebach</v>
      </c>
      <c r="D12978" s="9" t="s">
        <v>5183</v>
      </c>
      <c r="E12978" s="1" t="s">
        <v>45088</v>
      </c>
      <c r="F12978" s="36">
        <v>32.656999999999996</v>
      </c>
      <c r="G12978" s="37">
        <v>0</v>
      </c>
      <c r="H12978" s="36">
        <v>32.656999999999996</v>
      </c>
      <c r="I12978" s="34" t="s">
        <v>5182</v>
      </c>
      <c r="J12978" s="34" t="s">
        <v>5183</v>
      </c>
      <c r="K12978" s="36">
        <v>12.441488188599999</v>
      </c>
      <c r="L12978" s="37">
        <v>0</v>
      </c>
      <c r="M12978" s="37">
        <v>0</v>
      </c>
      <c r="N12978" s="36">
        <v>12.441488188599999</v>
      </c>
      <c r="O12978" s="1" t="s">
        <v>13</v>
      </c>
    </row>
    <row r="12979" spans="1:15" ht="26.25" customHeight="1" x14ac:dyDescent="0.25">
      <c r="A12979" s="55">
        <v>6</v>
      </c>
      <c r="B12979" s="55" t="s">
        <v>22613</v>
      </c>
      <c r="C12979" s="56" t="str">
        <f t="shared" si="202"/>
        <v>Mertseebach von Quelle bis Ellbacher Bach</v>
      </c>
      <c r="D12979" s="10" t="s">
        <v>22614</v>
      </c>
      <c r="E12979" s="1" t="s">
        <v>45089</v>
      </c>
      <c r="F12979" s="57">
        <v>6.077</v>
      </c>
      <c r="G12979" s="58">
        <v>0</v>
      </c>
      <c r="H12979" s="57">
        <v>6.077</v>
      </c>
      <c r="I12979" s="55" t="s">
        <v>5182</v>
      </c>
      <c r="J12979" s="55" t="s">
        <v>5183</v>
      </c>
      <c r="K12979" s="57">
        <v>3.33258076615</v>
      </c>
      <c r="L12979" s="58">
        <v>0</v>
      </c>
      <c r="M12979" s="58">
        <v>0</v>
      </c>
      <c r="N12979" s="57">
        <v>3.33258076615</v>
      </c>
      <c r="O12979" s="1" t="s">
        <v>13</v>
      </c>
    </row>
    <row r="12980" spans="1:15" ht="26.25" customHeight="1" x14ac:dyDescent="0.25">
      <c r="A12980" s="55">
        <v>6</v>
      </c>
      <c r="B12980" s="55" t="s">
        <v>22615</v>
      </c>
      <c r="C12980" s="56" t="str">
        <f t="shared" si="202"/>
        <v>Ellbacher Bach</v>
      </c>
      <c r="D12980" s="10" t="s">
        <v>22616</v>
      </c>
      <c r="E12980" s="1" t="s">
        <v>45090</v>
      </c>
      <c r="F12980" s="57">
        <v>4.2469999999999999</v>
      </c>
      <c r="G12980" s="58">
        <v>0</v>
      </c>
      <c r="H12980" s="57">
        <v>4.2469999999999999</v>
      </c>
      <c r="I12980" s="55" t="s">
        <v>22615</v>
      </c>
      <c r="J12980" s="55" t="s">
        <v>22616</v>
      </c>
      <c r="K12980" s="57">
        <v>3.3383007084699998</v>
      </c>
      <c r="L12980" s="58">
        <v>0</v>
      </c>
      <c r="M12980" s="58">
        <v>0</v>
      </c>
      <c r="N12980" s="57">
        <v>3.3383007084699998</v>
      </c>
      <c r="O12980" s="1" t="s">
        <v>13</v>
      </c>
    </row>
    <row r="12981" spans="1:15" ht="26.25" customHeight="1" x14ac:dyDescent="0.25">
      <c r="A12981" s="55">
        <v>6</v>
      </c>
      <c r="B12981" s="55" t="s">
        <v>22617</v>
      </c>
      <c r="C12981" s="56" t="str">
        <f t="shared" si="202"/>
        <v>Mertseebach von Ellbacher Bach bis GEWKZ 188364</v>
      </c>
      <c r="D12981" s="10" t="s">
        <v>22618</v>
      </c>
      <c r="E12981" s="1" t="s">
        <v>45091</v>
      </c>
      <c r="F12981" s="57">
        <v>1.304</v>
      </c>
      <c r="G12981" s="58">
        <v>0</v>
      </c>
      <c r="H12981" s="57">
        <v>1.304</v>
      </c>
      <c r="I12981" s="55" t="s">
        <v>5182</v>
      </c>
      <c r="J12981" s="55" t="s">
        <v>5183</v>
      </c>
      <c r="K12981" s="57">
        <v>1.28454877739</v>
      </c>
      <c r="L12981" s="58">
        <v>0</v>
      </c>
      <c r="M12981" s="58">
        <v>0</v>
      </c>
      <c r="N12981" s="57">
        <v>1.28454877739</v>
      </c>
      <c r="O12981" s="1" t="s">
        <v>13</v>
      </c>
    </row>
    <row r="12982" spans="1:15" ht="26.25" customHeight="1" x14ac:dyDescent="0.25">
      <c r="A12982" s="55">
        <v>6</v>
      </c>
      <c r="B12982" s="55" t="s">
        <v>22619</v>
      </c>
      <c r="C12982" s="56" t="str">
        <f t="shared" si="202"/>
        <v>GEWKZ 188364</v>
      </c>
      <c r="D12982" s="10" t="s">
        <v>22620</v>
      </c>
      <c r="E12982" s="1" t="s">
        <v>45092</v>
      </c>
      <c r="F12982" s="57">
        <v>2.448</v>
      </c>
      <c r="G12982" s="58">
        <v>0</v>
      </c>
      <c r="H12982" s="57">
        <v>2.448</v>
      </c>
      <c r="I12982" s="55" t="s">
        <v>22619</v>
      </c>
      <c r="J12982" s="55" t="s">
        <v>22620</v>
      </c>
      <c r="K12982" s="57">
        <v>2.6700265004000001</v>
      </c>
      <c r="L12982" s="58">
        <v>0</v>
      </c>
      <c r="M12982" s="58">
        <v>0</v>
      </c>
      <c r="N12982" s="57">
        <v>2.6700265004000001</v>
      </c>
      <c r="O12982" s="1" t="s">
        <v>13</v>
      </c>
    </row>
    <row r="12983" spans="1:15" ht="26.25" customHeight="1" x14ac:dyDescent="0.25">
      <c r="A12983" s="55">
        <v>6</v>
      </c>
      <c r="B12983" s="55" t="s">
        <v>22621</v>
      </c>
      <c r="C12983" s="56" t="str">
        <f t="shared" si="202"/>
        <v>Mertseebach von GEWKZ 188364 bis GEWKZ 188366</v>
      </c>
      <c r="D12983" s="10" t="s">
        <v>22622</v>
      </c>
      <c r="E12983" s="1" t="s">
        <v>45093</v>
      </c>
      <c r="F12983" s="57">
        <v>0.28899999999999998</v>
      </c>
      <c r="G12983" s="58">
        <v>0</v>
      </c>
      <c r="H12983" s="57">
        <v>0.28899999999999998</v>
      </c>
      <c r="I12983" s="55" t="s">
        <v>5182</v>
      </c>
      <c r="J12983" s="55" t="s">
        <v>5183</v>
      </c>
      <c r="K12983" s="57">
        <v>0.51875935652299998</v>
      </c>
      <c r="L12983" s="58">
        <v>0</v>
      </c>
      <c r="M12983" s="58">
        <v>0</v>
      </c>
      <c r="N12983" s="57">
        <v>0.51875935652299998</v>
      </c>
      <c r="O12983" s="1" t="s">
        <v>13</v>
      </c>
    </row>
    <row r="12984" spans="1:15" ht="26.25" customHeight="1" x14ac:dyDescent="0.25">
      <c r="A12984" s="55">
        <v>6</v>
      </c>
      <c r="B12984" s="55" t="s">
        <v>22623</v>
      </c>
      <c r="C12984" s="56" t="str">
        <f t="shared" si="202"/>
        <v>GEWKZ 188366</v>
      </c>
      <c r="D12984" s="10" t="s">
        <v>22624</v>
      </c>
      <c r="E12984" s="1" t="s">
        <v>45094</v>
      </c>
      <c r="F12984" s="57">
        <v>2.3079999999999998</v>
      </c>
      <c r="G12984" s="58">
        <v>0</v>
      </c>
      <c r="H12984" s="57">
        <v>2.3079999999999998</v>
      </c>
      <c r="I12984" s="55" t="s">
        <v>22623</v>
      </c>
      <c r="J12984" s="55" t="s">
        <v>22624</v>
      </c>
      <c r="K12984" s="57">
        <v>2.25471783839</v>
      </c>
      <c r="L12984" s="58">
        <v>0</v>
      </c>
      <c r="M12984" s="58">
        <v>0</v>
      </c>
      <c r="N12984" s="57">
        <v>2.25471783839</v>
      </c>
      <c r="O12984" s="1" t="s">
        <v>13</v>
      </c>
    </row>
    <row r="12985" spans="1:15" ht="26.25" customHeight="1" x14ac:dyDescent="0.25">
      <c r="A12985" s="55">
        <v>6</v>
      </c>
      <c r="B12985" s="55" t="s">
        <v>22625</v>
      </c>
      <c r="C12985" s="56" t="str">
        <f t="shared" si="202"/>
        <v>Mertseebach von GEWKZ 188366 bis Eisbach</v>
      </c>
      <c r="D12985" s="10" t="s">
        <v>22626</v>
      </c>
      <c r="E12985" s="1" t="s">
        <v>45095</v>
      </c>
      <c r="F12985" s="57">
        <v>4.6959999999999997</v>
      </c>
      <c r="G12985" s="58">
        <v>0</v>
      </c>
      <c r="H12985" s="57">
        <v>4.6959999999999997</v>
      </c>
      <c r="I12985" s="55" t="s">
        <v>5182</v>
      </c>
      <c r="J12985" s="55" t="s">
        <v>5183</v>
      </c>
      <c r="K12985" s="57">
        <v>2.9463422493200002</v>
      </c>
      <c r="L12985" s="58">
        <v>0</v>
      </c>
      <c r="M12985" s="58">
        <v>0</v>
      </c>
      <c r="N12985" s="57">
        <v>2.9463422493200002</v>
      </c>
      <c r="O12985" s="1" t="s">
        <v>13</v>
      </c>
    </row>
    <row r="12986" spans="1:15" ht="26.25" customHeight="1" x14ac:dyDescent="0.25">
      <c r="A12986" s="55">
        <v>6</v>
      </c>
      <c r="B12986" s="55" t="s">
        <v>22627</v>
      </c>
      <c r="C12986" s="56" t="str">
        <f t="shared" si="202"/>
        <v>Eisbach</v>
      </c>
      <c r="D12986" s="10" t="s">
        <v>8865</v>
      </c>
      <c r="E12986" s="1" t="s">
        <v>45096</v>
      </c>
      <c r="F12986" s="57">
        <v>6.3440000000000003</v>
      </c>
      <c r="G12986" s="58">
        <v>0</v>
      </c>
      <c r="H12986" s="57">
        <v>6.3440000000000003</v>
      </c>
      <c r="I12986" s="55" t="s">
        <v>22627</v>
      </c>
      <c r="J12986" s="55" t="s">
        <v>8865</v>
      </c>
      <c r="K12986" s="57">
        <v>3.9467451549299999</v>
      </c>
      <c r="L12986" s="58">
        <v>0</v>
      </c>
      <c r="M12986" s="58">
        <v>0</v>
      </c>
      <c r="N12986" s="57">
        <v>3.9467451549299999</v>
      </c>
      <c r="O12986" s="1" t="s">
        <v>13</v>
      </c>
    </row>
    <row r="12987" spans="1:15" ht="26.25" customHeight="1" x14ac:dyDescent="0.25">
      <c r="A12987" s="55">
        <v>6</v>
      </c>
      <c r="B12987" s="55" t="s">
        <v>22628</v>
      </c>
      <c r="C12987" s="56" t="str">
        <f t="shared" si="202"/>
        <v>Mertseebach von Eisbach bis Mündung in Rott</v>
      </c>
      <c r="D12987" s="10" t="s">
        <v>31473</v>
      </c>
      <c r="E12987" s="1" t="s">
        <v>45097</v>
      </c>
      <c r="F12987" s="57">
        <v>4.944</v>
      </c>
      <c r="G12987" s="58">
        <v>0</v>
      </c>
      <c r="H12987" s="57">
        <v>4.944</v>
      </c>
      <c r="I12987" s="55" t="s">
        <v>5182</v>
      </c>
      <c r="J12987" s="55" t="s">
        <v>5183</v>
      </c>
      <c r="K12987" s="57">
        <v>4.3592570392300001</v>
      </c>
      <c r="L12987" s="58">
        <v>0</v>
      </c>
      <c r="M12987" s="58">
        <v>0</v>
      </c>
      <c r="N12987" s="57">
        <v>4.3592570392300001</v>
      </c>
      <c r="O12987" s="1" t="s">
        <v>13</v>
      </c>
    </row>
    <row r="12988" spans="1:15" ht="26.25" customHeight="1" x14ac:dyDescent="0.25">
      <c r="A12988" s="34">
        <v>5</v>
      </c>
      <c r="B12988" s="34" t="s">
        <v>5184</v>
      </c>
      <c r="C12988" s="35" t="str">
        <f t="shared" si="202"/>
        <v>Rott von Mertseebach bis Kiritzbach</v>
      </c>
      <c r="D12988" s="9" t="s">
        <v>5185</v>
      </c>
      <c r="E12988" s="1" t="s">
        <v>45098</v>
      </c>
      <c r="F12988" s="36">
        <v>0.32200000000000001</v>
      </c>
      <c r="G12988" s="37">
        <v>0</v>
      </c>
      <c r="H12988" s="36">
        <v>0.32200000000000001</v>
      </c>
      <c r="I12988" s="34" t="s">
        <v>161</v>
      </c>
      <c r="J12988" s="34" t="s">
        <v>162</v>
      </c>
      <c r="K12988" s="36">
        <v>0.71675238110600004</v>
      </c>
      <c r="L12988" s="37">
        <v>0</v>
      </c>
      <c r="M12988" s="37">
        <v>0</v>
      </c>
      <c r="N12988" s="36">
        <v>0.71675238110600004</v>
      </c>
      <c r="O12988" s="1" t="s">
        <v>13</v>
      </c>
    </row>
    <row r="12989" spans="1:15" ht="26.25" customHeight="1" x14ac:dyDescent="0.25">
      <c r="A12989" s="34">
        <v>5</v>
      </c>
      <c r="B12989" s="34" t="s">
        <v>5186</v>
      </c>
      <c r="C12989" s="35" t="str">
        <f t="shared" si="202"/>
        <v>Kiritzbach</v>
      </c>
      <c r="D12989" s="9" t="s">
        <v>5187</v>
      </c>
      <c r="E12989" s="1" t="s">
        <v>45099</v>
      </c>
      <c r="F12989" s="36">
        <v>8.1460000000000008</v>
      </c>
      <c r="G12989" s="37">
        <v>0</v>
      </c>
      <c r="H12989" s="36">
        <v>8.1460000000000008</v>
      </c>
      <c r="I12989" s="34" t="s">
        <v>5186</v>
      </c>
      <c r="J12989" s="34" t="s">
        <v>5187</v>
      </c>
      <c r="K12989" s="36">
        <v>6.7168391501900002</v>
      </c>
      <c r="L12989" s="37">
        <v>0</v>
      </c>
      <c r="M12989" s="37">
        <v>0</v>
      </c>
      <c r="N12989" s="36">
        <v>6.7168391501900002</v>
      </c>
      <c r="O12989" s="1" t="s">
        <v>13</v>
      </c>
    </row>
    <row r="12990" spans="1:15" ht="26.25" customHeight="1" x14ac:dyDescent="0.25">
      <c r="A12990" s="55">
        <v>6</v>
      </c>
      <c r="B12990" s="55" t="s">
        <v>22629</v>
      </c>
      <c r="C12990" s="56" t="str">
        <f t="shared" si="202"/>
        <v>Kiritzbach von Quelle bis GEWKZ 188382</v>
      </c>
      <c r="D12990" s="10" t="s">
        <v>22630</v>
      </c>
      <c r="E12990" s="1" t="s">
        <v>45100</v>
      </c>
      <c r="F12990" s="57">
        <v>0.34300000000000003</v>
      </c>
      <c r="G12990" s="58">
        <v>0</v>
      </c>
      <c r="H12990" s="57">
        <v>0.34300000000000003</v>
      </c>
      <c r="I12990" s="55" t="s">
        <v>5186</v>
      </c>
      <c r="J12990" s="55" t="s">
        <v>5187</v>
      </c>
      <c r="K12990" s="57">
        <v>0.491203483085</v>
      </c>
      <c r="L12990" s="58">
        <v>0</v>
      </c>
      <c r="M12990" s="58">
        <v>0</v>
      </c>
      <c r="N12990" s="57">
        <v>0.491203483085</v>
      </c>
      <c r="O12990" s="1" t="s">
        <v>13</v>
      </c>
    </row>
    <row r="12991" spans="1:15" ht="26.25" customHeight="1" x14ac:dyDescent="0.25">
      <c r="A12991" s="55">
        <v>6</v>
      </c>
      <c r="B12991" s="55" t="s">
        <v>22631</v>
      </c>
      <c r="C12991" s="56" t="str">
        <f t="shared" si="202"/>
        <v>GEWKZ 188382</v>
      </c>
      <c r="D12991" s="10" t="s">
        <v>22632</v>
      </c>
      <c r="E12991" s="1" t="s">
        <v>45101</v>
      </c>
      <c r="F12991" s="57">
        <v>0.17699999999999999</v>
      </c>
      <c r="G12991" s="58">
        <v>0</v>
      </c>
      <c r="H12991" s="57">
        <v>0.17699999999999999</v>
      </c>
      <c r="I12991" s="55" t="s">
        <v>22631</v>
      </c>
      <c r="J12991" s="55" t="s">
        <v>22632</v>
      </c>
      <c r="K12991" s="57">
        <v>0.17577827961</v>
      </c>
      <c r="L12991" s="58">
        <v>0</v>
      </c>
      <c r="M12991" s="58">
        <v>0</v>
      </c>
      <c r="N12991" s="57">
        <v>0.17577827961</v>
      </c>
      <c r="O12991" s="1" t="s">
        <v>13</v>
      </c>
    </row>
    <row r="12992" spans="1:15" ht="26.25" customHeight="1" x14ac:dyDescent="0.25">
      <c r="A12992" s="55">
        <v>6</v>
      </c>
      <c r="B12992" s="55" t="s">
        <v>22633</v>
      </c>
      <c r="C12992" s="56" t="str">
        <f t="shared" si="202"/>
        <v>Kiritzbach von GEWKZ 188382 bis GEWKZ 188384</v>
      </c>
      <c r="D12992" s="10" t="s">
        <v>22634</v>
      </c>
      <c r="E12992" s="1" t="s">
        <v>45102</v>
      </c>
      <c r="F12992" s="57">
        <v>3.097</v>
      </c>
      <c r="G12992" s="58">
        <v>0</v>
      </c>
      <c r="H12992" s="57">
        <v>3.097</v>
      </c>
      <c r="I12992" s="55" t="s">
        <v>5186</v>
      </c>
      <c r="J12992" s="55" t="s">
        <v>5187</v>
      </c>
      <c r="K12992" s="57">
        <v>2.8780485492299999</v>
      </c>
      <c r="L12992" s="58">
        <v>0</v>
      </c>
      <c r="M12992" s="58">
        <v>0</v>
      </c>
      <c r="N12992" s="57">
        <v>2.8780485492299999</v>
      </c>
      <c r="O12992" s="1" t="s">
        <v>13</v>
      </c>
    </row>
    <row r="12993" spans="1:15" ht="26.25" customHeight="1" x14ac:dyDescent="0.25">
      <c r="A12993" s="55">
        <v>6</v>
      </c>
      <c r="B12993" s="55" t="s">
        <v>22635</v>
      </c>
      <c r="C12993" s="56" t="str">
        <f t="shared" si="202"/>
        <v>GEWKZ 188384</v>
      </c>
      <c r="D12993" s="10" t="s">
        <v>22636</v>
      </c>
      <c r="E12993" s="1" t="s">
        <v>45103</v>
      </c>
      <c r="F12993" s="57">
        <v>1.327</v>
      </c>
      <c r="G12993" s="58">
        <v>0</v>
      </c>
      <c r="H12993" s="57">
        <v>1.327</v>
      </c>
      <c r="I12993" s="55" t="s">
        <v>22635</v>
      </c>
      <c r="J12993" s="55" t="s">
        <v>22636</v>
      </c>
      <c r="K12993" s="57">
        <v>1.3166754252399999</v>
      </c>
      <c r="L12993" s="58">
        <v>0</v>
      </c>
      <c r="M12993" s="58">
        <v>0</v>
      </c>
      <c r="N12993" s="57">
        <v>1.3166754252399999</v>
      </c>
      <c r="O12993" s="1" t="s">
        <v>13</v>
      </c>
    </row>
    <row r="12994" spans="1:15" ht="26.25" customHeight="1" x14ac:dyDescent="0.25">
      <c r="A12994" s="55">
        <v>6</v>
      </c>
      <c r="B12994" s="55" t="s">
        <v>22637</v>
      </c>
      <c r="C12994" s="56" t="str">
        <f t="shared" si="202"/>
        <v>Kühötzbach -- Kiritzbach von GEWKZ 188384 bis Mündung in Rott</v>
      </c>
      <c r="D12994" s="10" t="s">
        <v>31474</v>
      </c>
      <c r="E12994" s="1" t="s">
        <v>45104</v>
      </c>
      <c r="F12994" s="57">
        <v>3.202</v>
      </c>
      <c r="G12994" s="58">
        <v>0</v>
      </c>
      <c r="H12994" s="57">
        <v>3.202</v>
      </c>
      <c r="I12994" s="55" t="s">
        <v>5186</v>
      </c>
      <c r="J12994" s="55" t="s">
        <v>31475</v>
      </c>
      <c r="K12994" s="57">
        <v>3.3475871178799999</v>
      </c>
      <c r="L12994" s="58">
        <v>0</v>
      </c>
      <c r="M12994" s="58">
        <v>0</v>
      </c>
      <c r="N12994" s="57">
        <v>3.3475871178799999</v>
      </c>
      <c r="O12994" s="1" t="s">
        <v>13</v>
      </c>
    </row>
    <row r="12995" spans="1:15" ht="26.25" customHeight="1" x14ac:dyDescent="0.25">
      <c r="A12995" s="34">
        <v>5</v>
      </c>
      <c r="B12995" s="34" t="s">
        <v>5188</v>
      </c>
      <c r="C12995" s="35" t="str">
        <f t="shared" si="202"/>
        <v>Rott von Kiritzbach bis Geratskirchner Bach</v>
      </c>
      <c r="D12995" s="9" t="s">
        <v>5189</v>
      </c>
      <c r="E12995" s="1" t="s">
        <v>45105</v>
      </c>
      <c r="F12995" s="36">
        <v>6.3E-2</v>
      </c>
      <c r="G12995" s="37">
        <v>0</v>
      </c>
      <c r="H12995" s="36">
        <v>6.3E-2</v>
      </c>
      <c r="I12995" s="34" t="s">
        <v>161</v>
      </c>
      <c r="J12995" s="34" t="s">
        <v>162</v>
      </c>
      <c r="K12995" s="36">
        <v>0.34003486893000001</v>
      </c>
      <c r="L12995" s="37">
        <v>0</v>
      </c>
      <c r="M12995" s="37">
        <v>0</v>
      </c>
      <c r="N12995" s="36">
        <v>0.34003486893000001</v>
      </c>
      <c r="O12995" s="1" t="s">
        <v>13</v>
      </c>
    </row>
    <row r="12996" spans="1:15" ht="26.25" customHeight="1" x14ac:dyDescent="0.25">
      <c r="A12996" s="22">
        <v>4</v>
      </c>
      <c r="B12996" s="22" t="s">
        <v>1029</v>
      </c>
      <c r="C12996" s="23" t="str">
        <f t="shared" ref="C12996:C13059" si="203">HYPERLINK(E12996,D12996)</f>
        <v>Geratskirchner Bach</v>
      </c>
      <c r="D12996" s="8" t="s">
        <v>1030</v>
      </c>
      <c r="E12996" s="1" t="s">
        <v>45106</v>
      </c>
      <c r="F12996" s="25">
        <v>76.433000000000007</v>
      </c>
      <c r="G12996" s="26">
        <v>0</v>
      </c>
      <c r="H12996" s="25">
        <v>76.433000000000007</v>
      </c>
      <c r="I12996" s="22" t="s">
        <v>1029</v>
      </c>
      <c r="J12996" s="22" t="s">
        <v>1030</v>
      </c>
      <c r="K12996" s="25">
        <v>22.637200790200001</v>
      </c>
      <c r="L12996" s="26">
        <v>0</v>
      </c>
      <c r="M12996" s="26">
        <v>0</v>
      </c>
      <c r="N12996" s="25">
        <v>22.637200790200001</v>
      </c>
      <c r="O12996" s="1" t="s">
        <v>13</v>
      </c>
    </row>
    <row r="12997" spans="1:15" ht="26.25" customHeight="1" x14ac:dyDescent="0.25">
      <c r="A12997" s="34">
        <v>5</v>
      </c>
      <c r="B12997" s="34" t="s">
        <v>5190</v>
      </c>
      <c r="C12997" s="35" t="str">
        <f t="shared" si="203"/>
        <v>Gera -- Geratskirchner Bach von Quelle bis GEWKZ 18842</v>
      </c>
      <c r="D12997" s="9" t="s">
        <v>5191</v>
      </c>
      <c r="E12997" s="1" t="s">
        <v>45107</v>
      </c>
      <c r="F12997" s="36">
        <v>11.458</v>
      </c>
      <c r="G12997" s="37">
        <v>0</v>
      </c>
      <c r="H12997" s="36">
        <v>11.458</v>
      </c>
      <c r="I12997" s="34" t="s">
        <v>1029</v>
      </c>
      <c r="J12997" s="34" t="s">
        <v>5192</v>
      </c>
      <c r="K12997" s="36">
        <v>6.0814765802800004</v>
      </c>
      <c r="L12997" s="37">
        <v>0</v>
      </c>
      <c r="M12997" s="37">
        <v>0</v>
      </c>
      <c r="N12997" s="36">
        <v>6.0814765802800004</v>
      </c>
      <c r="O12997" s="1" t="s">
        <v>13</v>
      </c>
    </row>
    <row r="12998" spans="1:15" ht="26.25" customHeight="1" x14ac:dyDescent="0.25">
      <c r="A12998" s="55">
        <v>6</v>
      </c>
      <c r="B12998" s="55" t="s">
        <v>22638</v>
      </c>
      <c r="C12998" s="56" t="str">
        <f t="shared" si="203"/>
        <v>Geratskirchner Bach von Quelle bis GEWKZ 188412</v>
      </c>
      <c r="D12998" s="10" t="s">
        <v>22639</v>
      </c>
      <c r="E12998" s="1" t="s">
        <v>45108</v>
      </c>
      <c r="F12998" s="57">
        <v>1.915</v>
      </c>
      <c r="G12998" s="58">
        <v>0</v>
      </c>
      <c r="H12998" s="57">
        <v>1.915</v>
      </c>
      <c r="I12998" s="55" t="s">
        <v>1029</v>
      </c>
      <c r="J12998" s="55" t="s">
        <v>1030</v>
      </c>
      <c r="K12998" s="57">
        <v>1.8714104866300001</v>
      </c>
      <c r="L12998" s="58">
        <v>0</v>
      </c>
      <c r="M12998" s="58">
        <v>0</v>
      </c>
      <c r="N12998" s="57">
        <v>1.8714104866300001</v>
      </c>
      <c r="O12998" s="1" t="s">
        <v>13</v>
      </c>
    </row>
    <row r="12999" spans="1:15" ht="26.25" customHeight="1" x14ac:dyDescent="0.25">
      <c r="A12999" s="55">
        <v>6</v>
      </c>
      <c r="B12999" s="55" t="s">
        <v>22640</v>
      </c>
      <c r="C12999" s="56" t="str">
        <f t="shared" si="203"/>
        <v>GEWKZ 188412</v>
      </c>
      <c r="D12999" s="10" t="s">
        <v>22641</v>
      </c>
      <c r="E12999" s="1" t="s">
        <v>45109</v>
      </c>
      <c r="F12999" s="57">
        <v>1.6930000000000001</v>
      </c>
      <c r="G12999" s="58">
        <v>0</v>
      </c>
      <c r="H12999" s="57">
        <v>1.6930000000000001</v>
      </c>
      <c r="I12999" s="55" t="s">
        <v>22640</v>
      </c>
      <c r="J12999" s="55" t="s">
        <v>22641</v>
      </c>
      <c r="K12999" s="57">
        <v>1.9425538413800001</v>
      </c>
      <c r="L12999" s="58">
        <v>0</v>
      </c>
      <c r="M12999" s="58">
        <v>0</v>
      </c>
      <c r="N12999" s="57">
        <v>1.9425538413800001</v>
      </c>
      <c r="O12999" s="1" t="s">
        <v>13</v>
      </c>
    </row>
    <row r="13000" spans="1:15" ht="26.25" customHeight="1" x14ac:dyDescent="0.25">
      <c r="A13000" s="55">
        <v>6</v>
      </c>
      <c r="B13000" s="55" t="s">
        <v>22642</v>
      </c>
      <c r="C13000" s="56" t="str">
        <f t="shared" si="203"/>
        <v>Geratskirchner Bach von GEWKZ 188412 bis GEWKZ 188414</v>
      </c>
      <c r="D13000" s="10" t="s">
        <v>22643</v>
      </c>
      <c r="E13000" s="1" t="s">
        <v>45110</v>
      </c>
      <c r="F13000" s="57">
        <v>0.89200000000000002</v>
      </c>
      <c r="G13000" s="58">
        <v>0</v>
      </c>
      <c r="H13000" s="57">
        <v>0.89200000000000002</v>
      </c>
      <c r="I13000" s="55" t="s">
        <v>1029</v>
      </c>
      <c r="J13000" s="55" t="s">
        <v>1030</v>
      </c>
      <c r="K13000" s="57">
        <v>0.96752534407500002</v>
      </c>
      <c r="L13000" s="58">
        <v>0</v>
      </c>
      <c r="M13000" s="58">
        <v>0</v>
      </c>
      <c r="N13000" s="57">
        <v>0.96752534407500002</v>
      </c>
      <c r="O13000" s="1" t="s">
        <v>13</v>
      </c>
    </row>
    <row r="13001" spans="1:15" ht="26.25" customHeight="1" x14ac:dyDescent="0.25">
      <c r="A13001" s="55">
        <v>6</v>
      </c>
      <c r="B13001" s="55" t="s">
        <v>22644</v>
      </c>
      <c r="C13001" s="56" t="str">
        <f t="shared" si="203"/>
        <v>GEWKZ 188414</v>
      </c>
      <c r="D13001" s="10" t="s">
        <v>22645</v>
      </c>
      <c r="E13001" s="1" t="s">
        <v>45111</v>
      </c>
      <c r="F13001" s="57">
        <v>1.252</v>
      </c>
      <c r="G13001" s="58">
        <v>0</v>
      </c>
      <c r="H13001" s="57">
        <v>1.252</v>
      </c>
      <c r="I13001" s="55" t="s">
        <v>22644</v>
      </c>
      <c r="J13001" s="55" t="s">
        <v>22645</v>
      </c>
      <c r="K13001" s="57">
        <v>1.44517318967</v>
      </c>
      <c r="L13001" s="58">
        <v>0</v>
      </c>
      <c r="M13001" s="58">
        <v>0</v>
      </c>
      <c r="N13001" s="57">
        <v>1.44517318967</v>
      </c>
      <c r="O13001" s="1" t="s">
        <v>13</v>
      </c>
    </row>
    <row r="13002" spans="1:15" ht="26.25" customHeight="1" x14ac:dyDescent="0.25">
      <c r="A13002" s="55">
        <v>6</v>
      </c>
      <c r="B13002" s="55" t="s">
        <v>22646</v>
      </c>
      <c r="C13002" s="56" t="str">
        <f t="shared" si="203"/>
        <v>Geratskirchner Bach von GEWKZ 188414 bis GEWKZ 188416</v>
      </c>
      <c r="D13002" s="10" t="s">
        <v>22647</v>
      </c>
      <c r="E13002" s="1" t="s">
        <v>45112</v>
      </c>
      <c r="F13002" s="57">
        <v>1.0980000000000001</v>
      </c>
      <c r="G13002" s="58">
        <v>0</v>
      </c>
      <c r="H13002" s="57">
        <v>1.0980000000000001</v>
      </c>
      <c r="I13002" s="55" t="s">
        <v>1029</v>
      </c>
      <c r="J13002" s="55" t="s">
        <v>1030</v>
      </c>
      <c r="K13002" s="57">
        <v>1.1677742117900001</v>
      </c>
      <c r="L13002" s="58">
        <v>0</v>
      </c>
      <c r="M13002" s="58">
        <v>0</v>
      </c>
      <c r="N13002" s="57">
        <v>1.1677742117900001</v>
      </c>
      <c r="O13002" s="1" t="s">
        <v>13</v>
      </c>
    </row>
    <row r="13003" spans="1:15" ht="26.25" customHeight="1" x14ac:dyDescent="0.25">
      <c r="A13003" s="55">
        <v>6</v>
      </c>
      <c r="B13003" s="55" t="s">
        <v>22648</v>
      </c>
      <c r="C13003" s="56" t="str">
        <f t="shared" si="203"/>
        <v>GEWKZ 188416</v>
      </c>
      <c r="D13003" s="10" t="s">
        <v>22649</v>
      </c>
      <c r="E13003" s="1" t="s">
        <v>45113</v>
      </c>
      <c r="F13003" s="57">
        <v>1.1379999999999999</v>
      </c>
      <c r="G13003" s="58">
        <v>0</v>
      </c>
      <c r="H13003" s="57">
        <v>1.1379999999999999</v>
      </c>
      <c r="I13003" s="55" t="s">
        <v>22648</v>
      </c>
      <c r="J13003" s="55" t="s">
        <v>22649</v>
      </c>
      <c r="K13003" s="57">
        <v>1.5999987570400001</v>
      </c>
      <c r="L13003" s="58">
        <v>0</v>
      </c>
      <c r="M13003" s="58">
        <v>0</v>
      </c>
      <c r="N13003" s="57">
        <v>1.5999987570400001</v>
      </c>
      <c r="O13003" s="1" t="s">
        <v>13</v>
      </c>
    </row>
    <row r="13004" spans="1:15" ht="26.25" customHeight="1" x14ac:dyDescent="0.25">
      <c r="A13004" s="55">
        <v>6</v>
      </c>
      <c r="B13004" s="55" t="s">
        <v>22650</v>
      </c>
      <c r="C13004" s="56" t="str">
        <f t="shared" si="203"/>
        <v>Geratskirchner Bach von GEWKZ 188416 bis Aldersbach</v>
      </c>
      <c r="D13004" s="10" t="s">
        <v>22651</v>
      </c>
      <c r="E13004" s="1" t="s">
        <v>45114</v>
      </c>
      <c r="F13004" s="57">
        <v>0.60699999999999998</v>
      </c>
      <c r="G13004" s="58">
        <v>0</v>
      </c>
      <c r="H13004" s="57">
        <v>0.60699999999999998</v>
      </c>
      <c r="I13004" s="55" t="s">
        <v>1029</v>
      </c>
      <c r="J13004" s="55" t="s">
        <v>1030</v>
      </c>
      <c r="K13004" s="57">
        <v>0.88407200327699997</v>
      </c>
      <c r="L13004" s="58">
        <v>0</v>
      </c>
      <c r="M13004" s="58">
        <v>0</v>
      </c>
      <c r="N13004" s="57">
        <v>0.88407200327699997</v>
      </c>
      <c r="O13004" s="1" t="s">
        <v>13</v>
      </c>
    </row>
    <row r="13005" spans="1:15" ht="26.25" customHeight="1" x14ac:dyDescent="0.25">
      <c r="A13005" s="55">
        <v>6</v>
      </c>
      <c r="B13005" s="55" t="s">
        <v>22652</v>
      </c>
      <c r="C13005" s="56" t="str">
        <f t="shared" si="203"/>
        <v>Aldersbach</v>
      </c>
      <c r="D13005" s="10" t="s">
        <v>902</v>
      </c>
      <c r="E13005" s="1" t="s">
        <v>45115</v>
      </c>
      <c r="F13005" s="57">
        <v>2.181</v>
      </c>
      <c r="G13005" s="58">
        <v>0</v>
      </c>
      <c r="H13005" s="57">
        <v>2.181</v>
      </c>
      <c r="I13005" s="55" t="s">
        <v>22652</v>
      </c>
      <c r="J13005" s="55" t="s">
        <v>902</v>
      </c>
      <c r="K13005" s="57">
        <v>2.4163554451100002</v>
      </c>
      <c r="L13005" s="58">
        <v>0</v>
      </c>
      <c r="M13005" s="58">
        <v>0</v>
      </c>
      <c r="N13005" s="57">
        <v>2.4163554451100002</v>
      </c>
      <c r="O13005" s="1" t="s">
        <v>13</v>
      </c>
    </row>
    <row r="13006" spans="1:15" ht="26.25" customHeight="1" x14ac:dyDescent="0.25">
      <c r="A13006" s="55">
        <v>6</v>
      </c>
      <c r="B13006" s="55" t="s">
        <v>22653</v>
      </c>
      <c r="C13006" s="56" t="str">
        <f t="shared" si="203"/>
        <v>Geratskirchner Bach von Aldersbach bis GEWKZ 18842</v>
      </c>
      <c r="D13006" s="10" t="s">
        <v>22654</v>
      </c>
      <c r="E13006" s="1" t="s">
        <v>45116</v>
      </c>
      <c r="F13006" s="57">
        <v>0.68200000000000005</v>
      </c>
      <c r="G13006" s="58">
        <v>0</v>
      </c>
      <c r="H13006" s="57">
        <v>0.68200000000000005</v>
      </c>
      <c r="I13006" s="55" t="s">
        <v>1029</v>
      </c>
      <c r="J13006" s="55" t="s">
        <v>1030</v>
      </c>
      <c r="K13006" s="57">
        <v>1.1906945345</v>
      </c>
      <c r="L13006" s="58">
        <v>0</v>
      </c>
      <c r="M13006" s="58">
        <v>0</v>
      </c>
      <c r="N13006" s="57">
        <v>1.1906945345</v>
      </c>
      <c r="O13006" s="1" t="s">
        <v>13</v>
      </c>
    </row>
    <row r="13007" spans="1:15" ht="26.25" customHeight="1" x14ac:dyDescent="0.25">
      <c r="A13007" s="34">
        <v>5</v>
      </c>
      <c r="B13007" s="34" t="s">
        <v>5193</v>
      </c>
      <c r="C13007" s="35" t="str">
        <f t="shared" si="203"/>
        <v>GEWKZ 18842</v>
      </c>
      <c r="D13007" s="9" t="s">
        <v>5194</v>
      </c>
      <c r="E13007" s="1" t="s">
        <v>45117</v>
      </c>
      <c r="F13007" s="36">
        <v>6.8129999999999997</v>
      </c>
      <c r="G13007" s="37">
        <v>0</v>
      </c>
      <c r="H13007" s="36">
        <v>6.8129999999999997</v>
      </c>
      <c r="I13007" s="34" t="s">
        <v>5193</v>
      </c>
      <c r="J13007" s="34" t="s">
        <v>5194</v>
      </c>
      <c r="K13007" s="36">
        <v>4.4984043733099996</v>
      </c>
      <c r="L13007" s="37">
        <v>0</v>
      </c>
      <c r="M13007" s="37">
        <v>0</v>
      </c>
      <c r="N13007" s="36">
        <v>4.4984043733099996</v>
      </c>
      <c r="O13007" s="1" t="s">
        <v>13</v>
      </c>
    </row>
    <row r="13008" spans="1:15" ht="26.25" customHeight="1" x14ac:dyDescent="0.25">
      <c r="A13008" s="55">
        <v>6</v>
      </c>
      <c r="B13008" s="55" t="s">
        <v>22655</v>
      </c>
      <c r="C13008" s="56" t="str">
        <f t="shared" si="203"/>
        <v>NN von Quelle bis GEWKZ 188422</v>
      </c>
      <c r="D13008" s="10" t="s">
        <v>22656</v>
      </c>
      <c r="E13008" s="1" t="s">
        <v>45118</v>
      </c>
      <c r="F13008" s="57">
        <v>2.218</v>
      </c>
      <c r="G13008" s="58">
        <v>0</v>
      </c>
      <c r="H13008" s="57">
        <v>2.218</v>
      </c>
      <c r="I13008" s="55" t="s">
        <v>5193</v>
      </c>
      <c r="J13008" s="55" t="s">
        <v>1408</v>
      </c>
      <c r="K13008" s="57">
        <v>2.64031803557</v>
      </c>
      <c r="L13008" s="58">
        <v>0</v>
      </c>
      <c r="M13008" s="58">
        <v>0</v>
      </c>
      <c r="N13008" s="57">
        <v>2.64031803557</v>
      </c>
      <c r="O13008" s="1" t="s">
        <v>13</v>
      </c>
    </row>
    <row r="13009" spans="1:15" ht="26.25" customHeight="1" x14ac:dyDescent="0.25">
      <c r="A13009" s="55">
        <v>6</v>
      </c>
      <c r="B13009" s="55" t="s">
        <v>22657</v>
      </c>
      <c r="C13009" s="56" t="str">
        <f t="shared" si="203"/>
        <v>GEWKZ 188422</v>
      </c>
      <c r="D13009" s="10" t="s">
        <v>22658</v>
      </c>
      <c r="E13009" s="1" t="s">
        <v>45119</v>
      </c>
      <c r="F13009" s="57">
        <v>2.415</v>
      </c>
      <c r="G13009" s="58">
        <v>0</v>
      </c>
      <c r="H13009" s="57">
        <v>2.415</v>
      </c>
      <c r="I13009" s="55" t="s">
        <v>22657</v>
      </c>
      <c r="J13009" s="55" t="s">
        <v>22658</v>
      </c>
      <c r="K13009" s="57">
        <v>1.83628311982</v>
      </c>
      <c r="L13009" s="58">
        <v>0</v>
      </c>
      <c r="M13009" s="58">
        <v>0</v>
      </c>
      <c r="N13009" s="57">
        <v>1.83628311982</v>
      </c>
      <c r="O13009" s="1" t="s">
        <v>13</v>
      </c>
    </row>
    <row r="13010" spans="1:15" ht="26.25" customHeight="1" x14ac:dyDescent="0.25">
      <c r="A13010" s="55">
        <v>6</v>
      </c>
      <c r="B13010" s="55" t="s">
        <v>22659</v>
      </c>
      <c r="C13010" s="56" t="str">
        <f t="shared" si="203"/>
        <v>NN von GEWKZ 188422 bis Mündung in Geratskirchner Bach</v>
      </c>
      <c r="D13010" s="10" t="s">
        <v>31476</v>
      </c>
      <c r="E13010" s="1" t="s">
        <v>45120</v>
      </c>
      <c r="F13010" s="57">
        <v>2.1800000000000002</v>
      </c>
      <c r="G13010" s="58">
        <v>0</v>
      </c>
      <c r="H13010" s="57">
        <v>2.1800000000000002</v>
      </c>
      <c r="I13010" s="55" t="s">
        <v>5193</v>
      </c>
      <c r="J13010" s="55" t="s">
        <v>1408</v>
      </c>
      <c r="K13010" s="57">
        <v>1.8580863377400001</v>
      </c>
      <c r="L13010" s="58">
        <v>0</v>
      </c>
      <c r="M13010" s="58">
        <v>0</v>
      </c>
      <c r="N13010" s="57">
        <v>1.8580863377400001</v>
      </c>
      <c r="O13010" s="1" t="s">
        <v>13</v>
      </c>
    </row>
    <row r="13011" spans="1:15" ht="26.25" customHeight="1" x14ac:dyDescent="0.25">
      <c r="A13011" s="34">
        <v>5</v>
      </c>
      <c r="B13011" s="34" t="s">
        <v>5195</v>
      </c>
      <c r="C13011" s="35" t="str">
        <f t="shared" si="203"/>
        <v>Geratskirchner Bach -- Gera von GEWKZ 18842 bis Heizbach</v>
      </c>
      <c r="D13011" s="9" t="s">
        <v>5196</v>
      </c>
      <c r="E13011" s="1" t="s">
        <v>45121</v>
      </c>
      <c r="F13011" s="36">
        <v>10.362</v>
      </c>
      <c r="G13011" s="37">
        <v>0</v>
      </c>
      <c r="H13011" s="36">
        <v>10.362</v>
      </c>
      <c r="I13011" s="34" t="s">
        <v>1029</v>
      </c>
      <c r="J13011" s="34" t="s">
        <v>5197</v>
      </c>
      <c r="K13011" s="36">
        <v>2.5195602232500001</v>
      </c>
      <c r="L13011" s="37">
        <v>0</v>
      </c>
      <c r="M13011" s="37">
        <v>0</v>
      </c>
      <c r="N13011" s="36">
        <v>2.5195602232500001</v>
      </c>
      <c r="O13011" s="1" t="s">
        <v>13</v>
      </c>
    </row>
    <row r="13012" spans="1:15" ht="26.25" customHeight="1" x14ac:dyDescent="0.25">
      <c r="A13012" s="55">
        <v>6</v>
      </c>
      <c r="B13012" s="55" t="s">
        <v>22660</v>
      </c>
      <c r="C13012" s="56" t="str">
        <f t="shared" si="203"/>
        <v>Geratskirchner Bach von NN bis Harpedinger Graben</v>
      </c>
      <c r="D13012" s="10" t="s">
        <v>22661</v>
      </c>
      <c r="E13012" s="1" t="s">
        <v>45122</v>
      </c>
      <c r="F13012" s="58" t="str">
        <f>H13012</f>
        <v>&lt;0,01</v>
      </c>
      <c r="G13012" s="58">
        <v>0</v>
      </c>
      <c r="H13012" s="58" t="s">
        <v>32111</v>
      </c>
      <c r="I13012" s="59" t="s">
        <v>1029</v>
      </c>
      <c r="J13012" s="59" t="s">
        <v>1030</v>
      </c>
      <c r="K13012" s="58" t="s">
        <v>32111</v>
      </c>
      <c r="L13012" s="58">
        <v>0</v>
      </c>
      <c r="M13012" s="58">
        <v>0</v>
      </c>
      <c r="N13012" s="57" t="s">
        <v>32111</v>
      </c>
      <c r="O13012" s="1" t="s">
        <v>13</v>
      </c>
    </row>
    <row r="13013" spans="1:15" ht="26.25" customHeight="1" x14ac:dyDescent="0.25">
      <c r="A13013" s="55">
        <v>6</v>
      </c>
      <c r="B13013" s="55" t="s">
        <v>22662</v>
      </c>
      <c r="C13013" s="56" t="str">
        <f t="shared" si="203"/>
        <v>Harpedinger Graben</v>
      </c>
      <c r="D13013" s="10" t="s">
        <v>22663</v>
      </c>
      <c r="E13013" s="1" t="s">
        <v>45123</v>
      </c>
      <c r="F13013" s="57">
        <v>1.9</v>
      </c>
      <c r="G13013" s="58">
        <v>0</v>
      </c>
      <c r="H13013" s="57">
        <v>1.9</v>
      </c>
      <c r="I13013" s="55" t="s">
        <v>22662</v>
      </c>
      <c r="J13013" s="55" t="s">
        <v>22663</v>
      </c>
      <c r="K13013" s="57">
        <v>2.3517705464600001</v>
      </c>
      <c r="L13013" s="58">
        <v>0</v>
      </c>
      <c r="M13013" s="58">
        <v>0</v>
      </c>
      <c r="N13013" s="57">
        <v>2.3517705464600001</v>
      </c>
      <c r="O13013" s="1" t="s">
        <v>13</v>
      </c>
    </row>
    <row r="13014" spans="1:15" ht="26.25" customHeight="1" x14ac:dyDescent="0.25">
      <c r="A13014" s="55">
        <v>6</v>
      </c>
      <c r="B13014" s="55" t="s">
        <v>22664</v>
      </c>
      <c r="C13014" s="56" t="str">
        <f t="shared" si="203"/>
        <v>Geratskirchner Bach von Harpedinger Graben bis Starzenbach</v>
      </c>
      <c r="D13014" s="10" t="s">
        <v>22665</v>
      </c>
      <c r="E13014" s="1" t="s">
        <v>45124</v>
      </c>
      <c r="F13014" s="57">
        <v>0.375</v>
      </c>
      <c r="G13014" s="58">
        <v>0</v>
      </c>
      <c r="H13014" s="57">
        <v>0.375</v>
      </c>
      <c r="I13014" s="55" t="s">
        <v>1029</v>
      </c>
      <c r="J13014" s="55" t="s">
        <v>1030</v>
      </c>
      <c r="K13014" s="57">
        <v>0.64110998748299997</v>
      </c>
      <c r="L13014" s="58">
        <v>0</v>
      </c>
      <c r="M13014" s="58">
        <v>0</v>
      </c>
      <c r="N13014" s="57">
        <v>0.64110998748299997</v>
      </c>
      <c r="O13014" s="1" t="s">
        <v>13</v>
      </c>
    </row>
    <row r="13015" spans="1:15" ht="26.25" customHeight="1" x14ac:dyDescent="0.25">
      <c r="A13015" s="55">
        <v>6</v>
      </c>
      <c r="B13015" s="55" t="s">
        <v>22666</v>
      </c>
      <c r="C13015" s="56" t="str">
        <f t="shared" si="203"/>
        <v>Starzenbach</v>
      </c>
      <c r="D13015" s="10" t="s">
        <v>15006</v>
      </c>
      <c r="E13015" s="1" t="s">
        <v>45125</v>
      </c>
      <c r="F13015" s="57">
        <v>4.2240000000000002</v>
      </c>
      <c r="G13015" s="58">
        <v>0</v>
      </c>
      <c r="H13015" s="57">
        <v>4.2240000000000002</v>
      </c>
      <c r="I13015" s="55" t="s">
        <v>22666</v>
      </c>
      <c r="J13015" s="55" t="s">
        <v>15006</v>
      </c>
      <c r="K13015" s="57">
        <v>2.2068287102199999</v>
      </c>
      <c r="L13015" s="58">
        <v>0</v>
      </c>
      <c r="M13015" s="58">
        <v>0</v>
      </c>
      <c r="N13015" s="57">
        <v>2.2068287102199999</v>
      </c>
      <c r="O13015" s="1" t="s">
        <v>13</v>
      </c>
    </row>
    <row r="13016" spans="1:15" ht="26.25" customHeight="1" x14ac:dyDescent="0.25">
      <c r="A13016" s="55">
        <v>6</v>
      </c>
      <c r="B13016" s="55" t="s">
        <v>22667</v>
      </c>
      <c r="C13016" s="56" t="str">
        <f t="shared" si="203"/>
        <v>Geratskirchner Bach von Starzenbach bis GEWKZ 188436</v>
      </c>
      <c r="D13016" s="10" t="s">
        <v>22668</v>
      </c>
      <c r="E13016" s="1" t="s">
        <v>45126</v>
      </c>
      <c r="F13016" s="57">
        <v>1.508</v>
      </c>
      <c r="G13016" s="58">
        <v>0</v>
      </c>
      <c r="H13016" s="57">
        <v>1.508</v>
      </c>
      <c r="I13016" s="55" t="s">
        <v>1029</v>
      </c>
      <c r="J13016" s="55" t="s">
        <v>1030</v>
      </c>
      <c r="K13016" s="57">
        <v>1.2025466310299999</v>
      </c>
      <c r="L13016" s="58">
        <v>0</v>
      </c>
      <c r="M13016" s="58">
        <v>0</v>
      </c>
      <c r="N13016" s="57">
        <v>1.2025466310299999</v>
      </c>
      <c r="O13016" s="1" t="s">
        <v>13</v>
      </c>
    </row>
    <row r="13017" spans="1:15" ht="26.25" customHeight="1" x14ac:dyDescent="0.25">
      <c r="A13017" s="55">
        <v>6</v>
      </c>
      <c r="B13017" s="55" t="s">
        <v>22669</v>
      </c>
      <c r="C13017" s="56" t="str">
        <f t="shared" si="203"/>
        <v>GEWKZ 188436</v>
      </c>
      <c r="D13017" s="10" t="s">
        <v>22670</v>
      </c>
      <c r="E13017" s="1" t="s">
        <v>45127</v>
      </c>
      <c r="F13017" s="57">
        <v>1.7949999999999999</v>
      </c>
      <c r="G13017" s="58">
        <v>0</v>
      </c>
      <c r="H13017" s="57">
        <v>1.7949999999999999</v>
      </c>
      <c r="I13017" s="55" t="s">
        <v>22669</v>
      </c>
      <c r="J13017" s="55" t="s">
        <v>22670</v>
      </c>
      <c r="K13017" s="57">
        <v>1.9915416687900001</v>
      </c>
      <c r="L13017" s="58">
        <v>0</v>
      </c>
      <c r="M13017" s="58">
        <v>0</v>
      </c>
      <c r="N13017" s="57">
        <v>1.9915416687900001</v>
      </c>
      <c r="O13017" s="1" t="s">
        <v>13</v>
      </c>
    </row>
    <row r="13018" spans="1:15" ht="26.25" customHeight="1" x14ac:dyDescent="0.25">
      <c r="A13018" s="55">
        <v>6</v>
      </c>
      <c r="B13018" s="55" t="s">
        <v>22671</v>
      </c>
      <c r="C13018" s="56" t="str">
        <f t="shared" si="203"/>
        <v>Geratskirchner Bach von GEWKZ 188436 bis Heizbach</v>
      </c>
      <c r="D13018" s="10" t="s">
        <v>22672</v>
      </c>
      <c r="E13018" s="1" t="s">
        <v>45128</v>
      </c>
      <c r="F13018" s="57">
        <v>0.55600000000000005</v>
      </c>
      <c r="G13018" s="58">
        <v>0</v>
      </c>
      <c r="H13018" s="57">
        <v>0.55600000000000005</v>
      </c>
      <c r="I13018" s="55" t="s">
        <v>1029</v>
      </c>
      <c r="J13018" s="55" t="s">
        <v>1030</v>
      </c>
      <c r="K13018" s="57">
        <v>0.624697276026</v>
      </c>
      <c r="L13018" s="58">
        <v>0</v>
      </c>
      <c r="M13018" s="58">
        <v>0</v>
      </c>
      <c r="N13018" s="57">
        <v>0.624697276026</v>
      </c>
      <c r="O13018" s="1" t="s">
        <v>13</v>
      </c>
    </row>
    <row r="13019" spans="1:15" ht="26.25" customHeight="1" x14ac:dyDescent="0.25">
      <c r="A13019" s="34">
        <v>5</v>
      </c>
      <c r="B13019" s="34" t="s">
        <v>5198</v>
      </c>
      <c r="C13019" s="35" t="str">
        <f t="shared" si="203"/>
        <v>Heizbach</v>
      </c>
      <c r="D13019" s="9" t="s">
        <v>5199</v>
      </c>
      <c r="E13019" s="1" t="s">
        <v>45129</v>
      </c>
      <c r="F13019" s="36">
        <v>2.7839999999999998</v>
      </c>
      <c r="G13019" s="37">
        <v>0</v>
      </c>
      <c r="H13019" s="36">
        <v>2.7839999999999998</v>
      </c>
      <c r="I13019" s="34" t="s">
        <v>5198</v>
      </c>
      <c r="J13019" s="34" t="s">
        <v>5199</v>
      </c>
      <c r="K13019" s="36">
        <v>3.5389236455700002</v>
      </c>
      <c r="L13019" s="37">
        <v>0</v>
      </c>
      <c r="M13019" s="37">
        <v>0</v>
      </c>
      <c r="N13019" s="36">
        <v>3.5389236455700002</v>
      </c>
      <c r="O13019" s="1" t="s">
        <v>13</v>
      </c>
    </row>
    <row r="13020" spans="1:15" ht="26.25" customHeight="1" x14ac:dyDescent="0.25">
      <c r="A13020" s="55">
        <v>6</v>
      </c>
      <c r="B13020" s="55" t="s">
        <v>22673</v>
      </c>
      <c r="C13020" s="56" t="str">
        <f t="shared" si="203"/>
        <v>Heizbach von Quelle bis GEWKZ 188442</v>
      </c>
      <c r="D13020" s="10" t="s">
        <v>22674</v>
      </c>
      <c r="E13020" s="1" t="s">
        <v>45130</v>
      </c>
      <c r="F13020" s="57">
        <v>1.181</v>
      </c>
      <c r="G13020" s="58">
        <v>0</v>
      </c>
      <c r="H13020" s="57">
        <v>1.181</v>
      </c>
      <c r="I13020" s="55" t="s">
        <v>5198</v>
      </c>
      <c r="J13020" s="55" t="s">
        <v>5199</v>
      </c>
      <c r="K13020" s="57">
        <v>2.13619564544</v>
      </c>
      <c r="L13020" s="58">
        <v>0</v>
      </c>
      <c r="M13020" s="58">
        <v>0</v>
      </c>
      <c r="N13020" s="57">
        <v>2.13619564544</v>
      </c>
      <c r="O13020" s="1" t="s">
        <v>13</v>
      </c>
    </row>
    <row r="13021" spans="1:15" ht="26.25" customHeight="1" x14ac:dyDescent="0.25">
      <c r="A13021" s="55">
        <v>6</v>
      </c>
      <c r="B13021" s="55" t="s">
        <v>22675</v>
      </c>
      <c r="C13021" s="56" t="str">
        <f t="shared" si="203"/>
        <v>GEWKZ 188442</v>
      </c>
      <c r="D13021" s="10" t="s">
        <v>22676</v>
      </c>
      <c r="E13021" s="1" t="s">
        <v>45131</v>
      </c>
      <c r="F13021" s="57">
        <v>0.77500000000000002</v>
      </c>
      <c r="G13021" s="58">
        <v>0</v>
      </c>
      <c r="H13021" s="57">
        <v>0.77500000000000002</v>
      </c>
      <c r="I13021" s="55" t="s">
        <v>22675</v>
      </c>
      <c r="J13021" s="55" t="s">
        <v>22676</v>
      </c>
      <c r="K13021" s="57">
        <v>1.5618738211800001</v>
      </c>
      <c r="L13021" s="58">
        <v>0</v>
      </c>
      <c r="M13021" s="58">
        <v>0</v>
      </c>
      <c r="N13021" s="57">
        <v>1.5618738211800001</v>
      </c>
      <c r="O13021" s="1" t="s">
        <v>13</v>
      </c>
    </row>
    <row r="13022" spans="1:15" ht="26.25" customHeight="1" x14ac:dyDescent="0.25">
      <c r="A13022" s="55">
        <v>6</v>
      </c>
      <c r="B13022" s="55" t="s">
        <v>22677</v>
      </c>
      <c r="C13022" s="56" t="str">
        <f t="shared" si="203"/>
        <v>Heizbach von GEWKZ 188442 bis Mündung in Geratskirchner Bach</v>
      </c>
      <c r="D13022" s="10" t="s">
        <v>31477</v>
      </c>
      <c r="E13022" s="1" t="s">
        <v>45132</v>
      </c>
      <c r="F13022" s="57">
        <v>0.82799999999999996</v>
      </c>
      <c r="G13022" s="58">
        <v>0</v>
      </c>
      <c r="H13022" s="57">
        <v>0.82799999999999996</v>
      </c>
      <c r="I13022" s="55" t="s">
        <v>5198</v>
      </c>
      <c r="J13022" s="55" t="s">
        <v>5199</v>
      </c>
      <c r="K13022" s="57">
        <v>1.40272800013</v>
      </c>
      <c r="L13022" s="58">
        <v>0</v>
      </c>
      <c r="M13022" s="58">
        <v>0</v>
      </c>
      <c r="N13022" s="57">
        <v>1.40272800013</v>
      </c>
      <c r="O13022" s="1" t="s">
        <v>13</v>
      </c>
    </row>
    <row r="13023" spans="1:15" ht="26.25" customHeight="1" x14ac:dyDescent="0.25">
      <c r="A13023" s="34">
        <v>5</v>
      </c>
      <c r="B13023" s="34" t="s">
        <v>5200</v>
      </c>
      <c r="C13023" s="35" t="str">
        <f t="shared" si="203"/>
        <v>Geratskirchner Bach von Heizbach bis Rotheneicher Bach</v>
      </c>
      <c r="D13023" s="9" t="s">
        <v>5201</v>
      </c>
      <c r="E13023" s="1" t="s">
        <v>45133</v>
      </c>
      <c r="F13023" s="36">
        <v>2.4670000000000001</v>
      </c>
      <c r="G13023" s="37">
        <v>0</v>
      </c>
      <c r="H13023" s="36">
        <v>2.4670000000000001</v>
      </c>
      <c r="I13023" s="34" t="s">
        <v>1029</v>
      </c>
      <c r="J13023" s="34" t="s">
        <v>1030</v>
      </c>
      <c r="K13023" s="36">
        <v>1.6125250933999999</v>
      </c>
      <c r="L13023" s="37">
        <v>0</v>
      </c>
      <c r="M13023" s="37">
        <v>0</v>
      </c>
      <c r="N13023" s="36">
        <v>1.6125250933999999</v>
      </c>
      <c r="O13023" s="1" t="s">
        <v>13</v>
      </c>
    </row>
    <row r="13024" spans="1:15" ht="26.25" customHeight="1" x14ac:dyDescent="0.25">
      <c r="A13024" s="55">
        <v>6</v>
      </c>
      <c r="B13024" s="55" t="s">
        <v>22678</v>
      </c>
      <c r="C13024" s="56" t="str">
        <f t="shared" si="203"/>
        <v>Geratskirchner Bach von Heizbach bis GEWKZ 188452</v>
      </c>
      <c r="D13024" s="10" t="s">
        <v>22679</v>
      </c>
      <c r="E13024" s="1" t="s">
        <v>45134</v>
      </c>
      <c r="F13024" s="57">
        <v>0.82299999999999995</v>
      </c>
      <c r="G13024" s="58">
        <v>0</v>
      </c>
      <c r="H13024" s="57">
        <v>0.82299999999999995</v>
      </c>
      <c r="I13024" s="55" t="s">
        <v>1029</v>
      </c>
      <c r="J13024" s="55" t="s">
        <v>1030</v>
      </c>
      <c r="K13024" s="57">
        <v>0.93532852614999995</v>
      </c>
      <c r="L13024" s="58">
        <v>0</v>
      </c>
      <c r="M13024" s="58">
        <v>0</v>
      </c>
      <c r="N13024" s="57">
        <v>0.93532852614999995</v>
      </c>
      <c r="O13024" s="1" t="s">
        <v>13</v>
      </c>
    </row>
    <row r="13025" spans="1:15" ht="26.25" customHeight="1" x14ac:dyDescent="0.25">
      <c r="A13025" s="55">
        <v>6</v>
      </c>
      <c r="B13025" s="55" t="s">
        <v>22680</v>
      </c>
      <c r="C13025" s="56" t="str">
        <f t="shared" si="203"/>
        <v>GEWKZ 188452</v>
      </c>
      <c r="D13025" s="10" t="s">
        <v>22681</v>
      </c>
      <c r="E13025" s="1" t="s">
        <v>45135</v>
      </c>
      <c r="F13025" s="57">
        <v>1.4319999999999999</v>
      </c>
      <c r="G13025" s="58">
        <v>0</v>
      </c>
      <c r="H13025" s="57">
        <v>1.4319999999999999</v>
      </c>
      <c r="I13025" s="55" t="s">
        <v>22680</v>
      </c>
      <c r="J13025" s="55" t="s">
        <v>22681</v>
      </c>
      <c r="K13025" s="57">
        <v>3.01707294761</v>
      </c>
      <c r="L13025" s="58">
        <v>0</v>
      </c>
      <c r="M13025" s="58">
        <v>0</v>
      </c>
      <c r="N13025" s="57">
        <v>3.01707294761</v>
      </c>
      <c r="O13025" s="1" t="s">
        <v>13</v>
      </c>
    </row>
    <row r="13026" spans="1:15" ht="26.25" customHeight="1" x14ac:dyDescent="0.25">
      <c r="A13026" s="55">
        <v>6</v>
      </c>
      <c r="B13026" s="55" t="s">
        <v>22682</v>
      </c>
      <c r="C13026" s="56" t="str">
        <f t="shared" si="203"/>
        <v>Geratskirchner Bach von GEWKZ 188452 bis Rotheneicher Bach</v>
      </c>
      <c r="D13026" s="10" t="s">
        <v>22683</v>
      </c>
      <c r="E13026" s="1" t="s">
        <v>45136</v>
      </c>
      <c r="F13026" s="57">
        <v>0.21099999999999999</v>
      </c>
      <c r="G13026" s="58">
        <v>0</v>
      </c>
      <c r="H13026" s="57">
        <v>0.21099999999999999</v>
      </c>
      <c r="I13026" s="55" t="s">
        <v>1029</v>
      </c>
      <c r="J13026" s="55" t="s">
        <v>1030</v>
      </c>
      <c r="K13026" s="57">
        <v>0.67719656725099997</v>
      </c>
      <c r="L13026" s="58">
        <v>0</v>
      </c>
      <c r="M13026" s="58">
        <v>0</v>
      </c>
      <c r="N13026" s="57">
        <v>0.67719656725099997</v>
      </c>
      <c r="O13026" s="1" t="s">
        <v>13</v>
      </c>
    </row>
    <row r="13027" spans="1:15" ht="26.25" customHeight="1" x14ac:dyDescent="0.25">
      <c r="A13027" s="34">
        <v>5</v>
      </c>
      <c r="B13027" s="34" t="s">
        <v>5202</v>
      </c>
      <c r="C13027" s="35" t="str">
        <f t="shared" si="203"/>
        <v>Rotheneicher Bach -- Specker Graben</v>
      </c>
      <c r="D13027" s="9" t="s">
        <v>5203</v>
      </c>
      <c r="E13027" s="1" t="s">
        <v>45137</v>
      </c>
      <c r="F13027" s="36">
        <v>9.7370000000000001</v>
      </c>
      <c r="G13027" s="37">
        <v>0</v>
      </c>
      <c r="H13027" s="36">
        <v>9.7370000000000001</v>
      </c>
      <c r="I13027" s="34" t="s">
        <v>5202</v>
      </c>
      <c r="J13027" s="34" t="s">
        <v>5203</v>
      </c>
      <c r="K13027" s="36">
        <v>4.0823152180899998</v>
      </c>
      <c r="L13027" s="37">
        <v>0</v>
      </c>
      <c r="M13027" s="37">
        <v>0</v>
      </c>
      <c r="N13027" s="36">
        <v>4.0823152180899998</v>
      </c>
      <c r="O13027" s="1" t="s">
        <v>13</v>
      </c>
    </row>
    <row r="13028" spans="1:15" ht="26.25" customHeight="1" x14ac:dyDescent="0.25">
      <c r="A13028" s="55">
        <v>6</v>
      </c>
      <c r="B13028" s="55" t="s">
        <v>22684</v>
      </c>
      <c r="C13028" s="56" t="str">
        <f t="shared" si="203"/>
        <v>Specker Graben von Quelle bis Waldberger Bach</v>
      </c>
      <c r="D13028" s="10" t="s">
        <v>22685</v>
      </c>
      <c r="E13028" s="1" t="s">
        <v>45138</v>
      </c>
      <c r="F13028" s="57">
        <v>2.7469999999999999</v>
      </c>
      <c r="G13028" s="58">
        <v>0</v>
      </c>
      <c r="H13028" s="57">
        <v>2.7469999999999999</v>
      </c>
      <c r="I13028" s="55" t="s">
        <v>5202</v>
      </c>
      <c r="J13028" s="55" t="s">
        <v>22686</v>
      </c>
      <c r="K13028" s="57">
        <v>2.0502147550299998</v>
      </c>
      <c r="L13028" s="58">
        <v>0</v>
      </c>
      <c r="M13028" s="58">
        <v>0</v>
      </c>
      <c r="N13028" s="57">
        <v>2.0502147550299998</v>
      </c>
      <c r="O13028" s="1" t="s">
        <v>13</v>
      </c>
    </row>
    <row r="13029" spans="1:15" ht="26.25" customHeight="1" x14ac:dyDescent="0.25">
      <c r="A13029" s="55">
        <v>6</v>
      </c>
      <c r="B13029" s="55" t="s">
        <v>22687</v>
      </c>
      <c r="C13029" s="56" t="str">
        <f t="shared" si="203"/>
        <v>Waldberger Bach</v>
      </c>
      <c r="D13029" s="10" t="s">
        <v>22688</v>
      </c>
      <c r="E13029" s="1" t="s">
        <v>45139</v>
      </c>
      <c r="F13029" s="57">
        <v>2.4910000000000001</v>
      </c>
      <c r="G13029" s="58">
        <v>0</v>
      </c>
      <c r="H13029" s="57">
        <v>2.4910000000000001</v>
      </c>
      <c r="I13029" s="55" t="s">
        <v>22687</v>
      </c>
      <c r="J13029" s="55" t="s">
        <v>22688</v>
      </c>
      <c r="K13029" s="57">
        <v>1.8698230962</v>
      </c>
      <c r="L13029" s="58">
        <v>0</v>
      </c>
      <c r="M13029" s="58">
        <v>0</v>
      </c>
      <c r="N13029" s="57">
        <v>1.8698230962</v>
      </c>
      <c r="O13029" s="1" t="s">
        <v>13</v>
      </c>
    </row>
    <row r="13030" spans="1:15" ht="26.25" customHeight="1" x14ac:dyDescent="0.25">
      <c r="A13030" s="55">
        <v>6</v>
      </c>
      <c r="B13030" s="55" t="s">
        <v>22689</v>
      </c>
      <c r="C13030" s="56" t="str">
        <f t="shared" si="203"/>
        <v>Rotheneicher Bach von Waldberger Bach bis GEWKZ 188464</v>
      </c>
      <c r="D13030" s="10" t="s">
        <v>22690</v>
      </c>
      <c r="E13030" s="1" t="s">
        <v>45140</v>
      </c>
      <c r="F13030" s="57">
        <v>0.114</v>
      </c>
      <c r="G13030" s="58">
        <v>0</v>
      </c>
      <c r="H13030" s="57">
        <v>0.114</v>
      </c>
      <c r="I13030" s="55" t="s">
        <v>5202</v>
      </c>
      <c r="J13030" s="55" t="s">
        <v>22691</v>
      </c>
      <c r="K13030" s="57">
        <v>0.33014398625699998</v>
      </c>
      <c r="L13030" s="58">
        <v>0</v>
      </c>
      <c r="M13030" s="58">
        <v>0</v>
      </c>
      <c r="N13030" s="57">
        <v>0.33014398625699998</v>
      </c>
      <c r="O13030" s="1" t="s">
        <v>13</v>
      </c>
    </row>
    <row r="13031" spans="1:15" ht="26.25" customHeight="1" x14ac:dyDescent="0.25">
      <c r="A13031" s="55">
        <v>6</v>
      </c>
      <c r="B13031" s="55" t="s">
        <v>22692</v>
      </c>
      <c r="C13031" s="56" t="str">
        <f t="shared" si="203"/>
        <v>GEWKZ 188464</v>
      </c>
      <c r="D13031" s="10" t="s">
        <v>22693</v>
      </c>
      <c r="E13031" s="1" t="s">
        <v>45141</v>
      </c>
      <c r="F13031" s="57">
        <v>0.78700000000000003</v>
      </c>
      <c r="G13031" s="58">
        <v>0</v>
      </c>
      <c r="H13031" s="57">
        <v>0.78700000000000003</v>
      </c>
      <c r="I13031" s="55" t="s">
        <v>22692</v>
      </c>
      <c r="J13031" s="55" t="s">
        <v>22693</v>
      </c>
      <c r="K13031" s="57">
        <v>1.34719649585</v>
      </c>
      <c r="L13031" s="58">
        <v>0</v>
      </c>
      <c r="M13031" s="58">
        <v>0</v>
      </c>
      <c r="N13031" s="57">
        <v>1.34719649585</v>
      </c>
      <c r="O13031" s="1" t="s">
        <v>13</v>
      </c>
    </row>
    <row r="13032" spans="1:15" ht="26.25" customHeight="1" x14ac:dyDescent="0.25">
      <c r="A13032" s="55">
        <v>6</v>
      </c>
      <c r="B13032" s="55" t="s">
        <v>22694</v>
      </c>
      <c r="C13032" s="56" t="str">
        <f t="shared" si="203"/>
        <v>Rotheneicher Bach von GEWKZ 188464 bis Eggersbach</v>
      </c>
      <c r="D13032" s="10" t="s">
        <v>22695</v>
      </c>
      <c r="E13032" s="1" t="s">
        <v>45142</v>
      </c>
      <c r="F13032" s="57">
        <v>0.55100000000000005</v>
      </c>
      <c r="G13032" s="58">
        <v>0</v>
      </c>
      <c r="H13032" s="57">
        <v>0.55100000000000005</v>
      </c>
      <c r="I13032" s="55" t="s">
        <v>5202</v>
      </c>
      <c r="J13032" s="55" t="s">
        <v>22691</v>
      </c>
      <c r="K13032" s="57">
        <v>0.65242620822700004</v>
      </c>
      <c r="L13032" s="58">
        <v>0</v>
      </c>
      <c r="M13032" s="58">
        <v>0</v>
      </c>
      <c r="N13032" s="57">
        <v>0.65242620822700004</v>
      </c>
      <c r="O13032" s="1" t="s">
        <v>13</v>
      </c>
    </row>
    <row r="13033" spans="1:15" ht="26.25" customHeight="1" x14ac:dyDescent="0.25">
      <c r="A13033" s="55">
        <v>6</v>
      </c>
      <c r="B13033" s="55" t="s">
        <v>22696</v>
      </c>
      <c r="C13033" s="56" t="str">
        <f t="shared" si="203"/>
        <v>Eggersbach</v>
      </c>
      <c r="D13033" s="10" t="s">
        <v>22697</v>
      </c>
      <c r="E13033" s="1" t="s">
        <v>45143</v>
      </c>
      <c r="F13033" s="57">
        <v>2.5299999999999998</v>
      </c>
      <c r="G13033" s="58">
        <v>0</v>
      </c>
      <c r="H13033" s="57">
        <v>2.5299999999999998</v>
      </c>
      <c r="I13033" s="55" t="s">
        <v>22696</v>
      </c>
      <c r="J13033" s="55" t="s">
        <v>22697</v>
      </c>
      <c r="K13033" s="57">
        <v>1.8821333732400001</v>
      </c>
      <c r="L13033" s="58">
        <v>0</v>
      </c>
      <c r="M13033" s="58">
        <v>0</v>
      </c>
      <c r="N13033" s="57">
        <v>1.8821333732400001</v>
      </c>
      <c r="O13033" s="1" t="s">
        <v>13</v>
      </c>
    </row>
    <row r="13034" spans="1:15" ht="26.25" customHeight="1" x14ac:dyDescent="0.25">
      <c r="A13034" s="55">
        <v>6</v>
      </c>
      <c r="B13034" s="55" t="s">
        <v>22698</v>
      </c>
      <c r="C13034" s="56" t="str">
        <f t="shared" si="203"/>
        <v>Rotheneicher Bach von Eggersbach bis Mündung in Geratskirchner Bach</v>
      </c>
      <c r="D13034" s="10" t="s">
        <v>31478</v>
      </c>
      <c r="E13034" s="1" t="s">
        <v>45144</v>
      </c>
      <c r="F13034" s="57">
        <v>0.51600000000000001</v>
      </c>
      <c r="G13034" s="58">
        <v>0</v>
      </c>
      <c r="H13034" s="57">
        <v>0.51600000000000001</v>
      </c>
      <c r="I13034" s="55" t="s">
        <v>5202</v>
      </c>
      <c r="J13034" s="55" t="s">
        <v>22691</v>
      </c>
      <c r="K13034" s="57">
        <v>1.0495302685800001</v>
      </c>
      <c r="L13034" s="58">
        <v>0</v>
      </c>
      <c r="M13034" s="58">
        <v>0</v>
      </c>
      <c r="N13034" s="57">
        <v>1.0495302685800001</v>
      </c>
      <c r="O13034" s="1" t="s">
        <v>13</v>
      </c>
    </row>
    <row r="13035" spans="1:15" ht="26.25" customHeight="1" x14ac:dyDescent="0.25">
      <c r="A13035" s="34">
        <v>5</v>
      </c>
      <c r="B13035" s="34" t="s">
        <v>5204</v>
      </c>
      <c r="C13035" s="35" t="str">
        <f t="shared" si="203"/>
        <v>Geratskirchner Bach von Rotheneicher Bach bis Leitenbach</v>
      </c>
      <c r="D13035" s="9" t="s">
        <v>5205</v>
      </c>
      <c r="E13035" s="1" t="s">
        <v>45145</v>
      </c>
      <c r="F13035" s="36">
        <v>7.0659999999999998</v>
      </c>
      <c r="G13035" s="37">
        <v>0</v>
      </c>
      <c r="H13035" s="36">
        <v>7.0659999999999998</v>
      </c>
      <c r="I13035" s="34" t="s">
        <v>1029</v>
      </c>
      <c r="J13035" s="34" t="s">
        <v>1030</v>
      </c>
      <c r="K13035" s="36">
        <v>3.3910402736999998</v>
      </c>
      <c r="L13035" s="37">
        <v>0</v>
      </c>
      <c r="M13035" s="37">
        <v>0</v>
      </c>
      <c r="N13035" s="36">
        <v>3.3910402736999998</v>
      </c>
      <c r="O13035" s="1" t="s">
        <v>13</v>
      </c>
    </row>
    <row r="13036" spans="1:15" ht="26.25" customHeight="1" x14ac:dyDescent="0.25">
      <c r="A13036" s="55">
        <v>6</v>
      </c>
      <c r="B13036" s="55" t="s">
        <v>22699</v>
      </c>
      <c r="C13036" s="56" t="str">
        <f t="shared" si="203"/>
        <v>Geratskirchner Bach von Rotheneicher Bach bis Habach</v>
      </c>
      <c r="D13036" s="10" t="s">
        <v>22700</v>
      </c>
      <c r="E13036" s="1" t="s">
        <v>45146</v>
      </c>
      <c r="F13036" s="57">
        <v>1.0999999999999999E-2</v>
      </c>
      <c r="G13036" s="58">
        <v>0</v>
      </c>
      <c r="H13036" s="57">
        <v>1.0999999999999999E-2</v>
      </c>
      <c r="I13036" s="55" t="s">
        <v>1029</v>
      </c>
      <c r="J13036" s="55" t="s">
        <v>1030</v>
      </c>
      <c r="K13036" s="57">
        <v>0.113229799499</v>
      </c>
      <c r="L13036" s="58">
        <v>0</v>
      </c>
      <c r="M13036" s="58">
        <v>0</v>
      </c>
      <c r="N13036" s="57">
        <v>0.113229799499</v>
      </c>
      <c r="O13036" s="1" t="s">
        <v>13</v>
      </c>
    </row>
    <row r="13037" spans="1:15" ht="26.25" customHeight="1" x14ac:dyDescent="0.25">
      <c r="A13037" s="55">
        <v>6</v>
      </c>
      <c r="B13037" s="55" t="s">
        <v>22701</v>
      </c>
      <c r="C13037" s="56" t="str">
        <f t="shared" si="203"/>
        <v>Habach</v>
      </c>
      <c r="D13037" s="10" t="s">
        <v>22702</v>
      </c>
      <c r="E13037" s="1" t="s">
        <v>45147</v>
      </c>
      <c r="F13037" s="57">
        <v>2.2629999999999999</v>
      </c>
      <c r="G13037" s="58">
        <v>0</v>
      </c>
      <c r="H13037" s="57">
        <v>2.2629999999999999</v>
      </c>
      <c r="I13037" s="55" t="s">
        <v>22701</v>
      </c>
      <c r="J13037" s="55" t="s">
        <v>22702</v>
      </c>
      <c r="K13037" s="57">
        <v>2.63236894958</v>
      </c>
      <c r="L13037" s="58">
        <v>0</v>
      </c>
      <c r="M13037" s="58">
        <v>0</v>
      </c>
      <c r="N13037" s="57">
        <v>2.63236894958</v>
      </c>
      <c r="O13037" s="1" t="s">
        <v>13</v>
      </c>
    </row>
    <row r="13038" spans="1:15" ht="26.25" customHeight="1" x14ac:dyDescent="0.25">
      <c r="A13038" s="55">
        <v>6</v>
      </c>
      <c r="B13038" s="55" t="s">
        <v>22703</v>
      </c>
      <c r="C13038" s="56" t="str">
        <f t="shared" si="203"/>
        <v>Geratskirchner Bach von Habach bis Leitenbach</v>
      </c>
      <c r="D13038" s="10" t="s">
        <v>22704</v>
      </c>
      <c r="E13038" s="1" t="s">
        <v>45148</v>
      </c>
      <c r="F13038" s="57">
        <v>4.7919999999999998</v>
      </c>
      <c r="G13038" s="58">
        <v>0</v>
      </c>
      <c r="H13038" s="57">
        <v>4.7919999999999998</v>
      </c>
      <c r="I13038" s="55" t="s">
        <v>1029</v>
      </c>
      <c r="J13038" s="55" t="s">
        <v>1030</v>
      </c>
      <c r="K13038" s="57">
        <v>3.2778104742099998</v>
      </c>
      <c r="L13038" s="58">
        <v>0</v>
      </c>
      <c r="M13038" s="58">
        <v>0</v>
      </c>
      <c r="N13038" s="57">
        <v>3.2778104742099998</v>
      </c>
      <c r="O13038" s="1" t="s">
        <v>13</v>
      </c>
    </row>
    <row r="13039" spans="1:15" ht="26.25" customHeight="1" x14ac:dyDescent="0.25">
      <c r="A13039" s="34">
        <v>5</v>
      </c>
      <c r="B13039" s="34" t="s">
        <v>5206</v>
      </c>
      <c r="C13039" s="35" t="str">
        <f t="shared" si="203"/>
        <v>Leitenbach</v>
      </c>
      <c r="D13039" s="9" t="s">
        <v>5207</v>
      </c>
      <c r="E13039" s="1" t="s">
        <v>45149</v>
      </c>
      <c r="F13039" s="36">
        <v>8.6780000000000008</v>
      </c>
      <c r="G13039" s="37">
        <v>0</v>
      </c>
      <c r="H13039" s="36">
        <v>8.6780000000000008</v>
      </c>
      <c r="I13039" s="34" t="s">
        <v>5206</v>
      </c>
      <c r="J13039" s="34" t="s">
        <v>5207</v>
      </c>
      <c r="K13039" s="36">
        <v>3.9941166252000002</v>
      </c>
      <c r="L13039" s="37">
        <v>0</v>
      </c>
      <c r="M13039" s="37">
        <v>0</v>
      </c>
      <c r="N13039" s="36">
        <v>3.9941166252000002</v>
      </c>
      <c r="O13039" s="1" t="s">
        <v>13</v>
      </c>
    </row>
    <row r="13040" spans="1:15" ht="26.25" customHeight="1" x14ac:dyDescent="0.25">
      <c r="A13040" s="55">
        <v>6</v>
      </c>
      <c r="B13040" s="55" t="s">
        <v>22705</v>
      </c>
      <c r="C13040" s="56" t="str">
        <f t="shared" si="203"/>
        <v>Leitenbach von Quelle bis GEWKZ 188482</v>
      </c>
      <c r="D13040" s="10" t="s">
        <v>22706</v>
      </c>
      <c r="E13040" s="1" t="s">
        <v>45150</v>
      </c>
      <c r="F13040" s="57">
        <v>0.82199999999999995</v>
      </c>
      <c r="G13040" s="58">
        <v>0</v>
      </c>
      <c r="H13040" s="57">
        <v>0.82199999999999995</v>
      </c>
      <c r="I13040" s="55" t="s">
        <v>5206</v>
      </c>
      <c r="J13040" s="55" t="s">
        <v>5207</v>
      </c>
      <c r="K13040" s="57">
        <v>1.0461082118</v>
      </c>
      <c r="L13040" s="58">
        <v>0</v>
      </c>
      <c r="M13040" s="58">
        <v>0</v>
      </c>
      <c r="N13040" s="57">
        <v>1.0461082118</v>
      </c>
      <c r="O13040" s="1" t="s">
        <v>13</v>
      </c>
    </row>
    <row r="13041" spans="1:15" ht="26.25" customHeight="1" x14ac:dyDescent="0.25">
      <c r="A13041" s="55">
        <v>6</v>
      </c>
      <c r="B13041" s="55" t="s">
        <v>22707</v>
      </c>
      <c r="C13041" s="56" t="str">
        <f t="shared" si="203"/>
        <v>GEWKZ 188482</v>
      </c>
      <c r="D13041" s="10" t="s">
        <v>22708</v>
      </c>
      <c r="E13041" s="1" t="s">
        <v>45151</v>
      </c>
      <c r="F13041" s="57">
        <v>1.2270000000000001</v>
      </c>
      <c r="G13041" s="58">
        <v>0</v>
      </c>
      <c r="H13041" s="57">
        <v>1.2270000000000001</v>
      </c>
      <c r="I13041" s="55" t="s">
        <v>22707</v>
      </c>
      <c r="J13041" s="55" t="s">
        <v>22708</v>
      </c>
      <c r="K13041" s="57">
        <v>1.2640082806599999</v>
      </c>
      <c r="L13041" s="58">
        <v>0</v>
      </c>
      <c r="M13041" s="58">
        <v>0</v>
      </c>
      <c r="N13041" s="57">
        <v>1.2640082806599999</v>
      </c>
      <c r="O13041" s="1" t="s">
        <v>13</v>
      </c>
    </row>
    <row r="13042" spans="1:15" ht="26.25" customHeight="1" x14ac:dyDescent="0.25">
      <c r="A13042" s="55">
        <v>6</v>
      </c>
      <c r="B13042" s="55" t="s">
        <v>22709</v>
      </c>
      <c r="C13042" s="56" t="str">
        <f t="shared" si="203"/>
        <v>Leitenbach von GEWKZ 188482 bis Poppenberger Bach</v>
      </c>
      <c r="D13042" s="10" t="s">
        <v>22710</v>
      </c>
      <c r="E13042" s="1" t="s">
        <v>45152</v>
      </c>
      <c r="F13042" s="57">
        <v>3.0720000000000001</v>
      </c>
      <c r="G13042" s="58">
        <v>0</v>
      </c>
      <c r="H13042" s="57">
        <v>3.0720000000000001</v>
      </c>
      <c r="I13042" s="55" t="s">
        <v>5206</v>
      </c>
      <c r="J13042" s="55" t="s">
        <v>5207</v>
      </c>
      <c r="K13042" s="57">
        <v>2.5007144190999999</v>
      </c>
      <c r="L13042" s="58">
        <v>0</v>
      </c>
      <c r="M13042" s="58">
        <v>0</v>
      </c>
      <c r="N13042" s="57">
        <v>2.5007144190999999</v>
      </c>
      <c r="O13042" s="1" t="s">
        <v>13</v>
      </c>
    </row>
    <row r="13043" spans="1:15" ht="26.25" customHeight="1" x14ac:dyDescent="0.25">
      <c r="A13043" s="55">
        <v>6</v>
      </c>
      <c r="B13043" s="55" t="s">
        <v>22711</v>
      </c>
      <c r="C13043" s="56" t="str">
        <f t="shared" si="203"/>
        <v>Poppenberger Bach</v>
      </c>
      <c r="D13043" s="10" t="s">
        <v>22712</v>
      </c>
      <c r="E13043" s="1" t="s">
        <v>45153</v>
      </c>
      <c r="F13043" s="57">
        <v>3.4489999999999998</v>
      </c>
      <c r="G13043" s="58">
        <v>0</v>
      </c>
      <c r="H13043" s="57">
        <v>3.4489999999999998</v>
      </c>
      <c r="I13043" s="55" t="s">
        <v>22711</v>
      </c>
      <c r="J13043" s="55" t="s">
        <v>22712</v>
      </c>
      <c r="K13043" s="57">
        <v>3.2297021852999999</v>
      </c>
      <c r="L13043" s="58">
        <v>0</v>
      </c>
      <c r="M13043" s="58">
        <v>0</v>
      </c>
      <c r="N13043" s="57">
        <v>3.2297021852999999</v>
      </c>
      <c r="O13043" s="1" t="s">
        <v>13</v>
      </c>
    </row>
    <row r="13044" spans="1:15" ht="26.25" customHeight="1" x14ac:dyDescent="0.25">
      <c r="A13044" s="55">
        <v>6</v>
      </c>
      <c r="B13044" s="55" t="s">
        <v>22713</v>
      </c>
      <c r="C13044" s="56" t="str">
        <f t="shared" si="203"/>
        <v>Leitenbach von Poppenberger Bach bis Mündung in Geratskirchner Bach</v>
      </c>
      <c r="D13044" s="10" t="s">
        <v>31479</v>
      </c>
      <c r="E13044" s="1" t="s">
        <v>45154</v>
      </c>
      <c r="F13044" s="57">
        <v>0.109</v>
      </c>
      <c r="G13044" s="58">
        <v>0</v>
      </c>
      <c r="H13044" s="57">
        <v>0.109</v>
      </c>
      <c r="I13044" s="55" t="s">
        <v>5206</v>
      </c>
      <c r="J13044" s="55" t="s">
        <v>5207</v>
      </c>
      <c r="K13044" s="57">
        <v>0.44729399430099998</v>
      </c>
      <c r="L13044" s="58">
        <v>0</v>
      </c>
      <c r="M13044" s="58">
        <v>0</v>
      </c>
      <c r="N13044" s="57">
        <v>0.44729399430099998</v>
      </c>
      <c r="O13044" s="1" t="s">
        <v>13</v>
      </c>
    </row>
    <row r="13045" spans="1:15" ht="26.25" customHeight="1" x14ac:dyDescent="0.25">
      <c r="A13045" s="34">
        <v>5</v>
      </c>
      <c r="B13045" s="34" t="s">
        <v>5208</v>
      </c>
      <c r="C13045" s="35" t="str">
        <f t="shared" si="203"/>
        <v>Geratskirchner Bach von Leitenbach bis Mündung in Rott</v>
      </c>
      <c r="D13045" s="9" t="s">
        <v>29404</v>
      </c>
      <c r="E13045" s="1" t="s">
        <v>45155</v>
      </c>
      <c r="F13045" s="36">
        <v>17.068000000000001</v>
      </c>
      <c r="G13045" s="37">
        <v>0</v>
      </c>
      <c r="H13045" s="36">
        <v>17.068000000000001</v>
      </c>
      <c r="I13045" s="34" t="s">
        <v>1029</v>
      </c>
      <c r="J13045" s="34" t="s">
        <v>1030</v>
      </c>
      <c r="K13045" s="36">
        <v>9.0325986195500008</v>
      </c>
      <c r="L13045" s="37">
        <v>0</v>
      </c>
      <c r="M13045" s="37">
        <v>0</v>
      </c>
      <c r="N13045" s="36">
        <v>9.0325986195500008</v>
      </c>
      <c r="O13045" s="1" t="s">
        <v>13</v>
      </c>
    </row>
    <row r="13046" spans="1:15" ht="26.25" customHeight="1" x14ac:dyDescent="0.25">
      <c r="A13046" s="55">
        <v>6</v>
      </c>
      <c r="B13046" s="55" t="s">
        <v>22714</v>
      </c>
      <c r="C13046" s="56" t="str">
        <f t="shared" si="203"/>
        <v>Geratskirchner Bach von Leitenbach bis GEWKZ 188492</v>
      </c>
      <c r="D13046" s="10" t="s">
        <v>22715</v>
      </c>
      <c r="E13046" s="1" t="s">
        <v>45156</v>
      </c>
      <c r="F13046" s="57">
        <v>1.7849999999999999</v>
      </c>
      <c r="G13046" s="58">
        <v>0</v>
      </c>
      <c r="H13046" s="57">
        <v>1.7849999999999999</v>
      </c>
      <c r="I13046" s="55" t="s">
        <v>1029</v>
      </c>
      <c r="J13046" s="55" t="s">
        <v>1030</v>
      </c>
      <c r="K13046" s="57">
        <v>2.3854254841700002</v>
      </c>
      <c r="L13046" s="58">
        <v>0</v>
      </c>
      <c r="M13046" s="58">
        <v>0</v>
      </c>
      <c r="N13046" s="57">
        <v>2.3854254841700002</v>
      </c>
      <c r="O13046" s="1" t="s">
        <v>13</v>
      </c>
    </row>
    <row r="13047" spans="1:15" ht="26.25" customHeight="1" x14ac:dyDescent="0.25">
      <c r="A13047" s="55">
        <v>6</v>
      </c>
      <c r="B13047" s="55" t="s">
        <v>22716</v>
      </c>
      <c r="C13047" s="56" t="str">
        <f t="shared" si="203"/>
        <v>GEWKZ 188492</v>
      </c>
      <c r="D13047" s="10" t="s">
        <v>22717</v>
      </c>
      <c r="E13047" s="1" t="s">
        <v>45157</v>
      </c>
      <c r="F13047" s="57">
        <v>4.7300000000000004</v>
      </c>
      <c r="G13047" s="58">
        <v>0</v>
      </c>
      <c r="H13047" s="57">
        <v>4.7300000000000004</v>
      </c>
      <c r="I13047" s="55" t="s">
        <v>22716</v>
      </c>
      <c r="J13047" s="55" t="s">
        <v>22717</v>
      </c>
      <c r="K13047" s="57">
        <v>2.7363766113899999</v>
      </c>
      <c r="L13047" s="58">
        <v>0</v>
      </c>
      <c r="M13047" s="58">
        <v>0</v>
      </c>
      <c r="N13047" s="57">
        <v>2.7363766113899999</v>
      </c>
      <c r="O13047" s="1" t="s">
        <v>13</v>
      </c>
    </row>
    <row r="13048" spans="1:15" ht="26.25" customHeight="1" x14ac:dyDescent="0.25">
      <c r="A13048" s="55">
        <v>6</v>
      </c>
      <c r="B13048" s="55" t="s">
        <v>22718</v>
      </c>
      <c r="C13048" s="56" t="str">
        <f t="shared" si="203"/>
        <v>Geratskirchner Bach von GEWKZ 188492 bis Demmelhuber Bächlein</v>
      </c>
      <c r="D13048" s="10" t="s">
        <v>27014</v>
      </c>
      <c r="E13048" s="1" t="s">
        <v>45158</v>
      </c>
      <c r="F13048" s="57">
        <v>1.3029999999999999</v>
      </c>
      <c r="G13048" s="58">
        <v>0</v>
      </c>
      <c r="H13048" s="57">
        <v>1.3029999999999999</v>
      </c>
      <c r="I13048" s="55" t="s">
        <v>1029</v>
      </c>
      <c r="J13048" s="55" t="s">
        <v>1030</v>
      </c>
      <c r="K13048" s="57">
        <v>1.15763370954</v>
      </c>
      <c r="L13048" s="58">
        <v>0</v>
      </c>
      <c r="M13048" s="58">
        <v>0</v>
      </c>
      <c r="N13048" s="57">
        <v>1.15763370954</v>
      </c>
      <c r="O13048" s="1" t="s">
        <v>13</v>
      </c>
    </row>
    <row r="13049" spans="1:15" ht="26.25" customHeight="1" x14ac:dyDescent="0.25">
      <c r="A13049" s="55">
        <v>6</v>
      </c>
      <c r="B13049" s="55" t="s">
        <v>22719</v>
      </c>
      <c r="C13049" s="56" t="str">
        <f t="shared" si="203"/>
        <v>Demmelhuber Bächlein</v>
      </c>
      <c r="D13049" s="10" t="s">
        <v>27015</v>
      </c>
      <c r="E13049" s="1" t="s">
        <v>45159</v>
      </c>
      <c r="F13049" s="57">
        <v>2.6059999999999999</v>
      </c>
      <c r="G13049" s="58">
        <v>0</v>
      </c>
      <c r="H13049" s="57">
        <v>2.6059999999999999</v>
      </c>
      <c r="I13049" s="55" t="s">
        <v>22719</v>
      </c>
      <c r="J13049" s="55" t="s">
        <v>27015</v>
      </c>
      <c r="K13049" s="57">
        <v>3.02880701017</v>
      </c>
      <c r="L13049" s="58">
        <v>0</v>
      </c>
      <c r="M13049" s="58">
        <v>0</v>
      </c>
      <c r="N13049" s="57">
        <v>3.02880701017</v>
      </c>
      <c r="O13049" s="1" t="s">
        <v>13</v>
      </c>
    </row>
    <row r="13050" spans="1:15" ht="26.25" customHeight="1" x14ac:dyDescent="0.25">
      <c r="A13050" s="55">
        <v>6</v>
      </c>
      <c r="B13050" s="55" t="s">
        <v>22720</v>
      </c>
      <c r="C13050" s="56" t="str">
        <f t="shared" si="203"/>
        <v>Geratskirchner Bach von Demmelhuber Bächlein bis GEWKZ 188496</v>
      </c>
      <c r="D13050" s="10" t="s">
        <v>27016</v>
      </c>
      <c r="E13050" s="1" t="s">
        <v>45160</v>
      </c>
      <c r="F13050" s="57">
        <v>4.1749999999999998</v>
      </c>
      <c r="G13050" s="58">
        <v>0</v>
      </c>
      <c r="H13050" s="57">
        <v>4.1749999999999998</v>
      </c>
      <c r="I13050" s="55" t="s">
        <v>1029</v>
      </c>
      <c r="J13050" s="55" t="s">
        <v>1030</v>
      </c>
      <c r="K13050" s="57">
        <v>3.4530848531</v>
      </c>
      <c r="L13050" s="58">
        <v>0</v>
      </c>
      <c r="M13050" s="58">
        <v>0</v>
      </c>
      <c r="N13050" s="57">
        <v>3.4530848531</v>
      </c>
      <c r="O13050" s="1" t="s">
        <v>13</v>
      </c>
    </row>
    <row r="13051" spans="1:15" ht="26.25" customHeight="1" x14ac:dyDescent="0.25">
      <c r="A13051" s="55">
        <v>6</v>
      </c>
      <c r="B13051" s="55" t="s">
        <v>22721</v>
      </c>
      <c r="C13051" s="56" t="str">
        <f t="shared" si="203"/>
        <v>GEWKZ 188496</v>
      </c>
      <c r="D13051" s="10" t="s">
        <v>22722</v>
      </c>
      <c r="E13051" s="1" t="s">
        <v>45161</v>
      </c>
      <c r="F13051" s="57">
        <v>1.2789999999999999</v>
      </c>
      <c r="G13051" s="58">
        <v>0</v>
      </c>
      <c r="H13051" s="57">
        <v>1.2789999999999999</v>
      </c>
      <c r="I13051" s="55" t="s">
        <v>22721</v>
      </c>
      <c r="J13051" s="55" t="s">
        <v>22722</v>
      </c>
      <c r="K13051" s="57">
        <v>1.44503655064</v>
      </c>
      <c r="L13051" s="58">
        <v>0</v>
      </c>
      <c r="M13051" s="58">
        <v>0</v>
      </c>
      <c r="N13051" s="57">
        <v>1.44503655064</v>
      </c>
      <c r="O13051" s="1" t="s">
        <v>13</v>
      </c>
    </row>
    <row r="13052" spans="1:15" ht="26.25" customHeight="1" x14ac:dyDescent="0.25">
      <c r="A13052" s="55">
        <v>6</v>
      </c>
      <c r="B13052" s="55" t="s">
        <v>22723</v>
      </c>
      <c r="C13052" s="56" t="str">
        <f t="shared" si="203"/>
        <v>Geratskirchner Bach von GEWKZ 188496 bis GEWKZ 188498</v>
      </c>
      <c r="D13052" s="10" t="s">
        <v>22724</v>
      </c>
      <c r="E13052" s="1" t="s">
        <v>45162</v>
      </c>
      <c r="F13052" s="57">
        <v>0.57699999999999996</v>
      </c>
      <c r="G13052" s="58">
        <v>0</v>
      </c>
      <c r="H13052" s="57">
        <v>0.57699999999999996</v>
      </c>
      <c r="I13052" s="55" t="s">
        <v>1029</v>
      </c>
      <c r="J13052" s="55" t="s">
        <v>1030</v>
      </c>
      <c r="K13052" s="57">
        <v>1.3183691292999999</v>
      </c>
      <c r="L13052" s="58">
        <v>0</v>
      </c>
      <c r="M13052" s="58">
        <v>0</v>
      </c>
      <c r="N13052" s="57">
        <v>1.3183691292999999</v>
      </c>
      <c r="O13052" s="1" t="s">
        <v>13</v>
      </c>
    </row>
    <row r="13053" spans="1:15" ht="26.25" customHeight="1" x14ac:dyDescent="0.25">
      <c r="A13053" s="55">
        <v>6</v>
      </c>
      <c r="B13053" s="55" t="s">
        <v>22725</v>
      </c>
      <c r="C13053" s="56" t="str">
        <f t="shared" si="203"/>
        <v>GEWKZ 188498</v>
      </c>
      <c r="D13053" s="10" t="s">
        <v>22726</v>
      </c>
      <c r="E13053" s="1" t="s">
        <v>45163</v>
      </c>
      <c r="F13053" s="57">
        <v>0.46500000000000002</v>
      </c>
      <c r="G13053" s="58">
        <v>0</v>
      </c>
      <c r="H13053" s="57">
        <v>0.46500000000000002</v>
      </c>
      <c r="I13053" s="55" t="s">
        <v>22725</v>
      </c>
      <c r="J13053" s="55" t="s">
        <v>22726</v>
      </c>
      <c r="K13053" s="57">
        <v>0.87770050832799995</v>
      </c>
      <c r="L13053" s="58">
        <v>0</v>
      </c>
      <c r="M13053" s="58">
        <v>0</v>
      </c>
      <c r="N13053" s="57">
        <v>0.87770050832799995</v>
      </c>
      <c r="O13053" s="1" t="s">
        <v>13</v>
      </c>
    </row>
    <row r="13054" spans="1:15" ht="26.25" customHeight="1" x14ac:dyDescent="0.25">
      <c r="A13054" s="55">
        <v>6</v>
      </c>
      <c r="B13054" s="55" t="s">
        <v>22727</v>
      </c>
      <c r="C13054" s="56" t="str">
        <f t="shared" si="203"/>
        <v>Geratskirchner Bach von GEWKZ 188498 bis Mündung in Rott</v>
      </c>
      <c r="D13054" s="10" t="s">
        <v>31480</v>
      </c>
      <c r="E13054" s="1" t="s">
        <v>45164</v>
      </c>
      <c r="F13054" s="57">
        <v>0.14899999999999999</v>
      </c>
      <c r="G13054" s="58">
        <v>0</v>
      </c>
      <c r="H13054" s="57">
        <v>0.14899999999999999</v>
      </c>
      <c r="I13054" s="55" t="s">
        <v>1029</v>
      </c>
      <c r="J13054" s="55" t="s">
        <v>1030</v>
      </c>
      <c r="K13054" s="57">
        <v>0.718085443436</v>
      </c>
      <c r="L13054" s="58">
        <v>0</v>
      </c>
      <c r="M13054" s="58">
        <v>0</v>
      </c>
      <c r="N13054" s="57">
        <v>0.718085443436</v>
      </c>
      <c r="O13054" s="1" t="s">
        <v>13</v>
      </c>
    </row>
    <row r="13055" spans="1:15" ht="26.25" customHeight="1" x14ac:dyDescent="0.25">
      <c r="A13055" s="22">
        <v>4</v>
      </c>
      <c r="B13055" s="22" t="s">
        <v>1031</v>
      </c>
      <c r="C13055" s="23" t="str">
        <f t="shared" si="203"/>
        <v>Rott von Geratskirchner Bach bis Grasenseer Bach</v>
      </c>
      <c r="D13055" s="8" t="s">
        <v>1032</v>
      </c>
      <c r="E13055" s="1" t="s">
        <v>45165</v>
      </c>
      <c r="F13055" s="25">
        <v>139.709</v>
      </c>
      <c r="G13055" s="26">
        <v>0</v>
      </c>
      <c r="H13055" s="25">
        <v>139.709</v>
      </c>
      <c r="I13055" s="22" t="s">
        <v>161</v>
      </c>
      <c r="J13055" s="22" t="s">
        <v>162</v>
      </c>
      <c r="K13055" s="25">
        <v>19.020594984100001</v>
      </c>
      <c r="L13055" s="26">
        <v>0</v>
      </c>
      <c r="M13055" s="26">
        <v>0</v>
      </c>
      <c r="N13055" s="25">
        <v>19.020594984100001</v>
      </c>
      <c r="O13055" s="1" t="s">
        <v>13</v>
      </c>
    </row>
    <row r="13056" spans="1:15" ht="26.25" customHeight="1" x14ac:dyDescent="0.25">
      <c r="A13056" s="34">
        <v>5</v>
      </c>
      <c r="B13056" s="34" t="s">
        <v>5209</v>
      </c>
      <c r="C13056" s="35" t="str">
        <f t="shared" si="203"/>
        <v>Rott von Geratskirchner Bach bis Hausleitener Bach</v>
      </c>
      <c r="D13056" s="9" t="s">
        <v>5210</v>
      </c>
      <c r="E13056" s="1" t="s">
        <v>45166</v>
      </c>
      <c r="F13056" s="36">
        <v>9.0250000000000004</v>
      </c>
      <c r="G13056" s="37">
        <v>0</v>
      </c>
      <c r="H13056" s="36">
        <v>9.0250000000000004</v>
      </c>
      <c r="I13056" s="34" t="s">
        <v>161</v>
      </c>
      <c r="J13056" s="34" t="s">
        <v>162</v>
      </c>
      <c r="K13056" s="36">
        <v>4.8956503257800001</v>
      </c>
      <c r="L13056" s="37">
        <v>0</v>
      </c>
      <c r="M13056" s="37">
        <v>0</v>
      </c>
      <c r="N13056" s="36">
        <v>4.8956503257800001</v>
      </c>
      <c r="O13056" s="1" t="s">
        <v>13</v>
      </c>
    </row>
    <row r="13057" spans="1:15" ht="26.25" customHeight="1" x14ac:dyDescent="0.25">
      <c r="A13057" s="55">
        <v>6</v>
      </c>
      <c r="B13057" s="55" t="s">
        <v>22728</v>
      </c>
      <c r="C13057" s="56" t="str">
        <f t="shared" si="203"/>
        <v>Rott von Geratskirchner Bach bis Zellhuberbach</v>
      </c>
      <c r="D13057" s="10" t="s">
        <v>22729</v>
      </c>
      <c r="E13057" s="1" t="s">
        <v>45167</v>
      </c>
      <c r="F13057" s="57">
        <v>2.8359999999999999</v>
      </c>
      <c r="G13057" s="58">
        <v>0</v>
      </c>
      <c r="H13057" s="57">
        <v>2.8359999999999999</v>
      </c>
      <c r="I13057" s="55" t="s">
        <v>161</v>
      </c>
      <c r="J13057" s="55" t="s">
        <v>162</v>
      </c>
      <c r="K13057" s="57">
        <v>1.11446152152</v>
      </c>
      <c r="L13057" s="58">
        <v>0</v>
      </c>
      <c r="M13057" s="58">
        <v>0</v>
      </c>
      <c r="N13057" s="57">
        <v>1.11446152152</v>
      </c>
      <c r="O13057" s="1" t="s">
        <v>13</v>
      </c>
    </row>
    <row r="13058" spans="1:15" ht="26.25" customHeight="1" x14ac:dyDescent="0.25">
      <c r="A13058" s="55">
        <v>6</v>
      </c>
      <c r="B13058" s="55" t="s">
        <v>22730</v>
      </c>
      <c r="C13058" s="56" t="str">
        <f t="shared" si="203"/>
        <v>Zellhuberbach</v>
      </c>
      <c r="D13058" s="10" t="s">
        <v>22731</v>
      </c>
      <c r="E13058" s="1" t="s">
        <v>45168</v>
      </c>
      <c r="F13058" s="57">
        <v>2.2000000000000002</v>
      </c>
      <c r="G13058" s="58">
        <v>0</v>
      </c>
      <c r="H13058" s="57">
        <v>2.2000000000000002</v>
      </c>
      <c r="I13058" s="55" t="s">
        <v>22730</v>
      </c>
      <c r="J13058" s="55" t="s">
        <v>22731</v>
      </c>
      <c r="K13058" s="57">
        <v>4.04472182649</v>
      </c>
      <c r="L13058" s="58">
        <v>0</v>
      </c>
      <c r="M13058" s="58">
        <v>0</v>
      </c>
      <c r="N13058" s="57">
        <v>4.04472182649</v>
      </c>
      <c r="O13058" s="1" t="s">
        <v>13</v>
      </c>
    </row>
    <row r="13059" spans="1:15" ht="26.25" customHeight="1" x14ac:dyDescent="0.25">
      <c r="A13059" s="55">
        <v>6</v>
      </c>
      <c r="B13059" s="55" t="s">
        <v>22732</v>
      </c>
      <c r="C13059" s="56" t="str">
        <f t="shared" si="203"/>
        <v>Rott von Zellhuberbach bis GEWKZ 188514</v>
      </c>
      <c r="D13059" s="10" t="s">
        <v>22733</v>
      </c>
      <c r="E13059" s="1" t="s">
        <v>45169</v>
      </c>
      <c r="F13059" s="57">
        <v>0.27700000000000002</v>
      </c>
      <c r="G13059" s="58">
        <v>0</v>
      </c>
      <c r="H13059" s="57">
        <v>0.27700000000000002</v>
      </c>
      <c r="I13059" s="55" t="s">
        <v>161</v>
      </c>
      <c r="J13059" s="55" t="s">
        <v>162</v>
      </c>
      <c r="K13059" s="57">
        <v>0.99880774068300004</v>
      </c>
      <c r="L13059" s="58">
        <v>0</v>
      </c>
      <c r="M13059" s="58">
        <v>0</v>
      </c>
      <c r="N13059" s="57">
        <v>0.99880774068300004</v>
      </c>
      <c r="O13059" s="1" t="s">
        <v>13</v>
      </c>
    </row>
    <row r="13060" spans="1:15" ht="26.25" customHeight="1" x14ac:dyDescent="0.25">
      <c r="A13060" s="55">
        <v>6</v>
      </c>
      <c r="B13060" s="55" t="s">
        <v>22734</v>
      </c>
      <c r="C13060" s="56" t="str">
        <f t="shared" ref="C13060:C13123" si="204">HYPERLINK(E13060,D13060)</f>
        <v>GEWKZ 188514</v>
      </c>
      <c r="D13060" s="10" t="s">
        <v>22735</v>
      </c>
      <c r="E13060" s="1" t="s">
        <v>45170</v>
      </c>
      <c r="F13060" s="57">
        <v>1.6830000000000001</v>
      </c>
      <c r="G13060" s="58">
        <v>0</v>
      </c>
      <c r="H13060" s="57">
        <v>1.6830000000000001</v>
      </c>
      <c r="I13060" s="55" t="s">
        <v>22734</v>
      </c>
      <c r="J13060" s="55" t="s">
        <v>22735</v>
      </c>
      <c r="K13060" s="57">
        <v>1.7231354829000001</v>
      </c>
      <c r="L13060" s="58">
        <v>0</v>
      </c>
      <c r="M13060" s="58">
        <v>0</v>
      </c>
      <c r="N13060" s="57">
        <v>1.7231354829000001</v>
      </c>
      <c r="O13060" s="1" t="s">
        <v>13</v>
      </c>
    </row>
    <row r="13061" spans="1:15" ht="26.25" customHeight="1" x14ac:dyDescent="0.25">
      <c r="A13061" s="55">
        <v>6</v>
      </c>
      <c r="B13061" s="55" t="s">
        <v>22736</v>
      </c>
      <c r="C13061" s="56" t="str">
        <f t="shared" si="204"/>
        <v>Rott von GEWKZ 188514 bis GEWKZ 188516</v>
      </c>
      <c r="D13061" s="10" t="s">
        <v>22737</v>
      </c>
      <c r="E13061" s="1" t="s">
        <v>45171</v>
      </c>
      <c r="F13061" s="57">
        <v>0.17699999999999999</v>
      </c>
      <c r="G13061" s="58">
        <v>0</v>
      </c>
      <c r="H13061" s="57">
        <v>0.17699999999999999</v>
      </c>
      <c r="I13061" s="55" t="s">
        <v>161</v>
      </c>
      <c r="J13061" s="55" t="s">
        <v>162</v>
      </c>
      <c r="K13061" s="57">
        <v>1.1953525655199999</v>
      </c>
      <c r="L13061" s="58">
        <v>0</v>
      </c>
      <c r="M13061" s="58">
        <v>0</v>
      </c>
      <c r="N13061" s="57">
        <v>1.1953525655199999</v>
      </c>
      <c r="O13061" s="1" t="s">
        <v>13</v>
      </c>
    </row>
    <row r="13062" spans="1:15" ht="26.25" customHeight="1" x14ac:dyDescent="0.25">
      <c r="A13062" s="55">
        <v>6</v>
      </c>
      <c r="B13062" s="55" t="s">
        <v>22738</v>
      </c>
      <c r="C13062" s="56" t="str">
        <f t="shared" si="204"/>
        <v>GEWKZ 188516</v>
      </c>
      <c r="D13062" s="10" t="s">
        <v>22739</v>
      </c>
      <c r="E13062" s="1" t="s">
        <v>45172</v>
      </c>
      <c r="F13062" s="57">
        <v>0.59699999999999998</v>
      </c>
      <c r="G13062" s="58">
        <v>0</v>
      </c>
      <c r="H13062" s="57">
        <v>0.59699999999999998</v>
      </c>
      <c r="I13062" s="55" t="s">
        <v>22738</v>
      </c>
      <c r="J13062" s="55" t="s">
        <v>22739</v>
      </c>
      <c r="K13062" s="57">
        <v>0.86524711411699995</v>
      </c>
      <c r="L13062" s="58">
        <v>0</v>
      </c>
      <c r="M13062" s="58">
        <v>0</v>
      </c>
      <c r="N13062" s="57">
        <v>0.86524711411699995</v>
      </c>
      <c r="O13062" s="1" t="s">
        <v>13</v>
      </c>
    </row>
    <row r="13063" spans="1:15" ht="26.25" customHeight="1" x14ac:dyDescent="0.25">
      <c r="A13063" s="55">
        <v>6</v>
      </c>
      <c r="B13063" s="55" t="s">
        <v>22740</v>
      </c>
      <c r="C13063" s="56" t="str">
        <f t="shared" si="204"/>
        <v>Rott von GEWKZ 188516 bis GEWKZ 188518</v>
      </c>
      <c r="D13063" s="10" t="s">
        <v>22741</v>
      </c>
      <c r="E13063" s="1" t="s">
        <v>45173</v>
      </c>
      <c r="F13063" s="57">
        <v>0.377</v>
      </c>
      <c r="G13063" s="58">
        <v>0</v>
      </c>
      <c r="H13063" s="57">
        <v>0.377</v>
      </c>
      <c r="I13063" s="55" t="s">
        <v>161</v>
      </c>
      <c r="J13063" s="55" t="s">
        <v>162</v>
      </c>
      <c r="K13063" s="57">
        <v>0.769627034712</v>
      </c>
      <c r="L13063" s="58">
        <v>0</v>
      </c>
      <c r="M13063" s="58">
        <v>0</v>
      </c>
      <c r="N13063" s="57">
        <v>0.769627034712</v>
      </c>
      <c r="O13063" s="1" t="s">
        <v>13</v>
      </c>
    </row>
    <row r="13064" spans="1:15" ht="26.25" customHeight="1" x14ac:dyDescent="0.25">
      <c r="A13064" s="55">
        <v>6</v>
      </c>
      <c r="B13064" s="55" t="s">
        <v>22742</v>
      </c>
      <c r="C13064" s="56" t="str">
        <f t="shared" si="204"/>
        <v>GEWKZ 188518</v>
      </c>
      <c r="D13064" s="10" t="s">
        <v>22743</v>
      </c>
      <c r="E13064" s="1" t="s">
        <v>45174</v>
      </c>
      <c r="F13064" s="57">
        <v>0.68</v>
      </c>
      <c r="G13064" s="58">
        <v>0</v>
      </c>
      <c r="H13064" s="57">
        <v>0.68</v>
      </c>
      <c r="I13064" s="55" t="s">
        <v>22742</v>
      </c>
      <c r="J13064" s="55" t="s">
        <v>22743</v>
      </c>
      <c r="K13064" s="57">
        <v>1.1184933181600001</v>
      </c>
      <c r="L13064" s="58">
        <v>0</v>
      </c>
      <c r="M13064" s="58">
        <v>0</v>
      </c>
      <c r="N13064" s="57">
        <v>1.1184933181600001</v>
      </c>
      <c r="O13064" s="1" t="s">
        <v>13</v>
      </c>
    </row>
    <row r="13065" spans="1:15" ht="26.25" customHeight="1" x14ac:dyDescent="0.25">
      <c r="A13065" s="55">
        <v>6</v>
      </c>
      <c r="B13065" s="55" t="s">
        <v>22744</v>
      </c>
      <c r="C13065" s="56" t="str">
        <f t="shared" si="204"/>
        <v>Rott von GEWKZ 188518 bis Verzweigung (GEWKZ 18852)</v>
      </c>
      <c r="D13065" s="10" t="s">
        <v>22745</v>
      </c>
      <c r="E13065" s="1" t="s">
        <v>45175</v>
      </c>
      <c r="F13065" s="57">
        <v>0.19700000000000001</v>
      </c>
      <c r="G13065" s="58">
        <v>0</v>
      </c>
      <c r="H13065" s="57">
        <v>0.19700000000000001</v>
      </c>
      <c r="I13065" s="55" t="s">
        <v>161</v>
      </c>
      <c r="J13065" s="55" t="s">
        <v>162</v>
      </c>
      <c r="K13065" s="57">
        <v>0.81740146334700003</v>
      </c>
      <c r="L13065" s="58">
        <v>0</v>
      </c>
      <c r="M13065" s="58">
        <v>0</v>
      </c>
      <c r="N13065" s="57">
        <v>0.81740146334700003</v>
      </c>
      <c r="O13065" s="1" t="s">
        <v>13</v>
      </c>
    </row>
    <row r="13066" spans="1:15" ht="26.25" customHeight="1" x14ac:dyDescent="0.25">
      <c r="A13066" s="34">
        <v>5</v>
      </c>
      <c r="B13066" s="34" t="s">
        <v>5211</v>
      </c>
      <c r="C13066" s="35" t="str">
        <f t="shared" si="204"/>
        <v>Rott Verzweigung / Hausleitener Bach</v>
      </c>
      <c r="D13066" s="9" t="s">
        <v>5212</v>
      </c>
      <c r="E13066" s="1" t="s">
        <v>45176</v>
      </c>
      <c r="F13066" s="36">
        <v>18.88</v>
      </c>
      <c r="G13066" s="37">
        <v>0</v>
      </c>
      <c r="H13066" s="36">
        <v>18.88</v>
      </c>
      <c r="I13066" s="34" t="s">
        <v>5211</v>
      </c>
      <c r="J13066" s="34" t="s">
        <v>5212</v>
      </c>
      <c r="K13066" s="36">
        <v>2.1217509058199999</v>
      </c>
      <c r="L13066" s="37">
        <v>0</v>
      </c>
      <c r="M13066" s="37">
        <v>0</v>
      </c>
      <c r="N13066" s="36">
        <v>2.1217509058199999</v>
      </c>
      <c r="O13066" s="1" t="s">
        <v>13</v>
      </c>
    </row>
    <row r="13067" spans="1:15" ht="26.25" customHeight="1" x14ac:dyDescent="0.25">
      <c r="A13067" s="55">
        <v>6</v>
      </c>
      <c r="B13067" s="55" t="s">
        <v>22746</v>
      </c>
      <c r="C13067" s="56" t="str">
        <f t="shared" si="204"/>
        <v>Rott Verzweigung von Ausleitungsstelle bis Hausleitener Bach</v>
      </c>
      <c r="D13067" s="10" t="s">
        <v>22747</v>
      </c>
      <c r="E13067" s="1" t="s">
        <v>45177</v>
      </c>
      <c r="F13067" s="57">
        <v>3.1269999999999998</v>
      </c>
      <c r="G13067" s="58">
        <v>0</v>
      </c>
      <c r="H13067" s="57">
        <v>3.1269999999999998</v>
      </c>
      <c r="I13067" s="55" t="s">
        <v>5211</v>
      </c>
      <c r="J13067" s="55" t="s">
        <v>22748</v>
      </c>
      <c r="K13067" s="57">
        <v>1.0744285568600001</v>
      </c>
      <c r="L13067" s="58">
        <v>0</v>
      </c>
      <c r="M13067" s="58">
        <v>0</v>
      </c>
      <c r="N13067" s="57">
        <v>1.0744285568600001</v>
      </c>
      <c r="O13067" s="1" t="s">
        <v>13</v>
      </c>
    </row>
    <row r="13068" spans="1:15" ht="26.25" customHeight="1" x14ac:dyDescent="0.25">
      <c r="A13068" s="55">
        <v>6</v>
      </c>
      <c r="B13068" s="55" t="s">
        <v>22749</v>
      </c>
      <c r="C13068" s="56" t="str">
        <f t="shared" si="204"/>
        <v>Hausleitener Bach</v>
      </c>
      <c r="D13068" s="10" t="s">
        <v>22750</v>
      </c>
      <c r="E13068" s="1" t="s">
        <v>45178</v>
      </c>
      <c r="F13068" s="57">
        <v>14.445</v>
      </c>
      <c r="G13068" s="58">
        <v>0</v>
      </c>
      <c r="H13068" s="57">
        <v>14.445</v>
      </c>
      <c r="I13068" s="55" t="s">
        <v>22749</v>
      </c>
      <c r="J13068" s="55" t="s">
        <v>22750</v>
      </c>
      <c r="K13068" s="57">
        <v>9.0890438499900004</v>
      </c>
      <c r="L13068" s="58">
        <v>0</v>
      </c>
      <c r="M13068" s="58">
        <v>0</v>
      </c>
      <c r="N13068" s="57">
        <v>9.0890438499900004</v>
      </c>
      <c r="O13068" s="1" t="s">
        <v>13</v>
      </c>
    </row>
    <row r="13069" spans="1:15" ht="26.25" customHeight="1" x14ac:dyDescent="0.25">
      <c r="A13069" s="55">
        <v>6</v>
      </c>
      <c r="B13069" s="55" t="s">
        <v>22751</v>
      </c>
      <c r="C13069" s="56" t="str">
        <f t="shared" si="204"/>
        <v>Rott Verzweigung von Hausleitener Bach bis Mündung in Rott</v>
      </c>
      <c r="D13069" s="10" t="s">
        <v>31481</v>
      </c>
      <c r="E13069" s="1" t="s">
        <v>45179</v>
      </c>
      <c r="F13069" s="57">
        <v>1.3080000000000001</v>
      </c>
      <c r="G13069" s="58">
        <v>0</v>
      </c>
      <c r="H13069" s="57">
        <v>1.3080000000000001</v>
      </c>
      <c r="I13069" s="55" t="s">
        <v>5211</v>
      </c>
      <c r="J13069" s="55" t="s">
        <v>22748</v>
      </c>
      <c r="K13069" s="57">
        <v>1.0473223489500001</v>
      </c>
      <c r="L13069" s="58">
        <v>0</v>
      </c>
      <c r="M13069" s="58">
        <v>0</v>
      </c>
      <c r="N13069" s="57">
        <v>1.0473223489500001</v>
      </c>
      <c r="O13069" s="1" t="s">
        <v>13</v>
      </c>
    </row>
    <row r="13070" spans="1:15" ht="26.25" customHeight="1" x14ac:dyDescent="0.25">
      <c r="A13070" s="34">
        <v>5</v>
      </c>
      <c r="B13070" s="34" t="s">
        <v>5213</v>
      </c>
      <c r="C13070" s="35" t="str">
        <f t="shared" si="204"/>
        <v>Rott von Hausleitener Bach bis Lindenbach</v>
      </c>
      <c r="D13070" s="9" t="s">
        <v>5214</v>
      </c>
      <c r="E13070" s="1" t="s">
        <v>45180</v>
      </c>
      <c r="F13070" s="36">
        <v>1.177</v>
      </c>
      <c r="G13070" s="37">
        <v>0</v>
      </c>
      <c r="H13070" s="36">
        <v>1.177</v>
      </c>
      <c r="I13070" s="34" t="s">
        <v>161</v>
      </c>
      <c r="J13070" s="34" t="s">
        <v>162</v>
      </c>
      <c r="K13070" s="36">
        <v>1.03011887123</v>
      </c>
      <c r="L13070" s="37">
        <v>0</v>
      </c>
      <c r="M13070" s="37">
        <v>0</v>
      </c>
      <c r="N13070" s="36">
        <v>1.03011887123</v>
      </c>
      <c r="O13070" s="1" t="s">
        <v>13</v>
      </c>
    </row>
    <row r="13071" spans="1:15" ht="26.25" customHeight="1" x14ac:dyDescent="0.25">
      <c r="A13071" s="55">
        <v>6</v>
      </c>
      <c r="B13071" s="55" t="s">
        <v>22752</v>
      </c>
      <c r="C13071" s="56" t="str">
        <f t="shared" si="204"/>
        <v>Rott von Verzweigung (GEWKZ 18852) bis GEWKZ 188532</v>
      </c>
      <c r="D13071" s="10" t="s">
        <v>22753</v>
      </c>
      <c r="E13071" s="1" t="s">
        <v>45181</v>
      </c>
      <c r="F13071" s="57">
        <v>0.373</v>
      </c>
      <c r="G13071" s="58">
        <v>0</v>
      </c>
      <c r="H13071" s="57">
        <v>0.373</v>
      </c>
      <c r="I13071" s="55" t="s">
        <v>161</v>
      </c>
      <c r="J13071" s="55" t="s">
        <v>162</v>
      </c>
      <c r="K13071" s="57">
        <v>0.67987394527099998</v>
      </c>
      <c r="L13071" s="58">
        <v>0</v>
      </c>
      <c r="M13071" s="58">
        <v>0</v>
      </c>
      <c r="N13071" s="57">
        <v>0.67987394527099998</v>
      </c>
      <c r="O13071" s="1" t="s">
        <v>13</v>
      </c>
    </row>
    <row r="13072" spans="1:15" ht="26.25" customHeight="1" x14ac:dyDescent="0.25">
      <c r="A13072" s="55">
        <v>6</v>
      </c>
      <c r="B13072" s="55" t="s">
        <v>22754</v>
      </c>
      <c r="C13072" s="56" t="str">
        <f t="shared" si="204"/>
        <v>GEWKZ 188532</v>
      </c>
      <c r="D13072" s="10" t="s">
        <v>22755</v>
      </c>
      <c r="E13072" s="1" t="s">
        <v>45182</v>
      </c>
      <c r="F13072" s="57">
        <v>0.65400000000000003</v>
      </c>
      <c r="G13072" s="58">
        <v>0</v>
      </c>
      <c r="H13072" s="57">
        <v>0.65400000000000003</v>
      </c>
      <c r="I13072" s="55" t="s">
        <v>22754</v>
      </c>
      <c r="J13072" s="55" t="s">
        <v>22755</v>
      </c>
      <c r="K13072" s="57">
        <v>1.47211232091</v>
      </c>
      <c r="L13072" s="58">
        <v>0</v>
      </c>
      <c r="M13072" s="58">
        <v>0</v>
      </c>
      <c r="N13072" s="57">
        <v>1.47211232091</v>
      </c>
      <c r="O13072" s="1" t="s">
        <v>13</v>
      </c>
    </row>
    <row r="13073" spans="1:15" ht="26.25" customHeight="1" x14ac:dyDescent="0.25">
      <c r="A13073" s="55">
        <v>6</v>
      </c>
      <c r="B13073" s="55" t="s">
        <v>22756</v>
      </c>
      <c r="C13073" s="56" t="str">
        <f t="shared" si="204"/>
        <v>Rott von Verzweigung (GEWKZ 188532) bis Lindenbach</v>
      </c>
      <c r="D13073" s="10" t="s">
        <v>22757</v>
      </c>
      <c r="E13073" s="1" t="s">
        <v>45183</v>
      </c>
      <c r="F13073" s="57">
        <v>0.15</v>
      </c>
      <c r="G13073" s="58">
        <v>0</v>
      </c>
      <c r="H13073" s="57">
        <v>0.15</v>
      </c>
      <c r="I13073" s="55" t="s">
        <v>161</v>
      </c>
      <c r="J13073" s="55" t="s">
        <v>162</v>
      </c>
      <c r="K13073" s="57">
        <v>0.35024492595599999</v>
      </c>
      <c r="L13073" s="58">
        <v>0</v>
      </c>
      <c r="M13073" s="58">
        <v>0</v>
      </c>
      <c r="N13073" s="57">
        <v>0.35024492595599999</v>
      </c>
      <c r="O13073" s="1" t="s">
        <v>13</v>
      </c>
    </row>
    <row r="13074" spans="1:15" ht="26.25" customHeight="1" x14ac:dyDescent="0.25">
      <c r="A13074" s="34">
        <v>5</v>
      </c>
      <c r="B13074" s="34" t="s">
        <v>5215</v>
      </c>
      <c r="C13074" s="35" t="str">
        <f t="shared" si="204"/>
        <v>Lindenbach</v>
      </c>
      <c r="D13074" s="9" t="s">
        <v>2650</v>
      </c>
      <c r="E13074" s="1" t="s">
        <v>45184</v>
      </c>
      <c r="F13074" s="36">
        <v>23.169</v>
      </c>
      <c r="G13074" s="37">
        <v>0</v>
      </c>
      <c r="H13074" s="36">
        <v>23.169</v>
      </c>
      <c r="I13074" s="34" t="s">
        <v>5215</v>
      </c>
      <c r="J13074" s="34" t="s">
        <v>2650</v>
      </c>
      <c r="K13074" s="36">
        <v>9.5474237677799998</v>
      </c>
      <c r="L13074" s="37">
        <v>0</v>
      </c>
      <c r="M13074" s="37">
        <v>0</v>
      </c>
      <c r="N13074" s="36">
        <v>9.5474237677799998</v>
      </c>
      <c r="O13074" s="1" t="s">
        <v>13</v>
      </c>
    </row>
    <row r="13075" spans="1:15" ht="26.25" customHeight="1" x14ac:dyDescent="0.25">
      <c r="A13075" s="55">
        <v>6</v>
      </c>
      <c r="B13075" s="55" t="s">
        <v>22758</v>
      </c>
      <c r="C13075" s="56" t="str">
        <f t="shared" si="204"/>
        <v>Lindenbach von Quelle bis Niedernkirchner Bach</v>
      </c>
      <c r="D13075" s="10" t="s">
        <v>22759</v>
      </c>
      <c r="E13075" s="1" t="s">
        <v>45185</v>
      </c>
      <c r="F13075" s="57">
        <v>6.9779999999999998</v>
      </c>
      <c r="G13075" s="58">
        <v>0</v>
      </c>
      <c r="H13075" s="57">
        <v>6.9779999999999998</v>
      </c>
      <c r="I13075" s="55" t="s">
        <v>5215</v>
      </c>
      <c r="J13075" s="55" t="s">
        <v>2650</v>
      </c>
      <c r="K13075" s="57">
        <v>3.8720493491300001</v>
      </c>
      <c r="L13075" s="58">
        <v>0</v>
      </c>
      <c r="M13075" s="58">
        <v>0</v>
      </c>
      <c r="N13075" s="57">
        <v>3.8720493491300001</v>
      </c>
      <c r="O13075" s="1" t="s">
        <v>13</v>
      </c>
    </row>
    <row r="13076" spans="1:15" ht="26.25" customHeight="1" x14ac:dyDescent="0.25">
      <c r="A13076" s="55">
        <v>6</v>
      </c>
      <c r="B13076" s="55" t="s">
        <v>22760</v>
      </c>
      <c r="C13076" s="56" t="str">
        <f t="shared" si="204"/>
        <v>Niedernkirchner Bach</v>
      </c>
      <c r="D13076" s="10" t="s">
        <v>22761</v>
      </c>
      <c r="E13076" s="1" t="s">
        <v>45186</v>
      </c>
      <c r="F13076" s="57">
        <v>3.3860000000000001</v>
      </c>
      <c r="G13076" s="58">
        <v>0</v>
      </c>
      <c r="H13076" s="57">
        <v>3.3860000000000001</v>
      </c>
      <c r="I13076" s="55" t="s">
        <v>22760</v>
      </c>
      <c r="J13076" s="55" t="s">
        <v>22761</v>
      </c>
      <c r="K13076" s="57">
        <v>3.09513358387</v>
      </c>
      <c r="L13076" s="58">
        <v>0</v>
      </c>
      <c r="M13076" s="58">
        <v>0</v>
      </c>
      <c r="N13076" s="57">
        <v>3.09513358387</v>
      </c>
      <c r="O13076" s="1" t="s">
        <v>13</v>
      </c>
    </row>
    <row r="13077" spans="1:15" ht="26.25" customHeight="1" x14ac:dyDescent="0.25">
      <c r="A13077" s="55">
        <v>6</v>
      </c>
      <c r="B13077" s="55" t="s">
        <v>22762</v>
      </c>
      <c r="C13077" s="56" t="str">
        <f t="shared" si="204"/>
        <v>Lindenbach von Niedernkirchner Bach bis Holzhammer Bach</v>
      </c>
      <c r="D13077" s="10" t="s">
        <v>22763</v>
      </c>
      <c r="E13077" s="1" t="s">
        <v>45187</v>
      </c>
      <c r="F13077" s="57">
        <v>5.5E-2</v>
      </c>
      <c r="G13077" s="58">
        <v>0</v>
      </c>
      <c r="H13077" s="57">
        <v>5.5E-2</v>
      </c>
      <c r="I13077" s="55" t="s">
        <v>5215</v>
      </c>
      <c r="J13077" s="55" t="s">
        <v>2650</v>
      </c>
      <c r="K13077" s="57">
        <v>0.282580257078</v>
      </c>
      <c r="L13077" s="58">
        <v>0</v>
      </c>
      <c r="M13077" s="58">
        <v>0</v>
      </c>
      <c r="N13077" s="57">
        <v>0.282580257078</v>
      </c>
      <c r="O13077" s="1" t="s">
        <v>13</v>
      </c>
    </row>
    <row r="13078" spans="1:15" ht="26.25" customHeight="1" x14ac:dyDescent="0.25">
      <c r="A13078" s="55">
        <v>6</v>
      </c>
      <c r="B13078" s="55" t="s">
        <v>22764</v>
      </c>
      <c r="C13078" s="56" t="str">
        <f t="shared" si="204"/>
        <v>Holzhammer Bach</v>
      </c>
      <c r="D13078" s="10" t="s">
        <v>22765</v>
      </c>
      <c r="E13078" s="1" t="s">
        <v>45188</v>
      </c>
      <c r="F13078" s="57">
        <v>2.8090000000000002</v>
      </c>
      <c r="G13078" s="58">
        <v>0</v>
      </c>
      <c r="H13078" s="57">
        <v>2.8090000000000002</v>
      </c>
      <c r="I13078" s="55" t="s">
        <v>22764</v>
      </c>
      <c r="J13078" s="55" t="s">
        <v>22765</v>
      </c>
      <c r="K13078" s="57">
        <v>3.0576176332</v>
      </c>
      <c r="L13078" s="58">
        <v>0</v>
      </c>
      <c r="M13078" s="58">
        <v>0</v>
      </c>
      <c r="N13078" s="57">
        <v>3.0576176332</v>
      </c>
      <c r="O13078" s="1" t="s">
        <v>13</v>
      </c>
    </row>
    <row r="13079" spans="1:15" ht="26.25" customHeight="1" x14ac:dyDescent="0.25">
      <c r="A13079" s="55">
        <v>6</v>
      </c>
      <c r="B13079" s="55" t="s">
        <v>22766</v>
      </c>
      <c r="C13079" s="56" t="str">
        <f t="shared" si="204"/>
        <v>Lindenbach von Holzhammer Bach bis GEWKZ 188546</v>
      </c>
      <c r="D13079" s="10" t="s">
        <v>22767</v>
      </c>
      <c r="E13079" s="1" t="s">
        <v>45189</v>
      </c>
      <c r="F13079" s="57">
        <v>1.1439999999999999</v>
      </c>
      <c r="G13079" s="58">
        <v>0</v>
      </c>
      <c r="H13079" s="57">
        <v>1.1439999999999999</v>
      </c>
      <c r="I13079" s="55" t="s">
        <v>5215</v>
      </c>
      <c r="J13079" s="55" t="s">
        <v>2650</v>
      </c>
      <c r="K13079" s="57">
        <v>1.11364995702</v>
      </c>
      <c r="L13079" s="58">
        <v>0</v>
      </c>
      <c r="M13079" s="58">
        <v>0</v>
      </c>
      <c r="N13079" s="57">
        <v>1.11364995702</v>
      </c>
      <c r="O13079" s="1" t="s">
        <v>13</v>
      </c>
    </row>
    <row r="13080" spans="1:15" ht="26.25" customHeight="1" x14ac:dyDescent="0.25">
      <c r="A13080" s="55">
        <v>6</v>
      </c>
      <c r="B13080" s="55" t="s">
        <v>22768</v>
      </c>
      <c r="C13080" s="56" t="str">
        <f t="shared" si="204"/>
        <v>GEWKZ 188546</v>
      </c>
      <c r="D13080" s="10" t="s">
        <v>22769</v>
      </c>
      <c r="E13080" s="1" t="s">
        <v>45190</v>
      </c>
      <c r="F13080" s="57">
        <v>2.0619999999999998</v>
      </c>
      <c r="G13080" s="58">
        <v>0</v>
      </c>
      <c r="H13080" s="57">
        <v>2.0619999999999998</v>
      </c>
      <c r="I13080" s="55" t="s">
        <v>22768</v>
      </c>
      <c r="J13080" s="55" t="s">
        <v>22769</v>
      </c>
      <c r="K13080" s="57">
        <v>2.1194802083500002</v>
      </c>
      <c r="L13080" s="58">
        <v>0</v>
      </c>
      <c r="M13080" s="58">
        <v>0</v>
      </c>
      <c r="N13080" s="57">
        <v>2.1194802083500002</v>
      </c>
      <c r="O13080" s="1" t="s">
        <v>13</v>
      </c>
    </row>
    <row r="13081" spans="1:15" ht="26.25" customHeight="1" x14ac:dyDescent="0.25">
      <c r="A13081" s="55">
        <v>6</v>
      </c>
      <c r="B13081" s="55" t="s">
        <v>22770</v>
      </c>
      <c r="C13081" s="56" t="str">
        <f t="shared" si="204"/>
        <v>Lindenbach von GEWKZ 188546 bis Straßner Graben</v>
      </c>
      <c r="D13081" s="10" t="s">
        <v>28634</v>
      </c>
      <c r="E13081" s="1" t="s">
        <v>45191</v>
      </c>
      <c r="F13081" s="57">
        <v>3.274</v>
      </c>
      <c r="G13081" s="58">
        <v>0</v>
      </c>
      <c r="H13081" s="57">
        <v>3.274</v>
      </c>
      <c r="I13081" s="55" t="s">
        <v>5215</v>
      </c>
      <c r="J13081" s="55" t="s">
        <v>2650</v>
      </c>
      <c r="K13081" s="57">
        <v>3.1711855308199999</v>
      </c>
      <c r="L13081" s="58">
        <v>0</v>
      </c>
      <c r="M13081" s="58">
        <v>0</v>
      </c>
      <c r="N13081" s="57">
        <v>3.1711855308199999</v>
      </c>
      <c r="O13081" s="1" t="s">
        <v>13</v>
      </c>
    </row>
    <row r="13082" spans="1:15" ht="26.25" customHeight="1" x14ac:dyDescent="0.25">
      <c r="A13082" s="55">
        <v>6</v>
      </c>
      <c r="B13082" s="55" t="s">
        <v>22771</v>
      </c>
      <c r="C13082" s="56" t="str">
        <f t="shared" si="204"/>
        <v>Straßner Graben</v>
      </c>
      <c r="D13082" s="10" t="s">
        <v>28635</v>
      </c>
      <c r="E13082" s="1" t="s">
        <v>45192</v>
      </c>
      <c r="F13082" s="57">
        <v>3.1349999999999998</v>
      </c>
      <c r="G13082" s="58">
        <v>0</v>
      </c>
      <c r="H13082" s="57">
        <v>3.1349999999999998</v>
      </c>
      <c r="I13082" s="55" t="s">
        <v>22771</v>
      </c>
      <c r="J13082" s="55" t="s">
        <v>28635</v>
      </c>
      <c r="K13082" s="57">
        <v>4.30495510076</v>
      </c>
      <c r="L13082" s="58">
        <v>0</v>
      </c>
      <c r="M13082" s="58">
        <v>0</v>
      </c>
      <c r="N13082" s="57">
        <v>4.30495510076</v>
      </c>
      <c r="O13082" s="1" t="s">
        <v>13</v>
      </c>
    </row>
    <row r="13083" spans="1:15" ht="26.25" customHeight="1" x14ac:dyDescent="0.25">
      <c r="A13083" s="55">
        <v>6</v>
      </c>
      <c r="B13083" s="55" t="s">
        <v>22772</v>
      </c>
      <c r="C13083" s="56" t="str">
        <f t="shared" si="204"/>
        <v>Lindenbach von Straßner Graben bis Mündung in Rott</v>
      </c>
      <c r="D13083" s="10" t="s">
        <v>31482</v>
      </c>
      <c r="E13083" s="1" t="s">
        <v>45193</v>
      </c>
      <c r="F13083" s="57">
        <v>0.32500000000000001</v>
      </c>
      <c r="G13083" s="58">
        <v>0</v>
      </c>
      <c r="H13083" s="57">
        <v>0.32500000000000001</v>
      </c>
      <c r="I13083" s="55" t="s">
        <v>5215</v>
      </c>
      <c r="J13083" s="55" t="s">
        <v>2650</v>
      </c>
      <c r="K13083" s="57">
        <v>1.10795867373</v>
      </c>
      <c r="L13083" s="58">
        <v>0</v>
      </c>
      <c r="M13083" s="58">
        <v>0</v>
      </c>
      <c r="N13083" s="57">
        <v>1.10795867373</v>
      </c>
      <c r="O13083" s="1" t="s">
        <v>13</v>
      </c>
    </row>
    <row r="13084" spans="1:15" ht="26.25" customHeight="1" x14ac:dyDescent="0.25">
      <c r="A13084" s="34">
        <v>5</v>
      </c>
      <c r="B13084" s="34" t="s">
        <v>5216</v>
      </c>
      <c r="C13084" s="35" t="str">
        <f t="shared" si="204"/>
        <v>Rott von Lindenbach bis Gambach</v>
      </c>
      <c r="D13084" s="9" t="s">
        <v>5217</v>
      </c>
      <c r="E13084" s="1" t="s">
        <v>45194</v>
      </c>
      <c r="F13084" s="36">
        <v>20.873000000000001</v>
      </c>
      <c r="G13084" s="37">
        <v>0</v>
      </c>
      <c r="H13084" s="36">
        <v>20.873000000000001</v>
      </c>
      <c r="I13084" s="34" t="s">
        <v>161</v>
      </c>
      <c r="J13084" s="34" t="s">
        <v>162</v>
      </c>
      <c r="K13084" s="36">
        <v>5.3674128316200003</v>
      </c>
      <c r="L13084" s="37">
        <v>0</v>
      </c>
      <c r="M13084" s="37">
        <v>0</v>
      </c>
      <c r="N13084" s="36">
        <v>5.3674128316200003</v>
      </c>
      <c r="O13084" s="1" t="s">
        <v>13</v>
      </c>
    </row>
    <row r="13085" spans="1:15" ht="26.25" customHeight="1" x14ac:dyDescent="0.25">
      <c r="A13085" s="55">
        <v>6</v>
      </c>
      <c r="B13085" s="55" t="s">
        <v>22773</v>
      </c>
      <c r="C13085" s="56" t="str">
        <f t="shared" si="204"/>
        <v>Rott von Lindenbach bis Steinsäulner Bach</v>
      </c>
      <c r="D13085" s="10" t="s">
        <v>27017</v>
      </c>
      <c r="E13085" s="1" t="s">
        <v>45195</v>
      </c>
      <c r="F13085" s="57">
        <v>2.698</v>
      </c>
      <c r="G13085" s="58">
        <v>0</v>
      </c>
      <c r="H13085" s="57">
        <v>2.698</v>
      </c>
      <c r="I13085" s="55" t="s">
        <v>161</v>
      </c>
      <c r="J13085" s="55" t="s">
        <v>162</v>
      </c>
      <c r="K13085" s="57">
        <v>1.7636326767299999</v>
      </c>
      <c r="L13085" s="58">
        <v>0</v>
      </c>
      <c r="M13085" s="58">
        <v>0</v>
      </c>
      <c r="N13085" s="57">
        <v>1.7636326767299999</v>
      </c>
      <c r="O13085" s="1" t="s">
        <v>13</v>
      </c>
    </row>
    <row r="13086" spans="1:15" ht="26.25" customHeight="1" x14ac:dyDescent="0.25">
      <c r="A13086" s="55">
        <v>6</v>
      </c>
      <c r="B13086" s="55" t="s">
        <v>22774</v>
      </c>
      <c r="C13086" s="56" t="str">
        <f t="shared" si="204"/>
        <v>Steinsäulner Bach</v>
      </c>
      <c r="D13086" s="10" t="s">
        <v>27018</v>
      </c>
      <c r="E13086" s="1" t="s">
        <v>45196</v>
      </c>
      <c r="F13086" s="57">
        <v>5.8959999999999999</v>
      </c>
      <c r="G13086" s="58">
        <v>0</v>
      </c>
      <c r="H13086" s="57">
        <v>5.8959999999999999</v>
      </c>
      <c r="I13086" s="55" t="s">
        <v>22774</v>
      </c>
      <c r="J13086" s="55" t="s">
        <v>27018</v>
      </c>
      <c r="K13086" s="57">
        <v>5.2649309316200004</v>
      </c>
      <c r="L13086" s="58">
        <v>0</v>
      </c>
      <c r="M13086" s="58">
        <v>0</v>
      </c>
      <c r="N13086" s="57">
        <v>5.2649309316200004</v>
      </c>
      <c r="O13086" s="1" t="s">
        <v>13</v>
      </c>
    </row>
    <row r="13087" spans="1:15" ht="26.25" customHeight="1" x14ac:dyDescent="0.25">
      <c r="A13087" s="55">
        <v>6</v>
      </c>
      <c r="B13087" s="55" t="s">
        <v>22775</v>
      </c>
      <c r="C13087" s="56" t="str">
        <f t="shared" si="204"/>
        <v>Rott von Steinsäulner Bach bis Verzweigung (GEWKZ 188554)</v>
      </c>
      <c r="D13087" s="10" t="s">
        <v>27019</v>
      </c>
      <c r="E13087" s="1" t="s">
        <v>45197</v>
      </c>
      <c r="F13087" s="57">
        <v>0.23300000000000001</v>
      </c>
      <c r="G13087" s="58">
        <v>0</v>
      </c>
      <c r="H13087" s="57">
        <v>0.23300000000000001</v>
      </c>
      <c r="I13087" s="55" t="s">
        <v>161</v>
      </c>
      <c r="J13087" s="55" t="s">
        <v>162</v>
      </c>
      <c r="K13087" s="57">
        <v>1.1299657597599999</v>
      </c>
      <c r="L13087" s="58">
        <v>0</v>
      </c>
      <c r="M13087" s="58">
        <v>0</v>
      </c>
      <c r="N13087" s="57">
        <v>1.1299657597599999</v>
      </c>
      <c r="O13087" s="1" t="s">
        <v>13</v>
      </c>
    </row>
    <row r="13088" spans="1:15" ht="26.25" customHeight="1" x14ac:dyDescent="0.25">
      <c r="A13088" s="55">
        <v>6</v>
      </c>
      <c r="B13088" s="55" t="s">
        <v>22776</v>
      </c>
      <c r="C13088" s="56" t="str">
        <f t="shared" si="204"/>
        <v>Rott (Verzweigung)</v>
      </c>
      <c r="D13088" s="10" t="s">
        <v>5179</v>
      </c>
      <c r="E13088" s="1" t="s">
        <v>45198</v>
      </c>
      <c r="F13088" s="57">
        <v>1.5640000000000001</v>
      </c>
      <c r="G13088" s="58">
        <v>0</v>
      </c>
      <c r="H13088" s="57">
        <v>1.5640000000000001</v>
      </c>
      <c r="I13088" s="55" t="s">
        <v>22776</v>
      </c>
      <c r="J13088" s="55" t="s">
        <v>5179</v>
      </c>
      <c r="K13088" s="57">
        <v>1.4326739046900001</v>
      </c>
      <c r="L13088" s="58">
        <v>0</v>
      </c>
      <c r="M13088" s="58">
        <v>0</v>
      </c>
      <c r="N13088" s="57">
        <v>1.4326739046900001</v>
      </c>
      <c r="O13088" s="1" t="s">
        <v>13</v>
      </c>
    </row>
    <row r="13089" spans="1:15" ht="26.25" customHeight="1" x14ac:dyDescent="0.25">
      <c r="A13089" s="55">
        <v>6</v>
      </c>
      <c r="B13089" s="55" t="s">
        <v>22777</v>
      </c>
      <c r="C13089" s="56" t="str">
        <f t="shared" si="204"/>
        <v>Rott von Verzweigung (GEWKZ 188554) bis Kienbach</v>
      </c>
      <c r="D13089" s="10" t="s">
        <v>22778</v>
      </c>
      <c r="E13089" s="1" t="s">
        <v>45199</v>
      </c>
      <c r="F13089" s="57">
        <v>2.4E-2</v>
      </c>
      <c r="G13089" s="58">
        <v>0</v>
      </c>
      <c r="H13089" s="57">
        <v>2.4E-2</v>
      </c>
      <c r="I13089" s="55" t="s">
        <v>161</v>
      </c>
      <c r="J13089" s="55" t="s">
        <v>162</v>
      </c>
      <c r="K13089" s="57">
        <v>0.107339054576</v>
      </c>
      <c r="L13089" s="58">
        <v>0</v>
      </c>
      <c r="M13089" s="58">
        <v>0</v>
      </c>
      <c r="N13089" s="57">
        <v>0.107339054576</v>
      </c>
      <c r="O13089" s="1" t="s">
        <v>13</v>
      </c>
    </row>
    <row r="13090" spans="1:15" ht="26.25" customHeight="1" x14ac:dyDescent="0.25">
      <c r="A13090" s="55">
        <v>6</v>
      </c>
      <c r="B13090" s="55" t="s">
        <v>22779</v>
      </c>
      <c r="C13090" s="56" t="str">
        <f t="shared" si="204"/>
        <v>Kienbach</v>
      </c>
      <c r="D13090" s="10" t="s">
        <v>22780</v>
      </c>
      <c r="E13090" s="1" t="s">
        <v>45200</v>
      </c>
      <c r="F13090" s="57">
        <v>3.9350000000000001</v>
      </c>
      <c r="G13090" s="58">
        <v>0</v>
      </c>
      <c r="H13090" s="57">
        <v>3.9350000000000001</v>
      </c>
      <c r="I13090" s="55" t="s">
        <v>22779</v>
      </c>
      <c r="J13090" s="55" t="s">
        <v>22780</v>
      </c>
      <c r="K13090" s="57">
        <v>3.7373196124399999</v>
      </c>
      <c r="L13090" s="58">
        <v>0</v>
      </c>
      <c r="M13090" s="58">
        <v>0</v>
      </c>
      <c r="N13090" s="57">
        <v>3.7373196124399999</v>
      </c>
      <c r="O13090" s="1" t="s">
        <v>13</v>
      </c>
    </row>
    <row r="13091" spans="1:15" ht="26.25" customHeight="1" x14ac:dyDescent="0.25">
      <c r="A13091" s="55">
        <v>6</v>
      </c>
      <c r="B13091" s="55" t="s">
        <v>22781</v>
      </c>
      <c r="C13091" s="56" t="str">
        <f t="shared" si="204"/>
        <v>Rott von Kienbach bis GEWKZ 188558</v>
      </c>
      <c r="D13091" s="10" t="s">
        <v>22782</v>
      </c>
      <c r="E13091" s="1" t="s">
        <v>45201</v>
      </c>
      <c r="F13091" s="57">
        <v>2.7</v>
      </c>
      <c r="G13091" s="58">
        <v>0</v>
      </c>
      <c r="H13091" s="57">
        <v>2.7</v>
      </c>
      <c r="I13091" s="55" t="s">
        <v>161</v>
      </c>
      <c r="J13091" s="55" t="s">
        <v>162</v>
      </c>
      <c r="K13091" s="57">
        <v>1.6322226104799999</v>
      </c>
      <c r="L13091" s="58">
        <v>0</v>
      </c>
      <c r="M13091" s="58">
        <v>0</v>
      </c>
      <c r="N13091" s="57">
        <v>1.6322226104799999</v>
      </c>
      <c r="O13091" s="1" t="s">
        <v>13</v>
      </c>
    </row>
    <row r="13092" spans="1:15" ht="26.25" customHeight="1" x14ac:dyDescent="0.25">
      <c r="A13092" s="55">
        <v>6</v>
      </c>
      <c r="B13092" s="55" t="s">
        <v>22783</v>
      </c>
      <c r="C13092" s="56" t="str">
        <f t="shared" si="204"/>
        <v>GEWKZ 188558</v>
      </c>
      <c r="D13092" s="10" t="s">
        <v>22784</v>
      </c>
      <c r="E13092" s="1" t="s">
        <v>45202</v>
      </c>
      <c r="F13092" s="57">
        <v>1.042</v>
      </c>
      <c r="G13092" s="58">
        <v>0</v>
      </c>
      <c r="H13092" s="57">
        <v>1.042</v>
      </c>
      <c r="I13092" s="55" t="s">
        <v>22783</v>
      </c>
      <c r="J13092" s="55" t="s">
        <v>22784</v>
      </c>
      <c r="K13092" s="57">
        <v>2.0529982582300002</v>
      </c>
      <c r="L13092" s="58">
        <v>0</v>
      </c>
      <c r="M13092" s="58">
        <v>0</v>
      </c>
      <c r="N13092" s="57">
        <v>2.0529982582300002</v>
      </c>
      <c r="O13092" s="1" t="s">
        <v>13</v>
      </c>
    </row>
    <row r="13093" spans="1:15" ht="26.25" customHeight="1" x14ac:dyDescent="0.25">
      <c r="A13093" s="55">
        <v>6</v>
      </c>
      <c r="B13093" s="55" t="s">
        <v>22785</v>
      </c>
      <c r="C13093" s="56" t="str">
        <f t="shared" si="204"/>
        <v>Rott von GEWKZ 188558 bis Gambach</v>
      </c>
      <c r="D13093" s="10" t="s">
        <v>22786</v>
      </c>
      <c r="E13093" s="1" t="s">
        <v>45203</v>
      </c>
      <c r="F13093" s="57">
        <v>2.78</v>
      </c>
      <c r="G13093" s="58">
        <v>0</v>
      </c>
      <c r="H13093" s="57">
        <v>2.78</v>
      </c>
      <c r="I13093" s="55" t="s">
        <v>161</v>
      </c>
      <c r="J13093" s="55" t="s">
        <v>162</v>
      </c>
      <c r="K13093" s="57">
        <v>0.73425273007500003</v>
      </c>
      <c r="L13093" s="58">
        <v>0</v>
      </c>
      <c r="M13093" s="58">
        <v>0</v>
      </c>
      <c r="N13093" s="57">
        <v>0.73425273007500003</v>
      </c>
      <c r="O13093" s="1" t="s">
        <v>13</v>
      </c>
    </row>
    <row r="13094" spans="1:15" ht="26.25" customHeight="1" x14ac:dyDescent="0.25">
      <c r="A13094" s="34">
        <v>5</v>
      </c>
      <c r="B13094" s="34" t="s">
        <v>5218</v>
      </c>
      <c r="C13094" s="35" t="str">
        <f t="shared" si="204"/>
        <v>Gambach</v>
      </c>
      <c r="D13094" s="9" t="s">
        <v>5219</v>
      </c>
      <c r="E13094" s="1" t="s">
        <v>45204</v>
      </c>
      <c r="F13094" s="36">
        <v>22.919</v>
      </c>
      <c r="G13094" s="37">
        <v>0</v>
      </c>
      <c r="H13094" s="36">
        <v>22.919</v>
      </c>
      <c r="I13094" s="34" t="s">
        <v>5218</v>
      </c>
      <c r="J13094" s="34" t="s">
        <v>5219</v>
      </c>
      <c r="K13094" s="36">
        <v>8.4181236536299995</v>
      </c>
      <c r="L13094" s="37">
        <v>0</v>
      </c>
      <c r="M13094" s="37">
        <v>0</v>
      </c>
      <c r="N13094" s="36">
        <v>8.4181236536299995</v>
      </c>
      <c r="O13094" s="1" t="s">
        <v>13</v>
      </c>
    </row>
    <row r="13095" spans="1:15" ht="26.25" customHeight="1" x14ac:dyDescent="0.25">
      <c r="A13095" s="55">
        <v>6</v>
      </c>
      <c r="B13095" s="55" t="s">
        <v>22787</v>
      </c>
      <c r="C13095" s="56" t="str">
        <f t="shared" si="204"/>
        <v>Gambach von Quelle bis Haslingerbach</v>
      </c>
      <c r="D13095" s="10" t="s">
        <v>22788</v>
      </c>
      <c r="E13095" s="1" t="s">
        <v>45205</v>
      </c>
      <c r="F13095" s="57">
        <v>3.3639999999999999</v>
      </c>
      <c r="G13095" s="58">
        <v>0</v>
      </c>
      <c r="H13095" s="57">
        <v>3.3639999999999999</v>
      </c>
      <c r="I13095" s="55" t="s">
        <v>5218</v>
      </c>
      <c r="J13095" s="55" t="s">
        <v>5219</v>
      </c>
      <c r="K13095" s="57">
        <v>2.5175105763799999</v>
      </c>
      <c r="L13095" s="58">
        <v>0</v>
      </c>
      <c r="M13095" s="58">
        <v>0</v>
      </c>
      <c r="N13095" s="57">
        <v>2.5175105763799999</v>
      </c>
      <c r="O13095" s="1" t="s">
        <v>13</v>
      </c>
    </row>
    <row r="13096" spans="1:15" ht="26.25" customHeight="1" x14ac:dyDescent="0.25">
      <c r="A13096" s="55">
        <v>6</v>
      </c>
      <c r="B13096" s="55" t="s">
        <v>22789</v>
      </c>
      <c r="C13096" s="56" t="str">
        <f t="shared" si="204"/>
        <v>Haslingerbach</v>
      </c>
      <c r="D13096" s="10" t="s">
        <v>22790</v>
      </c>
      <c r="E13096" s="1" t="s">
        <v>45206</v>
      </c>
      <c r="F13096" s="57">
        <v>2.9620000000000002</v>
      </c>
      <c r="G13096" s="58">
        <v>0</v>
      </c>
      <c r="H13096" s="57">
        <v>2.9620000000000002</v>
      </c>
      <c r="I13096" s="55" t="s">
        <v>22789</v>
      </c>
      <c r="J13096" s="55" t="s">
        <v>22790</v>
      </c>
      <c r="K13096" s="57">
        <v>2.3145846433099999</v>
      </c>
      <c r="L13096" s="58">
        <v>0</v>
      </c>
      <c r="M13096" s="58">
        <v>0</v>
      </c>
      <c r="N13096" s="57">
        <v>2.3145846433099999</v>
      </c>
      <c r="O13096" s="1" t="s">
        <v>13</v>
      </c>
    </row>
    <row r="13097" spans="1:15" ht="26.25" customHeight="1" x14ac:dyDescent="0.25">
      <c r="A13097" s="55">
        <v>6</v>
      </c>
      <c r="B13097" s="55" t="s">
        <v>22791</v>
      </c>
      <c r="C13097" s="56" t="str">
        <f t="shared" si="204"/>
        <v>Gambach von Haslingerbach bis Poldinger Bach</v>
      </c>
      <c r="D13097" s="10" t="s">
        <v>22792</v>
      </c>
      <c r="E13097" s="1" t="s">
        <v>45207</v>
      </c>
      <c r="F13097" s="57">
        <v>2.0880000000000001</v>
      </c>
      <c r="G13097" s="58">
        <v>0</v>
      </c>
      <c r="H13097" s="57">
        <v>2.0880000000000001</v>
      </c>
      <c r="I13097" s="55" t="s">
        <v>5218</v>
      </c>
      <c r="J13097" s="55" t="s">
        <v>5219</v>
      </c>
      <c r="K13097" s="57">
        <v>1.25523891986</v>
      </c>
      <c r="L13097" s="58">
        <v>0</v>
      </c>
      <c r="M13097" s="58">
        <v>0</v>
      </c>
      <c r="N13097" s="57">
        <v>1.25523891986</v>
      </c>
      <c r="O13097" s="1" t="s">
        <v>13</v>
      </c>
    </row>
    <row r="13098" spans="1:15" ht="26.25" customHeight="1" x14ac:dyDescent="0.25">
      <c r="A13098" s="55">
        <v>6</v>
      </c>
      <c r="B13098" s="55" t="s">
        <v>22793</v>
      </c>
      <c r="C13098" s="56" t="str">
        <f t="shared" si="204"/>
        <v>Poldinger Bach</v>
      </c>
      <c r="D13098" s="10" t="s">
        <v>22794</v>
      </c>
      <c r="E13098" s="1" t="s">
        <v>45208</v>
      </c>
      <c r="F13098" s="57">
        <v>8.1969999999999992</v>
      </c>
      <c r="G13098" s="58">
        <v>0</v>
      </c>
      <c r="H13098" s="57">
        <v>8.1969999999999992</v>
      </c>
      <c r="I13098" s="55" t="s">
        <v>22793</v>
      </c>
      <c r="J13098" s="55" t="s">
        <v>22794</v>
      </c>
      <c r="K13098" s="57">
        <v>4.6673605465700003</v>
      </c>
      <c r="L13098" s="58">
        <v>0</v>
      </c>
      <c r="M13098" s="58">
        <v>0</v>
      </c>
      <c r="N13098" s="57">
        <v>4.6673605465700003</v>
      </c>
      <c r="O13098" s="1" t="s">
        <v>13</v>
      </c>
    </row>
    <row r="13099" spans="1:15" ht="26.25" customHeight="1" x14ac:dyDescent="0.25">
      <c r="A13099" s="55">
        <v>6</v>
      </c>
      <c r="B13099" s="55" t="s">
        <v>22795</v>
      </c>
      <c r="C13099" s="56" t="str">
        <f t="shared" si="204"/>
        <v>Gambach von Poldinger Bach bis Mündung in Rott</v>
      </c>
      <c r="D13099" s="10" t="s">
        <v>31483</v>
      </c>
      <c r="E13099" s="1" t="s">
        <v>45209</v>
      </c>
      <c r="F13099" s="57">
        <v>6.3079999999999998</v>
      </c>
      <c r="G13099" s="58">
        <v>0</v>
      </c>
      <c r="H13099" s="57">
        <v>6.3079999999999998</v>
      </c>
      <c r="I13099" s="55" t="s">
        <v>5218</v>
      </c>
      <c r="J13099" s="55" t="s">
        <v>5219</v>
      </c>
      <c r="K13099" s="57">
        <v>4.64537415739</v>
      </c>
      <c r="L13099" s="58">
        <v>0</v>
      </c>
      <c r="M13099" s="58">
        <v>0</v>
      </c>
      <c r="N13099" s="57">
        <v>4.64537415739</v>
      </c>
      <c r="O13099" s="1" t="s">
        <v>13</v>
      </c>
    </row>
    <row r="13100" spans="1:15" ht="26.25" customHeight="1" x14ac:dyDescent="0.25">
      <c r="A13100" s="34">
        <v>5</v>
      </c>
      <c r="B13100" s="34" t="s">
        <v>5220</v>
      </c>
      <c r="C13100" s="35" t="str">
        <f t="shared" si="204"/>
        <v>Rott von Gambach bis Degernbach</v>
      </c>
      <c r="D13100" s="9" t="s">
        <v>5221</v>
      </c>
      <c r="E13100" s="1" t="s">
        <v>45210</v>
      </c>
      <c r="F13100" s="36">
        <v>20.36</v>
      </c>
      <c r="G13100" s="37">
        <v>0</v>
      </c>
      <c r="H13100" s="36">
        <v>20.36</v>
      </c>
      <c r="I13100" s="34" t="s">
        <v>161</v>
      </c>
      <c r="J13100" s="34" t="s">
        <v>162</v>
      </c>
      <c r="K13100" s="36">
        <v>7.1025378357199997</v>
      </c>
      <c r="L13100" s="37">
        <v>0</v>
      </c>
      <c r="M13100" s="37">
        <v>0</v>
      </c>
      <c r="N13100" s="36">
        <v>7.1025378357199997</v>
      </c>
      <c r="O13100" s="1" t="s">
        <v>13</v>
      </c>
    </row>
    <row r="13101" spans="1:15" ht="26.25" customHeight="1" x14ac:dyDescent="0.25">
      <c r="A13101" s="55">
        <v>6</v>
      </c>
      <c r="B13101" s="55" t="s">
        <v>22796</v>
      </c>
      <c r="C13101" s="56" t="str">
        <f t="shared" si="204"/>
        <v>Rott von Gambach bis Madlbach</v>
      </c>
      <c r="D13101" s="10" t="s">
        <v>22797</v>
      </c>
      <c r="E13101" s="1" t="s">
        <v>45211</v>
      </c>
      <c r="F13101" s="57">
        <v>2.4540000000000002</v>
      </c>
      <c r="G13101" s="58">
        <v>0</v>
      </c>
      <c r="H13101" s="57">
        <v>2.4540000000000002</v>
      </c>
      <c r="I13101" s="55" t="s">
        <v>161</v>
      </c>
      <c r="J13101" s="55" t="s">
        <v>162</v>
      </c>
      <c r="K13101" s="57">
        <v>1.56705880413</v>
      </c>
      <c r="L13101" s="58">
        <v>0</v>
      </c>
      <c r="M13101" s="58">
        <v>0</v>
      </c>
      <c r="N13101" s="57">
        <v>1.56705880413</v>
      </c>
      <c r="O13101" s="1" t="s">
        <v>13</v>
      </c>
    </row>
    <row r="13102" spans="1:15" ht="26.25" customHeight="1" x14ac:dyDescent="0.25">
      <c r="A13102" s="55">
        <v>6</v>
      </c>
      <c r="B13102" s="55" t="s">
        <v>22798</v>
      </c>
      <c r="C13102" s="56" t="str">
        <f t="shared" si="204"/>
        <v>Madlbach</v>
      </c>
      <c r="D13102" s="10" t="s">
        <v>22799</v>
      </c>
      <c r="E13102" s="1" t="s">
        <v>45212</v>
      </c>
      <c r="F13102" s="57">
        <v>7.0919999999999996</v>
      </c>
      <c r="G13102" s="58">
        <v>0</v>
      </c>
      <c r="H13102" s="57">
        <v>7.0919999999999996</v>
      </c>
      <c r="I13102" s="55" t="s">
        <v>22798</v>
      </c>
      <c r="J13102" s="55" t="s">
        <v>22799</v>
      </c>
      <c r="K13102" s="57">
        <v>6.1748955994100001</v>
      </c>
      <c r="L13102" s="58">
        <v>0</v>
      </c>
      <c r="M13102" s="58">
        <v>0</v>
      </c>
      <c r="N13102" s="57">
        <v>6.1748955994100001</v>
      </c>
      <c r="O13102" s="1" t="s">
        <v>13</v>
      </c>
    </row>
    <row r="13103" spans="1:15" ht="26.25" customHeight="1" x14ac:dyDescent="0.25">
      <c r="A13103" s="55">
        <v>6</v>
      </c>
      <c r="B13103" s="55" t="s">
        <v>22800</v>
      </c>
      <c r="C13103" s="56" t="str">
        <f t="shared" si="204"/>
        <v>Rott von Madlbach bis Dr Bayerbach</v>
      </c>
      <c r="D13103" s="10" t="s">
        <v>22801</v>
      </c>
      <c r="E13103" s="1" t="s">
        <v>45213</v>
      </c>
      <c r="F13103" s="57">
        <v>1.847</v>
      </c>
      <c r="G13103" s="58">
        <v>0</v>
      </c>
      <c r="H13103" s="57">
        <v>1.847</v>
      </c>
      <c r="I13103" s="55" t="s">
        <v>161</v>
      </c>
      <c r="J13103" s="55" t="s">
        <v>162</v>
      </c>
      <c r="K13103" s="57">
        <v>1.7015522229</v>
      </c>
      <c r="L13103" s="58">
        <v>0</v>
      </c>
      <c r="M13103" s="58">
        <v>0</v>
      </c>
      <c r="N13103" s="57">
        <v>1.7015522229</v>
      </c>
      <c r="O13103" s="1" t="s">
        <v>13</v>
      </c>
    </row>
    <row r="13104" spans="1:15" ht="26.25" customHeight="1" x14ac:dyDescent="0.25">
      <c r="A13104" s="55">
        <v>6</v>
      </c>
      <c r="B13104" s="55" t="s">
        <v>22802</v>
      </c>
      <c r="C13104" s="56" t="str">
        <f t="shared" si="204"/>
        <v>Dr Bayerbach</v>
      </c>
      <c r="D13104" s="10" t="s">
        <v>22803</v>
      </c>
      <c r="E13104" s="1" t="s">
        <v>45214</v>
      </c>
      <c r="F13104" s="57">
        <v>3.6429999999999998</v>
      </c>
      <c r="G13104" s="58">
        <v>0</v>
      </c>
      <c r="H13104" s="57">
        <v>3.6429999999999998</v>
      </c>
      <c r="I13104" s="55" t="s">
        <v>22802</v>
      </c>
      <c r="J13104" s="55" t="s">
        <v>22803</v>
      </c>
      <c r="K13104" s="57">
        <v>4.0699713654199998</v>
      </c>
      <c r="L13104" s="58">
        <v>0</v>
      </c>
      <c r="M13104" s="58">
        <v>0</v>
      </c>
      <c r="N13104" s="57">
        <v>4.0699713654199998</v>
      </c>
      <c r="O13104" s="1" t="s">
        <v>13</v>
      </c>
    </row>
    <row r="13105" spans="1:15" ht="26.25" customHeight="1" x14ac:dyDescent="0.25">
      <c r="A13105" s="55">
        <v>6</v>
      </c>
      <c r="B13105" s="55" t="s">
        <v>22804</v>
      </c>
      <c r="C13105" s="56" t="str">
        <f t="shared" si="204"/>
        <v>Rott von Dr Bayerbach bis NN</v>
      </c>
      <c r="D13105" s="10" t="s">
        <v>22805</v>
      </c>
      <c r="E13105" s="1" t="s">
        <v>45215</v>
      </c>
      <c r="F13105" s="57">
        <v>5.3220000000000001</v>
      </c>
      <c r="G13105" s="58">
        <v>0</v>
      </c>
      <c r="H13105" s="57">
        <v>5.3220000000000001</v>
      </c>
      <c r="I13105" s="55" t="s">
        <v>161</v>
      </c>
      <c r="J13105" s="55" t="s">
        <v>162</v>
      </c>
      <c r="K13105" s="57">
        <v>3.8339268086999998</v>
      </c>
      <c r="L13105" s="58">
        <v>0</v>
      </c>
      <c r="M13105" s="58">
        <v>0</v>
      </c>
      <c r="N13105" s="57">
        <v>3.8339268086999998</v>
      </c>
      <c r="O13105" s="1" t="s">
        <v>13</v>
      </c>
    </row>
    <row r="13106" spans="1:15" ht="26.25" customHeight="1" x14ac:dyDescent="0.25">
      <c r="A13106" s="34">
        <v>5</v>
      </c>
      <c r="B13106" s="34" t="s">
        <v>5222</v>
      </c>
      <c r="C13106" s="35" t="str">
        <f t="shared" si="204"/>
        <v>Degernbach -- Einbach -- Schwarzensteiner Bach</v>
      </c>
      <c r="D13106" s="9" t="s">
        <v>5223</v>
      </c>
      <c r="E13106" s="1" t="s">
        <v>45216</v>
      </c>
      <c r="F13106" s="36">
        <v>23.053000000000001</v>
      </c>
      <c r="G13106" s="37">
        <v>0</v>
      </c>
      <c r="H13106" s="36">
        <v>23.053000000000001</v>
      </c>
      <c r="I13106" s="34" t="s">
        <v>5222</v>
      </c>
      <c r="J13106" s="34" t="s">
        <v>5223</v>
      </c>
      <c r="K13106" s="36">
        <v>7.3516489820200004</v>
      </c>
      <c r="L13106" s="37">
        <v>0</v>
      </c>
      <c r="M13106" s="37">
        <v>0</v>
      </c>
      <c r="N13106" s="36">
        <v>7.3516489820200004</v>
      </c>
      <c r="O13106" s="1" t="s">
        <v>13</v>
      </c>
    </row>
    <row r="13107" spans="1:15" ht="26.25" customHeight="1" x14ac:dyDescent="0.25">
      <c r="A13107" s="55">
        <v>6</v>
      </c>
      <c r="B13107" s="55" t="s">
        <v>22806</v>
      </c>
      <c r="C13107" s="56" t="str">
        <f t="shared" si="204"/>
        <v>Einbach -- Schwarzensteiner Bach von Quelle bis GEWKZ 188582</v>
      </c>
      <c r="D13107" s="10" t="s">
        <v>22807</v>
      </c>
      <c r="E13107" s="1" t="s">
        <v>45217</v>
      </c>
      <c r="F13107" s="57">
        <v>5.4710000000000001</v>
      </c>
      <c r="G13107" s="58">
        <v>0</v>
      </c>
      <c r="H13107" s="57">
        <v>5.4710000000000001</v>
      </c>
      <c r="I13107" s="55" t="s">
        <v>5222</v>
      </c>
      <c r="J13107" s="55" t="s">
        <v>22808</v>
      </c>
      <c r="K13107" s="57">
        <v>3.0762776410999999</v>
      </c>
      <c r="L13107" s="58">
        <v>0</v>
      </c>
      <c r="M13107" s="58">
        <v>0</v>
      </c>
      <c r="N13107" s="57">
        <v>3.0762776410999999</v>
      </c>
      <c r="O13107" s="1" t="s">
        <v>13</v>
      </c>
    </row>
    <row r="13108" spans="1:15" ht="26.25" customHeight="1" x14ac:dyDescent="0.25">
      <c r="A13108" s="55">
        <v>6</v>
      </c>
      <c r="B13108" s="55" t="s">
        <v>22809</v>
      </c>
      <c r="C13108" s="56" t="str">
        <f t="shared" si="204"/>
        <v>GEWKZ 188582</v>
      </c>
      <c r="D13108" s="10" t="s">
        <v>22810</v>
      </c>
      <c r="E13108" s="1" t="s">
        <v>45218</v>
      </c>
      <c r="F13108" s="57">
        <v>2.5169999999999999</v>
      </c>
      <c r="G13108" s="58">
        <v>0</v>
      </c>
      <c r="H13108" s="57">
        <v>2.5169999999999999</v>
      </c>
      <c r="I13108" s="55" t="s">
        <v>22809</v>
      </c>
      <c r="J13108" s="55" t="s">
        <v>22810</v>
      </c>
      <c r="K13108" s="57">
        <v>2.7799550036</v>
      </c>
      <c r="L13108" s="58">
        <v>0</v>
      </c>
      <c r="M13108" s="58">
        <v>0</v>
      </c>
      <c r="N13108" s="57">
        <v>2.7799550036</v>
      </c>
      <c r="O13108" s="1" t="s">
        <v>13</v>
      </c>
    </row>
    <row r="13109" spans="1:15" ht="26.25" customHeight="1" x14ac:dyDescent="0.25">
      <c r="A13109" s="55">
        <v>6</v>
      </c>
      <c r="B13109" s="55" t="s">
        <v>22811</v>
      </c>
      <c r="C13109" s="56" t="str">
        <f t="shared" si="204"/>
        <v>Degernbach von GEWKZ 188582 bis Haberbach</v>
      </c>
      <c r="D13109" s="10" t="s">
        <v>22812</v>
      </c>
      <c r="E13109" s="1" t="s">
        <v>45219</v>
      </c>
      <c r="F13109" s="57">
        <v>3.2759999999999998</v>
      </c>
      <c r="G13109" s="58">
        <v>0</v>
      </c>
      <c r="H13109" s="57">
        <v>3.2759999999999998</v>
      </c>
      <c r="I13109" s="55" t="s">
        <v>5222</v>
      </c>
      <c r="J13109" s="55" t="s">
        <v>16253</v>
      </c>
      <c r="K13109" s="57">
        <v>2.5679031687</v>
      </c>
      <c r="L13109" s="58">
        <v>0</v>
      </c>
      <c r="M13109" s="58">
        <v>0</v>
      </c>
      <c r="N13109" s="57">
        <v>2.5679031687</v>
      </c>
      <c r="O13109" s="1" t="s">
        <v>13</v>
      </c>
    </row>
    <row r="13110" spans="1:15" ht="26.25" customHeight="1" x14ac:dyDescent="0.25">
      <c r="A13110" s="55">
        <v>6</v>
      </c>
      <c r="B13110" s="55" t="s">
        <v>22813</v>
      </c>
      <c r="C13110" s="56" t="str">
        <f t="shared" si="204"/>
        <v>Haberbach</v>
      </c>
      <c r="D13110" s="10" t="s">
        <v>22814</v>
      </c>
      <c r="E13110" s="1" t="s">
        <v>45220</v>
      </c>
      <c r="F13110" s="57">
        <v>8.6340000000000003</v>
      </c>
      <c r="G13110" s="58">
        <v>0</v>
      </c>
      <c r="H13110" s="57">
        <v>8.6340000000000003</v>
      </c>
      <c r="I13110" s="55" t="s">
        <v>22813</v>
      </c>
      <c r="J13110" s="55" t="s">
        <v>22814</v>
      </c>
      <c r="K13110" s="57">
        <v>5.3095187207899999</v>
      </c>
      <c r="L13110" s="58">
        <v>0</v>
      </c>
      <c r="M13110" s="58">
        <v>0</v>
      </c>
      <c r="N13110" s="57">
        <v>5.3095187207899999</v>
      </c>
      <c r="O13110" s="1" t="s">
        <v>13</v>
      </c>
    </row>
    <row r="13111" spans="1:15" ht="26.25" customHeight="1" x14ac:dyDescent="0.25">
      <c r="A13111" s="55">
        <v>6</v>
      </c>
      <c r="B13111" s="55" t="s">
        <v>22815</v>
      </c>
      <c r="C13111" s="56" t="str">
        <f t="shared" si="204"/>
        <v>NN von Haberbach bis Mündung in Rott</v>
      </c>
      <c r="D13111" s="10" t="s">
        <v>31484</v>
      </c>
      <c r="E13111" s="1" t="s">
        <v>45221</v>
      </c>
      <c r="F13111" s="57">
        <v>3.1539999999999999</v>
      </c>
      <c r="G13111" s="58">
        <v>0</v>
      </c>
      <c r="H13111" s="57">
        <v>3.1539999999999999</v>
      </c>
      <c r="I13111" s="55" t="s">
        <v>5222</v>
      </c>
      <c r="J13111" s="55" t="s">
        <v>1408</v>
      </c>
      <c r="K13111" s="57">
        <v>1.70746817222</v>
      </c>
      <c r="L13111" s="58">
        <v>0</v>
      </c>
      <c r="M13111" s="58">
        <v>0</v>
      </c>
      <c r="N13111" s="57">
        <v>1.70746817222</v>
      </c>
      <c r="O13111" s="1" t="s">
        <v>13</v>
      </c>
    </row>
    <row r="13112" spans="1:15" ht="26.25" customHeight="1" x14ac:dyDescent="0.25">
      <c r="A13112" s="34">
        <v>5</v>
      </c>
      <c r="B13112" s="34" t="s">
        <v>5224</v>
      </c>
      <c r="C13112" s="35" t="str">
        <f t="shared" si="204"/>
        <v>Rott von Degernbach bis Grasenseer Bach</v>
      </c>
      <c r="D13112" s="9" t="s">
        <v>5225</v>
      </c>
      <c r="E13112" s="1" t="s">
        <v>45222</v>
      </c>
      <c r="F13112" s="36">
        <v>0.253</v>
      </c>
      <c r="G13112" s="37">
        <v>0</v>
      </c>
      <c r="H13112" s="36">
        <v>0.253</v>
      </c>
      <c r="I13112" s="34" t="s">
        <v>161</v>
      </c>
      <c r="J13112" s="34" t="s">
        <v>162</v>
      </c>
      <c r="K13112" s="36">
        <v>0.59408120795599995</v>
      </c>
      <c r="L13112" s="37">
        <v>0</v>
      </c>
      <c r="M13112" s="37">
        <v>0</v>
      </c>
      <c r="N13112" s="36">
        <v>0.59408120795599995</v>
      </c>
      <c r="O13112" s="1" t="s">
        <v>13</v>
      </c>
    </row>
    <row r="13113" spans="1:15" ht="26.25" customHeight="1" x14ac:dyDescent="0.25">
      <c r="A13113" s="55">
        <v>6</v>
      </c>
      <c r="B13113" s="55" t="s">
        <v>22816</v>
      </c>
      <c r="C13113" s="56" t="str">
        <f t="shared" si="204"/>
        <v>Rott von GEWKZ 18858 bis Verzweigung (GEWKZ 188592)</v>
      </c>
      <c r="D13113" s="10" t="s">
        <v>22817</v>
      </c>
      <c r="E13113" s="1" t="s">
        <v>45223</v>
      </c>
      <c r="F13113" s="57">
        <v>0.24299999999999999</v>
      </c>
      <c r="G13113" s="58">
        <v>0</v>
      </c>
      <c r="H13113" s="57">
        <v>0.24299999999999999</v>
      </c>
      <c r="I13113" s="55" t="s">
        <v>161</v>
      </c>
      <c r="J13113" s="55" t="s">
        <v>162</v>
      </c>
      <c r="K13113" s="57">
        <v>0.49521187628300001</v>
      </c>
      <c r="L13113" s="58">
        <v>0</v>
      </c>
      <c r="M13113" s="58">
        <v>0</v>
      </c>
      <c r="N13113" s="57">
        <v>0.49521187628300001</v>
      </c>
      <c r="O13113" s="1" t="s">
        <v>13</v>
      </c>
    </row>
    <row r="13114" spans="1:15" ht="26.25" customHeight="1" x14ac:dyDescent="0.25">
      <c r="A13114" s="55">
        <v>6</v>
      </c>
      <c r="B13114" s="55" t="s">
        <v>22818</v>
      </c>
      <c r="C13114" s="56" t="str">
        <f t="shared" si="204"/>
        <v>Rott (Verzweigung)</v>
      </c>
      <c r="D13114" s="10" t="s">
        <v>5179</v>
      </c>
      <c r="E13114" s="1" t="s">
        <v>45224</v>
      </c>
      <c r="F13114" s="58" t="str">
        <f>H13114</f>
        <v>&lt;0,01</v>
      </c>
      <c r="G13114" s="58">
        <v>0</v>
      </c>
      <c r="H13114" s="58" t="s">
        <v>32111</v>
      </c>
      <c r="I13114" s="59" t="s">
        <v>22818</v>
      </c>
      <c r="J13114" s="59" t="s">
        <v>5179</v>
      </c>
      <c r="K13114" s="58" t="s">
        <v>32111</v>
      </c>
      <c r="L13114" s="58">
        <v>0</v>
      </c>
      <c r="M13114" s="58">
        <v>0</v>
      </c>
      <c r="N13114" s="57" t="s">
        <v>32111</v>
      </c>
      <c r="O13114" s="1" t="s">
        <v>13</v>
      </c>
    </row>
    <row r="13115" spans="1:15" ht="26.25" customHeight="1" x14ac:dyDescent="0.25">
      <c r="A13115" s="55">
        <v>6</v>
      </c>
      <c r="B13115" s="55" t="s">
        <v>22819</v>
      </c>
      <c r="C13115" s="56" t="str">
        <f t="shared" si="204"/>
        <v>Rott von Verzweigung (GEWKZ 188592) bis Grasenseer Bach</v>
      </c>
      <c r="D13115" s="10" t="s">
        <v>22820</v>
      </c>
      <c r="E13115" s="1" t="s">
        <v>45225</v>
      </c>
      <c r="F13115" s="57">
        <v>8.9999999999999993E-3</v>
      </c>
      <c r="G13115" s="58">
        <v>0</v>
      </c>
      <c r="H13115" s="57">
        <v>8.9999999999999993E-3</v>
      </c>
      <c r="I13115" s="55" t="s">
        <v>161</v>
      </c>
      <c r="J13115" s="55" t="s">
        <v>162</v>
      </c>
      <c r="K13115" s="57">
        <v>9.8869331673399993E-2</v>
      </c>
      <c r="L13115" s="58">
        <v>0</v>
      </c>
      <c r="M13115" s="58">
        <v>0</v>
      </c>
      <c r="N13115" s="57">
        <v>9.8869331673399993E-2</v>
      </c>
      <c r="O13115" s="1" t="s">
        <v>13</v>
      </c>
    </row>
    <row r="13116" spans="1:15" ht="26.25" customHeight="1" x14ac:dyDescent="0.25">
      <c r="A13116" s="22">
        <v>4</v>
      </c>
      <c r="B13116" s="22" t="s">
        <v>1033</v>
      </c>
      <c r="C13116" s="23" t="str">
        <f t="shared" si="204"/>
        <v>Grasenseer Bach</v>
      </c>
      <c r="D13116" s="8" t="s">
        <v>1034</v>
      </c>
      <c r="E13116" s="1" t="s">
        <v>45226</v>
      </c>
      <c r="F13116" s="25">
        <v>92.376000000000005</v>
      </c>
      <c r="G13116" s="26">
        <v>0</v>
      </c>
      <c r="H13116" s="25">
        <v>92.376000000000005</v>
      </c>
      <c r="I13116" s="22" t="s">
        <v>1033</v>
      </c>
      <c r="J13116" s="22" t="s">
        <v>1034</v>
      </c>
      <c r="K13116" s="25">
        <v>21.303905861499999</v>
      </c>
      <c r="L13116" s="26">
        <v>0</v>
      </c>
      <c r="M13116" s="26">
        <v>0</v>
      </c>
      <c r="N13116" s="25">
        <v>21.303905861499999</v>
      </c>
      <c r="O13116" s="1" t="s">
        <v>13</v>
      </c>
    </row>
    <row r="13117" spans="1:15" ht="26.25" customHeight="1" x14ac:dyDescent="0.25">
      <c r="A13117" s="34">
        <v>5</v>
      </c>
      <c r="B13117" s="34" t="s">
        <v>5226</v>
      </c>
      <c r="C13117" s="35" t="str">
        <f t="shared" si="204"/>
        <v>Grasenseer Bach von Quelle bis Steinbach</v>
      </c>
      <c r="D13117" s="9" t="s">
        <v>5227</v>
      </c>
      <c r="E13117" s="1" t="s">
        <v>45227</v>
      </c>
      <c r="F13117" s="36">
        <v>22.795999999999999</v>
      </c>
      <c r="G13117" s="37">
        <v>0</v>
      </c>
      <c r="H13117" s="36">
        <v>22.795999999999999</v>
      </c>
      <c r="I13117" s="34" t="s">
        <v>1033</v>
      </c>
      <c r="J13117" s="34" t="s">
        <v>1034</v>
      </c>
      <c r="K13117" s="36">
        <v>7.7237206911399996</v>
      </c>
      <c r="L13117" s="37">
        <v>0</v>
      </c>
      <c r="M13117" s="37">
        <v>0</v>
      </c>
      <c r="N13117" s="36">
        <v>7.7237206911399996</v>
      </c>
      <c r="O13117" s="1" t="s">
        <v>13</v>
      </c>
    </row>
    <row r="13118" spans="1:15" ht="26.25" customHeight="1" x14ac:dyDescent="0.25">
      <c r="A13118" s="55">
        <v>6</v>
      </c>
      <c r="B13118" s="55" t="s">
        <v>22821</v>
      </c>
      <c r="C13118" s="56" t="str">
        <f t="shared" si="204"/>
        <v>Grasenseer Bach von Quelle bis Rogglfinger Bach</v>
      </c>
      <c r="D13118" s="10" t="s">
        <v>22822</v>
      </c>
      <c r="E13118" s="1" t="s">
        <v>45228</v>
      </c>
      <c r="F13118" s="57">
        <v>6.8120000000000003</v>
      </c>
      <c r="G13118" s="58">
        <v>0</v>
      </c>
      <c r="H13118" s="57">
        <v>6.8120000000000003</v>
      </c>
      <c r="I13118" s="55" t="s">
        <v>1033</v>
      </c>
      <c r="J13118" s="55" t="s">
        <v>1034</v>
      </c>
      <c r="K13118" s="57">
        <v>4.4740906712899999</v>
      </c>
      <c r="L13118" s="58">
        <v>0</v>
      </c>
      <c r="M13118" s="58">
        <v>0</v>
      </c>
      <c r="N13118" s="57">
        <v>4.4740906712899999</v>
      </c>
      <c r="O13118" s="1" t="s">
        <v>13</v>
      </c>
    </row>
    <row r="13119" spans="1:15" ht="26.25" customHeight="1" x14ac:dyDescent="0.25">
      <c r="A13119" s="55">
        <v>6</v>
      </c>
      <c r="B13119" s="55" t="s">
        <v>22823</v>
      </c>
      <c r="C13119" s="56" t="str">
        <f t="shared" si="204"/>
        <v>Rogglfinger Bach</v>
      </c>
      <c r="D13119" s="10" t="s">
        <v>22824</v>
      </c>
      <c r="E13119" s="1" t="s">
        <v>45229</v>
      </c>
      <c r="F13119" s="57">
        <v>7.0369999999999999</v>
      </c>
      <c r="G13119" s="58">
        <v>0</v>
      </c>
      <c r="H13119" s="57">
        <v>7.0369999999999999</v>
      </c>
      <c r="I13119" s="55" t="s">
        <v>22823</v>
      </c>
      <c r="J13119" s="55" t="s">
        <v>22824</v>
      </c>
      <c r="K13119" s="57">
        <v>3.2453790788700001</v>
      </c>
      <c r="L13119" s="58">
        <v>0</v>
      </c>
      <c r="M13119" s="58">
        <v>0</v>
      </c>
      <c r="N13119" s="57">
        <v>3.2453790788700001</v>
      </c>
      <c r="O13119" s="1" t="s">
        <v>13</v>
      </c>
    </row>
    <row r="13120" spans="1:15" ht="26.25" customHeight="1" x14ac:dyDescent="0.25">
      <c r="A13120" s="55">
        <v>6</v>
      </c>
      <c r="B13120" s="55" t="s">
        <v>22825</v>
      </c>
      <c r="C13120" s="56" t="str">
        <f t="shared" si="204"/>
        <v>Grasenseer Bach von Rogglfinger Bach bis Rottengruber Graben</v>
      </c>
      <c r="D13120" s="10" t="s">
        <v>22826</v>
      </c>
      <c r="E13120" s="1" t="s">
        <v>45230</v>
      </c>
      <c r="F13120" s="57">
        <v>0.53900000000000003</v>
      </c>
      <c r="G13120" s="58">
        <v>0</v>
      </c>
      <c r="H13120" s="57">
        <v>0.53900000000000003</v>
      </c>
      <c r="I13120" s="55" t="s">
        <v>1033</v>
      </c>
      <c r="J13120" s="55" t="s">
        <v>1034</v>
      </c>
      <c r="K13120" s="57">
        <v>0.89685478198900004</v>
      </c>
      <c r="L13120" s="58">
        <v>0</v>
      </c>
      <c r="M13120" s="58">
        <v>0</v>
      </c>
      <c r="N13120" s="57">
        <v>0.89685478198900004</v>
      </c>
      <c r="O13120" s="1" t="s">
        <v>13</v>
      </c>
    </row>
    <row r="13121" spans="1:15" ht="26.25" customHeight="1" x14ac:dyDescent="0.25">
      <c r="A13121" s="55">
        <v>6</v>
      </c>
      <c r="B13121" s="55" t="s">
        <v>22827</v>
      </c>
      <c r="C13121" s="56" t="str">
        <f t="shared" si="204"/>
        <v>Rottengruber Graben</v>
      </c>
      <c r="D13121" s="10" t="s">
        <v>22828</v>
      </c>
      <c r="E13121" s="1" t="s">
        <v>45231</v>
      </c>
      <c r="F13121" s="57">
        <v>2.0859999999999999</v>
      </c>
      <c r="G13121" s="58">
        <v>0</v>
      </c>
      <c r="H13121" s="57">
        <v>2.0859999999999999</v>
      </c>
      <c r="I13121" s="55" t="s">
        <v>22827</v>
      </c>
      <c r="J13121" s="55" t="s">
        <v>22828</v>
      </c>
      <c r="K13121" s="57">
        <v>2.1521335051700001</v>
      </c>
      <c r="L13121" s="58">
        <v>0</v>
      </c>
      <c r="M13121" s="58">
        <v>0</v>
      </c>
      <c r="N13121" s="57">
        <v>2.1521335051700001</v>
      </c>
      <c r="O13121" s="1" t="s">
        <v>13</v>
      </c>
    </row>
    <row r="13122" spans="1:15" ht="26.25" customHeight="1" x14ac:dyDescent="0.25">
      <c r="A13122" s="55">
        <v>6</v>
      </c>
      <c r="B13122" s="55" t="s">
        <v>22829</v>
      </c>
      <c r="C13122" s="56" t="str">
        <f t="shared" si="204"/>
        <v>Grasenseer Bach von Rottengruber Graben bis Herrnlohgraben</v>
      </c>
      <c r="D13122" s="10" t="s">
        <v>22830</v>
      </c>
      <c r="E13122" s="1" t="s">
        <v>45232</v>
      </c>
      <c r="F13122" s="57">
        <v>0.53300000000000003</v>
      </c>
      <c r="G13122" s="58">
        <v>0</v>
      </c>
      <c r="H13122" s="57">
        <v>0.53300000000000003</v>
      </c>
      <c r="I13122" s="55" t="s">
        <v>1033</v>
      </c>
      <c r="J13122" s="55" t="s">
        <v>1034</v>
      </c>
      <c r="K13122" s="57">
        <v>0.42232054285600001</v>
      </c>
      <c r="L13122" s="58">
        <v>0</v>
      </c>
      <c r="M13122" s="58">
        <v>0</v>
      </c>
      <c r="N13122" s="57">
        <v>0.42232054285600001</v>
      </c>
      <c r="O13122" s="1" t="s">
        <v>13</v>
      </c>
    </row>
    <row r="13123" spans="1:15" ht="26.25" customHeight="1" x14ac:dyDescent="0.25">
      <c r="A13123" s="55">
        <v>6</v>
      </c>
      <c r="B13123" s="55" t="s">
        <v>22831</v>
      </c>
      <c r="C13123" s="56" t="str">
        <f t="shared" si="204"/>
        <v>Herrnlohgraben</v>
      </c>
      <c r="D13123" s="10" t="s">
        <v>22832</v>
      </c>
      <c r="E13123" s="1" t="s">
        <v>45233</v>
      </c>
      <c r="F13123" s="57">
        <v>2.0129999999999999</v>
      </c>
      <c r="G13123" s="58">
        <v>0</v>
      </c>
      <c r="H13123" s="57">
        <v>2.0129999999999999</v>
      </c>
      <c r="I13123" s="55" t="s">
        <v>22831</v>
      </c>
      <c r="J13123" s="55" t="s">
        <v>22832</v>
      </c>
      <c r="K13123" s="57">
        <v>2.6447097585499999</v>
      </c>
      <c r="L13123" s="58">
        <v>0</v>
      </c>
      <c r="M13123" s="58">
        <v>0</v>
      </c>
      <c r="N13123" s="57">
        <v>2.6447097585499999</v>
      </c>
      <c r="O13123" s="1" t="s">
        <v>13</v>
      </c>
    </row>
    <row r="13124" spans="1:15" ht="26.25" customHeight="1" x14ac:dyDescent="0.25">
      <c r="A13124" s="55">
        <v>6</v>
      </c>
      <c r="B13124" s="55" t="s">
        <v>22833</v>
      </c>
      <c r="C13124" s="56" t="str">
        <f t="shared" ref="C13124:C13187" si="205">HYPERLINK(E13124,D13124)</f>
        <v>Grasenseer Bach von Herrnlohgraben bis Langenecker Graben</v>
      </c>
      <c r="D13124" s="10" t="s">
        <v>22834</v>
      </c>
      <c r="E13124" s="1" t="s">
        <v>45234</v>
      </c>
      <c r="F13124" s="57">
        <v>4.2999999999999997E-2</v>
      </c>
      <c r="G13124" s="58">
        <v>0</v>
      </c>
      <c r="H13124" s="57">
        <v>4.2999999999999997E-2</v>
      </c>
      <c r="I13124" s="55" t="s">
        <v>1033</v>
      </c>
      <c r="J13124" s="55" t="s">
        <v>1034</v>
      </c>
      <c r="K13124" s="57">
        <v>0.26892760892700002</v>
      </c>
      <c r="L13124" s="58">
        <v>0</v>
      </c>
      <c r="M13124" s="58">
        <v>0</v>
      </c>
      <c r="N13124" s="57">
        <v>0.26892760892700002</v>
      </c>
      <c r="O13124" s="1" t="s">
        <v>13</v>
      </c>
    </row>
    <row r="13125" spans="1:15" ht="26.25" customHeight="1" x14ac:dyDescent="0.25">
      <c r="A13125" s="55">
        <v>6</v>
      </c>
      <c r="B13125" s="55" t="s">
        <v>22835</v>
      </c>
      <c r="C13125" s="56" t="str">
        <f t="shared" si="205"/>
        <v>Langenecker Graben</v>
      </c>
      <c r="D13125" s="10" t="s">
        <v>22836</v>
      </c>
      <c r="E13125" s="1" t="s">
        <v>45235</v>
      </c>
      <c r="F13125" s="57">
        <v>1.2669999999999999</v>
      </c>
      <c r="G13125" s="58">
        <v>0</v>
      </c>
      <c r="H13125" s="57">
        <v>1.2669999999999999</v>
      </c>
      <c r="I13125" s="55" t="s">
        <v>22835</v>
      </c>
      <c r="J13125" s="55" t="s">
        <v>22836</v>
      </c>
      <c r="K13125" s="57">
        <v>1.8605349357000001</v>
      </c>
      <c r="L13125" s="58">
        <v>0</v>
      </c>
      <c r="M13125" s="58">
        <v>0</v>
      </c>
      <c r="N13125" s="57">
        <v>1.8605349357000001</v>
      </c>
      <c r="O13125" s="1" t="s">
        <v>13</v>
      </c>
    </row>
    <row r="13126" spans="1:15" ht="26.25" customHeight="1" x14ac:dyDescent="0.25">
      <c r="A13126" s="55">
        <v>6</v>
      </c>
      <c r="B13126" s="55" t="s">
        <v>22837</v>
      </c>
      <c r="C13126" s="56" t="str">
        <f t="shared" si="205"/>
        <v>Grasenseer Bach von Langenecker Graben bis Steinbach</v>
      </c>
      <c r="D13126" s="10" t="s">
        <v>22838</v>
      </c>
      <c r="E13126" s="1" t="s">
        <v>45236</v>
      </c>
      <c r="F13126" s="57">
        <v>2.464</v>
      </c>
      <c r="G13126" s="58">
        <v>0</v>
      </c>
      <c r="H13126" s="57">
        <v>2.464</v>
      </c>
      <c r="I13126" s="55" t="s">
        <v>1033</v>
      </c>
      <c r="J13126" s="55" t="s">
        <v>1034</v>
      </c>
      <c r="K13126" s="57">
        <v>1.66152708608</v>
      </c>
      <c r="L13126" s="58">
        <v>0</v>
      </c>
      <c r="M13126" s="58">
        <v>0</v>
      </c>
      <c r="N13126" s="57">
        <v>1.66152708608</v>
      </c>
      <c r="O13126" s="1" t="s">
        <v>13</v>
      </c>
    </row>
    <row r="13127" spans="1:15" ht="26.25" customHeight="1" x14ac:dyDescent="0.25">
      <c r="A13127" s="34">
        <v>5</v>
      </c>
      <c r="B13127" s="34" t="s">
        <v>5228</v>
      </c>
      <c r="C13127" s="35" t="str">
        <f t="shared" si="205"/>
        <v>Steinbach</v>
      </c>
      <c r="D13127" s="9" t="s">
        <v>871</v>
      </c>
      <c r="E13127" s="1" t="s">
        <v>45237</v>
      </c>
      <c r="F13127" s="36">
        <v>18.052</v>
      </c>
      <c r="G13127" s="37">
        <v>0</v>
      </c>
      <c r="H13127" s="36">
        <v>18.052</v>
      </c>
      <c r="I13127" s="34" t="s">
        <v>5228</v>
      </c>
      <c r="J13127" s="34" t="s">
        <v>871</v>
      </c>
      <c r="K13127" s="36">
        <v>7.2998647377500001</v>
      </c>
      <c r="L13127" s="37">
        <v>0</v>
      </c>
      <c r="M13127" s="37">
        <v>0</v>
      </c>
      <c r="N13127" s="36">
        <v>7.2998647377500001</v>
      </c>
      <c r="O13127" s="1" t="s">
        <v>13</v>
      </c>
    </row>
    <row r="13128" spans="1:15" ht="26.25" customHeight="1" x14ac:dyDescent="0.25">
      <c r="A13128" s="55">
        <v>6</v>
      </c>
      <c r="B13128" s="55" t="s">
        <v>22839</v>
      </c>
      <c r="C13128" s="56" t="str">
        <f t="shared" si="205"/>
        <v>Steinbach von Quelle bis Eibach</v>
      </c>
      <c r="D13128" s="10" t="s">
        <v>22840</v>
      </c>
      <c r="E13128" s="1" t="s">
        <v>45238</v>
      </c>
      <c r="F13128" s="57">
        <v>13.532999999999999</v>
      </c>
      <c r="G13128" s="58">
        <v>0</v>
      </c>
      <c r="H13128" s="57">
        <v>13.532999999999999</v>
      </c>
      <c r="I13128" s="55" t="s">
        <v>5228</v>
      </c>
      <c r="J13128" s="55" t="s">
        <v>871</v>
      </c>
      <c r="K13128" s="57">
        <v>6.2812881904299998</v>
      </c>
      <c r="L13128" s="58">
        <v>0</v>
      </c>
      <c r="M13128" s="58">
        <v>0</v>
      </c>
      <c r="N13128" s="57">
        <v>6.2812881904299998</v>
      </c>
      <c r="O13128" s="1" t="s">
        <v>13</v>
      </c>
    </row>
    <row r="13129" spans="1:15" ht="26.25" customHeight="1" x14ac:dyDescent="0.25">
      <c r="A13129" s="55">
        <v>6</v>
      </c>
      <c r="B13129" s="55" t="s">
        <v>22841</v>
      </c>
      <c r="C13129" s="56" t="str">
        <f t="shared" si="205"/>
        <v>Eibach</v>
      </c>
      <c r="D13129" s="10" t="s">
        <v>15807</v>
      </c>
      <c r="E13129" s="1" t="s">
        <v>45239</v>
      </c>
      <c r="F13129" s="57">
        <v>3.637</v>
      </c>
      <c r="G13129" s="58">
        <v>0</v>
      </c>
      <c r="H13129" s="57">
        <v>3.637</v>
      </c>
      <c r="I13129" s="55" t="s">
        <v>22841</v>
      </c>
      <c r="J13129" s="55" t="s">
        <v>15807</v>
      </c>
      <c r="K13129" s="57">
        <v>2.7953005011999998</v>
      </c>
      <c r="L13129" s="58">
        <v>0</v>
      </c>
      <c r="M13129" s="58">
        <v>0</v>
      </c>
      <c r="N13129" s="57">
        <v>2.7953005011999998</v>
      </c>
      <c r="O13129" s="1" t="s">
        <v>13</v>
      </c>
    </row>
    <row r="13130" spans="1:15" ht="26.25" customHeight="1" x14ac:dyDescent="0.25">
      <c r="A13130" s="55">
        <v>6</v>
      </c>
      <c r="B13130" s="55" t="s">
        <v>22842</v>
      </c>
      <c r="C13130" s="56" t="str">
        <f t="shared" si="205"/>
        <v>Steinbach von Eibach bis Mündung in Grasenseer Bach</v>
      </c>
      <c r="D13130" s="10" t="s">
        <v>31485</v>
      </c>
      <c r="E13130" s="1" t="s">
        <v>45240</v>
      </c>
      <c r="F13130" s="57">
        <v>0.88200000000000001</v>
      </c>
      <c r="G13130" s="58">
        <v>0</v>
      </c>
      <c r="H13130" s="57">
        <v>0.88200000000000001</v>
      </c>
      <c r="I13130" s="55" t="s">
        <v>5228</v>
      </c>
      <c r="J13130" s="55" t="s">
        <v>871</v>
      </c>
      <c r="K13130" s="57">
        <v>1.0185765473199999</v>
      </c>
      <c r="L13130" s="58">
        <v>0</v>
      </c>
      <c r="M13130" s="58">
        <v>0</v>
      </c>
      <c r="N13130" s="57">
        <v>1.0185765473199999</v>
      </c>
      <c r="O13130" s="1" t="s">
        <v>13</v>
      </c>
    </row>
    <row r="13131" spans="1:15" ht="26.25" customHeight="1" x14ac:dyDescent="0.25">
      <c r="A13131" s="34">
        <v>5</v>
      </c>
      <c r="B13131" s="34" t="s">
        <v>5229</v>
      </c>
      <c r="C13131" s="35" t="str">
        <f t="shared" si="205"/>
        <v>Grasenseer Bach von Steinbach bis Gollerbach</v>
      </c>
      <c r="D13131" s="9" t="s">
        <v>5230</v>
      </c>
      <c r="E13131" s="1" t="s">
        <v>45241</v>
      </c>
      <c r="F13131" s="36">
        <v>10.109</v>
      </c>
      <c r="G13131" s="37">
        <v>0</v>
      </c>
      <c r="H13131" s="36">
        <v>10.109</v>
      </c>
      <c r="I13131" s="34" t="s">
        <v>1033</v>
      </c>
      <c r="J13131" s="34" t="s">
        <v>1034</v>
      </c>
      <c r="K13131" s="36">
        <v>5.2789533144899998</v>
      </c>
      <c r="L13131" s="37">
        <v>0</v>
      </c>
      <c r="M13131" s="37">
        <v>0</v>
      </c>
      <c r="N13131" s="36">
        <v>5.2789533144899998</v>
      </c>
      <c r="O13131" s="1" t="s">
        <v>13</v>
      </c>
    </row>
    <row r="13132" spans="1:15" ht="26.25" customHeight="1" x14ac:dyDescent="0.25">
      <c r="A13132" s="55">
        <v>6</v>
      </c>
      <c r="B13132" s="55" t="s">
        <v>22843</v>
      </c>
      <c r="C13132" s="56" t="str">
        <f t="shared" si="205"/>
        <v>Grasenseer Bach von Steinbach bis Hunddorfer Graben</v>
      </c>
      <c r="D13132" s="10" t="s">
        <v>22844</v>
      </c>
      <c r="E13132" s="1" t="s">
        <v>45242</v>
      </c>
      <c r="F13132" s="57">
        <v>0.98</v>
      </c>
      <c r="G13132" s="58">
        <v>0</v>
      </c>
      <c r="H13132" s="57">
        <v>0.98</v>
      </c>
      <c r="I13132" s="55" t="s">
        <v>1033</v>
      </c>
      <c r="J13132" s="55" t="s">
        <v>1034</v>
      </c>
      <c r="K13132" s="57">
        <v>0.91256421731399995</v>
      </c>
      <c r="L13132" s="58">
        <v>0</v>
      </c>
      <c r="M13132" s="58">
        <v>0</v>
      </c>
      <c r="N13132" s="57">
        <v>0.91256421731399995</v>
      </c>
      <c r="O13132" s="1" t="s">
        <v>13</v>
      </c>
    </row>
    <row r="13133" spans="1:15" ht="26.25" customHeight="1" x14ac:dyDescent="0.25">
      <c r="A13133" s="55">
        <v>6</v>
      </c>
      <c r="B13133" s="55" t="s">
        <v>22845</v>
      </c>
      <c r="C13133" s="56" t="str">
        <f t="shared" si="205"/>
        <v>Hunddorfer Graben</v>
      </c>
      <c r="D13133" s="10" t="s">
        <v>22846</v>
      </c>
      <c r="E13133" s="1" t="s">
        <v>45243</v>
      </c>
      <c r="F13133" s="57">
        <v>1.431</v>
      </c>
      <c r="G13133" s="58">
        <v>0</v>
      </c>
      <c r="H13133" s="57">
        <v>1.431</v>
      </c>
      <c r="I13133" s="55" t="s">
        <v>22845</v>
      </c>
      <c r="J13133" s="55" t="s">
        <v>22846</v>
      </c>
      <c r="K13133" s="57">
        <v>2.1823194834500002</v>
      </c>
      <c r="L13133" s="58">
        <v>0</v>
      </c>
      <c r="M13133" s="58">
        <v>0</v>
      </c>
      <c r="N13133" s="57">
        <v>2.1823194834500002</v>
      </c>
      <c r="O13133" s="1" t="s">
        <v>13</v>
      </c>
    </row>
    <row r="13134" spans="1:15" ht="26.25" customHeight="1" x14ac:dyDescent="0.25">
      <c r="A13134" s="55">
        <v>6</v>
      </c>
      <c r="B13134" s="55" t="s">
        <v>22847</v>
      </c>
      <c r="C13134" s="56" t="str">
        <f t="shared" si="205"/>
        <v>Grasenseer Bach von Hunddorfer Graben bis Haberzagelbach</v>
      </c>
      <c r="D13134" s="10" t="s">
        <v>22848</v>
      </c>
      <c r="E13134" s="1" t="s">
        <v>45244</v>
      </c>
      <c r="F13134" s="57">
        <v>0.13900000000000001</v>
      </c>
      <c r="G13134" s="58">
        <v>0</v>
      </c>
      <c r="H13134" s="57">
        <v>0.13900000000000001</v>
      </c>
      <c r="I13134" s="55" t="s">
        <v>1033</v>
      </c>
      <c r="J13134" s="55" t="s">
        <v>1034</v>
      </c>
      <c r="K13134" s="57">
        <v>0.32481340807100001</v>
      </c>
      <c r="L13134" s="58">
        <v>0</v>
      </c>
      <c r="M13134" s="58">
        <v>0</v>
      </c>
      <c r="N13134" s="57">
        <v>0.32481340807100001</v>
      </c>
      <c r="O13134" s="1" t="s">
        <v>13</v>
      </c>
    </row>
    <row r="13135" spans="1:15" ht="26.25" customHeight="1" x14ac:dyDescent="0.25">
      <c r="A13135" s="55">
        <v>6</v>
      </c>
      <c r="B13135" s="55" t="s">
        <v>22849</v>
      </c>
      <c r="C13135" s="56" t="str">
        <f t="shared" si="205"/>
        <v>Haberzagelbach</v>
      </c>
      <c r="D13135" s="10" t="s">
        <v>22850</v>
      </c>
      <c r="E13135" s="1" t="s">
        <v>45245</v>
      </c>
      <c r="F13135" s="57">
        <v>1.79</v>
      </c>
      <c r="G13135" s="58">
        <v>0</v>
      </c>
      <c r="H13135" s="57">
        <v>1.79</v>
      </c>
      <c r="I13135" s="55" t="s">
        <v>22849</v>
      </c>
      <c r="J13135" s="55" t="s">
        <v>22850</v>
      </c>
      <c r="K13135" s="57">
        <v>2.0265613352999998</v>
      </c>
      <c r="L13135" s="58">
        <v>0</v>
      </c>
      <c r="M13135" s="58">
        <v>0</v>
      </c>
      <c r="N13135" s="57">
        <v>2.0265613352999998</v>
      </c>
      <c r="O13135" s="1" t="s">
        <v>13</v>
      </c>
    </row>
    <row r="13136" spans="1:15" ht="26.25" customHeight="1" x14ac:dyDescent="0.25">
      <c r="A13136" s="55">
        <v>6</v>
      </c>
      <c r="B13136" s="55" t="s">
        <v>22851</v>
      </c>
      <c r="C13136" s="56" t="str">
        <f t="shared" si="205"/>
        <v>Grasenseer Bach von Haberzagelbach bis Doblgraben</v>
      </c>
      <c r="D13136" s="10" t="s">
        <v>22852</v>
      </c>
      <c r="E13136" s="1" t="s">
        <v>45246</v>
      </c>
      <c r="F13136" s="57">
        <v>0.98599999999999999</v>
      </c>
      <c r="G13136" s="58">
        <v>0</v>
      </c>
      <c r="H13136" s="57">
        <v>0.98599999999999999</v>
      </c>
      <c r="I13136" s="55" t="s">
        <v>1033</v>
      </c>
      <c r="J13136" s="55" t="s">
        <v>1034</v>
      </c>
      <c r="K13136" s="57">
        <v>0.990918302099</v>
      </c>
      <c r="L13136" s="58">
        <v>0</v>
      </c>
      <c r="M13136" s="58">
        <v>0</v>
      </c>
      <c r="N13136" s="57">
        <v>0.990918302099</v>
      </c>
      <c r="O13136" s="1" t="s">
        <v>13</v>
      </c>
    </row>
    <row r="13137" spans="1:15" ht="26.25" customHeight="1" x14ac:dyDescent="0.25">
      <c r="A13137" s="55">
        <v>6</v>
      </c>
      <c r="B13137" s="55" t="s">
        <v>22853</v>
      </c>
      <c r="C13137" s="56" t="str">
        <f t="shared" si="205"/>
        <v>Doblgraben</v>
      </c>
      <c r="D13137" s="10" t="s">
        <v>22854</v>
      </c>
      <c r="E13137" s="1" t="s">
        <v>45247</v>
      </c>
      <c r="F13137" s="57">
        <v>0.84099999999999997</v>
      </c>
      <c r="G13137" s="58">
        <v>0</v>
      </c>
      <c r="H13137" s="57">
        <v>0.84099999999999997</v>
      </c>
      <c r="I13137" s="55" t="s">
        <v>22853</v>
      </c>
      <c r="J13137" s="55" t="s">
        <v>22854</v>
      </c>
      <c r="K13137" s="57">
        <v>1.3152887228600001</v>
      </c>
      <c r="L13137" s="58">
        <v>0</v>
      </c>
      <c r="M13137" s="58">
        <v>0</v>
      </c>
      <c r="N13137" s="57">
        <v>1.3152887228600001</v>
      </c>
      <c r="O13137" s="1" t="s">
        <v>13</v>
      </c>
    </row>
    <row r="13138" spans="1:15" ht="26.25" customHeight="1" x14ac:dyDescent="0.25">
      <c r="A13138" s="55">
        <v>6</v>
      </c>
      <c r="B13138" s="55" t="s">
        <v>22855</v>
      </c>
      <c r="C13138" s="56" t="str">
        <f t="shared" si="205"/>
        <v>Grasenseer Bach von Doblgraben bis Wichtleitener Graben</v>
      </c>
      <c r="D13138" s="10" t="s">
        <v>22856</v>
      </c>
      <c r="E13138" s="1" t="s">
        <v>45248</v>
      </c>
      <c r="F13138" s="57">
        <v>2.2839999999999998</v>
      </c>
      <c r="G13138" s="58">
        <v>0</v>
      </c>
      <c r="H13138" s="57">
        <v>2.2839999999999998</v>
      </c>
      <c r="I13138" s="55" t="s">
        <v>1033</v>
      </c>
      <c r="J13138" s="55" t="s">
        <v>1034</v>
      </c>
      <c r="K13138" s="57">
        <v>1.9008404326899999</v>
      </c>
      <c r="L13138" s="58">
        <v>0</v>
      </c>
      <c r="M13138" s="58">
        <v>0</v>
      </c>
      <c r="N13138" s="57">
        <v>1.9008404326899999</v>
      </c>
      <c r="O13138" s="1" t="s">
        <v>13</v>
      </c>
    </row>
    <row r="13139" spans="1:15" ht="26.25" customHeight="1" x14ac:dyDescent="0.25">
      <c r="A13139" s="55">
        <v>6</v>
      </c>
      <c r="B13139" s="55" t="s">
        <v>22857</v>
      </c>
      <c r="C13139" s="56" t="str">
        <f t="shared" si="205"/>
        <v>Wichtleitener Graben</v>
      </c>
      <c r="D13139" s="10" t="s">
        <v>22858</v>
      </c>
      <c r="E13139" s="1" t="s">
        <v>45249</v>
      </c>
      <c r="F13139" s="57">
        <v>0.59899999999999998</v>
      </c>
      <c r="G13139" s="58">
        <v>0</v>
      </c>
      <c r="H13139" s="57">
        <v>0.59899999999999998</v>
      </c>
      <c r="I13139" s="55" t="s">
        <v>22857</v>
      </c>
      <c r="J13139" s="55" t="s">
        <v>22858</v>
      </c>
      <c r="K13139" s="57">
        <v>1.26992257728</v>
      </c>
      <c r="L13139" s="58">
        <v>0</v>
      </c>
      <c r="M13139" s="58">
        <v>0</v>
      </c>
      <c r="N13139" s="57">
        <v>1.26992257728</v>
      </c>
      <c r="O13139" s="1" t="s">
        <v>13</v>
      </c>
    </row>
    <row r="13140" spans="1:15" ht="26.25" customHeight="1" x14ac:dyDescent="0.25">
      <c r="A13140" s="55">
        <v>6</v>
      </c>
      <c r="B13140" s="55" t="s">
        <v>22859</v>
      </c>
      <c r="C13140" s="56" t="str">
        <f t="shared" si="205"/>
        <v>Grasenseer Bach von Wichtleitener Graben bis Gollerbach</v>
      </c>
      <c r="D13140" s="10" t="s">
        <v>22860</v>
      </c>
      <c r="E13140" s="1" t="s">
        <v>45250</v>
      </c>
      <c r="F13140" s="57">
        <v>1.0580000000000001</v>
      </c>
      <c r="G13140" s="58">
        <v>0</v>
      </c>
      <c r="H13140" s="57">
        <v>1.0580000000000001</v>
      </c>
      <c r="I13140" s="55" t="s">
        <v>1033</v>
      </c>
      <c r="J13140" s="55" t="s">
        <v>1034</v>
      </c>
      <c r="K13140" s="57">
        <v>1.1498169543200001</v>
      </c>
      <c r="L13140" s="58">
        <v>0</v>
      </c>
      <c r="M13140" s="58">
        <v>0</v>
      </c>
      <c r="N13140" s="57">
        <v>1.1498169543200001</v>
      </c>
      <c r="O13140" s="1" t="s">
        <v>13</v>
      </c>
    </row>
    <row r="13141" spans="1:15" ht="26.25" customHeight="1" x14ac:dyDescent="0.25">
      <c r="A13141" s="34">
        <v>5</v>
      </c>
      <c r="B13141" s="34" t="s">
        <v>5231</v>
      </c>
      <c r="C13141" s="35" t="str">
        <f t="shared" si="205"/>
        <v>Gollerbach</v>
      </c>
      <c r="D13141" s="9" t="s">
        <v>5232</v>
      </c>
      <c r="E13141" s="1" t="s">
        <v>45251</v>
      </c>
      <c r="F13141" s="36">
        <v>27.702999999999999</v>
      </c>
      <c r="G13141" s="37">
        <v>0</v>
      </c>
      <c r="H13141" s="36">
        <v>27.702999999999999</v>
      </c>
      <c r="I13141" s="34" t="s">
        <v>5231</v>
      </c>
      <c r="J13141" s="34" t="s">
        <v>5232</v>
      </c>
      <c r="K13141" s="36">
        <v>14.194545597999999</v>
      </c>
      <c r="L13141" s="37">
        <v>0</v>
      </c>
      <c r="M13141" s="37">
        <v>0</v>
      </c>
      <c r="N13141" s="36">
        <v>14.194545597999999</v>
      </c>
      <c r="O13141" s="1" t="s">
        <v>13</v>
      </c>
    </row>
    <row r="13142" spans="1:15" ht="26.25" customHeight="1" x14ac:dyDescent="0.25">
      <c r="A13142" s="55">
        <v>6</v>
      </c>
      <c r="B13142" s="55" t="s">
        <v>22861</v>
      </c>
      <c r="C13142" s="56" t="str">
        <f t="shared" si="205"/>
        <v>Gollerbach von Quelle bis Delzöder Bächl</v>
      </c>
      <c r="D13142" s="10" t="s">
        <v>27801</v>
      </c>
      <c r="E13142" s="1" t="s">
        <v>45252</v>
      </c>
      <c r="F13142" s="57">
        <v>12.301</v>
      </c>
      <c r="G13142" s="58">
        <v>0</v>
      </c>
      <c r="H13142" s="57">
        <v>12.301</v>
      </c>
      <c r="I13142" s="55" t="s">
        <v>5231</v>
      </c>
      <c r="J13142" s="55" t="s">
        <v>5232</v>
      </c>
      <c r="K13142" s="57">
        <v>8.6632410390000008</v>
      </c>
      <c r="L13142" s="58">
        <v>0</v>
      </c>
      <c r="M13142" s="58">
        <v>0</v>
      </c>
      <c r="N13142" s="57">
        <v>8.6632410390000008</v>
      </c>
      <c r="O13142" s="1" t="s">
        <v>13</v>
      </c>
    </row>
    <row r="13143" spans="1:15" ht="26.25" customHeight="1" x14ac:dyDescent="0.25">
      <c r="A13143" s="55">
        <v>6</v>
      </c>
      <c r="B13143" s="55" t="s">
        <v>22862</v>
      </c>
      <c r="C13143" s="56" t="str">
        <f t="shared" si="205"/>
        <v>Delzöder Bächl</v>
      </c>
      <c r="D13143" s="10" t="s">
        <v>27802</v>
      </c>
      <c r="E13143" s="1" t="s">
        <v>45253</v>
      </c>
      <c r="F13143" s="57">
        <v>4.4539999999999997</v>
      </c>
      <c r="G13143" s="58">
        <v>0</v>
      </c>
      <c r="H13143" s="57">
        <v>4.4539999999999997</v>
      </c>
      <c r="I13143" s="55" t="s">
        <v>22862</v>
      </c>
      <c r="J13143" s="55" t="s">
        <v>27802</v>
      </c>
      <c r="K13143" s="57">
        <v>3.5143609657199999</v>
      </c>
      <c r="L13143" s="58">
        <v>0</v>
      </c>
      <c r="M13143" s="58">
        <v>0</v>
      </c>
      <c r="N13143" s="57">
        <v>3.5143609657199999</v>
      </c>
      <c r="O13143" s="1" t="s">
        <v>13</v>
      </c>
    </row>
    <row r="13144" spans="1:15" ht="26.25" customHeight="1" x14ac:dyDescent="0.25">
      <c r="A13144" s="55">
        <v>6</v>
      </c>
      <c r="B13144" s="55" t="s">
        <v>22863</v>
      </c>
      <c r="C13144" s="56" t="str">
        <f t="shared" si="205"/>
        <v>Gollerbach von Delzöder Bächl bis Simmerbach</v>
      </c>
      <c r="D13144" s="10" t="s">
        <v>27803</v>
      </c>
      <c r="E13144" s="1" t="s">
        <v>45254</v>
      </c>
      <c r="F13144" s="57">
        <v>0.27700000000000002</v>
      </c>
      <c r="G13144" s="58">
        <v>0</v>
      </c>
      <c r="H13144" s="57">
        <v>0.27700000000000002</v>
      </c>
      <c r="I13144" s="55" t="s">
        <v>5231</v>
      </c>
      <c r="J13144" s="55" t="s">
        <v>5232</v>
      </c>
      <c r="K13144" s="57">
        <v>0.38335842581200003</v>
      </c>
      <c r="L13144" s="58">
        <v>0</v>
      </c>
      <c r="M13144" s="58">
        <v>0</v>
      </c>
      <c r="N13144" s="57">
        <v>0.38335842581200003</v>
      </c>
      <c r="O13144" s="1" t="s">
        <v>13</v>
      </c>
    </row>
    <row r="13145" spans="1:15" ht="26.25" customHeight="1" x14ac:dyDescent="0.25">
      <c r="A13145" s="55">
        <v>6</v>
      </c>
      <c r="B13145" s="55" t="s">
        <v>22864</v>
      </c>
      <c r="C13145" s="56" t="str">
        <f t="shared" si="205"/>
        <v>Simmerbach</v>
      </c>
      <c r="D13145" s="10" t="s">
        <v>22865</v>
      </c>
      <c r="E13145" s="1" t="s">
        <v>45255</v>
      </c>
      <c r="F13145" s="57">
        <v>1.2609999999999999</v>
      </c>
      <c r="G13145" s="58">
        <v>0</v>
      </c>
      <c r="H13145" s="57">
        <v>1.2609999999999999</v>
      </c>
      <c r="I13145" s="55" t="s">
        <v>22864</v>
      </c>
      <c r="J13145" s="55" t="s">
        <v>22865</v>
      </c>
      <c r="K13145" s="57">
        <v>1.95153124517</v>
      </c>
      <c r="L13145" s="58">
        <v>0</v>
      </c>
      <c r="M13145" s="58">
        <v>0</v>
      </c>
      <c r="N13145" s="57">
        <v>1.95153124517</v>
      </c>
      <c r="O13145" s="1" t="s">
        <v>13</v>
      </c>
    </row>
    <row r="13146" spans="1:15" ht="26.25" customHeight="1" x14ac:dyDescent="0.25">
      <c r="A13146" s="55">
        <v>6</v>
      </c>
      <c r="B13146" s="55" t="s">
        <v>22866</v>
      </c>
      <c r="C13146" s="56" t="str">
        <f t="shared" si="205"/>
        <v>Gollerbach von Simmerbach bis Adelöder Graben</v>
      </c>
      <c r="D13146" s="10" t="s">
        <v>27804</v>
      </c>
      <c r="E13146" s="1" t="s">
        <v>45256</v>
      </c>
      <c r="F13146" s="57">
        <v>3.1349999999999998</v>
      </c>
      <c r="G13146" s="58">
        <v>0</v>
      </c>
      <c r="H13146" s="57">
        <v>3.1349999999999998</v>
      </c>
      <c r="I13146" s="55" t="s">
        <v>5231</v>
      </c>
      <c r="J13146" s="55" t="s">
        <v>5232</v>
      </c>
      <c r="K13146" s="57">
        <v>2.3000682025199999</v>
      </c>
      <c r="L13146" s="58">
        <v>0</v>
      </c>
      <c r="M13146" s="58">
        <v>0</v>
      </c>
      <c r="N13146" s="57">
        <v>2.3000682025199999</v>
      </c>
      <c r="O13146" s="1" t="s">
        <v>13</v>
      </c>
    </row>
    <row r="13147" spans="1:15" ht="26.25" customHeight="1" x14ac:dyDescent="0.25">
      <c r="A13147" s="55">
        <v>6</v>
      </c>
      <c r="B13147" s="55" t="s">
        <v>22867</v>
      </c>
      <c r="C13147" s="56" t="str">
        <f t="shared" si="205"/>
        <v>Adelöder Graben</v>
      </c>
      <c r="D13147" s="10" t="s">
        <v>27805</v>
      </c>
      <c r="E13147" s="1" t="s">
        <v>45257</v>
      </c>
      <c r="F13147" s="57">
        <v>1.6879999999999999</v>
      </c>
      <c r="G13147" s="58">
        <v>0</v>
      </c>
      <c r="H13147" s="57">
        <v>1.6879999999999999</v>
      </c>
      <c r="I13147" s="55" t="s">
        <v>22867</v>
      </c>
      <c r="J13147" s="55" t="s">
        <v>27805</v>
      </c>
      <c r="K13147" s="57">
        <v>2.1277242159499998</v>
      </c>
      <c r="L13147" s="58">
        <v>0</v>
      </c>
      <c r="M13147" s="58">
        <v>0</v>
      </c>
      <c r="N13147" s="57">
        <v>2.1277242159499998</v>
      </c>
      <c r="O13147" s="1" t="s">
        <v>13</v>
      </c>
    </row>
    <row r="13148" spans="1:15" ht="26.25" customHeight="1" x14ac:dyDescent="0.25">
      <c r="A13148" s="55">
        <v>6</v>
      </c>
      <c r="B13148" s="55" t="s">
        <v>22868</v>
      </c>
      <c r="C13148" s="56" t="str">
        <f t="shared" si="205"/>
        <v>Gollerbach von Adelöder Graben bis GEWKZ 188648</v>
      </c>
      <c r="D13148" s="10" t="s">
        <v>27806</v>
      </c>
      <c r="E13148" s="1" t="s">
        <v>45258</v>
      </c>
      <c r="F13148" s="57">
        <v>1.4359999999999999</v>
      </c>
      <c r="G13148" s="58">
        <v>0</v>
      </c>
      <c r="H13148" s="57">
        <v>1.4359999999999999</v>
      </c>
      <c r="I13148" s="55" t="s">
        <v>5231</v>
      </c>
      <c r="J13148" s="55" t="s">
        <v>5232</v>
      </c>
      <c r="K13148" s="57">
        <v>2.0890316865799998</v>
      </c>
      <c r="L13148" s="58">
        <v>0</v>
      </c>
      <c r="M13148" s="58">
        <v>0</v>
      </c>
      <c r="N13148" s="57">
        <v>2.0890316865799998</v>
      </c>
      <c r="O13148" s="1" t="s">
        <v>13</v>
      </c>
    </row>
    <row r="13149" spans="1:15" ht="26.25" customHeight="1" x14ac:dyDescent="0.25">
      <c r="A13149" s="55">
        <v>6</v>
      </c>
      <c r="B13149" s="55" t="s">
        <v>22869</v>
      </c>
      <c r="C13149" s="56" t="str">
        <f t="shared" si="205"/>
        <v>GEWKZ 188648</v>
      </c>
      <c r="D13149" s="10" t="s">
        <v>22870</v>
      </c>
      <c r="E13149" s="1" t="s">
        <v>45259</v>
      </c>
      <c r="F13149" s="57">
        <v>2.8090000000000002</v>
      </c>
      <c r="G13149" s="58">
        <v>0</v>
      </c>
      <c r="H13149" s="57">
        <v>2.8090000000000002</v>
      </c>
      <c r="I13149" s="55" t="s">
        <v>22869</v>
      </c>
      <c r="J13149" s="55" t="s">
        <v>22870</v>
      </c>
      <c r="K13149" s="57">
        <v>2.4259469126800002</v>
      </c>
      <c r="L13149" s="58">
        <v>0</v>
      </c>
      <c r="M13149" s="58">
        <v>0</v>
      </c>
      <c r="N13149" s="57">
        <v>2.4259469126800002</v>
      </c>
      <c r="O13149" s="1" t="s">
        <v>13</v>
      </c>
    </row>
    <row r="13150" spans="1:15" ht="26.25" customHeight="1" x14ac:dyDescent="0.25">
      <c r="A13150" s="55">
        <v>6</v>
      </c>
      <c r="B13150" s="55" t="s">
        <v>22871</v>
      </c>
      <c r="C13150" s="56" t="str">
        <f t="shared" si="205"/>
        <v>Gollerbach von GEWKZ 188648 bis Mündung in Grasenseer Bach</v>
      </c>
      <c r="D13150" s="10" t="s">
        <v>31486</v>
      </c>
      <c r="E13150" s="1" t="s">
        <v>45260</v>
      </c>
      <c r="F13150" s="57">
        <v>0.34200000000000003</v>
      </c>
      <c r="G13150" s="58">
        <v>0</v>
      </c>
      <c r="H13150" s="57">
        <v>0.34200000000000003</v>
      </c>
      <c r="I13150" s="55" t="s">
        <v>5231</v>
      </c>
      <c r="J13150" s="55" t="s">
        <v>5232</v>
      </c>
      <c r="K13150" s="57">
        <v>0.75884624411299995</v>
      </c>
      <c r="L13150" s="58">
        <v>0</v>
      </c>
      <c r="M13150" s="58">
        <v>0</v>
      </c>
      <c r="N13150" s="57">
        <v>0.75884624411299995</v>
      </c>
      <c r="O13150" s="1" t="s">
        <v>13</v>
      </c>
    </row>
    <row r="13151" spans="1:15" ht="26.25" customHeight="1" x14ac:dyDescent="0.25">
      <c r="A13151" s="34">
        <v>5</v>
      </c>
      <c r="B13151" s="34" t="s">
        <v>5233</v>
      </c>
      <c r="C13151" s="35" t="str">
        <f t="shared" si="205"/>
        <v>Grasenseer Bach von Gollerbach bis Mündung in Rott</v>
      </c>
      <c r="D13151" s="9" t="s">
        <v>29405</v>
      </c>
      <c r="E13151" s="1" t="s">
        <v>45261</v>
      </c>
      <c r="F13151" s="36">
        <v>13.717000000000001</v>
      </c>
      <c r="G13151" s="37">
        <v>0</v>
      </c>
      <c r="H13151" s="36">
        <v>13.717000000000001</v>
      </c>
      <c r="I13151" s="34" t="s">
        <v>1033</v>
      </c>
      <c r="J13151" s="34" t="s">
        <v>1034</v>
      </c>
      <c r="K13151" s="36">
        <v>8.3012318558999993</v>
      </c>
      <c r="L13151" s="37">
        <v>0</v>
      </c>
      <c r="M13151" s="37">
        <v>0</v>
      </c>
      <c r="N13151" s="36">
        <v>8.3012318558999993</v>
      </c>
      <c r="O13151" s="1" t="s">
        <v>13</v>
      </c>
    </row>
    <row r="13152" spans="1:15" ht="26.25" customHeight="1" x14ac:dyDescent="0.25">
      <c r="A13152" s="55">
        <v>6</v>
      </c>
      <c r="B13152" s="55" t="s">
        <v>22872</v>
      </c>
      <c r="C13152" s="56" t="str">
        <f t="shared" si="205"/>
        <v>Grasenseer Bach von Gollerbach bis Grenzgraben</v>
      </c>
      <c r="D13152" s="10" t="s">
        <v>22873</v>
      </c>
      <c r="E13152" s="1" t="s">
        <v>45262</v>
      </c>
      <c r="F13152" s="57">
        <v>2.5739999999999998</v>
      </c>
      <c r="G13152" s="58">
        <v>0</v>
      </c>
      <c r="H13152" s="57">
        <v>2.5739999999999998</v>
      </c>
      <c r="I13152" s="55" t="s">
        <v>1033</v>
      </c>
      <c r="J13152" s="55" t="s">
        <v>1034</v>
      </c>
      <c r="K13152" s="57">
        <v>1.4973664774</v>
      </c>
      <c r="L13152" s="58">
        <v>0</v>
      </c>
      <c r="M13152" s="58">
        <v>0</v>
      </c>
      <c r="N13152" s="57">
        <v>1.4973664774</v>
      </c>
      <c r="O13152" s="1" t="s">
        <v>13</v>
      </c>
    </row>
    <row r="13153" spans="1:15" ht="26.25" customHeight="1" x14ac:dyDescent="0.25">
      <c r="A13153" s="55">
        <v>6</v>
      </c>
      <c r="B13153" s="55" t="s">
        <v>22874</v>
      </c>
      <c r="C13153" s="56" t="str">
        <f t="shared" si="205"/>
        <v>Grenzgraben</v>
      </c>
      <c r="D13153" s="10" t="s">
        <v>6047</v>
      </c>
      <c r="E13153" s="1" t="s">
        <v>45263</v>
      </c>
      <c r="F13153" s="57">
        <v>0.74399999999999999</v>
      </c>
      <c r="G13153" s="58">
        <v>0</v>
      </c>
      <c r="H13153" s="57">
        <v>0.74399999999999999</v>
      </c>
      <c r="I13153" s="55" t="s">
        <v>22874</v>
      </c>
      <c r="J13153" s="55" t="s">
        <v>6047</v>
      </c>
      <c r="K13153" s="57">
        <v>1.76135440978</v>
      </c>
      <c r="L13153" s="58">
        <v>0</v>
      </c>
      <c r="M13153" s="58">
        <v>0</v>
      </c>
      <c r="N13153" s="57">
        <v>1.76135440978</v>
      </c>
      <c r="O13153" s="1" t="s">
        <v>13</v>
      </c>
    </row>
    <row r="13154" spans="1:15" ht="26.25" customHeight="1" x14ac:dyDescent="0.25">
      <c r="A13154" s="55">
        <v>6</v>
      </c>
      <c r="B13154" s="55" t="s">
        <v>22875</v>
      </c>
      <c r="C13154" s="56" t="str">
        <f t="shared" si="205"/>
        <v>Grasenseer Bach von Grenzgraben bis GEWKZ 188694</v>
      </c>
      <c r="D13154" s="10" t="s">
        <v>22876</v>
      </c>
      <c r="E13154" s="1" t="s">
        <v>45264</v>
      </c>
      <c r="F13154" s="57">
        <v>2.048</v>
      </c>
      <c r="G13154" s="58">
        <v>0</v>
      </c>
      <c r="H13154" s="57">
        <v>2.048</v>
      </c>
      <c r="I13154" s="55" t="s">
        <v>1033</v>
      </c>
      <c r="J13154" s="55" t="s">
        <v>1034</v>
      </c>
      <c r="K13154" s="57">
        <v>1.3429042923200001</v>
      </c>
      <c r="L13154" s="58">
        <v>0</v>
      </c>
      <c r="M13154" s="58">
        <v>0</v>
      </c>
      <c r="N13154" s="57">
        <v>1.3429042923200001</v>
      </c>
      <c r="O13154" s="1" t="s">
        <v>13</v>
      </c>
    </row>
    <row r="13155" spans="1:15" ht="26.25" customHeight="1" x14ac:dyDescent="0.25">
      <c r="A13155" s="55">
        <v>6</v>
      </c>
      <c r="B13155" s="55" t="s">
        <v>22877</v>
      </c>
      <c r="C13155" s="56" t="str">
        <f t="shared" si="205"/>
        <v>GEWKZ 188694</v>
      </c>
      <c r="D13155" s="10" t="s">
        <v>22878</v>
      </c>
      <c r="E13155" s="1" t="s">
        <v>45265</v>
      </c>
      <c r="F13155" s="57">
        <v>1.036</v>
      </c>
      <c r="G13155" s="58">
        <v>0</v>
      </c>
      <c r="H13155" s="57">
        <v>1.036</v>
      </c>
      <c r="I13155" s="55" t="s">
        <v>22877</v>
      </c>
      <c r="J13155" s="55" t="s">
        <v>22878</v>
      </c>
      <c r="K13155" s="57">
        <v>2.48955905487</v>
      </c>
      <c r="L13155" s="58">
        <v>0</v>
      </c>
      <c r="M13155" s="58">
        <v>0</v>
      </c>
      <c r="N13155" s="57">
        <v>2.48955905487</v>
      </c>
      <c r="O13155" s="1" t="s">
        <v>13</v>
      </c>
    </row>
    <row r="13156" spans="1:15" ht="26.25" customHeight="1" x14ac:dyDescent="0.25">
      <c r="A13156" s="55">
        <v>6</v>
      </c>
      <c r="B13156" s="55" t="s">
        <v>22879</v>
      </c>
      <c r="C13156" s="56" t="str">
        <f t="shared" si="205"/>
        <v>Grasenseer Bach von GEWKZ 188694 bis Wührbach</v>
      </c>
      <c r="D13156" s="10" t="s">
        <v>31487</v>
      </c>
      <c r="E13156" s="1" t="s">
        <v>45266</v>
      </c>
      <c r="F13156" s="57">
        <v>1.9510000000000001</v>
      </c>
      <c r="G13156" s="58">
        <v>0</v>
      </c>
      <c r="H13156" s="57">
        <v>1.9510000000000001</v>
      </c>
      <c r="I13156" s="55" t="s">
        <v>1033</v>
      </c>
      <c r="J13156" s="55" t="s">
        <v>1034</v>
      </c>
      <c r="K13156" s="57">
        <v>1.69201572931</v>
      </c>
      <c r="L13156" s="58">
        <v>0</v>
      </c>
      <c r="M13156" s="58">
        <v>0</v>
      </c>
      <c r="N13156" s="57">
        <v>1.69201572931</v>
      </c>
      <c r="O13156" s="1" t="s">
        <v>13</v>
      </c>
    </row>
    <row r="13157" spans="1:15" ht="26.25" customHeight="1" x14ac:dyDescent="0.25">
      <c r="A13157" s="55">
        <v>6</v>
      </c>
      <c r="B13157" s="55" t="s">
        <v>22880</v>
      </c>
      <c r="C13157" s="56" t="str">
        <f t="shared" si="205"/>
        <v>Wührbach</v>
      </c>
      <c r="D13157" s="10" t="s">
        <v>31488</v>
      </c>
      <c r="E13157" s="1" t="s">
        <v>45267</v>
      </c>
      <c r="F13157" s="57">
        <v>0.81899999999999995</v>
      </c>
      <c r="G13157" s="58">
        <v>0</v>
      </c>
      <c r="H13157" s="57">
        <v>0.81899999999999995</v>
      </c>
      <c r="I13157" s="55" t="s">
        <v>22880</v>
      </c>
      <c r="J13157" s="55" t="s">
        <v>31488</v>
      </c>
      <c r="K13157" s="57">
        <v>1.8119392372000001</v>
      </c>
      <c r="L13157" s="58">
        <v>0</v>
      </c>
      <c r="M13157" s="58">
        <v>0</v>
      </c>
      <c r="N13157" s="57">
        <v>1.8119392372000001</v>
      </c>
      <c r="O13157" s="1" t="s">
        <v>13</v>
      </c>
    </row>
    <row r="13158" spans="1:15" ht="26.25" customHeight="1" x14ac:dyDescent="0.25">
      <c r="A13158" s="55">
        <v>6</v>
      </c>
      <c r="B13158" s="55" t="s">
        <v>22881</v>
      </c>
      <c r="C13158" s="56" t="str">
        <f t="shared" si="205"/>
        <v>Grasenseer Bach von Wührbach bis Weikersbach</v>
      </c>
      <c r="D13158" s="10" t="s">
        <v>31489</v>
      </c>
      <c r="E13158" s="1" t="s">
        <v>45268</v>
      </c>
      <c r="F13158" s="57">
        <v>1.6</v>
      </c>
      <c r="G13158" s="58">
        <v>0</v>
      </c>
      <c r="H13158" s="57">
        <v>1.6</v>
      </c>
      <c r="I13158" s="55" t="s">
        <v>1033</v>
      </c>
      <c r="J13158" s="55" t="s">
        <v>1034</v>
      </c>
      <c r="K13158" s="57">
        <v>2.9646589362000002</v>
      </c>
      <c r="L13158" s="58">
        <v>0</v>
      </c>
      <c r="M13158" s="58">
        <v>0</v>
      </c>
      <c r="N13158" s="57">
        <v>2.9646589362000002</v>
      </c>
      <c r="O13158" s="1" t="s">
        <v>13</v>
      </c>
    </row>
    <row r="13159" spans="1:15" ht="26.25" customHeight="1" x14ac:dyDescent="0.25">
      <c r="A13159" s="55">
        <v>6</v>
      </c>
      <c r="B13159" s="55" t="s">
        <v>22882</v>
      </c>
      <c r="C13159" s="56" t="str">
        <f t="shared" si="205"/>
        <v>Weikersbach</v>
      </c>
      <c r="D13159" s="10" t="s">
        <v>22883</v>
      </c>
      <c r="E13159" s="1" t="s">
        <v>45269</v>
      </c>
      <c r="F13159" s="57">
        <v>2.7120000000000002</v>
      </c>
      <c r="G13159" s="58">
        <v>0</v>
      </c>
      <c r="H13159" s="57">
        <v>2.7120000000000002</v>
      </c>
      <c r="I13159" s="55" t="s">
        <v>22882</v>
      </c>
      <c r="J13159" s="55" t="s">
        <v>22883</v>
      </c>
      <c r="K13159" s="57">
        <v>3.6816136800899999</v>
      </c>
      <c r="L13159" s="58">
        <v>0</v>
      </c>
      <c r="M13159" s="58">
        <v>0</v>
      </c>
      <c r="N13159" s="57">
        <v>3.6816136800899999</v>
      </c>
      <c r="O13159" s="1" t="s">
        <v>13</v>
      </c>
    </row>
    <row r="13160" spans="1:15" ht="26.25" customHeight="1" x14ac:dyDescent="0.25">
      <c r="A13160" s="55">
        <v>6</v>
      </c>
      <c r="B13160" s="55" t="s">
        <v>22884</v>
      </c>
      <c r="C13160" s="56" t="str">
        <f t="shared" si="205"/>
        <v>Grasenseer Bach von Weikersbach bis Mündung in Rott</v>
      </c>
      <c r="D13160" s="10" t="s">
        <v>31490</v>
      </c>
      <c r="E13160" s="1" t="s">
        <v>45270</v>
      </c>
      <c r="F13160" s="57">
        <v>0.23200000000000001</v>
      </c>
      <c r="G13160" s="58">
        <v>0</v>
      </c>
      <c r="H13160" s="57">
        <v>0.23200000000000001</v>
      </c>
      <c r="I13160" s="55" t="s">
        <v>1033</v>
      </c>
      <c r="J13160" s="55" t="s">
        <v>1034</v>
      </c>
      <c r="K13160" s="57">
        <v>0.80428642067</v>
      </c>
      <c r="L13160" s="58">
        <v>0</v>
      </c>
      <c r="M13160" s="58">
        <v>0</v>
      </c>
      <c r="N13160" s="57">
        <v>0.80428642067</v>
      </c>
      <c r="O13160" s="1" t="s">
        <v>13</v>
      </c>
    </row>
    <row r="13161" spans="1:15" ht="26.25" customHeight="1" x14ac:dyDescent="0.25">
      <c r="A13161" s="22">
        <v>4</v>
      </c>
      <c r="B13161" s="22" t="s">
        <v>1035</v>
      </c>
      <c r="C13161" s="23" t="str">
        <f t="shared" si="205"/>
        <v>Rott von Grasenseer Bach bis Altbach</v>
      </c>
      <c r="D13161" s="8" t="s">
        <v>1036</v>
      </c>
      <c r="E13161" s="1" t="s">
        <v>45271</v>
      </c>
      <c r="F13161" s="25">
        <v>16.03</v>
      </c>
      <c r="G13161" s="26">
        <v>0</v>
      </c>
      <c r="H13161" s="25">
        <v>16.03</v>
      </c>
      <c r="I13161" s="22" t="s">
        <v>161</v>
      </c>
      <c r="J13161" s="22" t="s">
        <v>162</v>
      </c>
      <c r="K13161" s="25">
        <v>6.5381819096299996</v>
      </c>
      <c r="L13161" s="26">
        <v>0</v>
      </c>
      <c r="M13161" s="26">
        <v>0</v>
      </c>
      <c r="N13161" s="25">
        <v>6.5381819096299996</v>
      </c>
      <c r="O13161" s="1" t="s">
        <v>13</v>
      </c>
    </row>
    <row r="13162" spans="1:15" ht="26.25" customHeight="1" x14ac:dyDescent="0.25">
      <c r="A13162" s="34">
        <v>5</v>
      </c>
      <c r="B13162" s="34" t="s">
        <v>5234</v>
      </c>
      <c r="C13162" s="35" t="str">
        <f t="shared" si="205"/>
        <v>Rott von Grasenseer Bach bis Verzweigung (GEWKZ 18872)</v>
      </c>
      <c r="D13162" s="9" t="s">
        <v>5235</v>
      </c>
      <c r="E13162" s="1" t="s">
        <v>45272</v>
      </c>
      <c r="F13162" s="36">
        <v>4.4349999999999996</v>
      </c>
      <c r="G13162" s="37">
        <v>0</v>
      </c>
      <c r="H13162" s="36">
        <v>4.4349999999999996</v>
      </c>
      <c r="I13162" s="34" t="s">
        <v>161</v>
      </c>
      <c r="J13162" s="34" t="s">
        <v>162</v>
      </c>
      <c r="K13162" s="36">
        <v>4.7385724852899997</v>
      </c>
      <c r="L13162" s="37">
        <v>0</v>
      </c>
      <c r="M13162" s="37">
        <v>0</v>
      </c>
      <c r="N13162" s="36">
        <v>4.7385724852899997</v>
      </c>
      <c r="O13162" s="1" t="s">
        <v>13</v>
      </c>
    </row>
    <row r="13163" spans="1:15" ht="26.25" customHeight="1" x14ac:dyDescent="0.25">
      <c r="A13163" s="55">
        <v>6</v>
      </c>
      <c r="B13163" s="55" t="s">
        <v>22885</v>
      </c>
      <c r="C13163" s="56" t="str">
        <f t="shared" si="205"/>
        <v>Rott von Grasenseer Bach bis GEWKZ 188712</v>
      </c>
      <c r="D13163" s="10" t="s">
        <v>22886</v>
      </c>
      <c r="E13163" s="1" t="s">
        <v>45273</v>
      </c>
      <c r="F13163" s="57">
        <v>0.52700000000000002</v>
      </c>
      <c r="G13163" s="58">
        <v>0</v>
      </c>
      <c r="H13163" s="57">
        <v>0.52700000000000002</v>
      </c>
      <c r="I13163" s="55" t="s">
        <v>161</v>
      </c>
      <c r="J13163" s="55" t="s">
        <v>162</v>
      </c>
      <c r="K13163" s="57">
        <v>0.96375115030799996</v>
      </c>
      <c r="L13163" s="58">
        <v>0</v>
      </c>
      <c r="M13163" s="58">
        <v>0</v>
      </c>
      <c r="N13163" s="57">
        <v>0.96375115030799996</v>
      </c>
      <c r="O13163" s="1" t="s">
        <v>13</v>
      </c>
    </row>
    <row r="13164" spans="1:15" ht="26.25" customHeight="1" x14ac:dyDescent="0.25">
      <c r="A13164" s="55">
        <v>6</v>
      </c>
      <c r="B13164" s="55" t="s">
        <v>22887</v>
      </c>
      <c r="C13164" s="56" t="str">
        <f t="shared" si="205"/>
        <v>GEWKZ 188712</v>
      </c>
      <c r="D13164" s="10" t="s">
        <v>22888</v>
      </c>
      <c r="E13164" s="1" t="s">
        <v>45274</v>
      </c>
      <c r="F13164" s="57">
        <v>0.76200000000000001</v>
      </c>
      <c r="G13164" s="58">
        <v>0</v>
      </c>
      <c r="H13164" s="57">
        <v>0.76200000000000001</v>
      </c>
      <c r="I13164" s="55" t="s">
        <v>22887</v>
      </c>
      <c r="J13164" s="55" t="s">
        <v>22888</v>
      </c>
      <c r="K13164" s="57">
        <v>0.71701204733599999</v>
      </c>
      <c r="L13164" s="58">
        <v>0</v>
      </c>
      <c r="M13164" s="58">
        <v>0</v>
      </c>
      <c r="N13164" s="57">
        <v>0.71701204733599999</v>
      </c>
      <c r="O13164" s="1" t="s">
        <v>13</v>
      </c>
    </row>
    <row r="13165" spans="1:15" ht="26.25" customHeight="1" x14ac:dyDescent="0.25">
      <c r="A13165" s="55">
        <v>6</v>
      </c>
      <c r="B13165" s="55" t="s">
        <v>22889</v>
      </c>
      <c r="C13165" s="56" t="str">
        <f t="shared" si="205"/>
        <v>Rott von GEWKZ 188712 bis Verzweigung (GEWKZ 188714)</v>
      </c>
      <c r="D13165" s="10" t="s">
        <v>22890</v>
      </c>
      <c r="E13165" s="1" t="s">
        <v>45275</v>
      </c>
      <c r="F13165" s="57">
        <v>6.5000000000000002E-2</v>
      </c>
      <c r="G13165" s="58">
        <v>0</v>
      </c>
      <c r="H13165" s="57">
        <v>6.5000000000000002E-2</v>
      </c>
      <c r="I13165" s="55" t="s">
        <v>161</v>
      </c>
      <c r="J13165" s="55" t="s">
        <v>162</v>
      </c>
      <c r="K13165" s="57">
        <v>0.196720233498</v>
      </c>
      <c r="L13165" s="58">
        <v>0</v>
      </c>
      <c r="M13165" s="58">
        <v>0</v>
      </c>
      <c r="N13165" s="57">
        <v>0.196720233498</v>
      </c>
      <c r="O13165" s="1" t="s">
        <v>13</v>
      </c>
    </row>
    <row r="13166" spans="1:15" ht="26.25" customHeight="1" x14ac:dyDescent="0.25">
      <c r="A13166" s="55">
        <v>6</v>
      </c>
      <c r="B13166" s="55" t="s">
        <v>22891</v>
      </c>
      <c r="C13166" s="56" t="str">
        <f t="shared" si="205"/>
        <v>Rott (Verzweigung)</v>
      </c>
      <c r="D13166" s="10" t="s">
        <v>5179</v>
      </c>
      <c r="E13166" s="1" t="s">
        <v>45276</v>
      </c>
      <c r="F13166" s="57">
        <v>0.66400000000000003</v>
      </c>
      <c r="G13166" s="58">
        <v>0</v>
      </c>
      <c r="H13166" s="57">
        <v>0.66400000000000003</v>
      </c>
      <c r="I13166" s="55" t="s">
        <v>22891</v>
      </c>
      <c r="J13166" s="55" t="s">
        <v>5179</v>
      </c>
      <c r="K13166" s="57">
        <v>0.463778467119</v>
      </c>
      <c r="L13166" s="58">
        <v>0</v>
      </c>
      <c r="M13166" s="58">
        <v>0</v>
      </c>
      <c r="N13166" s="57">
        <v>0.463778467119</v>
      </c>
      <c r="O13166" s="1" t="s">
        <v>13</v>
      </c>
    </row>
    <row r="13167" spans="1:15" ht="26.25" customHeight="1" x14ac:dyDescent="0.25">
      <c r="A13167" s="55">
        <v>6</v>
      </c>
      <c r="B13167" s="55" t="s">
        <v>22892</v>
      </c>
      <c r="C13167" s="56" t="str">
        <f t="shared" si="205"/>
        <v>Rott von Verzweigung (GEWKZ 188714) bis GEWKZ 188716</v>
      </c>
      <c r="D13167" s="10" t="s">
        <v>22893</v>
      </c>
      <c r="E13167" s="1" t="s">
        <v>45277</v>
      </c>
      <c r="F13167" s="57">
        <v>0.40200000000000002</v>
      </c>
      <c r="G13167" s="58">
        <v>0</v>
      </c>
      <c r="H13167" s="57">
        <v>0.40200000000000002</v>
      </c>
      <c r="I13167" s="55" t="s">
        <v>161</v>
      </c>
      <c r="J13167" s="55" t="s">
        <v>162</v>
      </c>
      <c r="K13167" s="57">
        <v>0.91687429830900002</v>
      </c>
      <c r="L13167" s="58">
        <v>0</v>
      </c>
      <c r="M13167" s="58">
        <v>0</v>
      </c>
      <c r="N13167" s="57">
        <v>0.91687429830900002</v>
      </c>
      <c r="O13167" s="1" t="s">
        <v>13</v>
      </c>
    </row>
    <row r="13168" spans="1:15" ht="26.25" customHeight="1" x14ac:dyDescent="0.25">
      <c r="A13168" s="55">
        <v>6</v>
      </c>
      <c r="B13168" s="55" t="s">
        <v>22894</v>
      </c>
      <c r="C13168" s="56" t="str">
        <f t="shared" si="205"/>
        <v>GEWKZ 188716</v>
      </c>
      <c r="D13168" s="10" t="s">
        <v>22895</v>
      </c>
      <c r="E13168" s="1" t="s">
        <v>45278</v>
      </c>
      <c r="F13168" s="57">
        <v>0.16900000000000001</v>
      </c>
      <c r="G13168" s="58">
        <v>0</v>
      </c>
      <c r="H13168" s="57">
        <v>0.16900000000000001</v>
      </c>
      <c r="I13168" s="55" t="s">
        <v>22894</v>
      </c>
      <c r="J13168" s="55" t="s">
        <v>22895</v>
      </c>
      <c r="K13168" s="57">
        <v>0.56670625093600002</v>
      </c>
      <c r="L13168" s="58">
        <v>0</v>
      </c>
      <c r="M13168" s="58">
        <v>0</v>
      </c>
      <c r="N13168" s="57">
        <v>0.56670625093600002</v>
      </c>
      <c r="O13168" s="1" t="s">
        <v>13</v>
      </c>
    </row>
    <row r="13169" spans="1:15" ht="26.25" customHeight="1" x14ac:dyDescent="0.25">
      <c r="A13169" s="55">
        <v>6</v>
      </c>
      <c r="B13169" s="55" t="s">
        <v>22896</v>
      </c>
      <c r="C13169" s="56" t="str">
        <f t="shared" si="205"/>
        <v>Rott von GEWKZ 188716 bis Mühlbach</v>
      </c>
      <c r="D13169" s="10" t="s">
        <v>31491</v>
      </c>
      <c r="E13169" s="1" t="s">
        <v>45279</v>
      </c>
      <c r="F13169" s="57">
        <v>1.847</v>
      </c>
      <c r="G13169" s="58">
        <v>0</v>
      </c>
      <c r="H13169" s="57">
        <v>1.847</v>
      </c>
      <c r="I13169" s="55" t="s">
        <v>161</v>
      </c>
      <c r="J13169" s="55" t="s">
        <v>162</v>
      </c>
      <c r="K13169" s="57">
        <v>2.6612268031699999</v>
      </c>
      <c r="L13169" s="58">
        <v>0</v>
      </c>
      <c r="M13169" s="58">
        <v>0</v>
      </c>
      <c r="N13169" s="57">
        <v>2.6612268031699999</v>
      </c>
      <c r="O13169" s="1" t="s">
        <v>13</v>
      </c>
    </row>
    <row r="13170" spans="1:15" ht="26.25" customHeight="1" x14ac:dyDescent="0.25">
      <c r="A13170" s="34">
        <v>5</v>
      </c>
      <c r="B13170" s="34" t="s">
        <v>5236</v>
      </c>
      <c r="C13170" s="35" t="str">
        <f t="shared" si="205"/>
        <v>Mühlbach</v>
      </c>
      <c r="D13170" s="9" t="s">
        <v>28786</v>
      </c>
      <c r="E13170" s="1" t="s">
        <v>45280</v>
      </c>
      <c r="F13170" s="36">
        <v>4.0220000000000002</v>
      </c>
      <c r="G13170" s="37">
        <v>0</v>
      </c>
      <c r="H13170" s="36">
        <v>4.0220000000000002</v>
      </c>
      <c r="I13170" s="34" t="s">
        <v>5236</v>
      </c>
      <c r="J13170" s="34" t="s">
        <v>28786</v>
      </c>
      <c r="K13170" s="36">
        <v>0.52232026658499997</v>
      </c>
      <c r="L13170" s="37">
        <v>0</v>
      </c>
      <c r="M13170" s="37">
        <v>0</v>
      </c>
      <c r="N13170" s="36">
        <v>0.52232026658499997</v>
      </c>
      <c r="O13170" s="1" t="s">
        <v>13</v>
      </c>
    </row>
    <row r="13171" spans="1:15" ht="26.25" customHeight="1" x14ac:dyDescent="0.25">
      <c r="A13171" s="55">
        <v>6</v>
      </c>
      <c r="B13171" s="55" t="s">
        <v>22897</v>
      </c>
      <c r="C13171" s="56" t="str">
        <f t="shared" si="205"/>
        <v>Mühlbach von Quelle bis Brombach</v>
      </c>
      <c r="D13171" s="10" t="s">
        <v>31492</v>
      </c>
      <c r="E13171" s="1" t="s">
        <v>45281</v>
      </c>
      <c r="F13171" s="57">
        <v>9.7000000000000003E-2</v>
      </c>
      <c r="G13171" s="58">
        <v>0</v>
      </c>
      <c r="H13171" s="57">
        <v>9.7000000000000003E-2</v>
      </c>
      <c r="I13171" s="55" t="s">
        <v>5236</v>
      </c>
      <c r="J13171" s="55" t="s">
        <v>28786</v>
      </c>
      <c r="K13171" s="57">
        <v>0.40290782944699999</v>
      </c>
      <c r="L13171" s="58">
        <v>0</v>
      </c>
      <c r="M13171" s="58">
        <v>0</v>
      </c>
      <c r="N13171" s="57">
        <v>0.40290782944699999</v>
      </c>
      <c r="O13171" s="1" t="s">
        <v>13</v>
      </c>
    </row>
    <row r="13172" spans="1:15" ht="26.25" customHeight="1" x14ac:dyDescent="0.25">
      <c r="A13172" s="55">
        <v>6</v>
      </c>
      <c r="B13172" s="55" t="s">
        <v>22898</v>
      </c>
      <c r="C13172" s="56" t="str">
        <f t="shared" si="205"/>
        <v>Brombach</v>
      </c>
      <c r="D13172" s="10" t="s">
        <v>22899</v>
      </c>
      <c r="E13172" s="1" t="s">
        <v>45282</v>
      </c>
      <c r="F13172" s="57">
        <v>3.9</v>
      </c>
      <c r="G13172" s="58">
        <v>0</v>
      </c>
      <c r="H13172" s="57">
        <v>3.9</v>
      </c>
      <c r="I13172" s="55" t="s">
        <v>22898</v>
      </c>
      <c r="J13172" s="55" t="s">
        <v>22899</v>
      </c>
      <c r="K13172" s="57">
        <v>1.6010914818499999</v>
      </c>
      <c r="L13172" s="58">
        <v>0</v>
      </c>
      <c r="M13172" s="58">
        <v>0</v>
      </c>
      <c r="N13172" s="57">
        <v>1.6010914818499999</v>
      </c>
      <c r="O13172" s="1" t="s">
        <v>13</v>
      </c>
    </row>
    <row r="13173" spans="1:15" ht="26.25" customHeight="1" x14ac:dyDescent="0.25">
      <c r="A13173" s="55">
        <v>6</v>
      </c>
      <c r="B13173" s="55" t="s">
        <v>22900</v>
      </c>
      <c r="C13173" s="56" t="str">
        <f t="shared" si="205"/>
        <v>Mühlbach von Brombach bis Mündung in Rott</v>
      </c>
      <c r="D13173" s="10" t="s">
        <v>31493</v>
      </c>
      <c r="E13173" s="1" t="s">
        <v>45283</v>
      </c>
      <c r="F13173" s="57">
        <v>2.5000000000000001E-2</v>
      </c>
      <c r="G13173" s="58">
        <v>0</v>
      </c>
      <c r="H13173" s="57">
        <v>2.5000000000000001E-2</v>
      </c>
      <c r="I13173" s="55" t="s">
        <v>5236</v>
      </c>
      <c r="J13173" s="55" t="s">
        <v>28786</v>
      </c>
      <c r="K13173" s="57">
        <v>0.119412437138</v>
      </c>
      <c r="L13173" s="58">
        <v>0</v>
      </c>
      <c r="M13173" s="58">
        <v>0</v>
      </c>
      <c r="N13173" s="57">
        <v>0.119412437138</v>
      </c>
      <c r="O13173" s="1" t="s">
        <v>13</v>
      </c>
    </row>
    <row r="13174" spans="1:15" ht="26.25" customHeight="1" x14ac:dyDescent="0.25">
      <c r="A13174" s="34">
        <v>5</v>
      </c>
      <c r="B13174" s="34" t="s">
        <v>5237</v>
      </c>
      <c r="C13174" s="35" t="str">
        <f t="shared" si="205"/>
        <v>Rott von Mühlbach bis Lahngraben</v>
      </c>
      <c r="D13174" s="9" t="s">
        <v>29406</v>
      </c>
      <c r="E13174" s="1" t="s">
        <v>45284</v>
      </c>
      <c r="F13174" s="36">
        <v>0.36399999999999999</v>
      </c>
      <c r="G13174" s="37">
        <v>0</v>
      </c>
      <c r="H13174" s="36">
        <v>0.36399999999999999</v>
      </c>
      <c r="I13174" s="34" t="s">
        <v>161</v>
      </c>
      <c r="J13174" s="34" t="s">
        <v>162</v>
      </c>
      <c r="K13174" s="36">
        <v>1.033009209</v>
      </c>
      <c r="L13174" s="37">
        <v>0</v>
      </c>
      <c r="M13174" s="37">
        <v>0</v>
      </c>
      <c r="N13174" s="36">
        <v>1.033009209</v>
      </c>
      <c r="O13174" s="1" t="s">
        <v>13</v>
      </c>
    </row>
    <row r="13175" spans="1:15" ht="26.25" customHeight="1" x14ac:dyDescent="0.25">
      <c r="A13175" s="34">
        <v>5</v>
      </c>
      <c r="B13175" s="34" t="s">
        <v>5238</v>
      </c>
      <c r="C13175" s="35" t="str">
        <f t="shared" si="205"/>
        <v>Lahngraben</v>
      </c>
      <c r="D13175" s="9" t="s">
        <v>5239</v>
      </c>
      <c r="E13175" s="1" t="s">
        <v>45285</v>
      </c>
      <c r="F13175" s="36">
        <v>6.4939999999999998</v>
      </c>
      <c r="G13175" s="37">
        <v>0</v>
      </c>
      <c r="H13175" s="36">
        <v>6.4939999999999998</v>
      </c>
      <c r="I13175" s="34" t="s">
        <v>5238</v>
      </c>
      <c r="J13175" s="34" t="s">
        <v>5239</v>
      </c>
      <c r="K13175" s="36">
        <v>6.3314038187900001</v>
      </c>
      <c r="L13175" s="37">
        <v>0</v>
      </c>
      <c r="M13175" s="37">
        <v>0</v>
      </c>
      <c r="N13175" s="36">
        <v>6.3314038187900001</v>
      </c>
      <c r="O13175" s="1" t="s">
        <v>13</v>
      </c>
    </row>
    <row r="13176" spans="1:15" ht="26.25" customHeight="1" x14ac:dyDescent="0.25">
      <c r="A13176" s="55">
        <v>6</v>
      </c>
      <c r="B13176" s="55" t="s">
        <v>22901</v>
      </c>
      <c r="C13176" s="56" t="str">
        <f t="shared" si="205"/>
        <v>Lahngraben von Quelle bis Verzweigung (GEWKZ 188742)</v>
      </c>
      <c r="D13176" s="10" t="s">
        <v>22902</v>
      </c>
      <c r="E13176" s="1" t="s">
        <v>45286</v>
      </c>
      <c r="F13176" s="57">
        <v>1.9370000000000001</v>
      </c>
      <c r="G13176" s="58">
        <v>0</v>
      </c>
      <c r="H13176" s="57">
        <v>1.9370000000000001</v>
      </c>
      <c r="I13176" s="55" t="s">
        <v>5238</v>
      </c>
      <c r="J13176" s="55" t="s">
        <v>5239</v>
      </c>
      <c r="K13176" s="57">
        <v>3.5461963999599999</v>
      </c>
      <c r="L13176" s="58">
        <v>0</v>
      </c>
      <c r="M13176" s="58">
        <v>0</v>
      </c>
      <c r="N13176" s="57">
        <v>3.5461963999599999</v>
      </c>
      <c r="O13176" s="1" t="s">
        <v>13</v>
      </c>
    </row>
    <row r="13177" spans="1:15" ht="26.25" customHeight="1" x14ac:dyDescent="0.25">
      <c r="A13177" s="55">
        <v>6</v>
      </c>
      <c r="B13177" s="55" t="s">
        <v>22903</v>
      </c>
      <c r="C13177" s="56" t="str">
        <f t="shared" si="205"/>
        <v>Lahngraben (Verzweigung)</v>
      </c>
      <c r="D13177" s="10" t="s">
        <v>22904</v>
      </c>
      <c r="E13177" s="1" t="s">
        <v>45287</v>
      </c>
      <c r="F13177" s="57">
        <v>1.1930000000000001</v>
      </c>
      <c r="G13177" s="58">
        <v>0</v>
      </c>
      <c r="H13177" s="57">
        <v>1.1930000000000001</v>
      </c>
      <c r="I13177" s="55" t="s">
        <v>22903</v>
      </c>
      <c r="J13177" s="55" t="s">
        <v>22904</v>
      </c>
      <c r="K13177" s="57">
        <v>3.09024031003</v>
      </c>
      <c r="L13177" s="58">
        <v>0</v>
      </c>
      <c r="M13177" s="58">
        <v>0</v>
      </c>
      <c r="N13177" s="57">
        <v>3.09024031003</v>
      </c>
      <c r="O13177" s="1" t="s">
        <v>13</v>
      </c>
    </row>
    <row r="13178" spans="1:15" ht="26.25" customHeight="1" x14ac:dyDescent="0.25">
      <c r="A13178" s="55">
        <v>6</v>
      </c>
      <c r="B13178" s="55" t="s">
        <v>22905</v>
      </c>
      <c r="C13178" s="56" t="str">
        <f t="shared" si="205"/>
        <v>Lahngraben von Verzweigung (GEWKZ 188742) bis Mündung in Rott</v>
      </c>
      <c r="D13178" s="10" t="s">
        <v>31494</v>
      </c>
      <c r="E13178" s="1" t="s">
        <v>45288</v>
      </c>
      <c r="F13178" s="57">
        <v>3.3639999999999999</v>
      </c>
      <c r="G13178" s="58">
        <v>0</v>
      </c>
      <c r="H13178" s="57">
        <v>3.3639999999999999</v>
      </c>
      <c r="I13178" s="55" t="s">
        <v>5238</v>
      </c>
      <c r="J13178" s="55" t="s">
        <v>5239</v>
      </c>
      <c r="K13178" s="57">
        <v>2.7852074188199998</v>
      </c>
      <c r="L13178" s="58">
        <v>0</v>
      </c>
      <c r="M13178" s="58">
        <v>0</v>
      </c>
      <c r="N13178" s="57">
        <v>2.7852074188199998</v>
      </c>
      <c r="O13178" s="1" t="s">
        <v>13</v>
      </c>
    </row>
    <row r="13179" spans="1:15" ht="26.25" customHeight="1" x14ac:dyDescent="0.25">
      <c r="A13179" s="34">
        <v>5</v>
      </c>
      <c r="B13179" s="34" t="s">
        <v>5240</v>
      </c>
      <c r="C13179" s="35" t="str">
        <f t="shared" si="205"/>
        <v>Rott von Lahngraben bis Altbach</v>
      </c>
      <c r="D13179" s="9" t="s">
        <v>5241</v>
      </c>
      <c r="E13179" s="1" t="s">
        <v>45289</v>
      </c>
      <c r="F13179" s="36">
        <v>0.71399999999999997</v>
      </c>
      <c r="G13179" s="37">
        <v>0</v>
      </c>
      <c r="H13179" s="36">
        <v>0.71399999999999997</v>
      </c>
      <c r="I13179" s="34" t="s">
        <v>161</v>
      </c>
      <c r="J13179" s="34" t="s">
        <v>162</v>
      </c>
      <c r="K13179" s="36">
        <v>0.76660021534400002</v>
      </c>
      <c r="L13179" s="37">
        <v>0</v>
      </c>
      <c r="M13179" s="37">
        <v>0</v>
      </c>
      <c r="N13179" s="36">
        <v>0.76660021534400002</v>
      </c>
      <c r="O13179" s="1" t="s">
        <v>13</v>
      </c>
    </row>
    <row r="13180" spans="1:15" ht="26.25" customHeight="1" x14ac:dyDescent="0.25">
      <c r="A13180" s="55">
        <v>6</v>
      </c>
      <c r="B13180" s="55" t="s">
        <v>22906</v>
      </c>
      <c r="C13180" s="56" t="str">
        <f t="shared" si="205"/>
        <v>Rott von Lahngraben bis GEWKZ 188792</v>
      </c>
      <c r="D13180" s="10" t="s">
        <v>22907</v>
      </c>
      <c r="E13180" s="1" t="s">
        <v>45290</v>
      </c>
      <c r="F13180" s="57">
        <v>4.1000000000000002E-2</v>
      </c>
      <c r="G13180" s="58">
        <v>0</v>
      </c>
      <c r="H13180" s="57">
        <v>4.1000000000000002E-2</v>
      </c>
      <c r="I13180" s="55" t="s">
        <v>161</v>
      </c>
      <c r="J13180" s="55" t="s">
        <v>162</v>
      </c>
      <c r="K13180" s="57">
        <v>0.23687926240099999</v>
      </c>
      <c r="L13180" s="58">
        <v>0</v>
      </c>
      <c r="M13180" s="58">
        <v>0</v>
      </c>
      <c r="N13180" s="57">
        <v>0.23687926240099999</v>
      </c>
      <c r="O13180" s="1" t="s">
        <v>13</v>
      </c>
    </row>
    <row r="13181" spans="1:15" ht="26.25" customHeight="1" x14ac:dyDescent="0.25">
      <c r="A13181" s="55">
        <v>6</v>
      </c>
      <c r="B13181" s="55" t="s">
        <v>22908</v>
      </c>
      <c r="C13181" s="56" t="str">
        <f t="shared" si="205"/>
        <v>GEWKZ 188792</v>
      </c>
      <c r="D13181" s="10" t="s">
        <v>22909</v>
      </c>
      <c r="E13181" s="1" t="s">
        <v>45291</v>
      </c>
      <c r="F13181" s="57">
        <v>0.308</v>
      </c>
      <c r="G13181" s="58">
        <v>0</v>
      </c>
      <c r="H13181" s="57">
        <v>0.308</v>
      </c>
      <c r="I13181" s="55" t="s">
        <v>22908</v>
      </c>
      <c r="J13181" s="55" t="s">
        <v>22909</v>
      </c>
      <c r="K13181" s="57">
        <v>0.75201047395099996</v>
      </c>
      <c r="L13181" s="58">
        <v>0</v>
      </c>
      <c r="M13181" s="58">
        <v>0</v>
      </c>
      <c r="N13181" s="57">
        <v>0.75201047395099996</v>
      </c>
      <c r="O13181" s="1" t="s">
        <v>13</v>
      </c>
    </row>
    <row r="13182" spans="1:15" ht="26.25" customHeight="1" x14ac:dyDescent="0.25">
      <c r="A13182" s="55">
        <v>6</v>
      </c>
      <c r="B13182" s="55" t="s">
        <v>22910</v>
      </c>
      <c r="C13182" s="56" t="str">
        <f t="shared" si="205"/>
        <v>Rott von GEWKZ 188792 bis Altbach</v>
      </c>
      <c r="D13182" s="10" t="s">
        <v>22911</v>
      </c>
      <c r="E13182" s="1" t="s">
        <v>45292</v>
      </c>
      <c r="F13182" s="57">
        <v>0.36499999999999999</v>
      </c>
      <c r="G13182" s="58">
        <v>0</v>
      </c>
      <c r="H13182" s="57">
        <v>0.36499999999999999</v>
      </c>
      <c r="I13182" s="55" t="s">
        <v>161</v>
      </c>
      <c r="J13182" s="55" t="s">
        <v>162</v>
      </c>
      <c r="K13182" s="57">
        <v>0.52972095294300003</v>
      </c>
      <c r="L13182" s="58">
        <v>0</v>
      </c>
      <c r="M13182" s="58">
        <v>0</v>
      </c>
      <c r="N13182" s="57">
        <v>0.52972095294300003</v>
      </c>
      <c r="O13182" s="1" t="s">
        <v>13</v>
      </c>
    </row>
    <row r="13183" spans="1:15" ht="26.25" customHeight="1" x14ac:dyDescent="0.25">
      <c r="A13183" s="22">
        <v>4</v>
      </c>
      <c r="B13183" s="22" t="s">
        <v>1037</v>
      </c>
      <c r="C13183" s="23" t="str">
        <f t="shared" si="205"/>
        <v>Altbach</v>
      </c>
      <c r="D13183" s="8" t="s">
        <v>1038</v>
      </c>
      <c r="E13183" s="1" t="s">
        <v>45293</v>
      </c>
      <c r="F13183" s="25">
        <v>86.116</v>
      </c>
      <c r="G13183" s="26">
        <v>0</v>
      </c>
      <c r="H13183" s="25">
        <v>86.116</v>
      </c>
      <c r="I13183" s="22" t="s">
        <v>1037</v>
      </c>
      <c r="J13183" s="22" t="s">
        <v>1038</v>
      </c>
      <c r="K13183" s="25">
        <v>14.159593708499999</v>
      </c>
      <c r="L13183" s="26">
        <v>0</v>
      </c>
      <c r="M13183" s="26">
        <v>0</v>
      </c>
      <c r="N13183" s="25">
        <v>14.159593708499999</v>
      </c>
      <c r="O13183" s="1" t="s">
        <v>13</v>
      </c>
    </row>
    <row r="13184" spans="1:15" ht="26.25" customHeight="1" x14ac:dyDescent="0.25">
      <c r="A13184" s="34">
        <v>5</v>
      </c>
      <c r="B13184" s="34" t="s">
        <v>5242</v>
      </c>
      <c r="C13184" s="35" t="str">
        <f t="shared" si="205"/>
        <v>Fatzöder Bach</v>
      </c>
      <c r="D13184" s="9" t="s">
        <v>27321</v>
      </c>
      <c r="E13184" s="1" t="s">
        <v>45294</v>
      </c>
      <c r="F13184" s="36">
        <v>19.353999999999999</v>
      </c>
      <c r="G13184" s="37">
        <v>0</v>
      </c>
      <c r="H13184" s="36">
        <v>19.353999999999999</v>
      </c>
      <c r="I13184" s="34" t="s">
        <v>5242</v>
      </c>
      <c r="J13184" s="34" t="s">
        <v>27321</v>
      </c>
      <c r="K13184" s="36">
        <v>11.045804068700001</v>
      </c>
      <c r="L13184" s="37">
        <v>0</v>
      </c>
      <c r="M13184" s="37">
        <v>0</v>
      </c>
      <c r="N13184" s="36">
        <v>11.045804068700001</v>
      </c>
      <c r="O13184" s="1" t="s">
        <v>13</v>
      </c>
    </row>
    <row r="13185" spans="1:15" ht="26.25" customHeight="1" x14ac:dyDescent="0.25">
      <c r="A13185" s="55">
        <v>6</v>
      </c>
      <c r="B13185" s="55" t="s">
        <v>22912</v>
      </c>
      <c r="C13185" s="56" t="str">
        <f t="shared" si="205"/>
        <v>Fatzöder Bach von Quelle bis GEWKZ 188812</v>
      </c>
      <c r="D13185" s="10" t="s">
        <v>27807</v>
      </c>
      <c r="E13185" s="1" t="s">
        <v>45295</v>
      </c>
      <c r="F13185" s="57">
        <v>6.6319999999999997</v>
      </c>
      <c r="G13185" s="58">
        <v>0</v>
      </c>
      <c r="H13185" s="57">
        <v>6.6319999999999997</v>
      </c>
      <c r="I13185" s="55" t="s">
        <v>5242</v>
      </c>
      <c r="J13185" s="55" t="s">
        <v>27321</v>
      </c>
      <c r="K13185" s="57">
        <v>5.36525177614</v>
      </c>
      <c r="L13185" s="58">
        <v>0</v>
      </c>
      <c r="M13185" s="58">
        <v>0</v>
      </c>
      <c r="N13185" s="57">
        <v>5.36525177614</v>
      </c>
      <c r="O13185" s="1" t="s">
        <v>13</v>
      </c>
    </row>
    <row r="13186" spans="1:15" ht="26.25" customHeight="1" x14ac:dyDescent="0.25">
      <c r="A13186" s="55">
        <v>6</v>
      </c>
      <c r="B13186" s="55" t="s">
        <v>22913</v>
      </c>
      <c r="C13186" s="56" t="str">
        <f t="shared" si="205"/>
        <v>GEWKZ 188812</v>
      </c>
      <c r="D13186" s="10" t="s">
        <v>22914</v>
      </c>
      <c r="E13186" s="1" t="s">
        <v>45296</v>
      </c>
      <c r="F13186" s="57">
        <v>1.153</v>
      </c>
      <c r="G13186" s="58">
        <v>0</v>
      </c>
      <c r="H13186" s="57">
        <v>1.153</v>
      </c>
      <c r="I13186" s="55" t="s">
        <v>22913</v>
      </c>
      <c r="J13186" s="55" t="s">
        <v>22914</v>
      </c>
      <c r="K13186" s="57">
        <v>1.3482577122599999</v>
      </c>
      <c r="L13186" s="58">
        <v>0</v>
      </c>
      <c r="M13186" s="58">
        <v>0</v>
      </c>
      <c r="N13186" s="57">
        <v>1.3482577122599999</v>
      </c>
      <c r="O13186" s="1" t="s">
        <v>13</v>
      </c>
    </row>
    <row r="13187" spans="1:15" ht="26.25" customHeight="1" x14ac:dyDescent="0.25">
      <c r="A13187" s="55">
        <v>6</v>
      </c>
      <c r="B13187" s="55" t="s">
        <v>22915</v>
      </c>
      <c r="C13187" s="56" t="str">
        <f t="shared" si="205"/>
        <v>Fatzöder Bach von GEWKZ 188812 bis Teufelseigener Graben</v>
      </c>
      <c r="D13187" s="10" t="s">
        <v>27808</v>
      </c>
      <c r="E13187" s="1" t="s">
        <v>45297</v>
      </c>
      <c r="F13187" s="57">
        <v>1.5049999999999999</v>
      </c>
      <c r="G13187" s="58">
        <v>0</v>
      </c>
      <c r="H13187" s="57">
        <v>1.5049999999999999</v>
      </c>
      <c r="I13187" s="55" t="s">
        <v>5242</v>
      </c>
      <c r="J13187" s="55" t="s">
        <v>27321</v>
      </c>
      <c r="K13187" s="57">
        <v>1.59477606425</v>
      </c>
      <c r="L13187" s="58">
        <v>0</v>
      </c>
      <c r="M13187" s="58">
        <v>0</v>
      </c>
      <c r="N13187" s="57">
        <v>1.59477606425</v>
      </c>
      <c r="O13187" s="1" t="s">
        <v>13</v>
      </c>
    </row>
    <row r="13188" spans="1:15" ht="26.25" customHeight="1" x14ac:dyDescent="0.25">
      <c r="A13188" s="55">
        <v>6</v>
      </c>
      <c r="B13188" s="55" t="s">
        <v>22916</v>
      </c>
      <c r="C13188" s="56" t="str">
        <f t="shared" ref="C13188:C13251" si="206">HYPERLINK(E13188,D13188)</f>
        <v>Teufelseigener Graben</v>
      </c>
      <c r="D13188" s="10" t="s">
        <v>22917</v>
      </c>
      <c r="E13188" s="1" t="s">
        <v>45298</v>
      </c>
      <c r="F13188" s="57">
        <v>3.0750000000000002</v>
      </c>
      <c r="G13188" s="58">
        <v>0</v>
      </c>
      <c r="H13188" s="57">
        <v>3.0750000000000002</v>
      </c>
      <c r="I13188" s="55" t="s">
        <v>22916</v>
      </c>
      <c r="J13188" s="55" t="s">
        <v>22917</v>
      </c>
      <c r="K13188" s="57">
        <v>2.7121490810300002</v>
      </c>
      <c r="L13188" s="58">
        <v>0</v>
      </c>
      <c r="M13188" s="58">
        <v>0</v>
      </c>
      <c r="N13188" s="57">
        <v>2.7121490810300002</v>
      </c>
      <c r="O13188" s="1" t="s">
        <v>13</v>
      </c>
    </row>
    <row r="13189" spans="1:15" ht="26.25" customHeight="1" x14ac:dyDescent="0.25">
      <c r="A13189" s="55">
        <v>6</v>
      </c>
      <c r="B13189" s="55" t="s">
        <v>22918</v>
      </c>
      <c r="C13189" s="56" t="str">
        <f t="shared" si="206"/>
        <v>Fatzöder Bach von Teufelseigener Graben bis GEWKZ 188816</v>
      </c>
      <c r="D13189" s="10" t="s">
        <v>27809</v>
      </c>
      <c r="E13189" s="1" t="s">
        <v>45299</v>
      </c>
      <c r="F13189" s="57">
        <v>1.9350000000000001</v>
      </c>
      <c r="G13189" s="58">
        <v>0</v>
      </c>
      <c r="H13189" s="57">
        <v>1.9350000000000001</v>
      </c>
      <c r="I13189" s="55" t="s">
        <v>5242</v>
      </c>
      <c r="J13189" s="55" t="s">
        <v>27321</v>
      </c>
      <c r="K13189" s="57">
        <v>0.872495904953</v>
      </c>
      <c r="L13189" s="58">
        <v>0</v>
      </c>
      <c r="M13189" s="58">
        <v>0</v>
      </c>
      <c r="N13189" s="57">
        <v>0.872495904953</v>
      </c>
      <c r="O13189" s="1" t="s">
        <v>13</v>
      </c>
    </row>
    <row r="13190" spans="1:15" ht="26.25" customHeight="1" x14ac:dyDescent="0.25">
      <c r="A13190" s="55">
        <v>6</v>
      </c>
      <c r="B13190" s="55" t="s">
        <v>22919</v>
      </c>
      <c r="C13190" s="56" t="str">
        <f t="shared" si="206"/>
        <v>GEWKZ 188816</v>
      </c>
      <c r="D13190" s="10" t="s">
        <v>22920</v>
      </c>
      <c r="E13190" s="1" t="s">
        <v>45300</v>
      </c>
      <c r="F13190" s="57">
        <v>0.63900000000000001</v>
      </c>
      <c r="G13190" s="58">
        <v>0</v>
      </c>
      <c r="H13190" s="57">
        <v>0.63900000000000001</v>
      </c>
      <c r="I13190" s="55" t="s">
        <v>22919</v>
      </c>
      <c r="J13190" s="55" t="s">
        <v>22920</v>
      </c>
      <c r="K13190" s="57">
        <v>1.5324632364899999</v>
      </c>
      <c r="L13190" s="58">
        <v>0</v>
      </c>
      <c r="M13190" s="58">
        <v>0</v>
      </c>
      <c r="N13190" s="57">
        <v>1.5324632364899999</v>
      </c>
      <c r="O13190" s="1" t="s">
        <v>13</v>
      </c>
    </row>
    <row r="13191" spans="1:15" ht="26.25" customHeight="1" x14ac:dyDescent="0.25">
      <c r="A13191" s="55">
        <v>6</v>
      </c>
      <c r="B13191" s="55" t="s">
        <v>22921</v>
      </c>
      <c r="C13191" s="56" t="str">
        <f t="shared" si="206"/>
        <v>Fatzöder Bach von GEWKZ 188816 bis Thallinger Graben</v>
      </c>
      <c r="D13191" s="10" t="s">
        <v>27810</v>
      </c>
      <c r="E13191" s="1" t="s">
        <v>45301</v>
      </c>
      <c r="F13191" s="57">
        <v>0.93799999999999994</v>
      </c>
      <c r="G13191" s="58">
        <v>0</v>
      </c>
      <c r="H13191" s="57">
        <v>0.93799999999999994</v>
      </c>
      <c r="I13191" s="55" t="s">
        <v>5242</v>
      </c>
      <c r="J13191" s="55" t="s">
        <v>27321</v>
      </c>
      <c r="K13191" s="57">
        <v>1.0565026503399999</v>
      </c>
      <c r="L13191" s="58">
        <v>0</v>
      </c>
      <c r="M13191" s="58">
        <v>0</v>
      </c>
      <c r="N13191" s="57">
        <v>1.0565026503399999</v>
      </c>
      <c r="O13191" s="1" t="s">
        <v>13</v>
      </c>
    </row>
    <row r="13192" spans="1:15" ht="26.25" customHeight="1" x14ac:dyDescent="0.25">
      <c r="A13192" s="55">
        <v>6</v>
      </c>
      <c r="B13192" s="55" t="s">
        <v>22922</v>
      </c>
      <c r="C13192" s="56" t="str">
        <f t="shared" si="206"/>
        <v>Thallinger Graben</v>
      </c>
      <c r="D13192" s="10" t="s">
        <v>22923</v>
      </c>
      <c r="E13192" s="1" t="s">
        <v>45302</v>
      </c>
      <c r="F13192" s="57">
        <v>1.3759999999999999</v>
      </c>
      <c r="G13192" s="58">
        <v>0</v>
      </c>
      <c r="H13192" s="57">
        <v>1.3759999999999999</v>
      </c>
      <c r="I13192" s="55" t="s">
        <v>22922</v>
      </c>
      <c r="J13192" s="55" t="s">
        <v>22923</v>
      </c>
      <c r="K13192" s="57">
        <v>1.88307514682</v>
      </c>
      <c r="L13192" s="58">
        <v>0</v>
      </c>
      <c r="M13192" s="58">
        <v>0</v>
      </c>
      <c r="N13192" s="57">
        <v>1.88307514682</v>
      </c>
      <c r="O13192" s="1" t="s">
        <v>13</v>
      </c>
    </row>
    <row r="13193" spans="1:15" ht="26.25" customHeight="1" x14ac:dyDescent="0.25">
      <c r="A13193" s="55">
        <v>6</v>
      </c>
      <c r="B13193" s="55" t="s">
        <v>22924</v>
      </c>
      <c r="C13193" s="56" t="str">
        <f t="shared" si="206"/>
        <v>Fatzöder Bach von Thallinger Graben bis Ulberinger Bach</v>
      </c>
      <c r="D13193" s="10" t="s">
        <v>27811</v>
      </c>
      <c r="E13193" s="1" t="s">
        <v>45303</v>
      </c>
      <c r="F13193" s="57">
        <v>2.1019999999999999</v>
      </c>
      <c r="G13193" s="58">
        <v>0</v>
      </c>
      <c r="H13193" s="57">
        <v>2.1019999999999999</v>
      </c>
      <c r="I13193" s="55" t="s">
        <v>5242</v>
      </c>
      <c r="J13193" s="55" t="s">
        <v>27321</v>
      </c>
      <c r="K13193" s="57">
        <v>2.1567776730100001</v>
      </c>
      <c r="L13193" s="58">
        <v>0</v>
      </c>
      <c r="M13193" s="58">
        <v>0</v>
      </c>
      <c r="N13193" s="57">
        <v>2.1567776730100001</v>
      </c>
      <c r="O13193" s="1" t="s">
        <v>13</v>
      </c>
    </row>
    <row r="13194" spans="1:15" ht="26.25" customHeight="1" x14ac:dyDescent="0.25">
      <c r="A13194" s="34">
        <v>5</v>
      </c>
      <c r="B13194" s="34" t="s">
        <v>5243</v>
      </c>
      <c r="C13194" s="35" t="str">
        <f t="shared" si="206"/>
        <v>Ulberinger Bach</v>
      </c>
      <c r="D13194" s="9" t="s">
        <v>5244</v>
      </c>
      <c r="E13194" s="1" t="s">
        <v>45304</v>
      </c>
      <c r="F13194" s="36">
        <v>14.904</v>
      </c>
      <c r="G13194" s="37">
        <v>0</v>
      </c>
      <c r="H13194" s="36">
        <v>14.904</v>
      </c>
      <c r="I13194" s="34" t="s">
        <v>5243</v>
      </c>
      <c r="J13194" s="34" t="s">
        <v>5244</v>
      </c>
      <c r="K13194" s="36">
        <v>7.5147414215100001</v>
      </c>
      <c r="L13194" s="37">
        <v>0</v>
      </c>
      <c r="M13194" s="37">
        <v>0</v>
      </c>
      <c r="N13194" s="36">
        <v>7.5147414215100001</v>
      </c>
      <c r="O13194" s="1" t="s">
        <v>13</v>
      </c>
    </row>
    <row r="13195" spans="1:15" ht="26.25" customHeight="1" x14ac:dyDescent="0.25">
      <c r="A13195" s="55">
        <v>6</v>
      </c>
      <c r="B13195" s="55" t="s">
        <v>22925</v>
      </c>
      <c r="C13195" s="56" t="str">
        <f t="shared" si="206"/>
        <v>Ulberinger Bach von Quelle bis Pecheigner Graben</v>
      </c>
      <c r="D13195" s="10" t="s">
        <v>22926</v>
      </c>
      <c r="E13195" s="1" t="s">
        <v>45305</v>
      </c>
      <c r="F13195" s="57">
        <v>3.9260000000000002</v>
      </c>
      <c r="G13195" s="58">
        <v>0</v>
      </c>
      <c r="H13195" s="57">
        <v>3.9260000000000002</v>
      </c>
      <c r="I13195" s="55" t="s">
        <v>5243</v>
      </c>
      <c r="J13195" s="55" t="s">
        <v>5244</v>
      </c>
      <c r="K13195" s="57">
        <v>3.7911471719700001</v>
      </c>
      <c r="L13195" s="58">
        <v>0</v>
      </c>
      <c r="M13195" s="58">
        <v>0</v>
      </c>
      <c r="N13195" s="57">
        <v>3.7911471719700001</v>
      </c>
      <c r="O13195" s="1" t="s">
        <v>13</v>
      </c>
    </row>
    <row r="13196" spans="1:15" ht="26.25" customHeight="1" x14ac:dyDescent="0.25">
      <c r="A13196" s="55">
        <v>6</v>
      </c>
      <c r="B13196" s="55" t="s">
        <v>22927</v>
      </c>
      <c r="C13196" s="56" t="str">
        <f t="shared" si="206"/>
        <v>Pecheigner Graben</v>
      </c>
      <c r="D13196" s="10" t="s">
        <v>22928</v>
      </c>
      <c r="E13196" s="1" t="s">
        <v>45306</v>
      </c>
      <c r="F13196" s="57">
        <v>1.746</v>
      </c>
      <c r="G13196" s="58">
        <v>0</v>
      </c>
      <c r="H13196" s="57">
        <v>1.746</v>
      </c>
      <c r="I13196" s="55" t="s">
        <v>22927</v>
      </c>
      <c r="J13196" s="55" t="s">
        <v>22928</v>
      </c>
      <c r="K13196" s="57">
        <v>1.99014609911</v>
      </c>
      <c r="L13196" s="58">
        <v>0</v>
      </c>
      <c r="M13196" s="58">
        <v>0</v>
      </c>
      <c r="N13196" s="57">
        <v>1.99014609911</v>
      </c>
      <c r="O13196" s="1" t="s">
        <v>13</v>
      </c>
    </row>
    <row r="13197" spans="1:15" ht="26.25" customHeight="1" x14ac:dyDescent="0.25">
      <c r="A13197" s="55">
        <v>6</v>
      </c>
      <c r="B13197" s="55" t="s">
        <v>22929</v>
      </c>
      <c r="C13197" s="56" t="str">
        <f t="shared" si="206"/>
        <v>Ulberinger Bach von Pecheigner Graben bis Wurmannsreiter Bach</v>
      </c>
      <c r="D13197" s="10" t="s">
        <v>22930</v>
      </c>
      <c r="E13197" s="1" t="s">
        <v>45307</v>
      </c>
      <c r="F13197" s="57">
        <v>0.13400000000000001</v>
      </c>
      <c r="G13197" s="58">
        <v>0</v>
      </c>
      <c r="H13197" s="57">
        <v>0.13400000000000001</v>
      </c>
      <c r="I13197" s="55" t="s">
        <v>5243</v>
      </c>
      <c r="J13197" s="55" t="s">
        <v>5244</v>
      </c>
      <c r="K13197" s="57">
        <v>0.27213317104599999</v>
      </c>
      <c r="L13197" s="58">
        <v>0</v>
      </c>
      <c r="M13197" s="58">
        <v>0</v>
      </c>
      <c r="N13197" s="57">
        <v>0.27213317104599999</v>
      </c>
      <c r="O13197" s="1" t="s">
        <v>13</v>
      </c>
    </row>
    <row r="13198" spans="1:15" ht="26.25" customHeight="1" x14ac:dyDescent="0.25">
      <c r="A13198" s="55">
        <v>6</v>
      </c>
      <c r="B13198" s="55" t="s">
        <v>22931</v>
      </c>
      <c r="C13198" s="56" t="str">
        <f t="shared" si="206"/>
        <v>Wurmannsreiter Bach</v>
      </c>
      <c r="D13198" s="10" t="s">
        <v>22932</v>
      </c>
      <c r="E13198" s="1" t="s">
        <v>45308</v>
      </c>
      <c r="F13198" s="57">
        <v>4.3090000000000002</v>
      </c>
      <c r="G13198" s="58">
        <v>0</v>
      </c>
      <c r="H13198" s="57">
        <v>4.3090000000000002</v>
      </c>
      <c r="I13198" s="55" t="s">
        <v>22931</v>
      </c>
      <c r="J13198" s="55" t="s">
        <v>22932</v>
      </c>
      <c r="K13198" s="57">
        <v>2.4889740090400001</v>
      </c>
      <c r="L13198" s="58">
        <v>0</v>
      </c>
      <c r="M13198" s="58">
        <v>0</v>
      </c>
      <c r="N13198" s="57">
        <v>2.4889740090400001</v>
      </c>
      <c r="O13198" s="1" t="s">
        <v>13</v>
      </c>
    </row>
    <row r="13199" spans="1:15" ht="26.25" customHeight="1" x14ac:dyDescent="0.25">
      <c r="A13199" s="55">
        <v>6</v>
      </c>
      <c r="B13199" s="55" t="s">
        <v>22933</v>
      </c>
      <c r="C13199" s="56" t="str">
        <f t="shared" si="206"/>
        <v>Ulberinger Bach von Wurmannsreiter Bach bis GEWKZ 188826</v>
      </c>
      <c r="D13199" s="10" t="s">
        <v>22934</v>
      </c>
      <c r="E13199" s="1" t="s">
        <v>45309</v>
      </c>
      <c r="F13199" s="57">
        <v>0.68100000000000005</v>
      </c>
      <c r="G13199" s="58">
        <v>0</v>
      </c>
      <c r="H13199" s="57">
        <v>0.68100000000000005</v>
      </c>
      <c r="I13199" s="55" t="s">
        <v>5243</v>
      </c>
      <c r="J13199" s="55" t="s">
        <v>5244</v>
      </c>
      <c r="K13199" s="57">
        <v>0.63650296230400005</v>
      </c>
      <c r="L13199" s="58">
        <v>0</v>
      </c>
      <c r="M13199" s="58">
        <v>0</v>
      </c>
      <c r="N13199" s="57">
        <v>0.63650296230400005</v>
      </c>
      <c r="O13199" s="1" t="s">
        <v>13</v>
      </c>
    </row>
    <row r="13200" spans="1:15" ht="26.25" customHeight="1" x14ac:dyDescent="0.25">
      <c r="A13200" s="55">
        <v>6</v>
      </c>
      <c r="B13200" s="55" t="s">
        <v>22935</v>
      </c>
      <c r="C13200" s="56" t="str">
        <f t="shared" si="206"/>
        <v>GEWKZ 188826</v>
      </c>
      <c r="D13200" s="10" t="s">
        <v>22936</v>
      </c>
      <c r="E13200" s="1" t="s">
        <v>45310</v>
      </c>
      <c r="F13200" s="57">
        <v>0.65800000000000003</v>
      </c>
      <c r="G13200" s="58">
        <v>0</v>
      </c>
      <c r="H13200" s="57">
        <v>0.65800000000000003</v>
      </c>
      <c r="I13200" s="55" t="s">
        <v>22935</v>
      </c>
      <c r="J13200" s="55" t="s">
        <v>22936</v>
      </c>
      <c r="K13200" s="57">
        <v>1.5313870008199999</v>
      </c>
      <c r="L13200" s="58">
        <v>0</v>
      </c>
      <c r="M13200" s="58">
        <v>0</v>
      </c>
      <c r="N13200" s="57">
        <v>1.5313870008199999</v>
      </c>
      <c r="O13200" s="1" t="s">
        <v>13</v>
      </c>
    </row>
    <row r="13201" spans="1:15" ht="26.25" customHeight="1" x14ac:dyDescent="0.25">
      <c r="A13201" s="55">
        <v>6</v>
      </c>
      <c r="B13201" s="55" t="s">
        <v>22937</v>
      </c>
      <c r="C13201" s="56" t="str">
        <f t="shared" si="206"/>
        <v>Ulberinger Bach von GEWKZ 188826 bis GEWKZ 188828</v>
      </c>
      <c r="D13201" s="10" t="s">
        <v>22938</v>
      </c>
      <c r="E13201" s="1" t="s">
        <v>45311</v>
      </c>
      <c r="F13201" s="57">
        <v>0.86099999999999999</v>
      </c>
      <c r="G13201" s="58">
        <v>0</v>
      </c>
      <c r="H13201" s="57">
        <v>0.86099999999999999</v>
      </c>
      <c r="I13201" s="55" t="s">
        <v>5243</v>
      </c>
      <c r="J13201" s="55" t="s">
        <v>5244</v>
      </c>
      <c r="K13201" s="57">
        <v>1.1688065319800001</v>
      </c>
      <c r="L13201" s="58">
        <v>0</v>
      </c>
      <c r="M13201" s="58">
        <v>0</v>
      </c>
      <c r="N13201" s="57">
        <v>1.1688065319800001</v>
      </c>
      <c r="O13201" s="1" t="s">
        <v>13</v>
      </c>
    </row>
    <row r="13202" spans="1:15" ht="26.25" customHeight="1" x14ac:dyDescent="0.25">
      <c r="A13202" s="55">
        <v>6</v>
      </c>
      <c r="B13202" s="55" t="s">
        <v>22939</v>
      </c>
      <c r="C13202" s="56" t="str">
        <f t="shared" si="206"/>
        <v>GEWKZ 188828</v>
      </c>
      <c r="D13202" s="10" t="s">
        <v>22940</v>
      </c>
      <c r="E13202" s="1" t="s">
        <v>45312</v>
      </c>
      <c r="F13202" s="57">
        <v>1.0660000000000001</v>
      </c>
      <c r="G13202" s="58">
        <v>0</v>
      </c>
      <c r="H13202" s="57">
        <v>1.0660000000000001</v>
      </c>
      <c r="I13202" s="55" t="s">
        <v>22939</v>
      </c>
      <c r="J13202" s="55" t="s">
        <v>22940</v>
      </c>
      <c r="K13202" s="57">
        <v>1.3649964697100001</v>
      </c>
      <c r="L13202" s="58">
        <v>0</v>
      </c>
      <c r="M13202" s="58">
        <v>0</v>
      </c>
      <c r="N13202" s="57">
        <v>1.3649964697100001</v>
      </c>
      <c r="O13202" s="1" t="s">
        <v>13</v>
      </c>
    </row>
    <row r="13203" spans="1:15" ht="26.25" customHeight="1" x14ac:dyDescent="0.25">
      <c r="A13203" s="55">
        <v>6</v>
      </c>
      <c r="B13203" s="55" t="s">
        <v>22941</v>
      </c>
      <c r="C13203" s="56" t="str">
        <f t="shared" si="206"/>
        <v>Ulberinger Bach von GEWKZ 188828 bis Mündung in Altbach</v>
      </c>
      <c r="D13203" s="10" t="s">
        <v>31495</v>
      </c>
      <c r="E13203" s="1" t="s">
        <v>45313</v>
      </c>
      <c r="F13203" s="57">
        <v>1.522</v>
      </c>
      <c r="G13203" s="58">
        <v>0</v>
      </c>
      <c r="H13203" s="57">
        <v>1.522</v>
      </c>
      <c r="I13203" s="55" t="s">
        <v>5243</v>
      </c>
      <c r="J13203" s="55" t="s">
        <v>5244</v>
      </c>
      <c r="K13203" s="57">
        <v>1.6461515842000001</v>
      </c>
      <c r="L13203" s="58">
        <v>0</v>
      </c>
      <c r="M13203" s="58">
        <v>0</v>
      </c>
      <c r="N13203" s="57">
        <v>1.6461515842000001</v>
      </c>
      <c r="O13203" s="1" t="s">
        <v>13</v>
      </c>
    </row>
    <row r="13204" spans="1:15" ht="26.25" customHeight="1" x14ac:dyDescent="0.25">
      <c r="A13204" s="34">
        <v>5</v>
      </c>
      <c r="B13204" s="34" t="s">
        <v>5245</v>
      </c>
      <c r="C13204" s="35" t="str">
        <f t="shared" si="206"/>
        <v>Altbach von Ulberinger Bach bis Eschbach</v>
      </c>
      <c r="D13204" s="9" t="s">
        <v>5246</v>
      </c>
      <c r="E13204" s="1" t="s">
        <v>45314</v>
      </c>
      <c r="F13204" s="36">
        <v>6.6180000000000003</v>
      </c>
      <c r="G13204" s="37">
        <v>0</v>
      </c>
      <c r="H13204" s="36">
        <v>6.6180000000000003</v>
      </c>
      <c r="I13204" s="34" t="s">
        <v>1037</v>
      </c>
      <c r="J13204" s="34" t="s">
        <v>1038</v>
      </c>
      <c r="K13204" s="36">
        <v>4.0107560545999998</v>
      </c>
      <c r="L13204" s="37">
        <v>0</v>
      </c>
      <c r="M13204" s="37">
        <v>0</v>
      </c>
      <c r="N13204" s="36">
        <v>4.0107560545999998</v>
      </c>
      <c r="O13204" s="1" t="s">
        <v>13</v>
      </c>
    </row>
    <row r="13205" spans="1:15" ht="26.25" customHeight="1" x14ac:dyDescent="0.25">
      <c r="A13205" s="55">
        <v>6</v>
      </c>
      <c r="B13205" s="55" t="s">
        <v>22942</v>
      </c>
      <c r="C13205" s="56" t="str">
        <f t="shared" si="206"/>
        <v>Altbach von Ulberinger Bach bis GEWKZ 188832</v>
      </c>
      <c r="D13205" s="10" t="s">
        <v>22943</v>
      </c>
      <c r="E13205" s="1" t="s">
        <v>45315</v>
      </c>
      <c r="F13205" s="57">
        <v>5.3999999999999999E-2</v>
      </c>
      <c r="G13205" s="58">
        <v>0</v>
      </c>
      <c r="H13205" s="57">
        <v>5.3999999999999999E-2</v>
      </c>
      <c r="I13205" s="55" t="s">
        <v>1037</v>
      </c>
      <c r="J13205" s="55" t="s">
        <v>1038</v>
      </c>
      <c r="K13205" s="57">
        <v>0.18701998522300001</v>
      </c>
      <c r="L13205" s="58">
        <v>0</v>
      </c>
      <c r="M13205" s="58">
        <v>0</v>
      </c>
      <c r="N13205" s="57">
        <v>0.18701998522300001</v>
      </c>
      <c r="O13205" s="1" t="s">
        <v>13</v>
      </c>
    </row>
    <row r="13206" spans="1:15" ht="26.25" customHeight="1" x14ac:dyDescent="0.25">
      <c r="A13206" s="55">
        <v>6</v>
      </c>
      <c r="B13206" s="55" t="s">
        <v>22944</v>
      </c>
      <c r="C13206" s="56" t="str">
        <f t="shared" si="206"/>
        <v>GEWKZ 188832</v>
      </c>
      <c r="D13206" s="10" t="s">
        <v>22945</v>
      </c>
      <c r="E13206" s="1" t="s">
        <v>45316</v>
      </c>
      <c r="F13206" s="57">
        <v>1.0489999999999999</v>
      </c>
      <c r="G13206" s="58">
        <v>0</v>
      </c>
      <c r="H13206" s="57">
        <v>1.0489999999999999</v>
      </c>
      <c r="I13206" s="55" t="s">
        <v>22944</v>
      </c>
      <c r="J13206" s="55" t="s">
        <v>22945</v>
      </c>
      <c r="K13206" s="57">
        <v>1.79878871316</v>
      </c>
      <c r="L13206" s="58">
        <v>0</v>
      </c>
      <c r="M13206" s="58">
        <v>0</v>
      </c>
      <c r="N13206" s="57">
        <v>1.79878871316</v>
      </c>
      <c r="O13206" s="1" t="s">
        <v>13</v>
      </c>
    </row>
    <row r="13207" spans="1:15" ht="26.25" customHeight="1" x14ac:dyDescent="0.25">
      <c r="A13207" s="55">
        <v>6</v>
      </c>
      <c r="B13207" s="55" t="s">
        <v>22946</v>
      </c>
      <c r="C13207" s="56" t="str">
        <f t="shared" si="206"/>
        <v>Altbach von GEWKZ 188832 bis Willinger Graben</v>
      </c>
      <c r="D13207" s="10" t="s">
        <v>22947</v>
      </c>
      <c r="E13207" s="1" t="s">
        <v>45317</v>
      </c>
      <c r="F13207" s="57">
        <v>0.44500000000000001</v>
      </c>
      <c r="G13207" s="58">
        <v>0</v>
      </c>
      <c r="H13207" s="57">
        <v>0.44500000000000001</v>
      </c>
      <c r="I13207" s="55" t="s">
        <v>1037</v>
      </c>
      <c r="J13207" s="55" t="s">
        <v>1038</v>
      </c>
      <c r="K13207" s="57">
        <v>0.76453964792899998</v>
      </c>
      <c r="L13207" s="58">
        <v>0</v>
      </c>
      <c r="M13207" s="58">
        <v>0</v>
      </c>
      <c r="N13207" s="57">
        <v>0.76453964792899998</v>
      </c>
      <c r="O13207" s="1" t="s">
        <v>13</v>
      </c>
    </row>
    <row r="13208" spans="1:15" ht="26.25" customHeight="1" x14ac:dyDescent="0.25">
      <c r="A13208" s="55">
        <v>6</v>
      </c>
      <c r="B13208" s="55" t="s">
        <v>22948</v>
      </c>
      <c r="C13208" s="56" t="str">
        <f t="shared" si="206"/>
        <v>Willinger Graben</v>
      </c>
      <c r="D13208" s="10" t="s">
        <v>22949</v>
      </c>
      <c r="E13208" s="1" t="s">
        <v>45318</v>
      </c>
      <c r="F13208" s="57">
        <v>1.377</v>
      </c>
      <c r="G13208" s="58">
        <v>0</v>
      </c>
      <c r="H13208" s="57">
        <v>1.377</v>
      </c>
      <c r="I13208" s="55" t="s">
        <v>22948</v>
      </c>
      <c r="J13208" s="55" t="s">
        <v>22949</v>
      </c>
      <c r="K13208" s="57">
        <v>1.63761419746</v>
      </c>
      <c r="L13208" s="58">
        <v>0</v>
      </c>
      <c r="M13208" s="58">
        <v>0</v>
      </c>
      <c r="N13208" s="57">
        <v>1.63761419746</v>
      </c>
      <c r="O13208" s="1" t="s">
        <v>13</v>
      </c>
    </row>
    <row r="13209" spans="1:15" ht="26.25" customHeight="1" x14ac:dyDescent="0.25">
      <c r="A13209" s="55">
        <v>6</v>
      </c>
      <c r="B13209" s="55" t="s">
        <v>22950</v>
      </c>
      <c r="C13209" s="56" t="str">
        <f t="shared" si="206"/>
        <v>Altbach von Willinger Graben bis GEWKZ 188836</v>
      </c>
      <c r="D13209" s="10" t="s">
        <v>22951</v>
      </c>
      <c r="E13209" s="1" t="s">
        <v>45319</v>
      </c>
      <c r="F13209" s="57">
        <v>0.11700000000000001</v>
      </c>
      <c r="G13209" s="58">
        <v>0</v>
      </c>
      <c r="H13209" s="57">
        <v>0.11700000000000001</v>
      </c>
      <c r="I13209" s="55" t="s">
        <v>1037</v>
      </c>
      <c r="J13209" s="55" t="s">
        <v>1038</v>
      </c>
      <c r="K13209" s="57">
        <v>0.48743089081899998</v>
      </c>
      <c r="L13209" s="58">
        <v>0</v>
      </c>
      <c r="M13209" s="58">
        <v>0</v>
      </c>
      <c r="N13209" s="57">
        <v>0.48743089081899998</v>
      </c>
      <c r="O13209" s="1" t="s">
        <v>13</v>
      </c>
    </row>
    <row r="13210" spans="1:15" ht="26.25" customHeight="1" x14ac:dyDescent="0.25">
      <c r="A13210" s="55">
        <v>6</v>
      </c>
      <c r="B13210" s="55" t="s">
        <v>22952</v>
      </c>
      <c r="C13210" s="56" t="str">
        <f t="shared" si="206"/>
        <v>GEWKZ 188836</v>
      </c>
      <c r="D13210" s="10" t="s">
        <v>22953</v>
      </c>
      <c r="E13210" s="1" t="s">
        <v>45320</v>
      </c>
      <c r="F13210" s="57">
        <v>0.52</v>
      </c>
      <c r="G13210" s="58">
        <v>0</v>
      </c>
      <c r="H13210" s="57">
        <v>0.52</v>
      </c>
      <c r="I13210" s="55" t="s">
        <v>22952</v>
      </c>
      <c r="J13210" s="55" t="s">
        <v>22953</v>
      </c>
      <c r="K13210" s="57">
        <v>0.99994885538800005</v>
      </c>
      <c r="L13210" s="58">
        <v>0</v>
      </c>
      <c r="M13210" s="58">
        <v>0</v>
      </c>
      <c r="N13210" s="57">
        <v>0.99994885538800005</v>
      </c>
      <c r="O13210" s="1" t="s">
        <v>13</v>
      </c>
    </row>
    <row r="13211" spans="1:15" ht="26.25" customHeight="1" x14ac:dyDescent="0.25">
      <c r="A13211" s="55">
        <v>6</v>
      </c>
      <c r="B13211" s="55" t="s">
        <v>22954</v>
      </c>
      <c r="C13211" s="56" t="str">
        <f t="shared" si="206"/>
        <v>Altbach von GEWKZ 188836 bis GEWKZ 188838</v>
      </c>
      <c r="D13211" s="10" t="s">
        <v>22955</v>
      </c>
      <c r="E13211" s="1" t="s">
        <v>45321</v>
      </c>
      <c r="F13211" s="57">
        <v>0.17399999999999999</v>
      </c>
      <c r="G13211" s="58">
        <v>0</v>
      </c>
      <c r="H13211" s="57">
        <v>0.17399999999999999</v>
      </c>
      <c r="I13211" s="55" t="s">
        <v>1037</v>
      </c>
      <c r="J13211" s="55" t="s">
        <v>1038</v>
      </c>
      <c r="K13211" s="57">
        <v>0.39901117396300001</v>
      </c>
      <c r="L13211" s="58">
        <v>0</v>
      </c>
      <c r="M13211" s="58">
        <v>0</v>
      </c>
      <c r="N13211" s="57">
        <v>0.39901117396300001</v>
      </c>
      <c r="O13211" s="1" t="s">
        <v>13</v>
      </c>
    </row>
    <row r="13212" spans="1:15" ht="26.25" customHeight="1" x14ac:dyDescent="0.25">
      <c r="A13212" s="55">
        <v>6</v>
      </c>
      <c r="B13212" s="55" t="s">
        <v>22956</v>
      </c>
      <c r="C13212" s="56" t="str">
        <f t="shared" si="206"/>
        <v>GEWKZ 188838</v>
      </c>
      <c r="D13212" s="10" t="s">
        <v>22957</v>
      </c>
      <c r="E13212" s="1" t="s">
        <v>45322</v>
      </c>
      <c r="F13212" s="57">
        <v>0.23</v>
      </c>
      <c r="G13212" s="58">
        <v>0</v>
      </c>
      <c r="H13212" s="57">
        <v>0.23</v>
      </c>
      <c r="I13212" s="55" t="s">
        <v>22956</v>
      </c>
      <c r="J13212" s="55" t="s">
        <v>22957</v>
      </c>
      <c r="K13212" s="57">
        <v>0.98237310573299996</v>
      </c>
      <c r="L13212" s="58">
        <v>0</v>
      </c>
      <c r="M13212" s="58">
        <v>0</v>
      </c>
      <c r="N13212" s="57">
        <v>0.98237310573299996</v>
      </c>
      <c r="O13212" s="1" t="s">
        <v>13</v>
      </c>
    </row>
    <row r="13213" spans="1:15" ht="26.25" customHeight="1" x14ac:dyDescent="0.25">
      <c r="A13213" s="55">
        <v>6</v>
      </c>
      <c r="B13213" s="55" t="s">
        <v>22958</v>
      </c>
      <c r="C13213" s="56" t="str">
        <f t="shared" si="206"/>
        <v>Altbach von GEWKZ 188838 bis Eschbach</v>
      </c>
      <c r="D13213" s="10" t="s">
        <v>22959</v>
      </c>
      <c r="E13213" s="1" t="s">
        <v>45323</v>
      </c>
      <c r="F13213" s="57">
        <v>2.6520000000000001</v>
      </c>
      <c r="G13213" s="58">
        <v>0</v>
      </c>
      <c r="H13213" s="57">
        <v>2.6520000000000001</v>
      </c>
      <c r="I13213" s="55" t="s">
        <v>1037</v>
      </c>
      <c r="J13213" s="55" t="s">
        <v>1038</v>
      </c>
      <c r="K13213" s="57">
        <v>2.1727543566700001</v>
      </c>
      <c r="L13213" s="58">
        <v>0</v>
      </c>
      <c r="M13213" s="58">
        <v>0</v>
      </c>
      <c r="N13213" s="57">
        <v>2.1727543566700001</v>
      </c>
      <c r="O13213" s="1" t="s">
        <v>13</v>
      </c>
    </row>
    <row r="13214" spans="1:15" ht="26.25" customHeight="1" x14ac:dyDescent="0.25">
      <c r="A13214" s="34">
        <v>5</v>
      </c>
      <c r="B13214" s="34" t="s">
        <v>5247</v>
      </c>
      <c r="C13214" s="35" t="str">
        <f t="shared" si="206"/>
        <v>Eschbach</v>
      </c>
      <c r="D13214" s="9" t="s">
        <v>5248</v>
      </c>
      <c r="E13214" s="1" t="s">
        <v>45324</v>
      </c>
      <c r="F13214" s="36">
        <v>12.007</v>
      </c>
      <c r="G13214" s="37">
        <v>0</v>
      </c>
      <c r="H13214" s="36">
        <v>12.007</v>
      </c>
      <c r="I13214" s="34" t="s">
        <v>5247</v>
      </c>
      <c r="J13214" s="34" t="s">
        <v>5248</v>
      </c>
      <c r="K13214" s="36">
        <v>7.3148128798399998</v>
      </c>
      <c r="L13214" s="37">
        <v>0</v>
      </c>
      <c r="M13214" s="37">
        <v>0</v>
      </c>
      <c r="N13214" s="36">
        <v>7.3148128798399998</v>
      </c>
      <c r="O13214" s="1" t="s">
        <v>13</v>
      </c>
    </row>
    <row r="13215" spans="1:15" ht="26.25" customHeight="1" x14ac:dyDescent="0.25">
      <c r="A13215" s="55">
        <v>6</v>
      </c>
      <c r="B13215" s="55" t="s">
        <v>22960</v>
      </c>
      <c r="C13215" s="56" t="str">
        <f t="shared" si="206"/>
        <v>Eschbach von Quelle bis Bruckbach</v>
      </c>
      <c r="D13215" s="10" t="s">
        <v>22961</v>
      </c>
      <c r="E13215" s="1" t="s">
        <v>45325</v>
      </c>
      <c r="F13215" s="57">
        <v>5.1829999999999998</v>
      </c>
      <c r="G13215" s="58">
        <v>0</v>
      </c>
      <c r="H13215" s="57">
        <v>5.1829999999999998</v>
      </c>
      <c r="I13215" s="55" t="s">
        <v>5247</v>
      </c>
      <c r="J13215" s="55" t="s">
        <v>5248</v>
      </c>
      <c r="K13215" s="57">
        <v>3.91057535778</v>
      </c>
      <c r="L13215" s="58">
        <v>0</v>
      </c>
      <c r="M13215" s="58">
        <v>0</v>
      </c>
      <c r="N13215" s="57">
        <v>3.91057535778</v>
      </c>
      <c r="O13215" s="1" t="s">
        <v>13</v>
      </c>
    </row>
    <row r="13216" spans="1:15" ht="26.25" customHeight="1" x14ac:dyDescent="0.25">
      <c r="A13216" s="55">
        <v>6</v>
      </c>
      <c r="B13216" s="55" t="s">
        <v>22962</v>
      </c>
      <c r="C13216" s="56" t="str">
        <f t="shared" si="206"/>
        <v>Bruckbach</v>
      </c>
      <c r="D13216" s="10" t="s">
        <v>7317</v>
      </c>
      <c r="E13216" s="1" t="s">
        <v>45326</v>
      </c>
      <c r="F13216" s="57">
        <v>3.1190000000000002</v>
      </c>
      <c r="G13216" s="58">
        <v>0</v>
      </c>
      <c r="H13216" s="57">
        <v>3.1190000000000002</v>
      </c>
      <c r="I13216" s="55" t="s">
        <v>22962</v>
      </c>
      <c r="J13216" s="55" t="s">
        <v>7317</v>
      </c>
      <c r="K13216" s="57">
        <v>3.2300559039899999</v>
      </c>
      <c r="L13216" s="58">
        <v>0</v>
      </c>
      <c r="M13216" s="58">
        <v>0</v>
      </c>
      <c r="N13216" s="57">
        <v>3.2300559039899999</v>
      </c>
      <c r="O13216" s="1" t="s">
        <v>13</v>
      </c>
    </row>
    <row r="13217" spans="1:15" ht="26.25" customHeight="1" x14ac:dyDescent="0.25">
      <c r="A13217" s="55">
        <v>6</v>
      </c>
      <c r="B13217" s="55" t="s">
        <v>22963</v>
      </c>
      <c r="C13217" s="56" t="str">
        <f t="shared" si="206"/>
        <v>Eschbach von Bruckbach bis Mündung in Altbach</v>
      </c>
      <c r="D13217" s="10" t="s">
        <v>31496</v>
      </c>
      <c r="E13217" s="1" t="s">
        <v>45327</v>
      </c>
      <c r="F13217" s="57">
        <v>3.7050000000000001</v>
      </c>
      <c r="G13217" s="58">
        <v>0</v>
      </c>
      <c r="H13217" s="57">
        <v>3.7050000000000001</v>
      </c>
      <c r="I13217" s="55" t="s">
        <v>5247</v>
      </c>
      <c r="J13217" s="55" t="s">
        <v>5248</v>
      </c>
      <c r="K13217" s="57">
        <v>3.4042375220599999</v>
      </c>
      <c r="L13217" s="58">
        <v>0</v>
      </c>
      <c r="M13217" s="58">
        <v>0</v>
      </c>
      <c r="N13217" s="57">
        <v>3.4042375220599999</v>
      </c>
      <c r="O13217" s="1" t="s">
        <v>13</v>
      </c>
    </row>
    <row r="13218" spans="1:15" ht="26.25" customHeight="1" x14ac:dyDescent="0.25">
      <c r="A13218" s="34">
        <v>5</v>
      </c>
      <c r="B13218" s="34" t="s">
        <v>5249</v>
      </c>
      <c r="C13218" s="35" t="str">
        <f t="shared" si="206"/>
        <v>Altbach von Eschbach bis Haselbach</v>
      </c>
      <c r="D13218" s="9" t="s">
        <v>5250</v>
      </c>
      <c r="E13218" s="1" t="s">
        <v>45328</v>
      </c>
      <c r="F13218" s="36">
        <v>4.7510000000000003</v>
      </c>
      <c r="G13218" s="37">
        <v>0</v>
      </c>
      <c r="H13218" s="36">
        <v>4.7510000000000003</v>
      </c>
      <c r="I13218" s="34" t="s">
        <v>1037</v>
      </c>
      <c r="J13218" s="34" t="s">
        <v>1038</v>
      </c>
      <c r="K13218" s="36">
        <v>2.56564857495</v>
      </c>
      <c r="L13218" s="37">
        <v>0</v>
      </c>
      <c r="M13218" s="37">
        <v>0</v>
      </c>
      <c r="N13218" s="36">
        <v>2.56564857495</v>
      </c>
      <c r="O13218" s="1" t="s">
        <v>13</v>
      </c>
    </row>
    <row r="13219" spans="1:15" ht="26.25" customHeight="1" x14ac:dyDescent="0.25">
      <c r="A13219" s="55">
        <v>6</v>
      </c>
      <c r="B13219" s="55" t="s">
        <v>22964</v>
      </c>
      <c r="C13219" s="56" t="str">
        <f t="shared" si="206"/>
        <v>Altbach von Eschbach bis GEWKZ 188852</v>
      </c>
      <c r="D13219" s="10" t="s">
        <v>22965</v>
      </c>
      <c r="E13219" s="1" t="s">
        <v>45329</v>
      </c>
      <c r="F13219" s="57">
        <v>0.17699999999999999</v>
      </c>
      <c r="G13219" s="58">
        <v>0</v>
      </c>
      <c r="H13219" s="57">
        <v>0.17699999999999999</v>
      </c>
      <c r="I13219" s="55" t="s">
        <v>1037</v>
      </c>
      <c r="J13219" s="55" t="s">
        <v>1038</v>
      </c>
      <c r="K13219" s="57">
        <v>0.37143240408</v>
      </c>
      <c r="L13219" s="58">
        <v>0</v>
      </c>
      <c r="M13219" s="58">
        <v>0</v>
      </c>
      <c r="N13219" s="57">
        <v>0.37143240408</v>
      </c>
      <c r="O13219" s="1" t="s">
        <v>6</v>
      </c>
    </row>
    <row r="13220" spans="1:15" ht="26.25" customHeight="1" x14ac:dyDescent="0.25">
      <c r="A13220" s="55">
        <v>6</v>
      </c>
      <c r="B13220" s="55" t="s">
        <v>22966</v>
      </c>
      <c r="C13220" s="56" t="str">
        <f t="shared" si="206"/>
        <v>GEWKZ 188852</v>
      </c>
      <c r="D13220" s="10" t="s">
        <v>22967</v>
      </c>
      <c r="E13220" s="1" t="s">
        <v>45330</v>
      </c>
      <c r="F13220" s="57">
        <v>1.246</v>
      </c>
      <c r="G13220" s="58">
        <v>0</v>
      </c>
      <c r="H13220" s="57">
        <v>1.246</v>
      </c>
      <c r="I13220" s="55" t="s">
        <v>22966</v>
      </c>
      <c r="J13220" s="55" t="s">
        <v>22967</v>
      </c>
      <c r="K13220" s="57">
        <v>2.1680313741299999</v>
      </c>
      <c r="L13220" s="58">
        <v>0</v>
      </c>
      <c r="M13220" s="58">
        <v>0</v>
      </c>
      <c r="N13220" s="57">
        <v>2.1680313741299999</v>
      </c>
      <c r="O13220" s="1" t="s">
        <v>13</v>
      </c>
    </row>
    <row r="13221" spans="1:15" ht="26.25" customHeight="1" x14ac:dyDescent="0.25">
      <c r="A13221" s="55">
        <v>6</v>
      </c>
      <c r="B13221" s="55" t="s">
        <v>22968</v>
      </c>
      <c r="C13221" s="56" t="str">
        <f t="shared" si="206"/>
        <v>Altbach von GEWKZ 188852 bis GEWKZ 188854</v>
      </c>
      <c r="D13221" s="10" t="s">
        <v>22969</v>
      </c>
      <c r="E13221" s="1" t="s">
        <v>45331</v>
      </c>
      <c r="F13221" s="57">
        <v>0.311</v>
      </c>
      <c r="G13221" s="58">
        <v>0</v>
      </c>
      <c r="H13221" s="57">
        <v>0.311</v>
      </c>
      <c r="I13221" s="55" t="s">
        <v>1037</v>
      </c>
      <c r="J13221" s="55" t="s">
        <v>1038</v>
      </c>
      <c r="K13221" s="57">
        <v>0.85596395311999995</v>
      </c>
      <c r="L13221" s="58">
        <v>0</v>
      </c>
      <c r="M13221" s="58">
        <v>0</v>
      </c>
      <c r="N13221" s="57">
        <v>0.85596395311999995</v>
      </c>
      <c r="O13221" s="1" t="s">
        <v>6</v>
      </c>
    </row>
    <row r="13222" spans="1:15" ht="26.25" customHeight="1" x14ac:dyDescent="0.25">
      <c r="A13222" s="55">
        <v>6</v>
      </c>
      <c r="B13222" s="55" t="s">
        <v>22970</v>
      </c>
      <c r="C13222" s="56" t="str">
        <f t="shared" si="206"/>
        <v>GEWKZ 188854</v>
      </c>
      <c r="D13222" s="10" t="s">
        <v>22971</v>
      </c>
      <c r="E13222" s="1" t="s">
        <v>45332</v>
      </c>
      <c r="F13222" s="57">
        <v>1.3089999999999999</v>
      </c>
      <c r="G13222" s="58">
        <v>0</v>
      </c>
      <c r="H13222" s="57">
        <v>1.3089999999999999</v>
      </c>
      <c r="I13222" s="55" t="s">
        <v>22970</v>
      </c>
      <c r="J13222" s="55" t="s">
        <v>22971</v>
      </c>
      <c r="K13222" s="57">
        <v>1.4413209066199999</v>
      </c>
      <c r="L13222" s="58">
        <v>0</v>
      </c>
      <c r="M13222" s="58">
        <v>0</v>
      </c>
      <c r="N13222" s="57">
        <v>1.4413209066199999</v>
      </c>
      <c r="O13222" s="1" t="s">
        <v>13</v>
      </c>
    </row>
    <row r="13223" spans="1:15" ht="26.25" customHeight="1" x14ac:dyDescent="0.25">
      <c r="A13223" s="55">
        <v>6</v>
      </c>
      <c r="B13223" s="55" t="s">
        <v>22972</v>
      </c>
      <c r="C13223" s="56" t="str">
        <f t="shared" si="206"/>
        <v>Altbach von GEWKZ 188854 bis Verzweigung (GEWKZ 188856)</v>
      </c>
      <c r="D13223" s="10" t="s">
        <v>22973</v>
      </c>
      <c r="E13223" s="1" t="s">
        <v>45333</v>
      </c>
      <c r="F13223" s="57">
        <v>0.111</v>
      </c>
      <c r="G13223" s="58">
        <v>0</v>
      </c>
      <c r="H13223" s="57">
        <v>0.111</v>
      </c>
      <c r="I13223" s="55" t="s">
        <v>1037</v>
      </c>
      <c r="J13223" s="55" t="s">
        <v>1038</v>
      </c>
      <c r="K13223" s="57">
        <v>0.35932138327599999</v>
      </c>
      <c r="L13223" s="58">
        <v>0</v>
      </c>
      <c r="M13223" s="58">
        <v>0</v>
      </c>
      <c r="N13223" s="57">
        <v>0.35932138327599999</v>
      </c>
      <c r="O13223" s="1" t="s">
        <v>13</v>
      </c>
    </row>
    <row r="13224" spans="1:15" ht="26.25" customHeight="1" x14ac:dyDescent="0.25">
      <c r="A13224" s="55">
        <v>6</v>
      </c>
      <c r="B13224" s="55" t="s">
        <v>22974</v>
      </c>
      <c r="C13224" s="56" t="str">
        <f t="shared" si="206"/>
        <v>Altbach (Verzweigung)</v>
      </c>
      <c r="D13224" s="10" t="s">
        <v>22975</v>
      </c>
      <c r="E13224" s="1" t="s">
        <v>45334</v>
      </c>
      <c r="F13224" s="57">
        <v>0.88100000000000001</v>
      </c>
      <c r="G13224" s="58">
        <v>0</v>
      </c>
      <c r="H13224" s="57">
        <v>0.88100000000000001</v>
      </c>
      <c r="I13224" s="55" t="s">
        <v>22974</v>
      </c>
      <c r="J13224" s="55" t="s">
        <v>22975</v>
      </c>
      <c r="K13224" s="57">
        <v>1.2324844823100001</v>
      </c>
      <c r="L13224" s="58">
        <v>0</v>
      </c>
      <c r="M13224" s="58">
        <v>0</v>
      </c>
      <c r="N13224" s="57">
        <v>1.2324844823100001</v>
      </c>
      <c r="O13224" s="1" t="s">
        <v>13</v>
      </c>
    </row>
    <row r="13225" spans="1:15" ht="26.25" customHeight="1" x14ac:dyDescent="0.25">
      <c r="A13225" s="55">
        <v>6</v>
      </c>
      <c r="B13225" s="55" t="s">
        <v>22976</v>
      </c>
      <c r="C13225" s="56" t="str">
        <f t="shared" si="206"/>
        <v>Altbach von Verzweigung (GEWKZ 188856) bis Haselbach</v>
      </c>
      <c r="D13225" s="10" t="s">
        <v>22977</v>
      </c>
      <c r="E13225" s="1" t="s">
        <v>45335</v>
      </c>
      <c r="F13225" s="57">
        <v>0.71599999999999997</v>
      </c>
      <c r="G13225" s="58">
        <v>0</v>
      </c>
      <c r="H13225" s="57">
        <v>0.71599999999999997</v>
      </c>
      <c r="I13225" s="55" t="s">
        <v>1037</v>
      </c>
      <c r="J13225" s="55" t="s">
        <v>1038</v>
      </c>
      <c r="K13225" s="57">
        <v>0.978930834478</v>
      </c>
      <c r="L13225" s="58">
        <v>0</v>
      </c>
      <c r="M13225" s="58">
        <v>0</v>
      </c>
      <c r="N13225" s="57">
        <v>0.978930834478</v>
      </c>
      <c r="O13225" s="1" t="s">
        <v>13</v>
      </c>
    </row>
    <row r="13226" spans="1:15" ht="26.25" customHeight="1" x14ac:dyDescent="0.25">
      <c r="A13226" s="34">
        <v>5</v>
      </c>
      <c r="B13226" s="34" t="s">
        <v>5251</v>
      </c>
      <c r="C13226" s="35" t="str">
        <f t="shared" si="206"/>
        <v>Haselbach -- Pelkeringer Bach</v>
      </c>
      <c r="D13226" s="9" t="s">
        <v>5252</v>
      </c>
      <c r="E13226" s="1" t="s">
        <v>45336</v>
      </c>
      <c r="F13226" s="36">
        <v>16.734000000000002</v>
      </c>
      <c r="G13226" s="37">
        <v>0</v>
      </c>
      <c r="H13226" s="36">
        <v>16.734000000000002</v>
      </c>
      <c r="I13226" s="34" t="s">
        <v>5251</v>
      </c>
      <c r="J13226" s="34" t="s">
        <v>5252</v>
      </c>
      <c r="K13226" s="36">
        <v>8.1386930678499994</v>
      </c>
      <c r="L13226" s="37">
        <v>0</v>
      </c>
      <c r="M13226" s="37">
        <v>0</v>
      </c>
      <c r="N13226" s="36">
        <v>8.1386930678499994</v>
      </c>
      <c r="O13226" s="1" t="s">
        <v>13</v>
      </c>
    </row>
    <row r="13227" spans="1:15" ht="26.25" customHeight="1" x14ac:dyDescent="0.25">
      <c r="A13227" s="55">
        <v>6</v>
      </c>
      <c r="B13227" s="55" t="s">
        <v>22978</v>
      </c>
      <c r="C13227" s="56" t="str">
        <f t="shared" si="206"/>
        <v>Wiesinger Graben von Quelle bis GEWKZ 188862</v>
      </c>
      <c r="D13227" s="10" t="s">
        <v>22979</v>
      </c>
      <c r="E13227" s="1" t="s">
        <v>45337</v>
      </c>
      <c r="F13227" s="57">
        <v>4.665</v>
      </c>
      <c r="G13227" s="58">
        <v>0</v>
      </c>
      <c r="H13227" s="57">
        <v>4.665</v>
      </c>
      <c r="I13227" s="55" t="s">
        <v>5251</v>
      </c>
      <c r="J13227" s="55" t="s">
        <v>22980</v>
      </c>
      <c r="K13227" s="57">
        <v>3.3769047700899999</v>
      </c>
      <c r="L13227" s="58">
        <v>0</v>
      </c>
      <c r="M13227" s="58">
        <v>0</v>
      </c>
      <c r="N13227" s="57">
        <v>3.3769047700899999</v>
      </c>
      <c r="O13227" s="1" t="s">
        <v>13</v>
      </c>
    </row>
    <row r="13228" spans="1:15" ht="26.25" customHeight="1" x14ac:dyDescent="0.25">
      <c r="A13228" s="55">
        <v>6</v>
      </c>
      <c r="B13228" s="55" t="s">
        <v>22981</v>
      </c>
      <c r="C13228" s="56" t="str">
        <f t="shared" si="206"/>
        <v>GEWKZ 188862</v>
      </c>
      <c r="D13228" s="10" t="s">
        <v>22982</v>
      </c>
      <c r="E13228" s="1" t="s">
        <v>45338</v>
      </c>
      <c r="F13228" s="57">
        <v>1.879</v>
      </c>
      <c r="G13228" s="58">
        <v>0</v>
      </c>
      <c r="H13228" s="57">
        <v>1.879</v>
      </c>
      <c r="I13228" s="55" t="s">
        <v>22981</v>
      </c>
      <c r="J13228" s="55" t="s">
        <v>22982</v>
      </c>
      <c r="K13228" s="57">
        <v>1.7360769814000001</v>
      </c>
      <c r="L13228" s="58">
        <v>0</v>
      </c>
      <c r="M13228" s="58">
        <v>0</v>
      </c>
      <c r="N13228" s="57">
        <v>1.7360769814000001</v>
      </c>
      <c r="O13228" s="1" t="s">
        <v>13</v>
      </c>
    </row>
    <row r="13229" spans="1:15" ht="26.25" customHeight="1" x14ac:dyDescent="0.25">
      <c r="A13229" s="55">
        <v>6</v>
      </c>
      <c r="B13229" s="55" t="s">
        <v>22983</v>
      </c>
      <c r="C13229" s="56" t="str">
        <f t="shared" si="206"/>
        <v>Pelkeringer Bach von GEWKZ 188862 bis GEWKZ 188864</v>
      </c>
      <c r="D13229" s="10" t="s">
        <v>22984</v>
      </c>
      <c r="E13229" s="1" t="s">
        <v>45339</v>
      </c>
      <c r="F13229" s="57">
        <v>0.88300000000000001</v>
      </c>
      <c r="G13229" s="58">
        <v>0</v>
      </c>
      <c r="H13229" s="57">
        <v>0.88300000000000001</v>
      </c>
      <c r="I13229" s="55" t="s">
        <v>5251</v>
      </c>
      <c r="J13229" s="55" t="s">
        <v>22985</v>
      </c>
      <c r="K13229" s="57">
        <v>0.86726568111900004</v>
      </c>
      <c r="L13229" s="58">
        <v>0</v>
      </c>
      <c r="M13229" s="58">
        <v>0</v>
      </c>
      <c r="N13229" s="57">
        <v>0.86726568111900004</v>
      </c>
      <c r="O13229" s="1" t="s">
        <v>13</v>
      </c>
    </row>
    <row r="13230" spans="1:15" ht="26.25" customHeight="1" x14ac:dyDescent="0.25">
      <c r="A13230" s="55">
        <v>6</v>
      </c>
      <c r="B13230" s="55" t="s">
        <v>22986</v>
      </c>
      <c r="C13230" s="56" t="str">
        <f t="shared" si="206"/>
        <v>GEWKZ 188864</v>
      </c>
      <c r="D13230" s="10" t="s">
        <v>22987</v>
      </c>
      <c r="E13230" s="1" t="s">
        <v>45340</v>
      </c>
      <c r="F13230" s="57">
        <v>1.67</v>
      </c>
      <c r="G13230" s="58">
        <v>0</v>
      </c>
      <c r="H13230" s="57">
        <v>1.67</v>
      </c>
      <c r="I13230" s="55" t="s">
        <v>22986</v>
      </c>
      <c r="J13230" s="55" t="s">
        <v>22987</v>
      </c>
      <c r="K13230" s="57">
        <v>2.1925531596000001</v>
      </c>
      <c r="L13230" s="58">
        <v>0</v>
      </c>
      <c r="M13230" s="58">
        <v>0</v>
      </c>
      <c r="N13230" s="57">
        <v>2.1925531596000001</v>
      </c>
      <c r="O13230" s="1" t="s">
        <v>13</v>
      </c>
    </row>
    <row r="13231" spans="1:15" ht="26.25" customHeight="1" x14ac:dyDescent="0.25">
      <c r="A13231" s="55">
        <v>6</v>
      </c>
      <c r="B13231" s="55" t="s">
        <v>22988</v>
      </c>
      <c r="C13231" s="56" t="str">
        <f t="shared" si="206"/>
        <v>Pelkeringer Bach von GEWKZ 188864 bis Bärnshamer Bach</v>
      </c>
      <c r="D13231" s="10" t="s">
        <v>27020</v>
      </c>
      <c r="E13231" s="1" t="s">
        <v>45341</v>
      </c>
      <c r="F13231" s="57">
        <v>1.8819999999999999</v>
      </c>
      <c r="G13231" s="58">
        <v>0</v>
      </c>
      <c r="H13231" s="57">
        <v>1.8819999999999999</v>
      </c>
      <c r="I13231" s="55" t="s">
        <v>5251</v>
      </c>
      <c r="J13231" s="55" t="s">
        <v>22985</v>
      </c>
      <c r="K13231" s="57">
        <v>1.95960115083</v>
      </c>
      <c r="L13231" s="58">
        <v>0</v>
      </c>
      <c r="M13231" s="58">
        <v>0</v>
      </c>
      <c r="N13231" s="57">
        <v>1.95960115083</v>
      </c>
      <c r="O13231" s="1" t="s">
        <v>13</v>
      </c>
    </row>
    <row r="13232" spans="1:15" ht="26.25" customHeight="1" x14ac:dyDescent="0.25">
      <c r="A13232" s="55">
        <v>6</v>
      </c>
      <c r="B13232" s="55" t="s">
        <v>22989</v>
      </c>
      <c r="C13232" s="56" t="str">
        <f t="shared" si="206"/>
        <v>Bärnshamer Bach</v>
      </c>
      <c r="D13232" s="10" t="s">
        <v>27021</v>
      </c>
      <c r="E13232" s="1" t="s">
        <v>45342</v>
      </c>
      <c r="F13232" s="57">
        <v>2.9319999999999999</v>
      </c>
      <c r="G13232" s="58">
        <v>0</v>
      </c>
      <c r="H13232" s="57">
        <v>2.9319999999999999</v>
      </c>
      <c r="I13232" s="55" t="s">
        <v>22989</v>
      </c>
      <c r="J13232" s="55" t="s">
        <v>27021</v>
      </c>
      <c r="K13232" s="57">
        <v>2.8750030697</v>
      </c>
      <c r="L13232" s="58">
        <v>0</v>
      </c>
      <c r="M13232" s="58">
        <v>0</v>
      </c>
      <c r="N13232" s="57">
        <v>2.8750030697</v>
      </c>
      <c r="O13232" s="1" t="s">
        <v>13</v>
      </c>
    </row>
    <row r="13233" spans="1:15" ht="26.25" customHeight="1" x14ac:dyDescent="0.25">
      <c r="A13233" s="55">
        <v>6</v>
      </c>
      <c r="B13233" s="55" t="s">
        <v>22990</v>
      </c>
      <c r="C13233" s="56" t="str">
        <f t="shared" si="206"/>
        <v>Haselbach von Bärnshamer Bach bis GEWKZ 188868</v>
      </c>
      <c r="D13233" s="10" t="s">
        <v>27022</v>
      </c>
      <c r="E13233" s="1" t="s">
        <v>45343</v>
      </c>
      <c r="F13233" s="57">
        <v>0.92400000000000004</v>
      </c>
      <c r="G13233" s="58">
        <v>0</v>
      </c>
      <c r="H13233" s="57">
        <v>0.92400000000000004</v>
      </c>
      <c r="I13233" s="55" t="s">
        <v>5251</v>
      </c>
      <c r="J13233" s="55" t="s">
        <v>932</v>
      </c>
      <c r="K13233" s="57">
        <v>0.815548466355</v>
      </c>
      <c r="L13233" s="58">
        <v>0</v>
      </c>
      <c r="M13233" s="58">
        <v>0</v>
      </c>
      <c r="N13233" s="57">
        <v>0.815548466355</v>
      </c>
      <c r="O13233" s="1" t="s">
        <v>13</v>
      </c>
    </row>
    <row r="13234" spans="1:15" ht="26.25" customHeight="1" x14ac:dyDescent="0.25">
      <c r="A13234" s="55">
        <v>6</v>
      </c>
      <c r="B13234" s="55" t="s">
        <v>22991</v>
      </c>
      <c r="C13234" s="56" t="str">
        <f t="shared" si="206"/>
        <v>GEWKZ 188868</v>
      </c>
      <c r="D13234" s="10" t="s">
        <v>22992</v>
      </c>
      <c r="E13234" s="1" t="s">
        <v>45344</v>
      </c>
      <c r="F13234" s="57">
        <v>1.1930000000000001</v>
      </c>
      <c r="G13234" s="58">
        <v>0</v>
      </c>
      <c r="H13234" s="57">
        <v>1.1930000000000001</v>
      </c>
      <c r="I13234" s="55" t="s">
        <v>22991</v>
      </c>
      <c r="J13234" s="55" t="s">
        <v>22992</v>
      </c>
      <c r="K13234" s="57">
        <v>1.6996681142600001</v>
      </c>
      <c r="L13234" s="58">
        <v>0</v>
      </c>
      <c r="M13234" s="58">
        <v>0</v>
      </c>
      <c r="N13234" s="57">
        <v>1.6996681142600001</v>
      </c>
      <c r="O13234" s="1" t="s">
        <v>13</v>
      </c>
    </row>
    <row r="13235" spans="1:15" ht="26.25" customHeight="1" x14ac:dyDescent="0.25">
      <c r="A13235" s="55">
        <v>6</v>
      </c>
      <c r="B13235" s="55" t="s">
        <v>22993</v>
      </c>
      <c r="C13235" s="56" t="str">
        <f t="shared" si="206"/>
        <v>Haselbach von GEWKZ 188868 bis Mündung in Altbach</v>
      </c>
      <c r="D13235" s="10" t="s">
        <v>31497</v>
      </c>
      <c r="E13235" s="1" t="s">
        <v>45345</v>
      </c>
      <c r="F13235" s="57">
        <v>0.70699999999999996</v>
      </c>
      <c r="G13235" s="58">
        <v>0</v>
      </c>
      <c r="H13235" s="57">
        <v>0.70699999999999996</v>
      </c>
      <c r="I13235" s="55" t="s">
        <v>5251</v>
      </c>
      <c r="J13235" s="55" t="s">
        <v>932</v>
      </c>
      <c r="K13235" s="57">
        <v>1.1193729994599999</v>
      </c>
      <c r="L13235" s="58">
        <v>0</v>
      </c>
      <c r="M13235" s="58">
        <v>0</v>
      </c>
      <c r="N13235" s="57">
        <v>1.1193729994599999</v>
      </c>
      <c r="O13235" s="1" t="s">
        <v>13</v>
      </c>
    </row>
    <row r="13236" spans="1:15" ht="26.25" customHeight="1" x14ac:dyDescent="0.25">
      <c r="A13236" s="34">
        <v>5</v>
      </c>
      <c r="B13236" s="34" t="s">
        <v>5253</v>
      </c>
      <c r="C13236" s="35" t="str">
        <f t="shared" si="206"/>
        <v>Altbach von Haselbach bis Mündung in Rott</v>
      </c>
      <c r="D13236" s="9" t="s">
        <v>29407</v>
      </c>
      <c r="E13236" s="1" t="s">
        <v>45346</v>
      </c>
      <c r="F13236" s="36">
        <v>11.747</v>
      </c>
      <c r="G13236" s="37">
        <v>0</v>
      </c>
      <c r="H13236" s="36">
        <v>11.747</v>
      </c>
      <c r="I13236" s="34" t="s">
        <v>1037</v>
      </c>
      <c r="J13236" s="34" t="s">
        <v>1038</v>
      </c>
      <c r="K13236" s="36">
        <v>7.5831890789200003</v>
      </c>
      <c r="L13236" s="37">
        <v>0</v>
      </c>
      <c r="M13236" s="37">
        <v>0</v>
      </c>
      <c r="N13236" s="36">
        <v>7.5831890789200003</v>
      </c>
      <c r="O13236" s="1" t="s">
        <v>13</v>
      </c>
    </row>
    <row r="13237" spans="1:15" ht="26.25" customHeight="1" x14ac:dyDescent="0.25">
      <c r="A13237" s="55">
        <v>6</v>
      </c>
      <c r="B13237" s="55" t="s">
        <v>22994</v>
      </c>
      <c r="C13237" s="56" t="str">
        <f t="shared" si="206"/>
        <v>Altbach von Haselbach bis GEWKZ 188892</v>
      </c>
      <c r="D13237" s="10" t="s">
        <v>22995</v>
      </c>
      <c r="E13237" s="1" t="s">
        <v>45347</v>
      </c>
      <c r="F13237" s="57">
        <v>0.01</v>
      </c>
      <c r="G13237" s="58">
        <v>0</v>
      </c>
      <c r="H13237" s="57">
        <v>0.01</v>
      </c>
      <c r="I13237" s="55" t="s">
        <v>1037</v>
      </c>
      <c r="J13237" s="55" t="s">
        <v>1038</v>
      </c>
      <c r="K13237" s="57">
        <v>7.5919781271400005E-2</v>
      </c>
      <c r="L13237" s="58">
        <v>0</v>
      </c>
      <c r="M13237" s="58">
        <v>0</v>
      </c>
      <c r="N13237" s="57">
        <v>7.5919781271400005E-2</v>
      </c>
      <c r="O13237" s="1" t="s">
        <v>13</v>
      </c>
    </row>
    <row r="13238" spans="1:15" ht="26.25" customHeight="1" x14ac:dyDescent="0.25">
      <c r="A13238" s="55">
        <v>6</v>
      </c>
      <c r="B13238" s="55" t="s">
        <v>22996</v>
      </c>
      <c r="C13238" s="56" t="str">
        <f t="shared" si="206"/>
        <v>GEWKZ 188892</v>
      </c>
      <c r="D13238" s="10" t="s">
        <v>22997</v>
      </c>
      <c r="E13238" s="1" t="s">
        <v>45348</v>
      </c>
      <c r="F13238" s="57">
        <v>0.75700000000000001</v>
      </c>
      <c r="G13238" s="58">
        <v>0</v>
      </c>
      <c r="H13238" s="57">
        <v>0.75700000000000001</v>
      </c>
      <c r="I13238" s="55" t="s">
        <v>22996</v>
      </c>
      <c r="J13238" s="55" t="s">
        <v>22997</v>
      </c>
      <c r="K13238" s="57">
        <v>1.5701244626899999</v>
      </c>
      <c r="L13238" s="58">
        <v>0</v>
      </c>
      <c r="M13238" s="58">
        <v>0</v>
      </c>
      <c r="N13238" s="57">
        <v>1.5701244626899999</v>
      </c>
      <c r="O13238" s="1" t="s">
        <v>13</v>
      </c>
    </row>
    <row r="13239" spans="1:15" ht="26.25" customHeight="1" x14ac:dyDescent="0.25">
      <c r="A13239" s="55">
        <v>6</v>
      </c>
      <c r="B13239" s="55" t="s">
        <v>22998</v>
      </c>
      <c r="C13239" s="56" t="str">
        <f t="shared" si="206"/>
        <v>Altbach von GEWKZ 188892 bis GEWKZ 188894</v>
      </c>
      <c r="D13239" s="10" t="s">
        <v>22999</v>
      </c>
      <c r="E13239" s="1" t="s">
        <v>45349</v>
      </c>
      <c r="F13239" s="57">
        <v>2.3260000000000001</v>
      </c>
      <c r="G13239" s="58">
        <v>0</v>
      </c>
      <c r="H13239" s="57">
        <v>2.3260000000000001</v>
      </c>
      <c r="I13239" s="55" t="s">
        <v>1037</v>
      </c>
      <c r="J13239" s="55" t="s">
        <v>1038</v>
      </c>
      <c r="K13239" s="57">
        <v>1.5309516537500001</v>
      </c>
      <c r="L13239" s="58">
        <v>0</v>
      </c>
      <c r="M13239" s="58">
        <v>0</v>
      </c>
      <c r="N13239" s="57">
        <v>1.5309516537500001</v>
      </c>
      <c r="O13239" s="1" t="s">
        <v>13</v>
      </c>
    </row>
    <row r="13240" spans="1:15" ht="26.25" customHeight="1" x14ac:dyDescent="0.25">
      <c r="A13240" s="55">
        <v>6</v>
      </c>
      <c r="B13240" s="55" t="s">
        <v>23000</v>
      </c>
      <c r="C13240" s="56" t="str">
        <f t="shared" si="206"/>
        <v>GEWKZ 188894</v>
      </c>
      <c r="D13240" s="10" t="s">
        <v>23001</v>
      </c>
      <c r="E13240" s="1" t="s">
        <v>45350</v>
      </c>
      <c r="F13240" s="57">
        <v>1.2290000000000001</v>
      </c>
      <c r="G13240" s="58">
        <v>0</v>
      </c>
      <c r="H13240" s="57">
        <v>1.2290000000000001</v>
      </c>
      <c r="I13240" s="55" t="s">
        <v>23000</v>
      </c>
      <c r="J13240" s="55" t="s">
        <v>23001</v>
      </c>
      <c r="K13240" s="57">
        <v>1.66147223752</v>
      </c>
      <c r="L13240" s="58">
        <v>0</v>
      </c>
      <c r="M13240" s="58">
        <v>0</v>
      </c>
      <c r="N13240" s="57">
        <v>1.66147223752</v>
      </c>
      <c r="O13240" s="1" t="s">
        <v>13</v>
      </c>
    </row>
    <row r="13241" spans="1:15" ht="26.25" customHeight="1" x14ac:dyDescent="0.25">
      <c r="A13241" s="55">
        <v>6</v>
      </c>
      <c r="B13241" s="55" t="s">
        <v>23002</v>
      </c>
      <c r="C13241" s="56" t="str">
        <f t="shared" si="206"/>
        <v>Altbach von GEWKZ 188894 bis Mühlbach</v>
      </c>
      <c r="D13241" s="10" t="s">
        <v>31498</v>
      </c>
      <c r="E13241" s="1" t="s">
        <v>45351</v>
      </c>
      <c r="F13241" s="57">
        <v>0.66400000000000003</v>
      </c>
      <c r="G13241" s="58">
        <v>0</v>
      </c>
      <c r="H13241" s="57">
        <v>0.66400000000000003</v>
      </c>
      <c r="I13241" s="55" t="s">
        <v>1037</v>
      </c>
      <c r="J13241" s="55" t="s">
        <v>1038</v>
      </c>
      <c r="K13241" s="57">
        <v>0.87226405986400002</v>
      </c>
      <c r="L13241" s="58">
        <v>0</v>
      </c>
      <c r="M13241" s="58">
        <v>0</v>
      </c>
      <c r="N13241" s="57">
        <v>0.87226405986400002</v>
      </c>
      <c r="O13241" s="1" t="s">
        <v>13</v>
      </c>
    </row>
    <row r="13242" spans="1:15" ht="26.25" customHeight="1" x14ac:dyDescent="0.25">
      <c r="A13242" s="55">
        <v>6</v>
      </c>
      <c r="B13242" s="55" t="s">
        <v>23003</v>
      </c>
      <c r="C13242" s="56" t="str">
        <f t="shared" si="206"/>
        <v>Mühlbach</v>
      </c>
      <c r="D13242" s="10" t="s">
        <v>28786</v>
      </c>
      <c r="E13242" s="1" t="s">
        <v>45352</v>
      </c>
      <c r="F13242" s="57">
        <v>0.92600000000000005</v>
      </c>
      <c r="G13242" s="58">
        <v>0</v>
      </c>
      <c r="H13242" s="57">
        <v>0.92600000000000005</v>
      </c>
      <c r="I13242" s="55" t="s">
        <v>23003</v>
      </c>
      <c r="J13242" s="55" t="s">
        <v>28786</v>
      </c>
      <c r="K13242" s="57">
        <v>0.61038280994000005</v>
      </c>
      <c r="L13242" s="58">
        <v>0</v>
      </c>
      <c r="M13242" s="58">
        <v>0</v>
      </c>
      <c r="N13242" s="57">
        <v>0.61038280994000005</v>
      </c>
      <c r="O13242" s="1" t="s">
        <v>13</v>
      </c>
    </row>
    <row r="13243" spans="1:15" ht="26.25" customHeight="1" x14ac:dyDescent="0.25">
      <c r="A13243" s="55">
        <v>6</v>
      </c>
      <c r="B13243" s="55" t="s">
        <v>23004</v>
      </c>
      <c r="C13243" s="56" t="str">
        <f t="shared" si="206"/>
        <v>Altbach von Mühlbach bis Mündung in Rott</v>
      </c>
      <c r="D13243" s="10" t="s">
        <v>31499</v>
      </c>
      <c r="E13243" s="1" t="s">
        <v>45353</v>
      </c>
      <c r="F13243" s="57">
        <v>5.8360000000000003</v>
      </c>
      <c r="G13243" s="58">
        <v>0</v>
      </c>
      <c r="H13243" s="57">
        <v>5.8360000000000003</v>
      </c>
      <c r="I13243" s="55" t="s">
        <v>1037</v>
      </c>
      <c r="J13243" s="55" t="s">
        <v>1038</v>
      </c>
      <c r="K13243" s="57">
        <v>5.1040535840399999</v>
      </c>
      <c r="L13243" s="58">
        <v>0</v>
      </c>
      <c r="M13243" s="58">
        <v>0</v>
      </c>
      <c r="N13243" s="57">
        <v>5.1040535840399999</v>
      </c>
      <c r="O13243" s="1" t="s">
        <v>13</v>
      </c>
    </row>
    <row r="13244" spans="1:15" ht="26.25" customHeight="1" x14ac:dyDescent="0.25">
      <c r="A13244" s="22">
        <v>4</v>
      </c>
      <c r="B13244" s="22" t="s">
        <v>1039</v>
      </c>
      <c r="C13244" s="23" t="str">
        <f t="shared" si="206"/>
        <v>Rott von Altbach bis Mündung in Inn</v>
      </c>
      <c r="D13244" s="8" t="s">
        <v>28852</v>
      </c>
      <c r="E13244" s="1" t="s">
        <v>45354</v>
      </c>
      <c r="F13244" s="25">
        <v>367.17500000000001</v>
      </c>
      <c r="G13244" s="26">
        <v>0</v>
      </c>
      <c r="H13244" s="25">
        <v>367.17500000000001</v>
      </c>
      <c r="I13244" s="22" t="s">
        <v>161</v>
      </c>
      <c r="J13244" s="22" t="s">
        <v>162</v>
      </c>
      <c r="K13244" s="25">
        <v>43.079911869100002</v>
      </c>
      <c r="L13244" s="26">
        <v>0</v>
      </c>
      <c r="M13244" s="26">
        <v>0</v>
      </c>
      <c r="N13244" s="25">
        <v>43.079911869100002</v>
      </c>
      <c r="O13244" s="1" t="s">
        <v>13</v>
      </c>
    </row>
    <row r="13245" spans="1:15" ht="26.25" customHeight="1" x14ac:dyDescent="0.25">
      <c r="A13245" s="34">
        <v>5</v>
      </c>
      <c r="B13245" s="34" t="s">
        <v>5254</v>
      </c>
      <c r="C13245" s="35" t="str">
        <f t="shared" si="206"/>
        <v>Rott von Altbach bis Bleichenbach</v>
      </c>
      <c r="D13245" s="9" t="s">
        <v>5255</v>
      </c>
      <c r="E13245" s="1" t="s">
        <v>45355</v>
      </c>
      <c r="F13245" s="36">
        <v>38.811999999999998</v>
      </c>
      <c r="G13245" s="37">
        <v>0</v>
      </c>
      <c r="H13245" s="36">
        <v>38.811999999999998</v>
      </c>
      <c r="I13245" s="34" t="s">
        <v>161</v>
      </c>
      <c r="J13245" s="34" t="s">
        <v>162</v>
      </c>
      <c r="K13245" s="36">
        <v>6.4792782038399999</v>
      </c>
      <c r="L13245" s="37">
        <v>0</v>
      </c>
      <c r="M13245" s="37">
        <v>0</v>
      </c>
      <c r="N13245" s="36">
        <v>6.4792782038399999</v>
      </c>
      <c r="O13245" s="1" t="s">
        <v>13</v>
      </c>
    </row>
    <row r="13246" spans="1:15" ht="26.25" customHeight="1" x14ac:dyDescent="0.25">
      <c r="A13246" s="55">
        <v>6</v>
      </c>
      <c r="B13246" s="55" t="s">
        <v>23005</v>
      </c>
      <c r="C13246" s="56" t="str">
        <f t="shared" si="206"/>
        <v>Rott von Altbach bis Hirschbach</v>
      </c>
      <c r="D13246" s="10" t="s">
        <v>23006</v>
      </c>
      <c r="E13246" s="1" t="s">
        <v>45356</v>
      </c>
      <c r="F13246" s="57">
        <v>1.093</v>
      </c>
      <c r="G13246" s="58">
        <v>0</v>
      </c>
      <c r="H13246" s="57">
        <v>1.093</v>
      </c>
      <c r="I13246" s="55" t="s">
        <v>161</v>
      </c>
      <c r="J13246" s="55" t="s">
        <v>162</v>
      </c>
      <c r="K13246" s="57">
        <v>0.77190444165100003</v>
      </c>
      <c r="L13246" s="58">
        <v>0</v>
      </c>
      <c r="M13246" s="58">
        <v>0</v>
      </c>
      <c r="N13246" s="57">
        <v>0.77190444165100003</v>
      </c>
      <c r="O13246" s="1" t="s">
        <v>13</v>
      </c>
    </row>
    <row r="13247" spans="1:15" ht="26.25" customHeight="1" x14ac:dyDescent="0.25">
      <c r="A13247" s="55">
        <v>6</v>
      </c>
      <c r="B13247" s="55" t="s">
        <v>23007</v>
      </c>
      <c r="C13247" s="56" t="str">
        <f t="shared" si="206"/>
        <v>Hirschbach</v>
      </c>
      <c r="D13247" s="10" t="s">
        <v>5883</v>
      </c>
      <c r="E13247" s="1" t="s">
        <v>45357</v>
      </c>
      <c r="F13247" s="57">
        <v>6.0679999999999996</v>
      </c>
      <c r="G13247" s="58">
        <v>0</v>
      </c>
      <c r="H13247" s="57">
        <v>6.0679999999999996</v>
      </c>
      <c r="I13247" s="55" t="s">
        <v>23007</v>
      </c>
      <c r="J13247" s="55" t="s">
        <v>5883</v>
      </c>
      <c r="K13247" s="57">
        <v>4.2679760045800004</v>
      </c>
      <c r="L13247" s="58">
        <v>0</v>
      </c>
      <c r="M13247" s="58">
        <v>0</v>
      </c>
      <c r="N13247" s="57">
        <v>4.2679760045800004</v>
      </c>
      <c r="O13247" s="1" t="s">
        <v>13</v>
      </c>
    </row>
    <row r="13248" spans="1:15" ht="26.25" customHeight="1" x14ac:dyDescent="0.25">
      <c r="A13248" s="55">
        <v>6</v>
      </c>
      <c r="B13248" s="55" t="s">
        <v>23008</v>
      </c>
      <c r="C13248" s="56" t="str">
        <f t="shared" si="206"/>
        <v>Rott von Hirschbach bis Tattenbach</v>
      </c>
      <c r="D13248" s="10" t="s">
        <v>23009</v>
      </c>
      <c r="E13248" s="1" t="s">
        <v>45358</v>
      </c>
      <c r="F13248" s="57">
        <v>6.766</v>
      </c>
      <c r="G13248" s="58">
        <v>0</v>
      </c>
      <c r="H13248" s="57">
        <v>6.766</v>
      </c>
      <c r="I13248" s="55" t="s">
        <v>161</v>
      </c>
      <c r="J13248" s="55" t="s">
        <v>162</v>
      </c>
      <c r="K13248" s="57">
        <v>2.41720824689</v>
      </c>
      <c r="L13248" s="58">
        <v>0</v>
      </c>
      <c r="M13248" s="58">
        <v>0</v>
      </c>
      <c r="N13248" s="57">
        <v>2.41720824689</v>
      </c>
      <c r="O13248" s="1" t="s">
        <v>13</v>
      </c>
    </row>
    <row r="13249" spans="1:15" ht="26.25" customHeight="1" x14ac:dyDescent="0.25">
      <c r="A13249" s="55">
        <v>6</v>
      </c>
      <c r="B13249" s="55" t="s">
        <v>23010</v>
      </c>
      <c r="C13249" s="56" t="str">
        <f t="shared" si="206"/>
        <v>Tattenbach</v>
      </c>
      <c r="D13249" s="10" t="s">
        <v>23011</v>
      </c>
      <c r="E13249" s="1" t="s">
        <v>45359</v>
      </c>
      <c r="F13249" s="57">
        <v>10.459</v>
      </c>
      <c r="G13249" s="58">
        <v>0</v>
      </c>
      <c r="H13249" s="57">
        <v>10.459</v>
      </c>
      <c r="I13249" s="55" t="s">
        <v>23010</v>
      </c>
      <c r="J13249" s="55" t="s">
        <v>23011</v>
      </c>
      <c r="K13249" s="57">
        <v>5.9818880313299996</v>
      </c>
      <c r="L13249" s="58">
        <v>0</v>
      </c>
      <c r="M13249" s="58">
        <v>0</v>
      </c>
      <c r="N13249" s="57">
        <v>5.9818880313299996</v>
      </c>
      <c r="O13249" s="1" t="s">
        <v>13</v>
      </c>
    </row>
    <row r="13250" spans="1:15" ht="26.25" customHeight="1" x14ac:dyDescent="0.25">
      <c r="A13250" s="55">
        <v>6</v>
      </c>
      <c r="B13250" s="55" t="s">
        <v>23012</v>
      </c>
      <c r="C13250" s="56" t="str">
        <f t="shared" si="206"/>
        <v>Rott von Tattenbach bis Altrott</v>
      </c>
      <c r="D13250" s="10" t="s">
        <v>23013</v>
      </c>
      <c r="E13250" s="1" t="s">
        <v>45360</v>
      </c>
      <c r="F13250" s="57">
        <v>0.98099999999999998</v>
      </c>
      <c r="G13250" s="58">
        <v>0</v>
      </c>
      <c r="H13250" s="57">
        <v>0.98099999999999998</v>
      </c>
      <c r="I13250" s="55" t="s">
        <v>161</v>
      </c>
      <c r="J13250" s="55" t="s">
        <v>162</v>
      </c>
      <c r="K13250" s="57">
        <v>1.7364371110200001</v>
      </c>
      <c r="L13250" s="58">
        <v>0</v>
      </c>
      <c r="M13250" s="58">
        <v>0</v>
      </c>
      <c r="N13250" s="57">
        <v>1.7364371110200001</v>
      </c>
      <c r="O13250" s="1" t="s">
        <v>13</v>
      </c>
    </row>
    <row r="13251" spans="1:15" ht="26.25" customHeight="1" x14ac:dyDescent="0.25">
      <c r="A13251" s="55">
        <v>6</v>
      </c>
      <c r="B13251" s="55" t="s">
        <v>23014</v>
      </c>
      <c r="C13251" s="56" t="str">
        <f t="shared" si="206"/>
        <v>Altrott</v>
      </c>
      <c r="D13251" s="10" t="s">
        <v>23015</v>
      </c>
      <c r="E13251" s="1" t="s">
        <v>45361</v>
      </c>
      <c r="F13251" s="57">
        <v>12.363</v>
      </c>
      <c r="G13251" s="58">
        <v>0</v>
      </c>
      <c r="H13251" s="57">
        <v>12.363</v>
      </c>
      <c r="I13251" s="55" t="s">
        <v>23014</v>
      </c>
      <c r="J13251" s="55" t="s">
        <v>23015</v>
      </c>
      <c r="K13251" s="57">
        <v>0.89985969289900003</v>
      </c>
      <c r="L13251" s="58">
        <v>0</v>
      </c>
      <c r="M13251" s="58">
        <v>0</v>
      </c>
      <c r="N13251" s="57">
        <v>0.89985969289900003</v>
      </c>
      <c r="O13251" s="1" t="s">
        <v>13</v>
      </c>
    </row>
    <row r="13252" spans="1:15" ht="26.25" customHeight="1" x14ac:dyDescent="0.25">
      <c r="A13252" s="55">
        <v>6</v>
      </c>
      <c r="B13252" s="55" t="s">
        <v>23016</v>
      </c>
      <c r="C13252" s="56" t="str">
        <f t="shared" ref="C13252:C13315" si="207">HYPERLINK(E13252,D13252)</f>
        <v>Rott von Altrott bis Bleichenbach</v>
      </c>
      <c r="D13252" s="10" t="s">
        <v>23017</v>
      </c>
      <c r="E13252" s="1" t="s">
        <v>45362</v>
      </c>
      <c r="F13252" s="57">
        <v>1.081</v>
      </c>
      <c r="G13252" s="58">
        <v>0</v>
      </c>
      <c r="H13252" s="57">
        <v>1.081</v>
      </c>
      <c r="I13252" s="55" t="s">
        <v>161</v>
      </c>
      <c r="J13252" s="55" t="s">
        <v>162</v>
      </c>
      <c r="K13252" s="57">
        <v>1.5537284042699999</v>
      </c>
      <c r="L13252" s="58">
        <v>0</v>
      </c>
      <c r="M13252" s="58">
        <v>0</v>
      </c>
      <c r="N13252" s="57">
        <v>1.5537284042699999</v>
      </c>
      <c r="O13252" s="1" t="s">
        <v>13</v>
      </c>
    </row>
    <row r="13253" spans="1:15" ht="26.25" customHeight="1" x14ac:dyDescent="0.25">
      <c r="A13253" s="34">
        <v>5</v>
      </c>
      <c r="B13253" s="34" t="s">
        <v>5256</v>
      </c>
      <c r="C13253" s="35" t="str">
        <f t="shared" si="207"/>
        <v>Bleichenbach -- Hitzlinger Bach</v>
      </c>
      <c r="D13253" s="9" t="s">
        <v>5257</v>
      </c>
      <c r="E13253" s="1" t="s">
        <v>45363</v>
      </c>
      <c r="F13253" s="36">
        <v>19.093</v>
      </c>
      <c r="G13253" s="37">
        <v>0</v>
      </c>
      <c r="H13253" s="36">
        <v>19.093</v>
      </c>
      <c r="I13253" s="34" t="s">
        <v>5256</v>
      </c>
      <c r="J13253" s="34" t="s">
        <v>5257</v>
      </c>
      <c r="K13253" s="36">
        <v>10.236762862200001</v>
      </c>
      <c r="L13253" s="37">
        <v>0</v>
      </c>
      <c r="M13253" s="37">
        <v>0</v>
      </c>
      <c r="N13253" s="36">
        <v>10.236762862200001</v>
      </c>
      <c r="O13253" s="1" t="s">
        <v>13</v>
      </c>
    </row>
    <row r="13254" spans="1:15" ht="26.25" customHeight="1" x14ac:dyDescent="0.25">
      <c r="A13254" s="55">
        <v>6</v>
      </c>
      <c r="B13254" s="55" t="s">
        <v>23018</v>
      </c>
      <c r="C13254" s="56" t="str">
        <f t="shared" si="207"/>
        <v>Hitzlinger Bach von Quelle bis Auerbach</v>
      </c>
      <c r="D13254" s="10" t="s">
        <v>23019</v>
      </c>
      <c r="E13254" s="1" t="s">
        <v>45364</v>
      </c>
      <c r="F13254" s="57">
        <v>6.1769999999999996</v>
      </c>
      <c r="G13254" s="58">
        <v>0</v>
      </c>
      <c r="H13254" s="57">
        <v>6.1769999999999996</v>
      </c>
      <c r="I13254" s="55" t="s">
        <v>5256</v>
      </c>
      <c r="J13254" s="55" t="s">
        <v>23020</v>
      </c>
      <c r="K13254" s="57">
        <v>4.4309692074699996</v>
      </c>
      <c r="L13254" s="58">
        <v>0</v>
      </c>
      <c r="M13254" s="58">
        <v>0</v>
      </c>
      <c r="N13254" s="57">
        <v>4.4309692074699996</v>
      </c>
      <c r="O13254" s="1" t="s">
        <v>13</v>
      </c>
    </row>
    <row r="13255" spans="1:15" ht="26.25" customHeight="1" x14ac:dyDescent="0.25">
      <c r="A13255" s="55">
        <v>6</v>
      </c>
      <c r="B13255" s="55" t="s">
        <v>23021</v>
      </c>
      <c r="C13255" s="56" t="str">
        <f t="shared" si="207"/>
        <v>Auerbach</v>
      </c>
      <c r="D13255" s="10" t="s">
        <v>1350</v>
      </c>
      <c r="E13255" s="1" t="s">
        <v>45365</v>
      </c>
      <c r="F13255" s="57">
        <v>4.24</v>
      </c>
      <c r="G13255" s="58">
        <v>0</v>
      </c>
      <c r="H13255" s="57">
        <v>4.24</v>
      </c>
      <c r="I13255" s="55" t="s">
        <v>23021</v>
      </c>
      <c r="J13255" s="55" t="s">
        <v>1350</v>
      </c>
      <c r="K13255" s="57">
        <v>4.5408054505999997</v>
      </c>
      <c r="L13255" s="58">
        <v>0</v>
      </c>
      <c r="M13255" s="58">
        <v>0</v>
      </c>
      <c r="N13255" s="57">
        <v>4.5408054505999997</v>
      </c>
      <c r="O13255" s="1" t="s">
        <v>13</v>
      </c>
    </row>
    <row r="13256" spans="1:15" ht="26.25" customHeight="1" x14ac:dyDescent="0.25">
      <c r="A13256" s="55">
        <v>6</v>
      </c>
      <c r="B13256" s="55" t="s">
        <v>23022</v>
      </c>
      <c r="C13256" s="56" t="str">
        <f t="shared" si="207"/>
        <v>Bleichenbach von Auerbach bis Mündung in Rott</v>
      </c>
      <c r="D13256" s="10" t="s">
        <v>31500</v>
      </c>
      <c r="E13256" s="1" t="s">
        <v>45366</v>
      </c>
      <c r="F13256" s="57">
        <v>8.6769999999999996</v>
      </c>
      <c r="G13256" s="58">
        <v>0</v>
      </c>
      <c r="H13256" s="57">
        <v>8.6769999999999996</v>
      </c>
      <c r="I13256" s="55" t="s">
        <v>5256</v>
      </c>
      <c r="J13256" s="55" t="s">
        <v>23023</v>
      </c>
      <c r="K13256" s="57">
        <v>5.8057936547200004</v>
      </c>
      <c r="L13256" s="58">
        <v>0</v>
      </c>
      <c r="M13256" s="58">
        <v>0</v>
      </c>
      <c r="N13256" s="57">
        <v>5.8057936547200004</v>
      </c>
      <c r="O13256" s="1" t="s">
        <v>13</v>
      </c>
    </row>
    <row r="13257" spans="1:15" ht="26.25" customHeight="1" x14ac:dyDescent="0.25">
      <c r="A13257" s="34">
        <v>5</v>
      </c>
      <c r="B13257" s="34" t="s">
        <v>5258</v>
      </c>
      <c r="C13257" s="35" t="str">
        <f t="shared" si="207"/>
        <v>Rott von Bleichenbach bis Schwärzenbach</v>
      </c>
      <c r="D13257" s="9" t="s">
        <v>26765</v>
      </c>
      <c r="E13257" s="1" t="s">
        <v>45367</v>
      </c>
      <c r="F13257" s="36">
        <v>107.651</v>
      </c>
      <c r="G13257" s="37">
        <v>0</v>
      </c>
      <c r="H13257" s="36">
        <v>107.651</v>
      </c>
      <c r="I13257" s="34" t="s">
        <v>161</v>
      </c>
      <c r="J13257" s="34" t="s">
        <v>162</v>
      </c>
      <c r="K13257" s="36">
        <v>22.246445569599999</v>
      </c>
      <c r="L13257" s="37">
        <v>0</v>
      </c>
      <c r="M13257" s="37">
        <v>0</v>
      </c>
      <c r="N13257" s="36">
        <v>22.246445569599999</v>
      </c>
      <c r="O13257" s="1" t="s">
        <v>13</v>
      </c>
    </row>
    <row r="13258" spans="1:15" ht="26.25" customHeight="1" x14ac:dyDescent="0.25">
      <c r="A13258" s="55">
        <v>6</v>
      </c>
      <c r="B13258" s="55" t="s">
        <v>23024</v>
      </c>
      <c r="C13258" s="56" t="str">
        <f t="shared" si="207"/>
        <v>Rott von Bleichenbach bis Luderbach</v>
      </c>
      <c r="D13258" s="10" t="s">
        <v>23025</v>
      </c>
      <c r="E13258" s="1" t="s">
        <v>45368</v>
      </c>
      <c r="F13258" s="57">
        <v>0.46899999999999997</v>
      </c>
      <c r="G13258" s="58">
        <v>0</v>
      </c>
      <c r="H13258" s="57">
        <v>0.46899999999999997</v>
      </c>
      <c r="I13258" s="55" t="s">
        <v>161</v>
      </c>
      <c r="J13258" s="55" t="s">
        <v>162</v>
      </c>
      <c r="K13258" s="57">
        <v>1.3793087877200001</v>
      </c>
      <c r="L13258" s="58">
        <v>0</v>
      </c>
      <c r="M13258" s="58">
        <v>0</v>
      </c>
      <c r="N13258" s="57">
        <v>1.3793087877200001</v>
      </c>
      <c r="O13258" s="1" t="s">
        <v>13</v>
      </c>
    </row>
    <row r="13259" spans="1:15" ht="26.25" customHeight="1" x14ac:dyDescent="0.25">
      <c r="A13259" s="55">
        <v>6</v>
      </c>
      <c r="B13259" s="55" t="s">
        <v>23026</v>
      </c>
      <c r="C13259" s="56" t="str">
        <f t="shared" si="207"/>
        <v>Luderbach</v>
      </c>
      <c r="D13259" s="10" t="s">
        <v>23027</v>
      </c>
      <c r="E13259" s="1" t="s">
        <v>45369</v>
      </c>
      <c r="F13259" s="57">
        <v>6.1509999999999998</v>
      </c>
      <c r="G13259" s="58">
        <v>0</v>
      </c>
      <c r="H13259" s="57">
        <v>6.1509999999999998</v>
      </c>
      <c r="I13259" s="55" t="s">
        <v>23026</v>
      </c>
      <c r="J13259" s="55" t="s">
        <v>23027</v>
      </c>
      <c r="K13259" s="57">
        <v>5.8541035200799998</v>
      </c>
      <c r="L13259" s="58">
        <v>0</v>
      </c>
      <c r="M13259" s="58">
        <v>0</v>
      </c>
      <c r="N13259" s="57">
        <v>5.8541035200799998</v>
      </c>
      <c r="O13259" s="1" t="s">
        <v>13</v>
      </c>
    </row>
    <row r="13260" spans="1:15" ht="26.25" customHeight="1" x14ac:dyDescent="0.25">
      <c r="A13260" s="55">
        <v>6</v>
      </c>
      <c r="B13260" s="55" t="s">
        <v>23028</v>
      </c>
      <c r="C13260" s="56" t="str">
        <f t="shared" si="207"/>
        <v>Rott von Luderbach bis Verzweigung (GEWKZ 188934)</v>
      </c>
      <c r="D13260" s="10" t="s">
        <v>23029</v>
      </c>
      <c r="E13260" s="1" t="s">
        <v>45370</v>
      </c>
      <c r="F13260" s="57">
        <v>19.123000000000001</v>
      </c>
      <c r="G13260" s="58">
        <v>0</v>
      </c>
      <c r="H13260" s="57">
        <v>19.123000000000001</v>
      </c>
      <c r="I13260" s="55" t="s">
        <v>161</v>
      </c>
      <c r="J13260" s="55" t="s">
        <v>162</v>
      </c>
      <c r="K13260" s="57">
        <v>6.28737624569</v>
      </c>
      <c r="L13260" s="58">
        <v>0</v>
      </c>
      <c r="M13260" s="58">
        <v>0</v>
      </c>
      <c r="N13260" s="57">
        <v>6.28737624569</v>
      </c>
      <c r="O13260" s="1" t="s">
        <v>13</v>
      </c>
    </row>
    <row r="13261" spans="1:15" ht="26.25" customHeight="1" x14ac:dyDescent="0.25">
      <c r="A13261" s="55">
        <v>6</v>
      </c>
      <c r="B13261" s="55" t="s">
        <v>23030</v>
      </c>
      <c r="C13261" s="56" t="str">
        <f t="shared" si="207"/>
        <v>Rott (Verzweigung)</v>
      </c>
      <c r="D13261" s="10" t="s">
        <v>5179</v>
      </c>
      <c r="E13261" s="1" t="s">
        <v>45371</v>
      </c>
      <c r="F13261" s="57">
        <v>24.332000000000001</v>
      </c>
      <c r="G13261" s="58">
        <v>0</v>
      </c>
      <c r="H13261" s="57">
        <v>24.332000000000001</v>
      </c>
      <c r="I13261" s="55" t="s">
        <v>23030</v>
      </c>
      <c r="J13261" s="55" t="s">
        <v>5179</v>
      </c>
      <c r="K13261" s="57">
        <v>0.68857548859200002</v>
      </c>
      <c r="L13261" s="58">
        <v>0</v>
      </c>
      <c r="M13261" s="58">
        <v>0</v>
      </c>
      <c r="N13261" s="57">
        <v>0.68857548859200002</v>
      </c>
      <c r="O13261" s="1" t="s">
        <v>13</v>
      </c>
    </row>
    <row r="13262" spans="1:15" ht="26.25" customHeight="1" x14ac:dyDescent="0.25">
      <c r="A13262" s="55">
        <v>6</v>
      </c>
      <c r="B13262" s="55" t="s">
        <v>23031</v>
      </c>
      <c r="C13262" s="56" t="str">
        <f t="shared" si="207"/>
        <v>Rott von Verzweigung (GEWKZ 188934) bis Asbacher Bach</v>
      </c>
      <c r="D13262" s="10" t="s">
        <v>23032</v>
      </c>
      <c r="E13262" s="1" t="s">
        <v>45372</v>
      </c>
      <c r="F13262" s="57">
        <v>5.1950000000000003</v>
      </c>
      <c r="G13262" s="58">
        <v>0</v>
      </c>
      <c r="H13262" s="57">
        <v>5.1950000000000003</v>
      </c>
      <c r="I13262" s="55" t="s">
        <v>161</v>
      </c>
      <c r="J13262" s="55" t="s">
        <v>162</v>
      </c>
      <c r="K13262" s="57">
        <v>2.7419196184199999</v>
      </c>
      <c r="L13262" s="58">
        <v>0</v>
      </c>
      <c r="M13262" s="58">
        <v>0</v>
      </c>
      <c r="N13262" s="57">
        <v>2.7419196184199999</v>
      </c>
      <c r="O13262" s="1" t="s">
        <v>13</v>
      </c>
    </row>
    <row r="13263" spans="1:15" ht="26.25" customHeight="1" x14ac:dyDescent="0.25">
      <c r="A13263" s="55">
        <v>6</v>
      </c>
      <c r="B13263" s="55" t="s">
        <v>23033</v>
      </c>
      <c r="C13263" s="56" t="str">
        <f t="shared" si="207"/>
        <v>Asbacher Bach</v>
      </c>
      <c r="D13263" s="10" t="s">
        <v>7609</v>
      </c>
      <c r="E13263" s="1" t="s">
        <v>45373</v>
      </c>
      <c r="F13263" s="57">
        <v>12.113</v>
      </c>
      <c r="G13263" s="58">
        <v>0</v>
      </c>
      <c r="H13263" s="57">
        <v>12.113</v>
      </c>
      <c r="I13263" s="55" t="s">
        <v>23033</v>
      </c>
      <c r="J13263" s="55" t="s">
        <v>7609</v>
      </c>
      <c r="K13263" s="57">
        <v>8.1543186666</v>
      </c>
      <c r="L13263" s="58">
        <v>0</v>
      </c>
      <c r="M13263" s="58">
        <v>0</v>
      </c>
      <c r="N13263" s="57">
        <v>8.1543186666</v>
      </c>
      <c r="O13263" s="1" t="s">
        <v>13</v>
      </c>
    </row>
    <row r="13264" spans="1:15" ht="26.25" customHeight="1" x14ac:dyDescent="0.25">
      <c r="A13264" s="55">
        <v>6</v>
      </c>
      <c r="B13264" s="55" t="s">
        <v>23034</v>
      </c>
      <c r="C13264" s="56" t="str">
        <f t="shared" si="207"/>
        <v>Rott von Asbacher Bach bis Verzweigung (GEWKZ 188938)</v>
      </c>
      <c r="D13264" s="10" t="s">
        <v>23035</v>
      </c>
      <c r="E13264" s="1" t="s">
        <v>45374</v>
      </c>
      <c r="F13264" s="57">
        <v>26.648</v>
      </c>
      <c r="G13264" s="58">
        <v>0</v>
      </c>
      <c r="H13264" s="57">
        <v>26.648</v>
      </c>
      <c r="I13264" s="55" t="s">
        <v>161</v>
      </c>
      <c r="J13264" s="55" t="s">
        <v>162</v>
      </c>
      <c r="K13264" s="57">
        <v>6.64703534608</v>
      </c>
      <c r="L13264" s="58">
        <v>0</v>
      </c>
      <c r="M13264" s="58">
        <v>0</v>
      </c>
      <c r="N13264" s="57">
        <v>6.64703534608</v>
      </c>
      <c r="O13264" s="1" t="s">
        <v>13</v>
      </c>
    </row>
    <row r="13265" spans="1:15" ht="26.25" customHeight="1" x14ac:dyDescent="0.25">
      <c r="A13265" s="55">
        <v>6</v>
      </c>
      <c r="B13265" s="55" t="s">
        <v>23036</v>
      </c>
      <c r="C13265" s="56" t="str">
        <f t="shared" si="207"/>
        <v>Rott (Verzweigung)</v>
      </c>
      <c r="D13265" s="10" t="s">
        <v>5179</v>
      </c>
      <c r="E13265" s="1" t="s">
        <v>45375</v>
      </c>
      <c r="F13265" s="57">
        <v>4.774</v>
      </c>
      <c r="G13265" s="58">
        <v>0</v>
      </c>
      <c r="H13265" s="57">
        <v>4.774</v>
      </c>
      <c r="I13265" s="55" t="s">
        <v>23036</v>
      </c>
      <c r="J13265" s="55" t="s">
        <v>5179</v>
      </c>
      <c r="K13265" s="57">
        <v>0.19129986891600001</v>
      </c>
      <c r="L13265" s="58">
        <v>0</v>
      </c>
      <c r="M13265" s="58">
        <v>0</v>
      </c>
      <c r="N13265" s="57">
        <v>0.19129986891600001</v>
      </c>
      <c r="O13265" s="1" t="s">
        <v>13</v>
      </c>
    </row>
    <row r="13266" spans="1:15" ht="26.25" customHeight="1" x14ac:dyDescent="0.25">
      <c r="A13266" s="55">
        <v>6</v>
      </c>
      <c r="B13266" s="55" t="s">
        <v>23037</v>
      </c>
      <c r="C13266" s="56" t="str">
        <f t="shared" si="207"/>
        <v>Rott von Verzweigung (GEWKZ 188938) bis Schwärzenbach</v>
      </c>
      <c r="D13266" s="10" t="s">
        <v>27023</v>
      </c>
      <c r="E13266" s="1" t="s">
        <v>45376</v>
      </c>
      <c r="F13266" s="57">
        <v>8.8460000000000001</v>
      </c>
      <c r="G13266" s="58">
        <v>0</v>
      </c>
      <c r="H13266" s="57">
        <v>8.8460000000000001</v>
      </c>
      <c r="I13266" s="55" t="s">
        <v>161</v>
      </c>
      <c r="J13266" s="55" t="s">
        <v>162</v>
      </c>
      <c r="K13266" s="57">
        <v>5.1908055717100003</v>
      </c>
      <c r="L13266" s="58">
        <v>0</v>
      </c>
      <c r="M13266" s="58">
        <v>0</v>
      </c>
      <c r="N13266" s="57">
        <v>5.1908055717100003</v>
      </c>
      <c r="O13266" s="1" t="s">
        <v>13</v>
      </c>
    </row>
    <row r="13267" spans="1:15" ht="26.25" customHeight="1" x14ac:dyDescent="0.25">
      <c r="A13267" s="34">
        <v>5</v>
      </c>
      <c r="B13267" s="34" t="s">
        <v>5259</v>
      </c>
      <c r="C13267" s="35" t="str">
        <f t="shared" si="207"/>
        <v>Schwärzenbach -- Eierbach</v>
      </c>
      <c r="D13267" s="9" t="s">
        <v>26766</v>
      </c>
      <c r="E13267" s="1" t="s">
        <v>45377</v>
      </c>
      <c r="F13267" s="36">
        <v>43.570999999999998</v>
      </c>
      <c r="G13267" s="37">
        <v>0</v>
      </c>
      <c r="H13267" s="36">
        <v>43.570999999999998</v>
      </c>
      <c r="I13267" s="34" t="s">
        <v>5259</v>
      </c>
      <c r="J13267" s="34" t="s">
        <v>26766</v>
      </c>
      <c r="K13267" s="36">
        <v>15.367514894599999</v>
      </c>
      <c r="L13267" s="37">
        <v>0</v>
      </c>
      <c r="M13267" s="37">
        <v>0</v>
      </c>
      <c r="N13267" s="36">
        <v>15.367514894599999</v>
      </c>
      <c r="O13267" s="1" t="s">
        <v>13</v>
      </c>
    </row>
    <row r="13268" spans="1:15" ht="26.25" customHeight="1" x14ac:dyDescent="0.25">
      <c r="A13268" s="55">
        <v>6</v>
      </c>
      <c r="B13268" s="55" t="s">
        <v>23038</v>
      </c>
      <c r="C13268" s="56" t="str">
        <f t="shared" si="207"/>
        <v>Schwärzenbach -- Eierbach von Quelle bis Tettenweiser Bach</v>
      </c>
      <c r="D13268" s="10" t="s">
        <v>27024</v>
      </c>
      <c r="E13268" s="1" t="s">
        <v>45378</v>
      </c>
      <c r="F13268" s="57">
        <v>17.303000000000001</v>
      </c>
      <c r="G13268" s="58">
        <v>0</v>
      </c>
      <c r="H13268" s="57">
        <v>17.303000000000001</v>
      </c>
      <c r="I13268" s="55" t="s">
        <v>5259</v>
      </c>
      <c r="J13268" s="55" t="s">
        <v>26766</v>
      </c>
      <c r="K13268" s="57">
        <v>11.108930320700001</v>
      </c>
      <c r="L13268" s="58">
        <v>0</v>
      </c>
      <c r="M13268" s="58">
        <v>0</v>
      </c>
      <c r="N13268" s="57">
        <v>11.108930320700001</v>
      </c>
      <c r="O13268" s="1" t="s">
        <v>13</v>
      </c>
    </row>
    <row r="13269" spans="1:15" ht="26.25" customHeight="1" x14ac:dyDescent="0.25">
      <c r="A13269" s="55">
        <v>6</v>
      </c>
      <c r="B13269" s="55" t="s">
        <v>23039</v>
      </c>
      <c r="C13269" s="56" t="str">
        <f t="shared" si="207"/>
        <v>Tettenweiser Bach</v>
      </c>
      <c r="D13269" s="10" t="s">
        <v>23040</v>
      </c>
      <c r="E13269" s="1" t="s">
        <v>45379</v>
      </c>
      <c r="F13269" s="57">
        <v>15.981999999999999</v>
      </c>
      <c r="G13269" s="58">
        <v>0</v>
      </c>
      <c r="H13269" s="57">
        <v>15.981999999999999</v>
      </c>
      <c r="I13269" s="55" t="s">
        <v>23039</v>
      </c>
      <c r="J13269" s="55" t="s">
        <v>23040</v>
      </c>
      <c r="K13269" s="57">
        <v>7.9710975895400002</v>
      </c>
      <c r="L13269" s="58">
        <v>0</v>
      </c>
      <c r="M13269" s="58">
        <v>0</v>
      </c>
      <c r="N13269" s="57">
        <v>7.9710975895400002</v>
      </c>
      <c r="O13269" s="1" t="s">
        <v>13</v>
      </c>
    </row>
    <row r="13270" spans="1:15" ht="26.25" customHeight="1" x14ac:dyDescent="0.25">
      <c r="A13270" s="55">
        <v>6</v>
      </c>
      <c r="B13270" s="55" t="s">
        <v>23041</v>
      </c>
      <c r="C13270" s="56" t="str">
        <f t="shared" si="207"/>
        <v>Schwärzenbach von Tettenweiser Bach bis Haarbach</v>
      </c>
      <c r="D13270" s="10" t="s">
        <v>27025</v>
      </c>
      <c r="E13270" s="1" t="s">
        <v>45380</v>
      </c>
      <c r="F13270" s="57">
        <v>1.0409999999999999</v>
      </c>
      <c r="G13270" s="58">
        <v>0</v>
      </c>
      <c r="H13270" s="57">
        <v>1.0409999999999999</v>
      </c>
      <c r="I13270" s="55" t="s">
        <v>5259</v>
      </c>
      <c r="J13270" s="55" t="s">
        <v>27026</v>
      </c>
      <c r="K13270" s="57">
        <v>0.88984486070400004</v>
      </c>
      <c r="L13270" s="58">
        <v>0</v>
      </c>
      <c r="M13270" s="58">
        <v>0</v>
      </c>
      <c r="N13270" s="57">
        <v>0.88984486070400004</v>
      </c>
      <c r="O13270" s="1" t="s">
        <v>13</v>
      </c>
    </row>
    <row r="13271" spans="1:15" ht="26.25" customHeight="1" x14ac:dyDescent="0.25">
      <c r="A13271" s="55">
        <v>6</v>
      </c>
      <c r="B13271" s="55" t="s">
        <v>23042</v>
      </c>
      <c r="C13271" s="56" t="str">
        <f t="shared" si="207"/>
        <v>Haarbach</v>
      </c>
      <c r="D13271" s="10" t="s">
        <v>12300</v>
      </c>
      <c r="E13271" s="1" t="s">
        <v>45381</v>
      </c>
      <c r="F13271" s="57">
        <v>6.8579999999999997</v>
      </c>
      <c r="G13271" s="58">
        <v>0</v>
      </c>
      <c r="H13271" s="57">
        <v>6.8579999999999997</v>
      </c>
      <c r="I13271" s="55" t="s">
        <v>23042</v>
      </c>
      <c r="J13271" s="55" t="s">
        <v>12300</v>
      </c>
      <c r="K13271" s="57">
        <v>4.8366251252100003</v>
      </c>
      <c r="L13271" s="58">
        <v>0</v>
      </c>
      <c r="M13271" s="58">
        <v>0</v>
      </c>
      <c r="N13271" s="57">
        <v>4.8366251252100003</v>
      </c>
      <c r="O13271" s="1" t="s">
        <v>13</v>
      </c>
    </row>
    <row r="13272" spans="1:15" ht="26.25" customHeight="1" x14ac:dyDescent="0.25">
      <c r="A13272" s="55">
        <v>6</v>
      </c>
      <c r="B13272" s="55" t="s">
        <v>23043</v>
      </c>
      <c r="C13272" s="56" t="str">
        <f t="shared" si="207"/>
        <v>Schwärzenbach von Haarbach bis Mündung in Rott</v>
      </c>
      <c r="D13272" s="10" t="s">
        <v>31501</v>
      </c>
      <c r="E13272" s="1" t="s">
        <v>45382</v>
      </c>
      <c r="F13272" s="57">
        <v>2.3879999999999999</v>
      </c>
      <c r="G13272" s="58">
        <v>0</v>
      </c>
      <c r="H13272" s="57">
        <v>2.3879999999999999</v>
      </c>
      <c r="I13272" s="55" t="s">
        <v>5259</v>
      </c>
      <c r="J13272" s="55" t="s">
        <v>27026</v>
      </c>
      <c r="K13272" s="57">
        <v>3.3687397131900001</v>
      </c>
      <c r="L13272" s="58">
        <v>0</v>
      </c>
      <c r="M13272" s="58">
        <v>0</v>
      </c>
      <c r="N13272" s="57">
        <v>3.3687397131900001</v>
      </c>
      <c r="O13272" s="1" t="s">
        <v>13</v>
      </c>
    </row>
    <row r="13273" spans="1:15" ht="26.25" customHeight="1" x14ac:dyDescent="0.25">
      <c r="A13273" s="34">
        <v>5</v>
      </c>
      <c r="B13273" s="34" t="s">
        <v>5260</v>
      </c>
      <c r="C13273" s="35" t="str">
        <f t="shared" si="207"/>
        <v>Rott von Schwärzenbach bis Sulzbach</v>
      </c>
      <c r="D13273" s="9" t="s">
        <v>26767</v>
      </c>
      <c r="E13273" s="1" t="s">
        <v>45383</v>
      </c>
      <c r="F13273" s="36">
        <v>43.029000000000003</v>
      </c>
      <c r="G13273" s="37">
        <v>0</v>
      </c>
      <c r="H13273" s="36">
        <v>43.029000000000003</v>
      </c>
      <c r="I13273" s="34" t="s">
        <v>161</v>
      </c>
      <c r="J13273" s="34" t="s">
        <v>162</v>
      </c>
      <c r="K13273" s="36">
        <v>12.2329613875</v>
      </c>
      <c r="L13273" s="37">
        <v>0</v>
      </c>
      <c r="M13273" s="37">
        <v>0</v>
      </c>
      <c r="N13273" s="36">
        <v>12.2329613875</v>
      </c>
      <c r="O13273" s="1" t="s">
        <v>13</v>
      </c>
    </row>
    <row r="13274" spans="1:15" ht="26.25" customHeight="1" x14ac:dyDescent="0.25">
      <c r="A13274" s="55">
        <v>6</v>
      </c>
      <c r="B13274" s="55" t="s">
        <v>23044</v>
      </c>
      <c r="C13274" s="56" t="str">
        <f t="shared" si="207"/>
        <v>Rott von Schwärzenbach bis Kleeberger Bach</v>
      </c>
      <c r="D13274" s="10" t="s">
        <v>27027</v>
      </c>
      <c r="E13274" s="1" t="s">
        <v>45384</v>
      </c>
      <c r="F13274" s="57">
        <v>9.7940000000000005</v>
      </c>
      <c r="G13274" s="58">
        <v>0</v>
      </c>
      <c r="H13274" s="57">
        <v>9.7940000000000005</v>
      </c>
      <c r="I13274" s="55" t="s">
        <v>161</v>
      </c>
      <c r="J13274" s="55" t="s">
        <v>162</v>
      </c>
      <c r="K13274" s="57">
        <v>8.2599467943700002</v>
      </c>
      <c r="L13274" s="58">
        <v>0</v>
      </c>
      <c r="M13274" s="58">
        <v>0</v>
      </c>
      <c r="N13274" s="57">
        <v>8.2599467943700002</v>
      </c>
      <c r="O13274" s="1" t="s">
        <v>13</v>
      </c>
    </row>
    <row r="13275" spans="1:15" ht="26.25" customHeight="1" x14ac:dyDescent="0.25">
      <c r="A13275" s="55">
        <v>6</v>
      </c>
      <c r="B13275" s="55" t="s">
        <v>23045</v>
      </c>
      <c r="C13275" s="56" t="str">
        <f t="shared" si="207"/>
        <v>Kleeberger Bach</v>
      </c>
      <c r="D13275" s="10" t="s">
        <v>23046</v>
      </c>
      <c r="E13275" s="1" t="s">
        <v>45385</v>
      </c>
      <c r="F13275" s="57">
        <v>23.085999999999999</v>
      </c>
      <c r="G13275" s="58">
        <v>0</v>
      </c>
      <c r="H13275" s="57">
        <v>23.085999999999999</v>
      </c>
      <c r="I13275" s="55" t="s">
        <v>23045</v>
      </c>
      <c r="J13275" s="55" t="s">
        <v>23046</v>
      </c>
      <c r="K13275" s="57">
        <v>12.5093692037</v>
      </c>
      <c r="L13275" s="58">
        <v>0</v>
      </c>
      <c r="M13275" s="58">
        <v>0</v>
      </c>
      <c r="N13275" s="57">
        <v>12.5093692037</v>
      </c>
      <c r="O13275" s="1" t="s">
        <v>13</v>
      </c>
    </row>
    <row r="13276" spans="1:15" ht="26.25" customHeight="1" x14ac:dyDescent="0.25">
      <c r="A13276" s="55">
        <v>6</v>
      </c>
      <c r="B13276" s="55" t="s">
        <v>23047</v>
      </c>
      <c r="C13276" s="56" t="str">
        <f t="shared" si="207"/>
        <v>Rott von Kleeberger Bach bis Heigertinger Bach</v>
      </c>
      <c r="D13276" s="10" t="s">
        <v>23048</v>
      </c>
      <c r="E13276" s="1" t="s">
        <v>45386</v>
      </c>
      <c r="F13276" s="57">
        <v>1.736</v>
      </c>
      <c r="G13276" s="58">
        <v>0</v>
      </c>
      <c r="H13276" s="57">
        <v>1.736</v>
      </c>
      <c r="I13276" s="55" t="s">
        <v>161</v>
      </c>
      <c r="J13276" s="55" t="s">
        <v>162</v>
      </c>
      <c r="K13276" s="57">
        <v>1.2809911925399999</v>
      </c>
      <c r="L13276" s="58">
        <v>0</v>
      </c>
      <c r="M13276" s="58">
        <v>0</v>
      </c>
      <c r="N13276" s="57">
        <v>1.2809911925399999</v>
      </c>
      <c r="O13276" s="1" t="s">
        <v>13</v>
      </c>
    </row>
    <row r="13277" spans="1:15" ht="26.25" customHeight="1" x14ac:dyDescent="0.25">
      <c r="A13277" s="55">
        <v>6</v>
      </c>
      <c r="B13277" s="55" t="s">
        <v>23049</v>
      </c>
      <c r="C13277" s="56" t="str">
        <f t="shared" si="207"/>
        <v>Heigertinger Bach</v>
      </c>
      <c r="D13277" s="10" t="s">
        <v>23050</v>
      </c>
      <c r="E13277" s="1" t="s">
        <v>45387</v>
      </c>
      <c r="F13277" s="57">
        <v>4.6539999999999999</v>
      </c>
      <c r="G13277" s="58">
        <v>0</v>
      </c>
      <c r="H13277" s="57">
        <v>4.6539999999999999</v>
      </c>
      <c r="I13277" s="55" t="s">
        <v>23049</v>
      </c>
      <c r="J13277" s="55" t="s">
        <v>23050</v>
      </c>
      <c r="K13277" s="57">
        <v>5.0847613627000001</v>
      </c>
      <c r="L13277" s="58">
        <v>0</v>
      </c>
      <c r="M13277" s="58">
        <v>0</v>
      </c>
      <c r="N13277" s="57">
        <v>5.0847613627000001</v>
      </c>
      <c r="O13277" s="1" t="s">
        <v>13</v>
      </c>
    </row>
    <row r="13278" spans="1:15" ht="26.25" customHeight="1" x14ac:dyDescent="0.25">
      <c r="A13278" s="55">
        <v>6</v>
      </c>
      <c r="B13278" s="55" t="s">
        <v>23051</v>
      </c>
      <c r="C13278" s="56" t="str">
        <f t="shared" si="207"/>
        <v>Rott von Heigertinger Bach bis Sulzbach</v>
      </c>
      <c r="D13278" s="10" t="s">
        <v>23052</v>
      </c>
      <c r="E13278" s="1" t="s">
        <v>45388</v>
      </c>
      <c r="F13278" s="57">
        <v>3.7589999999999999</v>
      </c>
      <c r="G13278" s="58">
        <v>0</v>
      </c>
      <c r="H13278" s="57">
        <v>3.7589999999999999</v>
      </c>
      <c r="I13278" s="55" t="s">
        <v>161</v>
      </c>
      <c r="J13278" s="55" t="s">
        <v>162</v>
      </c>
      <c r="K13278" s="57">
        <v>2.6920234005800001</v>
      </c>
      <c r="L13278" s="58">
        <v>0</v>
      </c>
      <c r="M13278" s="58">
        <v>0</v>
      </c>
      <c r="N13278" s="57">
        <v>2.6920234005800001</v>
      </c>
      <c r="O13278" s="1" t="s">
        <v>13</v>
      </c>
    </row>
    <row r="13279" spans="1:15" ht="26.25" customHeight="1" x14ac:dyDescent="0.25">
      <c r="A13279" s="34">
        <v>5</v>
      </c>
      <c r="B13279" s="34" t="s">
        <v>5261</v>
      </c>
      <c r="C13279" s="35" t="str">
        <f t="shared" si="207"/>
        <v>Sulzbach -- Zellerbach -- Holzbach</v>
      </c>
      <c r="D13279" s="9" t="s">
        <v>5262</v>
      </c>
      <c r="E13279" s="1" t="s">
        <v>45389</v>
      </c>
      <c r="F13279" s="36">
        <v>60.277000000000001</v>
      </c>
      <c r="G13279" s="37">
        <v>0</v>
      </c>
      <c r="H13279" s="36">
        <v>60.277000000000001</v>
      </c>
      <c r="I13279" s="34" t="s">
        <v>5261</v>
      </c>
      <c r="J13279" s="34" t="s">
        <v>5262</v>
      </c>
      <c r="K13279" s="36">
        <v>20.998627145</v>
      </c>
      <c r="L13279" s="37">
        <v>0</v>
      </c>
      <c r="M13279" s="37">
        <v>0</v>
      </c>
      <c r="N13279" s="36">
        <v>20.998627145</v>
      </c>
      <c r="O13279" s="1" t="s">
        <v>13</v>
      </c>
    </row>
    <row r="13280" spans="1:15" ht="26.25" customHeight="1" x14ac:dyDescent="0.25">
      <c r="A13280" s="55">
        <v>6</v>
      </c>
      <c r="B13280" s="55" t="s">
        <v>23053</v>
      </c>
      <c r="C13280" s="56" t="str">
        <f t="shared" si="207"/>
        <v>Zellerbach -- Holzbach von Quelle bis Gurlarner Bach</v>
      </c>
      <c r="D13280" s="10" t="s">
        <v>23054</v>
      </c>
      <c r="E13280" s="1" t="s">
        <v>45390</v>
      </c>
      <c r="F13280" s="57">
        <v>13.348000000000001</v>
      </c>
      <c r="G13280" s="58">
        <v>0</v>
      </c>
      <c r="H13280" s="57">
        <v>13.348000000000001</v>
      </c>
      <c r="I13280" s="55" t="s">
        <v>5261</v>
      </c>
      <c r="J13280" s="55" t="s">
        <v>23055</v>
      </c>
      <c r="K13280" s="57">
        <v>7.0348893955899996</v>
      </c>
      <c r="L13280" s="58">
        <v>0</v>
      </c>
      <c r="M13280" s="58">
        <v>0</v>
      </c>
      <c r="N13280" s="57">
        <v>7.0348893955899996</v>
      </c>
      <c r="O13280" s="1" t="s">
        <v>13</v>
      </c>
    </row>
    <row r="13281" spans="1:15" ht="26.25" customHeight="1" x14ac:dyDescent="0.25">
      <c r="A13281" s="55">
        <v>6</v>
      </c>
      <c r="B13281" s="55" t="s">
        <v>23056</v>
      </c>
      <c r="C13281" s="56" t="str">
        <f t="shared" si="207"/>
        <v>Gurlarner Bach</v>
      </c>
      <c r="D13281" s="10" t="s">
        <v>23057</v>
      </c>
      <c r="E13281" s="1" t="s">
        <v>45391</v>
      </c>
      <c r="F13281" s="57">
        <v>6.8289999999999997</v>
      </c>
      <c r="G13281" s="58">
        <v>0</v>
      </c>
      <c r="H13281" s="57">
        <v>6.8289999999999997</v>
      </c>
      <c r="I13281" s="55" t="s">
        <v>23056</v>
      </c>
      <c r="J13281" s="55" t="s">
        <v>23057</v>
      </c>
      <c r="K13281" s="57">
        <v>4.47642404575</v>
      </c>
      <c r="L13281" s="58">
        <v>0</v>
      </c>
      <c r="M13281" s="58">
        <v>0</v>
      </c>
      <c r="N13281" s="57">
        <v>4.47642404575</v>
      </c>
      <c r="O13281" s="1" t="s">
        <v>13</v>
      </c>
    </row>
    <row r="13282" spans="1:15" ht="26.25" customHeight="1" x14ac:dyDescent="0.25">
      <c r="A13282" s="55">
        <v>6</v>
      </c>
      <c r="B13282" s="55" t="s">
        <v>23058</v>
      </c>
      <c r="C13282" s="56" t="str">
        <f t="shared" si="207"/>
        <v>Zellerbach von Gurlarner Bach bis Aushamer Bach</v>
      </c>
      <c r="D13282" s="10" t="s">
        <v>23059</v>
      </c>
      <c r="E13282" s="1" t="s">
        <v>45392</v>
      </c>
      <c r="F13282" s="57">
        <v>5.6710000000000003</v>
      </c>
      <c r="G13282" s="58">
        <v>0</v>
      </c>
      <c r="H13282" s="57">
        <v>5.6710000000000003</v>
      </c>
      <c r="I13282" s="55" t="s">
        <v>5261</v>
      </c>
      <c r="J13282" s="55" t="s">
        <v>11124</v>
      </c>
      <c r="K13282" s="57">
        <v>3.1871031195700001</v>
      </c>
      <c r="L13282" s="58">
        <v>0</v>
      </c>
      <c r="M13282" s="58">
        <v>0</v>
      </c>
      <c r="N13282" s="57">
        <v>3.1871031195700001</v>
      </c>
      <c r="O13282" s="1" t="s">
        <v>13</v>
      </c>
    </row>
    <row r="13283" spans="1:15" ht="26.25" customHeight="1" x14ac:dyDescent="0.25">
      <c r="A13283" s="55">
        <v>6</v>
      </c>
      <c r="B13283" s="55" t="s">
        <v>23060</v>
      </c>
      <c r="C13283" s="56" t="str">
        <f t="shared" si="207"/>
        <v>Aushamer Bach</v>
      </c>
      <c r="D13283" s="10" t="s">
        <v>23061</v>
      </c>
      <c r="E13283" s="1" t="s">
        <v>45393</v>
      </c>
      <c r="F13283" s="57">
        <v>6.08</v>
      </c>
      <c r="G13283" s="58">
        <v>0</v>
      </c>
      <c r="H13283" s="57">
        <v>6.08</v>
      </c>
      <c r="I13283" s="55" t="s">
        <v>23060</v>
      </c>
      <c r="J13283" s="55" t="s">
        <v>23061</v>
      </c>
      <c r="K13283" s="57">
        <v>4.8317861750900004</v>
      </c>
      <c r="L13283" s="58">
        <v>0</v>
      </c>
      <c r="M13283" s="58">
        <v>0</v>
      </c>
      <c r="N13283" s="57">
        <v>4.8317861750900004</v>
      </c>
      <c r="O13283" s="1" t="s">
        <v>13</v>
      </c>
    </row>
    <row r="13284" spans="1:15" ht="26.25" customHeight="1" x14ac:dyDescent="0.25">
      <c r="A13284" s="55">
        <v>6</v>
      </c>
      <c r="B13284" s="55" t="s">
        <v>23062</v>
      </c>
      <c r="C13284" s="56" t="str">
        <f t="shared" si="207"/>
        <v>Sulzbach von Aushamer Bach bis Höhenstädter Bach</v>
      </c>
      <c r="D13284" s="10" t="s">
        <v>27812</v>
      </c>
      <c r="E13284" s="1" t="s">
        <v>45394</v>
      </c>
      <c r="F13284" s="57">
        <v>0.29499999999999998</v>
      </c>
      <c r="G13284" s="58">
        <v>0</v>
      </c>
      <c r="H13284" s="57">
        <v>0.29499999999999998</v>
      </c>
      <c r="I13284" s="55" t="s">
        <v>5261</v>
      </c>
      <c r="J13284" s="55" t="s">
        <v>3616</v>
      </c>
      <c r="K13284" s="57">
        <v>0.48099886626400001</v>
      </c>
      <c r="L13284" s="58">
        <v>0</v>
      </c>
      <c r="M13284" s="58">
        <v>0</v>
      </c>
      <c r="N13284" s="57">
        <v>0.48099886626400001</v>
      </c>
      <c r="O13284" s="1" t="s">
        <v>13</v>
      </c>
    </row>
    <row r="13285" spans="1:15" ht="26.25" customHeight="1" x14ac:dyDescent="0.25">
      <c r="A13285" s="55">
        <v>6</v>
      </c>
      <c r="B13285" s="55" t="s">
        <v>23063</v>
      </c>
      <c r="C13285" s="56" t="str">
        <f t="shared" si="207"/>
        <v>Höhenstädter Bach</v>
      </c>
      <c r="D13285" s="10" t="s">
        <v>27813</v>
      </c>
      <c r="E13285" s="1" t="s">
        <v>45395</v>
      </c>
      <c r="F13285" s="57">
        <v>4.2460000000000004</v>
      </c>
      <c r="G13285" s="58">
        <v>0</v>
      </c>
      <c r="H13285" s="57">
        <v>4.2460000000000004</v>
      </c>
      <c r="I13285" s="55" t="s">
        <v>23063</v>
      </c>
      <c r="J13285" s="55" t="s">
        <v>27813</v>
      </c>
      <c r="K13285" s="57">
        <v>2.4244732403199998</v>
      </c>
      <c r="L13285" s="58">
        <v>0</v>
      </c>
      <c r="M13285" s="58">
        <v>0</v>
      </c>
      <c r="N13285" s="57">
        <v>2.4244732403199998</v>
      </c>
      <c r="O13285" s="1" t="s">
        <v>13</v>
      </c>
    </row>
    <row r="13286" spans="1:15" ht="26.25" customHeight="1" x14ac:dyDescent="0.25">
      <c r="A13286" s="55">
        <v>6</v>
      </c>
      <c r="B13286" s="55" t="s">
        <v>23064</v>
      </c>
      <c r="C13286" s="56" t="str">
        <f t="shared" si="207"/>
        <v>Sulzbach von Höhenstädter Bach bis Simbacher Bach</v>
      </c>
      <c r="D13286" s="10" t="s">
        <v>27814</v>
      </c>
      <c r="E13286" s="1" t="s">
        <v>45396</v>
      </c>
      <c r="F13286" s="57">
        <v>6.1040000000000001</v>
      </c>
      <c r="G13286" s="58">
        <v>0</v>
      </c>
      <c r="H13286" s="57">
        <v>6.1040000000000001</v>
      </c>
      <c r="I13286" s="55" t="s">
        <v>5261</v>
      </c>
      <c r="J13286" s="55" t="s">
        <v>3616</v>
      </c>
      <c r="K13286" s="57">
        <v>3.9801377745800002</v>
      </c>
      <c r="L13286" s="58">
        <v>0</v>
      </c>
      <c r="M13286" s="58">
        <v>0</v>
      </c>
      <c r="N13286" s="57">
        <v>3.9801377745800002</v>
      </c>
      <c r="O13286" s="1" t="s">
        <v>13</v>
      </c>
    </row>
    <row r="13287" spans="1:15" ht="26.25" customHeight="1" x14ac:dyDescent="0.25">
      <c r="A13287" s="55">
        <v>6</v>
      </c>
      <c r="B13287" s="55" t="s">
        <v>23065</v>
      </c>
      <c r="C13287" s="56" t="str">
        <f t="shared" si="207"/>
        <v>Simbacher Bach</v>
      </c>
      <c r="D13287" s="10" t="s">
        <v>23066</v>
      </c>
      <c r="E13287" s="1" t="s">
        <v>45397</v>
      </c>
      <c r="F13287" s="57">
        <v>8.1639999999999997</v>
      </c>
      <c r="G13287" s="58">
        <v>0</v>
      </c>
      <c r="H13287" s="57">
        <v>8.1639999999999997</v>
      </c>
      <c r="I13287" s="55" t="s">
        <v>23065</v>
      </c>
      <c r="J13287" s="55" t="s">
        <v>23066</v>
      </c>
      <c r="K13287" s="57">
        <v>6.1253008728699996</v>
      </c>
      <c r="L13287" s="58">
        <v>0</v>
      </c>
      <c r="M13287" s="58">
        <v>0</v>
      </c>
      <c r="N13287" s="57">
        <v>6.1253008728699996</v>
      </c>
      <c r="O13287" s="1" t="s">
        <v>13</v>
      </c>
    </row>
    <row r="13288" spans="1:15" ht="26.25" customHeight="1" x14ac:dyDescent="0.25">
      <c r="A13288" s="55">
        <v>6</v>
      </c>
      <c r="B13288" s="55" t="s">
        <v>23067</v>
      </c>
      <c r="C13288" s="56" t="str">
        <f t="shared" si="207"/>
        <v>Sulzbach von Simbacher Bach bis Mündung in Rott</v>
      </c>
      <c r="D13288" s="10" t="s">
        <v>31502</v>
      </c>
      <c r="E13288" s="1" t="s">
        <v>45398</v>
      </c>
      <c r="F13288" s="57">
        <v>9.5399999999999991</v>
      </c>
      <c r="G13288" s="58">
        <v>0</v>
      </c>
      <c r="H13288" s="57">
        <v>9.5399999999999991</v>
      </c>
      <c r="I13288" s="55" t="s">
        <v>5261</v>
      </c>
      <c r="J13288" s="55" t="s">
        <v>3616</v>
      </c>
      <c r="K13288" s="57">
        <v>6.3154979889899998</v>
      </c>
      <c r="L13288" s="58">
        <v>0</v>
      </c>
      <c r="M13288" s="58">
        <v>0</v>
      </c>
      <c r="N13288" s="57">
        <v>6.3154979889899998</v>
      </c>
      <c r="O13288" s="1" t="s">
        <v>13</v>
      </c>
    </row>
    <row r="13289" spans="1:15" ht="26.25" customHeight="1" x14ac:dyDescent="0.25">
      <c r="A13289" s="34">
        <v>5</v>
      </c>
      <c r="B13289" s="34" t="s">
        <v>5263</v>
      </c>
      <c r="C13289" s="35" t="str">
        <f t="shared" si="207"/>
        <v>Rott von Sulzbach bis Ausbach</v>
      </c>
      <c r="D13289" s="9" t="s">
        <v>5264</v>
      </c>
      <c r="E13289" s="1" t="s">
        <v>45399</v>
      </c>
      <c r="F13289" s="36">
        <v>0.96199999999999997</v>
      </c>
      <c r="G13289" s="37">
        <v>0</v>
      </c>
      <c r="H13289" s="36">
        <v>0.96199999999999997</v>
      </c>
      <c r="I13289" s="34" t="s">
        <v>161</v>
      </c>
      <c r="J13289" s="34" t="s">
        <v>162</v>
      </c>
      <c r="K13289" s="36">
        <v>1.5563958288299999</v>
      </c>
      <c r="L13289" s="37">
        <v>0</v>
      </c>
      <c r="M13289" s="37">
        <v>0</v>
      </c>
      <c r="N13289" s="36">
        <v>1.5563958288299999</v>
      </c>
      <c r="O13289" s="1" t="s">
        <v>13</v>
      </c>
    </row>
    <row r="13290" spans="1:15" ht="26.25" customHeight="1" x14ac:dyDescent="0.25">
      <c r="A13290" s="34">
        <v>5</v>
      </c>
      <c r="B13290" s="34" t="s">
        <v>5265</v>
      </c>
      <c r="C13290" s="35" t="str">
        <f t="shared" si="207"/>
        <v>Ausbach -- Kojmühlerbach</v>
      </c>
      <c r="D13290" s="9" t="s">
        <v>29408</v>
      </c>
      <c r="E13290" s="1" t="s">
        <v>45400</v>
      </c>
      <c r="F13290" s="36">
        <v>52.787999999999997</v>
      </c>
      <c r="G13290" s="37">
        <v>0</v>
      </c>
      <c r="H13290" s="36">
        <v>52.787999999999997</v>
      </c>
      <c r="I13290" s="34" t="s">
        <v>5265</v>
      </c>
      <c r="J13290" s="34" t="s">
        <v>29408</v>
      </c>
      <c r="K13290" s="36">
        <v>22.5899374609</v>
      </c>
      <c r="L13290" s="37">
        <v>0</v>
      </c>
      <c r="M13290" s="37">
        <v>0</v>
      </c>
      <c r="N13290" s="36">
        <v>22.5899374609</v>
      </c>
      <c r="O13290" s="1" t="s">
        <v>13</v>
      </c>
    </row>
    <row r="13291" spans="1:15" ht="26.25" customHeight="1" x14ac:dyDescent="0.25">
      <c r="A13291" s="55">
        <v>6</v>
      </c>
      <c r="B13291" s="55" t="s">
        <v>23068</v>
      </c>
      <c r="C13291" s="56" t="str">
        <f t="shared" si="207"/>
        <v>NN von Quelle bis Kojmühlerbach</v>
      </c>
      <c r="D13291" s="10" t="s">
        <v>31503</v>
      </c>
      <c r="E13291" s="1" t="s">
        <v>45401</v>
      </c>
      <c r="F13291" s="57">
        <v>5.7290000000000001</v>
      </c>
      <c r="G13291" s="58">
        <v>0</v>
      </c>
      <c r="H13291" s="57">
        <v>5.7290000000000001</v>
      </c>
      <c r="I13291" s="55" t="s">
        <v>5265</v>
      </c>
      <c r="J13291" s="55" t="s">
        <v>1408</v>
      </c>
      <c r="K13291" s="57">
        <v>3.8272703638199999</v>
      </c>
      <c r="L13291" s="58">
        <v>0</v>
      </c>
      <c r="M13291" s="58">
        <v>0</v>
      </c>
      <c r="N13291" s="57">
        <v>3.8272703638199999</v>
      </c>
      <c r="O13291" s="1" t="s">
        <v>13</v>
      </c>
    </row>
    <row r="13292" spans="1:15" ht="26.25" customHeight="1" x14ac:dyDescent="0.25">
      <c r="A13292" s="55">
        <v>6</v>
      </c>
      <c r="B13292" s="55" t="s">
        <v>23069</v>
      </c>
      <c r="C13292" s="56" t="str">
        <f t="shared" si="207"/>
        <v>Kojmühlerbach</v>
      </c>
      <c r="D13292" s="10" t="s">
        <v>31504</v>
      </c>
      <c r="E13292" s="1" t="s">
        <v>45402</v>
      </c>
      <c r="F13292" s="57">
        <v>3.14</v>
      </c>
      <c r="G13292" s="58">
        <v>0</v>
      </c>
      <c r="H13292" s="57">
        <v>3.14</v>
      </c>
      <c r="I13292" s="55" t="s">
        <v>23069</v>
      </c>
      <c r="J13292" s="55" t="s">
        <v>31504</v>
      </c>
      <c r="K13292" s="57">
        <v>3.5229726479000001</v>
      </c>
      <c r="L13292" s="58">
        <v>0</v>
      </c>
      <c r="M13292" s="58">
        <v>0</v>
      </c>
      <c r="N13292" s="57">
        <v>3.5229726479000001</v>
      </c>
      <c r="O13292" s="1" t="s">
        <v>13</v>
      </c>
    </row>
    <row r="13293" spans="1:15" ht="26.25" customHeight="1" x14ac:dyDescent="0.25">
      <c r="A13293" s="55">
        <v>6</v>
      </c>
      <c r="B13293" s="55" t="s">
        <v>23070</v>
      </c>
      <c r="C13293" s="56" t="str">
        <f t="shared" si="207"/>
        <v>Ausbach -- Kojmühlerbach von Kojmühlerbach bis Schnellhamer Graben</v>
      </c>
      <c r="D13293" s="10" t="s">
        <v>31505</v>
      </c>
      <c r="E13293" s="1" t="s">
        <v>45403</v>
      </c>
      <c r="F13293" s="57">
        <v>33.088000000000001</v>
      </c>
      <c r="G13293" s="58">
        <v>0</v>
      </c>
      <c r="H13293" s="57">
        <v>33.088000000000001</v>
      </c>
      <c r="I13293" s="55" t="s">
        <v>5265</v>
      </c>
      <c r="J13293" s="55" t="s">
        <v>29408</v>
      </c>
      <c r="K13293" s="57">
        <v>14.1514973545</v>
      </c>
      <c r="L13293" s="58">
        <v>0</v>
      </c>
      <c r="M13293" s="58">
        <v>0</v>
      </c>
      <c r="N13293" s="57">
        <v>14.1514973545</v>
      </c>
      <c r="O13293" s="1" t="s">
        <v>13</v>
      </c>
    </row>
    <row r="13294" spans="1:15" ht="26.25" customHeight="1" x14ac:dyDescent="0.25">
      <c r="A13294" s="55">
        <v>6</v>
      </c>
      <c r="B13294" s="55" t="s">
        <v>23071</v>
      </c>
      <c r="C13294" s="56" t="str">
        <f t="shared" si="207"/>
        <v>Schnellhamer Graben</v>
      </c>
      <c r="D13294" s="10" t="s">
        <v>23072</v>
      </c>
      <c r="E13294" s="1" t="s">
        <v>45404</v>
      </c>
      <c r="F13294" s="57">
        <v>3.1920000000000002</v>
      </c>
      <c r="G13294" s="58">
        <v>0</v>
      </c>
      <c r="H13294" s="57">
        <v>3.1920000000000002</v>
      </c>
      <c r="I13294" s="55" t="s">
        <v>23071</v>
      </c>
      <c r="J13294" s="55" t="s">
        <v>23072</v>
      </c>
      <c r="K13294" s="57">
        <v>2.8443391723999998</v>
      </c>
      <c r="L13294" s="58">
        <v>0</v>
      </c>
      <c r="M13294" s="58">
        <v>0</v>
      </c>
      <c r="N13294" s="57">
        <v>2.8443391723999998</v>
      </c>
      <c r="O13294" s="1" t="s">
        <v>13</v>
      </c>
    </row>
    <row r="13295" spans="1:15" ht="26.25" customHeight="1" x14ac:dyDescent="0.25">
      <c r="A13295" s="55">
        <v>6</v>
      </c>
      <c r="B13295" s="55" t="s">
        <v>23073</v>
      </c>
      <c r="C13295" s="56" t="str">
        <f t="shared" si="207"/>
        <v>Ausbach von Schnellhamer Graben bis Weidenbach</v>
      </c>
      <c r="D13295" s="10" t="s">
        <v>23074</v>
      </c>
      <c r="E13295" s="1" t="s">
        <v>45405</v>
      </c>
      <c r="F13295" s="57">
        <v>1.329</v>
      </c>
      <c r="G13295" s="58">
        <v>0</v>
      </c>
      <c r="H13295" s="57">
        <v>1.329</v>
      </c>
      <c r="I13295" s="55" t="s">
        <v>5265</v>
      </c>
      <c r="J13295" s="55" t="s">
        <v>23075</v>
      </c>
      <c r="K13295" s="57">
        <v>1.6063410972600001</v>
      </c>
      <c r="L13295" s="58">
        <v>0</v>
      </c>
      <c r="M13295" s="58">
        <v>0</v>
      </c>
      <c r="N13295" s="57">
        <v>1.6063410972600001</v>
      </c>
      <c r="O13295" s="1" t="s">
        <v>13</v>
      </c>
    </row>
    <row r="13296" spans="1:15" ht="26.25" customHeight="1" x14ac:dyDescent="0.25">
      <c r="A13296" s="55">
        <v>6</v>
      </c>
      <c r="B13296" s="55" t="s">
        <v>23076</v>
      </c>
      <c r="C13296" s="56" t="str">
        <f t="shared" si="207"/>
        <v>Weidenbach</v>
      </c>
      <c r="D13296" s="10" t="s">
        <v>6955</v>
      </c>
      <c r="E13296" s="1" t="s">
        <v>45406</v>
      </c>
      <c r="F13296" s="57">
        <v>3.2360000000000002</v>
      </c>
      <c r="G13296" s="58">
        <v>0</v>
      </c>
      <c r="H13296" s="57">
        <v>3.2360000000000002</v>
      </c>
      <c r="I13296" s="55" t="s">
        <v>23076</v>
      </c>
      <c r="J13296" s="55" t="s">
        <v>6955</v>
      </c>
      <c r="K13296" s="57">
        <v>2.99612711818</v>
      </c>
      <c r="L13296" s="58">
        <v>0</v>
      </c>
      <c r="M13296" s="58">
        <v>0</v>
      </c>
      <c r="N13296" s="57">
        <v>2.99612711818</v>
      </c>
      <c r="O13296" s="1" t="s">
        <v>13</v>
      </c>
    </row>
    <row r="13297" spans="1:15" ht="26.25" customHeight="1" x14ac:dyDescent="0.25">
      <c r="A13297" s="55">
        <v>6</v>
      </c>
      <c r="B13297" s="55" t="s">
        <v>23077</v>
      </c>
      <c r="C13297" s="56" t="str">
        <f t="shared" si="207"/>
        <v>Ausbach von Weidenbach bis GEWKZ 188988</v>
      </c>
      <c r="D13297" s="10" t="s">
        <v>23078</v>
      </c>
      <c r="E13297" s="1" t="s">
        <v>45407</v>
      </c>
      <c r="F13297" s="57">
        <v>1.573</v>
      </c>
      <c r="G13297" s="58">
        <v>0</v>
      </c>
      <c r="H13297" s="57">
        <v>1.573</v>
      </c>
      <c r="I13297" s="55" t="s">
        <v>5265</v>
      </c>
      <c r="J13297" s="55" t="s">
        <v>23075</v>
      </c>
      <c r="K13297" s="57">
        <v>1.92166944773</v>
      </c>
      <c r="L13297" s="58">
        <v>0</v>
      </c>
      <c r="M13297" s="58">
        <v>0</v>
      </c>
      <c r="N13297" s="57">
        <v>1.92166944773</v>
      </c>
      <c r="O13297" s="1" t="s">
        <v>13</v>
      </c>
    </row>
    <row r="13298" spans="1:15" ht="26.25" customHeight="1" x14ac:dyDescent="0.25">
      <c r="A13298" s="55">
        <v>6</v>
      </c>
      <c r="B13298" s="55" t="s">
        <v>23079</v>
      </c>
      <c r="C13298" s="56" t="str">
        <f t="shared" si="207"/>
        <v>GEWKZ 188988</v>
      </c>
      <c r="D13298" s="10" t="s">
        <v>23080</v>
      </c>
      <c r="E13298" s="1" t="s">
        <v>45408</v>
      </c>
      <c r="F13298" s="57">
        <v>1.0109999999999999</v>
      </c>
      <c r="G13298" s="58">
        <v>0</v>
      </c>
      <c r="H13298" s="57">
        <v>1.0109999999999999</v>
      </c>
      <c r="I13298" s="55" t="s">
        <v>23079</v>
      </c>
      <c r="J13298" s="55" t="s">
        <v>23080</v>
      </c>
      <c r="K13298" s="57">
        <v>1.48730584469</v>
      </c>
      <c r="L13298" s="58">
        <v>0</v>
      </c>
      <c r="M13298" s="58">
        <v>0</v>
      </c>
      <c r="N13298" s="57">
        <v>1.48730584469</v>
      </c>
      <c r="O13298" s="1" t="s">
        <v>13</v>
      </c>
    </row>
    <row r="13299" spans="1:15" ht="26.25" customHeight="1" x14ac:dyDescent="0.25">
      <c r="A13299" s="55">
        <v>6</v>
      </c>
      <c r="B13299" s="55" t="s">
        <v>23081</v>
      </c>
      <c r="C13299" s="56" t="str">
        <f t="shared" si="207"/>
        <v>Ausbach von GEWKZ 188988 bis Mündung in Rott</v>
      </c>
      <c r="D13299" s="10" t="s">
        <v>31506</v>
      </c>
      <c r="E13299" s="1" t="s">
        <v>45409</v>
      </c>
      <c r="F13299" s="57">
        <v>0.48899999999999999</v>
      </c>
      <c r="G13299" s="58">
        <v>0</v>
      </c>
      <c r="H13299" s="57">
        <v>0.48899999999999999</v>
      </c>
      <c r="I13299" s="55" t="s">
        <v>5265</v>
      </c>
      <c r="J13299" s="55" t="s">
        <v>23075</v>
      </c>
      <c r="K13299" s="57">
        <v>1.0831591976499999</v>
      </c>
      <c r="L13299" s="58">
        <v>0</v>
      </c>
      <c r="M13299" s="58">
        <v>0</v>
      </c>
      <c r="N13299" s="57">
        <v>1.0831591976499999</v>
      </c>
      <c r="O13299" s="1" t="s">
        <v>13</v>
      </c>
    </row>
    <row r="13300" spans="1:15" ht="26.25" customHeight="1" x14ac:dyDescent="0.25">
      <c r="A13300" s="34">
        <v>5</v>
      </c>
      <c r="B13300" s="34" t="s">
        <v>5266</v>
      </c>
      <c r="C13300" s="35" t="str">
        <f t="shared" si="207"/>
        <v>Rott von Ausbach bis Mündung in Inn</v>
      </c>
      <c r="D13300" s="9" t="s">
        <v>29409</v>
      </c>
      <c r="E13300" s="1" t="s">
        <v>45410</v>
      </c>
      <c r="F13300" s="36">
        <v>0.99099999999999999</v>
      </c>
      <c r="G13300" s="37">
        <v>0</v>
      </c>
      <c r="H13300" s="36">
        <v>0.99099999999999999</v>
      </c>
      <c r="I13300" s="34" t="s">
        <v>161</v>
      </c>
      <c r="J13300" s="34" t="s">
        <v>162</v>
      </c>
      <c r="K13300" s="36">
        <v>0.56483087934999998</v>
      </c>
      <c r="L13300" s="37">
        <v>0</v>
      </c>
      <c r="M13300" s="37">
        <v>0</v>
      </c>
      <c r="N13300" s="36">
        <v>0.56483087934999998</v>
      </c>
      <c r="O13300" s="1" t="s">
        <v>13</v>
      </c>
    </row>
    <row r="13301" spans="1:15" ht="26.25" customHeight="1" x14ac:dyDescent="0.25">
      <c r="A13301" s="55">
        <v>6</v>
      </c>
      <c r="B13301" s="55" t="s">
        <v>23082</v>
      </c>
      <c r="C13301" s="56" t="str">
        <f t="shared" si="207"/>
        <v>Rott von Ausbach bis GEWKZ 188992</v>
      </c>
      <c r="D13301" s="10" t="s">
        <v>23083</v>
      </c>
      <c r="E13301" s="1" t="s">
        <v>45411</v>
      </c>
      <c r="F13301" s="57">
        <v>2.8000000000000001E-2</v>
      </c>
      <c r="G13301" s="58">
        <v>0</v>
      </c>
      <c r="H13301" s="57">
        <v>2.8000000000000001E-2</v>
      </c>
      <c r="I13301" s="55" t="s">
        <v>161</v>
      </c>
      <c r="J13301" s="55" t="s">
        <v>162</v>
      </c>
      <c r="K13301" s="57">
        <v>0.126988455818</v>
      </c>
      <c r="L13301" s="58">
        <v>0</v>
      </c>
      <c r="M13301" s="58">
        <v>0</v>
      </c>
      <c r="N13301" s="57">
        <v>0.126988455818</v>
      </c>
      <c r="O13301" s="1" t="s">
        <v>13</v>
      </c>
    </row>
    <row r="13302" spans="1:15" ht="26.25" customHeight="1" x14ac:dyDescent="0.25">
      <c r="A13302" s="55">
        <v>6</v>
      </c>
      <c r="B13302" s="55" t="s">
        <v>23084</v>
      </c>
      <c r="C13302" s="56" t="str">
        <f t="shared" si="207"/>
        <v>GEWKZ 188992</v>
      </c>
      <c r="D13302" s="10" t="s">
        <v>23085</v>
      </c>
      <c r="E13302" s="1" t="s">
        <v>45412</v>
      </c>
      <c r="F13302" s="57">
        <v>0.69399999999999995</v>
      </c>
      <c r="G13302" s="58">
        <v>0</v>
      </c>
      <c r="H13302" s="57">
        <v>0.69399999999999995</v>
      </c>
      <c r="I13302" s="55" t="s">
        <v>23084</v>
      </c>
      <c r="J13302" s="55" t="s">
        <v>23085</v>
      </c>
      <c r="K13302" s="57">
        <v>1.19059814203</v>
      </c>
      <c r="L13302" s="58">
        <v>0</v>
      </c>
      <c r="M13302" s="58">
        <v>0</v>
      </c>
      <c r="N13302" s="57">
        <v>1.19059814203</v>
      </c>
      <c r="O13302" s="1" t="s">
        <v>13</v>
      </c>
    </row>
    <row r="13303" spans="1:15" ht="26.25" customHeight="1" x14ac:dyDescent="0.25">
      <c r="A13303" s="55">
        <v>6</v>
      </c>
      <c r="B13303" s="55" t="s">
        <v>23086</v>
      </c>
      <c r="C13303" s="56" t="str">
        <f t="shared" si="207"/>
        <v>Rott von GEWKZ 188992 bis Mündung in Inn</v>
      </c>
      <c r="D13303" s="10" t="s">
        <v>31507</v>
      </c>
      <c r="E13303" s="1" t="s">
        <v>45413</v>
      </c>
      <c r="F13303" s="57">
        <v>0.26900000000000002</v>
      </c>
      <c r="G13303" s="58">
        <v>0</v>
      </c>
      <c r="H13303" s="57">
        <v>0.26900000000000002</v>
      </c>
      <c r="I13303" s="55" t="s">
        <v>161</v>
      </c>
      <c r="J13303" s="55" t="s">
        <v>162</v>
      </c>
      <c r="K13303" s="57">
        <v>0.43784242353199998</v>
      </c>
      <c r="L13303" s="58">
        <v>0</v>
      </c>
      <c r="M13303" s="58">
        <v>0</v>
      </c>
      <c r="N13303" s="57">
        <v>0.43784242353199998</v>
      </c>
      <c r="O13303" s="1" t="s">
        <v>13</v>
      </c>
    </row>
    <row r="13304" spans="1:15" ht="26.25" customHeight="1" x14ac:dyDescent="0.25">
      <c r="A13304" s="8">
        <v>3</v>
      </c>
      <c r="B13304" s="8" t="s">
        <v>163</v>
      </c>
      <c r="C13304" s="21" t="str">
        <f t="shared" si="207"/>
        <v>Inn von Rott bis Mündung in Donau</v>
      </c>
      <c r="D13304" s="7" t="s">
        <v>28743</v>
      </c>
      <c r="E13304" s="1" t="s">
        <v>45414</v>
      </c>
      <c r="F13304" s="13">
        <v>57.142000000000003</v>
      </c>
      <c r="G13304" s="13">
        <v>410.73899999999998</v>
      </c>
      <c r="H13304" s="13">
        <v>467.88099999999997</v>
      </c>
      <c r="I13304" s="8" t="s">
        <v>26</v>
      </c>
      <c r="J13304" s="8" t="s">
        <v>27</v>
      </c>
      <c r="K13304" s="13">
        <v>2.4064466301</v>
      </c>
      <c r="L13304" s="13">
        <v>13.788003679499999</v>
      </c>
      <c r="M13304" s="12">
        <v>0</v>
      </c>
      <c r="N13304" s="13">
        <v>16.194450309600001</v>
      </c>
      <c r="O13304" s="1" t="s">
        <v>13</v>
      </c>
    </row>
    <row r="13305" spans="1:15" ht="26.25" customHeight="1" x14ac:dyDescent="0.25">
      <c r="A13305" s="22">
        <v>4</v>
      </c>
      <c r="B13305" s="22" t="s">
        <v>1040</v>
      </c>
      <c r="C13305" s="23" t="str">
        <f t="shared" si="207"/>
        <v>Inn von Rott bis Pram</v>
      </c>
      <c r="D13305" s="8" t="s">
        <v>1041</v>
      </c>
      <c r="E13305" s="1" t="s">
        <v>45415</v>
      </c>
      <c r="F13305" s="25">
        <v>8.1999999999999993</v>
      </c>
      <c r="G13305" s="25">
        <v>0.47099999999999997</v>
      </c>
      <c r="H13305" s="25">
        <v>8.67</v>
      </c>
      <c r="I13305" s="22" t="s">
        <v>26</v>
      </c>
      <c r="J13305" s="22" t="s">
        <v>27</v>
      </c>
      <c r="K13305" s="26">
        <v>0</v>
      </c>
      <c r="L13305" s="25">
        <v>1.5186913811</v>
      </c>
      <c r="M13305" s="26">
        <v>0</v>
      </c>
      <c r="N13305" s="25">
        <v>1.5186913811</v>
      </c>
      <c r="O13305" s="1" t="s">
        <v>13</v>
      </c>
    </row>
    <row r="13306" spans="1:15" ht="26.25" customHeight="1" x14ac:dyDescent="0.25">
      <c r="A13306" s="34">
        <v>5</v>
      </c>
      <c r="B13306" s="34" t="s">
        <v>5267</v>
      </c>
      <c r="C13306" s="35" t="str">
        <f t="shared" si="207"/>
        <v>Inn von Rott bis Ehebach</v>
      </c>
      <c r="D13306" s="9" t="s">
        <v>5268</v>
      </c>
      <c r="E13306" s="1" t="s">
        <v>45416</v>
      </c>
      <c r="F13306" s="36">
        <v>0.216</v>
      </c>
      <c r="G13306" s="36">
        <v>6.2E-2</v>
      </c>
      <c r="H13306" s="36">
        <v>0.27800000000000002</v>
      </c>
      <c r="I13306" s="34" t="s">
        <v>26</v>
      </c>
      <c r="J13306" s="34" t="s">
        <v>27</v>
      </c>
      <c r="K13306" s="37">
        <v>0</v>
      </c>
      <c r="L13306" s="36">
        <v>0.37589294775600002</v>
      </c>
      <c r="M13306" s="37">
        <v>0</v>
      </c>
      <c r="N13306" s="36">
        <v>0.37589294775600002</v>
      </c>
      <c r="O13306" s="1" t="s">
        <v>13</v>
      </c>
    </row>
    <row r="13307" spans="1:15" ht="26.25" customHeight="1" x14ac:dyDescent="0.25">
      <c r="A13307" s="34">
        <v>5</v>
      </c>
      <c r="B13307" s="34" t="s">
        <v>5269</v>
      </c>
      <c r="C13307" s="35" t="str">
        <f t="shared" si="207"/>
        <v>Ehebach</v>
      </c>
      <c r="D13307" s="9" t="s">
        <v>5270</v>
      </c>
      <c r="E13307" s="1" t="s">
        <v>45417</v>
      </c>
      <c r="F13307" s="36">
        <v>7.383</v>
      </c>
      <c r="G13307" s="37">
        <v>0</v>
      </c>
      <c r="H13307" s="36">
        <v>7.383</v>
      </c>
      <c r="I13307" s="34" t="s">
        <v>5269</v>
      </c>
      <c r="J13307" s="34" t="s">
        <v>5270</v>
      </c>
      <c r="K13307" s="36">
        <v>5.6726318669499998</v>
      </c>
      <c r="L13307" s="37">
        <v>0</v>
      </c>
      <c r="M13307" s="37">
        <v>0</v>
      </c>
      <c r="N13307" s="36">
        <v>5.6726318669499998</v>
      </c>
      <c r="O13307" s="1" t="s">
        <v>13</v>
      </c>
    </row>
    <row r="13308" spans="1:15" ht="26.25" customHeight="1" x14ac:dyDescent="0.25">
      <c r="A13308" s="55">
        <v>6</v>
      </c>
      <c r="B13308" s="55" t="s">
        <v>23087</v>
      </c>
      <c r="C13308" s="56" t="str">
        <f t="shared" si="207"/>
        <v>Ehebach von Quelle bis GEWKZ 189122</v>
      </c>
      <c r="D13308" s="10" t="s">
        <v>23088</v>
      </c>
      <c r="E13308" s="1" t="s">
        <v>45418</v>
      </c>
      <c r="F13308" s="57">
        <v>2.0720000000000001</v>
      </c>
      <c r="G13308" s="58">
        <v>0</v>
      </c>
      <c r="H13308" s="57">
        <v>2.0720000000000001</v>
      </c>
      <c r="I13308" s="55" t="s">
        <v>5269</v>
      </c>
      <c r="J13308" s="55" t="s">
        <v>5270</v>
      </c>
      <c r="K13308" s="57">
        <v>1.1824590073200001</v>
      </c>
      <c r="L13308" s="58">
        <v>0</v>
      </c>
      <c r="M13308" s="58">
        <v>0</v>
      </c>
      <c r="N13308" s="57">
        <v>1.1824590073200001</v>
      </c>
      <c r="O13308" s="1" t="s">
        <v>13</v>
      </c>
    </row>
    <row r="13309" spans="1:15" ht="26.25" customHeight="1" x14ac:dyDescent="0.25">
      <c r="A13309" s="55">
        <v>6</v>
      </c>
      <c r="B13309" s="55" t="s">
        <v>23089</v>
      </c>
      <c r="C13309" s="56" t="str">
        <f t="shared" si="207"/>
        <v>GEWKZ 189122</v>
      </c>
      <c r="D13309" s="10" t="s">
        <v>23090</v>
      </c>
      <c r="E13309" s="1" t="s">
        <v>45419</v>
      </c>
      <c r="F13309" s="57">
        <v>0.71499999999999997</v>
      </c>
      <c r="G13309" s="58">
        <v>0</v>
      </c>
      <c r="H13309" s="57">
        <v>0.71499999999999997</v>
      </c>
      <c r="I13309" s="55" t="s">
        <v>23089</v>
      </c>
      <c r="J13309" s="55" t="s">
        <v>23090</v>
      </c>
      <c r="K13309" s="57">
        <v>0.810231037386</v>
      </c>
      <c r="L13309" s="58">
        <v>0</v>
      </c>
      <c r="M13309" s="58">
        <v>0</v>
      </c>
      <c r="N13309" s="57">
        <v>0.810231037386</v>
      </c>
      <c r="O13309" s="1" t="s">
        <v>13</v>
      </c>
    </row>
    <row r="13310" spans="1:15" ht="26.25" customHeight="1" x14ac:dyDescent="0.25">
      <c r="A13310" s="55">
        <v>6</v>
      </c>
      <c r="B13310" s="55" t="s">
        <v>23091</v>
      </c>
      <c r="C13310" s="56" t="str">
        <f t="shared" si="207"/>
        <v>Ehebach von GEWKZ 189122 bis GEWKZ 189124</v>
      </c>
      <c r="D13310" s="10" t="s">
        <v>23092</v>
      </c>
      <c r="E13310" s="1" t="s">
        <v>45420</v>
      </c>
      <c r="F13310" s="57">
        <v>3.05</v>
      </c>
      <c r="G13310" s="58">
        <v>0</v>
      </c>
      <c r="H13310" s="57">
        <v>3.05</v>
      </c>
      <c r="I13310" s="55" t="s">
        <v>5269</v>
      </c>
      <c r="J13310" s="55" t="s">
        <v>5270</v>
      </c>
      <c r="K13310" s="57">
        <v>3.40529340422</v>
      </c>
      <c r="L13310" s="58">
        <v>0</v>
      </c>
      <c r="M13310" s="58">
        <v>0</v>
      </c>
      <c r="N13310" s="57">
        <v>3.40529340422</v>
      </c>
      <c r="O13310" s="1" t="s">
        <v>13</v>
      </c>
    </row>
    <row r="13311" spans="1:15" ht="26.25" customHeight="1" x14ac:dyDescent="0.25">
      <c r="A13311" s="55">
        <v>6</v>
      </c>
      <c r="B13311" s="55" t="s">
        <v>23093</v>
      </c>
      <c r="C13311" s="56" t="str">
        <f t="shared" si="207"/>
        <v>GEWKZ 189124</v>
      </c>
      <c r="D13311" s="10" t="s">
        <v>23094</v>
      </c>
      <c r="E13311" s="1" t="s">
        <v>45421</v>
      </c>
      <c r="F13311" s="57">
        <v>1.016</v>
      </c>
      <c r="G13311" s="58">
        <v>0</v>
      </c>
      <c r="H13311" s="57">
        <v>1.016</v>
      </c>
      <c r="I13311" s="55" t="s">
        <v>23093</v>
      </c>
      <c r="J13311" s="55" t="s">
        <v>23094</v>
      </c>
      <c r="K13311" s="57">
        <v>1.2385140863699999</v>
      </c>
      <c r="L13311" s="58">
        <v>0</v>
      </c>
      <c r="M13311" s="58">
        <v>0</v>
      </c>
      <c r="N13311" s="57">
        <v>1.2385140863699999</v>
      </c>
      <c r="O13311" s="1" t="s">
        <v>13</v>
      </c>
    </row>
    <row r="13312" spans="1:15" ht="26.25" customHeight="1" x14ac:dyDescent="0.25">
      <c r="A13312" s="55">
        <v>6</v>
      </c>
      <c r="B13312" s="55" t="s">
        <v>23095</v>
      </c>
      <c r="C13312" s="56" t="str">
        <f t="shared" si="207"/>
        <v>Ehebach von GEWKZ 189124 bis Mündung in Inn</v>
      </c>
      <c r="D13312" s="10" t="s">
        <v>31508</v>
      </c>
      <c r="E13312" s="1" t="s">
        <v>45422</v>
      </c>
      <c r="F13312" s="57">
        <v>0.53</v>
      </c>
      <c r="G13312" s="58">
        <v>0</v>
      </c>
      <c r="H13312" s="57">
        <v>0.53</v>
      </c>
      <c r="I13312" s="55" t="s">
        <v>5269</v>
      </c>
      <c r="J13312" s="55" t="s">
        <v>5270</v>
      </c>
      <c r="K13312" s="57">
        <v>1.0848794554100001</v>
      </c>
      <c r="L13312" s="58">
        <v>0</v>
      </c>
      <c r="M13312" s="58">
        <v>0</v>
      </c>
      <c r="N13312" s="57">
        <v>1.0848794554100001</v>
      </c>
      <c r="O13312" s="1" t="s">
        <v>13</v>
      </c>
    </row>
    <row r="13313" spans="1:15" ht="26.25" customHeight="1" x14ac:dyDescent="0.25">
      <c r="A13313" s="34">
        <v>5</v>
      </c>
      <c r="B13313" s="34" t="s">
        <v>5271</v>
      </c>
      <c r="C13313" s="35" t="str">
        <f t="shared" si="207"/>
        <v>Inn von Ehebach bis GEWKZ 1892</v>
      </c>
      <c r="D13313" s="9" t="s">
        <v>5272</v>
      </c>
      <c r="E13313" s="1" t="s">
        <v>45423</v>
      </c>
      <c r="F13313" s="36">
        <v>0.60099999999999998</v>
      </c>
      <c r="G13313" s="36">
        <v>0.40899999999999997</v>
      </c>
      <c r="H13313" s="36">
        <v>1.01</v>
      </c>
      <c r="I13313" s="34" t="s">
        <v>26</v>
      </c>
      <c r="J13313" s="34" t="s">
        <v>27</v>
      </c>
      <c r="K13313" s="37">
        <v>0</v>
      </c>
      <c r="L13313" s="36">
        <v>1.1427984333400001</v>
      </c>
      <c r="M13313" s="37">
        <v>0</v>
      </c>
      <c r="N13313" s="36">
        <v>1.1427984333400001</v>
      </c>
      <c r="O13313" s="1" t="s">
        <v>13</v>
      </c>
    </row>
    <row r="13314" spans="1:15" ht="26.25" customHeight="1" x14ac:dyDescent="0.25">
      <c r="A13314" s="22">
        <v>4</v>
      </c>
      <c r="B13314" s="22" t="s">
        <v>1042</v>
      </c>
      <c r="C13314" s="23" t="str">
        <f t="shared" si="207"/>
        <v>Inn von Pram bis Vornbacher Bach</v>
      </c>
      <c r="D13314" s="8" t="s">
        <v>1043</v>
      </c>
      <c r="E13314" s="1" t="s">
        <v>45424</v>
      </c>
      <c r="F13314" s="25">
        <v>2.238</v>
      </c>
      <c r="G13314" s="25">
        <v>1.1100000000000001</v>
      </c>
      <c r="H13314" s="25">
        <v>3.3479999999999999</v>
      </c>
      <c r="I13314" s="22" t="s">
        <v>26</v>
      </c>
      <c r="J13314" s="22" t="s">
        <v>27</v>
      </c>
      <c r="K13314" s="26">
        <v>0</v>
      </c>
      <c r="L13314" s="25">
        <v>1.97683587073</v>
      </c>
      <c r="M13314" s="26">
        <v>0</v>
      </c>
      <c r="N13314" s="25">
        <v>1.97683587073</v>
      </c>
      <c r="O13314" s="1" t="s">
        <v>13</v>
      </c>
    </row>
    <row r="13315" spans="1:15" ht="26.25" customHeight="1" x14ac:dyDescent="0.25">
      <c r="A13315" s="34">
        <v>5</v>
      </c>
      <c r="B13315" s="34" t="s">
        <v>5273</v>
      </c>
      <c r="C13315" s="35" t="str">
        <f t="shared" si="207"/>
        <v>Inn von Pram bis Innverzweigung bei Niederschärding</v>
      </c>
      <c r="D13315" s="9" t="s">
        <v>26768</v>
      </c>
      <c r="E13315" s="1" t="s">
        <v>45425</v>
      </c>
      <c r="F13315" s="36">
        <v>0.18099999999999999</v>
      </c>
      <c r="G13315" s="36">
        <v>0.54600000000000004</v>
      </c>
      <c r="H13315" s="36">
        <v>0.72699999999999998</v>
      </c>
      <c r="I13315" s="34" t="s">
        <v>26</v>
      </c>
      <c r="J13315" s="34" t="s">
        <v>27</v>
      </c>
      <c r="K13315" s="37">
        <v>0</v>
      </c>
      <c r="L13315" s="36">
        <v>1.0399713132299999</v>
      </c>
      <c r="M13315" s="37">
        <v>0</v>
      </c>
      <c r="N13315" s="36">
        <v>1.0399713132299999</v>
      </c>
      <c r="O13315" s="1" t="s">
        <v>13</v>
      </c>
    </row>
    <row r="13316" spans="1:15" ht="26.25" customHeight="1" x14ac:dyDescent="0.25">
      <c r="A13316" s="34">
        <v>5</v>
      </c>
      <c r="B13316" s="34" t="s">
        <v>5274</v>
      </c>
      <c r="C13316" s="35" t="str">
        <f t="shared" ref="C13316:C13379" si="208">HYPERLINK(E13316,D13316)</f>
        <v>Inn (Verzweigung)</v>
      </c>
      <c r="D13316" s="9" t="s">
        <v>5275</v>
      </c>
      <c r="E13316" s="1" t="s">
        <v>45426</v>
      </c>
      <c r="F13316" s="36">
        <v>1.5449999999999999</v>
      </c>
      <c r="G13316" s="37">
        <v>0</v>
      </c>
      <c r="H13316" s="36">
        <v>1.5449999999999999</v>
      </c>
      <c r="I13316" s="34" t="s">
        <v>5274</v>
      </c>
      <c r="J13316" s="34" t="s">
        <v>5275</v>
      </c>
      <c r="K13316" s="36">
        <v>0.99426998659999999</v>
      </c>
      <c r="L13316" s="37">
        <v>0</v>
      </c>
      <c r="M13316" s="37">
        <v>0</v>
      </c>
      <c r="N13316" s="36">
        <v>0.99426998659999999</v>
      </c>
      <c r="O13316" s="1" t="s">
        <v>13</v>
      </c>
    </row>
    <row r="13317" spans="1:15" ht="26.25" customHeight="1" x14ac:dyDescent="0.25">
      <c r="A13317" s="55">
        <v>6</v>
      </c>
      <c r="B13317" s="55" t="s">
        <v>23096</v>
      </c>
      <c r="C13317" s="56" t="str">
        <f t="shared" si="208"/>
        <v>Inn von Quelle bis GEWKZ 189322</v>
      </c>
      <c r="D13317" s="10" t="s">
        <v>23097</v>
      </c>
      <c r="E13317" s="1" t="s">
        <v>45427</v>
      </c>
      <c r="F13317" s="57">
        <v>0.73199999999999998</v>
      </c>
      <c r="G13317" s="58">
        <v>0</v>
      </c>
      <c r="H13317" s="57">
        <v>0.73199999999999998</v>
      </c>
      <c r="I13317" s="55" t="s">
        <v>5274</v>
      </c>
      <c r="J13317" s="55" t="s">
        <v>27</v>
      </c>
      <c r="K13317" s="57">
        <v>0.74584930162100005</v>
      </c>
      <c r="L13317" s="58">
        <v>0</v>
      </c>
      <c r="M13317" s="58">
        <v>0</v>
      </c>
      <c r="N13317" s="57">
        <v>0.74584930162100005</v>
      </c>
      <c r="O13317" s="1" t="s">
        <v>13</v>
      </c>
    </row>
    <row r="13318" spans="1:15" ht="26.25" customHeight="1" x14ac:dyDescent="0.25">
      <c r="A13318" s="55">
        <v>6</v>
      </c>
      <c r="B13318" s="55" t="s">
        <v>23098</v>
      </c>
      <c r="C13318" s="56" t="str">
        <f t="shared" si="208"/>
        <v>GEWKZ 189322</v>
      </c>
      <c r="D13318" s="10" t="s">
        <v>23099</v>
      </c>
      <c r="E13318" s="1" t="s">
        <v>45428</v>
      </c>
      <c r="F13318" s="57">
        <v>0.71699999999999997</v>
      </c>
      <c r="G13318" s="58">
        <v>0</v>
      </c>
      <c r="H13318" s="57">
        <v>0.71699999999999997</v>
      </c>
      <c r="I13318" s="55" t="s">
        <v>23098</v>
      </c>
      <c r="J13318" s="55" t="s">
        <v>23099</v>
      </c>
      <c r="K13318" s="57">
        <v>0.346248111257</v>
      </c>
      <c r="L13318" s="58">
        <v>0</v>
      </c>
      <c r="M13318" s="58">
        <v>0</v>
      </c>
      <c r="N13318" s="57">
        <v>0.346248111257</v>
      </c>
      <c r="O13318" s="1" t="s">
        <v>13</v>
      </c>
    </row>
    <row r="13319" spans="1:15" ht="26.25" customHeight="1" x14ac:dyDescent="0.25">
      <c r="A13319" s="55">
        <v>6</v>
      </c>
      <c r="B13319" s="55" t="s">
        <v>23100</v>
      </c>
      <c r="C13319" s="56" t="str">
        <f t="shared" si="208"/>
        <v>Inn (Verzweigung) von GEWKZ 189322 bis Mündung in Inn</v>
      </c>
      <c r="D13319" s="10" t="s">
        <v>31509</v>
      </c>
      <c r="E13319" s="1" t="s">
        <v>45429</v>
      </c>
      <c r="F13319" s="57">
        <v>9.6000000000000002E-2</v>
      </c>
      <c r="G13319" s="58">
        <v>0</v>
      </c>
      <c r="H13319" s="57">
        <v>9.6000000000000002E-2</v>
      </c>
      <c r="I13319" s="55" t="s">
        <v>5274</v>
      </c>
      <c r="J13319" s="55" t="s">
        <v>5275</v>
      </c>
      <c r="K13319" s="57">
        <v>0.24842068497899999</v>
      </c>
      <c r="L13319" s="58">
        <v>0</v>
      </c>
      <c r="M13319" s="58">
        <v>0</v>
      </c>
      <c r="N13319" s="57">
        <v>0.24842068497899999</v>
      </c>
      <c r="O13319" s="1" t="s">
        <v>13</v>
      </c>
    </row>
    <row r="13320" spans="1:15" ht="26.25" customHeight="1" x14ac:dyDescent="0.25">
      <c r="A13320" s="34">
        <v>5</v>
      </c>
      <c r="B13320" s="34" t="s">
        <v>5276</v>
      </c>
      <c r="C13320" s="35" t="str">
        <f t="shared" si="208"/>
        <v>Inn von Verzweigung (GEWKZ 18932) bis Vornbacher Bach</v>
      </c>
      <c r="D13320" s="9" t="s">
        <v>5277</v>
      </c>
      <c r="E13320" s="1" t="s">
        <v>45430</v>
      </c>
      <c r="F13320" s="36">
        <v>0.51200000000000001</v>
      </c>
      <c r="G13320" s="36">
        <v>0.56399999999999995</v>
      </c>
      <c r="H13320" s="36">
        <v>1.0760000000000001</v>
      </c>
      <c r="I13320" s="34" t="s">
        <v>26</v>
      </c>
      <c r="J13320" s="34" t="s">
        <v>27</v>
      </c>
      <c r="K13320" s="37">
        <v>0</v>
      </c>
      <c r="L13320" s="36">
        <v>0.93686455749499997</v>
      </c>
      <c r="M13320" s="37">
        <v>0</v>
      </c>
      <c r="N13320" s="36">
        <v>0.93686455749499997</v>
      </c>
      <c r="O13320" s="1" t="s">
        <v>13</v>
      </c>
    </row>
    <row r="13321" spans="1:15" ht="26.25" customHeight="1" x14ac:dyDescent="0.25">
      <c r="A13321" s="22">
        <v>4</v>
      </c>
      <c r="B13321" s="22" t="s">
        <v>1044</v>
      </c>
      <c r="C13321" s="23" t="str">
        <f t="shared" si="208"/>
        <v>Vornbacher Bach -- Kälberbach</v>
      </c>
      <c r="D13321" s="8" t="s">
        <v>26703</v>
      </c>
      <c r="E13321" s="1" t="s">
        <v>45431</v>
      </c>
      <c r="F13321" s="25">
        <v>17.228999999999999</v>
      </c>
      <c r="G13321" s="26">
        <v>0</v>
      </c>
      <c r="H13321" s="25">
        <v>17.228999999999999</v>
      </c>
      <c r="I13321" s="22" t="s">
        <v>1044</v>
      </c>
      <c r="J13321" s="22" t="s">
        <v>26703</v>
      </c>
      <c r="K13321" s="25">
        <v>11.0627508841</v>
      </c>
      <c r="L13321" s="26">
        <v>0</v>
      </c>
      <c r="M13321" s="26">
        <v>0</v>
      </c>
      <c r="N13321" s="25">
        <v>11.0627508841</v>
      </c>
      <c r="O13321" s="1" t="s">
        <v>13</v>
      </c>
    </row>
    <row r="13322" spans="1:15" ht="26.25" customHeight="1" x14ac:dyDescent="0.25">
      <c r="A13322" s="34">
        <v>5</v>
      </c>
      <c r="B13322" s="34" t="s">
        <v>5278</v>
      </c>
      <c r="C13322" s="35" t="str">
        <f t="shared" si="208"/>
        <v>Kälberbach von Quelle bis GEWKZ 18942</v>
      </c>
      <c r="D13322" s="9" t="s">
        <v>26769</v>
      </c>
      <c r="E13322" s="1" t="s">
        <v>45432</v>
      </c>
      <c r="F13322" s="36">
        <v>2.601</v>
      </c>
      <c r="G13322" s="37">
        <v>0</v>
      </c>
      <c r="H13322" s="36">
        <v>2.601</v>
      </c>
      <c r="I13322" s="34" t="s">
        <v>1044</v>
      </c>
      <c r="J13322" s="34" t="s">
        <v>26770</v>
      </c>
      <c r="K13322" s="36">
        <v>1.63661356836</v>
      </c>
      <c r="L13322" s="37">
        <v>0</v>
      </c>
      <c r="M13322" s="37">
        <v>0</v>
      </c>
      <c r="N13322" s="36">
        <v>1.63661356836</v>
      </c>
      <c r="O13322" s="1" t="s">
        <v>13</v>
      </c>
    </row>
    <row r="13323" spans="1:15" ht="26.25" customHeight="1" x14ac:dyDescent="0.25">
      <c r="A13323" s="55">
        <v>6</v>
      </c>
      <c r="B13323" s="55" t="s">
        <v>23101</v>
      </c>
      <c r="C13323" s="56" t="str">
        <f t="shared" si="208"/>
        <v>Kälberbach von Quelle bis GEWKZ 18942</v>
      </c>
      <c r="D13323" s="10" t="s">
        <v>26769</v>
      </c>
      <c r="E13323" s="1" t="s">
        <v>45433</v>
      </c>
      <c r="F13323" s="57">
        <v>2.601</v>
      </c>
      <c r="G13323" s="58">
        <v>0</v>
      </c>
      <c r="H13323" s="57">
        <v>2.601</v>
      </c>
      <c r="I13323" s="55" t="s">
        <v>1044</v>
      </c>
      <c r="J13323" s="55" t="s">
        <v>26770</v>
      </c>
      <c r="K13323" s="57">
        <v>1.63661356836</v>
      </c>
      <c r="L13323" s="58">
        <v>0</v>
      </c>
      <c r="M13323" s="58">
        <v>0</v>
      </c>
      <c r="N13323" s="57">
        <v>1.63661356836</v>
      </c>
      <c r="O13323" s="1" t="s">
        <v>13</v>
      </c>
    </row>
    <row r="13324" spans="1:15" ht="26.25" customHeight="1" x14ac:dyDescent="0.25">
      <c r="A13324" s="34">
        <v>5</v>
      </c>
      <c r="B13324" s="34" t="s">
        <v>5279</v>
      </c>
      <c r="C13324" s="35" t="str">
        <f t="shared" si="208"/>
        <v>GEWKZ 18942</v>
      </c>
      <c r="D13324" s="9" t="s">
        <v>5280</v>
      </c>
      <c r="E13324" s="1" t="s">
        <v>45434</v>
      </c>
      <c r="F13324" s="36">
        <v>0.92200000000000004</v>
      </c>
      <c r="G13324" s="37">
        <v>0</v>
      </c>
      <c r="H13324" s="36">
        <v>0.92200000000000004</v>
      </c>
      <c r="I13324" s="34" t="s">
        <v>5279</v>
      </c>
      <c r="J13324" s="34" t="s">
        <v>5280</v>
      </c>
      <c r="K13324" s="36">
        <v>0.99133105176299996</v>
      </c>
      <c r="L13324" s="37">
        <v>0</v>
      </c>
      <c r="M13324" s="37">
        <v>0</v>
      </c>
      <c r="N13324" s="36">
        <v>0.99133105176299996</v>
      </c>
      <c r="O13324" s="1" t="s">
        <v>13</v>
      </c>
    </row>
    <row r="13325" spans="1:15" ht="26.25" customHeight="1" x14ac:dyDescent="0.25">
      <c r="A13325" s="34">
        <v>5</v>
      </c>
      <c r="B13325" s="34" t="s">
        <v>5281</v>
      </c>
      <c r="C13325" s="35" t="str">
        <f t="shared" si="208"/>
        <v>Kälberbach von GEWKZ 18942 bis Vornbacher Bach</v>
      </c>
      <c r="D13325" s="9" t="s">
        <v>26771</v>
      </c>
      <c r="E13325" s="1" t="s">
        <v>45435</v>
      </c>
      <c r="F13325" s="36">
        <v>3.3639999999999999</v>
      </c>
      <c r="G13325" s="37">
        <v>0</v>
      </c>
      <c r="H13325" s="36">
        <v>3.3639999999999999</v>
      </c>
      <c r="I13325" s="34" t="s">
        <v>1044</v>
      </c>
      <c r="J13325" s="34" t="s">
        <v>26770</v>
      </c>
      <c r="K13325" s="36">
        <v>2.7009502846500002</v>
      </c>
      <c r="L13325" s="37">
        <v>0</v>
      </c>
      <c r="M13325" s="37">
        <v>0</v>
      </c>
      <c r="N13325" s="36">
        <v>2.7009502846500002</v>
      </c>
      <c r="O13325" s="1" t="s">
        <v>13</v>
      </c>
    </row>
    <row r="13326" spans="1:15" ht="26.25" customHeight="1" x14ac:dyDescent="0.25">
      <c r="A13326" s="55">
        <v>6</v>
      </c>
      <c r="B13326" s="55" t="s">
        <v>23102</v>
      </c>
      <c r="C13326" s="56" t="str">
        <f t="shared" si="208"/>
        <v>Kälberbach von GEWKZ 18942 bis GEWKZ 189432</v>
      </c>
      <c r="D13326" s="10" t="s">
        <v>27028</v>
      </c>
      <c r="E13326" s="1" t="s">
        <v>45436</v>
      </c>
      <c r="F13326" s="57">
        <v>0.39600000000000002</v>
      </c>
      <c r="G13326" s="58">
        <v>0</v>
      </c>
      <c r="H13326" s="57">
        <v>0.39600000000000002</v>
      </c>
      <c r="I13326" s="55" t="s">
        <v>1044</v>
      </c>
      <c r="J13326" s="55" t="s">
        <v>26770</v>
      </c>
      <c r="K13326" s="57">
        <v>0.45984306205100001</v>
      </c>
      <c r="L13326" s="58">
        <v>0</v>
      </c>
      <c r="M13326" s="58">
        <v>0</v>
      </c>
      <c r="N13326" s="57">
        <v>0.45984306205100001</v>
      </c>
      <c r="O13326" s="1" t="s">
        <v>13</v>
      </c>
    </row>
    <row r="13327" spans="1:15" ht="26.25" customHeight="1" x14ac:dyDescent="0.25">
      <c r="A13327" s="55">
        <v>6</v>
      </c>
      <c r="B13327" s="55" t="s">
        <v>23103</v>
      </c>
      <c r="C13327" s="56" t="str">
        <f t="shared" si="208"/>
        <v>GEWKZ 189432</v>
      </c>
      <c r="D13327" s="10" t="s">
        <v>23104</v>
      </c>
      <c r="E13327" s="1" t="s">
        <v>45437</v>
      </c>
      <c r="F13327" s="57">
        <v>0.439</v>
      </c>
      <c r="G13327" s="58">
        <v>0</v>
      </c>
      <c r="H13327" s="57">
        <v>0.439</v>
      </c>
      <c r="I13327" s="55" t="s">
        <v>23103</v>
      </c>
      <c r="J13327" s="55" t="s">
        <v>23104</v>
      </c>
      <c r="K13327" s="57">
        <v>0.44297902307699999</v>
      </c>
      <c r="L13327" s="58">
        <v>0</v>
      </c>
      <c r="M13327" s="58">
        <v>0</v>
      </c>
      <c r="N13327" s="57">
        <v>0.44297902307699999</v>
      </c>
      <c r="O13327" s="1" t="s">
        <v>13</v>
      </c>
    </row>
    <row r="13328" spans="1:15" ht="26.25" customHeight="1" x14ac:dyDescent="0.25">
      <c r="A13328" s="55">
        <v>6</v>
      </c>
      <c r="B13328" s="55" t="s">
        <v>23105</v>
      </c>
      <c r="C13328" s="56" t="str">
        <f t="shared" si="208"/>
        <v>Kälberbach von GEWKZ 189432 bis GEWKZ 189434</v>
      </c>
      <c r="D13328" s="10" t="s">
        <v>27029</v>
      </c>
      <c r="E13328" s="1" t="s">
        <v>45438</v>
      </c>
      <c r="F13328" s="57">
        <v>1.663</v>
      </c>
      <c r="G13328" s="58">
        <v>0</v>
      </c>
      <c r="H13328" s="57">
        <v>1.663</v>
      </c>
      <c r="I13328" s="55" t="s">
        <v>1044</v>
      </c>
      <c r="J13328" s="55" t="s">
        <v>26770</v>
      </c>
      <c r="K13328" s="57">
        <v>1.45070642873</v>
      </c>
      <c r="L13328" s="58">
        <v>0</v>
      </c>
      <c r="M13328" s="58">
        <v>0</v>
      </c>
      <c r="N13328" s="57">
        <v>1.45070642873</v>
      </c>
      <c r="O13328" s="1" t="s">
        <v>13</v>
      </c>
    </row>
    <row r="13329" spans="1:15" ht="26.25" customHeight="1" x14ac:dyDescent="0.25">
      <c r="A13329" s="55">
        <v>6</v>
      </c>
      <c r="B13329" s="55" t="s">
        <v>23106</v>
      </c>
      <c r="C13329" s="56" t="str">
        <f t="shared" si="208"/>
        <v>GEWKZ 189434</v>
      </c>
      <c r="D13329" s="10" t="s">
        <v>23107</v>
      </c>
      <c r="E13329" s="1" t="s">
        <v>45439</v>
      </c>
      <c r="F13329" s="57">
        <v>0.51500000000000001</v>
      </c>
      <c r="G13329" s="58">
        <v>0</v>
      </c>
      <c r="H13329" s="57">
        <v>0.51500000000000001</v>
      </c>
      <c r="I13329" s="55" t="s">
        <v>23106</v>
      </c>
      <c r="J13329" s="55" t="s">
        <v>23107</v>
      </c>
      <c r="K13329" s="57">
        <v>0.676589277263</v>
      </c>
      <c r="L13329" s="58">
        <v>0</v>
      </c>
      <c r="M13329" s="58">
        <v>0</v>
      </c>
      <c r="N13329" s="57">
        <v>0.676589277263</v>
      </c>
      <c r="O13329" s="1" t="s">
        <v>13</v>
      </c>
    </row>
    <row r="13330" spans="1:15" ht="26.25" customHeight="1" x14ac:dyDescent="0.25">
      <c r="A13330" s="55">
        <v>6</v>
      </c>
      <c r="B13330" s="55" t="s">
        <v>23108</v>
      </c>
      <c r="C13330" s="56" t="str">
        <f t="shared" si="208"/>
        <v>Kälberbach von GEWKZ 189434 bis Vornbacher Bach</v>
      </c>
      <c r="D13330" s="10" t="s">
        <v>27030</v>
      </c>
      <c r="E13330" s="1" t="s">
        <v>45440</v>
      </c>
      <c r="F13330" s="57">
        <v>0.35</v>
      </c>
      <c r="G13330" s="58">
        <v>0</v>
      </c>
      <c r="H13330" s="57">
        <v>0.35</v>
      </c>
      <c r="I13330" s="55" t="s">
        <v>1044</v>
      </c>
      <c r="J13330" s="55" t="s">
        <v>26770</v>
      </c>
      <c r="K13330" s="57">
        <v>0.79040079387200002</v>
      </c>
      <c r="L13330" s="58">
        <v>0</v>
      </c>
      <c r="M13330" s="58">
        <v>0</v>
      </c>
      <c r="N13330" s="57">
        <v>0.79040079387200002</v>
      </c>
      <c r="O13330" s="1" t="s">
        <v>13</v>
      </c>
    </row>
    <row r="13331" spans="1:15" ht="26.25" customHeight="1" x14ac:dyDescent="0.25">
      <c r="A13331" s="34">
        <v>5</v>
      </c>
      <c r="B13331" s="34" t="s">
        <v>5282</v>
      </c>
      <c r="C13331" s="35" t="str">
        <f t="shared" si="208"/>
        <v>Vornbacher Bach (Verzweigung)</v>
      </c>
      <c r="D13331" s="9" t="s">
        <v>5283</v>
      </c>
      <c r="E13331" s="1" t="s">
        <v>45441</v>
      </c>
      <c r="F13331" s="36">
        <v>2.2280000000000002</v>
      </c>
      <c r="G13331" s="37">
        <v>0</v>
      </c>
      <c r="H13331" s="36">
        <v>2.2280000000000002</v>
      </c>
      <c r="I13331" s="34" t="s">
        <v>5282</v>
      </c>
      <c r="J13331" s="34" t="s">
        <v>5283</v>
      </c>
      <c r="K13331" s="36">
        <v>2.4919190862099998</v>
      </c>
      <c r="L13331" s="37">
        <v>0</v>
      </c>
      <c r="M13331" s="37">
        <v>0</v>
      </c>
      <c r="N13331" s="36">
        <v>2.4919190862099998</v>
      </c>
      <c r="O13331" s="1" t="s">
        <v>13</v>
      </c>
    </row>
    <row r="13332" spans="1:15" ht="26.25" customHeight="1" x14ac:dyDescent="0.25">
      <c r="A13332" s="55">
        <v>6</v>
      </c>
      <c r="B13332" s="55" t="s">
        <v>23109</v>
      </c>
      <c r="C13332" s="56" t="str">
        <f t="shared" si="208"/>
        <v>Vornbacher Bach von Quelle bis GEWKZ 189442</v>
      </c>
      <c r="D13332" s="10" t="s">
        <v>23110</v>
      </c>
      <c r="E13332" s="1" t="s">
        <v>45442</v>
      </c>
      <c r="F13332" s="57">
        <v>1.88</v>
      </c>
      <c r="G13332" s="58">
        <v>0</v>
      </c>
      <c r="H13332" s="57">
        <v>1.88</v>
      </c>
      <c r="I13332" s="55" t="s">
        <v>5282</v>
      </c>
      <c r="J13332" s="55" t="s">
        <v>5285</v>
      </c>
      <c r="K13332" s="57">
        <v>1.89449756546</v>
      </c>
      <c r="L13332" s="58">
        <v>0</v>
      </c>
      <c r="M13332" s="58">
        <v>0</v>
      </c>
      <c r="N13332" s="57">
        <v>1.89449756546</v>
      </c>
      <c r="O13332" s="1" t="s">
        <v>13</v>
      </c>
    </row>
    <row r="13333" spans="1:15" ht="26.25" customHeight="1" x14ac:dyDescent="0.25">
      <c r="A13333" s="55">
        <v>6</v>
      </c>
      <c r="B13333" s="55" t="s">
        <v>23111</v>
      </c>
      <c r="C13333" s="56" t="str">
        <f t="shared" si="208"/>
        <v>GEWKZ 189442</v>
      </c>
      <c r="D13333" s="10" t="s">
        <v>23112</v>
      </c>
      <c r="E13333" s="1" t="s">
        <v>45443</v>
      </c>
      <c r="F13333" s="58" t="str">
        <f>H13333</f>
        <v>&lt;0,01</v>
      </c>
      <c r="G13333" s="58">
        <v>0</v>
      </c>
      <c r="H13333" s="58" t="s">
        <v>32111</v>
      </c>
      <c r="I13333" s="59" t="s">
        <v>23111</v>
      </c>
      <c r="J13333" s="59" t="s">
        <v>23112</v>
      </c>
      <c r="K13333" s="58" t="s">
        <v>32111</v>
      </c>
      <c r="L13333" s="58">
        <v>0</v>
      </c>
      <c r="M13333" s="58">
        <v>0</v>
      </c>
      <c r="N13333" s="57" t="s">
        <v>32111</v>
      </c>
      <c r="O13333" s="1" t="s">
        <v>13</v>
      </c>
    </row>
    <row r="13334" spans="1:15" ht="26.25" customHeight="1" x14ac:dyDescent="0.25">
      <c r="A13334" s="55">
        <v>6</v>
      </c>
      <c r="B13334" s="55" t="s">
        <v>23113</v>
      </c>
      <c r="C13334" s="56" t="str">
        <f t="shared" si="208"/>
        <v>Vornbacher Bach von GEWKZ 189442 bis GEWKZ 189444</v>
      </c>
      <c r="D13334" s="10" t="s">
        <v>23114</v>
      </c>
      <c r="E13334" s="1" t="s">
        <v>45444</v>
      </c>
      <c r="F13334" s="58" t="str">
        <f>H13334</f>
        <v>&lt;0,01</v>
      </c>
      <c r="G13334" s="58">
        <v>0</v>
      </c>
      <c r="H13334" s="58" t="s">
        <v>32111</v>
      </c>
      <c r="I13334" s="59" t="s">
        <v>5282</v>
      </c>
      <c r="J13334" s="59" t="s">
        <v>5285</v>
      </c>
      <c r="K13334" s="58" t="s">
        <v>32111</v>
      </c>
      <c r="L13334" s="58">
        <v>0</v>
      </c>
      <c r="M13334" s="58">
        <v>0</v>
      </c>
      <c r="N13334" s="57" t="s">
        <v>32111</v>
      </c>
      <c r="O13334" s="1" t="s">
        <v>13</v>
      </c>
    </row>
    <row r="13335" spans="1:15" ht="26.25" customHeight="1" x14ac:dyDescent="0.25">
      <c r="A13335" s="55">
        <v>6</v>
      </c>
      <c r="B13335" s="55" t="s">
        <v>23115</v>
      </c>
      <c r="C13335" s="56" t="str">
        <f t="shared" si="208"/>
        <v>GEWKZ 189444</v>
      </c>
      <c r="D13335" s="10" t="s">
        <v>23116</v>
      </c>
      <c r="E13335" s="1" t="s">
        <v>45445</v>
      </c>
      <c r="F13335" s="57">
        <v>8.5999999999999993E-2</v>
      </c>
      <c r="G13335" s="58">
        <v>0</v>
      </c>
      <c r="H13335" s="57">
        <v>8.5999999999999993E-2</v>
      </c>
      <c r="I13335" s="55" t="s">
        <v>23115</v>
      </c>
      <c r="J13335" s="55" t="s">
        <v>23116</v>
      </c>
      <c r="K13335" s="57">
        <v>0.22495581283300001</v>
      </c>
      <c r="L13335" s="58">
        <v>0</v>
      </c>
      <c r="M13335" s="58">
        <v>0</v>
      </c>
      <c r="N13335" s="57">
        <v>0.22495581283300001</v>
      </c>
      <c r="O13335" s="1" t="s">
        <v>13</v>
      </c>
    </row>
    <row r="13336" spans="1:15" ht="26.25" customHeight="1" x14ac:dyDescent="0.25">
      <c r="A13336" s="55">
        <v>6</v>
      </c>
      <c r="B13336" s="55" t="s">
        <v>23117</v>
      </c>
      <c r="C13336" s="56" t="str">
        <f t="shared" si="208"/>
        <v>Vornbacher Bach (Verzweigung) von GEWKZ 189444 bis Mündung in Vornbacher Bach</v>
      </c>
      <c r="D13336" s="10" t="s">
        <v>31510</v>
      </c>
      <c r="E13336" s="1" t="s">
        <v>45446</v>
      </c>
      <c r="F13336" s="57">
        <v>0.25800000000000001</v>
      </c>
      <c r="G13336" s="58">
        <v>0</v>
      </c>
      <c r="H13336" s="57">
        <v>0.25800000000000001</v>
      </c>
      <c r="I13336" s="55" t="s">
        <v>5282</v>
      </c>
      <c r="J13336" s="55" t="s">
        <v>5283</v>
      </c>
      <c r="K13336" s="57">
        <v>0.56059692166700004</v>
      </c>
      <c r="L13336" s="58">
        <v>0</v>
      </c>
      <c r="M13336" s="58">
        <v>0</v>
      </c>
      <c r="N13336" s="57">
        <v>0.56059692166700004</v>
      </c>
      <c r="O13336" s="1" t="s">
        <v>13</v>
      </c>
    </row>
    <row r="13337" spans="1:15" ht="26.25" customHeight="1" x14ac:dyDescent="0.25">
      <c r="A13337" s="34">
        <v>5</v>
      </c>
      <c r="B13337" s="34" t="s">
        <v>5284</v>
      </c>
      <c r="C13337" s="35" t="str">
        <f t="shared" si="208"/>
        <v>Vornbacher Bach von Verzweigung (GEWKZ 18944) bis Hängbach</v>
      </c>
      <c r="D13337" s="9" t="s">
        <v>26772</v>
      </c>
      <c r="E13337" s="1" t="s">
        <v>45447</v>
      </c>
      <c r="F13337" s="36">
        <v>0.11899999999999999</v>
      </c>
      <c r="G13337" s="37">
        <v>0</v>
      </c>
      <c r="H13337" s="36">
        <v>0.11899999999999999</v>
      </c>
      <c r="I13337" s="34" t="s">
        <v>1044</v>
      </c>
      <c r="J13337" s="34" t="s">
        <v>5285</v>
      </c>
      <c r="K13337" s="36">
        <v>0.42093010937899999</v>
      </c>
      <c r="L13337" s="37">
        <v>0</v>
      </c>
      <c r="M13337" s="37">
        <v>0</v>
      </c>
      <c r="N13337" s="36">
        <v>0.42093010937899999</v>
      </c>
      <c r="O13337" s="1" t="s">
        <v>13</v>
      </c>
    </row>
    <row r="13338" spans="1:15" ht="26.25" customHeight="1" x14ac:dyDescent="0.25">
      <c r="A13338" s="55">
        <v>6</v>
      </c>
      <c r="B13338" s="55" t="s">
        <v>23118</v>
      </c>
      <c r="C13338" s="56" t="str">
        <f t="shared" si="208"/>
        <v>Vornbacher Bach Teilgebiet</v>
      </c>
      <c r="D13338" s="10" t="s">
        <v>23119</v>
      </c>
      <c r="E13338" s="1" t="s">
        <v>45448</v>
      </c>
      <c r="F13338" s="57">
        <v>1.9E-2</v>
      </c>
      <c r="G13338" s="58">
        <v>0</v>
      </c>
      <c r="H13338" s="57">
        <v>1.9E-2</v>
      </c>
      <c r="I13338" s="55" t="s">
        <v>1044</v>
      </c>
      <c r="J13338" s="55" t="s">
        <v>23119</v>
      </c>
      <c r="K13338" s="57">
        <v>0.111538020404</v>
      </c>
      <c r="L13338" s="58">
        <v>0</v>
      </c>
      <c r="M13338" s="58">
        <v>0</v>
      </c>
      <c r="N13338" s="57">
        <v>0.111538020404</v>
      </c>
      <c r="O13338" s="1" t="s">
        <v>13</v>
      </c>
    </row>
    <row r="13339" spans="1:15" ht="26.25" customHeight="1" x14ac:dyDescent="0.25">
      <c r="A13339" s="55">
        <v>6</v>
      </c>
      <c r="B13339" s="55" t="s">
        <v>23120</v>
      </c>
      <c r="C13339" s="56" t="str">
        <f t="shared" si="208"/>
        <v>Vornbacher Bach Teilgebiet</v>
      </c>
      <c r="D13339" s="10" t="s">
        <v>23119</v>
      </c>
      <c r="E13339" s="1" t="s">
        <v>45449</v>
      </c>
      <c r="F13339" s="57">
        <v>0.1</v>
      </c>
      <c r="G13339" s="58">
        <v>0</v>
      </c>
      <c r="H13339" s="57">
        <v>0.1</v>
      </c>
      <c r="I13339" s="55" t="s">
        <v>1044</v>
      </c>
      <c r="J13339" s="55" t="s">
        <v>23119</v>
      </c>
      <c r="K13339" s="57">
        <v>0.309392088974</v>
      </c>
      <c r="L13339" s="58">
        <v>0</v>
      </c>
      <c r="M13339" s="58">
        <v>0</v>
      </c>
      <c r="N13339" s="57">
        <v>0.309392088974</v>
      </c>
      <c r="O13339" s="1" t="s">
        <v>13</v>
      </c>
    </row>
    <row r="13340" spans="1:15" ht="26.25" customHeight="1" x14ac:dyDescent="0.25">
      <c r="A13340" s="34">
        <v>5</v>
      </c>
      <c r="B13340" s="34" t="s">
        <v>5286</v>
      </c>
      <c r="C13340" s="35" t="str">
        <f t="shared" si="208"/>
        <v>Hängbach</v>
      </c>
      <c r="D13340" s="9" t="s">
        <v>26773</v>
      </c>
      <c r="E13340" s="1" t="s">
        <v>45450</v>
      </c>
      <c r="F13340" s="36">
        <v>0.70099999999999996</v>
      </c>
      <c r="G13340" s="37">
        <v>0</v>
      </c>
      <c r="H13340" s="36">
        <v>0.70099999999999996</v>
      </c>
      <c r="I13340" s="34" t="s">
        <v>5286</v>
      </c>
      <c r="J13340" s="34" t="s">
        <v>26773</v>
      </c>
      <c r="K13340" s="36">
        <v>1.0446904987700001</v>
      </c>
      <c r="L13340" s="37">
        <v>0</v>
      </c>
      <c r="M13340" s="37">
        <v>0</v>
      </c>
      <c r="N13340" s="36">
        <v>1.0446904987700001</v>
      </c>
      <c r="O13340" s="1" t="s">
        <v>13</v>
      </c>
    </row>
    <row r="13341" spans="1:15" ht="26.25" customHeight="1" x14ac:dyDescent="0.25">
      <c r="A13341" s="55">
        <v>6</v>
      </c>
      <c r="B13341" s="55" t="s">
        <v>23121</v>
      </c>
      <c r="C13341" s="56" t="str">
        <f t="shared" si="208"/>
        <v>Hängbach von Quelle bis GEWKZ 189462</v>
      </c>
      <c r="D13341" s="10" t="s">
        <v>27031</v>
      </c>
      <c r="E13341" s="1" t="s">
        <v>45451</v>
      </c>
      <c r="F13341" s="57">
        <v>0.626</v>
      </c>
      <c r="G13341" s="58">
        <v>0</v>
      </c>
      <c r="H13341" s="57">
        <v>0.626</v>
      </c>
      <c r="I13341" s="55" t="s">
        <v>5286</v>
      </c>
      <c r="J13341" s="55" t="s">
        <v>26773</v>
      </c>
      <c r="K13341" s="57">
        <v>0.97557737577699999</v>
      </c>
      <c r="L13341" s="58">
        <v>0</v>
      </c>
      <c r="M13341" s="58">
        <v>0</v>
      </c>
      <c r="N13341" s="57">
        <v>0.97557737577699999</v>
      </c>
      <c r="O13341" s="1" t="s">
        <v>13</v>
      </c>
    </row>
    <row r="13342" spans="1:15" ht="26.25" customHeight="1" x14ac:dyDescent="0.25">
      <c r="A13342" s="55">
        <v>6</v>
      </c>
      <c r="B13342" s="55" t="s">
        <v>23122</v>
      </c>
      <c r="C13342" s="56" t="str">
        <f t="shared" si="208"/>
        <v>GEWKZ 189462</v>
      </c>
      <c r="D13342" s="10" t="s">
        <v>23123</v>
      </c>
      <c r="E13342" s="1" t="s">
        <v>45452</v>
      </c>
      <c r="F13342" s="57">
        <v>5.7000000000000002E-2</v>
      </c>
      <c r="G13342" s="58">
        <v>0</v>
      </c>
      <c r="H13342" s="57">
        <v>5.7000000000000002E-2</v>
      </c>
      <c r="I13342" s="55" t="s">
        <v>23122</v>
      </c>
      <c r="J13342" s="55" t="s">
        <v>23123</v>
      </c>
      <c r="K13342" s="57">
        <v>0.36265430472799998</v>
      </c>
      <c r="L13342" s="58">
        <v>0</v>
      </c>
      <c r="M13342" s="58">
        <v>0</v>
      </c>
      <c r="N13342" s="57">
        <v>0.36265430472799998</v>
      </c>
      <c r="O13342" s="1" t="s">
        <v>13</v>
      </c>
    </row>
    <row r="13343" spans="1:15" ht="26.25" customHeight="1" x14ac:dyDescent="0.25">
      <c r="A13343" s="55">
        <v>6</v>
      </c>
      <c r="B13343" s="55" t="s">
        <v>23124</v>
      </c>
      <c r="C13343" s="56" t="str">
        <f t="shared" si="208"/>
        <v>Hängbach von GEWKZ 189462 bis Mündung in Vornbacher Bach</v>
      </c>
      <c r="D13343" s="10" t="s">
        <v>31511</v>
      </c>
      <c r="E13343" s="1" t="s">
        <v>45453</v>
      </c>
      <c r="F13343" s="57">
        <v>1.7999999999999999E-2</v>
      </c>
      <c r="G13343" s="58">
        <v>0</v>
      </c>
      <c r="H13343" s="57">
        <v>1.7999999999999999E-2</v>
      </c>
      <c r="I13343" s="55" t="s">
        <v>5286</v>
      </c>
      <c r="J13343" s="55" t="s">
        <v>26773</v>
      </c>
      <c r="K13343" s="57">
        <v>6.9113122988500003E-2</v>
      </c>
      <c r="L13343" s="58">
        <v>0</v>
      </c>
      <c r="M13343" s="58">
        <v>0</v>
      </c>
      <c r="N13343" s="57">
        <v>6.9113122988500003E-2</v>
      </c>
      <c r="O13343" s="1" t="s">
        <v>13</v>
      </c>
    </row>
    <row r="13344" spans="1:15" ht="26.25" customHeight="1" x14ac:dyDescent="0.25">
      <c r="A13344" s="34">
        <v>5</v>
      </c>
      <c r="B13344" s="34" t="s">
        <v>5287</v>
      </c>
      <c r="C13344" s="35" t="str">
        <f t="shared" si="208"/>
        <v>Vornbacher Bach von Hängbach bis GEWKZ 18948</v>
      </c>
      <c r="D13344" s="9" t="s">
        <v>26774</v>
      </c>
      <c r="E13344" s="1" t="s">
        <v>45454</v>
      </c>
      <c r="F13344" s="36">
        <v>4.5620000000000003</v>
      </c>
      <c r="G13344" s="37">
        <v>0</v>
      </c>
      <c r="H13344" s="36">
        <v>4.5620000000000003</v>
      </c>
      <c r="I13344" s="34" t="s">
        <v>1044</v>
      </c>
      <c r="J13344" s="34" t="s">
        <v>5285</v>
      </c>
      <c r="K13344" s="36">
        <v>3.88630488035</v>
      </c>
      <c r="L13344" s="37">
        <v>0</v>
      </c>
      <c r="M13344" s="37">
        <v>0</v>
      </c>
      <c r="N13344" s="36">
        <v>3.88630488035</v>
      </c>
      <c r="O13344" s="1" t="s">
        <v>13</v>
      </c>
    </row>
    <row r="13345" spans="1:15" ht="26.25" customHeight="1" x14ac:dyDescent="0.25">
      <c r="A13345" s="55">
        <v>6</v>
      </c>
      <c r="B13345" s="55" t="s">
        <v>23125</v>
      </c>
      <c r="C13345" s="56" t="str">
        <f t="shared" si="208"/>
        <v>Vornbacher Bach von Hängbach bis GEWKZ 189472</v>
      </c>
      <c r="D13345" s="10" t="s">
        <v>27032</v>
      </c>
      <c r="E13345" s="1" t="s">
        <v>45455</v>
      </c>
      <c r="F13345" s="57">
        <v>0.24099999999999999</v>
      </c>
      <c r="G13345" s="58">
        <v>0</v>
      </c>
      <c r="H13345" s="57">
        <v>0.24099999999999999</v>
      </c>
      <c r="I13345" s="55" t="s">
        <v>1044</v>
      </c>
      <c r="J13345" s="55" t="s">
        <v>5285</v>
      </c>
      <c r="K13345" s="57">
        <v>0.29917249688800002</v>
      </c>
      <c r="L13345" s="58">
        <v>0</v>
      </c>
      <c r="M13345" s="58">
        <v>0</v>
      </c>
      <c r="N13345" s="57">
        <v>0.29917249688800002</v>
      </c>
      <c r="O13345" s="1" t="s">
        <v>13</v>
      </c>
    </row>
    <row r="13346" spans="1:15" ht="26.25" customHeight="1" x14ac:dyDescent="0.25">
      <c r="A13346" s="55">
        <v>6</v>
      </c>
      <c r="B13346" s="55" t="s">
        <v>23126</v>
      </c>
      <c r="C13346" s="56" t="str">
        <f t="shared" si="208"/>
        <v>GEWKZ 189472</v>
      </c>
      <c r="D13346" s="10" t="s">
        <v>23127</v>
      </c>
      <c r="E13346" s="1" t="s">
        <v>45456</v>
      </c>
      <c r="F13346" s="57">
        <v>1.077</v>
      </c>
      <c r="G13346" s="58">
        <v>0</v>
      </c>
      <c r="H13346" s="57">
        <v>1.077</v>
      </c>
      <c r="I13346" s="55" t="s">
        <v>23126</v>
      </c>
      <c r="J13346" s="55" t="s">
        <v>23127</v>
      </c>
      <c r="K13346" s="57">
        <v>0.476509658447</v>
      </c>
      <c r="L13346" s="58">
        <v>0</v>
      </c>
      <c r="M13346" s="58">
        <v>0</v>
      </c>
      <c r="N13346" s="57">
        <v>0.476509658447</v>
      </c>
      <c r="O13346" s="1" t="s">
        <v>13</v>
      </c>
    </row>
    <row r="13347" spans="1:15" ht="26.25" customHeight="1" x14ac:dyDescent="0.25">
      <c r="A13347" s="55">
        <v>6</v>
      </c>
      <c r="B13347" s="55" t="s">
        <v>23128</v>
      </c>
      <c r="C13347" s="56" t="str">
        <f t="shared" si="208"/>
        <v>Vornbacher Bach von GEWKZ 189472 bis GEWKZ 189474</v>
      </c>
      <c r="D13347" s="10" t="s">
        <v>23129</v>
      </c>
      <c r="E13347" s="1" t="s">
        <v>45457</v>
      </c>
      <c r="F13347" s="57">
        <v>0.13100000000000001</v>
      </c>
      <c r="G13347" s="58">
        <v>0</v>
      </c>
      <c r="H13347" s="57">
        <v>0.13100000000000001</v>
      </c>
      <c r="I13347" s="55" t="s">
        <v>1044</v>
      </c>
      <c r="J13347" s="55" t="s">
        <v>5285</v>
      </c>
      <c r="K13347" s="57">
        <v>0.59711816393899997</v>
      </c>
      <c r="L13347" s="58">
        <v>0</v>
      </c>
      <c r="M13347" s="58">
        <v>0</v>
      </c>
      <c r="N13347" s="57">
        <v>0.59711816393899997</v>
      </c>
      <c r="O13347" s="1" t="s">
        <v>13</v>
      </c>
    </row>
    <row r="13348" spans="1:15" ht="26.25" customHeight="1" x14ac:dyDescent="0.25">
      <c r="A13348" s="55">
        <v>6</v>
      </c>
      <c r="B13348" s="55" t="s">
        <v>23130</v>
      </c>
      <c r="C13348" s="56" t="str">
        <f t="shared" si="208"/>
        <v>GEWKZ 189474</v>
      </c>
      <c r="D13348" s="10" t="s">
        <v>23131</v>
      </c>
      <c r="E13348" s="1" t="s">
        <v>45458</v>
      </c>
      <c r="F13348" s="57">
        <v>0.35699999999999998</v>
      </c>
      <c r="G13348" s="58">
        <v>0</v>
      </c>
      <c r="H13348" s="57">
        <v>0.35699999999999998</v>
      </c>
      <c r="I13348" s="55" t="s">
        <v>23130</v>
      </c>
      <c r="J13348" s="55" t="s">
        <v>23131</v>
      </c>
      <c r="K13348" s="57">
        <v>0.408622978985</v>
      </c>
      <c r="L13348" s="58">
        <v>0</v>
      </c>
      <c r="M13348" s="58">
        <v>0</v>
      </c>
      <c r="N13348" s="57">
        <v>0.408622978985</v>
      </c>
      <c r="O13348" s="1" t="s">
        <v>13</v>
      </c>
    </row>
    <row r="13349" spans="1:15" ht="26.25" customHeight="1" x14ac:dyDescent="0.25">
      <c r="A13349" s="55">
        <v>6</v>
      </c>
      <c r="B13349" s="55" t="s">
        <v>23132</v>
      </c>
      <c r="C13349" s="56" t="str">
        <f t="shared" si="208"/>
        <v>Vornbacher Bach von GEWKZ 189474 bis GEWKZ 189476</v>
      </c>
      <c r="D13349" s="10" t="s">
        <v>23133</v>
      </c>
      <c r="E13349" s="1" t="s">
        <v>45459</v>
      </c>
      <c r="F13349" s="57">
        <v>0.14899999999999999</v>
      </c>
      <c r="G13349" s="58">
        <v>0</v>
      </c>
      <c r="H13349" s="57">
        <v>0.14899999999999999</v>
      </c>
      <c r="I13349" s="55" t="s">
        <v>1044</v>
      </c>
      <c r="J13349" s="55" t="s">
        <v>5285</v>
      </c>
      <c r="K13349" s="57">
        <v>0.21235495042200001</v>
      </c>
      <c r="L13349" s="58">
        <v>0</v>
      </c>
      <c r="M13349" s="58">
        <v>0</v>
      </c>
      <c r="N13349" s="57">
        <v>0.21235495042200001</v>
      </c>
      <c r="O13349" s="1" t="s">
        <v>13</v>
      </c>
    </row>
    <row r="13350" spans="1:15" ht="26.25" customHeight="1" x14ac:dyDescent="0.25">
      <c r="A13350" s="55">
        <v>6</v>
      </c>
      <c r="B13350" s="55" t="s">
        <v>23134</v>
      </c>
      <c r="C13350" s="56" t="str">
        <f t="shared" si="208"/>
        <v>GEWKZ 189476</v>
      </c>
      <c r="D13350" s="10" t="s">
        <v>23135</v>
      </c>
      <c r="E13350" s="1" t="s">
        <v>45460</v>
      </c>
      <c r="F13350" s="57">
        <v>0.21199999999999999</v>
      </c>
      <c r="G13350" s="58">
        <v>0</v>
      </c>
      <c r="H13350" s="57">
        <v>0.21199999999999999</v>
      </c>
      <c r="I13350" s="55" t="s">
        <v>23134</v>
      </c>
      <c r="J13350" s="55" t="s">
        <v>23135</v>
      </c>
      <c r="K13350" s="57">
        <v>0.48953484210699999</v>
      </c>
      <c r="L13350" s="58">
        <v>0</v>
      </c>
      <c r="M13350" s="58">
        <v>0</v>
      </c>
      <c r="N13350" s="57">
        <v>0.48953484210699999</v>
      </c>
      <c r="O13350" s="1" t="s">
        <v>13</v>
      </c>
    </row>
    <row r="13351" spans="1:15" ht="26.25" customHeight="1" x14ac:dyDescent="0.25">
      <c r="A13351" s="55">
        <v>6</v>
      </c>
      <c r="B13351" s="55" t="s">
        <v>23136</v>
      </c>
      <c r="C13351" s="56" t="str">
        <f t="shared" si="208"/>
        <v>Vornbacher Bach von GEWKZ 189476 bis GEWKZ 18948</v>
      </c>
      <c r="D13351" s="10" t="s">
        <v>23137</v>
      </c>
      <c r="E13351" s="1" t="s">
        <v>45461</v>
      </c>
      <c r="F13351" s="57">
        <v>2.3940000000000001</v>
      </c>
      <c r="G13351" s="58">
        <v>0</v>
      </c>
      <c r="H13351" s="57">
        <v>2.3940000000000001</v>
      </c>
      <c r="I13351" s="55" t="s">
        <v>1044</v>
      </c>
      <c r="J13351" s="55" t="s">
        <v>5285</v>
      </c>
      <c r="K13351" s="57">
        <v>2.7776592690999999</v>
      </c>
      <c r="L13351" s="58">
        <v>0</v>
      </c>
      <c r="M13351" s="58">
        <v>0</v>
      </c>
      <c r="N13351" s="57">
        <v>2.7776592690999999</v>
      </c>
      <c r="O13351" s="1" t="s">
        <v>13</v>
      </c>
    </row>
    <row r="13352" spans="1:15" ht="26.25" customHeight="1" x14ac:dyDescent="0.25">
      <c r="A13352" s="34">
        <v>5</v>
      </c>
      <c r="B13352" s="34" t="s">
        <v>5288</v>
      </c>
      <c r="C13352" s="35" t="str">
        <f t="shared" si="208"/>
        <v>GEWKZ 18948</v>
      </c>
      <c r="D13352" s="9" t="s">
        <v>5289</v>
      </c>
      <c r="E13352" s="1" t="s">
        <v>45462</v>
      </c>
      <c r="F13352" s="36">
        <v>1.5640000000000001</v>
      </c>
      <c r="G13352" s="37">
        <v>0</v>
      </c>
      <c r="H13352" s="36">
        <v>1.5640000000000001</v>
      </c>
      <c r="I13352" s="34" t="s">
        <v>5288</v>
      </c>
      <c r="J13352" s="34" t="s">
        <v>5289</v>
      </c>
      <c r="K13352" s="36">
        <v>0.87554358424800005</v>
      </c>
      <c r="L13352" s="37">
        <v>0</v>
      </c>
      <c r="M13352" s="37">
        <v>0</v>
      </c>
      <c r="N13352" s="36">
        <v>0.87554358424800005</v>
      </c>
      <c r="O13352" s="1" t="s">
        <v>13</v>
      </c>
    </row>
    <row r="13353" spans="1:15" ht="26.25" customHeight="1" x14ac:dyDescent="0.25">
      <c r="A13353" s="34">
        <v>5</v>
      </c>
      <c r="B13353" s="34" t="s">
        <v>5290</v>
      </c>
      <c r="C13353" s="35" t="str">
        <f t="shared" si="208"/>
        <v>Vornbacher Bach von GEWKZ 18948 bis Mündung in Inn</v>
      </c>
      <c r="D13353" s="9" t="s">
        <v>29410</v>
      </c>
      <c r="E13353" s="1" t="s">
        <v>45463</v>
      </c>
      <c r="F13353" s="36">
        <v>1.167</v>
      </c>
      <c r="G13353" s="37">
        <v>0</v>
      </c>
      <c r="H13353" s="36">
        <v>1.167</v>
      </c>
      <c r="I13353" s="34" t="s">
        <v>1044</v>
      </c>
      <c r="J13353" s="34" t="s">
        <v>5285</v>
      </c>
      <c r="K13353" s="36">
        <v>2.41795204141</v>
      </c>
      <c r="L13353" s="37">
        <v>0</v>
      </c>
      <c r="M13353" s="37">
        <v>0</v>
      </c>
      <c r="N13353" s="36">
        <v>2.41795204141</v>
      </c>
      <c r="O13353" s="1" t="s">
        <v>13</v>
      </c>
    </row>
    <row r="13354" spans="1:15" ht="26.25" customHeight="1" x14ac:dyDescent="0.25">
      <c r="A13354" s="55">
        <v>6</v>
      </c>
      <c r="B13354" s="55" t="s">
        <v>23138</v>
      </c>
      <c r="C13354" s="56" t="str">
        <f t="shared" si="208"/>
        <v>Vornbacher Bach von Vornbacher Bach bis GEWKZ 189492</v>
      </c>
      <c r="D13354" s="10" t="s">
        <v>23139</v>
      </c>
      <c r="E13354" s="1" t="s">
        <v>45464</v>
      </c>
      <c r="F13354" s="57">
        <v>0.157</v>
      </c>
      <c r="G13354" s="58">
        <v>0</v>
      </c>
      <c r="H13354" s="57">
        <v>0.157</v>
      </c>
      <c r="I13354" s="55" t="s">
        <v>1044</v>
      </c>
      <c r="J13354" s="55" t="s">
        <v>5285</v>
      </c>
      <c r="K13354" s="57">
        <v>0.56438112281800001</v>
      </c>
      <c r="L13354" s="58">
        <v>0</v>
      </c>
      <c r="M13354" s="58">
        <v>0</v>
      </c>
      <c r="N13354" s="57">
        <v>0.56438112281800001</v>
      </c>
      <c r="O13354" s="1" t="s">
        <v>13</v>
      </c>
    </row>
    <row r="13355" spans="1:15" ht="26.25" customHeight="1" x14ac:dyDescent="0.25">
      <c r="A13355" s="55">
        <v>6</v>
      </c>
      <c r="B13355" s="55" t="s">
        <v>23140</v>
      </c>
      <c r="C13355" s="56" t="str">
        <f t="shared" si="208"/>
        <v>GEWKZ 189492</v>
      </c>
      <c r="D13355" s="10" t="s">
        <v>23141</v>
      </c>
      <c r="E13355" s="1" t="s">
        <v>45465</v>
      </c>
      <c r="F13355" s="57">
        <v>0.11600000000000001</v>
      </c>
      <c r="G13355" s="58">
        <v>0</v>
      </c>
      <c r="H13355" s="57">
        <v>0.11600000000000001</v>
      </c>
      <c r="I13355" s="55" t="s">
        <v>23140</v>
      </c>
      <c r="J13355" s="55" t="s">
        <v>23141</v>
      </c>
      <c r="K13355" s="57">
        <v>0.50496195289300005</v>
      </c>
      <c r="L13355" s="58">
        <v>0</v>
      </c>
      <c r="M13355" s="58">
        <v>0</v>
      </c>
      <c r="N13355" s="57">
        <v>0.50496195289300005</v>
      </c>
      <c r="O13355" s="1" t="s">
        <v>13</v>
      </c>
    </row>
    <row r="13356" spans="1:15" ht="26.25" customHeight="1" x14ac:dyDescent="0.25">
      <c r="A13356" s="55">
        <v>6</v>
      </c>
      <c r="B13356" s="55" t="s">
        <v>23142</v>
      </c>
      <c r="C13356" s="56" t="str">
        <f t="shared" si="208"/>
        <v>Vornbacher Bach von GEWKZ 189492 bis Mündung in Inn</v>
      </c>
      <c r="D13356" s="10" t="s">
        <v>31512</v>
      </c>
      <c r="E13356" s="1" t="s">
        <v>45466</v>
      </c>
      <c r="F13356" s="57">
        <v>0.89400000000000002</v>
      </c>
      <c r="G13356" s="58">
        <v>0</v>
      </c>
      <c r="H13356" s="57">
        <v>0.89400000000000002</v>
      </c>
      <c r="I13356" s="55" t="s">
        <v>1044</v>
      </c>
      <c r="J13356" s="55" t="s">
        <v>5285</v>
      </c>
      <c r="K13356" s="57">
        <v>1.85357091859</v>
      </c>
      <c r="L13356" s="58">
        <v>0</v>
      </c>
      <c r="M13356" s="58">
        <v>0</v>
      </c>
      <c r="N13356" s="57">
        <v>1.85357091859</v>
      </c>
      <c r="O13356" s="1" t="s">
        <v>13</v>
      </c>
    </row>
    <row r="13357" spans="1:15" ht="26.25" customHeight="1" x14ac:dyDescent="0.25">
      <c r="A13357" s="22">
        <v>4</v>
      </c>
      <c r="B13357" s="22" t="s">
        <v>1045</v>
      </c>
      <c r="C13357" s="23" t="str">
        <f t="shared" si="208"/>
        <v>Inn von Vornbacher Bach bis Beiderwiesbach</v>
      </c>
      <c r="D13357" s="8" t="s">
        <v>1046</v>
      </c>
      <c r="E13357" s="1" t="s">
        <v>45467</v>
      </c>
      <c r="F13357" s="25">
        <v>26.94</v>
      </c>
      <c r="G13357" s="25">
        <v>18.263999999999999</v>
      </c>
      <c r="H13357" s="25">
        <v>45.204000000000001</v>
      </c>
      <c r="I13357" s="22" t="s">
        <v>26</v>
      </c>
      <c r="J13357" s="22" t="s">
        <v>27</v>
      </c>
      <c r="K13357" s="25">
        <v>1.0606700925600001</v>
      </c>
      <c r="L13357" s="25">
        <v>10.2924764276</v>
      </c>
      <c r="M13357" s="26">
        <v>0</v>
      </c>
      <c r="N13357" s="25">
        <v>11.353146520199999</v>
      </c>
      <c r="O13357" s="1" t="s">
        <v>13</v>
      </c>
    </row>
    <row r="13358" spans="1:15" ht="26.25" customHeight="1" x14ac:dyDescent="0.25">
      <c r="A13358" s="34">
        <v>5</v>
      </c>
      <c r="B13358" s="34" t="s">
        <v>5291</v>
      </c>
      <c r="C13358" s="35" t="str">
        <f t="shared" si="208"/>
        <v>Inn von Vornbacher Bach bis Biberbach</v>
      </c>
      <c r="D13358" s="9" t="s">
        <v>5292</v>
      </c>
      <c r="E13358" s="1" t="s">
        <v>45468</v>
      </c>
      <c r="F13358" s="36">
        <v>4.9000000000000002E-2</v>
      </c>
      <c r="G13358" s="36">
        <v>0.96199999999999997</v>
      </c>
      <c r="H13358" s="36">
        <v>1.01</v>
      </c>
      <c r="I13358" s="34" t="s">
        <v>26</v>
      </c>
      <c r="J13358" s="34" t="s">
        <v>27</v>
      </c>
      <c r="K13358" s="37">
        <v>0</v>
      </c>
      <c r="L13358" s="36">
        <v>0.1366065467</v>
      </c>
      <c r="M13358" s="37">
        <v>0</v>
      </c>
      <c r="N13358" s="36">
        <v>0.1366065467</v>
      </c>
      <c r="O13358" s="1" t="s">
        <v>13</v>
      </c>
    </row>
    <row r="13359" spans="1:15" ht="26.25" customHeight="1" x14ac:dyDescent="0.25">
      <c r="A13359" s="55">
        <v>6</v>
      </c>
      <c r="B13359" s="55" t="s">
        <v>23143</v>
      </c>
      <c r="C13359" s="56" t="str">
        <f t="shared" si="208"/>
        <v>Inn von Vornbacher Bach bis Inn-Zubringer</v>
      </c>
      <c r="D13359" s="10" t="s">
        <v>23144</v>
      </c>
      <c r="E13359" s="1" t="s">
        <v>45469</v>
      </c>
      <c r="F13359" s="57">
        <v>4.3999999999999997E-2</v>
      </c>
      <c r="G13359" s="58">
        <v>3.0000000000000001E-3</v>
      </c>
      <c r="H13359" s="57">
        <v>4.5999999999999999E-2</v>
      </c>
      <c r="I13359" s="55" t="s">
        <v>26</v>
      </c>
      <c r="J13359" s="55" t="s">
        <v>27</v>
      </c>
      <c r="K13359" s="58">
        <v>4.3999999999999999E-5</v>
      </c>
      <c r="L13359" s="57">
        <v>7.2338668524800004E-2</v>
      </c>
      <c r="M13359" s="58">
        <v>0</v>
      </c>
      <c r="N13359" s="57">
        <v>7.2382668524800006E-2</v>
      </c>
      <c r="O13359" s="1" t="s">
        <v>13</v>
      </c>
    </row>
    <row r="13360" spans="1:15" ht="26.25" customHeight="1" x14ac:dyDescent="0.25">
      <c r="A13360" s="55">
        <v>6</v>
      </c>
      <c r="B13360" s="55" t="s">
        <v>23145</v>
      </c>
      <c r="C13360" s="56" t="str">
        <f t="shared" si="208"/>
        <v>Inn von Inn-Zubringer bis GEWKZ 18952</v>
      </c>
      <c r="D13360" s="10" t="s">
        <v>23146</v>
      </c>
      <c r="E13360" s="1" t="s">
        <v>45470</v>
      </c>
      <c r="F13360" s="57">
        <v>5.0000000000000001E-3</v>
      </c>
      <c r="G13360" s="58">
        <v>3.0000000000000001E-3</v>
      </c>
      <c r="H13360" s="57">
        <v>8.0000000000000002E-3</v>
      </c>
      <c r="I13360" s="55" t="s">
        <v>26</v>
      </c>
      <c r="J13360" s="55" t="s">
        <v>27</v>
      </c>
      <c r="K13360" s="58">
        <v>5.0000000000000004E-6</v>
      </c>
      <c r="L13360" s="57">
        <v>6.4267878174700005E-2</v>
      </c>
      <c r="M13360" s="58">
        <v>0</v>
      </c>
      <c r="N13360" s="57">
        <v>6.4272878174699996E-2</v>
      </c>
      <c r="O13360" s="1" t="s">
        <v>13</v>
      </c>
    </row>
    <row r="13361" spans="1:15" ht="26.25" customHeight="1" x14ac:dyDescent="0.25">
      <c r="A13361" s="34">
        <v>5</v>
      </c>
      <c r="B13361" s="34" t="s">
        <v>5293</v>
      </c>
      <c r="C13361" s="35" t="str">
        <f t="shared" si="208"/>
        <v>Biberbach</v>
      </c>
      <c r="D13361" s="9" t="s">
        <v>2886</v>
      </c>
      <c r="E13361" s="1" t="s">
        <v>45471</v>
      </c>
      <c r="F13361" s="36">
        <v>9.8789999999999996</v>
      </c>
      <c r="G13361" s="37">
        <v>0</v>
      </c>
      <c r="H13361" s="36">
        <v>9.8789999999999996</v>
      </c>
      <c r="I13361" s="34" t="s">
        <v>5293</v>
      </c>
      <c r="J13361" s="34" t="s">
        <v>2886</v>
      </c>
      <c r="K13361" s="36">
        <v>5.5671889156100001</v>
      </c>
      <c r="L13361" s="37">
        <v>0</v>
      </c>
      <c r="M13361" s="37">
        <v>0</v>
      </c>
      <c r="N13361" s="36">
        <v>5.5671889156100001</v>
      </c>
      <c r="O13361" s="1" t="s">
        <v>13</v>
      </c>
    </row>
    <row r="13362" spans="1:15" ht="26.25" customHeight="1" x14ac:dyDescent="0.25">
      <c r="A13362" s="55">
        <v>6</v>
      </c>
      <c r="B13362" s="55" t="s">
        <v>23147</v>
      </c>
      <c r="C13362" s="56" t="str">
        <f t="shared" si="208"/>
        <v>Biberbach von Quelle bis GEWKZ 189522</v>
      </c>
      <c r="D13362" s="10" t="s">
        <v>23148</v>
      </c>
      <c r="E13362" s="1" t="s">
        <v>45472</v>
      </c>
      <c r="F13362" s="57">
        <v>0.79</v>
      </c>
      <c r="G13362" s="58">
        <v>0</v>
      </c>
      <c r="H13362" s="57">
        <v>0.79</v>
      </c>
      <c r="I13362" s="55" t="s">
        <v>5293</v>
      </c>
      <c r="J13362" s="55" t="s">
        <v>2886</v>
      </c>
      <c r="K13362" s="57">
        <v>1.2467535623199999</v>
      </c>
      <c r="L13362" s="58">
        <v>0</v>
      </c>
      <c r="M13362" s="58">
        <v>0</v>
      </c>
      <c r="N13362" s="57">
        <v>1.2467535623199999</v>
      </c>
      <c r="O13362" s="1" t="s">
        <v>13</v>
      </c>
    </row>
    <row r="13363" spans="1:15" ht="26.25" customHeight="1" x14ac:dyDescent="0.25">
      <c r="A13363" s="55">
        <v>6</v>
      </c>
      <c r="B13363" s="55" t="s">
        <v>23149</v>
      </c>
      <c r="C13363" s="56" t="str">
        <f t="shared" si="208"/>
        <v>GEWKZ 189522</v>
      </c>
      <c r="D13363" s="10" t="s">
        <v>23150</v>
      </c>
      <c r="E13363" s="1" t="s">
        <v>45473</v>
      </c>
      <c r="F13363" s="57">
        <v>2.6030000000000002</v>
      </c>
      <c r="G13363" s="58">
        <v>0</v>
      </c>
      <c r="H13363" s="57">
        <v>2.6030000000000002</v>
      </c>
      <c r="I13363" s="55" t="s">
        <v>23149</v>
      </c>
      <c r="J13363" s="55" t="s">
        <v>23150</v>
      </c>
      <c r="K13363" s="57">
        <v>2.5416808415699998</v>
      </c>
      <c r="L13363" s="58">
        <v>0</v>
      </c>
      <c r="M13363" s="58">
        <v>0</v>
      </c>
      <c r="N13363" s="57">
        <v>2.5416808415699998</v>
      </c>
      <c r="O13363" s="1" t="s">
        <v>13</v>
      </c>
    </row>
    <row r="13364" spans="1:15" ht="26.25" customHeight="1" x14ac:dyDescent="0.25">
      <c r="A13364" s="55">
        <v>6</v>
      </c>
      <c r="B13364" s="55" t="s">
        <v>23151</v>
      </c>
      <c r="C13364" s="56" t="str">
        <f t="shared" si="208"/>
        <v>Biberbach von GEWKZ 189522 bis GEWKZ 189524</v>
      </c>
      <c r="D13364" s="10" t="s">
        <v>23152</v>
      </c>
      <c r="E13364" s="1" t="s">
        <v>45474</v>
      </c>
      <c r="F13364" s="57">
        <v>1.367</v>
      </c>
      <c r="G13364" s="58">
        <v>0</v>
      </c>
      <c r="H13364" s="57">
        <v>1.367</v>
      </c>
      <c r="I13364" s="55" t="s">
        <v>5293</v>
      </c>
      <c r="J13364" s="55" t="s">
        <v>2886</v>
      </c>
      <c r="K13364" s="57">
        <v>1.3084431642900001</v>
      </c>
      <c r="L13364" s="58">
        <v>0</v>
      </c>
      <c r="M13364" s="58">
        <v>0</v>
      </c>
      <c r="N13364" s="57">
        <v>1.3084431642900001</v>
      </c>
      <c r="O13364" s="1" t="s">
        <v>13</v>
      </c>
    </row>
    <row r="13365" spans="1:15" ht="26.25" customHeight="1" x14ac:dyDescent="0.25">
      <c r="A13365" s="55">
        <v>6</v>
      </c>
      <c r="B13365" s="55" t="s">
        <v>23153</v>
      </c>
      <c r="C13365" s="56" t="str">
        <f t="shared" si="208"/>
        <v>GEWKZ 189524</v>
      </c>
      <c r="D13365" s="10" t="s">
        <v>23154</v>
      </c>
      <c r="E13365" s="1" t="s">
        <v>45475</v>
      </c>
      <c r="F13365" s="57">
        <v>2.1419999999999999</v>
      </c>
      <c r="G13365" s="58">
        <v>0</v>
      </c>
      <c r="H13365" s="57">
        <v>2.1419999999999999</v>
      </c>
      <c r="I13365" s="55" t="s">
        <v>23153</v>
      </c>
      <c r="J13365" s="55" t="s">
        <v>23154</v>
      </c>
      <c r="K13365" s="57">
        <v>2.5591125750899999</v>
      </c>
      <c r="L13365" s="58">
        <v>0</v>
      </c>
      <c r="M13365" s="58">
        <v>0</v>
      </c>
      <c r="N13365" s="57">
        <v>2.5591125750899999</v>
      </c>
      <c r="O13365" s="1" t="s">
        <v>13</v>
      </c>
    </row>
    <row r="13366" spans="1:15" ht="26.25" customHeight="1" x14ac:dyDescent="0.25">
      <c r="A13366" s="55">
        <v>6</v>
      </c>
      <c r="B13366" s="55" t="s">
        <v>23155</v>
      </c>
      <c r="C13366" s="56" t="str">
        <f t="shared" si="208"/>
        <v>Biberbach von GEWKZ 189524 bis GEWKZ 189526</v>
      </c>
      <c r="D13366" s="10" t="s">
        <v>23156</v>
      </c>
      <c r="E13366" s="1" t="s">
        <v>45476</v>
      </c>
      <c r="F13366" s="57">
        <v>1.4039999999999999</v>
      </c>
      <c r="G13366" s="58">
        <v>0</v>
      </c>
      <c r="H13366" s="57">
        <v>1.4039999999999999</v>
      </c>
      <c r="I13366" s="55" t="s">
        <v>5293</v>
      </c>
      <c r="J13366" s="55" t="s">
        <v>2886</v>
      </c>
      <c r="K13366" s="57">
        <v>2.1937709050900001</v>
      </c>
      <c r="L13366" s="58">
        <v>0</v>
      </c>
      <c r="M13366" s="58">
        <v>0</v>
      </c>
      <c r="N13366" s="57">
        <v>2.1937709050900001</v>
      </c>
      <c r="O13366" s="1" t="s">
        <v>13</v>
      </c>
    </row>
    <row r="13367" spans="1:15" ht="26.25" customHeight="1" x14ac:dyDescent="0.25">
      <c r="A13367" s="55">
        <v>6</v>
      </c>
      <c r="B13367" s="55" t="s">
        <v>23157</v>
      </c>
      <c r="C13367" s="56" t="str">
        <f t="shared" si="208"/>
        <v>GEWKZ 189526</v>
      </c>
      <c r="D13367" s="10" t="s">
        <v>23158</v>
      </c>
      <c r="E13367" s="1" t="s">
        <v>45477</v>
      </c>
      <c r="F13367" s="57">
        <v>1.2230000000000001</v>
      </c>
      <c r="G13367" s="58">
        <v>0</v>
      </c>
      <c r="H13367" s="57">
        <v>1.2230000000000001</v>
      </c>
      <c r="I13367" s="55" t="s">
        <v>23157</v>
      </c>
      <c r="J13367" s="55" t="s">
        <v>23158</v>
      </c>
      <c r="K13367" s="57">
        <v>2.0993912648299999</v>
      </c>
      <c r="L13367" s="58">
        <v>0</v>
      </c>
      <c r="M13367" s="58">
        <v>0</v>
      </c>
      <c r="N13367" s="57">
        <v>2.0993912648299999</v>
      </c>
      <c r="O13367" s="1" t="s">
        <v>13</v>
      </c>
    </row>
    <row r="13368" spans="1:15" ht="26.25" customHeight="1" x14ac:dyDescent="0.25">
      <c r="A13368" s="55">
        <v>6</v>
      </c>
      <c r="B13368" s="55" t="s">
        <v>23159</v>
      </c>
      <c r="C13368" s="56" t="str">
        <f t="shared" si="208"/>
        <v>NN von GEWKZ 189526 bis Mündung in Inn</v>
      </c>
      <c r="D13368" s="10" t="s">
        <v>31513</v>
      </c>
      <c r="E13368" s="1" t="s">
        <v>45478</v>
      </c>
      <c r="F13368" s="57">
        <v>0.35</v>
      </c>
      <c r="G13368" s="58">
        <v>0</v>
      </c>
      <c r="H13368" s="57">
        <v>0.35</v>
      </c>
      <c r="I13368" s="55" t="s">
        <v>5293</v>
      </c>
      <c r="J13368" s="55" t="s">
        <v>1408</v>
      </c>
      <c r="K13368" s="57">
        <v>0.81822128391399995</v>
      </c>
      <c r="L13368" s="58">
        <v>0</v>
      </c>
      <c r="M13368" s="58">
        <v>0</v>
      </c>
      <c r="N13368" s="57">
        <v>0.81822128391399995</v>
      </c>
      <c r="O13368" s="1" t="s">
        <v>13</v>
      </c>
    </row>
    <row r="13369" spans="1:15" ht="26.25" customHeight="1" x14ac:dyDescent="0.25">
      <c r="A13369" s="34">
        <v>5</v>
      </c>
      <c r="B13369" s="34" t="s">
        <v>5294</v>
      </c>
      <c r="C13369" s="35" t="str">
        <f t="shared" si="208"/>
        <v>Inn von Biberbach bis Lindenbach</v>
      </c>
      <c r="D13369" s="9" t="s">
        <v>5295</v>
      </c>
      <c r="E13369" s="1" t="s">
        <v>45479</v>
      </c>
      <c r="F13369" s="36">
        <v>1.5509999999999999</v>
      </c>
      <c r="G13369" s="36">
        <v>2.3570000000000002</v>
      </c>
      <c r="H13369" s="36">
        <v>3.9079999999999999</v>
      </c>
      <c r="I13369" s="34" t="s">
        <v>26</v>
      </c>
      <c r="J13369" s="34" t="s">
        <v>27</v>
      </c>
      <c r="K13369" s="37">
        <v>0</v>
      </c>
      <c r="L13369" s="36">
        <v>2.8613573863199999</v>
      </c>
      <c r="M13369" s="37">
        <v>0</v>
      </c>
      <c r="N13369" s="36">
        <v>2.8613573863199999</v>
      </c>
      <c r="O13369" s="1" t="s">
        <v>13</v>
      </c>
    </row>
    <row r="13370" spans="1:15" ht="26.25" customHeight="1" x14ac:dyDescent="0.25">
      <c r="A13370" s="55">
        <v>6</v>
      </c>
      <c r="B13370" s="55" t="s">
        <v>23160</v>
      </c>
      <c r="C13370" s="56" t="str">
        <f t="shared" si="208"/>
        <v>Inn von NN bis GEWKZ 189532</v>
      </c>
      <c r="D13370" s="10" t="s">
        <v>23161</v>
      </c>
      <c r="E13370" s="1" t="s">
        <v>45480</v>
      </c>
      <c r="F13370" s="57">
        <v>0.29699999999999999</v>
      </c>
      <c r="G13370" s="57">
        <v>1.0149999999999999</v>
      </c>
      <c r="H13370" s="57">
        <v>1.3120000000000001</v>
      </c>
      <c r="I13370" s="55" t="s">
        <v>26</v>
      </c>
      <c r="J13370" s="55" t="s">
        <v>27</v>
      </c>
      <c r="K13370" s="58">
        <v>2.9700000000000001E-4</v>
      </c>
      <c r="L13370" s="57">
        <v>1.02844396865</v>
      </c>
      <c r="M13370" s="58">
        <v>0</v>
      </c>
      <c r="N13370" s="57">
        <v>1.02874096865</v>
      </c>
      <c r="O13370" s="1" t="s">
        <v>13</v>
      </c>
    </row>
    <row r="13371" spans="1:15" ht="26.25" customHeight="1" x14ac:dyDescent="0.25">
      <c r="A13371" s="55">
        <v>6</v>
      </c>
      <c r="B13371" s="55" t="s">
        <v>23162</v>
      </c>
      <c r="C13371" s="56" t="str">
        <f t="shared" si="208"/>
        <v>GEWKZ 189532</v>
      </c>
      <c r="D13371" s="10" t="s">
        <v>23163</v>
      </c>
      <c r="E13371" s="1" t="s">
        <v>45481</v>
      </c>
      <c r="F13371" s="57">
        <v>0.23899999999999999</v>
      </c>
      <c r="G13371" s="58">
        <v>0</v>
      </c>
      <c r="H13371" s="57">
        <v>0.23899999999999999</v>
      </c>
      <c r="I13371" s="55" t="s">
        <v>23162</v>
      </c>
      <c r="J13371" s="55" t="s">
        <v>23163</v>
      </c>
      <c r="K13371" s="57">
        <v>0.56403038088099999</v>
      </c>
      <c r="L13371" s="58">
        <v>0</v>
      </c>
      <c r="M13371" s="58">
        <v>0</v>
      </c>
      <c r="N13371" s="57">
        <v>0.56403038088099999</v>
      </c>
      <c r="O13371" s="1" t="s">
        <v>13</v>
      </c>
    </row>
    <row r="13372" spans="1:15" ht="26.25" customHeight="1" x14ac:dyDescent="0.25">
      <c r="A13372" s="55">
        <v>6</v>
      </c>
      <c r="B13372" s="55" t="s">
        <v>23164</v>
      </c>
      <c r="C13372" s="56" t="str">
        <f t="shared" si="208"/>
        <v>Inn von GEWKZ 189532 bis GEWKZ 189534</v>
      </c>
      <c r="D13372" s="10" t="s">
        <v>23165</v>
      </c>
      <c r="E13372" s="1" t="s">
        <v>45482</v>
      </c>
      <c r="F13372" s="57">
        <v>0.10299999999999999</v>
      </c>
      <c r="G13372" s="57">
        <v>0.316</v>
      </c>
      <c r="H13372" s="57">
        <v>0.41899999999999998</v>
      </c>
      <c r="I13372" s="55" t="s">
        <v>26</v>
      </c>
      <c r="J13372" s="55" t="s">
        <v>27</v>
      </c>
      <c r="K13372" s="58">
        <v>1.03E-4</v>
      </c>
      <c r="L13372" s="57">
        <v>0.244996327515</v>
      </c>
      <c r="M13372" s="58">
        <v>0</v>
      </c>
      <c r="N13372" s="57">
        <v>0.24509932751499999</v>
      </c>
      <c r="O13372" s="1" t="s">
        <v>13</v>
      </c>
    </row>
    <row r="13373" spans="1:15" ht="26.25" customHeight="1" x14ac:dyDescent="0.25">
      <c r="A13373" s="55">
        <v>6</v>
      </c>
      <c r="B13373" s="55" t="s">
        <v>23166</v>
      </c>
      <c r="C13373" s="56" t="str">
        <f t="shared" si="208"/>
        <v>GEWKZ 189534</v>
      </c>
      <c r="D13373" s="10" t="s">
        <v>23167</v>
      </c>
      <c r="E13373" s="1" t="s">
        <v>45483</v>
      </c>
      <c r="F13373" s="57">
        <v>8.5000000000000006E-2</v>
      </c>
      <c r="G13373" s="58">
        <v>0</v>
      </c>
      <c r="H13373" s="57">
        <v>8.5000000000000006E-2</v>
      </c>
      <c r="I13373" s="55" t="s">
        <v>23166</v>
      </c>
      <c r="J13373" s="55" t="s">
        <v>23167</v>
      </c>
      <c r="K13373" s="57">
        <v>0.38908509617499998</v>
      </c>
      <c r="L13373" s="58">
        <v>0</v>
      </c>
      <c r="M13373" s="58">
        <v>0</v>
      </c>
      <c r="N13373" s="57">
        <v>0.38908509617499998</v>
      </c>
      <c r="O13373" s="1" t="s">
        <v>13</v>
      </c>
    </row>
    <row r="13374" spans="1:15" ht="26.25" customHeight="1" x14ac:dyDescent="0.25">
      <c r="A13374" s="55">
        <v>6</v>
      </c>
      <c r="B13374" s="55" t="s">
        <v>23168</v>
      </c>
      <c r="C13374" s="56" t="str">
        <f t="shared" si="208"/>
        <v>Inn von GEWKZ 189534 bis GEWKZ 189536</v>
      </c>
      <c r="D13374" s="10" t="s">
        <v>23169</v>
      </c>
      <c r="E13374" s="1" t="s">
        <v>45484</v>
      </c>
      <c r="F13374" s="57">
        <v>8.2000000000000003E-2</v>
      </c>
      <c r="G13374" s="57">
        <v>0.14899999999999999</v>
      </c>
      <c r="H13374" s="57">
        <v>0.23100000000000001</v>
      </c>
      <c r="I13374" s="55" t="s">
        <v>26</v>
      </c>
      <c r="J13374" s="55" t="s">
        <v>27</v>
      </c>
      <c r="K13374" s="58">
        <v>8.2000000000000001E-5</v>
      </c>
      <c r="L13374" s="57">
        <v>0.50409729752599997</v>
      </c>
      <c r="M13374" s="58">
        <v>0</v>
      </c>
      <c r="N13374" s="57">
        <v>0.50417929752599999</v>
      </c>
      <c r="O13374" s="1" t="s">
        <v>13</v>
      </c>
    </row>
    <row r="13375" spans="1:15" ht="26.25" customHeight="1" x14ac:dyDescent="0.25">
      <c r="A13375" s="55">
        <v>6</v>
      </c>
      <c r="B13375" s="55" t="s">
        <v>23170</v>
      </c>
      <c r="C13375" s="56" t="str">
        <f t="shared" si="208"/>
        <v>GEWKZ 189536</v>
      </c>
      <c r="D13375" s="10" t="s">
        <v>23171</v>
      </c>
      <c r="E13375" s="1" t="s">
        <v>45485</v>
      </c>
      <c r="F13375" s="57">
        <v>8.1000000000000003E-2</v>
      </c>
      <c r="G13375" s="58">
        <v>0</v>
      </c>
      <c r="H13375" s="57">
        <v>8.1000000000000003E-2</v>
      </c>
      <c r="I13375" s="55" t="s">
        <v>23170</v>
      </c>
      <c r="J13375" s="55" t="s">
        <v>23171</v>
      </c>
      <c r="K13375" s="57">
        <v>0.34743580199700003</v>
      </c>
      <c r="L13375" s="58">
        <v>0</v>
      </c>
      <c r="M13375" s="58">
        <v>0</v>
      </c>
      <c r="N13375" s="57">
        <v>0.34743580199700003</v>
      </c>
      <c r="O13375" s="1" t="s">
        <v>13</v>
      </c>
    </row>
    <row r="13376" spans="1:15" ht="26.25" customHeight="1" x14ac:dyDescent="0.25">
      <c r="A13376" s="55">
        <v>6</v>
      </c>
      <c r="B13376" s="55" t="s">
        <v>23172</v>
      </c>
      <c r="C13376" s="56" t="str">
        <f t="shared" si="208"/>
        <v>Inn von GEWKZ 189536 bis GEWKZ 189538</v>
      </c>
      <c r="D13376" s="10" t="s">
        <v>23173</v>
      </c>
      <c r="E13376" s="1" t="s">
        <v>45486</v>
      </c>
      <c r="F13376" s="57">
        <v>0.221</v>
      </c>
      <c r="G13376" s="57">
        <v>0.65500000000000003</v>
      </c>
      <c r="H13376" s="57">
        <v>0.876</v>
      </c>
      <c r="I13376" s="55" t="s">
        <v>26</v>
      </c>
      <c r="J13376" s="55" t="s">
        <v>27</v>
      </c>
      <c r="K13376" s="58">
        <v>2.2100000000000001E-4</v>
      </c>
      <c r="L13376" s="57">
        <v>0.47142810705100002</v>
      </c>
      <c r="M13376" s="58">
        <v>0</v>
      </c>
      <c r="N13376" s="57">
        <v>0.47164910705099999</v>
      </c>
      <c r="O13376" s="1" t="s">
        <v>13</v>
      </c>
    </row>
    <row r="13377" spans="1:15" ht="26.25" customHeight="1" x14ac:dyDescent="0.25">
      <c r="A13377" s="55">
        <v>6</v>
      </c>
      <c r="B13377" s="55" t="s">
        <v>23174</v>
      </c>
      <c r="C13377" s="56" t="str">
        <f t="shared" si="208"/>
        <v>GEWKZ 189538</v>
      </c>
      <c r="D13377" s="10" t="s">
        <v>23175</v>
      </c>
      <c r="E13377" s="1" t="s">
        <v>45487</v>
      </c>
      <c r="F13377" s="57">
        <v>9.2999999999999999E-2</v>
      </c>
      <c r="G13377" s="58">
        <v>0</v>
      </c>
      <c r="H13377" s="57">
        <v>9.2999999999999999E-2</v>
      </c>
      <c r="I13377" s="55" t="s">
        <v>23174</v>
      </c>
      <c r="J13377" s="55" t="s">
        <v>23175</v>
      </c>
      <c r="K13377" s="57">
        <v>0.25776848569400002</v>
      </c>
      <c r="L13377" s="58">
        <v>0</v>
      </c>
      <c r="M13377" s="58">
        <v>0</v>
      </c>
      <c r="N13377" s="57">
        <v>0.25776848569400002</v>
      </c>
      <c r="O13377" s="1" t="s">
        <v>13</v>
      </c>
    </row>
    <row r="13378" spans="1:15" ht="26.25" customHeight="1" x14ac:dyDescent="0.25">
      <c r="A13378" s="55">
        <v>6</v>
      </c>
      <c r="B13378" s="55" t="s">
        <v>23176</v>
      </c>
      <c r="C13378" s="56" t="str">
        <f t="shared" si="208"/>
        <v>Inn von GEWKZ 189538 bis Lindenbach [Inn]</v>
      </c>
      <c r="D13378" s="10" t="s">
        <v>23177</v>
      </c>
      <c r="E13378" s="1" t="s">
        <v>45488</v>
      </c>
      <c r="F13378" s="57">
        <v>0.35</v>
      </c>
      <c r="G13378" s="57">
        <v>0.222</v>
      </c>
      <c r="H13378" s="57">
        <v>0.57199999999999995</v>
      </c>
      <c r="I13378" s="55" t="s">
        <v>26</v>
      </c>
      <c r="J13378" s="55" t="s">
        <v>27</v>
      </c>
      <c r="K13378" s="58">
        <v>3.5E-4</v>
      </c>
      <c r="L13378" s="57">
        <v>0.61239168557099999</v>
      </c>
      <c r="M13378" s="58">
        <v>0</v>
      </c>
      <c r="N13378" s="57">
        <v>0.61274168557099995</v>
      </c>
      <c r="O13378" s="1" t="s">
        <v>13</v>
      </c>
    </row>
    <row r="13379" spans="1:15" ht="26.25" customHeight="1" x14ac:dyDescent="0.25">
      <c r="A13379" s="34">
        <v>5</v>
      </c>
      <c r="B13379" s="34" t="s">
        <v>5296</v>
      </c>
      <c r="C13379" s="35" t="str">
        <f t="shared" si="208"/>
        <v>Inn von Lindenbach bis Soldatenbrunnbach</v>
      </c>
      <c r="D13379" s="9" t="s">
        <v>5297</v>
      </c>
      <c r="E13379" s="1" t="s">
        <v>45489</v>
      </c>
      <c r="F13379" s="36">
        <v>3.7549999999999999</v>
      </c>
      <c r="G13379" s="36">
        <v>5.1950000000000003</v>
      </c>
      <c r="H13379" s="36">
        <v>8.9499999999999993</v>
      </c>
      <c r="I13379" s="34" t="s">
        <v>26</v>
      </c>
      <c r="J13379" s="34" t="s">
        <v>27</v>
      </c>
      <c r="K13379" s="37">
        <v>0</v>
      </c>
      <c r="L13379" s="36">
        <v>2.7462893405100002</v>
      </c>
      <c r="M13379" s="37">
        <v>0</v>
      </c>
      <c r="N13379" s="36">
        <v>2.7462893405100002</v>
      </c>
      <c r="O13379" s="1" t="s">
        <v>13</v>
      </c>
    </row>
    <row r="13380" spans="1:15" ht="26.25" customHeight="1" x14ac:dyDescent="0.25">
      <c r="A13380" s="55">
        <v>6</v>
      </c>
      <c r="B13380" s="55" t="s">
        <v>23178</v>
      </c>
      <c r="C13380" s="56" t="str">
        <f t="shared" ref="C13380:C13443" si="209">HYPERLINK(E13380,D13380)</f>
        <v>Inn von Lindenbach bis Haidoblbach</v>
      </c>
      <c r="D13380" s="10" t="s">
        <v>23179</v>
      </c>
      <c r="E13380" s="1" t="s">
        <v>45490</v>
      </c>
      <c r="F13380" s="57">
        <v>0.30199999999999999</v>
      </c>
      <c r="G13380" s="57">
        <v>0.999</v>
      </c>
      <c r="H13380" s="57">
        <v>1.3009999999999999</v>
      </c>
      <c r="I13380" s="55" t="s">
        <v>26</v>
      </c>
      <c r="J13380" s="55" t="s">
        <v>27</v>
      </c>
      <c r="K13380" s="58">
        <v>3.0200000000000002E-4</v>
      </c>
      <c r="L13380" s="57">
        <v>0.57745015377700004</v>
      </c>
      <c r="M13380" s="58">
        <v>0</v>
      </c>
      <c r="N13380" s="57">
        <v>0.57775215377699995</v>
      </c>
      <c r="O13380" s="1" t="s">
        <v>13</v>
      </c>
    </row>
    <row r="13381" spans="1:15" ht="26.25" customHeight="1" x14ac:dyDescent="0.25">
      <c r="A13381" s="55">
        <v>6</v>
      </c>
      <c r="B13381" s="55" t="s">
        <v>23180</v>
      </c>
      <c r="C13381" s="56" t="str">
        <f t="shared" si="209"/>
        <v>Inn von Haidoblbach bis Schafbergerbach</v>
      </c>
      <c r="D13381" s="10" t="s">
        <v>23181</v>
      </c>
      <c r="E13381" s="1" t="s">
        <v>45491</v>
      </c>
      <c r="F13381" s="57">
        <v>0.39100000000000001</v>
      </c>
      <c r="G13381" s="57">
        <v>0.41499999999999998</v>
      </c>
      <c r="H13381" s="57">
        <v>0.80600000000000005</v>
      </c>
      <c r="I13381" s="55" t="s">
        <v>26</v>
      </c>
      <c r="J13381" s="55" t="s">
        <v>27</v>
      </c>
      <c r="K13381" s="58">
        <v>3.9100000000000002E-4</v>
      </c>
      <c r="L13381" s="57">
        <v>0.42855500970100002</v>
      </c>
      <c r="M13381" s="58">
        <v>0</v>
      </c>
      <c r="N13381" s="57">
        <v>0.428946009701</v>
      </c>
      <c r="O13381" s="1" t="s">
        <v>13</v>
      </c>
    </row>
    <row r="13382" spans="1:15" ht="26.25" customHeight="1" x14ac:dyDescent="0.25">
      <c r="A13382" s="55">
        <v>6</v>
      </c>
      <c r="B13382" s="55" t="s">
        <v>23182</v>
      </c>
      <c r="C13382" s="56" t="str">
        <f t="shared" si="209"/>
        <v>Inn von Schafbergerbach bis Kohlbauergraben</v>
      </c>
      <c r="D13382" s="10" t="s">
        <v>23183</v>
      </c>
      <c r="E13382" s="1" t="s">
        <v>45492</v>
      </c>
      <c r="F13382" s="57">
        <v>0.38900000000000001</v>
      </c>
      <c r="G13382" s="57">
        <v>0.50800000000000001</v>
      </c>
      <c r="H13382" s="57">
        <v>0.89700000000000002</v>
      </c>
      <c r="I13382" s="55" t="s">
        <v>26</v>
      </c>
      <c r="J13382" s="55" t="s">
        <v>27</v>
      </c>
      <c r="K13382" s="58">
        <v>3.8900000000000002E-4</v>
      </c>
      <c r="L13382" s="57">
        <v>0.85852991287000002</v>
      </c>
      <c r="M13382" s="58">
        <v>0</v>
      </c>
      <c r="N13382" s="57">
        <v>0.85891891287</v>
      </c>
      <c r="O13382" s="1" t="s">
        <v>13</v>
      </c>
    </row>
    <row r="13383" spans="1:15" ht="26.25" customHeight="1" x14ac:dyDescent="0.25">
      <c r="A13383" s="55">
        <v>6</v>
      </c>
      <c r="B13383" s="55" t="s">
        <v>23184</v>
      </c>
      <c r="C13383" s="56" t="str">
        <f t="shared" si="209"/>
        <v>Inn von Kohlbauergraben bis Schwarzsägbach</v>
      </c>
      <c r="D13383" s="10" t="s">
        <v>27033</v>
      </c>
      <c r="E13383" s="1" t="s">
        <v>45493</v>
      </c>
      <c r="F13383" s="57">
        <v>0.27500000000000002</v>
      </c>
      <c r="G13383" s="57">
        <v>0.20100000000000001</v>
      </c>
      <c r="H13383" s="57">
        <v>0.47599999999999998</v>
      </c>
      <c r="I13383" s="55" t="s">
        <v>26</v>
      </c>
      <c r="J13383" s="55" t="s">
        <v>27</v>
      </c>
      <c r="K13383" s="58">
        <v>2.7500000000000002E-4</v>
      </c>
      <c r="L13383" s="57">
        <v>0.51469492073599998</v>
      </c>
      <c r="M13383" s="58">
        <v>0</v>
      </c>
      <c r="N13383" s="57">
        <v>0.51496992073600001</v>
      </c>
      <c r="O13383" s="1" t="s">
        <v>13</v>
      </c>
    </row>
    <row r="13384" spans="1:15" ht="26.25" customHeight="1" x14ac:dyDescent="0.25">
      <c r="A13384" s="55">
        <v>6</v>
      </c>
      <c r="B13384" s="55" t="s">
        <v>23185</v>
      </c>
      <c r="C13384" s="56" t="str">
        <f t="shared" si="209"/>
        <v>Schwarzsägbach</v>
      </c>
      <c r="D13384" s="10" t="s">
        <v>27034</v>
      </c>
      <c r="E13384" s="1" t="s">
        <v>45494</v>
      </c>
      <c r="F13384" s="57">
        <v>2.2599999999999998</v>
      </c>
      <c r="G13384" s="58">
        <v>0</v>
      </c>
      <c r="H13384" s="57">
        <v>2.2599999999999998</v>
      </c>
      <c r="I13384" s="55" t="s">
        <v>23185</v>
      </c>
      <c r="J13384" s="55" t="s">
        <v>27034</v>
      </c>
      <c r="K13384" s="57">
        <v>2.3093188844800001</v>
      </c>
      <c r="L13384" s="58">
        <v>0</v>
      </c>
      <c r="M13384" s="58">
        <v>0</v>
      </c>
      <c r="N13384" s="57">
        <v>2.3093188844800001</v>
      </c>
      <c r="O13384" s="1" t="s">
        <v>13</v>
      </c>
    </row>
    <row r="13385" spans="1:15" ht="26.25" customHeight="1" x14ac:dyDescent="0.25">
      <c r="A13385" s="55">
        <v>6</v>
      </c>
      <c r="B13385" s="55" t="s">
        <v>23186</v>
      </c>
      <c r="C13385" s="56" t="str">
        <f t="shared" si="209"/>
        <v>Inn von Schwarzsägbach bis Soldatenbrunnbach</v>
      </c>
      <c r="D13385" s="10" t="s">
        <v>27035</v>
      </c>
      <c r="E13385" s="1" t="s">
        <v>45495</v>
      </c>
      <c r="F13385" s="57">
        <v>0.13800000000000001</v>
      </c>
      <c r="G13385" s="57">
        <v>0.219</v>
      </c>
      <c r="H13385" s="57">
        <v>0.35699999999999998</v>
      </c>
      <c r="I13385" s="55" t="s">
        <v>26</v>
      </c>
      <c r="J13385" s="55" t="s">
        <v>27</v>
      </c>
      <c r="K13385" s="58">
        <v>1.3799999999999999E-4</v>
      </c>
      <c r="L13385" s="57">
        <v>0.367059343426</v>
      </c>
      <c r="M13385" s="58">
        <v>0</v>
      </c>
      <c r="N13385" s="57">
        <v>0.36719734342600002</v>
      </c>
      <c r="O13385" s="1" t="s">
        <v>13</v>
      </c>
    </row>
    <row r="13386" spans="1:15" ht="26.25" customHeight="1" x14ac:dyDescent="0.25">
      <c r="A13386" s="34">
        <v>5</v>
      </c>
      <c r="B13386" s="34" t="s">
        <v>5298</v>
      </c>
      <c r="C13386" s="35" t="str">
        <f t="shared" si="209"/>
        <v>Soldatenbrunnbach</v>
      </c>
      <c r="D13386" s="9" t="s">
        <v>5299</v>
      </c>
      <c r="E13386" s="1" t="s">
        <v>45496</v>
      </c>
      <c r="F13386" s="36">
        <v>3.52</v>
      </c>
      <c r="G13386" s="37">
        <v>0</v>
      </c>
      <c r="H13386" s="36">
        <v>3.52</v>
      </c>
      <c r="I13386" s="34" t="s">
        <v>5298</v>
      </c>
      <c r="J13386" s="34" t="s">
        <v>5299</v>
      </c>
      <c r="K13386" s="36">
        <v>3.0149855424599998</v>
      </c>
      <c r="L13386" s="37">
        <v>0</v>
      </c>
      <c r="M13386" s="37">
        <v>0</v>
      </c>
      <c r="N13386" s="36">
        <v>3.0149855424599998</v>
      </c>
      <c r="O13386" s="1" t="s">
        <v>13</v>
      </c>
    </row>
    <row r="13387" spans="1:15" ht="26.25" customHeight="1" x14ac:dyDescent="0.25">
      <c r="A13387" s="55">
        <v>6</v>
      </c>
      <c r="B13387" s="55" t="s">
        <v>23187</v>
      </c>
      <c r="C13387" s="56" t="str">
        <f t="shared" si="209"/>
        <v>Soldatenbrunnbach von Quelle bis GEWKZ 189562</v>
      </c>
      <c r="D13387" s="10" t="s">
        <v>23188</v>
      </c>
      <c r="E13387" s="1" t="s">
        <v>45497</v>
      </c>
      <c r="F13387" s="57">
        <v>1.6990000000000001</v>
      </c>
      <c r="G13387" s="58">
        <v>0</v>
      </c>
      <c r="H13387" s="57">
        <v>1.6990000000000001</v>
      </c>
      <c r="I13387" s="55" t="s">
        <v>5298</v>
      </c>
      <c r="J13387" s="55" t="s">
        <v>5299</v>
      </c>
      <c r="K13387" s="57">
        <v>2.4748131779400002</v>
      </c>
      <c r="L13387" s="58">
        <v>0</v>
      </c>
      <c r="M13387" s="58">
        <v>0</v>
      </c>
      <c r="N13387" s="57">
        <v>2.4748131779400002</v>
      </c>
      <c r="O13387" s="1" t="s">
        <v>13</v>
      </c>
    </row>
    <row r="13388" spans="1:15" ht="26.25" customHeight="1" x14ac:dyDescent="0.25">
      <c r="A13388" s="55">
        <v>6</v>
      </c>
      <c r="B13388" s="55" t="s">
        <v>23189</v>
      </c>
      <c r="C13388" s="56" t="str">
        <f t="shared" si="209"/>
        <v>GEWKZ 189562</v>
      </c>
      <c r="D13388" s="10" t="s">
        <v>23190</v>
      </c>
      <c r="E13388" s="1" t="s">
        <v>45498</v>
      </c>
      <c r="F13388" s="57">
        <v>1.5549999999999999</v>
      </c>
      <c r="G13388" s="58">
        <v>0</v>
      </c>
      <c r="H13388" s="57">
        <v>1.5549999999999999</v>
      </c>
      <c r="I13388" s="55" t="s">
        <v>23189</v>
      </c>
      <c r="J13388" s="55" t="s">
        <v>23190</v>
      </c>
      <c r="K13388" s="57">
        <v>2.1509309438000002</v>
      </c>
      <c r="L13388" s="58">
        <v>0</v>
      </c>
      <c r="M13388" s="58">
        <v>0</v>
      </c>
      <c r="N13388" s="57">
        <v>2.1509309438000002</v>
      </c>
      <c r="O13388" s="1" t="s">
        <v>13</v>
      </c>
    </row>
    <row r="13389" spans="1:15" ht="26.25" customHeight="1" x14ac:dyDescent="0.25">
      <c r="A13389" s="55">
        <v>6</v>
      </c>
      <c r="B13389" s="55" t="s">
        <v>23191</v>
      </c>
      <c r="C13389" s="56" t="str">
        <f t="shared" si="209"/>
        <v>Soldatenbrunnbach von GEWKZ 189562 bis Mündung in Inn</v>
      </c>
      <c r="D13389" s="10" t="s">
        <v>31514</v>
      </c>
      <c r="E13389" s="1" t="s">
        <v>45499</v>
      </c>
      <c r="F13389" s="57">
        <v>0.26600000000000001</v>
      </c>
      <c r="G13389" s="58">
        <v>0</v>
      </c>
      <c r="H13389" s="57">
        <v>0.26600000000000001</v>
      </c>
      <c r="I13389" s="55" t="s">
        <v>5298</v>
      </c>
      <c r="J13389" s="55" t="s">
        <v>5299</v>
      </c>
      <c r="K13389" s="57">
        <v>0.54017236451399997</v>
      </c>
      <c r="L13389" s="58">
        <v>0</v>
      </c>
      <c r="M13389" s="58">
        <v>0</v>
      </c>
      <c r="N13389" s="57">
        <v>0.54017236451399997</v>
      </c>
      <c r="O13389" s="1" t="s">
        <v>13</v>
      </c>
    </row>
    <row r="13390" spans="1:15" ht="26.25" customHeight="1" x14ac:dyDescent="0.25">
      <c r="A13390" s="34">
        <v>5</v>
      </c>
      <c r="B13390" s="34" t="s">
        <v>5300</v>
      </c>
      <c r="C13390" s="35" t="str">
        <f t="shared" si="209"/>
        <v>Inn von Soldatenbrunnbach bis Rackeringbach</v>
      </c>
      <c r="D13390" s="9" t="s">
        <v>5301</v>
      </c>
      <c r="E13390" s="1" t="s">
        <v>45500</v>
      </c>
      <c r="F13390" s="36">
        <v>1.371</v>
      </c>
      <c r="G13390" s="36">
        <v>4.2430000000000003</v>
      </c>
      <c r="H13390" s="36">
        <v>5.6139999999999999</v>
      </c>
      <c r="I13390" s="34" t="s">
        <v>26</v>
      </c>
      <c r="J13390" s="34" t="s">
        <v>27</v>
      </c>
      <c r="K13390" s="37">
        <v>0</v>
      </c>
      <c r="L13390" s="36">
        <v>2.5553586752199999</v>
      </c>
      <c r="M13390" s="37">
        <v>0</v>
      </c>
      <c r="N13390" s="36">
        <v>2.5553586752199999</v>
      </c>
      <c r="O13390" s="1" t="s">
        <v>13</v>
      </c>
    </row>
    <row r="13391" spans="1:15" ht="26.25" customHeight="1" x14ac:dyDescent="0.25">
      <c r="A13391" s="55">
        <v>6</v>
      </c>
      <c r="B13391" s="55" t="s">
        <v>23192</v>
      </c>
      <c r="C13391" s="56" t="str">
        <f t="shared" si="209"/>
        <v>Inn von Soldatenbrunnbach bis 189572</v>
      </c>
      <c r="D13391" s="10" t="s">
        <v>23193</v>
      </c>
      <c r="E13391" s="1" t="s">
        <v>45501</v>
      </c>
      <c r="F13391" s="57">
        <v>0.1</v>
      </c>
      <c r="G13391" s="57">
        <v>0.51600000000000001</v>
      </c>
      <c r="H13391" s="57">
        <v>0.61599999999999999</v>
      </c>
      <c r="I13391" s="55" t="s">
        <v>26</v>
      </c>
      <c r="J13391" s="55" t="s">
        <v>27</v>
      </c>
      <c r="K13391" s="58">
        <v>1E-4</v>
      </c>
      <c r="L13391" s="57">
        <v>0.22583685694200001</v>
      </c>
      <c r="M13391" s="58">
        <v>0</v>
      </c>
      <c r="N13391" s="57">
        <v>0.225936856942</v>
      </c>
      <c r="O13391" s="1" t="s">
        <v>13</v>
      </c>
    </row>
    <row r="13392" spans="1:15" ht="26.25" customHeight="1" x14ac:dyDescent="0.25">
      <c r="A13392" s="55">
        <v>6</v>
      </c>
      <c r="B13392" s="55" t="s">
        <v>23194</v>
      </c>
      <c r="C13392" s="56" t="str">
        <f t="shared" si="209"/>
        <v>GEWKZ 189572</v>
      </c>
      <c r="D13392" s="10" t="s">
        <v>23195</v>
      </c>
      <c r="E13392" s="1" t="s">
        <v>45502</v>
      </c>
      <c r="F13392" s="57">
        <v>0.13700000000000001</v>
      </c>
      <c r="G13392" s="58">
        <v>0</v>
      </c>
      <c r="H13392" s="57">
        <v>0.13700000000000001</v>
      </c>
      <c r="I13392" s="55" t="s">
        <v>23194</v>
      </c>
      <c r="J13392" s="55" t="s">
        <v>23195</v>
      </c>
      <c r="K13392" s="57" t="str">
        <f>N13392</f>
        <v>&lt;0,01</v>
      </c>
      <c r="L13392" s="58">
        <v>0</v>
      </c>
      <c r="M13392" s="58">
        <v>0</v>
      </c>
      <c r="N13392" s="57" t="s">
        <v>32111</v>
      </c>
      <c r="O13392" s="1" t="s">
        <v>13</v>
      </c>
    </row>
    <row r="13393" spans="1:15" ht="26.25" customHeight="1" x14ac:dyDescent="0.25">
      <c r="A13393" s="55">
        <v>6</v>
      </c>
      <c r="B13393" s="55" t="s">
        <v>23196</v>
      </c>
      <c r="C13393" s="56" t="str">
        <f t="shared" si="209"/>
        <v>Inn von GEWKZ 189572 bis Zieblbach</v>
      </c>
      <c r="D13393" s="10" t="s">
        <v>23197</v>
      </c>
      <c r="E13393" s="1" t="s">
        <v>45503</v>
      </c>
      <c r="F13393" s="57">
        <v>0.28299999999999997</v>
      </c>
      <c r="G13393" s="57">
        <v>0.46300000000000002</v>
      </c>
      <c r="H13393" s="57">
        <v>0.746</v>
      </c>
      <c r="I13393" s="55" t="s">
        <v>26</v>
      </c>
      <c r="J13393" s="55" t="s">
        <v>27</v>
      </c>
      <c r="K13393" s="58">
        <v>2.8299999999999999E-4</v>
      </c>
      <c r="L13393" s="57">
        <v>0.80335521149400002</v>
      </c>
      <c r="M13393" s="58">
        <v>0</v>
      </c>
      <c r="N13393" s="57">
        <v>0.80363821149400005</v>
      </c>
      <c r="O13393" s="1" t="s">
        <v>13</v>
      </c>
    </row>
    <row r="13394" spans="1:15" ht="26.25" customHeight="1" x14ac:dyDescent="0.25">
      <c r="A13394" s="55">
        <v>6</v>
      </c>
      <c r="B13394" s="55" t="s">
        <v>23198</v>
      </c>
      <c r="C13394" s="56" t="str">
        <f t="shared" si="209"/>
        <v>Inn von Zieblbach bis Schneidbach</v>
      </c>
      <c r="D13394" s="10" t="s">
        <v>23199</v>
      </c>
      <c r="E13394" s="1" t="s">
        <v>45504</v>
      </c>
      <c r="F13394" s="57">
        <v>0.13200000000000001</v>
      </c>
      <c r="G13394" s="57">
        <v>8.5999999999999993E-2</v>
      </c>
      <c r="H13394" s="57">
        <v>0.218</v>
      </c>
      <c r="I13394" s="55" t="s">
        <v>26</v>
      </c>
      <c r="J13394" s="55" t="s">
        <v>27</v>
      </c>
      <c r="K13394" s="58">
        <v>1.3200000000000001E-4</v>
      </c>
      <c r="L13394" s="57">
        <v>0.343826570118</v>
      </c>
      <c r="M13394" s="58">
        <v>0</v>
      </c>
      <c r="N13394" s="57">
        <v>0.34395857011800002</v>
      </c>
      <c r="O13394" s="1" t="s">
        <v>13</v>
      </c>
    </row>
    <row r="13395" spans="1:15" ht="26.25" customHeight="1" x14ac:dyDescent="0.25">
      <c r="A13395" s="55">
        <v>6</v>
      </c>
      <c r="B13395" s="55" t="s">
        <v>23200</v>
      </c>
      <c r="C13395" s="56" t="str">
        <f t="shared" si="209"/>
        <v>Inn von GEWKZ 189572 bis Fuchsdoblbach</v>
      </c>
      <c r="D13395" s="10" t="s">
        <v>23201</v>
      </c>
      <c r="E13395" s="1" t="s">
        <v>45505</v>
      </c>
      <c r="F13395" s="57">
        <v>0.71799999999999997</v>
      </c>
      <c r="G13395" s="57">
        <v>1.2410000000000001</v>
      </c>
      <c r="H13395" s="57">
        <v>1.9590000000000001</v>
      </c>
      <c r="I13395" s="55" t="s">
        <v>26</v>
      </c>
      <c r="J13395" s="55" t="s">
        <v>27</v>
      </c>
      <c r="K13395" s="58">
        <v>7.18E-4</v>
      </c>
      <c r="L13395" s="57">
        <v>1.1823400366700001</v>
      </c>
      <c r="M13395" s="58">
        <v>0</v>
      </c>
      <c r="N13395" s="57">
        <v>1.1830580366700001</v>
      </c>
      <c r="O13395" s="1" t="s">
        <v>13</v>
      </c>
    </row>
    <row r="13396" spans="1:15" ht="26.25" customHeight="1" x14ac:dyDescent="0.25">
      <c r="A13396" s="34">
        <v>5</v>
      </c>
      <c r="B13396" s="34" t="s">
        <v>5302</v>
      </c>
      <c r="C13396" s="35" t="str">
        <f t="shared" si="209"/>
        <v>Rackeringbach</v>
      </c>
      <c r="D13396" s="9" t="s">
        <v>5303</v>
      </c>
      <c r="E13396" s="1" t="s">
        <v>45506</v>
      </c>
      <c r="F13396" s="36">
        <v>2.6779999999999999</v>
      </c>
      <c r="G13396" s="37">
        <v>0</v>
      </c>
      <c r="H13396" s="36">
        <v>2.6779999999999999</v>
      </c>
      <c r="I13396" s="34" t="s">
        <v>5302</v>
      </c>
      <c r="J13396" s="34" t="s">
        <v>5303</v>
      </c>
      <c r="K13396" s="36">
        <v>2.2552778931600002</v>
      </c>
      <c r="L13396" s="37">
        <v>0</v>
      </c>
      <c r="M13396" s="37">
        <v>0</v>
      </c>
      <c r="N13396" s="36">
        <v>2.2552778931600002</v>
      </c>
      <c r="O13396" s="1" t="s">
        <v>13</v>
      </c>
    </row>
    <row r="13397" spans="1:15" ht="26.25" customHeight="1" x14ac:dyDescent="0.25">
      <c r="A13397" s="55">
        <v>6</v>
      </c>
      <c r="B13397" s="55" t="s">
        <v>23202</v>
      </c>
      <c r="C13397" s="56" t="str">
        <f t="shared" si="209"/>
        <v>Rackeringbach von Quelle bis GEWKZ 189582</v>
      </c>
      <c r="D13397" s="10" t="s">
        <v>23203</v>
      </c>
      <c r="E13397" s="1" t="s">
        <v>45507</v>
      </c>
      <c r="F13397" s="57">
        <v>1.456</v>
      </c>
      <c r="G13397" s="58">
        <v>0</v>
      </c>
      <c r="H13397" s="57">
        <v>1.456</v>
      </c>
      <c r="I13397" s="55" t="s">
        <v>5302</v>
      </c>
      <c r="J13397" s="55" t="s">
        <v>5303</v>
      </c>
      <c r="K13397" s="57">
        <v>1.7419468759700001</v>
      </c>
      <c r="L13397" s="58">
        <v>0</v>
      </c>
      <c r="M13397" s="58">
        <v>0</v>
      </c>
      <c r="N13397" s="57">
        <v>1.7419468759700001</v>
      </c>
      <c r="O13397" s="1" t="s">
        <v>13</v>
      </c>
    </row>
    <row r="13398" spans="1:15" ht="26.25" customHeight="1" x14ac:dyDescent="0.25">
      <c r="A13398" s="55">
        <v>6</v>
      </c>
      <c r="B13398" s="55" t="s">
        <v>23204</v>
      </c>
      <c r="C13398" s="56" t="str">
        <f t="shared" si="209"/>
        <v>GEWKZ 189582</v>
      </c>
      <c r="D13398" s="10" t="s">
        <v>23205</v>
      </c>
      <c r="E13398" s="1" t="s">
        <v>45508</v>
      </c>
      <c r="F13398" s="57">
        <v>0.32</v>
      </c>
      <c r="G13398" s="58">
        <v>0</v>
      </c>
      <c r="H13398" s="57">
        <v>0.32</v>
      </c>
      <c r="I13398" s="55" t="s">
        <v>23204</v>
      </c>
      <c r="J13398" s="55" t="s">
        <v>23205</v>
      </c>
      <c r="K13398" s="57">
        <v>1.0602129060300001</v>
      </c>
      <c r="L13398" s="58">
        <v>0</v>
      </c>
      <c r="M13398" s="58">
        <v>0</v>
      </c>
      <c r="N13398" s="57">
        <v>1.0602129060300001</v>
      </c>
      <c r="O13398" s="1" t="s">
        <v>13</v>
      </c>
    </row>
    <row r="13399" spans="1:15" ht="26.25" customHeight="1" x14ac:dyDescent="0.25">
      <c r="A13399" s="55">
        <v>6</v>
      </c>
      <c r="B13399" s="55" t="s">
        <v>23206</v>
      </c>
      <c r="C13399" s="56" t="str">
        <f t="shared" si="209"/>
        <v>Rackeringbach von GEWKZ 189582 bis GEWKZ 189584</v>
      </c>
      <c r="D13399" s="10" t="s">
        <v>23207</v>
      </c>
      <c r="E13399" s="1" t="s">
        <v>45509</v>
      </c>
      <c r="F13399" s="57">
        <v>5.8000000000000003E-2</v>
      </c>
      <c r="G13399" s="58">
        <v>0</v>
      </c>
      <c r="H13399" s="57">
        <v>5.8000000000000003E-2</v>
      </c>
      <c r="I13399" s="55" t="s">
        <v>5302</v>
      </c>
      <c r="J13399" s="55" t="s">
        <v>5303</v>
      </c>
      <c r="K13399" s="57">
        <v>0.14832906796100001</v>
      </c>
      <c r="L13399" s="58">
        <v>0</v>
      </c>
      <c r="M13399" s="58">
        <v>0</v>
      </c>
      <c r="N13399" s="57">
        <v>0.14832906796100001</v>
      </c>
      <c r="O13399" s="1" t="s">
        <v>13</v>
      </c>
    </row>
    <row r="13400" spans="1:15" ht="26.25" customHeight="1" x14ac:dyDescent="0.25">
      <c r="A13400" s="55">
        <v>6</v>
      </c>
      <c r="B13400" s="55" t="s">
        <v>23208</v>
      </c>
      <c r="C13400" s="56" t="str">
        <f t="shared" si="209"/>
        <v>GEWKZ 189584</v>
      </c>
      <c r="D13400" s="10" t="s">
        <v>23209</v>
      </c>
      <c r="E13400" s="1" t="s">
        <v>45510</v>
      </c>
      <c r="F13400" s="57">
        <v>0.745</v>
      </c>
      <c r="G13400" s="58">
        <v>0</v>
      </c>
      <c r="H13400" s="57">
        <v>0.745</v>
      </c>
      <c r="I13400" s="55" t="s">
        <v>23208</v>
      </c>
      <c r="J13400" s="55" t="s">
        <v>23209</v>
      </c>
      <c r="K13400" s="57">
        <v>1.6476421622799999</v>
      </c>
      <c r="L13400" s="58">
        <v>0</v>
      </c>
      <c r="M13400" s="58">
        <v>0</v>
      </c>
      <c r="N13400" s="57">
        <v>1.6476421622799999</v>
      </c>
      <c r="O13400" s="1" t="s">
        <v>13</v>
      </c>
    </row>
    <row r="13401" spans="1:15" ht="26.25" customHeight="1" x14ac:dyDescent="0.25">
      <c r="A13401" s="55">
        <v>6</v>
      </c>
      <c r="B13401" s="55" t="s">
        <v>23210</v>
      </c>
      <c r="C13401" s="56" t="str">
        <f t="shared" si="209"/>
        <v>Rackeringbach von GEWKZ 189584 bis Fuchsdoblbach</v>
      </c>
      <c r="D13401" s="10" t="s">
        <v>23211</v>
      </c>
      <c r="E13401" s="1" t="s">
        <v>45511</v>
      </c>
      <c r="F13401" s="57">
        <v>9.8000000000000004E-2</v>
      </c>
      <c r="G13401" s="58">
        <v>0</v>
      </c>
      <c r="H13401" s="57">
        <v>9.8000000000000004E-2</v>
      </c>
      <c r="I13401" s="55" t="s">
        <v>5302</v>
      </c>
      <c r="J13401" s="55" t="s">
        <v>5303</v>
      </c>
      <c r="K13401" s="57">
        <v>0.36500194922599999</v>
      </c>
      <c r="L13401" s="58">
        <v>0</v>
      </c>
      <c r="M13401" s="58">
        <v>0</v>
      </c>
      <c r="N13401" s="57">
        <v>0.36500194922599999</v>
      </c>
      <c r="O13401" s="1" t="s">
        <v>13</v>
      </c>
    </row>
    <row r="13402" spans="1:15" ht="26.25" customHeight="1" x14ac:dyDescent="0.25">
      <c r="A13402" s="34">
        <v>5</v>
      </c>
      <c r="B13402" s="34" t="s">
        <v>5304</v>
      </c>
      <c r="C13402" s="35" t="str">
        <f t="shared" si="209"/>
        <v>Inn von Rackeringbach bis Beiderwiesbach</v>
      </c>
      <c r="D13402" s="9" t="s">
        <v>5305</v>
      </c>
      <c r="E13402" s="1" t="s">
        <v>45512</v>
      </c>
      <c r="F13402" s="36">
        <v>4.1390000000000002</v>
      </c>
      <c r="G13402" s="36">
        <v>1.6539999999999999</v>
      </c>
      <c r="H13402" s="36">
        <v>5.7930000000000001</v>
      </c>
      <c r="I13402" s="34" t="s">
        <v>26</v>
      </c>
      <c r="J13402" s="34" t="s">
        <v>27</v>
      </c>
      <c r="K13402" s="36">
        <v>1.0606700925600001</v>
      </c>
      <c r="L13402" s="36">
        <v>1.9928644789000001</v>
      </c>
      <c r="M13402" s="37">
        <v>0</v>
      </c>
      <c r="N13402" s="36">
        <v>3.0535345714600002</v>
      </c>
      <c r="O13402" s="1" t="s">
        <v>13</v>
      </c>
    </row>
    <row r="13403" spans="1:15" ht="26.25" customHeight="1" x14ac:dyDescent="0.25">
      <c r="A13403" s="55">
        <v>6</v>
      </c>
      <c r="B13403" s="55" t="s">
        <v>23212</v>
      </c>
      <c r="C13403" s="56" t="str">
        <f t="shared" si="209"/>
        <v>Inn von Rackeringbach bis Fuchsdoblbach</v>
      </c>
      <c r="D13403" s="10" t="s">
        <v>23213</v>
      </c>
      <c r="E13403" s="1" t="s">
        <v>45513</v>
      </c>
      <c r="F13403" s="57">
        <v>6.2E-2</v>
      </c>
      <c r="G13403" s="57">
        <v>9.2999999999999999E-2</v>
      </c>
      <c r="H13403" s="57">
        <v>0.156</v>
      </c>
      <c r="I13403" s="55" t="s">
        <v>26</v>
      </c>
      <c r="J13403" s="55" t="s">
        <v>27</v>
      </c>
      <c r="K13403" s="58">
        <v>6.2000000000000003E-5</v>
      </c>
      <c r="L13403" s="57">
        <v>0.20020314692300001</v>
      </c>
      <c r="M13403" s="58">
        <v>0</v>
      </c>
      <c r="N13403" s="57">
        <v>0.20026514692299999</v>
      </c>
      <c r="O13403" s="1" t="s">
        <v>13</v>
      </c>
    </row>
    <row r="13404" spans="1:15" ht="26.25" customHeight="1" x14ac:dyDescent="0.25">
      <c r="A13404" s="55">
        <v>6</v>
      </c>
      <c r="B13404" s="55" t="s">
        <v>23214</v>
      </c>
      <c r="C13404" s="56" t="str">
        <f t="shared" si="209"/>
        <v>Fuchsdoblbach</v>
      </c>
      <c r="D13404" s="10" t="s">
        <v>23215</v>
      </c>
      <c r="E13404" s="1" t="s">
        <v>45514</v>
      </c>
      <c r="F13404" s="57">
        <v>1.044</v>
      </c>
      <c r="G13404" s="58">
        <v>0</v>
      </c>
      <c r="H13404" s="57">
        <v>1.044</v>
      </c>
      <c r="I13404" s="55" t="s">
        <v>23214</v>
      </c>
      <c r="J13404" s="55" t="s">
        <v>23215</v>
      </c>
      <c r="K13404" s="57">
        <v>1.8937269947299999</v>
      </c>
      <c r="L13404" s="58">
        <v>0</v>
      </c>
      <c r="M13404" s="58">
        <v>0</v>
      </c>
      <c r="N13404" s="57">
        <v>1.8937269947299999</v>
      </c>
      <c r="O13404" s="1" t="s">
        <v>13</v>
      </c>
    </row>
    <row r="13405" spans="1:15" ht="26.25" customHeight="1" x14ac:dyDescent="0.25">
      <c r="A13405" s="55">
        <v>6</v>
      </c>
      <c r="B13405" s="55" t="s">
        <v>23216</v>
      </c>
      <c r="C13405" s="56" t="str">
        <f t="shared" si="209"/>
        <v>Inn von Fuchsdoblbach bis Schwendoblbach</v>
      </c>
      <c r="D13405" s="10" t="s">
        <v>23217</v>
      </c>
      <c r="E13405" s="1" t="s">
        <v>45515</v>
      </c>
      <c r="F13405" s="57">
        <v>1.399</v>
      </c>
      <c r="G13405" s="57">
        <v>1.2969999999999999</v>
      </c>
      <c r="H13405" s="57">
        <v>2.6960000000000002</v>
      </c>
      <c r="I13405" s="55" t="s">
        <v>26</v>
      </c>
      <c r="J13405" s="55" t="s">
        <v>27</v>
      </c>
      <c r="K13405" s="57">
        <v>0.146211905468</v>
      </c>
      <c r="L13405" s="57">
        <v>1.79266133198</v>
      </c>
      <c r="M13405" s="58">
        <v>0</v>
      </c>
      <c r="N13405" s="57">
        <v>1.93887323744</v>
      </c>
      <c r="O13405" s="1" t="s">
        <v>13</v>
      </c>
    </row>
    <row r="13406" spans="1:15" ht="26.25" customHeight="1" x14ac:dyDescent="0.25">
      <c r="A13406" s="55">
        <v>6</v>
      </c>
      <c r="B13406" s="55" t="s">
        <v>23218</v>
      </c>
      <c r="C13406" s="56" t="str">
        <f t="shared" si="209"/>
        <v>Schwendoblbach</v>
      </c>
      <c r="D13406" s="10" t="s">
        <v>23219</v>
      </c>
      <c r="E13406" s="1" t="s">
        <v>45516</v>
      </c>
      <c r="F13406" s="57">
        <v>0.44900000000000001</v>
      </c>
      <c r="G13406" s="57">
        <v>0.26400000000000001</v>
      </c>
      <c r="H13406" s="57">
        <v>0.71299999999999997</v>
      </c>
      <c r="I13406" s="55" t="s">
        <v>23218</v>
      </c>
      <c r="J13406" s="55" t="s">
        <v>23219</v>
      </c>
      <c r="K13406" s="57">
        <v>1.1544245579800001</v>
      </c>
      <c r="L13406" s="58">
        <v>0</v>
      </c>
      <c r="M13406" s="57">
        <v>0.20828786893199999</v>
      </c>
      <c r="N13406" s="57">
        <v>1.3627124269199999</v>
      </c>
      <c r="O13406" s="1" t="s">
        <v>13</v>
      </c>
    </row>
    <row r="13407" spans="1:15" ht="26.25" customHeight="1" x14ac:dyDescent="0.25">
      <c r="A13407" s="55">
        <v>6</v>
      </c>
      <c r="B13407" s="55" t="s">
        <v>23220</v>
      </c>
      <c r="C13407" s="56" t="str">
        <f t="shared" si="209"/>
        <v>Inn von Schwendoblbach bis Beiderwiesbach</v>
      </c>
      <c r="D13407" s="10" t="s">
        <v>23221</v>
      </c>
      <c r="E13407" s="1" t="s">
        <v>45517</v>
      </c>
      <c r="F13407" s="57">
        <v>1.1850000000000001</v>
      </c>
      <c r="G13407" s="58">
        <v>0</v>
      </c>
      <c r="H13407" s="57">
        <v>1.1850000000000001</v>
      </c>
      <c r="I13407" s="55" t="s">
        <v>26</v>
      </c>
      <c r="J13407" s="55" t="s">
        <v>27</v>
      </c>
      <c r="K13407" s="57">
        <v>0.91445818708899995</v>
      </c>
      <c r="L13407" s="58">
        <v>0</v>
      </c>
      <c r="M13407" s="58">
        <v>0</v>
      </c>
      <c r="N13407" s="57">
        <v>0.91445818708899995</v>
      </c>
      <c r="O13407" s="1" t="s">
        <v>13</v>
      </c>
    </row>
    <row r="13408" spans="1:15" ht="26.25" customHeight="1" x14ac:dyDescent="0.25">
      <c r="A13408" s="22">
        <v>4</v>
      </c>
      <c r="B13408" s="22" t="s">
        <v>1047</v>
      </c>
      <c r="C13408" s="23" t="str">
        <f t="shared" si="209"/>
        <v>Beiderwiesbach -- Erlenbach</v>
      </c>
      <c r="D13408" s="8" t="s">
        <v>1048</v>
      </c>
      <c r="E13408" s="1" t="s">
        <v>45518</v>
      </c>
      <c r="F13408" s="25">
        <v>0.95499999999999996</v>
      </c>
      <c r="G13408" s="25">
        <v>2.1949999999999998</v>
      </c>
      <c r="H13408" s="25">
        <v>3.15</v>
      </c>
      <c r="I13408" s="22" t="s">
        <v>1047</v>
      </c>
      <c r="J13408" s="22" t="s">
        <v>1048</v>
      </c>
      <c r="K13408" s="25">
        <v>2.21313704638</v>
      </c>
      <c r="L13408" s="26">
        <v>0</v>
      </c>
      <c r="M13408" s="25">
        <v>2.9274653012499998</v>
      </c>
      <c r="N13408" s="25">
        <v>5.1406023476399998</v>
      </c>
      <c r="O13408" s="1" t="s">
        <v>13</v>
      </c>
    </row>
    <row r="13409" spans="1:15" ht="26.25" customHeight="1" x14ac:dyDescent="0.25">
      <c r="A13409" s="22">
        <v>4</v>
      </c>
      <c r="B13409" s="22" t="s">
        <v>1049</v>
      </c>
      <c r="C13409" s="23" t="str">
        <f t="shared" si="209"/>
        <v>Inn von Beiderwiesbach bis Mühltalbach</v>
      </c>
      <c r="D13409" s="8" t="s">
        <v>28853</v>
      </c>
      <c r="E13409" s="1" t="s">
        <v>45519</v>
      </c>
      <c r="F13409" s="25">
        <v>0.64700000000000002</v>
      </c>
      <c r="G13409" s="26">
        <v>0</v>
      </c>
      <c r="H13409" s="25">
        <v>0.64700000000000002</v>
      </c>
      <c r="I13409" s="22" t="s">
        <v>26</v>
      </c>
      <c r="J13409" s="22" t="s">
        <v>27</v>
      </c>
      <c r="K13409" s="25">
        <v>1.0859209356099999</v>
      </c>
      <c r="L13409" s="26">
        <v>0</v>
      </c>
      <c r="M13409" s="26">
        <v>0</v>
      </c>
      <c r="N13409" s="25">
        <v>1.0859209356099999</v>
      </c>
      <c r="O13409" s="1" t="s">
        <v>13</v>
      </c>
    </row>
    <row r="13410" spans="1:15" ht="26.25" customHeight="1" x14ac:dyDescent="0.25">
      <c r="A13410" s="22">
        <v>4</v>
      </c>
      <c r="B13410" s="22" t="s">
        <v>1050</v>
      </c>
      <c r="C13410" s="23" t="str">
        <f t="shared" si="209"/>
        <v>Mühltalbach -- Hagenbach</v>
      </c>
      <c r="D13410" s="8" t="s">
        <v>28854</v>
      </c>
      <c r="E13410" s="1" t="s">
        <v>45520</v>
      </c>
      <c r="F13410" s="25">
        <v>0.81200000000000006</v>
      </c>
      <c r="G13410" s="25">
        <v>5.7939999999999996</v>
      </c>
      <c r="H13410" s="25">
        <v>6.6059999999999999</v>
      </c>
      <c r="I13410" s="22" t="s">
        <v>1050</v>
      </c>
      <c r="J13410" s="22" t="s">
        <v>28854</v>
      </c>
      <c r="K13410" s="25">
        <v>1.2246497017</v>
      </c>
      <c r="L13410" s="26">
        <v>0</v>
      </c>
      <c r="M13410" s="25">
        <v>5.7245861834799996</v>
      </c>
      <c r="N13410" s="25">
        <v>6.9492358851800002</v>
      </c>
      <c r="O13410" s="1" t="s">
        <v>13</v>
      </c>
    </row>
    <row r="13411" spans="1:15" ht="26.25" customHeight="1" x14ac:dyDescent="0.25">
      <c r="A13411" s="34">
        <v>5</v>
      </c>
      <c r="B13411" s="34" t="s">
        <v>5306</v>
      </c>
      <c r="C13411" s="35" t="str">
        <f t="shared" si="209"/>
        <v>Mühltalbach von Quelle bis GEWKZ 18982</v>
      </c>
      <c r="D13411" s="9" t="s">
        <v>29411</v>
      </c>
      <c r="E13411" s="1" t="s">
        <v>45521</v>
      </c>
      <c r="F13411" s="36">
        <v>0.72199999999999998</v>
      </c>
      <c r="G13411" s="36">
        <v>5.7939999999999996</v>
      </c>
      <c r="H13411" s="36">
        <v>6.516</v>
      </c>
      <c r="I13411" s="34" t="s">
        <v>1050</v>
      </c>
      <c r="J13411" s="34" t="s">
        <v>29412</v>
      </c>
      <c r="K13411" s="36">
        <v>1.1277380750099999</v>
      </c>
      <c r="L13411" s="37">
        <v>0</v>
      </c>
      <c r="M13411" s="36">
        <v>5.7245861834799996</v>
      </c>
      <c r="N13411" s="36">
        <v>6.8523242585000004</v>
      </c>
      <c r="O13411" s="1" t="s">
        <v>13</v>
      </c>
    </row>
    <row r="13412" spans="1:15" ht="26.25" customHeight="1" x14ac:dyDescent="0.25">
      <c r="A13412" s="55">
        <v>6</v>
      </c>
      <c r="B13412" s="55" t="s">
        <v>23222</v>
      </c>
      <c r="C13412" s="56" t="str">
        <f t="shared" si="209"/>
        <v>Mühltalbach von Quelle bis Verzweigung (GEWKZ 18982)</v>
      </c>
      <c r="D13412" s="10" t="s">
        <v>31515</v>
      </c>
      <c r="E13412" s="1" t="s">
        <v>45522</v>
      </c>
      <c r="F13412" s="57">
        <v>0.63400000000000001</v>
      </c>
      <c r="G13412" s="57">
        <v>5.7939999999999996</v>
      </c>
      <c r="H13412" s="57">
        <v>6.4279999999999999</v>
      </c>
      <c r="I13412" s="55" t="s">
        <v>1050</v>
      </c>
      <c r="J13412" s="55" t="s">
        <v>29412</v>
      </c>
      <c r="K13412" s="57">
        <v>1.00109799635</v>
      </c>
      <c r="L13412" s="58">
        <v>0</v>
      </c>
      <c r="M13412" s="57">
        <v>5.7245861834799996</v>
      </c>
      <c r="N13412" s="57">
        <v>6.72568417983</v>
      </c>
      <c r="O13412" s="1" t="s">
        <v>13</v>
      </c>
    </row>
    <row r="13413" spans="1:15" ht="26.25" customHeight="1" x14ac:dyDescent="0.25">
      <c r="A13413" s="55">
        <v>6</v>
      </c>
      <c r="B13413" s="55" t="s">
        <v>23223</v>
      </c>
      <c r="C13413" s="56" t="str">
        <f t="shared" si="209"/>
        <v>Mühltalbach von Ausleitung GEWKZ 18982 bis Einleitung GEWKZ 18982</v>
      </c>
      <c r="D13413" s="10" t="s">
        <v>31516</v>
      </c>
      <c r="E13413" s="1" t="s">
        <v>45523</v>
      </c>
      <c r="F13413" s="57">
        <v>8.7999999999999995E-2</v>
      </c>
      <c r="G13413" s="58">
        <v>0</v>
      </c>
      <c r="H13413" s="57">
        <v>8.7999999999999995E-2</v>
      </c>
      <c r="I13413" s="55" t="s">
        <v>1050</v>
      </c>
      <c r="J13413" s="55" t="s">
        <v>29412</v>
      </c>
      <c r="K13413" s="57">
        <v>0.12664007866400001</v>
      </c>
      <c r="L13413" s="58">
        <v>0</v>
      </c>
      <c r="M13413" s="58">
        <v>0</v>
      </c>
      <c r="N13413" s="57">
        <v>0.12664007866400001</v>
      </c>
      <c r="O13413" s="1" t="s">
        <v>13</v>
      </c>
    </row>
    <row r="13414" spans="1:15" ht="26.25" customHeight="1" x14ac:dyDescent="0.25">
      <c r="A13414" s="34">
        <v>5</v>
      </c>
      <c r="B13414" s="34" t="s">
        <v>5307</v>
      </c>
      <c r="C13414" s="35" t="str">
        <f t="shared" si="209"/>
        <v>GEWKZ 18982</v>
      </c>
      <c r="D13414" s="9" t="s">
        <v>5308</v>
      </c>
      <c r="E13414" s="1" t="s">
        <v>45524</v>
      </c>
      <c r="F13414" s="36">
        <v>7.2999999999999995E-2</v>
      </c>
      <c r="G13414" s="37">
        <v>0</v>
      </c>
      <c r="H13414" s="36">
        <v>7.2999999999999995E-2</v>
      </c>
      <c r="I13414" s="34" t="s">
        <v>5307</v>
      </c>
      <c r="J13414" s="34" t="s">
        <v>5308</v>
      </c>
      <c r="K13414" s="36">
        <v>0.23459682899100001</v>
      </c>
      <c r="L13414" s="37">
        <v>0</v>
      </c>
      <c r="M13414" s="37">
        <v>0</v>
      </c>
      <c r="N13414" s="36">
        <v>0.23459682899100001</v>
      </c>
      <c r="O13414" s="1" t="s">
        <v>13</v>
      </c>
    </row>
    <row r="13415" spans="1:15" ht="26.25" customHeight="1" x14ac:dyDescent="0.25">
      <c r="A13415" s="34">
        <v>5</v>
      </c>
      <c r="B13415" s="34" t="s">
        <v>5309</v>
      </c>
      <c r="C13415" s="35" t="str">
        <f t="shared" si="209"/>
        <v>Mühltalbach von GEWKZ 18982 bis Mündung in Inn</v>
      </c>
      <c r="D13415" s="9" t="s">
        <v>29413</v>
      </c>
      <c r="E13415" s="1" t="s">
        <v>45525</v>
      </c>
      <c r="F13415" s="36">
        <v>1.7000000000000001E-2</v>
      </c>
      <c r="G13415" s="37">
        <v>0</v>
      </c>
      <c r="H13415" s="36">
        <v>1.7000000000000001E-2</v>
      </c>
      <c r="I13415" s="34" t="s">
        <v>1050</v>
      </c>
      <c r="J13415" s="34" t="s">
        <v>29412</v>
      </c>
      <c r="K13415" s="36">
        <v>9.6911626684200003E-2</v>
      </c>
      <c r="L13415" s="37">
        <v>0</v>
      </c>
      <c r="M13415" s="37">
        <v>0</v>
      </c>
      <c r="N13415" s="36">
        <v>9.6911626684200003E-2</v>
      </c>
      <c r="O13415" s="1" t="s">
        <v>13</v>
      </c>
    </row>
    <row r="13416" spans="1:15" ht="26.25" customHeight="1" x14ac:dyDescent="0.25">
      <c r="A13416" s="22">
        <v>4</v>
      </c>
      <c r="B13416" s="22" t="s">
        <v>1051</v>
      </c>
      <c r="C13416" s="23" t="str">
        <f t="shared" si="209"/>
        <v>Inn von Mühltalbach bis Mündung in Donau</v>
      </c>
      <c r="D13416" s="8" t="s">
        <v>28855</v>
      </c>
      <c r="E13416" s="1" t="s">
        <v>45526</v>
      </c>
      <c r="F13416" s="25">
        <v>0.121</v>
      </c>
      <c r="G13416" s="26">
        <v>0</v>
      </c>
      <c r="H13416" s="25">
        <v>0.121</v>
      </c>
      <c r="I13416" s="22" t="s">
        <v>26</v>
      </c>
      <c r="J13416" s="22" t="s">
        <v>27</v>
      </c>
      <c r="K13416" s="25">
        <v>0.25985560193500001</v>
      </c>
      <c r="L13416" s="26">
        <v>0</v>
      </c>
      <c r="M13416" s="26">
        <v>0</v>
      </c>
      <c r="N13416" s="25">
        <v>0.25985560193500001</v>
      </c>
      <c r="O13416" s="1" t="s">
        <v>13</v>
      </c>
    </row>
    <row r="13417" spans="1:15" ht="26.25" customHeight="1" x14ac:dyDescent="0.25">
      <c r="A13417" s="48">
        <v>2</v>
      </c>
      <c r="B13417" s="48" t="s">
        <v>28</v>
      </c>
      <c r="C13417" s="49" t="str">
        <f t="shared" si="209"/>
        <v>Donau unterhalb Inn</v>
      </c>
      <c r="D13417" s="6" t="s">
        <v>29</v>
      </c>
      <c r="E13417" s="1" t="s">
        <v>45527</v>
      </c>
      <c r="F13417" s="50">
        <v>516.6</v>
      </c>
      <c r="G13417" s="50">
        <v>724276.71900000004</v>
      </c>
      <c r="H13417" s="50">
        <v>724793.31900000002</v>
      </c>
      <c r="I13417" s="51" t="s">
        <v>1</v>
      </c>
      <c r="J13417" s="51" t="s">
        <v>2</v>
      </c>
      <c r="K13417" s="50">
        <v>1.56625302294</v>
      </c>
      <c r="L13417" s="50">
        <v>21.812433517799999</v>
      </c>
      <c r="M13417" s="50">
        <v>2200.7662999999998</v>
      </c>
      <c r="N13417" s="50">
        <v>2224.14498654</v>
      </c>
      <c r="O13417" s="1" t="s">
        <v>13</v>
      </c>
    </row>
    <row r="13418" spans="1:15" ht="26.25" customHeight="1" x14ac:dyDescent="0.25">
      <c r="A13418" s="8">
        <v>3</v>
      </c>
      <c r="B13418" s="8" t="s">
        <v>164</v>
      </c>
      <c r="C13418" s="21" t="str">
        <f t="shared" si="209"/>
        <v>Donau von Inn bis Traun</v>
      </c>
      <c r="D13418" s="7" t="s">
        <v>165</v>
      </c>
      <c r="E13418" s="1" t="s">
        <v>45528</v>
      </c>
      <c r="F13418" s="13">
        <v>516.6</v>
      </c>
      <c r="G13418" s="13">
        <v>2331.23</v>
      </c>
      <c r="H13418" s="13">
        <v>2847.83</v>
      </c>
      <c r="I13418" s="8" t="s">
        <v>1</v>
      </c>
      <c r="J13418" s="8" t="s">
        <v>2</v>
      </c>
      <c r="K13418" s="13">
        <v>1.56625302294</v>
      </c>
      <c r="L13418" s="13">
        <v>21.812433517799999</v>
      </c>
      <c r="M13418" s="13">
        <v>77.319969999999998</v>
      </c>
      <c r="N13418" s="13">
        <v>100.69865654100001</v>
      </c>
      <c r="O13418" s="1" t="s">
        <v>13</v>
      </c>
    </row>
    <row r="13419" spans="1:15" ht="26.25" customHeight="1" x14ac:dyDescent="0.25">
      <c r="A13419" s="22">
        <v>4</v>
      </c>
      <c r="B13419" s="22" t="s">
        <v>1052</v>
      </c>
      <c r="C13419" s="23" t="str">
        <f t="shared" si="209"/>
        <v>Donau von Inn bis Kleine Mühl</v>
      </c>
      <c r="D13419" s="8" t="s">
        <v>28856</v>
      </c>
      <c r="E13419" s="1" t="s">
        <v>45529</v>
      </c>
      <c r="F13419" s="25">
        <v>418.21600000000001</v>
      </c>
      <c r="G13419" s="25">
        <v>342.84399999999999</v>
      </c>
      <c r="H13419" s="25">
        <v>761.06</v>
      </c>
      <c r="I13419" s="22" t="s">
        <v>1</v>
      </c>
      <c r="J13419" s="22" t="s">
        <v>2</v>
      </c>
      <c r="K13419" s="25">
        <v>1.56625302294</v>
      </c>
      <c r="L13419" s="25">
        <v>21.812433517799999</v>
      </c>
      <c r="M13419" s="25">
        <v>24.052102448500001</v>
      </c>
      <c r="N13419" s="25">
        <v>47.430788989200003</v>
      </c>
      <c r="O13419" s="1" t="s">
        <v>13</v>
      </c>
    </row>
    <row r="13420" spans="1:15" ht="26.25" customHeight="1" x14ac:dyDescent="0.25">
      <c r="A13420" s="34">
        <v>5</v>
      </c>
      <c r="B13420" s="34" t="s">
        <v>5310</v>
      </c>
      <c r="C13420" s="35" t="str">
        <f t="shared" si="209"/>
        <v>Donau von Inn bis Kößlbach</v>
      </c>
      <c r="D13420" s="9" t="s">
        <v>28181</v>
      </c>
      <c r="E13420" s="1" t="s">
        <v>45530</v>
      </c>
      <c r="F13420" s="36">
        <v>45.994999999999997</v>
      </c>
      <c r="G13420" s="36">
        <v>19.98</v>
      </c>
      <c r="H13420" s="36">
        <v>65.974999999999994</v>
      </c>
      <c r="I13420" s="34" t="s">
        <v>1</v>
      </c>
      <c r="J13420" s="34" t="s">
        <v>2</v>
      </c>
      <c r="K13420" s="36">
        <v>1.56625302294</v>
      </c>
      <c r="L13420" s="36">
        <v>5.3309146645899999</v>
      </c>
      <c r="M13420" s="37">
        <v>0</v>
      </c>
      <c r="N13420" s="36">
        <v>6.8971676875299996</v>
      </c>
      <c r="O13420" s="1" t="s">
        <v>13</v>
      </c>
    </row>
    <row r="13421" spans="1:15" ht="26.25" customHeight="1" x14ac:dyDescent="0.25">
      <c r="A13421" s="55">
        <v>6</v>
      </c>
      <c r="B13421" s="55" t="s">
        <v>23224</v>
      </c>
      <c r="C13421" s="56" t="str">
        <f t="shared" si="209"/>
        <v>Donau von Inn bis Donau Verzweigung -- Haibach</v>
      </c>
      <c r="D13421" s="10" t="s">
        <v>23225</v>
      </c>
      <c r="E13421" s="1" t="s">
        <v>45531</v>
      </c>
      <c r="F13421" s="57">
        <v>1.248</v>
      </c>
      <c r="G13421" s="58">
        <v>0</v>
      </c>
      <c r="H13421" s="57">
        <v>1.248</v>
      </c>
      <c r="I13421" s="55" t="s">
        <v>1</v>
      </c>
      <c r="J13421" s="55" t="s">
        <v>2</v>
      </c>
      <c r="K13421" s="57">
        <v>0.88220024182199996</v>
      </c>
      <c r="L13421" s="58">
        <v>0</v>
      </c>
      <c r="M13421" s="58">
        <v>0</v>
      </c>
      <c r="N13421" s="57">
        <v>0.88220024182199996</v>
      </c>
      <c r="O13421" s="1" t="s">
        <v>13</v>
      </c>
    </row>
    <row r="13422" spans="1:15" ht="26.25" customHeight="1" x14ac:dyDescent="0.25">
      <c r="A13422" s="55">
        <v>6</v>
      </c>
      <c r="B13422" s="55" t="s">
        <v>23226</v>
      </c>
      <c r="C13422" s="56" t="str">
        <f t="shared" si="209"/>
        <v>Donau (Verzweigung) -- Haibach</v>
      </c>
      <c r="D13422" s="10" t="s">
        <v>23227</v>
      </c>
      <c r="E13422" s="1" t="s">
        <v>45532</v>
      </c>
      <c r="F13422" s="57">
        <v>0.63400000000000001</v>
      </c>
      <c r="G13422" s="57">
        <v>12.849</v>
      </c>
      <c r="H13422" s="57">
        <v>13.483000000000001</v>
      </c>
      <c r="I13422" s="55" t="s">
        <v>23226</v>
      </c>
      <c r="J13422" s="55" t="s">
        <v>23227</v>
      </c>
      <c r="K13422" s="57">
        <v>0.61960611476899996</v>
      </c>
      <c r="L13422" s="58">
        <v>0</v>
      </c>
      <c r="M13422" s="58">
        <v>0</v>
      </c>
      <c r="N13422" s="57">
        <v>0.61960611476899996</v>
      </c>
      <c r="O13422" s="1" t="s">
        <v>13</v>
      </c>
    </row>
    <row r="13423" spans="1:15" ht="26.25" customHeight="1" x14ac:dyDescent="0.25">
      <c r="A13423" s="55">
        <v>6</v>
      </c>
      <c r="B13423" s="55" t="s">
        <v>23228</v>
      </c>
      <c r="C13423" s="56" t="str">
        <f t="shared" si="209"/>
        <v>Donau von Donau Verzweigung -- Haibach bis Satzbach</v>
      </c>
      <c r="D13423" s="10" t="s">
        <v>23229</v>
      </c>
      <c r="E13423" s="1" t="s">
        <v>45533</v>
      </c>
      <c r="F13423" s="57">
        <v>7.5460000000000003</v>
      </c>
      <c r="G13423" s="57">
        <v>2.6030000000000002</v>
      </c>
      <c r="H13423" s="57">
        <v>10.148999999999999</v>
      </c>
      <c r="I13423" s="55" t="s">
        <v>1</v>
      </c>
      <c r="J13423" s="55" t="s">
        <v>2</v>
      </c>
      <c r="K13423" s="57">
        <v>0.68405278111300005</v>
      </c>
      <c r="L13423" s="57">
        <v>1.6382030433400001</v>
      </c>
      <c r="M13423" s="58">
        <v>0</v>
      </c>
      <c r="N13423" s="57">
        <v>2.32225582445</v>
      </c>
      <c r="O13423" s="1" t="s">
        <v>6</v>
      </c>
    </row>
    <row r="13424" spans="1:15" ht="26.25" customHeight="1" x14ac:dyDescent="0.25">
      <c r="A13424" s="55">
        <v>6</v>
      </c>
      <c r="B13424" s="55" t="s">
        <v>23230</v>
      </c>
      <c r="C13424" s="56" t="str">
        <f t="shared" si="209"/>
        <v>Satzbach -- Eselsteinbach</v>
      </c>
      <c r="D13424" s="10" t="s">
        <v>23231</v>
      </c>
      <c r="E13424" s="1" t="s">
        <v>45534</v>
      </c>
      <c r="F13424" s="57">
        <v>22.978000000000002</v>
      </c>
      <c r="G13424" s="58">
        <v>0</v>
      </c>
      <c r="H13424" s="57">
        <v>22.978000000000002</v>
      </c>
      <c r="I13424" s="55" t="s">
        <v>23230</v>
      </c>
      <c r="J13424" s="55" t="s">
        <v>23231</v>
      </c>
      <c r="K13424" s="57">
        <v>10.9983709491</v>
      </c>
      <c r="L13424" s="58">
        <v>0</v>
      </c>
      <c r="M13424" s="58">
        <v>0</v>
      </c>
      <c r="N13424" s="57">
        <v>10.9983709491</v>
      </c>
      <c r="O13424" s="1" t="s">
        <v>13</v>
      </c>
    </row>
    <row r="13425" spans="1:15" ht="26.25" customHeight="1" x14ac:dyDescent="0.25">
      <c r="A13425" s="55">
        <v>6</v>
      </c>
      <c r="B13425" s="55" t="s">
        <v>23232</v>
      </c>
      <c r="C13425" s="56" t="str">
        <f t="shared" si="209"/>
        <v>Donau von Satzbach bis Hörreuter Bach</v>
      </c>
      <c r="D13425" s="10" t="s">
        <v>27815</v>
      </c>
      <c r="E13425" s="1" t="s">
        <v>45535</v>
      </c>
      <c r="F13425" s="57">
        <v>0.24399999999999999</v>
      </c>
      <c r="G13425" s="57">
        <v>1.2549999999999999</v>
      </c>
      <c r="H13425" s="57">
        <v>1.5</v>
      </c>
      <c r="I13425" s="55" t="s">
        <v>1</v>
      </c>
      <c r="J13425" s="55" t="s">
        <v>2</v>
      </c>
      <c r="K13425" s="58">
        <v>2.4399999999999999E-4</v>
      </c>
      <c r="L13425" s="57">
        <v>1.05871063061</v>
      </c>
      <c r="M13425" s="58">
        <v>0</v>
      </c>
      <c r="N13425" s="57">
        <v>1.0589546306099999</v>
      </c>
      <c r="O13425" s="1" t="s">
        <v>13</v>
      </c>
    </row>
    <row r="13426" spans="1:15" ht="26.25" customHeight="1" x14ac:dyDescent="0.25">
      <c r="A13426" s="55">
        <v>6</v>
      </c>
      <c r="B13426" s="55" t="s">
        <v>23233</v>
      </c>
      <c r="C13426" s="56" t="str">
        <f t="shared" si="209"/>
        <v>Hörreuter Bach -- Raßbacher Bachl</v>
      </c>
      <c r="D13426" s="10" t="s">
        <v>28636</v>
      </c>
      <c r="E13426" s="1" t="s">
        <v>45536</v>
      </c>
      <c r="F13426" s="57">
        <v>10.368</v>
      </c>
      <c r="G13426" s="58">
        <v>0</v>
      </c>
      <c r="H13426" s="57">
        <v>10.368</v>
      </c>
      <c r="I13426" s="55" t="s">
        <v>23233</v>
      </c>
      <c r="J13426" s="55" t="s">
        <v>28636</v>
      </c>
      <c r="K13426" s="57">
        <v>6.1977878297000002</v>
      </c>
      <c r="L13426" s="58">
        <v>0</v>
      </c>
      <c r="M13426" s="58">
        <v>0</v>
      </c>
      <c r="N13426" s="57">
        <v>6.1977878297000002</v>
      </c>
      <c r="O13426" s="1" t="s">
        <v>13</v>
      </c>
    </row>
    <row r="13427" spans="1:15" ht="26.25" customHeight="1" x14ac:dyDescent="0.25">
      <c r="A13427" s="55">
        <v>6</v>
      </c>
      <c r="B13427" s="55" t="s">
        <v>23234</v>
      </c>
      <c r="C13427" s="56" t="str">
        <f t="shared" si="209"/>
        <v>Donau von Hörreuter Bach bis Kößlbach</v>
      </c>
      <c r="D13427" s="10" t="s">
        <v>28637</v>
      </c>
      <c r="E13427" s="1" t="s">
        <v>45537</v>
      </c>
      <c r="F13427" s="57">
        <v>2.9769999999999999</v>
      </c>
      <c r="G13427" s="57">
        <v>3.2730000000000001</v>
      </c>
      <c r="H13427" s="57">
        <v>6.2489999999999997</v>
      </c>
      <c r="I13427" s="55" t="s">
        <v>1</v>
      </c>
      <c r="J13427" s="55" t="s">
        <v>2</v>
      </c>
      <c r="K13427" s="58">
        <v>2.977E-3</v>
      </c>
      <c r="L13427" s="57">
        <v>2.6340009906400002</v>
      </c>
      <c r="M13427" s="58">
        <v>0</v>
      </c>
      <c r="N13427" s="57">
        <v>2.6369779906400002</v>
      </c>
      <c r="O13427" s="1" t="s">
        <v>13</v>
      </c>
    </row>
    <row r="13428" spans="1:15" ht="26.25" customHeight="1" x14ac:dyDescent="0.25">
      <c r="A13428" s="34">
        <v>5</v>
      </c>
      <c r="B13428" s="34" t="s">
        <v>5311</v>
      </c>
      <c r="C13428" s="35" t="str">
        <f t="shared" si="209"/>
        <v>Donau von Kößlbach bis Erlau</v>
      </c>
      <c r="D13428" s="9" t="s">
        <v>28182</v>
      </c>
      <c r="E13428" s="1" t="s">
        <v>45538</v>
      </c>
      <c r="F13428" s="36">
        <v>1.5289999999999999</v>
      </c>
      <c r="G13428" s="36">
        <v>4.6609999999999996</v>
      </c>
      <c r="H13428" s="36">
        <v>6.19</v>
      </c>
      <c r="I13428" s="34" t="s">
        <v>1</v>
      </c>
      <c r="J13428" s="34" t="s">
        <v>2</v>
      </c>
      <c r="K13428" s="37">
        <v>0</v>
      </c>
      <c r="L13428" s="36">
        <v>2.8995707959599999</v>
      </c>
      <c r="M13428" s="37">
        <v>0</v>
      </c>
      <c r="N13428" s="36">
        <v>2.8995707959599999</v>
      </c>
      <c r="O13428" s="1" t="s">
        <v>13</v>
      </c>
    </row>
    <row r="13429" spans="1:15" ht="26.25" customHeight="1" x14ac:dyDescent="0.25">
      <c r="A13429" s="55">
        <v>6</v>
      </c>
      <c r="B13429" s="55" t="s">
        <v>23235</v>
      </c>
      <c r="C13429" s="56" t="str">
        <f t="shared" si="209"/>
        <v>Donau von Kößlbach bis Bräunbachl</v>
      </c>
      <c r="D13429" s="10" t="s">
        <v>28638</v>
      </c>
      <c r="E13429" s="1" t="s">
        <v>45539</v>
      </c>
      <c r="F13429" s="57">
        <v>0.90700000000000003</v>
      </c>
      <c r="G13429" s="57">
        <v>0.32600000000000001</v>
      </c>
      <c r="H13429" s="57">
        <v>1.2330000000000001</v>
      </c>
      <c r="I13429" s="55" t="s">
        <v>1</v>
      </c>
      <c r="J13429" s="55" t="s">
        <v>2</v>
      </c>
      <c r="K13429" s="58">
        <v>9.0700000000000004E-4</v>
      </c>
      <c r="L13429" s="57">
        <v>1.22263849759</v>
      </c>
      <c r="M13429" s="58">
        <v>0</v>
      </c>
      <c r="N13429" s="57">
        <v>1.22354549759</v>
      </c>
      <c r="O13429" s="1" t="s">
        <v>13</v>
      </c>
    </row>
    <row r="13430" spans="1:15" ht="26.25" customHeight="1" x14ac:dyDescent="0.25">
      <c r="A13430" s="55">
        <v>6</v>
      </c>
      <c r="B13430" s="55" t="s">
        <v>23236</v>
      </c>
      <c r="C13430" s="56" t="str">
        <f t="shared" si="209"/>
        <v>Donau von Bräunbachl bis Erlau</v>
      </c>
      <c r="D13430" s="10" t="s">
        <v>27036</v>
      </c>
      <c r="E13430" s="1" t="s">
        <v>45540</v>
      </c>
      <c r="F13430" s="57">
        <v>0.622</v>
      </c>
      <c r="G13430" s="57">
        <v>1.6240000000000001</v>
      </c>
      <c r="H13430" s="57">
        <v>2.246</v>
      </c>
      <c r="I13430" s="55" t="s">
        <v>1</v>
      </c>
      <c r="J13430" s="55" t="s">
        <v>2</v>
      </c>
      <c r="K13430" s="58">
        <v>6.2200000000000005E-4</v>
      </c>
      <c r="L13430" s="57">
        <v>1.6769322983699999</v>
      </c>
      <c r="M13430" s="58">
        <v>0</v>
      </c>
      <c r="N13430" s="57">
        <v>1.67755429837</v>
      </c>
      <c r="O13430" s="1" t="s">
        <v>13</v>
      </c>
    </row>
    <row r="13431" spans="1:15" ht="26.25" customHeight="1" x14ac:dyDescent="0.25">
      <c r="A13431" s="34">
        <v>5</v>
      </c>
      <c r="B13431" s="34" t="s">
        <v>5312</v>
      </c>
      <c r="C13431" s="35" t="str">
        <f t="shared" si="209"/>
        <v>Erlau</v>
      </c>
      <c r="D13431" s="9" t="s">
        <v>5313</v>
      </c>
      <c r="E13431" s="1" t="s">
        <v>45541</v>
      </c>
      <c r="F13431" s="36">
        <v>218.482</v>
      </c>
      <c r="G13431" s="37">
        <v>0</v>
      </c>
      <c r="H13431" s="36">
        <v>218.482</v>
      </c>
      <c r="I13431" s="34" t="s">
        <v>5312</v>
      </c>
      <c r="J13431" s="34" t="s">
        <v>5313</v>
      </c>
      <c r="K13431" s="36">
        <v>33.843945073</v>
      </c>
      <c r="L13431" s="37">
        <v>0</v>
      </c>
      <c r="M13431" s="37">
        <v>0</v>
      </c>
      <c r="N13431" s="36">
        <v>33.843945073</v>
      </c>
      <c r="O13431" s="1" t="s">
        <v>13</v>
      </c>
    </row>
    <row r="13432" spans="1:15" ht="26.25" customHeight="1" x14ac:dyDescent="0.25">
      <c r="A13432" s="55">
        <v>6</v>
      </c>
      <c r="B13432" s="55" t="s">
        <v>23237</v>
      </c>
      <c r="C13432" s="56" t="str">
        <f t="shared" si="209"/>
        <v>Erlau von Quelle bis Saußbach</v>
      </c>
      <c r="D13432" s="10" t="s">
        <v>28639</v>
      </c>
      <c r="E13432" s="1" t="s">
        <v>45542</v>
      </c>
      <c r="F13432" s="57">
        <v>9.6159999999999997</v>
      </c>
      <c r="G13432" s="58">
        <v>0</v>
      </c>
      <c r="H13432" s="57">
        <v>9.6159999999999997</v>
      </c>
      <c r="I13432" s="55" t="s">
        <v>5312</v>
      </c>
      <c r="J13432" s="55" t="s">
        <v>5313</v>
      </c>
      <c r="K13432" s="57">
        <v>1.72250646846</v>
      </c>
      <c r="L13432" s="58">
        <v>0</v>
      </c>
      <c r="M13432" s="58">
        <v>0</v>
      </c>
      <c r="N13432" s="57">
        <v>1.72250646846</v>
      </c>
      <c r="O13432" s="1" t="s">
        <v>13</v>
      </c>
    </row>
    <row r="13433" spans="1:15" ht="26.25" customHeight="1" x14ac:dyDescent="0.25">
      <c r="A13433" s="55">
        <v>6</v>
      </c>
      <c r="B13433" s="55" t="s">
        <v>23238</v>
      </c>
      <c r="C13433" s="56" t="str">
        <f t="shared" si="209"/>
        <v>Saußbach -- Schauerbach -- Grundmühler Bach -- Steinerfurthbach -- Holzlenzenbach</v>
      </c>
      <c r="D13433" s="10" t="s">
        <v>31517</v>
      </c>
      <c r="E13433" s="1" t="s">
        <v>45543</v>
      </c>
      <c r="F13433" s="57">
        <v>55.856999999999999</v>
      </c>
      <c r="G13433" s="58">
        <v>0</v>
      </c>
      <c r="H13433" s="57">
        <v>55.856999999999999</v>
      </c>
      <c r="I13433" s="55" t="s">
        <v>23238</v>
      </c>
      <c r="J13433" s="55" t="s">
        <v>31517</v>
      </c>
      <c r="K13433" s="57">
        <v>17.923670098100001</v>
      </c>
      <c r="L13433" s="58">
        <v>0</v>
      </c>
      <c r="M13433" s="58">
        <v>0</v>
      </c>
      <c r="N13433" s="57">
        <v>17.923670098100001</v>
      </c>
      <c r="O13433" s="1" t="s">
        <v>13</v>
      </c>
    </row>
    <row r="13434" spans="1:15" ht="26.25" customHeight="1" x14ac:dyDescent="0.25">
      <c r="A13434" s="55">
        <v>6</v>
      </c>
      <c r="B13434" s="55" t="s">
        <v>23239</v>
      </c>
      <c r="C13434" s="56" t="str">
        <f t="shared" si="209"/>
        <v>Erlau von Saußbach bis Staffelbach</v>
      </c>
      <c r="D13434" s="10" t="s">
        <v>28640</v>
      </c>
      <c r="E13434" s="1" t="s">
        <v>45544</v>
      </c>
      <c r="F13434" s="57">
        <v>63.819000000000003</v>
      </c>
      <c r="G13434" s="58">
        <v>0</v>
      </c>
      <c r="H13434" s="57">
        <v>63.819000000000003</v>
      </c>
      <c r="I13434" s="55" t="s">
        <v>5312</v>
      </c>
      <c r="J13434" s="55" t="s">
        <v>5313</v>
      </c>
      <c r="K13434" s="57">
        <v>25.198431737100002</v>
      </c>
      <c r="L13434" s="58">
        <v>0</v>
      </c>
      <c r="M13434" s="58">
        <v>0</v>
      </c>
      <c r="N13434" s="57">
        <v>25.198431737100002</v>
      </c>
      <c r="O13434" s="1" t="s">
        <v>13</v>
      </c>
    </row>
    <row r="13435" spans="1:15" ht="26.25" customHeight="1" x14ac:dyDescent="0.25">
      <c r="A13435" s="55">
        <v>6</v>
      </c>
      <c r="B13435" s="55" t="s">
        <v>23240</v>
      </c>
      <c r="C13435" s="56" t="str">
        <f t="shared" si="209"/>
        <v>Staffelbach</v>
      </c>
      <c r="D13435" s="10" t="s">
        <v>23241</v>
      </c>
      <c r="E13435" s="1" t="s">
        <v>45545</v>
      </c>
      <c r="F13435" s="57">
        <v>42.790999999999997</v>
      </c>
      <c r="G13435" s="58">
        <v>0</v>
      </c>
      <c r="H13435" s="57">
        <v>42.790999999999997</v>
      </c>
      <c r="I13435" s="55" t="s">
        <v>23240</v>
      </c>
      <c r="J13435" s="55" t="s">
        <v>23241</v>
      </c>
      <c r="K13435" s="57">
        <v>16.098948083</v>
      </c>
      <c r="L13435" s="58">
        <v>0</v>
      </c>
      <c r="M13435" s="58">
        <v>0</v>
      </c>
      <c r="N13435" s="57">
        <v>16.098948083</v>
      </c>
      <c r="O13435" s="1" t="s">
        <v>13</v>
      </c>
    </row>
    <row r="13436" spans="1:15" ht="26.25" customHeight="1" x14ac:dyDescent="0.25">
      <c r="A13436" s="55">
        <v>6</v>
      </c>
      <c r="B13436" s="55" t="s">
        <v>23242</v>
      </c>
      <c r="C13436" s="56" t="str">
        <f t="shared" si="209"/>
        <v>Erlau von Staffelbach bis Aubach</v>
      </c>
      <c r="D13436" s="10" t="s">
        <v>23243</v>
      </c>
      <c r="E13436" s="1" t="s">
        <v>45546</v>
      </c>
      <c r="F13436" s="57">
        <v>1.909</v>
      </c>
      <c r="G13436" s="58">
        <v>0</v>
      </c>
      <c r="H13436" s="57">
        <v>1.909</v>
      </c>
      <c r="I13436" s="55" t="s">
        <v>5312</v>
      </c>
      <c r="J13436" s="55" t="s">
        <v>5313</v>
      </c>
      <c r="K13436" s="57">
        <v>1.52145011531</v>
      </c>
      <c r="L13436" s="58">
        <v>0</v>
      </c>
      <c r="M13436" s="58">
        <v>0</v>
      </c>
      <c r="N13436" s="57">
        <v>1.52145011531</v>
      </c>
      <c r="O13436" s="1" t="s">
        <v>13</v>
      </c>
    </row>
    <row r="13437" spans="1:15" ht="26.25" customHeight="1" x14ac:dyDescent="0.25">
      <c r="A13437" s="55">
        <v>6</v>
      </c>
      <c r="B13437" s="55" t="s">
        <v>23244</v>
      </c>
      <c r="C13437" s="56" t="str">
        <f t="shared" si="209"/>
        <v>Aubach</v>
      </c>
      <c r="D13437" s="10" t="s">
        <v>641</v>
      </c>
      <c r="E13437" s="1" t="s">
        <v>45547</v>
      </c>
      <c r="F13437" s="57">
        <v>30.466000000000001</v>
      </c>
      <c r="G13437" s="58">
        <v>0</v>
      </c>
      <c r="H13437" s="57">
        <v>30.466000000000001</v>
      </c>
      <c r="I13437" s="55" t="s">
        <v>23244</v>
      </c>
      <c r="J13437" s="55" t="s">
        <v>641</v>
      </c>
      <c r="K13437" s="57">
        <v>12.743379046999999</v>
      </c>
      <c r="L13437" s="58">
        <v>0</v>
      </c>
      <c r="M13437" s="58">
        <v>0</v>
      </c>
      <c r="N13437" s="57">
        <v>12.743379046999999</v>
      </c>
      <c r="O13437" s="1" t="s">
        <v>13</v>
      </c>
    </row>
    <row r="13438" spans="1:15" ht="26.25" customHeight="1" x14ac:dyDescent="0.25">
      <c r="A13438" s="55">
        <v>6</v>
      </c>
      <c r="B13438" s="55" t="s">
        <v>23245</v>
      </c>
      <c r="C13438" s="56" t="str">
        <f t="shared" si="209"/>
        <v>Erlau von Aubach bis Mündung in Donau</v>
      </c>
      <c r="D13438" s="10" t="s">
        <v>31518</v>
      </c>
      <c r="E13438" s="1" t="s">
        <v>45548</v>
      </c>
      <c r="F13438" s="57">
        <v>14.023999999999999</v>
      </c>
      <c r="G13438" s="58">
        <v>0</v>
      </c>
      <c r="H13438" s="57">
        <v>14.023999999999999</v>
      </c>
      <c r="I13438" s="55" t="s">
        <v>5312</v>
      </c>
      <c r="J13438" s="55" t="s">
        <v>5313</v>
      </c>
      <c r="K13438" s="57">
        <v>5.4015567520900003</v>
      </c>
      <c r="L13438" s="58">
        <v>0</v>
      </c>
      <c r="M13438" s="58">
        <v>0</v>
      </c>
      <c r="N13438" s="57">
        <v>5.4015567520900003</v>
      </c>
      <c r="O13438" s="1" t="s">
        <v>13</v>
      </c>
    </row>
    <row r="13439" spans="1:15" ht="26.25" customHeight="1" x14ac:dyDescent="0.25">
      <c r="A13439" s="34">
        <v>5</v>
      </c>
      <c r="B13439" s="34" t="s">
        <v>5314</v>
      </c>
      <c r="C13439" s="35" t="str">
        <f t="shared" si="209"/>
        <v>Donau von Erlau bis Ranna</v>
      </c>
      <c r="D13439" s="9" t="s">
        <v>5315</v>
      </c>
      <c r="E13439" s="1" t="s">
        <v>45549</v>
      </c>
      <c r="F13439" s="36">
        <v>54.084000000000003</v>
      </c>
      <c r="G13439" s="36">
        <v>47.106999999999999</v>
      </c>
      <c r="H13439" s="36">
        <v>101.191</v>
      </c>
      <c r="I13439" s="34" t="s">
        <v>1</v>
      </c>
      <c r="J13439" s="34" t="s">
        <v>2</v>
      </c>
      <c r="K13439" s="37">
        <v>0</v>
      </c>
      <c r="L13439" s="36">
        <v>13.5819480573</v>
      </c>
      <c r="M13439" s="36">
        <v>5.7481989801799998</v>
      </c>
      <c r="N13439" s="36">
        <v>19.3301470374</v>
      </c>
      <c r="O13439" s="1" t="s">
        <v>13</v>
      </c>
    </row>
    <row r="13440" spans="1:15" ht="26.25" customHeight="1" x14ac:dyDescent="0.25">
      <c r="A13440" s="55">
        <v>6</v>
      </c>
      <c r="B13440" s="55" t="s">
        <v>23246</v>
      </c>
      <c r="C13440" s="56" t="str">
        <f t="shared" si="209"/>
        <v>Donau von Erlau bis Buchetbach</v>
      </c>
      <c r="D13440" s="10" t="s">
        <v>23247</v>
      </c>
      <c r="E13440" s="1" t="s">
        <v>45550</v>
      </c>
      <c r="F13440" s="57">
        <v>2.3439999999999999</v>
      </c>
      <c r="G13440" s="57">
        <v>2.323</v>
      </c>
      <c r="H13440" s="57">
        <v>4.6669999999999998</v>
      </c>
      <c r="I13440" s="55" t="s">
        <v>1</v>
      </c>
      <c r="J13440" s="55" t="s">
        <v>2</v>
      </c>
      <c r="K13440" s="58">
        <v>2.3440000000000002E-3</v>
      </c>
      <c r="L13440" s="57">
        <v>3.2074492958</v>
      </c>
      <c r="M13440" s="58">
        <v>0</v>
      </c>
      <c r="N13440" s="57">
        <v>3.2097932957999999</v>
      </c>
      <c r="O13440" s="1" t="s">
        <v>13</v>
      </c>
    </row>
    <row r="13441" spans="1:15" ht="26.25" customHeight="1" x14ac:dyDescent="0.25">
      <c r="A13441" s="55">
        <v>6</v>
      </c>
      <c r="B13441" s="55" t="s">
        <v>23248</v>
      </c>
      <c r="C13441" s="56" t="str">
        <f t="shared" si="209"/>
        <v>Donau von Buchetbach bis Eckerbach</v>
      </c>
      <c r="D13441" s="10" t="s">
        <v>23249</v>
      </c>
      <c r="E13441" s="1" t="s">
        <v>45551</v>
      </c>
      <c r="F13441" s="57">
        <v>2.3519999999999999</v>
      </c>
      <c r="G13441" s="57">
        <v>3.79</v>
      </c>
      <c r="H13441" s="57">
        <v>6.1420000000000003</v>
      </c>
      <c r="I13441" s="55" t="s">
        <v>1</v>
      </c>
      <c r="J13441" s="55" t="s">
        <v>2</v>
      </c>
      <c r="K13441" s="58">
        <v>2.3519999999999999E-3</v>
      </c>
      <c r="L13441" s="57">
        <v>2.5398239542300001</v>
      </c>
      <c r="M13441" s="58">
        <v>0</v>
      </c>
      <c r="N13441" s="57">
        <v>2.5421759542300002</v>
      </c>
      <c r="O13441" s="1" t="s">
        <v>13</v>
      </c>
    </row>
    <row r="13442" spans="1:15" ht="26.25" customHeight="1" x14ac:dyDescent="0.25">
      <c r="A13442" s="55">
        <v>6</v>
      </c>
      <c r="B13442" s="55" t="s">
        <v>23250</v>
      </c>
      <c r="C13442" s="56" t="str">
        <f t="shared" si="209"/>
        <v>Eckerbach -- Rampersdorfer Bach -- Ecker Bach</v>
      </c>
      <c r="D13442" s="10" t="s">
        <v>23251</v>
      </c>
      <c r="E13442" s="1" t="s">
        <v>45552</v>
      </c>
      <c r="F13442" s="57">
        <v>28.123999999999999</v>
      </c>
      <c r="G13442" s="58">
        <v>0</v>
      </c>
      <c r="H13442" s="57">
        <v>28.123999999999999</v>
      </c>
      <c r="I13442" s="55" t="s">
        <v>23250</v>
      </c>
      <c r="J13442" s="55" t="s">
        <v>23251</v>
      </c>
      <c r="K13442" s="57">
        <v>11.016568274400001</v>
      </c>
      <c r="L13442" s="58">
        <v>0</v>
      </c>
      <c r="M13442" s="58">
        <v>0</v>
      </c>
      <c r="N13442" s="57">
        <v>11.016568274400001</v>
      </c>
      <c r="O13442" s="1" t="s">
        <v>13</v>
      </c>
    </row>
    <row r="13443" spans="1:15" ht="26.25" customHeight="1" x14ac:dyDescent="0.25">
      <c r="A13443" s="55">
        <v>6</v>
      </c>
      <c r="B13443" s="55" t="s">
        <v>23252</v>
      </c>
      <c r="C13443" s="56" t="str">
        <f t="shared" si="209"/>
        <v>Donau von Eckerbach bis Kohlbach</v>
      </c>
      <c r="D13443" s="10" t="s">
        <v>23253</v>
      </c>
      <c r="E13443" s="1" t="s">
        <v>45553</v>
      </c>
      <c r="F13443" s="57">
        <v>2.2200000000000002</v>
      </c>
      <c r="G13443" s="57">
        <v>6.8970000000000002</v>
      </c>
      <c r="H13443" s="57">
        <v>9.1170000000000009</v>
      </c>
      <c r="I13443" s="55" t="s">
        <v>1</v>
      </c>
      <c r="J13443" s="55" t="s">
        <v>2</v>
      </c>
      <c r="K13443" s="58">
        <v>2.2200000000000002E-3</v>
      </c>
      <c r="L13443" s="57">
        <v>2.28902658267</v>
      </c>
      <c r="M13443" s="58">
        <v>0</v>
      </c>
      <c r="N13443" s="57">
        <v>2.2912465826699999</v>
      </c>
      <c r="O13443" s="1" t="s">
        <v>13</v>
      </c>
    </row>
    <row r="13444" spans="1:15" ht="26.25" customHeight="1" x14ac:dyDescent="0.25">
      <c r="A13444" s="55">
        <v>6</v>
      </c>
      <c r="B13444" s="55" t="s">
        <v>23254</v>
      </c>
      <c r="C13444" s="56" t="str">
        <f t="shared" ref="C13444:C13507" si="210">HYPERLINK(E13444,D13444)</f>
        <v>Kohlbach</v>
      </c>
      <c r="D13444" s="10" t="s">
        <v>7655</v>
      </c>
      <c r="E13444" s="1" t="s">
        <v>45554</v>
      </c>
      <c r="F13444" s="57">
        <v>8.3520000000000003</v>
      </c>
      <c r="G13444" s="58">
        <v>0</v>
      </c>
      <c r="H13444" s="57">
        <v>8.3520000000000003</v>
      </c>
      <c r="I13444" s="55" t="s">
        <v>23254</v>
      </c>
      <c r="J13444" s="55" t="s">
        <v>7655</v>
      </c>
      <c r="K13444" s="57">
        <v>5.1085791268699996</v>
      </c>
      <c r="L13444" s="58">
        <v>0</v>
      </c>
      <c r="M13444" s="58">
        <v>0</v>
      </c>
      <c r="N13444" s="57">
        <v>5.1085791268699996</v>
      </c>
      <c r="O13444" s="1" t="s">
        <v>13</v>
      </c>
    </row>
    <row r="13445" spans="1:15" ht="26.25" customHeight="1" x14ac:dyDescent="0.25">
      <c r="A13445" s="55">
        <v>6</v>
      </c>
      <c r="B13445" s="55" t="s">
        <v>23255</v>
      </c>
      <c r="C13445" s="56" t="str">
        <f t="shared" si="210"/>
        <v>Donau von Kohlbach bis Ranna</v>
      </c>
      <c r="D13445" s="10" t="s">
        <v>23256</v>
      </c>
      <c r="E13445" s="1" t="s">
        <v>45555</v>
      </c>
      <c r="F13445" s="57">
        <v>10.693</v>
      </c>
      <c r="G13445" s="57">
        <v>29.393000000000001</v>
      </c>
      <c r="H13445" s="57">
        <v>40.085999999999999</v>
      </c>
      <c r="I13445" s="55" t="s">
        <v>1</v>
      </c>
      <c r="J13445" s="55" t="s">
        <v>2</v>
      </c>
      <c r="K13445" s="57">
        <v>1.0692999999999999E-2</v>
      </c>
      <c r="L13445" s="57">
        <v>5.5456482245599998</v>
      </c>
      <c r="M13445" s="57">
        <v>5.7481989801799998</v>
      </c>
      <c r="N13445" s="57">
        <v>11.3045402047</v>
      </c>
      <c r="O13445" s="1" t="s">
        <v>13</v>
      </c>
    </row>
    <row r="13446" spans="1:15" ht="26.25" customHeight="1" x14ac:dyDescent="0.25">
      <c r="A13446" s="34">
        <v>5</v>
      </c>
      <c r="B13446" s="34" t="s">
        <v>5316</v>
      </c>
      <c r="C13446" s="35" t="str">
        <f t="shared" si="210"/>
        <v>Ranna</v>
      </c>
      <c r="D13446" s="9" t="s">
        <v>5317</v>
      </c>
      <c r="E13446" s="1" t="s">
        <v>45556</v>
      </c>
      <c r="F13446" s="36">
        <v>98.123999999999995</v>
      </c>
      <c r="G13446" s="36">
        <v>82.105999999999995</v>
      </c>
      <c r="H13446" s="36">
        <v>180.23099999999999</v>
      </c>
      <c r="I13446" s="34" t="s">
        <v>5316</v>
      </c>
      <c r="J13446" s="34" t="s">
        <v>5317</v>
      </c>
      <c r="K13446" s="36">
        <v>19.734059420299999</v>
      </c>
      <c r="L13446" s="36">
        <v>1.5386484010199999</v>
      </c>
      <c r="M13446" s="36">
        <v>10.4829787435</v>
      </c>
      <c r="N13446" s="36">
        <v>31.755686564800001</v>
      </c>
      <c r="O13446" s="1" t="s">
        <v>13</v>
      </c>
    </row>
    <row r="13447" spans="1:15" ht="26.25" customHeight="1" x14ac:dyDescent="0.25">
      <c r="A13447" s="55">
        <v>6</v>
      </c>
      <c r="B13447" s="55" t="s">
        <v>23257</v>
      </c>
      <c r="C13447" s="56" t="str">
        <f t="shared" si="210"/>
        <v>Ranna von Quelle bis Stierbach</v>
      </c>
      <c r="D13447" s="10" t="s">
        <v>23258</v>
      </c>
      <c r="E13447" s="1" t="s">
        <v>45557</v>
      </c>
      <c r="F13447" s="57">
        <v>38.561</v>
      </c>
      <c r="G13447" s="58">
        <v>0</v>
      </c>
      <c r="H13447" s="57">
        <v>38.561</v>
      </c>
      <c r="I13447" s="55" t="s">
        <v>5316</v>
      </c>
      <c r="J13447" s="55" t="s">
        <v>5317</v>
      </c>
      <c r="K13447" s="57">
        <v>19.154758566400002</v>
      </c>
      <c r="L13447" s="58">
        <v>0</v>
      </c>
      <c r="M13447" s="58">
        <v>0</v>
      </c>
      <c r="N13447" s="57">
        <v>19.154758566400002</v>
      </c>
      <c r="O13447" s="1" t="s">
        <v>13</v>
      </c>
    </row>
    <row r="13448" spans="1:15" ht="26.25" customHeight="1" x14ac:dyDescent="0.25">
      <c r="A13448" s="55">
        <v>6</v>
      </c>
      <c r="B13448" s="55" t="s">
        <v>23259</v>
      </c>
      <c r="C13448" s="56" t="str">
        <f t="shared" si="210"/>
        <v>Stierbach</v>
      </c>
      <c r="D13448" s="10" t="s">
        <v>6145</v>
      </c>
      <c r="E13448" s="1" t="s">
        <v>45558</v>
      </c>
      <c r="F13448" s="57">
        <v>16.312000000000001</v>
      </c>
      <c r="G13448" s="58">
        <v>0</v>
      </c>
      <c r="H13448" s="57">
        <v>16.312000000000001</v>
      </c>
      <c r="I13448" s="55" t="s">
        <v>23259</v>
      </c>
      <c r="J13448" s="55" t="s">
        <v>6145</v>
      </c>
      <c r="K13448" s="57">
        <v>7.6748437134499996</v>
      </c>
      <c r="L13448" s="58">
        <v>0</v>
      </c>
      <c r="M13448" s="58">
        <v>0</v>
      </c>
      <c r="N13448" s="57">
        <v>7.6748437134499996</v>
      </c>
      <c r="O13448" s="1" t="s">
        <v>13</v>
      </c>
    </row>
    <row r="13449" spans="1:15" ht="26.25" customHeight="1" x14ac:dyDescent="0.25">
      <c r="A13449" s="55">
        <v>6</v>
      </c>
      <c r="B13449" s="55" t="s">
        <v>23260</v>
      </c>
      <c r="C13449" s="56" t="str">
        <f t="shared" si="210"/>
        <v>Ranna von Stierbach bis Osterbach</v>
      </c>
      <c r="D13449" s="10" t="s">
        <v>23261</v>
      </c>
      <c r="E13449" s="1" t="s">
        <v>45559</v>
      </c>
      <c r="F13449" s="57">
        <v>6.6239999999999997</v>
      </c>
      <c r="G13449" s="57">
        <v>0.86</v>
      </c>
      <c r="H13449" s="57">
        <v>7.484</v>
      </c>
      <c r="I13449" s="55" t="s">
        <v>5316</v>
      </c>
      <c r="J13449" s="55" t="s">
        <v>5317</v>
      </c>
      <c r="K13449" s="57">
        <v>0.57930085390099995</v>
      </c>
      <c r="L13449" s="57">
        <v>1.5386484010199999</v>
      </c>
      <c r="M13449" s="58">
        <v>0</v>
      </c>
      <c r="N13449" s="57">
        <v>2.1179492549200001</v>
      </c>
      <c r="O13449" s="1" t="s">
        <v>13</v>
      </c>
    </row>
    <row r="13450" spans="1:15" ht="26.25" customHeight="1" x14ac:dyDescent="0.25">
      <c r="A13450" s="55">
        <v>6</v>
      </c>
      <c r="B13450" s="55" t="s">
        <v>23262</v>
      </c>
      <c r="C13450" s="56" t="str">
        <f t="shared" si="210"/>
        <v>Osterbach</v>
      </c>
      <c r="D13450" s="10" t="s">
        <v>4821</v>
      </c>
      <c r="E13450" s="1" t="s">
        <v>45560</v>
      </c>
      <c r="F13450" s="57">
        <v>31.661000000000001</v>
      </c>
      <c r="G13450" s="57">
        <v>38.472000000000001</v>
      </c>
      <c r="H13450" s="57">
        <v>70.132000000000005</v>
      </c>
      <c r="I13450" s="55" t="s">
        <v>23262</v>
      </c>
      <c r="J13450" s="55" t="s">
        <v>4821</v>
      </c>
      <c r="K13450" s="57">
        <v>0.18772075968499999</v>
      </c>
      <c r="L13450" s="57">
        <v>20.153696012400001</v>
      </c>
      <c r="M13450" s="57">
        <v>6.5843942924000004E-2</v>
      </c>
      <c r="N13450" s="57">
        <v>20.407260715</v>
      </c>
      <c r="O13450" s="1" t="s">
        <v>13</v>
      </c>
    </row>
    <row r="13451" spans="1:15" ht="26.25" customHeight="1" x14ac:dyDescent="0.25">
      <c r="A13451" s="55">
        <v>6</v>
      </c>
      <c r="B13451" s="55" t="s">
        <v>23263</v>
      </c>
      <c r="C13451" s="56" t="str">
        <f t="shared" si="210"/>
        <v>Ranna von Osterbach bis Mündung in Donau</v>
      </c>
      <c r="D13451" s="10" t="s">
        <v>31519</v>
      </c>
      <c r="E13451" s="1" t="s">
        <v>45561</v>
      </c>
      <c r="F13451" s="57">
        <v>4.9669999999999996</v>
      </c>
      <c r="G13451" s="57">
        <v>42.774999999999999</v>
      </c>
      <c r="H13451" s="57">
        <v>47.741</v>
      </c>
      <c r="I13451" s="55" t="s">
        <v>5316</v>
      </c>
      <c r="J13451" s="55" t="s">
        <v>5317</v>
      </c>
      <c r="K13451" s="58">
        <v>4.9670000000000001E-3</v>
      </c>
      <c r="L13451" s="58">
        <v>0</v>
      </c>
      <c r="M13451" s="57">
        <v>10.4829787435</v>
      </c>
      <c r="N13451" s="57">
        <v>10.487945743499999</v>
      </c>
      <c r="O13451" s="1" t="s">
        <v>13</v>
      </c>
    </row>
    <row r="13452" spans="1:15" ht="26.25" customHeight="1" x14ac:dyDescent="0.25">
      <c r="A13452" s="22">
        <v>4</v>
      </c>
      <c r="B13452" s="22" t="s">
        <v>1053</v>
      </c>
      <c r="C13452" s="23" t="str">
        <f t="shared" si="210"/>
        <v>Große Mühl -- Großer Michelbach -- Brenner Bach</v>
      </c>
      <c r="D13452" s="8" t="s">
        <v>28857</v>
      </c>
      <c r="E13452" s="1" t="s">
        <v>45562</v>
      </c>
      <c r="F13452" s="25">
        <v>98.384</v>
      </c>
      <c r="G13452" s="25">
        <v>462.35599999999999</v>
      </c>
      <c r="H13452" s="25">
        <v>560.74</v>
      </c>
      <c r="I13452" s="22" t="s">
        <v>1053</v>
      </c>
      <c r="J13452" s="22" t="s">
        <v>28857</v>
      </c>
      <c r="K13452" s="25">
        <v>13.2816545815</v>
      </c>
      <c r="L13452" s="25">
        <v>5.6919841531399999</v>
      </c>
      <c r="M13452" s="25">
        <v>52.966079798099997</v>
      </c>
      <c r="N13452" s="25">
        <v>71.939718532800001</v>
      </c>
      <c r="O13452" s="1" t="s">
        <v>13</v>
      </c>
    </row>
    <row r="13453" spans="1:15" ht="26.25" customHeight="1" x14ac:dyDescent="0.25">
      <c r="A13453" s="34">
        <v>5</v>
      </c>
      <c r="B13453" s="34" t="s">
        <v>5318</v>
      </c>
      <c r="C13453" s="35" t="str">
        <f t="shared" si="210"/>
        <v>Großer Michelbach -- Schreiender Michl -- Paulinbach -- Brenner Bach von Quelle bis Kleiner Michelbach</v>
      </c>
      <c r="D13453" s="9" t="s">
        <v>28183</v>
      </c>
      <c r="E13453" s="1" t="s">
        <v>45563</v>
      </c>
      <c r="F13453" s="36">
        <v>20.215</v>
      </c>
      <c r="G13453" s="37">
        <v>0</v>
      </c>
      <c r="H13453" s="36">
        <v>20.215</v>
      </c>
      <c r="I13453" s="34" t="s">
        <v>1053</v>
      </c>
      <c r="J13453" s="34" t="s">
        <v>28184</v>
      </c>
      <c r="K13453" s="36">
        <v>8.7256588290099995</v>
      </c>
      <c r="L13453" s="37">
        <v>0</v>
      </c>
      <c r="M13453" s="37">
        <v>0</v>
      </c>
      <c r="N13453" s="36">
        <v>8.7256588290099995</v>
      </c>
      <c r="O13453" s="1" t="s">
        <v>6</v>
      </c>
    </row>
    <row r="13454" spans="1:15" ht="26.25" customHeight="1" x14ac:dyDescent="0.25">
      <c r="A13454" s="55">
        <v>6</v>
      </c>
      <c r="B13454" s="55" t="s">
        <v>23264</v>
      </c>
      <c r="C13454" s="56" t="str">
        <f t="shared" si="210"/>
        <v>Brenner Bach von Quelle bis Klausbach</v>
      </c>
      <c r="D13454" s="10" t="s">
        <v>23265</v>
      </c>
      <c r="E13454" s="1" t="s">
        <v>45564</v>
      </c>
      <c r="F13454" s="57">
        <v>2.4700000000000002</v>
      </c>
      <c r="G13454" s="58">
        <v>0</v>
      </c>
      <c r="H13454" s="57">
        <v>2.4700000000000002</v>
      </c>
      <c r="I13454" s="55" t="s">
        <v>1053</v>
      </c>
      <c r="J13454" s="55" t="s">
        <v>23266</v>
      </c>
      <c r="K13454" s="57">
        <v>2.4851675065399998</v>
      </c>
      <c r="L13454" s="58">
        <v>0</v>
      </c>
      <c r="M13454" s="58">
        <v>0</v>
      </c>
      <c r="N13454" s="57">
        <v>2.4851675065399998</v>
      </c>
      <c r="O13454" s="1" t="s">
        <v>13</v>
      </c>
    </row>
    <row r="13455" spans="1:15" ht="26.25" customHeight="1" x14ac:dyDescent="0.25">
      <c r="A13455" s="55">
        <v>6</v>
      </c>
      <c r="B13455" s="55" t="s">
        <v>23267</v>
      </c>
      <c r="C13455" s="56" t="str">
        <f t="shared" si="210"/>
        <v>Klausbach</v>
      </c>
      <c r="D13455" s="10" t="s">
        <v>5076</v>
      </c>
      <c r="E13455" s="1" t="s">
        <v>45565</v>
      </c>
      <c r="F13455" s="57">
        <v>1.4470000000000001</v>
      </c>
      <c r="G13455" s="58">
        <v>0</v>
      </c>
      <c r="H13455" s="57">
        <v>1.4470000000000001</v>
      </c>
      <c r="I13455" s="55" t="s">
        <v>23267</v>
      </c>
      <c r="J13455" s="55" t="s">
        <v>5076</v>
      </c>
      <c r="K13455" s="57">
        <v>1.7726019829999999</v>
      </c>
      <c r="L13455" s="58">
        <v>0</v>
      </c>
      <c r="M13455" s="58">
        <v>0</v>
      </c>
      <c r="N13455" s="57">
        <v>1.7726019829999999</v>
      </c>
      <c r="O13455" s="1" t="s">
        <v>6</v>
      </c>
    </row>
    <row r="13456" spans="1:15" ht="26.25" customHeight="1" x14ac:dyDescent="0.25">
      <c r="A13456" s="55">
        <v>6</v>
      </c>
      <c r="B13456" s="55" t="s">
        <v>23268</v>
      </c>
      <c r="C13456" s="56" t="str">
        <f t="shared" si="210"/>
        <v>Brenner Bach von Klausbach bis Paulinbach</v>
      </c>
      <c r="D13456" s="10" t="s">
        <v>23269</v>
      </c>
      <c r="E13456" s="1" t="s">
        <v>45566</v>
      </c>
      <c r="F13456" s="58" t="str">
        <f>H13456</f>
        <v>&lt;0,01</v>
      </c>
      <c r="G13456" s="58">
        <v>0</v>
      </c>
      <c r="H13456" s="58" t="s">
        <v>32111</v>
      </c>
      <c r="I13456" s="59" t="s">
        <v>1053</v>
      </c>
      <c r="J13456" s="59" t="s">
        <v>23266</v>
      </c>
      <c r="K13456" s="58" t="s">
        <v>32111</v>
      </c>
      <c r="L13456" s="58">
        <v>0</v>
      </c>
      <c r="M13456" s="58">
        <v>0</v>
      </c>
      <c r="N13456" s="57" t="s">
        <v>32111</v>
      </c>
      <c r="O13456" s="1" t="s">
        <v>13</v>
      </c>
    </row>
    <row r="13457" spans="1:15" ht="26.25" customHeight="1" x14ac:dyDescent="0.25">
      <c r="A13457" s="55">
        <v>6</v>
      </c>
      <c r="B13457" s="55" t="s">
        <v>23270</v>
      </c>
      <c r="C13457" s="56" t="str">
        <f t="shared" si="210"/>
        <v>Paulinbach</v>
      </c>
      <c r="D13457" s="10" t="s">
        <v>23271</v>
      </c>
      <c r="E13457" s="1" t="s">
        <v>45567</v>
      </c>
      <c r="F13457" s="57">
        <v>2.427</v>
      </c>
      <c r="G13457" s="58">
        <v>0</v>
      </c>
      <c r="H13457" s="57">
        <v>2.427</v>
      </c>
      <c r="I13457" s="55" t="s">
        <v>23270</v>
      </c>
      <c r="J13457" s="55" t="s">
        <v>23271</v>
      </c>
      <c r="K13457" s="57">
        <v>1.7226338273399999</v>
      </c>
      <c r="L13457" s="58">
        <v>0</v>
      </c>
      <c r="M13457" s="58">
        <v>0</v>
      </c>
      <c r="N13457" s="57">
        <v>1.7226338273399999</v>
      </c>
      <c r="O13457" s="1" t="s">
        <v>6</v>
      </c>
    </row>
    <row r="13458" spans="1:15" ht="26.25" customHeight="1" x14ac:dyDescent="0.25">
      <c r="A13458" s="55">
        <v>6</v>
      </c>
      <c r="B13458" s="55" t="s">
        <v>23272</v>
      </c>
      <c r="C13458" s="56" t="str">
        <f t="shared" si="210"/>
        <v>Brenner Bach von Paulinbach bis Schreiender Michl</v>
      </c>
      <c r="D13458" s="10" t="s">
        <v>23273</v>
      </c>
      <c r="E13458" s="1" t="s">
        <v>45568</v>
      </c>
      <c r="F13458" s="57">
        <v>0.27300000000000002</v>
      </c>
      <c r="G13458" s="58">
        <v>0</v>
      </c>
      <c r="H13458" s="57">
        <v>0.27300000000000002</v>
      </c>
      <c r="I13458" s="55" t="s">
        <v>1053</v>
      </c>
      <c r="J13458" s="55" t="s">
        <v>23266</v>
      </c>
      <c r="K13458" s="57">
        <v>0.74554302092900004</v>
      </c>
      <c r="L13458" s="58">
        <v>0</v>
      </c>
      <c r="M13458" s="58">
        <v>0</v>
      </c>
      <c r="N13458" s="57">
        <v>0.74554302092900004</v>
      </c>
      <c r="O13458" s="1" t="s">
        <v>13</v>
      </c>
    </row>
    <row r="13459" spans="1:15" ht="26.25" customHeight="1" x14ac:dyDescent="0.25">
      <c r="A13459" s="55">
        <v>6</v>
      </c>
      <c r="B13459" s="55" t="s">
        <v>23274</v>
      </c>
      <c r="C13459" s="56" t="str">
        <f t="shared" si="210"/>
        <v>Schreiender Michl</v>
      </c>
      <c r="D13459" s="10" t="s">
        <v>23275</v>
      </c>
      <c r="E13459" s="1" t="s">
        <v>45569</v>
      </c>
      <c r="F13459" s="57">
        <v>4.2510000000000003</v>
      </c>
      <c r="G13459" s="58">
        <v>0</v>
      </c>
      <c r="H13459" s="57">
        <v>4.2510000000000003</v>
      </c>
      <c r="I13459" s="55" t="s">
        <v>23274</v>
      </c>
      <c r="J13459" s="55" t="s">
        <v>23275</v>
      </c>
      <c r="K13459" s="57">
        <v>3.9894740875000001</v>
      </c>
      <c r="L13459" s="58">
        <v>0</v>
      </c>
      <c r="M13459" s="58">
        <v>0</v>
      </c>
      <c r="N13459" s="57">
        <v>3.9894740875000001</v>
      </c>
      <c r="O13459" s="1" t="s">
        <v>13</v>
      </c>
    </row>
    <row r="13460" spans="1:15" ht="26.25" customHeight="1" x14ac:dyDescent="0.25">
      <c r="A13460" s="55">
        <v>6</v>
      </c>
      <c r="B13460" s="55" t="s">
        <v>23276</v>
      </c>
      <c r="C13460" s="56" t="str">
        <f t="shared" si="210"/>
        <v>Großer Michelbach von Schreiender Michl bis Liegbach</v>
      </c>
      <c r="D13460" s="10" t="s">
        <v>28641</v>
      </c>
      <c r="E13460" s="1" t="s">
        <v>45570</v>
      </c>
      <c r="F13460" s="57">
        <v>4.3710000000000004</v>
      </c>
      <c r="G13460" s="58">
        <v>0</v>
      </c>
      <c r="H13460" s="57">
        <v>4.3710000000000004</v>
      </c>
      <c r="I13460" s="55" t="s">
        <v>1053</v>
      </c>
      <c r="J13460" s="55" t="s">
        <v>28642</v>
      </c>
      <c r="K13460" s="57">
        <v>3.0954705591499998</v>
      </c>
      <c r="L13460" s="58">
        <v>0</v>
      </c>
      <c r="M13460" s="58">
        <v>0</v>
      </c>
      <c r="N13460" s="57">
        <v>3.0954705591499998</v>
      </c>
      <c r="O13460" s="1" t="s">
        <v>13</v>
      </c>
    </row>
    <row r="13461" spans="1:15" ht="26.25" customHeight="1" x14ac:dyDescent="0.25">
      <c r="A13461" s="55">
        <v>6</v>
      </c>
      <c r="B13461" s="55" t="s">
        <v>23277</v>
      </c>
      <c r="C13461" s="56" t="str">
        <f t="shared" si="210"/>
        <v>Liegbach</v>
      </c>
      <c r="D13461" s="10" t="s">
        <v>23278</v>
      </c>
      <c r="E13461" s="1" t="s">
        <v>45571</v>
      </c>
      <c r="F13461" s="57">
        <v>2.9830000000000001</v>
      </c>
      <c r="G13461" s="58">
        <v>0</v>
      </c>
      <c r="H13461" s="57">
        <v>2.9830000000000001</v>
      </c>
      <c r="I13461" s="55" t="s">
        <v>23277</v>
      </c>
      <c r="J13461" s="55" t="s">
        <v>23278</v>
      </c>
      <c r="K13461" s="57">
        <v>2.9333219583800001</v>
      </c>
      <c r="L13461" s="58">
        <v>0</v>
      </c>
      <c r="M13461" s="58">
        <v>0</v>
      </c>
      <c r="N13461" s="57">
        <v>2.9333219583800001</v>
      </c>
      <c r="O13461" s="1" t="s">
        <v>13</v>
      </c>
    </row>
    <row r="13462" spans="1:15" ht="26.25" customHeight="1" x14ac:dyDescent="0.25">
      <c r="A13462" s="55">
        <v>6</v>
      </c>
      <c r="B13462" s="55" t="s">
        <v>23279</v>
      </c>
      <c r="C13462" s="56" t="str">
        <f t="shared" si="210"/>
        <v>Großer Michelbach von Liegbach bis Kleiner Michelbach</v>
      </c>
      <c r="D13462" s="10" t="s">
        <v>28643</v>
      </c>
      <c r="E13462" s="1" t="s">
        <v>45572</v>
      </c>
      <c r="F13462" s="57">
        <v>1.992</v>
      </c>
      <c r="G13462" s="58">
        <v>0</v>
      </c>
      <c r="H13462" s="57">
        <v>1.992</v>
      </c>
      <c r="I13462" s="55" t="s">
        <v>1053</v>
      </c>
      <c r="J13462" s="55" t="s">
        <v>28642</v>
      </c>
      <c r="K13462" s="57">
        <v>2.3692359838899999</v>
      </c>
      <c r="L13462" s="58">
        <v>0</v>
      </c>
      <c r="M13462" s="58">
        <v>0</v>
      </c>
      <c r="N13462" s="57">
        <v>2.3692359838899999</v>
      </c>
      <c r="O13462" s="1" t="s">
        <v>13</v>
      </c>
    </row>
    <row r="13463" spans="1:15" ht="26.25" customHeight="1" x14ac:dyDescent="0.25">
      <c r="A13463" s="34">
        <v>5</v>
      </c>
      <c r="B13463" s="34" t="s">
        <v>5319</v>
      </c>
      <c r="C13463" s="35" t="str">
        <f t="shared" si="210"/>
        <v>Kleiner Michelbach -- Stadler Graben</v>
      </c>
      <c r="D13463" s="9" t="s">
        <v>5320</v>
      </c>
      <c r="E13463" s="1" t="s">
        <v>45573</v>
      </c>
      <c r="F13463" s="36">
        <v>26.193999999999999</v>
      </c>
      <c r="G13463" s="37">
        <v>0</v>
      </c>
      <c r="H13463" s="36">
        <v>26.193999999999999</v>
      </c>
      <c r="I13463" s="34" t="s">
        <v>5319</v>
      </c>
      <c r="J13463" s="34" t="s">
        <v>5320</v>
      </c>
      <c r="K13463" s="36">
        <v>8.4244959774799995</v>
      </c>
      <c r="L13463" s="37">
        <v>0</v>
      </c>
      <c r="M13463" s="37">
        <v>0</v>
      </c>
      <c r="N13463" s="36">
        <v>8.4244959774799995</v>
      </c>
      <c r="O13463" s="1" t="s">
        <v>6</v>
      </c>
    </row>
    <row r="13464" spans="1:15" ht="26.25" customHeight="1" x14ac:dyDescent="0.25">
      <c r="A13464" s="55">
        <v>6</v>
      </c>
      <c r="B13464" s="55" t="s">
        <v>23280</v>
      </c>
      <c r="C13464" s="56" t="str">
        <f t="shared" si="210"/>
        <v>Kleiner Michelbach -- Stadler Graben von Quelle bis Hängerstufbach</v>
      </c>
      <c r="D13464" s="10" t="s">
        <v>27037</v>
      </c>
      <c r="E13464" s="1" t="s">
        <v>45574</v>
      </c>
      <c r="F13464" s="57">
        <v>8.1460000000000008</v>
      </c>
      <c r="G13464" s="58">
        <v>0</v>
      </c>
      <c r="H13464" s="57">
        <v>8.1460000000000008</v>
      </c>
      <c r="I13464" s="55" t="s">
        <v>5319</v>
      </c>
      <c r="J13464" s="55" t="s">
        <v>5320</v>
      </c>
      <c r="K13464" s="57">
        <v>6.6578759090900004</v>
      </c>
      <c r="L13464" s="58">
        <v>0</v>
      </c>
      <c r="M13464" s="58">
        <v>0</v>
      </c>
      <c r="N13464" s="57">
        <v>6.6578759090900004</v>
      </c>
      <c r="O13464" s="1" t="s">
        <v>13</v>
      </c>
    </row>
    <row r="13465" spans="1:15" ht="26.25" customHeight="1" x14ac:dyDescent="0.25">
      <c r="A13465" s="55">
        <v>6</v>
      </c>
      <c r="B13465" s="55" t="s">
        <v>23281</v>
      </c>
      <c r="C13465" s="56" t="str">
        <f t="shared" si="210"/>
        <v>Hängerstufbach -- Altbach</v>
      </c>
      <c r="D13465" s="10" t="s">
        <v>27038</v>
      </c>
      <c r="E13465" s="1" t="s">
        <v>45575</v>
      </c>
      <c r="F13465" s="57">
        <v>10.226000000000001</v>
      </c>
      <c r="G13465" s="58">
        <v>0</v>
      </c>
      <c r="H13465" s="57">
        <v>10.226000000000001</v>
      </c>
      <c r="I13465" s="55" t="s">
        <v>23281</v>
      </c>
      <c r="J13465" s="55" t="s">
        <v>27038</v>
      </c>
      <c r="K13465" s="57">
        <v>7.0268062166499998</v>
      </c>
      <c r="L13465" s="58">
        <v>0</v>
      </c>
      <c r="M13465" s="58">
        <v>0</v>
      </c>
      <c r="N13465" s="57">
        <v>7.0268062166499998</v>
      </c>
      <c r="O13465" s="1" t="s">
        <v>13</v>
      </c>
    </row>
    <row r="13466" spans="1:15" ht="26.25" customHeight="1" x14ac:dyDescent="0.25">
      <c r="A13466" s="55">
        <v>6</v>
      </c>
      <c r="B13466" s="55" t="s">
        <v>23282</v>
      </c>
      <c r="C13466" s="56" t="str">
        <f t="shared" si="210"/>
        <v>Kleiner Michelbach von Hängerstufbach bis Alter Bach</v>
      </c>
      <c r="D13466" s="10" t="s">
        <v>27039</v>
      </c>
      <c r="E13466" s="1" t="s">
        <v>45576</v>
      </c>
      <c r="F13466" s="57">
        <v>0.878</v>
      </c>
      <c r="G13466" s="58">
        <v>0</v>
      </c>
      <c r="H13466" s="57">
        <v>0.878</v>
      </c>
      <c r="I13466" s="55" t="s">
        <v>5319</v>
      </c>
      <c r="J13466" s="55" t="s">
        <v>23283</v>
      </c>
      <c r="K13466" s="57">
        <v>1.0063640256999999</v>
      </c>
      <c r="L13466" s="58">
        <v>0</v>
      </c>
      <c r="M13466" s="58">
        <v>0</v>
      </c>
      <c r="N13466" s="57">
        <v>1.0063640256999999</v>
      </c>
      <c r="O13466" s="1" t="s">
        <v>13</v>
      </c>
    </row>
    <row r="13467" spans="1:15" ht="26.25" customHeight="1" x14ac:dyDescent="0.25">
      <c r="A13467" s="55">
        <v>6</v>
      </c>
      <c r="B13467" s="55" t="s">
        <v>23284</v>
      </c>
      <c r="C13467" s="56" t="str">
        <f t="shared" si="210"/>
        <v>Alter Bach -- Rothenbach</v>
      </c>
      <c r="D13467" s="10" t="s">
        <v>23285</v>
      </c>
      <c r="E13467" s="1" t="s">
        <v>45577</v>
      </c>
      <c r="F13467" s="57">
        <v>6.069</v>
      </c>
      <c r="G13467" s="58">
        <v>0</v>
      </c>
      <c r="H13467" s="57">
        <v>6.069</v>
      </c>
      <c r="I13467" s="55" t="s">
        <v>23284</v>
      </c>
      <c r="J13467" s="55" t="s">
        <v>23285</v>
      </c>
      <c r="K13467" s="57">
        <v>6.1139698860999996</v>
      </c>
      <c r="L13467" s="58">
        <v>0</v>
      </c>
      <c r="M13467" s="58">
        <v>0</v>
      </c>
      <c r="N13467" s="57">
        <v>6.1139698860999996</v>
      </c>
      <c r="O13467" s="1" t="s">
        <v>13</v>
      </c>
    </row>
    <row r="13468" spans="1:15" ht="26.25" customHeight="1" x14ac:dyDescent="0.25">
      <c r="A13468" s="55">
        <v>6</v>
      </c>
      <c r="B13468" s="55" t="s">
        <v>23286</v>
      </c>
      <c r="C13468" s="56" t="str">
        <f t="shared" si="210"/>
        <v>Kleiner Michelbach von Alter Bach bis Mündung in Große Mühl</v>
      </c>
      <c r="D13468" s="10" t="s">
        <v>31520</v>
      </c>
      <c r="E13468" s="1" t="s">
        <v>45578</v>
      </c>
      <c r="F13468" s="57">
        <v>0.875</v>
      </c>
      <c r="G13468" s="58">
        <v>0</v>
      </c>
      <c r="H13468" s="57">
        <v>0.875</v>
      </c>
      <c r="I13468" s="55" t="s">
        <v>5319</v>
      </c>
      <c r="J13468" s="55" t="s">
        <v>23283</v>
      </c>
      <c r="K13468" s="57">
        <v>0.76025604269400004</v>
      </c>
      <c r="L13468" s="58">
        <v>0</v>
      </c>
      <c r="M13468" s="58">
        <v>0</v>
      </c>
      <c r="N13468" s="57">
        <v>0.76025604269400004</v>
      </c>
      <c r="O13468" s="1" t="s">
        <v>13</v>
      </c>
    </row>
    <row r="13469" spans="1:15" ht="26.25" customHeight="1" x14ac:dyDescent="0.25">
      <c r="A13469" s="34">
        <v>5</v>
      </c>
      <c r="B13469" s="34" t="s">
        <v>5321</v>
      </c>
      <c r="C13469" s="35" t="str">
        <f t="shared" si="210"/>
        <v>Große Mühl -- Gegenbach -- Großer Michelbach von Kleiner Michelbach bis Klafferbach</v>
      </c>
      <c r="D13469" s="9" t="s">
        <v>29414</v>
      </c>
      <c r="E13469" s="1" t="s">
        <v>45579</v>
      </c>
      <c r="F13469" s="36">
        <v>51.975000000000001</v>
      </c>
      <c r="G13469" s="36">
        <v>43.457000000000001</v>
      </c>
      <c r="H13469" s="36">
        <v>95.433000000000007</v>
      </c>
      <c r="I13469" s="34" t="s">
        <v>1053</v>
      </c>
      <c r="J13469" s="34" t="s">
        <v>29415</v>
      </c>
      <c r="K13469" s="36">
        <v>4.5559957525100003</v>
      </c>
      <c r="L13469" s="36">
        <v>5.6919841531399999</v>
      </c>
      <c r="M13469" s="36">
        <v>6.0476489499000001</v>
      </c>
      <c r="N13469" s="36">
        <v>16.2956288556</v>
      </c>
      <c r="O13469" s="1" t="s">
        <v>6</v>
      </c>
    </row>
    <row r="13470" spans="1:15" ht="26.25" customHeight="1" x14ac:dyDescent="0.25">
      <c r="A13470" s="55">
        <v>6</v>
      </c>
      <c r="B13470" s="55" t="s">
        <v>23287</v>
      </c>
      <c r="C13470" s="56" t="str">
        <f t="shared" si="210"/>
        <v>Großer Michelbach von Kleiner Michelbach bis Riedelsbach</v>
      </c>
      <c r="D13470" s="10" t="s">
        <v>28644</v>
      </c>
      <c r="E13470" s="1" t="s">
        <v>45580</v>
      </c>
      <c r="F13470" s="57">
        <v>0.69499999999999995</v>
      </c>
      <c r="G13470" s="58">
        <v>0</v>
      </c>
      <c r="H13470" s="57">
        <v>0.69499999999999995</v>
      </c>
      <c r="I13470" s="55" t="s">
        <v>1053</v>
      </c>
      <c r="J13470" s="55" t="s">
        <v>28642</v>
      </c>
      <c r="K13470" s="57">
        <v>0.97371887193600004</v>
      </c>
      <c r="L13470" s="58">
        <v>0</v>
      </c>
      <c r="M13470" s="58">
        <v>0</v>
      </c>
      <c r="N13470" s="57">
        <v>0.97371887193600004</v>
      </c>
      <c r="O13470" s="1" t="s">
        <v>13</v>
      </c>
    </row>
    <row r="13471" spans="1:15" ht="26.25" customHeight="1" x14ac:dyDescent="0.25">
      <c r="A13471" s="55">
        <v>6</v>
      </c>
      <c r="B13471" s="55" t="s">
        <v>23288</v>
      </c>
      <c r="C13471" s="56" t="str">
        <f t="shared" si="210"/>
        <v>Riedelsbach -- Schimmelbach</v>
      </c>
      <c r="D13471" s="10" t="s">
        <v>23289</v>
      </c>
      <c r="E13471" s="1" t="s">
        <v>45581</v>
      </c>
      <c r="F13471" s="57">
        <v>16.411000000000001</v>
      </c>
      <c r="G13471" s="58">
        <v>0</v>
      </c>
      <c r="H13471" s="57">
        <v>16.411000000000001</v>
      </c>
      <c r="I13471" s="55" t="s">
        <v>23288</v>
      </c>
      <c r="J13471" s="55" t="s">
        <v>23289</v>
      </c>
      <c r="K13471" s="57">
        <v>7.2143199769899997</v>
      </c>
      <c r="L13471" s="58">
        <v>0</v>
      </c>
      <c r="M13471" s="58">
        <v>0</v>
      </c>
      <c r="N13471" s="57">
        <v>7.2143199769899997</v>
      </c>
      <c r="O13471" s="1" t="s">
        <v>6</v>
      </c>
    </row>
    <row r="13472" spans="1:15" ht="26.25" customHeight="1" x14ac:dyDescent="0.25">
      <c r="A13472" s="55">
        <v>6</v>
      </c>
      <c r="B13472" s="55" t="s">
        <v>23290</v>
      </c>
      <c r="C13472" s="56" t="str">
        <f t="shared" si="210"/>
        <v>Große Mühl von Riedelsbach bis Gegenbach (Nord)</v>
      </c>
      <c r="D13472" s="10" t="s">
        <v>31521</v>
      </c>
      <c r="E13472" s="1" t="s">
        <v>45582</v>
      </c>
      <c r="F13472" s="57">
        <v>5.4859999999999998</v>
      </c>
      <c r="G13472" s="58">
        <v>0</v>
      </c>
      <c r="H13472" s="57">
        <v>5.4859999999999998</v>
      </c>
      <c r="I13472" s="55" t="s">
        <v>1053</v>
      </c>
      <c r="J13472" s="55" t="s">
        <v>29416</v>
      </c>
      <c r="K13472" s="57">
        <v>3.5822768805699998</v>
      </c>
      <c r="L13472" s="58">
        <v>0</v>
      </c>
      <c r="M13472" s="58">
        <v>0</v>
      </c>
      <c r="N13472" s="57">
        <v>3.5822768805699998</v>
      </c>
      <c r="O13472" s="1" t="s">
        <v>13</v>
      </c>
    </row>
    <row r="13473" spans="1:15" ht="26.25" customHeight="1" x14ac:dyDescent="0.25">
      <c r="A13473" s="55">
        <v>6</v>
      </c>
      <c r="B13473" s="55" t="s">
        <v>23291</v>
      </c>
      <c r="C13473" s="56" t="str">
        <f t="shared" si="210"/>
        <v>Gegenbach (Nord)</v>
      </c>
      <c r="D13473" s="10" t="s">
        <v>23292</v>
      </c>
      <c r="E13473" s="1" t="s">
        <v>45583</v>
      </c>
      <c r="F13473" s="57">
        <v>4.1230000000000002</v>
      </c>
      <c r="G13473" s="57">
        <v>13.340999999999999</v>
      </c>
      <c r="H13473" s="57">
        <v>17.463999999999999</v>
      </c>
      <c r="I13473" s="55" t="s">
        <v>23291</v>
      </c>
      <c r="J13473" s="55" t="s">
        <v>23292</v>
      </c>
      <c r="K13473" s="58">
        <v>4.1229999999999999E-3</v>
      </c>
      <c r="L13473" s="57">
        <v>9.0161918009500006</v>
      </c>
      <c r="M13473" s="58">
        <v>0</v>
      </c>
      <c r="N13473" s="57">
        <v>9.0203148009500005</v>
      </c>
      <c r="O13473" s="1" t="s">
        <v>6</v>
      </c>
    </row>
    <row r="13474" spans="1:15" ht="26.25" customHeight="1" x14ac:dyDescent="0.25">
      <c r="A13474" s="55">
        <v>6</v>
      </c>
      <c r="B13474" s="55" t="s">
        <v>23293</v>
      </c>
      <c r="C13474" s="56" t="str">
        <f t="shared" si="210"/>
        <v>Gegenbach (Süd) -- Mühlbach</v>
      </c>
      <c r="D13474" s="10" t="s">
        <v>31522</v>
      </c>
      <c r="E13474" s="1" t="s">
        <v>45584</v>
      </c>
      <c r="F13474" s="57">
        <v>14.718</v>
      </c>
      <c r="G13474" s="58">
        <v>0</v>
      </c>
      <c r="H13474" s="57">
        <v>14.718</v>
      </c>
      <c r="I13474" s="55" t="s">
        <v>23293</v>
      </c>
      <c r="J13474" s="55" t="s">
        <v>31522</v>
      </c>
      <c r="K13474" s="57">
        <v>7.9951371171399996</v>
      </c>
      <c r="L13474" s="58">
        <v>0</v>
      </c>
      <c r="M13474" s="58">
        <v>0</v>
      </c>
      <c r="N13474" s="57">
        <v>7.9951371171399996</v>
      </c>
      <c r="O13474" s="1" t="s">
        <v>13</v>
      </c>
    </row>
    <row r="13475" spans="1:15" ht="26.25" customHeight="1" x14ac:dyDescent="0.25">
      <c r="A13475" s="55">
        <v>6</v>
      </c>
      <c r="B13475" s="55" t="s">
        <v>23294</v>
      </c>
      <c r="C13475" s="56" t="str">
        <f t="shared" si="210"/>
        <v>Große Mühl von Gegenbach (Süd) bis Finsterbach</v>
      </c>
      <c r="D13475" s="10" t="s">
        <v>31523</v>
      </c>
      <c r="E13475" s="1" t="s">
        <v>45585</v>
      </c>
      <c r="F13475" s="57">
        <v>3.7130000000000001</v>
      </c>
      <c r="G13475" s="57">
        <v>6.5869999999999997</v>
      </c>
      <c r="H13475" s="57">
        <v>10.3</v>
      </c>
      <c r="I13475" s="55" t="s">
        <v>1053</v>
      </c>
      <c r="J13475" s="55" t="s">
        <v>29416</v>
      </c>
      <c r="K13475" s="58">
        <v>3.7130000000000002E-3</v>
      </c>
      <c r="L13475" s="57">
        <v>5.6919841531399999</v>
      </c>
      <c r="M13475" s="58">
        <v>0</v>
      </c>
      <c r="N13475" s="57">
        <v>5.6956971531400002</v>
      </c>
      <c r="O13475" s="1" t="s">
        <v>6</v>
      </c>
    </row>
    <row r="13476" spans="1:15" ht="26.25" customHeight="1" x14ac:dyDescent="0.25">
      <c r="A13476" s="55">
        <v>6</v>
      </c>
      <c r="B13476" s="55" t="s">
        <v>23295</v>
      </c>
      <c r="C13476" s="56" t="str">
        <f t="shared" si="210"/>
        <v>Finsterbach</v>
      </c>
      <c r="D13476" s="10" t="s">
        <v>9790</v>
      </c>
      <c r="E13476" s="1" t="s">
        <v>45586</v>
      </c>
      <c r="F13476" s="57">
        <v>6.8289999999999997</v>
      </c>
      <c r="G13476" s="57">
        <v>5.5919999999999996</v>
      </c>
      <c r="H13476" s="57">
        <v>12.422000000000001</v>
      </c>
      <c r="I13476" s="55" t="s">
        <v>23295</v>
      </c>
      <c r="J13476" s="55" t="s">
        <v>9790</v>
      </c>
      <c r="K13476" s="57">
        <v>6.829E-3</v>
      </c>
      <c r="L13476" s="57">
        <v>8.4620563242400006</v>
      </c>
      <c r="M13476" s="58">
        <v>0</v>
      </c>
      <c r="N13476" s="57">
        <v>8.4688853242400004</v>
      </c>
      <c r="O13476" s="1" t="s">
        <v>13</v>
      </c>
    </row>
    <row r="13477" spans="1:15" ht="26.25" customHeight="1" x14ac:dyDescent="0.25">
      <c r="A13477" s="27">
        <v>1</v>
      </c>
      <c r="B13477" s="28" t="s">
        <v>4</v>
      </c>
      <c r="C13477" s="29" t="str">
        <f t="shared" si="210"/>
        <v>Rhein</v>
      </c>
      <c r="D13477" s="5" t="s">
        <v>5</v>
      </c>
      <c r="E13477" s="1" t="s">
        <v>45587</v>
      </c>
      <c r="F13477" s="30">
        <v>20317.291000000001</v>
      </c>
      <c r="G13477" s="30">
        <v>176952.709</v>
      </c>
      <c r="H13477" s="30">
        <v>197270</v>
      </c>
      <c r="I13477" s="28" t="s">
        <v>4</v>
      </c>
      <c r="J13477" s="28" t="s">
        <v>5</v>
      </c>
      <c r="K13477" s="31">
        <v>0</v>
      </c>
      <c r="L13477" s="31">
        <v>0</v>
      </c>
      <c r="M13477" s="32">
        <v>1232.7</v>
      </c>
      <c r="N13477" s="32">
        <v>1232.7</v>
      </c>
      <c r="O13477" s="1" t="s">
        <v>13</v>
      </c>
    </row>
    <row r="13478" spans="1:15" ht="26.25" customHeight="1" x14ac:dyDescent="0.25">
      <c r="A13478" s="48">
        <v>2</v>
      </c>
      <c r="B13478" s="48" t="s">
        <v>30</v>
      </c>
      <c r="C13478" s="49" t="str">
        <f t="shared" si="210"/>
        <v>Rhein von Quelle bis Aare</v>
      </c>
      <c r="D13478" s="6" t="s">
        <v>31</v>
      </c>
      <c r="E13478" s="1" t="s">
        <v>45588</v>
      </c>
      <c r="F13478" s="50">
        <v>585.45500000000004</v>
      </c>
      <c r="G13478" s="50">
        <v>15321.545</v>
      </c>
      <c r="H13478" s="50">
        <v>15907</v>
      </c>
      <c r="I13478" s="51" t="s">
        <v>4</v>
      </c>
      <c r="J13478" s="51" t="s">
        <v>5</v>
      </c>
      <c r="K13478" s="50">
        <v>6.4374062115399999</v>
      </c>
      <c r="L13478" s="52">
        <v>0</v>
      </c>
      <c r="M13478" s="50">
        <v>451.3</v>
      </c>
      <c r="N13478" s="50">
        <v>457.737406212</v>
      </c>
      <c r="O13478" s="1" t="s">
        <v>13</v>
      </c>
    </row>
    <row r="13479" spans="1:15" ht="26.25" customHeight="1" x14ac:dyDescent="0.25">
      <c r="A13479" s="8">
        <v>3</v>
      </c>
      <c r="B13479" s="8" t="s">
        <v>166</v>
      </c>
      <c r="C13479" s="21" t="str">
        <f t="shared" si="210"/>
        <v>Bregenzer Ach</v>
      </c>
      <c r="D13479" s="7" t="s">
        <v>167</v>
      </c>
      <c r="E13479" s="1" t="s">
        <v>45589</v>
      </c>
      <c r="F13479" s="13">
        <v>213.446</v>
      </c>
      <c r="G13479" s="13">
        <v>618.70000000000005</v>
      </c>
      <c r="H13479" s="13">
        <v>832.14599999999996</v>
      </c>
      <c r="I13479" s="8" t="s">
        <v>166</v>
      </c>
      <c r="J13479" s="8" t="s">
        <v>167</v>
      </c>
      <c r="K13479" s="12">
        <v>0</v>
      </c>
      <c r="L13479" s="12">
        <v>0</v>
      </c>
      <c r="M13479" s="13">
        <v>67.040000000000006</v>
      </c>
      <c r="N13479" s="13">
        <v>67.040000000000006</v>
      </c>
      <c r="O13479" s="1" t="s">
        <v>13</v>
      </c>
    </row>
    <row r="13480" spans="1:15" ht="26.25" customHeight="1" x14ac:dyDescent="0.25">
      <c r="A13480" s="22">
        <v>4</v>
      </c>
      <c r="B13480" s="22" t="s">
        <v>1054</v>
      </c>
      <c r="C13480" s="23" t="str">
        <f t="shared" si="210"/>
        <v>Subersach</v>
      </c>
      <c r="D13480" s="8" t="s">
        <v>1055</v>
      </c>
      <c r="E13480" s="1" t="s">
        <v>45590</v>
      </c>
      <c r="F13480" s="25">
        <v>22.501999999999999</v>
      </c>
      <c r="G13480" s="25">
        <v>70.73</v>
      </c>
      <c r="H13480" s="25">
        <v>93.231999999999999</v>
      </c>
      <c r="I13480" s="22" t="s">
        <v>1054</v>
      </c>
      <c r="J13480" s="22" t="s">
        <v>1055</v>
      </c>
      <c r="K13480" s="25">
        <v>0</v>
      </c>
      <c r="L13480" s="25">
        <v>0</v>
      </c>
      <c r="M13480" s="25">
        <v>16.980345899900001</v>
      </c>
      <c r="N13480" s="25">
        <v>16.980345899900001</v>
      </c>
      <c r="O13480" s="1" t="s">
        <v>13</v>
      </c>
    </row>
    <row r="13481" spans="1:15" ht="26.25" customHeight="1" x14ac:dyDescent="0.25">
      <c r="A13481" s="34">
        <v>5</v>
      </c>
      <c r="B13481" s="34" t="s">
        <v>5322</v>
      </c>
      <c r="C13481" s="35" t="str">
        <f t="shared" si="210"/>
        <v>Subersach von Quelle bis Rubach</v>
      </c>
      <c r="D13481" s="9" t="s">
        <v>5323</v>
      </c>
      <c r="E13481" s="1" t="s">
        <v>45591</v>
      </c>
      <c r="F13481" s="36">
        <v>2.4449999999999998</v>
      </c>
      <c r="G13481" s="36">
        <v>33.128999999999998</v>
      </c>
      <c r="H13481" s="36">
        <v>35.573999999999998</v>
      </c>
      <c r="I13481" s="34" t="s">
        <v>1054</v>
      </c>
      <c r="J13481" s="34" t="s">
        <v>1055</v>
      </c>
      <c r="K13481" s="37">
        <v>0</v>
      </c>
      <c r="L13481" s="37">
        <v>0</v>
      </c>
      <c r="M13481" s="36">
        <v>13.218498372199999</v>
      </c>
      <c r="N13481" s="36">
        <v>13.218498372199999</v>
      </c>
      <c r="O13481" s="1" t="s">
        <v>13</v>
      </c>
    </row>
    <row r="13482" spans="1:15" ht="26.25" customHeight="1" x14ac:dyDescent="0.25">
      <c r="A13482" s="55">
        <v>6</v>
      </c>
      <c r="B13482" s="55" t="s">
        <v>23296</v>
      </c>
      <c r="C13482" s="56" t="str">
        <f t="shared" si="210"/>
        <v>Subersach von Quelle bis Laubisbach</v>
      </c>
      <c r="D13482" s="10" t="s">
        <v>23297</v>
      </c>
      <c r="E13482" s="1" t="s">
        <v>45592</v>
      </c>
      <c r="F13482" s="57">
        <v>1.9E-2</v>
      </c>
      <c r="G13482" s="57">
        <v>13.726000000000001</v>
      </c>
      <c r="H13482" s="57">
        <v>13.744999999999999</v>
      </c>
      <c r="I13482" s="55" t="s">
        <v>1054</v>
      </c>
      <c r="J13482" s="55" t="s">
        <v>1055</v>
      </c>
      <c r="K13482" s="58">
        <v>1.9000000000000001E-5</v>
      </c>
      <c r="L13482" s="58">
        <v>0</v>
      </c>
      <c r="M13482" s="57">
        <v>6.8793066669599998</v>
      </c>
      <c r="N13482" s="57">
        <v>6.8793256669599998</v>
      </c>
      <c r="O13482" s="1" t="s">
        <v>13</v>
      </c>
    </row>
    <row r="13483" spans="1:15" ht="26.25" customHeight="1" x14ac:dyDescent="0.25">
      <c r="A13483" s="55">
        <v>6</v>
      </c>
      <c r="B13483" s="55" t="s">
        <v>23298</v>
      </c>
      <c r="C13483" s="56" t="str">
        <f t="shared" si="210"/>
        <v>Laubisbach</v>
      </c>
      <c r="D13483" s="10" t="s">
        <v>23299</v>
      </c>
      <c r="E13483" s="1" t="s">
        <v>45593</v>
      </c>
      <c r="F13483" s="57">
        <v>2.4260000000000002</v>
      </c>
      <c r="G13483" s="57">
        <v>5.9870000000000001</v>
      </c>
      <c r="H13483" s="57">
        <v>8.4130000000000003</v>
      </c>
      <c r="I13483" s="55" t="s">
        <v>23298</v>
      </c>
      <c r="J13483" s="55" t="s">
        <v>23299</v>
      </c>
      <c r="K13483" s="57">
        <v>7.9930148162800002E-2</v>
      </c>
      <c r="L13483" s="58">
        <v>0</v>
      </c>
      <c r="M13483" s="57">
        <v>4.6228745354900003</v>
      </c>
      <c r="N13483" s="57">
        <v>4.7028046836500002</v>
      </c>
      <c r="O13483" s="1" t="s">
        <v>13</v>
      </c>
    </row>
    <row r="13484" spans="1:15" ht="26.25" customHeight="1" x14ac:dyDescent="0.25">
      <c r="A13484" s="34">
        <v>5</v>
      </c>
      <c r="B13484" s="34" t="s">
        <v>5324</v>
      </c>
      <c r="C13484" s="35" t="str">
        <f t="shared" si="210"/>
        <v>Rubach -- Schönbach -- Achbach</v>
      </c>
      <c r="D13484" s="9" t="s">
        <v>27322</v>
      </c>
      <c r="E13484" s="1" t="s">
        <v>45594</v>
      </c>
      <c r="F13484" s="36">
        <v>20.056999999999999</v>
      </c>
      <c r="G13484" s="36">
        <v>15.773999999999999</v>
      </c>
      <c r="H13484" s="36">
        <v>35.831000000000003</v>
      </c>
      <c r="I13484" s="34" t="s">
        <v>5324</v>
      </c>
      <c r="J13484" s="34" t="s">
        <v>27322</v>
      </c>
      <c r="K13484" s="36">
        <v>4.6896952772000002</v>
      </c>
      <c r="L13484" s="36">
        <v>2.2089463254999999</v>
      </c>
      <c r="M13484" s="36">
        <v>3.5172382821000001</v>
      </c>
      <c r="N13484" s="36">
        <v>10.415879884800001</v>
      </c>
      <c r="O13484" s="1" t="s">
        <v>13</v>
      </c>
    </row>
    <row r="13485" spans="1:15" ht="26.25" customHeight="1" x14ac:dyDescent="0.25">
      <c r="A13485" s="55">
        <v>6</v>
      </c>
      <c r="B13485" s="55" t="s">
        <v>23300</v>
      </c>
      <c r="C13485" s="56" t="str">
        <f t="shared" si="210"/>
        <v>Achbach von Quelle bis GEWKZ 214422</v>
      </c>
      <c r="D13485" s="10" t="s">
        <v>23301</v>
      </c>
      <c r="E13485" s="1" t="s">
        <v>45595</v>
      </c>
      <c r="F13485" s="57">
        <v>7.0670000000000002</v>
      </c>
      <c r="G13485" s="58">
        <v>0</v>
      </c>
      <c r="H13485" s="57">
        <v>7.0670000000000002</v>
      </c>
      <c r="I13485" s="55" t="s">
        <v>5324</v>
      </c>
      <c r="J13485" s="55" t="s">
        <v>23302</v>
      </c>
      <c r="K13485" s="57">
        <v>3.4016934004600001</v>
      </c>
      <c r="L13485" s="58">
        <v>0</v>
      </c>
      <c r="M13485" s="58">
        <v>0</v>
      </c>
      <c r="N13485" s="57">
        <v>3.4016934004600001</v>
      </c>
      <c r="O13485" s="1" t="s">
        <v>13</v>
      </c>
    </row>
    <row r="13486" spans="1:15" ht="26.25" customHeight="1" x14ac:dyDescent="0.25">
      <c r="A13486" s="55">
        <v>6</v>
      </c>
      <c r="B13486" s="55" t="s">
        <v>23303</v>
      </c>
      <c r="C13486" s="56" t="str">
        <f t="shared" si="210"/>
        <v>GEWKZ 214422</v>
      </c>
      <c r="D13486" s="10" t="s">
        <v>23304</v>
      </c>
      <c r="E13486" s="1" t="s">
        <v>45596</v>
      </c>
      <c r="F13486" s="57">
        <v>2.8319999999999999</v>
      </c>
      <c r="G13486" s="58">
        <v>0</v>
      </c>
      <c r="H13486" s="57">
        <v>2.8319999999999999</v>
      </c>
      <c r="I13486" s="55" t="s">
        <v>23303</v>
      </c>
      <c r="J13486" s="55" t="s">
        <v>23304</v>
      </c>
      <c r="K13486" s="57">
        <v>3.3885239017400002</v>
      </c>
      <c r="L13486" s="58">
        <v>0</v>
      </c>
      <c r="M13486" s="58">
        <v>0</v>
      </c>
      <c r="N13486" s="57">
        <v>3.3885239017400002</v>
      </c>
      <c r="O13486" s="1" t="s">
        <v>13</v>
      </c>
    </row>
    <row r="13487" spans="1:15" ht="26.25" customHeight="1" x14ac:dyDescent="0.25">
      <c r="A13487" s="55">
        <v>6</v>
      </c>
      <c r="B13487" s="55" t="s">
        <v>23305</v>
      </c>
      <c r="C13487" s="56" t="str">
        <f t="shared" si="210"/>
        <v>Schönbach von GEWKZ 214422 bis Polusbach</v>
      </c>
      <c r="D13487" s="10" t="s">
        <v>27816</v>
      </c>
      <c r="E13487" s="1" t="s">
        <v>45597</v>
      </c>
      <c r="F13487" s="57">
        <v>3.246</v>
      </c>
      <c r="G13487" s="58">
        <v>0</v>
      </c>
      <c r="H13487" s="57">
        <v>3.246</v>
      </c>
      <c r="I13487" s="55" t="s">
        <v>5324</v>
      </c>
      <c r="J13487" s="55" t="s">
        <v>27412</v>
      </c>
      <c r="K13487" s="57">
        <v>1.2880018767400001</v>
      </c>
      <c r="L13487" s="58">
        <v>0</v>
      </c>
      <c r="M13487" s="58">
        <v>0</v>
      </c>
      <c r="N13487" s="57">
        <v>1.2880018767400001</v>
      </c>
      <c r="O13487" s="1" t="s">
        <v>13</v>
      </c>
    </row>
    <row r="13488" spans="1:15" ht="26.25" customHeight="1" x14ac:dyDescent="0.25">
      <c r="A13488" s="55">
        <v>6</v>
      </c>
      <c r="B13488" s="55" t="s">
        <v>23306</v>
      </c>
      <c r="C13488" s="56" t="str">
        <f t="shared" si="210"/>
        <v>Polusbach</v>
      </c>
      <c r="D13488" s="10" t="s">
        <v>23307</v>
      </c>
      <c r="E13488" s="1" t="s">
        <v>45598</v>
      </c>
      <c r="F13488" s="57">
        <v>1.0309999999999999</v>
      </c>
      <c r="G13488" s="57">
        <v>0.72899999999999998</v>
      </c>
      <c r="H13488" s="57">
        <v>1.7589999999999999</v>
      </c>
      <c r="I13488" s="55" t="s">
        <v>23306</v>
      </c>
      <c r="J13488" s="55" t="s">
        <v>23307</v>
      </c>
      <c r="K13488" s="57">
        <v>1.2297652662</v>
      </c>
      <c r="L13488" s="57">
        <v>0.61812057842799994</v>
      </c>
      <c r="M13488" s="57">
        <v>0.53065979829700005</v>
      </c>
      <c r="N13488" s="57">
        <v>2.3785456429199998</v>
      </c>
      <c r="O13488" s="1" t="s">
        <v>13</v>
      </c>
    </row>
    <row r="13489" spans="1:15" ht="26.25" customHeight="1" x14ac:dyDescent="0.25">
      <c r="A13489" s="55">
        <v>6</v>
      </c>
      <c r="B13489" s="55" t="s">
        <v>23308</v>
      </c>
      <c r="C13489" s="56" t="str">
        <f t="shared" si="210"/>
        <v>Schönbach von Polusbach bis Fugenbach</v>
      </c>
      <c r="D13489" s="10" t="s">
        <v>27817</v>
      </c>
      <c r="E13489" s="1" t="s">
        <v>45599</v>
      </c>
      <c r="F13489" s="57">
        <v>2.1440000000000001</v>
      </c>
      <c r="G13489" s="57">
        <v>4.3150000000000004</v>
      </c>
      <c r="H13489" s="57">
        <v>6.4589999999999996</v>
      </c>
      <c r="I13489" s="55" t="s">
        <v>5324</v>
      </c>
      <c r="J13489" s="55" t="s">
        <v>27412</v>
      </c>
      <c r="K13489" s="58">
        <v>2.1440000000000001E-3</v>
      </c>
      <c r="L13489" s="57">
        <v>2.2089463254999999</v>
      </c>
      <c r="M13489" s="58">
        <v>0</v>
      </c>
      <c r="N13489" s="57">
        <v>2.2110903254999998</v>
      </c>
      <c r="O13489" s="1" t="s">
        <v>13</v>
      </c>
    </row>
    <row r="13490" spans="1:15" ht="26.25" customHeight="1" x14ac:dyDescent="0.25">
      <c r="A13490" s="55">
        <v>6</v>
      </c>
      <c r="B13490" s="55" t="s">
        <v>23309</v>
      </c>
      <c r="C13490" s="56" t="str">
        <f t="shared" si="210"/>
        <v>Fugenbach</v>
      </c>
      <c r="D13490" s="10" t="s">
        <v>23310</v>
      </c>
      <c r="E13490" s="1" t="s">
        <v>45600</v>
      </c>
      <c r="F13490" s="57">
        <v>3.7370000000000001</v>
      </c>
      <c r="G13490" s="57">
        <v>2.2989999999999999</v>
      </c>
      <c r="H13490" s="57">
        <v>6.0359999999999996</v>
      </c>
      <c r="I13490" s="55" t="s">
        <v>23309</v>
      </c>
      <c r="J13490" s="55" t="s">
        <v>23310</v>
      </c>
      <c r="K13490" s="57">
        <v>2.8485850455800001</v>
      </c>
      <c r="L13490" s="57">
        <v>2.7182648887699998</v>
      </c>
      <c r="M13490" s="58">
        <v>0</v>
      </c>
      <c r="N13490" s="57">
        <v>5.5668499343400004</v>
      </c>
      <c r="O13490" s="1" t="s">
        <v>13</v>
      </c>
    </row>
    <row r="13491" spans="1:15" ht="26.25" customHeight="1" x14ac:dyDescent="0.25">
      <c r="A13491" s="22">
        <v>4</v>
      </c>
      <c r="B13491" s="22" t="s">
        <v>1056</v>
      </c>
      <c r="C13491" s="23" t="str">
        <f t="shared" si="210"/>
        <v>Weißach</v>
      </c>
      <c r="D13491" s="8" t="s">
        <v>28023</v>
      </c>
      <c r="E13491" s="1" t="s">
        <v>45601</v>
      </c>
      <c r="F13491" s="25">
        <v>124.929</v>
      </c>
      <c r="G13491" s="25">
        <v>91.741</v>
      </c>
      <c r="H13491" s="25">
        <v>216.67</v>
      </c>
      <c r="I13491" s="22" t="s">
        <v>1056</v>
      </c>
      <c r="J13491" s="22" t="s">
        <v>28023</v>
      </c>
      <c r="K13491" s="25">
        <v>20.7796286813</v>
      </c>
      <c r="L13491" s="25">
        <v>0.59756551273699998</v>
      </c>
      <c r="M13491" s="25">
        <v>12.1910521556</v>
      </c>
      <c r="N13491" s="25">
        <v>33.568246349600003</v>
      </c>
      <c r="O13491" s="1" t="s">
        <v>13</v>
      </c>
    </row>
    <row r="13492" spans="1:15" ht="26.25" customHeight="1" x14ac:dyDescent="0.25">
      <c r="A13492" s="34">
        <v>5</v>
      </c>
      <c r="B13492" s="34" t="s">
        <v>5325</v>
      </c>
      <c r="C13492" s="35" t="str">
        <f t="shared" si="210"/>
        <v>Weißach von Quelle bis Bolgenach</v>
      </c>
      <c r="D13492" s="9" t="s">
        <v>28185</v>
      </c>
      <c r="E13492" s="1" t="s">
        <v>45602</v>
      </c>
      <c r="F13492" s="36">
        <v>81.796000000000006</v>
      </c>
      <c r="G13492" s="36">
        <v>19.059000000000001</v>
      </c>
      <c r="H13492" s="36">
        <v>100.855</v>
      </c>
      <c r="I13492" s="34" t="s">
        <v>1056</v>
      </c>
      <c r="J13492" s="34" t="s">
        <v>28023</v>
      </c>
      <c r="K13492" s="36">
        <v>20.7796286813</v>
      </c>
      <c r="L13492" s="36">
        <v>0.59756551273699998</v>
      </c>
      <c r="M13492" s="36">
        <v>4.9082988967099999</v>
      </c>
      <c r="N13492" s="36">
        <v>26.285493090700001</v>
      </c>
      <c r="O13492" s="1" t="s">
        <v>13</v>
      </c>
    </row>
    <row r="13493" spans="1:15" ht="26.25" customHeight="1" x14ac:dyDescent="0.25">
      <c r="A13493" s="55">
        <v>6</v>
      </c>
      <c r="B13493" s="55" t="s">
        <v>23311</v>
      </c>
      <c r="C13493" s="56" t="str">
        <f t="shared" si="210"/>
        <v>Weißach von Quelle bis Sedererbach</v>
      </c>
      <c r="D13493" s="10" t="s">
        <v>28645</v>
      </c>
      <c r="E13493" s="1" t="s">
        <v>45603</v>
      </c>
      <c r="F13493" s="57">
        <v>4.8360000000000003</v>
      </c>
      <c r="G13493" s="58">
        <v>0</v>
      </c>
      <c r="H13493" s="57">
        <v>4.8360000000000003</v>
      </c>
      <c r="I13493" s="55" t="s">
        <v>1056</v>
      </c>
      <c r="J13493" s="55" t="s">
        <v>28023</v>
      </c>
      <c r="K13493" s="57">
        <v>3.0159944263999998</v>
      </c>
      <c r="L13493" s="58">
        <v>0</v>
      </c>
      <c r="M13493" s="58">
        <v>0</v>
      </c>
      <c r="N13493" s="57">
        <v>3.0159944263999998</v>
      </c>
      <c r="O13493" s="1" t="s">
        <v>13</v>
      </c>
    </row>
    <row r="13494" spans="1:15" ht="26.25" customHeight="1" x14ac:dyDescent="0.25">
      <c r="A13494" s="55">
        <v>6</v>
      </c>
      <c r="B13494" s="55" t="s">
        <v>23312</v>
      </c>
      <c r="C13494" s="56" t="str">
        <f t="shared" si="210"/>
        <v>Sedererbach</v>
      </c>
      <c r="D13494" s="10" t="s">
        <v>23313</v>
      </c>
      <c r="E13494" s="1" t="s">
        <v>45604</v>
      </c>
      <c r="F13494" s="57">
        <v>4.2720000000000002</v>
      </c>
      <c r="G13494" s="58">
        <v>0</v>
      </c>
      <c r="H13494" s="57">
        <v>4.2720000000000002</v>
      </c>
      <c r="I13494" s="55" t="s">
        <v>23312</v>
      </c>
      <c r="J13494" s="55" t="s">
        <v>23313</v>
      </c>
      <c r="K13494" s="57">
        <v>3.1742785745800002</v>
      </c>
      <c r="L13494" s="58">
        <v>0</v>
      </c>
      <c r="M13494" s="58">
        <v>0</v>
      </c>
      <c r="N13494" s="57">
        <v>3.1742785745800002</v>
      </c>
      <c r="O13494" s="1" t="s">
        <v>13</v>
      </c>
    </row>
    <row r="13495" spans="1:15" ht="26.25" customHeight="1" x14ac:dyDescent="0.25">
      <c r="A13495" s="55">
        <v>6</v>
      </c>
      <c r="B13495" s="55" t="s">
        <v>23314</v>
      </c>
      <c r="C13495" s="56" t="str">
        <f t="shared" si="210"/>
        <v>Weißach von Sedererbach bis Lanzenbach</v>
      </c>
      <c r="D13495" s="10" t="s">
        <v>28646</v>
      </c>
      <c r="E13495" s="1" t="s">
        <v>45605</v>
      </c>
      <c r="F13495" s="57">
        <v>19.635000000000002</v>
      </c>
      <c r="G13495" s="58">
        <v>0</v>
      </c>
      <c r="H13495" s="57">
        <v>19.635000000000002</v>
      </c>
      <c r="I13495" s="55" t="s">
        <v>1056</v>
      </c>
      <c r="J13495" s="55" t="s">
        <v>28023</v>
      </c>
      <c r="K13495" s="57">
        <v>7.1197217509900002</v>
      </c>
      <c r="L13495" s="58">
        <v>0</v>
      </c>
      <c r="M13495" s="58">
        <v>0</v>
      </c>
      <c r="N13495" s="57">
        <v>7.1197217509900002</v>
      </c>
      <c r="O13495" s="1" t="s">
        <v>6</v>
      </c>
    </row>
    <row r="13496" spans="1:15" ht="26.25" customHeight="1" x14ac:dyDescent="0.25">
      <c r="A13496" s="55">
        <v>6</v>
      </c>
      <c r="B13496" s="55" t="s">
        <v>23315</v>
      </c>
      <c r="C13496" s="56" t="str">
        <f t="shared" si="210"/>
        <v>Lanzenbach</v>
      </c>
      <c r="D13496" s="10" t="s">
        <v>21031</v>
      </c>
      <c r="E13496" s="1" t="s">
        <v>45606</v>
      </c>
      <c r="F13496" s="57">
        <v>12.747999999999999</v>
      </c>
      <c r="G13496" s="57">
        <v>1.84</v>
      </c>
      <c r="H13496" s="57">
        <v>14.587999999999999</v>
      </c>
      <c r="I13496" s="55" t="s">
        <v>23315</v>
      </c>
      <c r="J13496" s="55" t="s">
        <v>21031</v>
      </c>
      <c r="K13496" s="57">
        <v>5.5902040982800001</v>
      </c>
      <c r="L13496" s="58">
        <v>0</v>
      </c>
      <c r="M13496" s="57">
        <v>1.98748390068</v>
      </c>
      <c r="N13496" s="57">
        <v>7.5776879989600001</v>
      </c>
      <c r="O13496" s="1" t="s">
        <v>13</v>
      </c>
    </row>
    <row r="13497" spans="1:15" ht="26.25" customHeight="1" x14ac:dyDescent="0.25">
      <c r="A13497" s="55">
        <v>6</v>
      </c>
      <c r="B13497" s="55" t="s">
        <v>23316</v>
      </c>
      <c r="C13497" s="56" t="str">
        <f t="shared" si="210"/>
        <v>Weißach von Lanzenbach bis Angerbach</v>
      </c>
      <c r="D13497" s="10" t="s">
        <v>28647</v>
      </c>
      <c r="E13497" s="1" t="s">
        <v>45607</v>
      </c>
      <c r="F13497" s="57">
        <v>18.850000000000001</v>
      </c>
      <c r="G13497" s="58">
        <v>0</v>
      </c>
      <c r="H13497" s="57">
        <v>18.850000000000001</v>
      </c>
      <c r="I13497" s="55" t="s">
        <v>1056</v>
      </c>
      <c r="J13497" s="55" t="s">
        <v>28023</v>
      </c>
      <c r="K13497" s="57">
        <v>7.2981019308999997</v>
      </c>
      <c r="L13497" s="58">
        <v>0</v>
      </c>
      <c r="M13497" s="58">
        <v>0</v>
      </c>
      <c r="N13497" s="57">
        <v>7.2981019308999997</v>
      </c>
      <c r="O13497" s="1" t="s">
        <v>13</v>
      </c>
    </row>
    <row r="13498" spans="1:15" ht="26.25" customHeight="1" x14ac:dyDescent="0.25">
      <c r="A13498" s="55">
        <v>6</v>
      </c>
      <c r="B13498" s="55" t="s">
        <v>23317</v>
      </c>
      <c r="C13498" s="56" t="str">
        <f t="shared" si="210"/>
        <v>Angerbach</v>
      </c>
      <c r="D13498" s="10" t="s">
        <v>4210</v>
      </c>
      <c r="E13498" s="1" t="s">
        <v>45608</v>
      </c>
      <c r="F13498" s="57">
        <v>4.3689999999999998</v>
      </c>
      <c r="G13498" s="58">
        <v>0</v>
      </c>
      <c r="H13498" s="57">
        <v>4.3689999999999998</v>
      </c>
      <c r="I13498" s="55" t="s">
        <v>23317</v>
      </c>
      <c r="J13498" s="55" t="s">
        <v>4210</v>
      </c>
      <c r="K13498" s="57">
        <v>4.4176755697700001</v>
      </c>
      <c r="L13498" s="58">
        <v>0</v>
      </c>
      <c r="M13498" s="58">
        <v>0</v>
      </c>
      <c r="N13498" s="57">
        <v>4.4176755697700001</v>
      </c>
      <c r="O13498" s="1" t="s">
        <v>13</v>
      </c>
    </row>
    <row r="13499" spans="1:15" ht="26.25" customHeight="1" x14ac:dyDescent="0.25">
      <c r="A13499" s="55">
        <v>6</v>
      </c>
      <c r="B13499" s="55" t="s">
        <v>23318</v>
      </c>
      <c r="C13499" s="56" t="str">
        <f t="shared" si="210"/>
        <v>Weißach von Angerbach bis Eibelebach</v>
      </c>
      <c r="D13499" s="10" t="s">
        <v>28648</v>
      </c>
      <c r="E13499" s="1" t="s">
        <v>45609</v>
      </c>
      <c r="F13499" s="57">
        <v>4.9610000000000003</v>
      </c>
      <c r="G13499" s="58">
        <v>0</v>
      </c>
      <c r="H13499" s="57">
        <v>4.9610000000000003</v>
      </c>
      <c r="I13499" s="55" t="s">
        <v>1056</v>
      </c>
      <c r="J13499" s="55" t="s">
        <v>28023</v>
      </c>
      <c r="K13499" s="57">
        <v>3.3458105730000001</v>
      </c>
      <c r="L13499" s="58">
        <v>0</v>
      </c>
      <c r="M13499" s="58">
        <v>0</v>
      </c>
      <c r="N13499" s="57">
        <v>3.3458105730000001</v>
      </c>
      <c r="O13499" s="1" t="s">
        <v>13</v>
      </c>
    </row>
    <row r="13500" spans="1:15" ht="26.25" customHeight="1" x14ac:dyDescent="0.25">
      <c r="A13500" s="55">
        <v>6</v>
      </c>
      <c r="B13500" s="55" t="s">
        <v>23319</v>
      </c>
      <c r="C13500" s="56" t="str">
        <f t="shared" si="210"/>
        <v>Eibelebach</v>
      </c>
      <c r="D13500" s="10" t="s">
        <v>23320</v>
      </c>
      <c r="E13500" s="1" t="s">
        <v>45610</v>
      </c>
      <c r="F13500" s="57">
        <v>8.3160000000000007</v>
      </c>
      <c r="G13500" s="57">
        <v>3.8559999999999999</v>
      </c>
      <c r="H13500" s="57">
        <v>12.172000000000001</v>
      </c>
      <c r="I13500" s="55" t="s">
        <v>23319</v>
      </c>
      <c r="J13500" s="55" t="s">
        <v>23320</v>
      </c>
      <c r="K13500" s="57">
        <v>2.23943554882</v>
      </c>
      <c r="L13500" s="57">
        <v>2.9605422516800002</v>
      </c>
      <c r="M13500" s="58">
        <v>0</v>
      </c>
      <c r="N13500" s="57">
        <v>5.1999778005000001</v>
      </c>
      <c r="O13500" s="1" t="s">
        <v>13</v>
      </c>
    </row>
    <row r="13501" spans="1:15" ht="26.25" customHeight="1" x14ac:dyDescent="0.25">
      <c r="A13501" s="55">
        <v>6</v>
      </c>
      <c r="B13501" s="55" t="s">
        <v>23321</v>
      </c>
      <c r="C13501" s="56" t="str">
        <f t="shared" si="210"/>
        <v>Weißach von Eibelebach bis Bolgenach</v>
      </c>
      <c r="D13501" s="10" t="s">
        <v>28649</v>
      </c>
      <c r="E13501" s="1" t="s">
        <v>45611</v>
      </c>
      <c r="F13501" s="57">
        <v>3.8079999999999998</v>
      </c>
      <c r="G13501" s="57">
        <v>13.363</v>
      </c>
      <c r="H13501" s="57">
        <v>17.170999999999999</v>
      </c>
      <c r="I13501" s="55" t="s">
        <v>1056</v>
      </c>
      <c r="J13501" s="55" t="s">
        <v>28023</v>
      </c>
      <c r="K13501" s="58">
        <v>3.8080000000000002E-3</v>
      </c>
      <c r="L13501" s="57">
        <v>0.59756551273699998</v>
      </c>
      <c r="M13501" s="57">
        <v>4.9082988967099999</v>
      </c>
      <c r="N13501" s="57">
        <v>5.5096724094500003</v>
      </c>
      <c r="O13501" s="1" t="s">
        <v>13</v>
      </c>
    </row>
    <row r="13502" spans="1:15" ht="26.25" customHeight="1" x14ac:dyDescent="0.25">
      <c r="A13502" s="34">
        <v>5</v>
      </c>
      <c r="B13502" s="34" t="s">
        <v>5326</v>
      </c>
      <c r="C13502" s="35" t="str">
        <f t="shared" si="210"/>
        <v>Bolgenach</v>
      </c>
      <c r="D13502" s="9" t="s">
        <v>5327</v>
      </c>
      <c r="E13502" s="1" t="s">
        <v>45612</v>
      </c>
      <c r="F13502" s="36">
        <v>43.133000000000003</v>
      </c>
      <c r="G13502" s="36">
        <v>53.661999999999999</v>
      </c>
      <c r="H13502" s="36">
        <v>96.795000000000002</v>
      </c>
      <c r="I13502" s="34" t="s">
        <v>5326</v>
      </c>
      <c r="J13502" s="34" t="s">
        <v>5327</v>
      </c>
      <c r="K13502" s="36">
        <v>10.3910648096</v>
      </c>
      <c r="L13502" s="36">
        <v>1.8643282027800001</v>
      </c>
      <c r="M13502" s="36">
        <v>17.782196456699999</v>
      </c>
      <c r="N13502" s="36">
        <v>30.0375894692</v>
      </c>
      <c r="O13502" s="1" t="s">
        <v>13</v>
      </c>
    </row>
    <row r="13503" spans="1:15" ht="26.25" customHeight="1" x14ac:dyDescent="0.25">
      <c r="A13503" s="55">
        <v>6</v>
      </c>
      <c r="B13503" s="55" t="s">
        <v>23322</v>
      </c>
      <c r="C13503" s="56" t="str">
        <f t="shared" si="210"/>
        <v>Bolgenach von Quelle bis Leckenbach</v>
      </c>
      <c r="D13503" s="10" t="s">
        <v>23323</v>
      </c>
      <c r="E13503" s="1" t="s">
        <v>45613</v>
      </c>
      <c r="F13503" s="57">
        <v>34.094999999999999</v>
      </c>
      <c r="G13503" s="57">
        <v>19.521000000000001</v>
      </c>
      <c r="H13503" s="57">
        <v>53.616999999999997</v>
      </c>
      <c r="I13503" s="55" t="s">
        <v>5326</v>
      </c>
      <c r="J13503" s="55" t="s">
        <v>5327</v>
      </c>
      <c r="K13503" s="57">
        <v>10.3910648096</v>
      </c>
      <c r="L13503" s="57">
        <v>1.8643282027800001</v>
      </c>
      <c r="M13503" s="57">
        <v>7.2146565466299997</v>
      </c>
      <c r="N13503" s="57">
        <v>19.470049559</v>
      </c>
      <c r="O13503" s="1" t="s">
        <v>13</v>
      </c>
    </row>
    <row r="13504" spans="1:15" ht="26.25" customHeight="1" x14ac:dyDescent="0.25">
      <c r="A13504" s="55">
        <v>6</v>
      </c>
      <c r="B13504" s="55" t="s">
        <v>23324</v>
      </c>
      <c r="C13504" s="56" t="str">
        <f t="shared" si="210"/>
        <v>Leckenbach -- Lecknerbach</v>
      </c>
      <c r="D13504" s="10" t="s">
        <v>23325</v>
      </c>
      <c r="E13504" s="1" t="s">
        <v>45614</v>
      </c>
      <c r="F13504" s="57">
        <v>9.0370000000000008</v>
      </c>
      <c r="G13504" s="57">
        <v>10.085000000000001</v>
      </c>
      <c r="H13504" s="57">
        <v>19.122</v>
      </c>
      <c r="I13504" s="55" t="s">
        <v>23324</v>
      </c>
      <c r="J13504" s="55" t="s">
        <v>23325</v>
      </c>
      <c r="K13504" s="57">
        <v>4.5064126358900003</v>
      </c>
      <c r="L13504" s="58">
        <v>0</v>
      </c>
      <c r="M13504" s="57">
        <v>5.49797743396</v>
      </c>
      <c r="N13504" s="57">
        <v>10.004390069899999</v>
      </c>
      <c r="O13504" s="1" t="s">
        <v>13</v>
      </c>
    </row>
    <row r="13505" spans="1:15" ht="26.25" customHeight="1" x14ac:dyDescent="0.25">
      <c r="A13505" s="22">
        <v>4</v>
      </c>
      <c r="B13505" s="22" t="s">
        <v>1057</v>
      </c>
      <c r="C13505" s="23" t="str">
        <f t="shared" si="210"/>
        <v>Rothach -- Mühlbach</v>
      </c>
      <c r="D13505" s="8" t="s">
        <v>28858</v>
      </c>
      <c r="E13505" s="1" t="s">
        <v>45615</v>
      </c>
      <c r="F13505" s="25">
        <v>66.015000000000001</v>
      </c>
      <c r="G13505" s="25">
        <v>36.442999999999998</v>
      </c>
      <c r="H13505" s="25">
        <v>102.458</v>
      </c>
      <c r="I13505" s="22" t="s">
        <v>1057</v>
      </c>
      <c r="J13505" s="22" t="s">
        <v>28858</v>
      </c>
      <c r="K13505" s="25">
        <v>17.457253263799998</v>
      </c>
      <c r="L13505" s="25">
        <v>2.6009465654400001</v>
      </c>
      <c r="M13505" s="25">
        <v>6.6021410845200004</v>
      </c>
      <c r="N13505" s="25">
        <v>26.660340913799999</v>
      </c>
      <c r="O13505" s="1" t="s">
        <v>13</v>
      </c>
    </row>
    <row r="13506" spans="1:15" ht="26.25" customHeight="1" x14ac:dyDescent="0.25">
      <c r="A13506" s="34">
        <v>5</v>
      </c>
      <c r="B13506" s="34" t="s">
        <v>5328</v>
      </c>
      <c r="C13506" s="35" t="str">
        <f t="shared" si="210"/>
        <v>Rothach -- Mühlbach von Quelle bis Hausbach</v>
      </c>
      <c r="D13506" s="9" t="s">
        <v>29417</v>
      </c>
      <c r="E13506" s="1" t="s">
        <v>45616</v>
      </c>
      <c r="F13506" s="36">
        <v>27.094000000000001</v>
      </c>
      <c r="G13506" s="37">
        <v>0</v>
      </c>
      <c r="H13506" s="36">
        <v>27.094000000000001</v>
      </c>
      <c r="I13506" s="34" t="s">
        <v>1057</v>
      </c>
      <c r="J13506" s="34" t="s">
        <v>28858</v>
      </c>
      <c r="K13506" s="36">
        <v>12.5097150604</v>
      </c>
      <c r="L13506" s="37">
        <v>0</v>
      </c>
      <c r="M13506" s="37">
        <v>0</v>
      </c>
      <c r="N13506" s="36">
        <v>12.5097150604</v>
      </c>
      <c r="O13506" s="1" t="s">
        <v>13</v>
      </c>
    </row>
    <row r="13507" spans="1:15" ht="26.25" customHeight="1" x14ac:dyDescent="0.25">
      <c r="A13507" s="55">
        <v>6</v>
      </c>
      <c r="B13507" s="55" t="s">
        <v>23326</v>
      </c>
      <c r="C13507" s="56" t="str">
        <f t="shared" si="210"/>
        <v>Mühlbach von Quelle bis Angerbach</v>
      </c>
      <c r="D13507" s="10" t="s">
        <v>31524</v>
      </c>
      <c r="E13507" s="1" t="s">
        <v>45617</v>
      </c>
      <c r="F13507" s="57">
        <v>9.6189999999999998</v>
      </c>
      <c r="G13507" s="58">
        <v>0</v>
      </c>
      <c r="H13507" s="57">
        <v>9.6189999999999998</v>
      </c>
      <c r="I13507" s="55" t="s">
        <v>1057</v>
      </c>
      <c r="J13507" s="55" t="s">
        <v>28786</v>
      </c>
      <c r="K13507" s="57">
        <v>7.2210417047800002</v>
      </c>
      <c r="L13507" s="58">
        <v>0</v>
      </c>
      <c r="M13507" s="58">
        <v>0</v>
      </c>
      <c r="N13507" s="57">
        <v>7.2210417047800002</v>
      </c>
      <c r="O13507" s="1" t="s">
        <v>13</v>
      </c>
    </row>
    <row r="13508" spans="1:15" ht="26.25" customHeight="1" x14ac:dyDescent="0.25">
      <c r="A13508" s="55">
        <v>6</v>
      </c>
      <c r="B13508" s="55" t="s">
        <v>23327</v>
      </c>
      <c r="C13508" s="56" t="str">
        <f t="shared" ref="C13508:C13571" si="211">HYPERLINK(E13508,D13508)</f>
        <v>Angerbach</v>
      </c>
      <c r="D13508" s="10" t="s">
        <v>4210</v>
      </c>
      <c r="E13508" s="1" t="s">
        <v>45618</v>
      </c>
      <c r="F13508" s="57">
        <v>3.472</v>
      </c>
      <c r="G13508" s="58">
        <v>0</v>
      </c>
      <c r="H13508" s="57">
        <v>3.472</v>
      </c>
      <c r="I13508" s="55" t="s">
        <v>23327</v>
      </c>
      <c r="J13508" s="55" t="s">
        <v>4210</v>
      </c>
      <c r="K13508" s="57">
        <v>2.1248331542600001</v>
      </c>
      <c r="L13508" s="58">
        <v>0</v>
      </c>
      <c r="M13508" s="58">
        <v>0</v>
      </c>
      <c r="N13508" s="57">
        <v>2.1248331542600001</v>
      </c>
      <c r="O13508" s="1" t="s">
        <v>13</v>
      </c>
    </row>
    <row r="13509" spans="1:15" ht="26.25" customHeight="1" x14ac:dyDescent="0.25">
      <c r="A13509" s="55">
        <v>6</v>
      </c>
      <c r="B13509" s="55" t="s">
        <v>23328</v>
      </c>
      <c r="C13509" s="56" t="str">
        <f t="shared" si="211"/>
        <v>Rothach von Angerbach bis GEWKZ 214814</v>
      </c>
      <c r="D13509" s="10" t="s">
        <v>23329</v>
      </c>
      <c r="E13509" s="1" t="s">
        <v>45619</v>
      </c>
      <c r="F13509" s="57">
        <v>3.6219999999999999</v>
      </c>
      <c r="G13509" s="58">
        <v>0</v>
      </c>
      <c r="H13509" s="57">
        <v>3.6219999999999999</v>
      </c>
      <c r="I13509" s="55" t="s">
        <v>1057</v>
      </c>
      <c r="J13509" s="55" t="s">
        <v>5333</v>
      </c>
      <c r="K13509" s="57">
        <v>2.6712373470099999</v>
      </c>
      <c r="L13509" s="58">
        <v>0</v>
      </c>
      <c r="M13509" s="58">
        <v>0</v>
      </c>
      <c r="N13509" s="57">
        <v>2.6712373470099999</v>
      </c>
      <c r="O13509" s="1" t="s">
        <v>13</v>
      </c>
    </row>
    <row r="13510" spans="1:15" ht="26.25" customHeight="1" x14ac:dyDescent="0.25">
      <c r="A13510" s="55">
        <v>6</v>
      </c>
      <c r="B13510" s="55" t="s">
        <v>23330</v>
      </c>
      <c r="C13510" s="56" t="str">
        <f t="shared" si="211"/>
        <v>GEWKZ 214814</v>
      </c>
      <c r="D13510" s="10" t="s">
        <v>23331</v>
      </c>
      <c r="E13510" s="1" t="s">
        <v>45620</v>
      </c>
      <c r="F13510" s="57">
        <v>2.4649999999999999</v>
      </c>
      <c r="G13510" s="58">
        <v>0</v>
      </c>
      <c r="H13510" s="57">
        <v>2.4649999999999999</v>
      </c>
      <c r="I13510" s="55" t="s">
        <v>23330</v>
      </c>
      <c r="J13510" s="55" t="s">
        <v>23331</v>
      </c>
      <c r="K13510" s="57">
        <v>3.3253729401999998</v>
      </c>
      <c r="L13510" s="58">
        <v>0</v>
      </c>
      <c r="M13510" s="58">
        <v>0</v>
      </c>
      <c r="N13510" s="57">
        <v>3.3253729401999998</v>
      </c>
      <c r="O13510" s="1" t="s">
        <v>13</v>
      </c>
    </row>
    <row r="13511" spans="1:15" ht="26.25" customHeight="1" x14ac:dyDescent="0.25">
      <c r="A13511" s="55">
        <v>6</v>
      </c>
      <c r="B13511" s="55" t="s">
        <v>23332</v>
      </c>
      <c r="C13511" s="56" t="str">
        <f t="shared" si="211"/>
        <v>Rothach von GEWKZ 214814 bis Gräbenbach</v>
      </c>
      <c r="D13511" s="10" t="s">
        <v>27040</v>
      </c>
      <c r="E13511" s="1" t="s">
        <v>45621</v>
      </c>
      <c r="F13511" s="57">
        <v>1.2749999999999999</v>
      </c>
      <c r="G13511" s="58">
        <v>0</v>
      </c>
      <c r="H13511" s="57">
        <v>1.2749999999999999</v>
      </c>
      <c r="I13511" s="55" t="s">
        <v>1057</v>
      </c>
      <c r="J13511" s="55" t="s">
        <v>5333</v>
      </c>
      <c r="K13511" s="57">
        <v>1.3049121191799999</v>
      </c>
      <c r="L13511" s="58">
        <v>0</v>
      </c>
      <c r="M13511" s="58">
        <v>0</v>
      </c>
      <c r="N13511" s="57">
        <v>1.3049121191799999</v>
      </c>
      <c r="O13511" s="1" t="s">
        <v>13</v>
      </c>
    </row>
    <row r="13512" spans="1:15" ht="26.25" customHeight="1" x14ac:dyDescent="0.25">
      <c r="A13512" s="55">
        <v>6</v>
      </c>
      <c r="B13512" s="55" t="s">
        <v>23333</v>
      </c>
      <c r="C13512" s="56" t="str">
        <f t="shared" si="211"/>
        <v>Gräbenbach</v>
      </c>
      <c r="D13512" s="10" t="s">
        <v>27041</v>
      </c>
      <c r="E13512" s="1" t="s">
        <v>45622</v>
      </c>
      <c r="F13512" s="57">
        <v>3.5489999999999999</v>
      </c>
      <c r="G13512" s="58">
        <v>0</v>
      </c>
      <c r="H13512" s="57">
        <v>3.5489999999999999</v>
      </c>
      <c r="I13512" s="55" t="s">
        <v>23333</v>
      </c>
      <c r="J13512" s="55" t="s">
        <v>27041</v>
      </c>
      <c r="K13512" s="57">
        <v>3.2761885535399999</v>
      </c>
      <c r="L13512" s="58">
        <v>0</v>
      </c>
      <c r="M13512" s="58">
        <v>0</v>
      </c>
      <c r="N13512" s="57">
        <v>3.2761885535399999</v>
      </c>
      <c r="O13512" s="1" t="s">
        <v>13</v>
      </c>
    </row>
    <row r="13513" spans="1:15" ht="26.25" customHeight="1" x14ac:dyDescent="0.25">
      <c r="A13513" s="55">
        <v>6</v>
      </c>
      <c r="B13513" s="55" t="s">
        <v>23334</v>
      </c>
      <c r="C13513" s="56" t="str">
        <f t="shared" si="211"/>
        <v>Rothach von Gräbenbach bis Weiß</v>
      </c>
      <c r="D13513" s="10" t="s">
        <v>28650</v>
      </c>
      <c r="E13513" s="1" t="s">
        <v>45623</v>
      </c>
      <c r="F13513" s="57">
        <v>0.80100000000000005</v>
      </c>
      <c r="G13513" s="58">
        <v>0</v>
      </c>
      <c r="H13513" s="57">
        <v>0.80100000000000005</v>
      </c>
      <c r="I13513" s="55" t="s">
        <v>1057</v>
      </c>
      <c r="J13513" s="55" t="s">
        <v>5333</v>
      </c>
      <c r="K13513" s="57">
        <v>1.22258146585</v>
      </c>
      <c r="L13513" s="58">
        <v>0</v>
      </c>
      <c r="M13513" s="58">
        <v>0</v>
      </c>
      <c r="N13513" s="57">
        <v>1.22258146585</v>
      </c>
      <c r="O13513" s="1" t="s">
        <v>13</v>
      </c>
    </row>
    <row r="13514" spans="1:15" ht="26.25" customHeight="1" x14ac:dyDescent="0.25">
      <c r="A13514" s="55">
        <v>6</v>
      </c>
      <c r="B13514" s="55" t="s">
        <v>23335</v>
      </c>
      <c r="C13514" s="56" t="str">
        <f t="shared" si="211"/>
        <v>Weiß -- Weißenbach</v>
      </c>
      <c r="D13514" s="10" t="s">
        <v>28651</v>
      </c>
      <c r="E13514" s="1" t="s">
        <v>45624</v>
      </c>
      <c r="F13514" s="57">
        <v>2.2799999999999998</v>
      </c>
      <c r="G13514" s="58">
        <v>0</v>
      </c>
      <c r="H13514" s="57">
        <v>2.2799999999999998</v>
      </c>
      <c r="I13514" s="55" t="s">
        <v>23335</v>
      </c>
      <c r="J13514" s="55" t="s">
        <v>28651</v>
      </c>
      <c r="K13514" s="57">
        <v>3.4902439089700001</v>
      </c>
      <c r="L13514" s="58">
        <v>0</v>
      </c>
      <c r="M13514" s="58">
        <v>0</v>
      </c>
      <c r="N13514" s="57">
        <v>3.4902439089700001</v>
      </c>
      <c r="O13514" s="1" t="s">
        <v>13</v>
      </c>
    </row>
    <row r="13515" spans="1:15" ht="26.25" customHeight="1" x14ac:dyDescent="0.25">
      <c r="A13515" s="55">
        <v>6</v>
      </c>
      <c r="B13515" s="55" t="s">
        <v>23336</v>
      </c>
      <c r="C13515" s="56" t="str">
        <f t="shared" si="211"/>
        <v>Rothach von Weiß bis Hausbach</v>
      </c>
      <c r="D13515" s="10" t="s">
        <v>28652</v>
      </c>
      <c r="E13515" s="1" t="s">
        <v>45625</v>
      </c>
      <c r="F13515" s="57">
        <v>0.01</v>
      </c>
      <c r="G13515" s="58">
        <v>0</v>
      </c>
      <c r="H13515" s="57">
        <v>0.01</v>
      </c>
      <c r="I13515" s="55" t="s">
        <v>1057</v>
      </c>
      <c r="J13515" s="55" t="s">
        <v>5333</v>
      </c>
      <c r="K13515" s="57">
        <v>8.9942423614299993E-2</v>
      </c>
      <c r="L13515" s="58">
        <v>0</v>
      </c>
      <c r="M13515" s="58">
        <v>0</v>
      </c>
      <c r="N13515" s="57">
        <v>8.9942423614299993E-2</v>
      </c>
      <c r="O13515" s="1" t="s">
        <v>13</v>
      </c>
    </row>
    <row r="13516" spans="1:15" ht="26.25" customHeight="1" x14ac:dyDescent="0.25">
      <c r="A13516" s="34">
        <v>5</v>
      </c>
      <c r="B13516" s="34" t="s">
        <v>5329</v>
      </c>
      <c r="C13516" s="35" t="str">
        <f t="shared" si="211"/>
        <v>Hausbach</v>
      </c>
      <c r="D13516" s="9" t="s">
        <v>5330</v>
      </c>
      <c r="E13516" s="1" t="s">
        <v>45626</v>
      </c>
      <c r="F13516" s="36">
        <v>8.5739999999999998</v>
      </c>
      <c r="G13516" s="37">
        <v>2E-3</v>
      </c>
      <c r="H13516" s="36">
        <v>8.5749999999999993</v>
      </c>
      <c r="I13516" s="34" t="s">
        <v>5329</v>
      </c>
      <c r="J13516" s="34" t="s">
        <v>5330</v>
      </c>
      <c r="K13516" s="36">
        <v>8.7566859830099997</v>
      </c>
      <c r="L13516" s="37">
        <v>0</v>
      </c>
      <c r="M13516" s="37">
        <v>0</v>
      </c>
      <c r="N13516" s="36">
        <v>8.7566859830099997</v>
      </c>
      <c r="O13516" s="1" t="s">
        <v>13</v>
      </c>
    </row>
    <row r="13517" spans="1:15" ht="26.25" customHeight="1" x14ac:dyDescent="0.25">
      <c r="A13517" s="55">
        <v>6</v>
      </c>
      <c r="B13517" s="55" t="s">
        <v>23337</v>
      </c>
      <c r="C13517" s="56" t="str">
        <f t="shared" si="211"/>
        <v>Hausbach von Quelle bis GEWKZ 214822</v>
      </c>
      <c r="D13517" s="10" t="s">
        <v>23338</v>
      </c>
      <c r="E13517" s="1" t="s">
        <v>45627</v>
      </c>
      <c r="F13517" s="57">
        <v>0.73</v>
      </c>
      <c r="G13517" s="58">
        <v>0</v>
      </c>
      <c r="H13517" s="57">
        <v>0.73</v>
      </c>
      <c r="I13517" s="55" t="s">
        <v>5329</v>
      </c>
      <c r="J13517" s="55" t="s">
        <v>5330</v>
      </c>
      <c r="K13517" s="57">
        <v>2.5010324088</v>
      </c>
      <c r="L13517" s="58">
        <v>0</v>
      </c>
      <c r="M13517" s="58">
        <v>0</v>
      </c>
      <c r="N13517" s="57">
        <v>2.5010324088</v>
      </c>
      <c r="O13517" s="1" t="s">
        <v>13</v>
      </c>
    </row>
    <row r="13518" spans="1:15" ht="26.25" customHeight="1" x14ac:dyDescent="0.25">
      <c r="A13518" s="55">
        <v>6</v>
      </c>
      <c r="B13518" s="55" t="s">
        <v>23339</v>
      </c>
      <c r="C13518" s="56" t="str">
        <f t="shared" si="211"/>
        <v>GEWKZ 214822</v>
      </c>
      <c r="D13518" s="10" t="s">
        <v>23340</v>
      </c>
      <c r="E13518" s="1" t="s">
        <v>45628</v>
      </c>
      <c r="F13518" s="57">
        <v>1.274</v>
      </c>
      <c r="G13518" s="58">
        <v>2E-3</v>
      </c>
      <c r="H13518" s="57">
        <v>1.276</v>
      </c>
      <c r="I13518" s="55" t="s">
        <v>23339</v>
      </c>
      <c r="J13518" s="55" t="s">
        <v>23340</v>
      </c>
      <c r="K13518" s="57">
        <v>1.9016622460599999</v>
      </c>
      <c r="L13518" s="58">
        <v>0</v>
      </c>
      <c r="M13518" s="58">
        <v>0</v>
      </c>
      <c r="N13518" s="57">
        <v>1.9016622460599999</v>
      </c>
      <c r="O13518" s="1" t="s">
        <v>13</v>
      </c>
    </row>
    <row r="13519" spans="1:15" ht="26.25" customHeight="1" x14ac:dyDescent="0.25">
      <c r="A13519" s="55">
        <v>6</v>
      </c>
      <c r="B13519" s="55" t="s">
        <v>23341</v>
      </c>
      <c r="C13519" s="56" t="str">
        <f t="shared" si="211"/>
        <v>Hausbach von GEWKZ 214822 bis GEWKZ 214824</v>
      </c>
      <c r="D13519" s="10" t="s">
        <v>23342</v>
      </c>
      <c r="E13519" s="1" t="s">
        <v>45629</v>
      </c>
      <c r="F13519" s="57">
        <v>0.24399999999999999</v>
      </c>
      <c r="G13519" s="58">
        <v>0</v>
      </c>
      <c r="H13519" s="57">
        <v>0.24399999999999999</v>
      </c>
      <c r="I13519" s="55" t="s">
        <v>5329</v>
      </c>
      <c r="J13519" s="55" t="s">
        <v>5330</v>
      </c>
      <c r="K13519" s="57">
        <v>0.73850908315999997</v>
      </c>
      <c r="L13519" s="58">
        <v>0</v>
      </c>
      <c r="M13519" s="58">
        <v>0</v>
      </c>
      <c r="N13519" s="57">
        <v>0.73850908315999997</v>
      </c>
      <c r="O13519" s="1" t="s">
        <v>13</v>
      </c>
    </row>
    <row r="13520" spans="1:15" ht="26.25" customHeight="1" x14ac:dyDescent="0.25">
      <c r="A13520" s="55">
        <v>6</v>
      </c>
      <c r="B13520" s="55" t="s">
        <v>23343</v>
      </c>
      <c r="C13520" s="56" t="str">
        <f t="shared" si="211"/>
        <v>GEWKZ 214824</v>
      </c>
      <c r="D13520" s="10" t="s">
        <v>23344</v>
      </c>
      <c r="E13520" s="1" t="s">
        <v>45630</v>
      </c>
      <c r="F13520" s="57">
        <v>1.2090000000000001</v>
      </c>
      <c r="G13520" s="58">
        <v>0</v>
      </c>
      <c r="H13520" s="57">
        <v>1.2090000000000001</v>
      </c>
      <c r="I13520" s="55" t="s">
        <v>23343</v>
      </c>
      <c r="J13520" s="55" t="s">
        <v>23344</v>
      </c>
      <c r="K13520" s="57">
        <v>1.5754503075299999</v>
      </c>
      <c r="L13520" s="58">
        <v>0</v>
      </c>
      <c r="M13520" s="58">
        <v>0</v>
      </c>
      <c r="N13520" s="57">
        <v>1.5754503075299999</v>
      </c>
      <c r="O13520" s="1" t="s">
        <v>13</v>
      </c>
    </row>
    <row r="13521" spans="1:15" ht="26.25" customHeight="1" x14ac:dyDescent="0.25">
      <c r="A13521" s="55">
        <v>6</v>
      </c>
      <c r="B13521" s="55" t="s">
        <v>23345</v>
      </c>
      <c r="C13521" s="56" t="str">
        <f t="shared" si="211"/>
        <v>Hausbach von GEWKZ 214824 bis GEWKZ 214826</v>
      </c>
      <c r="D13521" s="10" t="s">
        <v>23346</v>
      </c>
      <c r="E13521" s="1" t="s">
        <v>45631</v>
      </c>
      <c r="F13521" s="57">
        <v>0.435</v>
      </c>
      <c r="G13521" s="58">
        <v>0</v>
      </c>
      <c r="H13521" s="57">
        <v>0.435</v>
      </c>
      <c r="I13521" s="55" t="s">
        <v>5329</v>
      </c>
      <c r="J13521" s="55" t="s">
        <v>5330</v>
      </c>
      <c r="K13521" s="57">
        <v>0.806839449614</v>
      </c>
      <c r="L13521" s="58">
        <v>0</v>
      </c>
      <c r="M13521" s="58">
        <v>0</v>
      </c>
      <c r="N13521" s="57">
        <v>0.806839449614</v>
      </c>
      <c r="O13521" s="1" t="s">
        <v>13</v>
      </c>
    </row>
    <row r="13522" spans="1:15" ht="26.25" customHeight="1" x14ac:dyDescent="0.25">
      <c r="A13522" s="55">
        <v>6</v>
      </c>
      <c r="B13522" s="55" t="s">
        <v>23347</v>
      </c>
      <c r="C13522" s="56" t="str">
        <f t="shared" si="211"/>
        <v>GEWKZ 214826</v>
      </c>
      <c r="D13522" s="10" t="s">
        <v>23348</v>
      </c>
      <c r="E13522" s="1" t="s">
        <v>45632</v>
      </c>
      <c r="F13522" s="57">
        <v>0.56799999999999995</v>
      </c>
      <c r="G13522" s="58">
        <v>0</v>
      </c>
      <c r="H13522" s="57">
        <v>0.56799999999999995</v>
      </c>
      <c r="I13522" s="55" t="s">
        <v>23347</v>
      </c>
      <c r="J13522" s="55" t="s">
        <v>23348</v>
      </c>
      <c r="K13522" s="57">
        <v>1.4197239561199999</v>
      </c>
      <c r="L13522" s="58">
        <v>0</v>
      </c>
      <c r="M13522" s="58">
        <v>0</v>
      </c>
      <c r="N13522" s="57">
        <v>1.4197239561199999</v>
      </c>
      <c r="O13522" s="1" t="s">
        <v>13</v>
      </c>
    </row>
    <row r="13523" spans="1:15" ht="26.25" customHeight="1" x14ac:dyDescent="0.25">
      <c r="A13523" s="55">
        <v>6</v>
      </c>
      <c r="B13523" s="55" t="s">
        <v>23349</v>
      </c>
      <c r="C13523" s="56" t="str">
        <f t="shared" si="211"/>
        <v>Hausbach von GEWKZ 214826 bis GEWKZ 214828</v>
      </c>
      <c r="D13523" s="10" t="s">
        <v>23350</v>
      </c>
      <c r="E13523" s="1" t="s">
        <v>45633</v>
      </c>
      <c r="F13523" s="57">
        <v>0.80500000000000005</v>
      </c>
      <c r="G13523" s="58">
        <v>0</v>
      </c>
      <c r="H13523" s="57">
        <v>0.80500000000000005</v>
      </c>
      <c r="I13523" s="55" t="s">
        <v>5329</v>
      </c>
      <c r="J13523" s="55" t="s">
        <v>5330</v>
      </c>
      <c r="K13523" s="57">
        <v>1.6607752579799999</v>
      </c>
      <c r="L13523" s="58">
        <v>0</v>
      </c>
      <c r="M13523" s="58">
        <v>0</v>
      </c>
      <c r="N13523" s="57">
        <v>1.6607752579799999</v>
      </c>
      <c r="O13523" s="1" t="s">
        <v>13</v>
      </c>
    </row>
    <row r="13524" spans="1:15" ht="26.25" customHeight="1" x14ac:dyDescent="0.25">
      <c r="A13524" s="55">
        <v>6</v>
      </c>
      <c r="B13524" s="55" t="s">
        <v>23351</v>
      </c>
      <c r="C13524" s="56" t="str">
        <f t="shared" si="211"/>
        <v>GEWKZ 214828</v>
      </c>
      <c r="D13524" s="10" t="s">
        <v>23352</v>
      </c>
      <c r="E13524" s="1" t="s">
        <v>45634</v>
      </c>
      <c r="F13524" s="57">
        <v>1.8149999999999999</v>
      </c>
      <c r="G13524" s="58">
        <v>0</v>
      </c>
      <c r="H13524" s="57">
        <v>1.8149999999999999</v>
      </c>
      <c r="I13524" s="55" t="s">
        <v>23351</v>
      </c>
      <c r="J13524" s="55" t="s">
        <v>23352</v>
      </c>
      <c r="K13524" s="57">
        <v>1.8261348341500001</v>
      </c>
      <c r="L13524" s="58">
        <v>0</v>
      </c>
      <c r="M13524" s="58">
        <v>0</v>
      </c>
      <c r="N13524" s="57">
        <v>1.8261348341500001</v>
      </c>
      <c r="O13524" s="1" t="s">
        <v>13</v>
      </c>
    </row>
    <row r="13525" spans="1:15" ht="26.25" customHeight="1" x14ac:dyDescent="0.25">
      <c r="A13525" s="55">
        <v>6</v>
      </c>
      <c r="B13525" s="55" t="s">
        <v>23353</v>
      </c>
      <c r="C13525" s="56" t="str">
        <f t="shared" si="211"/>
        <v>Hausbach von GEWKZ 214828 bis Mündung in Rotach</v>
      </c>
      <c r="D13525" s="10" t="s">
        <v>31525</v>
      </c>
      <c r="E13525" s="1" t="s">
        <v>45635</v>
      </c>
      <c r="F13525" s="57">
        <v>1.4930000000000001</v>
      </c>
      <c r="G13525" s="58">
        <v>0</v>
      </c>
      <c r="H13525" s="57">
        <v>1.4930000000000001</v>
      </c>
      <c r="I13525" s="55" t="s">
        <v>5329</v>
      </c>
      <c r="J13525" s="55" t="s">
        <v>5330</v>
      </c>
      <c r="K13525" s="57">
        <v>3.0495297834600001</v>
      </c>
      <c r="L13525" s="58">
        <v>0</v>
      </c>
      <c r="M13525" s="58">
        <v>0</v>
      </c>
      <c r="N13525" s="57">
        <v>3.0495297834600001</v>
      </c>
      <c r="O13525" s="1" t="s">
        <v>13</v>
      </c>
    </row>
    <row r="13526" spans="1:15" ht="26.25" customHeight="1" x14ac:dyDescent="0.25">
      <c r="A13526" s="34">
        <v>5</v>
      </c>
      <c r="B13526" s="34" t="s">
        <v>5331</v>
      </c>
      <c r="C13526" s="35" t="str">
        <f t="shared" si="211"/>
        <v>Rothach von Hausbach bis Maisach</v>
      </c>
      <c r="D13526" s="9" t="s">
        <v>5332</v>
      </c>
      <c r="E13526" s="1" t="s">
        <v>45636</v>
      </c>
      <c r="F13526" s="36">
        <v>5.1189999999999998</v>
      </c>
      <c r="G13526" s="37">
        <v>0</v>
      </c>
      <c r="H13526" s="36">
        <v>5.1189999999999998</v>
      </c>
      <c r="I13526" s="34" t="s">
        <v>1057</v>
      </c>
      <c r="J13526" s="34" t="s">
        <v>5333</v>
      </c>
      <c r="K13526" s="36">
        <v>1.91104317437</v>
      </c>
      <c r="L13526" s="37">
        <v>0</v>
      </c>
      <c r="M13526" s="37">
        <v>0</v>
      </c>
      <c r="N13526" s="36">
        <v>1.91104317437</v>
      </c>
      <c r="O13526" s="1" t="s">
        <v>13</v>
      </c>
    </row>
    <row r="13527" spans="1:15" ht="26.25" customHeight="1" x14ac:dyDescent="0.25">
      <c r="A13527" s="55">
        <v>6</v>
      </c>
      <c r="B13527" s="55" t="s">
        <v>23354</v>
      </c>
      <c r="C13527" s="56" t="str">
        <f t="shared" si="211"/>
        <v>Rothach von Hausbach bis GEWKZ 214832</v>
      </c>
      <c r="D13527" s="10" t="s">
        <v>23355</v>
      </c>
      <c r="E13527" s="1" t="s">
        <v>45637</v>
      </c>
      <c r="F13527" s="57">
        <v>0.78</v>
      </c>
      <c r="G13527" s="58">
        <v>0</v>
      </c>
      <c r="H13527" s="57">
        <v>0.78</v>
      </c>
      <c r="I13527" s="55" t="s">
        <v>1057</v>
      </c>
      <c r="J13527" s="55" t="s">
        <v>5333</v>
      </c>
      <c r="K13527" s="57">
        <v>0.26935888335000002</v>
      </c>
      <c r="L13527" s="58">
        <v>0</v>
      </c>
      <c r="M13527" s="58">
        <v>0</v>
      </c>
      <c r="N13527" s="57">
        <v>0.26935888335000002</v>
      </c>
      <c r="O13527" s="1" t="s">
        <v>13</v>
      </c>
    </row>
    <row r="13528" spans="1:15" ht="26.25" customHeight="1" x14ac:dyDescent="0.25">
      <c r="A13528" s="55">
        <v>6</v>
      </c>
      <c r="B13528" s="55" t="s">
        <v>23356</v>
      </c>
      <c r="C13528" s="56" t="str">
        <f t="shared" si="211"/>
        <v>GEWKZ 214832</v>
      </c>
      <c r="D13528" s="10" t="s">
        <v>23357</v>
      </c>
      <c r="E13528" s="1" t="s">
        <v>45638</v>
      </c>
      <c r="F13528" s="57">
        <v>0.63200000000000001</v>
      </c>
      <c r="G13528" s="58">
        <v>0</v>
      </c>
      <c r="H13528" s="57">
        <v>0.63200000000000001</v>
      </c>
      <c r="I13528" s="55" t="s">
        <v>23356</v>
      </c>
      <c r="J13528" s="55" t="s">
        <v>23357</v>
      </c>
      <c r="K13528" s="57">
        <v>1.83087487565</v>
      </c>
      <c r="L13528" s="58">
        <v>0</v>
      </c>
      <c r="M13528" s="58">
        <v>0</v>
      </c>
      <c r="N13528" s="57">
        <v>1.83087487565</v>
      </c>
      <c r="O13528" s="1" t="s">
        <v>13</v>
      </c>
    </row>
    <row r="13529" spans="1:15" ht="26.25" customHeight="1" x14ac:dyDescent="0.25">
      <c r="A13529" s="55">
        <v>6</v>
      </c>
      <c r="B13529" s="55" t="s">
        <v>23358</v>
      </c>
      <c r="C13529" s="56" t="str">
        <f t="shared" si="211"/>
        <v>Rothach von GEWKZ 214832 bis GEWKZ 214834</v>
      </c>
      <c r="D13529" s="10" t="s">
        <v>23359</v>
      </c>
      <c r="E13529" s="1" t="s">
        <v>45639</v>
      </c>
      <c r="F13529" s="57">
        <v>0.52300000000000002</v>
      </c>
      <c r="G13529" s="58">
        <v>0</v>
      </c>
      <c r="H13529" s="57">
        <v>0.52300000000000002</v>
      </c>
      <c r="I13529" s="55" t="s">
        <v>1057</v>
      </c>
      <c r="J13529" s="55" t="s">
        <v>5333</v>
      </c>
      <c r="K13529" s="57">
        <v>0.58007289869300005</v>
      </c>
      <c r="L13529" s="58">
        <v>0</v>
      </c>
      <c r="M13529" s="58">
        <v>0</v>
      </c>
      <c r="N13529" s="57">
        <v>0.58007289869300005</v>
      </c>
      <c r="O13529" s="1" t="s">
        <v>13</v>
      </c>
    </row>
    <row r="13530" spans="1:15" ht="26.25" customHeight="1" x14ac:dyDescent="0.25">
      <c r="A13530" s="55">
        <v>6</v>
      </c>
      <c r="B13530" s="55" t="s">
        <v>23360</v>
      </c>
      <c r="C13530" s="56" t="str">
        <f t="shared" si="211"/>
        <v>GEWKZ 214834</v>
      </c>
      <c r="D13530" s="10" t="s">
        <v>23361</v>
      </c>
      <c r="E13530" s="1" t="s">
        <v>45640</v>
      </c>
      <c r="F13530" s="57">
        <v>0.65200000000000002</v>
      </c>
      <c r="G13530" s="58">
        <v>0</v>
      </c>
      <c r="H13530" s="57">
        <v>0.65200000000000002</v>
      </c>
      <c r="I13530" s="55" t="s">
        <v>23360</v>
      </c>
      <c r="J13530" s="55" t="s">
        <v>23361</v>
      </c>
      <c r="K13530" s="57">
        <v>1.8258960478799999</v>
      </c>
      <c r="L13530" s="58">
        <v>0</v>
      </c>
      <c r="M13530" s="58">
        <v>0</v>
      </c>
      <c r="N13530" s="57">
        <v>1.8258960478799999</v>
      </c>
      <c r="O13530" s="1" t="s">
        <v>13</v>
      </c>
    </row>
    <row r="13531" spans="1:15" ht="26.25" customHeight="1" x14ac:dyDescent="0.25">
      <c r="A13531" s="55">
        <v>6</v>
      </c>
      <c r="B13531" s="55" t="s">
        <v>23362</v>
      </c>
      <c r="C13531" s="56" t="str">
        <f t="shared" si="211"/>
        <v>Rothach von GEWKZ 214834 bis GEWKZ 214836</v>
      </c>
      <c r="D13531" s="10" t="s">
        <v>23363</v>
      </c>
      <c r="E13531" s="1" t="s">
        <v>45641</v>
      </c>
      <c r="F13531" s="57">
        <v>0.434</v>
      </c>
      <c r="G13531" s="58">
        <v>0</v>
      </c>
      <c r="H13531" s="57">
        <v>0.434</v>
      </c>
      <c r="I13531" s="55" t="s">
        <v>1057</v>
      </c>
      <c r="J13531" s="55" t="s">
        <v>5333</v>
      </c>
      <c r="K13531" s="57">
        <v>0.50461360815900003</v>
      </c>
      <c r="L13531" s="58">
        <v>0</v>
      </c>
      <c r="M13531" s="58">
        <v>0</v>
      </c>
      <c r="N13531" s="57">
        <v>0.50461360815900003</v>
      </c>
      <c r="O13531" s="1" t="s">
        <v>13</v>
      </c>
    </row>
    <row r="13532" spans="1:15" ht="26.25" customHeight="1" x14ac:dyDescent="0.25">
      <c r="A13532" s="55">
        <v>6</v>
      </c>
      <c r="B13532" s="55" t="s">
        <v>23364</v>
      </c>
      <c r="C13532" s="56" t="str">
        <f t="shared" si="211"/>
        <v>GEWKZ 214836</v>
      </c>
      <c r="D13532" s="10" t="s">
        <v>23365</v>
      </c>
      <c r="E13532" s="1" t="s">
        <v>45642</v>
      </c>
      <c r="F13532" s="57">
        <v>0.75</v>
      </c>
      <c r="G13532" s="58">
        <v>0</v>
      </c>
      <c r="H13532" s="57">
        <v>0.75</v>
      </c>
      <c r="I13532" s="55" t="s">
        <v>23364</v>
      </c>
      <c r="J13532" s="55" t="s">
        <v>23365</v>
      </c>
      <c r="K13532" s="57">
        <v>2.2160575223699999</v>
      </c>
      <c r="L13532" s="58">
        <v>0</v>
      </c>
      <c r="M13532" s="58">
        <v>0</v>
      </c>
      <c r="N13532" s="57">
        <v>2.2160575223699999</v>
      </c>
      <c r="O13532" s="1" t="s">
        <v>13</v>
      </c>
    </row>
    <row r="13533" spans="1:15" ht="26.25" customHeight="1" x14ac:dyDescent="0.25">
      <c r="A13533" s="55">
        <v>6</v>
      </c>
      <c r="B13533" s="55" t="s">
        <v>23366</v>
      </c>
      <c r="C13533" s="56" t="str">
        <f t="shared" si="211"/>
        <v>Rothach von GEWKZ 214836 bis GEWKZ 214838</v>
      </c>
      <c r="D13533" s="10" t="s">
        <v>23367</v>
      </c>
      <c r="E13533" s="1" t="s">
        <v>45643</v>
      </c>
      <c r="F13533" s="57">
        <v>9.4E-2</v>
      </c>
      <c r="G13533" s="58">
        <v>0</v>
      </c>
      <c r="H13533" s="57">
        <v>9.4E-2</v>
      </c>
      <c r="I13533" s="55" t="s">
        <v>1057</v>
      </c>
      <c r="J13533" s="55" t="s">
        <v>5333</v>
      </c>
      <c r="K13533" s="57">
        <v>0.16791554456800001</v>
      </c>
      <c r="L13533" s="58">
        <v>0</v>
      </c>
      <c r="M13533" s="58">
        <v>0</v>
      </c>
      <c r="N13533" s="57">
        <v>0.16791554456800001</v>
      </c>
      <c r="O13533" s="1" t="s">
        <v>13</v>
      </c>
    </row>
    <row r="13534" spans="1:15" ht="26.25" customHeight="1" x14ac:dyDescent="0.25">
      <c r="A13534" s="55">
        <v>6</v>
      </c>
      <c r="B13534" s="55" t="s">
        <v>23368</v>
      </c>
      <c r="C13534" s="56" t="str">
        <f t="shared" si="211"/>
        <v>GEWKZ 214838</v>
      </c>
      <c r="D13534" s="10" t="s">
        <v>23369</v>
      </c>
      <c r="E13534" s="1" t="s">
        <v>45644</v>
      </c>
      <c r="F13534" s="57">
        <v>0.58699999999999997</v>
      </c>
      <c r="G13534" s="58">
        <v>0</v>
      </c>
      <c r="H13534" s="57">
        <v>0.58699999999999997</v>
      </c>
      <c r="I13534" s="55" t="s">
        <v>23368</v>
      </c>
      <c r="J13534" s="55" t="s">
        <v>23369</v>
      </c>
      <c r="K13534" s="57">
        <v>1.09965071612</v>
      </c>
      <c r="L13534" s="58">
        <v>0</v>
      </c>
      <c r="M13534" s="58">
        <v>0</v>
      </c>
      <c r="N13534" s="57">
        <v>1.09965071612</v>
      </c>
      <c r="O13534" s="1" t="s">
        <v>13</v>
      </c>
    </row>
    <row r="13535" spans="1:15" ht="26.25" customHeight="1" x14ac:dyDescent="0.25">
      <c r="A13535" s="55">
        <v>6</v>
      </c>
      <c r="B13535" s="55" t="s">
        <v>23370</v>
      </c>
      <c r="C13535" s="56" t="str">
        <f t="shared" si="211"/>
        <v>Rothach von GEWKZ 214838 bis Maisach</v>
      </c>
      <c r="D13535" s="10" t="s">
        <v>23371</v>
      </c>
      <c r="E13535" s="1" t="s">
        <v>45645</v>
      </c>
      <c r="F13535" s="57">
        <v>0.66500000000000004</v>
      </c>
      <c r="G13535" s="58">
        <v>0</v>
      </c>
      <c r="H13535" s="57">
        <v>0.66500000000000004</v>
      </c>
      <c r="I13535" s="55" t="s">
        <v>1057</v>
      </c>
      <c r="J13535" s="55" t="s">
        <v>5333</v>
      </c>
      <c r="K13535" s="57">
        <v>0.38908223959799998</v>
      </c>
      <c r="L13535" s="58">
        <v>0</v>
      </c>
      <c r="M13535" s="58">
        <v>0</v>
      </c>
      <c r="N13535" s="57">
        <v>0.38908223959799998</v>
      </c>
      <c r="O13535" s="1" t="s">
        <v>13</v>
      </c>
    </row>
    <row r="13536" spans="1:15" ht="26.25" customHeight="1" x14ac:dyDescent="0.25">
      <c r="A13536" s="34">
        <v>5</v>
      </c>
      <c r="B13536" s="34" t="s">
        <v>5334</v>
      </c>
      <c r="C13536" s="35" t="str">
        <f t="shared" si="211"/>
        <v>Maisach</v>
      </c>
      <c r="D13536" s="9" t="s">
        <v>790</v>
      </c>
      <c r="E13536" s="1" t="s">
        <v>45646</v>
      </c>
      <c r="F13536" s="36">
        <v>11.195</v>
      </c>
      <c r="G13536" s="36">
        <v>0.105</v>
      </c>
      <c r="H13536" s="36">
        <v>11.3</v>
      </c>
      <c r="I13536" s="34" t="s">
        <v>5334</v>
      </c>
      <c r="J13536" s="34" t="s">
        <v>790</v>
      </c>
      <c r="K13536" s="36">
        <v>7.9457965415</v>
      </c>
      <c r="L13536" s="37">
        <v>0</v>
      </c>
      <c r="M13536" s="37">
        <v>0</v>
      </c>
      <c r="N13536" s="36">
        <v>7.9457965415</v>
      </c>
      <c r="O13536" s="1" t="s">
        <v>13</v>
      </c>
    </row>
    <row r="13537" spans="1:15" ht="26.25" customHeight="1" x14ac:dyDescent="0.25">
      <c r="A13537" s="55">
        <v>6</v>
      </c>
      <c r="B13537" s="55" t="s">
        <v>23372</v>
      </c>
      <c r="C13537" s="56" t="str">
        <f t="shared" si="211"/>
        <v>Maisach von Quelle bis GEWKZ 214842</v>
      </c>
      <c r="D13537" s="10" t="s">
        <v>23373</v>
      </c>
      <c r="E13537" s="1" t="s">
        <v>45647</v>
      </c>
      <c r="F13537" s="57">
        <v>3.6280000000000001</v>
      </c>
      <c r="G13537" s="57">
        <v>0.105</v>
      </c>
      <c r="H13537" s="57">
        <v>3.734</v>
      </c>
      <c r="I13537" s="55" t="s">
        <v>5334</v>
      </c>
      <c r="J13537" s="55" t="s">
        <v>790</v>
      </c>
      <c r="K13537" s="57">
        <v>3.86141755413</v>
      </c>
      <c r="L13537" s="58">
        <v>0</v>
      </c>
      <c r="M13537" s="58">
        <v>0</v>
      </c>
      <c r="N13537" s="57">
        <v>3.86141755413</v>
      </c>
      <c r="O13537" s="1" t="s">
        <v>13</v>
      </c>
    </row>
    <row r="13538" spans="1:15" ht="26.25" customHeight="1" x14ac:dyDescent="0.25">
      <c r="A13538" s="55">
        <v>6</v>
      </c>
      <c r="B13538" s="55" t="s">
        <v>23374</v>
      </c>
      <c r="C13538" s="56" t="str">
        <f t="shared" si="211"/>
        <v>GEWKZ 214842</v>
      </c>
      <c r="D13538" s="10" t="s">
        <v>23375</v>
      </c>
      <c r="E13538" s="1" t="s">
        <v>45648</v>
      </c>
      <c r="F13538" s="57">
        <v>1.1910000000000001</v>
      </c>
      <c r="G13538" s="58">
        <v>0</v>
      </c>
      <c r="H13538" s="57">
        <v>1.1910000000000001</v>
      </c>
      <c r="I13538" s="55" t="s">
        <v>23374</v>
      </c>
      <c r="J13538" s="55" t="s">
        <v>23375</v>
      </c>
      <c r="K13538" s="57">
        <v>1.7136929244500001</v>
      </c>
      <c r="L13538" s="58">
        <v>0</v>
      </c>
      <c r="M13538" s="58">
        <v>0</v>
      </c>
      <c r="N13538" s="57">
        <v>1.7136929244500001</v>
      </c>
      <c r="O13538" s="1" t="s">
        <v>13</v>
      </c>
    </row>
    <row r="13539" spans="1:15" ht="26.25" customHeight="1" x14ac:dyDescent="0.25">
      <c r="A13539" s="55">
        <v>6</v>
      </c>
      <c r="B13539" s="55" t="s">
        <v>23376</v>
      </c>
      <c r="C13539" s="56" t="str">
        <f t="shared" si="211"/>
        <v>Maisach von GEWKZ 214842 bis GEWKZ 214844</v>
      </c>
      <c r="D13539" s="10" t="s">
        <v>23377</v>
      </c>
      <c r="E13539" s="1" t="s">
        <v>45649</v>
      </c>
      <c r="F13539" s="57">
        <v>0.85199999999999998</v>
      </c>
      <c r="G13539" s="58">
        <v>0</v>
      </c>
      <c r="H13539" s="57">
        <v>0.85199999999999998</v>
      </c>
      <c r="I13539" s="55" t="s">
        <v>5334</v>
      </c>
      <c r="J13539" s="55" t="s">
        <v>790</v>
      </c>
      <c r="K13539" s="57">
        <v>0.72963381298700003</v>
      </c>
      <c r="L13539" s="58">
        <v>0</v>
      </c>
      <c r="M13539" s="58">
        <v>0</v>
      </c>
      <c r="N13539" s="57">
        <v>0.72963381298700003</v>
      </c>
      <c r="O13539" s="1" t="s">
        <v>13</v>
      </c>
    </row>
    <row r="13540" spans="1:15" ht="26.25" customHeight="1" x14ac:dyDescent="0.25">
      <c r="A13540" s="55">
        <v>6</v>
      </c>
      <c r="B13540" s="55" t="s">
        <v>23378</v>
      </c>
      <c r="C13540" s="56" t="str">
        <f t="shared" si="211"/>
        <v>GEWKZ 214844</v>
      </c>
      <c r="D13540" s="10" t="s">
        <v>23379</v>
      </c>
      <c r="E13540" s="1" t="s">
        <v>45650</v>
      </c>
      <c r="F13540" s="57">
        <v>0.46800000000000003</v>
      </c>
      <c r="G13540" s="58">
        <v>0</v>
      </c>
      <c r="H13540" s="57">
        <v>0.46800000000000003</v>
      </c>
      <c r="I13540" s="55" t="s">
        <v>23378</v>
      </c>
      <c r="J13540" s="55" t="s">
        <v>23379</v>
      </c>
      <c r="K13540" s="57">
        <v>1.50313527521</v>
      </c>
      <c r="L13540" s="58">
        <v>0</v>
      </c>
      <c r="M13540" s="58">
        <v>0</v>
      </c>
      <c r="N13540" s="57">
        <v>1.50313527521</v>
      </c>
      <c r="O13540" s="1" t="s">
        <v>13</v>
      </c>
    </row>
    <row r="13541" spans="1:15" ht="26.25" customHeight="1" x14ac:dyDescent="0.25">
      <c r="A13541" s="55">
        <v>6</v>
      </c>
      <c r="B13541" s="55" t="s">
        <v>23380</v>
      </c>
      <c r="C13541" s="56" t="str">
        <f t="shared" si="211"/>
        <v>Maisach von GEWKZ 214844 bis Leintobelbach</v>
      </c>
      <c r="D13541" s="10" t="s">
        <v>23381</v>
      </c>
      <c r="E13541" s="1" t="s">
        <v>45651</v>
      </c>
      <c r="F13541" s="57">
        <v>2.2210000000000001</v>
      </c>
      <c r="G13541" s="58">
        <v>0</v>
      </c>
      <c r="H13541" s="57">
        <v>2.2210000000000001</v>
      </c>
      <c r="I13541" s="55" t="s">
        <v>5334</v>
      </c>
      <c r="J13541" s="55" t="s">
        <v>790</v>
      </c>
      <c r="K13541" s="57">
        <v>2.8768346720800002</v>
      </c>
      <c r="L13541" s="58">
        <v>0</v>
      </c>
      <c r="M13541" s="58">
        <v>0</v>
      </c>
      <c r="N13541" s="57">
        <v>2.8768346720800002</v>
      </c>
      <c r="O13541" s="1" t="s">
        <v>13</v>
      </c>
    </row>
    <row r="13542" spans="1:15" ht="26.25" customHeight="1" x14ac:dyDescent="0.25">
      <c r="A13542" s="55">
        <v>6</v>
      </c>
      <c r="B13542" s="55" t="s">
        <v>23382</v>
      </c>
      <c r="C13542" s="56" t="str">
        <f t="shared" si="211"/>
        <v>Leintobelbach</v>
      </c>
      <c r="D13542" s="10" t="s">
        <v>23383</v>
      </c>
      <c r="E13542" s="1" t="s">
        <v>45652</v>
      </c>
      <c r="F13542" s="57">
        <v>2.7269999999999999</v>
      </c>
      <c r="G13542" s="58">
        <v>0</v>
      </c>
      <c r="H13542" s="57">
        <v>2.7269999999999999</v>
      </c>
      <c r="I13542" s="55" t="s">
        <v>23382</v>
      </c>
      <c r="J13542" s="55" t="s">
        <v>23383</v>
      </c>
      <c r="K13542" s="57">
        <v>3.2459901165499998</v>
      </c>
      <c r="L13542" s="58">
        <v>0</v>
      </c>
      <c r="M13542" s="58">
        <v>0</v>
      </c>
      <c r="N13542" s="57">
        <v>3.2459901165499998</v>
      </c>
      <c r="O13542" s="1" t="s">
        <v>13</v>
      </c>
    </row>
    <row r="13543" spans="1:15" ht="26.25" customHeight="1" x14ac:dyDescent="0.25">
      <c r="A13543" s="55">
        <v>6</v>
      </c>
      <c r="B13543" s="55" t="s">
        <v>23384</v>
      </c>
      <c r="C13543" s="56" t="str">
        <f t="shared" si="211"/>
        <v>Maisach von Leintobelbach bis Mündung in Rotach</v>
      </c>
      <c r="D13543" s="10" t="s">
        <v>31526</v>
      </c>
      <c r="E13543" s="1" t="s">
        <v>45653</v>
      </c>
      <c r="F13543" s="57">
        <v>0.107</v>
      </c>
      <c r="G13543" s="58">
        <v>0</v>
      </c>
      <c r="H13543" s="57">
        <v>0.107</v>
      </c>
      <c r="I13543" s="55" t="s">
        <v>5334</v>
      </c>
      <c r="J13543" s="55" t="s">
        <v>790</v>
      </c>
      <c r="K13543" s="57">
        <v>0.47791050229100002</v>
      </c>
      <c r="L13543" s="58">
        <v>0</v>
      </c>
      <c r="M13543" s="58">
        <v>0</v>
      </c>
      <c r="N13543" s="57">
        <v>0.47791050229100002</v>
      </c>
      <c r="O13543" s="1" t="s">
        <v>13</v>
      </c>
    </row>
    <row r="13544" spans="1:15" ht="26.25" customHeight="1" x14ac:dyDescent="0.25">
      <c r="A13544" s="34">
        <v>5</v>
      </c>
      <c r="B13544" s="34" t="s">
        <v>5335</v>
      </c>
      <c r="C13544" s="35" t="str">
        <f t="shared" si="211"/>
        <v>Rothach von Maisach bis Eyenbach</v>
      </c>
      <c r="D13544" s="9" t="s">
        <v>5336</v>
      </c>
      <c r="E13544" s="1" t="s">
        <v>45654</v>
      </c>
      <c r="F13544" s="36">
        <v>5.6740000000000004</v>
      </c>
      <c r="G13544" s="37">
        <v>0</v>
      </c>
      <c r="H13544" s="36">
        <v>5.6740000000000004</v>
      </c>
      <c r="I13544" s="34" t="s">
        <v>1057</v>
      </c>
      <c r="J13544" s="34" t="s">
        <v>5333</v>
      </c>
      <c r="K13544" s="36">
        <v>3.0364950290200001</v>
      </c>
      <c r="L13544" s="37">
        <v>0</v>
      </c>
      <c r="M13544" s="37">
        <v>0</v>
      </c>
      <c r="N13544" s="36">
        <v>3.0364950290200001</v>
      </c>
      <c r="O13544" s="1" t="s">
        <v>13</v>
      </c>
    </row>
    <row r="13545" spans="1:15" ht="26.25" customHeight="1" x14ac:dyDescent="0.25">
      <c r="A13545" s="55">
        <v>6</v>
      </c>
      <c r="B13545" s="55" t="s">
        <v>23385</v>
      </c>
      <c r="C13545" s="56" t="str">
        <f t="shared" si="211"/>
        <v>Rothach von Maisach bis Mühlenbach</v>
      </c>
      <c r="D13545" s="10" t="s">
        <v>31527</v>
      </c>
      <c r="E13545" s="1" t="s">
        <v>45655</v>
      </c>
      <c r="F13545" s="57">
        <v>0.81699999999999995</v>
      </c>
      <c r="G13545" s="58">
        <v>0</v>
      </c>
      <c r="H13545" s="57">
        <v>0.81699999999999995</v>
      </c>
      <c r="I13545" s="55" t="s">
        <v>1057</v>
      </c>
      <c r="J13545" s="55" t="s">
        <v>5333</v>
      </c>
      <c r="K13545" s="57">
        <v>1.3449710669799999</v>
      </c>
      <c r="L13545" s="58">
        <v>0</v>
      </c>
      <c r="M13545" s="58">
        <v>0</v>
      </c>
      <c r="N13545" s="57">
        <v>1.3449710669799999</v>
      </c>
      <c r="O13545" s="1" t="s">
        <v>13</v>
      </c>
    </row>
    <row r="13546" spans="1:15" ht="26.25" customHeight="1" x14ac:dyDescent="0.25">
      <c r="A13546" s="55">
        <v>6</v>
      </c>
      <c r="B13546" s="55" t="s">
        <v>23386</v>
      </c>
      <c r="C13546" s="56" t="str">
        <f t="shared" si="211"/>
        <v>Mühlenbach</v>
      </c>
      <c r="D13546" s="10" t="s">
        <v>31528</v>
      </c>
      <c r="E13546" s="1" t="s">
        <v>45656</v>
      </c>
      <c r="F13546" s="57">
        <v>3.2839999999999998</v>
      </c>
      <c r="G13546" s="58">
        <v>0</v>
      </c>
      <c r="H13546" s="57">
        <v>3.2839999999999998</v>
      </c>
      <c r="I13546" s="55" t="s">
        <v>23386</v>
      </c>
      <c r="J13546" s="55" t="s">
        <v>31528</v>
      </c>
      <c r="K13546" s="57">
        <v>4.7712441209099996</v>
      </c>
      <c r="L13546" s="58">
        <v>0</v>
      </c>
      <c r="M13546" s="58">
        <v>0</v>
      </c>
      <c r="N13546" s="57">
        <v>4.7712441209099996</v>
      </c>
      <c r="O13546" s="1" t="s">
        <v>13</v>
      </c>
    </row>
    <row r="13547" spans="1:15" ht="26.25" customHeight="1" x14ac:dyDescent="0.25">
      <c r="A13547" s="55">
        <v>6</v>
      </c>
      <c r="B13547" s="55" t="s">
        <v>23387</v>
      </c>
      <c r="C13547" s="56" t="str">
        <f t="shared" si="211"/>
        <v>Rothach von Mühlenbach bis Eyenbach</v>
      </c>
      <c r="D13547" s="10" t="s">
        <v>31529</v>
      </c>
      <c r="E13547" s="1" t="s">
        <v>45657</v>
      </c>
      <c r="F13547" s="57">
        <v>1.573</v>
      </c>
      <c r="G13547" s="58">
        <v>0</v>
      </c>
      <c r="H13547" s="57">
        <v>1.573</v>
      </c>
      <c r="I13547" s="55" t="s">
        <v>1057</v>
      </c>
      <c r="J13547" s="55" t="s">
        <v>5333</v>
      </c>
      <c r="K13547" s="57">
        <v>1.69152396204</v>
      </c>
      <c r="L13547" s="58">
        <v>0</v>
      </c>
      <c r="M13547" s="58">
        <v>0</v>
      </c>
      <c r="N13547" s="57">
        <v>1.69152396204</v>
      </c>
      <c r="O13547" s="1" t="s">
        <v>13</v>
      </c>
    </row>
    <row r="13548" spans="1:15" ht="26.25" customHeight="1" x14ac:dyDescent="0.25">
      <c r="A13548" s="34">
        <v>5</v>
      </c>
      <c r="B13548" s="34" t="s">
        <v>5337</v>
      </c>
      <c r="C13548" s="35" t="str">
        <f t="shared" si="211"/>
        <v>Eyenbach -- Schwarzenbach</v>
      </c>
      <c r="D13548" s="9" t="s">
        <v>5338</v>
      </c>
      <c r="E13548" s="1" t="s">
        <v>45658</v>
      </c>
      <c r="F13548" s="36">
        <v>1.444</v>
      </c>
      <c r="G13548" s="36">
        <v>3.07</v>
      </c>
      <c r="H13548" s="36">
        <v>4.5140000000000002</v>
      </c>
      <c r="I13548" s="34" t="s">
        <v>5337</v>
      </c>
      <c r="J13548" s="34" t="s">
        <v>5338</v>
      </c>
      <c r="K13548" s="36">
        <v>9.86838984886E-2</v>
      </c>
      <c r="L13548" s="36">
        <v>5.8547536032699998</v>
      </c>
      <c r="M13548" s="37">
        <v>0</v>
      </c>
      <c r="N13548" s="36">
        <v>5.9534375017499999</v>
      </c>
      <c r="O13548" s="1" t="s">
        <v>13</v>
      </c>
    </row>
    <row r="13549" spans="1:15" ht="26.25" customHeight="1" x14ac:dyDescent="0.25">
      <c r="A13549" s="55">
        <v>6</v>
      </c>
      <c r="B13549" s="55" t="s">
        <v>23388</v>
      </c>
      <c r="C13549" s="56" t="str">
        <f t="shared" si="211"/>
        <v>Eyenbach -- Schwarzenbach von Quelle bis GEWKZ 214862</v>
      </c>
      <c r="D13549" s="10" t="s">
        <v>23389</v>
      </c>
      <c r="E13549" s="1" t="s">
        <v>45659</v>
      </c>
      <c r="F13549" s="57">
        <v>0.5</v>
      </c>
      <c r="G13549" s="57">
        <v>2.3889999999999998</v>
      </c>
      <c r="H13549" s="57">
        <v>2.8889999999999998</v>
      </c>
      <c r="I13549" s="55" t="s">
        <v>5337</v>
      </c>
      <c r="J13549" s="55" t="s">
        <v>5338</v>
      </c>
      <c r="K13549" s="57">
        <v>9.86838984886E-2</v>
      </c>
      <c r="L13549" s="57">
        <v>3.02830330306</v>
      </c>
      <c r="M13549" s="58">
        <v>0</v>
      </c>
      <c r="N13549" s="57">
        <v>3.12698720155</v>
      </c>
      <c r="O13549" s="1" t="s">
        <v>13</v>
      </c>
    </row>
    <row r="13550" spans="1:15" ht="26.25" customHeight="1" x14ac:dyDescent="0.25">
      <c r="A13550" s="55">
        <v>6</v>
      </c>
      <c r="B13550" s="55" t="s">
        <v>23390</v>
      </c>
      <c r="C13550" s="56" t="str">
        <f t="shared" si="211"/>
        <v>GEWKZ 214862</v>
      </c>
      <c r="D13550" s="10" t="s">
        <v>23391</v>
      </c>
      <c r="E13550" s="1" t="s">
        <v>45660</v>
      </c>
      <c r="F13550" s="57">
        <v>0.24099999999999999</v>
      </c>
      <c r="G13550" s="58">
        <v>0</v>
      </c>
      <c r="H13550" s="57">
        <v>0.24099999999999999</v>
      </c>
      <c r="I13550" s="55" t="s">
        <v>23390</v>
      </c>
      <c r="J13550" s="55" t="s">
        <v>23391</v>
      </c>
      <c r="K13550" s="57">
        <v>0.73371602523500001</v>
      </c>
      <c r="L13550" s="58">
        <v>0</v>
      </c>
      <c r="M13550" s="58">
        <v>0</v>
      </c>
      <c r="N13550" s="57">
        <v>0.73371602523500001</v>
      </c>
      <c r="O13550" s="1" t="s">
        <v>13</v>
      </c>
    </row>
    <row r="13551" spans="1:15" ht="26.25" customHeight="1" x14ac:dyDescent="0.25">
      <c r="A13551" s="55">
        <v>6</v>
      </c>
      <c r="B13551" s="55" t="s">
        <v>23392</v>
      </c>
      <c r="C13551" s="56" t="str">
        <f t="shared" si="211"/>
        <v>Eyenbach von GEWKZ 214862 bis GEWKZ 214864</v>
      </c>
      <c r="D13551" s="10" t="s">
        <v>23393</v>
      </c>
      <c r="E13551" s="1" t="s">
        <v>45661</v>
      </c>
      <c r="F13551" s="57">
        <v>0.252</v>
      </c>
      <c r="G13551" s="57">
        <v>0.33900000000000002</v>
      </c>
      <c r="H13551" s="57">
        <v>0.59</v>
      </c>
      <c r="I13551" s="55" t="s">
        <v>5337</v>
      </c>
      <c r="J13551" s="55" t="s">
        <v>23394</v>
      </c>
      <c r="K13551" s="58">
        <v>2.52E-4</v>
      </c>
      <c r="L13551" s="57">
        <v>0.92497373709599995</v>
      </c>
      <c r="M13551" s="58">
        <v>0</v>
      </c>
      <c r="N13551" s="57">
        <v>0.92522573709599998</v>
      </c>
      <c r="O13551" s="1" t="s">
        <v>13</v>
      </c>
    </row>
    <row r="13552" spans="1:15" ht="26.25" customHeight="1" x14ac:dyDescent="0.25">
      <c r="A13552" s="55">
        <v>6</v>
      </c>
      <c r="B13552" s="55" t="s">
        <v>23395</v>
      </c>
      <c r="C13552" s="56" t="str">
        <f t="shared" si="211"/>
        <v>GEWKZ 214864</v>
      </c>
      <c r="D13552" s="10" t="s">
        <v>23396</v>
      </c>
      <c r="E13552" s="1" t="s">
        <v>45662</v>
      </c>
      <c r="F13552" s="57">
        <v>0.28399999999999997</v>
      </c>
      <c r="G13552" s="58">
        <v>0</v>
      </c>
      <c r="H13552" s="57">
        <v>0.28399999999999997</v>
      </c>
      <c r="I13552" s="55" t="s">
        <v>23395</v>
      </c>
      <c r="J13552" s="55" t="s">
        <v>23396</v>
      </c>
      <c r="K13552" s="57">
        <v>1.0604746951499999</v>
      </c>
      <c r="L13552" s="58">
        <v>0</v>
      </c>
      <c r="M13552" s="58">
        <v>0</v>
      </c>
      <c r="N13552" s="57">
        <v>1.0604746951499999</v>
      </c>
      <c r="O13552" s="1" t="s">
        <v>13</v>
      </c>
    </row>
    <row r="13553" spans="1:15" ht="26.25" customHeight="1" x14ac:dyDescent="0.25">
      <c r="A13553" s="55">
        <v>6</v>
      </c>
      <c r="B13553" s="55" t="s">
        <v>23397</v>
      </c>
      <c r="C13553" s="56" t="str">
        <f t="shared" si="211"/>
        <v>Eyenbach von GEWKZ 214864 bis Mündung in Rotach</v>
      </c>
      <c r="D13553" s="10" t="s">
        <v>31530</v>
      </c>
      <c r="E13553" s="1" t="s">
        <v>45663</v>
      </c>
      <c r="F13553" s="57">
        <v>0.16700000000000001</v>
      </c>
      <c r="G13553" s="57">
        <v>0.34200000000000003</v>
      </c>
      <c r="H13553" s="57">
        <v>0.51</v>
      </c>
      <c r="I13553" s="55" t="s">
        <v>5337</v>
      </c>
      <c r="J13553" s="55" t="s">
        <v>23394</v>
      </c>
      <c r="K13553" s="58">
        <v>1.6699999999999999E-4</v>
      </c>
      <c r="L13553" s="57">
        <v>1.9014765631099999</v>
      </c>
      <c r="M13553" s="58">
        <v>0</v>
      </c>
      <c r="N13553" s="57">
        <v>1.9016435631099999</v>
      </c>
      <c r="O13553" s="1" t="s">
        <v>13</v>
      </c>
    </row>
    <row r="13554" spans="1:15" ht="26.25" customHeight="1" x14ac:dyDescent="0.25">
      <c r="A13554" s="34">
        <v>5</v>
      </c>
      <c r="B13554" s="34" t="s">
        <v>5339</v>
      </c>
      <c r="C13554" s="35" t="str">
        <f t="shared" si="211"/>
        <v>Rothach von Eyenbach bis Kesselbach</v>
      </c>
      <c r="D13554" s="9" t="s">
        <v>5340</v>
      </c>
      <c r="E13554" s="1" t="s">
        <v>45664</v>
      </c>
      <c r="F13554" s="36">
        <v>3.7719999999999998</v>
      </c>
      <c r="G13554" s="36">
        <v>3.9180000000000001</v>
      </c>
      <c r="H13554" s="36">
        <v>7.69</v>
      </c>
      <c r="I13554" s="34" t="s">
        <v>1057</v>
      </c>
      <c r="J13554" s="34" t="s">
        <v>5333</v>
      </c>
      <c r="K13554" s="37">
        <v>0</v>
      </c>
      <c r="L13554" s="36">
        <v>2.6009465654400001</v>
      </c>
      <c r="M13554" s="37">
        <v>0</v>
      </c>
      <c r="N13554" s="36">
        <v>2.6009465654400001</v>
      </c>
      <c r="O13554" s="1" t="s">
        <v>13</v>
      </c>
    </row>
    <row r="13555" spans="1:15" ht="26.25" customHeight="1" x14ac:dyDescent="0.25">
      <c r="A13555" s="55">
        <v>6</v>
      </c>
      <c r="B13555" s="55" t="s">
        <v>23398</v>
      </c>
      <c r="C13555" s="56" t="str">
        <f t="shared" si="211"/>
        <v>Rothach von Eyenbach bis Rothenbach</v>
      </c>
      <c r="D13555" s="10" t="s">
        <v>23399</v>
      </c>
      <c r="E13555" s="1" t="s">
        <v>45665</v>
      </c>
      <c r="F13555" s="57">
        <v>3.6999999999999998E-2</v>
      </c>
      <c r="G13555" s="57">
        <v>0.13300000000000001</v>
      </c>
      <c r="H13555" s="57">
        <v>0.17</v>
      </c>
      <c r="I13555" s="55" t="s">
        <v>1057</v>
      </c>
      <c r="J13555" s="55" t="s">
        <v>5333</v>
      </c>
      <c r="K13555" s="58">
        <v>3.6999999999999998E-5</v>
      </c>
      <c r="L13555" s="57">
        <v>0.21542847425799999</v>
      </c>
      <c r="M13555" s="58">
        <v>0</v>
      </c>
      <c r="N13555" s="57">
        <v>0.215465474258</v>
      </c>
      <c r="O13555" s="1" t="s">
        <v>13</v>
      </c>
    </row>
    <row r="13556" spans="1:15" ht="26.25" customHeight="1" x14ac:dyDescent="0.25">
      <c r="A13556" s="55">
        <v>6</v>
      </c>
      <c r="B13556" s="55" t="s">
        <v>23400</v>
      </c>
      <c r="C13556" s="56" t="str">
        <f t="shared" si="211"/>
        <v>Rothenbach</v>
      </c>
      <c r="D13556" s="10" t="s">
        <v>6020</v>
      </c>
      <c r="E13556" s="1" t="s">
        <v>45666</v>
      </c>
      <c r="F13556" s="57">
        <v>2.1930000000000001</v>
      </c>
      <c r="G13556" s="58">
        <v>0</v>
      </c>
      <c r="H13556" s="57">
        <v>2.1930000000000001</v>
      </c>
      <c r="I13556" s="55" t="s">
        <v>23400</v>
      </c>
      <c r="J13556" s="55" t="s">
        <v>6020</v>
      </c>
      <c r="K13556" s="57">
        <v>3.4090140504100002</v>
      </c>
      <c r="L13556" s="58">
        <v>0</v>
      </c>
      <c r="M13556" s="58">
        <v>0</v>
      </c>
      <c r="N13556" s="57">
        <v>3.4090140504100002</v>
      </c>
      <c r="O13556" s="1" t="s">
        <v>13</v>
      </c>
    </row>
    <row r="13557" spans="1:15" ht="26.25" customHeight="1" x14ac:dyDescent="0.25">
      <c r="A13557" s="55">
        <v>6</v>
      </c>
      <c r="B13557" s="55" t="s">
        <v>23401</v>
      </c>
      <c r="C13557" s="56" t="str">
        <f t="shared" si="211"/>
        <v>Rothach von Rothenbach bis Kesselbach</v>
      </c>
      <c r="D13557" s="10" t="s">
        <v>23402</v>
      </c>
      <c r="E13557" s="1" t="s">
        <v>45667</v>
      </c>
      <c r="F13557" s="57">
        <v>1.542</v>
      </c>
      <c r="G13557" s="57">
        <v>3.7850000000000001</v>
      </c>
      <c r="H13557" s="57">
        <v>5.327</v>
      </c>
      <c r="I13557" s="55" t="s">
        <v>1057</v>
      </c>
      <c r="J13557" s="55" t="s">
        <v>5333</v>
      </c>
      <c r="K13557" s="58">
        <v>1.542E-3</v>
      </c>
      <c r="L13557" s="57">
        <v>2.3855180911799998</v>
      </c>
      <c r="M13557" s="58">
        <v>0</v>
      </c>
      <c r="N13557" s="57">
        <v>2.38706009118</v>
      </c>
      <c r="O13557" s="1" t="s">
        <v>13</v>
      </c>
    </row>
    <row r="13558" spans="1:15" ht="26.25" customHeight="1" x14ac:dyDescent="0.25">
      <c r="A13558" s="34">
        <v>5</v>
      </c>
      <c r="B13558" s="34" t="s">
        <v>5341</v>
      </c>
      <c r="C13558" s="35" t="str">
        <f t="shared" si="211"/>
        <v>Kesselbach</v>
      </c>
      <c r="D13558" s="9" t="s">
        <v>5342</v>
      </c>
      <c r="E13558" s="1" t="s">
        <v>45668</v>
      </c>
      <c r="F13558" s="36">
        <v>3.145</v>
      </c>
      <c r="G13558" s="36">
        <v>10.86</v>
      </c>
      <c r="H13558" s="36">
        <v>14.005000000000001</v>
      </c>
      <c r="I13558" s="34" t="s">
        <v>5341</v>
      </c>
      <c r="J13558" s="34" t="s">
        <v>5342</v>
      </c>
      <c r="K13558" s="37">
        <v>0</v>
      </c>
      <c r="L13558" s="36">
        <v>4.61244423644</v>
      </c>
      <c r="M13558" s="36">
        <v>5.04404184835</v>
      </c>
      <c r="N13558" s="36">
        <v>9.65648608479</v>
      </c>
      <c r="O13558" s="1" t="s">
        <v>13</v>
      </c>
    </row>
    <row r="13559" spans="1:15" ht="26.25" customHeight="1" x14ac:dyDescent="0.25">
      <c r="A13559" s="55">
        <v>6</v>
      </c>
      <c r="B13559" s="55" t="s">
        <v>23403</v>
      </c>
      <c r="C13559" s="56" t="str">
        <f t="shared" si="211"/>
        <v>Kesselbach von Quelle bis GEWKZ 214882</v>
      </c>
      <c r="D13559" s="10" t="s">
        <v>23404</v>
      </c>
      <c r="E13559" s="1" t="s">
        <v>45669</v>
      </c>
      <c r="F13559" s="57">
        <v>0.50900000000000001</v>
      </c>
      <c r="G13559" s="57">
        <v>6.8029999999999999</v>
      </c>
      <c r="H13559" s="57">
        <v>7.3120000000000003</v>
      </c>
      <c r="I13559" s="55" t="s">
        <v>5341</v>
      </c>
      <c r="J13559" s="55" t="s">
        <v>5342</v>
      </c>
      <c r="K13559" s="58">
        <v>5.0900000000000001E-4</v>
      </c>
      <c r="L13559" s="57">
        <v>1.56857032997</v>
      </c>
      <c r="M13559" s="57">
        <v>5.04404184835</v>
      </c>
      <c r="N13559" s="57">
        <v>6.6131211783200001</v>
      </c>
      <c r="O13559" s="1" t="s">
        <v>13</v>
      </c>
    </row>
    <row r="13560" spans="1:15" ht="26.25" customHeight="1" x14ac:dyDescent="0.25">
      <c r="A13560" s="55">
        <v>6</v>
      </c>
      <c r="B13560" s="55" t="s">
        <v>23405</v>
      </c>
      <c r="C13560" s="56" t="str">
        <f t="shared" si="211"/>
        <v>GEWKZ 214882</v>
      </c>
      <c r="D13560" s="10" t="s">
        <v>23406</v>
      </c>
      <c r="E13560" s="1" t="s">
        <v>45670</v>
      </c>
      <c r="F13560" s="57">
        <v>1.6739999999999999</v>
      </c>
      <c r="G13560" s="57">
        <v>0.129</v>
      </c>
      <c r="H13560" s="57">
        <v>1.8029999999999999</v>
      </c>
      <c r="I13560" s="55" t="s">
        <v>23405</v>
      </c>
      <c r="J13560" s="55" t="s">
        <v>23406</v>
      </c>
      <c r="K13560" s="57">
        <v>3.0843745517299999</v>
      </c>
      <c r="L13560" s="58">
        <v>0</v>
      </c>
      <c r="M13560" s="58">
        <v>0</v>
      </c>
      <c r="N13560" s="57">
        <v>3.0843745517299999</v>
      </c>
      <c r="O13560" s="1" t="s">
        <v>13</v>
      </c>
    </row>
    <row r="13561" spans="1:15" ht="26.25" customHeight="1" x14ac:dyDescent="0.25">
      <c r="A13561" s="55">
        <v>6</v>
      </c>
      <c r="B13561" s="55" t="s">
        <v>23407</v>
      </c>
      <c r="C13561" s="56" t="str">
        <f t="shared" si="211"/>
        <v>Kesselbach von GEWKZ 214882 bis 214884</v>
      </c>
      <c r="D13561" s="10" t="s">
        <v>23408</v>
      </c>
      <c r="E13561" s="1" t="s">
        <v>45671</v>
      </c>
      <c r="F13561" s="57">
        <v>0.47</v>
      </c>
      <c r="G13561" s="57">
        <v>0.20399999999999999</v>
      </c>
      <c r="H13561" s="57">
        <v>0.67400000000000004</v>
      </c>
      <c r="I13561" s="55" t="s">
        <v>5341</v>
      </c>
      <c r="J13561" s="55" t="s">
        <v>5342</v>
      </c>
      <c r="K13561" s="58">
        <v>4.6999999999999999E-4</v>
      </c>
      <c r="L13561" s="57">
        <v>0.917707547628</v>
      </c>
      <c r="M13561" s="58">
        <v>0</v>
      </c>
      <c r="N13561" s="57">
        <v>0.91817754762799997</v>
      </c>
      <c r="O13561" s="1" t="s">
        <v>13</v>
      </c>
    </row>
    <row r="13562" spans="1:15" ht="26.25" customHeight="1" x14ac:dyDescent="0.25">
      <c r="A13562" s="55">
        <v>6</v>
      </c>
      <c r="B13562" s="55" t="s">
        <v>23409</v>
      </c>
      <c r="C13562" s="56" t="str">
        <f t="shared" si="211"/>
        <v>Kesselbach von GEWKZ 214882 bis Mündung in Rotach</v>
      </c>
      <c r="D13562" s="10" t="s">
        <v>31531</v>
      </c>
      <c r="E13562" s="1" t="s">
        <v>45672</v>
      </c>
      <c r="F13562" s="57">
        <v>0.49199999999999999</v>
      </c>
      <c r="G13562" s="57">
        <v>3.7240000000000002</v>
      </c>
      <c r="H13562" s="57">
        <v>4.2160000000000002</v>
      </c>
      <c r="I13562" s="55" t="s">
        <v>5341</v>
      </c>
      <c r="J13562" s="55" t="s">
        <v>5342</v>
      </c>
      <c r="K13562" s="58">
        <v>4.9200000000000003E-4</v>
      </c>
      <c r="L13562" s="57">
        <v>2.1261663588399999</v>
      </c>
      <c r="M13562" s="58">
        <v>0</v>
      </c>
      <c r="N13562" s="57">
        <v>2.1266583588399999</v>
      </c>
      <c r="O13562" s="1" t="s">
        <v>13</v>
      </c>
    </row>
    <row r="13563" spans="1:15" ht="26.25" customHeight="1" x14ac:dyDescent="0.25">
      <c r="A13563" s="8">
        <v>3</v>
      </c>
      <c r="B13563" s="8" t="s">
        <v>168</v>
      </c>
      <c r="C13563" s="21" t="str">
        <f t="shared" si="211"/>
        <v>Bodenseezuflüsse von Bregenzer Ach bis oberhalb der Konstanzer Brücke</v>
      </c>
      <c r="D13563" s="7" t="s">
        <v>28744</v>
      </c>
      <c r="E13563" s="1" t="s">
        <v>45673</v>
      </c>
      <c r="F13563" s="13">
        <v>372.00900000000001</v>
      </c>
      <c r="G13563" s="13">
        <v>3591.65</v>
      </c>
      <c r="H13563" s="13">
        <v>3963.6590000000001</v>
      </c>
      <c r="I13563" s="8" t="s">
        <v>4</v>
      </c>
      <c r="J13563" s="8" t="s">
        <v>169</v>
      </c>
      <c r="K13563" s="13"/>
      <c r="L13563" s="13"/>
      <c r="M13563" s="13"/>
      <c r="N13563" s="13"/>
      <c r="O13563" s="1" t="s">
        <v>13</v>
      </c>
    </row>
    <row r="13564" spans="1:15" ht="26.25" customHeight="1" x14ac:dyDescent="0.25">
      <c r="A13564" s="22">
        <v>4</v>
      </c>
      <c r="B13564" s="22" t="s">
        <v>1058</v>
      </c>
      <c r="C13564" s="23" t="str">
        <f t="shared" si="211"/>
        <v>Bodenseezuflüsse von Bregenzer Ach bis Obere Argen</v>
      </c>
      <c r="D13564" s="8" t="s">
        <v>28859</v>
      </c>
      <c r="E13564" s="1" t="s">
        <v>45674</v>
      </c>
      <c r="F13564" s="25">
        <v>131.35599999999999</v>
      </c>
      <c r="G13564" s="25">
        <v>99.736999999999995</v>
      </c>
      <c r="H13564" s="25">
        <v>231.09299999999999</v>
      </c>
      <c r="I13564" s="22" t="s">
        <v>4</v>
      </c>
      <c r="J13564" s="22" t="s">
        <v>28860</v>
      </c>
      <c r="K13564" s="25">
        <v>6.4374062115399999</v>
      </c>
      <c r="L13564" s="26">
        <v>0</v>
      </c>
      <c r="M13564" s="26">
        <v>0</v>
      </c>
      <c r="N13564" s="25">
        <v>6.4374062115399999</v>
      </c>
      <c r="O13564" s="1" t="s">
        <v>13</v>
      </c>
    </row>
    <row r="13565" spans="1:15" ht="26.25" customHeight="1" x14ac:dyDescent="0.25">
      <c r="A13565" s="34">
        <v>5</v>
      </c>
      <c r="B13565" s="34" t="s">
        <v>5343</v>
      </c>
      <c r="C13565" s="35" t="str">
        <f t="shared" si="211"/>
        <v>Leiblach</v>
      </c>
      <c r="D13565" s="9" t="s">
        <v>5344</v>
      </c>
      <c r="E13565" s="1" t="s">
        <v>45675</v>
      </c>
      <c r="F13565" s="36">
        <v>77.596000000000004</v>
      </c>
      <c r="G13565" s="36">
        <v>25.346</v>
      </c>
      <c r="H13565" s="36">
        <v>102.94199999999999</v>
      </c>
      <c r="I13565" s="34" t="s">
        <v>5343</v>
      </c>
      <c r="J13565" s="34" t="s">
        <v>5344</v>
      </c>
      <c r="K13565" s="36">
        <v>24.076521659099999</v>
      </c>
      <c r="L13565" s="36">
        <v>7.8516124715300002</v>
      </c>
      <c r="M13565" s="37">
        <v>0</v>
      </c>
      <c r="N13565" s="36">
        <v>31.9281341306</v>
      </c>
      <c r="O13565" s="1" t="s">
        <v>13</v>
      </c>
    </row>
    <row r="13566" spans="1:15" ht="26.25" customHeight="1" x14ac:dyDescent="0.25">
      <c r="A13566" s="55">
        <v>6</v>
      </c>
      <c r="B13566" s="55" t="s">
        <v>23410</v>
      </c>
      <c r="C13566" s="56" t="str">
        <f t="shared" si="211"/>
        <v>Leiblach von Quelle bis Dürrach</v>
      </c>
      <c r="D13566" s="10" t="s">
        <v>31532</v>
      </c>
      <c r="E13566" s="1" t="s">
        <v>45676</v>
      </c>
      <c r="F13566" s="57">
        <v>15.688000000000001</v>
      </c>
      <c r="G13566" s="58">
        <v>0</v>
      </c>
      <c r="H13566" s="57">
        <v>15.688000000000001</v>
      </c>
      <c r="I13566" s="55" t="s">
        <v>5343</v>
      </c>
      <c r="J13566" s="55" t="s">
        <v>5344</v>
      </c>
      <c r="K13566" s="57">
        <v>9.6382454693700002</v>
      </c>
      <c r="L13566" s="58">
        <v>0</v>
      </c>
      <c r="M13566" s="58">
        <v>0</v>
      </c>
      <c r="N13566" s="57">
        <v>9.6382454693700002</v>
      </c>
      <c r="O13566" s="1" t="s">
        <v>13</v>
      </c>
    </row>
    <row r="13567" spans="1:15" ht="26.25" customHeight="1" x14ac:dyDescent="0.25">
      <c r="A13567" s="55">
        <v>6</v>
      </c>
      <c r="B13567" s="55" t="s">
        <v>23411</v>
      </c>
      <c r="C13567" s="56" t="str">
        <f t="shared" si="211"/>
        <v>Dürrach</v>
      </c>
      <c r="D13567" s="10" t="s">
        <v>29215</v>
      </c>
      <c r="E13567" s="1" t="s">
        <v>45677</v>
      </c>
      <c r="F13567" s="57">
        <v>5.7619999999999996</v>
      </c>
      <c r="G13567" s="58">
        <v>0</v>
      </c>
      <c r="H13567" s="57">
        <v>5.7619999999999996</v>
      </c>
      <c r="I13567" s="55" t="s">
        <v>23411</v>
      </c>
      <c r="J13567" s="55" t="s">
        <v>29215</v>
      </c>
      <c r="K13567" s="57">
        <v>6.6789860515499999</v>
      </c>
      <c r="L13567" s="58">
        <v>0</v>
      </c>
      <c r="M13567" s="58">
        <v>0</v>
      </c>
      <c r="N13567" s="57">
        <v>6.6789860515499999</v>
      </c>
      <c r="O13567" s="1" t="s">
        <v>13</v>
      </c>
    </row>
    <row r="13568" spans="1:15" ht="26.25" customHeight="1" x14ac:dyDescent="0.25">
      <c r="A13568" s="55">
        <v>6</v>
      </c>
      <c r="B13568" s="55" t="s">
        <v>23412</v>
      </c>
      <c r="C13568" s="56" t="str">
        <f t="shared" si="211"/>
        <v>Leiblach von Dürrach bis Schutzbach</v>
      </c>
      <c r="D13568" s="10" t="s">
        <v>31533</v>
      </c>
      <c r="E13568" s="1" t="s">
        <v>45678</v>
      </c>
      <c r="F13568" s="57">
        <v>16.074000000000002</v>
      </c>
      <c r="G13568" s="58">
        <v>0</v>
      </c>
      <c r="H13568" s="57">
        <v>16.074000000000002</v>
      </c>
      <c r="I13568" s="55" t="s">
        <v>5343</v>
      </c>
      <c r="J13568" s="55" t="s">
        <v>5344</v>
      </c>
      <c r="K13568" s="57">
        <v>10.3252925291</v>
      </c>
      <c r="L13568" s="58">
        <v>0</v>
      </c>
      <c r="M13568" s="58">
        <v>0</v>
      </c>
      <c r="N13568" s="57">
        <v>10.3252925291</v>
      </c>
      <c r="O13568" s="1" t="s">
        <v>13</v>
      </c>
    </row>
    <row r="13569" spans="1:15" ht="26.25" customHeight="1" x14ac:dyDescent="0.25">
      <c r="A13569" s="55">
        <v>6</v>
      </c>
      <c r="B13569" s="55" t="s">
        <v>23413</v>
      </c>
      <c r="C13569" s="56" t="str">
        <f t="shared" si="211"/>
        <v>Schutzbach</v>
      </c>
      <c r="D13569" s="10" t="s">
        <v>23414</v>
      </c>
      <c r="E13569" s="1" t="s">
        <v>45679</v>
      </c>
      <c r="F13569" s="57">
        <v>11.553000000000001</v>
      </c>
      <c r="G13569" s="58">
        <v>0</v>
      </c>
      <c r="H13569" s="57">
        <v>11.553000000000001</v>
      </c>
      <c r="I13569" s="55" t="s">
        <v>23413</v>
      </c>
      <c r="J13569" s="55" t="s">
        <v>23414</v>
      </c>
      <c r="K13569" s="57">
        <v>6.3391643499999999</v>
      </c>
      <c r="L13569" s="58">
        <v>0</v>
      </c>
      <c r="M13569" s="58">
        <v>0</v>
      </c>
      <c r="N13569" s="57">
        <v>6.3391643499999999</v>
      </c>
      <c r="O13569" s="1" t="s">
        <v>13</v>
      </c>
    </row>
    <row r="13570" spans="1:15" ht="26.25" customHeight="1" x14ac:dyDescent="0.25">
      <c r="A13570" s="55">
        <v>6</v>
      </c>
      <c r="B13570" s="55" t="s">
        <v>23415</v>
      </c>
      <c r="C13570" s="56" t="str">
        <f t="shared" si="211"/>
        <v>Leiblach von Schutzbach bis Rickenbach</v>
      </c>
      <c r="D13570" s="10" t="s">
        <v>23416</v>
      </c>
      <c r="E13570" s="1" t="s">
        <v>45680</v>
      </c>
      <c r="F13570" s="57">
        <v>8.1319999999999997</v>
      </c>
      <c r="G13570" s="58">
        <v>2E-3</v>
      </c>
      <c r="H13570" s="57">
        <v>8.1340000000000003</v>
      </c>
      <c r="I13570" s="55" t="s">
        <v>5343</v>
      </c>
      <c r="J13570" s="55" t="s">
        <v>5344</v>
      </c>
      <c r="K13570" s="57">
        <v>4.1129836606300003</v>
      </c>
      <c r="L13570" s="58">
        <v>0</v>
      </c>
      <c r="M13570" s="58">
        <v>0</v>
      </c>
      <c r="N13570" s="57">
        <v>4.1129836606300003</v>
      </c>
      <c r="O13570" s="1" t="s">
        <v>13</v>
      </c>
    </row>
    <row r="13571" spans="1:15" ht="26.25" customHeight="1" x14ac:dyDescent="0.25">
      <c r="A13571" s="55">
        <v>6</v>
      </c>
      <c r="B13571" s="55" t="s">
        <v>23417</v>
      </c>
      <c r="C13571" s="56" t="str">
        <f t="shared" si="211"/>
        <v>Rickenbach -- Riedbach</v>
      </c>
      <c r="D13571" s="10" t="s">
        <v>23418</v>
      </c>
      <c r="E13571" s="1" t="s">
        <v>45681</v>
      </c>
      <c r="F13571" s="57">
        <v>13.036</v>
      </c>
      <c r="G13571" s="57">
        <v>9.1199999999999992</v>
      </c>
      <c r="H13571" s="57">
        <v>22.155000000000001</v>
      </c>
      <c r="I13571" s="55" t="s">
        <v>23417</v>
      </c>
      <c r="J13571" s="55" t="s">
        <v>23418</v>
      </c>
      <c r="K13571" s="57">
        <v>4.6494997469600001</v>
      </c>
      <c r="L13571" s="57">
        <v>5.2419452774200002</v>
      </c>
      <c r="M13571" s="57">
        <v>3.5759635836800001</v>
      </c>
      <c r="N13571" s="57">
        <v>13.4674086081</v>
      </c>
      <c r="O13571" s="1" t="s">
        <v>13</v>
      </c>
    </row>
    <row r="13572" spans="1:15" ht="26.25" customHeight="1" x14ac:dyDescent="0.25">
      <c r="A13572" s="55">
        <v>6</v>
      </c>
      <c r="B13572" s="55" t="s">
        <v>23419</v>
      </c>
      <c r="C13572" s="56" t="str">
        <f t="shared" ref="C13572:C13635" si="212">HYPERLINK(E13572,D13572)</f>
        <v>Leiblach von Rickenbach bis GEWKZ 215128</v>
      </c>
      <c r="D13572" s="10" t="s">
        <v>23420</v>
      </c>
      <c r="E13572" s="1" t="s">
        <v>45682</v>
      </c>
      <c r="F13572" s="57">
        <v>7.351</v>
      </c>
      <c r="G13572" s="57">
        <v>16.224</v>
      </c>
      <c r="H13572" s="57">
        <v>23.574999999999999</v>
      </c>
      <c r="I13572" s="55" t="s">
        <v>5343</v>
      </c>
      <c r="J13572" s="55" t="s">
        <v>5344</v>
      </c>
      <c r="K13572" s="57">
        <v>7.3509999999999999E-3</v>
      </c>
      <c r="L13572" s="57">
        <v>7.8516124715300002</v>
      </c>
      <c r="M13572" s="58">
        <v>0</v>
      </c>
      <c r="N13572" s="57">
        <v>7.8589634715300001</v>
      </c>
      <c r="O13572" s="1" t="s">
        <v>13</v>
      </c>
    </row>
    <row r="13573" spans="1:15" ht="26.25" customHeight="1" x14ac:dyDescent="0.25">
      <c r="A13573" s="34">
        <v>5</v>
      </c>
      <c r="B13573" s="34" t="s">
        <v>5345</v>
      </c>
      <c r="C13573" s="35" t="str">
        <f t="shared" si="212"/>
        <v>Bodenseezuflüsse zwischen Leiblach und Argen</v>
      </c>
      <c r="D13573" s="9" t="s">
        <v>29418</v>
      </c>
      <c r="E13573" s="1" t="s">
        <v>45683</v>
      </c>
      <c r="F13573" s="36">
        <v>53.76</v>
      </c>
      <c r="G13573" s="36">
        <v>74.391999999999996</v>
      </c>
      <c r="H13573" s="36">
        <v>128.15199999999999</v>
      </c>
      <c r="I13573" s="34" t="s">
        <v>4</v>
      </c>
      <c r="J13573" s="34" t="s">
        <v>29418</v>
      </c>
      <c r="K13573" s="36">
        <v>6.4374062115399999</v>
      </c>
      <c r="L13573" s="37">
        <v>0</v>
      </c>
      <c r="M13573" s="37">
        <v>0</v>
      </c>
      <c r="N13573" s="36">
        <v>6.4374062115399999</v>
      </c>
      <c r="O13573" s="1" t="s">
        <v>13</v>
      </c>
    </row>
    <row r="13574" spans="1:15" ht="26.25" customHeight="1" x14ac:dyDescent="0.25">
      <c r="A13574" s="55">
        <v>6</v>
      </c>
      <c r="B13574" s="55" t="s">
        <v>23421</v>
      </c>
      <c r="C13574" s="56" t="str">
        <f t="shared" si="212"/>
        <v>Bodenseezuflüsse von Kesselbach bis Oberreitnauer Ach</v>
      </c>
      <c r="D13574" s="10" t="s">
        <v>31534</v>
      </c>
      <c r="E13574" s="1" t="s">
        <v>45684</v>
      </c>
      <c r="F13574" s="57">
        <v>7.7149999999999999</v>
      </c>
      <c r="G13574" s="57">
        <v>11.865</v>
      </c>
      <c r="H13574" s="57">
        <v>19.579999999999998</v>
      </c>
      <c r="I13574" s="55" t="s">
        <v>4</v>
      </c>
      <c r="J13574" s="55" t="s">
        <v>28860</v>
      </c>
      <c r="K13574" s="57">
        <v>1.5555253527299999</v>
      </c>
      <c r="L13574" s="58">
        <v>0</v>
      </c>
      <c r="M13574" s="58">
        <v>0</v>
      </c>
      <c r="N13574" s="57">
        <v>1.5555253527299999</v>
      </c>
      <c r="O13574" s="1" t="s">
        <v>13</v>
      </c>
    </row>
    <row r="13575" spans="1:15" ht="26.25" customHeight="1" x14ac:dyDescent="0.25">
      <c r="A13575" s="55">
        <v>6</v>
      </c>
      <c r="B13575" s="55" t="s">
        <v>23422</v>
      </c>
      <c r="C13575" s="56" t="str">
        <f t="shared" si="212"/>
        <v>Oberreitnauer Ach</v>
      </c>
      <c r="D13575" s="10" t="s">
        <v>23423</v>
      </c>
      <c r="E13575" s="1" t="s">
        <v>45685</v>
      </c>
      <c r="F13575" s="57">
        <v>22.838000000000001</v>
      </c>
      <c r="G13575" s="57">
        <v>6.9729999999999999</v>
      </c>
      <c r="H13575" s="57">
        <v>29.811</v>
      </c>
      <c r="I13575" s="55" t="s">
        <v>23422</v>
      </c>
      <c r="J13575" s="55" t="s">
        <v>23423</v>
      </c>
      <c r="K13575" s="57">
        <v>12.4103043631</v>
      </c>
      <c r="L13575" s="57">
        <v>1.8414429377799999</v>
      </c>
      <c r="M13575" s="57">
        <v>1.90857595435</v>
      </c>
      <c r="N13575" s="57">
        <v>16.160323255200002</v>
      </c>
      <c r="O13575" s="1" t="s">
        <v>13</v>
      </c>
    </row>
    <row r="13576" spans="1:15" ht="26.25" customHeight="1" x14ac:dyDescent="0.25">
      <c r="A13576" s="55">
        <v>6</v>
      </c>
      <c r="B13576" s="55" t="s">
        <v>23424</v>
      </c>
      <c r="C13576" s="56" t="str">
        <f t="shared" si="212"/>
        <v>Bodenseezuflüsse von Oberreitnauer Ach bis Nonnenbach</v>
      </c>
      <c r="D13576" s="10" t="s">
        <v>31535</v>
      </c>
      <c r="E13576" s="1" t="s">
        <v>45686</v>
      </c>
      <c r="F13576" s="57">
        <v>15.484</v>
      </c>
      <c r="G13576" s="57">
        <v>30.766999999999999</v>
      </c>
      <c r="H13576" s="57">
        <v>46.250999999999998</v>
      </c>
      <c r="I13576" s="55" t="s">
        <v>4</v>
      </c>
      <c r="J13576" s="55" t="s">
        <v>28860</v>
      </c>
      <c r="K13576" s="57">
        <v>4.8818808588099998</v>
      </c>
      <c r="L13576" s="58">
        <v>0</v>
      </c>
      <c r="M13576" s="58">
        <v>0</v>
      </c>
      <c r="N13576" s="57">
        <v>4.8818808588099998</v>
      </c>
      <c r="O13576" s="1" t="s">
        <v>13</v>
      </c>
    </row>
    <row r="13577" spans="1:15" ht="26.25" customHeight="1" x14ac:dyDescent="0.25">
      <c r="A13577" s="55">
        <v>6</v>
      </c>
      <c r="B13577" s="55" t="s">
        <v>23425</v>
      </c>
      <c r="C13577" s="56" t="str">
        <f t="shared" si="212"/>
        <v>Nonnenbach</v>
      </c>
      <c r="D13577" s="10" t="s">
        <v>23426</v>
      </c>
      <c r="E13577" s="1" t="s">
        <v>45687</v>
      </c>
      <c r="F13577" s="57">
        <v>7.7240000000000002</v>
      </c>
      <c r="G13577" s="57">
        <v>18.247</v>
      </c>
      <c r="H13577" s="57">
        <v>25.971</v>
      </c>
      <c r="I13577" s="55" t="s">
        <v>23425</v>
      </c>
      <c r="J13577" s="55" t="s">
        <v>23426</v>
      </c>
      <c r="K13577" s="57">
        <v>3.5351569015100002</v>
      </c>
      <c r="L13577" s="57">
        <v>2.8164625211200001</v>
      </c>
      <c r="M13577" s="57">
        <v>10.5784985133</v>
      </c>
      <c r="N13577" s="57">
        <v>16.930117935999998</v>
      </c>
      <c r="O13577" s="1" t="s">
        <v>13</v>
      </c>
    </row>
    <row r="13578" spans="1:15" ht="26.25" customHeight="1" x14ac:dyDescent="0.25">
      <c r="A13578" s="22">
        <v>4</v>
      </c>
      <c r="B13578" s="22" t="s">
        <v>1059</v>
      </c>
      <c r="C13578" s="23" t="str">
        <f t="shared" si="212"/>
        <v>Argen -- Obere Argen -- Seelesgraben</v>
      </c>
      <c r="D13578" s="8" t="s">
        <v>1060</v>
      </c>
      <c r="E13578" s="1" t="s">
        <v>45688</v>
      </c>
      <c r="F13578" s="25">
        <v>240.65299999999999</v>
      </c>
      <c r="G13578" s="25">
        <v>414.286</v>
      </c>
      <c r="H13578" s="25">
        <v>654.93899999999996</v>
      </c>
      <c r="I13578" s="22" t="s">
        <v>1059</v>
      </c>
      <c r="J13578" s="22" t="s">
        <v>1060</v>
      </c>
      <c r="K13578" s="25">
        <v>22.1567950297</v>
      </c>
      <c r="L13578" s="25">
        <v>10.172774598</v>
      </c>
      <c r="M13578" s="25">
        <v>40.915338735600002</v>
      </c>
      <c r="N13578" s="25">
        <v>73.244908363299999</v>
      </c>
      <c r="O13578" s="1" t="s">
        <v>13</v>
      </c>
    </row>
    <row r="13579" spans="1:15" ht="26.25" customHeight="1" x14ac:dyDescent="0.25">
      <c r="A13579" s="34">
        <v>5</v>
      </c>
      <c r="B13579" s="34" t="s">
        <v>5346</v>
      </c>
      <c r="C13579" s="35" t="str">
        <f t="shared" si="212"/>
        <v>Argen -- Obere Argen -- Seelesgraben von Quelle bis Untere Argen</v>
      </c>
      <c r="D13579" s="9" t="s">
        <v>5347</v>
      </c>
      <c r="E13579" s="1" t="s">
        <v>45689</v>
      </c>
      <c r="F13579" s="36">
        <v>128.214</v>
      </c>
      <c r="G13579" s="36">
        <v>91.271000000000001</v>
      </c>
      <c r="H13579" s="36">
        <v>219.48500000000001</v>
      </c>
      <c r="I13579" s="34" t="s">
        <v>1059</v>
      </c>
      <c r="J13579" s="34" t="s">
        <v>1060</v>
      </c>
      <c r="K13579" s="36">
        <v>22.1567950297</v>
      </c>
      <c r="L13579" s="36">
        <v>10.172774598</v>
      </c>
      <c r="M13579" s="36">
        <v>17.657649050100002</v>
      </c>
      <c r="N13579" s="36">
        <v>49.987218677800001</v>
      </c>
      <c r="O13579" s="1" t="s">
        <v>13</v>
      </c>
    </row>
    <row r="13580" spans="1:15" ht="26.25" customHeight="1" x14ac:dyDescent="0.25">
      <c r="A13580" s="55">
        <v>6</v>
      </c>
      <c r="B13580" s="55" t="s">
        <v>23427</v>
      </c>
      <c r="C13580" s="56" t="str">
        <f t="shared" si="212"/>
        <v>Obere Argen -- Seelesgraben von Quelle bis Jugetach</v>
      </c>
      <c r="D13580" s="10" t="s">
        <v>23428</v>
      </c>
      <c r="E13580" s="1" t="s">
        <v>45690</v>
      </c>
      <c r="F13580" s="57">
        <v>26.414000000000001</v>
      </c>
      <c r="G13580" s="58">
        <v>0</v>
      </c>
      <c r="H13580" s="57">
        <v>26.414000000000001</v>
      </c>
      <c r="I13580" s="55" t="s">
        <v>1059</v>
      </c>
      <c r="J13580" s="55" t="s">
        <v>23429</v>
      </c>
      <c r="K13580" s="57">
        <v>11.6369300219</v>
      </c>
      <c r="L13580" s="58">
        <v>0</v>
      </c>
      <c r="M13580" s="58">
        <v>0</v>
      </c>
      <c r="N13580" s="57">
        <v>11.6369300219</v>
      </c>
      <c r="O13580" s="1" t="s">
        <v>13</v>
      </c>
    </row>
    <row r="13581" spans="1:15" ht="26.25" customHeight="1" x14ac:dyDescent="0.25">
      <c r="A13581" s="55">
        <v>6</v>
      </c>
      <c r="B13581" s="55" t="s">
        <v>23430</v>
      </c>
      <c r="C13581" s="56" t="str">
        <f t="shared" si="212"/>
        <v>Jugetach -- Großtobelbach</v>
      </c>
      <c r="D13581" s="10" t="s">
        <v>28653</v>
      </c>
      <c r="E13581" s="1" t="s">
        <v>45691</v>
      </c>
      <c r="F13581" s="57">
        <v>20.902999999999999</v>
      </c>
      <c r="G13581" s="58">
        <v>0</v>
      </c>
      <c r="H13581" s="57">
        <v>20.902999999999999</v>
      </c>
      <c r="I13581" s="55" t="s">
        <v>23430</v>
      </c>
      <c r="J13581" s="55" t="s">
        <v>28653</v>
      </c>
      <c r="K13581" s="57">
        <v>10.885491113900001</v>
      </c>
      <c r="L13581" s="58">
        <v>0</v>
      </c>
      <c r="M13581" s="58">
        <v>0</v>
      </c>
      <c r="N13581" s="57">
        <v>10.885491113900001</v>
      </c>
      <c r="O13581" s="1" t="s">
        <v>13</v>
      </c>
    </row>
    <row r="13582" spans="1:15" ht="26.25" customHeight="1" x14ac:dyDescent="0.25">
      <c r="A13582" s="55">
        <v>6</v>
      </c>
      <c r="B13582" s="55" t="s">
        <v>23431</v>
      </c>
      <c r="C13582" s="56" t="str">
        <f t="shared" si="212"/>
        <v>Obere Argen von Jugetach bis Röthenbach</v>
      </c>
      <c r="D13582" s="10" t="s">
        <v>27818</v>
      </c>
      <c r="E13582" s="1" t="s">
        <v>45692</v>
      </c>
      <c r="F13582" s="57">
        <v>29.402000000000001</v>
      </c>
      <c r="G13582" s="58">
        <v>0</v>
      </c>
      <c r="H13582" s="57">
        <v>29.402000000000001</v>
      </c>
      <c r="I13582" s="55" t="s">
        <v>1059</v>
      </c>
      <c r="J13582" s="55" t="s">
        <v>23432</v>
      </c>
      <c r="K13582" s="57">
        <v>8.4661527627200002</v>
      </c>
      <c r="L13582" s="58">
        <v>0</v>
      </c>
      <c r="M13582" s="58">
        <v>0</v>
      </c>
      <c r="N13582" s="57">
        <v>8.4661527627200002</v>
      </c>
      <c r="O13582" s="1" t="s">
        <v>13</v>
      </c>
    </row>
    <row r="13583" spans="1:15" ht="26.25" customHeight="1" x14ac:dyDescent="0.25">
      <c r="A13583" s="55">
        <v>6</v>
      </c>
      <c r="B13583" s="55" t="s">
        <v>23433</v>
      </c>
      <c r="C13583" s="56" t="str">
        <f t="shared" si="212"/>
        <v>Röthenbach -- Ellhofner Tobelbach -- Beulenbach</v>
      </c>
      <c r="D13583" s="10" t="s">
        <v>27819</v>
      </c>
      <c r="E13583" s="1" t="s">
        <v>45693</v>
      </c>
      <c r="F13583" s="57">
        <v>24.032</v>
      </c>
      <c r="G13583" s="58">
        <v>0</v>
      </c>
      <c r="H13583" s="57">
        <v>24.032</v>
      </c>
      <c r="I13583" s="55" t="s">
        <v>23433</v>
      </c>
      <c r="J13583" s="55" t="s">
        <v>27819</v>
      </c>
      <c r="K13583" s="57">
        <v>14.038939066399999</v>
      </c>
      <c r="L13583" s="58">
        <v>0</v>
      </c>
      <c r="M13583" s="58">
        <v>0</v>
      </c>
      <c r="N13583" s="57">
        <v>14.038939066399999</v>
      </c>
      <c r="O13583" s="1" t="s">
        <v>13</v>
      </c>
    </row>
    <row r="13584" spans="1:15" ht="26.25" customHeight="1" x14ac:dyDescent="0.25">
      <c r="A13584" s="55">
        <v>6</v>
      </c>
      <c r="B13584" s="55" t="s">
        <v>23434</v>
      </c>
      <c r="C13584" s="56" t="str">
        <f t="shared" si="212"/>
        <v>Obere Argen von Röthenbach bis Gießbach</v>
      </c>
      <c r="D13584" s="10" t="s">
        <v>28654</v>
      </c>
      <c r="E13584" s="1" t="s">
        <v>45694</v>
      </c>
      <c r="F13584" s="57">
        <v>17.895</v>
      </c>
      <c r="G13584" s="57">
        <v>8.8870000000000005</v>
      </c>
      <c r="H13584" s="57">
        <v>26.782</v>
      </c>
      <c r="I13584" s="55" t="s">
        <v>1059</v>
      </c>
      <c r="J13584" s="55" t="s">
        <v>23432</v>
      </c>
      <c r="K13584" s="57">
        <v>2.0537122451099998</v>
      </c>
      <c r="L13584" s="57">
        <v>8.4396408900599997</v>
      </c>
      <c r="M13584" s="57">
        <v>0.204687288543</v>
      </c>
      <c r="N13584" s="57">
        <v>10.6980404237</v>
      </c>
      <c r="O13584" s="1" t="s">
        <v>13</v>
      </c>
    </row>
    <row r="13585" spans="1:15" ht="26.25" customHeight="1" x14ac:dyDescent="0.25">
      <c r="A13585" s="55">
        <v>6</v>
      </c>
      <c r="B13585" s="55" t="s">
        <v>23435</v>
      </c>
      <c r="C13585" s="56" t="str">
        <f t="shared" si="212"/>
        <v>Obere Argen von Gießbach bis Schwarzenbach</v>
      </c>
      <c r="D13585" s="10" t="s">
        <v>28655</v>
      </c>
      <c r="E13585" s="1" t="s">
        <v>45695</v>
      </c>
      <c r="F13585" s="57">
        <v>1.8779999999999999</v>
      </c>
      <c r="G13585" s="57">
        <v>31.603999999999999</v>
      </c>
      <c r="H13585" s="57">
        <v>33.481999999999999</v>
      </c>
      <c r="I13585" s="55" t="s">
        <v>1059</v>
      </c>
      <c r="J13585" s="55" t="s">
        <v>23432</v>
      </c>
      <c r="K13585" s="58">
        <v>1.8779999999999999E-3</v>
      </c>
      <c r="L13585" s="57">
        <v>1.73313370793</v>
      </c>
      <c r="M13585" s="57">
        <v>14.0089991627</v>
      </c>
      <c r="N13585" s="57">
        <v>15.7440108707</v>
      </c>
      <c r="O13585" s="1" t="s">
        <v>13</v>
      </c>
    </row>
    <row r="13586" spans="1:15" ht="26.25" customHeight="1" x14ac:dyDescent="0.25">
      <c r="A13586" s="55">
        <v>6</v>
      </c>
      <c r="B13586" s="55" t="s">
        <v>23436</v>
      </c>
      <c r="C13586" s="56" t="str">
        <f t="shared" si="212"/>
        <v>Schwarzenbach</v>
      </c>
      <c r="D13586" s="10" t="s">
        <v>1797</v>
      </c>
      <c r="E13586" s="1" t="s">
        <v>45696</v>
      </c>
      <c r="F13586" s="57">
        <v>6.7910000000000004</v>
      </c>
      <c r="G13586" s="57">
        <v>7.82</v>
      </c>
      <c r="H13586" s="57">
        <v>14.611000000000001</v>
      </c>
      <c r="I13586" s="55" t="s">
        <v>23436</v>
      </c>
      <c r="J13586" s="55" t="s">
        <v>1797</v>
      </c>
      <c r="K13586" s="57">
        <v>1.79150114479</v>
      </c>
      <c r="L13586" s="57">
        <v>4.54329173076</v>
      </c>
      <c r="M13586" s="57">
        <v>4.12028130782</v>
      </c>
      <c r="N13586" s="57">
        <v>10.455074183400001</v>
      </c>
      <c r="O13586" s="1" t="s">
        <v>13</v>
      </c>
    </row>
    <row r="13587" spans="1:15" ht="26.25" customHeight="1" x14ac:dyDescent="0.25">
      <c r="A13587" s="55">
        <v>6</v>
      </c>
      <c r="B13587" s="55" t="s">
        <v>23437</v>
      </c>
      <c r="C13587" s="56" t="str">
        <f t="shared" si="212"/>
        <v>Obere Argen von Schwarzenbach bis Untere Argen</v>
      </c>
      <c r="D13587" s="10" t="s">
        <v>23438</v>
      </c>
      <c r="E13587" s="1" t="s">
        <v>45697</v>
      </c>
      <c r="F13587" s="57">
        <v>0.89800000000000002</v>
      </c>
      <c r="G13587" s="57">
        <v>7.8609999999999998</v>
      </c>
      <c r="H13587" s="57">
        <v>8.7590000000000003</v>
      </c>
      <c r="I13587" s="55" t="s">
        <v>1059</v>
      </c>
      <c r="J13587" s="55" t="s">
        <v>23432</v>
      </c>
      <c r="K13587" s="58">
        <v>8.9800000000000004E-4</v>
      </c>
      <c r="L13587" s="58">
        <v>0</v>
      </c>
      <c r="M13587" s="57">
        <v>3.4439625988000002</v>
      </c>
      <c r="N13587" s="57">
        <v>3.4448605988000001</v>
      </c>
      <c r="O13587" s="1" t="s">
        <v>13</v>
      </c>
    </row>
    <row r="13588" spans="1:15" ht="26.25" customHeight="1" x14ac:dyDescent="0.25">
      <c r="A13588" s="34">
        <v>5</v>
      </c>
      <c r="B13588" s="34" t="s">
        <v>5348</v>
      </c>
      <c r="C13588" s="35" t="str">
        <f t="shared" si="212"/>
        <v>Untere Argen -- Börlasbach -- Kirchholzbach</v>
      </c>
      <c r="D13588" s="9" t="s">
        <v>27323</v>
      </c>
      <c r="E13588" s="1" t="s">
        <v>45698</v>
      </c>
      <c r="F13588" s="36">
        <v>112.43899999999999</v>
      </c>
      <c r="G13588" s="36">
        <v>256.27</v>
      </c>
      <c r="H13588" s="36">
        <v>368.709</v>
      </c>
      <c r="I13588" s="34" t="s">
        <v>5348</v>
      </c>
      <c r="J13588" s="34" t="s">
        <v>27323</v>
      </c>
      <c r="K13588" s="36">
        <v>18.259446198900001</v>
      </c>
      <c r="L13588" s="36">
        <v>1.0302415136</v>
      </c>
      <c r="M13588" s="36">
        <v>50.786985043900003</v>
      </c>
      <c r="N13588" s="36">
        <v>70.076672756400001</v>
      </c>
      <c r="O13588" s="1" t="s">
        <v>13</v>
      </c>
    </row>
    <row r="13589" spans="1:15" ht="26.25" customHeight="1" x14ac:dyDescent="0.25">
      <c r="A13589" s="55">
        <v>6</v>
      </c>
      <c r="B13589" s="55" t="s">
        <v>23439</v>
      </c>
      <c r="C13589" s="56" t="str">
        <f t="shared" si="212"/>
        <v>Untere Argen -- Börlasbach -- Kirchholzbach von Quelle bis Weitnauer Bach</v>
      </c>
      <c r="D13589" s="10" t="s">
        <v>27820</v>
      </c>
      <c r="E13589" s="1" t="s">
        <v>45699</v>
      </c>
      <c r="F13589" s="57">
        <v>33.006999999999998</v>
      </c>
      <c r="G13589" s="58">
        <v>1E-3</v>
      </c>
      <c r="H13589" s="57">
        <v>33.006999999999998</v>
      </c>
      <c r="I13589" s="55" t="s">
        <v>5348</v>
      </c>
      <c r="J13589" s="55" t="s">
        <v>27323</v>
      </c>
      <c r="K13589" s="57">
        <v>14.873125652800001</v>
      </c>
      <c r="L13589" s="58">
        <v>0</v>
      </c>
      <c r="M13589" s="58">
        <v>0</v>
      </c>
      <c r="N13589" s="57">
        <v>14.873125652800001</v>
      </c>
      <c r="O13589" s="1" t="s">
        <v>13</v>
      </c>
    </row>
    <row r="13590" spans="1:15" ht="26.25" customHeight="1" x14ac:dyDescent="0.25">
      <c r="A13590" s="55">
        <v>6</v>
      </c>
      <c r="B13590" s="55" t="s">
        <v>23440</v>
      </c>
      <c r="C13590" s="56" t="str">
        <f t="shared" si="212"/>
        <v>Weitnauer Bach</v>
      </c>
      <c r="D13590" s="10" t="s">
        <v>23441</v>
      </c>
      <c r="E13590" s="1" t="s">
        <v>45700</v>
      </c>
      <c r="F13590" s="57">
        <v>34.762</v>
      </c>
      <c r="G13590" s="58">
        <v>0</v>
      </c>
      <c r="H13590" s="57">
        <v>34.762</v>
      </c>
      <c r="I13590" s="55" t="s">
        <v>23440</v>
      </c>
      <c r="J13590" s="55" t="s">
        <v>23441</v>
      </c>
      <c r="K13590" s="57">
        <v>13.1149722398</v>
      </c>
      <c r="L13590" s="58">
        <v>0</v>
      </c>
      <c r="M13590" s="58">
        <v>0</v>
      </c>
      <c r="N13590" s="57">
        <v>13.1149722398</v>
      </c>
      <c r="O13590" s="1" t="s">
        <v>13</v>
      </c>
    </row>
    <row r="13591" spans="1:15" ht="26.25" customHeight="1" x14ac:dyDescent="0.25">
      <c r="A13591" s="55">
        <v>6</v>
      </c>
      <c r="B13591" s="55" t="s">
        <v>23442</v>
      </c>
      <c r="C13591" s="56" t="str">
        <f t="shared" si="212"/>
        <v>Untere Argen von Weitnauer Bach bis Wengener Argen</v>
      </c>
      <c r="D13591" s="10" t="s">
        <v>23443</v>
      </c>
      <c r="E13591" s="1" t="s">
        <v>45701</v>
      </c>
      <c r="F13591" s="57">
        <v>4.2549999999999999</v>
      </c>
      <c r="G13591" s="57">
        <v>1.6240000000000001</v>
      </c>
      <c r="H13591" s="57">
        <v>5.8789999999999996</v>
      </c>
      <c r="I13591" s="55" t="s">
        <v>5348</v>
      </c>
      <c r="J13591" s="55" t="s">
        <v>23444</v>
      </c>
      <c r="K13591" s="57">
        <v>3.3863205461299999</v>
      </c>
      <c r="L13591" s="57">
        <v>0.46085851701899999</v>
      </c>
      <c r="M13591" s="57">
        <v>0.10372327982399999</v>
      </c>
      <c r="N13591" s="57">
        <v>3.9509023429700001</v>
      </c>
      <c r="O13591" s="1" t="s">
        <v>13</v>
      </c>
    </row>
    <row r="13592" spans="1:15" ht="26.25" customHeight="1" x14ac:dyDescent="0.25">
      <c r="A13592" s="55">
        <v>6</v>
      </c>
      <c r="B13592" s="55" t="s">
        <v>23445</v>
      </c>
      <c r="C13592" s="56" t="str">
        <f t="shared" si="212"/>
        <v>Wengener Argen</v>
      </c>
      <c r="D13592" s="10" t="s">
        <v>23446</v>
      </c>
      <c r="E13592" s="1" t="s">
        <v>45702</v>
      </c>
      <c r="F13592" s="57">
        <v>24.135999999999999</v>
      </c>
      <c r="G13592" s="57">
        <v>3.8889999999999998</v>
      </c>
      <c r="H13592" s="57">
        <v>28.024999999999999</v>
      </c>
      <c r="I13592" s="55" t="s">
        <v>23445</v>
      </c>
      <c r="J13592" s="55" t="s">
        <v>23446</v>
      </c>
      <c r="K13592" s="57">
        <v>13.2174405382</v>
      </c>
      <c r="L13592" s="58">
        <v>0</v>
      </c>
      <c r="M13592" s="58">
        <v>0</v>
      </c>
      <c r="N13592" s="57">
        <v>13.2174405382</v>
      </c>
      <c r="O13592" s="1" t="s">
        <v>13</v>
      </c>
    </row>
    <row r="13593" spans="1:15" ht="26.25" customHeight="1" x14ac:dyDescent="0.25">
      <c r="A13593" s="55">
        <v>6</v>
      </c>
      <c r="B13593" s="55" t="s">
        <v>23447</v>
      </c>
      <c r="C13593" s="56" t="str">
        <f t="shared" si="212"/>
        <v>Untere Argen von Wengener Argen bis Isnyer Ach</v>
      </c>
      <c r="D13593" s="10" t="s">
        <v>23448</v>
      </c>
      <c r="E13593" s="1" t="s">
        <v>45703</v>
      </c>
      <c r="F13593" s="57">
        <v>11.022</v>
      </c>
      <c r="G13593" s="57">
        <v>51.348999999999997</v>
      </c>
      <c r="H13593" s="57">
        <v>62.372</v>
      </c>
      <c r="I13593" s="55" t="s">
        <v>5348</v>
      </c>
      <c r="J13593" s="55" t="s">
        <v>23444</v>
      </c>
      <c r="K13593" s="57">
        <v>1.1022000000000001E-2</v>
      </c>
      <c r="L13593" s="57">
        <v>0.569382996586</v>
      </c>
      <c r="M13593" s="57">
        <v>12.1272943746</v>
      </c>
      <c r="N13593" s="57">
        <v>12.7076993711</v>
      </c>
      <c r="O13593" s="1" t="s">
        <v>13</v>
      </c>
    </row>
    <row r="13594" spans="1:15" ht="26.25" customHeight="1" x14ac:dyDescent="0.25">
      <c r="A13594" s="55">
        <v>6</v>
      </c>
      <c r="B13594" s="55" t="s">
        <v>23449</v>
      </c>
      <c r="C13594" s="56" t="str">
        <f t="shared" si="212"/>
        <v>Isnyer Ach</v>
      </c>
      <c r="D13594" s="10" t="s">
        <v>23450</v>
      </c>
      <c r="E13594" s="1" t="s">
        <v>45704</v>
      </c>
      <c r="F13594" s="57">
        <v>5.2569999999999997</v>
      </c>
      <c r="G13594" s="57">
        <v>14.718999999999999</v>
      </c>
      <c r="H13594" s="57">
        <v>19.975999999999999</v>
      </c>
      <c r="I13594" s="55" t="s">
        <v>23449</v>
      </c>
      <c r="J13594" s="55" t="s">
        <v>23450</v>
      </c>
      <c r="K13594" s="57">
        <v>5.2570000000000004E-3</v>
      </c>
      <c r="L13594" s="58">
        <v>0</v>
      </c>
      <c r="M13594" s="57">
        <v>6.6919113371899996</v>
      </c>
      <c r="N13594" s="57">
        <v>6.6971683371899999</v>
      </c>
      <c r="O13594" s="1" t="s">
        <v>13</v>
      </c>
    </row>
    <row r="13595" spans="1:15" ht="26.25" customHeight="1" x14ac:dyDescent="0.25">
      <c r="A13595" s="48">
        <v>2</v>
      </c>
      <c r="B13595" s="48" t="s">
        <v>32</v>
      </c>
      <c r="C13595" s="49" t="str">
        <f t="shared" si="212"/>
        <v>Rhein von Aare bis Main</v>
      </c>
      <c r="D13595" s="6" t="s">
        <v>33</v>
      </c>
      <c r="E13595" s="1" t="s">
        <v>45705</v>
      </c>
      <c r="F13595" s="50">
        <v>15.093999999999999</v>
      </c>
      <c r="G13595" s="50">
        <v>37274.518000000004</v>
      </c>
      <c r="H13595" s="50">
        <v>37289.612000000001</v>
      </c>
      <c r="I13595" s="51" t="s">
        <v>4</v>
      </c>
      <c r="J13595" s="51" t="s">
        <v>5</v>
      </c>
      <c r="K13595" s="52">
        <v>0</v>
      </c>
      <c r="L13595" s="52">
        <v>0</v>
      </c>
      <c r="M13595" s="50">
        <v>394.1</v>
      </c>
      <c r="N13595" s="50">
        <v>394.1</v>
      </c>
      <c r="O13595" s="1" t="s">
        <v>13</v>
      </c>
    </row>
    <row r="13596" spans="1:15" ht="26.25" customHeight="1" x14ac:dyDescent="0.25">
      <c r="A13596" s="8">
        <v>3</v>
      </c>
      <c r="B13596" s="8" t="s">
        <v>170</v>
      </c>
      <c r="C13596" s="21" t="str">
        <f t="shared" si="212"/>
        <v>Neckar</v>
      </c>
      <c r="D13596" s="7" t="s">
        <v>171</v>
      </c>
      <c r="E13596" s="1" t="s">
        <v>45706</v>
      </c>
      <c r="F13596" s="13">
        <v>15.093999999999999</v>
      </c>
      <c r="G13596" s="13">
        <v>13819.8</v>
      </c>
      <c r="H13596" s="13">
        <v>13834.893</v>
      </c>
      <c r="I13596" s="8" t="s">
        <v>170</v>
      </c>
      <c r="J13596" s="8" t="s">
        <v>171</v>
      </c>
      <c r="K13596" s="12">
        <v>0</v>
      </c>
      <c r="L13596" s="12">
        <v>0</v>
      </c>
      <c r="M13596" s="13">
        <v>362.13</v>
      </c>
      <c r="N13596" s="13">
        <v>362.13</v>
      </c>
      <c r="O13596" s="1" t="s">
        <v>13</v>
      </c>
    </row>
    <row r="13597" spans="1:15" ht="26.25" customHeight="1" x14ac:dyDescent="0.25">
      <c r="A13597" s="22">
        <v>4</v>
      </c>
      <c r="B13597" s="22" t="s">
        <v>1061</v>
      </c>
      <c r="C13597" s="23" t="str">
        <f t="shared" si="212"/>
        <v>Jagst</v>
      </c>
      <c r="D13597" s="8" t="s">
        <v>1062</v>
      </c>
      <c r="E13597" s="1" t="s">
        <v>45707</v>
      </c>
      <c r="F13597" s="25">
        <v>12.291</v>
      </c>
      <c r="G13597" s="25">
        <v>1825.5</v>
      </c>
      <c r="H13597" s="25">
        <v>1837.7909999999999</v>
      </c>
      <c r="I13597" s="22" t="s">
        <v>1061</v>
      </c>
      <c r="J13597" s="22" t="s">
        <v>1062</v>
      </c>
      <c r="K13597" s="25">
        <v>0</v>
      </c>
      <c r="L13597" s="25">
        <v>0</v>
      </c>
      <c r="M13597" s="25">
        <v>190.16</v>
      </c>
      <c r="N13597" s="25">
        <v>190.16</v>
      </c>
      <c r="O13597" s="1" t="s">
        <v>13</v>
      </c>
    </row>
    <row r="13598" spans="1:15" ht="26.25" customHeight="1" x14ac:dyDescent="0.25">
      <c r="A13598" s="34">
        <v>5</v>
      </c>
      <c r="B13598" s="34" t="s">
        <v>5349</v>
      </c>
      <c r="C13598" s="35" t="str">
        <f t="shared" si="212"/>
        <v>Jagst von Quelle bis Brettach</v>
      </c>
      <c r="D13598" s="9" t="s">
        <v>5350</v>
      </c>
      <c r="E13598" s="1" t="s">
        <v>45708</v>
      </c>
      <c r="F13598" s="36">
        <v>1.175</v>
      </c>
      <c r="G13598" s="36">
        <v>634.46997070299994</v>
      </c>
      <c r="H13598" s="36">
        <v>635.64497070300001</v>
      </c>
      <c r="I13598" s="34" t="s">
        <v>1061</v>
      </c>
      <c r="J13598" s="34" t="s">
        <v>1062</v>
      </c>
      <c r="K13598" s="37">
        <v>0</v>
      </c>
      <c r="L13598" s="37">
        <v>0</v>
      </c>
      <c r="M13598" s="36">
        <v>86.62</v>
      </c>
      <c r="N13598" s="36">
        <v>86.62</v>
      </c>
      <c r="O13598" s="1" t="s">
        <v>13</v>
      </c>
    </row>
    <row r="13599" spans="1:15" ht="26.25" customHeight="1" x14ac:dyDescent="0.25">
      <c r="A13599" s="55">
        <v>6</v>
      </c>
      <c r="B13599" s="55" t="s">
        <v>23451</v>
      </c>
      <c r="C13599" s="56" t="str">
        <f t="shared" si="212"/>
        <v>Gronach</v>
      </c>
      <c r="D13599" s="10" t="s">
        <v>23452</v>
      </c>
      <c r="E13599" s="1" t="s">
        <v>45709</v>
      </c>
      <c r="F13599" s="57">
        <v>1.175</v>
      </c>
      <c r="G13599" s="57">
        <v>19.97</v>
      </c>
      <c r="H13599" s="57">
        <v>21.145</v>
      </c>
      <c r="I13599" s="55" t="s">
        <v>23451</v>
      </c>
      <c r="J13599" s="55" t="s">
        <v>23452</v>
      </c>
      <c r="K13599" s="58">
        <v>1.175E-3</v>
      </c>
      <c r="L13599" s="58">
        <v>0</v>
      </c>
      <c r="M13599" s="57">
        <v>0.65650039742400002</v>
      </c>
      <c r="N13599" s="57">
        <v>0.65767539742400005</v>
      </c>
      <c r="O13599" s="1" t="s">
        <v>13</v>
      </c>
    </row>
    <row r="13600" spans="1:15" ht="26.25" customHeight="1" x14ac:dyDescent="0.25">
      <c r="A13600" s="34">
        <v>5</v>
      </c>
      <c r="B13600" s="34" t="s">
        <v>5351</v>
      </c>
      <c r="C13600" s="35" t="str">
        <f t="shared" si="212"/>
        <v>Brettach</v>
      </c>
      <c r="D13600" s="9" t="s">
        <v>5352</v>
      </c>
      <c r="E13600" s="1" t="s">
        <v>45710</v>
      </c>
      <c r="F13600" s="36">
        <v>11.117000000000001</v>
      </c>
      <c r="G13600" s="36">
        <v>169.85000610399999</v>
      </c>
      <c r="H13600" s="36">
        <v>180.96700610400001</v>
      </c>
      <c r="I13600" s="34" t="s">
        <v>5351</v>
      </c>
      <c r="J13600" s="34" t="s">
        <v>5352</v>
      </c>
      <c r="K13600" s="37">
        <v>0</v>
      </c>
      <c r="L13600" s="37">
        <v>0</v>
      </c>
      <c r="M13600" s="36">
        <v>27.81</v>
      </c>
      <c r="N13600" s="36">
        <v>27.81</v>
      </c>
      <c r="O13600" s="1" t="s">
        <v>13</v>
      </c>
    </row>
    <row r="13601" spans="1:15" ht="26.25" customHeight="1" x14ac:dyDescent="0.25">
      <c r="A13601" s="55">
        <v>6</v>
      </c>
      <c r="B13601" s="55" t="s">
        <v>23453</v>
      </c>
      <c r="C13601" s="56" t="str">
        <f t="shared" si="212"/>
        <v>Schlösslesbach</v>
      </c>
      <c r="D13601" s="10" t="s">
        <v>27821</v>
      </c>
      <c r="E13601" s="1" t="s">
        <v>45711</v>
      </c>
      <c r="F13601" s="57">
        <v>0.82899999999999996</v>
      </c>
      <c r="G13601" s="57">
        <v>5.8369999999999997</v>
      </c>
      <c r="H13601" s="57">
        <v>6.6660000000000004</v>
      </c>
      <c r="I13601" s="55" t="s">
        <v>23453</v>
      </c>
      <c r="J13601" s="55" t="s">
        <v>27821</v>
      </c>
      <c r="K13601" s="58">
        <v>8.2899999999999998E-4</v>
      </c>
      <c r="L13601" s="58">
        <v>0</v>
      </c>
      <c r="M13601" s="57">
        <v>3.2718945113100002</v>
      </c>
      <c r="N13601" s="57">
        <v>3.2727235113100002</v>
      </c>
      <c r="O13601" s="1" t="s">
        <v>13</v>
      </c>
    </row>
    <row r="13602" spans="1:15" ht="26.25" customHeight="1" x14ac:dyDescent="0.25">
      <c r="A13602" s="55">
        <v>6</v>
      </c>
      <c r="B13602" s="55" t="s">
        <v>23454</v>
      </c>
      <c r="C13602" s="56" t="str">
        <f t="shared" si="212"/>
        <v>Seebach -- Reinach -- Weidenbach -- Brettach -- Hofseebach</v>
      </c>
      <c r="D13602" s="10" t="s">
        <v>23455</v>
      </c>
      <c r="E13602" s="1" t="s">
        <v>45712</v>
      </c>
      <c r="F13602" s="57">
        <v>10.288</v>
      </c>
      <c r="G13602" s="57">
        <v>34.746000000000002</v>
      </c>
      <c r="H13602" s="57">
        <v>45.033999999999999</v>
      </c>
      <c r="I13602" s="55" t="s">
        <v>23454</v>
      </c>
      <c r="J13602" s="55" t="s">
        <v>23455</v>
      </c>
      <c r="K13602" s="57">
        <v>1.0288E-2</v>
      </c>
      <c r="L13602" s="58">
        <v>0</v>
      </c>
      <c r="M13602" s="57">
        <v>18.572478089000001</v>
      </c>
      <c r="N13602" s="57">
        <v>18.582766089</v>
      </c>
      <c r="O13602" s="1" t="s">
        <v>13</v>
      </c>
    </row>
    <row r="13603" spans="1:15" ht="26.25" customHeight="1" x14ac:dyDescent="0.25">
      <c r="A13603" s="22">
        <v>4</v>
      </c>
      <c r="B13603" s="22" t="s">
        <v>1063</v>
      </c>
      <c r="C13603" s="23" t="str">
        <f t="shared" si="212"/>
        <v>Neckar von Jagst bis Mündung in Rhein</v>
      </c>
      <c r="D13603" s="8" t="s">
        <v>28861</v>
      </c>
      <c r="E13603" s="1" t="s">
        <v>45713</v>
      </c>
      <c r="F13603" s="25">
        <v>2.802</v>
      </c>
      <c r="G13603" s="25">
        <v>1547.49</v>
      </c>
      <c r="H13603" s="25">
        <v>1550.2919999999999</v>
      </c>
      <c r="I13603" s="22" t="s">
        <v>170</v>
      </c>
      <c r="J13603" s="22" t="s">
        <v>171</v>
      </c>
      <c r="K13603" s="25">
        <v>0</v>
      </c>
      <c r="L13603" s="25">
        <v>0</v>
      </c>
      <c r="M13603" s="25">
        <v>102.93</v>
      </c>
      <c r="N13603" s="25">
        <v>102.93</v>
      </c>
      <c r="O13603" s="1" t="s">
        <v>13</v>
      </c>
    </row>
    <row r="13604" spans="1:15" ht="26.25" customHeight="1" x14ac:dyDescent="0.25">
      <c r="A13604" s="34">
        <v>5</v>
      </c>
      <c r="B13604" s="34" t="s">
        <v>5353</v>
      </c>
      <c r="C13604" s="35" t="str">
        <f t="shared" si="212"/>
        <v>Itter</v>
      </c>
      <c r="D13604" s="9" t="s">
        <v>5354</v>
      </c>
      <c r="E13604" s="1" t="s">
        <v>45714</v>
      </c>
      <c r="F13604" s="36">
        <v>2.802</v>
      </c>
      <c r="G13604" s="36">
        <v>166.10400000000001</v>
      </c>
      <c r="H13604" s="36">
        <v>168.90600000000001</v>
      </c>
      <c r="I13604" s="34" t="s">
        <v>5353</v>
      </c>
      <c r="J13604" s="34" t="s">
        <v>5354</v>
      </c>
      <c r="K13604" s="37">
        <v>0</v>
      </c>
      <c r="L13604" s="36">
        <v>2.4994977539100001</v>
      </c>
      <c r="M13604" s="36">
        <v>26.283181473199999</v>
      </c>
      <c r="N13604" s="36">
        <v>28.782679227100001</v>
      </c>
      <c r="O13604" s="1" t="s">
        <v>13</v>
      </c>
    </row>
    <row r="13605" spans="1:15" ht="26.25" customHeight="1" x14ac:dyDescent="0.25">
      <c r="A13605" s="55">
        <v>6</v>
      </c>
      <c r="B13605" s="55" t="s">
        <v>23456</v>
      </c>
      <c r="C13605" s="56" t="str">
        <f t="shared" si="212"/>
        <v>Itterbach -- Euterbach von Quelle bis Schöllenbach</v>
      </c>
      <c r="D13605" s="10" t="s">
        <v>27822</v>
      </c>
      <c r="E13605" s="1" t="s">
        <v>45715</v>
      </c>
      <c r="F13605" s="57">
        <v>2.802</v>
      </c>
      <c r="G13605" s="57">
        <v>13.305</v>
      </c>
      <c r="H13605" s="57">
        <v>16.108000000000001</v>
      </c>
      <c r="I13605" s="55" t="s">
        <v>5353</v>
      </c>
      <c r="J13605" s="55" t="s">
        <v>23457</v>
      </c>
      <c r="K13605" s="58">
        <v>2.8019999999999998E-3</v>
      </c>
      <c r="L13605" s="57">
        <v>2.4994977539100001</v>
      </c>
      <c r="M13605" s="57">
        <v>7.3035695684000004</v>
      </c>
      <c r="N13605" s="57">
        <v>9.8058693223100004</v>
      </c>
      <c r="O13605" s="1" t="s">
        <v>13</v>
      </c>
    </row>
    <row r="13606" spans="1:15" ht="26.25" customHeight="1" x14ac:dyDescent="0.25">
      <c r="A13606" s="48">
        <v>2</v>
      </c>
      <c r="B13606" s="48" t="s">
        <v>34</v>
      </c>
      <c r="C13606" s="49" t="str">
        <f t="shared" si="212"/>
        <v>Main</v>
      </c>
      <c r="D13606" s="6" t="s">
        <v>35</v>
      </c>
      <c r="E13606" s="1" t="s">
        <v>45716</v>
      </c>
      <c r="F13606" s="50">
        <v>19716.742999999999</v>
      </c>
      <c r="G13606" s="50">
        <v>7489.47</v>
      </c>
      <c r="H13606" s="50">
        <v>27206.213</v>
      </c>
      <c r="I13606" s="51" t="s">
        <v>34</v>
      </c>
      <c r="J13606" s="51" t="s">
        <v>35</v>
      </c>
      <c r="K13606" s="50">
        <v>359.32486066199999</v>
      </c>
      <c r="L13606" s="50">
        <v>48.197304473999999</v>
      </c>
      <c r="M13606" s="50">
        <v>66.858999999999995</v>
      </c>
      <c r="N13606" s="50">
        <v>474.38116513599999</v>
      </c>
      <c r="O13606" s="1" t="s">
        <v>13</v>
      </c>
    </row>
    <row r="13607" spans="1:15" ht="26.25" customHeight="1" x14ac:dyDescent="0.25">
      <c r="A13607" s="8">
        <v>3</v>
      </c>
      <c r="B13607" s="8" t="s">
        <v>172</v>
      </c>
      <c r="C13607" s="21" t="str">
        <f t="shared" si="212"/>
        <v>Main von Quelle bis Regnitz</v>
      </c>
      <c r="D13607" s="7" t="s">
        <v>173</v>
      </c>
      <c r="E13607" s="1" t="s">
        <v>45717</v>
      </c>
      <c r="F13607" s="13">
        <v>3825.8049999999998</v>
      </c>
      <c r="G13607" s="13">
        <v>618.13199999999995</v>
      </c>
      <c r="H13607" s="13">
        <v>4443.9369999999999</v>
      </c>
      <c r="I13607" s="8" t="s">
        <v>34</v>
      </c>
      <c r="J13607" s="8" t="s">
        <v>35</v>
      </c>
      <c r="K13607" s="13">
        <v>82.588945077299996</v>
      </c>
      <c r="L13607" s="12">
        <v>0</v>
      </c>
      <c r="M13607" s="12">
        <v>0</v>
      </c>
      <c r="N13607" s="13">
        <v>82.588945077299996</v>
      </c>
      <c r="O13607" s="1" t="s">
        <v>13</v>
      </c>
    </row>
    <row r="13608" spans="1:15" ht="26.25" customHeight="1" x14ac:dyDescent="0.25">
      <c r="A13608" s="22">
        <v>4</v>
      </c>
      <c r="B13608" s="22" t="s">
        <v>1064</v>
      </c>
      <c r="C13608" s="23" t="str">
        <f t="shared" si="212"/>
        <v>Weißer Main</v>
      </c>
      <c r="D13608" s="8" t="s">
        <v>28024</v>
      </c>
      <c r="E13608" s="1" t="s">
        <v>45718</v>
      </c>
      <c r="F13608" s="25">
        <v>637.17200000000003</v>
      </c>
      <c r="G13608" s="26">
        <v>0</v>
      </c>
      <c r="H13608" s="25">
        <v>637.17200000000003</v>
      </c>
      <c r="I13608" s="22" t="s">
        <v>1064</v>
      </c>
      <c r="J13608" s="22" t="s">
        <v>28024</v>
      </c>
      <c r="K13608" s="25">
        <v>51.747510445899998</v>
      </c>
      <c r="L13608" s="25">
        <v>0</v>
      </c>
      <c r="M13608" s="25">
        <v>0</v>
      </c>
      <c r="N13608" s="25">
        <v>51.747510445899998</v>
      </c>
      <c r="O13608" s="1" t="s">
        <v>13</v>
      </c>
    </row>
    <row r="13609" spans="1:15" ht="26.25" customHeight="1" x14ac:dyDescent="0.25">
      <c r="A13609" s="34">
        <v>5</v>
      </c>
      <c r="B13609" s="34" t="s">
        <v>5355</v>
      </c>
      <c r="C13609" s="35" t="str">
        <f t="shared" si="212"/>
        <v>Weißer Main von Quelle bis Ölschnitz</v>
      </c>
      <c r="D13609" s="9" t="s">
        <v>31988</v>
      </c>
      <c r="E13609" s="1" t="s">
        <v>45719</v>
      </c>
      <c r="F13609" s="36">
        <v>55.207999999999998</v>
      </c>
      <c r="G13609" s="37">
        <v>0</v>
      </c>
      <c r="H13609" s="36">
        <v>55.207999999999998</v>
      </c>
      <c r="I13609" s="34" t="s">
        <v>1064</v>
      </c>
      <c r="J13609" s="34" t="s">
        <v>28024</v>
      </c>
      <c r="K13609" s="36">
        <v>18.819279013199999</v>
      </c>
      <c r="L13609" s="37">
        <v>0</v>
      </c>
      <c r="M13609" s="37">
        <v>0</v>
      </c>
      <c r="N13609" s="36">
        <v>18.819279013199999</v>
      </c>
      <c r="O13609" s="1" t="s">
        <v>13</v>
      </c>
    </row>
    <row r="13610" spans="1:15" ht="26.25" customHeight="1" x14ac:dyDescent="0.25">
      <c r="A13610" s="55">
        <v>6</v>
      </c>
      <c r="B13610" s="55" t="s">
        <v>23458</v>
      </c>
      <c r="C13610" s="56" t="str">
        <f t="shared" si="212"/>
        <v>Weißer Main von Quelle bis Kroppenbach</v>
      </c>
      <c r="D13610" s="10" t="s">
        <v>28656</v>
      </c>
      <c r="E13610" s="1" t="s">
        <v>45720</v>
      </c>
      <c r="F13610" s="57">
        <v>12.32</v>
      </c>
      <c r="G13610" s="58">
        <v>0</v>
      </c>
      <c r="H13610" s="57">
        <v>12.32</v>
      </c>
      <c r="I13610" s="55" t="s">
        <v>1064</v>
      </c>
      <c r="J13610" s="55" t="s">
        <v>28024</v>
      </c>
      <c r="K13610" s="57">
        <v>4.7147869520499999</v>
      </c>
      <c r="L13610" s="58">
        <v>0</v>
      </c>
      <c r="M13610" s="58">
        <v>0</v>
      </c>
      <c r="N13610" s="57">
        <v>4.7147869520499999</v>
      </c>
      <c r="O13610" s="1" t="s">
        <v>13</v>
      </c>
    </row>
    <row r="13611" spans="1:15" ht="26.25" customHeight="1" x14ac:dyDescent="0.25">
      <c r="A13611" s="55">
        <v>6</v>
      </c>
      <c r="B13611" s="55" t="s">
        <v>23459</v>
      </c>
      <c r="C13611" s="56" t="str">
        <f t="shared" si="212"/>
        <v>Kroppenbach</v>
      </c>
      <c r="D13611" s="10" t="s">
        <v>23460</v>
      </c>
      <c r="E13611" s="1" t="s">
        <v>45721</v>
      </c>
      <c r="F13611" s="57">
        <v>3.81</v>
      </c>
      <c r="G13611" s="58">
        <v>0</v>
      </c>
      <c r="H13611" s="57">
        <v>3.81</v>
      </c>
      <c r="I13611" s="55" t="s">
        <v>23459</v>
      </c>
      <c r="J13611" s="55" t="s">
        <v>23460</v>
      </c>
      <c r="K13611" s="57">
        <v>3.45308942021</v>
      </c>
      <c r="L13611" s="58">
        <v>0</v>
      </c>
      <c r="M13611" s="58">
        <v>0</v>
      </c>
      <c r="N13611" s="57">
        <v>3.45308942021</v>
      </c>
      <c r="O13611" s="1" t="s">
        <v>13</v>
      </c>
    </row>
    <row r="13612" spans="1:15" ht="26.25" customHeight="1" x14ac:dyDescent="0.25">
      <c r="A13612" s="55">
        <v>6</v>
      </c>
      <c r="B13612" s="55" t="s">
        <v>23461</v>
      </c>
      <c r="C13612" s="56" t="str">
        <f t="shared" si="212"/>
        <v>Weißer Main von Kroppenbach bis Lützelmainbach</v>
      </c>
      <c r="D13612" s="10" t="s">
        <v>31536</v>
      </c>
      <c r="E13612" s="1" t="s">
        <v>45722</v>
      </c>
      <c r="F13612" s="57">
        <v>7.1189999999999998</v>
      </c>
      <c r="G13612" s="58">
        <v>0</v>
      </c>
      <c r="H13612" s="57">
        <v>7.1189999999999998</v>
      </c>
      <c r="I13612" s="55" t="s">
        <v>1064</v>
      </c>
      <c r="J13612" s="55" t="s">
        <v>28024</v>
      </c>
      <c r="K13612" s="57">
        <v>3.2340805988399999</v>
      </c>
      <c r="L13612" s="58">
        <v>0</v>
      </c>
      <c r="M13612" s="58">
        <v>0</v>
      </c>
      <c r="N13612" s="57">
        <v>3.2340805988399999</v>
      </c>
      <c r="O13612" s="1" t="s">
        <v>13</v>
      </c>
    </row>
    <row r="13613" spans="1:15" ht="26.25" customHeight="1" x14ac:dyDescent="0.25">
      <c r="A13613" s="55">
        <v>6</v>
      </c>
      <c r="B13613" s="55" t="s">
        <v>23462</v>
      </c>
      <c r="C13613" s="56" t="str">
        <f t="shared" si="212"/>
        <v>Lützelmainbach</v>
      </c>
      <c r="D13613" s="10" t="s">
        <v>31537</v>
      </c>
      <c r="E13613" s="1" t="s">
        <v>45723</v>
      </c>
      <c r="F13613" s="57">
        <v>5.306</v>
      </c>
      <c r="G13613" s="58">
        <v>0</v>
      </c>
      <c r="H13613" s="57">
        <v>5.306</v>
      </c>
      <c r="I13613" s="55" t="s">
        <v>23462</v>
      </c>
      <c r="J13613" s="55" t="s">
        <v>31537</v>
      </c>
      <c r="K13613" s="57">
        <v>2.8232189273200001</v>
      </c>
      <c r="L13613" s="58">
        <v>0</v>
      </c>
      <c r="M13613" s="58">
        <v>0</v>
      </c>
      <c r="N13613" s="57">
        <v>2.8232189273200001</v>
      </c>
      <c r="O13613" s="1" t="s">
        <v>13</v>
      </c>
    </row>
    <row r="13614" spans="1:15" ht="26.25" customHeight="1" x14ac:dyDescent="0.25">
      <c r="A13614" s="55">
        <v>6</v>
      </c>
      <c r="B13614" s="55" t="s">
        <v>23463</v>
      </c>
      <c r="C13614" s="56" t="str">
        <f t="shared" si="212"/>
        <v>Weißer Main von Lützelmainbach bis Schmelzbach</v>
      </c>
      <c r="D13614" s="10" t="s">
        <v>31538</v>
      </c>
      <c r="E13614" s="1" t="s">
        <v>45724</v>
      </c>
      <c r="F13614" s="57">
        <v>12.243</v>
      </c>
      <c r="G13614" s="58">
        <v>0</v>
      </c>
      <c r="H13614" s="57">
        <v>12.243</v>
      </c>
      <c r="I13614" s="55" t="s">
        <v>1064</v>
      </c>
      <c r="J13614" s="55" t="s">
        <v>28024</v>
      </c>
      <c r="K13614" s="57">
        <v>7.2020132291600003</v>
      </c>
      <c r="L13614" s="58">
        <v>0</v>
      </c>
      <c r="M13614" s="58">
        <v>0</v>
      </c>
      <c r="N13614" s="57">
        <v>7.2020132291600003</v>
      </c>
      <c r="O13614" s="1" t="s">
        <v>13</v>
      </c>
    </row>
    <row r="13615" spans="1:15" ht="26.25" customHeight="1" x14ac:dyDescent="0.25">
      <c r="A13615" s="55">
        <v>6</v>
      </c>
      <c r="B13615" s="55" t="s">
        <v>23464</v>
      </c>
      <c r="C13615" s="56" t="str">
        <f t="shared" si="212"/>
        <v>Schmelzbach</v>
      </c>
      <c r="D13615" s="10" t="s">
        <v>23465</v>
      </c>
      <c r="E13615" s="1" t="s">
        <v>45725</v>
      </c>
      <c r="F13615" s="57">
        <v>2.657</v>
      </c>
      <c r="G13615" s="58">
        <v>0</v>
      </c>
      <c r="H13615" s="57">
        <v>2.657</v>
      </c>
      <c r="I13615" s="55" t="s">
        <v>23464</v>
      </c>
      <c r="J13615" s="55" t="s">
        <v>23465</v>
      </c>
      <c r="K13615" s="57">
        <v>3.5284625412600001</v>
      </c>
      <c r="L13615" s="58">
        <v>0</v>
      </c>
      <c r="M13615" s="58">
        <v>0</v>
      </c>
      <c r="N13615" s="57">
        <v>3.5284625412600001</v>
      </c>
      <c r="O13615" s="1" t="s">
        <v>13</v>
      </c>
    </row>
    <row r="13616" spans="1:15" ht="26.25" customHeight="1" x14ac:dyDescent="0.25">
      <c r="A13616" s="55">
        <v>6</v>
      </c>
      <c r="B13616" s="55" t="s">
        <v>23466</v>
      </c>
      <c r="C13616" s="56" t="str">
        <f t="shared" si="212"/>
        <v>Weißer Main von Schmelzbach bis Zoppatenbach</v>
      </c>
      <c r="D13616" s="10" t="s">
        <v>28657</v>
      </c>
      <c r="E13616" s="1" t="s">
        <v>45726</v>
      </c>
      <c r="F13616" s="57">
        <v>0.66500000000000004</v>
      </c>
      <c r="G13616" s="58">
        <v>0</v>
      </c>
      <c r="H13616" s="57">
        <v>0.66500000000000004</v>
      </c>
      <c r="I13616" s="55" t="s">
        <v>1064</v>
      </c>
      <c r="J13616" s="55" t="s">
        <v>28024</v>
      </c>
      <c r="K13616" s="57">
        <v>1.0512455114899999</v>
      </c>
      <c r="L13616" s="58">
        <v>0</v>
      </c>
      <c r="M13616" s="58">
        <v>0</v>
      </c>
      <c r="N13616" s="57">
        <v>1.0512455114899999</v>
      </c>
      <c r="O13616" s="1" t="s">
        <v>13</v>
      </c>
    </row>
    <row r="13617" spans="1:15" ht="26.25" customHeight="1" x14ac:dyDescent="0.25">
      <c r="A13617" s="55">
        <v>6</v>
      </c>
      <c r="B13617" s="55" t="s">
        <v>23467</v>
      </c>
      <c r="C13617" s="56" t="str">
        <f t="shared" si="212"/>
        <v>Zoppatenbach</v>
      </c>
      <c r="D13617" s="10" t="s">
        <v>23468</v>
      </c>
      <c r="E13617" s="1" t="s">
        <v>45727</v>
      </c>
      <c r="F13617" s="57">
        <v>8.0079999999999991</v>
      </c>
      <c r="G13617" s="58">
        <v>0</v>
      </c>
      <c r="H13617" s="57">
        <v>8.0079999999999991</v>
      </c>
      <c r="I13617" s="55" t="s">
        <v>23467</v>
      </c>
      <c r="J13617" s="55" t="s">
        <v>23468</v>
      </c>
      <c r="K13617" s="57">
        <v>6.37387300356</v>
      </c>
      <c r="L13617" s="58">
        <v>0</v>
      </c>
      <c r="M13617" s="58">
        <v>0</v>
      </c>
      <c r="N13617" s="57">
        <v>6.37387300356</v>
      </c>
      <c r="O13617" s="1" t="s">
        <v>13</v>
      </c>
    </row>
    <row r="13618" spans="1:15" ht="26.25" customHeight="1" x14ac:dyDescent="0.25">
      <c r="A13618" s="55">
        <v>6</v>
      </c>
      <c r="B13618" s="55" t="s">
        <v>23469</v>
      </c>
      <c r="C13618" s="56" t="str">
        <f t="shared" si="212"/>
        <v>Weißer Main von Zoppatenbach bis Ölschnitz</v>
      </c>
      <c r="D13618" s="10" t="s">
        <v>32045</v>
      </c>
      <c r="E13618" s="1" t="s">
        <v>45728</v>
      </c>
      <c r="F13618" s="57">
        <v>3.0819999999999999</v>
      </c>
      <c r="G13618" s="58">
        <v>0</v>
      </c>
      <c r="H13618" s="57">
        <v>3.0819999999999999</v>
      </c>
      <c r="I13618" s="55" t="s">
        <v>1064</v>
      </c>
      <c r="J13618" s="55" t="s">
        <v>28024</v>
      </c>
      <c r="K13618" s="57">
        <v>2.6171527216700001</v>
      </c>
      <c r="L13618" s="58">
        <v>0</v>
      </c>
      <c r="M13618" s="58">
        <v>0</v>
      </c>
      <c r="N13618" s="57">
        <v>2.6171527216700001</v>
      </c>
      <c r="O13618" s="1" t="s">
        <v>13</v>
      </c>
    </row>
    <row r="13619" spans="1:15" ht="26.25" customHeight="1" x14ac:dyDescent="0.25">
      <c r="A13619" s="34">
        <v>5</v>
      </c>
      <c r="B13619" s="34" t="s">
        <v>5356</v>
      </c>
      <c r="C13619" s="35" t="str">
        <f t="shared" si="212"/>
        <v>Ölschnitz</v>
      </c>
      <c r="D13619" s="9" t="s">
        <v>31989</v>
      </c>
      <c r="E13619" s="1" t="s">
        <v>45729</v>
      </c>
      <c r="F13619" s="36">
        <v>99.763999999999996</v>
      </c>
      <c r="G13619" s="37">
        <v>0</v>
      </c>
      <c r="H13619" s="36">
        <v>99.763999999999996</v>
      </c>
      <c r="I13619" s="34" t="s">
        <v>5356</v>
      </c>
      <c r="J13619" s="34" t="s">
        <v>31989</v>
      </c>
      <c r="K13619" s="36">
        <v>22.0242453581</v>
      </c>
      <c r="L13619" s="37">
        <v>0</v>
      </c>
      <c r="M13619" s="37">
        <v>0</v>
      </c>
      <c r="N13619" s="36">
        <v>22.0242453581</v>
      </c>
      <c r="O13619" s="1" t="s">
        <v>13</v>
      </c>
    </row>
    <row r="13620" spans="1:15" ht="26.25" customHeight="1" x14ac:dyDescent="0.25">
      <c r="A13620" s="55">
        <v>6</v>
      </c>
      <c r="B13620" s="55" t="s">
        <v>23470</v>
      </c>
      <c r="C13620" s="56" t="str">
        <f t="shared" si="212"/>
        <v>Ölschnitz von Quelle bis Rieglersbach</v>
      </c>
      <c r="D13620" s="10" t="s">
        <v>32046</v>
      </c>
      <c r="E13620" s="1" t="s">
        <v>45730</v>
      </c>
      <c r="F13620" s="57">
        <v>18.52</v>
      </c>
      <c r="G13620" s="58">
        <v>0</v>
      </c>
      <c r="H13620" s="57">
        <v>18.52</v>
      </c>
      <c r="I13620" s="55" t="s">
        <v>5356</v>
      </c>
      <c r="J13620" s="55" t="s">
        <v>31989</v>
      </c>
      <c r="K13620" s="57">
        <v>9.8169238827599994</v>
      </c>
      <c r="L13620" s="58">
        <v>0</v>
      </c>
      <c r="M13620" s="58">
        <v>0</v>
      </c>
      <c r="N13620" s="57">
        <v>9.8169238827599994</v>
      </c>
      <c r="O13620" s="1" t="s">
        <v>13</v>
      </c>
    </row>
    <row r="13621" spans="1:15" ht="26.25" customHeight="1" x14ac:dyDescent="0.25">
      <c r="A13621" s="55">
        <v>6</v>
      </c>
      <c r="B13621" s="55" t="s">
        <v>23471</v>
      </c>
      <c r="C13621" s="56" t="str">
        <f t="shared" si="212"/>
        <v>Rieglersbach</v>
      </c>
      <c r="D13621" s="10" t="s">
        <v>23472</v>
      </c>
      <c r="E13621" s="1" t="s">
        <v>45731</v>
      </c>
      <c r="F13621" s="57">
        <v>5.8090000000000002</v>
      </c>
      <c r="G13621" s="58">
        <v>0</v>
      </c>
      <c r="H13621" s="57">
        <v>5.8090000000000002</v>
      </c>
      <c r="I13621" s="55" t="s">
        <v>23471</v>
      </c>
      <c r="J13621" s="55" t="s">
        <v>23472</v>
      </c>
      <c r="K13621" s="57">
        <v>6.3350237070200004</v>
      </c>
      <c r="L13621" s="58">
        <v>0</v>
      </c>
      <c r="M13621" s="58">
        <v>0</v>
      </c>
      <c r="N13621" s="57">
        <v>6.3350237070200004</v>
      </c>
      <c r="O13621" s="1" t="s">
        <v>13</v>
      </c>
    </row>
    <row r="13622" spans="1:15" ht="26.25" customHeight="1" x14ac:dyDescent="0.25">
      <c r="A13622" s="55">
        <v>6</v>
      </c>
      <c r="B13622" s="55" t="s">
        <v>23473</v>
      </c>
      <c r="C13622" s="56" t="str">
        <f t="shared" si="212"/>
        <v>Ölschnitz von Rieglersbach bis Lübnitzbach</v>
      </c>
      <c r="D13622" s="10" t="s">
        <v>32047</v>
      </c>
      <c r="E13622" s="1" t="s">
        <v>45732</v>
      </c>
      <c r="F13622" s="57">
        <v>8.593</v>
      </c>
      <c r="G13622" s="58">
        <v>0</v>
      </c>
      <c r="H13622" s="57">
        <v>8.593</v>
      </c>
      <c r="I13622" s="55" t="s">
        <v>5356</v>
      </c>
      <c r="J13622" s="55" t="s">
        <v>31989</v>
      </c>
      <c r="K13622" s="57">
        <v>3.6325600018699999</v>
      </c>
      <c r="L13622" s="58">
        <v>0</v>
      </c>
      <c r="M13622" s="58">
        <v>0</v>
      </c>
      <c r="N13622" s="57">
        <v>3.6325600018699999</v>
      </c>
      <c r="O13622" s="1" t="s">
        <v>13</v>
      </c>
    </row>
    <row r="13623" spans="1:15" ht="26.25" customHeight="1" x14ac:dyDescent="0.25">
      <c r="A13623" s="55">
        <v>6</v>
      </c>
      <c r="B13623" s="55" t="s">
        <v>23474</v>
      </c>
      <c r="C13623" s="56" t="str">
        <f t="shared" si="212"/>
        <v>Lübnitzbach</v>
      </c>
      <c r="D13623" s="10" t="s">
        <v>31539</v>
      </c>
      <c r="E13623" s="1" t="s">
        <v>45733</v>
      </c>
      <c r="F13623" s="57">
        <v>35.594000000000001</v>
      </c>
      <c r="G13623" s="58">
        <v>0</v>
      </c>
      <c r="H13623" s="57">
        <v>35.594000000000001</v>
      </c>
      <c r="I13623" s="55" t="s">
        <v>23474</v>
      </c>
      <c r="J13623" s="55" t="s">
        <v>31539</v>
      </c>
      <c r="K13623" s="57">
        <v>10.3999994539</v>
      </c>
      <c r="L13623" s="58">
        <v>0</v>
      </c>
      <c r="M13623" s="58">
        <v>0</v>
      </c>
      <c r="N13623" s="57">
        <v>10.3999994539</v>
      </c>
      <c r="O13623" s="1" t="s">
        <v>13</v>
      </c>
    </row>
    <row r="13624" spans="1:15" ht="26.25" customHeight="1" x14ac:dyDescent="0.25">
      <c r="A13624" s="55">
        <v>6</v>
      </c>
      <c r="B13624" s="55" t="s">
        <v>23475</v>
      </c>
      <c r="C13624" s="56" t="str">
        <f t="shared" si="212"/>
        <v>Ölschnitz von Lübnitzbach bis Metzlersreuther Bach</v>
      </c>
      <c r="D13624" s="10" t="s">
        <v>32048</v>
      </c>
      <c r="E13624" s="1" t="s">
        <v>45734</v>
      </c>
      <c r="F13624" s="57">
        <v>7.0579999999999998</v>
      </c>
      <c r="G13624" s="58">
        <v>0</v>
      </c>
      <c r="H13624" s="57">
        <v>7.0579999999999998</v>
      </c>
      <c r="I13624" s="55" t="s">
        <v>5356</v>
      </c>
      <c r="J13624" s="55" t="s">
        <v>31989</v>
      </c>
      <c r="K13624" s="57">
        <v>4.9356436307899996</v>
      </c>
      <c r="L13624" s="58">
        <v>0</v>
      </c>
      <c r="M13624" s="58">
        <v>0</v>
      </c>
      <c r="N13624" s="57">
        <v>4.9356436307899996</v>
      </c>
      <c r="O13624" s="1" t="s">
        <v>13</v>
      </c>
    </row>
    <row r="13625" spans="1:15" ht="26.25" customHeight="1" x14ac:dyDescent="0.25">
      <c r="A13625" s="55">
        <v>6</v>
      </c>
      <c r="B13625" s="55" t="s">
        <v>23476</v>
      </c>
      <c r="C13625" s="56" t="str">
        <f t="shared" si="212"/>
        <v>Metzlersreuther Bach -- Köhlersgrundbach</v>
      </c>
      <c r="D13625" s="10" t="s">
        <v>27823</v>
      </c>
      <c r="E13625" s="1" t="s">
        <v>45735</v>
      </c>
      <c r="F13625" s="57">
        <v>14.201000000000001</v>
      </c>
      <c r="G13625" s="58">
        <v>0</v>
      </c>
      <c r="H13625" s="57">
        <v>14.201000000000001</v>
      </c>
      <c r="I13625" s="55" t="s">
        <v>23476</v>
      </c>
      <c r="J13625" s="55" t="s">
        <v>27823</v>
      </c>
      <c r="K13625" s="57">
        <v>8.7620606530899998</v>
      </c>
      <c r="L13625" s="58">
        <v>0</v>
      </c>
      <c r="M13625" s="58">
        <v>0</v>
      </c>
      <c r="N13625" s="57">
        <v>8.7620606530899998</v>
      </c>
      <c r="O13625" s="1" t="s">
        <v>13</v>
      </c>
    </row>
    <row r="13626" spans="1:15" ht="26.25" customHeight="1" x14ac:dyDescent="0.25">
      <c r="A13626" s="55">
        <v>6</v>
      </c>
      <c r="B13626" s="55" t="s">
        <v>23477</v>
      </c>
      <c r="C13626" s="56" t="str">
        <f t="shared" si="212"/>
        <v>Ölschnitz von Metzlersreuther Bach bis Knodenbach</v>
      </c>
      <c r="D13626" s="10" t="s">
        <v>32049</v>
      </c>
      <c r="E13626" s="1" t="s">
        <v>45736</v>
      </c>
      <c r="F13626" s="57">
        <v>1.8879999999999999</v>
      </c>
      <c r="G13626" s="58">
        <v>0</v>
      </c>
      <c r="H13626" s="57">
        <v>1.8879999999999999</v>
      </c>
      <c r="I13626" s="55" t="s">
        <v>5356</v>
      </c>
      <c r="J13626" s="55" t="s">
        <v>31989</v>
      </c>
      <c r="K13626" s="57">
        <v>2.5904034890899998</v>
      </c>
      <c r="L13626" s="58">
        <v>0</v>
      </c>
      <c r="M13626" s="58">
        <v>0</v>
      </c>
      <c r="N13626" s="57">
        <v>2.5904034890899998</v>
      </c>
      <c r="O13626" s="1" t="s">
        <v>13</v>
      </c>
    </row>
    <row r="13627" spans="1:15" ht="26.25" customHeight="1" x14ac:dyDescent="0.25">
      <c r="A13627" s="55">
        <v>6</v>
      </c>
      <c r="B13627" s="55" t="s">
        <v>23478</v>
      </c>
      <c r="C13627" s="56" t="str">
        <f t="shared" si="212"/>
        <v>Knodenbach</v>
      </c>
      <c r="D13627" s="10" t="s">
        <v>23479</v>
      </c>
      <c r="E13627" s="1" t="s">
        <v>45737</v>
      </c>
      <c r="F13627" s="57">
        <v>6.0380000000000003</v>
      </c>
      <c r="G13627" s="58">
        <v>0</v>
      </c>
      <c r="H13627" s="57">
        <v>6.0380000000000003</v>
      </c>
      <c r="I13627" s="55" t="s">
        <v>23478</v>
      </c>
      <c r="J13627" s="55" t="s">
        <v>23479</v>
      </c>
      <c r="K13627" s="57">
        <v>5.16447642334</v>
      </c>
      <c r="L13627" s="58">
        <v>0</v>
      </c>
      <c r="M13627" s="58">
        <v>0</v>
      </c>
      <c r="N13627" s="57">
        <v>5.16447642334</v>
      </c>
      <c r="O13627" s="1" t="s">
        <v>13</v>
      </c>
    </row>
    <row r="13628" spans="1:15" ht="26.25" customHeight="1" x14ac:dyDescent="0.25">
      <c r="A13628" s="55">
        <v>6</v>
      </c>
      <c r="B13628" s="55" t="s">
        <v>23480</v>
      </c>
      <c r="C13628" s="56" t="str">
        <f t="shared" si="212"/>
        <v>Ölschnitz von Knodenbach bis Mündung in Weißer Main</v>
      </c>
      <c r="D13628" s="10" t="s">
        <v>32050</v>
      </c>
      <c r="E13628" s="1" t="s">
        <v>45738</v>
      </c>
      <c r="F13628" s="57">
        <v>2.0640000000000001</v>
      </c>
      <c r="G13628" s="58">
        <v>0</v>
      </c>
      <c r="H13628" s="57">
        <v>2.0640000000000001</v>
      </c>
      <c r="I13628" s="55" t="s">
        <v>5356</v>
      </c>
      <c r="J13628" s="55" t="s">
        <v>31989</v>
      </c>
      <c r="K13628" s="57">
        <v>1.0487143535800001</v>
      </c>
      <c r="L13628" s="58">
        <v>0</v>
      </c>
      <c r="M13628" s="58">
        <v>0</v>
      </c>
      <c r="N13628" s="57">
        <v>1.0487143535800001</v>
      </c>
      <c r="O13628" s="1" t="s">
        <v>13</v>
      </c>
    </row>
    <row r="13629" spans="1:15" ht="26.25" customHeight="1" x14ac:dyDescent="0.25">
      <c r="A13629" s="34">
        <v>5</v>
      </c>
      <c r="B13629" s="34" t="s">
        <v>5357</v>
      </c>
      <c r="C13629" s="35" t="str">
        <f t="shared" si="212"/>
        <v>Weißer Main von Ölschnitz bis Kronach</v>
      </c>
      <c r="D13629" s="9" t="s">
        <v>31990</v>
      </c>
      <c r="E13629" s="1" t="s">
        <v>45739</v>
      </c>
      <c r="F13629" s="36">
        <v>9.7929999999999993</v>
      </c>
      <c r="G13629" s="37">
        <v>0</v>
      </c>
      <c r="H13629" s="36">
        <v>9.7929999999999993</v>
      </c>
      <c r="I13629" s="34" t="s">
        <v>1064</v>
      </c>
      <c r="J13629" s="34" t="s">
        <v>28024</v>
      </c>
      <c r="K13629" s="36">
        <v>5.9185968494600001</v>
      </c>
      <c r="L13629" s="37">
        <v>0</v>
      </c>
      <c r="M13629" s="37">
        <v>0</v>
      </c>
      <c r="N13629" s="36">
        <v>5.9185968494600001</v>
      </c>
      <c r="O13629" s="1" t="s">
        <v>13</v>
      </c>
    </row>
    <row r="13630" spans="1:15" ht="26.25" customHeight="1" x14ac:dyDescent="0.25">
      <c r="A13630" s="55">
        <v>6</v>
      </c>
      <c r="B13630" s="55" t="s">
        <v>23481</v>
      </c>
      <c r="C13630" s="56" t="str">
        <f t="shared" si="212"/>
        <v>Weißer Main von Ölschnitz bis Rimlasgrundbach</v>
      </c>
      <c r="D13630" s="10" t="s">
        <v>32051</v>
      </c>
      <c r="E13630" s="1" t="s">
        <v>45740</v>
      </c>
      <c r="F13630" s="57">
        <v>0.34</v>
      </c>
      <c r="G13630" s="58">
        <v>0</v>
      </c>
      <c r="H13630" s="57">
        <v>0.34</v>
      </c>
      <c r="I13630" s="55" t="s">
        <v>1064</v>
      </c>
      <c r="J13630" s="55" t="s">
        <v>28024</v>
      </c>
      <c r="K13630" s="57">
        <v>0.442818844702</v>
      </c>
      <c r="L13630" s="58">
        <v>0</v>
      </c>
      <c r="M13630" s="58">
        <v>0</v>
      </c>
      <c r="N13630" s="57">
        <v>0.442818844702</v>
      </c>
      <c r="O13630" s="1" t="s">
        <v>13</v>
      </c>
    </row>
    <row r="13631" spans="1:15" ht="26.25" customHeight="1" x14ac:dyDescent="0.25">
      <c r="A13631" s="55">
        <v>6</v>
      </c>
      <c r="B13631" s="55" t="s">
        <v>23482</v>
      </c>
      <c r="C13631" s="56" t="str">
        <f t="shared" si="212"/>
        <v>Rimlasgrundbach</v>
      </c>
      <c r="D13631" s="10" t="s">
        <v>23483</v>
      </c>
      <c r="E13631" s="1" t="s">
        <v>45741</v>
      </c>
      <c r="F13631" s="57">
        <v>2.8159999999999998</v>
      </c>
      <c r="G13631" s="58">
        <v>0</v>
      </c>
      <c r="H13631" s="57">
        <v>2.8159999999999998</v>
      </c>
      <c r="I13631" s="55" t="s">
        <v>23482</v>
      </c>
      <c r="J13631" s="55" t="s">
        <v>23483</v>
      </c>
      <c r="K13631" s="57">
        <v>3.2344488768300002</v>
      </c>
      <c r="L13631" s="58">
        <v>0</v>
      </c>
      <c r="M13631" s="58">
        <v>0</v>
      </c>
      <c r="N13631" s="57">
        <v>3.2344488768300002</v>
      </c>
      <c r="O13631" s="1" t="s">
        <v>13</v>
      </c>
    </row>
    <row r="13632" spans="1:15" ht="26.25" customHeight="1" x14ac:dyDescent="0.25">
      <c r="A13632" s="55">
        <v>6</v>
      </c>
      <c r="B13632" s="55" t="s">
        <v>23484</v>
      </c>
      <c r="C13632" s="56" t="str">
        <f t="shared" si="212"/>
        <v>Weißer Main von Rimlasgrundbach bis Oberes Wiesenbächlein</v>
      </c>
      <c r="D13632" s="10" t="s">
        <v>28658</v>
      </c>
      <c r="E13632" s="1" t="s">
        <v>45742</v>
      </c>
      <c r="F13632" s="57">
        <v>2.621</v>
      </c>
      <c r="G13632" s="58">
        <v>0</v>
      </c>
      <c r="H13632" s="57">
        <v>2.621</v>
      </c>
      <c r="I13632" s="55" t="s">
        <v>1064</v>
      </c>
      <c r="J13632" s="55" t="s">
        <v>28024</v>
      </c>
      <c r="K13632" s="57">
        <v>3.5101089942599999</v>
      </c>
      <c r="L13632" s="58">
        <v>0</v>
      </c>
      <c r="M13632" s="58">
        <v>0</v>
      </c>
      <c r="N13632" s="57">
        <v>3.5101089942599999</v>
      </c>
      <c r="O13632" s="1" t="s">
        <v>13</v>
      </c>
    </row>
    <row r="13633" spans="1:15" ht="26.25" customHeight="1" x14ac:dyDescent="0.25">
      <c r="A13633" s="55">
        <v>6</v>
      </c>
      <c r="B13633" s="55" t="s">
        <v>23485</v>
      </c>
      <c r="C13633" s="56" t="str">
        <f t="shared" si="212"/>
        <v>Oberes Wiesenbächlein</v>
      </c>
      <c r="D13633" s="10" t="s">
        <v>27042</v>
      </c>
      <c r="E13633" s="1" t="s">
        <v>45743</v>
      </c>
      <c r="F13633" s="57">
        <v>0.88500000000000001</v>
      </c>
      <c r="G13633" s="58">
        <v>0</v>
      </c>
      <c r="H13633" s="57">
        <v>0.88500000000000001</v>
      </c>
      <c r="I13633" s="55" t="s">
        <v>23485</v>
      </c>
      <c r="J13633" s="55" t="s">
        <v>27042</v>
      </c>
      <c r="K13633" s="57">
        <v>1.94537756765</v>
      </c>
      <c r="L13633" s="58">
        <v>0</v>
      </c>
      <c r="M13633" s="58">
        <v>0</v>
      </c>
      <c r="N13633" s="57">
        <v>1.94537756765</v>
      </c>
      <c r="O13633" s="1" t="s">
        <v>13</v>
      </c>
    </row>
    <row r="13634" spans="1:15" ht="26.25" customHeight="1" x14ac:dyDescent="0.25">
      <c r="A13634" s="55">
        <v>6</v>
      </c>
      <c r="B13634" s="55" t="s">
        <v>23486</v>
      </c>
      <c r="C13634" s="56" t="str">
        <f t="shared" si="212"/>
        <v>Weißer Main von Oberes Wiesenbächlein bis GEWKZ 241136</v>
      </c>
      <c r="D13634" s="10" t="s">
        <v>28659</v>
      </c>
      <c r="E13634" s="1" t="s">
        <v>45744</v>
      </c>
      <c r="F13634" s="57">
        <v>1.478</v>
      </c>
      <c r="G13634" s="58">
        <v>0</v>
      </c>
      <c r="H13634" s="57">
        <v>1.478</v>
      </c>
      <c r="I13634" s="55" t="s">
        <v>1064</v>
      </c>
      <c r="J13634" s="55" t="s">
        <v>28024</v>
      </c>
      <c r="K13634" s="57">
        <v>1.45481680881</v>
      </c>
      <c r="L13634" s="58">
        <v>0</v>
      </c>
      <c r="M13634" s="58">
        <v>0</v>
      </c>
      <c r="N13634" s="57">
        <v>1.45481680881</v>
      </c>
      <c r="O13634" s="1" t="s">
        <v>13</v>
      </c>
    </row>
    <row r="13635" spans="1:15" ht="26.25" customHeight="1" x14ac:dyDescent="0.25">
      <c r="A13635" s="55">
        <v>6</v>
      </c>
      <c r="B13635" s="55" t="s">
        <v>23487</v>
      </c>
      <c r="C13635" s="56" t="str">
        <f t="shared" si="212"/>
        <v>GEWKZ 241136</v>
      </c>
      <c r="D13635" s="10" t="s">
        <v>23488</v>
      </c>
      <c r="E13635" s="1" t="s">
        <v>45745</v>
      </c>
      <c r="F13635" s="57">
        <v>1.4910000000000001</v>
      </c>
      <c r="G13635" s="58">
        <v>0</v>
      </c>
      <c r="H13635" s="57">
        <v>1.4910000000000001</v>
      </c>
      <c r="I13635" s="55" t="s">
        <v>23487</v>
      </c>
      <c r="J13635" s="55" t="s">
        <v>23488</v>
      </c>
      <c r="K13635" s="57">
        <v>2.61171454051</v>
      </c>
      <c r="L13635" s="58">
        <v>0</v>
      </c>
      <c r="M13635" s="58">
        <v>0</v>
      </c>
      <c r="N13635" s="57">
        <v>2.61171454051</v>
      </c>
      <c r="O13635" s="1" t="s">
        <v>13</v>
      </c>
    </row>
    <row r="13636" spans="1:15" ht="26.25" customHeight="1" x14ac:dyDescent="0.25">
      <c r="A13636" s="55">
        <v>6</v>
      </c>
      <c r="B13636" s="55" t="s">
        <v>23489</v>
      </c>
      <c r="C13636" s="56" t="str">
        <f t="shared" ref="C13636:C13699" si="213">HYPERLINK(E13636,D13636)</f>
        <v>Weißer Main von GEWKZ 241136 bis Kronach</v>
      </c>
      <c r="D13636" s="10" t="s">
        <v>28660</v>
      </c>
      <c r="E13636" s="1" t="s">
        <v>45746</v>
      </c>
      <c r="F13636" s="57">
        <v>0.161</v>
      </c>
      <c r="G13636" s="58">
        <v>0</v>
      </c>
      <c r="H13636" s="57">
        <v>0.161</v>
      </c>
      <c r="I13636" s="55" t="s">
        <v>1064</v>
      </c>
      <c r="J13636" s="55" t="s">
        <v>28024</v>
      </c>
      <c r="K13636" s="57">
        <v>0.51085220169300005</v>
      </c>
      <c r="L13636" s="58">
        <v>0</v>
      </c>
      <c r="M13636" s="58">
        <v>0</v>
      </c>
      <c r="N13636" s="57">
        <v>0.51085220169300005</v>
      </c>
      <c r="O13636" s="1" t="s">
        <v>13</v>
      </c>
    </row>
    <row r="13637" spans="1:15" ht="26.25" customHeight="1" x14ac:dyDescent="0.25">
      <c r="A13637" s="34">
        <v>5</v>
      </c>
      <c r="B13637" s="34" t="s">
        <v>5358</v>
      </c>
      <c r="C13637" s="35" t="str">
        <f t="shared" si="213"/>
        <v>Kronach</v>
      </c>
      <c r="D13637" s="9" t="s">
        <v>5359</v>
      </c>
      <c r="E13637" s="1" t="s">
        <v>45747</v>
      </c>
      <c r="F13637" s="36">
        <v>40.926000000000002</v>
      </c>
      <c r="G13637" s="37">
        <v>0</v>
      </c>
      <c r="H13637" s="36">
        <v>40.926000000000002</v>
      </c>
      <c r="I13637" s="34" t="s">
        <v>5358</v>
      </c>
      <c r="J13637" s="34" t="s">
        <v>5359</v>
      </c>
      <c r="K13637" s="36">
        <v>14.3216248428</v>
      </c>
      <c r="L13637" s="37">
        <v>0</v>
      </c>
      <c r="M13637" s="37">
        <v>0</v>
      </c>
      <c r="N13637" s="36">
        <v>14.3216248428</v>
      </c>
      <c r="O13637" s="1" t="s">
        <v>13</v>
      </c>
    </row>
    <row r="13638" spans="1:15" ht="26.25" customHeight="1" x14ac:dyDescent="0.25">
      <c r="A13638" s="55">
        <v>6</v>
      </c>
      <c r="B13638" s="55" t="s">
        <v>23490</v>
      </c>
      <c r="C13638" s="56" t="str">
        <f t="shared" si="213"/>
        <v>Kronach von Quelle bis Saulochbach</v>
      </c>
      <c r="D13638" s="10" t="s">
        <v>23491</v>
      </c>
      <c r="E13638" s="1" t="s">
        <v>45748</v>
      </c>
      <c r="F13638" s="57">
        <v>8.2319999999999993</v>
      </c>
      <c r="G13638" s="58">
        <v>0</v>
      </c>
      <c r="H13638" s="57">
        <v>8.2319999999999993</v>
      </c>
      <c r="I13638" s="55" t="s">
        <v>5358</v>
      </c>
      <c r="J13638" s="55" t="s">
        <v>5359</v>
      </c>
      <c r="K13638" s="57">
        <v>7.52958301501</v>
      </c>
      <c r="L13638" s="58">
        <v>0</v>
      </c>
      <c r="M13638" s="58">
        <v>0</v>
      </c>
      <c r="N13638" s="57">
        <v>7.52958301501</v>
      </c>
      <c r="O13638" s="1" t="s">
        <v>13</v>
      </c>
    </row>
    <row r="13639" spans="1:15" ht="26.25" customHeight="1" x14ac:dyDescent="0.25">
      <c r="A13639" s="55">
        <v>6</v>
      </c>
      <c r="B13639" s="55" t="s">
        <v>23492</v>
      </c>
      <c r="C13639" s="56" t="str">
        <f t="shared" si="213"/>
        <v>Saulochbach</v>
      </c>
      <c r="D13639" s="10" t="s">
        <v>23493</v>
      </c>
      <c r="E13639" s="1" t="s">
        <v>45749</v>
      </c>
      <c r="F13639" s="57">
        <v>6.5960000000000001</v>
      </c>
      <c r="G13639" s="58">
        <v>0</v>
      </c>
      <c r="H13639" s="57">
        <v>6.5960000000000001</v>
      </c>
      <c r="I13639" s="55" t="s">
        <v>23492</v>
      </c>
      <c r="J13639" s="55" t="s">
        <v>23493</v>
      </c>
      <c r="K13639" s="57">
        <v>4.4564476916600002</v>
      </c>
      <c r="L13639" s="58">
        <v>0</v>
      </c>
      <c r="M13639" s="58">
        <v>0</v>
      </c>
      <c r="N13639" s="57">
        <v>4.4564476916600002</v>
      </c>
      <c r="O13639" s="1" t="s">
        <v>13</v>
      </c>
    </row>
    <row r="13640" spans="1:15" ht="26.25" customHeight="1" x14ac:dyDescent="0.25">
      <c r="A13640" s="55">
        <v>6</v>
      </c>
      <c r="B13640" s="55" t="s">
        <v>23494</v>
      </c>
      <c r="C13640" s="56" t="str">
        <f t="shared" si="213"/>
        <v>Kronach von Saulochbach bis Kuhbach</v>
      </c>
      <c r="D13640" s="10" t="s">
        <v>23495</v>
      </c>
      <c r="E13640" s="1" t="s">
        <v>45750</v>
      </c>
      <c r="F13640" s="57">
        <v>0.89800000000000002</v>
      </c>
      <c r="G13640" s="58">
        <v>0</v>
      </c>
      <c r="H13640" s="57">
        <v>0.89800000000000002</v>
      </c>
      <c r="I13640" s="55" t="s">
        <v>5358</v>
      </c>
      <c r="J13640" s="55" t="s">
        <v>5359</v>
      </c>
      <c r="K13640" s="57">
        <v>0.870285328508</v>
      </c>
      <c r="L13640" s="58">
        <v>0</v>
      </c>
      <c r="M13640" s="58">
        <v>0</v>
      </c>
      <c r="N13640" s="57">
        <v>0.870285328508</v>
      </c>
      <c r="O13640" s="1" t="s">
        <v>13</v>
      </c>
    </row>
    <row r="13641" spans="1:15" ht="26.25" customHeight="1" x14ac:dyDescent="0.25">
      <c r="A13641" s="55">
        <v>6</v>
      </c>
      <c r="B13641" s="55" t="s">
        <v>23496</v>
      </c>
      <c r="C13641" s="56" t="str">
        <f t="shared" si="213"/>
        <v>Kuhbach</v>
      </c>
      <c r="D13641" s="10" t="s">
        <v>8673</v>
      </c>
      <c r="E13641" s="1" t="s">
        <v>45751</v>
      </c>
      <c r="F13641" s="57">
        <v>9.9209999999999994</v>
      </c>
      <c r="G13641" s="58">
        <v>0</v>
      </c>
      <c r="H13641" s="57">
        <v>9.9209999999999994</v>
      </c>
      <c r="I13641" s="55" t="s">
        <v>23496</v>
      </c>
      <c r="J13641" s="55" t="s">
        <v>8673</v>
      </c>
      <c r="K13641" s="57">
        <v>4.1048190181599997</v>
      </c>
      <c r="L13641" s="58">
        <v>0</v>
      </c>
      <c r="M13641" s="58">
        <v>0</v>
      </c>
      <c r="N13641" s="57">
        <v>4.1048190181599997</v>
      </c>
      <c r="O13641" s="1" t="s">
        <v>13</v>
      </c>
    </row>
    <row r="13642" spans="1:15" ht="26.25" customHeight="1" x14ac:dyDescent="0.25">
      <c r="A13642" s="55">
        <v>6</v>
      </c>
      <c r="B13642" s="55" t="s">
        <v>23497</v>
      </c>
      <c r="C13642" s="56" t="str">
        <f t="shared" si="213"/>
        <v>Kronach von Kuhbach bis Mündung in Weißer Main</v>
      </c>
      <c r="D13642" s="10" t="s">
        <v>31540</v>
      </c>
      <c r="E13642" s="1" t="s">
        <v>45752</v>
      </c>
      <c r="F13642" s="57">
        <v>15.279</v>
      </c>
      <c r="G13642" s="58">
        <v>0</v>
      </c>
      <c r="H13642" s="57">
        <v>15.279</v>
      </c>
      <c r="I13642" s="55" t="s">
        <v>5358</v>
      </c>
      <c r="J13642" s="55" t="s">
        <v>5359</v>
      </c>
      <c r="K13642" s="57">
        <v>5.9217564992499998</v>
      </c>
      <c r="L13642" s="58">
        <v>0</v>
      </c>
      <c r="M13642" s="58">
        <v>0</v>
      </c>
      <c r="N13642" s="57">
        <v>5.9217564992499998</v>
      </c>
      <c r="O13642" s="1" t="s">
        <v>13</v>
      </c>
    </row>
    <row r="13643" spans="1:15" ht="26.25" customHeight="1" x14ac:dyDescent="0.25">
      <c r="A13643" s="34">
        <v>5</v>
      </c>
      <c r="B13643" s="34" t="s">
        <v>5360</v>
      </c>
      <c r="C13643" s="35" t="str">
        <f t="shared" si="213"/>
        <v>Weißer Main von Kronach bis Trebgast</v>
      </c>
      <c r="D13643" s="9" t="s">
        <v>28186</v>
      </c>
      <c r="E13643" s="1" t="s">
        <v>45753</v>
      </c>
      <c r="F13643" s="36">
        <v>33.337000000000003</v>
      </c>
      <c r="G13643" s="37">
        <v>0</v>
      </c>
      <c r="H13643" s="36">
        <v>33.337000000000003</v>
      </c>
      <c r="I13643" s="34" t="s">
        <v>1064</v>
      </c>
      <c r="J13643" s="34" t="s">
        <v>28024</v>
      </c>
      <c r="K13643" s="36">
        <v>7.3506050381000003</v>
      </c>
      <c r="L13643" s="37">
        <v>0</v>
      </c>
      <c r="M13643" s="37">
        <v>0</v>
      </c>
      <c r="N13643" s="36">
        <v>7.3506050381000003</v>
      </c>
      <c r="O13643" s="1" t="s">
        <v>13</v>
      </c>
    </row>
    <row r="13644" spans="1:15" ht="26.25" customHeight="1" x14ac:dyDescent="0.25">
      <c r="A13644" s="55">
        <v>6</v>
      </c>
      <c r="B13644" s="55" t="s">
        <v>23498</v>
      </c>
      <c r="C13644" s="56" t="str">
        <f t="shared" si="213"/>
        <v>Weißer Main von Kronach bis Streitmühlbach</v>
      </c>
      <c r="D13644" s="10" t="s">
        <v>31541</v>
      </c>
      <c r="E13644" s="1" t="s">
        <v>45754</v>
      </c>
      <c r="F13644" s="57">
        <v>6.6139999999999999</v>
      </c>
      <c r="G13644" s="58">
        <v>0</v>
      </c>
      <c r="H13644" s="57">
        <v>6.6139999999999999</v>
      </c>
      <c r="I13644" s="55" t="s">
        <v>1064</v>
      </c>
      <c r="J13644" s="55" t="s">
        <v>28024</v>
      </c>
      <c r="K13644" s="57">
        <v>3.13643211183</v>
      </c>
      <c r="L13644" s="58">
        <v>0</v>
      </c>
      <c r="M13644" s="58">
        <v>0</v>
      </c>
      <c r="N13644" s="57">
        <v>3.13643211183</v>
      </c>
      <c r="O13644" s="1" t="s">
        <v>13</v>
      </c>
    </row>
    <row r="13645" spans="1:15" ht="26.25" customHeight="1" x14ac:dyDescent="0.25">
      <c r="A13645" s="55">
        <v>6</v>
      </c>
      <c r="B13645" s="55" t="s">
        <v>23499</v>
      </c>
      <c r="C13645" s="56" t="str">
        <f t="shared" si="213"/>
        <v>Streitmühlbach</v>
      </c>
      <c r="D13645" s="10" t="s">
        <v>31542</v>
      </c>
      <c r="E13645" s="1" t="s">
        <v>45755</v>
      </c>
      <c r="F13645" s="57">
        <v>11.472</v>
      </c>
      <c r="G13645" s="58">
        <v>0</v>
      </c>
      <c r="H13645" s="57">
        <v>11.472</v>
      </c>
      <c r="I13645" s="55" t="s">
        <v>23499</v>
      </c>
      <c r="J13645" s="55" t="s">
        <v>31542</v>
      </c>
      <c r="K13645" s="57">
        <v>5.6796601097300004</v>
      </c>
      <c r="L13645" s="58">
        <v>0</v>
      </c>
      <c r="M13645" s="58">
        <v>0</v>
      </c>
      <c r="N13645" s="57">
        <v>5.6796601097300004</v>
      </c>
      <c r="O13645" s="1" t="s">
        <v>13</v>
      </c>
    </row>
    <row r="13646" spans="1:15" ht="26.25" customHeight="1" x14ac:dyDescent="0.25">
      <c r="A13646" s="55">
        <v>6</v>
      </c>
      <c r="B13646" s="55" t="s">
        <v>23500</v>
      </c>
      <c r="C13646" s="56" t="str">
        <f t="shared" si="213"/>
        <v>Weißer Main von Streitmühlbach bis Laubenbach</v>
      </c>
      <c r="D13646" s="10" t="s">
        <v>31543</v>
      </c>
      <c r="E13646" s="1" t="s">
        <v>45756</v>
      </c>
      <c r="F13646" s="57">
        <v>3.4119999999999999</v>
      </c>
      <c r="G13646" s="58">
        <v>0</v>
      </c>
      <c r="H13646" s="57">
        <v>3.4119999999999999</v>
      </c>
      <c r="I13646" s="55" t="s">
        <v>1064</v>
      </c>
      <c r="J13646" s="55" t="s">
        <v>28024</v>
      </c>
      <c r="K13646" s="57">
        <v>2.3294266130499999</v>
      </c>
      <c r="L13646" s="58">
        <v>0</v>
      </c>
      <c r="M13646" s="58">
        <v>0</v>
      </c>
      <c r="N13646" s="57">
        <v>2.3294266130499999</v>
      </c>
      <c r="O13646" s="1" t="s">
        <v>13</v>
      </c>
    </row>
    <row r="13647" spans="1:15" ht="26.25" customHeight="1" x14ac:dyDescent="0.25">
      <c r="A13647" s="55">
        <v>6</v>
      </c>
      <c r="B13647" s="55" t="s">
        <v>23501</v>
      </c>
      <c r="C13647" s="56" t="str">
        <f t="shared" si="213"/>
        <v>Laubenbach</v>
      </c>
      <c r="D13647" s="10" t="s">
        <v>13660</v>
      </c>
      <c r="E13647" s="1" t="s">
        <v>45757</v>
      </c>
      <c r="F13647" s="57">
        <v>10.554</v>
      </c>
      <c r="G13647" s="58">
        <v>0</v>
      </c>
      <c r="H13647" s="57">
        <v>10.554</v>
      </c>
      <c r="I13647" s="55" t="s">
        <v>23501</v>
      </c>
      <c r="J13647" s="55" t="s">
        <v>13660</v>
      </c>
      <c r="K13647" s="57">
        <v>6.3188132257299996</v>
      </c>
      <c r="L13647" s="58">
        <v>0</v>
      </c>
      <c r="M13647" s="58">
        <v>0</v>
      </c>
      <c r="N13647" s="57">
        <v>6.3188132257299996</v>
      </c>
      <c r="O13647" s="1" t="s">
        <v>13</v>
      </c>
    </row>
    <row r="13648" spans="1:15" ht="26.25" customHeight="1" x14ac:dyDescent="0.25">
      <c r="A13648" s="55">
        <v>6</v>
      </c>
      <c r="B13648" s="55" t="s">
        <v>23502</v>
      </c>
      <c r="C13648" s="56" t="str">
        <f t="shared" si="213"/>
        <v>Weißer Main von Laubenbach bis Trebgast</v>
      </c>
      <c r="D13648" s="10" t="s">
        <v>28661</v>
      </c>
      <c r="E13648" s="1" t="s">
        <v>45758</v>
      </c>
      <c r="F13648" s="57">
        <v>1.284</v>
      </c>
      <c r="G13648" s="58">
        <v>0</v>
      </c>
      <c r="H13648" s="57">
        <v>1.284</v>
      </c>
      <c r="I13648" s="55" t="s">
        <v>1064</v>
      </c>
      <c r="J13648" s="55" t="s">
        <v>28024</v>
      </c>
      <c r="K13648" s="57">
        <v>1.88474631322</v>
      </c>
      <c r="L13648" s="58">
        <v>0</v>
      </c>
      <c r="M13648" s="58">
        <v>0</v>
      </c>
      <c r="N13648" s="57">
        <v>1.88474631322</v>
      </c>
      <c r="O13648" s="1" t="s">
        <v>13</v>
      </c>
    </row>
    <row r="13649" spans="1:15" ht="26.25" customHeight="1" x14ac:dyDescent="0.25">
      <c r="A13649" s="34">
        <v>5</v>
      </c>
      <c r="B13649" s="34" t="s">
        <v>5361</v>
      </c>
      <c r="C13649" s="35" t="str">
        <f t="shared" si="213"/>
        <v>Trebgast -- Furtbach</v>
      </c>
      <c r="D13649" s="9" t="s">
        <v>5362</v>
      </c>
      <c r="E13649" s="1" t="s">
        <v>45759</v>
      </c>
      <c r="F13649" s="36">
        <v>63.207999999999998</v>
      </c>
      <c r="G13649" s="37">
        <v>0</v>
      </c>
      <c r="H13649" s="36">
        <v>63.207999999999998</v>
      </c>
      <c r="I13649" s="34" t="s">
        <v>5361</v>
      </c>
      <c r="J13649" s="34" t="s">
        <v>5362</v>
      </c>
      <c r="K13649" s="36">
        <v>17.6956804995</v>
      </c>
      <c r="L13649" s="37">
        <v>0</v>
      </c>
      <c r="M13649" s="37">
        <v>0</v>
      </c>
      <c r="N13649" s="36">
        <v>17.6956804995</v>
      </c>
      <c r="O13649" s="1" t="s">
        <v>13</v>
      </c>
    </row>
    <row r="13650" spans="1:15" ht="26.25" customHeight="1" x14ac:dyDescent="0.25">
      <c r="A13650" s="55">
        <v>6</v>
      </c>
      <c r="B13650" s="55" t="s">
        <v>23503</v>
      </c>
      <c r="C13650" s="56" t="str">
        <f t="shared" si="213"/>
        <v>Trebgast -- Furtbach von Quelle bis Bremermühlbach</v>
      </c>
      <c r="D13650" s="10" t="s">
        <v>31544</v>
      </c>
      <c r="E13650" s="1" t="s">
        <v>45760</v>
      </c>
      <c r="F13650" s="57">
        <v>21.57</v>
      </c>
      <c r="G13650" s="58">
        <v>0</v>
      </c>
      <c r="H13650" s="57">
        <v>21.57</v>
      </c>
      <c r="I13650" s="55" t="s">
        <v>5361</v>
      </c>
      <c r="J13650" s="55" t="s">
        <v>5362</v>
      </c>
      <c r="K13650" s="57">
        <v>7.7234937568499999</v>
      </c>
      <c r="L13650" s="58">
        <v>0</v>
      </c>
      <c r="M13650" s="58">
        <v>0</v>
      </c>
      <c r="N13650" s="57">
        <v>7.7234937568499999</v>
      </c>
      <c r="O13650" s="1" t="s">
        <v>13</v>
      </c>
    </row>
    <row r="13651" spans="1:15" ht="26.25" customHeight="1" x14ac:dyDescent="0.25">
      <c r="A13651" s="55">
        <v>6</v>
      </c>
      <c r="B13651" s="55" t="s">
        <v>23504</v>
      </c>
      <c r="C13651" s="56" t="str">
        <f t="shared" si="213"/>
        <v>Bremermühlbach</v>
      </c>
      <c r="D13651" s="10" t="s">
        <v>31545</v>
      </c>
      <c r="E13651" s="1" t="s">
        <v>45761</v>
      </c>
      <c r="F13651" s="57">
        <v>3.9710000000000001</v>
      </c>
      <c r="G13651" s="58">
        <v>0</v>
      </c>
      <c r="H13651" s="57">
        <v>3.9710000000000001</v>
      </c>
      <c r="I13651" s="55" t="s">
        <v>23504</v>
      </c>
      <c r="J13651" s="55" t="s">
        <v>31545</v>
      </c>
      <c r="K13651" s="57">
        <v>3.3127806512900002</v>
      </c>
      <c r="L13651" s="58">
        <v>0</v>
      </c>
      <c r="M13651" s="58">
        <v>0</v>
      </c>
      <c r="N13651" s="57">
        <v>3.3127806512900002</v>
      </c>
      <c r="O13651" s="1" t="s">
        <v>13</v>
      </c>
    </row>
    <row r="13652" spans="1:15" ht="26.25" customHeight="1" x14ac:dyDescent="0.25">
      <c r="A13652" s="55">
        <v>6</v>
      </c>
      <c r="B13652" s="55" t="s">
        <v>23505</v>
      </c>
      <c r="C13652" s="56" t="str">
        <f t="shared" si="213"/>
        <v>Trebgast von Bremermühlbach bis Haselbach</v>
      </c>
      <c r="D13652" s="10" t="s">
        <v>31546</v>
      </c>
      <c r="E13652" s="1" t="s">
        <v>45762</v>
      </c>
      <c r="F13652" s="57">
        <v>5.3769999999999998</v>
      </c>
      <c r="G13652" s="58">
        <v>0</v>
      </c>
      <c r="H13652" s="57">
        <v>5.3769999999999998</v>
      </c>
      <c r="I13652" s="55" t="s">
        <v>5361</v>
      </c>
      <c r="J13652" s="55" t="s">
        <v>23506</v>
      </c>
      <c r="K13652" s="57">
        <v>3.01874470479</v>
      </c>
      <c r="L13652" s="58">
        <v>0</v>
      </c>
      <c r="M13652" s="58">
        <v>0</v>
      </c>
      <c r="N13652" s="57">
        <v>3.01874470479</v>
      </c>
      <c r="O13652" s="1" t="s">
        <v>13</v>
      </c>
    </row>
    <row r="13653" spans="1:15" ht="26.25" customHeight="1" x14ac:dyDescent="0.25">
      <c r="A13653" s="55">
        <v>6</v>
      </c>
      <c r="B13653" s="55" t="s">
        <v>23507</v>
      </c>
      <c r="C13653" s="56" t="str">
        <f t="shared" si="213"/>
        <v>Haselbach</v>
      </c>
      <c r="D13653" s="10" t="s">
        <v>932</v>
      </c>
      <c r="E13653" s="1" t="s">
        <v>45763</v>
      </c>
      <c r="F13653" s="57">
        <v>3.8740000000000001</v>
      </c>
      <c r="G13653" s="58">
        <v>0</v>
      </c>
      <c r="H13653" s="57">
        <v>3.8740000000000001</v>
      </c>
      <c r="I13653" s="55" t="s">
        <v>23507</v>
      </c>
      <c r="J13653" s="55" t="s">
        <v>932</v>
      </c>
      <c r="K13653" s="57">
        <v>2.42307780331</v>
      </c>
      <c r="L13653" s="58">
        <v>0</v>
      </c>
      <c r="M13653" s="58">
        <v>0</v>
      </c>
      <c r="N13653" s="57">
        <v>2.42307780331</v>
      </c>
      <c r="O13653" s="1" t="s">
        <v>13</v>
      </c>
    </row>
    <row r="13654" spans="1:15" ht="26.25" customHeight="1" x14ac:dyDescent="0.25">
      <c r="A13654" s="55">
        <v>6</v>
      </c>
      <c r="B13654" s="55" t="s">
        <v>23508</v>
      </c>
      <c r="C13654" s="56" t="str">
        <f t="shared" si="213"/>
        <v>Trebgast von Haselbach bis Schaitzer Bach</v>
      </c>
      <c r="D13654" s="10" t="s">
        <v>23509</v>
      </c>
      <c r="E13654" s="1" t="s">
        <v>45764</v>
      </c>
      <c r="F13654" s="57">
        <v>2.1000000000000001E-2</v>
      </c>
      <c r="G13654" s="58">
        <v>0</v>
      </c>
      <c r="H13654" s="57">
        <v>2.1000000000000001E-2</v>
      </c>
      <c r="I13654" s="55" t="s">
        <v>5361</v>
      </c>
      <c r="J13654" s="55" t="s">
        <v>23506</v>
      </c>
      <c r="K13654" s="57">
        <v>0.174528426288</v>
      </c>
      <c r="L13654" s="58">
        <v>0</v>
      </c>
      <c r="M13654" s="58">
        <v>0</v>
      </c>
      <c r="N13654" s="57">
        <v>0.174528426288</v>
      </c>
      <c r="O13654" s="1" t="s">
        <v>13</v>
      </c>
    </row>
    <row r="13655" spans="1:15" ht="26.25" customHeight="1" x14ac:dyDescent="0.25">
      <c r="A13655" s="55">
        <v>6</v>
      </c>
      <c r="B13655" s="55" t="s">
        <v>23510</v>
      </c>
      <c r="C13655" s="56" t="str">
        <f t="shared" si="213"/>
        <v>Schaitzer Bach</v>
      </c>
      <c r="D13655" s="10" t="s">
        <v>23511</v>
      </c>
      <c r="E13655" s="1" t="s">
        <v>45765</v>
      </c>
      <c r="F13655" s="57">
        <v>4.1529999999999996</v>
      </c>
      <c r="G13655" s="58">
        <v>0</v>
      </c>
      <c r="H13655" s="57">
        <v>4.1529999999999996</v>
      </c>
      <c r="I13655" s="55" t="s">
        <v>23510</v>
      </c>
      <c r="J13655" s="55" t="s">
        <v>23511</v>
      </c>
      <c r="K13655" s="57">
        <v>3.2319280533599999</v>
      </c>
      <c r="L13655" s="58">
        <v>0</v>
      </c>
      <c r="M13655" s="58">
        <v>0</v>
      </c>
      <c r="N13655" s="57">
        <v>3.2319280533599999</v>
      </c>
      <c r="O13655" s="1" t="s">
        <v>13</v>
      </c>
    </row>
    <row r="13656" spans="1:15" ht="26.25" customHeight="1" x14ac:dyDescent="0.25">
      <c r="A13656" s="55">
        <v>6</v>
      </c>
      <c r="B13656" s="55" t="s">
        <v>23512</v>
      </c>
      <c r="C13656" s="56" t="str">
        <f t="shared" si="213"/>
        <v>Trebgast von Schaitzer Bach bis Kesslerbach</v>
      </c>
      <c r="D13656" s="10" t="s">
        <v>23513</v>
      </c>
      <c r="E13656" s="1" t="s">
        <v>45766</v>
      </c>
      <c r="F13656" s="57">
        <v>9.8529999999999998</v>
      </c>
      <c r="G13656" s="58">
        <v>0</v>
      </c>
      <c r="H13656" s="57">
        <v>9.8529999999999998</v>
      </c>
      <c r="I13656" s="55" t="s">
        <v>5361</v>
      </c>
      <c r="J13656" s="55" t="s">
        <v>23506</v>
      </c>
      <c r="K13656" s="57">
        <v>3.98208152027</v>
      </c>
      <c r="L13656" s="58">
        <v>0</v>
      </c>
      <c r="M13656" s="58">
        <v>0</v>
      </c>
      <c r="N13656" s="57">
        <v>3.98208152027</v>
      </c>
      <c r="O13656" s="1" t="s">
        <v>13</v>
      </c>
    </row>
    <row r="13657" spans="1:15" ht="26.25" customHeight="1" x14ac:dyDescent="0.25">
      <c r="A13657" s="55">
        <v>6</v>
      </c>
      <c r="B13657" s="55" t="s">
        <v>23514</v>
      </c>
      <c r="C13657" s="56" t="str">
        <f t="shared" si="213"/>
        <v>Kesslerbach</v>
      </c>
      <c r="D13657" s="10" t="s">
        <v>23515</v>
      </c>
      <c r="E13657" s="1" t="s">
        <v>45767</v>
      </c>
      <c r="F13657" s="57">
        <v>5.3250000000000002</v>
      </c>
      <c r="G13657" s="58">
        <v>0</v>
      </c>
      <c r="H13657" s="57">
        <v>5.3250000000000002</v>
      </c>
      <c r="I13657" s="55" t="s">
        <v>23514</v>
      </c>
      <c r="J13657" s="55" t="s">
        <v>23515</v>
      </c>
      <c r="K13657" s="57">
        <v>3.1351717845599998</v>
      </c>
      <c r="L13657" s="58">
        <v>0</v>
      </c>
      <c r="M13657" s="58">
        <v>0</v>
      </c>
      <c r="N13657" s="57">
        <v>3.1351717845599998</v>
      </c>
      <c r="O13657" s="1" t="s">
        <v>13</v>
      </c>
    </row>
    <row r="13658" spans="1:15" ht="26.25" customHeight="1" x14ac:dyDescent="0.25">
      <c r="A13658" s="55">
        <v>6</v>
      </c>
      <c r="B13658" s="55" t="s">
        <v>23516</v>
      </c>
      <c r="C13658" s="56" t="str">
        <f t="shared" si="213"/>
        <v>Trebgast von Kesslerbach bis Mündung in Weißer Main</v>
      </c>
      <c r="D13658" s="10" t="s">
        <v>31547</v>
      </c>
      <c r="E13658" s="1" t="s">
        <v>45768</v>
      </c>
      <c r="F13658" s="57">
        <v>9.0649999999999995</v>
      </c>
      <c r="G13658" s="58">
        <v>0</v>
      </c>
      <c r="H13658" s="57">
        <v>9.0649999999999995</v>
      </c>
      <c r="I13658" s="55" t="s">
        <v>5361</v>
      </c>
      <c r="J13658" s="55" t="s">
        <v>23506</v>
      </c>
      <c r="K13658" s="57">
        <v>2.7968320912500002</v>
      </c>
      <c r="L13658" s="58">
        <v>0</v>
      </c>
      <c r="M13658" s="58">
        <v>0</v>
      </c>
      <c r="N13658" s="57">
        <v>2.7968320912500002</v>
      </c>
      <c r="O13658" s="1" t="s">
        <v>13</v>
      </c>
    </row>
    <row r="13659" spans="1:15" ht="26.25" customHeight="1" x14ac:dyDescent="0.25">
      <c r="A13659" s="34">
        <v>5</v>
      </c>
      <c r="B13659" s="34" t="s">
        <v>5363</v>
      </c>
      <c r="C13659" s="35" t="str">
        <f t="shared" si="213"/>
        <v>Weißer Main von Trebgast bis Schorgast</v>
      </c>
      <c r="D13659" s="9" t="s">
        <v>28187</v>
      </c>
      <c r="E13659" s="1" t="s">
        <v>45769</v>
      </c>
      <c r="F13659" s="36">
        <v>18.962</v>
      </c>
      <c r="G13659" s="37">
        <v>0</v>
      </c>
      <c r="H13659" s="36">
        <v>18.962</v>
      </c>
      <c r="I13659" s="34" t="s">
        <v>1064</v>
      </c>
      <c r="J13659" s="34" t="s">
        <v>28024</v>
      </c>
      <c r="K13659" s="36">
        <v>9.2894386615099993</v>
      </c>
      <c r="L13659" s="37">
        <v>0</v>
      </c>
      <c r="M13659" s="37">
        <v>0</v>
      </c>
      <c r="N13659" s="36">
        <v>9.2894386615099993</v>
      </c>
      <c r="O13659" s="1" t="s">
        <v>13</v>
      </c>
    </row>
    <row r="13660" spans="1:15" ht="26.25" customHeight="1" x14ac:dyDescent="0.25">
      <c r="A13660" s="55">
        <v>6</v>
      </c>
      <c r="B13660" s="55" t="s">
        <v>23517</v>
      </c>
      <c r="C13660" s="56" t="str">
        <f t="shared" si="213"/>
        <v>Weißer Main von Trebgast bis Feulnerbach</v>
      </c>
      <c r="D13660" s="10" t="s">
        <v>28662</v>
      </c>
      <c r="E13660" s="1" t="s">
        <v>45770</v>
      </c>
      <c r="F13660" s="57">
        <v>2.4289999999999998</v>
      </c>
      <c r="G13660" s="58">
        <v>0</v>
      </c>
      <c r="H13660" s="57">
        <v>2.4289999999999998</v>
      </c>
      <c r="I13660" s="55" t="s">
        <v>1064</v>
      </c>
      <c r="J13660" s="55" t="s">
        <v>28024</v>
      </c>
      <c r="K13660" s="57">
        <v>1.0053332054199999</v>
      </c>
      <c r="L13660" s="58">
        <v>0</v>
      </c>
      <c r="M13660" s="58">
        <v>0</v>
      </c>
      <c r="N13660" s="57">
        <v>1.0053332054199999</v>
      </c>
      <c r="O13660" s="1" t="s">
        <v>13</v>
      </c>
    </row>
    <row r="13661" spans="1:15" ht="26.25" customHeight="1" x14ac:dyDescent="0.25">
      <c r="A13661" s="55">
        <v>6</v>
      </c>
      <c r="B13661" s="55" t="s">
        <v>23518</v>
      </c>
      <c r="C13661" s="56" t="str">
        <f t="shared" si="213"/>
        <v>Feulnerbach</v>
      </c>
      <c r="D13661" s="10" t="s">
        <v>23519</v>
      </c>
      <c r="E13661" s="1" t="s">
        <v>45771</v>
      </c>
      <c r="F13661" s="57">
        <v>2.1549999999999998</v>
      </c>
      <c r="G13661" s="58">
        <v>0</v>
      </c>
      <c r="H13661" s="57">
        <v>2.1549999999999998</v>
      </c>
      <c r="I13661" s="55" t="s">
        <v>23518</v>
      </c>
      <c r="J13661" s="55" t="s">
        <v>23519</v>
      </c>
      <c r="K13661" s="57">
        <v>2.65724431743</v>
      </c>
      <c r="L13661" s="58">
        <v>0</v>
      </c>
      <c r="M13661" s="58">
        <v>0</v>
      </c>
      <c r="N13661" s="57">
        <v>2.65724431743</v>
      </c>
      <c r="O13661" s="1" t="s">
        <v>13</v>
      </c>
    </row>
    <row r="13662" spans="1:15" ht="26.25" customHeight="1" x14ac:dyDescent="0.25">
      <c r="A13662" s="55">
        <v>6</v>
      </c>
      <c r="B13662" s="55" t="s">
        <v>23520</v>
      </c>
      <c r="C13662" s="56" t="str">
        <f t="shared" si="213"/>
        <v>Weißer Main von Feulnerbach bis Veitsgraben</v>
      </c>
      <c r="D13662" s="10" t="s">
        <v>28663</v>
      </c>
      <c r="E13662" s="1" t="s">
        <v>45772</v>
      </c>
      <c r="F13662" s="57">
        <v>3.5489999999999999</v>
      </c>
      <c r="G13662" s="58">
        <v>0</v>
      </c>
      <c r="H13662" s="57">
        <v>3.5489999999999999</v>
      </c>
      <c r="I13662" s="55" t="s">
        <v>1064</v>
      </c>
      <c r="J13662" s="55" t="s">
        <v>28024</v>
      </c>
      <c r="K13662" s="57">
        <v>2.9679507619300001</v>
      </c>
      <c r="L13662" s="58">
        <v>0</v>
      </c>
      <c r="M13662" s="58">
        <v>0</v>
      </c>
      <c r="N13662" s="57">
        <v>2.9679507619300001</v>
      </c>
      <c r="O13662" s="1" t="s">
        <v>13</v>
      </c>
    </row>
    <row r="13663" spans="1:15" ht="26.25" customHeight="1" x14ac:dyDescent="0.25">
      <c r="A13663" s="55">
        <v>6</v>
      </c>
      <c r="B13663" s="55" t="s">
        <v>23521</v>
      </c>
      <c r="C13663" s="56" t="str">
        <f t="shared" si="213"/>
        <v>Veitsgraben</v>
      </c>
      <c r="D13663" s="10" t="s">
        <v>7104</v>
      </c>
      <c r="E13663" s="1" t="s">
        <v>45773</v>
      </c>
      <c r="F13663" s="57">
        <v>1.4370000000000001</v>
      </c>
      <c r="G13663" s="58">
        <v>0</v>
      </c>
      <c r="H13663" s="57">
        <v>1.4370000000000001</v>
      </c>
      <c r="I13663" s="55" t="s">
        <v>23521</v>
      </c>
      <c r="J13663" s="55" t="s">
        <v>7104</v>
      </c>
      <c r="K13663" s="57">
        <v>2.4835879430299999</v>
      </c>
      <c r="L13663" s="58">
        <v>0</v>
      </c>
      <c r="M13663" s="58">
        <v>0</v>
      </c>
      <c r="N13663" s="57">
        <v>2.4835879430299999</v>
      </c>
      <c r="O13663" s="1" t="s">
        <v>13</v>
      </c>
    </row>
    <row r="13664" spans="1:15" ht="26.25" customHeight="1" x14ac:dyDescent="0.25">
      <c r="A13664" s="55">
        <v>6</v>
      </c>
      <c r="B13664" s="55" t="s">
        <v>23522</v>
      </c>
      <c r="C13664" s="56" t="str">
        <f t="shared" si="213"/>
        <v>Weißer Main von Veitsgraben bis Verzweigung (GEWKZ 241176)</v>
      </c>
      <c r="D13664" s="10" t="s">
        <v>28664</v>
      </c>
      <c r="E13664" s="1" t="s">
        <v>45774</v>
      </c>
      <c r="F13664" s="57">
        <v>0.29899999999999999</v>
      </c>
      <c r="G13664" s="58">
        <v>0</v>
      </c>
      <c r="H13664" s="57">
        <v>0.29899999999999999</v>
      </c>
      <c r="I13664" s="55" t="s">
        <v>1064</v>
      </c>
      <c r="J13664" s="55" t="s">
        <v>28024</v>
      </c>
      <c r="K13664" s="57">
        <v>0.44341316255800001</v>
      </c>
      <c r="L13664" s="58">
        <v>0</v>
      </c>
      <c r="M13664" s="58">
        <v>0</v>
      </c>
      <c r="N13664" s="57">
        <v>0.44341316255800001</v>
      </c>
      <c r="O13664" s="1" t="s">
        <v>13</v>
      </c>
    </row>
    <row r="13665" spans="1:15" ht="26.25" customHeight="1" x14ac:dyDescent="0.25">
      <c r="A13665" s="55">
        <v>6</v>
      </c>
      <c r="B13665" s="55" t="s">
        <v>23523</v>
      </c>
      <c r="C13665" s="56" t="str">
        <f t="shared" si="213"/>
        <v>Weißer Main (Verzweigung)</v>
      </c>
      <c r="D13665" s="10" t="s">
        <v>28665</v>
      </c>
      <c r="E13665" s="1" t="s">
        <v>45775</v>
      </c>
      <c r="F13665" s="57">
        <v>1.2170000000000001</v>
      </c>
      <c r="G13665" s="58">
        <v>0</v>
      </c>
      <c r="H13665" s="57">
        <v>1.2170000000000001</v>
      </c>
      <c r="I13665" s="55" t="s">
        <v>23523</v>
      </c>
      <c r="J13665" s="55" t="s">
        <v>28665</v>
      </c>
      <c r="K13665" s="57">
        <v>0.196616326856</v>
      </c>
      <c r="L13665" s="58">
        <v>0</v>
      </c>
      <c r="M13665" s="58">
        <v>0</v>
      </c>
      <c r="N13665" s="57">
        <v>0.196616326856</v>
      </c>
      <c r="O13665" s="1" t="s">
        <v>13</v>
      </c>
    </row>
    <row r="13666" spans="1:15" ht="26.25" customHeight="1" x14ac:dyDescent="0.25">
      <c r="A13666" s="55">
        <v>6</v>
      </c>
      <c r="B13666" s="55" t="s">
        <v>23524</v>
      </c>
      <c r="C13666" s="56" t="str">
        <f t="shared" si="213"/>
        <v>Weißer Main von Verzweigung (GEWKZ 241176) bis Fölschnitz</v>
      </c>
      <c r="D13666" s="10" t="s">
        <v>28666</v>
      </c>
      <c r="E13666" s="1" t="s">
        <v>45776</v>
      </c>
      <c r="F13666" s="57">
        <v>3.8889999999999998</v>
      </c>
      <c r="G13666" s="58">
        <v>0</v>
      </c>
      <c r="H13666" s="57">
        <v>3.8889999999999998</v>
      </c>
      <c r="I13666" s="55" t="s">
        <v>1064</v>
      </c>
      <c r="J13666" s="55" t="s">
        <v>28024</v>
      </c>
      <c r="K13666" s="57">
        <v>3.0690456237300001</v>
      </c>
      <c r="L13666" s="58">
        <v>0</v>
      </c>
      <c r="M13666" s="58">
        <v>0</v>
      </c>
      <c r="N13666" s="57">
        <v>3.0690456237300001</v>
      </c>
      <c r="O13666" s="1" t="s">
        <v>13</v>
      </c>
    </row>
    <row r="13667" spans="1:15" ht="26.25" customHeight="1" x14ac:dyDescent="0.25">
      <c r="A13667" s="55">
        <v>6</v>
      </c>
      <c r="B13667" s="55" t="s">
        <v>23525</v>
      </c>
      <c r="C13667" s="56" t="str">
        <f t="shared" si="213"/>
        <v>Fölschnitz</v>
      </c>
      <c r="D13667" s="10" t="s">
        <v>27824</v>
      </c>
      <c r="E13667" s="1" t="s">
        <v>45777</v>
      </c>
      <c r="F13667" s="57">
        <v>3.17</v>
      </c>
      <c r="G13667" s="58">
        <v>0</v>
      </c>
      <c r="H13667" s="57">
        <v>3.17</v>
      </c>
      <c r="I13667" s="55" t="s">
        <v>23525</v>
      </c>
      <c r="J13667" s="55" t="s">
        <v>27824</v>
      </c>
      <c r="K13667" s="57">
        <v>1.7954055337999999</v>
      </c>
      <c r="L13667" s="58">
        <v>0</v>
      </c>
      <c r="M13667" s="58">
        <v>0</v>
      </c>
      <c r="N13667" s="57">
        <v>1.7954055337999999</v>
      </c>
      <c r="O13667" s="1" t="s">
        <v>13</v>
      </c>
    </row>
    <row r="13668" spans="1:15" ht="26.25" customHeight="1" x14ac:dyDescent="0.25">
      <c r="A13668" s="55">
        <v>6</v>
      </c>
      <c r="B13668" s="55" t="s">
        <v>23526</v>
      </c>
      <c r="C13668" s="56" t="str">
        <f t="shared" si="213"/>
        <v>Weißer Main von Fölschnitz bis Schorgast</v>
      </c>
      <c r="D13668" s="10" t="s">
        <v>28667</v>
      </c>
      <c r="E13668" s="1" t="s">
        <v>45778</v>
      </c>
      <c r="F13668" s="57">
        <v>0.81599999999999995</v>
      </c>
      <c r="G13668" s="58">
        <v>0</v>
      </c>
      <c r="H13668" s="57">
        <v>0.81599999999999995</v>
      </c>
      <c r="I13668" s="55" t="s">
        <v>1064</v>
      </c>
      <c r="J13668" s="55" t="s">
        <v>28024</v>
      </c>
      <c r="K13668" s="57">
        <v>1.8036959078699999</v>
      </c>
      <c r="L13668" s="58">
        <v>0</v>
      </c>
      <c r="M13668" s="58">
        <v>0</v>
      </c>
      <c r="N13668" s="57">
        <v>1.8036959078699999</v>
      </c>
      <c r="O13668" s="1" t="s">
        <v>13</v>
      </c>
    </row>
    <row r="13669" spans="1:15" ht="26.25" customHeight="1" x14ac:dyDescent="0.25">
      <c r="A13669" s="34">
        <v>5</v>
      </c>
      <c r="B13669" s="34" t="s">
        <v>5364</v>
      </c>
      <c r="C13669" s="35" t="str">
        <f t="shared" si="213"/>
        <v>Schorgast</v>
      </c>
      <c r="D13669" s="9" t="s">
        <v>5365</v>
      </c>
      <c r="E13669" s="1" t="s">
        <v>45779</v>
      </c>
      <c r="F13669" s="36">
        <v>247.696</v>
      </c>
      <c r="G13669" s="37">
        <v>0</v>
      </c>
      <c r="H13669" s="36">
        <v>247.696</v>
      </c>
      <c r="I13669" s="34" t="s">
        <v>5364</v>
      </c>
      <c r="J13669" s="34" t="s">
        <v>5365</v>
      </c>
      <c r="K13669" s="36">
        <v>19.766657930600001</v>
      </c>
      <c r="L13669" s="37">
        <v>0</v>
      </c>
      <c r="M13669" s="37">
        <v>0</v>
      </c>
      <c r="N13669" s="36">
        <v>19.766657930600001</v>
      </c>
      <c r="O13669" s="1" t="s">
        <v>13</v>
      </c>
    </row>
    <row r="13670" spans="1:15" ht="26.25" customHeight="1" x14ac:dyDescent="0.25">
      <c r="A13670" s="55">
        <v>6</v>
      </c>
      <c r="B13670" s="55" t="s">
        <v>23527</v>
      </c>
      <c r="C13670" s="56" t="str">
        <f t="shared" si="213"/>
        <v>Schorgast von Quelle bis Perlenbach</v>
      </c>
      <c r="D13670" s="10" t="s">
        <v>23528</v>
      </c>
      <c r="E13670" s="1" t="s">
        <v>45780</v>
      </c>
      <c r="F13670" s="57">
        <v>4.6639999999999997</v>
      </c>
      <c r="G13670" s="58">
        <v>0</v>
      </c>
      <c r="H13670" s="57">
        <v>4.6639999999999997</v>
      </c>
      <c r="I13670" s="55" t="s">
        <v>5364</v>
      </c>
      <c r="J13670" s="55" t="s">
        <v>5365</v>
      </c>
      <c r="K13670" s="57">
        <v>3.4199828431000001</v>
      </c>
      <c r="L13670" s="58">
        <v>0</v>
      </c>
      <c r="M13670" s="58">
        <v>0</v>
      </c>
      <c r="N13670" s="57">
        <v>3.4199828431000001</v>
      </c>
      <c r="O13670" s="1" t="s">
        <v>13</v>
      </c>
    </row>
    <row r="13671" spans="1:15" ht="26.25" customHeight="1" x14ac:dyDescent="0.25">
      <c r="A13671" s="55">
        <v>6</v>
      </c>
      <c r="B13671" s="55" t="s">
        <v>23529</v>
      </c>
      <c r="C13671" s="56" t="str">
        <f t="shared" si="213"/>
        <v>Perlenbach -- Stammbach -- Kropfbach</v>
      </c>
      <c r="D13671" s="10" t="s">
        <v>23530</v>
      </c>
      <c r="E13671" s="1" t="s">
        <v>45781</v>
      </c>
      <c r="F13671" s="57">
        <v>27.273</v>
      </c>
      <c r="G13671" s="58">
        <v>0</v>
      </c>
      <c r="H13671" s="57">
        <v>27.273</v>
      </c>
      <c r="I13671" s="55" t="s">
        <v>23529</v>
      </c>
      <c r="J13671" s="55" t="s">
        <v>23530</v>
      </c>
      <c r="K13671" s="57">
        <v>13.7022990161</v>
      </c>
      <c r="L13671" s="58">
        <v>0</v>
      </c>
      <c r="M13671" s="58">
        <v>0</v>
      </c>
      <c r="N13671" s="57">
        <v>13.7022990161</v>
      </c>
      <c r="O13671" s="1" t="s">
        <v>13</v>
      </c>
    </row>
    <row r="13672" spans="1:15" ht="26.25" customHeight="1" x14ac:dyDescent="0.25">
      <c r="A13672" s="55">
        <v>6</v>
      </c>
      <c r="B13672" s="55" t="s">
        <v>23531</v>
      </c>
      <c r="C13672" s="56" t="str">
        <f t="shared" si="213"/>
        <v>Schorgast von Perlenbach bis Koserbach</v>
      </c>
      <c r="D13672" s="10" t="s">
        <v>23532</v>
      </c>
      <c r="E13672" s="1" t="s">
        <v>45782</v>
      </c>
      <c r="F13672" s="57">
        <v>7.1120000000000001</v>
      </c>
      <c r="G13672" s="58">
        <v>0</v>
      </c>
      <c r="H13672" s="57">
        <v>7.1120000000000001</v>
      </c>
      <c r="I13672" s="55" t="s">
        <v>5364</v>
      </c>
      <c r="J13672" s="55" t="s">
        <v>5365</v>
      </c>
      <c r="K13672" s="57">
        <v>3.87572502599</v>
      </c>
      <c r="L13672" s="58">
        <v>0</v>
      </c>
      <c r="M13672" s="58">
        <v>0</v>
      </c>
      <c r="N13672" s="57">
        <v>3.87572502599</v>
      </c>
      <c r="O13672" s="1" t="s">
        <v>13</v>
      </c>
    </row>
    <row r="13673" spans="1:15" ht="26.25" customHeight="1" x14ac:dyDescent="0.25">
      <c r="A13673" s="55">
        <v>6</v>
      </c>
      <c r="B13673" s="55" t="s">
        <v>23533</v>
      </c>
      <c r="C13673" s="56" t="str">
        <f t="shared" si="213"/>
        <v>Koserbach -- Großer Koserbach</v>
      </c>
      <c r="D13673" s="10" t="s">
        <v>28668</v>
      </c>
      <c r="E13673" s="1" t="s">
        <v>45783</v>
      </c>
      <c r="F13673" s="57">
        <v>38.203000000000003</v>
      </c>
      <c r="G13673" s="58">
        <v>0</v>
      </c>
      <c r="H13673" s="57">
        <v>38.203000000000003</v>
      </c>
      <c r="I13673" s="55" t="s">
        <v>23533</v>
      </c>
      <c r="J13673" s="55" t="s">
        <v>28668</v>
      </c>
      <c r="K13673" s="57">
        <v>13.985844950200001</v>
      </c>
      <c r="L13673" s="58">
        <v>0</v>
      </c>
      <c r="M13673" s="58">
        <v>0</v>
      </c>
      <c r="N13673" s="57">
        <v>13.985844950200001</v>
      </c>
      <c r="O13673" s="1" t="s">
        <v>13</v>
      </c>
    </row>
    <row r="13674" spans="1:15" ht="26.25" customHeight="1" x14ac:dyDescent="0.25">
      <c r="A13674" s="55">
        <v>6</v>
      </c>
      <c r="B13674" s="55" t="s">
        <v>23534</v>
      </c>
      <c r="C13674" s="56" t="str">
        <f t="shared" si="213"/>
        <v>Schorgast von Koserbach bis Untere Steinach</v>
      </c>
      <c r="D13674" s="10" t="s">
        <v>23535</v>
      </c>
      <c r="E13674" s="1" t="s">
        <v>45784</v>
      </c>
      <c r="F13674" s="57">
        <v>27.555</v>
      </c>
      <c r="G13674" s="58">
        <v>0</v>
      </c>
      <c r="H13674" s="57">
        <v>27.555</v>
      </c>
      <c r="I13674" s="55" t="s">
        <v>5364</v>
      </c>
      <c r="J13674" s="55" t="s">
        <v>5365</v>
      </c>
      <c r="K13674" s="57">
        <v>9.0113618006700005</v>
      </c>
      <c r="L13674" s="58">
        <v>0</v>
      </c>
      <c r="M13674" s="58">
        <v>0</v>
      </c>
      <c r="N13674" s="57">
        <v>9.0113618006700005</v>
      </c>
      <c r="O13674" s="1" t="s">
        <v>13</v>
      </c>
    </row>
    <row r="13675" spans="1:15" ht="26.25" customHeight="1" x14ac:dyDescent="0.25">
      <c r="A13675" s="55">
        <v>6</v>
      </c>
      <c r="B13675" s="55" t="s">
        <v>23536</v>
      </c>
      <c r="C13675" s="56" t="str">
        <f t="shared" si="213"/>
        <v>Untere Steinach -- Großer Rehbach -- Rehbach -- Kleiner Rehbach</v>
      </c>
      <c r="D13675" s="10" t="s">
        <v>28669</v>
      </c>
      <c r="E13675" s="1" t="s">
        <v>45785</v>
      </c>
      <c r="F13675" s="57">
        <v>139.44999999999999</v>
      </c>
      <c r="G13675" s="58">
        <v>0</v>
      </c>
      <c r="H13675" s="57">
        <v>139.44999999999999</v>
      </c>
      <c r="I13675" s="55" t="s">
        <v>23536</v>
      </c>
      <c r="J13675" s="55" t="s">
        <v>28669</v>
      </c>
      <c r="K13675" s="57">
        <v>24.7241920554</v>
      </c>
      <c r="L13675" s="58">
        <v>0</v>
      </c>
      <c r="M13675" s="58">
        <v>0</v>
      </c>
      <c r="N13675" s="57">
        <v>24.7241920554</v>
      </c>
      <c r="O13675" s="1" t="s">
        <v>13</v>
      </c>
    </row>
    <row r="13676" spans="1:15" ht="26.25" customHeight="1" x14ac:dyDescent="0.25">
      <c r="A13676" s="55">
        <v>6</v>
      </c>
      <c r="B13676" s="55" t="s">
        <v>23537</v>
      </c>
      <c r="C13676" s="56" t="str">
        <f t="shared" si="213"/>
        <v>Schorgast von Untere Steinach bis Mündung in Weißer Main</v>
      </c>
      <c r="D13676" s="10" t="s">
        <v>31548</v>
      </c>
      <c r="E13676" s="1" t="s">
        <v>45786</v>
      </c>
      <c r="F13676" s="57">
        <v>3.4390000000000001</v>
      </c>
      <c r="G13676" s="58">
        <v>0</v>
      </c>
      <c r="H13676" s="57">
        <v>3.4390000000000001</v>
      </c>
      <c r="I13676" s="55" t="s">
        <v>5364</v>
      </c>
      <c r="J13676" s="55" t="s">
        <v>5365</v>
      </c>
      <c r="K13676" s="57">
        <v>3.4595882607999999</v>
      </c>
      <c r="L13676" s="58">
        <v>0</v>
      </c>
      <c r="M13676" s="58">
        <v>0</v>
      </c>
      <c r="N13676" s="57">
        <v>3.4595882607999999</v>
      </c>
      <c r="O13676" s="1" t="s">
        <v>13</v>
      </c>
    </row>
    <row r="13677" spans="1:15" ht="26.25" customHeight="1" x14ac:dyDescent="0.25">
      <c r="A13677" s="34">
        <v>5</v>
      </c>
      <c r="B13677" s="34" t="s">
        <v>5366</v>
      </c>
      <c r="C13677" s="35" t="str">
        <f t="shared" si="213"/>
        <v>Weißer Main von Schorgast bis Roter Main</v>
      </c>
      <c r="D13677" s="9" t="s">
        <v>28188</v>
      </c>
      <c r="E13677" s="1" t="s">
        <v>45787</v>
      </c>
      <c r="F13677" s="36">
        <v>68.277000000000001</v>
      </c>
      <c r="G13677" s="37">
        <v>0</v>
      </c>
      <c r="H13677" s="36">
        <v>68.277000000000001</v>
      </c>
      <c r="I13677" s="34" t="s">
        <v>1064</v>
      </c>
      <c r="J13677" s="34" t="s">
        <v>28024</v>
      </c>
      <c r="K13677" s="36">
        <v>10.369590883600001</v>
      </c>
      <c r="L13677" s="37">
        <v>0</v>
      </c>
      <c r="M13677" s="37">
        <v>0</v>
      </c>
      <c r="N13677" s="36">
        <v>10.369590883600001</v>
      </c>
      <c r="O13677" s="1" t="s">
        <v>13</v>
      </c>
    </row>
    <row r="13678" spans="1:15" ht="26.25" customHeight="1" x14ac:dyDescent="0.25">
      <c r="A13678" s="55">
        <v>6</v>
      </c>
      <c r="B13678" s="55" t="s">
        <v>23538</v>
      </c>
      <c r="C13678" s="56" t="str">
        <f t="shared" si="213"/>
        <v>Weißer Main von Schorgast bis Dobrach</v>
      </c>
      <c r="D13678" s="10" t="s">
        <v>28670</v>
      </c>
      <c r="E13678" s="1" t="s">
        <v>45788</v>
      </c>
      <c r="F13678" s="57">
        <v>13.164999999999999</v>
      </c>
      <c r="G13678" s="58">
        <v>0</v>
      </c>
      <c r="H13678" s="57">
        <v>13.164999999999999</v>
      </c>
      <c r="I13678" s="55" t="s">
        <v>1064</v>
      </c>
      <c r="J13678" s="55" t="s">
        <v>28024</v>
      </c>
      <c r="K13678" s="57">
        <v>4.4875886463899999</v>
      </c>
      <c r="L13678" s="58">
        <v>0</v>
      </c>
      <c r="M13678" s="58">
        <v>0</v>
      </c>
      <c r="N13678" s="57">
        <v>4.4875886463899999</v>
      </c>
      <c r="O13678" s="1" t="s">
        <v>13</v>
      </c>
    </row>
    <row r="13679" spans="1:15" ht="26.25" customHeight="1" x14ac:dyDescent="0.25">
      <c r="A13679" s="55">
        <v>6</v>
      </c>
      <c r="B13679" s="55" t="s">
        <v>23539</v>
      </c>
      <c r="C13679" s="56" t="str">
        <f t="shared" si="213"/>
        <v>Dobrach</v>
      </c>
      <c r="D13679" s="10" t="s">
        <v>23540</v>
      </c>
      <c r="E13679" s="1" t="s">
        <v>45789</v>
      </c>
      <c r="F13679" s="57">
        <v>36.241999999999997</v>
      </c>
      <c r="G13679" s="58">
        <v>0</v>
      </c>
      <c r="H13679" s="57">
        <v>36.241999999999997</v>
      </c>
      <c r="I13679" s="55" t="s">
        <v>23539</v>
      </c>
      <c r="J13679" s="55" t="s">
        <v>23540</v>
      </c>
      <c r="K13679" s="57">
        <v>10.281172440000001</v>
      </c>
      <c r="L13679" s="58">
        <v>0</v>
      </c>
      <c r="M13679" s="58">
        <v>0</v>
      </c>
      <c r="N13679" s="57">
        <v>10.281172440000001</v>
      </c>
      <c r="O13679" s="1" t="s">
        <v>13</v>
      </c>
    </row>
    <row r="13680" spans="1:15" ht="26.25" customHeight="1" x14ac:dyDescent="0.25">
      <c r="A13680" s="55">
        <v>6</v>
      </c>
      <c r="B13680" s="55" t="s">
        <v>23541</v>
      </c>
      <c r="C13680" s="56" t="str">
        <f t="shared" si="213"/>
        <v>Weißer Main (Flutmulde) von Dobrach bis Weißer Main</v>
      </c>
      <c r="D13680" s="10" t="s">
        <v>28671</v>
      </c>
      <c r="E13680" s="1" t="s">
        <v>45790</v>
      </c>
      <c r="F13680" s="57">
        <v>1.0189999999999999</v>
      </c>
      <c r="G13680" s="58">
        <v>0</v>
      </c>
      <c r="H13680" s="57">
        <v>1.0189999999999999</v>
      </c>
      <c r="I13680" s="55" t="s">
        <v>1064</v>
      </c>
      <c r="J13680" s="55" t="s">
        <v>28672</v>
      </c>
      <c r="K13680" s="57">
        <v>0.73400236673999997</v>
      </c>
      <c r="L13680" s="58">
        <v>0</v>
      </c>
      <c r="M13680" s="58">
        <v>0</v>
      </c>
      <c r="N13680" s="57">
        <v>0.73400236673999997</v>
      </c>
      <c r="O13680" s="1" t="s">
        <v>13</v>
      </c>
    </row>
    <row r="13681" spans="1:15" ht="26.25" customHeight="1" x14ac:dyDescent="0.25">
      <c r="A13681" s="55">
        <v>6</v>
      </c>
      <c r="B13681" s="55" t="s">
        <v>23542</v>
      </c>
      <c r="C13681" s="56" t="str">
        <f t="shared" si="213"/>
        <v>Weißer Main (Verzweigung)</v>
      </c>
      <c r="D13681" s="10" t="s">
        <v>28665</v>
      </c>
      <c r="E13681" s="1" t="s">
        <v>45791</v>
      </c>
      <c r="F13681" s="57">
        <v>11.637</v>
      </c>
      <c r="G13681" s="58">
        <v>0</v>
      </c>
      <c r="H13681" s="57">
        <v>11.637</v>
      </c>
      <c r="I13681" s="55" t="s">
        <v>23542</v>
      </c>
      <c r="J13681" s="55" t="s">
        <v>28665</v>
      </c>
      <c r="K13681" s="57">
        <v>3.2511086176099999</v>
      </c>
      <c r="L13681" s="58">
        <v>0</v>
      </c>
      <c r="M13681" s="58">
        <v>0</v>
      </c>
      <c r="N13681" s="57">
        <v>3.2511086176099999</v>
      </c>
      <c r="O13681" s="1" t="s">
        <v>13</v>
      </c>
    </row>
    <row r="13682" spans="1:15" ht="26.25" customHeight="1" x14ac:dyDescent="0.25">
      <c r="A13682" s="55">
        <v>6</v>
      </c>
      <c r="B13682" s="55" t="s">
        <v>23543</v>
      </c>
      <c r="C13682" s="56" t="str">
        <f t="shared" si="213"/>
        <v>Weißer Main von Weißer Main (Flutmulde) bis Roter Main</v>
      </c>
      <c r="D13682" s="10" t="s">
        <v>28673</v>
      </c>
      <c r="E13682" s="1" t="s">
        <v>45792</v>
      </c>
      <c r="F13682" s="57">
        <v>6.2160000000000002</v>
      </c>
      <c r="G13682" s="58">
        <v>0</v>
      </c>
      <c r="H13682" s="57">
        <v>6.2160000000000002</v>
      </c>
      <c r="I13682" s="55" t="s">
        <v>1064</v>
      </c>
      <c r="J13682" s="55" t="s">
        <v>28024</v>
      </c>
      <c r="K13682" s="57">
        <v>5.1479998704899996</v>
      </c>
      <c r="L13682" s="58">
        <v>0</v>
      </c>
      <c r="M13682" s="58">
        <v>0</v>
      </c>
      <c r="N13682" s="57">
        <v>5.1479998704899996</v>
      </c>
      <c r="O13682" s="1" t="s">
        <v>13</v>
      </c>
    </row>
    <row r="13683" spans="1:15" ht="26.25" customHeight="1" x14ac:dyDescent="0.25">
      <c r="A13683" s="22">
        <v>4</v>
      </c>
      <c r="B13683" s="22" t="s">
        <v>1065</v>
      </c>
      <c r="C13683" s="23" t="str">
        <f t="shared" si="213"/>
        <v>Roter Main</v>
      </c>
      <c r="D13683" s="8" t="s">
        <v>1066</v>
      </c>
      <c r="E13683" s="1" t="s">
        <v>45793</v>
      </c>
      <c r="F13683" s="25">
        <v>519.40899999999999</v>
      </c>
      <c r="G13683" s="26">
        <v>0</v>
      </c>
      <c r="H13683" s="25">
        <v>519.40899999999999</v>
      </c>
      <c r="I13683" s="22" t="s">
        <v>1065</v>
      </c>
      <c r="J13683" s="22" t="s">
        <v>1066</v>
      </c>
      <c r="K13683" s="25">
        <v>71.932866263899996</v>
      </c>
      <c r="L13683" s="25">
        <v>0</v>
      </c>
      <c r="M13683" s="25">
        <v>0</v>
      </c>
      <c r="N13683" s="25">
        <v>71.932866263899996</v>
      </c>
      <c r="O13683" s="1" t="s">
        <v>13</v>
      </c>
    </row>
    <row r="13684" spans="1:15" ht="26.25" customHeight="1" x14ac:dyDescent="0.25">
      <c r="A13684" s="34">
        <v>5</v>
      </c>
      <c r="B13684" s="34" t="s">
        <v>5367</v>
      </c>
      <c r="C13684" s="35" t="str">
        <f t="shared" si="213"/>
        <v>Roter Main von Quelle bis Ölschnitz</v>
      </c>
      <c r="D13684" s="9" t="s">
        <v>31991</v>
      </c>
      <c r="E13684" s="1" t="s">
        <v>45794</v>
      </c>
      <c r="F13684" s="36">
        <v>76.323999999999998</v>
      </c>
      <c r="G13684" s="37">
        <v>0</v>
      </c>
      <c r="H13684" s="36">
        <v>76.323999999999998</v>
      </c>
      <c r="I13684" s="34" t="s">
        <v>1065</v>
      </c>
      <c r="J13684" s="34" t="s">
        <v>1066</v>
      </c>
      <c r="K13684" s="36">
        <v>27.3372662238</v>
      </c>
      <c r="L13684" s="37">
        <v>0</v>
      </c>
      <c r="M13684" s="37">
        <v>0</v>
      </c>
      <c r="N13684" s="36">
        <v>27.3372662238</v>
      </c>
      <c r="O13684" s="1" t="s">
        <v>13</v>
      </c>
    </row>
    <row r="13685" spans="1:15" ht="26.25" customHeight="1" x14ac:dyDescent="0.25">
      <c r="A13685" s="55">
        <v>6</v>
      </c>
      <c r="B13685" s="55" t="s">
        <v>23544</v>
      </c>
      <c r="C13685" s="56" t="str">
        <f t="shared" si="213"/>
        <v>Roter Main von Quelle bis Schwarzbach</v>
      </c>
      <c r="D13685" s="10" t="s">
        <v>23545</v>
      </c>
      <c r="E13685" s="1" t="s">
        <v>45795</v>
      </c>
      <c r="F13685" s="57">
        <v>20.693000000000001</v>
      </c>
      <c r="G13685" s="58">
        <v>0</v>
      </c>
      <c r="H13685" s="57">
        <v>20.693000000000001</v>
      </c>
      <c r="I13685" s="55" t="s">
        <v>1065</v>
      </c>
      <c r="J13685" s="55" t="s">
        <v>1066</v>
      </c>
      <c r="K13685" s="57">
        <v>10.124323889699999</v>
      </c>
      <c r="L13685" s="58">
        <v>0</v>
      </c>
      <c r="M13685" s="58">
        <v>0</v>
      </c>
      <c r="N13685" s="57">
        <v>10.124323889699999</v>
      </c>
      <c r="O13685" s="1" t="s">
        <v>13</v>
      </c>
    </row>
    <row r="13686" spans="1:15" ht="26.25" customHeight="1" x14ac:dyDescent="0.25">
      <c r="A13686" s="55">
        <v>6</v>
      </c>
      <c r="B13686" s="55" t="s">
        <v>23546</v>
      </c>
      <c r="C13686" s="56" t="str">
        <f t="shared" si="213"/>
        <v>Schwarzbach -- Ohrenbach</v>
      </c>
      <c r="D13686" s="10" t="s">
        <v>23547</v>
      </c>
      <c r="E13686" s="1" t="s">
        <v>45796</v>
      </c>
      <c r="F13686" s="57">
        <v>12.529</v>
      </c>
      <c r="G13686" s="58">
        <v>0</v>
      </c>
      <c r="H13686" s="57">
        <v>12.529</v>
      </c>
      <c r="I13686" s="55" t="s">
        <v>23546</v>
      </c>
      <c r="J13686" s="55" t="s">
        <v>23547</v>
      </c>
      <c r="K13686" s="57">
        <v>6.9961071776499999</v>
      </c>
      <c r="L13686" s="58">
        <v>0</v>
      </c>
      <c r="M13686" s="58">
        <v>0</v>
      </c>
      <c r="N13686" s="57">
        <v>6.9961071776499999</v>
      </c>
      <c r="O13686" s="1" t="s">
        <v>13</v>
      </c>
    </row>
    <row r="13687" spans="1:15" ht="26.25" customHeight="1" x14ac:dyDescent="0.25">
      <c r="A13687" s="55">
        <v>6</v>
      </c>
      <c r="B13687" s="55" t="s">
        <v>23548</v>
      </c>
      <c r="C13687" s="56" t="str">
        <f t="shared" si="213"/>
        <v>Roter Main von Schwarzbach bis Gosenbach</v>
      </c>
      <c r="D13687" s="10" t="s">
        <v>23549</v>
      </c>
      <c r="E13687" s="1" t="s">
        <v>45797</v>
      </c>
      <c r="F13687" s="57">
        <v>4.8419999999999996</v>
      </c>
      <c r="G13687" s="58">
        <v>0</v>
      </c>
      <c r="H13687" s="57">
        <v>4.8419999999999996</v>
      </c>
      <c r="I13687" s="55" t="s">
        <v>1065</v>
      </c>
      <c r="J13687" s="55" t="s">
        <v>1066</v>
      </c>
      <c r="K13687" s="57">
        <v>3.4126836800799998</v>
      </c>
      <c r="L13687" s="58">
        <v>0</v>
      </c>
      <c r="M13687" s="58">
        <v>0</v>
      </c>
      <c r="N13687" s="57">
        <v>3.4126836800799998</v>
      </c>
      <c r="O13687" s="1" t="s">
        <v>13</v>
      </c>
    </row>
    <row r="13688" spans="1:15" ht="26.25" customHeight="1" x14ac:dyDescent="0.25">
      <c r="A13688" s="55">
        <v>6</v>
      </c>
      <c r="B13688" s="55" t="s">
        <v>23550</v>
      </c>
      <c r="C13688" s="56" t="str">
        <f t="shared" si="213"/>
        <v>Gosenbach</v>
      </c>
      <c r="D13688" s="10" t="s">
        <v>23551</v>
      </c>
      <c r="E13688" s="1" t="s">
        <v>45798</v>
      </c>
      <c r="F13688" s="57">
        <v>17.588000000000001</v>
      </c>
      <c r="G13688" s="58">
        <v>0</v>
      </c>
      <c r="H13688" s="57">
        <v>17.588000000000001</v>
      </c>
      <c r="I13688" s="55" t="s">
        <v>23550</v>
      </c>
      <c r="J13688" s="55" t="s">
        <v>23551</v>
      </c>
      <c r="K13688" s="57">
        <v>9.9339837286300003</v>
      </c>
      <c r="L13688" s="58">
        <v>0</v>
      </c>
      <c r="M13688" s="58">
        <v>0</v>
      </c>
      <c r="N13688" s="57">
        <v>9.9339837286300003</v>
      </c>
      <c r="O13688" s="1" t="s">
        <v>13</v>
      </c>
    </row>
    <row r="13689" spans="1:15" ht="26.25" customHeight="1" x14ac:dyDescent="0.25">
      <c r="A13689" s="55">
        <v>6</v>
      </c>
      <c r="B13689" s="55" t="s">
        <v>23552</v>
      </c>
      <c r="C13689" s="56" t="str">
        <f t="shared" si="213"/>
        <v>Roter Main von Gosenbach bis Ölschnitz</v>
      </c>
      <c r="D13689" s="10" t="s">
        <v>32052</v>
      </c>
      <c r="E13689" s="1" t="s">
        <v>45799</v>
      </c>
      <c r="F13689" s="57">
        <v>20.672000000000001</v>
      </c>
      <c r="G13689" s="58">
        <v>0</v>
      </c>
      <c r="H13689" s="57">
        <v>20.672000000000001</v>
      </c>
      <c r="I13689" s="55" t="s">
        <v>1065</v>
      </c>
      <c r="J13689" s="55" t="s">
        <v>1066</v>
      </c>
      <c r="K13689" s="57">
        <v>13.800258654</v>
      </c>
      <c r="L13689" s="58">
        <v>0</v>
      </c>
      <c r="M13689" s="58">
        <v>0</v>
      </c>
      <c r="N13689" s="57">
        <v>13.800258654</v>
      </c>
      <c r="O13689" s="1" t="s">
        <v>13</v>
      </c>
    </row>
    <row r="13690" spans="1:15" ht="26.25" customHeight="1" x14ac:dyDescent="0.25">
      <c r="A13690" s="34">
        <v>5</v>
      </c>
      <c r="B13690" s="34" t="s">
        <v>5368</v>
      </c>
      <c r="C13690" s="35" t="str">
        <f t="shared" si="213"/>
        <v>Ölschnitz -- Laimbach -- Kirrlohbach</v>
      </c>
      <c r="D13690" s="9" t="s">
        <v>31992</v>
      </c>
      <c r="E13690" s="1" t="s">
        <v>45800</v>
      </c>
      <c r="F13690" s="36">
        <v>84.106999999999999</v>
      </c>
      <c r="G13690" s="37">
        <v>0</v>
      </c>
      <c r="H13690" s="36">
        <v>84.106999999999999</v>
      </c>
      <c r="I13690" s="34" t="s">
        <v>5368</v>
      </c>
      <c r="J13690" s="34" t="s">
        <v>31992</v>
      </c>
      <c r="K13690" s="36">
        <v>18.690903795200001</v>
      </c>
      <c r="L13690" s="37">
        <v>0</v>
      </c>
      <c r="M13690" s="37">
        <v>0</v>
      </c>
      <c r="N13690" s="36">
        <v>18.690903795200001</v>
      </c>
      <c r="O13690" s="1" t="s">
        <v>13</v>
      </c>
    </row>
    <row r="13691" spans="1:15" ht="26.25" customHeight="1" x14ac:dyDescent="0.25">
      <c r="A13691" s="55">
        <v>6</v>
      </c>
      <c r="B13691" s="55" t="s">
        <v>23553</v>
      </c>
      <c r="C13691" s="56" t="str">
        <f t="shared" si="213"/>
        <v>Laimbach -- Kirrlohbach von Quelle bis Almosbach</v>
      </c>
      <c r="D13691" s="10" t="s">
        <v>23554</v>
      </c>
      <c r="E13691" s="1" t="s">
        <v>45801</v>
      </c>
      <c r="F13691" s="57">
        <v>22.353999999999999</v>
      </c>
      <c r="G13691" s="58">
        <v>0</v>
      </c>
      <c r="H13691" s="57">
        <v>22.353999999999999</v>
      </c>
      <c r="I13691" s="55" t="s">
        <v>5368</v>
      </c>
      <c r="J13691" s="55" t="s">
        <v>23555</v>
      </c>
      <c r="K13691" s="57">
        <v>8.3115393744800006</v>
      </c>
      <c r="L13691" s="58">
        <v>0</v>
      </c>
      <c r="M13691" s="58">
        <v>0</v>
      </c>
      <c r="N13691" s="57">
        <v>8.3115393744800006</v>
      </c>
      <c r="O13691" s="1" t="s">
        <v>13</v>
      </c>
    </row>
    <row r="13692" spans="1:15" ht="26.25" customHeight="1" x14ac:dyDescent="0.25">
      <c r="A13692" s="55">
        <v>6</v>
      </c>
      <c r="B13692" s="55" t="s">
        <v>23556</v>
      </c>
      <c r="C13692" s="56" t="str">
        <f t="shared" si="213"/>
        <v>Almosbach</v>
      </c>
      <c r="D13692" s="10" t="s">
        <v>23557</v>
      </c>
      <c r="E13692" s="1" t="s">
        <v>45802</v>
      </c>
      <c r="F13692" s="57">
        <v>13.268000000000001</v>
      </c>
      <c r="G13692" s="58">
        <v>0</v>
      </c>
      <c r="H13692" s="57">
        <v>13.268000000000001</v>
      </c>
      <c r="I13692" s="55" t="s">
        <v>23556</v>
      </c>
      <c r="J13692" s="55" t="s">
        <v>23557</v>
      </c>
      <c r="K13692" s="57">
        <v>7.9926797116800001</v>
      </c>
      <c r="L13692" s="58">
        <v>0</v>
      </c>
      <c r="M13692" s="58">
        <v>0</v>
      </c>
      <c r="N13692" s="57">
        <v>7.9926797116800001</v>
      </c>
      <c r="O13692" s="1" t="s">
        <v>13</v>
      </c>
    </row>
    <row r="13693" spans="1:15" ht="26.25" customHeight="1" x14ac:dyDescent="0.25">
      <c r="A13693" s="55">
        <v>6</v>
      </c>
      <c r="B13693" s="55" t="s">
        <v>23558</v>
      </c>
      <c r="C13693" s="56" t="str">
        <f t="shared" si="213"/>
        <v>Laimbach von Almosbach bis Bieberswöhrbach</v>
      </c>
      <c r="D13693" s="10" t="s">
        <v>27825</v>
      </c>
      <c r="E13693" s="1" t="s">
        <v>45803</v>
      </c>
      <c r="F13693" s="57">
        <v>1.0609999999999999</v>
      </c>
      <c r="G13693" s="58">
        <v>0</v>
      </c>
      <c r="H13693" s="57">
        <v>1.0609999999999999</v>
      </c>
      <c r="I13693" s="55" t="s">
        <v>5368</v>
      </c>
      <c r="J13693" s="55" t="s">
        <v>17614</v>
      </c>
      <c r="K13693" s="57">
        <v>1.47858264823</v>
      </c>
      <c r="L13693" s="58">
        <v>0</v>
      </c>
      <c r="M13693" s="58">
        <v>0</v>
      </c>
      <c r="N13693" s="57">
        <v>1.47858264823</v>
      </c>
      <c r="O13693" s="1" t="s">
        <v>13</v>
      </c>
    </row>
    <row r="13694" spans="1:15" ht="26.25" customHeight="1" x14ac:dyDescent="0.25">
      <c r="A13694" s="55">
        <v>6</v>
      </c>
      <c r="B13694" s="55" t="s">
        <v>23559</v>
      </c>
      <c r="C13694" s="56" t="str">
        <f t="shared" si="213"/>
        <v>Bieberswöhrbach</v>
      </c>
      <c r="D13694" s="10" t="s">
        <v>27826</v>
      </c>
      <c r="E13694" s="1" t="s">
        <v>45804</v>
      </c>
      <c r="F13694" s="57">
        <v>18.422000000000001</v>
      </c>
      <c r="G13694" s="58">
        <v>0</v>
      </c>
      <c r="H13694" s="57">
        <v>18.422000000000001</v>
      </c>
      <c r="I13694" s="55" t="s">
        <v>23559</v>
      </c>
      <c r="J13694" s="55" t="s">
        <v>27826</v>
      </c>
      <c r="K13694" s="57">
        <v>9.7024306881900007</v>
      </c>
      <c r="L13694" s="58">
        <v>0</v>
      </c>
      <c r="M13694" s="58">
        <v>0</v>
      </c>
      <c r="N13694" s="57">
        <v>9.7024306881900007</v>
      </c>
      <c r="O13694" s="1" t="s">
        <v>13</v>
      </c>
    </row>
    <row r="13695" spans="1:15" ht="26.25" customHeight="1" x14ac:dyDescent="0.25">
      <c r="A13695" s="55">
        <v>6</v>
      </c>
      <c r="B13695" s="55" t="s">
        <v>23560</v>
      </c>
      <c r="C13695" s="56" t="str">
        <f t="shared" si="213"/>
        <v>Ölschnitz von Bieberswöhrbach bis Würgersbach</v>
      </c>
      <c r="D13695" s="10" t="s">
        <v>32053</v>
      </c>
      <c r="E13695" s="1" t="s">
        <v>45805</v>
      </c>
      <c r="F13695" s="57">
        <v>12.935</v>
      </c>
      <c r="G13695" s="58">
        <v>0</v>
      </c>
      <c r="H13695" s="57">
        <v>12.935</v>
      </c>
      <c r="I13695" s="55" t="s">
        <v>5368</v>
      </c>
      <c r="J13695" s="55" t="s">
        <v>31989</v>
      </c>
      <c r="K13695" s="57">
        <v>5.65540525794</v>
      </c>
      <c r="L13695" s="58">
        <v>0</v>
      </c>
      <c r="M13695" s="58">
        <v>0</v>
      </c>
      <c r="N13695" s="57">
        <v>5.65540525794</v>
      </c>
      <c r="O13695" s="1" t="s">
        <v>13</v>
      </c>
    </row>
    <row r="13696" spans="1:15" ht="26.25" customHeight="1" x14ac:dyDescent="0.25">
      <c r="A13696" s="55">
        <v>6</v>
      </c>
      <c r="B13696" s="55" t="s">
        <v>23561</v>
      </c>
      <c r="C13696" s="56" t="str">
        <f t="shared" si="213"/>
        <v>Würgersbach</v>
      </c>
      <c r="D13696" s="10" t="s">
        <v>31549</v>
      </c>
      <c r="E13696" s="1" t="s">
        <v>45806</v>
      </c>
      <c r="F13696" s="57">
        <v>9.8650000000000002</v>
      </c>
      <c r="G13696" s="58">
        <v>0</v>
      </c>
      <c r="H13696" s="57">
        <v>9.8650000000000002</v>
      </c>
      <c r="I13696" s="55" t="s">
        <v>23561</v>
      </c>
      <c r="J13696" s="55" t="s">
        <v>31549</v>
      </c>
      <c r="K13696" s="57">
        <v>6.1558523044199998</v>
      </c>
      <c r="L13696" s="58">
        <v>0</v>
      </c>
      <c r="M13696" s="58">
        <v>0</v>
      </c>
      <c r="N13696" s="57">
        <v>6.1558523044199998</v>
      </c>
      <c r="O13696" s="1" t="s">
        <v>13</v>
      </c>
    </row>
    <row r="13697" spans="1:15" ht="26.25" customHeight="1" x14ac:dyDescent="0.25">
      <c r="A13697" s="55">
        <v>6</v>
      </c>
      <c r="B13697" s="55" t="s">
        <v>23562</v>
      </c>
      <c r="C13697" s="56" t="str">
        <f t="shared" si="213"/>
        <v>Ölschnitz von Würgersbach bis Mündung in Roter Main</v>
      </c>
      <c r="D13697" s="10" t="s">
        <v>32054</v>
      </c>
      <c r="E13697" s="1" t="s">
        <v>45807</v>
      </c>
      <c r="F13697" s="57">
        <v>6.202</v>
      </c>
      <c r="G13697" s="58">
        <v>0</v>
      </c>
      <c r="H13697" s="57">
        <v>6.202</v>
      </c>
      <c r="I13697" s="55" t="s">
        <v>5368</v>
      </c>
      <c r="J13697" s="55" t="s">
        <v>31989</v>
      </c>
      <c r="K13697" s="57">
        <v>3.2453765145700002</v>
      </c>
      <c r="L13697" s="58">
        <v>0</v>
      </c>
      <c r="M13697" s="58">
        <v>0</v>
      </c>
      <c r="N13697" s="57">
        <v>3.2453765145700002</v>
      </c>
      <c r="O13697" s="1" t="s">
        <v>13</v>
      </c>
    </row>
    <row r="13698" spans="1:15" ht="26.25" customHeight="1" x14ac:dyDescent="0.25">
      <c r="A13698" s="34">
        <v>5</v>
      </c>
      <c r="B13698" s="34" t="s">
        <v>5369</v>
      </c>
      <c r="C13698" s="35" t="str">
        <f t="shared" si="213"/>
        <v>Roter Main von Ölschnitz bis Warme Steinach</v>
      </c>
      <c r="D13698" s="9" t="s">
        <v>31993</v>
      </c>
      <c r="E13698" s="1" t="s">
        <v>45808</v>
      </c>
      <c r="F13698" s="36">
        <v>10.895</v>
      </c>
      <c r="G13698" s="37">
        <v>0</v>
      </c>
      <c r="H13698" s="36">
        <v>10.895</v>
      </c>
      <c r="I13698" s="34" t="s">
        <v>1065</v>
      </c>
      <c r="J13698" s="34" t="s">
        <v>1066</v>
      </c>
      <c r="K13698" s="36">
        <v>7.0522570464500003</v>
      </c>
      <c r="L13698" s="37">
        <v>0</v>
      </c>
      <c r="M13698" s="37">
        <v>0</v>
      </c>
      <c r="N13698" s="36">
        <v>7.0522570464500003</v>
      </c>
      <c r="O13698" s="1" t="s">
        <v>13</v>
      </c>
    </row>
    <row r="13699" spans="1:15" ht="26.25" customHeight="1" x14ac:dyDescent="0.25">
      <c r="A13699" s="55">
        <v>6</v>
      </c>
      <c r="B13699" s="55" t="s">
        <v>23563</v>
      </c>
      <c r="C13699" s="56" t="str">
        <f t="shared" si="213"/>
        <v>Roter Main von Ölschnitz bis Gereutbach</v>
      </c>
      <c r="D13699" s="10" t="s">
        <v>32055</v>
      </c>
      <c r="E13699" s="1" t="s">
        <v>45809</v>
      </c>
      <c r="F13699" s="57">
        <v>3.5590000000000002</v>
      </c>
      <c r="G13699" s="58">
        <v>0</v>
      </c>
      <c r="H13699" s="57">
        <v>3.5590000000000002</v>
      </c>
      <c r="I13699" s="55" t="s">
        <v>1065</v>
      </c>
      <c r="J13699" s="55" t="s">
        <v>1066</v>
      </c>
      <c r="K13699" s="57">
        <v>3.8462152667399998</v>
      </c>
      <c r="L13699" s="58">
        <v>0</v>
      </c>
      <c r="M13699" s="58">
        <v>0</v>
      </c>
      <c r="N13699" s="57">
        <v>3.8462152667399998</v>
      </c>
      <c r="O13699" s="1" t="s">
        <v>13</v>
      </c>
    </row>
    <row r="13700" spans="1:15" ht="26.25" customHeight="1" x14ac:dyDescent="0.25">
      <c r="A13700" s="55">
        <v>6</v>
      </c>
      <c r="B13700" s="55" t="s">
        <v>23564</v>
      </c>
      <c r="C13700" s="56" t="str">
        <f t="shared" ref="C13700:C13763" si="214">HYPERLINK(E13700,D13700)</f>
        <v>Gereutbach</v>
      </c>
      <c r="D13700" s="10" t="s">
        <v>23565</v>
      </c>
      <c r="E13700" s="1" t="s">
        <v>45810</v>
      </c>
      <c r="F13700" s="57">
        <v>2.31</v>
      </c>
      <c r="G13700" s="58">
        <v>0</v>
      </c>
      <c r="H13700" s="57">
        <v>2.31</v>
      </c>
      <c r="I13700" s="55" t="s">
        <v>23564</v>
      </c>
      <c r="J13700" s="55" t="s">
        <v>23565</v>
      </c>
      <c r="K13700" s="57">
        <v>2.6354463185700001</v>
      </c>
      <c r="L13700" s="58">
        <v>0</v>
      </c>
      <c r="M13700" s="58">
        <v>0</v>
      </c>
      <c r="N13700" s="57">
        <v>2.6354463185700001</v>
      </c>
      <c r="O13700" s="1" t="s">
        <v>13</v>
      </c>
    </row>
    <row r="13701" spans="1:15" ht="26.25" customHeight="1" x14ac:dyDescent="0.25">
      <c r="A13701" s="55">
        <v>6</v>
      </c>
      <c r="B13701" s="55" t="s">
        <v>23566</v>
      </c>
      <c r="C13701" s="56" t="str">
        <f t="shared" si="214"/>
        <v>Roter Main von Gereutbach bis Bühlersbach</v>
      </c>
      <c r="D13701" s="10" t="s">
        <v>31550</v>
      </c>
      <c r="E13701" s="1" t="s">
        <v>45811</v>
      </c>
      <c r="F13701" s="57">
        <v>0.76700000000000002</v>
      </c>
      <c r="G13701" s="58">
        <v>0</v>
      </c>
      <c r="H13701" s="57">
        <v>0.76700000000000002</v>
      </c>
      <c r="I13701" s="55" t="s">
        <v>1065</v>
      </c>
      <c r="J13701" s="55" t="s">
        <v>1066</v>
      </c>
      <c r="K13701" s="57">
        <v>0.95574286021699995</v>
      </c>
      <c r="L13701" s="58">
        <v>0</v>
      </c>
      <c r="M13701" s="58">
        <v>0</v>
      </c>
      <c r="N13701" s="57">
        <v>0.95574286021699995</v>
      </c>
      <c r="O13701" s="1" t="s">
        <v>13</v>
      </c>
    </row>
    <row r="13702" spans="1:15" ht="26.25" customHeight="1" x14ac:dyDescent="0.25">
      <c r="A13702" s="55">
        <v>6</v>
      </c>
      <c r="B13702" s="55" t="s">
        <v>23567</v>
      </c>
      <c r="C13702" s="56" t="str">
        <f t="shared" si="214"/>
        <v>Bühlersbach</v>
      </c>
      <c r="D13702" s="10" t="s">
        <v>31551</v>
      </c>
      <c r="E13702" s="1" t="s">
        <v>45812</v>
      </c>
      <c r="F13702" s="57">
        <v>2.1720000000000002</v>
      </c>
      <c r="G13702" s="58">
        <v>0</v>
      </c>
      <c r="H13702" s="57">
        <v>2.1720000000000002</v>
      </c>
      <c r="I13702" s="55" t="s">
        <v>23567</v>
      </c>
      <c r="J13702" s="55" t="s">
        <v>31551</v>
      </c>
      <c r="K13702" s="57">
        <v>3.0895553972699998</v>
      </c>
      <c r="L13702" s="58">
        <v>0</v>
      </c>
      <c r="M13702" s="58">
        <v>0</v>
      </c>
      <c r="N13702" s="57">
        <v>3.0895553972699998</v>
      </c>
      <c r="O13702" s="1" t="s">
        <v>13</v>
      </c>
    </row>
    <row r="13703" spans="1:15" ht="26.25" customHeight="1" x14ac:dyDescent="0.25">
      <c r="A13703" s="55">
        <v>6</v>
      </c>
      <c r="B13703" s="55" t="s">
        <v>23568</v>
      </c>
      <c r="C13703" s="56" t="str">
        <f t="shared" si="214"/>
        <v>Roter Main von Bühlersbach bis Warme Steinach</v>
      </c>
      <c r="D13703" s="10" t="s">
        <v>31552</v>
      </c>
      <c r="E13703" s="1" t="s">
        <v>45813</v>
      </c>
      <c r="F13703" s="57">
        <v>2.0859999999999999</v>
      </c>
      <c r="G13703" s="58">
        <v>0</v>
      </c>
      <c r="H13703" s="57">
        <v>2.0859999999999999</v>
      </c>
      <c r="I13703" s="55" t="s">
        <v>1065</v>
      </c>
      <c r="J13703" s="55" t="s">
        <v>1066</v>
      </c>
      <c r="K13703" s="57">
        <v>2.25029891949</v>
      </c>
      <c r="L13703" s="58">
        <v>0</v>
      </c>
      <c r="M13703" s="58">
        <v>0</v>
      </c>
      <c r="N13703" s="57">
        <v>2.25029891949</v>
      </c>
      <c r="O13703" s="1" t="s">
        <v>13</v>
      </c>
    </row>
    <row r="13704" spans="1:15" ht="26.25" customHeight="1" x14ac:dyDescent="0.25">
      <c r="A13704" s="34">
        <v>5</v>
      </c>
      <c r="B13704" s="34" t="s">
        <v>5370</v>
      </c>
      <c r="C13704" s="35" t="str">
        <f t="shared" si="214"/>
        <v>Warme Steinach</v>
      </c>
      <c r="D13704" s="9" t="s">
        <v>5371</v>
      </c>
      <c r="E13704" s="1" t="s">
        <v>45814</v>
      </c>
      <c r="F13704" s="36">
        <v>87.706999999999994</v>
      </c>
      <c r="G13704" s="37">
        <v>0</v>
      </c>
      <c r="H13704" s="36">
        <v>87.706999999999994</v>
      </c>
      <c r="I13704" s="34" t="s">
        <v>5370</v>
      </c>
      <c r="J13704" s="34" t="s">
        <v>5371</v>
      </c>
      <c r="K13704" s="36">
        <v>28.130237551600001</v>
      </c>
      <c r="L13704" s="37">
        <v>0</v>
      </c>
      <c r="M13704" s="37">
        <v>0</v>
      </c>
      <c r="N13704" s="36">
        <v>28.130237551600001</v>
      </c>
      <c r="O13704" s="1" t="s">
        <v>13</v>
      </c>
    </row>
    <row r="13705" spans="1:15" ht="26.25" customHeight="1" x14ac:dyDescent="0.25">
      <c r="A13705" s="55">
        <v>6</v>
      </c>
      <c r="B13705" s="55" t="s">
        <v>23569</v>
      </c>
      <c r="C13705" s="56" t="str">
        <f t="shared" si="214"/>
        <v>Warme Steinach von Quelle bis Moosbach</v>
      </c>
      <c r="D13705" s="10" t="s">
        <v>23570</v>
      </c>
      <c r="E13705" s="1" t="s">
        <v>45815</v>
      </c>
      <c r="F13705" s="57">
        <v>7.8140000000000001</v>
      </c>
      <c r="G13705" s="58">
        <v>0</v>
      </c>
      <c r="H13705" s="57">
        <v>7.8140000000000001</v>
      </c>
      <c r="I13705" s="55" t="s">
        <v>5370</v>
      </c>
      <c r="J13705" s="55" t="s">
        <v>5371</v>
      </c>
      <c r="K13705" s="57">
        <v>4.2606742456099997</v>
      </c>
      <c r="L13705" s="58">
        <v>0</v>
      </c>
      <c r="M13705" s="58">
        <v>0</v>
      </c>
      <c r="N13705" s="57">
        <v>4.2606742456099997</v>
      </c>
      <c r="O13705" s="1" t="s">
        <v>13</v>
      </c>
    </row>
    <row r="13706" spans="1:15" ht="26.25" customHeight="1" x14ac:dyDescent="0.25">
      <c r="A13706" s="55">
        <v>6</v>
      </c>
      <c r="B13706" s="55" t="s">
        <v>23571</v>
      </c>
      <c r="C13706" s="56" t="str">
        <f t="shared" si="214"/>
        <v>Moosbach</v>
      </c>
      <c r="D13706" s="10" t="s">
        <v>2927</v>
      </c>
      <c r="E13706" s="1" t="s">
        <v>45816</v>
      </c>
      <c r="F13706" s="57">
        <v>11.364000000000001</v>
      </c>
      <c r="G13706" s="58">
        <v>0</v>
      </c>
      <c r="H13706" s="57">
        <v>11.364000000000001</v>
      </c>
      <c r="I13706" s="55" t="s">
        <v>23571</v>
      </c>
      <c r="J13706" s="55" t="s">
        <v>2927</v>
      </c>
      <c r="K13706" s="57">
        <v>4.1025237685700002</v>
      </c>
      <c r="L13706" s="58">
        <v>0</v>
      </c>
      <c r="M13706" s="58">
        <v>0</v>
      </c>
      <c r="N13706" s="57">
        <v>4.1025237685700002</v>
      </c>
      <c r="O13706" s="1" t="s">
        <v>13</v>
      </c>
    </row>
    <row r="13707" spans="1:15" ht="26.25" customHeight="1" x14ac:dyDescent="0.25">
      <c r="A13707" s="55">
        <v>6</v>
      </c>
      <c r="B13707" s="55" t="s">
        <v>23572</v>
      </c>
      <c r="C13707" s="56" t="str">
        <f t="shared" si="214"/>
        <v>Warme Steinach von Moosbach bis Stephansbach</v>
      </c>
      <c r="D13707" s="10" t="s">
        <v>23573</v>
      </c>
      <c r="E13707" s="1" t="s">
        <v>45817</v>
      </c>
      <c r="F13707" s="57">
        <v>28.614999999999998</v>
      </c>
      <c r="G13707" s="58">
        <v>0</v>
      </c>
      <c r="H13707" s="57">
        <v>28.614999999999998</v>
      </c>
      <c r="I13707" s="55" t="s">
        <v>5370</v>
      </c>
      <c r="J13707" s="55" t="s">
        <v>5371</v>
      </c>
      <c r="K13707" s="57">
        <v>11.194733081800001</v>
      </c>
      <c r="L13707" s="58">
        <v>0</v>
      </c>
      <c r="M13707" s="58">
        <v>0</v>
      </c>
      <c r="N13707" s="57">
        <v>11.194733081800001</v>
      </c>
      <c r="O13707" s="1" t="s">
        <v>13</v>
      </c>
    </row>
    <row r="13708" spans="1:15" ht="26.25" customHeight="1" x14ac:dyDescent="0.25">
      <c r="A13708" s="55">
        <v>6</v>
      </c>
      <c r="B13708" s="55" t="s">
        <v>23574</v>
      </c>
      <c r="C13708" s="56" t="str">
        <f t="shared" si="214"/>
        <v>Stephansbach</v>
      </c>
      <c r="D13708" s="10" t="s">
        <v>23575</v>
      </c>
      <c r="E13708" s="1" t="s">
        <v>45818</v>
      </c>
      <c r="F13708" s="57">
        <v>4.1639999999999997</v>
      </c>
      <c r="G13708" s="58">
        <v>0</v>
      </c>
      <c r="H13708" s="57">
        <v>4.1639999999999997</v>
      </c>
      <c r="I13708" s="55" t="s">
        <v>23574</v>
      </c>
      <c r="J13708" s="55" t="s">
        <v>23575</v>
      </c>
      <c r="K13708" s="57">
        <v>4.0914430617599997</v>
      </c>
      <c r="L13708" s="58">
        <v>0</v>
      </c>
      <c r="M13708" s="58">
        <v>0</v>
      </c>
      <c r="N13708" s="57">
        <v>4.0914430617599997</v>
      </c>
      <c r="O13708" s="1" t="s">
        <v>13</v>
      </c>
    </row>
    <row r="13709" spans="1:15" ht="26.25" customHeight="1" x14ac:dyDescent="0.25">
      <c r="A13709" s="55">
        <v>6</v>
      </c>
      <c r="B13709" s="55" t="s">
        <v>23576</v>
      </c>
      <c r="C13709" s="56" t="str">
        <f t="shared" si="214"/>
        <v>Warme Steinach von Stephansbach bis Weißenbächlein</v>
      </c>
      <c r="D13709" s="10" t="s">
        <v>28674</v>
      </c>
      <c r="E13709" s="1" t="s">
        <v>45819</v>
      </c>
      <c r="F13709" s="57">
        <v>6.4390000000000001</v>
      </c>
      <c r="G13709" s="58">
        <v>0</v>
      </c>
      <c r="H13709" s="57">
        <v>6.4390000000000001</v>
      </c>
      <c r="I13709" s="55" t="s">
        <v>5370</v>
      </c>
      <c r="J13709" s="55" t="s">
        <v>5371</v>
      </c>
      <c r="K13709" s="57">
        <v>2.5520620196400001</v>
      </c>
      <c r="L13709" s="58">
        <v>0</v>
      </c>
      <c r="M13709" s="58">
        <v>0</v>
      </c>
      <c r="N13709" s="57">
        <v>2.5520620196400001</v>
      </c>
      <c r="O13709" s="1" t="s">
        <v>13</v>
      </c>
    </row>
    <row r="13710" spans="1:15" ht="26.25" customHeight="1" x14ac:dyDescent="0.25">
      <c r="A13710" s="55">
        <v>6</v>
      </c>
      <c r="B13710" s="55" t="s">
        <v>23577</v>
      </c>
      <c r="C13710" s="56" t="str">
        <f t="shared" si="214"/>
        <v>Weißenbächlein</v>
      </c>
      <c r="D13710" s="10" t="s">
        <v>28675</v>
      </c>
      <c r="E13710" s="1" t="s">
        <v>45820</v>
      </c>
      <c r="F13710" s="57">
        <v>5.3529999999999998</v>
      </c>
      <c r="G13710" s="58">
        <v>0</v>
      </c>
      <c r="H13710" s="57">
        <v>5.3529999999999998</v>
      </c>
      <c r="I13710" s="55" t="s">
        <v>23577</v>
      </c>
      <c r="J13710" s="55" t="s">
        <v>28675</v>
      </c>
      <c r="K13710" s="57">
        <v>3.2085820199900001</v>
      </c>
      <c r="L13710" s="58">
        <v>0</v>
      </c>
      <c r="M13710" s="58">
        <v>0</v>
      </c>
      <c r="N13710" s="57">
        <v>3.2085820199900001</v>
      </c>
      <c r="O13710" s="1" t="s">
        <v>13</v>
      </c>
    </row>
    <row r="13711" spans="1:15" ht="26.25" customHeight="1" x14ac:dyDescent="0.25">
      <c r="A13711" s="55">
        <v>6</v>
      </c>
      <c r="B13711" s="55" t="s">
        <v>23578</v>
      </c>
      <c r="C13711" s="56" t="str">
        <f t="shared" si="214"/>
        <v>Warme Steinach von Weißenbächlein bis Krebsbächlein</v>
      </c>
      <c r="D13711" s="10" t="s">
        <v>28676</v>
      </c>
      <c r="E13711" s="1" t="s">
        <v>45821</v>
      </c>
      <c r="F13711" s="57">
        <v>3.8759999999999999</v>
      </c>
      <c r="G13711" s="58">
        <v>0</v>
      </c>
      <c r="H13711" s="57">
        <v>3.8759999999999999</v>
      </c>
      <c r="I13711" s="55" t="s">
        <v>5370</v>
      </c>
      <c r="J13711" s="55" t="s">
        <v>5371</v>
      </c>
      <c r="K13711" s="57">
        <v>2.2350180254000001</v>
      </c>
      <c r="L13711" s="58">
        <v>0</v>
      </c>
      <c r="M13711" s="58">
        <v>0</v>
      </c>
      <c r="N13711" s="57">
        <v>2.2350180254000001</v>
      </c>
      <c r="O13711" s="1" t="s">
        <v>13</v>
      </c>
    </row>
    <row r="13712" spans="1:15" ht="26.25" customHeight="1" x14ac:dyDescent="0.25">
      <c r="A13712" s="55">
        <v>6</v>
      </c>
      <c r="B13712" s="55" t="s">
        <v>23579</v>
      </c>
      <c r="C13712" s="56" t="str">
        <f t="shared" si="214"/>
        <v>Krebsbächlein</v>
      </c>
      <c r="D13712" s="10" t="s">
        <v>27043</v>
      </c>
      <c r="E13712" s="1" t="s">
        <v>45822</v>
      </c>
      <c r="F13712" s="57">
        <v>5.859</v>
      </c>
      <c r="G13712" s="58">
        <v>0</v>
      </c>
      <c r="H13712" s="57">
        <v>5.859</v>
      </c>
      <c r="I13712" s="55" t="s">
        <v>23579</v>
      </c>
      <c r="J13712" s="55" t="s">
        <v>27043</v>
      </c>
      <c r="K13712" s="57">
        <v>5.5493707925900004</v>
      </c>
      <c r="L13712" s="58">
        <v>0</v>
      </c>
      <c r="M13712" s="58">
        <v>0</v>
      </c>
      <c r="N13712" s="57">
        <v>5.5493707925900004</v>
      </c>
      <c r="O13712" s="1" t="s">
        <v>13</v>
      </c>
    </row>
    <row r="13713" spans="1:15" ht="26.25" customHeight="1" x14ac:dyDescent="0.25">
      <c r="A13713" s="55">
        <v>6</v>
      </c>
      <c r="B13713" s="55" t="s">
        <v>23580</v>
      </c>
      <c r="C13713" s="56" t="str">
        <f t="shared" si="214"/>
        <v>Warme Steinach von Krebsbächlein bis Mündung in Roter Main</v>
      </c>
      <c r="D13713" s="10" t="s">
        <v>31553</v>
      </c>
      <c r="E13713" s="1" t="s">
        <v>45823</v>
      </c>
      <c r="F13713" s="57">
        <v>14.224</v>
      </c>
      <c r="G13713" s="58">
        <v>0</v>
      </c>
      <c r="H13713" s="57">
        <v>14.224</v>
      </c>
      <c r="I13713" s="55" t="s">
        <v>5370</v>
      </c>
      <c r="J13713" s="55" t="s">
        <v>5371</v>
      </c>
      <c r="K13713" s="57">
        <v>7.8877501790800002</v>
      </c>
      <c r="L13713" s="58">
        <v>0</v>
      </c>
      <c r="M13713" s="58">
        <v>0</v>
      </c>
      <c r="N13713" s="57">
        <v>7.8877501790800002</v>
      </c>
      <c r="O13713" s="1" t="s">
        <v>13</v>
      </c>
    </row>
    <row r="13714" spans="1:15" ht="26.25" customHeight="1" x14ac:dyDescent="0.25">
      <c r="A13714" s="34">
        <v>5</v>
      </c>
      <c r="B13714" s="34" t="s">
        <v>5372</v>
      </c>
      <c r="C13714" s="35" t="str">
        <f t="shared" si="214"/>
        <v>Roter Main von Warme Steinach bis Mistel</v>
      </c>
      <c r="D13714" s="9" t="s">
        <v>5373</v>
      </c>
      <c r="E13714" s="1" t="s">
        <v>45824</v>
      </c>
      <c r="F13714" s="36">
        <v>5.8280000000000003</v>
      </c>
      <c r="G13714" s="37">
        <v>0</v>
      </c>
      <c r="H13714" s="36">
        <v>5.8280000000000003</v>
      </c>
      <c r="I13714" s="34" t="s">
        <v>1065</v>
      </c>
      <c r="J13714" s="34" t="s">
        <v>1066</v>
      </c>
      <c r="K13714" s="36">
        <v>4.4534593578699999</v>
      </c>
      <c r="L13714" s="37">
        <v>0</v>
      </c>
      <c r="M13714" s="37">
        <v>0</v>
      </c>
      <c r="N13714" s="36">
        <v>4.4534593578699999</v>
      </c>
      <c r="O13714" s="1" t="s">
        <v>13</v>
      </c>
    </row>
    <row r="13715" spans="1:15" ht="26.25" customHeight="1" x14ac:dyDescent="0.25">
      <c r="A13715" s="55">
        <v>6</v>
      </c>
      <c r="B13715" s="55" t="s">
        <v>23581</v>
      </c>
      <c r="C13715" s="56" t="str">
        <f t="shared" si="214"/>
        <v>Roter Main von Warme Steinach bis GEWKZ 241252</v>
      </c>
      <c r="D13715" s="10" t="s">
        <v>23582</v>
      </c>
      <c r="E13715" s="1" t="s">
        <v>45825</v>
      </c>
      <c r="F13715" s="57">
        <v>1.1890000000000001</v>
      </c>
      <c r="G13715" s="58">
        <v>0</v>
      </c>
      <c r="H13715" s="57">
        <v>1.1890000000000001</v>
      </c>
      <c r="I13715" s="55" t="s">
        <v>1065</v>
      </c>
      <c r="J13715" s="55" t="s">
        <v>1066</v>
      </c>
      <c r="K13715" s="57">
        <v>1.9944089593500001</v>
      </c>
      <c r="L13715" s="58">
        <v>0</v>
      </c>
      <c r="M13715" s="58">
        <v>0</v>
      </c>
      <c r="N13715" s="57">
        <v>1.9944089593500001</v>
      </c>
      <c r="O13715" s="1" t="s">
        <v>13</v>
      </c>
    </row>
    <row r="13716" spans="1:15" ht="26.25" customHeight="1" x14ac:dyDescent="0.25">
      <c r="A13716" s="55">
        <v>6</v>
      </c>
      <c r="B13716" s="55" t="s">
        <v>23583</v>
      </c>
      <c r="C13716" s="56" t="str">
        <f t="shared" si="214"/>
        <v>GEWKZ 241252</v>
      </c>
      <c r="D13716" s="10" t="s">
        <v>23584</v>
      </c>
      <c r="E13716" s="1" t="s">
        <v>45826</v>
      </c>
      <c r="F13716" s="57">
        <v>0.58299999999999996</v>
      </c>
      <c r="G13716" s="58">
        <v>0</v>
      </c>
      <c r="H13716" s="57">
        <v>0.58299999999999996</v>
      </c>
      <c r="I13716" s="55" t="s">
        <v>23583</v>
      </c>
      <c r="J13716" s="55" t="s">
        <v>23584</v>
      </c>
      <c r="K13716" s="57">
        <v>0.92724320888400003</v>
      </c>
      <c r="L13716" s="58">
        <v>0</v>
      </c>
      <c r="M13716" s="58">
        <v>0</v>
      </c>
      <c r="N13716" s="57">
        <v>0.92724320888400003</v>
      </c>
      <c r="O13716" s="1" t="s">
        <v>13</v>
      </c>
    </row>
    <row r="13717" spans="1:15" ht="26.25" customHeight="1" x14ac:dyDescent="0.25">
      <c r="A13717" s="55">
        <v>6</v>
      </c>
      <c r="B13717" s="55" t="s">
        <v>23585</v>
      </c>
      <c r="C13717" s="56" t="str">
        <f t="shared" si="214"/>
        <v>Roter Main von GEWKZ 241248 bis Verzweigung (GEWKZ 241254)</v>
      </c>
      <c r="D13717" s="10" t="s">
        <v>23586</v>
      </c>
      <c r="E13717" s="1" t="s">
        <v>45827</v>
      </c>
      <c r="F13717" s="57">
        <v>2.121</v>
      </c>
      <c r="G13717" s="58">
        <v>0</v>
      </c>
      <c r="H13717" s="57">
        <v>2.121</v>
      </c>
      <c r="I13717" s="55" t="s">
        <v>1065</v>
      </c>
      <c r="J13717" s="55" t="s">
        <v>1066</v>
      </c>
      <c r="K13717" s="57">
        <v>2.0848558070199998</v>
      </c>
      <c r="L13717" s="58">
        <v>0</v>
      </c>
      <c r="M13717" s="58">
        <v>0</v>
      </c>
      <c r="N13717" s="57">
        <v>2.0848558070199998</v>
      </c>
      <c r="O13717" s="1" t="s">
        <v>13</v>
      </c>
    </row>
    <row r="13718" spans="1:15" ht="26.25" customHeight="1" x14ac:dyDescent="0.25">
      <c r="A13718" s="55">
        <v>6</v>
      </c>
      <c r="B13718" s="55" t="s">
        <v>23587</v>
      </c>
      <c r="C13718" s="56" t="str">
        <f t="shared" si="214"/>
        <v>Roter Main (Verzweigung)</v>
      </c>
      <c r="D13718" s="10" t="s">
        <v>23588</v>
      </c>
      <c r="E13718" s="1" t="s">
        <v>45828</v>
      </c>
      <c r="F13718" s="57">
        <v>1.847</v>
      </c>
      <c r="G13718" s="58">
        <v>0</v>
      </c>
      <c r="H13718" s="57">
        <v>1.847</v>
      </c>
      <c r="I13718" s="55" t="s">
        <v>23587</v>
      </c>
      <c r="J13718" s="55" t="s">
        <v>23588</v>
      </c>
      <c r="K13718" s="57">
        <v>1.6935486934999999</v>
      </c>
      <c r="L13718" s="58">
        <v>0</v>
      </c>
      <c r="M13718" s="58">
        <v>0</v>
      </c>
      <c r="N13718" s="57">
        <v>1.6935486934999999</v>
      </c>
      <c r="O13718" s="1" t="s">
        <v>13</v>
      </c>
    </row>
    <row r="13719" spans="1:15" ht="26.25" customHeight="1" x14ac:dyDescent="0.25">
      <c r="A13719" s="55">
        <v>6</v>
      </c>
      <c r="B13719" s="55" t="s">
        <v>23589</v>
      </c>
      <c r="C13719" s="56" t="str">
        <f t="shared" si="214"/>
        <v>Roter Main von Verzweigung (GEWKZ 241254) bis Mistel</v>
      </c>
      <c r="D13719" s="10" t="s">
        <v>23590</v>
      </c>
      <c r="E13719" s="1" t="s">
        <v>45829</v>
      </c>
      <c r="F13719" s="57">
        <v>8.6999999999999994E-2</v>
      </c>
      <c r="G13719" s="58">
        <v>0</v>
      </c>
      <c r="H13719" s="57">
        <v>8.6999999999999994E-2</v>
      </c>
      <c r="I13719" s="55" t="s">
        <v>1065</v>
      </c>
      <c r="J13719" s="55" t="s">
        <v>1066</v>
      </c>
      <c r="K13719" s="57">
        <v>0.37419459150500001</v>
      </c>
      <c r="L13719" s="58">
        <v>0</v>
      </c>
      <c r="M13719" s="58">
        <v>0</v>
      </c>
      <c r="N13719" s="57">
        <v>0.37419459150500001</v>
      </c>
      <c r="O13719" s="1" t="s">
        <v>13</v>
      </c>
    </row>
    <row r="13720" spans="1:15" ht="26.25" customHeight="1" x14ac:dyDescent="0.25">
      <c r="A13720" s="34">
        <v>5</v>
      </c>
      <c r="B13720" s="34" t="s">
        <v>5374</v>
      </c>
      <c r="C13720" s="35" t="str">
        <f t="shared" si="214"/>
        <v>Mistel</v>
      </c>
      <c r="D13720" s="9" t="s">
        <v>5375</v>
      </c>
      <c r="E13720" s="1" t="s">
        <v>45830</v>
      </c>
      <c r="F13720" s="36">
        <v>65.768000000000001</v>
      </c>
      <c r="G13720" s="37">
        <v>0</v>
      </c>
      <c r="H13720" s="36">
        <v>65.768000000000001</v>
      </c>
      <c r="I13720" s="34" t="s">
        <v>5374</v>
      </c>
      <c r="J13720" s="34" t="s">
        <v>5375</v>
      </c>
      <c r="K13720" s="36">
        <v>13.7185027794</v>
      </c>
      <c r="L13720" s="37">
        <v>0</v>
      </c>
      <c r="M13720" s="37">
        <v>0</v>
      </c>
      <c r="N13720" s="36">
        <v>13.7185027794</v>
      </c>
      <c r="O13720" s="1" t="s">
        <v>13</v>
      </c>
    </row>
    <row r="13721" spans="1:15" ht="26.25" customHeight="1" x14ac:dyDescent="0.25">
      <c r="A13721" s="55">
        <v>6</v>
      </c>
      <c r="B13721" s="55" t="s">
        <v>23591</v>
      </c>
      <c r="C13721" s="56" t="str">
        <f t="shared" si="214"/>
        <v>Mistel von Quelle bis Sendelbach</v>
      </c>
      <c r="D13721" s="10" t="s">
        <v>23592</v>
      </c>
      <c r="E13721" s="1" t="s">
        <v>45831</v>
      </c>
      <c r="F13721" s="57">
        <v>45.866</v>
      </c>
      <c r="G13721" s="58">
        <v>0</v>
      </c>
      <c r="H13721" s="57">
        <v>45.866</v>
      </c>
      <c r="I13721" s="55" t="s">
        <v>5374</v>
      </c>
      <c r="J13721" s="55" t="s">
        <v>5375</v>
      </c>
      <c r="K13721" s="57">
        <v>13.453892654000001</v>
      </c>
      <c r="L13721" s="58">
        <v>0</v>
      </c>
      <c r="M13721" s="58">
        <v>0</v>
      </c>
      <c r="N13721" s="57">
        <v>13.453892654000001</v>
      </c>
      <c r="O13721" s="1" t="s">
        <v>13</v>
      </c>
    </row>
    <row r="13722" spans="1:15" ht="26.25" customHeight="1" x14ac:dyDescent="0.25">
      <c r="A13722" s="55">
        <v>6</v>
      </c>
      <c r="B13722" s="55" t="s">
        <v>23593</v>
      </c>
      <c r="C13722" s="56" t="str">
        <f t="shared" si="214"/>
        <v>Sendelbach -- Tappert -- Schelmgraben</v>
      </c>
      <c r="D13722" s="10" t="s">
        <v>23594</v>
      </c>
      <c r="E13722" s="1" t="s">
        <v>45832</v>
      </c>
      <c r="F13722" s="57">
        <v>19.834</v>
      </c>
      <c r="G13722" s="58">
        <v>0</v>
      </c>
      <c r="H13722" s="57">
        <v>19.834</v>
      </c>
      <c r="I13722" s="55" t="s">
        <v>23593</v>
      </c>
      <c r="J13722" s="55" t="s">
        <v>23594</v>
      </c>
      <c r="K13722" s="57">
        <v>9.7768023237200001</v>
      </c>
      <c r="L13722" s="58">
        <v>0</v>
      </c>
      <c r="M13722" s="58">
        <v>0</v>
      </c>
      <c r="N13722" s="57">
        <v>9.7768023237200001</v>
      </c>
      <c r="O13722" s="1" t="s">
        <v>13</v>
      </c>
    </row>
    <row r="13723" spans="1:15" ht="26.25" customHeight="1" x14ac:dyDescent="0.25">
      <c r="A13723" s="55">
        <v>6</v>
      </c>
      <c r="B13723" s="55" t="s">
        <v>23595</v>
      </c>
      <c r="C13723" s="56" t="str">
        <f t="shared" si="214"/>
        <v>Mistel von Sendelbach bis Mündung in Roter Main</v>
      </c>
      <c r="D13723" s="10" t="s">
        <v>31554</v>
      </c>
      <c r="E13723" s="1" t="s">
        <v>45833</v>
      </c>
      <c r="F13723" s="57">
        <v>6.8000000000000005E-2</v>
      </c>
      <c r="G13723" s="58">
        <v>0</v>
      </c>
      <c r="H13723" s="57">
        <v>6.8000000000000005E-2</v>
      </c>
      <c r="I13723" s="55" t="s">
        <v>5374</v>
      </c>
      <c r="J13723" s="55" t="s">
        <v>5375</v>
      </c>
      <c r="K13723" s="57">
        <v>0.26461012540000001</v>
      </c>
      <c r="L13723" s="58">
        <v>0</v>
      </c>
      <c r="M13723" s="58">
        <v>0</v>
      </c>
      <c r="N13723" s="57">
        <v>0.26461012540000001</v>
      </c>
      <c r="O13723" s="1" t="s">
        <v>13</v>
      </c>
    </row>
    <row r="13724" spans="1:15" ht="26.25" customHeight="1" x14ac:dyDescent="0.25">
      <c r="A13724" s="34">
        <v>5</v>
      </c>
      <c r="B13724" s="34" t="s">
        <v>5376</v>
      </c>
      <c r="C13724" s="35" t="str">
        <f t="shared" si="214"/>
        <v>Roter Main von Mistel bis Friesenbach</v>
      </c>
      <c r="D13724" s="9" t="s">
        <v>5377</v>
      </c>
      <c r="E13724" s="1" t="s">
        <v>45834</v>
      </c>
      <c r="F13724" s="36">
        <v>111.01</v>
      </c>
      <c r="G13724" s="37">
        <v>0</v>
      </c>
      <c r="H13724" s="36">
        <v>111.01</v>
      </c>
      <c r="I13724" s="34" t="s">
        <v>1065</v>
      </c>
      <c r="J13724" s="34" t="s">
        <v>1066</v>
      </c>
      <c r="K13724" s="36">
        <v>25.550958554600001</v>
      </c>
      <c r="L13724" s="37">
        <v>0</v>
      </c>
      <c r="M13724" s="37">
        <v>0</v>
      </c>
      <c r="N13724" s="36">
        <v>25.550958554600001</v>
      </c>
      <c r="O13724" s="1" t="s">
        <v>13</v>
      </c>
    </row>
    <row r="13725" spans="1:15" ht="26.25" customHeight="1" x14ac:dyDescent="0.25">
      <c r="A13725" s="55">
        <v>6</v>
      </c>
      <c r="B13725" s="55" t="s">
        <v>23596</v>
      </c>
      <c r="C13725" s="56" t="str">
        <f t="shared" si="214"/>
        <v>Roter Main von Mistel bis Dühlbach</v>
      </c>
      <c r="D13725" s="10" t="s">
        <v>31555</v>
      </c>
      <c r="E13725" s="1" t="s">
        <v>45835</v>
      </c>
      <c r="F13725" s="57">
        <v>20.916</v>
      </c>
      <c r="G13725" s="58">
        <v>0</v>
      </c>
      <c r="H13725" s="57">
        <v>20.916</v>
      </c>
      <c r="I13725" s="55" t="s">
        <v>1065</v>
      </c>
      <c r="J13725" s="55" t="s">
        <v>1066</v>
      </c>
      <c r="K13725" s="57">
        <v>6.8511391816799998</v>
      </c>
      <c r="L13725" s="58">
        <v>0</v>
      </c>
      <c r="M13725" s="58">
        <v>0</v>
      </c>
      <c r="N13725" s="57">
        <v>6.8511391816799998</v>
      </c>
      <c r="O13725" s="1" t="s">
        <v>13</v>
      </c>
    </row>
    <row r="13726" spans="1:15" ht="26.25" customHeight="1" x14ac:dyDescent="0.25">
      <c r="A13726" s="55">
        <v>6</v>
      </c>
      <c r="B13726" s="55" t="s">
        <v>23597</v>
      </c>
      <c r="C13726" s="56" t="str">
        <f t="shared" si="214"/>
        <v>Dühlbach -- Stockbrunnenbach</v>
      </c>
      <c r="D13726" s="10" t="s">
        <v>31556</v>
      </c>
      <c r="E13726" s="1" t="s">
        <v>45836</v>
      </c>
      <c r="F13726" s="57">
        <v>17.667999999999999</v>
      </c>
      <c r="G13726" s="58">
        <v>0</v>
      </c>
      <c r="H13726" s="57">
        <v>17.667999999999999</v>
      </c>
      <c r="I13726" s="55" t="s">
        <v>23597</v>
      </c>
      <c r="J13726" s="55" t="s">
        <v>31556</v>
      </c>
      <c r="K13726" s="57">
        <v>5.8240740993599998</v>
      </c>
      <c r="L13726" s="58">
        <v>0</v>
      </c>
      <c r="M13726" s="58">
        <v>0</v>
      </c>
      <c r="N13726" s="57">
        <v>5.8240740993599998</v>
      </c>
      <c r="O13726" s="1" t="s">
        <v>13</v>
      </c>
    </row>
    <row r="13727" spans="1:15" ht="26.25" customHeight="1" x14ac:dyDescent="0.25">
      <c r="A13727" s="55">
        <v>6</v>
      </c>
      <c r="B13727" s="55" t="s">
        <v>23598</v>
      </c>
      <c r="C13727" s="56" t="str">
        <f t="shared" si="214"/>
        <v>Roter Main von Dühlbach bis Röttelbach</v>
      </c>
      <c r="D13727" s="10" t="s">
        <v>31557</v>
      </c>
      <c r="E13727" s="1" t="s">
        <v>45837</v>
      </c>
      <c r="F13727" s="57">
        <v>13.427</v>
      </c>
      <c r="G13727" s="58">
        <v>0</v>
      </c>
      <c r="H13727" s="57">
        <v>13.427</v>
      </c>
      <c r="I13727" s="55" t="s">
        <v>1065</v>
      </c>
      <c r="J13727" s="55" t="s">
        <v>1066</v>
      </c>
      <c r="K13727" s="57">
        <v>8.0484574233499995</v>
      </c>
      <c r="L13727" s="58">
        <v>0</v>
      </c>
      <c r="M13727" s="58">
        <v>0</v>
      </c>
      <c r="N13727" s="57">
        <v>8.0484574233499995</v>
      </c>
      <c r="O13727" s="1" t="s">
        <v>13</v>
      </c>
    </row>
    <row r="13728" spans="1:15" ht="26.25" customHeight="1" x14ac:dyDescent="0.25">
      <c r="A13728" s="55">
        <v>6</v>
      </c>
      <c r="B13728" s="55" t="s">
        <v>23599</v>
      </c>
      <c r="C13728" s="56" t="str">
        <f t="shared" si="214"/>
        <v>Röttelbach -- Rottelbach -- Bärengraben</v>
      </c>
      <c r="D13728" s="10" t="s">
        <v>27827</v>
      </c>
      <c r="E13728" s="1" t="s">
        <v>45838</v>
      </c>
      <c r="F13728" s="57">
        <v>19.789000000000001</v>
      </c>
      <c r="G13728" s="58">
        <v>0</v>
      </c>
      <c r="H13728" s="57">
        <v>19.789000000000001</v>
      </c>
      <c r="I13728" s="55" t="s">
        <v>23599</v>
      </c>
      <c r="J13728" s="55" t="s">
        <v>27827</v>
      </c>
      <c r="K13728" s="57">
        <v>10.345651708</v>
      </c>
      <c r="L13728" s="58">
        <v>0</v>
      </c>
      <c r="M13728" s="58">
        <v>0</v>
      </c>
      <c r="N13728" s="57">
        <v>10.345651708</v>
      </c>
      <c r="O13728" s="1" t="s">
        <v>13</v>
      </c>
    </row>
    <row r="13729" spans="1:15" ht="26.25" customHeight="1" x14ac:dyDescent="0.25">
      <c r="A13729" s="55">
        <v>6</v>
      </c>
      <c r="B13729" s="55" t="s">
        <v>23600</v>
      </c>
      <c r="C13729" s="56" t="str">
        <f t="shared" si="214"/>
        <v>Roter Main von Röttelbach bis Reuthbach</v>
      </c>
      <c r="D13729" s="10" t="s">
        <v>27828</v>
      </c>
      <c r="E13729" s="1" t="s">
        <v>45839</v>
      </c>
      <c r="F13729" s="57">
        <v>16.228000000000002</v>
      </c>
      <c r="G13729" s="58">
        <v>0</v>
      </c>
      <c r="H13729" s="57">
        <v>16.228000000000002</v>
      </c>
      <c r="I13729" s="55" t="s">
        <v>1065</v>
      </c>
      <c r="J13729" s="55" t="s">
        <v>1066</v>
      </c>
      <c r="K13729" s="57">
        <v>6.0287095480300001</v>
      </c>
      <c r="L13729" s="58">
        <v>0</v>
      </c>
      <c r="M13729" s="58">
        <v>0</v>
      </c>
      <c r="N13729" s="57">
        <v>6.0287095480300001</v>
      </c>
      <c r="O13729" s="1" t="s">
        <v>13</v>
      </c>
    </row>
    <row r="13730" spans="1:15" ht="26.25" customHeight="1" x14ac:dyDescent="0.25">
      <c r="A13730" s="55">
        <v>6</v>
      </c>
      <c r="B13730" s="55" t="s">
        <v>23601</v>
      </c>
      <c r="C13730" s="56" t="str">
        <f t="shared" si="214"/>
        <v>Reuthbach -- Rothbach -- Mutzenbach</v>
      </c>
      <c r="D13730" s="10" t="s">
        <v>23602</v>
      </c>
      <c r="E13730" s="1" t="s">
        <v>45840</v>
      </c>
      <c r="F13730" s="57">
        <v>14.055</v>
      </c>
      <c r="G13730" s="58">
        <v>0</v>
      </c>
      <c r="H13730" s="57">
        <v>14.055</v>
      </c>
      <c r="I13730" s="55" t="s">
        <v>23601</v>
      </c>
      <c r="J13730" s="55" t="s">
        <v>23602</v>
      </c>
      <c r="K13730" s="57">
        <v>6.7985520530299999</v>
      </c>
      <c r="L13730" s="58">
        <v>0</v>
      </c>
      <c r="M13730" s="58">
        <v>0</v>
      </c>
      <c r="N13730" s="57">
        <v>6.7985520530299999</v>
      </c>
      <c r="O13730" s="1" t="s">
        <v>13</v>
      </c>
    </row>
    <row r="13731" spans="1:15" ht="26.25" customHeight="1" x14ac:dyDescent="0.25">
      <c r="A13731" s="55">
        <v>6</v>
      </c>
      <c r="B13731" s="55" t="s">
        <v>23603</v>
      </c>
      <c r="C13731" s="56" t="str">
        <f t="shared" si="214"/>
        <v>Roter Main von Reuthbach bis Friesenbach</v>
      </c>
      <c r="D13731" s="10" t="s">
        <v>23604</v>
      </c>
      <c r="E13731" s="1" t="s">
        <v>45841</v>
      </c>
      <c r="F13731" s="57">
        <v>8.9280000000000008</v>
      </c>
      <c r="G13731" s="58">
        <v>0</v>
      </c>
      <c r="H13731" s="57">
        <v>8.9280000000000008</v>
      </c>
      <c r="I13731" s="55" t="s">
        <v>1065</v>
      </c>
      <c r="J13731" s="55" t="s">
        <v>1066</v>
      </c>
      <c r="K13731" s="57">
        <v>4.6226524014899999</v>
      </c>
      <c r="L13731" s="58">
        <v>0</v>
      </c>
      <c r="M13731" s="58">
        <v>0</v>
      </c>
      <c r="N13731" s="57">
        <v>4.6226524014899999</v>
      </c>
      <c r="O13731" s="1" t="s">
        <v>13</v>
      </c>
    </row>
    <row r="13732" spans="1:15" ht="26.25" customHeight="1" x14ac:dyDescent="0.25">
      <c r="A13732" s="34">
        <v>5</v>
      </c>
      <c r="B13732" s="34" t="s">
        <v>5378</v>
      </c>
      <c r="C13732" s="35" t="str">
        <f t="shared" si="214"/>
        <v>Friesenbach</v>
      </c>
      <c r="D13732" s="9" t="s">
        <v>5379</v>
      </c>
      <c r="E13732" s="1" t="s">
        <v>45842</v>
      </c>
      <c r="F13732" s="36">
        <v>41</v>
      </c>
      <c r="G13732" s="37">
        <v>0</v>
      </c>
      <c r="H13732" s="36">
        <v>41</v>
      </c>
      <c r="I13732" s="34" t="s">
        <v>5378</v>
      </c>
      <c r="J13732" s="34" t="s">
        <v>5379</v>
      </c>
      <c r="K13732" s="36">
        <v>10.5497494054</v>
      </c>
      <c r="L13732" s="37">
        <v>0</v>
      </c>
      <c r="M13732" s="37">
        <v>0</v>
      </c>
      <c r="N13732" s="36">
        <v>10.5497494054</v>
      </c>
      <c r="O13732" s="1" t="s">
        <v>13</v>
      </c>
    </row>
    <row r="13733" spans="1:15" ht="26.25" customHeight="1" x14ac:dyDescent="0.25">
      <c r="A13733" s="55">
        <v>6</v>
      </c>
      <c r="B13733" s="55" t="s">
        <v>23605</v>
      </c>
      <c r="C13733" s="56" t="str">
        <f t="shared" si="214"/>
        <v>Friesenbach von Quelle bis Dietzbach</v>
      </c>
      <c r="D13733" s="10" t="s">
        <v>23606</v>
      </c>
      <c r="E13733" s="1" t="s">
        <v>45843</v>
      </c>
      <c r="F13733" s="57">
        <v>8.9890000000000008</v>
      </c>
      <c r="G13733" s="58">
        <v>0</v>
      </c>
      <c r="H13733" s="57">
        <v>8.9890000000000008</v>
      </c>
      <c r="I13733" s="55" t="s">
        <v>5378</v>
      </c>
      <c r="J13733" s="55" t="s">
        <v>5379</v>
      </c>
      <c r="K13733" s="57">
        <v>3.2466089463899999</v>
      </c>
      <c r="L13733" s="58">
        <v>0</v>
      </c>
      <c r="M13733" s="58">
        <v>0</v>
      </c>
      <c r="N13733" s="57">
        <v>3.2466089463899999</v>
      </c>
      <c r="O13733" s="1" t="s">
        <v>13</v>
      </c>
    </row>
    <row r="13734" spans="1:15" ht="26.25" customHeight="1" x14ac:dyDescent="0.25">
      <c r="A13734" s="55">
        <v>6</v>
      </c>
      <c r="B13734" s="55" t="s">
        <v>23607</v>
      </c>
      <c r="C13734" s="56" t="str">
        <f t="shared" si="214"/>
        <v>Dietzbach</v>
      </c>
      <c r="D13734" s="10" t="s">
        <v>23608</v>
      </c>
      <c r="E13734" s="1" t="s">
        <v>45844</v>
      </c>
      <c r="F13734" s="57">
        <v>4.0270000000000001</v>
      </c>
      <c r="G13734" s="58">
        <v>0</v>
      </c>
      <c r="H13734" s="57">
        <v>4.0270000000000001</v>
      </c>
      <c r="I13734" s="55" t="s">
        <v>23607</v>
      </c>
      <c r="J13734" s="55" t="s">
        <v>23608</v>
      </c>
      <c r="K13734" s="57">
        <v>2.1986898838300002</v>
      </c>
      <c r="L13734" s="58">
        <v>0</v>
      </c>
      <c r="M13734" s="58">
        <v>0</v>
      </c>
      <c r="N13734" s="57">
        <v>2.1986898838300002</v>
      </c>
      <c r="O13734" s="1" t="s">
        <v>13</v>
      </c>
    </row>
    <row r="13735" spans="1:15" ht="26.25" customHeight="1" x14ac:dyDescent="0.25">
      <c r="A13735" s="55">
        <v>6</v>
      </c>
      <c r="B13735" s="55" t="s">
        <v>23609</v>
      </c>
      <c r="C13735" s="56" t="str">
        <f t="shared" si="214"/>
        <v>Friesenbach von Dietzbach bis Aubach</v>
      </c>
      <c r="D13735" s="10" t="s">
        <v>23610</v>
      </c>
      <c r="E13735" s="1" t="s">
        <v>45845</v>
      </c>
      <c r="F13735" s="57">
        <v>2.98</v>
      </c>
      <c r="G13735" s="58">
        <v>0</v>
      </c>
      <c r="H13735" s="57">
        <v>2.98</v>
      </c>
      <c r="I13735" s="55" t="s">
        <v>5378</v>
      </c>
      <c r="J13735" s="55" t="s">
        <v>5379</v>
      </c>
      <c r="K13735" s="57">
        <v>2.5370586157899999</v>
      </c>
      <c r="L13735" s="58">
        <v>0</v>
      </c>
      <c r="M13735" s="58">
        <v>0</v>
      </c>
      <c r="N13735" s="57">
        <v>2.5370586157899999</v>
      </c>
      <c r="O13735" s="1" t="s">
        <v>13</v>
      </c>
    </row>
    <row r="13736" spans="1:15" ht="26.25" customHeight="1" x14ac:dyDescent="0.25">
      <c r="A13736" s="55">
        <v>6</v>
      </c>
      <c r="B13736" s="55" t="s">
        <v>23611</v>
      </c>
      <c r="C13736" s="56" t="str">
        <f t="shared" si="214"/>
        <v>Aubach</v>
      </c>
      <c r="D13736" s="10" t="s">
        <v>641</v>
      </c>
      <c r="E13736" s="1" t="s">
        <v>45846</v>
      </c>
      <c r="F13736" s="57">
        <v>18</v>
      </c>
      <c r="G13736" s="58">
        <v>0</v>
      </c>
      <c r="H13736" s="57">
        <v>18</v>
      </c>
      <c r="I13736" s="55" t="s">
        <v>23611</v>
      </c>
      <c r="J13736" s="55" t="s">
        <v>641</v>
      </c>
      <c r="K13736" s="57">
        <v>6.5237726486699996</v>
      </c>
      <c r="L13736" s="58">
        <v>0</v>
      </c>
      <c r="M13736" s="58">
        <v>0</v>
      </c>
      <c r="N13736" s="57">
        <v>6.5237726486699996</v>
      </c>
      <c r="O13736" s="1" t="s">
        <v>13</v>
      </c>
    </row>
    <row r="13737" spans="1:15" ht="26.25" customHeight="1" x14ac:dyDescent="0.25">
      <c r="A13737" s="55">
        <v>6</v>
      </c>
      <c r="B13737" s="55" t="s">
        <v>23612</v>
      </c>
      <c r="C13737" s="56" t="str">
        <f t="shared" si="214"/>
        <v>Friesenbach von Aubach bis Mündung in Roter Main</v>
      </c>
      <c r="D13737" s="10" t="s">
        <v>31558</v>
      </c>
      <c r="E13737" s="1" t="s">
        <v>45847</v>
      </c>
      <c r="F13737" s="57">
        <v>7.0039999999999996</v>
      </c>
      <c r="G13737" s="58">
        <v>0</v>
      </c>
      <c r="H13737" s="57">
        <v>7.0039999999999996</v>
      </c>
      <c r="I13737" s="55" t="s">
        <v>5378</v>
      </c>
      <c r="J13737" s="55" t="s">
        <v>5379</v>
      </c>
      <c r="K13737" s="57">
        <v>4.7660818432600003</v>
      </c>
      <c r="L13737" s="58">
        <v>0</v>
      </c>
      <c r="M13737" s="58">
        <v>0</v>
      </c>
      <c r="N13737" s="57">
        <v>4.7660818432600003</v>
      </c>
      <c r="O13737" s="1" t="s">
        <v>13</v>
      </c>
    </row>
    <row r="13738" spans="1:15" ht="26.25" customHeight="1" x14ac:dyDescent="0.25">
      <c r="A13738" s="34">
        <v>5</v>
      </c>
      <c r="B13738" s="34" t="s">
        <v>5380</v>
      </c>
      <c r="C13738" s="35" t="str">
        <f t="shared" si="214"/>
        <v>Roter Main von Friesenbach bis Mündung in Main</v>
      </c>
      <c r="D13738" s="9" t="s">
        <v>29419</v>
      </c>
      <c r="E13738" s="1" t="s">
        <v>45848</v>
      </c>
      <c r="F13738" s="36">
        <v>36.768999999999998</v>
      </c>
      <c r="G13738" s="37">
        <v>0</v>
      </c>
      <c r="H13738" s="36">
        <v>36.768999999999998</v>
      </c>
      <c r="I13738" s="34" t="s">
        <v>1065</v>
      </c>
      <c r="J13738" s="34" t="s">
        <v>1066</v>
      </c>
      <c r="K13738" s="36">
        <v>7.5508639048799999</v>
      </c>
      <c r="L13738" s="37">
        <v>0</v>
      </c>
      <c r="M13738" s="37">
        <v>0</v>
      </c>
      <c r="N13738" s="36">
        <v>7.5508639048799999</v>
      </c>
      <c r="O13738" s="1" t="s">
        <v>13</v>
      </c>
    </row>
    <row r="13739" spans="1:15" ht="26.25" customHeight="1" x14ac:dyDescent="0.25">
      <c r="A13739" s="55">
        <v>6</v>
      </c>
      <c r="B13739" s="55" t="s">
        <v>23613</v>
      </c>
      <c r="C13739" s="56" t="str">
        <f t="shared" si="214"/>
        <v>Roter Main von Friesenbach bis Aubach</v>
      </c>
      <c r="D13739" s="10" t="s">
        <v>23614</v>
      </c>
      <c r="E13739" s="1" t="s">
        <v>45849</v>
      </c>
      <c r="F13739" s="57">
        <v>0.126</v>
      </c>
      <c r="G13739" s="58">
        <v>0</v>
      </c>
      <c r="H13739" s="57">
        <v>0.126</v>
      </c>
      <c r="I13739" s="55" t="s">
        <v>1065</v>
      </c>
      <c r="J13739" s="55" t="s">
        <v>1066</v>
      </c>
      <c r="K13739" s="57">
        <v>0.47660874501099998</v>
      </c>
      <c r="L13739" s="58">
        <v>0</v>
      </c>
      <c r="M13739" s="58">
        <v>0</v>
      </c>
      <c r="N13739" s="57">
        <v>0.47660874501099998</v>
      </c>
      <c r="O13739" s="1" t="s">
        <v>13</v>
      </c>
    </row>
    <row r="13740" spans="1:15" ht="26.25" customHeight="1" x14ac:dyDescent="0.25">
      <c r="A13740" s="55">
        <v>6</v>
      </c>
      <c r="B13740" s="55" t="s">
        <v>23615</v>
      </c>
      <c r="C13740" s="56" t="str">
        <f t="shared" si="214"/>
        <v>Aubach</v>
      </c>
      <c r="D13740" s="10" t="s">
        <v>641</v>
      </c>
      <c r="E13740" s="1" t="s">
        <v>45850</v>
      </c>
      <c r="F13740" s="57">
        <v>6.258</v>
      </c>
      <c r="G13740" s="58">
        <v>0</v>
      </c>
      <c r="H13740" s="57">
        <v>6.258</v>
      </c>
      <c r="I13740" s="55" t="s">
        <v>23615</v>
      </c>
      <c r="J13740" s="55" t="s">
        <v>641</v>
      </c>
      <c r="K13740" s="57">
        <v>4.3491187458200002</v>
      </c>
      <c r="L13740" s="58">
        <v>0</v>
      </c>
      <c r="M13740" s="58">
        <v>0</v>
      </c>
      <c r="N13740" s="57">
        <v>4.3491187458200002</v>
      </c>
      <c r="O13740" s="1" t="s">
        <v>13</v>
      </c>
    </row>
    <row r="13741" spans="1:15" ht="26.25" customHeight="1" x14ac:dyDescent="0.25">
      <c r="A13741" s="55">
        <v>6</v>
      </c>
      <c r="B13741" s="55" t="s">
        <v>23616</v>
      </c>
      <c r="C13741" s="56" t="str">
        <f t="shared" si="214"/>
        <v>Roter Main von Aubach bis Erlenbach</v>
      </c>
      <c r="D13741" s="10" t="s">
        <v>23617</v>
      </c>
      <c r="E13741" s="1" t="s">
        <v>45851</v>
      </c>
      <c r="F13741" s="57">
        <v>0.64800000000000002</v>
      </c>
      <c r="G13741" s="58">
        <v>0</v>
      </c>
      <c r="H13741" s="57">
        <v>0.64800000000000002</v>
      </c>
      <c r="I13741" s="55" t="s">
        <v>1065</v>
      </c>
      <c r="J13741" s="55" t="s">
        <v>1066</v>
      </c>
      <c r="K13741" s="57">
        <v>1.0044010354899999</v>
      </c>
      <c r="L13741" s="58">
        <v>0</v>
      </c>
      <c r="M13741" s="58">
        <v>0</v>
      </c>
      <c r="N13741" s="57">
        <v>1.0044010354899999</v>
      </c>
      <c r="O13741" s="1" t="s">
        <v>13</v>
      </c>
    </row>
    <row r="13742" spans="1:15" ht="26.25" customHeight="1" x14ac:dyDescent="0.25">
      <c r="A13742" s="55">
        <v>6</v>
      </c>
      <c r="B13742" s="55" t="s">
        <v>23618</v>
      </c>
      <c r="C13742" s="56" t="str">
        <f t="shared" si="214"/>
        <v>Erlenbach</v>
      </c>
      <c r="D13742" s="10" t="s">
        <v>1210</v>
      </c>
      <c r="E13742" s="1" t="s">
        <v>45852</v>
      </c>
      <c r="F13742" s="57">
        <v>4.9169999999999998</v>
      </c>
      <c r="G13742" s="58">
        <v>0</v>
      </c>
      <c r="H13742" s="57">
        <v>4.9169999999999998</v>
      </c>
      <c r="I13742" s="55" t="s">
        <v>23618</v>
      </c>
      <c r="J13742" s="55" t="s">
        <v>1210</v>
      </c>
      <c r="K13742" s="57">
        <v>5.6721892604799997</v>
      </c>
      <c r="L13742" s="58">
        <v>0</v>
      </c>
      <c r="M13742" s="58">
        <v>0</v>
      </c>
      <c r="N13742" s="57">
        <v>5.6721892604799997</v>
      </c>
      <c r="O13742" s="1" t="s">
        <v>13</v>
      </c>
    </row>
    <row r="13743" spans="1:15" ht="26.25" customHeight="1" x14ac:dyDescent="0.25">
      <c r="A13743" s="55">
        <v>6</v>
      </c>
      <c r="B13743" s="55" t="s">
        <v>23619</v>
      </c>
      <c r="C13743" s="56" t="str">
        <f t="shared" si="214"/>
        <v>Roter Main von Erlenbach bis Krummer Lachengraben</v>
      </c>
      <c r="D13743" s="10" t="s">
        <v>23620</v>
      </c>
      <c r="E13743" s="1" t="s">
        <v>45853</v>
      </c>
      <c r="F13743" s="57">
        <v>8.1820000000000004</v>
      </c>
      <c r="G13743" s="58">
        <v>0</v>
      </c>
      <c r="H13743" s="57">
        <v>8.1820000000000004</v>
      </c>
      <c r="I13743" s="55" t="s">
        <v>1065</v>
      </c>
      <c r="J13743" s="55" t="s">
        <v>1066</v>
      </c>
      <c r="K13743" s="57">
        <v>4.5439017965800002</v>
      </c>
      <c r="L13743" s="58">
        <v>0</v>
      </c>
      <c r="M13743" s="58">
        <v>0</v>
      </c>
      <c r="N13743" s="57">
        <v>4.5439017965800002</v>
      </c>
      <c r="O13743" s="1" t="s">
        <v>13</v>
      </c>
    </row>
    <row r="13744" spans="1:15" ht="26.25" customHeight="1" x14ac:dyDescent="0.25">
      <c r="A13744" s="55">
        <v>6</v>
      </c>
      <c r="B13744" s="55" t="s">
        <v>23621</v>
      </c>
      <c r="C13744" s="56" t="str">
        <f t="shared" si="214"/>
        <v>Krummer Lachengraben -- Hauptgraben</v>
      </c>
      <c r="D13744" s="10" t="s">
        <v>23622</v>
      </c>
      <c r="E13744" s="1" t="s">
        <v>45854</v>
      </c>
      <c r="F13744" s="57">
        <v>6.5940000000000003</v>
      </c>
      <c r="G13744" s="58">
        <v>0</v>
      </c>
      <c r="H13744" s="57">
        <v>6.5940000000000003</v>
      </c>
      <c r="I13744" s="55" t="s">
        <v>23621</v>
      </c>
      <c r="J13744" s="55" t="s">
        <v>23622</v>
      </c>
      <c r="K13744" s="57">
        <v>7.1981596950000002</v>
      </c>
      <c r="L13744" s="58">
        <v>0</v>
      </c>
      <c r="M13744" s="58">
        <v>0</v>
      </c>
      <c r="N13744" s="57">
        <v>7.1981596950000002</v>
      </c>
      <c r="O13744" s="1" t="s">
        <v>13</v>
      </c>
    </row>
    <row r="13745" spans="1:15" ht="26.25" customHeight="1" x14ac:dyDescent="0.25">
      <c r="A13745" s="55">
        <v>6</v>
      </c>
      <c r="B13745" s="55" t="s">
        <v>23623</v>
      </c>
      <c r="C13745" s="56" t="str">
        <f t="shared" si="214"/>
        <v>Roter Main von Krummer Lachengraben bis Proßer Bach</v>
      </c>
      <c r="D13745" s="10" t="s">
        <v>28677</v>
      </c>
      <c r="E13745" s="1" t="s">
        <v>45855</v>
      </c>
      <c r="F13745" s="57">
        <v>0.10199999999999999</v>
      </c>
      <c r="G13745" s="58">
        <v>0</v>
      </c>
      <c r="H13745" s="57">
        <v>0.10199999999999999</v>
      </c>
      <c r="I13745" s="55" t="s">
        <v>1065</v>
      </c>
      <c r="J13745" s="55" t="s">
        <v>1066</v>
      </c>
      <c r="K13745" s="57">
        <v>0.58446480884999996</v>
      </c>
      <c r="L13745" s="58">
        <v>0</v>
      </c>
      <c r="M13745" s="58">
        <v>0</v>
      </c>
      <c r="N13745" s="57">
        <v>0.58446480884999996</v>
      </c>
      <c r="O13745" s="1" t="s">
        <v>13</v>
      </c>
    </row>
    <row r="13746" spans="1:15" ht="26.25" customHeight="1" x14ac:dyDescent="0.25">
      <c r="A13746" s="55">
        <v>6</v>
      </c>
      <c r="B13746" s="55" t="s">
        <v>23624</v>
      </c>
      <c r="C13746" s="56" t="str">
        <f t="shared" si="214"/>
        <v>Proßer Bach</v>
      </c>
      <c r="D13746" s="10" t="s">
        <v>28678</v>
      </c>
      <c r="E13746" s="1" t="s">
        <v>45856</v>
      </c>
      <c r="F13746" s="57">
        <v>9.2279999999999998</v>
      </c>
      <c r="G13746" s="58">
        <v>0</v>
      </c>
      <c r="H13746" s="57">
        <v>9.2279999999999998</v>
      </c>
      <c r="I13746" s="55" t="s">
        <v>23624</v>
      </c>
      <c r="J13746" s="55" t="s">
        <v>28678</v>
      </c>
      <c r="K13746" s="57">
        <v>6.0191411524499996</v>
      </c>
      <c r="L13746" s="58">
        <v>0</v>
      </c>
      <c r="M13746" s="58">
        <v>0</v>
      </c>
      <c r="N13746" s="57">
        <v>6.0191411524499996</v>
      </c>
      <c r="O13746" s="1" t="s">
        <v>13</v>
      </c>
    </row>
    <row r="13747" spans="1:15" ht="26.25" customHeight="1" x14ac:dyDescent="0.25">
      <c r="A13747" s="55">
        <v>6</v>
      </c>
      <c r="B13747" s="55" t="s">
        <v>23625</v>
      </c>
      <c r="C13747" s="56" t="str">
        <f t="shared" si="214"/>
        <v>Roter Main von Proßer Bach bis Mündung in Main</v>
      </c>
      <c r="D13747" s="10" t="s">
        <v>31559</v>
      </c>
      <c r="E13747" s="1" t="s">
        <v>45857</v>
      </c>
      <c r="F13747" s="57">
        <v>0.71399999999999997</v>
      </c>
      <c r="G13747" s="58">
        <v>0</v>
      </c>
      <c r="H13747" s="57">
        <v>0.71399999999999997</v>
      </c>
      <c r="I13747" s="55" t="s">
        <v>1065</v>
      </c>
      <c r="J13747" s="55" t="s">
        <v>1066</v>
      </c>
      <c r="K13747" s="57">
        <v>0.94148751895100002</v>
      </c>
      <c r="L13747" s="58">
        <v>0</v>
      </c>
      <c r="M13747" s="58">
        <v>0</v>
      </c>
      <c r="N13747" s="57">
        <v>0.94148751895100002</v>
      </c>
      <c r="O13747" s="1" t="s">
        <v>13</v>
      </c>
    </row>
    <row r="13748" spans="1:15" ht="26.25" customHeight="1" x14ac:dyDescent="0.25">
      <c r="A13748" s="22">
        <v>4</v>
      </c>
      <c r="B13748" s="22" t="s">
        <v>1067</v>
      </c>
      <c r="C13748" s="23" t="str">
        <f t="shared" si="214"/>
        <v>Main von Zusammenfluss des Weißen und des Roten Mains bis Rodach</v>
      </c>
      <c r="D13748" s="8" t="s">
        <v>28025</v>
      </c>
      <c r="E13748" s="1" t="s">
        <v>45858</v>
      </c>
      <c r="F13748" s="25">
        <v>246.16</v>
      </c>
      <c r="G13748" s="26">
        <v>0</v>
      </c>
      <c r="H13748" s="25">
        <v>246.16</v>
      </c>
      <c r="I13748" s="22" t="s">
        <v>34</v>
      </c>
      <c r="J13748" s="22" t="s">
        <v>35</v>
      </c>
      <c r="K13748" s="25">
        <v>25.582615969300001</v>
      </c>
      <c r="L13748" s="26">
        <v>0</v>
      </c>
      <c r="M13748" s="26">
        <v>0</v>
      </c>
      <c r="N13748" s="25">
        <v>25.582615969300001</v>
      </c>
      <c r="O13748" s="1" t="s">
        <v>13</v>
      </c>
    </row>
    <row r="13749" spans="1:15" ht="26.25" customHeight="1" x14ac:dyDescent="0.25">
      <c r="A13749" s="34">
        <v>5</v>
      </c>
      <c r="B13749" s="34" t="s">
        <v>5381</v>
      </c>
      <c r="C13749" s="35" t="str">
        <f t="shared" si="214"/>
        <v>Main von Roter Main bis Motschenbach</v>
      </c>
      <c r="D13749" s="9" t="s">
        <v>5382</v>
      </c>
      <c r="E13749" s="1" t="s">
        <v>45859</v>
      </c>
      <c r="F13749" s="36">
        <v>13.901</v>
      </c>
      <c r="G13749" s="37">
        <v>0</v>
      </c>
      <c r="H13749" s="36">
        <v>13.901</v>
      </c>
      <c r="I13749" s="34" t="s">
        <v>34</v>
      </c>
      <c r="J13749" s="34" t="s">
        <v>35</v>
      </c>
      <c r="K13749" s="36">
        <v>6.9841926252900004</v>
      </c>
      <c r="L13749" s="37">
        <v>0</v>
      </c>
      <c r="M13749" s="37">
        <v>0</v>
      </c>
      <c r="N13749" s="36">
        <v>6.9841926252900004</v>
      </c>
      <c r="O13749" s="1" t="s">
        <v>13</v>
      </c>
    </row>
    <row r="13750" spans="1:15" ht="26.25" customHeight="1" x14ac:dyDescent="0.25">
      <c r="A13750" s="55">
        <v>6</v>
      </c>
      <c r="B13750" s="55" t="s">
        <v>23626</v>
      </c>
      <c r="C13750" s="56" t="str">
        <f t="shared" si="214"/>
        <v>Main von Roter Main bis GEWKZ 241312</v>
      </c>
      <c r="D13750" s="10" t="s">
        <v>23627</v>
      </c>
      <c r="E13750" s="1" t="s">
        <v>45860</v>
      </c>
      <c r="F13750" s="57">
        <v>0.56200000000000006</v>
      </c>
      <c r="G13750" s="58">
        <v>0</v>
      </c>
      <c r="H13750" s="57">
        <v>0.56200000000000006</v>
      </c>
      <c r="I13750" s="55" t="s">
        <v>34</v>
      </c>
      <c r="J13750" s="55" t="s">
        <v>35</v>
      </c>
      <c r="K13750" s="57">
        <v>1.4102008535499999</v>
      </c>
      <c r="L13750" s="58">
        <v>0</v>
      </c>
      <c r="M13750" s="58">
        <v>0</v>
      </c>
      <c r="N13750" s="57">
        <v>1.4102008535499999</v>
      </c>
      <c r="O13750" s="1" t="s">
        <v>13</v>
      </c>
    </row>
    <row r="13751" spans="1:15" ht="26.25" customHeight="1" x14ac:dyDescent="0.25">
      <c r="A13751" s="55">
        <v>6</v>
      </c>
      <c r="B13751" s="55" t="s">
        <v>23628</v>
      </c>
      <c r="C13751" s="56" t="str">
        <f t="shared" si="214"/>
        <v>GEWKZ 241312</v>
      </c>
      <c r="D13751" s="10" t="s">
        <v>23629</v>
      </c>
      <c r="E13751" s="1" t="s">
        <v>45861</v>
      </c>
      <c r="F13751" s="57">
        <v>3.6520000000000001</v>
      </c>
      <c r="G13751" s="58">
        <v>0</v>
      </c>
      <c r="H13751" s="57">
        <v>3.6520000000000001</v>
      </c>
      <c r="I13751" s="55" t="s">
        <v>23628</v>
      </c>
      <c r="J13751" s="55" t="s">
        <v>23629</v>
      </c>
      <c r="K13751" s="57">
        <v>1.06821827265</v>
      </c>
      <c r="L13751" s="58">
        <v>0</v>
      </c>
      <c r="M13751" s="58">
        <v>0</v>
      </c>
      <c r="N13751" s="57">
        <v>1.06821827265</v>
      </c>
      <c r="O13751" s="1" t="s">
        <v>13</v>
      </c>
    </row>
    <row r="13752" spans="1:15" ht="26.25" customHeight="1" x14ac:dyDescent="0.25">
      <c r="A13752" s="55">
        <v>6</v>
      </c>
      <c r="B13752" s="55" t="s">
        <v>23630</v>
      </c>
      <c r="C13752" s="56" t="str">
        <f t="shared" si="214"/>
        <v>Main von GEWKZ 241312 bis Verzweigung (GEWKZ 241314)</v>
      </c>
      <c r="D13752" s="10" t="s">
        <v>23631</v>
      </c>
      <c r="E13752" s="1" t="s">
        <v>45862</v>
      </c>
      <c r="F13752" s="57">
        <v>2.8290000000000002</v>
      </c>
      <c r="G13752" s="58">
        <v>0</v>
      </c>
      <c r="H13752" s="57">
        <v>2.8290000000000002</v>
      </c>
      <c r="I13752" s="55" t="s">
        <v>34</v>
      </c>
      <c r="J13752" s="55" t="s">
        <v>35</v>
      </c>
      <c r="K13752" s="57">
        <v>2.3879303755299999</v>
      </c>
      <c r="L13752" s="58">
        <v>0</v>
      </c>
      <c r="M13752" s="58">
        <v>0</v>
      </c>
      <c r="N13752" s="57">
        <v>2.3879303755299999</v>
      </c>
      <c r="O13752" s="1" t="s">
        <v>13</v>
      </c>
    </row>
    <row r="13753" spans="1:15" ht="26.25" customHeight="1" x14ac:dyDescent="0.25">
      <c r="A13753" s="55">
        <v>6</v>
      </c>
      <c r="B13753" s="55" t="s">
        <v>23632</v>
      </c>
      <c r="C13753" s="56" t="str">
        <f t="shared" si="214"/>
        <v>Main (Verzweigung)</v>
      </c>
      <c r="D13753" s="10" t="s">
        <v>23633</v>
      </c>
      <c r="E13753" s="1" t="s">
        <v>45863</v>
      </c>
      <c r="F13753" s="57">
        <v>1.5069999999999999</v>
      </c>
      <c r="G13753" s="58">
        <v>0</v>
      </c>
      <c r="H13753" s="57">
        <v>1.5069999999999999</v>
      </c>
      <c r="I13753" s="55" t="s">
        <v>23632</v>
      </c>
      <c r="J13753" s="55" t="s">
        <v>23633</v>
      </c>
      <c r="K13753" s="57">
        <v>1.6304446157500001</v>
      </c>
      <c r="L13753" s="58">
        <v>0</v>
      </c>
      <c r="M13753" s="58">
        <v>0</v>
      </c>
      <c r="N13753" s="57">
        <v>1.6304446157500001</v>
      </c>
      <c r="O13753" s="1" t="s">
        <v>13</v>
      </c>
    </row>
    <row r="13754" spans="1:15" ht="26.25" customHeight="1" x14ac:dyDescent="0.25">
      <c r="A13754" s="55">
        <v>6</v>
      </c>
      <c r="B13754" s="55" t="s">
        <v>23634</v>
      </c>
      <c r="C13754" s="56" t="str">
        <f t="shared" si="214"/>
        <v>Main von Verzweigung (GEWKZ 241314) bis GEWKZ 241316</v>
      </c>
      <c r="D13754" s="10" t="s">
        <v>23635</v>
      </c>
      <c r="E13754" s="1" t="s">
        <v>45864</v>
      </c>
      <c r="F13754" s="57">
        <v>0.495</v>
      </c>
      <c r="G13754" s="58">
        <v>0</v>
      </c>
      <c r="H13754" s="57">
        <v>0.495</v>
      </c>
      <c r="I13754" s="55" t="s">
        <v>34</v>
      </c>
      <c r="J13754" s="55" t="s">
        <v>35</v>
      </c>
      <c r="K13754" s="57">
        <v>0.43695549390999999</v>
      </c>
      <c r="L13754" s="58">
        <v>0</v>
      </c>
      <c r="M13754" s="58">
        <v>0</v>
      </c>
      <c r="N13754" s="57">
        <v>0.43695549390999999</v>
      </c>
      <c r="O13754" s="1" t="s">
        <v>13</v>
      </c>
    </row>
    <row r="13755" spans="1:15" ht="26.25" customHeight="1" x14ac:dyDescent="0.25">
      <c r="A13755" s="55">
        <v>6</v>
      </c>
      <c r="B13755" s="55" t="s">
        <v>23636</v>
      </c>
      <c r="C13755" s="56" t="str">
        <f t="shared" si="214"/>
        <v>GEWKZ 241316</v>
      </c>
      <c r="D13755" s="10" t="s">
        <v>23637</v>
      </c>
      <c r="E13755" s="1" t="s">
        <v>45865</v>
      </c>
      <c r="F13755" s="57">
        <v>1.38</v>
      </c>
      <c r="G13755" s="58">
        <v>0</v>
      </c>
      <c r="H13755" s="57">
        <v>1.38</v>
      </c>
      <c r="I13755" s="55" t="s">
        <v>23636</v>
      </c>
      <c r="J13755" s="55" t="s">
        <v>23637</v>
      </c>
      <c r="K13755" s="57">
        <v>1.77668796179</v>
      </c>
      <c r="L13755" s="58">
        <v>0</v>
      </c>
      <c r="M13755" s="58">
        <v>0</v>
      </c>
      <c r="N13755" s="57">
        <v>1.77668796179</v>
      </c>
      <c r="O13755" s="1" t="s">
        <v>13</v>
      </c>
    </row>
    <row r="13756" spans="1:15" ht="26.25" customHeight="1" x14ac:dyDescent="0.25">
      <c r="A13756" s="55">
        <v>6</v>
      </c>
      <c r="B13756" s="55" t="s">
        <v>23638</v>
      </c>
      <c r="C13756" s="56" t="str">
        <f t="shared" si="214"/>
        <v>Main von GEWKZ 241316 bis Motschenbach</v>
      </c>
      <c r="D13756" s="10" t="s">
        <v>23639</v>
      </c>
      <c r="E13756" s="1" t="s">
        <v>45866</v>
      </c>
      <c r="F13756" s="57">
        <v>3.476</v>
      </c>
      <c r="G13756" s="58">
        <v>0</v>
      </c>
      <c r="H13756" s="57">
        <v>3.476</v>
      </c>
      <c r="I13756" s="55" t="s">
        <v>34</v>
      </c>
      <c r="J13756" s="55" t="s">
        <v>35</v>
      </c>
      <c r="K13756" s="57">
        <v>2.7491059023000002</v>
      </c>
      <c r="L13756" s="58">
        <v>0</v>
      </c>
      <c r="M13756" s="58">
        <v>0</v>
      </c>
      <c r="N13756" s="57">
        <v>2.7491059023000002</v>
      </c>
      <c r="O13756" s="1" t="s">
        <v>13</v>
      </c>
    </row>
    <row r="13757" spans="1:15" ht="26.25" customHeight="1" x14ac:dyDescent="0.25">
      <c r="A13757" s="34">
        <v>5</v>
      </c>
      <c r="B13757" s="34" t="s">
        <v>5383</v>
      </c>
      <c r="C13757" s="35" t="str">
        <f t="shared" si="214"/>
        <v>Motschenbach -- Lopper Bach</v>
      </c>
      <c r="D13757" s="9" t="s">
        <v>5384</v>
      </c>
      <c r="E13757" s="1" t="s">
        <v>45867</v>
      </c>
      <c r="F13757" s="36">
        <v>20.658999999999999</v>
      </c>
      <c r="G13757" s="37">
        <v>0</v>
      </c>
      <c r="H13757" s="36">
        <v>20.658999999999999</v>
      </c>
      <c r="I13757" s="34" t="s">
        <v>5383</v>
      </c>
      <c r="J13757" s="34" t="s">
        <v>5384</v>
      </c>
      <c r="K13757" s="36">
        <v>7.5060671757600002</v>
      </c>
      <c r="L13757" s="37">
        <v>0</v>
      </c>
      <c r="M13757" s="37">
        <v>0</v>
      </c>
      <c r="N13757" s="36">
        <v>7.5060671757600002</v>
      </c>
      <c r="O13757" s="1" t="s">
        <v>13</v>
      </c>
    </row>
    <row r="13758" spans="1:15" ht="26.25" customHeight="1" x14ac:dyDescent="0.25">
      <c r="A13758" s="55">
        <v>6</v>
      </c>
      <c r="B13758" s="55" t="s">
        <v>23640</v>
      </c>
      <c r="C13758" s="56" t="str">
        <f t="shared" si="214"/>
        <v>Lopper Bach von Quelle bis Sandgraben</v>
      </c>
      <c r="D13758" s="10" t="s">
        <v>23641</v>
      </c>
      <c r="E13758" s="1" t="s">
        <v>45868</v>
      </c>
      <c r="F13758" s="57">
        <v>2.4630000000000001</v>
      </c>
      <c r="G13758" s="58">
        <v>0</v>
      </c>
      <c r="H13758" s="57">
        <v>2.4630000000000001</v>
      </c>
      <c r="I13758" s="55" t="s">
        <v>5383</v>
      </c>
      <c r="J13758" s="55" t="s">
        <v>23642</v>
      </c>
      <c r="K13758" s="57">
        <v>1.4991677400300001</v>
      </c>
      <c r="L13758" s="58">
        <v>0</v>
      </c>
      <c r="M13758" s="58">
        <v>0</v>
      </c>
      <c r="N13758" s="57">
        <v>1.4991677400300001</v>
      </c>
      <c r="O13758" s="1" t="s">
        <v>13</v>
      </c>
    </row>
    <row r="13759" spans="1:15" ht="26.25" customHeight="1" x14ac:dyDescent="0.25">
      <c r="A13759" s="55">
        <v>6</v>
      </c>
      <c r="B13759" s="55" t="s">
        <v>23643</v>
      </c>
      <c r="C13759" s="56" t="str">
        <f t="shared" si="214"/>
        <v>Sandgraben</v>
      </c>
      <c r="D13759" s="10" t="s">
        <v>23644</v>
      </c>
      <c r="E13759" s="1" t="s">
        <v>45869</v>
      </c>
      <c r="F13759" s="57">
        <v>2.0640000000000001</v>
      </c>
      <c r="G13759" s="58">
        <v>0</v>
      </c>
      <c r="H13759" s="57">
        <v>2.0640000000000001</v>
      </c>
      <c r="I13759" s="55" t="s">
        <v>23643</v>
      </c>
      <c r="J13759" s="55" t="s">
        <v>23644</v>
      </c>
      <c r="K13759" s="57">
        <v>1.4811254085200001</v>
      </c>
      <c r="L13759" s="58">
        <v>0</v>
      </c>
      <c r="M13759" s="58">
        <v>0</v>
      </c>
      <c r="N13759" s="57">
        <v>1.4811254085200001</v>
      </c>
      <c r="O13759" s="1" t="s">
        <v>13</v>
      </c>
    </row>
    <row r="13760" spans="1:15" ht="26.25" customHeight="1" x14ac:dyDescent="0.25">
      <c r="A13760" s="55">
        <v>6</v>
      </c>
      <c r="B13760" s="55" t="s">
        <v>23645</v>
      </c>
      <c r="C13760" s="56" t="str">
        <f t="shared" si="214"/>
        <v>Lopper Bach von Sandgraben bis Wüstendorfer Bach</v>
      </c>
      <c r="D13760" s="10" t="s">
        <v>31560</v>
      </c>
      <c r="E13760" s="1" t="s">
        <v>45870</v>
      </c>
      <c r="F13760" s="57">
        <v>0.51200000000000001</v>
      </c>
      <c r="G13760" s="58">
        <v>0</v>
      </c>
      <c r="H13760" s="57">
        <v>0.51200000000000001</v>
      </c>
      <c r="I13760" s="55" t="s">
        <v>5383</v>
      </c>
      <c r="J13760" s="55" t="s">
        <v>23642</v>
      </c>
      <c r="K13760" s="57">
        <v>0.61265430876600002</v>
      </c>
      <c r="L13760" s="58">
        <v>0</v>
      </c>
      <c r="M13760" s="58">
        <v>0</v>
      </c>
      <c r="N13760" s="57">
        <v>0.61265430876600002</v>
      </c>
      <c r="O13760" s="1" t="s">
        <v>13</v>
      </c>
    </row>
    <row r="13761" spans="1:15" ht="26.25" customHeight="1" x14ac:dyDescent="0.25">
      <c r="A13761" s="55">
        <v>6</v>
      </c>
      <c r="B13761" s="55" t="s">
        <v>23646</v>
      </c>
      <c r="C13761" s="56" t="str">
        <f t="shared" si="214"/>
        <v>Wüstendorfer Bach</v>
      </c>
      <c r="D13761" s="10" t="s">
        <v>31561</v>
      </c>
      <c r="E13761" s="1" t="s">
        <v>45871</v>
      </c>
      <c r="F13761" s="57">
        <v>3.0179999999999998</v>
      </c>
      <c r="G13761" s="58">
        <v>0</v>
      </c>
      <c r="H13761" s="57">
        <v>3.0179999999999998</v>
      </c>
      <c r="I13761" s="55" t="s">
        <v>23646</v>
      </c>
      <c r="J13761" s="55" t="s">
        <v>31561</v>
      </c>
      <c r="K13761" s="57">
        <v>2.6040266334400002</v>
      </c>
      <c r="L13761" s="58">
        <v>0</v>
      </c>
      <c r="M13761" s="58">
        <v>0</v>
      </c>
      <c r="N13761" s="57">
        <v>2.6040266334400002</v>
      </c>
      <c r="O13761" s="1" t="s">
        <v>13</v>
      </c>
    </row>
    <row r="13762" spans="1:15" ht="26.25" customHeight="1" x14ac:dyDescent="0.25">
      <c r="A13762" s="55">
        <v>6</v>
      </c>
      <c r="B13762" s="55" t="s">
        <v>23647</v>
      </c>
      <c r="C13762" s="56" t="str">
        <f t="shared" si="214"/>
        <v>Lopper Bach von Wüstendorfer Bach bis Dörflesbach</v>
      </c>
      <c r="D13762" s="10" t="s">
        <v>31562</v>
      </c>
      <c r="E13762" s="1" t="s">
        <v>45872</v>
      </c>
      <c r="F13762" s="57">
        <v>0.78400000000000003</v>
      </c>
      <c r="G13762" s="58">
        <v>0</v>
      </c>
      <c r="H13762" s="57">
        <v>0.78400000000000003</v>
      </c>
      <c r="I13762" s="55" t="s">
        <v>5383</v>
      </c>
      <c r="J13762" s="55" t="s">
        <v>23642</v>
      </c>
      <c r="K13762" s="57">
        <v>1.14975614008</v>
      </c>
      <c r="L13762" s="58">
        <v>0</v>
      </c>
      <c r="M13762" s="58">
        <v>0</v>
      </c>
      <c r="N13762" s="57">
        <v>1.14975614008</v>
      </c>
      <c r="O13762" s="1" t="s">
        <v>13</v>
      </c>
    </row>
    <row r="13763" spans="1:15" ht="26.25" customHeight="1" x14ac:dyDescent="0.25">
      <c r="A13763" s="55">
        <v>6</v>
      </c>
      <c r="B13763" s="55" t="s">
        <v>23648</v>
      </c>
      <c r="C13763" s="56" t="str">
        <f t="shared" si="214"/>
        <v>Dörflesbach</v>
      </c>
      <c r="D13763" s="10" t="s">
        <v>27829</v>
      </c>
      <c r="E13763" s="1" t="s">
        <v>45873</v>
      </c>
      <c r="F13763" s="57">
        <v>2.484</v>
      </c>
      <c r="G13763" s="58">
        <v>0</v>
      </c>
      <c r="H13763" s="57">
        <v>2.484</v>
      </c>
      <c r="I13763" s="55" t="s">
        <v>23648</v>
      </c>
      <c r="J13763" s="55" t="s">
        <v>27829</v>
      </c>
      <c r="K13763" s="57">
        <v>2.6543052110600001</v>
      </c>
      <c r="L13763" s="58">
        <v>0</v>
      </c>
      <c r="M13763" s="58">
        <v>0</v>
      </c>
      <c r="N13763" s="57">
        <v>2.6543052110600001</v>
      </c>
      <c r="O13763" s="1" t="s">
        <v>13</v>
      </c>
    </row>
    <row r="13764" spans="1:15" ht="26.25" customHeight="1" x14ac:dyDescent="0.25">
      <c r="A13764" s="55">
        <v>6</v>
      </c>
      <c r="B13764" s="55" t="s">
        <v>23649</v>
      </c>
      <c r="C13764" s="56" t="str">
        <f t="shared" ref="C13764:C13827" si="215">HYPERLINK(E13764,D13764)</f>
        <v>Motschenbach von Dörflesbach bis Krebsgraben</v>
      </c>
      <c r="D13764" s="10" t="s">
        <v>27830</v>
      </c>
      <c r="E13764" s="1" t="s">
        <v>45874</v>
      </c>
      <c r="F13764" s="57">
        <v>2.4740000000000002</v>
      </c>
      <c r="G13764" s="58">
        <v>0</v>
      </c>
      <c r="H13764" s="57">
        <v>2.4740000000000002</v>
      </c>
      <c r="I13764" s="55" t="s">
        <v>5383</v>
      </c>
      <c r="J13764" s="55" t="s">
        <v>23650</v>
      </c>
      <c r="K13764" s="57">
        <v>2.7614481773700001</v>
      </c>
      <c r="L13764" s="58">
        <v>0</v>
      </c>
      <c r="M13764" s="58">
        <v>0</v>
      </c>
      <c r="N13764" s="57">
        <v>2.7614481773700001</v>
      </c>
      <c r="O13764" s="1" t="s">
        <v>13</v>
      </c>
    </row>
    <row r="13765" spans="1:15" ht="26.25" customHeight="1" x14ac:dyDescent="0.25">
      <c r="A13765" s="55">
        <v>6</v>
      </c>
      <c r="B13765" s="55" t="s">
        <v>23651</v>
      </c>
      <c r="C13765" s="56" t="str">
        <f t="shared" si="215"/>
        <v>Krebsgraben</v>
      </c>
      <c r="D13765" s="10" t="s">
        <v>4059</v>
      </c>
      <c r="E13765" s="1" t="s">
        <v>45875</v>
      </c>
      <c r="F13765" s="57">
        <v>5.3739999999999997</v>
      </c>
      <c r="G13765" s="58">
        <v>0</v>
      </c>
      <c r="H13765" s="57">
        <v>5.3739999999999997</v>
      </c>
      <c r="I13765" s="55" t="s">
        <v>23651</v>
      </c>
      <c r="J13765" s="55" t="s">
        <v>4059</v>
      </c>
      <c r="K13765" s="57">
        <v>5.0346901475600001</v>
      </c>
      <c r="L13765" s="58">
        <v>0</v>
      </c>
      <c r="M13765" s="58">
        <v>0</v>
      </c>
      <c r="N13765" s="57">
        <v>5.0346901475600001</v>
      </c>
      <c r="O13765" s="1" t="s">
        <v>13</v>
      </c>
    </row>
    <row r="13766" spans="1:15" ht="26.25" customHeight="1" x14ac:dyDescent="0.25">
      <c r="A13766" s="55">
        <v>6</v>
      </c>
      <c r="B13766" s="55" t="s">
        <v>23652</v>
      </c>
      <c r="C13766" s="56" t="str">
        <f t="shared" si="215"/>
        <v>Motschenbach von Krebsgraben bis Mündung in Main</v>
      </c>
      <c r="D13766" s="10" t="s">
        <v>31563</v>
      </c>
      <c r="E13766" s="1" t="s">
        <v>45876</v>
      </c>
      <c r="F13766" s="57">
        <v>1.486</v>
      </c>
      <c r="G13766" s="58">
        <v>0</v>
      </c>
      <c r="H13766" s="57">
        <v>1.486</v>
      </c>
      <c r="I13766" s="55" t="s">
        <v>5383</v>
      </c>
      <c r="J13766" s="55" t="s">
        <v>23650</v>
      </c>
      <c r="K13766" s="57">
        <v>1.4830408095100001</v>
      </c>
      <c r="L13766" s="58">
        <v>0</v>
      </c>
      <c r="M13766" s="58">
        <v>0</v>
      </c>
      <c r="N13766" s="57">
        <v>1.4830408095100001</v>
      </c>
      <c r="O13766" s="1" t="s">
        <v>13</v>
      </c>
    </row>
    <row r="13767" spans="1:15" ht="26.25" customHeight="1" x14ac:dyDescent="0.25">
      <c r="A13767" s="34">
        <v>5</v>
      </c>
      <c r="B13767" s="34" t="s">
        <v>5385</v>
      </c>
      <c r="C13767" s="35" t="str">
        <f t="shared" si="215"/>
        <v>Main von Motschenbach bis Zentbach</v>
      </c>
      <c r="D13767" s="9" t="s">
        <v>5386</v>
      </c>
      <c r="E13767" s="1" t="s">
        <v>45877</v>
      </c>
      <c r="F13767" s="36">
        <v>0.121</v>
      </c>
      <c r="G13767" s="37">
        <v>0</v>
      </c>
      <c r="H13767" s="36">
        <v>0.121</v>
      </c>
      <c r="I13767" s="34" t="s">
        <v>34</v>
      </c>
      <c r="J13767" s="34" t="s">
        <v>35</v>
      </c>
      <c r="K13767" s="36">
        <v>0.26807754710800002</v>
      </c>
      <c r="L13767" s="37">
        <v>0</v>
      </c>
      <c r="M13767" s="37">
        <v>0</v>
      </c>
      <c r="N13767" s="36">
        <v>0.26807754710800002</v>
      </c>
      <c r="O13767" s="1" t="s">
        <v>13</v>
      </c>
    </row>
    <row r="13768" spans="1:15" ht="26.25" customHeight="1" x14ac:dyDescent="0.25">
      <c r="A13768" s="34">
        <v>5</v>
      </c>
      <c r="B13768" s="34" t="s">
        <v>5387</v>
      </c>
      <c r="C13768" s="35" t="str">
        <f t="shared" si="215"/>
        <v>Zentbach</v>
      </c>
      <c r="D13768" s="9" t="s">
        <v>5388</v>
      </c>
      <c r="E13768" s="1" t="s">
        <v>45878</v>
      </c>
      <c r="F13768" s="36">
        <v>18.074999999999999</v>
      </c>
      <c r="G13768" s="37">
        <v>0</v>
      </c>
      <c r="H13768" s="36">
        <v>18.074999999999999</v>
      </c>
      <c r="I13768" s="34" t="s">
        <v>5387</v>
      </c>
      <c r="J13768" s="34" t="s">
        <v>5388</v>
      </c>
      <c r="K13768" s="36">
        <v>8.9832170451700009</v>
      </c>
      <c r="L13768" s="37">
        <v>0</v>
      </c>
      <c r="M13768" s="37">
        <v>0</v>
      </c>
      <c r="N13768" s="36">
        <v>8.9832170451700009</v>
      </c>
      <c r="O13768" s="1" t="s">
        <v>13</v>
      </c>
    </row>
    <row r="13769" spans="1:15" ht="26.25" customHeight="1" x14ac:dyDescent="0.25">
      <c r="A13769" s="55">
        <v>6</v>
      </c>
      <c r="B13769" s="55" t="s">
        <v>23653</v>
      </c>
      <c r="C13769" s="56" t="str">
        <f t="shared" si="215"/>
        <v>Zentbach von Quelle bis Sonderungsbach</v>
      </c>
      <c r="D13769" s="10" t="s">
        <v>23654</v>
      </c>
      <c r="E13769" s="1" t="s">
        <v>45879</v>
      </c>
      <c r="F13769" s="57">
        <v>5.4960000000000004</v>
      </c>
      <c r="G13769" s="58">
        <v>0</v>
      </c>
      <c r="H13769" s="57">
        <v>5.4960000000000004</v>
      </c>
      <c r="I13769" s="55" t="s">
        <v>5387</v>
      </c>
      <c r="J13769" s="55" t="s">
        <v>5388</v>
      </c>
      <c r="K13769" s="57">
        <v>2.6142468141999999</v>
      </c>
      <c r="L13769" s="58">
        <v>0</v>
      </c>
      <c r="M13769" s="58">
        <v>0</v>
      </c>
      <c r="N13769" s="57">
        <v>2.6142468141999999</v>
      </c>
      <c r="O13769" s="1" t="s">
        <v>13</v>
      </c>
    </row>
    <row r="13770" spans="1:15" ht="26.25" customHeight="1" x14ac:dyDescent="0.25">
      <c r="A13770" s="55">
        <v>6</v>
      </c>
      <c r="B13770" s="55" t="s">
        <v>23655</v>
      </c>
      <c r="C13770" s="56" t="str">
        <f t="shared" si="215"/>
        <v>Sonderungsbach</v>
      </c>
      <c r="D13770" s="10" t="s">
        <v>23656</v>
      </c>
      <c r="E13770" s="1" t="s">
        <v>45880</v>
      </c>
      <c r="F13770" s="57">
        <v>1.7450000000000001</v>
      </c>
      <c r="G13770" s="58">
        <v>0</v>
      </c>
      <c r="H13770" s="57">
        <v>1.7450000000000001</v>
      </c>
      <c r="I13770" s="55" t="s">
        <v>23655</v>
      </c>
      <c r="J13770" s="55" t="s">
        <v>23656</v>
      </c>
      <c r="K13770" s="57">
        <v>1.48952984888</v>
      </c>
      <c r="L13770" s="58">
        <v>0</v>
      </c>
      <c r="M13770" s="58">
        <v>0</v>
      </c>
      <c r="N13770" s="57">
        <v>1.48952984888</v>
      </c>
      <c r="O13770" s="1" t="s">
        <v>13</v>
      </c>
    </row>
    <row r="13771" spans="1:15" ht="26.25" customHeight="1" x14ac:dyDescent="0.25">
      <c r="A13771" s="55">
        <v>6</v>
      </c>
      <c r="B13771" s="55" t="s">
        <v>23657</v>
      </c>
      <c r="C13771" s="56" t="str">
        <f t="shared" si="215"/>
        <v>Zentbach von Sonderungsbach bis Gaulbach</v>
      </c>
      <c r="D13771" s="10" t="s">
        <v>23658</v>
      </c>
      <c r="E13771" s="1" t="s">
        <v>45881</v>
      </c>
      <c r="F13771" s="57">
        <v>0.83799999999999997</v>
      </c>
      <c r="G13771" s="58">
        <v>0</v>
      </c>
      <c r="H13771" s="57">
        <v>0.83799999999999997</v>
      </c>
      <c r="I13771" s="55" t="s">
        <v>5387</v>
      </c>
      <c r="J13771" s="55" t="s">
        <v>5388</v>
      </c>
      <c r="K13771" s="57">
        <v>0.84252098413499998</v>
      </c>
      <c r="L13771" s="58">
        <v>0</v>
      </c>
      <c r="M13771" s="58">
        <v>0</v>
      </c>
      <c r="N13771" s="57">
        <v>0.84252098413499998</v>
      </c>
      <c r="O13771" s="1" t="s">
        <v>13</v>
      </c>
    </row>
    <row r="13772" spans="1:15" ht="26.25" customHeight="1" x14ac:dyDescent="0.25">
      <c r="A13772" s="55">
        <v>6</v>
      </c>
      <c r="B13772" s="55" t="s">
        <v>23659</v>
      </c>
      <c r="C13772" s="56" t="str">
        <f t="shared" si="215"/>
        <v>Gaulbach</v>
      </c>
      <c r="D13772" s="10" t="s">
        <v>23660</v>
      </c>
      <c r="E13772" s="1" t="s">
        <v>45882</v>
      </c>
      <c r="F13772" s="57">
        <v>2.512</v>
      </c>
      <c r="G13772" s="58">
        <v>0</v>
      </c>
      <c r="H13772" s="57">
        <v>2.512</v>
      </c>
      <c r="I13772" s="55" t="s">
        <v>23659</v>
      </c>
      <c r="J13772" s="55" t="s">
        <v>23660</v>
      </c>
      <c r="K13772" s="57">
        <v>1.7019611809699999</v>
      </c>
      <c r="L13772" s="58">
        <v>0</v>
      </c>
      <c r="M13772" s="58">
        <v>0</v>
      </c>
      <c r="N13772" s="57">
        <v>1.7019611809699999</v>
      </c>
      <c r="O13772" s="1" t="s">
        <v>13</v>
      </c>
    </row>
    <row r="13773" spans="1:15" ht="26.25" customHeight="1" x14ac:dyDescent="0.25">
      <c r="A13773" s="55">
        <v>6</v>
      </c>
      <c r="B13773" s="55" t="s">
        <v>23661</v>
      </c>
      <c r="C13773" s="56" t="str">
        <f t="shared" si="215"/>
        <v>Zentbach von Gaulbach bis Varzbrunnengraben</v>
      </c>
      <c r="D13773" s="10" t="s">
        <v>23662</v>
      </c>
      <c r="E13773" s="1" t="s">
        <v>45883</v>
      </c>
      <c r="F13773" s="57">
        <v>1.7729999999999999</v>
      </c>
      <c r="G13773" s="58">
        <v>0</v>
      </c>
      <c r="H13773" s="57">
        <v>1.7729999999999999</v>
      </c>
      <c r="I13773" s="55" t="s">
        <v>5387</v>
      </c>
      <c r="J13773" s="55" t="s">
        <v>5388</v>
      </c>
      <c r="K13773" s="57">
        <v>1.86293556891</v>
      </c>
      <c r="L13773" s="58">
        <v>0</v>
      </c>
      <c r="M13773" s="58">
        <v>0</v>
      </c>
      <c r="N13773" s="57">
        <v>1.86293556891</v>
      </c>
      <c r="O13773" s="1" t="s">
        <v>13</v>
      </c>
    </row>
    <row r="13774" spans="1:15" ht="26.25" customHeight="1" x14ac:dyDescent="0.25">
      <c r="A13774" s="55">
        <v>6</v>
      </c>
      <c r="B13774" s="55" t="s">
        <v>23663</v>
      </c>
      <c r="C13774" s="56" t="str">
        <f t="shared" si="215"/>
        <v>Varzbrunnengraben</v>
      </c>
      <c r="D13774" s="10" t="s">
        <v>23664</v>
      </c>
      <c r="E13774" s="1" t="s">
        <v>45884</v>
      </c>
      <c r="F13774" s="57">
        <v>1.306</v>
      </c>
      <c r="G13774" s="58">
        <v>0</v>
      </c>
      <c r="H13774" s="57">
        <v>1.306</v>
      </c>
      <c r="I13774" s="55" t="s">
        <v>23663</v>
      </c>
      <c r="J13774" s="55" t="s">
        <v>23664</v>
      </c>
      <c r="K13774" s="57">
        <v>1.6997556642</v>
      </c>
      <c r="L13774" s="58">
        <v>0</v>
      </c>
      <c r="M13774" s="58">
        <v>0</v>
      </c>
      <c r="N13774" s="57">
        <v>1.6997556642</v>
      </c>
      <c r="O13774" s="1" t="s">
        <v>13</v>
      </c>
    </row>
    <row r="13775" spans="1:15" ht="26.25" customHeight="1" x14ac:dyDescent="0.25">
      <c r="A13775" s="55">
        <v>6</v>
      </c>
      <c r="B13775" s="55" t="s">
        <v>23665</v>
      </c>
      <c r="C13775" s="56" t="str">
        <f t="shared" si="215"/>
        <v>Zentbach von Varzbrunnengraben bis Wachholdergraben</v>
      </c>
      <c r="D13775" s="10" t="s">
        <v>23666</v>
      </c>
      <c r="E13775" s="1" t="s">
        <v>45885</v>
      </c>
      <c r="F13775" s="57">
        <v>1.45</v>
      </c>
      <c r="G13775" s="58">
        <v>0</v>
      </c>
      <c r="H13775" s="57">
        <v>1.45</v>
      </c>
      <c r="I13775" s="55" t="s">
        <v>5387</v>
      </c>
      <c r="J13775" s="55" t="s">
        <v>5388</v>
      </c>
      <c r="K13775" s="57">
        <v>1.1874970092699999</v>
      </c>
      <c r="L13775" s="58">
        <v>0</v>
      </c>
      <c r="M13775" s="58">
        <v>0</v>
      </c>
      <c r="N13775" s="57">
        <v>1.1874970092699999</v>
      </c>
      <c r="O13775" s="1" t="s">
        <v>13</v>
      </c>
    </row>
    <row r="13776" spans="1:15" ht="26.25" customHeight="1" x14ac:dyDescent="0.25">
      <c r="A13776" s="55">
        <v>6</v>
      </c>
      <c r="B13776" s="55" t="s">
        <v>23667</v>
      </c>
      <c r="C13776" s="56" t="str">
        <f t="shared" si="215"/>
        <v>Wachholdergraben</v>
      </c>
      <c r="D13776" s="10" t="s">
        <v>23668</v>
      </c>
      <c r="E13776" s="1" t="s">
        <v>45886</v>
      </c>
      <c r="F13776" s="57">
        <v>1.5660000000000001</v>
      </c>
      <c r="G13776" s="58">
        <v>0</v>
      </c>
      <c r="H13776" s="57">
        <v>1.5660000000000001</v>
      </c>
      <c r="I13776" s="55" t="s">
        <v>23667</v>
      </c>
      <c r="J13776" s="55" t="s">
        <v>23668</v>
      </c>
      <c r="K13776" s="57">
        <v>2.1701804924400001</v>
      </c>
      <c r="L13776" s="58">
        <v>0</v>
      </c>
      <c r="M13776" s="58">
        <v>0</v>
      </c>
      <c r="N13776" s="57">
        <v>2.1701804924400001</v>
      </c>
      <c r="O13776" s="1" t="s">
        <v>13</v>
      </c>
    </row>
    <row r="13777" spans="1:15" ht="26.25" customHeight="1" x14ac:dyDescent="0.25">
      <c r="A13777" s="55">
        <v>6</v>
      </c>
      <c r="B13777" s="55" t="s">
        <v>23669</v>
      </c>
      <c r="C13777" s="56" t="str">
        <f t="shared" si="215"/>
        <v>Zentbach von Wachholdergraben bis Mündung in Main</v>
      </c>
      <c r="D13777" s="10" t="s">
        <v>31564</v>
      </c>
      <c r="E13777" s="1" t="s">
        <v>45887</v>
      </c>
      <c r="F13777" s="57">
        <v>1.39</v>
      </c>
      <c r="G13777" s="58">
        <v>0</v>
      </c>
      <c r="H13777" s="57">
        <v>1.39</v>
      </c>
      <c r="I13777" s="55" t="s">
        <v>5387</v>
      </c>
      <c r="J13777" s="55" t="s">
        <v>5388</v>
      </c>
      <c r="K13777" s="57">
        <v>2.4760166686599998</v>
      </c>
      <c r="L13777" s="58">
        <v>0</v>
      </c>
      <c r="M13777" s="58">
        <v>0</v>
      </c>
      <c r="N13777" s="57">
        <v>2.4760166686599998</v>
      </c>
      <c r="O13777" s="1" t="s">
        <v>13</v>
      </c>
    </row>
    <row r="13778" spans="1:15" ht="26.25" customHeight="1" x14ac:dyDescent="0.25">
      <c r="A13778" s="34">
        <v>5</v>
      </c>
      <c r="B13778" s="34" t="s">
        <v>5389</v>
      </c>
      <c r="C13778" s="35" t="str">
        <f t="shared" si="215"/>
        <v>Main von Zentbach bis Weismain</v>
      </c>
      <c r="D13778" s="9" t="s">
        <v>5390</v>
      </c>
      <c r="E13778" s="1" t="s">
        <v>45888</v>
      </c>
      <c r="F13778" s="36">
        <v>39.595999999999997</v>
      </c>
      <c r="G13778" s="37">
        <v>0</v>
      </c>
      <c r="H13778" s="36">
        <v>39.595999999999997</v>
      </c>
      <c r="I13778" s="34" t="s">
        <v>34</v>
      </c>
      <c r="J13778" s="34" t="s">
        <v>35</v>
      </c>
      <c r="K13778" s="36">
        <v>9.4877952585099994</v>
      </c>
      <c r="L13778" s="37">
        <v>0</v>
      </c>
      <c r="M13778" s="37">
        <v>0</v>
      </c>
      <c r="N13778" s="36">
        <v>9.4877952585099994</v>
      </c>
      <c r="O13778" s="1" t="s">
        <v>13</v>
      </c>
    </row>
    <row r="13779" spans="1:15" ht="26.25" customHeight="1" x14ac:dyDescent="0.25">
      <c r="A13779" s="55">
        <v>6</v>
      </c>
      <c r="B13779" s="55" t="s">
        <v>23670</v>
      </c>
      <c r="C13779" s="56" t="str">
        <f t="shared" si="215"/>
        <v>Main von Zentbach bis Verzweigung (GEWKZ 241352)</v>
      </c>
      <c r="D13779" s="10" t="s">
        <v>23671</v>
      </c>
      <c r="E13779" s="1" t="s">
        <v>45889</v>
      </c>
      <c r="F13779" s="57">
        <v>3.9630000000000001</v>
      </c>
      <c r="G13779" s="58">
        <v>0</v>
      </c>
      <c r="H13779" s="57">
        <v>3.9630000000000001</v>
      </c>
      <c r="I13779" s="55" t="s">
        <v>34</v>
      </c>
      <c r="J13779" s="55" t="s">
        <v>35</v>
      </c>
      <c r="K13779" s="57">
        <v>1.6646591586899999</v>
      </c>
      <c r="L13779" s="58">
        <v>0</v>
      </c>
      <c r="M13779" s="58">
        <v>0</v>
      </c>
      <c r="N13779" s="57">
        <v>1.6646591586899999</v>
      </c>
      <c r="O13779" s="1" t="s">
        <v>13</v>
      </c>
    </row>
    <row r="13780" spans="1:15" ht="26.25" customHeight="1" x14ac:dyDescent="0.25">
      <c r="A13780" s="55">
        <v>6</v>
      </c>
      <c r="B13780" s="55" t="s">
        <v>23672</v>
      </c>
      <c r="C13780" s="56" t="str">
        <f t="shared" si="215"/>
        <v>Main (Verzweigung)</v>
      </c>
      <c r="D13780" s="10" t="s">
        <v>23633</v>
      </c>
      <c r="E13780" s="1" t="s">
        <v>45890</v>
      </c>
      <c r="F13780" s="57">
        <v>2.1659999999999999</v>
      </c>
      <c r="G13780" s="58">
        <v>0</v>
      </c>
      <c r="H13780" s="57">
        <v>2.1659999999999999</v>
      </c>
      <c r="I13780" s="55" t="s">
        <v>23672</v>
      </c>
      <c r="J13780" s="55" t="s">
        <v>23633</v>
      </c>
      <c r="K13780" s="57">
        <v>0.71231287502100005</v>
      </c>
      <c r="L13780" s="58">
        <v>0</v>
      </c>
      <c r="M13780" s="58">
        <v>0</v>
      </c>
      <c r="N13780" s="57">
        <v>0.71231287502100005</v>
      </c>
      <c r="O13780" s="1" t="s">
        <v>13</v>
      </c>
    </row>
    <row r="13781" spans="1:15" ht="26.25" customHeight="1" x14ac:dyDescent="0.25">
      <c r="A13781" s="55">
        <v>6</v>
      </c>
      <c r="B13781" s="55" t="s">
        <v>23673</v>
      </c>
      <c r="C13781" s="56" t="str">
        <f t="shared" si="215"/>
        <v>Main von Verzweigung (GEWKZ 241352) bis Forstbächlein</v>
      </c>
      <c r="D13781" s="10" t="s">
        <v>27044</v>
      </c>
      <c r="E13781" s="1" t="s">
        <v>45891</v>
      </c>
      <c r="F13781" s="57">
        <v>0.16600000000000001</v>
      </c>
      <c r="G13781" s="58">
        <v>0</v>
      </c>
      <c r="H13781" s="57">
        <v>0.16600000000000001</v>
      </c>
      <c r="I13781" s="55" t="s">
        <v>34</v>
      </c>
      <c r="J13781" s="55" t="s">
        <v>35</v>
      </c>
      <c r="K13781" s="57">
        <v>0.61660642423000001</v>
      </c>
      <c r="L13781" s="58">
        <v>0</v>
      </c>
      <c r="M13781" s="58">
        <v>0</v>
      </c>
      <c r="N13781" s="57">
        <v>0.61660642423000001</v>
      </c>
      <c r="O13781" s="1" t="s">
        <v>13</v>
      </c>
    </row>
    <row r="13782" spans="1:15" ht="26.25" customHeight="1" x14ac:dyDescent="0.25">
      <c r="A13782" s="55">
        <v>6</v>
      </c>
      <c r="B13782" s="55" t="s">
        <v>23674</v>
      </c>
      <c r="C13782" s="56" t="str">
        <f t="shared" si="215"/>
        <v>Forstbächlein</v>
      </c>
      <c r="D13782" s="10" t="s">
        <v>27045</v>
      </c>
      <c r="E13782" s="1" t="s">
        <v>45892</v>
      </c>
      <c r="F13782" s="57">
        <v>2.4470000000000001</v>
      </c>
      <c r="G13782" s="58">
        <v>0</v>
      </c>
      <c r="H13782" s="57">
        <v>2.4470000000000001</v>
      </c>
      <c r="I13782" s="55" t="s">
        <v>23674</v>
      </c>
      <c r="J13782" s="55" t="s">
        <v>27045</v>
      </c>
      <c r="K13782" s="57">
        <v>2.67762348184</v>
      </c>
      <c r="L13782" s="58">
        <v>0</v>
      </c>
      <c r="M13782" s="58">
        <v>0</v>
      </c>
      <c r="N13782" s="57">
        <v>2.67762348184</v>
      </c>
      <c r="O13782" s="1" t="s">
        <v>13</v>
      </c>
    </row>
    <row r="13783" spans="1:15" ht="26.25" customHeight="1" x14ac:dyDescent="0.25">
      <c r="A13783" s="55">
        <v>6</v>
      </c>
      <c r="B13783" s="55" t="s">
        <v>23675</v>
      </c>
      <c r="C13783" s="56" t="str">
        <f t="shared" si="215"/>
        <v>Main von Forstbächlein bis Weihergraben</v>
      </c>
      <c r="D13783" s="10" t="s">
        <v>27046</v>
      </c>
      <c r="E13783" s="1" t="s">
        <v>45893</v>
      </c>
      <c r="F13783" s="57">
        <v>5.52</v>
      </c>
      <c r="G13783" s="58">
        <v>0</v>
      </c>
      <c r="H13783" s="57">
        <v>5.52</v>
      </c>
      <c r="I13783" s="55" t="s">
        <v>34</v>
      </c>
      <c r="J13783" s="55" t="s">
        <v>35</v>
      </c>
      <c r="K13783" s="57">
        <v>2.49417745463</v>
      </c>
      <c r="L13783" s="58">
        <v>0</v>
      </c>
      <c r="M13783" s="58">
        <v>0</v>
      </c>
      <c r="N13783" s="57">
        <v>2.49417745463</v>
      </c>
      <c r="O13783" s="1" t="s">
        <v>13</v>
      </c>
    </row>
    <row r="13784" spans="1:15" ht="26.25" customHeight="1" x14ac:dyDescent="0.25">
      <c r="A13784" s="55">
        <v>6</v>
      </c>
      <c r="B13784" s="55" t="s">
        <v>23676</v>
      </c>
      <c r="C13784" s="56" t="str">
        <f t="shared" si="215"/>
        <v>Weihergraben</v>
      </c>
      <c r="D13784" s="10" t="s">
        <v>2068</v>
      </c>
      <c r="E13784" s="1" t="s">
        <v>45894</v>
      </c>
      <c r="F13784" s="57">
        <v>1.966</v>
      </c>
      <c r="G13784" s="58">
        <v>0</v>
      </c>
      <c r="H13784" s="57">
        <v>1.966</v>
      </c>
      <c r="I13784" s="55" t="s">
        <v>23676</v>
      </c>
      <c r="J13784" s="55" t="s">
        <v>2068</v>
      </c>
      <c r="K13784" s="57">
        <v>2.86022217989</v>
      </c>
      <c r="L13784" s="58">
        <v>0</v>
      </c>
      <c r="M13784" s="58">
        <v>0</v>
      </c>
      <c r="N13784" s="57">
        <v>2.86022217989</v>
      </c>
      <c r="O13784" s="1" t="s">
        <v>13</v>
      </c>
    </row>
    <row r="13785" spans="1:15" ht="26.25" customHeight="1" x14ac:dyDescent="0.25">
      <c r="A13785" s="55">
        <v>6</v>
      </c>
      <c r="B13785" s="55" t="s">
        <v>23677</v>
      </c>
      <c r="C13785" s="56" t="str">
        <f t="shared" si="215"/>
        <v>Main von Weihergraben bis Häckergrundbach</v>
      </c>
      <c r="D13785" s="10" t="s">
        <v>27047</v>
      </c>
      <c r="E13785" s="1" t="s">
        <v>45895</v>
      </c>
      <c r="F13785" s="57">
        <v>0.11700000000000001</v>
      </c>
      <c r="G13785" s="58">
        <v>0</v>
      </c>
      <c r="H13785" s="57">
        <v>0.11700000000000001</v>
      </c>
      <c r="I13785" s="55" t="s">
        <v>34</v>
      </c>
      <c r="J13785" s="55" t="s">
        <v>35</v>
      </c>
      <c r="K13785" s="57">
        <v>0.67529311128199998</v>
      </c>
      <c r="L13785" s="58">
        <v>0</v>
      </c>
      <c r="M13785" s="58">
        <v>0</v>
      </c>
      <c r="N13785" s="57">
        <v>0.67529311128199998</v>
      </c>
      <c r="O13785" s="1" t="s">
        <v>13</v>
      </c>
    </row>
    <row r="13786" spans="1:15" ht="26.25" customHeight="1" x14ac:dyDescent="0.25">
      <c r="A13786" s="55">
        <v>6</v>
      </c>
      <c r="B13786" s="55" t="s">
        <v>23678</v>
      </c>
      <c r="C13786" s="56" t="str">
        <f t="shared" si="215"/>
        <v>Häckergrundbach -- Wildenrother Mühlbach</v>
      </c>
      <c r="D13786" s="10" t="s">
        <v>31565</v>
      </c>
      <c r="E13786" s="1" t="s">
        <v>45896</v>
      </c>
      <c r="F13786" s="57">
        <v>14.134</v>
      </c>
      <c r="G13786" s="58">
        <v>0</v>
      </c>
      <c r="H13786" s="57">
        <v>14.134</v>
      </c>
      <c r="I13786" s="55" t="s">
        <v>23678</v>
      </c>
      <c r="J13786" s="55" t="s">
        <v>31565</v>
      </c>
      <c r="K13786" s="57">
        <v>5.63415236129</v>
      </c>
      <c r="L13786" s="58">
        <v>0</v>
      </c>
      <c r="M13786" s="58">
        <v>0</v>
      </c>
      <c r="N13786" s="57">
        <v>5.63415236129</v>
      </c>
      <c r="O13786" s="1" t="s">
        <v>13</v>
      </c>
    </row>
    <row r="13787" spans="1:15" ht="26.25" customHeight="1" x14ac:dyDescent="0.25">
      <c r="A13787" s="55">
        <v>6</v>
      </c>
      <c r="B13787" s="55" t="s">
        <v>23679</v>
      </c>
      <c r="C13787" s="56" t="str">
        <f t="shared" si="215"/>
        <v>Main von Häckergrundbach bis Weismain</v>
      </c>
      <c r="D13787" s="10" t="s">
        <v>27048</v>
      </c>
      <c r="E13787" s="1" t="s">
        <v>45897</v>
      </c>
      <c r="F13787" s="57">
        <v>9.1159999999999997</v>
      </c>
      <c r="G13787" s="58">
        <v>0</v>
      </c>
      <c r="H13787" s="57">
        <v>9.1159999999999997</v>
      </c>
      <c r="I13787" s="55" t="s">
        <v>34</v>
      </c>
      <c r="J13787" s="55" t="s">
        <v>35</v>
      </c>
      <c r="K13787" s="57">
        <v>4.0370591096700004</v>
      </c>
      <c r="L13787" s="58">
        <v>0</v>
      </c>
      <c r="M13787" s="58">
        <v>0</v>
      </c>
      <c r="N13787" s="57">
        <v>4.0370591096700004</v>
      </c>
      <c r="O13787" s="1" t="s">
        <v>13</v>
      </c>
    </row>
    <row r="13788" spans="1:15" ht="26.25" customHeight="1" x14ac:dyDescent="0.25">
      <c r="A13788" s="34">
        <v>5</v>
      </c>
      <c r="B13788" s="34" t="s">
        <v>5391</v>
      </c>
      <c r="C13788" s="35" t="str">
        <f t="shared" si="215"/>
        <v>Weismain</v>
      </c>
      <c r="D13788" s="9" t="s">
        <v>5392</v>
      </c>
      <c r="E13788" s="1" t="s">
        <v>45898</v>
      </c>
      <c r="F13788" s="36">
        <v>124.753</v>
      </c>
      <c r="G13788" s="37">
        <v>0</v>
      </c>
      <c r="H13788" s="36">
        <v>124.753</v>
      </c>
      <c r="I13788" s="34" t="s">
        <v>5391</v>
      </c>
      <c r="J13788" s="34" t="s">
        <v>5392</v>
      </c>
      <c r="K13788" s="36">
        <v>18.300654615399999</v>
      </c>
      <c r="L13788" s="37">
        <v>0</v>
      </c>
      <c r="M13788" s="37">
        <v>0</v>
      </c>
      <c r="N13788" s="36">
        <v>18.300654615399999</v>
      </c>
      <c r="O13788" s="1" t="s">
        <v>13</v>
      </c>
    </row>
    <row r="13789" spans="1:15" ht="26.25" customHeight="1" x14ac:dyDescent="0.25">
      <c r="A13789" s="55">
        <v>6</v>
      </c>
      <c r="B13789" s="55" t="s">
        <v>23680</v>
      </c>
      <c r="C13789" s="56" t="str">
        <f t="shared" si="215"/>
        <v>Weismain von Quelle bis Schöpfleinsgraben</v>
      </c>
      <c r="D13789" s="10" t="s">
        <v>27831</v>
      </c>
      <c r="E13789" s="1" t="s">
        <v>45899</v>
      </c>
      <c r="F13789" s="57">
        <v>52.796999999999997</v>
      </c>
      <c r="G13789" s="58">
        <v>0</v>
      </c>
      <c r="H13789" s="57">
        <v>52.796999999999997</v>
      </c>
      <c r="I13789" s="55" t="s">
        <v>5391</v>
      </c>
      <c r="J13789" s="55" t="s">
        <v>5392</v>
      </c>
      <c r="K13789" s="57">
        <v>8.7510814460099997</v>
      </c>
      <c r="L13789" s="58">
        <v>0</v>
      </c>
      <c r="M13789" s="58">
        <v>0</v>
      </c>
      <c r="N13789" s="57">
        <v>8.7510814460099997</v>
      </c>
      <c r="O13789" s="1" t="s">
        <v>13</v>
      </c>
    </row>
    <row r="13790" spans="1:15" ht="26.25" customHeight="1" x14ac:dyDescent="0.25">
      <c r="A13790" s="55">
        <v>6</v>
      </c>
      <c r="B13790" s="55" t="s">
        <v>23681</v>
      </c>
      <c r="C13790" s="56" t="str">
        <f t="shared" si="215"/>
        <v>Schöpfleinsgraben</v>
      </c>
      <c r="D13790" s="10" t="s">
        <v>27832</v>
      </c>
      <c r="E13790" s="1" t="s">
        <v>45900</v>
      </c>
      <c r="F13790" s="57">
        <v>8.9039999999999999</v>
      </c>
      <c r="G13790" s="58">
        <v>0</v>
      </c>
      <c r="H13790" s="57">
        <v>8.9039999999999999</v>
      </c>
      <c r="I13790" s="55" t="s">
        <v>23681</v>
      </c>
      <c r="J13790" s="55" t="s">
        <v>27832</v>
      </c>
      <c r="K13790" s="57">
        <v>4.8938665047500001</v>
      </c>
      <c r="L13790" s="58">
        <v>0</v>
      </c>
      <c r="M13790" s="58">
        <v>0</v>
      </c>
      <c r="N13790" s="57">
        <v>4.8938665047500001</v>
      </c>
      <c r="O13790" s="1" t="s">
        <v>13</v>
      </c>
    </row>
    <row r="13791" spans="1:15" ht="26.25" customHeight="1" x14ac:dyDescent="0.25">
      <c r="A13791" s="55">
        <v>6</v>
      </c>
      <c r="B13791" s="55" t="s">
        <v>23682</v>
      </c>
      <c r="C13791" s="56" t="str">
        <f t="shared" si="215"/>
        <v>Weismain von Schöpfleinsgraben bis Krassach</v>
      </c>
      <c r="D13791" s="10" t="s">
        <v>27833</v>
      </c>
      <c r="E13791" s="1" t="s">
        <v>45901</v>
      </c>
      <c r="F13791" s="57">
        <v>9.9320000000000004</v>
      </c>
      <c r="G13791" s="58">
        <v>0</v>
      </c>
      <c r="H13791" s="57">
        <v>9.9320000000000004</v>
      </c>
      <c r="I13791" s="55" t="s">
        <v>5391</v>
      </c>
      <c r="J13791" s="55" t="s">
        <v>5392</v>
      </c>
      <c r="K13791" s="57">
        <v>5.9209373831600001</v>
      </c>
      <c r="L13791" s="58">
        <v>0</v>
      </c>
      <c r="M13791" s="58">
        <v>0</v>
      </c>
      <c r="N13791" s="57">
        <v>5.9209373831600001</v>
      </c>
      <c r="O13791" s="1" t="s">
        <v>13</v>
      </c>
    </row>
    <row r="13792" spans="1:15" ht="26.25" customHeight="1" x14ac:dyDescent="0.25">
      <c r="A13792" s="55">
        <v>6</v>
      </c>
      <c r="B13792" s="55" t="s">
        <v>23683</v>
      </c>
      <c r="C13792" s="56" t="str">
        <f t="shared" si="215"/>
        <v>Krassach</v>
      </c>
      <c r="D13792" s="10" t="s">
        <v>23684</v>
      </c>
      <c r="E13792" s="1" t="s">
        <v>45902</v>
      </c>
      <c r="F13792" s="57">
        <v>31.280999999999999</v>
      </c>
      <c r="G13792" s="58">
        <v>0</v>
      </c>
      <c r="H13792" s="57">
        <v>31.280999999999999</v>
      </c>
      <c r="I13792" s="55" t="s">
        <v>23683</v>
      </c>
      <c r="J13792" s="55" t="s">
        <v>23684</v>
      </c>
      <c r="K13792" s="57">
        <v>7.1143205715200004</v>
      </c>
      <c r="L13792" s="58">
        <v>0</v>
      </c>
      <c r="M13792" s="58">
        <v>0</v>
      </c>
      <c r="N13792" s="57">
        <v>7.1143205715200004</v>
      </c>
      <c r="O13792" s="1" t="s">
        <v>13</v>
      </c>
    </row>
    <row r="13793" spans="1:15" ht="26.25" customHeight="1" x14ac:dyDescent="0.25">
      <c r="A13793" s="55">
        <v>6</v>
      </c>
      <c r="B13793" s="55" t="s">
        <v>23685</v>
      </c>
      <c r="C13793" s="56" t="str">
        <f t="shared" si="215"/>
        <v>Weismain von Krassach bis Kapellenbach</v>
      </c>
      <c r="D13793" s="10" t="s">
        <v>23686</v>
      </c>
      <c r="E13793" s="1" t="s">
        <v>45903</v>
      </c>
      <c r="F13793" s="57">
        <v>4.5179999999999998</v>
      </c>
      <c r="G13793" s="58">
        <v>0</v>
      </c>
      <c r="H13793" s="57">
        <v>4.5179999999999998</v>
      </c>
      <c r="I13793" s="55" t="s">
        <v>5391</v>
      </c>
      <c r="J13793" s="55" t="s">
        <v>5392</v>
      </c>
      <c r="K13793" s="57">
        <v>1.67359719288</v>
      </c>
      <c r="L13793" s="58">
        <v>0</v>
      </c>
      <c r="M13793" s="58">
        <v>0</v>
      </c>
      <c r="N13793" s="57">
        <v>1.67359719288</v>
      </c>
      <c r="O13793" s="1" t="s">
        <v>13</v>
      </c>
    </row>
    <row r="13794" spans="1:15" ht="26.25" customHeight="1" x14ac:dyDescent="0.25">
      <c r="A13794" s="55">
        <v>6</v>
      </c>
      <c r="B13794" s="55" t="s">
        <v>23687</v>
      </c>
      <c r="C13794" s="56" t="str">
        <f t="shared" si="215"/>
        <v>Kapellenbach -- Islinger Bach</v>
      </c>
      <c r="D13794" s="10" t="s">
        <v>23688</v>
      </c>
      <c r="E13794" s="1" t="s">
        <v>45904</v>
      </c>
      <c r="F13794" s="57">
        <v>16.271000000000001</v>
      </c>
      <c r="G13794" s="58">
        <v>0</v>
      </c>
      <c r="H13794" s="57">
        <v>16.271000000000001</v>
      </c>
      <c r="I13794" s="55" t="s">
        <v>23687</v>
      </c>
      <c r="J13794" s="55" t="s">
        <v>23688</v>
      </c>
      <c r="K13794" s="57">
        <v>6.1204193108</v>
      </c>
      <c r="L13794" s="58">
        <v>0</v>
      </c>
      <c r="M13794" s="58">
        <v>0</v>
      </c>
      <c r="N13794" s="57">
        <v>6.1204193108</v>
      </c>
      <c r="O13794" s="1" t="s">
        <v>13</v>
      </c>
    </row>
    <row r="13795" spans="1:15" ht="26.25" customHeight="1" x14ac:dyDescent="0.25">
      <c r="A13795" s="55">
        <v>6</v>
      </c>
      <c r="B13795" s="55" t="s">
        <v>23689</v>
      </c>
      <c r="C13795" s="56" t="str">
        <f t="shared" si="215"/>
        <v>Weismain von Kapellenbach bis Mündung in Main</v>
      </c>
      <c r="D13795" s="10" t="s">
        <v>31566</v>
      </c>
      <c r="E13795" s="1" t="s">
        <v>45905</v>
      </c>
      <c r="F13795" s="57">
        <v>1.05</v>
      </c>
      <c r="G13795" s="58">
        <v>0</v>
      </c>
      <c r="H13795" s="57">
        <v>1.05</v>
      </c>
      <c r="I13795" s="55" t="s">
        <v>5391</v>
      </c>
      <c r="J13795" s="55" t="s">
        <v>5392</v>
      </c>
      <c r="K13795" s="57">
        <v>1.9550385933400001</v>
      </c>
      <c r="L13795" s="58">
        <v>0</v>
      </c>
      <c r="M13795" s="58">
        <v>0</v>
      </c>
      <c r="N13795" s="57">
        <v>1.9550385933400001</v>
      </c>
      <c r="O13795" s="1" t="s">
        <v>13</v>
      </c>
    </row>
    <row r="13796" spans="1:15" ht="26.25" customHeight="1" x14ac:dyDescent="0.25">
      <c r="A13796" s="34">
        <v>5</v>
      </c>
      <c r="B13796" s="34" t="s">
        <v>5393</v>
      </c>
      <c r="C13796" s="35" t="str">
        <f t="shared" si="215"/>
        <v>Main von Weismain bis Rodach</v>
      </c>
      <c r="D13796" s="9" t="s">
        <v>5394</v>
      </c>
      <c r="E13796" s="1" t="s">
        <v>45906</v>
      </c>
      <c r="F13796" s="36">
        <v>29.053999999999998</v>
      </c>
      <c r="G13796" s="37">
        <v>0</v>
      </c>
      <c r="H13796" s="36">
        <v>29.053999999999998</v>
      </c>
      <c r="I13796" s="34" t="s">
        <v>34</v>
      </c>
      <c r="J13796" s="34" t="s">
        <v>35</v>
      </c>
      <c r="K13796" s="36">
        <v>8.8425505383500003</v>
      </c>
      <c r="L13796" s="37">
        <v>0</v>
      </c>
      <c r="M13796" s="37">
        <v>0</v>
      </c>
      <c r="N13796" s="36">
        <v>8.8425505383500003</v>
      </c>
      <c r="O13796" s="1" t="s">
        <v>13</v>
      </c>
    </row>
    <row r="13797" spans="1:15" ht="26.25" customHeight="1" x14ac:dyDescent="0.25">
      <c r="A13797" s="55">
        <v>6</v>
      </c>
      <c r="B13797" s="55" t="s">
        <v>23690</v>
      </c>
      <c r="C13797" s="56" t="str">
        <f t="shared" si="215"/>
        <v>Main von Weismain bis Mühlbach</v>
      </c>
      <c r="D13797" s="10" t="s">
        <v>31567</v>
      </c>
      <c r="E13797" s="1" t="s">
        <v>45907</v>
      </c>
      <c r="F13797" s="57">
        <v>3.7890000000000001</v>
      </c>
      <c r="G13797" s="58">
        <v>0</v>
      </c>
      <c r="H13797" s="57">
        <v>3.7890000000000001</v>
      </c>
      <c r="I13797" s="55" t="s">
        <v>34</v>
      </c>
      <c r="J13797" s="55" t="s">
        <v>35</v>
      </c>
      <c r="K13797" s="57">
        <v>2.4701310867699999</v>
      </c>
      <c r="L13797" s="58">
        <v>0</v>
      </c>
      <c r="M13797" s="58">
        <v>0</v>
      </c>
      <c r="N13797" s="57">
        <v>2.4701310867699999</v>
      </c>
      <c r="O13797" s="1" t="s">
        <v>13</v>
      </c>
    </row>
    <row r="13798" spans="1:15" ht="26.25" customHeight="1" x14ac:dyDescent="0.25">
      <c r="A13798" s="55">
        <v>6</v>
      </c>
      <c r="B13798" s="55" t="s">
        <v>23691</v>
      </c>
      <c r="C13798" s="56" t="str">
        <f t="shared" si="215"/>
        <v>Mühlbach</v>
      </c>
      <c r="D13798" s="10" t="s">
        <v>28786</v>
      </c>
      <c r="E13798" s="1" t="s">
        <v>45908</v>
      </c>
      <c r="F13798" s="57">
        <v>8.5719999999999992</v>
      </c>
      <c r="G13798" s="58">
        <v>0</v>
      </c>
      <c r="H13798" s="57">
        <v>8.5719999999999992</v>
      </c>
      <c r="I13798" s="55" t="s">
        <v>23691</v>
      </c>
      <c r="J13798" s="55" t="s">
        <v>28786</v>
      </c>
      <c r="K13798" s="57">
        <v>3.5084979672299998</v>
      </c>
      <c r="L13798" s="58">
        <v>0</v>
      </c>
      <c r="M13798" s="58">
        <v>0</v>
      </c>
      <c r="N13798" s="57">
        <v>3.5084979672299998</v>
      </c>
      <c r="O13798" s="1" t="s">
        <v>13</v>
      </c>
    </row>
    <row r="13799" spans="1:15" ht="26.25" customHeight="1" x14ac:dyDescent="0.25">
      <c r="A13799" s="55">
        <v>6</v>
      </c>
      <c r="B13799" s="55" t="s">
        <v>23692</v>
      </c>
      <c r="C13799" s="56" t="str">
        <f t="shared" si="215"/>
        <v>Main von Burgkunstadter Mühlbach bis Verzweigung (GEWKZ 241394)</v>
      </c>
      <c r="D13799" s="10" t="s">
        <v>31568</v>
      </c>
      <c r="E13799" s="1" t="s">
        <v>45909</v>
      </c>
      <c r="F13799" s="57">
        <v>1.034</v>
      </c>
      <c r="G13799" s="58">
        <v>0</v>
      </c>
      <c r="H13799" s="57">
        <v>1.034</v>
      </c>
      <c r="I13799" s="55" t="s">
        <v>34</v>
      </c>
      <c r="J13799" s="55" t="s">
        <v>35</v>
      </c>
      <c r="K13799" s="57">
        <v>1.4145198347800001</v>
      </c>
      <c r="L13799" s="58">
        <v>0</v>
      </c>
      <c r="M13799" s="58">
        <v>0</v>
      </c>
      <c r="N13799" s="57">
        <v>1.4145198347800001</v>
      </c>
      <c r="O13799" s="1" t="s">
        <v>13</v>
      </c>
    </row>
    <row r="13800" spans="1:15" ht="26.25" customHeight="1" x14ac:dyDescent="0.25">
      <c r="A13800" s="55">
        <v>6</v>
      </c>
      <c r="B13800" s="55" t="s">
        <v>23693</v>
      </c>
      <c r="C13800" s="56" t="str">
        <f t="shared" si="215"/>
        <v>Main (Verzweigung)</v>
      </c>
      <c r="D13800" s="10" t="s">
        <v>23633</v>
      </c>
      <c r="E13800" s="1" t="s">
        <v>45910</v>
      </c>
      <c r="F13800" s="57">
        <v>2.403</v>
      </c>
      <c r="G13800" s="58">
        <v>0</v>
      </c>
      <c r="H13800" s="57">
        <v>2.403</v>
      </c>
      <c r="I13800" s="55" t="s">
        <v>23693</v>
      </c>
      <c r="J13800" s="55" t="s">
        <v>23633</v>
      </c>
      <c r="K13800" s="57">
        <v>0.811302910998</v>
      </c>
      <c r="L13800" s="58">
        <v>0</v>
      </c>
      <c r="M13800" s="58">
        <v>0</v>
      </c>
      <c r="N13800" s="57">
        <v>0.811302910998</v>
      </c>
      <c r="O13800" s="1" t="s">
        <v>13</v>
      </c>
    </row>
    <row r="13801" spans="1:15" ht="26.25" customHeight="1" x14ac:dyDescent="0.25">
      <c r="A13801" s="55">
        <v>6</v>
      </c>
      <c r="B13801" s="55" t="s">
        <v>23694</v>
      </c>
      <c r="C13801" s="56" t="str">
        <f t="shared" si="215"/>
        <v>Main von Verzweigung (GEWKZ 241394) bis GEWKZ 241396</v>
      </c>
      <c r="D13801" s="10" t="s">
        <v>23695</v>
      </c>
      <c r="E13801" s="1" t="s">
        <v>45911</v>
      </c>
      <c r="F13801" s="57">
        <v>0.23899999999999999</v>
      </c>
      <c r="G13801" s="58">
        <v>0</v>
      </c>
      <c r="H13801" s="57">
        <v>0.23899999999999999</v>
      </c>
      <c r="I13801" s="55" t="s">
        <v>34</v>
      </c>
      <c r="J13801" s="55" t="s">
        <v>35</v>
      </c>
      <c r="K13801" s="57">
        <v>0.28743904627299999</v>
      </c>
      <c r="L13801" s="58">
        <v>0</v>
      </c>
      <c r="M13801" s="58">
        <v>0</v>
      </c>
      <c r="N13801" s="57">
        <v>0.28743904627299999</v>
      </c>
      <c r="O13801" s="1" t="s">
        <v>13</v>
      </c>
    </row>
    <row r="13802" spans="1:15" ht="26.25" customHeight="1" x14ac:dyDescent="0.25">
      <c r="A13802" s="55">
        <v>6</v>
      </c>
      <c r="B13802" s="55" t="s">
        <v>23696</v>
      </c>
      <c r="C13802" s="56" t="str">
        <f t="shared" si="215"/>
        <v>GEWKZ 241396</v>
      </c>
      <c r="D13802" s="10" t="s">
        <v>23697</v>
      </c>
      <c r="E13802" s="1" t="s">
        <v>45912</v>
      </c>
      <c r="F13802" s="57">
        <v>2.8559999999999999</v>
      </c>
      <c r="G13802" s="58">
        <v>0</v>
      </c>
      <c r="H13802" s="57">
        <v>2.8559999999999999</v>
      </c>
      <c r="I13802" s="55" t="s">
        <v>23696</v>
      </c>
      <c r="J13802" s="55" t="s">
        <v>23697</v>
      </c>
      <c r="K13802" s="57">
        <v>1.84595400991</v>
      </c>
      <c r="L13802" s="58">
        <v>0</v>
      </c>
      <c r="M13802" s="58">
        <v>0</v>
      </c>
      <c r="N13802" s="57">
        <v>1.84595400991</v>
      </c>
      <c r="O13802" s="1" t="s">
        <v>13</v>
      </c>
    </row>
    <row r="13803" spans="1:15" ht="26.25" customHeight="1" x14ac:dyDescent="0.25">
      <c r="A13803" s="55">
        <v>6</v>
      </c>
      <c r="B13803" s="55" t="s">
        <v>23698</v>
      </c>
      <c r="C13803" s="56" t="str">
        <f t="shared" si="215"/>
        <v>Main von GEWKZ 241396 bis Buchbach</v>
      </c>
      <c r="D13803" s="10" t="s">
        <v>23699</v>
      </c>
      <c r="E13803" s="1" t="s">
        <v>45913</v>
      </c>
      <c r="F13803" s="57">
        <v>0.89800000000000002</v>
      </c>
      <c r="G13803" s="58">
        <v>0</v>
      </c>
      <c r="H13803" s="57">
        <v>0.89800000000000002</v>
      </c>
      <c r="I13803" s="55" t="s">
        <v>34</v>
      </c>
      <c r="J13803" s="55" t="s">
        <v>35</v>
      </c>
      <c r="K13803" s="57">
        <v>0.68668575480500005</v>
      </c>
      <c r="L13803" s="58">
        <v>0</v>
      </c>
      <c r="M13803" s="58">
        <v>0</v>
      </c>
      <c r="N13803" s="57">
        <v>0.68668575480500005</v>
      </c>
      <c r="O13803" s="1" t="s">
        <v>13</v>
      </c>
    </row>
    <row r="13804" spans="1:15" ht="26.25" customHeight="1" x14ac:dyDescent="0.25">
      <c r="A13804" s="55">
        <v>6</v>
      </c>
      <c r="B13804" s="55" t="s">
        <v>23700</v>
      </c>
      <c r="C13804" s="56" t="str">
        <f t="shared" si="215"/>
        <v>Buchbach</v>
      </c>
      <c r="D13804" s="10" t="s">
        <v>12836</v>
      </c>
      <c r="E13804" s="1" t="s">
        <v>45914</v>
      </c>
      <c r="F13804" s="57">
        <v>2.177</v>
      </c>
      <c r="G13804" s="58">
        <v>0</v>
      </c>
      <c r="H13804" s="57">
        <v>2.177</v>
      </c>
      <c r="I13804" s="55" t="s">
        <v>23700</v>
      </c>
      <c r="J13804" s="55" t="s">
        <v>12836</v>
      </c>
      <c r="K13804" s="57">
        <v>1.8265739349100001</v>
      </c>
      <c r="L13804" s="58">
        <v>0</v>
      </c>
      <c r="M13804" s="58">
        <v>0</v>
      </c>
      <c r="N13804" s="57">
        <v>1.8265739349100001</v>
      </c>
      <c r="O13804" s="1" t="s">
        <v>13</v>
      </c>
    </row>
    <row r="13805" spans="1:15" ht="26.25" customHeight="1" x14ac:dyDescent="0.25">
      <c r="A13805" s="55">
        <v>6</v>
      </c>
      <c r="B13805" s="55" t="s">
        <v>23701</v>
      </c>
      <c r="C13805" s="56" t="str">
        <f t="shared" si="215"/>
        <v>Main von Buchbach bis Rodach</v>
      </c>
      <c r="D13805" s="10" t="s">
        <v>23702</v>
      </c>
      <c r="E13805" s="1" t="s">
        <v>45915</v>
      </c>
      <c r="F13805" s="57">
        <v>7.0860000000000003</v>
      </c>
      <c r="G13805" s="58">
        <v>0</v>
      </c>
      <c r="H13805" s="57">
        <v>7.0860000000000003</v>
      </c>
      <c r="I13805" s="55" t="s">
        <v>34</v>
      </c>
      <c r="J13805" s="55" t="s">
        <v>35</v>
      </c>
      <c r="K13805" s="57">
        <v>3.9837748157199999</v>
      </c>
      <c r="L13805" s="58">
        <v>0</v>
      </c>
      <c r="M13805" s="58">
        <v>0</v>
      </c>
      <c r="N13805" s="57">
        <v>3.9837748157199999</v>
      </c>
      <c r="O13805" s="1" t="s">
        <v>13</v>
      </c>
    </row>
    <row r="13806" spans="1:15" ht="26.25" customHeight="1" x14ac:dyDescent="0.25">
      <c r="A13806" s="22">
        <v>4</v>
      </c>
      <c r="B13806" s="22" t="s">
        <v>1068</v>
      </c>
      <c r="C13806" s="23" t="str">
        <f t="shared" si="215"/>
        <v>Rodach</v>
      </c>
      <c r="D13806" s="8" t="s">
        <v>1069</v>
      </c>
      <c r="E13806" s="1" t="s">
        <v>45916</v>
      </c>
      <c r="F13806" s="25">
        <v>769.21699999999998</v>
      </c>
      <c r="G13806" s="25">
        <v>239.846</v>
      </c>
      <c r="H13806" s="25">
        <v>1009.062</v>
      </c>
      <c r="I13806" s="22" t="s">
        <v>1068</v>
      </c>
      <c r="J13806" s="22" t="s">
        <v>1069</v>
      </c>
      <c r="K13806" s="25">
        <v>46.164662955700003</v>
      </c>
      <c r="L13806" s="25">
        <v>1.33568159951</v>
      </c>
      <c r="M13806" s="25">
        <v>5.5438948622900002</v>
      </c>
      <c r="N13806" s="25">
        <v>53.044239417500002</v>
      </c>
      <c r="O13806" s="1" t="s">
        <v>13</v>
      </c>
    </row>
    <row r="13807" spans="1:15" ht="26.25" customHeight="1" x14ac:dyDescent="0.25">
      <c r="A13807" s="34">
        <v>5</v>
      </c>
      <c r="B13807" s="34" t="s">
        <v>5395</v>
      </c>
      <c r="C13807" s="35" t="str">
        <f t="shared" si="215"/>
        <v>Rodach von Quelle bis Wilde Rodach</v>
      </c>
      <c r="D13807" s="9" t="s">
        <v>5396</v>
      </c>
      <c r="E13807" s="1" t="s">
        <v>45917</v>
      </c>
      <c r="F13807" s="36">
        <v>118.946</v>
      </c>
      <c r="G13807" s="36">
        <v>25.962</v>
      </c>
      <c r="H13807" s="36">
        <v>144.90700000000001</v>
      </c>
      <c r="I13807" s="34" t="s">
        <v>1068</v>
      </c>
      <c r="J13807" s="34" t="s">
        <v>1069</v>
      </c>
      <c r="K13807" s="36">
        <v>15.478265738099999</v>
      </c>
      <c r="L13807" s="36">
        <v>1.33568159951</v>
      </c>
      <c r="M13807" s="36">
        <v>5.5438948622900002</v>
      </c>
      <c r="N13807" s="36">
        <v>22.357842199899999</v>
      </c>
      <c r="O13807" s="1" t="s">
        <v>13</v>
      </c>
    </row>
    <row r="13808" spans="1:15" ht="26.25" customHeight="1" x14ac:dyDescent="0.25">
      <c r="A13808" s="55">
        <v>6</v>
      </c>
      <c r="B13808" s="55" t="s">
        <v>23703</v>
      </c>
      <c r="C13808" s="56" t="str">
        <f t="shared" si="215"/>
        <v>Rodach von Quelle bis Ölsnitz</v>
      </c>
      <c r="D13808" s="10" t="s">
        <v>32056</v>
      </c>
      <c r="E13808" s="1" t="s">
        <v>45918</v>
      </c>
      <c r="F13808" s="57">
        <v>11.012</v>
      </c>
      <c r="G13808" s="57">
        <v>16.350999999999999</v>
      </c>
      <c r="H13808" s="57">
        <v>27.364000000000001</v>
      </c>
      <c r="I13808" s="55" t="s">
        <v>1068</v>
      </c>
      <c r="J13808" s="55" t="s">
        <v>1069</v>
      </c>
      <c r="K13808" s="57">
        <v>2.2822490770699999</v>
      </c>
      <c r="L13808" s="57">
        <v>1.33568159951</v>
      </c>
      <c r="M13808" s="57">
        <v>5.5438948622900002</v>
      </c>
      <c r="N13808" s="57">
        <v>9.1618255388600005</v>
      </c>
      <c r="O13808" s="1" t="s">
        <v>13</v>
      </c>
    </row>
    <row r="13809" spans="1:15" ht="26.25" customHeight="1" x14ac:dyDescent="0.25">
      <c r="A13809" s="55">
        <v>6</v>
      </c>
      <c r="B13809" s="55" t="s">
        <v>23704</v>
      </c>
      <c r="C13809" s="56" t="str">
        <f t="shared" si="215"/>
        <v>Ölsnitz</v>
      </c>
      <c r="D13809" s="10" t="s">
        <v>32057</v>
      </c>
      <c r="E13809" s="1" t="s">
        <v>45919</v>
      </c>
      <c r="F13809" s="57">
        <v>26.300999999999998</v>
      </c>
      <c r="G13809" s="58">
        <v>0</v>
      </c>
      <c r="H13809" s="57">
        <v>26.300999999999998</v>
      </c>
      <c r="I13809" s="55" t="s">
        <v>23704</v>
      </c>
      <c r="J13809" s="55" t="s">
        <v>32057</v>
      </c>
      <c r="K13809" s="57">
        <v>9.3066618676400008</v>
      </c>
      <c r="L13809" s="58">
        <v>0</v>
      </c>
      <c r="M13809" s="58">
        <v>0</v>
      </c>
      <c r="N13809" s="57">
        <v>9.3066618676400008</v>
      </c>
      <c r="O13809" s="1" t="s">
        <v>13</v>
      </c>
    </row>
    <row r="13810" spans="1:15" ht="26.25" customHeight="1" x14ac:dyDescent="0.25">
      <c r="A13810" s="55">
        <v>6</v>
      </c>
      <c r="B13810" s="55" t="s">
        <v>23705</v>
      </c>
      <c r="C13810" s="56" t="str">
        <f t="shared" si="215"/>
        <v>Rodach von Ölsnitz bis Nurner Ködel</v>
      </c>
      <c r="D13810" s="10" t="s">
        <v>32058</v>
      </c>
      <c r="E13810" s="1" t="s">
        <v>45920</v>
      </c>
      <c r="F13810" s="57">
        <v>24.135999999999999</v>
      </c>
      <c r="G13810" s="58">
        <v>0</v>
      </c>
      <c r="H13810" s="57">
        <v>24.135999999999999</v>
      </c>
      <c r="I13810" s="55" t="s">
        <v>1068</v>
      </c>
      <c r="J13810" s="55" t="s">
        <v>1069</v>
      </c>
      <c r="K13810" s="57">
        <v>5.5417478177200001</v>
      </c>
      <c r="L13810" s="58">
        <v>0</v>
      </c>
      <c r="M13810" s="58">
        <v>0</v>
      </c>
      <c r="N13810" s="57">
        <v>5.5417478177200001</v>
      </c>
      <c r="O13810" s="1" t="s">
        <v>13</v>
      </c>
    </row>
    <row r="13811" spans="1:15" ht="26.25" customHeight="1" x14ac:dyDescent="0.25">
      <c r="A13811" s="55">
        <v>6</v>
      </c>
      <c r="B13811" s="55" t="s">
        <v>23706</v>
      </c>
      <c r="C13811" s="56" t="str">
        <f t="shared" si="215"/>
        <v>Nurner Ködel -- Nordhalbener Ködel -- Rosenbaumbach</v>
      </c>
      <c r="D13811" s="10" t="s">
        <v>27834</v>
      </c>
      <c r="E13811" s="1" t="s">
        <v>45921</v>
      </c>
      <c r="F13811" s="57">
        <v>30.289000000000001</v>
      </c>
      <c r="G13811" s="57">
        <v>9.61</v>
      </c>
      <c r="H13811" s="57">
        <v>39.899000000000001</v>
      </c>
      <c r="I13811" s="55" t="s">
        <v>23706</v>
      </c>
      <c r="J13811" s="55" t="s">
        <v>27834</v>
      </c>
      <c r="K13811" s="57">
        <v>9.6918749799799997</v>
      </c>
      <c r="L13811" s="57">
        <v>2.4639635963300002</v>
      </c>
      <c r="M13811" s="57">
        <v>2.4118140513099999</v>
      </c>
      <c r="N13811" s="57">
        <v>14.567652627599999</v>
      </c>
      <c r="O13811" s="1" t="s">
        <v>13</v>
      </c>
    </row>
    <row r="13812" spans="1:15" ht="26.25" customHeight="1" x14ac:dyDescent="0.25">
      <c r="A13812" s="55">
        <v>6</v>
      </c>
      <c r="B13812" s="55" t="s">
        <v>23707</v>
      </c>
      <c r="C13812" s="56" t="str">
        <f t="shared" si="215"/>
        <v>Rodach von Nurner Ködel bis Große Leitsch</v>
      </c>
      <c r="D13812" s="10" t="s">
        <v>28679</v>
      </c>
      <c r="E13812" s="1" t="s">
        <v>45922</v>
      </c>
      <c r="F13812" s="57">
        <v>9.4659999999999993</v>
      </c>
      <c r="G13812" s="58">
        <v>0</v>
      </c>
      <c r="H13812" s="57">
        <v>9.4659999999999993</v>
      </c>
      <c r="I13812" s="55" t="s">
        <v>1068</v>
      </c>
      <c r="J13812" s="55" t="s">
        <v>1069</v>
      </c>
      <c r="K13812" s="57">
        <v>5.4852620568299999</v>
      </c>
      <c r="L13812" s="58">
        <v>0</v>
      </c>
      <c r="M13812" s="58">
        <v>0</v>
      </c>
      <c r="N13812" s="57">
        <v>5.4852620568299999</v>
      </c>
      <c r="O13812" s="1" t="s">
        <v>13</v>
      </c>
    </row>
    <row r="13813" spans="1:15" ht="26.25" customHeight="1" x14ac:dyDescent="0.25">
      <c r="A13813" s="55">
        <v>6</v>
      </c>
      <c r="B13813" s="55" t="s">
        <v>23708</v>
      </c>
      <c r="C13813" s="56" t="str">
        <f t="shared" si="215"/>
        <v>Große Leitsch</v>
      </c>
      <c r="D13813" s="10" t="s">
        <v>28680</v>
      </c>
      <c r="E13813" s="1" t="s">
        <v>45923</v>
      </c>
      <c r="F13813" s="57">
        <v>15.608000000000001</v>
      </c>
      <c r="G13813" s="58">
        <v>0</v>
      </c>
      <c r="H13813" s="57">
        <v>15.608000000000001</v>
      </c>
      <c r="I13813" s="55" t="s">
        <v>23708</v>
      </c>
      <c r="J13813" s="55" t="s">
        <v>28680</v>
      </c>
      <c r="K13813" s="57">
        <v>8.0162162076799994</v>
      </c>
      <c r="L13813" s="58">
        <v>0</v>
      </c>
      <c r="M13813" s="58">
        <v>0</v>
      </c>
      <c r="N13813" s="57">
        <v>8.0162162076799994</v>
      </c>
      <c r="O13813" s="1" t="s">
        <v>13</v>
      </c>
    </row>
    <row r="13814" spans="1:15" ht="26.25" customHeight="1" x14ac:dyDescent="0.25">
      <c r="A13814" s="55">
        <v>6</v>
      </c>
      <c r="B13814" s="55" t="s">
        <v>23709</v>
      </c>
      <c r="C13814" s="56" t="str">
        <f t="shared" si="215"/>
        <v>Rodach von Große Leitsch bis Wilde Rodach</v>
      </c>
      <c r="D13814" s="10" t="s">
        <v>28681</v>
      </c>
      <c r="E13814" s="1" t="s">
        <v>45924</v>
      </c>
      <c r="F13814" s="57">
        <v>2.1320000000000001</v>
      </c>
      <c r="G13814" s="58">
        <v>0</v>
      </c>
      <c r="H13814" s="57">
        <v>2.1320000000000001</v>
      </c>
      <c r="I13814" s="55" t="s">
        <v>1068</v>
      </c>
      <c r="J13814" s="55" t="s">
        <v>1069</v>
      </c>
      <c r="K13814" s="57">
        <v>2.1690067865099998</v>
      </c>
      <c r="L13814" s="58">
        <v>0</v>
      </c>
      <c r="M13814" s="58">
        <v>0</v>
      </c>
      <c r="N13814" s="57">
        <v>2.1690067865099998</v>
      </c>
      <c r="O13814" s="1" t="s">
        <v>13</v>
      </c>
    </row>
    <row r="13815" spans="1:15" ht="26.25" customHeight="1" x14ac:dyDescent="0.25">
      <c r="A13815" s="34">
        <v>5</v>
      </c>
      <c r="B13815" s="34" t="s">
        <v>5397</v>
      </c>
      <c r="C13815" s="35" t="str">
        <f t="shared" si="215"/>
        <v>Wilde Rodach</v>
      </c>
      <c r="D13815" s="9" t="s">
        <v>5398</v>
      </c>
      <c r="E13815" s="1" t="s">
        <v>45925</v>
      </c>
      <c r="F13815" s="36">
        <v>107.48399999999999</v>
      </c>
      <c r="G13815" s="37">
        <v>0</v>
      </c>
      <c r="H13815" s="36">
        <v>107.48399999999999</v>
      </c>
      <c r="I13815" s="34" t="s">
        <v>5397</v>
      </c>
      <c r="J13815" s="34" t="s">
        <v>5398</v>
      </c>
      <c r="K13815" s="36">
        <v>21.901794393900001</v>
      </c>
      <c r="L13815" s="37">
        <v>0</v>
      </c>
      <c r="M13815" s="37">
        <v>0</v>
      </c>
      <c r="N13815" s="36">
        <v>21.901794393900001</v>
      </c>
      <c r="O13815" s="1" t="s">
        <v>13</v>
      </c>
    </row>
    <row r="13816" spans="1:15" ht="26.25" customHeight="1" x14ac:dyDescent="0.25">
      <c r="A13816" s="55">
        <v>6</v>
      </c>
      <c r="B13816" s="55" t="s">
        <v>23710</v>
      </c>
      <c r="C13816" s="56" t="str">
        <f t="shared" si="215"/>
        <v>Wilde Rodach von Quelle bis Zegast</v>
      </c>
      <c r="D13816" s="10" t="s">
        <v>23711</v>
      </c>
      <c r="E13816" s="1" t="s">
        <v>45926</v>
      </c>
      <c r="F13816" s="57">
        <v>22.902000000000001</v>
      </c>
      <c r="G13816" s="58">
        <v>0</v>
      </c>
      <c r="H13816" s="57">
        <v>22.902000000000001</v>
      </c>
      <c r="I13816" s="55" t="s">
        <v>5397</v>
      </c>
      <c r="J13816" s="55" t="s">
        <v>5398</v>
      </c>
      <c r="K13816" s="57">
        <v>9.3442579211000005</v>
      </c>
      <c r="L13816" s="58">
        <v>0</v>
      </c>
      <c r="M13816" s="58">
        <v>0</v>
      </c>
      <c r="N13816" s="57">
        <v>9.3442579211000005</v>
      </c>
      <c r="O13816" s="1" t="s">
        <v>13</v>
      </c>
    </row>
    <row r="13817" spans="1:15" ht="26.25" customHeight="1" x14ac:dyDescent="0.25">
      <c r="A13817" s="55">
        <v>6</v>
      </c>
      <c r="B13817" s="55" t="s">
        <v>23712</v>
      </c>
      <c r="C13817" s="56" t="str">
        <f t="shared" si="215"/>
        <v>Zegast</v>
      </c>
      <c r="D13817" s="10" t="s">
        <v>23713</v>
      </c>
      <c r="E13817" s="1" t="s">
        <v>45927</v>
      </c>
      <c r="F13817" s="57">
        <v>9</v>
      </c>
      <c r="G13817" s="58">
        <v>0</v>
      </c>
      <c r="H13817" s="57">
        <v>9</v>
      </c>
      <c r="I13817" s="55" t="s">
        <v>23712</v>
      </c>
      <c r="J13817" s="55" t="s">
        <v>23713</v>
      </c>
      <c r="K13817" s="57">
        <v>6.7647048955700004</v>
      </c>
      <c r="L13817" s="58">
        <v>0</v>
      </c>
      <c r="M13817" s="58">
        <v>0</v>
      </c>
      <c r="N13817" s="57">
        <v>6.7647048955700004</v>
      </c>
      <c r="O13817" s="1" t="s">
        <v>13</v>
      </c>
    </row>
    <row r="13818" spans="1:15" ht="26.25" customHeight="1" x14ac:dyDescent="0.25">
      <c r="A13818" s="55">
        <v>6</v>
      </c>
      <c r="B13818" s="55" t="s">
        <v>23714</v>
      </c>
      <c r="C13818" s="56" t="str">
        <f t="shared" si="215"/>
        <v>Wilde Rodach von Zegast bis Thiemitz</v>
      </c>
      <c r="D13818" s="10" t="s">
        <v>23715</v>
      </c>
      <c r="E13818" s="1" t="s">
        <v>45928</v>
      </c>
      <c r="F13818" s="57">
        <v>4.21</v>
      </c>
      <c r="G13818" s="58">
        <v>0</v>
      </c>
      <c r="H13818" s="57">
        <v>4.21</v>
      </c>
      <c r="I13818" s="55" t="s">
        <v>5397</v>
      </c>
      <c r="J13818" s="55" t="s">
        <v>5398</v>
      </c>
      <c r="K13818" s="57">
        <v>3.0722702991499999</v>
      </c>
      <c r="L13818" s="58">
        <v>0</v>
      </c>
      <c r="M13818" s="58">
        <v>0</v>
      </c>
      <c r="N13818" s="57">
        <v>3.0722702991499999</v>
      </c>
      <c r="O13818" s="1" t="s">
        <v>13</v>
      </c>
    </row>
    <row r="13819" spans="1:15" ht="26.25" customHeight="1" x14ac:dyDescent="0.25">
      <c r="A13819" s="55">
        <v>6</v>
      </c>
      <c r="B13819" s="55" t="s">
        <v>23716</v>
      </c>
      <c r="C13819" s="56" t="str">
        <f t="shared" si="215"/>
        <v>Thiemitz</v>
      </c>
      <c r="D13819" s="10" t="s">
        <v>23717</v>
      </c>
      <c r="E13819" s="1" t="s">
        <v>45929</v>
      </c>
      <c r="F13819" s="57">
        <v>14.945</v>
      </c>
      <c r="G13819" s="58">
        <v>0</v>
      </c>
      <c r="H13819" s="57">
        <v>14.945</v>
      </c>
      <c r="I13819" s="55" t="s">
        <v>23716</v>
      </c>
      <c r="J13819" s="55" t="s">
        <v>23717</v>
      </c>
      <c r="K13819" s="57">
        <v>7.4400178867799998</v>
      </c>
      <c r="L13819" s="58">
        <v>0</v>
      </c>
      <c r="M13819" s="58">
        <v>0</v>
      </c>
      <c r="N13819" s="57">
        <v>7.4400178867799998</v>
      </c>
      <c r="O13819" s="1" t="s">
        <v>13</v>
      </c>
    </row>
    <row r="13820" spans="1:15" ht="26.25" customHeight="1" x14ac:dyDescent="0.25">
      <c r="A13820" s="55">
        <v>6</v>
      </c>
      <c r="B13820" s="55" t="s">
        <v>23718</v>
      </c>
      <c r="C13820" s="56" t="str">
        <f t="shared" si="215"/>
        <v>Wilde Rodach von Thiemitz bis Lamitz</v>
      </c>
      <c r="D13820" s="10" t="s">
        <v>23719</v>
      </c>
      <c r="E13820" s="1" t="s">
        <v>45930</v>
      </c>
      <c r="F13820" s="57">
        <v>1.286</v>
      </c>
      <c r="G13820" s="58">
        <v>0</v>
      </c>
      <c r="H13820" s="57">
        <v>1.286</v>
      </c>
      <c r="I13820" s="55" t="s">
        <v>5397</v>
      </c>
      <c r="J13820" s="55" t="s">
        <v>5398</v>
      </c>
      <c r="K13820" s="57">
        <v>1.0906191033099999</v>
      </c>
      <c r="L13820" s="58">
        <v>0</v>
      </c>
      <c r="M13820" s="58">
        <v>0</v>
      </c>
      <c r="N13820" s="57">
        <v>1.0906191033099999</v>
      </c>
      <c r="O13820" s="1" t="s">
        <v>13</v>
      </c>
    </row>
    <row r="13821" spans="1:15" ht="26.25" customHeight="1" x14ac:dyDescent="0.25">
      <c r="A13821" s="55">
        <v>6</v>
      </c>
      <c r="B13821" s="55" t="s">
        <v>23720</v>
      </c>
      <c r="C13821" s="56" t="str">
        <f t="shared" si="215"/>
        <v>Lamitz</v>
      </c>
      <c r="D13821" s="10" t="s">
        <v>5982</v>
      </c>
      <c r="E13821" s="1" t="s">
        <v>45931</v>
      </c>
      <c r="F13821" s="57">
        <v>11.173</v>
      </c>
      <c r="G13821" s="58">
        <v>0</v>
      </c>
      <c r="H13821" s="57">
        <v>11.173</v>
      </c>
      <c r="I13821" s="55" t="s">
        <v>23720</v>
      </c>
      <c r="J13821" s="55" t="s">
        <v>5982</v>
      </c>
      <c r="K13821" s="57">
        <v>7.7463552619599998</v>
      </c>
      <c r="L13821" s="58">
        <v>0</v>
      </c>
      <c r="M13821" s="58">
        <v>0</v>
      </c>
      <c r="N13821" s="57">
        <v>7.7463552619599998</v>
      </c>
      <c r="O13821" s="1" t="s">
        <v>13</v>
      </c>
    </row>
    <row r="13822" spans="1:15" ht="26.25" customHeight="1" x14ac:dyDescent="0.25">
      <c r="A13822" s="55">
        <v>6</v>
      </c>
      <c r="B13822" s="55" t="s">
        <v>23721</v>
      </c>
      <c r="C13822" s="56" t="str">
        <f t="shared" si="215"/>
        <v>Wilde Rodach von Lamitz bis Köstenbach</v>
      </c>
      <c r="D13822" s="10" t="s">
        <v>27835</v>
      </c>
      <c r="E13822" s="1" t="s">
        <v>45932</v>
      </c>
      <c r="F13822" s="57">
        <v>7.9</v>
      </c>
      <c r="G13822" s="58">
        <v>0</v>
      </c>
      <c r="H13822" s="57">
        <v>7.9</v>
      </c>
      <c r="I13822" s="55" t="s">
        <v>5397</v>
      </c>
      <c r="J13822" s="55" t="s">
        <v>5398</v>
      </c>
      <c r="K13822" s="57">
        <v>1.68987651893</v>
      </c>
      <c r="L13822" s="58">
        <v>0</v>
      </c>
      <c r="M13822" s="58">
        <v>0</v>
      </c>
      <c r="N13822" s="57">
        <v>1.68987651893</v>
      </c>
      <c r="O13822" s="1" t="s">
        <v>13</v>
      </c>
    </row>
    <row r="13823" spans="1:15" ht="26.25" customHeight="1" x14ac:dyDescent="0.25">
      <c r="A13823" s="55">
        <v>6</v>
      </c>
      <c r="B13823" s="55" t="s">
        <v>23722</v>
      </c>
      <c r="C13823" s="56" t="str">
        <f t="shared" si="215"/>
        <v>Köstenbach</v>
      </c>
      <c r="D13823" s="10" t="s">
        <v>27836</v>
      </c>
      <c r="E13823" s="1" t="s">
        <v>45933</v>
      </c>
      <c r="F13823" s="57">
        <v>13.962999999999999</v>
      </c>
      <c r="G13823" s="58">
        <v>0</v>
      </c>
      <c r="H13823" s="57">
        <v>13.962999999999999</v>
      </c>
      <c r="I13823" s="55" t="s">
        <v>23722</v>
      </c>
      <c r="J13823" s="55" t="s">
        <v>27836</v>
      </c>
      <c r="K13823" s="57">
        <v>6.6621241734199996</v>
      </c>
      <c r="L13823" s="58">
        <v>0</v>
      </c>
      <c r="M13823" s="58">
        <v>0</v>
      </c>
      <c r="N13823" s="57">
        <v>6.6621241734199996</v>
      </c>
      <c r="O13823" s="1" t="s">
        <v>13</v>
      </c>
    </row>
    <row r="13824" spans="1:15" ht="26.25" customHeight="1" x14ac:dyDescent="0.25">
      <c r="A13824" s="55">
        <v>6</v>
      </c>
      <c r="B13824" s="55" t="s">
        <v>23723</v>
      </c>
      <c r="C13824" s="56" t="str">
        <f t="shared" si="215"/>
        <v>Wilde Rodach von Köstenbach bis Mündung in Rodach</v>
      </c>
      <c r="D13824" s="10" t="s">
        <v>31569</v>
      </c>
      <c r="E13824" s="1" t="s">
        <v>45934</v>
      </c>
      <c r="F13824" s="57">
        <v>22.103999999999999</v>
      </c>
      <c r="G13824" s="58">
        <v>0</v>
      </c>
      <c r="H13824" s="57">
        <v>22.103999999999999</v>
      </c>
      <c r="I13824" s="55" t="s">
        <v>5397</v>
      </c>
      <c r="J13824" s="55" t="s">
        <v>5398</v>
      </c>
      <c r="K13824" s="57">
        <v>6.7047705513900002</v>
      </c>
      <c r="L13824" s="58">
        <v>0</v>
      </c>
      <c r="M13824" s="58">
        <v>0</v>
      </c>
      <c r="N13824" s="57">
        <v>6.7047705513900002</v>
      </c>
      <c r="O13824" s="1" t="s">
        <v>13</v>
      </c>
    </row>
    <row r="13825" spans="1:15" ht="26.25" customHeight="1" x14ac:dyDescent="0.25">
      <c r="A13825" s="34">
        <v>5</v>
      </c>
      <c r="B13825" s="34" t="s">
        <v>5399</v>
      </c>
      <c r="C13825" s="35" t="str">
        <f t="shared" si="215"/>
        <v>Rodach von Wilde Rodach bis Haßlach</v>
      </c>
      <c r="D13825" s="9" t="s">
        <v>28189</v>
      </c>
      <c r="E13825" s="1" t="s">
        <v>45935</v>
      </c>
      <c r="F13825" s="36">
        <v>62.951000000000001</v>
      </c>
      <c r="G13825" s="37">
        <v>0</v>
      </c>
      <c r="H13825" s="36">
        <v>62.951000000000001</v>
      </c>
      <c r="I13825" s="34" t="s">
        <v>1068</v>
      </c>
      <c r="J13825" s="34" t="s">
        <v>1069</v>
      </c>
      <c r="K13825" s="36">
        <v>12.820313648599999</v>
      </c>
      <c r="L13825" s="37">
        <v>0</v>
      </c>
      <c r="M13825" s="37">
        <v>0</v>
      </c>
      <c r="N13825" s="36">
        <v>12.820313648599999</v>
      </c>
      <c r="O13825" s="1" t="s">
        <v>13</v>
      </c>
    </row>
    <row r="13826" spans="1:15" ht="26.25" customHeight="1" x14ac:dyDescent="0.25">
      <c r="A13826" s="55">
        <v>6</v>
      </c>
      <c r="B13826" s="55" t="s">
        <v>23724</v>
      </c>
      <c r="C13826" s="56" t="str">
        <f t="shared" si="215"/>
        <v>Rodach von Wilde Rodach bis Zeyern</v>
      </c>
      <c r="D13826" s="10" t="s">
        <v>23725</v>
      </c>
      <c r="E13826" s="1" t="s">
        <v>45936</v>
      </c>
      <c r="F13826" s="57">
        <v>4.05</v>
      </c>
      <c r="G13826" s="58">
        <v>0</v>
      </c>
      <c r="H13826" s="57">
        <v>4.05</v>
      </c>
      <c r="I13826" s="55" t="s">
        <v>1068</v>
      </c>
      <c r="J13826" s="55" t="s">
        <v>1069</v>
      </c>
      <c r="K13826" s="57">
        <v>2.8041071014700001</v>
      </c>
      <c r="L13826" s="58">
        <v>0</v>
      </c>
      <c r="M13826" s="58">
        <v>0</v>
      </c>
      <c r="N13826" s="57">
        <v>2.8041071014700001</v>
      </c>
      <c r="O13826" s="1" t="s">
        <v>13</v>
      </c>
    </row>
    <row r="13827" spans="1:15" ht="26.25" customHeight="1" x14ac:dyDescent="0.25">
      <c r="A13827" s="55">
        <v>6</v>
      </c>
      <c r="B13827" s="55" t="s">
        <v>23726</v>
      </c>
      <c r="C13827" s="56" t="str">
        <f t="shared" si="215"/>
        <v>Zeyern</v>
      </c>
      <c r="D13827" s="10" t="s">
        <v>23727</v>
      </c>
      <c r="E13827" s="1" t="s">
        <v>45937</v>
      </c>
      <c r="F13827" s="57">
        <v>10.404999999999999</v>
      </c>
      <c r="G13827" s="58">
        <v>0</v>
      </c>
      <c r="H13827" s="57">
        <v>10.404999999999999</v>
      </c>
      <c r="I13827" s="55" t="s">
        <v>23726</v>
      </c>
      <c r="J13827" s="55" t="s">
        <v>23727</v>
      </c>
      <c r="K13827" s="57">
        <v>7.1360884388699999</v>
      </c>
      <c r="L13827" s="58">
        <v>0</v>
      </c>
      <c r="M13827" s="58">
        <v>0</v>
      </c>
      <c r="N13827" s="57">
        <v>7.1360884388699999</v>
      </c>
      <c r="O13827" s="1" t="s">
        <v>13</v>
      </c>
    </row>
    <row r="13828" spans="1:15" ht="26.25" customHeight="1" x14ac:dyDescent="0.25">
      <c r="A13828" s="55">
        <v>6</v>
      </c>
      <c r="B13828" s="55" t="s">
        <v>23728</v>
      </c>
      <c r="C13828" s="56" t="str">
        <f t="shared" ref="C13828:C13891" si="216">HYPERLINK(E13828,D13828)</f>
        <v>Rodach von Zeyern bis Mühlbach</v>
      </c>
      <c r="D13828" s="10" t="s">
        <v>31570</v>
      </c>
      <c r="E13828" s="1" t="s">
        <v>45938</v>
      </c>
      <c r="F13828" s="57">
        <v>6.1180000000000003</v>
      </c>
      <c r="G13828" s="58">
        <v>0</v>
      </c>
      <c r="H13828" s="57">
        <v>6.1180000000000003</v>
      </c>
      <c r="I13828" s="55" t="s">
        <v>1068</v>
      </c>
      <c r="J13828" s="55" t="s">
        <v>1069</v>
      </c>
      <c r="K13828" s="57">
        <v>4.0121416587000001</v>
      </c>
      <c r="L13828" s="58">
        <v>0</v>
      </c>
      <c r="M13828" s="58">
        <v>0</v>
      </c>
      <c r="N13828" s="57">
        <v>4.0121416587000001</v>
      </c>
      <c r="O13828" s="1" t="s">
        <v>13</v>
      </c>
    </row>
    <row r="13829" spans="1:15" ht="26.25" customHeight="1" x14ac:dyDescent="0.25">
      <c r="A13829" s="55">
        <v>6</v>
      </c>
      <c r="B13829" s="55" t="s">
        <v>23729</v>
      </c>
      <c r="C13829" s="56" t="str">
        <f t="shared" si="216"/>
        <v>Mühlbach</v>
      </c>
      <c r="D13829" s="10" t="s">
        <v>28786</v>
      </c>
      <c r="E13829" s="1" t="s">
        <v>45939</v>
      </c>
      <c r="F13829" s="57">
        <v>21.72</v>
      </c>
      <c r="G13829" s="58">
        <v>0</v>
      </c>
      <c r="H13829" s="57">
        <v>21.72</v>
      </c>
      <c r="I13829" s="55" t="s">
        <v>23729</v>
      </c>
      <c r="J13829" s="55" t="s">
        <v>28786</v>
      </c>
      <c r="K13829" s="57">
        <v>2.2628448669800001</v>
      </c>
      <c r="L13829" s="58">
        <v>0</v>
      </c>
      <c r="M13829" s="58">
        <v>0</v>
      </c>
      <c r="N13829" s="57">
        <v>2.2628448669800001</v>
      </c>
      <c r="O13829" s="1" t="s">
        <v>13</v>
      </c>
    </row>
    <row r="13830" spans="1:15" ht="26.25" customHeight="1" x14ac:dyDescent="0.25">
      <c r="A13830" s="55">
        <v>6</v>
      </c>
      <c r="B13830" s="55" t="s">
        <v>23730</v>
      </c>
      <c r="C13830" s="56" t="str">
        <f t="shared" si="216"/>
        <v>Rodach von Mühlbach bis Verzweigung (GEWKZ 241436)</v>
      </c>
      <c r="D13830" s="10" t="s">
        <v>31571</v>
      </c>
      <c r="E13830" s="1" t="s">
        <v>45940</v>
      </c>
      <c r="F13830" s="57">
        <v>3.98</v>
      </c>
      <c r="G13830" s="58">
        <v>0</v>
      </c>
      <c r="H13830" s="57">
        <v>3.98</v>
      </c>
      <c r="I13830" s="55" t="s">
        <v>1068</v>
      </c>
      <c r="J13830" s="55" t="s">
        <v>1069</v>
      </c>
      <c r="K13830" s="57">
        <v>2.7570223232700002</v>
      </c>
      <c r="L13830" s="58">
        <v>0</v>
      </c>
      <c r="M13830" s="58">
        <v>0</v>
      </c>
      <c r="N13830" s="57">
        <v>2.7570223232700002</v>
      </c>
      <c r="O13830" s="1" t="s">
        <v>13</v>
      </c>
    </row>
    <row r="13831" spans="1:15" ht="26.25" customHeight="1" x14ac:dyDescent="0.25">
      <c r="A13831" s="55">
        <v>6</v>
      </c>
      <c r="B13831" s="55" t="s">
        <v>23731</v>
      </c>
      <c r="C13831" s="56" t="str">
        <f t="shared" si="216"/>
        <v>Rodach (Verzweigung)</v>
      </c>
      <c r="D13831" s="10" t="s">
        <v>23732</v>
      </c>
      <c r="E13831" s="1" t="s">
        <v>45941</v>
      </c>
      <c r="F13831" s="57">
        <v>9.8940000000000001</v>
      </c>
      <c r="G13831" s="58">
        <v>0</v>
      </c>
      <c r="H13831" s="57">
        <v>9.8940000000000001</v>
      </c>
      <c r="I13831" s="55" t="s">
        <v>23731</v>
      </c>
      <c r="J13831" s="55" t="s">
        <v>23732</v>
      </c>
      <c r="K13831" s="57">
        <v>0.82251284668500002</v>
      </c>
      <c r="L13831" s="58">
        <v>0</v>
      </c>
      <c r="M13831" s="58">
        <v>0</v>
      </c>
      <c r="N13831" s="57">
        <v>0.82251284668500002</v>
      </c>
      <c r="O13831" s="1" t="s">
        <v>13</v>
      </c>
    </row>
    <row r="13832" spans="1:15" ht="26.25" customHeight="1" x14ac:dyDescent="0.25">
      <c r="A13832" s="55">
        <v>6</v>
      </c>
      <c r="B13832" s="55" t="s">
        <v>23733</v>
      </c>
      <c r="C13832" s="56" t="str">
        <f t="shared" si="216"/>
        <v>Rodach von Verzweigung (GEWKZ 241436) bis Haßlach</v>
      </c>
      <c r="D13832" s="10" t="s">
        <v>28682</v>
      </c>
      <c r="E13832" s="1" t="s">
        <v>45942</v>
      </c>
      <c r="F13832" s="57">
        <v>6.7830000000000004</v>
      </c>
      <c r="G13832" s="58">
        <v>0</v>
      </c>
      <c r="H13832" s="57">
        <v>6.7830000000000004</v>
      </c>
      <c r="I13832" s="55" t="s">
        <v>1068</v>
      </c>
      <c r="J13832" s="55" t="s">
        <v>1069</v>
      </c>
      <c r="K13832" s="57">
        <v>3.2470425651500001</v>
      </c>
      <c r="L13832" s="58">
        <v>0</v>
      </c>
      <c r="M13832" s="58">
        <v>0</v>
      </c>
      <c r="N13832" s="57">
        <v>3.2470425651500001</v>
      </c>
      <c r="O13832" s="1" t="s">
        <v>13</v>
      </c>
    </row>
    <row r="13833" spans="1:15" ht="26.25" customHeight="1" x14ac:dyDescent="0.25">
      <c r="A13833" s="34">
        <v>5</v>
      </c>
      <c r="B13833" s="34" t="s">
        <v>5400</v>
      </c>
      <c r="C13833" s="35" t="str">
        <f t="shared" si="216"/>
        <v>Haßlach</v>
      </c>
      <c r="D13833" s="9" t="s">
        <v>28190</v>
      </c>
      <c r="E13833" s="1" t="s">
        <v>45943</v>
      </c>
      <c r="F13833" s="36">
        <v>289.351</v>
      </c>
      <c r="G13833" s="36">
        <v>31.77</v>
      </c>
      <c r="H13833" s="36">
        <v>321.12099999999998</v>
      </c>
      <c r="I13833" s="34" t="s">
        <v>5400</v>
      </c>
      <c r="J13833" s="34" t="s">
        <v>28190</v>
      </c>
      <c r="K13833" s="36">
        <v>31.228568280400001</v>
      </c>
      <c r="L13833" s="37">
        <v>0</v>
      </c>
      <c r="M13833" s="37">
        <v>0</v>
      </c>
      <c r="N13833" s="36">
        <v>31.228568280400001</v>
      </c>
      <c r="O13833" s="1" t="s">
        <v>13</v>
      </c>
    </row>
    <row r="13834" spans="1:15" ht="26.25" customHeight="1" x14ac:dyDescent="0.25">
      <c r="A13834" s="55">
        <v>6</v>
      </c>
      <c r="B13834" s="55" t="s">
        <v>23734</v>
      </c>
      <c r="C13834" s="56" t="str">
        <f t="shared" si="216"/>
        <v>Haßlach von Quelle bis Landleitenbach</v>
      </c>
      <c r="D13834" s="10" t="s">
        <v>28683</v>
      </c>
      <c r="E13834" s="1" t="s">
        <v>45944</v>
      </c>
      <c r="F13834" s="57">
        <v>29.326000000000001</v>
      </c>
      <c r="G13834" s="57">
        <v>2.1999999999999999E-2</v>
      </c>
      <c r="H13834" s="57">
        <v>29.347999999999999</v>
      </c>
      <c r="I13834" s="55" t="s">
        <v>5400</v>
      </c>
      <c r="J13834" s="55" t="s">
        <v>28190</v>
      </c>
      <c r="K13834" s="57">
        <v>12.5860644294</v>
      </c>
      <c r="L13834" s="58">
        <v>0</v>
      </c>
      <c r="M13834" s="58">
        <v>0</v>
      </c>
      <c r="N13834" s="57">
        <v>12.5860644294</v>
      </c>
      <c r="O13834" s="1" t="s">
        <v>13</v>
      </c>
    </row>
    <row r="13835" spans="1:15" ht="26.25" customHeight="1" x14ac:dyDescent="0.25">
      <c r="A13835" s="55">
        <v>6</v>
      </c>
      <c r="B13835" s="55" t="s">
        <v>23735</v>
      </c>
      <c r="C13835" s="56" t="str">
        <f t="shared" si="216"/>
        <v>Landleitenbach -- Ölschnitz</v>
      </c>
      <c r="D13835" s="10" t="s">
        <v>32059</v>
      </c>
      <c r="E13835" s="1" t="s">
        <v>45945</v>
      </c>
      <c r="F13835" s="57">
        <v>21.056999999999999</v>
      </c>
      <c r="G13835" s="58">
        <v>0</v>
      </c>
      <c r="H13835" s="57">
        <v>21.056999999999999</v>
      </c>
      <c r="I13835" s="55" t="s">
        <v>23735</v>
      </c>
      <c r="J13835" s="55" t="s">
        <v>32059</v>
      </c>
      <c r="K13835" s="57">
        <v>13.7564576557</v>
      </c>
      <c r="L13835" s="58">
        <v>0</v>
      </c>
      <c r="M13835" s="58">
        <v>0</v>
      </c>
      <c r="N13835" s="57">
        <v>13.7564576557</v>
      </c>
      <c r="O13835" s="1" t="s">
        <v>13</v>
      </c>
    </row>
    <row r="13836" spans="1:15" ht="26.25" customHeight="1" x14ac:dyDescent="0.25">
      <c r="A13836" s="55">
        <v>6</v>
      </c>
      <c r="B13836" s="55" t="s">
        <v>23736</v>
      </c>
      <c r="C13836" s="56" t="str">
        <f t="shared" si="216"/>
        <v>Haßlach von Landleitenbach bis Tettau</v>
      </c>
      <c r="D13836" s="10" t="s">
        <v>28684</v>
      </c>
      <c r="E13836" s="1" t="s">
        <v>45946</v>
      </c>
      <c r="F13836" s="57">
        <v>21.402999999999999</v>
      </c>
      <c r="G13836" s="58">
        <v>0</v>
      </c>
      <c r="H13836" s="57">
        <v>21.402999999999999</v>
      </c>
      <c r="I13836" s="55" t="s">
        <v>5400</v>
      </c>
      <c r="J13836" s="55" t="s">
        <v>28190</v>
      </c>
      <c r="K13836" s="57">
        <v>2.6960467279400002</v>
      </c>
      <c r="L13836" s="58">
        <v>0</v>
      </c>
      <c r="M13836" s="58">
        <v>0</v>
      </c>
      <c r="N13836" s="57">
        <v>2.6960467279400002</v>
      </c>
      <c r="O13836" s="1" t="s">
        <v>13</v>
      </c>
    </row>
    <row r="13837" spans="1:15" ht="26.25" customHeight="1" x14ac:dyDescent="0.25">
      <c r="A13837" s="55">
        <v>6</v>
      </c>
      <c r="B13837" s="55" t="s">
        <v>23737</v>
      </c>
      <c r="C13837" s="56" t="str">
        <f t="shared" si="216"/>
        <v>Tettau</v>
      </c>
      <c r="D13837" s="10" t="s">
        <v>23738</v>
      </c>
      <c r="E13837" s="1" t="s">
        <v>45947</v>
      </c>
      <c r="F13837" s="57">
        <v>33.328000000000003</v>
      </c>
      <c r="G13837" s="57">
        <v>26.792999999999999</v>
      </c>
      <c r="H13837" s="57">
        <v>60.121000000000002</v>
      </c>
      <c r="I13837" s="55" t="s">
        <v>23737</v>
      </c>
      <c r="J13837" s="55" t="s">
        <v>23738</v>
      </c>
      <c r="K13837" s="57">
        <v>8.7161884211</v>
      </c>
      <c r="L13837" s="57">
        <v>4.1396957531999998</v>
      </c>
      <c r="M13837" s="57">
        <v>8.3314842249600005</v>
      </c>
      <c r="N13837" s="57">
        <v>21.187368399299999</v>
      </c>
      <c r="O13837" s="1" t="s">
        <v>13</v>
      </c>
    </row>
    <row r="13838" spans="1:15" ht="26.25" customHeight="1" x14ac:dyDescent="0.25">
      <c r="A13838" s="55">
        <v>6</v>
      </c>
      <c r="B13838" s="55" t="s">
        <v>23739</v>
      </c>
      <c r="C13838" s="56" t="str">
        <f t="shared" si="216"/>
        <v>Haßlach von Tettau bis Kronach</v>
      </c>
      <c r="D13838" s="10" t="s">
        <v>28685</v>
      </c>
      <c r="E13838" s="1" t="s">
        <v>45948</v>
      </c>
      <c r="F13838" s="57">
        <v>62.529000000000003</v>
      </c>
      <c r="G13838" s="57">
        <v>1.5289999999999999</v>
      </c>
      <c r="H13838" s="57">
        <v>64.058000000000007</v>
      </c>
      <c r="I13838" s="55" t="s">
        <v>5400</v>
      </c>
      <c r="J13838" s="55" t="s">
        <v>28190</v>
      </c>
      <c r="K13838" s="57">
        <v>14.8048729951</v>
      </c>
      <c r="L13838" s="58">
        <v>0</v>
      </c>
      <c r="M13838" s="58">
        <v>0</v>
      </c>
      <c r="N13838" s="57">
        <v>14.8048729951</v>
      </c>
      <c r="O13838" s="1" t="s">
        <v>13</v>
      </c>
    </row>
    <row r="13839" spans="1:15" ht="26.25" customHeight="1" x14ac:dyDescent="0.25">
      <c r="A13839" s="55">
        <v>6</v>
      </c>
      <c r="B13839" s="55" t="s">
        <v>23740</v>
      </c>
      <c r="C13839" s="56" t="str">
        <f t="shared" si="216"/>
        <v>Kronach -- Kremnitz -- Finsterbach</v>
      </c>
      <c r="D13839" s="10" t="s">
        <v>23741</v>
      </c>
      <c r="E13839" s="1" t="s">
        <v>45949</v>
      </c>
      <c r="F13839" s="57">
        <v>120.72</v>
      </c>
      <c r="G13839" s="57">
        <v>3.4249999999999998</v>
      </c>
      <c r="H13839" s="57">
        <v>124.145</v>
      </c>
      <c r="I13839" s="55" t="s">
        <v>23740</v>
      </c>
      <c r="J13839" s="55" t="s">
        <v>23741</v>
      </c>
      <c r="K13839" s="57">
        <v>27.6012309941</v>
      </c>
      <c r="L13839" s="58">
        <v>0</v>
      </c>
      <c r="M13839" s="58">
        <v>0</v>
      </c>
      <c r="N13839" s="57">
        <v>27.6012309941</v>
      </c>
      <c r="O13839" s="1" t="s">
        <v>13</v>
      </c>
    </row>
    <row r="13840" spans="1:15" ht="26.25" customHeight="1" x14ac:dyDescent="0.25">
      <c r="A13840" s="55">
        <v>6</v>
      </c>
      <c r="B13840" s="55" t="s">
        <v>23742</v>
      </c>
      <c r="C13840" s="56" t="str">
        <f t="shared" si="216"/>
        <v>Haßlach von Kronach bis Mündung in Rodach</v>
      </c>
      <c r="D13840" s="10" t="s">
        <v>31572</v>
      </c>
      <c r="E13840" s="1" t="s">
        <v>45950</v>
      </c>
      <c r="F13840" s="57">
        <v>0.98899999999999999</v>
      </c>
      <c r="G13840" s="58">
        <v>0</v>
      </c>
      <c r="H13840" s="57">
        <v>0.98899999999999999</v>
      </c>
      <c r="I13840" s="55" t="s">
        <v>5400</v>
      </c>
      <c r="J13840" s="55" t="s">
        <v>28190</v>
      </c>
      <c r="K13840" s="57">
        <v>1.1415841279300001</v>
      </c>
      <c r="L13840" s="58">
        <v>0</v>
      </c>
      <c r="M13840" s="58">
        <v>0</v>
      </c>
      <c r="N13840" s="57">
        <v>1.1415841279300001</v>
      </c>
      <c r="O13840" s="1" t="s">
        <v>13</v>
      </c>
    </row>
    <row r="13841" spans="1:15" ht="26.25" customHeight="1" x14ac:dyDescent="0.25">
      <c r="A13841" s="34">
        <v>5</v>
      </c>
      <c r="B13841" s="34" t="s">
        <v>5401</v>
      </c>
      <c r="C13841" s="35" t="str">
        <f t="shared" si="216"/>
        <v>Rodach von Haßlach bis Steinach</v>
      </c>
      <c r="D13841" s="9" t="s">
        <v>28191</v>
      </c>
      <c r="E13841" s="1" t="s">
        <v>45951</v>
      </c>
      <c r="F13841" s="36">
        <v>83.957999999999998</v>
      </c>
      <c r="G13841" s="37">
        <v>0</v>
      </c>
      <c r="H13841" s="36">
        <v>83.957999999999998</v>
      </c>
      <c r="I13841" s="34" t="s">
        <v>1068</v>
      </c>
      <c r="J13841" s="34" t="s">
        <v>1069</v>
      </c>
      <c r="K13841" s="36">
        <v>14.0885288382</v>
      </c>
      <c r="L13841" s="37">
        <v>0</v>
      </c>
      <c r="M13841" s="37">
        <v>0</v>
      </c>
      <c r="N13841" s="36">
        <v>14.0885288382</v>
      </c>
      <c r="O13841" s="1" t="s">
        <v>13</v>
      </c>
    </row>
    <row r="13842" spans="1:15" ht="26.25" customHeight="1" x14ac:dyDescent="0.25">
      <c r="A13842" s="55">
        <v>6</v>
      </c>
      <c r="B13842" s="55" t="s">
        <v>23743</v>
      </c>
      <c r="C13842" s="56" t="str">
        <f t="shared" si="216"/>
        <v>Rodach von Haßlach bis Leßbach</v>
      </c>
      <c r="D13842" s="10" t="s">
        <v>28686</v>
      </c>
      <c r="E13842" s="1" t="s">
        <v>45952</v>
      </c>
      <c r="F13842" s="57">
        <v>13.507</v>
      </c>
      <c r="G13842" s="58">
        <v>0</v>
      </c>
      <c r="H13842" s="57">
        <v>13.507</v>
      </c>
      <c r="I13842" s="55" t="s">
        <v>1068</v>
      </c>
      <c r="J13842" s="55" t="s">
        <v>1069</v>
      </c>
      <c r="K13842" s="57">
        <v>5.4477114275999998</v>
      </c>
      <c r="L13842" s="58">
        <v>0</v>
      </c>
      <c r="M13842" s="58">
        <v>0</v>
      </c>
      <c r="N13842" s="57">
        <v>5.4477114275999998</v>
      </c>
      <c r="O13842" s="1" t="s">
        <v>13</v>
      </c>
    </row>
    <row r="13843" spans="1:15" ht="26.25" customHeight="1" x14ac:dyDescent="0.25">
      <c r="A13843" s="55">
        <v>6</v>
      </c>
      <c r="B13843" s="55" t="s">
        <v>23744</v>
      </c>
      <c r="C13843" s="56" t="str">
        <f t="shared" si="216"/>
        <v>Leßbach</v>
      </c>
      <c r="D13843" s="10" t="s">
        <v>28687</v>
      </c>
      <c r="E13843" s="1" t="s">
        <v>45953</v>
      </c>
      <c r="F13843" s="57">
        <v>40.340000000000003</v>
      </c>
      <c r="G13843" s="58">
        <v>0</v>
      </c>
      <c r="H13843" s="57">
        <v>40.340000000000003</v>
      </c>
      <c r="I13843" s="55" t="s">
        <v>23744</v>
      </c>
      <c r="J13843" s="55" t="s">
        <v>28687</v>
      </c>
      <c r="K13843" s="57">
        <v>12.6600562649</v>
      </c>
      <c r="L13843" s="58">
        <v>0</v>
      </c>
      <c r="M13843" s="58">
        <v>0</v>
      </c>
      <c r="N13843" s="57">
        <v>12.6600562649</v>
      </c>
      <c r="O13843" s="1" t="s">
        <v>13</v>
      </c>
    </row>
    <row r="13844" spans="1:15" ht="26.25" customHeight="1" x14ac:dyDescent="0.25">
      <c r="A13844" s="55">
        <v>6</v>
      </c>
      <c r="B13844" s="55" t="s">
        <v>23745</v>
      </c>
      <c r="C13844" s="56" t="str">
        <f t="shared" si="216"/>
        <v>Rodach von Leßbach bis Steinach</v>
      </c>
      <c r="D13844" s="10" t="s">
        <v>28688</v>
      </c>
      <c r="E13844" s="1" t="s">
        <v>45954</v>
      </c>
      <c r="F13844" s="57">
        <v>30.11</v>
      </c>
      <c r="G13844" s="58">
        <v>0</v>
      </c>
      <c r="H13844" s="57">
        <v>30.11</v>
      </c>
      <c r="I13844" s="55" t="s">
        <v>1068</v>
      </c>
      <c r="J13844" s="55" t="s">
        <v>1069</v>
      </c>
      <c r="K13844" s="57">
        <v>8.6408174106400004</v>
      </c>
      <c r="L13844" s="58">
        <v>0</v>
      </c>
      <c r="M13844" s="58">
        <v>0</v>
      </c>
      <c r="N13844" s="57">
        <v>8.6408174106400004</v>
      </c>
      <c r="O13844" s="1" t="s">
        <v>13</v>
      </c>
    </row>
    <row r="13845" spans="1:15" ht="26.25" customHeight="1" x14ac:dyDescent="0.25">
      <c r="A13845" s="34">
        <v>5</v>
      </c>
      <c r="B13845" s="34" t="s">
        <v>5402</v>
      </c>
      <c r="C13845" s="35" t="str">
        <f t="shared" si="216"/>
        <v>Steinach</v>
      </c>
      <c r="D13845" s="9" t="s">
        <v>414</v>
      </c>
      <c r="E13845" s="1" t="s">
        <v>45955</v>
      </c>
      <c r="F13845" s="36">
        <v>102.907</v>
      </c>
      <c r="G13845" s="36">
        <v>182.114</v>
      </c>
      <c r="H13845" s="36">
        <v>285.02100000000002</v>
      </c>
      <c r="I13845" s="34" t="s">
        <v>5402</v>
      </c>
      <c r="J13845" s="34" t="s">
        <v>414</v>
      </c>
      <c r="K13845" s="36">
        <v>21.429842850699998</v>
      </c>
      <c r="L13845" s="37">
        <v>0</v>
      </c>
      <c r="M13845" s="36">
        <v>32.434522949200002</v>
      </c>
      <c r="N13845" s="36">
        <v>53.8643657999</v>
      </c>
      <c r="O13845" s="1" t="s">
        <v>13</v>
      </c>
    </row>
    <row r="13846" spans="1:15" ht="26.25" customHeight="1" x14ac:dyDescent="0.25">
      <c r="A13846" s="55">
        <v>6</v>
      </c>
      <c r="B13846" s="55" t="s">
        <v>23746</v>
      </c>
      <c r="C13846" s="56" t="str">
        <f t="shared" si="216"/>
        <v>Engnitz</v>
      </c>
      <c r="D13846" s="10" t="s">
        <v>23747</v>
      </c>
      <c r="E13846" s="1" t="s">
        <v>45956</v>
      </c>
      <c r="F13846" s="57">
        <v>1.0999999999999999E-2</v>
      </c>
      <c r="G13846" s="57">
        <v>45.892000000000003</v>
      </c>
      <c r="H13846" s="57">
        <v>45.902999999999999</v>
      </c>
      <c r="I13846" s="55" t="s">
        <v>23746</v>
      </c>
      <c r="J13846" s="55" t="s">
        <v>23747</v>
      </c>
      <c r="K13846" s="58">
        <v>1.1E-5</v>
      </c>
      <c r="L13846" s="58">
        <v>0</v>
      </c>
      <c r="M13846" s="57">
        <v>12.3704728235</v>
      </c>
      <c r="N13846" s="57">
        <v>12.370483823500001</v>
      </c>
      <c r="O13846" s="1" t="s">
        <v>13</v>
      </c>
    </row>
    <row r="13847" spans="1:15" ht="26.25" customHeight="1" x14ac:dyDescent="0.25">
      <c r="A13847" s="55">
        <v>6</v>
      </c>
      <c r="B13847" s="55" t="s">
        <v>23748</v>
      </c>
      <c r="C13847" s="56" t="str">
        <f t="shared" si="216"/>
        <v>Steinach von Engnitz bis Wasunger Bach</v>
      </c>
      <c r="D13847" s="10" t="s">
        <v>23749</v>
      </c>
      <c r="E13847" s="1" t="s">
        <v>45957</v>
      </c>
      <c r="F13847" s="57">
        <v>11.217000000000001</v>
      </c>
      <c r="G13847" s="57">
        <v>41.12</v>
      </c>
      <c r="H13847" s="57">
        <v>52.338000000000001</v>
      </c>
      <c r="I13847" s="55" t="s">
        <v>5402</v>
      </c>
      <c r="J13847" s="55" t="s">
        <v>414</v>
      </c>
      <c r="K13847" s="57">
        <v>1.66516602291</v>
      </c>
      <c r="L13847" s="58">
        <v>0</v>
      </c>
      <c r="M13847" s="57">
        <v>16.6479446976</v>
      </c>
      <c r="N13847" s="57">
        <v>18.313110720600001</v>
      </c>
      <c r="O13847" s="1" t="s">
        <v>13</v>
      </c>
    </row>
    <row r="13848" spans="1:15" ht="26.25" customHeight="1" x14ac:dyDescent="0.25">
      <c r="A13848" s="55">
        <v>6</v>
      </c>
      <c r="B13848" s="55" t="s">
        <v>23750</v>
      </c>
      <c r="C13848" s="56" t="str">
        <f t="shared" si="216"/>
        <v>Wasunger Bach</v>
      </c>
      <c r="D13848" s="10" t="s">
        <v>23751</v>
      </c>
      <c r="E13848" s="1" t="s">
        <v>45958</v>
      </c>
      <c r="F13848" s="57">
        <v>15.316000000000001</v>
      </c>
      <c r="G13848" s="58">
        <v>0</v>
      </c>
      <c r="H13848" s="57">
        <v>15.316000000000001</v>
      </c>
      <c r="I13848" s="55" t="s">
        <v>23750</v>
      </c>
      <c r="J13848" s="55" t="s">
        <v>23751</v>
      </c>
      <c r="K13848" s="57">
        <v>4.7797933913200001</v>
      </c>
      <c r="L13848" s="58">
        <v>0</v>
      </c>
      <c r="M13848" s="58">
        <v>0</v>
      </c>
      <c r="N13848" s="57">
        <v>4.7797933913200001</v>
      </c>
      <c r="O13848" s="1" t="s">
        <v>13</v>
      </c>
    </row>
    <row r="13849" spans="1:15" ht="26.25" customHeight="1" x14ac:dyDescent="0.25">
      <c r="A13849" s="55">
        <v>6</v>
      </c>
      <c r="B13849" s="55" t="s">
        <v>23752</v>
      </c>
      <c r="C13849" s="56" t="str">
        <f t="shared" si="216"/>
        <v>Steinach von Wasunger Bach bis Föritz</v>
      </c>
      <c r="D13849" s="10" t="s">
        <v>27837</v>
      </c>
      <c r="E13849" s="1" t="s">
        <v>45959</v>
      </c>
      <c r="F13849" s="57">
        <v>13.478999999999999</v>
      </c>
      <c r="G13849" s="57">
        <v>8.5609999999999999</v>
      </c>
      <c r="H13849" s="57">
        <v>22.039000000000001</v>
      </c>
      <c r="I13849" s="55" t="s">
        <v>5402</v>
      </c>
      <c r="J13849" s="55" t="s">
        <v>414</v>
      </c>
      <c r="K13849" s="57">
        <v>6.81019604941</v>
      </c>
      <c r="L13849" s="58">
        <v>0</v>
      </c>
      <c r="M13849" s="58">
        <v>0</v>
      </c>
      <c r="N13849" s="57">
        <v>6.81019604941</v>
      </c>
      <c r="O13849" s="1" t="s">
        <v>13</v>
      </c>
    </row>
    <row r="13850" spans="1:15" ht="26.25" customHeight="1" x14ac:dyDescent="0.25">
      <c r="A13850" s="55">
        <v>6</v>
      </c>
      <c r="B13850" s="55" t="s">
        <v>23753</v>
      </c>
      <c r="C13850" s="56" t="str">
        <f t="shared" si="216"/>
        <v>Föritz</v>
      </c>
      <c r="D13850" s="10" t="s">
        <v>27838</v>
      </c>
      <c r="E13850" s="1" t="s">
        <v>45960</v>
      </c>
      <c r="F13850" s="57">
        <v>24.460999999999999</v>
      </c>
      <c r="G13850" s="57">
        <v>36.042999999999999</v>
      </c>
      <c r="H13850" s="57">
        <v>60.503999999999998</v>
      </c>
      <c r="I13850" s="55" t="s">
        <v>23753</v>
      </c>
      <c r="J13850" s="55" t="s">
        <v>27838</v>
      </c>
      <c r="K13850" s="57">
        <v>5.3040508737199996</v>
      </c>
      <c r="L13850" s="58">
        <v>0</v>
      </c>
      <c r="M13850" s="57">
        <v>12.069748583100001</v>
      </c>
      <c r="N13850" s="57">
        <v>17.3737994568</v>
      </c>
      <c r="O13850" s="1" t="s">
        <v>13</v>
      </c>
    </row>
    <row r="13851" spans="1:15" ht="26.25" customHeight="1" x14ac:dyDescent="0.25">
      <c r="A13851" s="55">
        <v>6</v>
      </c>
      <c r="B13851" s="55" t="s">
        <v>23754</v>
      </c>
      <c r="C13851" s="56" t="str">
        <f t="shared" si="216"/>
        <v>Steinach von Föritz bis Mündung in Rodach</v>
      </c>
      <c r="D13851" s="10" t="s">
        <v>31573</v>
      </c>
      <c r="E13851" s="1" t="s">
        <v>45961</v>
      </c>
      <c r="F13851" s="57">
        <v>38.423000000000002</v>
      </c>
      <c r="G13851" s="58">
        <v>0</v>
      </c>
      <c r="H13851" s="57">
        <v>38.423000000000002</v>
      </c>
      <c r="I13851" s="55" t="s">
        <v>5402</v>
      </c>
      <c r="J13851" s="55" t="s">
        <v>414</v>
      </c>
      <c r="K13851" s="57">
        <v>12.954480778400001</v>
      </c>
      <c r="L13851" s="58">
        <v>0</v>
      </c>
      <c r="M13851" s="58">
        <v>0</v>
      </c>
      <c r="N13851" s="57">
        <v>12.954480778400001</v>
      </c>
      <c r="O13851" s="1" t="s">
        <v>13</v>
      </c>
    </row>
    <row r="13852" spans="1:15" ht="26.25" customHeight="1" x14ac:dyDescent="0.25">
      <c r="A13852" s="34">
        <v>5</v>
      </c>
      <c r="B13852" s="34" t="s">
        <v>5403</v>
      </c>
      <c r="C13852" s="35" t="str">
        <f t="shared" si="216"/>
        <v>Rodach von Steinach bis Mündung in Main</v>
      </c>
      <c r="D13852" s="9" t="s">
        <v>29420</v>
      </c>
      <c r="E13852" s="1" t="s">
        <v>45962</v>
      </c>
      <c r="F13852" s="36">
        <v>3.62</v>
      </c>
      <c r="G13852" s="37">
        <v>0</v>
      </c>
      <c r="H13852" s="36">
        <v>3.62</v>
      </c>
      <c r="I13852" s="34" t="s">
        <v>1068</v>
      </c>
      <c r="J13852" s="34" t="s">
        <v>1069</v>
      </c>
      <c r="K13852" s="36">
        <v>3.7775547307699999</v>
      </c>
      <c r="L13852" s="37">
        <v>0</v>
      </c>
      <c r="M13852" s="37">
        <v>0</v>
      </c>
      <c r="N13852" s="36">
        <v>3.7775547307699999</v>
      </c>
      <c r="O13852" s="1" t="s">
        <v>13</v>
      </c>
    </row>
    <row r="13853" spans="1:15" ht="26.25" customHeight="1" x14ac:dyDescent="0.25">
      <c r="A13853" s="55">
        <v>6</v>
      </c>
      <c r="B13853" s="55" t="s">
        <v>23755</v>
      </c>
      <c r="C13853" s="56" t="str">
        <f t="shared" si="216"/>
        <v>Rodach von Steinach bis GEWKZ 241492</v>
      </c>
      <c r="D13853" s="10" t="s">
        <v>23756</v>
      </c>
      <c r="E13853" s="1" t="s">
        <v>45963</v>
      </c>
      <c r="F13853" s="57">
        <v>2.835</v>
      </c>
      <c r="G13853" s="58">
        <v>0</v>
      </c>
      <c r="H13853" s="57">
        <v>2.835</v>
      </c>
      <c r="I13853" s="55" t="s">
        <v>1068</v>
      </c>
      <c r="J13853" s="55" t="s">
        <v>1069</v>
      </c>
      <c r="K13853" s="57">
        <v>2.62835686745</v>
      </c>
      <c r="L13853" s="58">
        <v>0</v>
      </c>
      <c r="M13853" s="58">
        <v>0</v>
      </c>
      <c r="N13853" s="57">
        <v>2.62835686745</v>
      </c>
      <c r="O13853" s="1" t="s">
        <v>13</v>
      </c>
    </row>
    <row r="13854" spans="1:15" ht="26.25" customHeight="1" x14ac:dyDescent="0.25">
      <c r="A13854" s="55">
        <v>6</v>
      </c>
      <c r="B13854" s="55" t="s">
        <v>23757</v>
      </c>
      <c r="C13854" s="56" t="str">
        <f t="shared" si="216"/>
        <v>GEWKZ 241492</v>
      </c>
      <c r="D13854" s="10" t="s">
        <v>23758</v>
      </c>
      <c r="E13854" s="1" t="s">
        <v>45964</v>
      </c>
      <c r="F13854" s="57">
        <v>0.52400000000000002</v>
      </c>
      <c r="G13854" s="58">
        <v>0</v>
      </c>
      <c r="H13854" s="57">
        <v>0.52400000000000002</v>
      </c>
      <c r="I13854" s="55" t="s">
        <v>23757</v>
      </c>
      <c r="J13854" s="55" t="s">
        <v>23758</v>
      </c>
      <c r="K13854" s="57">
        <v>0.951877220104</v>
      </c>
      <c r="L13854" s="58">
        <v>0</v>
      </c>
      <c r="M13854" s="58">
        <v>0</v>
      </c>
      <c r="N13854" s="57">
        <v>0.951877220104</v>
      </c>
      <c r="O13854" s="1" t="s">
        <v>13</v>
      </c>
    </row>
    <row r="13855" spans="1:15" ht="26.25" customHeight="1" x14ac:dyDescent="0.25">
      <c r="A13855" s="55">
        <v>6</v>
      </c>
      <c r="B13855" s="55" t="s">
        <v>23759</v>
      </c>
      <c r="C13855" s="56" t="str">
        <f t="shared" si="216"/>
        <v>Rodach von GEWKZ 241492 bis Mündung in Main</v>
      </c>
      <c r="D13855" s="10" t="s">
        <v>31574</v>
      </c>
      <c r="E13855" s="1" t="s">
        <v>45965</v>
      </c>
      <c r="F13855" s="57">
        <v>0.26</v>
      </c>
      <c r="G13855" s="58">
        <v>0</v>
      </c>
      <c r="H13855" s="57">
        <v>0.26</v>
      </c>
      <c r="I13855" s="55" t="s">
        <v>1068</v>
      </c>
      <c r="J13855" s="55" t="s">
        <v>1069</v>
      </c>
      <c r="K13855" s="57">
        <v>1.14919786332</v>
      </c>
      <c r="L13855" s="58">
        <v>0</v>
      </c>
      <c r="M13855" s="58">
        <v>0</v>
      </c>
      <c r="N13855" s="57">
        <v>1.14919786332</v>
      </c>
      <c r="O13855" s="1" t="s">
        <v>13</v>
      </c>
    </row>
    <row r="13856" spans="1:15" ht="26.25" customHeight="1" x14ac:dyDescent="0.25">
      <c r="A13856" s="22">
        <v>4</v>
      </c>
      <c r="B13856" s="22" t="s">
        <v>1070</v>
      </c>
      <c r="C13856" s="23" t="str">
        <f t="shared" si="216"/>
        <v>Main von Rodach bis Itz</v>
      </c>
      <c r="D13856" s="8" t="s">
        <v>1071</v>
      </c>
      <c r="E13856" s="1" t="s">
        <v>45966</v>
      </c>
      <c r="F13856" s="25">
        <v>355.887</v>
      </c>
      <c r="G13856" s="26">
        <v>0</v>
      </c>
      <c r="H13856" s="25">
        <v>355.887</v>
      </c>
      <c r="I13856" s="22" t="s">
        <v>34</v>
      </c>
      <c r="J13856" s="22" t="s">
        <v>35</v>
      </c>
      <c r="K13856" s="25">
        <v>45.551997726300002</v>
      </c>
      <c r="L13856" s="25">
        <v>0</v>
      </c>
      <c r="M13856" s="25">
        <v>0</v>
      </c>
      <c r="N13856" s="25">
        <v>45.551997726300002</v>
      </c>
      <c r="O13856" s="1" t="s">
        <v>13</v>
      </c>
    </row>
    <row r="13857" spans="1:15" ht="26.25" customHeight="1" x14ac:dyDescent="0.25">
      <c r="A13857" s="34">
        <v>5</v>
      </c>
      <c r="B13857" s="34" t="s">
        <v>5404</v>
      </c>
      <c r="C13857" s="35" t="str">
        <f t="shared" si="216"/>
        <v>Main von Rodach bis Mühlbach</v>
      </c>
      <c r="D13857" s="9" t="s">
        <v>29421</v>
      </c>
      <c r="E13857" s="1" t="s">
        <v>45967</v>
      </c>
      <c r="F13857" s="36">
        <v>28.021000000000001</v>
      </c>
      <c r="G13857" s="37">
        <v>0</v>
      </c>
      <c r="H13857" s="36">
        <v>28.021000000000001</v>
      </c>
      <c r="I13857" s="34" t="s">
        <v>34</v>
      </c>
      <c r="J13857" s="34" t="s">
        <v>35</v>
      </c>
      <c r="K13857" s="36">
        <v>6.5455833590100001</v>
      </c>
      <c r="L13857" s="37">
        <v>0</v>
      </c>
      <c r="M13857" s="37">
        <v>0</v>
      </c>
      <c r="N13857" s="36">
        <v>6.5455833590100001</v>
      </c>
      <c r="O13857" s="1" t="s">
        <v>13</v>
      </c>
    </row>
    <row r="13858" spans="1:15" ht="26.25" customHeight="1" x14ac:dyDescent="0.25">
      <c r="A13858" s="55">
        <v>6</v>
      </c>
      <c r="B13858" s="55" t="s">
        <v>23760</v>
      </c>
      <c r="C13858" s="56" t="str">
        <f t="shared" si="216"/>
        <v>Main von Rodach bis Brunnenbach</v>
      </c>
      <c r="D13858" s="10" t="s">
        <v>23761</v>
      </c>
      <c r="E13858" s="1" t="s">
        <v>45968</v>
      </c>
      <c r="F13858" s="57">
        <v>0.72599999999999998</v>
      </c>
      <c r="G13858" s="58">
        <v>0</v>
      </c>
      <c r="H13858" s="57">
        <v>0.72599999999999998</v>
      </c>
      <c r="I13858" s="55" t="s">
        <v>34</v>
      </c>
      <c r="J13858" s="55" t="s">
        <v>35</v>
      </c>
      <c r="K13858" s="57">
        <v>1.52243670196</v>
      </c>
      <c r="L13858" s="58">
        <v>0</v>
      </c>
      <c r="M13858" s="58">
        <v>0</v>
      </c>
      <c r="N13858" s="57">
        <v>1.52243670196</v>
      </c>
      <c r="O13858" s="1" t="s">
        <v>13</v>
      </c>
    </row>
    <row r="13859" spans="1:15" ht="26.25" customHeight="1" x14ac:dyDescent="0.25">
      <c r="A13859" s="55">
        <v>6</v>
      </c>
      <c r="B13859" s="55" t="s">
        <v>23762</v>
      </c>
      <c r="C13859" s="56" t="str">
        <f t="shared" si="216"/>
        <v>Brunnenbach</v>
      </c>
      <c r="D13859" s="10" t="s">
        <v>1450</v>
      </c>
      <c r="E13859" s="1" t="s">
        <v>45969</v>
      </c>
      <c r="F13859" s="57">
        <v>5.5549999999999997</v>
      </c>
      <c r="G13859" s="58">
        <v>0</v>
      </c>
      <c r="H13859" s="57">
        <v>5.5549999999999997</v>
      </c>
      <c r="I13859" s="55" t="s">
        <v>23762</v>
      </c>
      <c r="J13859" s="55" t="s">
        <v>1450</v>
      </c>
      <c r="K13859" s="57">
        <v>4.28891895821</v>
      </c>
      <c r="L13859" s="58">
        <v>0</v>
      </c>
      <c r="M13859" s="58">
        <v>0</v>
      </c>
      <c r="N13859" s="57">
        <v>4.28891895821</v>
      </c>
      <c r="O13859" s="1" t="s">
        <v>13</v>
      </c>
    </row>
    <row r="13860" spans="1:15" ht="26.25" customHeight="1" x14ac:dyDescent="0.25">
      <c r="A13860" s="55">
        <v>6</v>
      </c>
      <c r="B13860" s="55" t="s">
        <v>23763</v>
      </c>
      <c r="C13860" s="56" t="str">
        <f t="shared" si="216"/>
        <v>Main von Brunnenbach bis Scheidsbach</v>
      </c>
      <c r="D13860" s="10" t="s">
        <v>23764</v>
      </c>
      <c r="E13860" s="1" t="s">
        <v>45970</v>
      </c>
      <c r="F13860" s="57">
        <v>2.0070000000000001</v>
      </c>
      <c r="G13860" s="58">
        <v>0</v>
      </c>
      <c r="H13860" s="57">
        <v>2.0070000000000001</v>
      </c>
      <c r="I13860" s="55" t="s">
        <v>34</v>
      </c>
      <c r="J13860" s="55" t="s">
        <v>35</v>
      </c>
      <c r="K13860" s="57">
        <v>2.8087763780300001</v>
      </c>
      <c r="L13860" s="58">
        <v>0</v>
      </c>
      <c r="M13860" s="58">
        <v>0</v>
      </c>
      <c r="N13860" s="57">
        <v>2.8087763780300001</v>
      </c>
      <c r="O13860" s="1" t="s">
        <v>13</v>
      </c>
    </row>
    <row r="13861" spans="1:15" ht="26.25" customHeight="1" x14ac:dyDescent="0.25">
      <c r="A13861" s="55">
        <v>6</v>
      </c>
      <c r="B13861" s="55" t="s">
        <v>23765</v>
      </c>
      <c r="C13861" s="56" t="str">
        <f t="shared" si="216"/>
        <v>Scheidsbach -- Ziegengraben</v>
      </c>
      <c r="D13861" s="10" t="s">
        <v>23766</v>
      </c>
      <c r="E13861" s="1" t="s">
        <v>45971</v>
      </c>
      <c r="F13861" s="57">
        <v>17.196999999999999</v>
      </c>
      <c r="G13861" s="58">
        <v>0</v>
      </c>
      <c r="H13861" s="57">
        <v>17.196999999999999</v>
      </c>
      <c r="I13861" s="55" t="s">
        <v>23765</v>
      </c>
      <c r="J13861" s="55" t="s">
        <v>23766</v>
      </c>
      <c r="K13861" s="57">
        <v>6.6857882485999998</v>
      </c>
      <c r="L13861" s="58">
        <v>0</v>
      </c>
      <c r="M13861" s="58">
        <v>0</v>
      </c>
      <c r="N13861" s="57">
        <v>6.6857882485999998</v>
      </c>
      <c r="O13861" s="1" t="s">
        <v>13</v>
      </c>
    </row>
    <row r="13862" spans="1:15" ht="26.25" customHeight="1" x14ac:dyDescent="0.25">
      <c r="A13862" s="55">
        <v>6</v>
      </c>
      <c r="B13862" s="55" t="s">
        <v>23767</v>
      </c>
      <c r="C13862" s="56" t="str">
        <f t="shared" si="216"/>
        <v>Main von Scheidsbach bis Mühlbach</v>
      </c>
      <c r="D13862" s="10" t="s">
        <v>31575</v>
      </c>
      <c r="E13862" s="1" t="s">
        <v>45972</v>
      </c>
      <c r="F13862" s="57">
        <v>2.536</v>
      </c>
      <c r="G13862" s="58">
        <v>0</v>
      </c>
      <c r="H13862" s="57">
        <v>2.536</v>
      </c>
      <c r="I13862" s="55" t="s">
        <v>34</v>
      </c>
      <c r="J13862" s="55" t="s">
        <v>35</v>
      </c>
      <c r="K13862" s="57">
        <v>2.2143702790200002</v>
      </c>
      <c r="L13862" s="58">
        <v>0</v>
      </c>
      <c r="M13862" s="58">
        <v>0</v>
      </c>
      <c r="N13862" s="57">
        <v>2.2143702790200002</v>
      </c>
      <c r="O13862" s="1" t="s">
        <v>13</v>
      </c>
    </row>
    <row r="13863" spans="1:15" ht="26.25" customHeight="1" x14ac:dyDescent="0.25">
      <c r="A13863" s="34">
        <v>5</v>
      </c>
      <c r="B13863" s="34" t="s">
        <v>5405</v>
      </c>
      <c r="C13863" s="35" t="str">
        <f t="shared" si="216"/>
        <v>Mühlbach</v>
      </c>
      <c r="D13863" s="9" t="s">
        <v>28786</v>
      </c>
      <c r="E13863" s="1" t="s">
        <v>45973</v>
      </c>
      <c r="F13863" s="36">
        <v>31.03</v>
      </c>
      <c r="G13863" s="37">
        <v>0</v>
      </c>
      <c r="H13863" s="36">
        <v>31.03</v>
      </c>
      <c r="I13863" s="34" t="s">
        <v>5405</v>
      </c>
      <c r="J13863" s="34" t="s">
        <v>28786</v>
      </c>
      <c r="K13863" s="36">
        <v>2.2120344359400002</v>
      </c>
      <c r="L13863" s="37">
        <v>0</v>
      </c>
      <c r="M13863" s="37">
        <v>0</v>
      </c>
      <c r="N13863" s="36">
        <v>2.2120344359400002</v>
      </c>
      <c r="O13863" s="1" t="s">
        <v>13</v>
      </c>
    </row>
    <row r="13864" spans="1:15" ht="26.25" customHeight="1" x14ac:dyDescent="0.25">
      <c r="A13864" s="55">
        <v>6</v>
      </c>
      <c r="B13864" s="55" t="s">
        <v>23768</v>
      </c>
      <c r="C13864" s="56" t="str">
        <f t="shared" si="216"/>
        <v>Mühlbach von Quelle bis Biberbach</v>
      </c>
      <c r="D13864" s="10" t="s">
        <v>31576</v>
      </c>
      <c r="E13864" s="1" t="s">
        <v>45974</v>
      </c>
      <c r="F13864" s="57">
        <v>9.5000000000000001E-2</v>
      </c>
      <c r="G13864" s="58">
        <v>0</v>
      </c>
      <c r="H13864" s="57">
        <v>9.5000000000000001E-2</v>
      </c>
      <c r="I13864" s="55" t="s">
        <v>5405</v>
      </c>
      <c r="J13864" s="55" t="s">
        <v>28786</v>
      </c>
      <c r="K13864" s="57">
        <v>0.39977002911699999</v>
      </c>
      <c r="L13864" s="58">
        <v>0</v>
      </c>
      <c r="M13864" s="58">
        <v>0</v>
      </c>
      <c r="N13864" s="57">
        <v>0.39977002911699999</v>
      </c>
      <c r="O13864" s="1" t="s">
        <v>13</v>
      </c>
    </row>
    <row r="13865" spans="1:15" ht="26.25" customHeight="1" x14ac:dyDescent="0.25">
      <c r="A13865" s="55">
        <v>6</v>
      </c>
      <c r="B13865" s="55" t="s">
        <v>23769</v>
      </c>
      <c r="C13865" s="56" t="str">
        <f t="shared" si="216"/>
        <v>Biberbach</v>
      </c>
      <c r="D13865" s="10" t="s">
        <v>2886</v>
      </c>
      <c r="E13865" s="1" t="s">
        <v>45975</v>
      </c>
      <c r="F13865" s="57">
        <v>28.190999999999999</v>
      </c>
      <c r="G13865" s="58">
        <v>0</v>
      </c>
      <c r="H13865" s="57">
        <v>28.190999999999999</v>
      </c>
      <c r="I13865" s="55" t="s">
        <v>23769</v>
      </c>
      <c r="J13865" s="55" t="s">
        <v>2886</v>
      </c>
      <c r="K13865" s="57">
        <v>13.325578668</v>
      </c>
      <c r="L13865" s="58">
        <v>0</v>
      </c>
      <c r="M13865" s="58">
        <v>0</v>
      </c>
      <c r="N13865" s="57">
        <v>13.325578668</v>
      </c>
      <c r="O13865" s="1" t="s">
        <v>13</v>
      </c>
    </row>
    <row r="13866" spans="1:15" ht="26.25" customHeight="1" x14ac:dyDescent="0.25">
      <c r="A13866" s="55">
        <v>6</v>
      </c>
      <c r="B13866" s="55" t="s">
        <v>23770</v>
      </c>
      <c r="C13866" s="56" t="str">
        <f t="shared" si="216"/>
        <v>Mühlbach von Biberbach bis Mündung in Main</v>
      </c>
      <c r="D13866" s="10" t="s">
        <v>31577</v>
      </c>
      <c r="E13866" s="1" t="s">
        <v>45976</v>
      </c>
      <c r="F13866" s="57">
        <v>2.7440000000000002</v>
      </c>
      <c r="G13866" s="58">
        <v>0</v>
      </c>
      <c r="H13866" s="57">
        <v>2.7440000000000002</v>
      </c>
      <c r="I13866" s="55" t="s">
        <v>5405</v>
      </c>
      <c r="J13866" s="55" t="s">
        <v>28786</v>
      </c>
      <c r="K13866" s="57">
        <v>1.81226440683</v>
      </c>
      <c r="L13866" s="58">
        <v>0</v>
      </c>
      <c r="M13866" s="58">
        <v>0</v>
      </c>
      <c r="N13866" s="57">
        <v>1.81226440683</v>
      </c>
      <c r="O13866" s="1" t="s">
        <v>13</v>
      </c>
    </row>
    <row r="13867" spans="1:15" ht="26.25" customHeight="1" x14ac:dyDescent="0.25">
      <c r="A13867" s="34">
        <v>5</v>
      </c>
      <c r="B13867" s="34" t="s">
        <v>5406</v>
      </c>
      <c r="C13867" s="35" t="str">
        <f t="shared" si="216"/>
        <v>Main von Mühlbach bis Schneybach</v>
      </c>
      <c r="D13867" s="9" t="s">
        <v>29422</v>
      </c>
      <c r="E13867" s="1" t="s">
        <v>45977</v>
      </c>
      <c r="F13867" s="36">
        <v>7.79</v>
      </c>
      <c r="G13867" s="37">
        <v>0</v>
      </c>
      <c r="H13867" s="36">
        <v>7.79</v>
      </c>
      <c r="I13867" s="34" t="s">
        <v>34</v>
      </c>
      <c r="J13867" s="34" t="s">
        <v>35</v>
      </c>
      <c r="K13867" s="36">
        <v>2.48306634855</v>
      </c>
      <c r="L13867" s="37">
        <v>0</v>
      </c>
      <c r="M13867" s="37">
        <v>0</v>
      </c>
      <c r="N13867" s="36">
        <v>2.48306634855</v>
      </c>
      <c r="O13867" s="1" t="s">
        <v>13</v>
      </c>
    </row>
    <row r="13868" spans="1:15" ht="26.25" customHeight="1" x14ac:dyDescent="0.25">
      <c r="A13868" s="55">
        <v>6</v>
      </c>
      <c r="B13868" s="55" t="s">
        <v>23771</v>
      </c>
      <c r="C13868" s="56" t="str">
        <f t="shared" si="216"/>
        <v>Main von Mühlbach bis Landwehrgraben</v>
      </c>
      <c r="D13868" s="10" t="s">
        <v>31578</v>
      </c>
      <c r="E13868" s="1" t="s">
        <v>45978</v>
      </c>
      <c r="F13868" s="57">
        <v>1.702</v>
      </c>
      <c r="G13868" s="58">
        <v>0</v>
      </c>
      <c r="H13868" s="57">
        <v>1.702</v>
      </c>
      <c r="I13868" s="55" t="s">
        <v>34</v>
      </c>
      <c r="J13868" s="55" t="s">
        <v>35</v>
      </c>
      <c r="K13868" s="57">
        <v>1.4170489631400001</v>
      </c>
      <c r="L13868" s="58">
        <v>0</v>
      </c>
      <c r="M13868" s="58">
        <v>0</v>
      </c>
      <c r="N13868" s="57">
        <v>1.4170489631400001</v>
      </c>
      <c r="O13868" s="1" t="s">
        <v>13</v>
      </c>
    </row>
    <row r="13869" spans="1:15" ht="26.25" customHeight="1" x14ac:dyDescent="0.25">
      <c r="A13869" s="55">
        <v>6</v>
      </c>
      <c r="B13869" s="55" t="s">
        <v>23772</v>
      </c>
      <c r="C13869" s="56" t="str">
        <f t="shared" si="216"/>
        <v>Landwehrgraben -- Wolfeneckgraben</v>
      </c>
      <c r="D13869" s="10" t="s">
        <v>23773</v>
      </c>
      <c r="E13869" s="1" t="s">
        <v>45979</v>
      </c>
      <c r="F13869" s="57">
        <v>3.7530000000000001</v>
      </c>
      <c r="G13869" s="58">
        <v>0</v>
      </c>
      <c r="H13869" s="57">
        <v>3.7530000000000001</v>
      </c>
      <c r="I13869" s="55" t="s">
        <v>23772</v>
      </c>
      <c r="J13869" s="55" t="s">
        <v>23773</v>
      </c>
      <c r="K13869" s="57">
        <v>5.4111621541600003</v>
      </c>
      <c r="L13869" s="58">
        <v>0</v>
      </c>
      <c r="M13869" s="58">
        <v>0</v>
      </c>
      <c r="N13869" s="57">
        <v>5.4111621541600003</v>
      </c>
      <c r="O13869" s="1" t="s">
        <v>13</v>
      </c>
    </row>
    <row r="13870" spans="1:15" ht="26.25" customHeight="1" x14ac:dyDescent="0.25">
      <c r="A13870" s="55">
        <v>6</v>
      </c>
      <c r="B13870" s="55" t="s">
        <v>23774</v>
      </c>
      <c r="C13870" s="56" t="str">
        <f t="shared" si="216"/>
        <v>Main von Landwehrgraben bis Heinzengraben</v>
      </c>
      <c r="D13870" s="10" t="s">
        <v>23775</v>
      </c>
      <c r="E13870" s="1" t="s">
        <v>45980</v>
      </c>
      <c r="F13870" s="57">
        <v>0.42699999999999999</v>
      </c>
      <c r="G13870" s="58">
        <v>0</v>
      </c>
      <c r="H13870" s="57">
        <v>0.42699999999999999</v>
      </c>
      <c r="I13870" s="55" t="s">
        <v>34</v>
      </c>
      <c r="J13870" s="55" t="s">
        <v>35</v>
      </c>
      <c r="K13870" s="57">
        <v>1.0488772774799999</v>
      </c>
      <c r="L13870" s="58">
        <v>0</v>
      </c>
      <c r="M13870" s="58">
        <v>0</v>
      </c>
      <c r="N13870" s="57">
        <v>1.0488772774799999</v>
      </c>
      <c r="O13870" s="1" t="s">
        <v>13</v>
      </c>
    </row>
    <row r="13871" spans="1:15" ht="26.25" customHeight="1" x14ac:dyDescent="0.25">
      <c r="A13871" s="55">
        <v>6</v>
      </c>
      <c r="B13871" s="55" t="s">
        <v>23776</v>
      </c>
      <c r="C13871" s="56" t="str">
        <f t="shared" si="216"/>
        <v>Heinzengraben</v>
      </c>
      <c r="D13871" s="10" t="s">
        <v>23777</v>
      </c>
      <c r="E13871" s="1" t="s">
        <v>45981</v>
      </c>
      <c r="F13871" s="57">
        <v>1.9019999999999999</v>
      </c>
      <c r="G13871" s="58">
        <v>0</v>
      </c>
      <c r="H13871" s="57">
        <v>1.9019999999999999</v>
      </c>
      <c r="I13871" s="55" t="s">
        <v>23776</v>
      </c>
      <c r="J13871" s="55" t="s">
        <v>23777</v>
      </c>
      <c r="K13871" s="57">
        <v>3.3313946679600002</v>
      </c>
      <c r="L13871" s="58">
        <v>0</v>
      </c>
      <c r="M13871" s="58">
        <v>0</v>
      </c>
      <c r="N13871" s="57">
        <v>3.3313946679600002</v>
      </c>
      <c r="O13871" s="1" t="s">
        <v>13</v>
      </c>
    </row>
    <row r="13872" spans="1:15" ht="26.25" customHeight="1" x14ac:dyDescent="0.25">
      <c r="A13872" s="55">
        <v>6</v>
      </c>
      <c r="B13872" s="55" t="s">
        <v>23778</v>
      </c>
      <c r="C13872" s="56" t="str">
        <f t="shared" si="216"/>
        <v>Main von Heinzengraben bis Schneybach</v>
      </c>
      <c r="D13872" s="10" t="s">
        <v>23779</v>
      </c>
      <c r="E13872" s="1" t="s">
        <v>45982</v>
      </c>
      <c r="F13872" s="57">
        <v>7.0000000000000001E-3</v>
      </c>
      <c r="G13872" s="58">
        <v>0</v>
      </c>
      <c r="H13872" s="57">
        <v>7.0000000000000001E-3</v>
      </c>
      <c r="I13872" s="55" t="s">
        <v>34</v>
      </c>
      <c r="J13872" s="55" t="s">
        <v>35</v>
      </c>
      <c r="K13872" s="57">
        <v>1.71401079343E-2</v>
      </c>
      <c r="L13872" s="58">
        <v>0</v>
      </c>
      <c r="M13872" s="58">
        <v>0</v>
      </c>
      <c r="N13872" s="57">
        <v>1.71401079343E-2</v>
      </c>
      <c r="O13872" s="1" t="s">
        <v>13</v>
      </c>
    </row>
    <row r="13873" spans="1:15" ht="26.25" customHeight="1" x14ac:dyDescent="0.25">
      <c r="A13873" s="34">
        <v>5</v>
      </c>
      <c r="B13873" s="34" t="s">
        <v>5407</v>
      </c>
      <c r="C13873" s="35" t="str">
        <f t="shared" si="216"/>
        <v>Schneybach -- Schmierenbach</v>
      </c>
      <c r="D13873" s="9" t="s">
        <v>5408</v>
      </c>
      <c r="E13873" s="1" t="s">
        <v>45983</v>
      </c>
      <c r="F13873" s="36">
        <v>38.232999999999997</v>
      </c>
      <c r="G13873" s="37">
        <v>0</v>
      </c>
      <c r="H13873" s="36">
        <v>38.232999999999997</v>
      </c>
      <c r="I13873" s="34" t="s">
        <v>5407</v>
      </c>
      <c r="J13873" s="34" t="s">
        <v>5408</v>
      </c>
      <c r="K13873" s="36">
        <v>12.2060636431</v>
      </c>
      <c r="L13873" s="37">
        <v>0</v>
      </c>
      <c r="M13873" s="37">
        <v>0</v>
      </c>
      <c r="N13873" s="36">
        <v>12.2060636431</v>
      </c>
      <c r="O13873" s="1" t="s">
        <v>13</v>
      </c>
    </row>
    <row r="13874" spans="1:15" ht="26.25" customHeight="1" x14ac:dyDescent="0.25">
      <c r="A13874" s="55">
        <v>6</v>
      </c>
      <c r="B13874" s="55" t="s">
        <v>23780</v>
      </c>
      <c r="C13874" s="56" t="str">
        <f t="shared" si="216"/>
        <v>Schmierenbach von Quelle bis Wolfsgraben</v>
      </c>
      <c r="D13874" s="10" t="s">
        <v>23781</v>
      </c>
      <c r="E13874" s="1" t="s">
        <v>45984</v>
      </c>
      <c r="F13874" s="57">
        <v>2.1120000000000001</v>
      </c>
      <c r="G13874" s="58">
        <v>0</v>
      </c>
      <c r="H13874" s="57">
        <v>2.1120000000000001</v>
      </c>
      <c r="I13874" s="55" t="s">
        <v>5407</v>
      </c>
      <c r="J13874" s="55" t="s">
        <v>23782</v>
      </c>
      <c r="K13874" s="57">
        <v>1.2926774764</v>
      </c>
      <c r="L13874" s="58">
        <v>0</v>
      </c>
      <c r="M13874" s="58">
        <v>0</v>
      </c>
      <c r="N13874" s="57">
        <v>1.2926774764</v>
      </c>
      <c r="O13874" s="1" t="s">
        <v>13</v>
      </c>
    </row>
    <row r="13875" spans="1:15" ht="26.25" customHeight="1" x14ac:dyDescent="0.25">
      <c r="A13875" s="55">
        <v>6</v>
      </c>
      <c r="B13875" s="55" t="s">
        <v>23783</v>
      </c>
      <c r="C13875" s="56" t="str">
        <f t="shared" si="216"/>
        <v>Wolfsgraben</v>
      </c>
      <c r="D13875" s="10" t="s">
        <v>14505</v>
      </c>
      <c r="E13875" s="1" t="s">
        <v>45985</v>
      </c>
      <c r="F13875" s="57">
        <v>3.0219999999999998</v>
      </c>
      <c r="G13875" s="58">
        <v>0</v>
      </c>
      <c r="H13875" s="57">
        <v>3.0219999999999998</v>
      </c>
      <c r="I13875" s="55" t="s">
        <v>23783</v>
      </c>
      <c r="J13875" s="55" t="s">
        <v>14505</v>
      </c>
      <c r="K13875" s="57">
        <v>3.0137654815300001</v>
      </c>
      <c r="L13875" s="58">
        <v>0</v>
      </c>
      <c r="M13875" s="58">
        <v>0</v>
      </c>
      <c r="N13875" s="57">
        <v>3.0137654815300001</v>
      </c>
      <c r="O13875" s="1" t="s">
        <v>13</v>
      </c>
    </row>
    <row r="13876" spans="1:15" ht="26.25" customHeight="1" x14ac:dyDescent="0.25">
      <c r="A13876" s="55">
        <v>6</v>
      </c>
      <c r="B13876" s="55" t="s">
        <v>23784</v>
      </c>
      <c r="C13876" s="56" t="str">
        <f t="shared" si="216"/>
        <v>Schneybach von Wolfsgraben bis Schindgraben</v>
      </c>
      <c r="D13876" s="10" t="s">
        <v>23785</v>
      </c>
      <c r="E13876" s="1" t="s">
        <v>45986</v>
      </c>
      <c r="F13876" s="57">
        <v>8.2539999999999996</v>
      </c>
      <c r="G13876" s="58">
        <v>0</v>
      </c>
      <c r="H13876" s="57">
        <v>8.2539999999999996</v>
      </c>
      <c r="I13876" s="55" t="s">
        <v>5407</v>
      </c>
      <c r="J13876" s="55" t="s">
        <v>23786</v>
      </c>
      <c r="K13876" s="57">
        <v>4.1934936543300001</v>
      </c>
      <c r="L13876" s="58">
        <v>0</v>
      </c>
      <c r="M13876" s="58">
        <v>0</v>
      </c>
      <c r="N13876" s="57">
        <v>4.1934936543300001</v>
      </c>
      <c r="O13876" s="1" t="s">
        <v>13</v>
      </c>
    </row>
    <row r="13877" spans="1:15" ht="26.25" customHeight="1" x14ac:dyDescent="0.25">
      <c r="A13877" s="55">
        <v>6</v>
      </c>
      <c r="B13877" s="55" t="s">
        <v>23787</v>
      </c>
      <c r="C13877" s="56" t="str">
        <f t="shared" si="216"/>
        <v>Schindgraben</v>
      </c>
      <c r="D13877" s="10" t="s">
        <v>23788</v>
      </c>
      <c r="E13877" s="1" t="s">
        <v>45987</v>
      </c>
      <c r="F13877" s="57">
        <v>1.7909999999999999</v>
      </c>
      <c r="G13877" s="58">
        <v>0</v>
      </c>
      <c r="H13877" s="57">
        <v>1.7909999999999999</v>
      </c>
      <c r="I13877" s="55" t="s">
        <v>23787</v>
      </c>
      <c r="J13877" s="55" t="s">
        <v>23788</v>
      </c>
      <c r="K13877" s="57">
        <v>1.8189810855699999</v>
      </c>
      <c r="L13877" s="58">
        <v>0</v>
      </c>
      <c r="M13877" s="58">
        <v>0</v>
      </c>
      <c r="N13877" s="57">
        <v>1.8189810855699999</v>
      </c>
      <c r="O13877" s="1" t="s">
        <v>13</v>
      </c>
    </row>
    <row r="13878" spans="1:15" ht="26.25" customHeight="1" x14ac:dyDescent="0.25">
      <c r="A13878" s="55">
        <v>6</v>
      </c>
      <c r="B13878" s="55" t="s">
        <v>23789</v>
      </c>
      <c r="C13878" s="56" t="str">
        <f t="shared" si="216"/>
        <v>Schneybach von Schindgraben bis Teufelsgraben</v>
      </c>
      <c r="D13878" s="10" t="s">
        <v>23790</v>
      </c>
      <c r="E13878" s="1" t="s">
        <v>45988</v>
      </c>
      <c r="F13878" s="57">
        <v>2.3929999999999998</v>
      </c>
      <c r="G13878" s="58">
        <v>0</v>
      </c>
      <c r="H13878" s="57">
        <v>2.3929999999999998</v>
      </c>
      <c r="I13878" s="55" t="s">
        <v>5407</v>
      </c>
      <c r="J13878" s="55" t="s">
        <v>23786</v>
      </c>
      <c r="K13878" s="57">
        <v>1.40294041733</v>
      </c>
      <c r="L13878" s="58">
        <v>0</v>
      </c>
      <c r="M13878" s="58">
        <v>0</v>
      </c>
      <c r="N13878" s="57">
        <v>1.40294041733</v>
      </c>
      <c r="O13878" s="1" t="s">
        <v>13</v>
      </c>
    </row>
    <row r="13879" spans="1:15" ht="26.25" customHeight="1" x14ac:dyDescent="0.25">
      <c r="A13879" s="55">
        <v>6</v>
      </c>
      <c r="B13879" s="55" t="s">
        <v>23791</v>
      </c>
      <c r="C13879" s="56" t="str">
        <f t="shared" si="216"/>
        <v>Teufelsgraben</v>
      </c>
      <c r="D13879" s="10" t="s">
        <v>23792</v>
      </c>
      <c r="E13879" s="1" t="s">
        <v>45989</v>
      </c>
      <c r="F13879" s="57">
        <v>6.5590000000000002</v>
      </c>
      <c r="G13879" s="58">
        <v>0</v>
      </c>
      <c r="H13879" s="57">
        <v>6.5590000000000002</v>
      </c>
      <c r="I13879" s="55" t="s">
        <v>23791</v>
      </c>
      <c r="J13879" s="55" t="s">
        <v>23792</v>
      </c>
      <c r="K13879" s="57">
        <v>4.3939952481300004</v>
      </c>
      <c r="L13879" s="58">
        <v>0</v>
      </c>
      <c r="M13879" s="58">
        <v>0</v>
      </c>
      <c r="N13879" s="57">
        <v>4.3939952481300004</v>
      </c>
      <c r="O13879" s="1" t="s">
        <v>13</v>
      </c>
    </row>
    <row r="13880" spans="1:15" ht="26.25" customHeight="1" x14ac:dyDescent="0.25">
      <c r="A13880" s="55">
        <v>6</v>
      </c>
      <c r="B13880" s="55" t="s">
        <v>23793</v>
      </c>
      <c r="C13880" s="56" t="str">
        <f t="shared" si="216"/>
        <v>Schneybach von Teufelsgraben bis Mönchsbach</v>
      </c>
      <c r="D13880" s="10" t="s">
        <v>27839</v>
      </c>
      <c r="E13880" s="1" t="s">
        <v>45990</v>
      </c>
      <c r="F13880" s="57">
        <v>5.0789999999999997</v>
      </c>
      <c r="G13880" s="58">
        <v>0</v>
      </c>
      <c r="H13880" s="57">
        <v>5.0789999999999997</v>
      </c>
      <c r="I13880" s="55" t="s">
        <v>5407</v>
      </c>
      <c r="J13880" s="55" t="s">
        <v>23786</v>
      </c>
      <c r="K13880" s="57">
        <v>2.0548301064099999</v>
      </c>
      <c r="L13880" s="58">
        <v>0</v>
      </c>
      <c r="M13880" s="58">
        <v>0</v>
      </c>
      <c r="N13880" s="57">
        <v>2.0548301064099999</v>
      </c>
      <c r="O13880" s="1" t="s">
        <v>13</v>
      </c>
    </row>
    <row r="13881" spans="1:15" ht="26.25" customHeight="1" x14ac:dyDescent="0.25">
      <c r="A13881" s="55">
        <v>6</v>
      </c>
      <c r="B13881" s="55" t="s">
        <v>23794</v>
      </c>
      <c r="C13881" s="56" t="str">
        <f t="shared" si="216"/>
        <v>Mönchsbach</v>
      </c>
      <c r="D13881" s="10" t="s">
        <v>27840</v>
      </c>
      <c r="E13881" s="1" t="s">
        <v>45991</v>
      </c>
      <c r="F13881" s="57">
        <v>5.5650000000000004</v>
      </c>
      <c r="G13881" s="58">
        <v>0</v>
      </c>
      <c r="H13881" s="57">
        <v>5.5650000000000004</v>
      </c>
      <c r="I13881" s="55" t="s">
        <v>23794</v>
      </c>
      <c r="J13881" s="55" t="s">
        <v>27840</v>
      </c>
      <c r="K13881" s="57">
        <v>1.2211350856800001</v>
      </c>
      <c r="L13881" s="58">
        <v>0</v>
      </c>
      <c r="M13881" s="58">
        <v>0</v>
      </c>
      <c r="N13881" s="57">
        <v>1.2211350856800001</v>
      </c>
      <c r="O13881" s="1" t="s">
        <v>13</v>
      </c>
    </row>
    <row r="13882" spans="1:15" ht="26.25" customHeight="1" x14ac:dyDescent="0.25">
      <c r="A13882" s="55">
        <v>6</v>
      </c>
      <c r="B13882" s="55" t="s">
        <v>23795</v>
      </c>
      <c r="C13882" s="56" t="str">
        <f t="shared" si="216"/>
        <v>Schneybach von Mönchsbach bis Mündung in Main</v>
      </c>
      <c r="D13882" s="10" t="s">
        <v>31579</v>
      </c>
      <c r="E13882" s="1" t="s">
        <v>45992</v>
      </c>
      <c r="F13882" s="57">
        <v>3.4590000000000001</v>
      </c>
      <c r="G13882" s="58">
        <v>0</v>
      </c>
      <c r="H13882" s="57">
        <v>3.4590000000000001</v>
      </c>
      <c r="I13882" s="55" t="s">
        <v>5407</v>
      </c>
      <c r="J13882" s="55" t="s">
        <v>23786</v>
      </c>
      <c r="K13882" s="57">
        <v>3.2621219885900001</v>
      </c>
      <c r="L13882" s="58">
        <v>0</v>
      </c>
      <c r="M13882" s="58">
        <v>0</v>
      </c>
      <c r="N13882" s="57">
        <v>3.2621219885900001</v>
      </c>
      <c r="O13882" s="1" t="s">
        <v>13</v>
      </c>
    </row>
    <row r="13883" spans="1:15" ht="26.25" customHeight="1" x14ac:dyDescent="0.25">
      <c r="A13883" s="34">
        <v>5</v>
      </c>
      <c r="B13883" s="34" t="s">
        <v>5409</v>
      </c>
      <c r="C13883" s="35" t="str">
        <f t="shared" si="216"/>
        <v>Main von Schneybach bis Mühlbach</v>
      </c>
      <c r="D13883" s="9" t="s">
        <v>29423</v>
      </c>
      <c r="E13883" s="1" t="s">
        <v>45993</v>
      </c>
      <c r="F13883" s="36">
        <v>5.1680000000000001</v>
      </c>
      <c r="G13883" s="37">
        <v>0</v>
      </c>
      <c r="H13883" s="36">
        <v>5.1680000000000001</v>
      </c>
      <c r="I13883" s="34" t="s">
        <v>34</v>
      </c>
      <c r="J13883" s="34" t="s">
        <v>35</v>
      </c>
      <c r="K13883" s="36">
        <v>1.53723896764</v>
      </c>
      <c r="L13883" s="37">
        <v>0</v>
      </c>
      <c r="M13883" s="37">
        <v>0</v>
      </c>
      <c r="N13883" s="36">
        <v>1.53723896764</v>
      </c>
      <c r="O13883" s="1" t="s">
        <v>13</v>
      </c>
    </row>
    <row r="13884" spans="1:15" ht="26.25" customHeight="1" x14ac:dyDescent="0.25">
      <c r="A13884" s="55">
        <v>6</v>
      </c>
      <c r="B13884" s="55" t="s">
        <v>23796</v>
      </c>
      <c r="C13884" s="56" t="str">
        <f t="shared" si="216"/>
        <v>Main von Schneybach bis GEWKZ 241552</v>
      </c>
      <c r="D13884" s="10" t="s">
        <v>23797</v>
      </c>
      <c r="E13884" s="1" t="s">
        <v>45994</v>
      </c>
      <c r="F13884" s="57">
        <v>0.13400000000000001</v>
      </c>
      <c r="G13884" s="58">
        <v>0</v>
      </c>
      <c r="H13884" s="57">
        <v>0.13400000000000001</v>
      </c>
      <c r="I13884" s="55" t="s">
        <v>34</v>
      </c>
      <c r="J13884" s="55" t="s">
        <v>35</v>
      </c>
      <c r="K13884" s="57">
        <v>0.25337028208399998</v>
      </c>
      <c r="L13884" s="58">
        <v>0</v>
      </c>
      <c r="M13884" s="58">
        <v>0</v>
      </c>
      <c r="N13884" s="57">
        <v>0.25337028208399998</v>
      </c>
      <c r="O13884" s="1" t="s">
        <v>13</v>
      </c>
    </row>
    <row r="13885" spans="1:15" ht="26.25" customHeight="1" x14ac:dyDescent="0.25">
      <c r="A13885" s="55">
        <v>6</v>
      </c>
      <c r="B13885" s="55" t="s">
        <v>23798</v>
      </c>
      <c r="C13885" s="56" t="str">
        <f t="shared" si="216"/>
        <v>GEWKZ 241552</v>
      </c>
      <c r="D13885" s="10" t="s">
        <v>23799</v>
      </c>
      <c r="E13885" s="1" t="s">
        <v>45995</v>
      </c>
      <c r="F13885" s="57">
        <v>2.1819999999999999</v>
      </c>
      <c r="G13885" s="58">
        <v>0</v>
      </c>
      <c r="H13885" s="57">
        <v>2.1819999999999999</v>
      </c>
      <c r="I13885" s="55" t="s">
        <v>23798</v>
      </c>
      <c r="J13885" s="55" t="s">
        <v>23799</v>
      </c>
      <c r="K13885" s="57">
        <v>1.7714660275</v>
      </c>
      <c r="L13885" s="58">
        <v>0</v>
      </c>
      <c r="M13885" s="58">
        <v>0</v>
      </c>
      <c r="N13885" s="57">
        <v>1.7714660275</v>
      </c>
      <c r="O13885" s="1" t="s">
        <v>13</v>
      </c>
    </row>
    <row r="13886" spans="1:15" ht="26.25" customHeight="1" x14ac:dyDescent="0.25">
      <c r="A13886" s="55">
        <v>6</v>
      </c>
      <c r="B13886" s="55" t="s">
        <v>23800</v>
      </c>
      <c r="C13886" s="56" t="str">
        <f t="shared" si="216"/>
        <v>Main von GEWKZ 241552 bis Mühlbach</v>
      </c>
      <c r="D13886" s="10" t="s">
        <v>31580</v>
      </c>
      <c r="E13886" s="1" t="s">
        <v>45996</v>
      </c>
      <c r="F13886" s="57">
        <v>0.17199999999999999</v>
      </c>
      <c r="G13886" s="58">
        <v>0</v>
      </c>
      <c r="H13886" s="57">
        <v>0.17199999999999999</v>
      </c>
      <c r="I13886" s="55" t="s">
        <v>34</v>
      </c>
      <c r="J13886" s="55" t="s">
        <v>35</v>
      </c>
      <c r="K13886" s="57">
        <v>0.44152011526200002</v>
      </c>
      <c r="L13886" s="58">
        <v>0</v>
      </c>
      <c r="M13886" s="58">
        <v>0</v>
      </c>
      <c r="N13886" s="57">
        <v>0.44152011526200002</v>
      </c>
      <c r="O13886" s="1" t="s">
        <v>13</v>
      </c>
    </row>
    <row r="13887" spans="1:15" ht="26.25" customHeight="1" x14ac:dyDescent="0.25">
      <c r="A13887" s="55">
        <v>6</v>
      </c>
      <c r="B13887" s="55" t="s">
        <v>23801</v>
      </c>
      <c r="C13887" s="56" t="str">
        <f t="shared" si="216"/>
        <v>Mühlbach</v>
      </c>
      <c r="D13887" s="10" t="s">
        <v>28786</v>
      </c>
      <c r="E13887" s="1" t="s">
        <v>45997</v>
      </c>
      <c r="F13887" s="57">
        <v>2.2400000000000002</v>
      </c>
      <c r="G13887" s="58">
        <v>0</v>
      </c>
      <c r="H13887" s="57">
        <v>2.2400000000000002</v>
      </c>
      <c r="I13887" s="55" t="s">
        <v>23801</v>
      </c>
      <c r="J13887" s="55" t="s">
        <v>28786</v>
      </c>
      <c r="K13887" s="57">
        <v>2.6352067626400002</v>
      </c>
      <c r="L13887" s="58">
        <v>0</v>
      </c>
      <c r="M13887" s="58">
        <v>0</v>
      </c>
      <c r="N13887" s="57">
        <v>2.6352067626400002</v>
      </c>
      <c r="O13887" s="1" t="s">
        <v>13</v>
      </c>
    </row>
    <row r="13888" spans="1:15" ht="26.25" customHeight="1" x14ac:dyDescent="0.25">
      <c r="A13888" s="55">
        <v>6</v>
      </c>
      <c r="B13888" s="55" t="s">
        <v>23802</v>
      </c>
      <c r="C13888" s="56" t="str">
        <f t="shared" si="216"/>
        <v>Main von Mühlbach (Leuchsenbach) bis Mühlbach (Unterwallenstadt)</v>
      </c>
      <c r="D13888" s="10" t="s">
        <v>31581</v>
      </c>
      <c r="E13888" s="1" t="s">
        <v>45998</v>
      </c>
      <c r="F13888" s="57">
        <v>0.44</v>
      </c>
      <c r="G13888" s="58">
        <v>0</v>
      </c>
      <c r="H13888" s="57">
        <v>0.44</v>
      </c>
      <c r="I13888" s="55" t="s">
        <v>34</v>
      </c>
      <c r="J13888" s="55" t="s">
        <v>35</v>
      </c>
      <c r="K13888" s="57">
        <v>0.84234857029400001</v>
      </c>
      <c r="L13888" s="58">
        <v>0</v>
      </c>
      <c r="M13888" s="58">
        <v>0</v>
      </c>
      <c r="N13888" s="57">
        <v>0.84234857029400001</v>
      </c>
      <c r="O13888" s="1" t="s">
        <v>13</v>
      </c>
    </row>
    <row r="13889" spans="1:15" ht="26.25" customHeight="1" x14ac:dyDescent="0.25">
      <c r="A13889" s="34">
        <v>5</v>
      </c>
      <c r="B13889" s="34" t="s">
        <v>5410</v>
      </c>
      <c r="C13889" s="35" t="str">
        <f t="shared" si="216"/>
        <v>Mühlbach</v>
      </c>
      <c r="D13889" s="9" t="s">
        <v>28786</v>
      </c>
      <c r="E13889" s="1" t="s">
        <v>45999</v>
      </c>
      <c r="F13889" s="36">
        <v>30.689</v>
      </c>
      <c r="G13889" s="37">
        <v>0</v>
      </c>
      <c r="H13889" s="36">
        <v>30.689</v>
      </c>
      <c r="I13889" s="34" t="s">
        <v>5410</v>
      </c>
      <c r="J13889" s="34" t="s">
        <v>28786</v>
      </c>
      <c r="K13889" s="36">
        <v>1.5570591579999999</v>
      </c>
      <c r="L13889" s="37">
        <v>0</v>
      </c>
      <c r="M13889" s="37">
        <v>0</v>
      </c>
      <c r="N13889" s="36">
        <v>1.5570591579999999</v>
      </c>
      <c r="O13889" s="1" t="s">
        <v>13</v>
      </c>
    </row>
    <row r="13890" spans="1:15" ht="26.25" customHeight="1" x14ac:dyDescent="0.25">
      <c r="A13890" s="55">
        <v>6</v>
      </c>
      <c r="B13890" s="55" t="s">
        <v>23803</v>
      </c>
      <c r="C13890" s="56" t="str">
        <f t="shared" si="216"/>
        <v>Mühlbach von Quelle bis Leuchsenbach</v>
      </c>
      <c r="D13890" s="10" t="s">
        <v>31582</v>
      </c>
      <c r="E13890" s="1" t="s">
        <v>46000</v>
      </c>
      <c r="F13890" s="57">
        <v>0.54</v>
      </c>
      <c r="G13890" s="58">
        <v>0</v>
      </c>
      <c r="H13890" s="57">
        <v>0.54</v>
      </c>
      <c r="I13890" s="55" t="s">
        <v>5410</v>
      </c>
      <c r="J13890" s="55" t="s">
        <v>28786</v>
      </c>
      <c r="K13890" s="57">
        <v>1.02430439339</v>
      </c>
      <c r="L13890" s="58">
        <v>0</v>
      </c>
      <c r="M13890" s="58">
        <v>0</v>
      </c>
      <c r="N13890" s="57">
        <v>1.02430439339</v>
      </c>
      <c r="O13890" s="1" t="s">
        <v>13</v>
      </c>
    </row>
    <row r="13891" spans="1:15" ht="26.25" customHeight="1" x14ac:dyDescent="0.25">
      <c r="A13891" s="55">
        <v>6</v>
      </c>
      <c r="B13891" s="55" t="s">
        <v>23804</v>
      </c>
      <c r="C13891" s="56" t="str">
        <f t="shared" si="216"/>
        <v>Leuchsenbach</v>
      </c>
      <c r="D13891" s="10" t="s">
        <v>23805</v>
      </c>
      <c r="E13891" s="1" t="s">
        <v>46001</v>
      </c>
      <c r="F13891" s="57">
        <v>29.954999999999998</v>
      </c>
      <c r="G13891" s="58">
        <v>0</v>
      </c>
      <c r="H13891" s="57">
        <v>29.954999999999998</v>
      </c>
      <c r="I13891" s="55" t="s">
        <v>23804</v>
      </c>
      <c r="J13891" s="55" t="s">
        <v>23805</v>
      </c>
      <c r="K13891" s="57">
        <v>11.447653854</v>
      </c>
      <c r="L13891" s="58">
        <v>0</v>
      </c>
      <c r="M13891" s="58">
        <v>0</v>
      </c>
      <c r="N13891" s="57">
        <v>11.447653854</v>
      </c>
      <c r="O13891" s="1" t="s">
        <v>13</v>
      </c>
    </row>
    <row r="13892" spans="1:15" ht="26.25" customHeight="1" x14ac:dyDescent="0.25">
      <c r="A13892" s="55">
        <v>6</v>
      </c>
      <c r="B13892" s="55" t="s">
        <v>23806</v>
      </c>
      <c r="C13892" s="56" t="str">
        <f t="shared" ref="C13892:C13955" si="217">HYPERLINK(E13892,D13892)</f>
        <v>Mühlbach von Leuchsenbach bis Mündung in Main</v>
      </c>
      <c r="D13892" s="10" t="s">
        <v>31583</v>
      </c>
      <c r="E13892" s="1" t="s">
        <v>46002</v>
      </c>
      <c r="F13892" s="57">
        <v>0.19500000000000001</v>
      </c>
      <c r="G13892" s="58">
        <v>0</v>
      </c>
      <c r="H13892" s="57">
        <v>0.19500000000000001</v>
      </c>
      <c r="I13892" s="55" t="s">
        <v>5410</v>
      </c>
      <c r="J13892" s="55" t="s">
        <v>28786</v>
      </c>
      <c r="K13892" s="57">
        <v>0.53275476461500004</v>
      </c>
      <c r="L13892" s="58">
        <v>0</v>
      </c>
      <c r="M13892" s="58">
        <v>0</v>
      </c>
      <c r="N13892" s="57">
        <v>0.53275476461500004</v>
      </c>
      <c r="O13892" s="1" t="s">
        <v>13</v>
      </c>
    </row>
    <row r="13893" spans="1:15" ht="26.25" customHeight="1" x14ac:dyDescent="0.25">
      <c r="A13893" s="34">
        <v>5</v>
      </c>
      <c r="B13893" s="34" t="s">
        <v>5411</v>
      </c>
      <c r="C13893" s="35" t="str">
        <f t="shared" si="217"/>
        <v>Main von Mühlbach bis Lauterbach</v>
      </c>
      <c r="D13893" s="9" t="s">
        <v>29424</v>
      </c>
      <c r="E13893" s="1" t="s">
        <v>46003</v>
      </c>
      <c r="F13893" s="36">
        <v>46.420999999999999</v>
      </c>
      <c r="G13893" s="37">
        <v>0</v>
      </c>
      <c r="H13893" s="36">
        <v>46.420999999999999</v>
      </c>
      <c r="I13893" s="34" t="s">
        <v>34</v>
      </c>
      <c r="J13893" s="34" t="s">
        <v>35</v>
      </c>
      <c r="K13893" s="36">
        <v>9.7099105862999995</v>
      </c>
      <c r="L13893" s="37">
        <v>0</v>
      </c>
      <c r="M13893" s="37">
        <v>0</v>
      </c>
      <c r="N13893" s="36">
        <v>9.7099105862999995</v>
      </c>
      <c r="O13893" s="1" t="s">
        <v>13</v>
      </c>
    </row>
    <row r="13894" spans="1:15" ht="26.25" customHeight="1" x14ac:dyDescent="0.25">
      <c r="A13894" s="55">
        <v>6</v>
      </c>
      <c r="B13894" s="55" t="s">
        <v>23807</v>
      </c>
      <c r="C13894" s="56" t="str">
        <f t="shared" si="217"/>
        <v>Main von Mühlbach bis Weiherbach</v>
      </c>
      <c r="D13894" s="10" t="s">
        <v>31584</v>
      </c>
      <c r="E13894" s="1" t="s">
        <v>46004</v>
      </c>
      <c r="F13894" s="57">
        <v>4.7089999999999996</v>
      </c>
      <c r="G13894" s="58">
        <v>0</v>
      </c>
      <c r="H13894" s="57">
        <v>4.7089999999999996</v>
      </c>
      <c r="I13894" s="55" t="s">
        <v>34</v>
      </c>
      <c r="J13894" s="55" t="s">
        <v>35</v>
      </c>
      <c r="K13894" s="57">
        <v>3.1381055619799998</v>
      </c>
      <c r="L13894" s="58">
        <v>0</v>
      </c>
      <c r="M13894" s="58">
        <v>0</v>
      </c>
      <c r="N13894" s="57">
        <v>3.1381055619799998</v>
      </c>
      <c r="O13894" s="1" t="s">
        <v>13</v>
      </c>
    </row>
    <row r="13895" spans="1:15" ht="26.25" customHeight="1" x14ac:dyDescent="0.25">
      <c r="A13895" s="55">
        <v>6</v>
      </c>
      <c r="B13895" s="55" t="s">
        <v>23808</v>
      </c>
      <c r="C13895" s="56" t="str">
        <f t="shared" si="217"/>
        <v>Weiherbach -- Überschargraben -- Nestelgraben</v>
      </c>
      <c r="D13895" s="10" t="s">
        <v>32109</v>
      </c>
      <c r="E13895" s="1" t="s">
        <v>46005</v>
      </c>
      <c r="F13895" s="57">
        <v>13.032999999999999</v>
      </c>
      <c r="G13895" s="58">
        <v>0</v>
      </c>
      <c r="H13895" s="57">
        <v>13.032999999999999</v>
      </c>
      <c r="I13895" s="55" t="s">
        <v>23808</v>
      </c>
      <c r="J13895" s="55" t="s">
        <v>32109</v>
      </c>
      <c r="K13895" s="57">
        <v>7.0825975620200001</v>
      </c>
      <c r="L13895" s="58">
        <v>0</v>
      </c>
      <c r="M13895" s="58">
        <v>0</v>
      </c>
      <c r="N13895" s="57">
        <v>7.0825975620200001</v>
      </c>
      <c r="O13895" s="1" t="s">
        <v>13</v>
      </c>
    </row>
    <row r="13896" spans="1:15" ht="26.25" customHeight="1" x14ac:dyDescent="0.25">
      <c r="A13896" s="55">
        <v>6</v>
      </c>
      <c r="B13896" s="55" t="s">
        <v>23809</v>
      </c>
      <c r="C13896" s="56" t="str">
        <f t="shared" si="217"/>
        <v>Main von Weiherbach bis Schöntalbach</v>
      </c>
      <c r="D13896" s="10" t="s">
        <v>27841</v>
      </c>
      <c r="E13896" s="1" t="s">
        <v>46006</v>
      </c>
      <c r="F13896" s="57">
        <v>6.3689999999999998</v>
      </c>
      <c r="G13896" s="58">
        <v>0</v>
      </c>
      <c r="H13896" s="57">
        <v>6.3689999999999998</v>
      </c>
      <c r="I13896" s="55" t="s">
        <v>34</v>
      </c>
      <c r="J13896" s="55" t="s">
        <v>35</v>
      </c>
      <c r="K13896" s="57">
        <v>3.9636518332900001</v>
      </c>
      <c r="L13896" s="58">
        <v>0</v>
      </c>
      <c r="M13896" s="58">
        <v>0</v>
      </c>
      <c r="N13896" s="57">
        <v>3.9636518332900001</v>
      </c>
      <c r="O13896" s="1" t="s">
        <v>13</v>
      </c>
    </row>
    <row r="13897" spans="1:15" ht="26.25" customHeight="1" x14ac:dyDescent="0.25">
      <c r="A13897" s="55">
        <v>6</v>
      </c>
      <c r="B13897" s="55" t="s">
        <v>23810</v>
      </c>
      <c r="C13897" s="56" t="str">
        <f t="shared" si="217"/>
        <v>Schöntalbach</v>
      </c>
      <c r="D13897" s="10" t="s">
        <v>27842</v>
      </c>
      <c r="E13897" s="1" t="s">
        <v>46007</v>
      </c>
      <c r="F13897" s="57">
        <v>3.7879999999999998</v>
      </c>
      <c r="G13897" s="58">
        <v>0</v>
      </c>
      <c r="H13897" s="57">
        <v>3.7879999999999998</v>
      </c>
      <c r="I13897" s="55" t="s">
        <v>23810</v>
      </c>
      <c r="J13897" s="55" t="s">
        <v>27842</v>
      </c>
      <c r="K13897" s="57">
        <v>5.1335288908400001</v>
      </c>
      <c r="L13897" s="58">
        <v>0</v>
      </c>
      <c r="M13897" s="58">
        <v>0</v>
      </c>
      <c r="N13897" s="57">
        <v>5.1335288908400001</v>
      </c>
      <c r="O13897" s="1" t="s">
        <v>13</v>
      </c>
    </row>
    <row r="13898" spans="1:15" ht="26.25" customHeight="1" x14ac:dyDescent="0.25">
      <c r="A13898" s="55">
        <v>6</v>
      </c>
      <c r="B13898" s="55" t="s">
        <v>23811</v>
      </c>
      <c r="C13898" s="56" t="str">
        <f t="shared" si="217"/>
        <v>Main von Schöntalbach bis Schönbrunner Wasser</v>
      </c>
      <c r="D13898" s="10" t="s">
        <v>27843</v>
      </c>
      <c r="E13898" s="1" t="s">
        <v>46008</v>
      </c>
      <c r="F13898" s="57">
        <v>2.3540000000000001</v>
      </c>
      <c r="G13898" s="58">
        <v>0</v>
      </c>
      <c r="H13898" s="57">
        <v>2.3540000000000001</v>
      </c>
      <c r="I13898" s="55" t="s">
        <v>34</v>
      </c>
      <c r="J13898" s="55" t="s">
        <v>35</v>
      </c>
      <c r="K13898" s="57">
        <v>2.24549670099</v>
      </c>
      <c r="L13898" s="58">
        <v>0</v>
      </c>
      <c r="M13898" s="58">
        <v>0</v>
      </c>
      <c r="N13898" s="57">
        <v>2.24549670099</v>
      </c>
      <c r="O13898" s="1" t="s">
        <v>13</v>
      </c>
    </row>
    <row r="13899" spans="1:15" ht="26.25" customHeight="1" x14ac:dyDescent="0.25">
      <c r="A13899" s="55">
        <v>6</v>
      </c>
      <c r="B13899" s="55" t="s">
        <v>23812</v>
      </c>
      <c r="C13899" s="56" t="str">
        <f t="shared" si="217"/>
        <v>Schönbrunner Wasser -- Krausenbach</v>
      </c>
      <c r="D13899" s="10" t="s">
        <v>27844</v>
      </c>
      <c r="E13899" s="1" t="s">
        <v>46009</v>
      </c>
      <c r="F13899" s="57">
        <v>10.347</v>
      </c>
      <c r="G13899" s="58">
        <v>0</v>
      </c>
      <c r="H13899" s="57">
        <v>10.347</v>
      </c>
      <c r="I13899" s="55" t="s">
        <v>23812</v>
      </c>
      <c r="J13899" s="55" t="s">
        <v>27844</v>
      </c>
      <c r="K13899" s="57">
        <v>6.0264850793000004</v>
      </c>
      <c r="L13899" s="58">
        <v>0</v>
      </c>
      <c r="M13899" s="58">
        <v>0</v>
      </c>
      <c r="N13899" s="57">
        <v>6.0264850793000004</v>
      </c>
      <c r="O13899" s="1" t="s">
        <v>13</v>
      </c>
    </row>
    <row r="13900" spans="1:15" ht="26.25" customHeight="1" x14ac:dyDescent="0.25">
      <c r="A13900" s="55">
        <v>6</v>
      </c>
      <c r="B13900" s="55" t="s">
        <v>23813</v>
      </c>
      <c r="C13900" s="56" t="str">
        <f t="shared" si="217"/>
        <v>Main von Schönbrunner Wasser bis Roßbach</v>
      </c>
      <c r="D13900" s="10" t="s">
        <v>28689</v>
      </c>
      <c r="E13900" s="1" t="s">
        <v>46010</v>
      </c>
      <c r="F13900" s="57">
        <v>1.7999999999999999E-2</v>
      </c>
      <c r="G13900" s="58">
        <v>0</v>
      </c>
      <c r="H13900" s="57">
        <v>1.7999999999999999E-2</v>
      </c>
      <c r="I13900" s="55" t="s">
        <v>34</v>
      </c>
      <c r="J13900" s="55" t="s">
        <v>35</v>
      </c>
      <c r="K13900" s="57">
        <v>0.146121173917</v>
      </c>
      <c r="L13900" s="58">
        <v>0</v>
      </c>
      <c r="M13900" s="58">
        <v>0</v>
      </c>
      <c r="N13900" s="57">
        <v>0.146121173917</v>
      </c>
      <c r="O13900" s="1" t="s">
        <v>13</v>
      </c>
    </row>
    <row r="13901" spans="1:15" ht="26.25" customHeight="1" x14ac:dyDescent="0.25">
      <c r="A13901" s="55">
        <v>6</v>
      </c>
      <c r="B13901" s="55" t="s">
        <v>23814</v>
      </c>
      <c r="C13901" s="56" t="str">
        <f t="shared" si="217"/>
        <v>Roßbach</v>
      </c>
      <c r="D13901" s="10" t="s">
        <v>28110</v>
      </c>
      <c r="E13901" s="1" t="s">
        <v>46011</v>
      </c>
      <c r="F13901" s="57">
        <v>5.758</v>
      </c>
      <c r="G13901" s="58">
        <v>0</v>
      </c>
      <c r="H13901" s="57">
        <v>5.758</v>
      </c>
      <c r="I13901" s="55" t="s">
        <v>23814</v>
      </c>
      <c r="J13901" s="55" t="s">
        <v>28110</v>
      </c>
      <c r="K13901" s="57">
        <v>3.15780229294</v>
      </c>
      <c r="L13901" s="58">
        <v>0</v>
      </c>
      <c r="M13901" s="58">
        <v>0</v>
      </c>
      <c r="N13901" s="57">
        <v>3.15780229294</v>
      </c>
      <c r="O13901" s="1" t="s">
        <v>13</v>
      </c>
    </row>
    <row r="13902" spans="1:15" ht="26.25" customHeight="1" x14ac:dyDescent="0.25">
      <c r="A13902" s="55">
        <v>6</v>
      </c>
      <c r="B13902" s="55" t="s">
        <v>23815</v>
      </c>
      <c r="C13902" s="56" t="str">
        <f t="shared" si="217"/>
        <v>Main von Roßbach bis Lauterbach</v>
      </c>
      <c r="D13902" s="10" t="s">
        <v>28690</v>
      </c>
      <c r="E13902" s="1" t="s">
        <v>46012</v>
      </c>
      <c r="F13902" s="57">
        <v>4.5999999999999999E-2</v>
      </c>
      <c r="G13902" s="58">
        <v>0</v>
      </c>
      <c r="H13902" s="57">
        <v>4.5999999999999999E-2</v>
      </c>
      <c r="I13902" s="55" t="s">
        <v>34</v>
      </c>
      <c r="J13902" s="55" t="s">
        <v>35</v>
      </c>
      <c r="K13902" s="57">
        <v>0.21653531611900001</v>
      </c>
      <c r="L13902" s="58">
        <v>0</v>
      </c>
      <c r="M13902" s="58">
        <v>0</v>
      </c>
      <c r="N13902" s="57">
        <v>0.21653531611900001</v>
      </c>
      <c r="O13902" s="1" t="s">
        <v>13</v>
      </c>
    </row>
    <row r="13903" spans="1:15" ht="26.25" customHeight="1" x14ac:dyDescent="0.25">
      <c r="A13903" s="34">
        <v>5</v>
      </c>
      <c r="B13903" s="34" t="s">
        <v>5412</v>
      </c>
      <c r="C13903" s="35" t="str">
        <f t="shared" si="217"/>
        <v>Lauterbach -- Döberten</v>
      </c>
      <c r="D13903" s="9" t="s">
        <v>27324</v>
      </c>
      <c r="E13903" s="1" t="s">
        <v>46013</v>
      </c>
      <c r="F13903" s="36">
        <v>45.762999999999998</v>
      </c>
      <c r="G13903" s="37">
        <v>0</v>
      </c>
      <c r="H13903" s="36">
        <v>45.762999999999998</v>
      </c>
      <c r="I13903" s="34" t="s">
        <v>5412</v>
      </c>
      <c r="J13903" s="34" t="s">
        <v>27324</v>
      </c>
      <c r="K13903" s="36">
        <v>11.853603422600001</v>
      </c>
      <c r="L13903" s="37">
        <v>0</v>
      </c>
      <c r="M13903" s="37">
        <v>0</v>
      </c>
      <c r="N13903" s="36">
        <v>11.853603422600001</v>
      </c>
      <c r="O13903" s="1" t="s">
        <v>13</v>
      </c>
    </row>
    <row r="13904" spans="1:15" ht="26.25" customHeight="1" x14ac:dyDescent="0.25">
      <c r="A13904" s="55">
        <v>6</v>
      </c>
      <c r="B13904" s="55" t="s">
        <v>23816</v>
      </c>
      <c r="C13904" s="56" t="str">
        <f t="shared" si="217"/>
        <v>Döberten von Quelle bis Döritz</v>
      </c>
      <c r="D13904" s="10" t="s">
        <v>27845</v>
      </c>
      <c r="E13904" s="1" t="s">
        <v>46014</v>
      </c>
      <c r="F13904" s="57">
        <v>18.02</v>
      </c>
      <c r="G13904" s="58">
        <v>0</v>
      </c>
      <c r="H13904" s="57">
        <v>18.02</v>
      </c>
      <c r="I13904" s="55" t="s">
        <v>5412</v>
      </c>
      <c r="J13904" s="55" t="s">
        <v>27846</v>
      </c>
      <c r="K13904" s="57">
        <v>4.48252728815</v>
      </c>
      <c r="L13904" s="58">
        <v>0</v>
      </c>
      <c r="M13904" s="58">
        <v>0</v>
      </c>
      <c r="N13904" s="57">
        <v>4.48252728815</v>
      </c>
      <c r="O13904" s="1" t="s">
        <v>13</v>
      </c>
    </row>
    <row r="13905" spans="1:15" ht="26.25" customHeight="1" x14ac:dyDescent="0.25">
      <c r="A13905" s="55">
        <v>6</v>
      </c>
      <c r="B13905" s="55" t="s">
        <v>23817</v>
      </c>
      <c r="C13905" s="56" t="str">
        <f t="shared" si="217"/>
        <v>Döritz</v>
      </c>
      <c r="D13905" s="10" t="s">
        <v>27847</v>
      </c>
      <c r="E13905" s="1" t="s">
        <v>46015</v>
      </c>
      <c r="F13905" s="57">
        <v>19.817</v>
      </c>
      <c r="G13905" s="58">
        <v>0</v>
      </c>
      <c r="H13905" s="57">
        <v>19.817</v>
      </c>
      <c r="I13905" s="55" t="s">
        <v>23817</v>
      </c>
      <c r="J13905" s="55" t="s">
        <v>27847</v>
      </c>
      <c r="K13905" s="57">
        <v>1.5780031964900001</v>
      </c>
      <c r="L13905" s="58">
        <v>0</v>
      </c>
      <c r="M13905" s="58">
        <v>0</v>
      </c>
      <c r="N13905" s="57">
        <v>1.5780031964900001</v>
      </c>
      <c r="O13905" s="1" t="s">
        <v>13</v>
      </c>
    </row>
    <row r="13906" spans="1:15" ht="26.25" customHeight="1" x14ac:dyDescent="0.25">
      <c r="A13906" s="55">
        <v>6</v>
      </c>
      <c r="B13906" s="55" t="s">
        <v>23818</v>
      </c>
      <c r="C13906" s="56" t="str">
        <f t="shared" si="217"/>
        <v>Lauterbach von Döritz bis Mündung in Main</v>
      </c>
      <c r="D13906" s="10" t="s">
        <v>31585</v>
      </c>
      <c r="E13906" s="1" t="s">
        <v>46016</v>
      </c>
      <c r="F13906" s="57">
        <v>7.9269999999999996</v>
      </c>
      <c r="G13906" s="58">
        <v>0</v>
      </c>
      <c r="H13906" s="57">
        <v>7.9269999999999996</v>
      </c>
      <c r="I13906" s="55" t="s">
        <v>5412</v>
      </c>
      <c r="J13906" s="55" t="s">
        <v>3419</v>
      </c>
      <c r="K13906" s="57">
        <v>7.37107613441</v>
      </c>
      <c r="L13906" s="58">
        <v>0</v>
      </c>
      <c r="M13906" s="58">
        <v>0</v>
      </c>
      <c r="N13906" s="57">
        <v>7.37107613441</v>
      </c>
      <c r="O13906" s="1" t="s">
        <v>13</v>
      </c>
    </row>
    <row r="13907" spans="1:15" ht="26.25" customHeight="1" x14ac:dyDescent="0.25">
      <c r="A13907" s="34">
        <v>5</v>
      </c>
      <c r="B13907" s="34" t="s">
        <v>5413</v>
      </c>
      <c r="C13907" s="35" t="str">
        <f t="shared" si="217"/>
        <v>Main von Lauterbach bis Itz</v>
      </c>
      <c r="D13907" s="9" t="s">
        <v>5414</v>
      </c>
      <c r="E13907" s="1" t="s">
        <v>46017</v>
      </c>
      <c r="F13907" s="36">
        <v>122.771</v>
      </c>
      <c r="G13907" s="37">
        <v>0</v>
      </c>
      <c r="H13907" s="36">
        <v>122.771</v>
      </c>
      <c r="I13907" s="34" t="s">
        <v>34</v>
      </c>
      <c r="J13907" s="34" t="s">
        <v>35</v>
      </c>
      <c r="K13907" s="36">
        <v>25.2761984648</v>
      </c>
      <c r="L13907" s="37">
        <v>0</v>
      </c>
      <c r="M13907" s="37">
        <v>0</v>
      </c>
      <c r="N13907" s="36">
        <v>25.2761984648</v>
      </c>
      <c r="O13907" s="1" t="s">
        <v>13</v>
      </c>
    </row>
    <row r="13908" spans="1:15" ht="26.25" customHeight="1" x14ac:dyDescent="0.25">
      <c r="A13908" s="55">
        <v>6</v>
      </c>
      <c r="B13908" s="55" t="s">
        <v>23819</v>
      </c>
      <c r="C13908" s="56" t="str">
        <f t="shared" si="217"/>
        <v>Main von Lauterbach bis Sträublingsbach</v>
      </c>
      <c r="D13908" s="10" t="s">
        <v>27049</v>
      </c>
      <c r="E13908" s="1" t="s">
        <v>46018</v>
      </c>
      <c r="F13908" s="57">
        <v>28.893999999999998</v>
      </c>
      <c r="G13908" s="58">
        <v>0</v>
      </c>
      <c r="H13908" s="57">
        <v>28.893999999999998</v>
      </c>
      <c r="I13908" s="55" t="s">
        <v>34</v>
      </c>
      <c r="J13908" s="55" t="s">
        <v>35</v>
      </c>
      <c r="K13908" s="57">
        <v>7.6131273392500001</v>
      </c>
      <c r="L13908" s="58">
        <v>0</v>
      </c>
      <c r="M13908" s="58">
        <v>0</v>
      </c>
      <c r="N13908" s="57">
        <v>7.6131273392500001</v>
      </c>
      <c r="O13908" s="1" t="s">
        <v>13</v>
      </c>
    </row>
    <row r="13909" spans="1:15" ht="26.25" customHeight="1" x14ac:dyDescent="0.25">
      <c r="A13909" s="55">
        <v>6</v>
      </c>
      <c r="B13909" s="55" t="s">
        <v>23820</v>
      </c>
      <c r="C13909" s="56" t="str">
        <f t="shared" si="217"/>
        <v>Sträublingsbach</v>
      </c>
      <c r="D13909" s="10" t="s">
        <v>27050</v>
      </c>
      <c r="E13909" s="1" t="s">
        <v>46019</v>
      </c>
      <c r="F13909" s="57">
        <v>10.896000000000001</v>
      </c>
      <c r="G13909" s="58">
        <v>0</v>
      </c>
      <c r="H13909" s="57">
        <v>10.896000000000001</v>
      </c>
      <c r="I13909" s="55" t="s">
        <v>23820</v>
      </c>
      <c r="J13909" s="55" t="s">
        <v>27050</v>
      </c>
      <c r="K13909" s="57">
        <v>3.29084484403</v>
      </c>
      <c r="L13909" s="58">
        <v>0</v>
      </c>
      <c r="M13909" s="58">
        <v>0</v>
      </c>
      <c r="N13909" s="57">
        <v>3.29084484403</v>
      </c>
      <c r="O13909" s="1" t="s">
        <v>13</v>
      </c>
    </row>
    <row r="13910" spans="1:15" ht="26.25" customHeight="1" x14ac:dyDescent="0.25">
      <c r="A13910" s="55">
        <v>6</v>
      </c>
      <c r="B13910" s="55" t="s">
        <v>23821</v>
      </c>
      <c r="C13910" s="56" t="str">
        <f t="shared" si="217"/>
        <v>Main von Sträublingsbach bis Kellbach</v>
      </c>
      <c r="D13910" s="10" t="s">
        <v>27051</v>
      </c>
      <c r="E13910" s="1" t="s">
        <v>46020</v>
      </c>
      <c r="F13910" s="57">
        <v>1.8240000000000001</v>
      </c>
      <c r="G13910" s="58">
        <v>0</v>
      </c>
      <c r="H13910" s="57">
        <v>1.8240000000000001</v>
      </c>
      <c r="I13910" s="55" t="s">
        <v>34</v>
      </c>
      <c r="J13910" s="55" t="s">
        <v>35</v>
      </c>
      <c r="K13910" s="57">
        <v>1.2961445941500001</v>
      </c>
      <c r="L13910" s="58">
        <v>0</v>
      </c>
      <c r="M13910" s="58">
        <v>0</v>
      </c>
      <c r="N13910" s="57">
        <v>1.2961445941500001</v>
      </c>
      <c r="O13910" s="1" t="s">
        <v>13</v>
      </c>
    </row>
    <row r="13911" spans="1:15" ht="26.25" customHeight="1" x14ac:dyDescent="0.25">
      <c r="A13911" s="55">
        <v>6</v>
      </c>
      <c r="B13911" s="55" t="s">
        <v>23822</v>
      </c>
      <c r="C13911" s="56" t="str">
        <f t="shared" si="217"/>
        <v>Kellbach -- Aschbach</v>
      </c>
      <c r="D13911" s="10" t="s">
        <v>23823</v>
      </c>
      <c r="E13911" s="1" t="s">
        <v>46021</v>
      </c>
      <c r="F13911" s="57">
        <v>22.812000000000001</v>
      </c>
      <c r="G13911" s="58">
        <v>0</v>
      </c>
      <c r="H13911" s="57">
        <v>22.812000000000001</v>
      </c>
      <c r="I13911" s="55" t="s">
        <v>23822</v>
      </c>
      <c r="J13911" s="55" t="s">
        <v>23823</v>
      </c>
      <c r="K13911" s="57">
        <v>10.015537263700001</v>
      </c>
      <c r="L13911" s="58">
        <v>0</v>
      </c>
      <c r="M13911" s="58">
        <v>0</v>
      </c>
      <c r="N13911" s="57">
        <v>10.015537263700001</v>
      </c>
      <c r="O13911" s="1" t="s">
        <v>13</v>
      </c>
    </row>
    <row r="13912" spans="1:15" ht="26.25" customHeight="1" x14ac:dyDescent="0.25">
      <c r="A13912" s="55">
        <v>6</v>
      </c>
      <c r="B13912" s="55" t="s">
        <v>23824</v>
      </c>
      <c r="C13912" s="56" t="str">
        <f t="shared" si="217"/>
        <v>Main von Kellbach bis Leiterbach</v>
      </c>
      <c r="D13912" s="10" t="s">
        <v>23825</v>
      </c>
      <c r="E13912" s="1" t="s">
        <v>46022</v>
      </c>
      <c r="F13912" s="57">
        <v>14.473000000000001</v>
      </c>
      <c r="G13912" s="58">
        <v>0</v>
      </c>
      <c r="H13912" s="57">
        <v>14.473000000000001</v>
      </c>
      <c r="I13912" s="55" t="s">
        <v>34</v>
      </c>
      <c r="J13912" s="55" t="s">
        <v>35</v>
      </c>
      <c r="K13912" s="57">
        <v>6.5319130997199997</v>
      </c>
      <c r="L13912" s="58">
        <v>0</v>
      </c>
      <c r="M13912" s="58">
        <v>0</v>
      </c>
      <c r="N13912" s="57">
        <v>6.5319130997199997</v>
      </c>
      <c r="O13912" s="1" t="s">
        <v>13</v>
      </c>
    </row>
    <row r="13913" spans="1:15" ht="26.25" customHeight="1" x14ac:dyDescent="0.25">
      <c r="A13913" s="55">
        <v>6</v>
      </c>
      <c r="B13913" s="55" t="s">
        <v>23826</v>
      </c>
      <c r="C13913" s="56" t="str">
        <f t="shared" si="217"/>
        <v>Leiterbach</v>
      </c>
      <c r="D13913" s="10" t="s">
        <v>23827</v>
      </c>
      <c r="E13913" s="1" t="s">
        <v>46023</v>
      </c>
      <c r="F13913" s="57">
        <v>6.7389999999999999</v>
      </c>
      <c r="G13913" s="58">
        <v>0</v>
      </c>
      <c r="H13913" s="57">
        <v>6.7389999999999999</v>
      </c>
      <c r="I13913" s="55" t="s">
        <v>23826</v>
      </c>
      <c r="J13913" s="55" t="s">
        <v>23827</v>
      </c>
      <c r="K13913" s="57">
        <v>6.7006265226400004</v>
      </c>
      <c r="L13913" s="58">
        <v>0</v>
      </c>
      <c r="M13913" s="58">
        <v>0</v>
      </c>
      <c r="N13913" s="57">
        <v>6.7006265226400004</v>
      </c>
      <c r="O13913" s="1" t="s">
        <v>13</v>
      </c>
    </row>
    <row r="13914" spans="1:15" ht="26.25" customHeight="1" x14ac:dyDescent="0.25">
      <c r="A13914" s="55">
        <v>6</v>
      </c>
      <c r="B13914" s="55" t="s">
        <v>23828</v>
      </c>
      <c r="C13914" s="56" t="str">
        <f t="shared" si="217"/>
        <v>Main von Leiterbach bis Aspach</v>
      </c>
      <c r="D13914" s="10" t="s">
        <v>23829</v>
      </c>
      <c r="E13914" s="1" t="s">
        <v>46024</v>
      </c>
      <c r="F13914" s="57">
        <v>3.641</v>
      </c>
      <c r="G13914" s="58">
        <v>0</v>
      </c>
      <c r="H13914" s="57">
        <v>3.641</v>
      </c>
      <c r="I13914" s="55" t="s">
        <v>34</v>
      </c>
      <c r="J13914" s="55" t="s">
        <v>35</v>
      </c>
      <c r="K13914" s="57">
        <v>1.6615434096299999</v>
      </c>
      <c r="L13914" s="58">
        <v>0</v>
      </c>
      <c r="M13914" s="58">
        <v>0</v>
      </c>
      <c r="N13914" s="57">
        <v>1.6615434096299999</v>
      </c>
      <c r="O13914" s="1" t="s">
        <v>13</v>
      </c>
    </row>
    <row r="13915" spans="1:15" ht="26.25" customHeight="1" x14ac:dyDescent="0.25">
      <c r="A13915" s="55">
        <v>6</v>
      </c>
      <c r="B13915" s="55" t="s">
        <v>23830</v>
      </c>
      <c r="C13915" s="56" t="str">
        <f t="shared" si="217"/>
        <v>Aspach</v>
      </c>
      <c r="D13915" s="10" t="s">
        <v>23831</v>
      </c>
      <c r="E13915" s="1" t="s">
        <v>46025</v>
      </c>
      <c r="F13915" s="57">
        <v>8.9670000000000005</v>
      </c>
      <c r="G13915" s="58">
        <v>0</v>
      </c>
      <c r="H13915" s="57">
        <v>8.9670000000000005</v>
      </c>
      <c r="I13915" s="55" t="s">
        <v>23830</v>
      </c>
      <c r="J13915" s="55" t="s">
        <v>23831</v>
      </c>
      <c r="K13915" s="57">
        <v>5.8779795332500004</v>
      </c>
      <c r="L13915" s="58">
        <v>0</v>
      </c>
      <c r="M13915" s="58">
        <v>0</v>
      </c>
      <c r="N13915" s="57">
        <v>5.8779795332500004</v>
      </c>
      <c r="O13915" s="1" t="s">
        <v>13</v>
      </c>
    </row>
    <row r="13916" spans="1:15" ht="26.25" customHeight="1" x14ac:dyDescent="0.25">
      <c r="A13916" s="55">
        <v>6</v>
      </c>
      <c r="B13916" s="55" t="s">
        <v>23832</v>
      </c>
      <c r="C13916" s="56" t="str">
        <f t="shared" si="217"/>
        <v>Main von Aspach bis Itz</v>
      </c>
      <c r="D13916" s="10" t="s">
        <v>23833</v>
      </c>
      <c r="E13916" s="1" t="s">
        <v>46026</v>
      </c>
      <c r="F13916" s="57">
        <v>24.523</v>
      </c>
      <c r="G13916" s="58">
        <v>0</v>
      </c>
      <c r="H13916" s="57">
        <v>24.523</v>
      </c>
      <c r="I13916" s="55" t="s">
        <v>34</v>
      </c>
      <c r="J13916" s="55" t="s">
        <v>35</v>
      </c>
      <c r="K13916" s="57">
        <v>8.1734700220800001</v>
      </c>
      <c r="L13916" s="58">
        <v>0</v>
      </c>
      <c r="M13916" s="58">
        <v>0</v>
      </c>
      <c r="N13916" s="57">
        <v>8.1734700220800001</v>
      </c>
      <c r="O13916" s="1" t="s">
        <v>13</v>
      </c>
    </row>
    <row r="13917" spans="1:15" ht="26.25" customHeight="1" x14ac:dyDescent="0.25">
      <c r="A13917" s="22">
        <v>4</v>
      </c>
      <c r="B13917" s="22" t="s">
        <v>1072</v>
      </c>
      <c r="C13917" s="23" t="str">
        <f t="shared" si="217"/>
        <v>Itz</v>
      </c>
      <c r="D13917" s="8" t="s">
        <v>1073</v>
      </c>
      <c r="E13917" s="1" t="s">
        <v>46027</v>
      </c>
      <c r="F13917" s="25">
        <v>654.44299999999998</v>
      </c>
      <c r="G13917" s="25">
        <v>376.01900000000001</v>
      </c>
      <c r="H13917" s="25">
        <v>1030.463</v>
      </c>
      <c r="I13917" s="22" t="s">
        <v>1072</v>
      </c>
      <c r="J13917" s="22" t="s">
        <v>1073</v>
      </c>
      <c r="K13917" s="25">
        <v>65.099451008299994</v>
      </c>
      <c r="L13917" s="25">
        <v>5.5990511839400001E-2</v>
      </c>
      <c r="M13917" s="25">
        <v>13.8368431496</v>
      </c>
      <c r="N13917" s="25">
        <v>78.992284669699998</v>
      </c>
      <c r="O13917" s="1" t="s">
        <v>13</v>
      </c>
    </row>
    <row r="13918" spans="1:15" ht="26.25" customHeight="1" x14ac:dyDescent="0.25">
      <c r="A13918" s="34">
        <v>5</v>
      </c>
      <c r="B13918" s="34" t="s">
        <v>5415</v>
      </c>
      <c r="C13918" s="35" t="str">
        <f t="shared" si="217"/>
        <v>Itz von Quelle bis Röden</v>
      </c>
      <c r="D13918" s="9" t="s">
        <v>27325</v>
      </c>
      <c r="E13918" s="1" t="s">
        <v>46028</v>
      </c>
      <c r="F13918" s="36">
        <v>31.454000000000001</v>
      </c>
      <c r="G13918" s="36">
        <v>127.983</v>
      </c>
      <c r="H13918" s="36">
        <v>159.43700000000001</v>
      </c>
      <c r="I13918" s="34" t="s">
        <v>1072</v>
      </c>
      <c r="J13918" s="34" t="s">
        <v>1073</v>
      </c>
      <c r="K13918" s="36">
        <v>12.792866034699999</v>
      </c>
      <c r="L13918" s="36">
        <v>5.5990511839400001E-2</v>
      </c>
      <c r="M13918" s="36">
        <v>13.8368431496</v>
      </c>
      <c r="N13918" s="36">
        <v>26.685699696099999</v>
      </c>
      <c r="O13918" s="1" t="s">
        <v>13</v>
      </c>
    </row>
    <row r="13919" spans="1:15" ht="26.25" customHeight="1" x14ac:dyDescent="0.25">
      <c r="A13919" s="55">
        <v>6</v>
      </c>
      <c r="B13919" s="55" t="s">
        <v>23834</v>
      </c>
      <c r="C13919" s="56" t="str">
        <f t="shared" si="217"/>
        <v>Itz von Grümpen bis Effelder</v>
      </c>
      <c r="D13919" s="10" t="s">
        <v>31586</v>
      </c>
      <c r="E13919" s="1" t="s">
        <v>46029</v>
      </c>
      <c r="F13919" s="57">
        <v>3.516</v>
      </c>
      <c r="G13919" s="57">
        <v>2.3519999999999999</v>
      </c>
      <c r="H13919" s="57">
        <v>5.8680000000000003</v>
      </c>
      <c r="I13919" s="55" t="s">
        <v>1072</v>
      </c>
      <c r="J13919" s="55" t="s">
        <v>1073</v>
      </c>
      <c r="K13919" s="57">
        <v>1.92058568204</v>
      </c>
      <c r="L13919" s="57">
        <v>5.5990511839400001E-2</v>
      </c>
      <c r="M13919" s="57">
        <v>0.877344073058</v>
      </c>
      <c r="N13919" s="57">
        <v>2.8539202669399999</v>
      </c>
      <c r="O13919" s="1" t="s">
        <v>13</v>
      </c>
    </row>
    <row r="13920" spans="1:15" ht="26.25" customHeight="1" x14ac:dyDescent="0.25">
      <c r="A13920" s="55">
        <v>6</v>
      </c>
      <c r="B13920" s="55" t="s">
        <v>23835</v>
      </c>
      <c r="C13920" s="56" t="str">
        <f t="shared" si="217"/>
        <v>Effelder</v>
      </c>
      <c r="D13920" s="10" t="s">
        <v>23836</v>
      </c>
      <c r="E13920" s="1" t="s">
        <v>46030</v>
      </c>
      <c r="F13920" s="57">
        <v>0.38400000000000001</v>
      </c>
      <c r="G13920" s="57">
        <v>40.976999999999997</v>
      </c>
      <c r="H13920" s="57">
        <v>41.360999999999997</v>
      </c>
      <c r="I13920" s="55" t="s">
        <v>23835</v>
      </c>
      <c r="J13920" s="55" t="s">
        <v>23836</v>
      </c>
      <c r="K13920" s="57">
        <v>0.29440548096199998</v>
      </c>
      <c r="L13920" s="57">
        <v>0.20523085576200001</v>
      </c>
      <c r="M13920" s="57">
        <v>16.8440289001</v>
      </c>
      <c r="N13920" s="57">
        <v>17.3436652368</v>
      </c>
      <c r="O13920" s="1" t="s">
        <v>13</v>
      </c>
    </row>
    <row r="13921" spans="1:15" ht="26.25" customHeight="1" x14ac:dyDescent="0.25">
      <c r="A13921" s="55">
        <v>6</v>
      </c>
      <c r="B13921" s="55" t="s">
        <v>23837</v>
      </c>
      <c r="C13921" s="56" t="str">
        <f t="shared" si="217"/>
        <v>Itz von Effelder bis Röden</v>
      </c>
      <c r="D13921" s="10" t="s">
        <v>27848</v>
      </c>
      <c r="E13921" s="1" t="s">
        <v>46031</v>
      </c>
      <c r="F13921" s="57">
        <v>27.553000000000001</v>
      </c>
      <c r="G13921" s="57">
        <v>3.9390000000000001</v>
      </c>
      <c r="H13921" s="57">
        <v>31.492000000000001</v>
      </c>
      <c r="I13921" s="55" t="s">
        <v>1072</v>
      </c>
      <c r="J13921" s="55" t="s">
        <v>1073</v>
      </c>
      <c r="K13921" s="57">
        <v>10.872280352600001</v>
      </c>
      <c r="L13921" s="58">
        <v>0</v>
      </c>
      <c r="M13921" s="58">
        <v>0</v>
      </c>
      <c r="N13921" s="57">
        <v>10.872280352600001</v>
      </c>
      <c r="O13921" s="1" t="s">
        <v>13</v>
      </c>
    </row>
    <row r="13922" spans="1:15" ht="26.25" customHeight="1" x14ac:dyDescent="0.25">
      <c r="A13922" s="34">
        <v>5</v>
      </c>
      <c r="B13922" s="34" t="s">
        <v>5416</v>
      </c>
      <c r="C13922" s="35" t="str">
        <f t="shared" si="217"/>
        <v>Röden</v>
      </c>
      <c r="D13922" s="9" t="s">
        <v>27326</v>
      </c>
      <c r="E13922" s="1" t="s">
        <v>46032</v>
      </c>
      <c r="F13922" s="36">
        <v>45.844999999999999</v>
      </c>
      <c r="G13922" s="36">
        <v>33.847000000000001</v>
      </c>
      <c r="H13922" s="36">
        <v>79.691999999999993</v>
      </c>
      <c r="I13922" s="34" t="s">
        <v>5416</v>
      </c>
      <c r="J13922" s="34" t="s">
        <v>27326</v>
      </c>
      <c r="K13922" s="36">
        <v>14.859063859100001</v>
      </c>
      <c r="L13922" s="37">
        <v>0</v>
      </c>
      <c r="M13922" s="36">
        <v>11.4208264478</v>
      </c>
      <c r="N13922" s="36">
        <v>26.2798903069</v>
      </c>
      <c r="O13922" s="1" t="s">
        <v>13</v>
      </c>
    </row>
    <row r="13923" spans="1:15" ht="26.25" customHeight="1" x14ac:dyDescent="0.25">
      <c r="A13923" s="55">
        <v>6</v>
      </c>
      <c r="B13923" s="55" t="s">
        <v>23838</v>
      </c>
      <c r="C13923" s="56" t="str">
        <f t="shared" si="217"/>
        <v>Röden von Hallwasser bis Meilschnitz</v>
      </c>
      <c r="D13923" s="10" t="s">
        <v>27849</v>
      </c>
      <c r="E13923" s="1" t="s">
        <v>46033</v>
      </c>
      <c r="F13923" s="57">
        <v>0.85399999999999998</v>
      </c>
      <c r="G13923" s="57">
        <v>1.661</v>
      </c>
      <c r="H13923" s="57">
        <v>2.5150000000000001</v>
      </c>
      <c r="I13923" s="55" t="s">
        <v>5416</v>
      </c>
      <c r="J13923" s="55" t="s">
        <v>27326</v>
      </c>
      <c r="K13923" s="57">
        <v>1.09322984037</v>
      </c>
      <c r="L13923" s="58">
        <v>0</v>
      </c>
      <c r="M13923" s="57">
        <v>0.91082084412800002</v>
      </c>
      <c r="N13923" s="57">
        <v>2.0040506845000001</v>
      </c>
      <c r="O13923" s="1" t="s">
        <v>13</v>
      </c>
    </row>
    <row r="13924" spans="1:15" ht="26.25" customHeight="1" x14ac:dyDescent="0.25">
      <c r="A13924" s="55">
        <v>6</v>
      </c>
      <c r="B13924" s="55" t="s">
        <v>23839</v>
      </c>
      <c r="C13924" s="56" t="str">
        <f t="shared" si="217"/>
        <v>Meilschnitz</v>
      </c>
      <c r="D13924" s="10" t="s">
        <v>23840</v>
      </c>
      <c r="E13924" s="1" t="s">
        <v>46034</v>
      </c>
      <c r="F13924" s="57">
        <v>3.7210000000000001</v>
      </c>
      <c r="G13924" s="57">
        <v>5.8289999999999997</v>
      </c>
      <c r="H13924" s="57">
        <v>9.5500000000000007</v>
      </c>
      <c r="I13924" s="55" t="s">
        <v>23839</v>
      </c>
      <c r="J13924" s="55" t="s">
        <v>23840</v>
      </c>
      <c r="K13924" s="57">
        <v>3.1102102494500001</v>
      </c>
      <c r="L13924" s="57">
        <v>8.8753522969300003E-2</v>
      </c>
      <c r="M13924" s="57">
        <v>1.4937499374800001</v>
      </c>
      <c r="N13924" s="57">
        <v>4.6927137098999996</v>
      </c>
      <c r="O13924" s="1" t="s">
        <v>13</v>
      </c>
    </row>
    <row r="13925" spans="1:15" ht="26.25" customHeight="1" x14ac:dyDescent="0.25">
      <c r="A13925" s="55">
        <v>6</v>
      </c>
      <c r="B13925" s="55" t="s">
        <v>23841</v>
      </c>
      <c r="C13925" s="56" t="str">
        <f t="shared" si="217"/>
        <v>Röden von Meilschnitz bis Kehlgraben</v>
      </c>
      <c r="D13925" s="10" t="s">
        <v>27850</v>
      </c>
      <c r="E13925" s="1" t="s">
        <v>46035</v>
      </c>
      <c r="F13925" s="57">
        <v>24.585000000000001</v>
      </c>
      <c r="G13925" s="57">
        <v>1.6279999999999999</v>
      </c>
      <c r="H13925" s="57">
        <v>26.212</v>
      </c>
      <c r="I13925" s="55" t="s">
        <v>5416</v>
      </c>
      <c r="J13925" s="55" t="s">
        <v>27326</v>
      </c>
      <c r="K13925" s="57">
        <v>7.8340023158000003</v>
      </c>
      <c r="L13925" s="58">
        <v>0</v>
      </c>
      <c r="M13925" s="58">
        <v>0</v>
      </c>
      <c r="N13925" s="57">
        <v>7.8340023158000003</v>
      </c>
      <c r="O13925" s="1" t="s">
        <v>13</v>
      </c>
    </row>
    <row r="13926" spans="1:15" ht="26.25" customHeight="1" x14ac:dyDescent="0.25">
      <c r="A13926" s="55">
        <v>6</v>
      </c>
      <c r="B13926" s="55" t="s">
        <v>23842</v>
      </c>
      <c r="C13926" s="56" t="str">
        <f t="shared" si="217"/>
        <v>Kehlgraben</v>
      </c>
      <c r="D13926" s="10" t="s">
        <v>23843</v>
      </c>
      <c r="E13926" s="1" t="s">
        <v>46036</v>
      </c>
      <c r="F13926" s="57">
        <v>4.7830000000000004</v>
      </c>
      <c r="G13926" s="58">
        <v>0</v>
      </c>
      <c r="H13926" s="57">
        <v>4.7830000000000004</v>
      </c>
      <c r="I13926" s="55" t="s">
        <v>23842</v>
      </c>
      <c r="J13926" s="55" t="s">
        <v>23843</v>
      </c>
      <c r="K13926" s="57">
        <v>3.3466878466800001</v>
      </c>
      <c r="L13926" s="58">
        <v>0</v>
      </c>
      <c r="M13926" s="58">
        <v>0</v>
      </c>
      <c r="N13926" s="57">
        <v>3.3466878466800001</v>
      </c>
      <c r="O13926" s="1" t="s">
        <v>13</v>
      </c>
    </row>
    <row r="13927" spans="1:15" ht="26.25" customHeight="1" x14ac:dyDescent="0.25">
      <c r="A13927" s="55">
        <v>6</v>
      </c>
      <c r="B13927" s="55" t="s">
        <v>23844</v>
      </c>
      <c r="C13927" s="56" t="str">
        <f t="shared" si="217"/>
        <v>Röden von Kehlgraben bis GEWKZ 241628</v>
      </c>
      <c r="D13927" s="10" t="s">
        <v>27851</v>
      </c>
      <c r="E13927" s="1" t="s">
        <v>46037</v>
      </c>
      <c r="F13927" s="57">
        <v>5.157</v>
      </c>
      <c r="G13927" s="58">
        <v>0</v>
      </c>
      <c r="H13927" s="57">
        <v>5.157</v>
      </c>
      <c r="I13927" s="55" t="s">
        <v>5416</v>
      </c>
      <c r="J13927" s="55" t="s">
        <v>27326</v>
      </c>
      <c r="K13927" s="57">
        <v>2.9949928460600002</v>
      </c>
      <c r="L13927" s="58">
        <v>0</v>
      </c>
      <c r="M13927" s="58">
        <v>0</v>
      </c>
      <c r="N13927" s="57">
        <v>2.9949928460600002</v>
      </c>
      <c r="O13927" s="1" t="s">
        <v>13</v>
      </c>
    </row>
    <row r="13928" spans="1:15" ht="26.25" customHeight="1" x14ac:dyDescent="0.25">
      <c r="A13928" s="55">
        <v>6</v>
      </c>
      <c r="B13928" s="55" t="s">
        <v>23845</v>
      </c>
      <c r="C13928" s="56" t="str">
        <f t="shared" si="217"/>
        <v>GEWKZ 241628</v>
      </c>
      <c r="D13928" s="10" t="s">
        <v>23846</v>
      </c>
      <c r="E13928" s="1" t="s">
        <v>46038</v>
      </c>
      <c r="F13928" s="57">
        <v>3.3570000000000002</v>
      </c>
      <c r="G13928" s="58">
        <v>0</v>
      </c>
      <c r="H13928" s="57">
        <v>3.3570000000000002</v>
      </c>
      <c r="I13928" s="55" t="s">
        <v>23845</v>
      </c>
      <c r="J13928" s="55" t="s">
        <v>23846</v>
      </c>
      <c r="K13928" s="57">
        <v>3.5487111713799999</v>
      </c>
      <c r="L13928" s="58">
        <v>0</v>
      </c>
      <c r="M13928" s="58">
        <v>0</v>
      </c>
      <c r="N13928" s="57">
        <v>3.5487111713799999</v>
      </c>
      <c r="O13928" s="1" t="s">
        <v>13</v>
      </c>
    </row>
    <row r="13929" spans="1:15" ht="26.25" customHeight="1" x14ac:dyDescent="0.25">
      <c r="A13929" s="55">
        <v>6</v>
      </c>
      <c r="B13929" s="55" t="s">
        <v>23847</v>
      </c>
      <c r="C13929" s="56" t="str">
        <f t="shared" si="217"/>
        <v>Röden von GEWKZ 241628 bis Mündung in Itz</v>
      </c>
      <c r="D13929" s="10" t="s">
        <v>31587</v>
      </c>
      <c r="E13929" s="1" t="s">
        <v>46039</v>
      </c>
      <c r="F13929" s="57">
        <v>3.3879999999999999</v>
      </c>
      <c r="G13929" s="58">
        <v>0</v>
      </c>
      <c r="H13929" s="57">
        <v>3.3879999999999999</v>
      </c>
      <c r="I13929" s="55" t="s">
        <v>5416</v>
      </c>
      <c r="J13929" s="55" t="s">
        <v>27326</v>
      </c>
      <c r="K13929" s="57">
        <v>2.9368388568800001</v>
      </c>
      <c r="L13929" s="58">
        <v>0</v>
      </c>
      <c r="M13929" s="58">
        <v>0</v>
      </c>
      <c r="N13929" s="57">
        <v>2.9368388568800001</v>
      </c>
      <c r="O13929" s="1" t="s">
        <v>13</v>
      </c>
    </row>
    <row r="13930" spans="1:15" ht="26.25" customHeight="1" x14ac:dyDescent="0.25">
      <c r="A13930" s="34">
        <v>5</v>
      </c>
      <c r="B13930" s="34" t="s">
        <v>5417</v>
      </c>
      <c r="C13930" s="35" t="str">
        <f t="shared" si="217"/>
        <v>Itz von Röden bis Lauter (Lauterbach)</v>
      </c>
      <c r="D13930" s="9" t="s">
        <v>27327</v>
      </c>
      <c r="E13930" s="1" t="s">
        <v>46040</v>
      </c>
      <c r="F13930" s="36">
        <v>20.254999999999999</v>
      </c>
      <c r="G13930" s="37">
        <v>0</v>
      </c>
      <c r="H13930" s="36">
        <v>20.254999999999999</v>
      </c>
      <c r="I13930" s="34" t="s">
        <v>1072</v>
      </c>
      <c r="J13930" s="34" t="s">
        <v>1073</v>
      </c>
      <c r="K13930" s="36">
        <v>5.9857127829000003</v>
      </c>
      <c r="L13930" s="37">
        <v>0</v>
      </c>
      <c r="M13930" s="37">
        <v>0</v>
      </c>
      <c r="N13930" s="36">
        <v>5.9857127829000003</v>
      </c>
      <c r="O13930" s="1" t="s">
        <v>13</v>
      </c>
    </row>
    <row r="13931" spans="1:15" ht="26.25" customHeight="1" x14ac:dyDescent="0.25">
      <c r="A13931" s="55">
        <v>6</v>
      </c>
      <c r="B13931" s="55" t="s">
        <v>23848</v>
      </c>
      <c r="C13931" s="56" t="str">
        <f t="shared" si="217"/>
        <v>Itz von Röden bis Krebsbach</v>
      </c>
      <c r="D13931" s="10" t="s">
        <v>27852</v>
      </c>
      <c r="E13931" s="1" t="s">
        <v>46041</v>
      </c>
      <c r="F13931" s="57">
        <v>0.06</v>
      </c>
      <c r="G13931" s="58">
        <v>0</v>
      </c>
      <c r="H13931" s="57">
        <v>0.06</v>
      </c>
      <c r="I13931" s="55" t="s">
        <v>1072</v>
      </c>
      <c r="J13931" s="55" t="s">
        <v>1073</v>
      </c>
      <c r="K13931" s="57">
        <v>0.39668970394699998</v>
      </c>
      <c r="L13931" s="58">
        <v>0</v>
      </c>
      <c r="M13931" s="58">
        <v>0</v>
      </c>
      <c r="N13931" s="57">
        <v>0.39668970394699998</v>
      </c>
      <c r="O13931" s="1" t="s">
        <v>13</v>
      </c>
    </row>
    <row r="13932" spans="1:15" ht="26.25" customHeight="1" x14ac:dyDescent="0.25">
      <c r="A13932" s="55">
        <v>6</v>
      </c>
      <c r="B13932" s="55" t="s">
        <v>23849</v>
      </c>
      <c r="C13932" s="56" t="str">
        <f t="shared" si="217"/>
        <v>Krebsbach</v>
      </c>
      <c r="D13932" s="10" t="s">
        <v>5621</v>
      </c>
      <c r="E13932" s="1" t="s">
        <v>46042</v>
      </c>
      <c r="F13932" s="57">
        <v>14.363</v>
      </c>
      <c r="G13932" s="58">
        <v>0</v>
      </c>
      <c r="H13932" s="57">
        <v>14.363</v>
      </c>
      <c r="I13932" s="55" t="s">
        <v>23849</v>
      </c>
      <c r="J13932" s="55" t="s">
        <v>5621</v>
      </c>
      <c r="K13932" s="57">
        <v>7.6307690363500003</v>
      </c>
      <c r="L13932" s="58">
        <v>0</v>
      </c>
      <c r="M13932" s="58">
        <v>0</v>
      </c>
      <c r="N13932" s="57">
        <v>7.6307690363500003</v>
      </c>
      <c r="O13932" s="1" t="s">
        <v>13</v>
      </c>
    </row>
    <row r="13933" spans="1:15" ht="26.25" customHeight="1" x14ac:dyDescent="0.25">
      <c r="A13933" s="55">
        <v>6</v>
      </c>
      <c r="B13933" s="55" t="s">
        <v>23850</v>
      </c>
      <c r="C13933" s="56" t="str">
        <f t="shared" si="217"/>
        <v>Itz von Krebsbach bis Lauter (Lauterbach)</v>
      </c>
      <c r="D13933" s="10" t="s">
        <v>23851</v>
      </c>
      <c r="E13933" s="1" t="s">
        <v>46043</v>
      </c>
      <c r="F13933" s="57">
        <v>5.8310000000000004</v>
      </c>
      <c r="G13933" s="58">
        <v>0</v>
      </c>
      <c r="H13933" s="57">
        <v>5.8310000000000004</v>
      </c>
      <c r="I13933" s="55" t="s">
        <v>1072</v>
      </c>
      <c r="J13933" s="55" t="s">
        <v>1073</v>
      </c>
      <c r="K13933" s="57">
        <v>5.5890230789600004</v>
      </c>
      <c r="L13933" s="58">
        <v>0</v>
      </c>
      <c r="M13933" s="58">
        <v>0</v>
      </c>
      <c r="N13933" s="57">
        <v>5.5890230789600004</v>
      </c>
      <c r="O13933" s="1" t="s">
        <v>13</v>
      </c>
    </row>
    <row r="13934" spans="1:15" ht="26.25" customHeight="1" x14ac:dyDescent="0.25">
      <c r="A13934" s="34">
        <v>5</v>
      </c>
      <c r="B13934" s="34" t="s">
        <v>5418</v>
      </c>
      <c r="C13934" s="35" t="str">
        <f t="shared" si="217"/>
        <v>Lauter -- Rottenbach</v>
      </c>
      <c r="D13934" s="9" t="s">
        <v>5419</v>
      </c>
      <c r="E13934" s="1" t="s">
        <v>46044</v>
      </c>
      <c r="F13934" s="36">
        <v>94.954999999999998</v>
      </c>
      <c r="G13934" s="36">
        <v>7.8959999999999999</v>
      </c>
      <c r="H13934" s="36">
        <v>102.851</v>
      </c>
      <c r="I13934" s="34" t="s">
        <v>5418</v>
      </c>
      <c r="J13934" s="34" t="s">
        <v>5419</v>
      </c>
      <c r="K13934" s="36">
        <v>17.702101556399999</v>
      </c>
      <c r="L13934" s="37">
        <v>0</v>
      </c>
      <c r="M13934" s="37">
        <v>0</v>
      </c>
      <c r="N13934" s="36">
        <v>17.702101556399999</v>
      </c>
      <c r="O13934" s="1" t="s">
        <v>13</v>
      </c>
    </row>
    <row r="13935" spans="1:15" ht="26.25" customHeight="1" x14ac:dyDescent="0.25">
      <c r="A13935" s="55">
        <v>6</v>
      </c>
      <c r="B13935" s="55" t="s">
        <v>23852</v>
      </c>
      <c r="C13935" s="56" t="str">
        <f t="shared" si="217"/>
        <v>Lauterbach -- Rottenbach von Quelle bis Sulzbach</v>
      </c>
      <c r="D13935" s="10" t="s">
        <v>23853</v>
      </c>
      <c r="E13935" s="1" t="s">
        <v>46045</v>
      </c>
      <c r="F13935" s="57">
        <v>35.021000000000001</v>
      </c>
      <c r="G13935" s="57">
        <v>7.8959999999999999</v>
      </c>
      <c r="H13935" s="57">
        <v>42.917000000000002</v>
      </c>
      <c r="I13935" s="55" t="s">
        <v>5418</v>
      </c>
      <c r="J13935" s="55" t="s">
        <v>23854</v>
      </c>
      <c r="K13935" s="57">
        <v>16.251022886600001</v>
      </c>
      <c r="L13935" s="58">
        <v>0</v>
      </c>
      <c r="M13935" s="58">
        <v>0</v>
      </c>
      <c r="N13935" s="57">
        <v>16.251022886600001</v>
      </c>
      <c r="O13935" s="1" t="s">
        <v>13</v>
      </c>
    </row>
    <row r="13936" spans="1:15" ht="26.25" customHeight="1" x14ac:dyDescent="0.25">
      <c r="A13936" s="55">
        <v>6</v>
      </c>
      <c r="B13936" s="55" t="s">
        <v>23855</v>
      </c>
      <c r="C13936" s="56" t="str">
        <f t="shared" si="217"/>
        <v>Sulzbach</v>
      </c>
      <c r="D13936" s="10" t="s">
        <v>3616</v>
      </c>
      <c r="E13936" s="1" t="s">
        <v>46046</v>
      </c>
      <c r="F13936" s="57">
        <v>52.308999999999997</v>
      </c>
      <c r="G13936" s="58">
        <v>0</v>
      </c>
      <c r="H13936" s="57">
        <v>52.308999999999997</v>
      </c>
      <c r="I13936" s="55" t="s">
        <v>23855</v>
      </c>
      <c r="J13936" s="55" t="s">
        <v>3616</v>
      </c>
      <c r="K13936" s="57">
        <v>10.5243947364</v>
      </c>
      <c r="L13936" s="58">
        <v>0</v>
      </c>
      <c r="M13936" s="58">
        <v>0</v>
      </c>
      <c r="N13936" s="57">
        <v>10.5243947364</v>
      </c>
      <c r="O13936" s="1" t="s">
        <v>13</v>
      </c>
    </row>
    <row r="13937" spans="1:15" ht="26.25" customHeight="1" x14ac:dyDescent="0.25">
      <c r="A13937" s="55">
        <v>6</v>
      </c>
      <c r="B13937" s="55" t="s">
        <v>23856</v>
      </c>
      <c r="C13937" s="56" t="str">
        <f t="shared" si="217"/>
        <v>Lauter (Lauterbach) von Sulzbach bis Mündung in Itz</v>
      </c>
      <c r="D13937" s="10" t="s">
        <v>31588</v>
      </c>
      <c r="E13937" s="1" t="s">
        <v>46047</v>
      </c>
      <c r="F13937" s="57">
        <v>7.625</v>
      </c>
      <c r="G13937" s="58">
        <v>0</v>
      </c>
      <c r="H13937" s="57">
        <v>7.625</v>
      </c>
      <c r="I13937" s="55" t="s">
        <v>5418</v>
      </c>
      <c r="J13937" s="55" t="s">
        <v>23857</v>
      </c>
      <c r="K13937" s="57">
        <v>1.45107866979</v>
      </c>
      <c r="L13937" s="58">
        <v>0</v>
      </c>
      <c r="M13937" s="58">
        <v>0</v>
      </c>
      <c r="N13937" s="57">
        <v>1.45107866979</v>
      </c>
      <c r="O13937" s="1" t="s">
        <v>13</v>
      </c>
    </row>
    <row r="13938" spans="1:15" ht="26.25" customHeight="1" x14ac:dyDescent="0.25">
      <c r="A13938" s="34">
        <v>5</v>
      </c>
      <c r="B13938" s="34" t="s">
        <v>5420</v>
      </c>
      <c r="C13938" s="35" t="str">
        <f t="shared" si="217"/>
        <v>Itz von Lauter (Lauterbach) bis Rodach</v>
      </c>
      <c r="D13938" s="9" t="s">
        <v>5421</v>
      </c>
      <c r="E13938" s="1" t="s">
        <v>46048</v>
      </c>
      <c r="F13938" s="36">
        <v>145.446</v>
      </c>
      <c r="G13938" s="37">
        <v>0</v>
      </c>
      <c r="H13938" s="36">
        <v>145.446</v>
      </c>
      <c r="I13938" s="34" t="s">
        <v>1072</v>
      </c>
      <c r="J13938" s="34" t="s">
        <v>1073</v>
      </c>
      <c r="K13938" s="36">
        <v>24.658028125200001</v>
      </c>
      <c r="L13938" s="37">
        <v>0</v>
      </c>
      <c r="M13938" s="37">
        <v>0</v>
      </c>
      <c r="N13938" s="36">
        <v>24.658028125200001</v>
      </c>
      <c r="O13938" s="1" t="s">
        <v>13</v>
      </c>
    </row>
    <row r="13939" spans="1:15" ht="26.25" customHeight="1" x14ac:dyDescent="0.25">
      <c r="A13939" s="55">
        <v>6</v>
      </c>
      <c r="B13939" s="55" t="s">
        <v>23858</v>
      </c>
      <c r="C13939" s="56" t="str">
        <f t="shared" si="217"/>
        <v>Itz von Lauter (Lauterbach) bis Füllbach</v>
      </c>
      <c r="D13939" s="10" t="s">
        <v>31589</v>
      </c>
      <c r="E13939" s="1" t="s">
        <v>46049</v>
      </c>
      <c r="F13939" s="57">
        <v>25.675000000000001</v>
      </c>
      <c r="G13939" s="58">
        <v>0</v>
      </c>
      <c r="H13939" s="57">
        <v>25.675000000000001</v>
      </c>
      <c r="I13939" s="55" t="s">
        <v>1072</v>
      </c>
      <c r="J13939" s="55" t="s">
        <v>1073</v>
      </c>
      <c r="K13939" s="57">
        <v>6.4430363693199997</v>
      </c>
      <c r="L13939" s="58">
        <v>0</v>
      </c>
      <c r="M13939" s="58">
        <v>0</v>
      </c>
      <c r="N13939" s="57">
        <v>6.4430363693199997</v>
      </c>
      <c r="O13939" s="1" t="s">
        <v>13</v>
      </c>
    </row>
    <row r="13940" spans="1:15" ht="26.25" customHeight="1" x14ac:dyDescent="0.25">
      <c r="A13940" s="55">
        <v>6</v>
      </c>
      <c r="B13940" s="55" t="s">
        <v>23859</v>
      </c>
      <c r="C13940" s="56" t="str">
        <f t="shared" si="217"/>
        <v>Füllbach</v>
      </c>
      <c r="D13940" s="10" t="s">
        <v>31590</v>
      </c>
      <c r="E13940" s="1" t="s">
        <v>46050</v>
      </c>
      <c r="F13940" s="57">
        <v>22.62</v>
      </c>
      <c r="G13940" s="58">
        <v>0</v>
      </c>
      <c r="H13940" s="57">
        <v>22.62</v>
      </c>
      <c r="I13940" s="55" t="s">
        <v>23859</v>
      </c>
      <c r="J13940" s="55" t="s">
        <v>31590</v>
      </c>
      <c r="K13940" s="57">
        <v>10.4504223529</v>
      </c>
      <c r="L13940" s="58">
        <v>0</v>
      </c>
      <c r="M13940" s="58">
        <v>0</v>
      </c>
      <c r="N13940" s="57">
        <v>10.4504223529</v>
      </c>
      <c r="O13940" s="1" t="s">
        <v>13</v>
      </c>
    </row>
    <row r="13941" spans="1:15" ht="26.25" customHeight="1" x14ac:dyDescent="0.25">
      <c r="A13941" s="55">
        <v>6</v>
      </c>
      <c r="B13941" s="55" t="s">
        <v>23860</v>
      </c>
      <c r="C13941" s="56" t="str">
        <f t="shared" si="217"/>
        <v>Itz von Füllbach bis Wohlbach</v>
      </c>
      <c r="D13941" s="10" t="s">
        <v>31591</v>
      </c>
      <c r="E13941" s="1" t="s">
        <v>46051</v>
      </c>
      <c r="F13941" s="57">
        <v>25.673999999999999</v>
      </c>
      <c r="G13941" s="58">
        <v>0</v>
      </c>
      <c r="H13941" s="57">
        <v>25.673999999999999</v>
      </c>
      <c r="I13941" s="55" t="s">
        <v>1072</v>
      </c>
      <c r="J13941" s="55" t="s">
        <v>1073</v>
      </c>
      <c r="K13941" s="57">
        <v>5.8572330685700003</v>
      </c>
      <c r="L13941" s="58">
        <v>0</v>
      </c>
      <c r="M13941" s="58">
        <v>0</v>
      </c>
      <c r="N13941" s="57">
        <v>5.8572330685700003</v>
      </c>
      <c r="O13941" s="1" t="s">
        <v>13</v>
      </c>
    </row>
    <row r="13942" spans="1:15" ht="26.25" customHeight="1" x14ac:dyDescent="0.25">
      <c r="A13942" s="55">
        <v>6</v>
      </c>
      <c r="B13942" s="55" t="s">
        <v>23861</v>
      </c>
      <c r="C13942" s="56" t="str">
        <f t="shared" si="217"/>
        <v>Wohlbach</v>
      </c>
      <c r="D13942" s="10" t="s">
        <v>23862</v>
      </c>
      <c r="E13942" s="1" t="s">
        <v>46052</v>
      </c>
      <c r="F13942" s="57">
        <v>10.933</v>
      </c>
      <c r="G13942" s="58">
        <v>0</v>
      </c>
      <c r="H13942" s="57">
        <v>10.933</v>
      </c>
      <c r="I13942" s="55" t="s">
        <v>23861</v>
      </c>
      <c r="J13942" s="55" t="s">
        <v>23862</v>
      </c>
      <c r="K13942" s="57">
        <v>6.4689595431300004</v>
      </c>
      <c r="L13942" s="58">
        <v>0</v>
      </c>
      <c r="M13942" s="58">
        <v>0</v>
      </c>
      <c r="N13942" s="57">
        <v>6.4689595431300004</v>
      </c>
      <c r="O13942" s="1" t="s">
        <v>13</v>
      </c>
    </row>
    <row r="13943" spans="1:15" ht="26.25" customHeight="1" x14ac:dyDescent="0.25">
      <c r="A13943" s="55">
        <v>6</v>
      </c>
      <c r="B13943" s="55" t="s">
        <v>23863</v>
      </c>
      <c r="C13943" s="56" t="str">
        <f t="shared" si="217"/>
        <v>Itz von Wohlbach bis Hummerbach</v>
      </c>
      <c r="D13943" s="10" t="s">
        <v>23864</v>
      </c>
      <c r="E13943" s="1" t="s">
        <v>46053</v>
      </c>
      <c r="F13943" s="57">
        <v>0.48799999999999999</v>
      </c>
      <c r="G13943" s="58">
        <v>0</v>
      </c>
      <c r="H13943" s="57">
        <v>0.48799999999999999</v>
      </c>
      <c r="I13943" s="55" t="s">
        <v>1072</v>
      </c>
      <c r="J13943" s="55" t="s">
        <v>1073</v>
      </c>
      <c r="K13943" s="57">
        <v>1.37772857024</v>
      </c>
      <c r="L13943" s="58">
        <v>0</v>
      </c>
      <c r="M13943" s="58">
        <v>0</v>
      </c>
      <c r="N13943" s="57">
        <v>1.37772857024</v>
      </c>
      <c r="O13943" s="1" t="s">
        <v>13</v>
      </c>
    </row>
    <row r="13944" spans="1:15" ht="26.25" customHeight="1" x14ac:dyDescent="0.25">
      <c r="A13944" s="55">
        <v>6</v>
      </c>
      <c r="B13944" s="55" t="s">
        <v>23865</v>
      </c>
      <c r="C13944" s="56" t="str">
        <f t="shared" si="217"/>
        <v>Hummerbach -- Ziegelsdorfer Bach</v>
      </c>
      <c r="D13944" s="10" t="s">
        <v>23866</v>
      </c>
      <c r="E13944" s="1" t="s">
        <v>46054</v>
      </c>
      <c r="F13944" s="57">
        <v>10.977</v>
      </c>
      <c r="G13944" s="58">
        <v>0</v>
      </c>
      <c r="H13944" s="57">
        <v>10.977</v>
      </c>
      <c r="I13944" s="55" t="s">
        <v>23865</v>
      </c>
      <c r="J13944" s="55" t="s">
        <v>23866</v>
      </c>
      <c r="K13944" s="57">
        <v>5.7054154244799999</v>
      </c>
      <c r="L13944" s="58">
        <v>0</v>
      </c>
      <c r="M13944" s="58">
        <v>0</v>
      </c>
      <c r="N13944" s="57">
        <v>5.7054154244799999</v>
      </c>
      <c r="O13944" s="1" t="s">
        <v>13</v>
      </c>
    </row>
    <row r="13945" spans="1:15" ht="26.25" customHeight="1" x14ac:dyDescent="0.25">
      <c r="A13945" s="55">
        <v>6</v>
      </c>
      <c r="B13945" s="55" t="s">
        <v>23867</v>
      </c>
      <c r="C13945" s="56" t="str">
        <f t="shared" si="217"/>
        <v>Itz von Hummerbach bis Püchitzerbach</v>
      </c>
      <c r="D13945" s="10" t="s">
        <v>31592</v>
      </c>
      <c r="E13945" s="1" t="s">
        <v>46055</v>
      </c>
      <c r="F13945" s="57">
        <v>20.055</v>
      </c>
      <c r="G13945" s="58">
        <v>0</v>
      </c>
      <c r="H13945" s="57">
        <v>20.055</v>
      </c>
      <c r="I13945" s="55" t="s">
        <v>1072</v>
      </c>
      <c r="J13945" s="55" t="s">
        <v>1073</v>
      </c>
      <c r="K13945" s="57">
        <v>4.8186802525000001</v>
      </c>
      <c r="L13945" s="58">
        <v>0</v>
      </c>
      <c r="M13945" s="58">
        <v>0</v>
      </c>
      <c r="N13945" s="57">
        <v>4.8186802525000001</v>
      </c>
      <c r="O13945" s="1" t="s">
        <v>13</v>
      </c>
    </row>
    <row r="13946" spans="1:15" ht="26.25" customHeight="1" x14ac:dyDescent="0.25">
      <c r="A13946" s="55">
        <v>6</v>
      </c>
      <c r="B13946" s="55" t="s">
        <v>23868</v>
      </c>
      <c r="C13946" s="56" t="str">
        <f t="shared" si="217"/>
        <v>Püchitzerbach -- Katzenbach</v>
      </c>
      <c r="D13946" s="10" t="s">
        <v>31593</v>
      </c>
      <c r="E13946" s="1" t="s">
        <v>46056</v>
      </c>
      <c r="F13946" s="57">
        <v>9.8680000000000003</v>
      </c>
      <c r="G13946" s="58">
        <v>0</v>
      </c>
      <c r="H13946" s="57">
        <v>9.8680000000000003</v>
      </c>
      <c r="I13946" s="55" t="s">
        <v>23868</v>
      </c>
      <c r="J13946" s="55" t="s">
        <v>31593</v>
      </c>
      <c r="K13946" s="57">
        <v>5.8559387993599996</v>
      </c>
      <c r="L13946" s="58">
        <v>0</v>
      </c>
      <c r="M13946" s="58">
        <v>0</v>
      </c>
      <c r="N13946" s="57">
        <v>5.8559387993599996</v>
      </c>
      <c r="O13946" s="1" t="s">
        <v>13</v>
      </c>
    </row>
    <row r="13947" spans="1:15" ht="26.25" customHeight="1" x14ac:dyDescent="0.25">
      <c r="A13947" s="55">
        <v>6</v>
      </c>
      <c r="B13947" s="55" t="s">
        <v>23869</v>
      </c>
      <c r="C13947" s="56" t="str">
        <f t="shared" si="217"/>
        <v>Itz von Püchitzerbach bis Rodach</v>
      </c>
      <c r="D13947" s="10" t="s">
        <v>31594</v>
      </c>
      <c r="E13947" s="1" t="s">
        <v>46057</v>
      </c>
      <c r="F13947" s="57">
        <v>19.155000000000001</v>
      </c>
      <c r="G13947" s="58">
        <v>0</v>
      </c>
      <c r="H13947" s="57">
        <v>19.155000000000001</v>
      </c>
      <c r="I13947" s="55" t="s">
        <v>1072</v>
      </c>
      <c r="J13947" s="55" t="s">
        <v>1073</v>
      </c>
      <c r="K13947" s="57">
        <v>6.16134986454</v>
      </c>
      <c r="L13947" s="58">
        <v>0</v>
      </c>
      <c r="M13947" s="58">
        <v>0</v>
      </c>
      <c r="N13947" s="57">
        <v>6.16134986454</v>
      </c>
      <c r="O13947" s="1" t="s">
        <v>13</v>
      </c>
    </row>
    <row r="13948" spans="1:15" ht="26.25" customHeight="1" x14ac:dyDescent="0.25">
      <c r="A13948" s="34">
        <v>5</v>
      </c>
      <c r="B13948" s="34" t="s">
        <v>5422</v>
      </c>
      <c r="C13948" s="35" t="str">
        <f t="shared" si="217"/>
        <v>Rodach</v>
      </c>
      <c r="D13948" s="9" t="s">
        <v>1069</v>
      </c>
      <c r="E13948" s="1" t="s">
        <v>46058</v>
      </c>
      <c r="F13948" s="36">
        <v>190.697</v>
      </c>
      <c r="G13948" s="36">
        <v>199.55799999999999</v>
      </c>
      <c r="H13948" s="36">
        <v>390.25599999999997</v>
      </c>
      <c r="I13948" s="34" t="s">
        <v>5422</v>
      </c>
      <c r="J13948" s="34" t="s">
        <v>1069</v>
      </c>
      <c r="K13948" s="36">
        <v>28.200400849499999</v>
      </c>
      <c r="L13948" s="37">
        <v>0</v>
      </c>
      <c r="M13948" s="36">
        <v>18.105895944899999</v>
      </c>
      <c r="N13948" s="36">
        <v>46.306296794399998</v>
      </c>
      <c r="O13948" s="1" t="s">
        <v>13</v>
      </c>
    </row>
    <row r="13949" spans="1:15" ht="26.25" customHeight="1" x14ac:dyDescent="0.25">
      <c r="A13949" s="55">
        <v>6</v>
      </c>
      <c r="B13949" s="55" t="s">
        <v>23870</v>
      </c>
      <c r="C13949" s="56" t="str">
        <f t="shared" si="217"/>
        <v>Rodach von Quelle bis Kreck</v>
      </c>
      <c r="D13949" s="10" t="s">
        <v>23871</v>
      </c>
      <c r="E13949" s="1" t="s">
        <v>46059</v>
      </c>
      <c r="F13949" s="57">
        <v>91.563000000000002</v>
      </c>
      <c r="G13949" s="57">
        <v>49.012</v>
      </c>
      <c r="H13949" s="57">
        <v>140.57499999999999</v>
      </c>
      <c r="I13949" s="55" t="s">
        <v>5422</v>
      </c>
      <c r="J13949" s="55" t="s">
        <v>1069</v>
      </c>
      <c r="K13949" s="57">
        <v>15.036701818999999</v>
      </c>
      <c r="L13949" s="58">
        <v>0</v>
      </c>
      <c r="M13949" s="57">
        <v>18.105895944899999</v>
      </c>
      <c r="N13949" s="57">
        <v>33.142597763799998</v>
      </c>
      <c r="O13949" s="1" t="s">
        <v>13</v>
      </c>
    </row>
    <row r="13950" spans="1:15" ht="26.25" customHeight="1" x14ac:dyDescent="0.25">
      <c r="A13950" s="55">
        <v>6</v>
      </c>
      <c r="B13950" s="55" t="s">
        <v>23872</v>
      </c>
      <c r="C13950" s="56" t="str">
        <f t="shared" si="217"/>
        <v>Kreck</v>
      </c>
      <c r="D13950" s="10" t="s">
        <v>23873</v>
      </c>
      <c r="E13950" s="1" t="s">
        <v>46060</v>
      </c>
      <c r="F13950" s="57">
        <v>23.027999999999999</v>
      </c>
      <c r="G13950" s="57">
        <v>150.41800000000001</v>
      </c>
      <c r="H13950" s="57">
        <v>173.446</v>
      </c>
      <c r="I13950" s="55" t="s">
        <v>23872</v>
      </c>
      <c r="J13950" s="55" t="s">
        <v>23873</v>
      </c>
      <c r="K13950" s="57">
        <v>3.5189166723300001</v>
      </c>
      <c r="L13950" s="57">
        <v>0.11957093579</v>
      </c>
      <c r="M13950" s="57">
        <v>17.6071841318</v>
      </c>
      <c r="N13950" s="57">
        <v>21.245671739999999</v>
      </c>
      <c r="O13950" s="1" t="s">
        <v>13</v>
      </c>
    </row>
    <row r="13951" spans="1:15" ht="26.25" customHeight="1" x14ac:dyDescent="0.25">
      <c r="A13951" s="55">
        <v>6</v>
      </c>
      <c r="B13951" s="55" t="s">
        <v>23874</v>
      </c>
      <c r="C13951" s="56" t="str">
        <f t="shared" si="217"/>
        <v>Rodach von Kreck bis Mündung in Itz</v>
      </c>
      <c r="D13951" s="10" t="s">
        <v>31595</v>
      </c>
      <c r="E13951" s="1" t="s">
        <v>46061</v>
      </c>
      <c r="F13951" s="57">
        <v>76.105999999999995</v>
      </c>
      <c r="G13951" s="57">
        <v>0.128</v>
      </c>
      <c r="H13951" s="57">
        <v>76.233999999999995</v>
      </c>
      <c r="I13951" s="55" t="s">
        <v>5422</v>
      </c>
      <c r="J13951" s="55" t="s">
        <v>1069</v>
      </c>
      <c r="K13951" s="57">
        <v>13.1636990305</v>
      </c>
      <c r="L13951" s="58">
        <v>0</v>
      </c>
      <c r="M13951" s="58">
        <v>0</v>
      </c>
      <c r="N13951" s="57">
        <v>13.1636990305</v>
      </c>
      <c r="O13951" s="1" t="s">
        <v>13</v>
      </c>
    </row>
    <row r="13952" spans="1:15" ht="26.25" customHeight="1" x14ac:dyDescent="0.25">
      <c r="A13952" s="34">
        <v>5</v>
      </c>
      <c r="B13952" s="34" t="s">
        <v>5423</v>
      </c>
      <c r="C13952" s="35" t="str">
        <f t="shared" si="217"/>
        <v>Itz von Rodach bis Mündung in Main</v>
      </c>
      <c r="D13952" s="9" t="s">
        <v>29425</v>
      </c>
      <c r="E13952" s="1" t="s">
        <v>46062</v>
      </c>
      <c r="F13952" s="36">
        <v>125.791</v>
      </c>
      <c r="G13952" s="36">
        <v>6.7350000000000003</v>
      </c>
      <c r="H13952" s="36">
        <v>132.52600000000001</v>
      </c>
      <c r="I13952" s="34" t="s">
        <v>1072</v>
      </c>
      <c r="J13952" s="34" t="s">
        <v>1073</v>
      </c>
      <c r="K13952" s="36">
        <v>21.662844065600002</v>
      </c>
      <c r="L13952" s="37">
        <v>0</v>
      </c>
      <c r="M13952" s="37">
        <v>0</v>
      </c>
      <c r="N13952" s="36">
        <v>21.662844065600002</v>
      </c>
      <c r="O13952" s="1" t="s">
        <v>13</v>
      </c>
    </row>
    <row r="13953" spans="1:15" ht="26.25" customHeight="1" x14ac:dyDescent="0.25">
      <c r="A13953" s="55">
        <v>6</v>
      </c>
      <c r="B13953" s="55" t="s">
        <v>23875</v>
      </c>
      <c r="C13953" s="56" t="str">
        <f t="shared" si="217"/>
        <v>Itz von Rodach bis Alster</v>
      </c>
      <c r="D13953" s="10" t="s">
        <v>23876</v>
      </c>
      <c r="E13953" s="1" t="s">
        <v>46063</v>
      </c>
      <c r="F13953" s="57">
        <v>0.308</v>
      </c>
      <c r="G13953" s="58">
        <v>0</v>
      </c>
      <c r="H13953" s="57">
        <v>0.308</v>
      </c>
      <c r="I13953" s="55" t="s">
        <v>1072</v>
      </c>
      <c r="J13953" s="55" t="s">
        <v>1073</v>
      </c>
      <c r="K13953" s="57">
        <v>0.71195347849900004</v>
      </c>
      <c r="L13953" s="58">
        <v>0</v>
      </c>
      <c r="M13953" s="58">
        <v>0</v>
      </c>
      <c r="N13953" s="57">
        <v>0.71195347849900004</v>
      </c>
      <c r="O13953" s="1" t="s">
        <v>13</v>
      </c>
    </row>
    <row r="13954" spans="1:15" ht="26.25" customHeight="1" x14ac:dyDescent="0.25">
      <c r="A13954" s="55">
        <v>6</v>
      </c>
      <c r="B13954" s="55" t="s">
        <v>23877</v>
      </c>
      <c r="C13954" s="56" t="str">
        <f t="shared" si="217"/>
        <v>Alster</v>
      </c>
      <c r="D13954" s="10" t="s">
        <v>23878</v>
      </c>
      <c r="E13954" s="1" t="s">
        <v>46064</v>
      </c>
      <c r="F13954" s="57">
        <v>56.793999999999997</v>
      </c>
      <c r="G13954" s="57">
        <v>6.7350000000000003</v>
      </c>
      <c r="H13954" s="57">
        <v>63.53</v>
      </c>
      <c r="I13954" s="55" t="s">
        <v>23877</v>
      </c>
      <c r="J13954" s="55" t="s">
        <v>23878</v>
      </c>
      <c r="K13954" s="57">
        <v>19.2318230767</v>
      </c>
      <c r="L13954" s="58">
        <v>0</v>
      </c>
      <c r="M13954" s="57">
        <v>1.4039348316</v>
      </c>
      <c r="N13954" s="57">
        <v>20.6357579083</v>
      </c>
      <c r="O13954" s="1" t="s">
        <v>13</v>
      </c>
    </row>
    <row r="13955" spans="1:15" ht="26.25" customHeight="1" x14ac:dyDescent="0.25">
      <c r="A13955" s="55">
        <v>6</v>
      </c>
      <c r="B13955" s="55" t="s">
        <v>23879</v>
      </c>
      <c r="C13955" s="56" t="str">
        <f t="shared" si="217"/>
        <v>Itz von Alster bis Mündung in Main</v>
      </c>
      <c r="D13955" s="10" t="s">
        <v>31596</v>
      </c>
      <c r="E13955" s="1" t="s">
        <v>46065</v>
      </c>
      <c r="F13955" s="57">
        <v>68.688999999999993</v>
      </c>
      <c r="G13955" s="58">
        <v>0</v>
      </c>
      <c r="H13955" s="57">
        <v>68.688999999999993</v>
      </c>
      <c r="I13955" s="55" t="s">
        <v>1072</v>
      </c>
      <c r="J13955" s="55" t="s">
        <v>1073</v>
      </c>
      <c r="K13955" s="57">
        <v>20.950890587100002</v>
      </c>
      <c r="L13955" s="58">
        <v>0</v>
      </c>
      <c r="M13955" s="58">
        <v>0</v>
      </c>
      <c r="N13955" s="57">
        <v>20.950890587100002</v>
      </c>
      <c r="O13955" s="1" t="s">
        <v>13</v>
      </c>
    </row>
    <row r="13956" spans="1:15" ht="26.25" customHeight="1" x14ac:dyDescent="0.25">
      <c r="A13956" s="22">
        <v>4</v>
      </c>
      <c r="B13956" s="22" t="s">
        <v>1074</v>
      </c>
      <c r="C13956" s="23" t="str">
        <f t="shared" ref="C13956:C14019" si="218">HYPERLINK(E13956,D13956)</f>
        <v>Main von Itz bis Baunach</v>
      </c>
      <c r="D13956" s="8" t="s">
        <v>1075</v>
      </c>
      <c r="E13956" s="1" t="s">
        <v>46066</v>
      </c>
      <c r="F13956" s="25">
        <v>2.3519999999999999</v>
      </c>
      <c r="G13956" s="26">
        <v>0</v>
      </c>
      <c r="H13956" s="25">
        <v>2.3519999999999999</v>
      </c>
      <c r="I13956" s="22" t="s">
        <v>34</v>
      </c>
      <c r="J13956" s="22" t="s">
        <v>35</v>
      </c>
      <c r="K13956" s="25">
        <v>1.0466425634800001</v>
      </c>
      <c r="L13956" s="26">
        <v>0</v>
      </c>
      <c r="M13956" s="26">
        <v>0</v>
      </c>
      <c r="N13956" s="25">
        <v>1.0466425634800001</v>
      </c>
      <c r="O13956" s="1" t="s">
        <v>13</v>
      </c>
    </row>
    <row r="13957" spans="1:15" ht="26.25" customHeight="1" x14ac:dyDescent="0.25">
      <c r="A13957" s="34">
        <v>5</v>
      </c>
      <c r="B13957" s="34" t="s">
        <v>5424</v>
      </c>
      <c r="C13957" s="35" t="str">
        <f t="shared" si="218"/>
        <v>Main von Itz bis GEWKZ 24172</v>
      </c>
      <c r="D13957" s="9" t="s">
        <v>5425</v>
      </c>
      <c r="E13957" s="1" t="s">
        <v>46067</v>
      </c>
      <c r="F13957" s="36">
        <v>7.8E-2</v>
      </c>
      <c r="G13957" s="37">
        <v>0</v>
      </c>
      <c r="H13957" s="36">
        <v>7.8E-2</v>
      </c>
      <c r="I13957" s="34" t="s">
        <v>34</v>
      </c>
      <c r="J13957" s="34" t="s">
        <v>35</v>
      </c>
      <c r="K13957" s="36">
        <v>0.81523563373200003</v>
      </c>
      <c r="L13957" s="37">
        <v>0</v>
      </c>
      <c r="M13957" s="37">
        <v>0</v>
      </c>
      <c r="N13957" s="36">
        <v>0.81523563373200003</v>
      </c>
      <c r="O13957" s="1" t="s">
        <v>13</v>
      </c>
    </row>
    <row r="13958" spans="1:15" ht="26.25" customHeight="1" x14ac:dyDescent="0.25">
      <c r="A13958" s="34">
        <v>5</v>
      </c>
      <c r="B13958" s="34" t="s">
        <v>5426</v>
      </c>
      <c r="C13958" s="35" t="str">
        <f t="shared" si="218"/>
        <v>GEWKZ 24172</v>
      </c>
      <c r="D13958" s="9" t="s">
        <v>5427</v>
      </c>
      <c r="E13958" s="1" t="s">
        <v>46068</v>
      </c>
      <c r="F13958" s="36">
        <v>2.2599999999999998</v>
      </c>
      <c r="G13958" s="37">
        <v>0</v>
      </c>
      <c r="H13958" s="36">
        <v>2.2599999999999998</v>
      </c>
      <c r="I13958" s="34" t="s">
        <v>5426</v>
      </c>
      <c r="J13958" s="34" t="s">
        <v>5427</v>
      </c>
      <c r="K13958" s="36">
        <v>3.3522851140699998</v>
      </c>
      <c r="L13958" s="37">
        <v>0</v>
      </c>
      <c r="M13958" s="37">
        <v>0</v>
      </c>
      <c r="N13958" s="36">
        <v>3.3522851140699998</v>
      </c>
      <c r="O13958" s="1" t="s">
        <v>13</v>
      </c>
    </row>
    <row r="13959" spans="1:15" ht="26.25" customHeight="1" x14ac:dyDescent="0.25">
      <c r="A13959" s="55">
        <v>6</v>
      </c>
      <c r="B13959" s="55" t="s">
        <v>23880</v>
      </c>
      <c r="C13959" s="56" t="str">
        <f t="shared" si="218"/>
        <v>NN von Quelle bis GEWKZ 241722</v>
      </c>
      <c r="D13959" s="10" t="s">
        <v>23881</v>
      </c>
      <c r="E13959" s="1" t="s">
        <v>46069</v>
      </c>
      <c r="F13959" s="57">
        <v>1.181</v>
      </c>
      <c r="G13959" s="58">
        <v>0</v>
      </c>
      <c r="H13959" s="57">
        <v>1.181</v>
      </c>
      <c r="I13959" s="55" t="s">
        <v>5426</v>
      </c>
      <c r="J13959" s="55" t="s">
        <v>1408</v>
      </c>
      <c r="K13959" s="57">
        <v>2.2700393893299999</v>
      </c>
      <c r="L13959" s="58">
        <v>0</v>
      </c>
      <c r="M13959" s="58">
        <v>0</v>
      </c>
      <c r="N13959" s="57">
        <v>2.2700393893299999</v>
      </c>
      <c r="O13959" s="1" t="s">
        <v>13</v>
      </c>
    </row>
    <row r="13960" spans="1:15" ht="26.25" customHeight="1" x14ac:dyDescent="0.25">
      <c r="A13960" s="55">
        <v>6</v>
      </c>
      <c r="B13960" s="55" t="s">
        <v>23882</v>
      </c>
      <c r="C13960" s="56" t="str">
        <f t="shared" si="218"/>
        <v>GEWKZ 241722</v>
      </c>
      <c r="D13960" s="10" t="s">
        <v>23883</v>
      </c>
      <c r="E13960" s="1" t="s">
        <v>46070</v>
      </c>
      <c r="F13960" s="57">
        <v>0.224</v>
      </c>
      <c r="G13960" s="58">
        <v>0</v>
      </c>
      <c r="H13960" s="57">
        <v>0.224</v>
      </c>
      <c r="I13960" s="55" t="s">
        <v>23882</v>
      </c>
      <c r="J13960" s="55" t="s">
        <v>23883</v>
      </c>
      <c r="K13960" s="57" t="str">
        <f>N13960</f>
        <v>&lt;0,01</v>
      </c>
      <c r="L13960" s="58">
        <v>0</v>
      </c>
      <c r="M13960" s="58">
        <v>0</v>
      </c>
      <c r="N13960" s="57" t="s">
        <v>32111</v>
      </c>
      <c r="O13960" s="1" t="s">
        <v>13</v>
      </c>
    </row>
    <row r="13961" spans="1:15" ht="26.25" customHeight="1" x14ac:dyDescent="0.25">
      <c r="A13961" s="55">
        <v>6</v>
      </c>
      <c r="B13961" s="55" t="s">
        <v>23884</v>
      </c>
      <c r="C13961" s="56" t="str">
        <f t="shared" si="218"/>
        <v>NN von GEWKZ 241722 bis GEWKZ 241724</v>
      </c>
      <c r="D13961" s="10" t="s">
        <v>23885</v>
      </c>
      <c r="E13961" s="1" t="s">
        <v>46071</v>
      </c>
      <c r="F13961" s="57">
        <v>0.47599999999999998</v>
      </c>
      <c r="G13961" s="58">
        <v>0</v>
      </c>
      <c r="H13961" s="57">
        <v>0.47599999999999998</v>
      </c>
      <c r="I13961" s="55" t="s">
        <v>5426</v>
      </c>
      <c r="J13961" s="55" t="s">
        <v>1408</v>
      </c>
      <c r="K13961" s="57">
        <v>0.90212437398800005</v>
      </c>
      <c r="L13961" s="58">
        <v>0</v>
      </c>
      <c r="M13961" s="58">
        <v>0</v>
      </c>
      <c r="N13961" s="57">
        <v>0.90212437398800005</v>
      </c>
      <c r="O13961" s="1" t="s">
        <v>13</v>
      </c>
    </row>
    <row r="13962" spans="1:15" ht="26.25" customHeight="1" x14ac:dyDescent="0.25">
      <c r="A13962" s="55">
        <v>6</v>
      </c>
      <c r="B13962" s="55" t="s">
        <v>23886</v>
      </c>
      <c r="C13962" s="56" t="str">
        <f t="shared" si="218"/>
        <v>GEWKZ 241724</v>
      </c>
      <c r="D13962" s="10" t="s">
        <v>23887</v>
      </c>
      <c r="E13962" s="1" t="s">
        <v>46072</v>
      </c>
      <c r="F13962" s="57">
        <v>0.35099999999999998</v>
      </c>
      <c r="G13962" s="58">
        <v>0</v>
      </c>
      <c r="H13962" s="57">
        <v>0.35099999999999998</v>
      </c>
      <c r="I13962" s="55" t="s">
        <v>23886</v>
      </c>
      <c r="J13962" s="55" t="s">
        <v>23887</v>
      </c>
      <c r="K13962" s="57">
        <v>1.1087557649399999</v>
      </c>
      <c r="L13962" s="58">
        <v>0</v>
      </c>
      <c r="M13962" s="58">
        <v>0</v>
      </c>
      <c r="N13962" s="57">
        <v>1.1087557649399999</v>
      </c>
      <c r="O13962" s="1" t="s">
        <v>13</v>
      </c>
    </row>
    <row r="13963" spans="1:15" ht="26.25" customHeight="1" x14ac:dyDescent="0.25">
      <c r="A13963" s="55">
        <v>6</v>
      </c>
      <c r="B13963" s="55" t="s">
        <v>23888</v>
      </c>
      <c r="C13963" s="56" t="str">
        <f t="shared" si="218"/>
        <v>NN von GEWKZ 241724 bis Mündung in Main</v>
      </c>
      <c r="D13963" s="10" t="s">
        <v>31597</v>
      </c>
      <c r="E13963" s="1" t="s">
        <v>46073</v>
      </c>
      <c r="F13963" s="57">
        <v>2.9000000000000001E-2</v>
      </c>
      <c r="G13963" s="58">
        <v>0</v>
      </c>
      <c r="H13963" s="57">
        <v>2.9000000000000001E-2</v>
      </c>
      <c r="I13963" s="55" t="s">
        <v>5426</v>
      </c>
      <c r="J13963" s="55" t="s">
        <v>1408</v>
      </c>
      <c r="K13963" s="57">
        <v>0.18012135074999999</v>
      </c>
      <c r="L13963" s="58">
        <v>0</v>
      </c>
      <c r="M13963" s="58">
        <v>0</v>
      </c>
      <c r="N13963" s="57">
        <v>0.18012135074999999</v>
      </c>
      <c r="O13963" s="1" t="s">
        <v>13</v>
      </c>
    </row>
    <row r="13964" spans="1:15" ht="26.25" customHeight="1" x14ac:dyDescent="0.25">
      <c r="A13964" s="34">
        <v>5</v>
      </c>
      <c r="B13964" s="34" t="s">
        <v>5428</v>
      </c>
      <c r="C13964" s="35" t="str">
        <f t="shared" si="218"/>
        <v>Main von GEWKZ 24172 bis Baunach</v>
      </c>
      <c r="D13964" s="9" t="s">
        <v>5429</v>
      </c>
      <c r="E13964" s="1" t="s">
        <v>46074</v>
      </c>
      <c r="F13964" s="36">
        <v>1.4E-2</v>
      </c>
      <c r="G13964" s="37">
        <v>0</v>
      </c>
      <c r="H13964" s="36">
        <v>1.4E-2</v>
      </c>
      <c r="I13964" s="34" t="s">
        <v>34</v>
      </c>
      <c r="J13964" s="34" t="s">
        <v>35</v>
      </c>
      <c r="K13964" s="36">
        <v>0.23140692974499999</v>
      </c>
      <c r="L13964" s="37">
        <v>0</v>
      </c>
      <c r="M13964" s="37">
        <v>0</v>
      </c>
      <c r="N13964" s="36">
        <v>0.23140692974499999</v>
      </c>
      <c r="O13964" s="1" t="s">
        <v>13</v>
      </c>
    </row>
    <row r="13965" spans="1:15" ht="26.25" customHeight="1" x14ac:dyDescent="0.25">
      <c r="A13965" s="22">
        <v>4</v>
      </c>
      <c r="B13965" s="22" t="s">
        <v>1076</v>
      </c>
      <c r="C13965" s="23" t="str">
        <f t="shared" si="218"/>
        <v>Baunach</v>
      </c>
      <c r="D13965" s="8" t="s">
        <v>1077</v>
      </c>
      <c r="E13965" s="1" t="s">
        <v>46075</v>
      </c>
      <c r="F13965" s="25">
        <v>424.23599999999999</v>
      </c>
      <c r="G13965" s="25">
        <v>2.2669999999999999</v>
      </c>
      <c r="H13965" s="25">
        <v>426.50299999999999</v>
      </c>
      <c r="I13965" s="22" t="s">
        <v>1076</v>
      </c>
      <c r="J13965" s="22" t="s">
        <v>1077</v>
      </c>
      <c r="K13965" s="25">
        <v>65.960115422599998</v>
      </c>
      <c r="L13965" s="25">
        <v>0</v>
      </c>
      <c r="M13965" s="25">
        <v>0</v>
      </c>
      <c r="N13965" s="25">
        <v>65.960115422599998</v>
      </c>
      <c r="O13965" s="1" t="s">
        <v>13</v>
      </c>
    </row>
    <row r="13966" spans="1:15" ht="26.25" customHeight="1" x14ac:dyDescent="0.25">
      <c r="A13966" s="34">
        <v>5</v>
      </c>
      <c r="B13966" s="34" t="s">
        <v>5430</v>
      </c>
      <c r="C13966" s="35" t="str">
        <f t="shared" si="218"/>
        <v>Baunach von Quelle bis Serrfelder Mühlbach</v>
      </c>
      <c r="D13966" s="9" t="s">
        <v>29426</v>
      </c>
      <c r="E13966" s="1" t="s">
        <v>46076</v>
      </c>
      <c r="F13966" s="36">
        <v>38.655999999999999</v>
      </c>
      <c r="G13966" s="37">
        <v>0</v>
      </c>
      <c r="H13966" s="36">
        <v>38.655999999999999</v>
      </c>
      <c r="I13966" s="34" t="s">
        <v>1076</v>
      </c>
      <c r="J13966" s="34" t="s">
        <v>1077</v>
      </c>
      <c r="K13966" s="36">
        <v>13.1884838622</v>
      </c>
      <c r="L13966" s="37">
        <v>0</v>
      </c>
      <c r="M13966" s="37">
        <v>0</v>
      </c>
      <c r="N13966" s="36">
        <v>13.1884838622</v>
      </c>
      <c r="O13966" s="1" t="s">
        <v>13</v>
      </c>
    </row>
    <row r="13967" spans="1:15" ht="26.25" customHeight="1" x14ac:dyDescent="0.25">
      <c r="A13967" s="55">
        <v>6</v>
      </c>
      <c r="B13967" s="55" t="s">
        <v>23889</v>
      </c>
      <c r="C13967" s="56" t="str">
        <f t="shared" si="218"/>
        <v>Baunach von Quelle bis Sambachgraben</v>
      </c>
      <c r="D13967" s="10" t="s">
        <v>23890</v>
      </c>
      <c r="E13967" s="1" t="s">
        <v>46077</v>
      </c>
      <c r="F13967" s="57">
        <v>4.0410000000000004</v>
      </c>
      <c r="G13967" s="58">
        <v>0</v>
      </c>
      <c r="H13967" s="57">
        <v>4.0410000000000004</v>
      </c>
      <c r="I13967" s="55" t="s">
        <v>1076</v>
      </c>
      <c r="J13967" s="55" t="s">
        <v>1077</v>
      </c>
      <c r="K13967" s="57">
        <v>3.5076637119799998</v>
      </c>
      <c r="L13967" s="58">
        <v>0</v>
      </c>
      <c r="M13967" s="58">
        <v>0</v>
      </c>
      <c r="N13967" s="57">
        <v>3.5076637119799998</v>
      </c>
      <c r="O13967" s="1" t="s">
        <v>13</v>
      </c>
    </row>
    <row r="13968" spans="1:15" ht="26.25" customHeight="1" x14ac:dyDescent="0.25">
      <c r="A13968" s="55">
        <v>6</v>
      </c>
      <c r="B13968" s="55" t="s">
        <v>23891</v>
      </c>
      <c r="C13968" s="56" t="str">
        <f t="shared" si="218"/>
        <v>Sambachgraben</v>
      </c>
      <c r="D13968" s="10" t="s">
        <v>23892</v>
      </c>
      <c r="E13968" s="1" t="s">
        <v>46078</v>
      </c>
      <c r="F13968" s="57">
        <v>4.5110000000000001</v>
      </c>
      <c r="G13968" s="58">
        <v>0</v>
      </c>
      <c r="H13968" s="57">
        <v>4.5110000000000001</v>
      </c>
      <c r="I13968" s="55" t="s">
        <v>23891</v>
      </c>
      <c r="J13968" s="55" t="s">
        <v>23892</v>
      </c>
      <c r="K13968" s="57">
        <v>3.84490693466</v>
      </c>
      <c r="L13968" s="58">
        <v>0</v>
      </c>
      <c r="M13968" s="58">
        <v>0</v>
      </c>
      <c r="N13968" s="57">
        <v>3.84490693466</v>
      </c>
      <c r="O13968" s="1" t="s">
        <v>13</v>
      </c>
    </row>
    <row r="13969" spans="1:15" ht="26.25" customHeight="1" x14ac:dyDescent="0.25">
      <c r="A13969" s="55">
        <v>6</v>
      </c>
      <c r="B13969" s="55" t="s">
        <v>23893</v>
      </c>
      <c r="C13969" s="56" t="str">
        <f t="shared" si="218"/>
        <v>Baunach von Sambachgraben bis Höllgraben</v>
      </c>
      <c r="D13969" s="10" t="s">
        <v>27853</v>
      </c>
      <c r="E13969" s="1" t="s">
        <v>46079</v>
      </c>
      <c r="F13969" s="57">
        <v>8.4670000000000005</v>
      </c>
      <c r="G13969" s="58">
        <v>0</v>
      </c>
      <c r="H13969" s="57">
        <v>8.4670000000000005</v>
      </c>
      <c r="I13969" s="55" t="s">
        <v>1076</v>
      </c>
      <c r="J13969" s="55" t="s">
        <v>1077</v>
      </c>
      <c r="K13969" s="57">
        <v>4.2706834406800001</v>
      </c>
      <c r="L13969" s="58">
        <v>0</v>
      </c>
      <c r="M13969" s="58">
        <v>0</v>
      </c>
      <c r="N13969" s="57">
        <v>4.2706834406800001</v>
      </c>
      <c r="O13969" s="1" t="s">
        <v>13</v>
      </c>
    </row>
    <row r="13970" spans="1:15" ht="26.25" customHeight="1" x14ac:dyDescent="0.25">
      <c r="A13970" s="55">
        <v>6</v>
      </c>
      <c r="B13970" s="55" t="s">
        <v>23894</v>
      </c>
      <c r="C13970" s="56" t="str">
        <f t="shared" si="218"/>
        <v>Höllgraben</v>
      </c>
      <c r="D13970" s="10" t="s">
        <v>27698</v>
      </c>
      <c r="E13970" s="1" t="s">
        <v>46080</v>
      </c>
      <c r="F13970" s="57">
        <v>3.1360000000000001</v>
      </c>
      <c r="G13970" s="58">
        <v>0</v>
      </c>
      <c r="H13970" s="57">
        <v>3.1360000000000001</v>
      </c>
      <c r="I13970" s="55" t="s">
        <v>23894</v>
      </c>
      <c r="J13970" s="55" t="s">
        <v>27698</v>
      </c>
      <c r="K13970" s="57">
        <v>4.0800635163000001</v>
      </c>
      <c r="L13970" s="58">
        <v>0</v>
      </c>
      <c r="M13970" s="58">
        <v>0</v>
      </c>
      <c r="N13970" s="57">
        <v>4.0800635163000001</v>
      </c>
      <c r="O13970" s="1" t="s">
        <v>6</v>
      </c>
    </row>
    <row r="13971" spans="1:15" ht="26.25" customHeight="1" x14ac:dyDescent="0.25">
      <c r="A13971" s="55">
        <v>6</v>
      </c>
      <c r="B13971" s="55" t="s">
        <v>23895</v>
      </c>
      <c r="C13971" s="56" t="str">
        <f t="shared" si="218"/>
        <v>Baunach von Höllgraben bis Rippbach</v>
      </c>
      <c r="D13971" s="10" t="s">
        <v>27854</v>
      </c>
      <c r="E13971" s="1" t="s">
        <v>46081</v>
      </c>
      <c r="F13971" s="57">
        <v>0.499</v>
      </c>
      <c r="G13971" s="58">
        <v>0</v>
      </c>
      <c r="H13971" s="57">
        <v>0.499</v>
      </c>
      <c r="I13971" s="55" t="s">
        <v>1076</v>
      </c>
      <c r="J13971" s="55" t="s">
        <v>1077</v>
      </c>
      <c r="K13971" s="57">
        <v>0.93974870491200002</v>
      </c>
      <c r="L13971" s="58">
        <v>0</v>
      </c>
      <c r="M13971" s="58">
        <v>0</v>
      </c>
      <c r="N13971" s="57">
        <v>0.93974870491200002</v>
      </c>
      <c r="O13971" s="1" t="s">
        <v>13</v>
      </c>
    </row>
    <row r="13972" spans="1:15" ht="26.25" customHeight="1" x14ac:dyDescent="0.25">
      <c r="A13972" s="55">
        <v>6</v>
      </c>
      <c r="B13972" s="55" t="s">
        <v>23896</v>
      </c>
      <c r="C13972" s="56" t="str">
        <f t="shared" si="218"/>
        <v>Rippbach -- Auerbach</v>
      </c>
      <c r="D13972" s="10" t="s">
        <v>23897</v>
      </c>
      <c r="E13972" s="1" t="s">
        <v>46082</v>
      </c>
      <c r="F13972" s="57">
        <v>7.9059999999999997</v>
      </c>
      <c r="G13972" s="58">
        <v>0</v>
      </c>
      <c r="H13972" s="57">
        <v>7.9059999999999997</v>
      </c>
      <c r="I13972" s="55" t="s">
        <v>23896</v>
      </c>
      <c r="J13972" s="55" t="s">
        <v>23897</v>
      </c>
      <c r="K13972" s="57">
        <v>4.7037094875000003</v>
      </c>
      <c r="L13972" s="58">
        <v>0</v>
      </c>
      <c r="M13972" s="58">
        <v>0</v>
      </c>
      <c r="N13972" s="57">
        <v>4.7037094875000003</v>
      </c>
      <c r="O13972" s="1" t="s">
        <v>13</v>
      </c>
    </row>
    <row r="13973" spans="1:15" ht="26.25" customHeight="1" x14ac:dyDescent="0.25">
      <c r="A13973" s="55">
        <v>6</v>
      </c>
      <c r="B13973" s="55" t="s">
        <v>23898</v>
      </c>
      <c r="C13973" s="56" t="str">
        <f t="shared" si="218"/>
        <v>Baunach von Rippbach bis Kimmelsbach</v>
      </c>
      <c r="D13973" s="10" t="s">
        <v>23899</v>
      </c>
      <c r="E13973" s="1" t="s">
        <v>46083</v>
      </c>
      <c r="F13973" s="57">
        <v>2.5030000000000001</v>
      </c>
      <c r="G13973" s="58">
        <v>0</v>
      </c>
      <c r="H13973" s="57">
        <v>2.5030000000000001</v>
      </c>
      <c r="I13973" s="55" t="s">
        <v>1076</v>
      </c>
      <c r="J13973" s="55" t="s">
        <v>1077</v>
      </c>
      <c r="K13973" s="57">
        <v>1.82921178935</v>
      </c>
      <c r="L13973" s="58">
        <v>0</v>
      </c>
      <c r="M13973" s="58">
        <v>0</v>
      </c>
      <c r="N13973" s="57">
        <v>1.82921178935</v>
      </c>
      <c r="O13973" s="1" t="s">
        <v>13</v>
      </c>
    </row>
    <row r="13974" spans="1:15" ht="26.25" customHeight="1" x14ac:dyDescent="0.25">
      <c r="A13974" s="55">
        <v>6</v>
      </c>
      <c r="B13974" s="55" t="s">
        <v>23900</v>
      </c>
      <c r="C13974" s="56" t="str">
        <f t="shared" si="218"/>
        <v>Kimmelsbach</v>
      </c>
      <c r="D13974" s="10" t="s">
        <v>23901</v>
      </c>
      <c r="E13974" s="1" t="s">
        <v>46084</v>
      </c>
      <c r="F13974" s="57">
        <v>3.55</v>
      </c>
      <c r="G13974" s="58">
        <v>0</v>
      </c>
      <c r="H13974" s="57">
        <v>3.55</v>
      </c>
      <c r="I13974" s="55" t="s">
        <v>23900</v>
      </c>
      <c r="J13974" s="55" t="s">
        <v>23901</v>
      </c>
      <c r="K13974" s="57">
        <v>4.6875214064000001</v>
      </c>
      <c r="L13974" s="58">
        <v>0</v>
      </c>
      <c r="M13974" s="58">
        <v>0</v>
      </c>
      <c r="N13974" s="57">
        <v>4.6875214064000001</v>
      </c>
      <c r="O13974" s="1" t="s">
        <v>13</v>
      </c>
    </row>
    <row r="13975" spans="1:15" ht="26.25" customHeight="1" x14ac:dyDescent="0.25">
      <c r="A13975" s="55">
        <v>6</v>
      </c>
      <c r="B13975" s="55" t="s">
        <v>23902</v>
      </c>
      <c r="C13975" s="56" t="str">
        <f t="shared" si="218"/>
        <v>Baunach von Kimmelsbach bis Serrfelder Mühlbach</v>
      </c>
      <c r="D13975" s="10" t="s">
        <v>31598</v>
      </c>
      <c r="E13975" s="1" t="s">
        <v>46085</v>
      </c>
      <c r="F13975" s="57">
        <v>4.0430000000000001</v>
      </c>
      <c r="G13975" s="58">
        <v>0</v>
      </c>
      <c r="H13975" s="57">
        <v>4.0430000000000001</v>
      </c>
      <c r="I13975" s="55" t="s">
        <v>1076</v>
      </c>
      <c r="J13975" s="55" t="s">
        <v>1077</v>
      </c>
      <c r="K13975" s="57">
        <v>2.6411762152599998</v>
      </c>
      <c r="L13975" s="58">
        <v>0</v>
      </c>
      <c r="M13975" s="58">
        <v>0</v>
      </c>
      <c r="N13975" s="57">
        <v>2.6411762152599998</v>
      </c>
      <c r="O13975" s="1" t="s">
        <v>13</v>
      </c>
    </row>
    <row r="13976" spans="1:15" ht="26.25" customHeight="1" x14ac:dyDescent="0.25">
      <c r="A13976" s="34">
        <v>5</v>
      </c>
      <c r="B13976" s="34" t="s">
        <v>5431</v>
      </c>
      <c r="C13976" s="35" t="str">
        <f t="shared" si="218"/>
        <v>Serrfelder Mühlbach -- Tränkleinsgraben</v>
      </c>
      <c r="D13976" s="9" t="s">
        <v>29427</v>
      </c>
      <c r="E13976" s="1" t="s">
        <v>46086</v>
      </c>
      <c r="F13976" s="36">
        <v>29.922000000000001</v>
      </c>
      <c r="G13976" s="36">
        <v>0.154</v>
      </c>
      <c r="H13976" s="36">
        <v>30.074999999999999</v>
      </c>
      <c r="I13976" s="34" t="s">
        <v>5431</v>
      </c>
      <c r="J13976" s="34" t="s">
        <v>29427</v>
      </c>
      <c r="K13976" s="36">
        <v>7.3927913998500001</v>
      </c>
      <c r="L13976" s="37">
        <v>0</v>
      </c>
      <c r="M13976" s="37">
        <v>0</v>
      </c>
      <c r="N13976" s="36">
        <v>7.3927913998500001</v>
      </c>
      <c r="O13976" s="1" t="s">
        <v>13</v>
      </c>
    </row>
    <row r="13977" spans="1:15" ht="26.25" customHeight="1" x14ac:dyDescent="0.25">
      <c r="A13977" s="55">
        <v>6</v>
      </c>
      <c r="B13977" s="55" t="s">
        <v>23903</v>
      </c>
      <c r="C13977" s="56" t="str">
        <f t="shared" si="218"/>
        <v>Tränkleinsgraben von Quelle bis Lückengraben</v>
      </c>
      <c r="D13977" s="10" t="s">
        <v>31599</v>
      </c>
      <c r="E13977" s="1" t="s">
        <v>46087</v>
      </c>
      <c r="F13977" s="57">
        <v>7.4939999999999998</v>
      </c>
      <c r="G13977" s="58">
        <v>0</v>
      </c>
      <c r="H13977" s="57">
        <v>7.4939999999999998</v>
      </c>
      <c r="I13977" s="55" t="s">
        <v>5431</v>
      </c>
      <c r="J13977" s="55" t="s">
        <v>27052</v>
      </c>
      <c r="K13977" s="57">
        <v>3.2755685514800001</v>
      </c>
      <c r="L13977" s="58">
        <v>0</v>
      </c>
      <c r="M13977" s="58">
        <v>0</v>
      </c>
      <c r="N13977" s="57">
        <v>3.2755685514800001</v>
      </c>
      <c r="O13977" s="1" t="s">
        <v>13</v>
      </c>
    </row>
    <row r="13978" spans="1:15" ht="26.25" customHeight="1" x14ac:dyDescent="0.25">
      <c r="A13978" s="55">
        <v>6</v>
      </c>
      <c r="B13978" s="55" t="s">
        <v>23904</v>
      </c>
      <c r="C13978" s="56" t="str">
        <f t="shared" si="218"/>
        <v>Lückengraben</v>
      </c>
      <c r="D13978" s="10" t="s">
        <v>31600</v>
      </c>
      <c r="E13978" s="1" t="s">
        <v>46088</v>
      </c>
      <c r="F13978" s="57">
        <v>8.1649999999999991</v>
      </c>
      <c r="G13978" s="57">
        <v>0.154</v>
      </c>
      <c r="H13978" s="57">
        <v>8.3179999999999996</v>
      </c>
      <c r="I13978" s="55" t="s">
        <v>23904</v>
      </c>
      <c r="J13978" s="55" t="s">
        <v>31600</v>
      </c>
      <c r="K13978" s="57">
        <v>5.5953322031699999</v>
      </c>
      <c r="L13978" s="58">
        <v>0</v>
      </c>
      <c r="M13978" s="58">
        <v>0</v>
      </c>
      <c r="N13978" s="57">
        <v>5.5953322031699999</v>
      </c>
      <c r="O13978" s="1" t="s">
        <v>13</v>
      </c>
    </row>
    <row r="13979" spans="1:15" ht="26.25" customHeight="1" x14ac:dyDescent="0.25">
      <c r="A13979" s="55">
        <v>6</v>
      </c>
      <c r="B13979" s="55" t="s">
        <v>23905</v>
      </c>
      <c r="C13979" s="56" t="str">
        <f t="shared" si="218"/>
        <v>Serrfelder Mühlbach -- Tränkleinsgraben von Lückengraben bis Wurzbach</v>
      </c>
      <c r="D13979" s="10" t="s">
        <v>31601</v>
      </c>
      <c r="E13979" s="1" t="s">
        <v>46089</v>
      </c>
      <c r="F13979" s="57">
        <v>6.7320000000000002</v>
      </c>
      <c r="G13979" s="58">
        <v>0</v>
      </c>
      <c r="H13979" s="57">
        <v>6.7320000000000002</v>
      </c>
      <c r="I13979" s="55" t="s">
        <v>5431</v>
      </c>
      <c r="J13979" s="55" t="s">
        <v>29427</v>
      </c>
      <c r="K13979" s="57">
        <v>3.7924683672300001</v>
      </c>
      <c r="L13979" s="58">
        <v>0</v>
      </c>
      <c r="M13979" s="58">
        <v>0</v>
      </c>
      <c r="N13979" s="57">
        <v>3.7924683672300001</v>
      </c>
      <c r="O13979" s="1" t="s">
        <v>13</v>
      </c>
    </row>
    <row r="13980" spans="1:15" ht="26.25" customHeight="1" x14ac:dyDescent="0.25">
      <c r="A13980" s="55">
        <v>6</v>
      </c>
      <c r="B13980" s="55" t="s">
        <v>23906</v>
      </c>
      <c r="C13980" s="56" t="str">
        <f t="shared" si="218"/>
        <v>Wurzbach</v>
      </c>
      <c r="D13980" s="10" t="s">
        <v>23907</v>
      </c>
      <c r="E13980" s="1" t="s">
        <v>46090</v>
      </c>
      <c r="F13980" s="57">
        <v>7.3970000000000002</v>
      </c>
      <c r="G13980" s="58">
        <v>0</v>
      </c>
      <c r="H13980" s="57">
        <v>7.3970000000000002</v>
      </c>
      <c r="I13980" s="55" t="s">
        <v>23906</v>
      </c>
      <c r="J13980" s="55" t="s">
        <v>23907</v>
      </c>
      <c r="K13980" s="57">
        <v>4.8757121547400004</v>
      </c>
      <c r="L13980" s="58">
        <v>0</v>
      </c>
      <c r="M13980" s="58">
        <v>0</v>
      </c>
      <c r="N13980" s="57">
        <v>4.8757121547400004</v>
      </c>
      <c r="O13980" s="1" t="s">
        <v>13</v>
      </c>
    </row>
    <row r="13981" spans="1:15" ht="26.25" customHeight="1" x14ac:dyDescent="0.25">
      <c r="A13981" s="55">
        <v>6</v>
      </c>
      <c r="B13981" s="55" t="s">
        <v>23908</v>
      </c>
      <c r="C13981" s="56" t="str">
        <f t="shared" si="218"/>
        <v>Serrfelder Mühlbach von Wurzbach bis Mündung in Baunach</v>
      </c>
      <c r="D13981" s="10" t="s">
        <v>31602</v>
      </c>
      <c r="E13981" s="1" t="s">
        <v>46091</v>
      </c>
      <c r="F13981" s="57">
        <v>0.13400000000000001</v>
      </c>
      <c r="G13981" s="58">
        <v>0</v>
      </c>
      <c r="H13981" s="57">
        <v>0.13400000000000001</v>
      </c>
      <c r="I13981" s="55" t="s">
        <v>5431</v>
      </c>
      <c r="J13981" s="55" t="s">
        <v>31603</v>
      </c>
      <c r="K13981" s="57">
        <v>0.32475448114</v>
      </c>
      <c r="L13981" s="58">
        <v>0</v>
      </c>
      <c r="M13981" s="58">
        <v>0</v>
      </c>
      <c r="N13981" s="57">
        <v>0.32475448114</v>
      </c>
      <c r="O13981" s="1" t="s">
        <v>13</v>
      </c>
    </row>
    <row r="13982" spans="1:15" ht="26.25" customHeight="1" x14ac:dyDescent="0.25">
      <c r="A13982" s="34">
        <v>5</v>
      </c>
      <c r="B13982" s="34" t="s">
        <v>5432</v>
      </c>
      <c r="C13982" s="35" t="str">
        <f t="shared" si="218"/>
        <v>Baunach von Serrfelder Mühlbach bis Weisach</v>
      </c>
      <c r="D13982" s="9" t="s">
        <v>29428</v>
      </c>
      <c r="E13982" s="1" t="s">
        <v>46092</v>
      </c>
      <c r="F13982" s="36">
        <v>98.933000000000007</v>
      </c>
      <c r="G13982" s="36">
        <v>2.0299999999999998</v>
      </c>
      <c r="H13982" s="36">
        <v>100.96299999999999</v>
      </c>
      <c r="I13982" s="34" t="s">
        <v>1076</v>
      </c>
      <c r="J13982" s="34" t="s">
        <v>1077</v>
      </c>
      <c r="K13982" s="36">
        <v>21.592188665199998</v>
      </c>
      <c r="L13982" s="37">
        <v>0</v>
      </c>
      <c r="M13982" s="37">
        <v>0</v>
      </c>
      <c r="N13982" s="36">
        <v>21.592188665199998</v>
      </c>
      <c r="O13982" s="1" t="s">
        <v>13</v>
      </c>
    </row>
    <row r="13983" spans="1:15" ht="26.25" customHeight="1" x14ac:dyDescent="0.25">
      <c r="A13983" s="55">
        <v>6</v>
      </c>
      <c r="B13983" s="55" t="s">
        <v>23909</v>
      </c>
      <c r="C13983" s="56" t="str">
        <f t="shared" si="218"/>
        <v>Baunach von Serrfelder Mühlbach bis Ermetzbach</v>
      </c>
      <c r="D13983" s="10" t="s">
        <v>31604</v>
      </c>
      <c r="E13983" s="1" t="s">
        <v>46093</v>
      </c>
      <c r="F13983" s="57">
        <v>20.452000000000002</v>
      </c>
      <c r="G13983" s="58">
        <v>0</v>
      </c>
      <c r="H13983" s="57">
        <v>20.452000000000002</v>
      </c>
      <c r="I13983" s="55" t="s">
        <v>1076</v>
      </c>
      <c r="J13983" s="55" t="s">
        <v>1077</v>
      </c>
      <c r="K13983" s="57">
        <v>8.0823129755099998</v>
      </c>
      <c r="L13983" s="58">
        <v>0</v>
      </c>
      <c r="M13983" s="58">
        <v>0</v>
      </c>
      <c r="N13983" s="57">
        <v>8.0823129755099998</v>
      </c>
      <c r="O13983" s="1" t="s">
        <v>13</v>
      </c>
    </row>
    <row r="13984" spans="1:15" ht="26.25" customHeight="1" x14ac:dyDescent="0.25">
      <c r="A13984" s="55">
        <v>6</v>
      </c>
      <c r="B13984" s="55" t="s">
        <v>23910</v>
      </c>
      <c r="C13984" s="56" t="str">
        <f t="shared" si="218"/>
        <v>Ermetzbach</v>
      </c>
      <c r="D13984" s="10" t="s">
        <v>23911</v>
      </c>
      <c r="E13984" s="1" t="s">
        <v>46094</v>
      </c>
      <c r="F13984" s="57">
        <v>22.34</v>
      </c>
      <c r="G13984" s="57">
        <v>2.0299999999999998</v>
      </c>
      <c r="H13984" s="57">
        <v>24.37</v>
      </c>
      <c r="I13984" s="55" t="s">
        <v>23910</v>
      </c>
      <c r="J13984" s="55" t="s">
        <v>23911</v>
      </c>
      <c r="K13984" s="57">
        <v>9.5836385094899992</v>
      </c>
      <c r="L13984" s="58">
        <v>0</v>
      </c>
      <c r="M13984" s="57">
        <v>1.2528150090300001</v>
      </c>
      <c r="N13984" s="57">
        <v>10.836453518500001</v>
      </c>
      <c r="O13984" s="1" t="s">
        <v>13</v>
      </c>
    </row>
    <row r="13985" spans="1:15" ht="26.25" customHeight="1" x14ac:dyDescent="0.25">
      <c r="A13985" s="55">
        <v>6</v>
      </c>
      <c r="B13985" s="55" t="s">
        <v>23912</v>
      </c>
      <c r="C13985" s="56" t="str">
        <f t="shared" si="218"/>
        <v>Baunach von Ermetzbach bis Erlbach</v>
      </c>
      <c r="D13985" s="10" t="s">
        <v>23913</v>
      </c>
      <c r="E13985" s="1" t="s">
        <v>46095</v>
      </c>
      <c r="F13985" s="57">
        <v>12.27</v>
      </c>
      <c r="G13985" s="58">
        <v>0</v>
      </c>
      <c r="H13985" s="57">
        <v>12.27</v>
      </c>
      <c r="I13985" s="55" t="s">
        <v>1076</v>
      </c>
      <c r="J13985" s="55" t="s">
        <v>1077</v>
      </c>
      <c r="K13985" s="57">
        <v>7.7600811511899996</v>
      </c>
      <c r="L13985" s="58">
        <v>0</v>
      </c>
      <c r="M13985" s="58">
        <v>0</v>
      </c>
      <c r="N13985" s="57">
        <v>7.7600811511899996</v>
      </c>
      <c r="O13985" s="1" t="s">
        <v>13</v>
      </c>
    </row>
    <row r="13986" spans="1:15" ht="26.25" customHeight="1" x14ac:dyDescent="0.25">
      <c r="A13986" s="55">
        <v>6</v>
      </c>
      <c r="B13986" s="55" t="s">
        <v>23914</v>
      </c>
      <c r="C13986" s="56" t="str">
        <f t="shared" si="218"/>
        <v>Erlbach</v>
      </c>
      <c r="D13986" s="10" t="s">
        <v>3995</v>
      </c>
      <c r="E13986" s="1" t="s">
        <v>46096</v>
      </c>
      <c r="F13986" s="57">
        <v>9.4079999999999995</v>
      </c>
      <c r="G13986" s="58">
        <v>0</v>
      </c>
      <c r="H13986" s="57">
        <v>9.4079999999999995</v>
      </c>
      <c r="I13986" s="55" t="s">
        <v>23914</v>
      </c>
      <c r="J13986" s="55" t="s">
        <v>3995</v>
      </c>
      <c r="K13986" s="57">
        <v>4.8267880717500002</v>
      </c>
      <c r="L13986" s="58">
        <v>0</v>
      </c>
      <c r="M13986" s="58">
        <v>0</v>
      </c>
      <c r="N13986" s="57">
        <v>4.8267880717500002</v>
      </c>
      <c r="O13986" s="1" t="s">
        <v>13</v>
      </c>
    </row>
    <row r="13987" spans="1:15" ht="26.25" customHeight="1" x14ac:dyDescent="0.25">
      <c r="A13987" s="55">
        <v>6</v>
      </c>
      <c r="B13987" s="55" t="s">
        <v>23915</v>
      </c>
      <c r="C13987" s="56" t="str">
        <f t="shared" si="218"/>
        <v>Baunach von Erlbach bis Heimbach</v>
      </c>
      <c r="D13987" s="10" t="s">
        <v>23916</v>
      </c>
      <c r="E13987" s="1" t="s">
        <v>46097</v>
      </c>
      <c r="F13987" s="58" t="str">
        <f>H13987</f>
        <v>&lt;0,01</v>
      </c>
      <c r="G13987" s="58">
        <v>0</v>
      </c>
      <c r="H13987" s="58" t="s">
        <v>32111</v>
      </c>
      <c r="I13987" s="59" t="s">
        <v>1076</v>
      </c>
      <c r="J13987" s="59" t="s">
        <v>1077</v>
      </c>
      <c r="K13987" s="58" t="s">
        <v>32111</v>
      </c>
      <c r="L13987" s="58">
        <v>0</v>
      </c>
      <c r="M13987" s="58">
        <v>0</v>
      </c>
      <c r="N13987" s="57" t="s">
        <v>32111</v>
      </c>
      <c r="O13987" s="1" t="s">
        <v>13</v>
      </c>
    </row>
    <row r="13988" spans="1:15" ht="26.25" customHeight="1" x14ac:dyDescent="0.25">
      <c r="A13988" s="55">
        <v>6</v>
      </c>
      <c r="B13988" s="55" t="s">
        <v>23917</v>
      </c>
      <c r="C13988" s="56" t="str">
        <f t="shared" si="218"/>
        <v>Heimbach -- Kühsee</v>
      </c>
      <c r="D13988" s="10" t="s">
        <v>31605</v>
      </c>
      <c r="E13988" s="1" t="s">
        <v>46098</v>
      </c>
      <c r="F13988" s="57">
        <v>23.163</v>
      </c>
      <c r="G13988" s="58">
        <v>0</v>
      </c>
      <c r="H13988" s="57">
        <v>23.163</v>
      </c>
      <c r="I13988" s="55" t="s">
        <v>23917</v>
      </c>
      <c r="J13988" s="55" t="s">
        <v>31605</v>
      </c>
      <c r="K13988" s="57">
        <v>7.5465990026799998</v>
      </c>
      <c r="L13988" s="58">
        <v>0</v>
      </c>
      <c r="M13988" s="58">
        <v>0</v>
      </c>
      <c r="N13988" s="57">
        <v>7.5465990026799998</v>
      </c>
      <c r="O13988" s="1" t="s">
        <v>13</v>
      </c>
    </row>
    <row r="13989" spans="1:15" ht="26.25" customHeight="1" x14ac:dyDescent="0.25">
      <c r="A13989" s="55">
        <v>6</v>
      </c>
      <c r="B13989" s="55" t="s">
        <v>23918</v>
      </c>
      <c r="C13989" s="56" t="str">
        <f t="shared" si="218"/>
        <v>Baunach von Heimbach bis Weisach</v>
      </c>
      <c r="D13989" s="10" t="s">
        <v>23919</v>
      </c>
      <c r="E13989" s="1" t="s">
        <v>46099</v>
      </c>
      <c r="F13989" s="57">
        <v>11.298</v>
      </c>
      <c r="G13989" s="58">
        <v>0</v>
      </c>
      <c r="H13989" s="57">
        <v>11.298</v>
      </c>
      <c r="I13989" s="55" t="s">
        <v>1076</v>
      </c>
      <c r="J13989" s="55" t="s">
        <v>1077</v>
      </c>
      <c r="K13989" s="57">
        <v>5.7409679310000001</v>
      </c>
      <c r="L13989" s="58">
        <v>0</v>
      </c>
      <c r="M13989" s="58">
        <v>0</v>
      </c>
      <c r="N13989" s="57">
        <v>5.7409679310000001</v>
      </c>
      <c r="O13989" s="1" t="s">
        <v>6</v>
      </c>
    </row>
    <row r="13990" spans="1:15" ht="26.25" customHeight="1" x14ac:dyDescent="0.25">
      <c r="A13990" s="34">
        <v>5</v>
      </c>
      <c r="B13990" s="34" t="s">
        <v>5433</v>
      </c>
      <c r="C13990" s="35" t="str">
        <f t="shared" si="218"/>
        <v>Weisach</v>
      </c>
      <c r="D13990" s="9" t="s">
        <v>5434</v>
      </c>
      <c r="E13990" s="1" t="s">
        <v>46100</v>
      </c>
      <c r="F13990" s="36">
        <v>39.814</v>
      </c>
      <c r="G13990" s="36">
        <v>8.4000000000000005E-2</v>
      </c>
      <c r="H13990" s="36">
        <v>39.898000000000003</v>
      </c>
      <c r="I13990" s="34" t="s">
        <v>5433</v>
      </c>
      <c r="J13990" s="34" t="s">
        <v>5434</v>
      </c>
      <c r="K13990" s="36">
        <v>13.858865076000001</v>
      </c>
      <c r="L13990" s="37">
        <v>0</v>
      </c>
      <c r="M13990" s="37">
        <v>0</v>
      </c>
      <c r="N13990" s="36">
        <v>13.858865076000001</v>
      </c>
      <c r="O13990" s="1" t="s">
        <v>13</v>
      </c>
    </row>
    <row r="13991" spans="1:15" ht="26.25" customHeight="1" x14ac:dyDescent="0.25">
      <c r="A13991" s="55">
        <v>6</v>
      </c>
      <c r="B13991" s="55" t="s">
        <v>23920</v>
      </c>
      <c r="C13991" s="56" t="str">
        <f t="shared" si="218"/>
        <v>Weisach von Quelle bis Zieglersgrundbach</v>
      </c>
      <c r="D13991" s="10" t="s">
        <v>23921</v>
      </c>
      <c r="E13991" s="1" t="s">
        <v>46101</v>
      </c>
      <c r="F13991" s="57">
        <v>18.786999999999999</v>
      </c>
      <c r="G13991" s="57">
        <v>8.4000000000000005E-2</v>
      </c>
      <c r="H13991" s="57">
        <v>18.87</v>
      </c>
      <c r="I13991" s="55" t="s">
        <v>5433</v>
      </c>
      <c r="J13991" s="55" t="s">
        <v>5434</v>
      </c>
      <c r="K13991" s="57">
        <v>7.3204715353400003</v>
      </c>
      <c r="L13991" s="58">
        <v>0</v>
      </c>
      <c r="M13991" s="58">
        <v>0</v>
      </c>
      <c r="N13991" s="57">
        <v>7.3204715353400003</v>
      </c>
      <c r="O13991" s="1" t="s">
        <v>6</v>
      </c>
    </row>
    <row r="13992" spans="1:15" ht="26.25" customHeight="1" x14ac:dyDescent="0.25">
      <c r="A13992" s="55">
        <v>6</v>
      </c>
      <c r="B13992" s="55" t="s">
        <v>23922</v>
      </c>
      <c r="C13992" s="56" t="str">
        <f t="shared" si="218"/>
        <v>Zieglersgrundbach</v>
      </c>
      <c r="D13992" s="10" t="s">
        <v>23923</v>
      </c>
      <c r="E13992" s="1" t="s">
        <v>46102</v>
      </c>
      <c r="F13992" s="57">
        <v>1.706</v>
      </c>
      <c r="G13992" s="58">
        <v>0</v>
      </c>
      <c r="H13992" s="57">
        <v>1.706</v>
      </c>
      <c r="I13992" s="55" t="s">
        <v>23922</v>
      </c>
      <c r="J13992" s="55" t="s">
        <v>23923</v>
      </c>
      <c r="K13992" s="57">
        <v>2.19992774936</v>
      </c>
      <c r="L13992" s="58">
        <v>0</v>
      </c>
      <c r="M13992" s="58">
        <v>0</v>
      </c>
      <c r="N13992" s="57">
        <v>2.19992774936</v>
      </c>
      <c r="O13992" s="1" t="s">
        <v>13</v>
      </c>
    </row>
    <row r="13993" spans="1:15" ht="26.25" customHeight="1" x14ac:dyDescent="0.25">
      <c r="A13993" s="55">
        <v>6</v>
      </c>
      <c r="B13993" s="55" t="s">
        <v>23924</v>
      </c>
      <c r="C13993" s="56" t="str">
        <f t="shared" si="218"/>
        <v>Weisach von Zieglersgrundbach bis Neumühlbach</v>
      </c>
      <c r="D13993" s="10" t="s">
        <v>31606</v>
      </c>
      <c r="E13993" s="1" t="s">
        <v>46103</v>
      </c>
      <c r="F13993" s="57">
        <v>2.585</v>
      </c>
      <c r="G13993" s="58">
        <v>0</v>
      </c>
      <c r="H13993" s="57">
        <v>2.585</v>
      </c>
      <c r="I13993" s="55" t="s">
        <v>5433</v>
      </c>
      <c r="J13993" s="55" t="s">
        <v>5434</v>
      </c>
      <c r="K13993" s="57">
        <v>1.1943745507600001</v>
      </c>
      <c r="L13993" s="58">
        <v>0</v>
      </c>
      <c r="M13993" s="58">
        <v>0</v>
      </c>
      <c r="N13993" s="57">
        <v>1.1943745507600001</v>
      </c>
      <c r="O13993" s="1" t="s">
        <v>6</v>
      </c>
    </row>
    <row r="13994" spans="1:15" ht="26.25" customHeight="1" x14ac:dyDescent="0.25">
      <c r="A13994" s="55">
        <v>6</v>
      </c>
      <c r="B13994" s="55" t="s">
        <v>23925</v>
      </c>
      <c r="C13994" s="56" t="str">
        <f t="shared" si="218"/>
        <v>Neumühlbach</v>
      </c>
      <c r="D13994" s="10" t="s">
        <v>31607</v>
      </c>
      <c r="E13994" s="1" t="s">
        <v>46104</v>
      </c>
      <c r="F13994" s="57">
        <v>3.452</v>
      </c>
      <c r="G13994" s="58">
        <v>0</v>
      </c>
      <c r="H13994" s="57">
        <v>3.452</v>
      </c>
      <c r="I13994" s="55" t="s">
        <v>23925</v>
      </c>
      <c r="J13994" s="55" t="s">
        <v>31607</v>
      </c>
      <c r="K13994" s="57">
        <v>2.4197088823400001</v>
      </c>
      <c r="L13994" s="58">
        <v>0</v>
      </c>
      <c r="M13994" s="58">
        <v>0</v>
      </c>
      <c r="N13994" s="57">
        <v>2.4197088823400001</v>
      </c>
      <c r="O13994" s="1" t="s">
        <v>13</v>
      </c>
    </row>
    <row r="13995" spans="1:15" ht="26.25" customHeight="1" x14ac:dyDescent="0.25">
      <c r="A13995" s="55">
        <v>6</v>
      </c>
      <c r="B13995" s="55" t="s">
        <v>23926</v>
      </c>
      <c r="C13995" s="56" t="str">
        <f t="shared" si="218"/>
        <v>Weisach von Neumühlbach bis Schellenbach</v>
      </c>
      <c r="D13995" s="10" t="s">
        <v>31608</v>
      </c>
      <c r="E13995" s="1" t="s">
        <v>46105</v>
      </c>
      <c r="F13995" s="57">
        <v>4.0759999999999996</v>
      </c>
      <c r="G13995" s="58">
        <v>0</v>
      </c>
      <c r="H13995" s="57">
        <v>4.0759999999999996</v>
      </c>
      <c r="I13995" s="55" t="s">
        <v>5433</v>
      </c>
      <c r="J13995" s="55" t="s">
        <v>5434</v>
      </c>
      <c r="K13995" s="57">
        <v>2.8281557801899999</v>
      </c>
      <c r="L13995" s="58">
        <v>0</v>
      </c>
      <c r="M13995" s="58">
        <v>0</v>
      </c>
      <c r="N13995" s="57">
        <v>2.8281557801899999</v>
      </c>
      <c r="O13995" s="1" t="s">
        <v>13</v>
      </c>
    </row>
    <row r="13996" spans="1:15" ht="26.25" customHeight="1" x14ac:dyDescent="0.25">
      <c r="A13996" s="55">
        <v>6</v>
      </c>
      <c r="B13996" s="55" t="s">
        <v>23927</v>
      </c>
      <c r="C13996" s="56" t="str">
        <f t="shared" si="218"/>
        <v>Schellenbach</v>
      </c>
      <c r="D13996" s="10" t="s">
        <v>23928</v>
      </c>
      <c r="E13996" s="1" t="s">
        <v>46106</v>
      </c>
      <c r="F13996" s="57">
        <v>5.2460000000000004</v>
      </c>
      <c r="G13996" s="58">
        <v>0</v>
      </c>
      <c r="H13996" s="57">
        <v>5.2460000000000004</v>
      </c>
      <c r="I13996" s="55" t="s">
        <v>23927</v>
      </c>
      <c r="J13996" s="55" t="s">
        <v>23928</v>
      </c>
      <c r="K13996" s="57">
        <v>3.2685988190900002</v>
      </c>
      <c r="L13996" s="58">
        <v>0</v>
      </c>
      <c r="M13996" s="58">
        <v>0</v>
      </c>
      <c r="N13996" s="57">
        <v>3.2685988190900002</v>
      </c>
      <c r="O13996" s="1" t="s">
        <v>13</v>
      </c>
    </row>
    <row r="13997" spans="1:15" ht="26.25" customHeight="1" x14ac:dyDescent="0.25">
      <c r="A13997" s="55">
        <v>6</v>
      </c>
      <c r="B13997" s="55" t="s">
        <v>23929</v>
      </c>
      <c r="C13997" s="56" t="str">
        <f t="shared" si="218"/>
        <v>Weisach von Schellenbach bis Saarbach</v>
      </c>
      <c r="D13997" s="10" t="s">
        <v>23930</v>
      </c>
      <c r="E13997" s="1" t="s">
        <v>46107</v>
      </c>
      <c r="F13997" s="57">
        <v>1.252</v>
      </c>
      <c r="G13997" s="58">
        <v>0</v>
      </c>
      <c r="H13997" s="57">
        <v>1.252</v>
      </c>
      <c r="I13997" s="55" t="s">
        <v>5433</v>
      </c>
      <c r="J13997" s="55" t="s">
        <v>5434</v>
      </c>
      <c r="K13997" s="57">
        <v>1.5374979533299999</v>
      </c>
      <c r="L13997" s="58">
        <v>0</v>
      </c>
      <c r="M13997" s="58">
        <v>0</v>
      </c>
      <c r="N13997" s="57">
        <v>1.5374979533299999</v>
      </c>
      <c r="O13997" s="1" t="s">
        <v>13</v>
      </c>
    </row>
    <row r="13998" spans="1:15" ht="26.25" customHeight="1" x14ac:dyDescent="0.25">
      <c r="A13998" s="55">
        <v>6</v>
      </c>
      <c r="B13998" s="55" t="s">
        <v>23931</v>
      </c>
      <c r="C13998" s="56" t="str">
        <f t="shared" si="218"/>
        <v>Saarbach -- Hinterer Saarbachgraben</v>
      </c>
      <c r="D13998" s="10" t="s">
        <v>23932</v>
      </c>
      <c r="E13998" s="1" t="s">
        <v>46108</v>
      </c>
      <c r="F13998" s="57">
        <v>2.4089999999999998</v>
      </c>
      <c r="G13998" s="58">
        <v>0</v>
      </c>
      <c r="H13998" s="57">
        <v>2.4089999999999998</v>
      </c>
      <c r="I13998" s="55" t="s">
        <v>23931</v>
      </c>
      <c r="J13998" s="55" t="s">
        <v>23932</v>
      </c>
      <c r="K13998" s="57">
        <v>2.6479978578200001</v>
      </c>
      <c r="L13998" s="58">
        <v>0</v>
      </c>
      <c r="M13998" s="58">
        <v>0</v>
      </c>
      <c r="N13998" s="57">
        <v>2.6479978578200001</v>
      </c>
      <c r="O13998" s="1" t="s">
        <v>13</v>
      </c>
    </row>
    <row r="13999" spans="1:15" ht="26.25" customHeight="1" x14ac:dyDescent="0.25">
      <c r="A13999" s="55">
        <v>6</v>
      </c>
      <c r="B13999" s="55" t="s">
        <v>23933</v>
      </c>
      <c r="C13999" s="56" t="str">
        <f t="shared" si="218"/>
        <v>Weisach von Saarbach bis Mündung in Baunach</v>
      </c>
      <c r="D13999" s="10" t="s">
        <v>31609</v>
      </c>
      <c r="E13999" s="1" t="s">
        <v>46109</v>
      </c>
      <c r="F13999" s="57">
        <v>0.30099999999999999</v>
      </c>
      <c r="G13999" s="58">
        <v>0</v>
      </c>
      <c r="H13999" s="57">
        <v>0.30099999999999999</v>
      </c>
      <c r="I13999" s="55" t="s">
        <v>5433</v>
      </c>
      <c r="J13999" s="55" t="s">
        <v>5434</v>
      </c>
      <c r="K13999" s="57">
        <v>0.97836525641399996</v>
      </c>
      <c r="L13999" s="58">
        <v>0</v>
      </c>
      <c r="M13999" s="58">
        <v>0</v>
      </c>
      <c r="N13999" s="57">
        <v>0.97836525641399996</v>
      </c>
      <c r="O13999" s="1" t="s">
        <v>13</v>
      </c>
    </row>
    <row r="14000" spans="1:15" ht="26.25" customHeight="1" x14ac:dyDescent="0.25">
      <c r="A14000" s="34">
        <v>5</v>
      </c>
      <c r="B14000" s="34" t="s">
        <v>5435</v>
      </c>
      <c r="C14000" s="35" t="str">
        <f t="shared" si="218"/>
        <v>Baunach von Weisach bis Preppach</v>
      </c>
      <c r="D14000" s="9" t="s">
        <v>5436</v>
      </c>
      <c r="E14000" s="1" t="s">
        <v>46110</v>
      </c>
      <c r="F14000" s="36">
        <v>54.226999999999997</v>
      </c>
      <c r="G14000" s="37">
        <v>0</v>
      </c>
      <c r="H14000" s="36">
        <v>54.226999999999997</v>
      </c>
      <c r="I14000" s="34" t="s">
        <v>1076</v>
      </c>
      <c r="J14000" s="34" t="s">
        <v>1077</v>
      </c>
      <c r="K14000" s="36">
        <v>9.4926095166</v>
      </c>
      <c r="L14000" s="37">
        <v>0</v>
      </c>
      <c r="M14000" s="37">
        <v>0</v>
      </c>
      <c r="N14000" s="36">
        <v>9.4926095166</v>
      </c>
      <c r="O14000" s="1" t="s">
        <v>13</v>
      </c>
    </row>
    <row r="14001" spans="1:15" ht="26.25" customHeight="1" x14ac:dyDescent="0.25">
      <c r="A14001" s="55">
        <v>6</v>
      </c>
      <c r="B14001" s="55" t="s">
        <v>23934</v>
      </c>
      <c r="C14001" s="56" t="str">
        <f t="shared" si="218"/>
        <v>Baunach von Weisach bis Albersdorfer Mühlbach</v>
      </c>
      <c r="D14001" s="10" t="s">
        <v>31610</v>
      </c>
      <c r="E14001" s="1" t="s">
        <v>46111</v>
      </c>
      <c r="F14001" s="57">
        <v>7.43</v>
      </c>
      <c r="G14001" s="58">
        <v>0</v>
      </c>
      <c r="H14001" s="57">
        <v>7.43</v>
      </c>
      <c r="I14001" s="55" t="s">
        <v>1076</v>
      </c>
      <c r="J14001" s="55" t="s">
        <v>1077</v>
      </c>
      <c r="K14001" s="57">
        <v>3.48440644673</v>
      </c>
      <c r="L14001" s="58">
        <v>0</v>
      </c>
      <c r="M14001" s="58">
        <v>0</v>
      </c>
      <c r="N14001" s="57">
        <v>3.48440644673</v>
      </c>
      <c r="O14001" s="1" t="s">
        <v>13</v>
      </c>
    </row>
    <row r="14002" spans="1:15" ht="26.25" customHeight="1" x14ac:dyDescent="0.25">
      <c r="A14002" s="55">
        <v>6</v>
      </c>
      <c r="B14002" s="55" t="s">
        <v>23935</v>
      </c>
      <c r="C14002" s="56" t="str">
        <f t="shared" si="218"/>
        <v>Albersdorfer Mühlbach</v>
      </c>
      <c r="D14002" s="10" t="s">
        <v>31611</v>
      </c>
      <c r="E14002" s="1" t="s">
        <v>46112</v>
      </c>
      <c r="F14002" s="57">
        <v>28.885999999999999</v>
      </c>
      <c r="G14002" s="58">
        <v>0</v>
      </c>
      <c r="H14002" s="57">
        <v>28.885999999999999</v>
      </c>
      <c r="I14002" s="55" t="s">
        <v>23935</v>
      </c>
      <c r="J14002" s="55" t="s">
        <v>31611</v>
      </c>
      <c r="K14002" s="57">
        <v>8.1789094682499996</v>
      </c>
      <c r="L14002" s="58">
        <v>0</v>
      </c>
      <c r="M14002" s="58">
        <v>0</v>
      </c>
      <c r="N14002" s="57">
        <v>8.1789094682499996</v>
      </c>
      <c r="O14002" s="1" t="s">
        <v>13</v>
      </c>
    </row>
    <row r="14003" spans="1:15" ht="26.25" customHeight="1" x14ac:dyDescent="0.25">
      <c r="A14003" s="55">
        <v>6</v>
      </c>
      <c r="B14003" s="55" t="s">
        <v>23936</v>
      </c>
      <c r="C14003" s="56" t="str">
        <f t="shared" si="218"/>
        <v>Baunach von Albersdorfer Mühlbach bis Preppach</v>
      </c>
      <c r="D14003" s="10" t="s">
        <v>31612</v>
      </c>
      <c r="E14003" s="1" t="s">
        <v>46113</v>
      </c>
      <c r="F14003" s="57">
        <v>17.911000000000001</v>
      </c>
      <c r="G14003" s="58">
        <v>0</v>
      </c>
      <c r="H14003" s="57">
        <v>17.911000000000001</v>
      </c>
      <c r="I14003" s="55" t="s">
        <v>1076</v>
      </c>
      <c r="J14003" s="55" t="s">
        <v>1077</v>
      </c>
      <c r="K14003" s="57">
        <v>6.0082030698700004</v>
      </c>
      <c r="L14003" s="58">
        <v>0</v>
      </c>
      <c r="M14003" s="58">
        <v>0</v>
      </c>
      <c r="N14003" s="57">
        <v>6.0082030698700004</v>
      </c>
      <c r="O14003" s="1" t="s">
        <v>6</v>
      </c>
    </row>
    <row r="14004" spans="1:15" ht="26.25" customHeight="1" x14ac:dyDescent="0.25">
      <c r="A14004" s="34">
        <v>5</v>
      </c>
      <c r="B14004" s="34" t="s">
        <v>5437</v>
      </c>
      <c r="C14004" s="35" t="str">
        <f t="shared" si="218"/>
        <v>Preppach -- Jesserndorfer Bach</v>
      </c>
      <c r="D14004" s="9" t="s">
        <v>5438</v>
      </c>
      <c r="E14004" s="1" t="s">
        <v>46114</v>
      </c>
      <c r="F14004" s="36">
        <v>24.512</v>
      </c>
      <c r="G14004" s="37">
        <v>0</v>
      </c>
      <c r="H14004" s="36">
        <v>24.512</v>
      </c>
      <c r="I14004" s="34" t="s">
        <v>5437</v>
      </c>
      <c r="J14004" s="34" t="s">
        <v>5438</v>
      </c>
      <c r="K14004" s="36">
        <v>11.7832938131</v>
      </c>
      <c r="L14004" s="37">
        <v>0</v>
      </c>
      <c r="M14004" s="37">
        <v>0</v>
      </c>
      <c r="N14004" s="36">
        <v>11.7832938131</v>
      </c>
      <c r="O14004" s="1" t="s">
        <v>13</v>
      </c>
    </row>
    <row r="14005" spans="1:15" ht="26.25" customHeight="1" x14ac:dyDescent="0.25">
      <c r="A14005" s="55">
        <v>6</v>
      </c>
      <c r="B14005" s="55" t="s">
        <v>23937</v>
      </c>
      <c r="C14005" s="56" t="str">
        <f t="shared" si="218"/>
        <v>Jesserndorfer Bach von Quelle bis Weißenbrunner Ortsbach</v>
      </c>
      <c r="D14005" s="10" t="s">
        <v>28691</v>
      </c>
      <c r="E14005" s="1" t="s">
        <v>46115</v>
      </c>
      <c r="F14005" s="57">
        <v>6.9349999999999996</v>
      </c>
      <c r="G14005" s="58">
        <v>0</v>
      </c>
      <c r="H14005" s="57">
        <v>6.9349999999999996</v>
      </c>
      <c r="I14005" s="55" t="s">
        <v>5437</v>
      </c>
      <c r="J14005" s="55" t="s">
        <v>23938</v>
      </c>
      <c r="K14005" s="57">
        <v>5.5645630884699999</v>
      </c>
      <c r="L14005" s="58">
        <v>0</v>
      </c>
      <c r="M14005" s="58">
        <v>0</v>
      </c>
      <c r="N14005" s="57">
        <v>5.5645630884699999</v>
      </c>
      <c r="O14005" s="1" t="s">
        <v>6</v>
      </c>
    </row>
    <row r="14006" spans="1:15" ht="26.25" customHeight="1" x14ac:dyDescent="0.25">
      <c r="A14006" s="55">
        <v>6</v>
      </c>
      <c r="B14006" s="55" t="s">
        <v>23939</v>
      </c>
      <c r="C14006" s="56" t="str">
        <f t="shared" si="218"/>
        <v>Weißenbrunner Ortsbach</v>
      </c>
      <c r="D14006" s="10" t="s">
        <v>28692</v>
      </c>
      <c r="E14006" s="1" t="s">
        <v>46116</v>
      </c>
      <c r="F14006" s="57">
        <v>6.0129999999999999</v>
      </c>
      <c r="G14006" s="58">
        <v>0</v>
      </c>
      <c r="H14006" s="57">
        <v>6.0129999999999999</v>
      </c>
      <c r="I14006" s="55" t="s">
        <v>23939</v>
      </c>
      <c r="J14006" s="55" t="s">
        <v>28692</v>
      </c>
      <c r="K14006" s="57">
        <v>3.0545066026600001</v>
      </c>
      <c r="L14006" s="58">
        <v>0</v>
      </c>
      <c r="M14006" s="58">
        <v>0</v>
      </c>
      <c r="N14006" s="57">
        <v>3.0545066026600001</v>
      </c>
      <c r="O14006" s="1" t="s">
        <v>13</v>
      </c>
    </row>
    <row r="14007" spans="1:15" ht="26.25" customHeight="1" x14ac:dyDescent="0.25">
      <c r="A14007" s="55">
        <v>6</v>
      </c>
      <c r="B14007" s="55" t="s">
        <v>23940</v>
      </c>
      <c r="C14007" s="56" t="str">
        <f t="shared" si="218"/>
        <v>Preppach von Weißenbrunner Ortsbach bis Mündung in Baunach</v>
      </c>
      <c r="D14007" s="10" t="s">
        <v>31613</v>
      </c>
      <c r="E14007" s="1" t="s">
        <v>46117</v>
      </c>
      <c r="F14007" s="57">
        <v>11.563000000000001</v>
      </c>
      <c r="G14007" s="58">
        <v>0</v>
      </c>
      <c r="H14007" s="57">
        <v>11.563000000000001</v>
      </c>
      <c r="I14007" s="55" t="s">
        <v>5437</v>
      </c>
      <c r="J14007" s="55" t="s">
        <v>23941</v>
      </c>
      <c r="K14007" s="57">
        <v>6.2187307246700003</v>
      </c>
      <c r="L14007" s="58">
        <v>0</v>
      </c>
      <c r="M14007" s="58">
        <v>0</v>
      </c>
      <c r="N14007" s="57">
        <v>6.2187307246700003</v>
      </c>
      <c r="O14007" s="1" t="s">
        <v>13</v>
      </c>
    </row>
    <row r="14008" spans="1:15" ht="26.25" customHeight="1" x14ac:dyDescent="0.25">
      <c r="A14008" s="34">
        <v>5</v>
      </c>
      <c r="B14008" s="34" t="s">
        <v>5439</v>
      </c>
      <c r="C14008" s="35" t="str">
        <f t="shared" si="218"/>
        <v>Baunach von Preppach bis Lauter</v>
      </c>
      <c r="D14008" s="9" t="s">
        <v>5440</v>
      </c>
      <c r="E14008" s="1" t="s">
        <v>46118</v>
      </c>
      <c r="F14008" s="36">
        <v>96.918999999999997</v>
      </c>
      <c r="G14008" s="37">
        <v>0</v>
      </c>
      <c r="H14008" s="36">
        <v>96.918999999999997</v>
      </c>
      <c r="I14008" s="34" t="s">
        <v>1076</v>
      </c>
      <c r="J14008" s="34" t="s">
        <v>1077</v>
      </c>
      <c r="K14008" s="36">
        <v>20.8543053856</v>
      </c>
      <c r="L14008" s="37">
        <v>0</v>
      </c>
      <c r="M14008" s="37">
        <v>0</v>
      </c>
      <c r="N14008" s="36">
        <v>20.8543053856</v>
      </c>
      <c r="O14008" s="1" t="s">
        <v>13</v>
      </c>
    </row>
    <row r="14009" spans="1:15" ht="26.25" customHeight="1" x14ac:dyDescent="0.25">
      <c r="A14009" s="55">
        <v>6</v>
      </c>
      <c r="B14009" s="55" t="s">
        <v>23942</v>
      </c>
      <c r="C14009" s="56" t="str">
        <f t="shared" si="218"/>
        <v>Baunach von Preppach bis Eichelbach</v>
      </c>
      <c r="D14009" s="10" t="s">
        <v>23943</v>
      </c>
      <c r="E14009" s="1" t="s">
        <v>46119</v>
      </c>
      <c r="F14009" s="57">
        <v>2.0289999999999999</v>
      </c>
      <c r="G14009" s="58">
        <v>0</v>
      </c>
      <c r="H14009" s="57">
        <v>2.0289999999999999</v>
      </c>
      <c r="I14009" s="55" t="s">
        <v>1076</v>
      </c>
      <c r="J14009" s="55" t="s">
        <v>1077</v>
      </c>
      <c r="K14009" s="57">
        <v>2.51120985344</v>
      </c>
      <c r="L14009" s="58">
        <v>0</v>
      </c>
      <c r="M14009" s="58">
        <v>0</v>
      </c>
      <c r="N14009" s="57">
        <v>2.51120985344</v>
      </c>
      <c r="O14009" s="1" t="s">
        <v>13</v>
      </c>
    </row>
    <row r="14010" spans="1:15" ht="26.25" customHeight="1" x14ac:dyDescent="0.25">
      <c r="A14010" s="55">
        <v>6</v>
      </c>
      <c r="B14010" s="55" t="s">
        <v>23944</v>
      </c>
      <c r="C14010" s="56" t="str">
        <f t="shared" si="218"/>
        <v>Eichelbach</v>
      </c>
      <c r="D14010" s="10" t="s">
        <v>2745</v>
      </c>
      <c r="E14010" s="1" t="s">
        <v>46120</v>
      </c>
      <c r="F14010" s="57">
        <v>14.504</v>
      </c>
      <c r="G14010" s="58">
        <v>0</v>
      </c>
      <c r="H14010" s="57">
        <v>14.504</v>
      </c>
      <c r="I14010" s="55" t="s">
        <v>23944</v>
      </c>
      <c r="J14010" s="55" t="s">
        <v>2745</v>
      </c>
      <c r="K14010" s="57">
        <v>7.2680345087499996</v>
      </c>
      <c r="L14010" s="58">
        <v>0</v>
      </c>
      <c r="M14010" s="58">
        <v>0</v>
      </c>
      <c r="N14010" s="57">
        <v>7.2680345087499996</v>
      </c>
      <c r="O14010" s="1" t="s">
        <v>13</v>
      </c>
    </row>
    <row r="14011" spans="1:15" ht="26.25" customHeight="1" x14ac:dyDescent="0.25">
      <c r="A14011" s="55">
        <v>6</v>
      </c>
      <c r="B14011" s="55" t="s">
        <v>23945</v>
      </c>
      <c r="C14011" s="56" t="str">
        <f t="shared" si="218"/>
        <v>Baunach von Eichelbach bis Mühlbach</v>
      </c>
      <c r="D14011" s="10" t="s">
        <v>31614</v>
      </c>
      <c r="E14011" s="1" t="s">
        <v>46121</v>
      </c>
      <c r="F14011" s="57">
        <v>0.112</v>
      </c>
      <c r="G14011" s="58">
        <v>0</v>
      </c>
      <c r="H14011" s="57">
        <v>0.112</v>
      </c>
      <c r="I14011" s="55" t="s">
        <v>1076</v>
      </c>
      <c r="J14011" s="55" t="s">
        <v>1077</v>
      </c>
      <c r="K14011" s="57">
        <v>0.54312905815300005</v>
      </c>
      <c r="L14011" s="58">
        <v>0</v>
      </c>
      <c r="M14011" s="58">
        <v>0</v>
      </c>
      <c r="N14011" s="57">
        <v>0.54312905815300005</v>
      </c>
      <c r="O14011" s="1" t="s">
        <v>13</v>
      </c>
    </row>
    <row r="14012" spans="1:15" ht="26.25" customHeight="1" x14ac:dyDescent="0.25">
      <c r="A14012" s="55">
        <v>6</v>
      </c>
      <c r="B14012" s="55" t="s">
        <v>23946</v>
      </c>
      <c r="C14012" s="56" t="str">
        <f t="shared" si="218"/>
        <v>Mühlbach</v>
      </c>
      <c r="D14012" s="10" t="s">
        <v>28786</v>
      </c>
      <c r="E14012" s="1" t="s">
        <v>46122</v>
      </c>
      <c r="F14012" s="57">
        <v>10.295</v>
      </c>
      <c r="G14012" s="58">
        <v>0</v>
      </c>
      <c r="H14012" s="57">
        <v>10.295</v>
      </c>
      <c r="I14012" s="55" t="s">
        <v>23946</v>
      </c>
      <c r="J14012" s="55" t="s">
        <v>28786</v>
      </c>
      <c r="K14012" s="57">
        <v>2.8843051933399999</v>
      </c>
      <c r="L14012" s="58">
        <v>0</v>
      </c>
      <c r="M14012" s="58">
        <v>0</v>
      </c>
      <c r="N14012" s="57">
        <v>2.8843051933399999</v>
      </c>
      <c r="O14012" s="1" t="s">
        <v>13</v>
      </c>
    </row>
    <row r="14013" spans="1:15" ht="26.25" customHeight="1" x14ac:dyDescent="0.25">
      <c r="A14013" s="55">
        <v>6</v>
      </c>
      <c r="B14013" s="55" t="s">
        <v>23947</v>
      </c>
      <c r="C14013" s="56" t="str">
        <f t="shared" si="218"/>
        <v>Baunach von Mühlbach bis Laimbach</v>
      </c>
      <c r="D14013" s="10" t="s">
        <v>31615</v>
      </c>
      <c r="E14013" s="1" t="s">
        <v>46123</v>
      </c>
      <c r="F14013" s="57">
        <v>23.797999999999998</v>
      </c>
      <c r="G14013" s="58">
        <v>0</v>
      </c>
      <c r="H14013" s="57">
        <v>23.797999999999998</v>
      </c>
      <c r="I14013" s="55" t="s">
        <v>1076</v>
      </c>
      <c r="J14013" s="55" t="s">
        <v>1077</v>
      </c>
      <c r="K14013" s="57">
        <v>9.5565609803099996</v>
      </c>
      <c r="L14013" s="58">
        <v>0</v>
      </c>
      <c r="M14013" s="58">
        <v>0</v>
      </c>
      <c r="N14013" s="57">
        <v>9.5565609803099996</v>
      </c>
      <c r="O14013" s="1" t="s">
        <v>13</v>
      </c>
    </row>
    <row r="14014" spans="1:15" ht="26.25" customHeight="1" x14ac:dyDescent="0.25">
      <c r="A14014" s="55">
        <v>6</v>
      </c>
      <c r="B14014" s="55" t="s">
        <v>23948</v>
      </c>
      <c r="C14014" s="56" t="str">
        <f t="shared" si="218"/>
        <v>Laimbach</v>
      </c>
      <c r="D14014" s="10" t="s">
        <v>17614</v>
      </c>
      <c r="E14014" s="1" t="s">
        <v>46124</v>
      </c>
      <c r="F14014" s="57">
        <v>17.788</v>
      </c>
      <c r="G14014" s="58">
        <v>0</v>
      </c>
      <c r="H14014" s="57">
        <v>17.788</v>
      </c>
      <c r="I14014" s="55" t="s">
        <v>23948</v>
      </c>
      <c r="J14014" s="55" t="s">
        <v>17614</v>
      </c>
      <c r="K14014" s="57">
        <v>9.4628213506499996</v>
      </c>
      <c r="L14014" s="58">
        <v>0</v>
      </c>
      <c r="M14014" s="58">
        <v>0</v>
      </c>
      <c r="N14014" s="57">
        <v>9.4628213506499996</v>
      </c>
      <c r="O14014" s="1" t="s">
        <v>13</v>
      </c>
    </row>
    <row r="14015" spans="1:15" ht="26.25" customHeight="1" x14ac:dyDescent="0.25">
      <c r="A14015" s="55">
        <v>6</v>
      </c>
      <c r="B14015" s="55" t="s">
        <v>23949</v>
      </c>
      <c r="C14015" s="56" t="str">
        <f t="shared" si="218"/>
        <v>Baunach von Laimbach bis Sendelbach</v>
      </c>
      <c r="D14015" s="10" t="s">
        <v>23950</v>
      </c>
      <c r="E14015" s="1" t="s">
        <v>46125</v>
      </c>
      <c r="F14015" s="57">
        <v>12.416</v>
      </c>
      <c r="G14015" s="58">
        <v>0</v>
      </c>
      <c r="H14015" s="57">
        <v>12.416</v>
      </c>
      <c r="I14015" s="55" t="s">
        <v>1076</v>
      </c>
      <c r="J14015" s="55" t="s">
        <v>1077</v>
      </c>
      <c r="K14015" s="57">
        <v>5.1596773587999998</v>
      </c>
      <c r="L14015" s="58">
        <v>0</v>
      </c>
      <c r="M14015" s="58">
        <v>0</v>
      </c>
      <c r="N14015" s="57">
        <v>5.1596773587999998</v>
      </c>
      <c r="O14015" s="1" t="s">
        <v>13</v>
      </c>
    </row>
    <row r="14016" spans="1:15" ht="26.25" customHeight="1" x14ac:dyDescent="0.25">
      <c r="A14016" s="55">
        <v>6</v>
      </c>
      <c r="B14016" s="55" t="s">
        <v>23951</v>
      </c>
      <c r="C14016" s="56" t="str">
        <f t="shared" si="218"/>
        <v>Sendelbach</v>
      </c>
      <c r="D14016" s="10" t="s">
        <v>4026</v>
      </c>
      <c r="E14016" s="1" t="s">
        <v>46126</v>
      </c>
      <c r="F14016" s="57">
        <v>11.032</v>
      </c>
      <c r="G14016" s="58">
        <v>0</v>
      </c>
      <c r="H14016" s="57">
        <v>11.032</v>
      </c>
      <c r="I14016" s="55" t="s">
        <v>23951</v>
      </c>
      <c r="J14016" s="55" t="s">
        <v>4026</v>
      </c>
      <c r="K14016" s="57">
        <v>5.8054856073999996</v>
      </c>
      <c r="L14016" s="58">
        <v>0</v>
      </c>
      <c r="M14016" s="58">
        <v>0</v>
      </c>
      <c r="N14016" s="57">
        <v>5.8054856073999996</v>
      </c>
      <c r="O14016" s="1" t="s">
        <v>13</v>
      </c>
    </row>
    <row r="14017" spans="1:15" ht="26.25" customHeight="1" x14ac:dyDescent="0.25">
      <c r="A14017" s="55">
        <v>6</v>
      </c>
      <c r="B14017" s="55" t="s">
        <v>23952</v>
      </c>
      <c r="C14017" s="56" t="str">
        <f t="shared" si="218"/>
        <v>Baunach von Sendelbach bis Lauter</v>
      </c>
      <c r="D14017" s="10" t="s">
        <v>23953</v>
      </c>
      <c r="E14017" s="1" t="s">
        <v>46127</v>
      </c>
      <c r="F14017" s="57">
        <v>4.9459999999999997</v>
      </c>
      <c r="G14017" s="58">
        <v>0</v>
      </c>
      <c r="H14017" s="57">
        <v>4.9459999999999997</v>
      </c>
      <c r="I14017" s="55" t="s">
        <v>1076</v>
      </c>
      <c r="J14017" s="55" t="s">
        <v>1077</v>
      </c>
      <c r="K14017" s="57">
        <v>3.0837281349399999</v>
      </c>
      <c r="L14017" s="58">
        <v>0</v>
      </c>
      <c r="M14017" s="58">
        <v>0</v>
      </c>
      <c r="N14017" s="57">
        <v>3.0837281349399999</v>
      </c>
      <c r="O14017" s="1" t="s">
        <v>13</v>
      </c>
    </row>
    <row r="14018" spans="1:15" ht="26.25" customHeight="1" x14ac:dyDescent="0.25">
      <c r="A14018" s="34">
        <v>5</v>
      </c>
      <c r="B14018" s="34" t="s">
        <v>5441</v>
      </c>
      <c r="C14018" s="35" t="str">
        <f t="shared" si="218"/>
        <v>Lauter</v>
      </c>
      <c r="D14018" s="9" t="s">
        <v>5442</v>
      </c>
      <c r="E14018" s="1" t="s">
        <v>46128</v>
      </c>
      <c r="F14018" s="36">
        <v>41.015999999999998</v>
      </c>
      <c r="G14018" s="37">
        <v>0</v>
      </c>
      <c r="H14018" s="36">
        <v>41.015999999999998</v>
      </c>
      <c r="I14018" s="34" t="s">
        <v>5441</v>
      </c>
      <c r="J14018" s="34" t="s">
        <v>5442</v>
      </c>
      <c r="K14018" s="36">
        <v>21.4687621243</v>
      </c>
      <c r="L14018" s="37">
        <v>0</v>
      </c>
      <c r="M14018" s="37">
        <v>0</v>
      </c>
      <c r="N14018" s="36">
        <v>21.4687621243</v>
      </c>
      <c r="O14018" s="1" t="s">
        <v>13</v>
      </c>
    </row>
    <row r="14019" spans="1:15" ht="26.25" customHeight="1" x14ac:dyDescent="0.25">
      <c r="A14019" s="55">
        <v>6</v>
      </c>
      <c r="B14019" s="55" t="s">
        <v>23954</v>
      </c>
      <c r="C14019" s="56" t="str">
        <f t="shared" si="218"/>
        <v>Lauter von Quelle bis Verzweigung (GEWKZ 241882)</v>
      </c>
      <c r="D14019" s="10" t="s">
        <v>23955</v>
      </c>
      <c r="E14019" s="1" t="s">
        <v>46129</v>
      </c>
      <c r="F14019" s="57">
        <v>2.379</v>
      </c>
      <c r="G14019" s="58">
        <v>0</v>
      </c>
      <c r="H14019" s="57">
        <v>2.379</v>
      </c>
      <c r="I14019" s="55" t="s">
        <v>5441</v>
      </c>
      <c r="J14019" s="55" t="s">
        <v>5442</v>
      </c>
      <c r="K14019" s="57">
        <v>1.2359980226</v>
      </c>
      <c r="L14019" s="58">
        <v>0</v>
      </c>
      <c r="M14019" s="58">
        <v>0</v>
      </c>
      <c r="N14019" s="57">
        <v>1.2359980226</v>
      </c>
      <c r="O14019" s="1" t="s">
        <v>13</v>
      </c>
    </row>
    <row r="14020" spans="1:15" ht="26.25" customHeight="1" x14ac:dyDescent="0.25">
      <c r="A14020" s="55">
        <v>6</v>
      </c>
      <c r="B14020" s="55" t="s">
        <v>23956</v>
      </c>
      <c r="C14020" s="56" t="str">
        <f t="shared" ref="C14020:C14083" si="219">HYPERLINK(E14020,D14020)</f>
        <v>Lauter (Verzweigung)</v>
      </c>
      <c r="D14020" s="10" t="s">
        <v>23957</v>
      </c>
      <c r="E14020" s="1" t="s">
        <v>46130</v>
      </c>
      <c r="F14020" s="57">
        <v>1.1879999999999999</v>
      </c>
      <c r="G14020" s="58">
        <v>0</v>
      </c>
      <c r="H14020" s="57">
        <v>1.1879999999999999</v>
      </c>
      <c r="I14020" s="55" t="s">
        <v>23956</v>
      </c>
      <c r="J14020" s="55" t="s">
        <v>23957</v>
      </c>
      <c r="K14020" s="57">
        <v>1.4027161540199999</v>
      </c>
      <c r="L14020" s="58">
        <v>0</v>
      </c>
      <c r="M14020" s="58">
        <v>0</v>
      </c>
      <c r="N14020" s="57">
        <v>1.4027161540199999</v>
      </c>
      <c r="O14020" s="1" t="s">
        <v>13</v>
      </c>
    </row>
    <row r="14021" spans="1:15" ht="26.25" customHeight="1" x14ac:dyDescent="0.25">
      <c r="A14021" s="55">
        <v>6</v>
      </c>
      <c r="B14021" s="55" t="s">
        <v>23958</v>
      </c>
      <c r="C14021" s="56" t="str">
        <f t="shared" si="219"/>
        <v>Lauter von Verzweigung (GEWKZ 241882) bis Alte Lauter</v>
      </c>
      <c r="D14021" s="10" t="s">
        <v>23959</v>
      </c>
      <c r="E14021" s="1" t="s">
        <v>46131</v>
      </c>
      <c r="F14021" s="57">
        <v>2.754</v>
      </c>
      <c r="G14021" s="58">
        <v>0</v>
      </c>
      <c r="H14021" s="57">
        <v>2.754</v>
      </c>
      <c r="I14021" s="55" t="s">
        <v>5441</v>
      </c>
      <c r="J14021" s="55" t="s">
        <v>5442</v>
      </c>
      <c r="K14021" s="57">
        <v>2.9634988572099998</v>
      </c>
      <c r="L14021" s="58">
        <v>0</v>
      </c>
      <c r="M14021" s="58">
        <v>0</v>
      </c>
      <c r="N14021" s="57">
        <v>2.9634988572099998</v>
      </c>
      <c r="O14021" s="1" t="s">
        <v>13</v>
      </c>
    </row>
    <row r="14022" spans="1:15" ht="26.25" customHeight="1" x14ac:dyDescent="0.25">
      <c r="A14022" s="55">
        <v>6</v>
      </c>
      <c r="B14022" s="55" t="s">
        <v>23960</v>
      </c>
      <c r="C14022" s="56" t="str">
        <f t="shared" si="219"/>
        <v>Alte Lauter</v>
      </c>
      <c r="D14022" s="10" t="s">
        <v>23961</v>
      </c>
      <c r="E14022" s="1" t="s">
        <v>46132</v>
      </c>
      <c r="F14022" s="57">
        <v>2.9489999999999998</v>
      </c>
      <c r="G14022" s="58">
        <v>0</v>
      </c>
      <c r="H14022" s="57">
        <v>2.9489999999999998</v>
      </c>
      <c r="I14022" s="55" t="s">
        <v>23960</v>
      </c>
      <c r="J14022" s="55" t="s">
        <v>23961</v>
      </c>
      <c r="K14022" s="57">
        <v>3.1111054728299998</v>
      </c>
      <c r="L14022" s="58">
        <v>0</v>
      </c>
      <c r="M14022" s="58">
        <v>0</v>
      </c>
      <c r="N14022" s="57">
        <v>3.1111054728299998</v>
      </c>
      <c r="O14022" s="1" t="s">
        <v>13</v>
      </c>
    </row>
    <row r="14023" spans="1:15" ht="26.25" customHeight="1" x14ac:dyDescent="0.25">
      <c r="A14023" s="55">
        <v>6</v>
      </c>
      <c r="B14023" s="55" t="s">
        <v>23962</v>
      </c>
      <c r="C14023" s="56" t="str">
        <f t="shared" si="219"/>
        <v>Lauter von Alte Lauter bis Hofwiesenbach</v>
      </c>
      <c r="D14023" s="10" t="s">
        <v>23963</v>
      </c>
      <c r="E14023" s="1" t="s">
        <v>46133</v>
      </c>
      <c r="F14023" s="57">
        <v>8.4280000000000008</v>
      </c>
      <c r="G14023" s="58">
        <v>0</v>
      </c>
      <c r="H14023" s="57">
        <v>8.4280000000000008</v>
      </c>
      <c r="I14023" s="55" t="s">
        <v>5441</v>
      </c>
      <c r="J14023" s="55" t="s">
        <v>5442</v>
      </c>
      <c r="K14023" s="57">
        <v>6.2274604949399999</v>
      </c>
      <c r="L14023" s="58">
        <v>0</v>
      </c>
      <c r="M14023" s="58">
        <v>0</v>
      </c>
      <c r="N14023" s="57">
        <v>6.2274604949399999</v>
      </c>
      <c r="O14023" s="1" t="s">
        <v>13</v>
      </c>
    </row>
    <row r="14024" spans="1:15" ht="26.25" customHeight="1" x14ac:dyDescent="0.25">
      <c r="A14024" s="55">
        <v>6</v>
      </c>
      <c r="B14024" s="55" t="s">
        <v>23964</v>
      </c>
      <c r="C14024" s="56" t="str">
        <f t="shared" si="219"/>
        <v>Hofwiesenbach</v>
      </c>
      <c r="D14024" s="10" t="s">
        <v>23965</v>
      </c>
      <c r="E14024" s="1" t="s">
        <v>46134</v>
      </c>
      <c r="F14024" s="57">
        <v>1.425</v>
      </c>
      <c r="G14024" s="58">
        <v>0</v>
      </c>
      <c r="H14024" s="57">
        <v>1.425</v>
      </c>
      <c r="I14024" s="55" t="s">
        <v>23964</v>
      </c>
      <c r="J14024" s="55" t="s">
        <v>23965</v>
      </c>
      <c r="K14024" s="57">
        <v>1.87549360335</v>
      </c>
      <c r="L14024" s="58">
        <v>0</v>
      </c>
      <c r="M14024" s="58">
        <v>0</v>
      </c>
      <c r="N14024" s="57">
        <v>1.87549360335</v>
      </c>
      <c r="O14024" s="1" t="s">
        <v>13</v>
      </c>
    </row>
    <row r="14025" spans="1:15" ht="26.25" customHeight="1" x14ac:dyDescent="0.25">
      <c r="A14025" s="55">
        <v>6</v>
      </c>
      <c r="B14025" s="55" t="s">
        <v>23966</v>
      </c>
      <c r="C14025" s="56" t="str">
        <f t="shared" si="219"/>
        <v>Lauter von Hofwiesenbach bis GEWKZ 241888</v>
      </c>
      <c r="D14025" s="10" t="s">
        <v>23967</v>
      </c>
      <c r="E14025" s="1" t="s">
        <v>46135</v>
      </c>
      <c r="F14025" s="57">
        <v>5.5030000000000001</v>
      </c>
      <c r="G14025" s="58">
        <v>0</v>
      </c>
      <c r="H14025" s="57">
        <v>5.5030000000000001</v>
      </c>
      <c r="I14025" s="55" t="s">
        <v>5441</v>
      </c>
      <c r="J14025" s="55" t="s">
        <v>5442</v>
      </c>
      <c r="K14025" s="57">
        <v>3.5000814582499999</v>
      </c>
      <c r="L14025" s="58">
        <v>0</v>
      </c>
      <c r="M14025" s="58">
        <v>0</v>
      </c>
      <c r="N14025" s="57">
        <v>3.5000814582499999</v>
      </c>
      <c r="O14025" s="1" t="s">
        <v>13</v>
      </c>
    </row>
    <row r="14026" spans="1:15" ht="26.25" customHeight="1" x14ac:dyDescent="0.25">
      <c r="A14026" s="55">
        <v>6</v>
      </c>
      <c r="B14026" s="55" t="s">
        <v>23968</v>
      </c>
      <c r="C14026" s="56" t="str">
        <f t="shared" si="219"/>
        <v>GEWKZ 241888</v>
      </c>
      <c r="D14026" s="10" t="s">
        <v>23969</v>
      </c>
      <c r="E14026" s="1" t="s">
        <v>46136</v>
      </c>
      <c r="F14026" s="57">
        <v>0.98399999999999999</v>
      </c>
      <c r="G14026" s="58">
        <v>0</v>
      </c>
      <c r="H14026" s="57">
        <v>0.98399999999999999</v>
      </c>
      <c r="I14026" s="55" t="s">
        <v>23968</v>
      </c>
      <c r="J14026" s="55" t="s">
        <v>23969</v>
      </c>
      <c r="K14026" s="57">
        <v>1.53953377462</v>
      </c>
      <c r="L14026" s="58">
        <v>0</v>
      </c>
      <c r="M14026" s="58">
        <v>0</v>
      </c>
      <c r="N14026" s="57">
        <v>1.53953377462</v>
      </c>
      <c r="O14026" s="1" t="s">
        <v>13</v>
      </c>
    </row>
    <row r="14027" spans="1:15" ht="26.25" customHeight="1" x14ac:dyDescent="0.25">
      <c r="A14027" s="55">
        <v>6</v>
      </c>
      <c r="B14027" s="55" t="s">
        <v>23970</v>
      </c>
      <c r="C14027" s="56" t="str">
        <f t="shared" si="219"/>
        <v>Lauter von GEWKZ 241888 bis Mündung in Baunach</v>
      </c>
      <c r="D14027" s="10" t="s">
        <v>31616</v>
      </c>
      <c r="E14027" s="1" t="s">
        <v>46137</v>
      </c>
      <c r="F14027" s="57">
        <v>15.404999999999999</v>
      </c>
      <c r="G14027" s="58">
        <v>0</v>
      </c>
      <c r="H14027" s="57">
        <v>15.404999999999999</v>
      </c>
      <c r="I14027" s="55" t="s">
        <v>5441</v>
      </c>
      <c r="J14027" s="55" t="s">
        <v>5442</v>
      </c>
      <c r="K14027" s="57">
        <v>7.5417232913300003</v>
      </c>
      <c r="L14027" s="58">
        <v>0</v>
      </c>
      <c r="M14027" s="58">
        <v>0</v>
      </c>
      <c r="N14027" s="57">
        <v>7.5417232913300003</v>
      </c>
      <c r="O14027" s="1" t="s">
        <v>6</v>
      </c>
    </row>
    <row r="14028" spans="1:15" ht="26.25" customHeight="1" x14ac:dyDescent="0.25">
      <c r="A14028" s="34">
        <v>5</v>
      </c>
      <c r="B14028" s="34" t="s">
        <v>5443</v>
      </c>
      <c r="C14028" s="35" t="str">
        <f t="shared" si="219"/>
        <v>Baunach von Lauter bis Mündung in Main</v>
      </c>
      <c r="D14028" s="9" t="s">
        <v>29429</v>
      </c>
      <c r="E14028" s="1" t="s">
        <v>46138</v>
      </c>
      <c r="F14028" s="36">
        <v>0.23699999999999999</v>
      </c>
      <c r="G14028" s="37">
        <v>0</v>
      </c>
      <c r="H14028" s="36">
        <v>0.23699999999999999</v>
      </c>
      <c r="I14028" s="34" t="s">
        <v>1076</v>
      </c>
      <c r="J14028" s="34" t="s">
        <v>1077</v>
      </c>
      <c r="K14028" s="36">
        <v>0.83252799297299995</v>
      </c>
      <c r="L14028" s="37">
        <v>0</v>
      </c>
      <c r="M14028" s="37">
        <v>0</v>
      </c>
      <c r="N14028" s="36">
        <v>0.83252799297299995</v>
      </c>
      <c r="O14028" s="1" t="s">
        <v>13</v>
      </c>
    </row>
    <row r="14029" spans="1:15" ht="26.25" customHeight="1" x14ac:dyDescent="0.25">
      <c r="A14029" s="55">
        <v>6</v>
      </c>
      <c r="B14029" s="55" t="s">
        <v>23971</v>
      </c>
      <c r="C14029" s="56" t="str">
        <f t="shared" si="219"/>
        <v>Baunach von Lauter bis GEWKZ 241892</v>
      </c>
      <c r="D14029" s="10" t="s">
        <v>23972</v>
      </c>
      <c r="E14029" s="1" t="s">
        <v>46139</v>
      </c>
      <c r="F14029" s="57">
        <v>0.13800000000000001</v>
      </c>
      <c r="G14029" s="58">
        <v>0</v>
      </c>
      <c r="H14029" s="57">
        <v>0.13800000000000001</v>
      </c>
      <c r="I14029" s="55" t="s">
        <v>1076</v>
      </c>
      <c r="J14029" s="55" t="s">
        <v>1077</v>
      </c>
      <c r="K14029" s="57">
        <v>0.385416039268</v>
      </c>
      <c r="L14029" s="58">
        <v>0</v>
      </c>
      <c r="M14029" s="58">
        <v>0</v>
      </c>
      <c r="N14029" s="57">
        <v>0.385416039268</v>
      </c>
      <c r="O14029" s="1" t="s">
        <v>13</v>
      </c>
    </row>
    <row r="14030" spans="1:15" ht="26.25" customHeight="1" x14ac:dyDescent="0.25">
      <c r="A14030" s="55">
        <v>6</v>
      </c>
      <c r="B14030" s="55" t="s">
        <v>23973</v>
      </c>
      <c r="C14030" s="56" t="str">
        <f t="shared" si="219"/>
        <v>GEWKZ 241892</v>
      </c>
      <c r="D14030" s="10" t="s">
        <v>23974</v>
      </c>
      <c r="E14030" s="1" t="s">
        <v>46140</v>
      </c>
      <c r="F14030" s="58" t="str">
        <f>H14030</f>
        <v>&lt;0,01</v>
      </c>
      <c r="G14030" s="58">
        <v>0</v>
      </c>
      <c r="H14030" s="58" t="s">
        <v>32111</v>
      </c>
      <c r="I14030" s="59" t="s">
        <v>23973</v>
      </c>
      <c r="J14030" s="59" t="s">
        <v>23974</v>
      </c>
      <c r="K14030" s="58" t="s">
        <v>32111</v>
      </c>
      <c r="L14030" s="58">
        <v>0</v>
      </c>
      <c r="M14030" s="58">
        <v>0</v>
      </c>
      <c r="N14030" s="57" t="s">
        <v>32111</v>
      </c>
      <c r="O14030" s="1" t="s">
        <v>13</v>
      </c>
    </row>
    <row r="14031" spans="1:15" ht="26.25" customHeight="1" x14ac:dyDescent="0.25">
      <c r="A14031" s="55">
        <v>6</v>
      </c>
      <c r="B14031" s="55" t="s">
        <v>23975</v>
      </c>
      <c r="C14031" s="56" t="str">
        <f t="shared" si="219"/>
        <v>Baunach von GEWKZ 241892 bis Mündung in Main</v>
      </c>
      <c r="D14031" s="10" t="s">
        <v>31617</v>
      </c>
      <c r="E14031" s="1" t="s">
        <v>46141</v>
      </c>
      <c r="F14031" s="57">
        <v>9.8000000000000004E-2</v>
      </c>
      <c r="G14031" s="58">
        <v>0</v>
      </c>
      <c r="H14031" s="57">
        <v>9.8000000000000004E-2</v>
      </c>
      <c r="I14031" s="55" t="s">
        <v>1076</v>
      </c>
      <c r="J14031" s="55" t="s">
        <v>1077</v>
      </c>
      <c r="K14031" s="57">
        <v>0.44711195370500001</v>
      </c>
      <c r="L14031" s="58">
        <v>0</v>
      </c>
      <c r="M14031" s="58">
        <v>0</v>
      </c>
      <c r="N14031" s="57">
        <v>0.44711195370500001</v>
      </c>
      <c r="O14031" s="1" t="s">
        <v>13</v>
      </c>
    </row>
    <row r="14032" spans="1:15" ht="26.25" customHeight="1" x14ac:dyDescent="0.25">
      <c r="A14032" s="22">
        <v>4</v>
      </c>
      <c r="B14032" s="22" t="s">
        <v>1078</v>
      </c>
      <c r="C14032" s="23" t="str">
        <f t="shared" si="219"/>
        <v>Main von Baunach bis Regnitz</v>
      </c>
      <c r="D14032" s="8" t="s">
        <v>1079</v>
      </c>
      <c r="E14032" s="1" t="s">
        <v>46142</v>
      </c>
      <c r="F14032" s="25">
        <v>216.93</v>
      </c>
      <c r="G14032" s="26">
        <v>0</v>
      </c>
      <c r="H14032" s="25">
        <v>216.93</v>
      </c>
      <c r="I14032" s="22" t="s">
        <v>34</v>
      </c>
      <c r="J14032" s="22" t="s">
        <v>35</v>
      </c>
      <c r="K14032" s="25">
        <v>10.4076888182</v>
      </c>
      <c r="L14032" s="26">
        <v>0</v>
      </c>
      <c r="M14032" s="26">
        <v>0</v>
      </c>
      <c r="N14032" s="25">
        <v>10.4076888182</v>
      </c>
      <c r="O14032" s="1" t="s">
        <v>13</v>
      </c>
    </row>
    <row r="14033" spans="1:15" ht="26.25" customHeight="1" x14ac:dyDescent="0.25">
      <c r="A14033" s="34">
        <v>5</v>
      </c>
      <c r="B14033" s="34" t="s">
        <v>5444</v>
      </c>
      <c r="C14033" s="35" t="str">
        <f t="shared" si="219"/>
        <v>Main von Baunach bis Leitenbach</v>
      </c>
      <c r="D14033" s="9" t="s">
        <v>5445</v>
      </c>
      <c r="E14033" s="1" t="s">
        <v>46143</v>
      </c>
      <c r="F14033" s="36">
        <v>32.39</v>
      </c>
      <c r="G14033" s="37">
        <v>0</v>
      </c>
      <c r="H14033" s="36">
        <v>32.39</v>
      </c>
      <c r="I14033" s="34" t="s">
        <v>34</v>
      </c>
      <c r="J14033" s="34" t="s">
        <v>35</v>
      </c>
      <c r="K14033" s="36">
        <v>4.5721055211600001</v>
      </c>
      <c r="L14033" s="37">
        <v>0</v>
      </c>
      <c r="M14033" s="37">
        <v>0</v>
      </c>
      <c r="N14033" s="36">
        <v>4.5721055211600001</v>
      </c>
      <c r="O14033" s="1" t="s">
        <v>13</v>
      </c>
    </row>
    <row r="14034" spans="1:15" ht="26.25" customHeight="1" x14ac:dyDescent="0.25">
      <c r="A14034" s="55">
        <v>6</v>
      </c>
      <c r="B14034" s="55" t="s">
        <v>23976</v>
      </c>
      <c r="C14034" s="56" t="str">
        <f t="shared" si="219"/>
        <v>Main von Baunach bis Güßbach</v>
      </c>
      <c r="D14034" s="10" t="s">
        <v>31618</v>
      </c>
      <c r="E14034" s="1" t="s">
        <v>46144</v>
      </c>
      <c r="F14034" s="57">
        <v>9.1999999999999998E-2</v>
      </c>
      <c r="G14034" s="58">
        <v>0</v>
      </c>
      <c r="H14034" s="57">
        <v>9.1999999999999998E-2</v>
      </c>
      <c r="I14034" s="55" t="s">
        <v>34</v>
      </c>
      <c r="J14034" s="55" t="s">
        <v>35</v>
      </c>
      <c r="K14034" s="57">
        <v>0.27035370507299999</v>
      </c>
      <c r="L14034" s="58">
        <v>0</v>
      </c>
      <c r="M14034" s="58">
        <v>0</v>
      </c>
      <c r="N14034" s="57">
        <v>0.27035370507299999</v>
      </c>
      <c r="O14034" s="1" t="s">
        <v>13</v>
      </c>
    </row>
    <row r="14035" spans="1:15" ht="26.25" customHeight="1" x14ac:dyDescent="0.25">
      <c r="A14035" s="55">
        <v>6</v>
      </c>
      <c r="B14035" s="55" t="s">
        <v>23977</v>
      </c>
      <c r="C14035" s="56" t="str">
        <f t="shared" si="219"/>
        <v>Güßbach -- Zeilangergraben</v>
      </c>
      <c r="D14035" s="10" t="s">
        <v>31619</v>
      </c>
      <c r="E14035" s="1" t="s">
        <v>46145</v>
      </c>
      <c r="F14035" s="57">
        <v>13.881</v>
      </c>
      <c r="G14035" s="58">
        <v>0</v>
      </c>
      <c r="H14035" s="57">
        <v>13.881</v>
      </c>
      <c r="I14035" s="55" t="s">
        <v>23977</v>
      </c>
      <c r="J14035" s="55" t="s">
        <v>31619</v>
      </c>
      <c r="K14035" s="57">
        <v>10.9886432436</v>
      </c>
      <c r="L14035" s="58">
        <v>0</v>
      </c>
      <c r="M14035" s="58">
        <v>0</v>
      </c>
      <c r="N14035" s="57">
        <v>10.9886432436</v>
      </c>
      <c r="O14035" s="1" t="s">
        <v>13</v>
      </c>
    </row>
    <row r="14036" spans="1:15" ht="26.25" customHeight="1" x14ac:dyDescent="0.25">
      <c r="A14036" s="55">
        <v>6</v>
      </c>
      <c r="B14036" s="55" t="s">
        <v>23978</v>
      </c>
      <c r="C14036" s="56" t="str">
        <f t="shared" si="219"/>
        <v>Main von Güßbach bis Leitenbach</v>
      </c>
      <c r="D14036" s="10" t="s">
        <v>31620</v>
      </c>
      <c r="E14036" s="1" t="s">
        <v>46146</v>
      </c>
      <c r="F14036" s="57">
        <v>18.417000000000002</v>
      </c>
      <c r="G14036" s="58">
        <v>0</v>
      </c>
      <c r="H14036" s="57">
        <v>18.417000000000002</v>
      </c>
      <c r="I14036" s="55" t="s">
        <v>34</v>
      </c>
      <c r="J14036" s="55" t="s">
        <v>35</v>
      </c>
      <c r="K14036" s="57">
        <v>4.3017518160800003</v>
      </c>
      <c r="L14036" s="58">
        <v>0</v>
      </c>
      <c r="M14036" s="58">
        <v>0</v>
      </c>
      <c r="N14036" s="57">
        <v>4.3017518160800003</v>
      </c>
      <c r="O14036" s="1" t="s">
        <v>13</v>
      </c>
    </row>
    <row r="14037" spans="1:15" ht="26.25" customHeight="1" x14ac:dyDescent="0.25">
      <c r="A14037" s="34">
        <v>5</v>
      </c>
      <c r="B14037" s="34" t="s">
        <v>5446</v>
      </c>
      <c r="C14037" s="35" t="str">
        <f t="shared" si="219"/>
        <v>Leitenbach -- Scheßlitzer Ellernbach -- Ellernbach</v>
      </c>
      <c r="D14037" s="9" t="s">
        <v>28192</v>
      </c>
      <c r="E14037" s="1" t="s">
        <v>46147</v>
      </c>
      <c r="F14037" s="36">
        <v>115.95099999999999</v>
      </c>
      <c r="G14037" s="37">
        <v>0</v>
      </c>
      <c r="H14037" s="36">
        <v>115.95099999999999</v>
      </c>
      <c r="I14037" s="34" t="s">
        <v>5446</v>
      </c>
      <c r="J14037" s="34" t="s">
        <v>28192</v>
      </c>
      <c r="K14037" s="36">
        <v>24.7209474223</v>
      </c>
      <c r="L14037" s="37">
        <v>0</v>
      </c>
      <c r="M14037" s="37">
        <v>0</v>
      </c>
      <c r="N14037" s="36">
        <v>24.7209474223</v>
      </c>
      <c r="O14037" s="1" t="s">
        <v>6</v>
      </c>
    </row>
    <row r="14038" spans="1:15" ht="26.25" customHeight="1" x14ac:dyDescent="0.25">
      <c r="A14038" s="55">
        <v>6</v>
      </c>
      <c r="B14038" s="55" t="s">
        <v>23979</v>
      </c>
      <c r="C14038" s="56" t="str">
        <f t="shared" si="219"/>
        <v>Scheßlitzer Ellernbach -- Ellernbach von Quelle bis Würgauer Bach</v>
      </c>
      <c r="D14038" s="10" t="s">
        <v>31621</v>
      </c>
      <c r="E14038" s="1" t="s">
        <v>46148</v>
      </c>
      <c r="F14038" s="57">
        <v>35.030999999999999</v>
      </c>
      <c r="G14038" s="58">
        <v>0</v>
      </c>
      <c r="H14038" s="57">
        <v>35.030999999999999</v>
      </c>
      <c r="I14038" s="55" t="s">
        <v>5446</v>
      </c>
      <c r="J14038" s="55" t="s">
        <v>28693</v>
      </c>
      <c r="K14038" s="57">
        <v>7.3365075585200001</v>
      </c>
      <c r="L14038" s="58">
        <v>0</v>
      </c>
      <c r="M14038" s="58">
        <v>0</v>
      </c>
      <c r="N14038" s="57">
        <v>7.3365075585200001</v>
      </c>
      <c r="O14038" s="1" t="s">
        <v>13</v>
      </c>
    </row>
    <row r="14039" spans="1:15" ht="26.25" customHeight="1" x14ac:dyDescent="0.25">
      <c r="A14039" s="55">
        <v>6</v>
      </c>
      <c r="B14039" s="55" t="s">
        <v>23980</v>
      </c>
      <c r="C14039" s="56" t="str">
        <f t="shared" si="219"/>
        <v>Würgauer Bach</v>
      </c>
      <c r="D14039" s="10" t="s">
        <v>31622</v>
      </c>
      <c r="E14039" s="1" t="s">
        <v>46149</v>
      </c>
      <c r="F14039" s="57">
        <v>9.7490000000000006</v>
      </c>
      <c r="G14039" s="58">
        <v>0</v>
      </c>
      <c r="H14039" s="57">
        <v>9.7490000000000006</v>
      </c>
      <c r="I14039" s="55" t="s">
        <v>23980</v>
      </c>
      <c r="J14039" s="55" t="s">
        <v>31622</v>
      </c>
      <c r="K14039" s="57">
        <v>4.3157636219900004</v>
      </c>
      <c r="L14039" s="58">
        <v>0</v>
      </c>
      <c r="M14039" s="58">
        <v>0</v>
      </c>
      <c r="N14039" s="57">
        <v>4.3157636219900004</v>
      </c>
      <c r="O14039" s="1" t="s">
        <v>13</v>
      </c>
    </row>
    <row r="14040" spans="1:15" ht="26.25" customHeight="1" x14ac:dyDescent="0.25">
      <c r="A14040" s="55">
        <v>6</v>
      </c>
      <c r="B14040" s="55" t="s">
        <v>23981</v>
      </c>
      <c r="C14040" s="56" t="str">
        <f t="shared" si="219"/>
        <v>Leitenbach von Würgauer Bach bis Grumbach</v>
      </c>
      <c r="D14040" s="10" t="s">
        <v>31623</v>
      </c>
      <c r="E14040" s="1" t="s">
        <v>46150</v>
      </c>
      <c r="F14040" s="57">
        <v>1.389</v>
      </c>
      <c r="G14040" s="58">
        <v>0</v>
      </c>
      <c r="H14040" s="57">
        <v>1.389</v>
      </c>
      <c r="I14040" s="55" t="s">
        <v>5446</v>
      </c>
      <c r="J14040" s="55" t="s">
        <v>5207</v>
      </c>
      <c r="K14040" s="57">
        <v>2.3005521990200002</v>
      </c>
      <c r="L14040" s="58">
        <v>0</v>
      </c>
      <c r="M14040" s="58">
        <v>0</v>
      </c>
      <c r="N14040" s="57">
        <v>2.3005521990200002</v>
      </c>
      <c r="O14040" s="1" t="s">
        <v>13</v>
      </c>
    </row>
    <row r="14041" spans="1:15" ht="26.25" customHeight="1" x14ac:dyDescent="0.25">
      <c r="A14041" s="55">
        <v>6</v>
      </c>
      <c r="B14041" s="55" t="s">
        <v>23982</v>
      </c>
      <c r="C14041" s="56" t="str">
        <f t="shared" si="219"/>
        <v>Grumbach -- Kuhgraben</v>
      </c>
      <c r="D14041" s="10" t="s">
        <v>23983</v>
      </c>
      <c r="E14041" s="1" t="s">
        <v>46151</v>
      </c>
      <c r="F14041" s="57">
        <v>13.605</v>
      </c>
      <c r="G14041" s="58">
        <v>0</v>
      </c>
      <c r="H14041" s="57">
        <v>13.605</v>
      </c>
      <c r="I14041" s="55" t="s">
        <v>23982</v>
      </c>
      <c r="J14041" s="55" t="s">
        <v>23983</v>
      </c>
      <c r="K14041" s="57">
        <v>6.3388160716700002</v>
      </c>
      <c r="L14041" s="58">
        <v>0</v>
      </c>
      <c r="M14041" s="58">
        <v>0</v>
      </c>
      <c r="N14041" s="57">
        <v>6.3388160716700002</v>
      </c>
      <c r="O14041" s="1" t="s">
        <v>13</v>
      </c>
    </row>
    <row r="14042" spans="1:15" ht="26.25" customHeight="1" x14ac:dyDescent="0.25">
      <c r="A14042" s="55">
        <v>6</v>
      </c>
      <c r="B14042" s="55" t="s">
        <v>23984</v>
      </c>
      <c r="C14042" s="56" t="str">
        <f t="shared" si="219"/>
        <v>Leitenbach von Grumbach bis Seierbach</v>
      </c>
      <c r="D14042" s="10" t="s">
        <v>23985</v>
      </c>
      <c r="E14042" s="1" t="s">
        <v>46152</v>
      </c>
      <c r="F14042" s="57">
        <v>1.2250000000000001</v>
      </c>
      <c r="G14042" s="58">
        <v>0</v>
      </c>
      <c r="H14042" s="57">
        <v>1.2250000000000001</v>
      </c>
      <c r="I14042" s="55" t="s">
        <v>5446</v>
      </c>
      <c r="J14042" s="55" t="s">
        <v>5207</v>
      </c>
      <c r="K14042" s="57">
        <v>1.15946459026</v>
      </c>
      <c r="L14042" s="58">
        <v>0</v>
      </c>
      <c r="M14042" s="58">
        <v>0</v>
      </c>
      <c r="N14042" s="57">
        <v>1.15946459026</v>
      </c>
      <c r="O14042" s="1" t="s">
        <v>13</v>
      </c>
    </row>
    <row r="14043" spans="1:15" ht="26.25" customHeight="1" x14ac:dyDescent="0.25">
      <c r="A14043" s="55">
        <v>6</v>
      </c>
      <c r="B14043" s="55" t="s">
        <v>23986</v>
      </c>
      <c r="C14043" s="56" t="str">
        <f t="shared" si="219"/>
        <v>Seierbach</v>
      </c>
      <c r="D14043" s="10" t="s">
        <v>23987</v>
      </c>
      <c r="E14043" s="1" t="s">
        <v>46153</v>
      </c>
      <c r="F14043" s="57">
        <v>11.362</v>
      </c>
      <c r="G14043" s="58">
        <v>0</v>
      </c>
      <c r="H14043" s="57">
        <v>11.362</v>
      </c>
      <c r="I14043" s="55" t="s">
        <v>23986</v>
      </c>
      <c r="J14043" s="55" t="s">
        <v>23987</v>
      </c>
      <c r="K14043" s="57">
        <v>4.1356875563399997</v>
      </c>
      <c r="L14043" s="58">
        <v>0</v>
      </c>
      <c r="M14043" s="58">
        <v>0</v>
      </c>
      <c r="N14043" s="57">
        <v>4.1356875563399997</v>
      </c>
      <c r="O14043" s="1" t="s">
        <v>13</v>
      </c>
    </row>
    <row r="14044" spans="1:15" ht="26.25" customHeight="1" x14ac:dyDescent="0.25">
      <c r="A14044" s="55">
        <v>6</v>
      </c>
      <c r="B14044" s="55" t="s">
        <v>23988</v>
      </c>
      <c r="C14044" s="56" t="str">
        <f t="shared" si="219"/>
        <v>Leitenbach von Seierbach bis Pünzenbach</v>
      </c>
      <c r="D14044" s="10" t="s">
        <v>31624</v>
      </c>
      <c r="E14044" s="1" t="s">
        <v>46154</v>
      </c>
      <c r="F14044" s="57">
        <v>0.59299999999999997</v>
      </c>
      <c r="G14044" s="58">
        <v>0</v>
      </c>
      <c r="H14044" s="57">
        <v>0.59299999999999997</v>
      </c>
      <c r="I14044" s="55" t="s">
        <v>5446</v>
      </c>
      <c r="J14044" s="55" t="s">
        <v>5207</v>
      </c>
      <c r="K14044" s="57">
        <v>0.83253395274099995</v>
      </c>
      <c r="L14044" s="58">
        <v>0</v>
      </c>
      <c r="M14044" s="58">
        <v>0</v>
      </c>
      <c r="N14044" s="57">
        <v>0.83253395274099995</v>
      </c>
      <c r="O14044" s="1" t="s">
        <v>13</v>
      </c>
    </row>
    <row r="14045" spans="1:15" ht="26.25" customHeight="1" x14ac:dyDescent="0.25">
      <c r="A14045" s="55">
        <v>6</v>
      </c>
      <c r="B14045" s="55" t="s">
        <v>23989</v>
      </c>
      <c r="C14045" s="56" t="str">
        <f t="shared" si="219"/>
        <v>Pünzenbach -- Deisertbach</v>
      </c>
      <c r="D14045" s="10" t="s">
        <v>31625</v>
      </c>
      <c r="E14045" s="1" t="s">
        <v>46155</v>
      </c>
      <c r="F14045" s="57">
        <v>11.452</v>
      </c>
      <c r="G14045" s="58">
        <v>0</v>
      </c>
      <c r="H14045" s="57">
        <v>11.452</v>
      </c>
      <c r="I14045" s="55" t="s">
        <v>23989</v>
      </c>
      <c r="J14045" s="55" t="s">
        <v>31625</v>
      </c>
      <c r="K14045" s="57">
        <v>6.3713155137799999</v>
      </c>
      <c r="L14045" s="58">
        <v>0</v>
      </c>
      <c r="M14045" s="58">
        <v>0</v>
      </c>
      <c r="N14045" s="57">
        <v>6.3713155137799999</v>
      </c>
      <c r="O14045" s="1" t="s">
        <v>13</v>
      </c>
    </row>
    <row r="14046" spans="1:15" ht="26.25" customHeight="1" x14ac:dyDescent="0.25">
      <c r="A14046" s="55">
        <v>6</v>
      </c>
      <c r="B14046" s="55" t="s">
        <v>23990</v>
      </c>
      <c r="C14046" s="56" t="str">
        <f t="shared" si="219"/>
        <v>Leitenbach von Pünzenbach bis Mündung in Main</v>
      </c>
      <c r="D14046" s="10" t="s">
        <v>31626</v>
      </c>
      <c r="E14046" s="1" t="s">
        <v>46156</v>
      </c>
      <c r="F14046" s="57">
        <v>31.545000000000002</v>
      </c>
      <c r="G14046" s="58">
        <v>0</v>
      </c>
      <c r="H14046" s="57">
        <v>31.545000000000002</v>
      </c>
      <c r="I14046" s="55" t="s">
        <v>5446</v>
      </c>
      <c r="J14046" s="55" t="s">
        <v>5207</v>
      </c>
      <c r="K14046" s="57">
        <v>13.0918891218</v>
      </c>
      <c r="L14046" s="58">
        <v>0</v>
      </c>
      <c r="M14046" s="58">
        <v>0</v>
      </c>
      <c r="N14046" s="57">
        <v>13.0918891218</v>
      </c>
      <c r="O14046" s="1" t="s">
        <v>13</v>
      </c>
    </row>
    <row r="14047" spans="1:15" ht="26.25" customHeight="1" x14ac:dyDescent="0.25">
      <c r="A14047" s="34">
        <v>5</v>
      </c>
      <c r="B14047" s="34" t="s">
        <v>5447</v>
      </c>
      <c r="C14047" s="35" t="str">
        <f t="shared" si="219"/>
        <v>Main von Leitenbach bis Gründleinsbach</v>
      </c>
      <c r="D14047" s="9" t="s">
        <v>29430</v>
      </c>
      <c r="E14047" s="1" t="s">
        <v>46157</v>
      </c>
      <c r="F14047" s="36">
        <v>1.409</v>
      </c>
      <c r="G14047" s="37">
        <v>0</v>
      </c>
      <c r="H14047" s="36">
        <v>1.409</v>
      </c>
      <c r="I14047" s="34" t="s">
        <v>34</v>
      </c>
      <c r="J14047" s="34" t="s">
        <v>35</v>
      </c>
      <c r="K14047" s="36">
        <v>1.60411739477</v>
      </c>
      <c r="L14047" s="37">
        <v>0</v>
      </c>
      <c r="M14047" s="37">
        <v>0</v>
      </c>
      <c r="N14047" s="36">
        <v>1.60411739477</v>
      </c>
      <c r="O14047" s="1" t="s">
        <v>13</v>
      </c>
    </row>
    <row r="14048" spans="1:15" ht="26.25" customHeight="1" x14ac:dyDescent="0.25">
      <c r="A14048" s="55">
        <v>6</v>
      </c>
      <c r="B14048" s="55" t="s">
        <v>23991</v>
      </c>
      <c r="C14048" s="56" t="str">
        <f t="shared" si="219"/>
        <v>Main von Leitenbach bis Wolfsgraben</v>
      </c>
      <c r="D14048" s="10" t="s">
        <v>23992</v>
      </c>
      <c r="E14048" s="1" t="s">
        <v>46158</v>
      </c>
      <c r="F14048" s="57">
        <v>9.1999999999999998E-2</v>
      </c>
      <c r="G14048" s="58">
        <v>0</v>
      </c>
      <c r="H14048" s="57">
        <v>9.1999999999999998E-2</v>
      </c>
      <c r="I14048" s="55" t="s">
        <v>34</v>
      </c>
      <c r="J14048" s="55" t="s">
        <v>35</v>
      </c>
      <c r="K14048" s="57">
        <v>0.39521375152600002</v>
      </c>
      <c r="L14048" s="58">
        <v>0</v>
      </c>
      <c r="M14048" s="58">
        <v>0</v>
      </c>
      <c r="N14048" s="57">
        <v>0.39521375152600002</v>
      </c>
      <c r="O14048" s="1" t="s">
        <v>13</v>
      </c>
    </row>
    <row r="14049" spans="1:15" ht="26.25" customHeight="1" x14ac:dyDescent="0.25">
      <c r="A14049" s="55">
        <v>6</v>
      </c>
      <c r="B14049" s="55" t="s">
        <v>23993</v>
      </c>
      <c r="C14049" s="56" t="str">
        <f t="shared" si="219"/>
        <v>Wolfsgraben</v>
      </c>
      <c r="D14049" s="10" t="s">
        <v>14505</v>
      </c>
      <c r="E14049" s="1" t="s">
        <v>46159</v>
      </c>
      <c r="F14049" s="57">
        <v>0.371</v>
      </c>
      <c r="G14049" s="58">
        <v>0</v>
      </c>
      <c r="H14049" s="57">
        <v>0.371</v>
      </c>
      <c r="I14049" s="55" t="s">
        <v>23993</v>
      </c>
      <c r="J14049" s="55" t="s">
        <v>14505</v>
      </c>
      <c r="K14049" s="57">
        <v>1.0653937713199999</v>
      </c>
      <c r="L14049" s="58">
        <v>0</v>
      </c>
      <c r="M14049" s="58">
        <v>0</v>
      </c>
      <c r="N14049" s="57">
        <v>1.0653937713199999</v>
      </c>
      <c r="O14049" s="1" t="s">
        <v>13</v>
      </c>
    </row>
    <row r="14050" spans="1:15" ht="26.25" customHeight="1" x14ac:dyDescent="0.25">
      <c r="A14050" s="55">
        <v>6</v>
      </c>
      <c r="B14050" s="55" t="s">
        <v>23994</v>
      </c>
      <c r="C14050" s="56" t="str">
        <f t="shared" si="219"/>
        <v>Main von Wolfsgraben bis Gründleinsbach</v>
      </c>
      <c r="D14050" s="10" t="s">
        <v>31627</v>
      </c>
      <c r="E14050" s="1" t="s">
        <v>46160</v>
      </c>
      <c r="F14050" s="57">
        <v>0.94599999999999995</v>
      </c>
      <c r="G14050" s="58">
        <v>0</v>
      </c>
      <c r="H14050" s="57">
        <v>0.94599999999999995</v>
      </c>
      <c r="I14050" s="55" t="s">
        <v>34</v>
      </c>
      <c r="J14050" s="55" t="s">
        <v>35</v>
      </c>
      <c r="K14050" s="57">
        <v>1.20890364324</v>
      </c>
      <c r="L14050" s="58">
        <v>0</v>
      </c>
      <c r="M14050" s="58">
        <v>0</v>
      </c>
      <c r="N14050" s="57">
        <v>1.20890364324</v>
      </c>
      <c r="O14050" s="1" t="s">
        <v>13</v>
      </c>
    </row>
    <row r="14051" spans="1:15" ht="26.25" customHeight="1" x14ac:dyDescent="0.25">
      <c r="A14051" s="34">
        <v>5</v>
      </c>
      <c r="B14051" s="34" t="s">
        <v>5448</v>
      </c>
      <c r="C14051" s="35" t="str">
        <f t="shared" si="219"/>
        <v>Gründleinsbach -- Ellernbach</v>
      </c>
      <c r="D14051" s="9" t="s">
        <v>29431</v>
      </c>
      <c r="E14051" s="1" t="s">
        <v>46161</v>
      </c>
      <c r="F14051" s="36">
        <v>40.713000000000001</v>
      </c>
      <c r="G14051" s="37">
        <v>0</v>
      </c>
      <c r="H14051" s="36">
        <v>40.713000000000001</v>
      </c>
      <c r="I14051" s="34" t="s">
        <v>5448</v>
      </c>
      <c r="J14051" s="34" t="s">
        <v>29431</v>
      </c>
      <c r="K14051" s="36">
        <v>20.062499342599999</v>
      </c>
      <c r="L14051" s="37">
        <v>0</v>
      </c>
      <c r="M14051" s="37">
        <v>0</v>
      </c>
      <c r="N14051" s="36">
        <v>20.062499342599999</v>
      </c>
      <c r="O14051" s="1" t="s">
        <v>13</v>
      </c>
    </row>
    <row r="14052" spans="1:15" ht="26.25" customHeight="1" x14ac:dyDescent="0.25">
      <c r="A14052" s="55">
        <v>6</v>
      </c>
      <c r="B14052" s="55" t="s">
        <v>23995</v>
      </c>
      <c r="C14052" s="56" t="str">
        <f t="shared" si="219"/>
        <v>Ellernbach von Quelle bis Otterbach</v>
      </c>
      <c r="D14052" s="10" t="s">
        <v>23996</v>
      </c>
      <c r="E14052" s="1" t="s">
        <v>46162</v>
      </c>
      <c r="F14052" s="57">
        <v>17.073</v>
      </c>
      <c r="G14052" s="58">
        <v>0</v>
      </c>
      <c r="H14052" s="57">
        <v>17.073</v>
      </c>
      <c r="I14052" s="55" t="s">
        <v>5448</v>
      </c>
      <c r="J14052" s="55" t="s">
        <v>23997</v>
      </c>
      <c r="K14052" s="57">
        <v>7.3179279360500002</v>
      </c>
      <c r="L14052" s="58">
        <v>0</v>
      </c>
      <c r="M14052" s="58">
        <v>0</v>
      </c>
      <c r="N14052" s="57">
        <v>7.3179279360500002</v>
      </c>
      <c r="O14052" s="1" t="s">
        <v>13</v>
      </c>
    </row>
    <row r="14053" spans="1:15" ht="26.25" customHeight="1" x14ac:dyDescent="0.25">
      <c r="A14053" s="55">
        <v>6</v>
      </c>
      <c r="B14053" s="55" t="s">
        <v>23998</v>
      </c>
      <c r="C14053" s="56" t="str">
        <f t="shared" si="219"/>
        <v>Otterbach</v>
      </c>
      <c r="D14053" s="10" t="s">
        <v>3254</v>
      </c>
      <c r="E14053" s="1" t="s">
        <v>46163</v>
      </c>
      <c r="F14053" s="57">
        <v>7.6589999999999998</v>
      </c>
      <c r="G14053" s="58">
        <v>0</v>
      </c>
      <c r="H14053" s="57">
        <v>7.6589999999999998</v>
      </c>
      <c r="I14053" s="55" t="s">
        <v>23998</v>
      </c>
      <c r="J14053" s="55" t="s">
        <v>3254</v>
      </c>
      <c r="K14053" s="57">
        <v>4.8814983441499997</v>
      </c>
      <c r="L14053" s="58">
        <v>0</v>
      </c>
      <c r="M14053" s="58">
        <v>0</v>
      </c>
      <c r="N14053" s="57">
        <v>4.8814983441499997</v>
      </c>
      <c r="O14053" s="1" t="s">
        <v>13</v>
      </c>
    </row>
    <row r="14054" spans="1:15" ht="26.25" customHeight="1" x14ac:dyDescent="0.25">
      <c r="A14054" s="55">
        <v>6</v>
      </c>
      <c r="B14054" s="55" t="s">
        <v>23999</v>
      </c>
      <c r="C14054" s="56" t="str">
        <f t="shared" si="219"/>
        <v>Gründleinsbach von Otterbach bis GEWKZ 241944</v>
      </c>
      <c r="D14054" s="10" t="s">
        <v>31628</v>
      </c>
      <c r="E14054" s="1" t="s">
        <v>46164</v>
      </c>
      <c r="F14054" s="57">
        <v>11.194000000000001</v>
      </c>
      <c r="G14054" s="58">
        <v>0</v>
      </c>
      <c r="H14054" s="57">
        <v>11.194000000000001</v>
      </c>
      <c r="I14054" s="55" t="s">
        <v>5448</v>
      </c>
      <c r="J14054" s="55" t="s">
        <v>31629</v>
      </c>
      <c r="K14054" s="57">
        <v>8.9918583333500006</v>
      </c>
      <c r="L14054" s="58">
        <v>0</v>
      </c>
      <c r="M14054" s="58">
        <v>0</v>
      </c>
      <c r="N14054" s="57">
        <v>8.9918583333500006</v>
      </c>
      <c r="O14054" s="1" t="s">
        <v>13</v>
      </c>
    </row>
    <row r="14055" spans="1:15" ht="26.25" customHeight="1" x14ac:dyDescent="0.25">
      <c r="A14055" s="55">
        <v>6</v>
      </c>
      <c r="B14055" s="55" t="s">
        <v>24000</v>
      </c>
      <c r="C14055" s="56" t="str">
        <f t="shared" si="219"/>
        <v>GEWKZ 241944</v>
      </c>
      <c r="D14055" s="10" t="s">
        <v>24001</v>
      </c>
      <c r="E14055" s="1" t="s">
        <v>46165</v>
      </c>
      <c r="F14055" s="57">
        <v>1.3380000000000001</v>
      </c>
      <c r="G14055" s="58">
        <v>0</v>
      </c>
      <c r="H14055" s="57">
        <v>1.3380000000000001</v>
      </c>
      <c r="I14055" s="55" t="s">
        <v>24000</v>
      </c>
      <c r="J14055" s="55" t="s">
        <v>24001</v>
      </c>
      <c r="K14055" s="57">
        <v>3.60292298791</v>
      </c>
      <c r="L14055" s="58">
        <v>0</v>
      </c>
      <c r="M14055" s="58">
        <v>0</v>
      </c>
      <c r="N14055" s="57">
        <v>3.60292298791</v>
      </c>
      <c r="O14055" s="1" t="s">
        <v>13</v>
      </c>
    </row>
    <row r="14056" spans="1:15" ht="26.25" customHeight="1" x14ac:dyDescent="0.25">
      <c r="A14056" s="55">
        <v>6</v>
      </c>
      <c r="B14056" s="55" t="s">
        <v>24002</v>
      </c>
      <c r="C14056" s="56" t="str">
        <f t="shared" si="219"/>
        <v>Gründleinsbach von GEWKZ 241944 bis Stöckigtbach</v>
      </c>
      <c r="D14056" s="10" t="s">
        <v>31630</v>
      </c>
      <c r="E14056" s="1" t="s">
        <v>46166</v>
      </c>
      <c r="F14056" s="57">
        <v>0.41</v>
      </c>
      <c r="G14056" s="58">
        <v>0</v>
      </c>
      <c r="H14056" s="57">
        <v>0.41</v>
      </c>
      <c r="I14056" s="55" t="s">
        <v>5448</v>
      </c>
      <c r="J14056" s="55" t="s">
        <v>31629</v>
      </c>
      <c r="K14056" s="57">
        <v>1.5084959779</v>
      </c>
      <c r="L14056" s="58">
        <v>0</v>
      </c>
      <c r="M14056" s="58">
        <v>0</v>
      </c>
      <c r="N14056" s="57">
        <v>1.5084959779</v>
      </c>
      <c r="O14056" s="1" t="s">
        <v>13</v>
      </c>
    </row>
    <row r="14057" spans="1:15" ht="26.25" customHeight="1" x14ac:dyDescent="0.25">
      <c r="A14057" s="55">
        <v>6</v>
      </c>
      <c r="B14057" s="55" t="s">
        <v>24003</v>
      </c>
      <c r="C14057" s="56" t="str">
        <f t="shared" si="219"/>
        <v>Stöckigtbach</v>
      </c>
      <c r="D14057" s="10" t="s">
        <v>27855</v>
      </c>
      <c r="E14057" s="1" t="s">
        <v>46167</v>
      </c>
      <c r="F14057" s="57">
        <v>0.89100000000000001</v>
      </c>
      <c r="G14057" s="58">
        <v>0</v>
      </c>
      <c r="H14057" s="57">
        <v>0.89100000000000001</v>
      </c>
      <c r="I14057" s="55" t="s">
        <v>24003</v>
      </c>
      <c r="J14057" s="55" t="s">
        <v>27855</v>
      </c>
      <c r="K14057" s="57">
        <v>2.0061577864100002</v>
      </c>
      <c r="L14057" s="58">
        <v>0</v>
      </c>
      <c r="M14057" s="58">
        <v>0</v>
      </c>
      <c r="N14057" s="57">
        <v>2.0061577864100002</v>
      </c>
      <c r="O14057" s="1" t="s">
        <v>13</v>
      </c>
    </row>
    <row r="14058" spans="1:15" ht="26.25" customHeight="1" x14ac:dyDescent="0.25">
      <c r="A14058" s="55">
        <v>6</v>
      </c>
      <c r="B14058" s="55" t="s">
        <v>24004</v>
      </c>
      <c r="C14058" s="56" t="str">
        <f t="shared" si="219"/>
        <v>Gründleinsbach von Stöckigtbach bis Mündung in Main</v>
      </c>
      <c r="D14058" s="10" t="s">
        <v>31631</v>
      </c>
      <c r="E14058" s="1" t="s">
        <v>46168</v>
      </c>
      <c r="F14058" s="57">
        <v>2.1480000000000001</v>
      </c>
      <c r="G14058" s="58">
        <v>0</v>
      </c>
      <c r="H14058" s="57">
        <v>2.1480000000000001</v>
      </c>
      <c r="I14058" s="55" t="s">
        <v>5448</v>
      </c>
      <c r="J14058" s="55" t="s">
        <v>31629</v>
      </c>
      <c r="K14058" s="57">
        <v>2.2442170952999998</v>
      </c>
      <c r="L14058" s="58">
        <v>0</v>
      </c>
      <c r="M14058" s="58">
        <v>0</v>
      </c>
      <c r="N14058" s="57">
        <v>2.2442170952999998</v>
      </c>
      <c r="O14058" s="1" t="s">
        <v>13</v>
      </c>
    </row>
    <row r="14059" spans="1:15" ht="26.25" customHeight="1" x14ac:dyDescent="0.25">
      <c r="A14059" s="34">
        <v>5</v>
      </c>
      <c r="B14059" s="34" t="s">
        <v>5449</v>
      </c>
      <c r="C14059" s="35" t="str">
        <f t="shared" si="219"/>
        <v>Main von Gründleinsbach bis Regnitz</v>
      </c>
      <c r="D14059" s="9" t="s">
        <v>29432</v>
      </c>
      <c r="E14059" s="1" t="s">
        <v>46169</v>
      </c>
      <c r="F14059" s="36">
        <v>26.466999999999999</v>
      </c>
      <c r="G14059" s="37">
        <v>0</v>
      </c>
      <c r="H14059" s="36">
        <v>26.466999999999999</v>
      </c>
      <c r="I14059" s="34" t="s">
        <v>34</v>
      </c>
      <c r="J14059" s="34" t="s">
        <v>35</v>
      </c>
      <c r="K14059" s="36">
        <v>4.2314659022700001</v>
      </c>
      <c r="L14059" s="37">
        <v>0</v>
      </c>
      <c r="M14059" s="37">
        <v>0</v>
      </c>
      <c r="N14059" s="36">
        <v>4.2314659022700001</v>
      </c>
      <c r="O14059" s="1" t="s">
        <v>13</v>
      </c>
    </row>
    <row r="14060" spans="1:15" ht="26.25" customHeight="1" x14ac:dyDescent="0.25">
      <c r="A14060" s="55">
        <v>6</v>
      </c>
      <c r="B14060" s="55" t="s">
        <v>24005</v>
      </c>
      <c r="C14060" s="56" t="str">
        <f t="shared" si="219"/>
        <v>Main von Gründleinsbach bis Seebach</v>
      </c>
      <c r="D14060" s="10" t="s">
        <v>31632</v>
      </c>
      <c r="E14060" s="1" t="s">
        <v>46170</v>
      </c>
      <c r="F14060" s="57">
        <v>1.8720000000000001</v>
      </c>
      <c r="G14060" s="58">
        <v>0</v>
      </c>
      <c r="H14060" s="57">
        <v>1.8720000000000001</v>
      </c>
      <c r="I14060" s="55" t="s">
        <v>34</v>
      </c>
      <c r="J14060" s="55" t="s">
        <v>35</v>
      </c>
      <c r="K14060" s="57">
        <v>0.91486090382899998</v>
      </c>
      <c r="L14060" s="58">
        <v>0</v>
      </c>
      <c r="M14060" s="58">
        <v>0</v>
      </c>
      <c r="N14060" s="57">
        <v>0.91486090382899998</v>
      </c>
      <c r="O14060" s="1" t="s">
        <v>13</v>
      </c>
    </row>
    <row r="14061" spans="1:15" ht="26.25" customHeight="1" x14ac:dyDescent="0.25">
      <c r="A14061" s="55">
        <v>6</v>
      </c>
      <c r="B14061" s="55" t="s">
        <v>24006</v>
      </c>
      <c r="C14061" s="56" t="str">
        <f t="shared" si="219"/>
        <v>Seebach</v>
      </c>
      <c r="D14061" s="10" t="s">
        <v>1673</v>
      </c>
      <c r="E14061" s="1" t="s">
        <v>46171</v>
      </c>
      <c r="F14061" s="57">
        <v>14.108000000000001</v>
      </c>
      <c r="G14061" s="58">
        <v>0</v>
      </c>
      <c r="H14061" s="57">
        <v>14.108000000000001</v>
      </c>
      <c r="I14061" s="55" t="s">
        <v>24006</v>
      </c>
      <c r="J14061" s="55" t="s">
        <v>1673</v>
      </c>
      <c r="K14061" s="57">
        <v>10.2821187408</v>
      </c>
      <c r="L14061" s="58">
        <v>0</v>
      </c>
      <c r="M14061" s="58">
        <v>0</v>
      </c>
      <c r="N14061" s="57">
        <v>10.2821187408</v>
      </c>
      <c r="O14061" s="1" t="s">
        <v>13</v>
      </c>
    </row>
    <row r="14062" spans="1:15" ht="26.25" customHeight="1" x14ac:dyDescent="0.25">
      <c r="A14062" s="55">
        <v>6</v>
      </c>
      <c r="B14062" s="55" t="s">
        <v>24007</v>
      </c>
      <c r="C14062" s="56" t="str">
        <f t="shared" si="219"/>
        <v>Main von Seebach bis Regnitz</v>
      </c>
      <c r="D14062" s="10" t="s">
        <v>24008</v>
      </c>
      <c r="E14062" s="1" t="s">
        <v>46172</v>
      </c>
      <c r="F14062" s="57">
        <v>10.486000000000001</v>
      </c>
      <c r="G14062" s="58">
        <v>0</v>
      </c>
      <c r="H14062" s="57">
        <v>10.486000000000001</v>
      </c>
      <c r="I14062" s="55" t="s">
        <v>34</v>
      </c>
      <c r="J14062" s="55" t="s">
        <v>35</v>
      </c>
      <c r="K14062" s="57">
        <v>3.3166049984399999</v>
      </c>
      <c r="L14062" s="58">
        <v>0</v>
      </c>
      <c r="M14062" s="58">
        <v>0</v>
      </c>
      <c r="N14062" s="57">
        <v>3.3166049984399999</v>
      </c>
      <c r="O14062" s="1" t="s">
        <v>13</v>
      </c>
    </row>
    <row r="14063" spans="1:15" ht="26.25" customHeight="1" x14ac:dyDescent="0.25">
      <c r="A14063" s="8">
        <v>3</v>
      </c>
      <c r="B14063" s="8" t="s">
        <v>174</v>
      </c>
      <c r="C14063" s="21" t="str">
        <f t="shared" si="219"/>
        <v>Regnitz -- Linker Regnitzarm -- Main-Donau-Kanal (Regnitz)</v>
      </c>
      <c r="D14063" s="7" t="s">
        <v>175</v>
      </c>
      <c r="E14063" s="1" t="s">
        <v>46173</v>
      </c>
      <c r="F14063" s="13">
        <v>7519.6390000000001</v>
      </c>
      <c r="G14063" s="12">
        <v>0</v>
      </c>
      <c r="H14063" s="13">
        <v>7519.6390000000001</v>
      </c>
      <c r="I14063" s="8" t="s">
        <v>174</v>
      </c>
      <c r="J14063" s="8" t="s">
        <v>175</v>
      </c>
      <c r="K14063" s="13">
        <v>63.7594248061</v>
      </c>
      <c r="L14063" s="12">
        <v>0</v>
      </c>
      <c r="M14063" s="12">
        <v>0</v>
      </c>
      <c r="N14063" s="13">
        <v>63.7594248061</v>
      </c>
      <c r="O14063" s="1" t="s">
        <v>13</v>
      </c>
    </row>
    <row r="14064" spans="1:15" ht="26.25" customHeight="1" x14ac:dyDescent="0.25">
      <c r="A14064" s="22">
        <v>4</v>
      </c>
      <c r="B14064" s="22" t="s">
        <v>1080</v>
      </c>
      <c r="C14064" s="23" t="str">
        <f t="shared" si="219"/>
        <v>Rednitz</v>
      </c>
      <c r="D14064" s="8" t="s">
        <v>1081</v>
      </c>
      <c r="E14064" s="1" t="s">
        <v>46174</v>
      </c>
      <c r="F14064" s="25">
        <v>2118.9059999999999</v>
      </c>
      <c r="G14064" s="26">
        <v>0</v>
      </c>
      <c r="H14064" s="25">
        <v>2118.9070000000002</v>
      </c>
      <c r="I14064" s="22" t="s">
        <v>1080</v>
      </c>
      <c r="J14064" s="22" t="s">
        <v>1081</v>
      </c>
      <c r="K14064" s="25">
        <v>46.484003841899998</v>
      </c>
      <c r="L14064" s="25">
        <v>0</v>
      </c>
      <c r="M14064" s="25">
        <v>0</v>
      </c>
      <c r="N14064" s="25">
        <v>46.484003841899998</v>
      </c>
      <c r="O14064" s="1" t="s">
        <v>13</v>
      </c>
    </row>
    <row r="14065" spans="1:15" ht="26.25" customHeight="1" x14ac:dyDescent="0.25">
      <c r="A14065" s="34">
        <v>5</v>
      </c>
      <c r="B14065" s="34" t="s">
        <v>5450</v>
      </c>
      <c r="C14065" s="35" t="str">
        <f t="shared" si="219"/>
        <v>Fränkische Rezat von Quelle bis Schwäbische Rezat</v>
      </c>
      <c r="D14065" s="9" t="s">
        <v>26775</v>
      </c>
      <c r="E14065" s="1" t="s">
        <v>46175</v>
      </c>
      <c r="F14065" s="36">
        <v>456.57799999999997</v>
      </c>
      <c r="G14065" s="37">
        <v>0</v>
      </c>
      <c r="H14065" s="36">
        <v>456.57799999999997</v>
      </c>
      <c r="I14065" s="34" t="s">
        <v>5450</v>
      </c>
      <c r="J14065" s="34" t="s">
        <v>26775</v>
      </c>
      <c r="K14065" s="36">
        <v>78.8432115791</v>
      </c>
      <c r="L14065" s="37">
        <v>0</v>
      </c>
      <c r="M14065" s="37">
        <v>0</v>
      </c>
      <c r="N14065" s="36">
        <v>78.8432115791</v>
      </c>
      <c r="O14065" s="1" t="s">
        <v>13</v>
      </c>
    </row>
    <row r="14066" spans="1:15" ht="26.25" customHeight="1" x14ac:dyDescent="0.25">
      <c r="A14066" s="55">
        <v>6</v>
      </c>
      <c r="B14066" s="55" t="s">
        <v>24009</v>
      </c>
      <c r="C14066" s="56" t="str">
        <f t="shared" si="219"/>
        <v>Fränkische Rezat von Quelle bis Onolzbach</v>
      </c>
      <c r="D14066" s="10" t="s">
        <v>27053</v>
      </c>
      <c r="E14066" s="1" t="s">
        <v>46176</v>
      </c>
      <c r="F14066" s="57">
        <v>120.319</v>
      </c>
      <c r="G14066" s="58">
        <v>0</v>
      </c>
      <c r="H14066" s="57">
        <v>120.319</v>
      </c>
      <c r="I14066" s="55" t="s">
        <v>5450</v>
      </c>
      <c r="J14066" s="55" t="s">
        <v>27054</v>
      </c>
      <c r="K14066" s="57">
        <v>24.387846324600002</v>
      </c>
      <c r="L14066" s="58">
        <v>0</v>
      </c>
      <c r="M14066" s="58">
        <v>0</v>
      </c>
      <c r="N14066" s="57">
        <v>24.387846324600002</v>
      </c>
      <c r="O14066" s="1" t="s">
        <v>13</v>
      </c>
    </row>
    <row r="14067" spans="1:15" ht="26.25" customHeight="1" x14ac:dyDescent="0.25">
      <c r="A14067" s="55">
        <v>6</v>
      </c>
      <c r="B14067" s="55" t="s">
        <v>24010</v>
      </c>
      <c r="C14067" s="56" t="str">
        <f t="shared" si="219"/>
        <v>Onolzbach</v>
      </c>
      <c r="D14067" s="10" t="s">
        <v>24011</v>
      </c>
      <c r="E14067" s="1" t="s">
        <v>46177</v>
      </c>
      <c r="F14067" s="57">
        <v>26.256</v>
      </c>
      <c r="G14067" s="58">
        <v>0</v>
      </c>
      <c r="H14067" s="57">
        <v>26.256</v>
      </c>
      <c r="I14067" s="55" t="s">
        <v>24010</v>
      </c>
      <c r="J14067" s="55" t="s">
        <v>24011</v>
      </c>
      <c r="K14067" s="57">
        <v>11.174918007800001</v>
      </c>
      <c r="L14067" s="58">
        <v>0</v>
      </c>
      <c r="M14067" s="58">
        <v>0</v>
      </c>
      <c r="N14067" s="57">
        <v>11.174918007800001</v>
      </c>
      <c r="O14067" s="1" t="s">
        <v>13</v>
      </c>
    </row>
    <row r="14068" spans="1:15" ht="26.25" customHeight="1" x14ac:dyDescent="0.25">
      <c r="A14068" s="55">
        <v>6</v>
      </c>
      <c r="B14068" s="55" t="s">
        <v>24012</v>
      </c>
      <c r="C14068" s="56" t="str">
        <f t="shared" si="219"/>
        <v>Fränkische Rezat von Onolzbach bis Zandtbach</v>
      </c>
      <c r="D14068" s="10" t="s">
        <v>27055</v>
      </c>
      <c r="E14068" s="1" t="s">
        <v>46178</v>
      </c>
      <c r="F14068" s="57">
        <v>82.483000000000004</v>
      </c>
      <c r="G14068" s="58">
        <v>0</v>
      </c>
      <c r="H14068" s="57">
        <v>82.483000000000004</v>
      </c>
      <c r="I14068" s="55" t="s">
        <v>5450</v>
      </c>
      <c r="J14068" s="55" t="s">
        <v>27054</v>
      </c>
      <c r="K14068" s="57">
        <v>16.574204250200001</v>
      </c>
      <c r="L14068" s="58">
        <v>0</v>
      </c>
      <c r="M14068" s="58">
        <v>0</v>
      </c>
      <c r="N14068" s="57">
        <v>16.574204250200001</v>
      </c>
      <c r="O14068" s="1" t="s">
        <v>13</v>
      </c>
    </row>
    <row r="14069" spans="1:15" ht="26.25" customHeight="1" x14ac:dyDescent="0.25">
      <c r="A14069" s="55">
        <v>6</v>
      </c>
      <c r="B14069" s="55" t="s">
        <v>24013</v>
      </c>
      <c r="C14069" s="56" t="str">
        <f t="shared" si="219"/>
        <v>Zandtbach</v>
      </c>
      <c r="D14069" s="10" t="s">
        <v>24014</v>
      </c>
      <c r="E14069" s="1" t="s">
        <v>46179</v>
      </c>
      <c r="F14069" s="57">
        <v>20.582000000000001</v>
      </c>
      <c r="G14069" s="58">
        <v>0</v>
      </c>
      <c r="H14069" s="57">
        <v>20.582000000000001</v>
      </c>
      <c r="I14069" s="55" t="s">
        <v>24013</v>
      </c>
      <c r="J14069" s="55" t="s">
        <v>24014</v>
      </c>
      <c r="K14069" s="57">
        <v>8.98203195414</v>
      </c>
      <c r="L14069" s="58">
        <v>0</v>
      </c>
      <c r="M14069" s="58">
        <v>0</v>
      </c>
      <c r="N14069" s="57">
        <v>8.98203195414</v>
      </c>
      <c r="O14069" s="1" t="s">
        <v>13</v>
      </c>
    </row>
    <row r="14070" spans="1:15" ht="26.25" customHeight="1" x14ac:dyDescent="0.25">
      <c r="A14070" s="55">
        <v>6</v>
      </c>
      <c r="B14070" s="55" t="s">
        <v>24015</v>
      </c>
      <c r="C14070" s="56" t="str">
        <f t="shared" si="219"/>
        <v>Fränkische Rezat von Zandtbach bis Erlbach</v>
      </c>
      <c r="D14070" s="10" t="s">
        <v>27056</v>
      </c>
      <c r="E14070" s="1" t="s">
        <v>46180</v>
      </c>
      <c r="F14070" s="57">
        <v>53.055999999999997</v>
      </c>
      <c r="G14070" s="58">
        <v>0</v>
      </c>
      <c r="H14070" s="57">
        <v>53.055999999999997</v>
      </c>
      <c r="I14070" s="55" t="s">
        <v>5450</v>
      </c>
      <c r="J14070" s="55" t="s">
        <v>27054</v>
      </c>
      <c r="K14070" s="57">
        <v>14.1966810691</v>
      </c>
      <c r="L14070" s="58">
        <v>0</v>
      </c>
      <c r="M14070" s="58">
        <v>0</v>
      </c>
      <c r="N14070" s="57">
        <v>14.1966810691</v>
      </c>
      <c r="O14070" s="1" t="s">
        <v>13</v>
      </c>
    </row>
    <row r="14071" spans="1:15" ht="26.25" customHeight="1" x14ac:dyDescent="0.25">
      <c r="A14071" s="55">
        <v>6</v>
      </c>
      <c r="B14071" s="55" t="s">
        <v>24016</v>
      </c>
      <c r="C14071" s="56" t="str">
        <f t="shared" si="219"/>
        <v>Erlbach -- Mühlbach -- Gänsbach -- Stollamühlbach</v>
      </c>
      <c r="D14071" s="10" t="s">
        <v>31633</v>
      </c>
      <c r="E14071" s="1" t="s">
        <v>46181</v>
      </c>
      <c r="F14071" s="57">
        <v>43.7</v>
      </c>
      <c r="G14071" s="58">
        <v>0</v>
      </c>
      <c r="H14071" s="57">
        <v>43.7</v>
      </c>
      <c r="I14071" s="55" t="s">
        <v>24016</v>
      </c>
      <c r="J14071" s="55" t="s">
        <v>31633</v>
      </c>
      <c r="K14071" s="57">
        <v>12.374856751199999</v>
      </c>
      <c r="L14071" s="58">
        <v>0</v>
      </c>
      <c r="M14071" s="58">
        <v>0</v>
      </c>
      <c r="N14071" s="57">
        <v>12.374856751199999</v>
      </c>
      <c r="O14071" s="1" t="s">
        <v>13</v>
      </c>
    </row>
    <row r="14072" spans="1:15" ht="26.25" customHeight="1" x14ac:dyDescent="0.25">
      <c r="A14072" s="55">
        <v>6</v>
      </c>
      <c r="B14072" s="55" t="s">
        <v>24017</v>
      </c>
      <c r="C14072" s="56" t="str">
        <f t="shared" si="219"/>
        <v>Fränkische Rezat von Erlbach (Untereschenbach) bis Erlbach (Hohenrad)</v>
      </c>
      <c r="D14072" s="10" t="s">
        <v>27057</v>
      </c>
      <c r="E14072" s="1" t="s">
        <v>46182</v>
      </c>
      <c r="F14072" s="57">
        <v>31.282</v>
      </c>
      <c r="G14072" s="58">
        <v>0</v>
      </c>
      <c r="H14072" s="57">
        <v>31.282</v>
      </c>
      <c r="I14072" s="55" t="s">
        <v>5450</v>
      </c>
      <c r="J14072" s="55" t="s">
        <v>27054</v>
      </c>
      <c r="K14072" s="57">
        <v>9.7848423350000004</v>
      </c>
      <c r="L14072" s="58">
        <v>0</v>
      </c>
      <c r="M14072" s="58">
        <v>0</v>
      </c>
      <c r="N14072" s="57">
        <v>9.7848423350000004</v>
      </c>
      <c r="O14072" s="1" t="s">
        <v>13</v>
      </c>
    </row>
    <row r="14073" spans="1:15" ht="26.25" customHeight="1" x14ac:dyDescent="0.25">
      <c r="A14073" s="55">
        <v>6</v>
      </c>
      <c r="B14073" s="55" t="s">
        <v>24018</v>
      </c>
      <c r="C14073" s="56" t="str">
        <f t="shared" si="219"/>
        <v>Erlbach</v>
      </c>
      <c r="D14073" s="10" t="s">
        <v>3995</v>
      </c>
      <c r="E14073" s="1" t="s">
        <v>46183</v>
      </c>
      <c r="F14073" s="57">
        <v>22.349</v>
      </c>
      <c r="G14073" s="58">
        <v>0</v>
      </c>
      <c r="H14073" s="57">
        <v>22.349</v>
      </c>
      <c r="I14073" s="55" t="s">
        <v>24018</v>
      </c>
      <c r="J14073" s="55" t="s">
        <v>3995</v>
      </c>
      <c r="K14073" s="57">
        <v>8.7657440506600004</v>
      </c>
      <c r="L14073" s="58">
        <v>0</v>
      </c>
      <c r="M14073" s="58">
        <v>0</v>
      </c>
      <c r="N14073" s="57">
        <v>8.7657440506600004</v>
      </c>
      <c r="O14073" s="1" t="s">
        <v>13</v>
      </c>
    </row>
    <row r="14074" spans="1:15" ht="26.25" customHeight="1" x14ac:dyDescent="0.25">
      <c r="A14074" s="55">
        <v>6</v>
      </c>
      <c r="B14074" s="55" t="s">
        <v>24019</v>
      </c>
      <c r="C14074" s="56" t="str">
        <f t="shared" si="219"/>
        <v>Fränkische Rezat von Erlbach bis Schwäbische Rezat</v>
      </c>
      <c r="D14074" s="10" t="s">
        <v>27058</v>
      </c>
      <c r="E14074" s="1" t="s">
        <v>46184</v>
      </c>
      <c r="F14074" s="57">
        <v>56.552</v>
      </c>
      <c r="G14074" s="58">
        <v>0</v>
      </c>
      <c r="H14074" s="57">
        <v>56.552</v>
      </c>
      <c r="I14074" s="55" t="s">
        <v>5450</v>
      </c>
      <c r="J14074" s="55" t="s">
        <v>27054</v>
      </c>
      <c r="K14074" s="57">
        <v>13.8996376002</v>
      </c>
      <c r="L14074" s="58">
        <v>0</v>
      </c>
      <c r="M14074" s="58">
        <v>0</v>
      </c>
      <c r="N14074" s="57">
        <v>13.8996376002</v>
      </c>
      <c r="O14074" s="1" t="s">
        <v>13</v>
      </c>
    </row>
    <row r="14075" spans="1:15" ht="26.25" customHeight="1" x14ac:dyDescent="0.25">
      <c r="A14075" s="34">
        <v>5</v>
      </c>
      <c r="B14075" s="34" t="s">
        <v>5451</v>
      </c>
      <c r="C14075" s="35" t="str">
        <f t="shared" si="219"/>
        <v>Schwäbische Rezat</v>
      </c>
      <c r="D14075" s="9" t="s">
        <v>26776</v>
      </c>
      <c r="E14075" s="1" t="s">
        <v>46185</v>
      </c>
      <c r="F14075" s="36">
        <v>284.637</v>
      </c>
      <c r="G14075" s="37">
        <v>0</v>
      </c>
      <c r="H14075" s="36">
        <v>284.637</v>
      </c>
      <c r="I14075" s="34" t="s">
        <v>5451</v>
      </c>
      <c r="J14075" s="34" t="s">
        <v>26776</v>
      </c>
      <c r="K14075" s="36">
        <v>33.344621399700003</v>
      </c>
      <c r="L14075" s="37">
        <v>0</v>
      </c>
      <c r="M14075" s="37">
        <v>0</v>
      </c>
      <c r="N14075" s="36">
        <v>33.344621399700003</v>
      </c>
      <c r="O14075" s="1" t="s">
        <v>13</v>
      </c>
    </row>
    <row r="14076" spans="1:15" ht="26.25" customHeight="1" x14ac:dyDescent="0.25">
      <c r="A14076" s="55">
        <v>6</v>
      </c>
      <c r="B14076" s="55" t="s">
        <v>24020</v>
      </c>
      <c r="C14076" s="56" t="str">
        <f t="shared" si="219"/>
        <v>Schwäbische Rezat von Quelle bis Felchbach</v>
      </c>
      <c r="D14076" s="10" t="s">
        <v>27059</v>
      </c>
      <c r="E14076" s="1" t="s">
        <v>46186</v>
      </c>
      <c r="F14076" s="57">
        <v>53.625999999999998</v>
      </c>
      <c r="G14076" s="58">
        <v>0</v>
      </c>
      <c r="H14076" s="57">
        <v>53.625999999999998</v>
      </c>
      <c r="I14076" s="55" t="s">
        <v>5451</v>
      </c>
      <c r="J14076" s="55" t="s">
        <v>26776</v>
      </c>
      <c r="K14076" s="57">
        <v>9.9018024509899991</v>
      </c>
      <c r="L14076" s="58">
        <v>0</v>
      </c>
      <c r="M14076" s="58">
        <v>0</v>
      </c>
      <c r="N14076" s="57">
        <v>9.9018024509899991</v>
      </c>
      <c r="O14076" s="1" t="s">
        <v>13</v>
      </c>
    </row>
    <row r="14077" spans="1:15" ht="26.25" customHeight="1" x14ac:dyDescent="0.25">
      <c r="A14077" s="55">
        <v>6</v>
      </c>
      <c r="B14077" s="55" t="s">
        <v>24021</v>
      </c>
      <c r="C14077" s="56" t="str">
        <f t="shared" si="219"/>
        <v>Felchbach -- Flurbach</v>
      </c>
      <c r="D14077" s="10" t="s">
        <v>24022</v>
      </c>
      <c r="E14077" s="1" t="s">
        <v>46187</v>
      </c>
      <c r="F14077" s="57">
        <v>40.057000000000002</v>
      </c>
      <c r="G14077" s="58">
        <v>0</v>
      </c>
      <c r="H14077" s="57">
        <v>40.057000000000002</v>
      </c>
      <c r="I14077" s="55" t="s">
        <v>24021</v>
      </c>
      <c r="J14077" s="55" t="s">
        <v>24022</v>
      </c>
      <c r="K14077" s="57">
        <v>15.3658790657</v>
      </c>
      <c r="L14077" s="58">
        <v>0</v>
      </c>
      <c r="M14077" s="58">
        <v>0</v>
      </c>
      <c r="N14077" s="57">
        <v>15.3658790657</v>
      </c>
      <c r="O14077" s="1" t="s">
        <v>13</v>
      </c>
    </row>
    <row r="14078" spans="1:15" ht="26.25" customHeight="1" x14ac:dyDescent="0.25">
      <c r="A14078" s="55">
        <v>6</v>
      </c>
      <c r="B14078" s="55" t="s">
        <v>24023</v>
      </c>
      <c r="C14078" s="56" t="str">
        <f t="shared" si="219"/>
        <v>Schwäbische Rezat von Felchbach bis Banzerbach</v>
      </c>
      <c r="D14078" s="10" t="s">
        <v>27060</v>
      </c>
      <c r="E14078" s="1" t="s">
        <v>46188</v>
      </c>
      <c r="F14078" s="57">
        <v>32.975000000000001</v>
      </c>
      <c r="G14078" s="58">
        <v>0</v>
      </c>
      <c r="H14078" s="57">
        <v>32.975000000000001</v>
      </c>
      <c r="I14078" s="55" t="s">
        <v>5451</v>
      </c>
      <c r="J14078" s="55" t="s">
        <v>26776</v>
      </c>
      <c r="K14078" s="57">
        <v>7.75970123927</v>
      </c>
      <c r="L14078" s="58">
        <v>0</v>
      </c>
      <c r="M14078" s="58">
        <v>0</v>
      </c>
      <c r="N14078" s="57">
        <v>7.75970123927</v>
      </c>
      <c r="O14078" s="1" t="s">
        <v>13</v>
      </c>
    </row>
    <row r="14079" spans="1:15" ht="26.25" customHeight="1" x14ac:dyDescent="0.25">
      <c r="A14079" s="55">
        <v>6</v>
      </c>
      <c r="B14079" s="55" t="s">
        <v>24024</v>
      </c>
      <c r="C14079" s="56" t="str">
        <f t="shared" si="219"/>
        <v>Banzerbach -- Buxbach -- Weihergraben</v>
      </c>
      <c r="D14079" s="10" t="s">
        <v>24025</v>
      </c>
      <c r="E14079" s="1" t="s">
        <v>46189</v>
      </c>
      <c r="F14079" s="57">
        <v>19.994</v>
      </c>
      <c r="G14079" s="58">
        <v>0</v>
      </c>
      <c r="H14079" s="57">
        <v>19.994</v>
      </c>
      <c r="I14079" s="55" t="s">
        <v>24024</v>
      </c>
      <c r="J14079" s="55" t="s">
        <v>24025</v>
      </c>
      <c r="K14079" s="57">
        <v>9.0929749402900004</v>
      </c>
      <c r="L14079" s="58">
        <v>0</v>
      </c>
      <c r="M14079" s="58">
        <v>0</v>
      </c>
      <c r="N14079" s="57">
        <v>9.0929749402900004</v>
      </c>
      <c r="O14079" s="1" t="s">
        <v>13</v>
      </c>
    </row>
    <row r="14080" spans="1:15" ht="26.25" customHeight="1" x14ac:dyDescent="0.25">
      <c r="A14080" s="55">
        <v>6</v>
      </c>
      <c r="B14080" s="55" t="s">
        <v>24026</v>
      </c>
      <c r="C14080" s="56" t="str">
        <f t="shared" si="219"/>
        <v>Schwäbische Rezat von Banzerbach bis Brombach</v>
      </c>
      <c r="D14080" s="10" t="s">
        <v>27061</v>
      </c>
      <c r="E14080" s="1" t="s">
        <v>46190</v>
      </c>
      <c r="F14080" s="57">
        <v>24.074000000000002</v>
      </c>
      <c r="G14080" s="58">
        <v>0</v>
      </c>
      <c r="H14080" s="57">
        <v>24.074000000000002</v>
      </c>
      <c r="I14080" s="55" t="s">
        <v>5451</v>
      </c>
      <c r="J14080" s="55" t="s">
        <v>26776</v>
      </c>
      <c r="K14080" s="57">
        <v>4.7418131390599996</v>
      </c>
      <c r="L14080" s="58">
        <v>0</v>
      </c>
      <c r="M14080" s="58">
        <v>0</v>
      </c>
      <c r="N14080" s="57">
        <v>4.7418131390599996</v>
      </c>
      <c r="O14080" s="1" t="s">
        <v>13</v>
      </c>
    </row>
    <row r="14081" spans="1:15" ht="26.25" customHeight="1" x14ac:dyDescent="0.25">
      <c r="A14081" s="55">
        <v>6</v>
      </c>
      <c r="B14081" s="55" t="s">
        <v>24027</v>
      </c>
      <c r="C14081" s="56" t="str">
        <f t="shared" si="219"/>
        <v>Brombach</v>
      </c>
      <c r="D14081" s="10" t="s">
        <v>22899</v>
      </c>
      <c r="E14081" s="1" t="s">
        <v>46191</v>
      </c>
      <c r="F14081" s="57">
        <v>66.905000000000001</v>
      </c>
      <c r="G14081" s="58">
        <v>0</v>
      </c>
      <c r="H14081" s="57">
        <v>66.905000000000001</v>
      </c>
      <c r="I14081" s="55" t="s">
        <v>24027</v>
      </c>
      <c r="J14081" s="55" t="s">
        <v>22899</v>
      </c>
      <c r="K14081" s="57">
        <v>16.955882267</v>
      </c>
      <c r="L14081" s="58">
        <v>0</v>
      </c>
      <c r="M14081" s="58">
        <v>0</v>
      </c>
      <c r="N14081" s="57">
        <v>16.955882267</v>
      </c>
      <c r="O14081" s="1" t="s">
        <v>13</v>
      </c>
    </row>
    <row r="14082" spans="1:15" ht="26.25" customHeight="1" x14ac:dyDescent="0.25">
      <c r="A14082" s="55">
        <v>6</v>
      </c>
      <c r="B14082" s="55" t="s">
        <v>24028</v>
      </c>
      <c r="C14082" s="56" t="str">
        <f t="shared" si="219"/>
        <v>Schwäbische Rezat von Brombach bis Mündung in Rednitz</v>
      </c>
      <c r="D14082" s="10" t="s">
        <v>31634</v>
      </c>
      <c r="E14082" s="1" t="s">
        <v>46192</v>
      </c>
      <c r="F14082" s="57">
        <v>47.005000000000003</v>
      </c>
      <c r="G14082" s="58">
        <v>0</v>
      </c>
      <c r="H14082" s="57">
        <v>47.005000000000003</v>
      </c>
      <c r="I14082" s="55" t="s">
        <v>5451</v>
      </c>
      <c r="J14082" s="55" t="s">
        <v>26776</v>
      </c>
      <c r="K14082" s="57">
        <v>10.9413045703</v>
      </c>
      <c r="L14082" s="58">
        <v>0</v>
      </c>
      <c r="M14082" s="58">
        <v>0</v>
      </c>
      <c r="N14082" s="57">
        <v>10.9413045703</v>
      </c>
      <c r="O14082" s="1" t="s">
        <v>13</v>
      </c>
    </row>
    <row r="14083" spans="1:15" ht="26.25" customHeight="1" x14ac:dyDescent="0.25">
      <c r="A14083" s="34">
        <v>5</v>
      </c>
      <c r="B14083" s="34" t="s">
        <v>5452</v>
      </c>
      <c r="C14083" s="35" t="str">
        <f t="shared" si="219"/>
        <v>Rednitz von Schwäbische Rezat bis Roth</v>
      </c>
      <c r="D14083" s="9" t="s">
        <v>26777</v>
      </c>
      <c r="E14083" s="1" t="s">
        <v>46193</v>
      </c>
      <c r="F14083" s="36">
        <v>43.726999999999997</v>
      </c>
      <c r="G14083" s="37">
        <v>0</v>
      </c>
      <c r="H14083" s="36">
        <v>43.726999999999997</v>
      </c>
      <c r="I14083" s="34" t="s">
        <v>1080</v>
      </c>
      <c r="J14083" s="34" t="s">
        <v>1081</v>
      </c>
      <c r="K14083" s="36">
        <v>10.941706114</v>
      </c>
      <c r="L14083" s="37">
        <v>0</v>
      </c>
      <c r="M14083" s="37">
        <v>0</v>
      </c>
      <c r="N14083" s="36">
        <v>10.941706114</v>
      </c>
      <c r="O14083" s="1" t="s">
        <v>13</v>
      </c>
    </row>
    <row r="14084" spans="1:15" ht="26.25" customHeight="1" x14ac:dyDescent="0.25">
      <c r="A14084" s="55">
        <v>6</v>
      </c>
      <c r="B14084" s="55" t="s">
        <v>24029</v>
      </c>
      <c r="C14084" s="56" t="str">
        <f t="shared" ref="C14084:C14147" si="220">HYPERLINK(E14084,D14084)</f>
        <v>Rednitz von Schwäbische Rezat bis Rednitz</v>
      </c>
      <c r="D14084" s="10" t="s">
        <v>27062</v>
      </c>
      <c r="E14084" s="1" t="s">
        <v>46194</v>
      </c>
      <c r="F14084" s="57">
        <v>0.84199999999999997</v>
      </c>
      <c r="G14084" s="58">
        <v>0</v>
      </c>
      <c r="H14084" s="57">
        <v>0.84199999999999997</v>
      </c>
      <c r="I14084" s="55" t="s">
        <v>1080</v>
      </c>
      <c r="J14084" s="55" t="s">
        <v>1081</v>
      </c>
      <c r="K14084" s="57">
        <v>1.9445280926099999</v>
      </c>
      <c r="L14084" s="58">
        <v>0</v>
      </c>
      <c r="M14084" s="58">
        <v>0</v>
      </c>
      <c r="N14084" s="57">
        <v>1.9445280926099999</v>
      </c>
      <c r="O14084" s="1" t="s">
        <v>13</v>
      </c>
    </row>
    <row r="14085" spans="1:15" ht="26.25" customHeight="1" x14ac:dyDescent="0.25">
      <c r="A14085" s="55">
        <v>6</v>
      </c>
      <c r="B14085" s="55" t="s">
        <v>24030</v>
      </c>
      <c r="C14085" s="56" t="str">
        <f t="shared" si="220"/>
        <v>Rednitz (Verzweigung)</v>
      </c>
      <c r="D14085" s="10" t="s">
        <v>24031</v>
      </c>
      <c r="E14085" s="1" t="s">
        <v>46195</v>
      </c>
      <c r="F14085" s="57">
        <v>5.6360000000000001</v>
      </c>
      <c r="G14085" s="58">
        <v>0</v>
      </c>
      <c r="H14085" s="57">
        <v>5.6360000000000001</v>
      </c>
      <c r="I14085" s="55" t="s">
        <v>24030</v>
      </c>
      <c r="J14085" s="55" t="s">
        <v>24031</v>
      </c>
      <c r="K14085" s="57">
        <v>1.23766926624</v>
      </c>
      <c r="L14085" s="58">
        <v>0</v>
      </c>
      <c r="M14085" s="58">
        <v>0</v>
      </c>
      <c r="N14085" s="57">
        <v>1.23766926624</v>
      </c>
      <c r="O14085" s="1" t="s">
        <v>13</v>
      </c>
    </row>
    <row r="14086" spans="1:15" ht="26.25" customHeight="1" x14ac:dyDescent="0.25">
      <c r="A14086" s="55">
        <v>6</v>
      </c>
      <c r="B14086" s="55" t="s">
        <v>24032</v>
      </c>
      <c r="C14086" s="56" t="str">
        <f t="shared" si="220"/>
        <v>Rednitz von Verzweigung (GEWKZ 242132) bis Verzweigung (GEWKZ 242134)</v>
      </c>
      <c r="D14086" s="10" t="s">
        <v>24033</v>
      </c>
      <c r="E14086" s="1" t="s">
        <v>46196</v>
      </c>
      <c r="F14086" s="57">
        <v>4.9359999999999999</v>
      </c>
      <c r="G14086" s="58">
        <v>0</v>
      </c>
      <c r="H14086" s="57">
        <v>4.9359999999999999</v>
      </c>
      <c r="I14086" s="55" t="s">
        <v>1080</v>
      </c>
      <c r="J14086" s="55" t="s">
        <v>1081</v>
      </c>
      <c r="K14086" s="57">
        <v>3.3645266301299999</v>
      </c>
      <c r="L14086" s="58">
        <v>0</v>
      </c>
      <c r="M14086" s="58">
        <v>0</v>
      </c>
      <c r="N14086" s="57">
        <v>3.3645266301299999</v>
      </c>
      <c r="O14086" s="1" t="s">
        <v>13</v>
      </c>
    </row>
    <row r="14087" spans="1:15" ht="26.25" customHeight="1" x14ac:dyDescent="0.25">
      <c r="A14087" s="55">
        <v>6</v>
      </c>
      <c r="B14087" s="55" t="s">
        <v>24034</v>
      </c>
      <c r="C14087" s="56" t="str">
        <f t="shared" si="220"/>
        <v>Rednitz (Verzweigung)</v>
      </c>
      <c r="D14087" s="10" t="s">
        <v>24031</v>
      </c>
      <c r="E14087" s="1" t="s">
        <v>46197</v>
      </c>
      <c r="F14087" s="57">
        <v>9.0389999999999997</v>
      </c>
      <c r="G14087" s="58">
        <v>0</v>
      </c>
      <c r="H14087" s="57">
        <v>9.0389999999999997</v>
      </c>
      <c r="I14087" s="55" t="s">
        <v>24034</v>
      </c>
      <c r="J14087" s="55" t="s">
        <v>24031</v>
      </c>
      <c r="K14087" s="57">
        <v>2.9479447647699999</v>
      </c>
      <c r="L14087" s="58">
        <v>0</v>
      </c>
      <c r="M14087" s="58">
        <v>0</v>
      </c>
      <c r="N14087" s="57">
        <v>2.9479447647699999</v>
      </c>
      <c r="O14087" s="1" t="s">
        <v>13</v>
      </c>
    </row>
    <row r="14088" spans="1:15" ht="26.25" customHeight="1" x14ac:dyDescent="0.25">
      <c r="A14088" s="55">
        <v>6</v>
      </c>
      <c r="B14088" s="55" t="s">
        <v>24035</v>
      </c>
      <c r="C14088" s="56" t="str">
        <f t="shared" si="220"/>
        <v>Rednitz von Verzweigung (GEWKZ 242134) bis Steinbach</v>
      </c>
      <c r="D14088" s="10" t="s">
        <v>24036</v>
      </c>
      <c r="E14088" s="1" t="s">
        <v>46198</v>
      </c>
      <c r="F14088" s="58" t="str">
        <f>H14088</f>
        <v>&lt;0,01</v>
      </c>
      <c r="G14088" s="58">
        <v>0</v>
      </c>
      <c r="H14088" s="58" t="s">
        <v>32111</v>
      </c>
      <c r="I14088" s="59" t="s">
        <v>1080</v>
      </c>
      <c r="J14088" s="59" t="s">
        <v>1081</v>
      </c>
      <c r="K14088" s="58" t="s">
        <v>32111</v>
      </c>
      <c r="L14088" s="58">
        <v>0</v>
      </c>
      <c r="M14088" s="58">
        <v>0</v>
      </c>
      <c r="N14088" s="57" t="s">
        <v>32111</v>
      </c>
      <c r="O14088" s="1" t="s">
        <v>13</v>
      </c>
    </row>
    <row r="14089" spans="1:15" ht="26.25" customHeight="1" x14ac:dyDescent="0.25">
      <c r="A14089" s="55">
        <v>6</v>
      </c>
      <c r="B14089" s="55" t="s">
        <v>24037</v>
      </c>
      <c r="C14089" s="56" t="str">
        <f t="shared" si="220"/>
        <v>Steinbach</v>
      </c>
      <c r="D14089" s="10" t="s">
        <v>871</v>
      </c>
      <c r="E14089" s="1" t="s">
        <v>46199</v>
      </c>
      <c r="F14089" s="57">
        <v>8.6989999999999998</v>
      </c>
      <c r="G14089" s="58">
        <v>0</v>
      </c>
      <c r="H14089" s="57">
        <v>8.6989999999999998</v>
      </c>
      <c r="I14089" s="55" t="s">
        <v>24037</v>
      </c>
      <c r="J14089" s="55" t="s">
        <v>871</v>
      </c>
      <c r="K14089" s="57">
        <v>2.4948698286700002</v>
      </c>
      <c r="L14089" s="58">
        <v>0</v>
      </c>
      <c r="M14089" s="58">
        <v>0</v>
      </c>
      <c r="N14089" s="57">
        <v>2.4948698286700002</v>
      </c>
      <c r="O14089" s="1" t="s">
        <v>13</v>
      </c>
    </row>
    <row r="14090" spans="1:15" ht="26.25" customHeight="1" x14ac:dyDescent="0.25">
      <c r="A14090" s="55">
        <v>6</v>
      </c>
      <c r="B14090" s="55" t="s">
        <v>24038</v>
      </c>
      <c r="C14090" s="56" t="str">
        <f t="shared" si="220"/>
        <v>Rednitz von Steinbach bis GEWKZ 242138</v>
      </c>
      <c r="D14090" s="10" t="s">
        <v>24039</v>
      </c>
      <c r="E14090" s="1" t="s">
        <v>46200</v>
      </c>
      <c r="F14090" s="57">
        <v>6.2930000000000001</v>
      </c>
      <c r="G14090" s="58">
        <v>0</v>
      </c>
      <c r="H14090" s="57">
        <v>6.2930000000000001</v>
      </c>
      <c r="I14090" s="55" t="s">
        <v>1080</v>
      </c>
      <c r="J14090" s="55" t="s">
        <v>1081</v>
      </c>
      <c r="K14090" s="57">
        <v>2.11966854365</v>
      </c>
      <c r="L14090" s="58">
        <v>0</v>
      </c>
      <c r="M14090" s="58">
        <v>0</v>
      </c>
      <c r="N14090" s="57">
        <v>2.11966854365</v>
      </c>
      <c r="O14090" s="1" t="s">
        <v>13</v>
      </c>
    </row>
    <row r="14091" spans="1:15" ht="26.25" customHeight="1" x14ac:dyDescent="0.25">
      <c r="A14091" s="55">
        <v>6</v>
      </c>
      <c r="B14091" s="55" t="s">
        <v>24040</v>
      </c>
      <c r="C14091" s="56" t="str">
        <f t="shared" si="220"/>
        <v>GEWKZ 242138</v>
      </c>
      <c r="D14091" s="10" t="s">
        <v>24041</v>
      </c>
      <c r="E14091" s="1" t="s">
        <v>46201</v>
      </c>
      <c r="F14091" s="57">
        <v>2.0880000000000001</v>
      </c>
      <c r="G14091" s="58">
        <v>0</v>
      </c>
      <c r="H14091" s="57">
        <v>2.0880000000000001</v>
      </c>
      <c r="I14091" s="55" t="s">
        <v>24040</v>
      </c>
      <c r="J14091" s="55" t="s">
        <v>24041</v>
      </c>
      <c r="K14091" s="57">
        <v>1.9350362700799999</v>
      </c>
      <c r="L14091" s="58">
        <v>0</v>
      </c>
      <c r="M14091" s="58">
        <v>0</v>
      </c>
      <c r="N14091" s="57">
        <v>1.9350362700799999</v>
      </c>
      <c r="O14091" s="1" t="s">
        <v>13</v>
      </c>
    </row>
    <row r="14092" spans="1:15" ht="26.25" customHeight="1" x14ac:dyDescent="0.25">
      <c r="A14092" s="55">
        <v>6</v>
      </c>
      <c r="B14092" s="55" t="s">
        <v>24042</v>
      </c>
      <c r="C14092" s="56" t="str">
        <f t="shared" si="220"/>
        <v>Rednitz von GEWKZ 242138 bis Roth</v>
      </c>
      <c r="D14092" s="10" t="s">
        <v>24043</v>
      </c>
      <c r="E14092" s="1" t="s">
        <v>46202</v>
      </c>
      <c r="F14092" s="57">
        <v>6.1909999999999998</v>
      </c>
      <c r="G14092" s="58">
        <v>0</v>
      </c>
      <c r="H14092" s="57">
        <v>6.1909999999999998</v>
      </c>
      <c r="I14092" s="55" t="s">
        <v>1080</v>
      </c>
      <c r="J14092" s="55" t="s">
        <v>1081</v>
      </c>
      <c r="K14092" s="57">
        <v>3.44888096639</v>
      </c>
      <c r="L14092" s="58">
        <v>0</v>
      </c>
      <c r="M14092" s="58">
        <v>0</v>
      </c>
      <c r="N14092" s="57">
        <v>3.44888096639</v>
      </c>
      <c r="O14092" s="1" t="s">
        <v>13</v>
      </c>
    </row>
    <row r="14093" spans="1:15" ht="26.25" customHeight="1" x14ac:dyDescent="0.25">
      <c r="A14093" s="34">
        <v>5</v>
      </c>
      <c r="B14093" s="34" t="s">
        <v>5453</v>
      </c>
      <c r="C14093" s="35" t="str">
        <f t="shared" si="220"/>
        <v>Roth</v>
      </c>
      <c r="D14093" s="9" t="s">
        <v>227</v>
      </c>
      <c r="E14093" s="1" t="s">
        <v>46203</v>
      </c>
      <c r="F14093" s="36">
        <v>172.4</v>
      </c>
      <c r="G14093" s="37">
        <v>0</v>
      </c>
      <c r="H14093" s="36">
        <v>172.4</v>
      </c>
      <c r="I14093" s="34" t="s">
        <v>5453</v>
      </c>
      <c r="J14093" s="34" t="s">
        <v>227</v>
      </c>
      <c r="K14093" s="36">
        <v>24.339270430199999</v>
      </c>
      <c r="L14093" s="37">
        <v>0</v>
      </c>
      <c r="M14093" s="37">
        <v>0</v>
      </c>
      <c r="N14093" s="36">
        <v>24.339270430199999</v>
      </c>
      <c r="O14093" s="1" t="s">
        <v>13</v>
      </c>
    </row>
    <row r="14094" spans="1:15" ht="26.25" customHeight="1" x14ac:dyDescent="0.25">
      <c r="A14094" s="55">
        <v>6</v>
      </c>
      <c r="B14094" s="55" t="s">
        <v>24044</v>
      </c>
      <c r="C14094" s="56" t="str">
        <f t="shared" si="220"/>
        <v>Roth von Quelle bis Kleine Roth</v>
      </c>
      <c r="D14094" s="10" t="s">
        <v>1310</v>
      </c>
      <c r="E14094" s="1" t="s">
        <v>46204</v>
      </c>
      <c r="F14094" s="57">
        <v>15.602</v>
      </c>
      <c r="G14094" s="58">
        <v>0</v>
      </c>
      <c r="H14094" s="57">
        <v>15.602</v>
      </c>
      <c r="I14094" s="55" t="s">
        <v>5453</v>
      </c>
      <c r="J14094" s="55" t="s">
        <v>227</v>
      </c>
      <c r="K14094" s="57">
        <v>6.5973941361200001</v>
      </c>
      <c r="L14094" s="58">
        <v>0</v>
      </c>
      <c r="M14094" s="58">
        <v>0</v>
      </c>
      <c r="N14094" s="57">
        <v>6.5973941361200001</v>
      </c>
      <c r="O14094" s="1" t="s">
        <v>13</v>
      </c>
    </row>
    <row r="14095" spans="1:15" ht="26.25" customHeight="1" x14ac:dyDescent="0.25">
      <c r="A14095" s="55">
        <v>6</v>
      </c>
      <c r="B14095" s="55" t="s">
        <v>24045</v>
      </c>
      <c r="C14095" s="56" t="str">
        <f t="shared" si="220"/>
        <v>Kleine Roth</v>
      </c>
      <c r="D14095" s="10" t="s">
        <v>1312</v>
      </c>
      <c r="E14095" s="1" t="s">
        <v>46205</v>
      </c>
      <c r="F14095" s="57">
        <v>21.841999999999999</v>
      </c>
      <c r="G14095" s="58">
        <v>0</v>
      </c>
      <c r="H14095" s="57">
        <v>21.841999999999999</v>
      </c>
      <c r="I14095" s="55" t="s">
        <v>24045</v>
      </c>
      <c r="J14095" s="55" t="s">
        <v>1312</v>
      </c>
      <c r="K14095" s="57">
        <v>9.3752956949400001</v>
      </c>
      <c r="L14095" s="58">
        <v>0</v>
      </c>
      <c r="M14095" s="58">
        <v>0</v>
      </c>
      <c r="N14095" s="57">
        <v>9.3752956949400001</v>
      </c>
      <c r="O14095" s="1" t="s">
        <v>13</v>
      </c>
    </row>
    <row r="14096" spans="1:15" ht="26.25" customHeight="1" x14ac:dyDescent="0.25">
      <c r="A14096" s="55">
        <v>6</v>
      </c>
      <c r="B14096" s="55" t="s">
        <v>24046</v>
      </c>
      <c r="C14096" s="56" t="str">
        <f t="shared" si="220"/>
        <v>Roth von Kleine Roth bis Minbach</v>
      </c>
      <c r="D14096" s="10" t="s">
        <v>24047</v>
      </c>
      <c r="E14096" s="1" t="s">
        <v>46206</v>
      </c>
      <c r="F14096" s="57">
        <v>16.440000000000001</v>
      </c>
      <c r="G14096" s="58">
        <v>0</v>
      </c>
      <c r="H14096" s="57">
        <v>16.440000000000001</v>
      </c>
      <c r="I14096" s="55" t="s">
        <v>5453</v>
      </c>
      <c r="J14096" s="55" t="s">
        <v>227</v>
      </c>
      <c r="K14096" s="57">
        <v>4.0911975334499999</v>
      </c>
      <c r="L14096" s="58">
        <v>0</v>
      </c>
      <c r="M14096" s="58">
        <v>0</v>
      </c>
      <c r="N14096" s="57">
        <v>4.0911975334499999</v>
      </c>
      <c r="O14096" s="1" t="s">
        <v>13</v>
      </c>
    </row>
    <row r="14097" spans="1:15" ht="26.25" customHeight="1" x14ac:dyDescent="0.25">
      <c r="A14097" s="55">
        <v>6</v>
      </c>
      <c r="B14097" s="55" t="s">
        <v>24048</v>
      </c>
      <c r="C14097" s="56" t="str">
        <f t="shared" si="220"/>
        <v>Minbach</v>
      </c>
      <c r="D14097" s="10" t="s">
        <v>24049</v>
      </c>
      <c r="E14097" s="1" t="s">
        <v>46207</v>
      </c>
      <c r="F14097" s="57">
        <v>24.681000000000001</v>
      </c>
      <c r="G14097" s="58">
        <v>0</v>
      </c>
      <c r="H14097" s="57">
        <v>24.681000000000001</v>
      </c>
      <c r="I14097" s="55" t="s">
        <v>24048</v>
      </c>
      <c r="J14097" s="55" t="s">
        <v>24049</v>
      </c>
      <c r="K14097" s="57">
        <v>8.4822528198500002</v>
      </c>
      <c r="L14097" s="58">
        <v>0</v>
      </c>
      <c r="M14097" s="58">
        <v>0</v>
      </c>
      <c r="N14097" s="57">
        <v>8.4822528198500002</v>
      </c>
      <c r="O14097" s="1" t="s">
        <v>13</v>
      </c>
    </row>
    <row r="14098" spans="1:15" ht="26.25" customHeight="1" x14ac:dyDescent="0.25">
      <c r="A14098" s="55">
        <v>6</v>
      </c>
      <c r="B14098" s="55" t="s">
        <v>24050</v>
      </c>
      <c r="C14098" s="56" t="str">
        <f t="shared" si="220"/>
        <v>Roth von Minbach bis Gänsbach</v>
      </c>
      <c r="D14098" s="10" t="s">
        <v>27063</v>
      </c>
      <c r="E14098" s="1" t="s">
        <v>46208</v>
      </c>
      <c r="F14098" s="57">
        <v>2.69</v>
      </c>
      <c r="G14098" s="58">
        <v>0</v>
      </c>
      <c r="H14098" s="57">
        <v>2.69</v>
      </c>
      <c r="I14098" s="55" t="s">
        <v>5453</v>
      </c>
      <c r="J14098" s="55" t="s">
        <v>227</v>
      </c>
      <c r="K14098" s="57">
        <v>1.96629612882</v>
      </c>
      <c r="L14098" s="58">
        <v>0</v>
      </c>
      <c r="M14098" s="58">
        <v>0</v>
      </c>
      <c r="N14098" s="57">
        <v>1.96629612882</v>
      </c>
      <c r="O14098" s="1" t="s">
        <v>13</v>
      </c>
    </row>
    <row r="14099" spans="1:15" ht="26.25" customHeight="1" x14ac:dyDescent="0.25">
      <c r="A14099" s="55">
        <v>6</v>
      </c>
      <c r="B14099" s="55" t="s">
        <v>24051</v>
      </c>
      <c r="C14099" s="56" t="str">
        <f t="shared" si="220"/>
        <v>Gänsbach -- Stadtweiher -- Lohbach -- Espangraben -- Horngraben</v>
      </c>
      <c r="D14099" s="10" t="s">
        <v>27064</v>
      </c>
      <c r="E14099" s="1" t="s">
        <v>46209</v>
      </c>
      <c r="F14099" s="57">
        <v>18.713000000000001</v>
      </c>
      <c r="G14099" s="58">
        <v>0</v>
      </c>
      <c r="H14099" s="57">
        <v>18.713000000000001</v>
      </c>
      <c r="I14099" s="55" t="s">
        <v>24051</v>
      </c>
      <c r="J14099" s="55" t="s">
        <v>27064</v>
      </c>
      <c r="K14099" s="57">
        <v>9.7054230747699997</v>
      </c>
      <c r="L14099" s="58">
        <v>0</v>
      </c>
      <c r="M14099" s="58">
        <v>0</v>
      </c>
      <c r="N14099" s="57">
        <v>9.7054230747699997</v>
      </c>
      <c r="O14099" s="1" t="s">
        <v>13</v>
      </c>
    </row>
    <row r="14100" spans="1:15" ht="26.25" customHeight="1" x14ac:dyDescent="0.25">
      <c r="A14100" s="55">
        <v>6</v>
      </c>
      <c r="B14100" s="55" t="s">
        <v>24052</v>
      </c>
      <c r="C14100" s="56" t="str">
        <f t="shared" si="220"/>
        <v>Roth von Gänsbach bis Kleine Roth</v>
      </c>
      <c r="D14100" s="10" t="s">
        <v>27065</v>
      </c>
      <c r="E14100" s="1" t="s">
        <v>46210</v>
      </c>
      <c r="F14100" s="57">
        <v>11.795999999999999</v>
      </c>
      <c r="G14100" s="58">
        <v>0</v>
      </c>
      <c r="H14100" s="57">
        <v>11.795999999999999</v>
      </c>
      <c r="I14100" s="55" t="s">
        <v>5453</v>
      </c>
      <c r="J14100" s="55" t="s">
        <v>227</v>
      </c>
      <c r="K14100" s="57">
        <v>3.4605359811800001</v>
      </c>
      <c r="L14100" s="58">
        <v>0</v>
      </c>
      <c r="M14100" s="58">
        <v>0</v>
      </c>
      <c r="N14100" s="57">
        <v>3.4605359811800001</v>
      </c>
      <c r="O14100" s="1" t="s">
        <v>13</v>
      </c>
    </row>
    <row r="14101" spans="1:15" ht="26.25" customHeight="1" x14ac:dyDescent="0.25">
      <c r="A14101" s="55">
        <v>6</v>
      </c>
      <c r="B14101" s="55" t="s">
        <v>24053</v>
      </c>
      <c r="C14101" s="56" t="str">
        <f t="shared" si="220"/>
        <v>Kleine Roth</v>
      </c>
      <c r="D14101" s="10" t="s">
        <v>1312</v>
      </c>
      <c r="E14101" s="1" t="s">
        <v>46211</v>
      </c>
      <c r="F14101" s="57">
        <v>38.359000000000002</v>
      </c>
      <c r="G14101" s="58">
        <v>0</v>
      </c>
      <c r="H14101" s="57">
        <v>38.359000000000002</v>
      </c>
      <c r="I14101" s="55" t="s">
        <v>24053</v>
      </c>
      <c r="J14101" s="55" t="s">
        <v>1312</v>
      </c>
      <c r="K14101" s="57">
        <v>11.6315639224</v>
      </c>
      <c r="L14101" s="58">
        <v>0</v>
      </c>
      <c r="M14101" s="58">
        <v>0</v>
      </c>
      <c r="N14101" s="57">
        <v>11.6315639224</v>
      </c>
      <c r="O14101" s="1" t="s">
        <v>13</v>
      </c>
    </row>
    <row r="14102" spans="1:15" ht="26.25" customHeight="1" x14ac:dyDescent="0.25">
      <c r="A14102" s="55">
        <v>6</v>
      </c>
      <c r="B14102" s="55" t="s">
        <v>24054</v>
      </c>
      <c r="C14102" s="56" t="str">
        <f t="shared" si="220"/>
        <v>Roth von Kleine Roth bis Mündung in Rednitz</v>
      </c>
      <c r="D14102" s="10" t="s">
        <v>31635</v>
      </c>
      <c r="E14102" s="1" t="s">
        <v>46212</v>
      </c>
      <c r="F14102" s="57">
        <v>22.277000000000001</v>
      </c>
      <c r="G14102" s="58">
        <v>0</v>
      </c>
      <c r="H14102" s="57">
        <v>22.277000000000001</v>
      </c>
      <c r="I14102" s="55" t="s">
        <v>5453</v>
      </c>
      <c r="J14102" s="55" t="s">
        <v>227</v>
      </c>
      <c r="K14102" s="57">
        <v>8.2238466505899996</v>
      </c>
      <c r="L14102" s="58">
        <v>0</v>
      </c>
      <c r="M14102" s="58">
        <v>0</v>
      </c>
      <c r="N14102" s="57">
        <v>8.2238466505899996</v>
      </c>
      <c r="O14102" s="1" t="s">
        <v>13</v>
      </c>
    </row>
    <row r="14103" spans="1:15" ht="26.25" customHeight="1" x14ac:dyDescent="0.25">
      <c r="A14103" s="34">
        <v>5</v>
      </c>
      <c r="B14103" s="34" t="s">
        <v>5454</v>
      </c>
      <c r="C14103" s="35" t="str">
        <f t="shared" si="220"/>
        <v>Rednitz von Roth bis Schwarzach</v>
      </c>
      <c r="D14103" s="9" t="s">
        <v>5455</v>
      </c>
      <c r="E14103" s="1" t="s">
        <v>46213</v>
      </c>
      <c r="F14103" s="36">
        <v>294.11099999999999</v>
      </c>
      <c r="G14103" s="37">
        <v>0</v>
      </c>
      <c r="H14103" s="36">
        <v>294.11099999999999</v>
      </c>
      <c r="I14103" s="34" t="s">
        <v>1080</v>
      </c>
      <c r="J14103" s="34" t="s">
        <v>1081</v>
      </c>
      <c r="K14103" s="36">
        <v>12.4726604965</v>
      </c>
      <c r="L14103" s="37">
        <v>0</v>
      </c>
      <c r="M14103" s="37">
        <v>0</v>
      </c>
      <c r="N14103" s="36">
        <v>12.4726604965</v>
      </c>
      <c r="O14103" s="1" t="s">
        <v>13</v>
      </c>
    </row>
    <row r="14104" spans="1:15" ht="26.25" customHeight="1" x14ac:dyDescent="0.25">
      <c r="A14104" s="55">
        <v>6</v>
      </c>
      <c r="B14104" s="55" t="s">
        <v>24055</v>
      </c>
      <c r="C14104" s="56" t="str">
        <f t="shared" si="220"/>
        <v>Rednitz von Roth bis Aurach</v>
      </c>
      <c r="D14104" s="10" t="s">
        <v>24056</v>
      </c>
      <c r="E14104" s="1" t="s">
        <v>46214</v>
      </c>
      <c r="F14104" s="57">
        <v>0.65200000000000002</v>
      </c>
      <c r="G14104" s="58">
        <v>0</v>
      </c>
      <c r="H14104" s="57">
        <v>0.65200000000000002</v>
      </c>
      <c r="I14104" s="55" t="s">
        <v>1080</v>
      </c>
      <c r="J14104" s="55" t="s">
        <v>1081</v>
      </c>
      <c r="K14104" s="57">
        <v>1.4246548452800001</v>
      </c>
      <c r="L14104" s="58">
        <v>0</v>
      </c>
      <c r="M14104" s="58">
        <v>0</v>
      </c>
      <c r="N14104" s="57">
        <v>1.4246548452800001</v>
      </c>
      <c r="O14104" s="1" t="s">
        <v>13</v>
      </c>
    </row>
    <row r="14105" spans="1:15" ht="26.25" customHeight="1" x14ac:dyDescent="0.25">
      <c r="A14105" s="55">
        <v>6</v>
      </c>
      <c r="B14105" s="55" t="s">
        <v>24057</v>
      </c>
      <c r="C14105" s="56" t="str">
        <f t="shared" si="220"/>
        <v>Aurach</v>
      </c>
      <c r="D14105" s="10" t="s">
        <v>5537</v>
      </c>
      <c r="E14105" s="1" t="s">
        <v>46215</v>
      </c>
      <c r="F14105" s="57">
        <v>128.494</v>
      </c>
      <c r="G14105" s="58">
        <v>0</v>
      </c>
      <c r="H14105" s="57">
        <v>128.494</v>
      </c>
      <c r="I14105" s="55" t="s">
        <v>24057</v>
      </c>
      <c r="J14105" s="55" t="s">
        <v>5537</v>
      </c>
      <c r="K14105" s="57">
        <v>31.827719385200002</v>
      </c>
      <c r="L14105" s="58">
        <v>0</v>
      </c>
      <c r="M14105" s="58">
        <v>0</v>
      </c>
      <c r="N14105" s="57">
        <v>31.827719385200002</v>
      </c>
      <c r="O14105" s="1" t="s">
        <v>13</v>
      </c>
    </row>
    <row r="14106" spans="1:15" ht="26.25" customHeight="1" x14ac:dyDescent="0.25">
      <c r="A14106" s="55">
        <v>6</v>
      </c>
      <c r="B14106" s="55" t="s">
        <v>24058</v>
      </c>
      <c r="C14106" s="56" t="str">
        <f t="shared" si="220"/>
        <v>Rednitz von Aurach bis Finsterbach</v>
      </c>
      <c r="D14106" s="10" t="s">
        <v>24059</v>
      </c>
      <c r="E14106" s="1" t="s">
        <v>46216</v>
      </c>
      <c r="F14106" s="57">
        <v>29.181999999999999</v>
      </c>
      <c r="G14106" s="58">
        <v>0</v>
      </c>
      <c r="H14106" s="57">
        <v>29.181999999999999</v>
      </c>
      <c r="I14106" s="55" t="s">
        <v>1080</v>
      </c>
      <c r="J14106" s="55" t="s">
        <v>1081</v>
      </c>
      <c r="K14106" s="57">
        <v>3.6743584335700001</v>
      </c>
      <c r="L14106" s="58">
        <v>0</v>
      </c>
      <c r="M14106" s="58">
        <v>0</v>
      </c>
      <c r="N14106" s="57">
        <v>3.6743584335700001</v>
      </c>
      <c r="O14106" s="1" t="s">
        <v>13</v>
      </c>
    </row>
    <row r="14107" spans="1:15" ht="26.25" customHeight="1" x14ac:dyDescent="0.25">
      <c r="A14107" s="55">
        <v>6</v>
      </c>
      <c r="B14107" s="55" t="s">
        <v>24060</v>
      </c>
      <c r="C14107" s="56" t="str">
        <f t="shared" si="220"/>
        <v>Finsterbach</v>
      </c>
      <c r="D14107" s="10" t="s">
        <v>9790</v>
      </c>
      <c r="E14107" s="1" t="s">
        <v>46217</v>
      </c>
      <c r="F14107" s="57">
        <v>40.228999999999999</v>
      </c>
      <c r="G14107" s="58">
        <v>0</v>
      </c>
      <c r="H14107" s="57">
        <v>40.228999999999999</v>
      </c>
      <c r="I14107" s="55" t="s">
        <v>24060</v>
      </c>
      <c r="J14107" s="55" t="s">
        <v>9790</v>
      </c>
      <c r="K14107" s="57">
        <v>17.467136930999999</v>
      </c>
      <c r="L14107" s="58">
        <v>0</v>
      </c>
      <c r="M14107" s="58">
        <v>0</v>
      </c>
      <c r="N14107" s="57">
        <v>17.467136930999999</v>
      </c>
      <c r="O14107" s="1" t="s">
        <v>13</v>
      </c>
    </row>
    <row r="14108" spans="1:15" ht="26.25" customHeight="1" x14ac:dyDescent="0.25">
      <c r="A14108" s="55">
        <v>6</v>
      </c>
      <c r="B14108" s="55" t="s">
        <v>24061</v>
      </c>
      <c r="C14108" s="56" t="str">
        <f t="shared" si="220"/>
        <v>Rednitz von Finsterbach bis Hembach</v>
      </c>
      <c r="D14108" s="10" t="s">
        <v>24062</v>
      </c>
      <c r="E14108" s="1" t="s">
        <v>46218</v>
      </c>
      <c r="F14108" s="57">
        <v>26.280999999999999</v>
      </c>
      <c r="G14108" s="58">
        <v>0</v>
      </c>
      <c r="H14108" s="57">
        <v>26.280999999999999</v>
      </c>
      <c r="I14108" s="55" t="s">
        <v>1080</v>
      </c>
      <c r="J14108" s="55" t="s">
        <v>1081</v>
      </c>
      <c r="K14108" s="57">
        <v>3.2668708740099999</v>
      </c>
      <c r="L14108" s="58">
        <v>0</v>
      </c>
      <c r="M14108" s="58">
        <v>0</v>
      </c>
      <c r="N14108" s="57">
        <v>3.2668708740099999</v>
      </c>
      <c r="O14108" s="1" t="s">
        <v>13</v>
      </c>
    </row>
    <row r="14109" spans="1:15" ht="26.25" customHeight="1" x14ac:dyDescent="0.25">
      <c r="A14109" s="55">
        <v>6</v>
      </c>
      <c r="B14109" s="55" t="s">
        <v>24063</v>
      </c>
      <c r="C14109" s="56" t="str">
        <f t="shared" si="220"/>
        <v>Hembach</v>
      </c>
      <c r="D14109" s="10" t="s">
        <v>24064</v>
      </c>
      <c r="E14109" s="1" t="s">
        <v>46219</v>
      </c>
      <c r="F14109" s="57">
        <v>56.844999999999999</v>
      </c>
      <c r="G14109" s="58">
        <v>0</v>
      </c>
      <c r="H14109" s="57">
        <v>56.844999999999999</v>
      </c>
      <c r="I14109" s="55" t="s">
        <v>24063</v>
      </c>
      <c r="J14109" s="55" t="s">
        <v>24064</v>
      </c>
      <c r="K14109" s="57">
        <v>21.769660790700001</v>
      </c>
      <c r="L14109" s="58">
        <v>0</v>
      </c>
      <c r="M14109" s="58">
        <v>0</v>
      </c>
      <c r="N14109" s="57">
        <v>21.769660790700001</v>
      </c>
      <c r="O14109" s="1" t="s">
        <v>13</v>
      </c>
    </row>
    <row r="14110" spans="1:15" ht="26.25" customHeight="1" x14ac:dyDescent="0.25">
      <c r="A14110" s="55">
        <v>6</v>
      </c>
      <c r="B14110" s="55" t="s">
        <v>24065</v>
      </c>
      <c r="C14110" s="56" t="str">
        <f t="shared" si="220"/>
        <v>Rednitz von Hembach bis Schwarzach</v>
      </c>
      <c r="D14110" s="10" t="s">
        <v>24066</v>
      </c>
      <c r="E14110" s="1" t="s">
        <v>46220</v>
      </c>
      <c r="F14110" s="57">
        <v>12.428000000000001</v>
      </c>
      <c r="G14110" s="58">
        <v>0</v>
      </c>
      <c r="H14110" s="57">
        <v>12.428000000000001</v>
      </c>
      <c r="I14110" s="55" t="s">
        <v>1080</v>
      </c>
      <c r="J14110" s="55" t="s">
        <v>1081</v>
      </c>
      <c r="K14110" s="57">
        <v>4.1067763436</v>
      </c>
      <c r="L14110" s="58">
        <v>0</v>
      </c>
      <c r="M14110" s="58">
        <v>0</v>
      </c>
      <c r="N14110" s="57">
        <v>4.1067763436</v>
      </c>
      <c r="O14110" s="1" t="s">
        <v>13</v>
      </c>
    </row>
    <row r="14111" spans="1:15" ht="26.25" customHeight="1" x14ac:dyDescent="0.25">
      <c r="A14111" s="34">
        <v>5</v>
      </c>
      <c r="B14111" s="34" t="s">
        <v>5456</v>
      </c>
      <c r="C14111" s="35" t="str">
        <f t="shared" si="220"/>
        <v>Schwarzach -- Stadtbach -- Irlgraben</v>
      </c>
      <c r="D14111" s="9" t="s">
        <v>5457</v>
      </c>
      <c r="E14111" s="1" t="s">
        <v>46221</v>
      </c>
      <c r="F14111" s="36">
        <v>304.298</v>
      </c>
      <c r="G14111" s="37">
        <v>0</v>
      </c>
      <c r="H14111" s="36">
        <v>304.298</v>
      </c>
      <c r="I14111" s="34" t="s">
        <v>5456</v>
      </c>
      <c r="J14111" s="34" t="s">
        <v>5457</v>
      </c>
      <c r="K14111" s="36">
        <v>55.644082640599997</v>
      </c>
      <c r="L14111" s="37">
        <v>0</v>
      </c>
      <c r="M14111" s="37">
        <v>0</v>
      </c>
      <c r="N14111" s="36">
        <v>55.644082640599997</v>
      </c>
      <c r="O14111" s="1" t="s">
        <v>13</v>
      </c>
    </row>
    <row r="14112" spans="1:15" ht="26.25" customHeight="1" x14ac:dyDescent="0.25">
      <c r="A14112" s="55">
        <v>6</v>
      </c>
      <c r="B14112" s="55" t="s">
        <v>24067</v>
      </c>
      <c r="C14112" s="56" t="str">
        <f t="shared" si="220"/>
        <v>Stadtbach -- Schwarzach -- Irlgraben von Quelle bis Pilsach</v>
      </c>
      <c r="D14112" s="10" t="s">
        <v>24068</v>
      </c>
      <c r="E14112" s="1" t="s">
        <v>46222</v>
      </c>
      <c r="F14112" s="57">
        <v>32.496000000000002</v>
      </c>
      <c r="G14112" s="58">
        <v>0</v>
      </c>
      <c r="H14112" s="57">
        <v>32.496000000000002</v>
      </c>
      <c r="I14112" s="55" t="s">
        <v>5456</v>
      </c>
      <c r="J14112" s="55" t="s">
        <v>24069</v>
      </c>
      <c r="K14112" s="57">
        <v>8.7631204720200007</v>
      </c>
      <c r="L14112" s="58">
        <v>0</v>
      </c>
      <c r="M14112" s="58">
        <v>0</v>
      </c>
      <c r="N14112" s="57">
        <v>8.7631204720200007</v>
      </c>
      <c r="O14112" s="1" t="s">
        <v>13</v>
      </c>
    </row>
    <row r="14113" spans="1:15" ht="26.25" customHeight="1" x14ac:dyDescent="0.25">
      <c r="A14113" s="55">
        <v>6</v>
      </c>
      <c r="B14113" s="55" t="s">
        <v>24070</v>
      </c>
      <c r="C14113" s="56" t="str">
        <f t="shared" si="220"/>
        <v>Pilsach</v>
      </c>
      <c r="D14113" s="10" t="s">
        <v>24071</v>
      </c>
      <c r="E14113" s="1" t="s">
        <v>46223</v>
      </c>
      <c r="F14113" s="57">
        <v>35.207000000000001</v>
      </c>
      <c r="G14113" s="58">
        <v>0</v>
      </c>
      <c r="H14113" s="57">
        <v>35.207000000000001</v>
      </c>
      <c r="I14113" s="55" t="s">
        <v>24070</v>
      </c>
      <c r="J14113" s="55" t="s">
        <v>24071</v>
      </c>
      <c r="K14113" s="57">
        <v>10.2525295203</v>
      </c>
      <c r="L14113" s="58">
        <v>0</v>
      </c>
      <c r="M14113" s="58">
        <v>0</v>
      </c>
      <c r="N14113" s="57">
        <v>10.2525295203</v>
      </c>
      <c r="O14113" s="1" t="s">
        <v>13</v>
      </c>
    </row>
    <row r="14114" spans="1:15" ht="26.25" customHeight="1" x14ac:dyDescent="0.25">
      <c r="A14114" s="55">
        <v>6</v>
      </c>
      <c r="B14114" s="55" t="s">
        <v>24072</v>
      </c>
      <c r="C14114" s="56" t="str">
        <f t="shared" si="220"/>
        <v>Schwarzach von Pilsach bis Sindelbach</v>
      </c>
      <c r="D14114" s="10" t="s">
        <v>24073</v>
      </c>
      <c r="E14114" s="1" t="s">
        <v>46224</v>
      </c>
      <c r="F14114" s="57">
        <v>37.676000000000002</v>
      </c>
      <c r="G14114" s="58">
        <v>0</v>
      </c>
      <c r="H14114" s="57">
        <v>37.676000000000002</v>
      </c>
      <c r="I14114" s="55" t="s">
        <v>5456</v>
      </c>
      <c r="J14114" s="55" t="s">
        <v>99</v>
      </c>
      <c r="K14114" s="57">
        <v>8.7428402972200008</v>
      </c>
      <c r="L14114" s="58">
        <v>0</v>
      </c>
      <c r="M14114" s="58">
        <v>0</v>
      </c>
      <c r="N14114" s="57">
        <v>8.7428402972200008</v>
      </c>
      <c r="O14114" s="1" t="s">
        <v>13</v>
      </c>
    </row>
    <row r="14115" spans="1:15" ht="26.25" customHeight="1" x14ac:dyDescent="0.25">
      <c r="A14115" s="55">
        <v>6</v>
      </c>
      <c r="B14115" s="55" t="s">
        <v>24074</v>
      </c>
      <c r="C14115" s="56" t="str">
        <f t="shared" si="220"/>
        <v>Sindelbach</v>
      </c>
      <c r="D14115" s="10" t="s">
        <v>24075</v>
      </c>
      <c r="E14115" s="1" t="s">
        <v>46225</v>
      </c>
      <c r="F14115" s="57">
        <v>17.989000000000001</v>
      </c>
      <c r="G14115" s="58">
        <v>0</v>
      </c>
      <c r="H14115" s="57">
        <v>17.989000000000001</v>
      </c>
      <c r="I14115" s="55" t="s">
        <v>24074</v>
      </c>
      <c r="J14115" s="55" t="s">
        <v>24075</v>
      </c>
      <c r="K14115" s="57">
        <v>7.8359654878100002</v>
      </c>
      <c r="L14115" s="58">
        <v>0</v>
      </c>
      <c r="M14115" s="58">
        <v>0</v>
      </c>
      <c r="N14115" s="57">
        <v>7.8359654878100002</v>
      </c>
      <c r="O14115" s="1" t="s">
        <v>13</v>
      </c>
    </row>
    <row r="14116" spans="1:15" ht="26.25" customHeight="1" x14ac:dyDescent="0.25">
      <c r="A14116" s="55">
        <v>6</v>
      </c>
      <c r="B14116" s="55" t="s">
        <v>24076</v>
      </c>
      <c r="C14116" s="56" t="str">
        <f t="shared" si="220"/>
        <v>Schwarzach von Sindelbach bis Raschbach</v>
      </c>
      <c r="D14116" s="10" t="s">
        <v>24077</v>
      </c>
      <c r="E14116" s="1" t="s">
        <v>46226</v>
      </c>
      <c r="F14116" s="57">
        <v>20.628</v>
      </c>
      <c r="G14116" s="58">
        <v>0</v>
      </c>
      <c r="H14116" s="57">
        <v>20.628</v>
      </c>
      <c r="I14116" s="55" t="s">
        <v>5456</v>
      </c>
      <c r="J14116" s="55" t="s">
        <v>99</v>
      </c>
      <c r="K14116" s="57">
        <v>3.5323482084000002</v>
      </c>
      <c r="L14116" s="58">
        <v>0</v>
      </c>
      <c r="M14116" s="58">
        <v>0</v>
      </c>
      <c r="N14116" s="57">
        <v>3.5323482084000002</v>
      </c>
      <c r="O14116" s="1" t="s">
        <v>13</v>
      </c>
    </row>
    <row r="14117" spans="1:15" ht="26.25" customHeight="1" x14ac:dyDescent="0.25">
      <c r="A14117" s="55">
        <v>6</v>
      </c>
      <c r="B14117" s="55" t="s">
        <v>24078</v>
      </c>
      <c r="C14117" s="56" t="str">
        <f t="shared" si="220"/>
        <v>Raschbach</v>
      </c>
      <c r="D14117" s="10" t="s">
        <v>24079</v>
      </c>
      <c r="E14117" s="1" t="s">
        <v>46227</v>
      </c>
      <c r="F14117" s="57">
        <v>38.229999999999997</v>
      </c>
      <c r="G14117" s="58">
        <v>0</v>
      </c>
      <c r="H14117" s="57">
        <v>38.229999999999997</v>
      </c>
      <c r="I14117" s="55" t="s">
        <v>24078</v>
      </c>
      <c r="J14117" s="55" t="s">
        <v>24079</v>
      </c>
      <c r="K14117" s="57">
        <v>8.2651377943399993</v>
      </c>
      <c r="L14117" s="58">
        <v>0</v>
      </c>
      <c r="M14117" s="58">
        <v>0</v>
      </c>
      <c r="N14117" s="57">
        <v>8.2651377943399993</v>
      </c>
      <c r="O14117" s="1" t="s">
        <v>13</v>
      </c>
    </row>
    <row r="14118" spans="1:15" ht="26.25" customHeight="1" x14ac:dyDescent="0.25">
      <c r="A14118" s="55">
        <v>6</v>
      </c>
      <c r="B14118" s="55" t="s">
        <v>24080</v>
      </c>
      <c r="C14118" s="56" t="str">
        <f t="shared" si="220"/>
        <v>Schwarzach von Raschbach bis Gauchsbach</v>
      </c>
      <c r="D14118" s="10" t="s">
        <v>24081</v>
      </c>
      <c r="E14118" s="1" t="s">
        <v>46228</v>
      </c>
      <c r="F14118" s="57">
        <v>54.78</v>
      </c>
      <c r="G14118" s="58">
        <v>0</v>
      </c>
      <c r="H14118" s="57">
        <v>54.78</v>
      </c>
      <c r="I14118" s="55" t="s">
        <v>5456</v>
      </c>
      <c r="J14118" s="55" t="s">
        <v>99</v>
      </c>
      <c r="K14118" s="57">
        <v>23.437432751300001</v>
      </c>
      <c r="L14118" s="58">
        <v>0</v>
      </c>
      <c r="M14118" s="58">
        <v>0</v>
      </c>
      <c r="N14118" s="57">
        <v>23.437432751300001</v>
      </c>
      <c r="O14118" s="1" t="s">
        <v>13</v>
      </c>
    </row>
    <row r="14119" spans="1:15" ht="26.25" customHeight="1" x14ac:dyDescent="0.25">
      <c r="A14119" s="55">
        <v>6</v>
      </c>
      <c r="B14119" s="55" t="s">
        <v>24082</v>
      </c>
      <c r="C14119" s="56" t="str">
        <f t="shared" si="220"/>
        <v>Gauchsbach -- Ebenbach</v>
      </c>
      <c r="D14119" s="10" t="s">
        <v>24083</v>
      </c>
      <c r="E14119" s="1" t="s">
        <v>46229</v>
      </c>
      <c r="F14119" s="57">
        <v>37.331000000000003</v>
      </c>
      <c r="G14119" s="58">
        <v>0</v>
      </c>
      <c r="H14119" s="57">
        <v>37.331000000000003</v>
      </c>
      <c r="I14119" s="55" t="s">
        <v>24082</v>
      </c>
      <c r="J14119" s="55" t="s">
        <v>24083</v>
      </c>
      <c r="K14119" s="57">
        <v>14.675256021799999</v>
      </c>
      <c r="L14119" s="58">
        <v>0</v>
      </c>
      <c r="M14119" s="58">
        <v>0</v>
      </c>
      <c r="N14119" s="57">
        <v>14.675256021799999</v>
      </c>
      <c r="O14119" s="1" t="s">
        <v>13</v>
      </c>
    </row>
    <row r="14120" spans="1:15" ht="26.25" customHeight="1" x14ac:dyDescent="0.25">
      <c r="A14120" s="55">
        <v>6</v>
      </c>
      <c r="B14120" s="55" t="s">
        <v>24084</v>
      </c>
      <c r="C14120" s="56" t="str">
        <f t="shared" si="220"/>
        <v>Schwarzach von Gauchsbach bis Mündung in Rednitz</v>
      </c>
      <c r="D14120" s="10" t="s">
        <v>31636</v>
      </c>
      <c r="E14120" s="1" t="s">
        <v>46230</v>
      </c>
      <c r="F14120" s="57">
        <v>29.963000000000001</v>
      </c>
      <c r="G14120" s="58">
        <v>0</v>
      </c>
      <c r="H14120" s="57">
        <v>29.963000000000001</v>
      </c>
      <c r="I14120" s="55" t="s">
        <v>5456</v>
      </c>
      <c r="J14120" s="55" t="s">
        <v>99</v>
      </c>
      <c r="K14120" s="57">
        <v>11.1683409116</v>
      </c>
      <c r="L14120" s="58">
        <v>0</v>
      </c>
      <c r="M14120" s="58">
        <v>0</v>
      </c>
      <c r="N14120" s="57">
        <v>11.1683409116</v>
      </c>
      <c r="O14120" s="1" t="s">
        <v>13</v>
      </c>
    </row>
    <row r="14121" spans="1:15" ht="26.25" customHeight="1" x14ac:dyDescent="0.25">
      <c r="A14121" s="34">
        <v>5</v>
      </c>
      <c r="B14121" s="34" t="s">
        <v>5458</v>
      </c>
      <c r="C14121" s="35" t="str">
        <f t="shared" si="220"/>
        <v>Rednitz von Schwarzach bis Bibert</v>
      </c>
      <c r="D14121" s="9" t="s">
        <v>5459</v>
      </c>
      <c r="E14121" s="1" t="s">
        <v>46231</v>
      </c>
      <c r="F14121" s="36">
        <v>217.79599999999999</v>
      </c>
      <c r="G14121" s="37">
        <v>0</v>
      </c>
      <c r="H14121" s="36">
        <v>217.79599999999999</v>
      </c>
      <c r="I14121" s="34" t="s">
        <v>1080</v>
      </c>
      <c r="J14121" s="34" t="s">
        <v>1081</v>
      </c>
      <c r="K14121" s="36">
        <v>17.610757931999999</v>
      </c>
      <c r="L14121" s="37">
        <v>0</v>
      </c>
      <c r="M14121" s="37">
        <v>0</v>
      </c>
      <c r="N14121" s="36">
        <v>17.610757931999999</v>
      </c>
      <c r="O14121" s="1" t="s">
        <v>13</v>
      </c>
    </row>
    <row r="14122" spans="1:15" ht="26.25" customHeight="1" x14ac:dyDescent="0.25">
      <c r="A14122" s="55">
        <v>6</v>
      </c>
      <c r="B14122" s="55" t="s">
        <v>24085</v>
      </c>
      <c r="C14122" s="56" t="str">
        <f t="shared" si="220"/>
        <v>Rednitz von Schwarzach bis Schwabach</v>
      </c>
      <c r="D14122" s="10" t="s">
        <v>24086</v>
      </c>
      <c r="E14122" s="1" t="s">
        <v>46232</v>
      </c>
      <c r="F14122" s="57">
        <v>0.88900000000000001</v>
      </c>
      <c r="G14122" s="58">
        <v>0</v>
      </c>
      <c r="H14122" s="57">
        <v>0.88900000000000001</v>
      </c>
      <c r="I14122" s="55" t="s">
        <v>1080</v>
      </c>
      <c r="J14122" s="55" t="s">
        <v>1081</v>
      </c>
      <c r="K14122" s="57">
        <v>2.0006911590600001</v>
      </c>
      <c r="L14122" s="58">
        <v>0</v>
      </c>
      <c r="M14122" s="58">
        <v>0</v>
      </c>
      <c r="N14122" s="57">
        <v>2.0006911590600001</v>
      </c>
      <c r="O14122" s="1" t="s">
        <v>13</v>
      </c>
    </row>
    <row r="14123" spans="1:15" ht="26.25" customHeight="1" x14ac:dyDescent="0.25">
      <c r="A14123" s="55">
        <v>6</v>
      </c>
      <c r="B14123" s="55" t="s">
        <v>24087</v>
      </c>
      <c r="C14123" s="56" t="str">
        <f t="shared" si="220"/>
        <v>Schwabach</v>
      </c>
      <c r="D14123" s="10" t="s">
        <v>24088</v>
      </c>
      <c r="E14123" s="1" t="s">
        <v>46233</v>
      </c>
      <c r="F14123" s="57">
        <v>108.06100000000001</v>
      </c>
      <c r="G14123" s="58">
        <v>0</v>
      </c>
      <c r="H14123" s="57">
        <v>108.06100000000001</v>
      </c>
      <c r="I14123" s="55" t="s">
        <v>24087</v>
      </c>
      <c r="J14123" s="55" t="s">
        <v>24088</v>
      </c>
      <c r="K14123" s="57">
        <v>23.000306626499999</v>
      </c>
      <c r="L14123" s="58">
        <v>0</v>
      </c>
      <c r="M14123" s="58">
        <v>0</v>
      </c>
      <c r="N14123" s="57">
        <v>23.000306626499999</v>
      </c>
      <c r="O14123" s="1" t="s">
        <v>13</v>
      </c>
    </row>
    <row r="14124" spans="1:15" ht="26.25" customHeight="1" x14ac:dyDescent="0.25">
      <c r="A14124" s="55">
        <v>6</v>
      </c>
      <c r="B14124" s="55" t="s">
        <v>24089</v>
      </c>
      <c r="C14124" s="56" t="str">
        <f t="shared" si="220"/>
        <v>Rednitz von Schwabach bis Bibert</v>
      </c>
      <c r="D14124" s="10" t="s">
        <v>24090</v>
      </c>
      <c r="E14124" s="1" t="s">
        <v>46234</v>
      </c>
      <c r="F14124" s="57">
        <v>108.846</v>
      </c>
      <c r="G14124" s="58">
        <v>0</v>
      </c>
      <c r="H14124" s="57">
        <v>108.846</v>
      </c>
      <c r="I14124" s="55" t="s">
        <v>1080</v>
      </c>
      <c r="J14124" s="55" t="s">
        <v>1081</v>
      </c>
      <c r="K14124" s="57">
        <v>15.610066773</v>
      </c>
      <c r="L14124" s="58">
        <v>0</v>
      </c>
      <c r="M14124" s="58">
        <v>0</v>
      </c>
      <c r="N14124" s="57">
        <v>15.610066773</v>
      </c>
      <c r="O14124" s="1" t="s">
        <v>13</v>
      </c>
    </row>
    <row r="14125" spans="1:15" ht="26.25" customHeight="1" x14ac:dyDescent="0.25">
      <c r="A14125" s="34">
        <v>5</v>
      </c>
      <c r="B14125" s="34" t="s">
        <v>5460</v>
      </c>
      <c r="C14125" s="35" t="str">
        <f t="shared" si="220"/>
        <v>Bibert</v>
      </c>
      <c r="D14125" s="9" t="s">
        <v>5461</v>
      </c>
      <c r="E14125" s="1" t="s">
        <v>46235</v>
      </c>
      <c r="F14125" s="36">
        <v>328.642</v>
      </c>
      <c r="G14125" s="37">
        <v>0</v>
      </c>
      <c r="H14125" s="36">
        <v>328.642</v>
      </c>
      <c r="I14125" s="34" t="s">
        <v>5460</v>
      </c>
      <c r="J14125" s="34" t="s">
        <v>5461</v>
      </c>
      <c r="K14125" s="36">
        <v>42.524746728399997</v>
      </c>
      <c r="L14125" s="37">
        <v>0</v>
      </c>
      <c r="M14125" s="37">
        <v>0</v>
      </c>
      <c r="N14125" s="36">
        <v>42.524746728399997</v>
      </c>
      <c r="O14125" s="1" t="s">
        <v>13</v>
      </c>
    </row>
    <row r="14126" spans="1:15" ht="26.25" customHeight="1" x14ac:dyDescent="0.25">
      <c r="A14126" s="55">
        <v>6</v>
      </c>
      <c r="B14126" s="55" t="s">
        <v>24091</v>
      </c>
      <c r="C14126" s="56" t="str">
        <f t="shared" si="220"/>
        <v>Bibert von Quelle bis Haselbach</v>
      </c>
      <c r="D14126" s="10" t="s">
        <v>24092</v>
      </c>
      <c r="E14126" s="1" t="s">
        <v>46236</v>
      </c>
      <c r="F14126" s="57">
        <v>48.945</v>
      </c>
      <c r="G14126" s="58">
        <v>0</v>
      </c>
      <c r="H14126" s="57">
        <v>48.945</v>
      </c>
      <c r="I14126" s="55" t="s">
        <v>5460</v>
      </c>
      <c r="J14126" s="55" t="s">
        <v>5461</v>
      </c>
      <c r="K14126" s="57">
        <v>18.3229918177</v>
      </c>
      <c r="L14126" s="58">
        <v>0</v>
      </c>
      <c r="M14126" s="58">
        <v>0</v>
      </c>
      <c r="N14126" s="57">
        <v>18.3229918177</v>
      </c>
      <c r="O14126" s="1" t="s">
        <v>13</v>
      </c>
    </row>
    <row r="14127" spans="1:15" ht="26.25" customHeight="1" x14ac:dyDescent="0.25">
      <c r="A14127" s="55">
        <v>6</v>
      </c>
      <c r="B14127" s="55" t="s">
        <v>24093</v>
      </c>
      <c r="C14127" s="56" t="str">
        <f t="shared" si="220"/>
        <v>Haselbach</v>
      </c>
      <c r="D14127" s="10" t="s">
        <v>932</v>
      </c>
      <c r="E14127" s="1" t="s">
        <v>46237</v>
      </c>
      <c r="F14127" s="57">
        <v>129.03700000000001</v>
      </c>
      <c r="G14127" s="58">
        <v>0</v>
      </c>
      <c r="H14127" s="57">
        <v>129.03700000000001</v>
      </c>
      <c r="I14127" s="55" t="s">
        <v>24093</v>
      </c>
      <c r="J14127" s="55" t="s">
        <v>932</v>
      </c>
      <c r="K14127" s="57">
        <v>18.066632768000002</v>
      </c>
      <c r="L14127" s="58">
        <v>0</v>
      </c>
      <c r="M14127" s="58">
        <v>0</v>
      </c>
      <c r="N14127" s="57">
        <v>18.066632768000002</v>
      </c>
      <c r="O14127" s="1" t="s">
        <v>13</v>
      </c>
    </row>
    <row r="14128" spans="1:15" ht="26.25" customHeight="1" x14ac:dyDescent="0.25">
      <c r="A14128" s="55">
        <v>6</v>
      </c>
      <c r="B14128" s="55" t="s">
        <v>24094</v>
      </c>
      <c r="C14128" s="56" t="str">
        <f t="shared" si="220"/>
        <v>Bibert von Haselbach bis Mündung in Rednitz</v>
      </c>
      <c r="D14128" s="10" t="s">
        <v>31637</v>
      </c>
      <c r="E14128" s="1" t="s">
        <v>46238</v>
      </c>
      <c r="F14128" s="57">
        <v>150.66</v>
      </c>
      <c r="G14128" s="58">
        <v>0</v>
      </c>
      <c r="H14128" s="57">
        <v>150.66</v>
      </c>
      <c r="I14128" s="55" t="s">
        <v>5460</v>
      </c>
      <c r="J14128" s="55" t="s">
        <v>5461</v>
      </c>
      <c r="K14128" s="57">
        <v>24.201754910599998</v>
      </c>
      <c r="L14128" s="58">
        <v>0</v>
      </c>
      <c r="M14128" s="58">
        <v>0</v>
      </c>
      <c r="N14128" s="57">
        <v>24.201754910599998</v>
      </c>
      <c r="O14128" s="1" t="s">
        <v>13</v>
      </c>
    </row>
    <row r="14129" spans="1:15" ht="26.25" customHeight="1" x14ac:dyDescent="0.25">
      <c r="A14129" s="34">
        <v>5</v>
      </c>
      <c r="B14129" s="34" t="s">
        <v>5462</v>
      </c>
      <c r="C14129" s="35" t="str">
        <f t="shared" si="220"/>
        <v>Regnitz -- Rednitz von Bibert bis Pegnitz</v>
      </c>
      <c r="D14129" s="9" t="s">
        <v>5463</v>
      </c>
      <c r="E14129" s="1" t="s">
        <v>46239</v>
      </c>
      <c r="F14129" s="36">
        <v>16.716000000000001</v>
      </c>
      <c r="G14129" s="37">
        <v>0</v>
      </c>
      <c r="H14129" s="36">
        <v>16.716000000000001</v>
      </c>
      <c r="I14129" s="34" t="s">
        <v>1080</v>
      </c>
      <c r="J14129" s="34" t="s">
        <v>5464</v>
      </c>
      <c r="K14129" s="36">
        <v>5.4588792994000004</v>
      </c>
      <c r="L14129" s="37">
        <v>0</v>
      </c>
      <c r="M14129" s="37">
        <v>0</v>
      </c>
      <c r="N14129" s="36">
        <v>5.4588792994000004</v>
      </c>
      <c r="O14129" s="1" t="s">
        <v>13</v>
      </c>
    </row>
    <row r="14130" spans="1:15" ht="26.25" customHeight="1" x14ac:dyDescent="0.25">
      <c r="A14130" s="55">
        <v>6</v>
      </c>
      <c r="B14130" s="55" t="s">
        <v>24095</v>
      </c>
      <c r="C14130" s="56" t="str">
        <f t="shared" si="220"/>
        <v>Rednitz von Bibert bis Scherbsgraben</v>
      </c>
      <c r="D14130" s="10" t="s">
        <v>24096</v>
      </c>
      <c r="E14130" s="1" t="s">
        <v>46240</v>
      </c>
      <c r="F14130" s="57">
        <v>14.121</v>
      </c>
      <c r="G14130" s="58">
        <v>0</v>
      </c>
      <c r="H14130" s="57">
        <v>14.121</v>
      </c>
      <c r="I14130" s="55" t="s">
        <v>1080</v>
      </c>
      <c r="J14130" s="55" t="s">
        <v>1081</v>
      </c>
      <c r="K14130" s="57">
        <v>5.0897070642399997</v>
      </c>
      <c r="L14130" s="58">
        <v>0</v>
      </c>
      <c r="M14130" s="58">
        <v>0</v>
      </c>
      <c r="N14130" s="57">
        <v>5.0897070642399997</v>
      </c>
      <c r="O14130" s="1" t="s">
        <v>13</v>
      </c>
    </row>
    <row r="14131" spans="1:15" ht="26.25" customHeight="1" x14ac:dyDescent="0.25">
      <c r="A14131" s="55">
        <v>6</v>
      </c>
      <c r="B14131" s="55" t="s">
        <v>24097</v>
      </c>
      <c r="C14131" s="56" t="str">
        <f t="shared" si="220"/>
        <v>Scherbsgraben</v>
      </c>
      <c r="D14131" s="10" t="s">
        <v>24098</v>
      </c>
      <c r="E14131" s="1" t="s">
        <v>46241</v>
      </c>
      <c r="F14131" s="57">
        <v>2.569</v>
      </c>
      <c r="G14131" s="58">
        <v>0</v>
      </c>
      <c r="H14131" s="57">
        <v>2.569</v>
      </c>
      <c r="I14131" s="55" t="s">
        <v>24097</v>
      </c>
      <c r="J14131" s="55" t="s">
        <v>24098</v>
      </c>
      <c r="K14131" s="57">
        <v>2.8633302675699999</v>
      </c>
      <c r="L14131" s="58">
        <v>0</v>
      </c>
      <c r="M14131" s="58">
        <v>0</v>
      </c>
      <c r="N14131" s="57">
        <v>2.8633302675699999</v>
      </c>
      <c r="O14131" s="1" t="s">
        <v>13</v>
      </c>
    </row>
    <row r="14132" spans="1:15" ht="26.25" customHeight="1" x14ac:dyDescent="0.25">
      <c r="A14132" s="55">
        <v>6</v>
      </c>
      <c r="B14132" s="55" t="s">
        <v>24099</v>
      </c>
      <c r="C14132" s="56" t="str">
        <f t="shared" si="220"/>
        <v>Rednitz von Scherbsgraben bis Pegnitz</v>
      </c>
      <c r="D14132" s="10" t="s">
        <v>24100</v>
      </c>
      <c r="E14132" s="1" t="s">
        <v>46242</v>
      </c>
      <c r="F14132" s="57">
        <v>2.5999999999999999E-2</v>
      </c>
      <c r="G14132" s="58">
        <v>0</v>
      </c>
      <c r="H14132" s="57">
        <v>2.5999999999999999E-2</v>
      </c>
      <c r="I14132" s="55" t="s">
        <v>1080</v>
      </c>
      <c r="J14132" s="55" t="s">
        <v>1081</v>
      </c>
      <c r="K14132" s="57">
        <v>0.36917223515800002</v>
      </c>
      <c r="L14132" s="58">
        <v>0</v>
      </c>
      <c r="M14132" s="58">
        <v>0</v>
      </c>
      <c r="N14132" s="57">
        <v>0.36917223515800002</v>
      </c>
      <c r="O14132" s="1" t="s">
        <v>13</v>
      </c>
    </row>
    <row r="14133" spans="1:15" ht="26.25" customHeight="1" x14ac:dyDescent="0.25">
      <c r="A14133" s="22">
        <v>4</v>
      </c>
      <c r="B14133" s="22" t="s">
        <v>1082</v>
      </c>
      <c r="C14133" s="23" t="str">
        <f t="shared" si="220"/>
        <v>Pegnitz -- Fichtenohe</v>
      </c>
      <c r="D14133" s="8" t="s">
        <v>1083</v>
      </c>
      <c r="E14133" s="1" t="s">
        <v>46243</v>
      </c>
      <c r="F14133" s="25">
        <v>1233.7739999999999</v>
      </c>
      <c r="G14133" s="26">
        <v>0</v>
      </c>
      <c r="H14133" s="25">
        <v>1233.7739999999999</v>
      </c>
      <c r="I14133" s="22" t="s">
        <v>1082</v>
      </c>
      <c r="J14133" s="22" t="s">
        <v>1083</v>
      </c>
      <c r="K14133" s="25">
        <v>128.246818561</v>
      </c>
      <c r="L14133" s="26">
        <v>0</v>
      </c>
      <c r="M14133" s="26">
        <v>0</v>
      </c>
      <c r="N14133" s="25">
        <v>128.246818561</v>
      </c>
      <c r="O14133" s="1" t="s">
        <v>13</v>
      </c>
    </row>
    <row r="14134" spans="1:15" ht="26.25" customHeight="1" x14ac:dyDescent="0.25">
      <c r="A14134" s="34">
        <v>5</v>
      </c>
      <c r="B14134" s="34" t="s">
        <v>5465</v>
      </c>
      <c r="C14134" s="35" t="str">
        <f t="shared" si="220"/>
        <v>Pegnitz -- Fichtenohe von Quelle bis Flembach</v>
      </c>
      <c r="D14134" s="9" t="s">
        <v>5466</v>
      </c>
      <c r="E14134" s="1" t="s">
        <v>46244</v>
      </c>
      <c r="F14134" s="36">
        <v>98.203000000000003</v>
      </c>
      <c r="G14134" s="37">
        <v>0</v>
      </c>
      <c r="H14134" s="36">
        <v>98.203000000000003</v>
      </c>
      <c r="I14134" s="34" t="s">
        <v>1082</v>
      </c>
      <c r="J14134" s="34" t="s">
        <v>1083</v>
      </c>
      <c r="K14134" s="36">
        <v>26.553109008</v>
      </c>
      <c r="L14134" s="37">
        <v>0</v>
      </c>
      <c r="M14134" s="37">
        <v>0</v>
      </c>
      <c r="N14134" s="36">
        <v>26.553109008</v>
      </c>
      <c r="O14134" s="1" t="s">
        <v>13</v>
      </c>
    </row>
    <row r="14135" spans="1:15" ht="26.25" customHeight="1" x14ac:dyDescent="0.25">
      <c r="A14135" s="55">
        <v>6</v>
      </c>
      <c r="B14135" s="55" t="s">
        <v>24101</v>
      </c>
      <c r="C14135" s="56" t="str">
        <f t="shared" si="220"/>
        <v>Fichtenohe von Quelle bis Zipser Mühlbach</v>
      </c>
      <c r="D14135" s="10" t="s">
        <v>31638</v>
      </c>
      <c r="E14135" s="1" t="s">
        <v>46245</v>
      </c>
      <c r="F14135" s="57">
        <v>21.378</v>
      </c>
      <c r="G14135" s="58">
        <v>0</v>
      </c>
      <c r="H14135" s="57">
        <v>21.378</v>
      </c>
      <c r="I14135" s="55" t="s">
        <v>1082</v>
      </c>
      <c r="J14135" s="55" t="s">
        <v>24102</v>
      </c>
      <c r="K14135" s="57">
        <v>11.0547654063</v>
      </c>
      <c r="L14135" s="58">
        <v>0</v>
      </c>
      <c r="M14135" s="58">
        <v>0</v>
      </c>
      <c r="N14135" s="57">
        <v>11.0547654063</v>
      </c>
      <c r="O14135" s="1" t="s">
        <v>13</v>
      </c>
    </row>
    <row r="14136" spans="1:15" ht="26.25" customHeight="1" x14ac:dyDescent="0.25">
      <c r="A14136" s="55">
        <v>6</v>
      </c>
      <c r="B14136" s="55" t="s">
        <v>24103</v>
      </c>
      <c r="C14136" s="56" t="str">
        <f t="shared" si="220"/>
        <v>Zipser Mühlbach</v>
      </c>
      <c r="D14136" s="10" t="s">
        <v>31639</v>
      </c>
      <c r="E14136" s="1" t="s">
        <v>46246</v>
      </c>
      <c r="F14136" s="57">
        <v>26.879000000000001</v>
      </c>
      <c r="G14136" s="58">
        <v>0</v>
      </c>
      <c r="H14136" s="57">
        <v>26.879000000000001</v>
      </c>
      <c r="I14136" s="55" t="s">
        <v>24103</v>
      </c>
      <c r="J14136" s="55" t="s">
        <v>31639</v>
      </c>
      <c r="K14136" s="57">
        <v>5.0135235623799996</v>
      </c>
      <c r="L14136" s="58">
        <v>0</v>
      </c>
      <c r="M14136" s="58">
        <v>0</v>
      </c>
      <c r="N14136" s="57">
        <v>5.0135235623799996</v>
      </c>
      <c r="O14136" s="1" t="s">
        <v>13</v>
      </c>
    </row>
    <row r="14137" spans="1:15" ht="26.25" customHeight="1" x14ac:dyDescent="0.25">
      <c r="A14137" s="55">
        <v>6</v>
      </c>
      <c r="B14137" s="55" t="s">
        <v>24104</v>
      </c>
      <c r="C14137" s="56" t="str">
        <f t="shared" si="220"/>
        <v>Fichtenohe von Zipser Mühlbach bis Erlbach</v>
      </c>
      <c r="D14137" s="10" t="s">
        <v>31640</v>
      </c>
      <c r="E14137" s="1" t="s">
        <v>46247</v>
      </c>
      <c r="F14137" s="57">
        <v>0.26400000000000001</v>
      </c>
      <c r="G14137" s="58">
        <v>0</v>
      </c>
      <c r="H14137" s="57">
        <v>0.26400000000000001</v>
      </c>
      <c r="I14137" s="55" t="s">
        <v>1082</v>
      </c>
      <c r="J14137" s="55" t="s">
        <v>24102</v>
      </c>
      <c r="K14137" s="57">
        <v>0.46953155162799998</v>
      </c>
      <c r="L14137" s="58">
        <v>0</v>
      </c>
      <c r="M14137" s="58">
        <v>0</v>
      </c>
      <c r="N14137" s="57">
        <v>0.46953155162799998</v>
      </c>
      <c r="O14137" s="1" t="s">
        <v>13</v>
      </c>
    </row>
    <row r="14138" spans="1:15" ht="26.25" customHeight="1" x14ac:dyDescent="0.25">
      <c r="A14138" s="55">
        <v>6</v>
      </c>
      <c r="B14138" s="55" t="s">
        <v>24105</v>
      </c>
      <c r="C14138" s="56" t="str">
        <f t="shared" si="220"/>
        <v>Erlbach</v>
      </c>
      <c r="D14138" s="10" t="s">
        <v>3995</v>
      </c>
      <c r="E14138" s="1" t="s">
        <v>46248</v>
      </c>
      <c r="F14138" s="57">
        <v>7.4669999999999996</v>
      </c>
      <c r="G14138" s="58">
        <v>0</v>
      </c>
      <c r="H14138" s="57">
        <v>7.4669999999999996</v>
      </c>
      <c r="I14138" s="55" t="s">
        <v>24105</v>
      </c>
      <c r="J14138" s="55" t="s">
        <v>3995</v>
      </c>
      <c r="K14138" s="57">
        <v>3.7984487269699998</v>
      </c>
      <c r="L14138" s="58">
        <v>0</v>
      </c>
      <c r="M14138" s="58">
        <v>0</v>
      </c>
      <c r="N14138" s="57">
        <v>3.7984487269699998</v>
      </c>
      <c r="O14138" s="1" t="s">
        <v>13</v>
      </c>
    </row>
    <row r="14139" spans="1:15" ht="26.25" customHeight="1" x14ac:dyDescent="0.25">
      <c r="A14139" s="55">
        <v>6</v>
      </c>
      <c r="B14139" s="55" t="s">
        <v>24106</v>
      </c>
      <c r="C14139" s="56" t="str">
        <f t="shared" si="220"/>
        <v>Pegnitz -- Pegnitz -- Fichtenohe von Erlbach bis Flembach</v>
      </c>
      <c r="D14139" s="10" t="s">
        <v>24107</v>
      </c>
      <c r="E14139" s="1" t="s">
        <v>46249</v>
      </c>
      <c r="F14139" s="57">
        <v>42.213999999999999</v>
      </c>
      <c r="G14139" s="58">
        <v>0</v>
      </c>
      <c r="H14139" s="57">
        <v>42.213999999999999</v>
      </c>
      <c r="I14139" s="55" t="s">
        <v>1082</v>
      </c>
      <c r="J14139" s="55" t="s">
        <v>24108</v>
      </c>
      <c r="K14139" s="57">
        <v>15.028812050000001</v>
      </c>
      <c r="L14139" s="58">
        <v>0</v>
      </c>
      <c r="M14139" s="58">
        <v>0</v>
      </c>
      <c r="N14139" s="57">
        <v>15.028812050000001</v>
      </c>
      <c r="O14139" s="1" t="s">
        <v>13</v>
      </c>
    </row>
    <row r="14140" spans="1:15" ht="26.25" customHeight="1" x14ac:dyDescent="0.25">
      <c r="A14140" s="34">
        <v>5</v>
      </c>
      <c r="B14140" s="34" t="s">
        <v>5467</v>
      </c>
      <c r="C14140" s="35" t="str">
        <f t="shared" si="220"/>
        <v>Flembach</v>
      </c>
      <c r="D14140" s="9" t="s">
        <v>5468</v>
      </c>
      <c r="E14140" s="1" t="s">
        <v>46250</v>
      </c>
      <c r="F14140" s="36">
        <v>87.951999999999998</v>
      </c>
      <c r="G14140" s="37">
        <v>0</v>
      </c>
      <c r="H14140" s="36">
        <v>87.951999999999998</v>
      </c>
      <c r="I14140" s="34" t="s">
        <v>5467</v>
      </c>
      <c r="J14140" s="34" t="s">
        <v>5468</v>
      </c>
      <c r="K14140" s="36">
        <v>18.646864107700001</v>
      </c>
      <c r="L14140" s="37">
        <v>0</v>
      </c>
      <c r="M14140" s="37">
        <v>0</v>
      </c>
      <c r="N14140" s="36">
        <v>18.646864107700001</v>
      </c>
      <c r="O14140" s="1" t="s">
        <v>13</v>
      </c>
    </row>
    <row r="14141" spans="1:15" ht="26.25" customHeight="1" x14ac:dyDescent="0.25">
      <c r="A14141" s="55">
        <v>6</v>
      </c>
      <c r="B14141" s="55" t="s">
        <v>24109</v>
      </c>
      <c r="C14141" s="56" t="str">
        <f t="shared" si="220"/>
        <v>Flembach von Quelle bis Speckbach</v>
      </c>
      <c r="D14141" s="10" t="s">
        <v>24110</v>
      </c>
      <c r="E14141" s="1" t="s">
        <v>46251</v>
      </c>
      <c r="F14141" s="57">
        <v>47.323</v>
      </c>
      <c r="G14141" s="58">
        <v>0</v>
      </c>
      <c r="H14141" s="57">
        <v>47.323</v>
      </c>
      <c r="I14141" s="55" t="s">
        <v>5467</v>
      </c>
      <c r="J14141" s="55" t="s">
        <v>5468</v>
      </c>
      <c r="K14141" s="57">
        <v>16.808281625199999</v>
      </c>
      <c r="L14141" s="58">
        <v>0</v>
      </c>
      <c r="M14141" s="58">
        <v>0</v>
      </c>
      <c r="N14141" s="57">
        <v>16.808281625199999</v>
      </c>
      <c r="O14141" s="1" t="s">
        <v>13</v>
      </c>
    </row>
    <row r="14142" spans="1:15" ht="26.25" customHeight="1" x14ac:dyDescent="0.25">
      <c r="A14142" s="55">
        <v>6</v>
      </c>
      <c r="B14142" s="55" t="s">
        <v>24111</v>
      </c>
      <c r="C14142" s="56" t="str">
        <f t="shared" si="220"/>
        <v>Speckbach -- Fenkenwaldbach</v>
      </c>
      <c r="D14142" s="10" t="s">
        <v>24112</v>
      </c>
      <c r="E14142" s="1" t="s">
        <v>46252</v>
      </c>
      <c r="F14142" s="57">
        <v>39.680999999999997</v>
      </c>
      <c r="G14142" s="58">
        <v>0</v>
      </c>
      <c r="H14142" s="57">
        <v>39.680999999999997</v>
      </c>
      <c r="I14142" s="55" t="s">
        <v>24111</v>
      </c>
      <c r="J14142" s="55" t="s">
        <v>24112</v>
      </c>
      <c r="K14142" s="57">
        <v>16.142423505299998</v>
      </c>
      <c r="L14142" s="58">
        <v>0</v>
      </c>
      <c r="M14142" s="58">
        <v>0</v>
      </c>
      <c r="N14142" s="57">
        <v>16.142423505299998</v>
      </c>
      <c r="O14142" s="1" t="s">
        <v>13</v>
      </c>
    </row>
    <row r="14143" spans="1:15" ht="26.25" customHeight="1" x14ac:dyDescent="0.25">
      <c r="A14143" s="55">
        <v>6</v>
      </c>
      <c r="B14143" s="55" t="s">
        <v>24113</v>
      </c>
      <c r="C14143" s="56" t="str">
        <f t="shared" si="220"/>
        <v>Flembach von Speckbach bis Mündung in Pegnitz</v>
      </c>
      <c r="D14143" s="10" t="s">
        <v>31641</v>
      </c>
      <c r="E14143" s="1" t="s">
        <v>46253</v>
      </c>
      <c r="F14143" s="57">
        <v>0.94699999999999995</v>
      </c>
      <c r="G14143" s="58">
        <v>0</v>
      </c>
      <c r="H14143" s="57">
        <v>0.94699999999999995</v>
      </c>
      <c r="I14143" s="55" t="s">
        <v>5467</v>
      </c>
      <c r="J14143" s="55" t="s">
        <v>5468</v>
      </c>
      <c r="K14143" s="57">
        <v>1.8385824825099999</v>
      </c>
      <c r="L14143" s="58">
        <v>0</v>
      </c>
      <c r="M14143" s="58">
        <v>0</v>
      </c>
      <c r="N14143" s="57">
        <v>1.8385824825099999</v>
      </c>
      <c r="O14143" s="1" t="s">
        <v>13</v>
      </c>
    </row>
    <row r="14144" spans="1:15" ht="26.25" customHeight="1" x14ac:dyDescent="0.25">
      <c r="A14144" s="34">
        <v>5</v>
      </c>
      <c r="B14144" s="34" t="s">
        <v>5469</v>
      </c>
      <c r="C14144" s="35" t="str">
        <f t="shared" si="220"/>
        <v>Pegnitz von Flembach bis Högenbach</v>
      </c>
      <c r="D14144" s="9" t="s">
        <v>27328</v>
      </c>
      <c r="E14144" s="1" t="s">
        <v>46254</v>
      </c>
      <c r="F14144" s="36">
        <v>294.86799999999999</v>
      </c>
      <c r="G14144" s="37">
        <v>0</v>
      </c>
      <c r="H14144" s="36">
        <v>294.86799999999999</v>
      </c>
      <c r="I14144" s="34" t="s">
        <v>1082</v>
      </c>
      <c r="J14144" s="34" t="s">
        <v>5470</v>
      </c>
      <c r="K14144" s="36">
        <v>42.753978095500003</v>
      </c>
      <c r="L14144" s="37">
        <v>0</v>
      </c>
      <c r="M14144" s="37">
        <v>0</v>
      </c>
      <c r="N14144" s="36">
        <v>42.753978095500003</v>
      </c>
      <c r="O14144" s="1" t="s">
        <v>13</v>
      </c>
    </row>
    <row r="14145" spans="1:15" ht="26.25" customHeight="1" x14ac:dyDescent="0.25">
      <c r="A14145" s="55">
        <v>6</v>
      </c>
      <c r="B14145" s="55" t="s">
        <v>24114</v>
      </c>
      <c r="C14145" s="56" t="str">
        <f t="shared" si="220"/>
        <v>Pegnitz von Flembach bis Hirschbach</v>
      </c>
      <c r="D14145" s="10" t="s">
        <v>24115</v>
      </c>
      <c r="E14145" s="1" t="s">
        <v>46255</v>
      </c>
      <c r="F14145" s="57">
        <v>233.53800000000001</v>
      </c>
      <c r="G14145" s="58">
        <v>0</v>
      </c>
      <c r="H14145" s="57">
        <v>233.53800000000001</v>
      </c>
      <c r="I14145" s="55" t="s">
        <v>1082</v>
      </c>
      <c r="J14145" s="55" t="s">
        <v>5470</v>
      </c>
      <c r="K14145" s="57">
        <v>39.2392212313</v>
      </c>
      <c r="L14145" s="58">
        <v>0</v>
      </c>
      <c r="M14145" s="58">
        <v>0</v>
      </c>
      <c r="N14145" s="57">
        <v>39.2392212313</v>
      </c>
      <c r="O14145" s="1" t="s">
        <v>13</v>
      </c>
    </row>
    <row r="14146" spans="1:15" ht="26.25" customHeight="1" x14ac:dyDescent="0.25">
      <c r="A14146" s="55">
        <v>6</v>
      </c>
      <c r="B14146" s="55" t="s">
        <v>24116</v>
      </c>
      <c r="C14146" s="56" t="str">
        <f t="shared" si="220"/>
        <v>Hirschbach -- Wildbach</v>
      </c>
      <c r="D14146" s="10" t="s">
        <v>24117</v>
      </c>
      <c r="E14146" s="1" t="s">
        <v>46256</v>
      </c>
      <c r="F14146" s="57">
        <v>55.319000000000003</v>
      </c>
      <c r="G14146" s="58">
        <v>0</v>
      </c>
      <c r="H14146" s="57">
        <v>55.319000000000003</v>
      </c>
      <c r="I14146" s="55" t="s">
        <v>24116</v>
      </c>
      <c r="J14146" s="55" t="s">
        <v>24117</v>
      </c>
      <c r="K14146" s="57">
        <v>13.738260715099999</v>
      </c>
      <c r="L14146" s="58">
        <v>0</v>
      </c>
      <c r="M14146" s="58">
        <v>0</v>
      </c>
      <c r="N14146" s="57">
        <v>13.738260715099999</v>
      </c>
      <c r="O14146" s="1" t="s">
        <v>13</v>
      </c>
    </row>
    <row r="14147" spans="1:15" ht="26.25" customHeight="1" x14ac:dyDescent="0.25">
      <c r="A14147" s="55">
        <v>6</v>
      </c>
      <c r="B14147" s="55" t="s">
        <v>24118</v>
      </c>
      <c r="C14147" s="56" t="str">
        <f t="shared" si="220"/>
        <v>Pegnitz von Hirschbach bis Högenbach</v>
      </c>
      <c r="D14147" s="10" t="s">
        <v>27856</v>
      </c>
      <c r="E14147" s="1" t="s">
        <v>46257</v>
      </c>
      <c r="F14147" s="57">
        <v>6.0110000000000001</v>
      </c>
      <c r="G14147" s="58">
        <v>0</v>
      </c>
      <c r="H14147" s="57">
        <v>6.0110000000000001</v>
      </c>
      <c r="I14147" s="55" t="s">
        <v>1082</v>
      </c>
      <c r="J14147" s="55" t="s">
        <v>5470</v>
      </c>
      <c r="K14147" s="57">
        <v>3.5147568642100002</v>
      </c>
      <c r="L14147" s="58">
        <v>0</v>
      </c>
      <c r="M14147" s="58">
        <v>0</v>
      </c>
      <c r="N14147" s="57">
        <v>3.5147568642100002</v>
      </c>
      <c r="O14147" s="1" t="s">
        <v>13</v>
      </c>
    </row>
    <row r="14148" spans="1:15" ht="26.25" customHeight="1" x14ac:dyDescent="0.25">
      <c r="A14148" s="34">
        <v>5</v>
      </c>
      <c r="B14148" s="34" t="s">
        <v>5471</v>
      </c>
      <c r="C14148" s="35" t="str">
        <f t="shared" ref="C14148:C14211" si="221">HYPERLINK(E14148,D14148)</f>
        <v>Högenbach</v>
      </c>
      <c r="D14148" s="9" t="s">
        <v>27329</v>
      </c>
      <c r="E14148" s="1" t="s">
        <v>46258</v>
      </c>
      <c r="F14148" s="36">
        <v>112.896</v>
      </c>
      <c r="G14148" s="37">
        <v>0</v>
      </c>
      <c r="H14148" s="36">
        <v>112.896</v>
      </c>
      <c r="I14148" s="34" t="s">
        <v>5471</v>
      </c>
      <c r="J14148" s="34" t="s">
        <v>27329</v>
      </c>
      <c r="K14148" s="36">
        <v>20.664655141200001</v>
      </c>
      <c r="L14148" s="37">
        <v>0</v>
      </c>
      <c r="M14148" s="37">
        <v>0</v>
      </c>
      <c r="N14148" s="36">
        <v>20.664655141200001</v>
      </c>
      <c r="O14148" s="1" t="s">
        <v>13</v>
      </c>
    </row>
    <row r="14149" spans="1:15" ht="26.25" customHeight="1" x14ac:dyDescent="0.25">
      <c r="A14149" s="55">
        <v>6</v>
      </c>
      <c r="B14149" s="55" t="s">
        <v>24119</v>
      </c>
      <c r="C14149" s="56" t="str">
        <f t="shared" si="221"/>
        <v>Högenbach von Quelle bis Etzelbach</v>
      </c>
      <c r="D14149" s="10" t="s">
        <v>27857</v>
      </c>
      <c r="E14149" s="1" t="s">
        <v>46259</v>
      </c>
      <c r="F14149" s="57">
        <v>32.247999999999998</v>
      </c>
      <c r="G14149" s="58">
        <v>0</v>
      </c>
      <c r="H14149" s="57">
        <v>32.247999999999998</v>
      </c>
      <c r="I14149" s="55" t="s">
        <v>5471</v>
      </c>
      <c r="J14149" s="55" t="s">
        <v>27329</v>
      </c>
      <c r="K14149" s="57">
        <v>13.0737940339</v>
      </c>
      <c r="L14149" s="58">
        <v>0</v>
      </c>
      <c r="M14149" s="58">
        <v>0</v>
      </c>
      <c r="N14149" s="57">
        <v>13.0737940339</v>
      </c>
      <c r="O14149" s="1" t="s">
        <v>13</v>
      </c>
    </row>
    <row r="14150" spans="1:15" ht="26.25" customHeight="1" x14ac:dyDescent="0.25">
      <c r="A14150" s="55">
        <v>6</v>
      </c>
      <c r="B14150" s="55" t="s">
        <v>24120</v>
      </c>
      <c r="C14150" s="56" t="str">
        <f t="shared" si="221"/>
        <v>Etzelbach</v>
      </c>
      <c r="D14150" s="10" t="s">
        <v>24121</v>
      </c>
      <c r="E14150" s="1" t="s">
        <v>46260</v>
      </c>
      <c r="F14150" s="57">
        <v>61.152000000000001</v>
      </c>
      <c r="G14150" s="58">
        <v>0</v>
      </c>
      <c r="H14150" s="57">
        <v>61.152000000000001</v>
      </c>
      <c r="I14150" s="55" t="s">
        <v>24120</v>
      </c>
      <c r="J14150" s="55" t="s">
        <v>24121</v>
      </c>
      <c r="K14150" s="57">
        <v>9.2305571162700009</v>
      </c>
      <c r="L14150" s="58">
        <v>0</v>
      </c>
      <c r="M14150" s="58">
        <v>0</v>
      </c>
      <c r="N14150" s="57">
        <v>9.2305571162700009</v>
      </c>
      <c r="O14150" s="1" t="s">
        <v>13</v>
      </c>
    </row>
    <row r="14151" spans="1:15" ht="26.25" customHeight="1" x14ac:dyDescent="0.25">
      <c r="A14151" s="55">
        <v>6</v>
      </c>
      <c r="B14151" s="55" t="s">
        <v>24122</v>
      </c>
      <c r="C14151" s="56" t="str">
        <f t="shared" si="221"/>
        <v>Högenbach von Etzelbach bis Mündung in Pegnitz</v>
      </c>
      <c r="D14151" s="10" t="s">
        <v>31642</v>
      </c>
      <c r="E14151" s="1" t="s">
        <v>46261</v>
      </c>
      <c r="F14151" s="57">
        <v>19.497</v>
      </c>
      <c r="G14151" s="58">
        <v>0</v>
      </c>
      <c r="H14151" s="57">
        <v>19.497</v>
      </c>
      <c r="I14151" s="55" t="s">
        <v>5471</v>
      </c>
      <c r="J14151" s="55" t="s">
        <v>27329</v>
      </c>
      <c r="K14151" s="57">
        <v>7.5908611072600003</v>
      </c>
      <c r="L14151" s="58">
        <v>0</v>
      </c>
      <c r="M14151" s="58">
        <v>0</v>
      </c>
      <c r="N14151" s="57">
        <v>7.5908611072600003</v>
      </c>
      <c r="O14151" s="1" t="s">
        <v>13</v>
      </c>
    </row>
    <row r="14152" spans="1:15" ht="26.25" customHeight="1" x14ac:dyDescent="0.25">
      <c r="A14152" s="34">
        <v>5</v>
      </c>
      <c r="B14152" s="34" t="s">
        <v>5472</v>
      </c>
      <c r="C14152" s="35" t="str">
        <f t="shared" si="221"/>
        <v>Pegnitz von Högenbach bis Schnaittach</v>
      </c>
      <c r="D14152" s="9" t="s">
        <v>27330</v>
      </c>
      <c r="E14152" s="1" t="s">
        <v>46262</v>
      </c>
      <c r="F14152" s="36">
        <v>225.631</v>
      </c>
      <c r="G14152" s="37">
        <v>0</v>
      </c>
      <c r="H14152" s="36">
        <v>225.631</v>
      </c>
      <c r="I14152" s="34" t="s">
        <v>1082</v>
      </c>
      <c r="J14152" s="34" t="s">
        <v>5470</v>
      </c>
      <c r="K14152" s="36">
        <v>21.434062472499999</v>
      </c>
      <c r="L14152" s="37">
        <v>0</v>
      </c>
      <c r="M14152" s="37">
        <v>0</v>
      </c>
      <c r="N14152" s="36">
        <v>21.434062472499999</v>
      </c>
      <c r="O14152" s="1" t="s">
        <v>13</v>
      </c>
    </row>
    <row r="14153" spans="1:15" ht="26.25" customHeight="1" x14ac:dyDescent="0.25">
      <c r="A14153" s="55">
        <v>6</v>
      </c>
      <c r="B14153" s="55" t="s">
        <v>24123</v>
      </c>
      <c r="C14153" s="56" t="str">
        <f t="shared" si="221"/>
        <v>Pegnitz von Högenbach bis Happurger Bach</v>
      </c>
      <c r="D14153" s="10" t="s">
        <v>27858</v>
      </c>
      <c r="E14153" s="1" t="s">
        <v>46263</v>
      </c>
      <c r="F14153" s="57">
        <v>3.02</v>
      </c>
      <c r="G14153" s="58">
        <v>0</v>
      </c>
      <c r="H14153" s="57">
        <v>3.02</v>
      </c>
      <c r="I14153" s="55" t="s">
        <v>1082</v>
      </c>
      <c r="J14153" s="55" t="s">
        <v>5470</v>
      </c>
      <c r="K14153" s="57">
        <v>2.0154765056600001</v>
      </c>
      <c r="L14153" s="58">
        <v>0</v>
      </c>
      <c r="M14153" s="58">
        <v>0</v>
      </c>
      <c r="N14153" s="57">
        <v>2.0154765056600001</v>
      </c>
      <c r="O14153" s="1" t="s">
        <v>13</v>
      </c>
    </row>
    <row r="14154" spans="1:15" ht="26.25" customHeight="1" x14ac:dyDescent="0.25">
      <c r="A14154" s="55">
        <v>6</v>
      </c>
      <c r="B14154" s="55" t="s">
        <v>24124</v>
      </c>
      <c r="C14154" s="56" t="str">
        <f t="shared" si="221"/>
        <v>Happurger Bach -- Rohrbach -- Alfelder Bach</v>
      </c>
      <c r="D14154" s="10" t="s">
        <v>24125</v>
      </c>
      <c r="E14154" s="1" t="s">
        <v>46264</v>
      </c>
      <c r="F14154" s="57">
        <v>89.835999999999999</v>
      </c>
      <c r="G14154" s="58">
        <v>0</v>
      </c>
      <c r="H14154" s="57">
        <v>89.835999999999999</v>
      </c>
      <c r="I14154" s="55" t="s">
        <v>24124</v>
      </c>
      <c r="J14154" s="55" t="s">
        <v>24125</v>
      </c>
      <c r="K14154" s="57">
        <v>17.074802636699999</v>
      </c>
      <c r="L14154" s="58">
        <v>0</v>
      </c>
      <c r="M14154" s="58">
        <v>0</v>
      </c>
      <c r="N14154" s="57">
        <v>17.074802636699999</v>
      </c>
      <c r="O14154" s="1" t="s">
        <v>6</v>
      </c>
    </row>
    <row r="14155" spans="1:15" ht="26.25" customHeight="1" x14ac:dyDescent="0.25">
      <c r="A14155" s="55">
        <v>6</v>
      </c>
      <c r="B14155" s="55" t="s">
        <v>24126</v>
      </c>
      <c r="C14155" s="56" t="str">
        <f t="shared" si="221"/>
        <v>Pegnitz von Happurger Bach bis Sittenbach</v>
      </c>
      <c r="D14155" s="10" t="s">
        <v>24127</v>
      </c>
      <c r="E14155" s="1" t="s">
        <v>46265</v>
      </c>
      <c r="F14155" s="57">
        <v>13.526999999999999</v>
      </c>
      <c r="G14155" s="58">
        <v>0</v>
      </c>
      <c r="H14155" s="57">
        <v>13.526999999999999</v>
      </c>
      <c r="I14155" s="55" t="s">
        <v>1082</v>
      </c>
      <c r="J14155" s="55" t="s">
        <v>5470</v>
      </c>
      <c r="K14155" s="57">
        <v>6.98014041373</v>
      </c>
      <c r="L14155" s="58">
        <v>0</v>
      </c>
      <c r="M14155" s="58">
        <v>0</v>
      </c>
      <c r="N14155" s="57">
        <v>6.98014041373</v>
      </c>
      <c r="O14155" s="1" t="s">
        <v>13</v>
      </c>
    </row>
    <row r="14156" spans="1:15" ht="26.25" customHeight="1" x14ac:dyDescent="0.25">
      <c r="A14156" s="55">
        <v>6</v>
      </c>
      <c r="B14156" s="55" t="s">
        <v>24128</v>
      </c>
      <c r="C14156" s="56" t="str">
        <f t="shared" si="221"/>
        <v>Sittenbach</v>
      </c>
      <c r="D14156" s="10" t="s">
        <v>24129</v>
      </c>
      <c r="E14156" s="1" t="s">
        <v>46266</v>
      </c>
      <c r="F14156" s="57">
        <v>42.426000000000002</v>
      </c>
      <c r="G14156" s="58">
        <v>0</v>
      </c>
      <c r="H14156" s="57">
        <v>42.426000000000002</v>
      </c>
      <c r="I14156" s="55" t="s">
        <v>24128</v>
      </c>
      <c r="J14156" s="55" t="s">
        <v>24129</v>
      </c>
      <c r="K14156" s="57">
        <v>12.0335354199</v>
      </c>
      <c r="L14156" s="58">
        <v>0</v>
      </c>
      <c r="M14156" s="58">
        <v>0</v>
      </c>
      <c r="N14156" s="57">
        <v>12.0335354199</v>
      </c>
      <c r="O14156" s="1" t="s">
        <v>13</v>
      </c>
    </row>
    <row r="14157" spans="1:15" ht="26.25" customHeight="1" x14ac:dyDescent="0.25">
      <c r="A14157" s="55">
        <v>6</v>
      </c>
      <c r="B14157" s="55" t="s">
        <v>24130</v>
      </c>
      <c r="C14157" s="56" t="str">
        <f t="shared" si="221"/>
        <v>Pegnitz von Sittenbach bis Hammerbach</v>
      </c>
      <c r="D14157" s="10" t="s">
        <v>24131</v>
      </c>
      <c r="E14157" s="1" t="s">
        <v>46267</v>
      </c>
      <c r="F14157" s="57">
        <v>0.378</v>
      </c>
      <c r="G14157" s="58">
        <v>0</v>
      </c>
      <c r="H14157" s="57">
        <v>0.378</v>
      </c>
      <c r="I14157" s="55" t="s">
        <v>1082</v>
      </c>
      <c r="J14157" s="55" t="s">
        <v>5470</v>
      </c>
      <c r="K14157" s="57">
        <v>2.58079936167</v>
      </c>
      <c r="L14157" s="58">
        <v>0</v>
      </c>
      <c r="M14157" s="58">
        <v>0</v>
      </c>
      <c r="N14157" s="57">
        <v>2.58079936167</v>
      </c>
      <c r="O14157" s="1" t="s">
        <v>13</v>
      </c>
    </row>
    <row r="14158" spans="1:15" ht="26.25" customHeight="1" x14ac:dyDescent="0.25">
      <c r="A14158" s="55">
        <v>6</v>
      </c>
      <c r="B14158" s="55" t="s">
        <v>24132</v>
      </c>
      <c r="C14158" s="56" t="str">
        <f t="shared" si="221"/>
        <v>Hammerbach -- Herrnbach</v>
      </c>
      <c r="D14158" s="10" t="s">
        <v>24133</v>
      </c>
      <c r="E14158" s="1" t="s">
        <v>46268</v>
      </c>
      <c r="F14158" s="57">
        <v>40.466999999999999</v>
      </c>
      <c r="G14158" s="58">
        <v>0</v>
      </c>
      <c r="H14158" s="57">
        <v>40.466999999999999</v>
      </c>
      <c r="I14158" s="55" t="s">
        <v>24132</v>
      </c>
      <c r="J14158" s="55" t="s">
        <v>24133</v>
      </c>
      <c r="K14158" s="57">
        <v>13.709121378700001</v>
      </c>
      <c r="L14158" s="58">
        <v>0</v>
      </c>
      <c r="M14158" s="58">
        <v>0</v>
      </c>
      <c r="N14158" s="57">
        <v>13.709121378700001</v>
      </c>
      <c r="O14158" s="1" t="s">
        <v>13</v>
      </c>
    </row>
    <row r="14159" spans="1:15" ht="26.25" customHeight="1" x14ac:dyDescent="0.25">
      <c r="A14159" s="55">
        <v>6</v>
      </c>
      <c r="B14159" s="55" t="s">
        <v>24134</v>
      </c>
      <c r="C14159" s="56" t="str">
        <f t="shared" si="221"/>
        <v>Pegnitz von Hammerbach bis Sandbach</v>
      </c>
      <c r="D14159" s="10" t="s">
        <v>24135</v>
      </c>
      <c r="E14159" s="1" t="s">
        <v>46269</v>
      </c>
      <c r="F14159" s="57">
        <v>6.9580000000000002</v>
      </c>
      <c r="G14159" s="58">
        <v>0</v>
      </c>
      <c r="H14159" s="57">
        <v>6.9580000000000002</v>
      </c>
      <c r="I14159" s="55" t="s">
        <v>1082</v>
      </c>
      <c r="J14159" s="55" t="s">
        <v>5470</v>
      </c>
      <c r="K14159" s="57">
        <v>2.2058313953400002</v>
      </c>
      <c r="L14159" s="58">
        <v>0</v>
      </c>
      <c r="M14159" s="58">
        <v>0</v>
      </c>
      <c r="N14159" s="57">
        <v>2.2058313953400002</v>
      </c>
      <c r="O14159" s="1" t="s">
        <v>13</v>
      </c>
    </row>
    <row r="14160" spans="1:15" ht="26.25" customHeight="1" x14ac:dyDescent="0.25">
      <c r="A14160" s="55">
        <v>6</v>
      </c>
      <c r="B14160" s="55" t="s">
        <v>24136</v>
      </c>
      <c r="C14160" s="56" t="str">
        <f t="shared" si="221"/>
        <v>Sandbach -- Sandbach (Sendelbach) -- Hopfengraben</v>
      </c>
      <c r="D14160" s="10" t="s">
        <v>24137</v>
      </c>
      <c r="E14160" s="1" t="s">
        <v>46270</v>
      </c>
      <c r="F14160" s="57">
        <v>12.9</v>
      </c>
      <c r="G14160" s="58">
        <v>0</v>
      </c>
      <c r="H14160" s="57">
        <v>12.9</v>
      </c>
      <c r="I14160" s="55" t="s">
        <v>24136</v>
      </c>
      <c r="J14160" s="55" t="s">
        <v>24137</v>
      </c>
      <c r="K14160" s="57">
        <v>6.2459187666</v>
      </c>
      <c r="L14160" s="58">
        <v>0</v>
      </c>
      <c r="M14160" s="58">
        <v>0</v>
      </c>
      <c r="N14160" s="57">
        <v>6.2459187666</v>
      </c>
      <c r="O14160" s="1" t="s">
        <v>13</v>
      </c>
    </row>
    <row r="14161" spans="1:15" ht="26.25" customHeight="1" x14ac:dyDescent="0.25">
      <c r="A14161" s="55">
        <v>6</v>
      </c>
      <c r="B14161" s="55" t="s">
        <v>24138</v>
      </c>
      <c r="C14161" s="56" t="str">
        <f t="shared" si="221"/>
        <v>Pegnitz von Sandbach bis Schnaittach</v>
      </c>
      <c r="D14161" s="10" t="s">
        <v>24139</v>
      </c>
      <c r="E14161" s="1" t="s">
        <v>46271</v>
      </c>
      <c r="F14161" s="57">
        <v>16.119</v>
      </c>
      <c r="G14161" s="58">
        <v>0</v>
      </c>
      <c r="H14161" s="57">
        <v>16.119</v>
      </c>
      <c r="I14161" s="55" t="s">
        <v>1082</v>
      </c>
      <c r="J14161" s="55" t="s">
        <v>5470</v>
      </c>
      <c r="K14161" s="57">
        <v>7.65181479612</v>
      </c>
      <c r="L14161" s="58">
        <v>0</v>
      </c>
      <c r="M14161" s="58">
        <v>0</v>
      </c>
      <c r="N14161" s="57">
        <v>7.65181479612</v>
      </c>
      <c r="O14161" s="1" t="s">
        <v>13</v>
      </c>
    </row>
    <row r="14162" spans="1:15" ht="26.25" customHeight="1" x14ac:dyDescent="0.25">
      <c r="A14162" s="34">
        <v>5</v>
      </c>
      <c r="B14162" s="34" t="s">
        <v>5473</v>
      </c>
      <c r="C14162" s="35" t="str">
        <f t="shared" si="221"/>
        <v>Schnaittach -- Naifer Bach</v>
      </c>
      <c r="D14162" s="9" t="s">
        <v>5474</v>
      </c>
      <c r="E14162" s="1" t="s">
        <v>46272</v>
      </c>
      <c r="F14162" s="36">
        <v>79.876999999999995</v>
      </c>
      <c r="G14162" s="37">
        <v>0</v>
      </c>
      <c r="H14162" s="36">
        <v>79.876999999999995</v>
      </c>
      <c r="I14162" s="34" t="s">
        <v>5473</v>
      </c>
      <c r="J14162" s="34" t="s">
        <v>5474</v>
      </c>
      <c r="K14162" s="36">
        <v>18.003163196799999</v>
      </c>
      <c r="L14162" s="37">
        <v>0</v>
      </c>
      <c r="M14162" s="37">
        <v>0</v>
      </c>
      <c r="N14162" s="36">
        <v>18.003163196799999</v>
      </c>
      <c r="O14162" s="1" t="s">
        <v>13</v>
      </c>
    </row>
    <row r="14163" spans="1:15" ht="26.25" customHeight="1" x14ac:dyDescent="0.25">
      <c r="A14163" s="55">
        <v>6</v>
      </c>
      <c r="B14163" s="55" t="s">
        <v>24140</v>
      </c>
      <c r="C14163" s="56" t="str">
        <f t="shared" si="221"/>
        <v>Schnaittach -- Naifer Bach von Quelle bis Grundelbach</v>
      </c>
      <c r="D14163" s="10" t="s">
        <v>24141</v>
      </c>
      <c r="E14163" s="1" t="s">
        <v>46273</v>
      </c>
      <c r="F14163" s="57">
        <v>28.460999999999999</v>
      </c>
      <c r="G14163" s="58">
        <v>0</v>
      </c>
      <c r="H14163" s="57">
        <v>28.460999999999999</v>
      </c>
      <c r="I14163" s="55" t="s">
        <v>5473</v>
      </c>
      <c r="J14163" s="55" t="s">
        <v>5474</v>
      </c>
      <c r="K14163" s="57">
        <v>5.72836088737</v>
      </c>
      <c r="L14163" s="58">
        <v>0</v>
      </c>
      <c r="M14163" s="58">
        <v>0</v>
      </c>
      <c r="N14163" s="57">
        <v>5.72836088737</v>
      </c>
      <c r="O14163" s="1" t="s">
        <v>13</v>
      </c>
    </row>
    <row r="14164" spans="1:15" ht="26.25" customHeight="1" x14ac:dyDescent="0.25">
      <c r="A14164" s="55">
        <v>6</v>
      </c>
      <c r="B14164" s="55" t="s">
        <v>24142</v>
      </c>
      <c r="C14164" s="56" t="str">
        <f t="shared" si="221"/>
        <v>Grundelbach</v>
      </c>
      <c r="D14164" s="10" t="s">
        <v>24143</v>
      </c>
      <c r="E14164" s="1" t="s">
        <v>46274</v>
      </c>
      <c r="F14164" s="57">
        <v>13.452999999999999</v>
      </c>
      <c r="G14164" s="58">
        <v>0</v>
      </c>
      <c r="H14164" s="57">
        <v>13.452999999999999</v>
      </c>
      <c r="I14164" s="55" t="s">
        <v>24142</v>
      </c>
      <c r="J14164" s="55" t="s">
        <v>24143</v>
      </c>
      <c r="K14164" s="57">
        <v>3.7044342425800001</v>
      </c>
      <c r="L14164" s="58">
        <v>0</v>
      </c>
      <c r="M14164" s="58">
        <v>0</v>
      </c>
      <c r="N14164" s="57">
        <v>3.7044342425800001</v>
      </c>
      <c r="O14164" s="1" t="s">
        <v>13</v>
      </c>
    </row>
    <row r="14165" spans="1:15" ht="26.25" customHeight="1" x14ac:dyDescent="0.25">
      <c r="A14165" s="55">
        <v>6</v>
      </c>
      <c r="B14165" s="55" t="s">
        <v>24144</v>
      </c>
      <c r="C14165" s="56" t="str">
        <f t="shared" si="221"/>
        <v>Schnaittach von Grundelbach bis Osternoher Bach</v>
      </c>
      <c r="D14165" s="10" t="s">
        <v>24145</v>
      </c>
      <c r="E14165" s="1" t="s">
        <v>46275</v>
      </c>
      <c r="F14165" s="57">
        <v>5.5709999999999997</v>
      </c>
      <c r="G14165" s="58">
        <v>0</v>
      </c>
      <c r="H14165" s="57">
        <v>5.5709999999999997</v>
      </c>
      <c r="I14165" s="55" t="s">
        <v>5473</v>
      </c>
      <c r="J14165" s="55" t="s">
        <v>24146</v>
      </c>
      <c r="K14165" s="57">
        <v>3.4171799618900001</v>
      </c>
      <c r="L14165" s="58">
        <v>0</v>
      </c>
      <c r="M14165" s="58">
        <v>0</v>
      </c>
      <c r="N14165" s="57">
        <v>3.4171799618900001</v>
      </c>
      <c r="O14165" s="1" t="s">
        <v>13</v>
      </c>
    </row>
    <row r="14166" spans="1:15" ht="26.25" customHeight="1" x14ac:dyDescent="0.25">
      <c r="A14166" s="55">
        <v>6</v>
      </c>
      <c r="B14166" s="55" t="s">
        <v>24147</v>
      </c>
      <c r="C14166" s="56" t="str">
        <f t="shared" si="221"/>
        <v>Osternoher Bach -- Bondorfer Bach</v>
      </c>
      <c r="D14166" s="10" t="s">
        <v>24148</v>
      </c>
      <c r="E14166" s="1" t="s">
        <v>46276</v>
      </c>
      <c r="F14166" s="57">
        <v>10.885999999999999</v>
      </c>
      <c r="G14166" s="58">
        <v>0</v>
      </c>
      <c r="H14166" s="57">
        <v>10.885999999999999</v>
      </c>
      <c r="I14166" s="55" t="s">
        <v>24147</v>
      </c>
      <c r="J14166" s="55" t="s">
        <v>24148</v>
      </c>
      <c r="K14166" s="57">
        <v>4.9516174040500003</v>
      </c>
      <c r="L14166" s="58">
        <v>0</v>
      </c>
      <c r="M14166" s="58">
        <v>0</v>
      </c>
      <c r="N14166" s="57">
        <v>4.9516174040500003</v>
      </c>
      <c r="O14166" s="1" t="s">
        <v>13</v>
      </c>
    </row>
    <row r="14167" spans="1:15" ht="26.25" customHeight="1" x14ac:dyDescent="0.25">
      <c r="A14167" s="55">
        <v>6</v>
      </c>
      <c r="B14167" s="55" t="s">
        <v>24149</v>
      </c>
      <c r="C14167" s="56" t="str">
        <f t="shared" si="221"/>
        <v>Schnaittach von Osternoher Bach bis Dörnigbach</v>
      </c>
      <c r="D14167" s="10" t="s">
        <v>27859</v>
      </c>
      <c r="E14167" s="1" t="s">
        <v>46277</v>
      </c>
      <c r="F14167" s="57">
        <v>0.49199999999999999</v>
      </c>
      <c r="G14167" s="58">
        <v>0</v>
      </c>
      <c r="H14167" s="57">
        <v>0.49199999999999999</v>
      </c>
      <c r="I14167" s="55" t="s">
        <v>5473</v>
      </c>
      <c r="J14167" s="55" t="s">
        <v>24146</v>
      </c>
      <c r="K14167" s="57">
        <v>0.59454379013199998</v>
      </c>
      <c r="L14167" s="58">
        <v>0</v>
      </c>
      <c r="M14167" s="58">
        <v>0</v>
      </c>
      <c r="N14167" s="57">
        <v>0.59454379013199998</v>
      </c>
      <c r="O14167" s="1" t="s">
        <v>13</v>
      </c>
    </row>
    <row r="14168" spans="1:15" ht="26.25" customHeight="1" x14ac:dyDescent="0.25">
      <c r="A14168" s="55">
        <v>6</v>
      </c>
      <c r="B14168" s="55" t="s">
        <v>24150</v>
      </c>
      <c r="C14168" s="56" t="str">
        <f t="shared" si="221"/>
        <v>Dörnigbach</v>
      </c>
      <c r="D14168" s="10" t="s">
        <v>27860</v>
      </c>
      <c r="E14168" s="1" t="s">
        <v>46278</v>
      </c>
      <c r="F14168" s="57">
        <v>1.641</v>
      </c>
      <c r="G14168" s="58">
        <v>0</v>
      </c>
      <c r="H14168" s="57">
        <v>1.641</v>
      </c>
      <c r="I14168" s="55" t="s">
        <v>24150</v>
      </c>
      <c r="J14168" s="55" t="s">
        <v>27860</v>
      </c>
      <c r="K14168" s="57">
        <v>2.1636170159499999</v>
      </c>
      <c r="L14168" s="58">
        <v>0</v>
      </c>
      <c r="M14168" s="58">
        <v>0</v>
      </c>
      <c r="N14168" s="57">
        <v>2.1636170159499999</v>
      </c>
      <c r="O14168" s="1" t="s">
        <v>13</v>
      </c>
    </row>
    <row r="14169" spans="1:15" ht="26.25" customHeight="1" x14ac:dyDescent="0.25">
      <c r="A14169" s="55">
        <v>6</v>
      </c>
      <c r="B14169" s="55" t="s">
        <v>24151</v>
      </c>
      <c r="C14169" s="56" t="str">
        <f t="shared" si="221"/>
        <v>Schnaittach von Dörnigbach bis Kersbach</v>
      </c>
      <c r="D14169" s="10" t="s">
        <v>27861</v>
      </c>
      <c r="E14169" s="1" t="s">
        <v>46279</v>
      </c>
      <c r="F14169" s="57">
        <v>6.4359999999999999</v>
      </c>
      <c r="G14169" s="58">
        <v>0</v>
      </c>
      <c r="H14169" s="57">
        <v>6.4359999999999999</v>
      </c>
      <c r="I14169" s="55" t="s">
        <v>5473</v>
      </c>
      <c r="J14169" s="55" t="s">
        <v>24146</v>
      </c>
      <c r="K14169" s="57">
        <v>3.4261464093499998</v>
      </c>
      <c r="L14169" s="58">
        <v>0</v>
      </c>
      <c r="M14169" s="58">
        <v>0</v>
      </c>
      <c r="N14169" s="57">
        <v>3.4261464093499998</v>
      </c>
      <c r="O14169" s="1" t="s">
        <v>13</v>
      </c>
    </row>
    <row r="14170" spans="1:15" ht="26.25" customHeight="1" x14ac:dyDescent="0.25">
      <c r="A14170" s="55">
        <v>6</v>
      </c>
      <c r="B14170" s="55" t="s">
        <v>24152</v>
      </c>
      <c r="C14170" s="56" t="str">
        <f t="shared" si="221"/>
        <v>Kersbach -- Siegersdorfer Bach -- Höllgraben</v>
      </c>
      <c r="D14170" s="10" t="s">
        <v>27862</v>
      </c>
      <c r="E14170" s="1" t="s">
        <v>46280</v>
      </c>
      <c r="F14170" s="57">
        <v>7.9219999999999997</v>
      </c>
      <c r="G14170" s="58">
        <v>0</v>
      </c>
      <c r="H14170" s="57">
        <v>7.9219999999999997</v>
      </c>
      <c r="I14170" s="55" t="s">
        <v>24152</v>
      </c>
      <c r="J14170" s="55" t="s">
        <v>27862</v>
      </c>
      <c r="K14170" s="57">
        <v>5.2971434646500004</v>
      </c>
      <c r="L14170" s="58">
        <v>0</v>
      </c>
      <c r="M14170" s="58">
        <v>0</v>
      </c>
      <c r="N14170" s="57">
        <v>5.2971434646500004</v>
      </c>
      <c r="O14170" s="1" t="s">
        <v>13</v>
      </c>
    </row>
    <row r="14171" spans="1:15" ht="26.25" customHeight="1" x14ac:dyDescent="0.25">
      <c r="A14171" s="55">
        <v>6</v>
      </c>
      <c r="B14171" s="55" t="s">
        <v>24153</v>
      </c>
      <c r="C14171" s="56" t="str">
        <f t="shared" si="221"/>
        <v>Schnaittach von Kersbach bis Mündung in Pegnitz</v>
      </c>
      <c r="D14171" s="10" t="s">
        <v>31643</v>
      </c>
      <c r="E14171" s="1" t="s">
        <v>46281</v>
      </c>
      <c r="F14171" s="57">
        <v>5.0129999999999999</v>
      </c>
      <c r="G14171" s="58">
        <v>0</v>
      </c>
      <c r="H14171" s="57">
        <v>5.0129999999999999</v>
      </c>
      <c r="I14171" s="55" t="s">
        <v>5473</v>
      </c>
      <c r="J14171" s="55" t="s">
        <v>24146</v>
      </c>
      <c r="K14171" s="57">
        <v>4.8369321480999998</v>
      </c>
      <c r="L14171" s="58">
        <v>0</v>
      </c>
      <c r="M14171" s="58">
        <v>0</v>
      </c>
      <c r="N14171" s="57">
        <v>4.8369321480999998</v>
      </c>
      <c r="O14171" s="1" t="s">
        <v>13</v>
      </c>
    </row>
    <row r="14172" spans="1:15" ht="26.25" customHeight="1" x14ac:dyDescent="0.25">
      <c r="A14172" s="34">
        <v>5</v>
      </c>
      <c r="B14172" s="34" t="s">
        <v>5475</v>
      </c>
      <c r="C14172" s="35" t="str">
        <f t="shared" si="221"/>
        <v>Pegnitz von Schnaittach bis Röthenbach</v>
      </c>
      <c r="D14172" s="9" t="s">
        <v>27331</v>
      </c>
      <c r="E14172" s="1" t="s">
        <v>46282</v>
      </c>
      <c r="F14172" s="36">
        <v>85.147999999999996</v>
      </c>
      <c r="G14172" s="37">
        <v>0</v>
      </c>
      <c r="H14172" s="36">
        <v>85.147999999999996</v>
      </c>
      <c r="I14172" s="34" t="s">
        <v>1082</v>
      </c>
      <c r="J14172" s="34" t="s">
        <v>5470</v>
      </c>
      <c r="K14172" s="36">
        <v>12.203586854699999</v>
      </c>
      <c r="L14172" s="37">
        <v>0</v>
      </c>
      <c r="M14172" s="37">
        <v>0</v>
      </c>
      <c r="N14172" s="36">
        <v>12.203586854699999</v>
      </c>
      <c r="O14172" s="1" t="s">
        <v>13</v>
      </c>
    </row>
    <row r="14173" spans="1:15" ht="26.25" customHeight="1" x14ac:dyDescent="0.25">
      <c r="A14173" s="55">
        <v>6</v>
      </c>
      <c r="B14173" s="55" t="s">
        <v>24154</v>
      </c>
      <c r="C14173" s="56" t="str">
        <f t="shared" si="221"/>
        <v>Pegnitz von Schnaittach bis Nessenbach</v>
      </c>
      <c r="D14173" s="10" t="s">
        <v>24155</v>
      </c>
      <c r="E14173" s="1" t="s">
        <v>46283</v>
      </c>
      <c r="F14173" s="57">
        <v>0.16</v>
      </c>
      <c r="G14173" s="58">
        <v>0</v>
      </c>
      <c r="H14173" s="57">
        <v>0.16</v>
      </c>
      <c r="I14173" s="55" t="s">
        <v>1082</v>
      </c>
      <c r="J14173" s="55" t="s">
        <v>5470</v>
      </c>
      <c r="K14173" s="57">
        <v>0.61979691592200004</v>
      </c>
      <c r="L14173" s="58">
        <v>0</v>
      </c>
      <c r="M14173" s="58">
        <v>0</v>
      </c>
      <c r="N14173" s="57">
        <v>0.61979691592200004</v>
      </c>
      <c r="O14173" s="1" t="s">
        <v>6</v>
      </c>
    </row>
    <row r="14174" spans="1:15" ht="26.25" customHeight="1" x14ac:dyDescent="0.25">
      <c r="A14174" s="55">
        <v>6</v>
      </c>
      <c r="B14174" s="55" t="s">
        <v>24156</v>
      </c>
      <c r="C14174" s="56" t="str">
        <f t="shared" si="221"/>
        <v>Nessenbach -- Gänsegraben</v>
      </c>
      <c r="D14174" s="10" t="s">
        <v>27066</v>
      </c>
      <c r="E14174" s="1" t="s">
        <v>46284</v>
      </c>
      <c r="F14174" s="57">
        <v>9.5419999999999998</v>
      </c>
      <c r="G14174" s="58">
        <v>0</v>
      </c>
      <c r="H14174" s="57">
        <v>9.5419999999999998</v>
      </c>
      <c r="I14174" s="55" t="s">
        <v>24156</v>
      </c>
      <c r="J14174" s="55" t="s">
        <v>27066</v>
      </c>
      <c r="K14174" s="57">
        <v>6.0470302341800002</v>
      </c>
      <c r="L14174" s="58">
        <v>0</v>
      </c>
      <c r="M14174" s="58">
        <v>0</v>
      </c>
      <c r="N14174" s="57">
        <v>6.0470302341800002</v>
      </c>
      <c r="O14174" s="1" t="s">
        <v>13</v>
      </c>
    </row>
    <row r="14175" spans="1:15" ht="26.25" customHeight="1" x14ac:dyDescent="0.25">
      <c r="A14175" s="55">
        <v>6</v>
      </c>
      <c r="B14175" s="55" t="s">
        <v>24157</v>
      </c>
      <c r="C14175" s="56" t="str">
        <f t="shared" si="221"/>
        <v>Pegnitz von Nessenbach bis Röttenbach</v>
      </c>
      <c r="D14175" s="10" t="s">
        <v>27863</v>
      </c>
      <c r="E14175" s="1" t="s">
        <v>46285</v>
      </c>
      <c r="F14175" s="57">
        <v>0.02</v>
      </c>
      <c r="G14175" s="58">
        <v>0</v>
      </c>
      <c r="H14175" s="57">
        <v>0.02</v>
      </c>
      <c r="I14175" s="55" t="s">
        <v>1082</v>
      </c>
      <c r="J14175" s="55" t="s">
        <v>5470</v>
      </c>
      <c r="K14175" s="57">
        <v>0.22323585646999999</v>
      </c>
      <c r="L14175" s="58">
        <v>0</v>
      </c>
      <c r="M14175" s="58">
        <v>0</v>
      </c>
      <c r="N14175" s="57">
        <v>0.22323585646999999</v>
      </c>
      <c r="O14175" s="1" t="s">
        <v>13</v>
      </c>
    </row>
    <row r="14176" spans="1:15" ht="26.25" customHeight="1" x14ac:dyDescent="0.25">
      <c r="A14176" s="55">
        <v>6</v>
      </c>
      <c r="B14176" s="55" t="s">
        <v>24158</v>
      </c>
      <c r="C14176" s="56" t="str">
        <f t="shared" si="221"/>
        <v>Röttenbach</v>
      </c>
      <c r="D14176" s="10" t="s">
        <v>27864</v>
      </c>
      <c r="E14176" s="1" t="s">
        <v>46286</v>
      </c>
      <c r="F14176" s="57">
        <v>29.952999999999999</v>
      </c>
      <c r="G14176" s="58">
        <v>0</v>
      </c>
      <c r="H14176" s="57">
        <v>29.952999999999999</v>
      </c>
      <c r="I14176" s="55" t="s">
        <v>24158</v>
      </c>
      <c r="J14176" s="55" t="s">
        <v>27864</v>
      </c>
      <c r="K14176" s="57">
        <v>13.046477620699999</v>
      </c>
      <c r="L14176" s="58">
        <v>0</v>
      </c>
      <c r="M14176" s="58">
        <v>0</v>
      </c>
      <c r="N14176" s="57">
        <v>13.046477620699999</v>
      </c>
      <c r="O14176" s="1" t="s">
        <v>13</v>
      </c>
    </row>
    <row r="14177" spans="1:15" ht="26.25" customHeight="1" x14ac:dyDescent="0.25">
      <c r="A14177" s="55">
        <v>6</v>
      </c>
      <c r="B14177" s="55" t="s">
        <v>24159</v>
      </c>
      <c r="C14177" s="56" t="str">
        <f t="shared" si="221"/>
        <v>Pegnitz von Röttenbach bis Himmelbach</v>
      </c>
      <c r="D14177" s="10" t="s">
        <v>27865</v>
      </c>
      <c r="E14177" s="1" t="s">
        <v>46287</v>
      </c>
      <c r="F14177" s="57">
        <v>8.202</v>
      </c>
      <c r="G14177" s="58">
        <v>0</v>
      </c>
      <c r="H14177" s="57">
        <v>8.202</v>
      </c>
      <c r="I14177" s="55" t="s">
        <v>1082</v>
      </c>
      <c r="J14177" s="55" t="s">
        <v>5470</v>
      </c>
      <c r="K14177" s="57">
        <v>5.08875152281</v>
      </c>
      <c r="L14177" s="58">
        <v>0</v>
      </c>
      <c r="M14177" s="58">
        <v>0</v>
      </c>
      <c r="N14177" s="57">
        <v>5.08875152281</v>
      </c>
      <c r="O14177" s="1" t="s">
        <v>13</v>
      </c>
    </row>
    <row r="14178" spans="1:15" ht="26.25" customHeight="1" x14ac:dyDescent="0.25">
      <c r="A14178" s="55">
        <v>6</v>
      </c>
      <c r="B14178" s="55" t="s">
        <v>24160</v>
      </c>
      <c r="C14178" s="56" t="str">
        <f t="shared" si="221"/>
        <v>Himmelbach -- Bodengraben</v>
      </c>
      <c r="D14178" s="10" t="s">
        <v>24161</v>
      </c>
      <c r="E14178" s="1" t="s">
        <v>46288</v>
      </c>
      <c r="F14178" s="57">
        <v>7.89</v>
      </c>
      <c r="G14178" s="58">
        <v>0</v>
      </c>
      <c r="H14178" s="57">
        <v>7.89</v>
      </c>
      <c r="I14178" s="55" t="s">
        <v>24160</v>
      </c>
      <c r="J14178" s="55" t="s">
        <v>24161</v>
      </c>
      <c r="K14178" s="57">
        <v>3.50557099788</v>
      </c>
      <c r="L14178" s="58">
        <v>0</v>
      </c>
      <c r="M14178" s="58">
        <v>0</v>
      </c>
      <c r="N14178" s="57">
        <v>3.50557099788</v>
      </c>
      <c r="O14178" s="1" t="s">
        <v>13</v>
      </c>
    </row>
    <row r="14179" spans="1:15" ht="26.25" customHeight="1" x14ac:dyDescent="0.25">
      <c r="A14179" s="55">
        <v>6</v>
      </c>
      <c r="B14179" s="55" t="s">
        <v>24162</v>
      </c>
      <c r="C14179" s="56" t="str">
        <f t="shared" si="221"/>
        <v>Pegnitz von Himmelbach bis Bitterbach</v>
      </c>
      <c r="D14179" s="10" t="s">
        <v>24163</v>
      </c>
      <c r="E14179" s="1" t="s">
        <v>46289</v>
      </c>
      <c r="F14179" s="57">
        <v>0.20699999999999999</v>
      </c>
      <c r="G14179" s="58">
        <v>0</v>
      </c>
      <c r="H14179" s="57">
        <v>0.20699999999999999</v>
      </c>
      <c r="I14179" s="55" t="s">
        <v>1082</v>
      </c>
      <c r="J14179" s="55" t="s">
        <v>5470</v>
      </c>
      <c r="K14179" s="57">
        <v>1.2042522228300001</v>
      </c>
      <c r="L14179" s="58">
        <v>0</v>
      </c>
      <c r="M14179" s="58">
        <v>0</v>
      </c>
      <c r="N14179" s="57">
        <v>1.2042522228300001</v>
      </c>
      <c r="O14179" s="1" t="s">
        <v>13</v>
      </c>
    </row>
    <row r="14180" spans="1:15" ht="26.25" customHeight="1" x14ac:dyDescent="0.25">
      <c r="A14180" s="55">
        <v>6</v>
      </c>
      <c r="B14180" s="55" t="s">
        <v>24164</v>
      </c>
      <c r="C14180" s="56" t="str">
        <f t="shared" si="221"/>
        <v>Bitterbach -- Teufelsgraben</v>
      </c>
      <c r="D14180" s="10" t="s">
        <v>24165</v>
      </c>
      <c r="E14180" s="1" t="s">
        <v>46290</v>
      </c>
      <c r="F14180" s="57">
        <v>18.661000000000001</v>
      </c>
      <c r="G14180" s="58">
        <v>0</v>
      </c>
      <c r="H14180" s="57">
        <v>18.661000000000001</v>
      </c>
      <c r="I14180" s="55" t="s">
        <v>24164</v>
      </c>
      <c r="J14180" s="55" t="s">
        <v>24165</v>
      </c>
      <c r="K14180" s="57">
        <v>6.9511170074199997</v>
      </c>
      <c r="L14180" s="58">
        <v>0</v>
      </c>
      <c r="M14180" s="58">
        <v>0</v>
      </c>
      <c r="N14180" s="57">
        <v>6.9511170074199997</v>
      </c>
      <c r="O14180" s="1" t="s">
        <v>13</v>
      </c>
    </row>
    <row r="14181" spans="1:15" ht="26.25" customHeight="1" x14ac:dyDescent="0.25">
      <c r="A14181" s="55">
        <v>6</v>
      </c>
      <c r="B14181" s="55" t="s">
        <v>24166</v>
      </c>
      <c r="C14181" s="56" t="str">
        <f t="shared" si="221"/>
        <v>Pegnitz von Bitterbach bis Röthenbach</v>
      </c>
      <c r="D14181" s="10" t="s">
        <v>27866</v>
      </c>
      <c r="E14181" s="1" t="s">
        <v>46291</v>
      </c>
      <c r="F14181" s="57">
        <v>10.513</v>
      </c>
      <c r="G14181" s="58">
        <v>0</v>
      </c>
      <c r="H14181" s="57">
        <v>10.513</v>
      </c>
      <c r="I14181" s="55" t="s">
        <v>1082</v>
      </c>
      <c r="J14181" s="55" t="s">
        <v>5470</v>
      </c>
      <c r="K14181" s="57">
        <v>5.0675503366500001</v>
      </c>
      <c r="L14181" s="58">
        <v>0</v>
      </c>
      <c r="M14181" s="58">
        <v>0</v>
      </c>
      <c r="N14181" s="57">
        <v>5.0675503366500001</v>
      </c>
      <c r="O14181" s="1" t="s">
        <v>13</v>
      </c>
    </row>
    <row r="14182" spans="1:15" ht="26.25" customHeight="1" x14ac:dyDescent="0.25">
      <c r="A14182" s="34">
        <v>5</v>
      </c>
      <c r="B14182" s="34" t="s">
        <v>5476</v>
      </c>
      <c r="C14182" s="35" t="str">
        <f t="shared" si="221"/>
        <v>Röthenbach</v>
      </c>
      <c r="D14182" s="9" t="s">
        <v>27225</v>
      </c>
      <c r="E14182" s="1" t="s">
        <v>46292</v>
      </c>
      <c r="F14182" s="36">
        <v>81.298000000000002</v>
      </c>
      <c r="G14182" s="37">
        <v>0</v>
      </c>
      <c r="H14182" s="36">
        <v>81.298000000000002</v>
      </c>
      <c r="I14182" s="34" t="s">
        <v>5476</v>
      </c>
      <c r="J14182" s="34" t="s">
        <v>27225</v>
      </c>
      <c r="K14182" s="36">
        <v>20.9968970567</v>
      </c>
      <c r="L14182" s="37">
        <v>0</v>
      </c>
      <c r="M14182" s="37">
        <v>0</v>
      </c>
      <c r="N14182" s="36">
        <v>20.9968970567</v>
      </c>
      <c r="O14182" s="1" t="s">
        <v>13</v>
      </c>
    </row>
    <row r="14183" spans="1:15" ht="26.25" customHeight="1" x14ac:dyDescent="0.25">
      <c r="A14183" s="55">
        <v>6</v>
      </c>
      <c r="B14183" s="55" t="s">
        <v>24167</v>
      </c>
      <c r="C14183" s="56" t="str">
        <f t="shared" si="221"/>
        <v>Röthenbach von Quelle bis Ludergraben</v>
      </c>
      <c r="D14183" s="10" t="s">
        <v>27867</v>
      </c>
      <c r="E14183" s="1" t="s">
        <v>46293</v>
      </c>
      <c r="F14183" s="57">
        <v>23.698</v>
      </c>
      <c r="G14183" s="58">
        <v>0</v>
      </c>
      <c r="H14183" s="57">
        <v>23.698</v>
      </c>
      <c r="I14183" s="55" t="s">
        <v>5476</v>
      </c>
      <c r="J14183" s="55" t="s">
        <v>27225</v>
      </c>
      <c r="K14183" s="57">
        <v>11.597501705599999</v>
      </c>
      <c r="L14183" s="58">
        <v>0</v>
      </c>
      <c r="M14183" s="58">
        <v>0</v>
      </c>
      <c r="N14183" s="57">
        <v>11.597501705599999</v>
      </c>
      <c r="O14183" s="1" t="s">
        <v>13</v>
      </c>
    </row>
    <row r="14184" spans="1:15" ht="26.25" customHeight="1" x14ac:dyDescent="0.25">
      <c r="A14184" s="55">
        <v>6</v>
      </c>
      <c r="B14184" s="55" t="s">
        <v>24168</v>
      </c>
      <c r="C14184" s="56" t="str">
        <f t="shared" si="221"/>
        <v>Ludergraben</v>
      </c>
      <c r="D14184" s="10" t="s">
        <v>24169</v>
      </c>
      <c r="E14184" s="1" t="s">
        <v>46294</v>
      </c>
      <c r="F14184" s="57">
        <v>7.1660000000000004</v>
      </c>
      <c r="G14184" s="58">
        <v>0</v>
      </c>
      <c r="H14184" s="57">
        <v>7.1660000000000004</v>
      </c>
      <c r="I14184" s="55" t="s">
        <v>24168</v>
      </c>
      <c r="J14184" s="55" t="s">
        <v>24169</v>
      </c>
      <c r="K14184" s="57">
        <v>4.72794638355</v>
      </c>
      <c r="L14184" s="58">
        <v>0</v>
      </c>
      <c r="M14184" s="58">
        <v>0</v>
      </c>
      <c r="N14184" s="57">
        <v>4.72794638355</v>
      </c>
      <c r="O14184" s="1" t="s">
        <v>13</v>
      </c>
    </row>
    <row r="14185" spans="1:15" ht="26.25" customHeight="1" x14ac:dyDescent="0.25">
      <c r="A14185" s="55">
        <v>6</v>
      </c>
      <c r="B14185" s="55" t="s">
        <v>24170</v>
      </c>
      <c r="C14185" s="56" t="str">
        <f t="shared" si="221"/>
        <v>Röthenbach von Ludergraben bis Haidelbach</v>
      </c>
      <c r="D14185" s="10" t="s">
        <v>27868</v>
      </c>
      <c r="E14185" s="1" t="s">
        <v>46295</v>
      </c>
      <c r="F14185" s="57">
        <v>2.9830000000000001</v>
      </c>
      <c r="G14185" s="58">
        <v>0</v>
      </c>
      <c r="H14185" s="57">
        <v>2.9830000000000001</v>
      </c>
      <c r="I14185" s="55" t="s">
        <v>5476</v>
      </c>
      <c r="J14185" s="55" t="s">
        <v>27225</v>
      </c>
      <c r="K14185" s="57">
        <v>1.9064727377299999</v>
      </c>
      <c r="L14185" s="58">
        <v>0</v>
      </c>
      <c r="M14185" s="58">
        <v>0</v>
      </c>
      <c r="N14185" s="57">
        <v>1.9064727377299999</v>
      </c>
      <c r="O14185" s="1" t="s">
        <v>13</v>
      </c>
    </row>
    <row r="14186" spans="1:15" ht="26.25" customHeight="1" x14ac:dyDescent="0.25">
      <c r="A14186" s="55">
        <v>6</v>
      </c>
      <c r="B14186" s="55" t="s">
        <v>24171</v>
      </c>
      <c r="C14186" s="56" t="str">
        <f t="shared" si="221"/>
        <v>Haidelbach -- Ettenbach</v>
      </c>
      <c r="D14186" s="10" t="s">
        <v>24172</v>
      </c>
      <c r="E14186" s="1" t="s">
        <v>46296</v>
      </c>
      <c r="F14186" s="57">
        <v>33.978000000000002</v>
      </c>
      <c r="G14186" s="58">
        <v>0</v>
      </c>
      <c r="H14186" s="57">
        <v>33.978000000000002</v>
      </c>
      <c r="I14186" s="55" t="s">
        <v>24171</v>
      </c>
      <c r="J14186" s="55" t="s">
        <v>24172</v>
      </c>
      <c r="K14186" s="57">
        <v>9.8576622422</v>
      </c>
      <c r="L14186" s="58">
        <v>0</v>
      </c>
      <c r="M14186" s="58">
        <v>0</v>
      </c>
      <c r="N14186" s="57">
        <v>9.8576622422</v>
      </c>
      <c r="O14186" s="1" t="s">
        <v>13</v>
      </c>
    </row>
    <row r="14187" spans="1:15" ht="26.25" customHeight="1" x14ac:dyDescent="0.25">
      <c r="A14187" s="55">
        <v>6</v>
      </c>
      <c r="B14187" s="55" t="s">
        <v>24173</v>
      </c>
      <c r="C14187" s="56" t="str">
        <f t="shared" si="221"/>
        <v>Röthenbach von Haidelbach bis Mündung in Pegnitz</v>
      </c>
      <c r="D14187" s="10" t="s">
        <v>31644</v>
      </c>
      <c r="E14187" s="1" t="s">
        <v>46297</v>
      </c>
      <c r="F14187" s="57">
        <v>13.473000000000001</v>
      </c>
      <c r="G14187" s="58">
        <v>0</v>
      </c>
      <c r="H14187" s="57">
        <v>13.473000000000001</v>
      </c>
      <c r="I14187" s="55" t="s">
        <v>5476</v>
      </c>
      <c r="J14187" s="55" t="s">
        <v>27225</v>
      </c>
      <c r="K14187" s="57">
        <v>7.4929226133400002</v>
      </c>
      <c r="L14187" s="58">
        <v>0</v>
      </c>
      <c r="M14187" s="58">
        <v>0</v>
      </c>
      <c r="N14187" s="57">
        <v>7.4929226133400002</v>
      </c>
      <c r="O14187" s="1" t="s">
        <v>13</v>
      </c>
    </row>
    <row r="14188" spans="1:15" ht="26.25" customHeight="1" x14ac:dyDescent="0.25">
      <c r="A14188" s="34">
        <v>5</v>
      </c>
      <c r="B14188" s="34" t="s">
        <v>5477</v>
      </c>
      <c r="C14188" s="35" t="str">
        <f t="shared" si="221"/>
        <v>Pegnitz von Röthenbach bis Mündung in Regnitz</v>
      </c>
      <c r="D14188" s="9" t="s">
        <v>29433</v>
      </c>
      <c r="E14188" s="1" t="s">
        <v>46298</v>
      </c>
      <c r="F14188" s="36">
        <v>167.90199999999999</v>
      </c>
      <c r="G14188" s="37">
        <v>0</v>
      </c>
      <c r="H14188" s="36">
        <v>167.90199999999999</v>
      </c>
      <c r="I14188" s="34" t="s">
        <v>1082</v>
      </c>
      <c r="J14188" s="34" t="s">
        <v>5470</v>
      </c>
      <c r="K14188" s="36">
        <v>25.302082130300001</v>
      </c>
      <c r="L14188" s="37">
        <v>0</v>
      </c>
      <c r="M14188" s="37">
        <v>0</v>
      </c>
      <c r="N14188" s="36">
        <v>25.302082130300001</v>
      </c>
      <c r="O14188" s="1" t="s">
        <v>13</v>
      </c>
    </row>
    <row r="14189" spans="1:15" ht="26.25" customHeight="1" x14ac:dyDescent="0.25">
      <c r="A14189" s="55">
        <v>6</v>
      </c>
      <c r="B14189" s="55" t="s">
        <v>24174</v>
      </c>
      <c r="C14189" s="56" t="str">
        <f t="shared" si="221"/>
        <v>Pegnitz von Röthenbach bis Schneidersbach</v>
      </c>
      <c r="D14189" s="10" t="s">
        <v>27869</v>
      </c>
      <c r="E14189" s="1" t="s">
        <v>46299</v>
      </c>
      <c r="F14189" s="57">
        <v>12.542</v>
      </c>
      <c r="G14189" s="58">
        <v>0</v>
      </c>
      <c r="H14189" s="57">
        <v>12.542</v>
      </c>
      <c r="I14189" s="55" t="s">
        <v>1082</v>
      </c>
      <c r="J14189" s="55" t="s">
        <v>5470</v>
      </c>
      <c r="K14189" s="57">
        <v>6.7075366900100004</v>
      </c>
      <c r="L14189" s="58">
        <v>0</v>
      </c>
      <c r="M14189" s="58">
        <v>0</v>
      </c>
      <c r="N14189" s="57">
        <v>6.7075366900100004</v>
      </c>
      <c r="O14189" s="1" t="s">
        <v>13</v>
      </c>
    </row>
    <row r="14190" spans="1:15" ht="26.25" customHeight="1" x14ac:dyDescent="0.25">
      <c r="A14190" s="55">
        <v>6</v>
      </c>
      <c r="B14190" s="55" t="s">
        <v>24175</v>
      </c>
      <c r="C14190" s="56" t="str">
        <f t="shared" si="221"/>
        <v>Schneidersbach -- Zweibrücklesgraben</v>
      </c>
      <c r="D14190" s="10" t="s">
        <v>31645</v>
      </c>
      <c r="E14190" s="1" t="s">
        <v>46300</v>
      </c>
      <c r="F14190" s="57">
        <v>12.129</v>
      </c>
      <c r="G14190" s="58">
        <v>0</v>
      </c>
      <c r="H14190" s="57">
        <v>12.129</v>
      </c>
      <c r="I14190" s="55" t="s">
        <v>24175</v>
      </c>
      <c r="J14190" s="55" t="s">
        <v>31645</v>
      </c>
      <c r="K14190" s="57">
        <v>8.2122842066100006</v>
      </c>
      <c r="L14190" s="58">
        <v>0</v>
      </c>
      <c r="M14190" s="58">
        <v>0</v>
      </c>
      <c r="N14190" s="57">
        <v>8.2122842066100006</v>
      </c>
      <c r="O14190" s="1" t="s">
        <v>13</v>
      </c>
    </row>
    <row r="14191" spans="1:15" ht="26.25" customHeight="1" x14ac:dyDescent="0.25">
      <c r="A14191" s="55">
        <v>6</v>
      </c>
      <c r="B14191" s="55" t="s">
        <v>24176</v>
      </c>
      <c r="C14191" s="56" t="str">
        <f t="shared" si="221"/>
        <v>Pegnitz von Schneidersbach bis Tiefgraben</v>
      </c>
      <c r="D14191" s="10" t="s">
        <v>24177</v>
      </c>
      <c r="E14191" s="1" t="s">
        <v>46301</v>
      </c>
      <c r="F14191" s="57">
        <v>16.885999999999999</v>
      </c>
      <c r="G14191" s="58">
        <v>0</v>
      </c>
      <c r="H14191" s="57">
        <v>16.885999999999999</v>
      </c>
      <c r="I14191" s="55" t="s">
        <v>1082</v>
      </c>
      <c r="J14191" s="55" t="s">
        <v>5470</v>
      </c>
      <c r="K14191" s="57">
        <v>3.79127275977</v>
      </c>
      <c r="L14191" s="58">
        <v>0</v>
      </c>
      <c r="M14191" s="58">
        <v>0</v>
      </c>
      <c r="N14191" s="57">
        <v>3.79127275977</v>
      </c>
      <c r="O14191" s="1" t="s">
        <v>13</v>
      </c>
    </row>
    <row r="14192" spans="1:15" ht="26.25" customHeight="1" x14ac:dyDescent="0.25">
      <c r="A14192" s="55">
        <v>6</v>
      </c>
      <c r="B14192" s="55" t="s">
        <v>24178</v>
      </c>
      <c r="C14192" s="56" t="str">
        <f t="shared" si="221"/>
        <v>Tiefgraben</v>
      </c>
      <c r="D14192" s="10" t="s">
        <v>24179</v>
      </c>
      <c r="E14192" s="1" t="s">
        <v>46302</v>
      </c>
      <c r="F14192" s="57">
        <v>10.55</v>
      </c>
      <c r="G14192" s="58">
        <v>0</v>
      </c>
      <c r="H14192" s="57">
        <v>10.55</v>
      </c>
      <c r="I14192" s="55" t="s">
        <v>24178</v>
      </c>
      <c r="J14192" s="55" t="s">
        <v>24179</v>
      </c>
      <c r="K14192" s="57">
        <v>3.5015007763999999</v>
      </c>
      <c r="L14192" s="58">
        <v>0</v>
      </c>
      <c r="M14192" s="58">
        <v>0</v>
      </c>
      <c r="N14192" s="57">
        <v>3.5015007763999999</v>
      </c>
      <c r="O14192" s="1" t="s">
        <v>13</v>
      </c>
    </row>
    <row r="14193" spans="1:15" ht="26.25" customHeight="1" x14ac:dyDescent="0.25">
      <c r="A14193" s="55">
        <v>6</v>
      </c>
      <c r="B14193" s="55" t="s">
        <v>24180</v>
      </c>
      <c r="C14193" s="56" t="str">
        <f t="shared" si="221"/>
        <v>Pegnitz von Tiefgraben bis Verzweigung (Südlicher Pegnitzarm)</v>
      </c>
      <c r="D14193" s="10" t="s">
        <v>31646</v>
      </c>
      <c r="E14193" s="1" t="s">
        <v>46303</v>
      </c>
      <c r="F14193" s="57">
        <v>9.923</v>
      </c>
      <c r="G14193" s="58">
        <v>0</v>
      </c>
      <c r="H14193" s="57">
        <v>9.923</v>
      </c>
      <c r="I14193" s="55" t="s">
        <v>1082</v>
      </c>
      <c r="J14193" s="55" t="s">
        <v>5470</v>
      </c>
      <c r="K14193" s="57">
        <v>5.90222029194</v>
      </c>
      <c r="L14193" s="58">
        <v>0</v>
      </c>
      <c r="M14193" s="58">
        <v>0</v>
      </c>
      <c r="N14193" s="57">
        <v>5.90222029194</v>
      </c>
      <c r="O14193" s="1" t="s">
        <v>13</v>
      </c>
    </row>
    <row r="14194" spans="1:15" ht="26.25" customHeight="1" x14ac:dyDescent="0.25">
      <c r="A14194" s="55">
        <v>6</v>
      </c>
      <c r="B14194" s="55" t="s">
        <v>24181</v>
      </c>
      <c r="C14194" s="56" t="str">
        <f t="shared" si="221"/>
        <v>Pegnitz</v>
      </c>
      <c r="D14194" s="10" t="s">
        <v>5470</v>
      </c>
      <c r="E14194" s="1" t="s">
        <v>46304</v>
      </c>
      <c r="F14194" s="57">
        <v>59.555999999999997</v>
      </c>
      <c r="G14194" s="58">
        <v>0</v>
      </c>
      <c r="H14194" s="57">
        <v>59.555999999999997</v>
      </c>
      <c r="I14194" s="55" t="s">
        <v>24181</v>
      </c>
      <c r="J14194" s="55" t="s">
        <v>5470</v>
      </c>
      <c r="K14194" s="57">
        <v>1.6946328374999999</v>
      </c>
      <c r="L14194" s="58">
        <v>0</v>
      </c>
      <c r="M14194" s="58">
        <v>0</v>
      </c>
      <c r="N14194" s="57">
        <v>1.6946328374999999</v>
      </c>
      <c r="O14194" s="1" t="s">
        <v>13</v>
      </c>
    </row>
    <row r="14195" spans="1:15" ht="26.25" customHeight="1" x14ac:dyDescent="0.25">
      <c r="A14195" s="55">
        <v>6</v>
      </c>
      <c r="B14195" s="55" t="s">
        <v>24182</v>
      </c>
      <c r="C14195" s="56" t="str">
        <f t="shared" si="221"/>
        <v>Pegnitz von Verzweigung (Südlicher Pegnitzarm) bis Mündung in Regnitz</v>
      </c>
      <c r="D14195" s="10" t="s">
        <v>31647</v>
      </c>
      <c r="E14195" s="1" t="s">
        <v>46305</v>
      </c>
      <c r="F14195" s="57">
        <v>46.314999999999998</v>
      </c>
      <c r="G14195" s="58">
        <v>0</v>
      </c>
      <c r="H14195" s="57">
        <v>46.314999999999998</v>
      </c>
      <c r="I14195" s="55" t="s">
        <v>1082</v>
      </c>
      <c r="J14195" s="55" t="s">
        <v>5470</v>
      </c>
      <c r="K14195" s="57">
        <v>8.9010523886200001</v>
      </c>
      <c r="L14195" s="58">
        <v>0</v>
      </c>
      <c r="M14195" s="58">
        <v>0</v>
      </c>
      <c r="N14195" s="57">
        <v>8.9010523886200001</v>
      </c>
      <c r="O14195" s="1" t="s">
        <v>13</v>
      </c>
    </row>
    <row r="14196" spans="1:15" ht="26.25" customHeight="1" x14ac:dyDescent="0.25">
      <c r="A14196" s="22">
        <v>4</v>
      </c>
      <c r="B14196" s="22" t="s">
        <v>1084</v>
      </c>
      <c r="C14196" s="23" t="str">
        <f t="shared" si="221"/>
        <v>Regnitz von Pegnitz bis Main-Donau-Kanal</v>
      </c>
      <c r="D14196" s="8" t="s">
        <v>1085</v>
      </c>
      <c r="E14196" s="1" t="s">
        <v>46306</v>
      </c>
      <c r="F14196" s="25">
        <v>908.279</v>
      </c>
      <c r="G14196" s="26">
        <v>0</v>
      </c>
      <c r="H14196" s="25">
        <v>908.279</v>
      </c>
      <c r="I14196" s="22" t="s">
        <v>174</v>
      </c>
      <c r="J14196" s="22" t="s">
        <v>1086</v>
      </c>
      <c r="K14196" s="25">
        <v>29.235631184399999</v>
      </c>
      <c r="L14196" s="25">
        <v>0</v>
      </c>
      <c r="M14196" s="25">
        <v>0</v>
      </c>
      <c r="N14196" s="25">
        <v>29.235631184399999</v>
      </c>
      <c r="O14196" s="1" t="s">
        <v>13</v>
      </c>
    </row>
    <row r="14197" spans="1:15" ht="26.25" customHeight="1" x14ac:dyDescent="0.25">
      <c r="A14197" s="34">
        <v>5</v>
      </c>
      <c r="B14197" s="34" t="s">
        <v>5478</v>
      </c>
      <c r="C14197" s="35" t="str">
        <f t="shared" si="221"/>
        <v>Regnitz von Zusammenfluss Rednitz und Pegnitz bis Zenn</v>
      </c>
      <c r="D14197" s="9" t="s">
        <v>5479</v>
      </c>
      <c r="E14197" s="1" t="s">
        <v>46307</v>
      </c>
      <c r="F14197" s="36">
        <v>65.849000000000004</v>
      </c>
      <c r="G14197" s="37">
        <v>0</v>
      </c>
      <c r="H14197" s="36">
        <v>65.849000000000004</v>
      </c>
      <c r="I14197" s="34" t="s">
        <v>174</v>
      </c>
      <c r="J14197" s="34" t="s">
        <v>1086</v>
      </c>
      <c r="K14197" s="36">
        <v>5.6963495646700002</v>
      </c>
      <c r="L14197" s="37">
        <v>0</v>
      </c>
      <c r="M14197" s="37">
        <v>0</v>
      </c>
      <c r="N14197" s="36">
        <v>5.6963495646700002</v>
      </c>
      <c r="O14197" s="1" t="s">
        <v>13</v>
      </c>
    </row>
    <row r="14198" spans="1:15" ht="26.25" customHeight="1" x14ac:dyDescent="0.25">
      <c r="A14198" s="55">
        <v>6</v>
      </c>
      <c r="B14198" s="55" t="s">
        <v>24183</v>
      </c>
      <c r="C14198" s="56" t="str">
        <f t="shared" si="221"/>
        <v>Regnitz von Pegnitz bis Farrnbach</v>
      </c>
      <c r="D14198" s="10" t="s">
        <v>24184</v>
      </c>
      <c r="E14198" s="1" t="s">
        <v>46308</v>
      </c>
      <c r="F14198" s="57">
        <v>3.782</v>
      </c>
      <c r="G14198" s="58">
        <v>0</v>
      </c>
      <c r="H14198" s="57">
        <v>3.782</v>
      </c>
      <c r="I14198" s="55" t="s">
        <v>174</v>
      </c>
      <c r="J14198" s="55" t="s">
        <v>1086</v>
      </c>
      <c r="K14198" s="57">
        <v>2.0841638525000001</v>
      </c>
      <c r="L14198" s="58">
        <v>0</v>
      </c>
      <c r="M14198" s="58">
        <v>0</v>
      </c>
      <c r="N14198" s="57">
        <v>2.0841638525000001</v>
      </c>
      <c r="O14198" s="1" t="s">
        <v>13</v>
      </c>
    </row>
    <row r="14199" spans="1:15" ht="26.25" customHeight="1" x14ac:dyDescent="0.25">
      <c r="A14199" s="55">
        <v>6</v>
      </c>
      <c r="B14199" s="55" t="s">
        <v>24185</v>
      </c>
      <c r="C14199" s="56" t="str">
        <f t="shared" si="221"/>
        <v>Farrnbach -- Kirchfarrnbach -- Hardbächlein -- Entznersweiher</v>
      </c>
      <c r="D14199" s="10" t="s">
        <v>27067</v>
      </c>
      <c r="E14199" s="1" t="s">
        <v>46309</v>
      </c>
      <c r="F14199" s="57">
        <v>57.988</v>
      </c>
      <c r="G14199" s="58">
        <v>0</v>
      </c>
      <c r="H14199" s="57">
        <v>57.988</v>
      </c>
      <c r="I14199" s="55" t="s">
        <v>24185</v>
      </c>
      <c r="J14199" s="55" t="s">
        <v>27067</v>
      </c>
      <c r="K14199" s="57">
        <v>23.713575661499998</v>
      </c>
      <c r="L14199" s="58">
        <v>0</v>
      </c>
      <c r="M14199" s="58">
        <v>0</v>
      </c>
      <c r="N14199" s="57">
        <v>23.713575661499998</v>
      </c>
      <c r="O14199" s="1" t="s">
        <v>13</v>
      </c>
    </row>
    <row r="14200" spans="1:15" ht="26.25" customHeight="1" x14ac:dyDescent="0.25">
      <c r="A14200" s="55">
        <v>6</v>
      </c>
      <c r="B14200" s="55" t="s">
        <v>24186</v>
      </c>
      <c r="C14200" s="56" t="str">
        <f t="shared" si="221"/>
        <v>Regnitz von Farrnbach bis Zenn</v>
      </c>
      <c r="D14200" s="10" t="s">
        <v>24187</v>
      </c>
      <c r="E14200" s="1" t="s">
        <v>46310</v>
      </c>
      <c r="F14200" s="57">
        <v>4.0780000000000003</v>
      </c>
      <c r="G14200" s="58">
        <v>0</v>
      </c>
      <c r="H14200" s="57">
        <v>4.0780000000000003</v>
      </c>
      <c r="I14200" s="55" t="s">
        <v>174</v>
      </c>
      <c r="J14200" s="55" t="s">
        <v>1086</v>
      </c>
      <c r="K14200" s="57">
        <v>3.6121857121700001</v>
      </c>
      <c r="L14200" s="58">
        <v>0</v>
      </c>
      <c r="M14200" s="58">
        <v>0</v>
      </c>
      <c r="N14200" s="57">
        <v>3.6121857121700001</v>
      </c>
      <c r="O14200" s="1" t="s">
        <v>13</v>
      </c>
    </row>
    <row r="14201" spans="1:15" ht="26.25" customHeight="1" x14ac:dyDescent="0.25">
      <c r="A14201" s="34">
        <v>5</v>
      </c>
      <c r="B14201" s="34" t="s">
        <v>5480</v>
      </c>
      <c r="C14201" s="35" t="str">
        <f t="shared" si="221"/>
        <v>Zenn</v>
      </c>
      <c r="D14201" s="9" t="s">
        <v>5481</v>
      </c>
      <c r="E14201" s="1" t="s">
        <v>46311</v>
      </c>
      <c r="F14201" s="36">
        <v>257.01</v>
      </c>
      <c r="G14201" s="37">
        <v>0</v>
      </c>
      <c r="H14201" s="36">
        <v>257.01</v>
      </c>
      <c r="I14201" s="34" t="s">
        <v>5480</v>
      </c>
      <c r="J14201" s="34" t="s">
        <v>5481</v>
      </c>
      <c r="K14201" s="36">
        <v>49.632764529100001</v>
      </c>
      <c r="L14201" s="37">
        <v>0</v>
      </c>
      <c r="M14201" s="37">
        <v>0</v>
      </c>
      <c r="N14201" s="36">
        <v>49.632764529100001</v>
      </c>
      <c r="O14201" s="1" t="s">
        <v>13</v>
      </c>
    </row>
    <row r="14202" spans="1:15" ht="26.25" customHeight="1" x14ac:dyDescent="0.25">
      <c r="A14202" s="55">
        <v>6</v>
      </c>
      <c r="B14202" s="55" t="s">
        <v>24188</v>
      </c>
      <c r="C14202" s="56" t="str">
        <f t="shared" si="221"/>
        <v>Zenn von Quelle bis Steinbach</v>
      </c>
      <c r="D14202" s="10" t="s">
        <v>24189</v>
      </c>
      <c r="E14202" s="1" t="s">
        <v>46312</v>
      </c>
      <c r="F14202" s="57">
        <v>46.301000000000002</v>
      </c>
      <c r="G14202" s="58">
        <v>0</v>
      </c>
      <c r="H14202" s="57">
        <v>46.301000000000002</v>
      </c>
      <c r="I14202" s="55" t="s">
        <v>5480</v>
      </c>
      <c r="J14202" s="55" t="s">
        <v>5481</v>
      </c>
      <c r="K14202" s="57">
        <v>12.0400285218</v>
      </c>
      <c r="L14202" s="58">
        <v>0</v>
      </c>
      <c r="M14202" s="58">
        <v>0</v>
      </c>
      <c r="N14202" s="57">
        <v>12.0400285218</v>
      </c>
      <c r="O14202" s="1" t="s">
        <v>13</v>
      </c>
    </row>
    <row r="14203" spans="1:15" ht="26.25" customHeight="1" x14ac:dyDescent="0.25">
      <c r="A14203" s="55">
        <v>6</v>
      </c>
      <c r="B14203" s="55" t="s">
        <v>24190</v>
      </c>
      <c r="C14203" s="56" t="str">
        <f t="shared" si="221"/>
        <v>Steinbach</v>
      </c>
      <c r="D14203" s="10" t="s">
        <v>871</v>
      </c>
      <c r="E14203" s="1" t="s">
        <v>46313</v>
      </c>
      <c r="F14203" s="57">
        <v>18.587</v>
      </c>
      <c r="G14203" s="58">
        <v>0</v>
      </c>
      <c r="H14203" s="57">
        <v>18.587</v>
      </c>
      <c r="I14203" s="55" t="s">
        <v>24190</v>
      </c>
      <c r="J14203" s="55" t="s">
        <v>871</v>
      </c>
      <c r="K14203" s="57">
        <v>6.7814399903</v>
      </c>
      <c r="L14203" s="58">
        <v>0</v>
      </c>
      <c r="M14203" s="58">
        <v>0</v>
      </c>
      <c r="N14203" s="57">
        <v>6.7814399903</v>
      </c>
      <c r="O14203" s="1" t="s">
        <v>13</v>
      </c>
    </row>
    <row r="14204" spans="1:15" ht="26.25" customHeight="1" x14ac:dyDescent="0.25">
      <c r="A14204" s="55">
        <v>6</v>
      </c>
      <c r="B14204" s="55" t="s">
        <v>24191</v>
      </c>
      <c r="C14204" s="56" t="str">
        <f t="shared" si="221"/>
        <v>Zenn von Steinbach bis Neuselingsbach</v>
      </c>
      <c r="D14204" s="10" t="s">
        <v>24192</v>
      </c>
      <c r="E14204" s="1" t="s">
        <v>46314</v>
      </c>
      <c r="F14204" s="57">
        <v>35.152999999999999</v>
      </c>
      <c r="G14204" s="58">
        <v>0</v>
      </c>
      <c r="H14204" s="57">
        <v>35.152999999999999</v>
      </c>
      <c r="I14204" s="55" t="s">
        <v>5480</v>
      </c>
      <c r="J14204" s="55" t="s">
        <v>5481</v>
      </c>
      <c r="K14204" s="57">
        <v>7.1397762135400002</v>
      </c>
      <c r="L14204" s="58">
        <v>0</v>
      </c>
      <c r="M14204" s="58">
        <v>0</v>
      </c>
      <c r="N14204" s="57">
        <v>7.1397762135400002</v>
      </c>
      <c r="O14204" s="1" t="s">
        <v>13</v>
      </c>
    </row>
    <row r="14205" spans="1:15" ht="26.25" customHeight="1" x14ac:dyDescent="0.25">
      <c r="A14205" s="55">
        <v>6</v>
      </c>
      <c r="B14205" s="55" t="s">
        <v>24193</v>
      </c>
      <c r="C14205" s="56" t="str">
        <f t="shared" si="221"/>
        <v>Neuselingsbach -- Selingsbach</v>
      </c>
      <c r="D14205" s="10" t="s">
        <v>24194</v>
      </c>
      <c r="E14205" s="1" t="s">
        <v>46315</v>
      </c>
      <c r="F14205" s="57">
        <v>19.064</v>
      </c>
      <c r="G14205" s="58">
        <v>0</v>
      </c>
      <c r="H14205" s="57">
        <v>19.064</v>
      </c>
      <c r="I14205" s="55" t="s">
        <v>24193</v>
      </c>
      <c r="J14205" s="55" t="s">
        <v>24194</v>
      </c>
      <c r="K14205" s="57">
        <v>8.8928750179700007</v>
      </c>
      <c r="L14205" s="58">
        <v>0</v>
      </c>
      <c r="M14205" s="58">
        <v>0</v>
      </c>
      <c r="N14205" s="57">
        <v>8.8928750179700007</v>
      </c>
      <c r="O14205" s="1" t="s">
        <v>13</v>
      </c>
    </row>
    <row r="14206" spans="1:15" ht="26.25" customHeight="1" x14ac:dyDescent="0.25">
      <c r="A14206" s="55">
        <v>6</v>
      </c>
      <c r="B14206" s="55" t="s">
        <v>24195</v>
      </c>
      <c r="C14206" s="56" t="str">
        <f t="shared" si="221"/>
        <v>Zenn von Neuselingsbach bis Stelzenbach</v>
      </c>
      <c r="D14206" s="10" t="s">
        <v>24196</v>
      </c>
      <c r="E14206" s="1" t="s">
        <v>46316</v>
      </c>
      <c r="F14206" s="57">
        <v>17.468</v>
      </c>
      <c r="G14206" s="58">
        <v>0</v>
      </c>
      <c r="H14206" s="57">
        <v>17.468</v>
      </c>
      <c r="I14206" s="55" t="s">
        <v>5480</v>
      </c>
      <c r="J14206" s="55" t="s">
        <v>5481</v>
      </c>
      <c r="K14206" s="57">
        <v>5.3138658036099997</v>
      </c>
      <c r="L14206" s="58">
        <v>0</v>
      </c>
      <c r="M14206" s="58">
        <v>0</v>
      </c>
      <c r="N14206" s="57">
        <v>5.3138658036099997</v>
      </c>
      <c r="O14206" s="1" t="s">
        <v>13</v>
      </c>
    </row>
    <row r="14207" spans="1:15" ht="26.25" customHeight="1" x14ac:dyDescent="0.25">
      <c r="A14207" s="55">
        <v>6</v>
      </c>
      <c r="B14207" s="55" t="s">
        <v>24197</v>
      </c>
      <c r="C14207" s="56" t="str">
        <f t="shared" si="221"/>
        <v>Stelzenbach -- Ulsenbach</v>
      </c>
      <c r="D14207" s="10" t="s">
        <v>24198</v>
      </c>
      <c r="E14207" s="1" t="s">
        <v>46317</v>
      </c>
      <c r="F14207" s="57">
        <v>20.783000000000001</v>
      </c>
      <c r="G14207" s="58">
        <v>0</v>
      </c>
      <c r="H14207" s="57">
        <v>20.783000000000001</v>
      </c>
      <c r="I14207" s="55" t="s">
        <v>24197</v>
      </c>
      <c r="J14207" s="55" t="s">
        <v>24198</v>
      </c>
      <c r="K14207" s="57">
        <v>9.32155753324</v>
      </c>
      <c r="L14207" s="58">
        <v>0</v>
      </c>
      <c r="M14207" s="58">
        <v>0</v>
      </c>
      <c r="N14207" s="57">
        <v>9.32155753324</v>
      </c>
      <c r="O14207" s="1" t="s">
        <v>13</v>
      </c>
    </row>
    <row r="14208" spans="1:15" ht="26.25" customHeight="1" x14ac:dyDescent="0.25">
      <c r="A14208" s="55">
        <v>6</v>
      </c>
      <c r="B14208" s="55" t="s">
        <v>24199</v>
      </c>
      <c r="C14208" s="56" t="str">
        <f t="shared" si="221"/>
        <v>Zenn von Stelzenbach bis Fembach</v>
      </c>
      <c r="D14208" s="10" t="s">
        <v>24200</v>
      </c>
      <c r="E14208" s="1" t="s">
        <v>46318</v>
      </c>
      <c r="F14208" s="57">
        <v>42.237000000000002</v>
      </c>
      <c r="G14208" s="58">
        <v>0</v>
      </c>
      <c r="H14208" s="57">
        <v>42.237000000000002</v>
      </c>
      <c r="I14208" s="55" t="s">
        <v>5480</v>
      </c>
      <c r="J14208" s="55" t="s">
        <v>5481</v>
      </c>
      <c r="K14208" s="57">
        <v>13.3968141369</v>
      </c>
      <c r="L14208" s="58">
        <v>0</v>
      </c>
      <c r="M14208" s="58">
        <v>0</v>
      </c>
      <c r="N14208" s="57">
        <v>13.3968141369</v>
      </c>
      <c r="O14208" s="1" t="s">
        <v>13</v>
      </c>
    </row>
    <row r="14209" spans="1:15" ht="26.25" customHeight="1" x14ac:dyDescent="0.25">
      <c r="A14209" s="55">
        <v>6</v>
      </c>
      <c r="B14209" s="55" t="s">
        <v>24201</v>
      </c>
      <c r="C14209" s="56" t="str">
        <f t="shared" si="221"/>
        <v>Fembach -- Erlach -- Dürrnbucher Graben</v>
      </c>
      <c r="D14209" s="10" t="s">
        <v>31648</v>
      </c>
      <c r="E14209" s="1" t="s">
        <v>46319</v>
      </c>
      <c r="F14209" s="57">
        <v>26.184000000000001</v>
      </c>
      <c r="G14209" s="58">
        <v>0</v>
      </c>
      <c r="H14209" s="57">
        <v>26.184000000000001</v>
      </c>
      <c r="I14209" s="55" t="s">
        <v>24201</v>
      </c>
      <c r="J14209" s="55" t="s">
        <v>31648</v>
      </c>
      <c r="K14209" s="57">
        <v>12.0729085414</v>
      </c>
      <c r="L14209" s="58">
        <v>0</v>
      </c>
      <c r="M14209" s="58">
        <v>0</v>
      </c>
      <c r="N14209" s="57">
        <v>12.0729085414</v>
      </c>
      <c r="O14209" s="1" t="s">
        <v>13</v>
      </c>
    </row>
    <row r="14210" spans="1:15" ht="26.25" customHeight="1" x14ac:dyDescent="0.25">
      <c r="A14210" s="55">
        <v>6</v>
      </c>
      <c r="B14210" s="55" t="s">
        <v>24202</v>
      </c>
      <c r="C14210" s="56" t="str">
        <f t="shared" si="221"/>
        <v>Zenn von Fembach bis Mündung in Regnitz</v>
      </c>
      <c r="D14210" s="10" t="s">
        <v>31649</v>
      </c>
      <c r="E14210" s="1" t="s">
        <v>46320</v>
      </c>
      <c r="F14210" s="57">
        <v>31.234000000000002</v>
      </c>
      <c r="G14210" s="58">
        <v>0</v>
      </c>
      <c r="H14210" s="57">
        <v>31.234000000000002</v>
      </c>
      <c r="I14210" s="55" t="s">
        <v>5480</v>
      </c>
      <c r="J14210" s="55" t="s">
        <v>5481</v>
      </c>
      <c r="K14210" s="57">
        <v>11.742279853299999</v>
      </c>
      <c r="L14210" s="58">
        <v>0</v>
      </c>
      <c r="M14210" s="58">
        <v>0</v>
      </c>
      <c r="N14210" s="57">
        <v>11.742279853299999</v>
      </c>
      <c r="O14210" s="1" t="s">
        <v>13</v>
      </c>
    </row>
    <row r="14211" spans="1:15" ht="26.25" customHeight="1" x14ac:dyDescent="0.25">
      <c r="A14211" s="34">
        <v>5</v>
      </c>
      <c r="B14211" s="34" t="s">
        <v>5482</v>
      </c>
      <c r="C14211" s="35" t="str">
        <f t="shared" si="221"/>
        <v>Regnitz von Zenn bis Gründlach</v>
      </c>
      <c r="D14211" s="9" t="s">
        <v>29434</v>
      </c>
      <c r="E14211" s="1" t="s">
        <v>46321</v>
      </c>
      <c r="F14211" s="36">
        <v>14.32</v>
      </c>
      <c r="G14211" s="37">
        <v>0</v>
      </c>
      <c r="H14211" s="36">
        <v>14.32</v>
      </c>
      <c r="I14211" s="34" t="s">
        <v>174</v>
      </c>
      <c r="J14211" s="34" t="s">
        <v>1086</v>
      </c>
      <c r="K14211" s="36">
        <v>2.7032777565499999</v>
      </c>
      <c r="L14211" s="37">
        <v>0</v>
      </c>
      <c r="M14211" s="37">
        <v>0</v>
      </c>
      <c r="N14211" s="36">
        <v>2.7032777565499999</v>
      </c>
      <c r="O14211" s="1" t="s">
        <v>13</v>
      </c>
    </row>
    <row r="14212" spans="1:15" ht="26.25" customHeight="1" x14ac:dyDescent="0.25">
      <c r="A14212" s="55">
        <v>6</v>
      </c>
      <c r="B14212" s="55" t="s">
        <v>24203</v>
      </c>
      <c r="C14212" s="56" t="str">
        <f t="shared" ref="C14212:C14275" si="222">HYPERLINK(E14212,D14212)</f>
        <v>Regnitz von Zenn bis Michelbach</v>
      </c>
      <c r="D14212" s="10" t="s">
        <v>24204</v>
      </c>
      <c r="E14212" s="1" t="s">
        <v>46322</v>
      </c>
      <c r="F14212" s="57">
        <v>0.21099999999999999</v>
      </c>
      <c r="G14212" s="58">
        <v>0</v>
      </c>
      <c r="H14212" s="57">
        <v>0.21099999999999999</v>
      </c>
      <c r="I14212" s="55" t="s">
        <v>174</v>
      </c>
      <c r="J14212" s="55" t="s">
        <v>1086</v>
      </c>
      <c r="K14212" s="57">
        <v>0.301038022563</v>
      </c>
      <c r="L14212" s="58">
        <v>0</v>
      </c>
      <c r="M14212" s="58">
        <v>0</v>
      </c>
      <c r="N14212" s="57">
        <v>0.301038022563</v>
      </c>
      <c r="O14212" s="1" t="s">
        <v>13</v>
      </c>
    </row>
    <row r="14213" spans="1:15" ht="26.25" customHeight="1" x14ac:dyDescent="0.25">
      <c r="A14213" s="55">
        <v>6</v>
      </c>
      <c r="B14213" s="55" t="s">
        <v>24205</v>
      </c>
      <c r="C14213" s="56" t="str">
        <f t="shared" si="222"/>
        <v>Michelbach</v>
      </c>
      <c r="D14213" s="10" t="s">
        <v>24206</v>
      </c>
      <c r="E14213" s="1" t="s">
        <v>46323</v>
      </c>
      <c r="F14213" s="57">
        <v>8.4629999999999992</v>
      </c>
      <c r="G14213" s="58">
        <v>0</v>
      </c>
      <c r="H14213" s="57">
        <v>8.4629999999999992</v>
      </c>
      <c r="I14213" s="55" t="s">
        <v>24205</v>
      </c>
      <c r="J14213" s="55" t="s">
        <v>24206</v>
      </c>
      <c r="K14213" s="57">
        <v>5.9191596519600003</v>
      </c>
      <c r="L14213" s="58">
        <v>0</v>
      </c>
      <c r="M14213" s="58">
        <v>0</v>
      </c>
      <c r="N14213" s="57">
        <v>5.9191596519600003</v>
      </c>
      <c r="O14213" s="1" t="s">
        <v>13</v>
      </c>
    </row>
    <row r="14214" spans="1:15" ht="26.25" customHeight="1" x14ac:dyDescent="0.25">
      <c r="A14214" s="55">
        <v>6</v>
      </c>
      <c r="B14214" s="55" t="s">
        <v>24207</v>
      </c>
      <c r="C14214" s="56" t="str">
        <f t="shared" si="222"/>
        <v>Regnitz von Michelbach bis Gründlach</v>
      </c>
      <c r="D14214" s="10" t="s">
        <v>31650</v>
      </c>
      <c r="E14214" s="1" t="s">
        <v>46324</v>
      </c>
      <c r="F14214" s="57">
        <v>5.6449999999999996</v>
      </c>
      <c r="G14214" s="58">
        <v>0</v>
      </c>
      <c r="H14214" s="57">
        <v>5.6449999999999996</v>
      </c>
      <c r="I14214" s="55" t="s">
        <v>174</v>
      </c>
      <c r="J14214" s="55" t="s">
        <v>1086</v>
      </c>
      <c r="K14214" s="57">
        <v>2.4022397339900001</v>
      </c>
      <c r="L14214" s="58">
        <v>0</v>
      </c>
      <c r="M14214" s="58">
        <v>0</v>
      </c>
      <c r="N14214" s="57">
        <v>2.4022397339900001</v>
      </c>
      <c r="O14214" s="1" t="s">
        <v>13</v>
      </c>
    </row>
    <row r="14215" spans="1:15" ht="26.25" customHeight="1" x14ac:dyDescent="0.25">
      <c r="A14215" s="34">
        <v>5</v>
      </c>
      <c r="B14215" s="34" t="s">
        <v>5483</v>
      </c>
      <c r="C14215" s="35" t="str">
        <f t="shared" si="222"/>
        <v>Gründlach -- Simmelberger Gründlach</v>
      </c>
      <c r="D14215" s="9" t="s">
        <v>29435</v>
      </c>
      <c r="E14215" s="1" t="s">
        <v>46325</v>
      </c>
      <c r="F14215" s="36">
        <v>96.960999999999999</v>
      </c>
      <c r="G14215" s="37">
        <v>0</v>
      </c>
      <c r="H14215" s="36">
        <v>96.960999999999999</v>
      </c>
      <c r="I14215" s="34" t="s">
        <v>5483</v>
      </c>
      <c r="J14215" s="34" t="s">
        <v>29435</v>
      </c>
      <c r="K14215" s="36">
        <v>25.626498163800001</v>
      </c>
      <c r="L14215" s="37">
        <v>0</v>
      </c>
      <c r="M14215" s="37">
        <v>0</v>
      </c>
      <c r="N14215" s="36">
        <v>25.626498163800001</v>
      </c>
      <c r="O14215" s="1" t="s">
        <v>13</v>
      </c>
    </row>
    <row r="14216" spans="1:15" ht="26.25" customHeight="1" x14ac:dyDescent="0.25">
      <c r="A14216" s="55">
        <v>6</v>
      </c>
      <c r="B14216" s="55" t="s">
        <v>24208</v>
      </c>
      <c r="C14216" s="56" t="str">
        <f t="shared" si="222"/>
        <v>Gründlach -- Simmelberger Gründlach von Quelle bis Nonnengraben</v>
      </c>
      <c r="D14216" s="10" t="s">
        <v>31651</v>
      </c>
      <c r="E14216" s="1" t="s">
        <v>46326</v>
      </c>
      <c r="F14216" s="57">
        <v>37.802</v>
      </c>
      <c r="G14216" s="58">
        <v>0</v>
      </c>
      <c r="H14216" s="57">
        <v>37.802</v>
      </c>
      <c r="I14216" s="55" t="s">
        <v>5483</v>
      </c>
      <c r="J14216" s="55" t="s">
        <v>29435</v>
      </c>
      <c r="K14216" s="57">
        <v>20.173381655699998</v>
      </c>
      <c r="L14216" s="58">
        <v>0</v>
      </c>
      <c r="M14216" s="58">
        <v>0</v>
      </c>
      <c r="N14216" s="57">
        <v>20.173381655699998</v>
      </c>
      <c r="O14216" s="1" t="s">
        <v>13</v>
      </c>
    </row>
    <row r="14217" spans="1:15" ht="26.25" customHeight="1" x14ac:dyDescent="0.25">
      <c r="A14217" s="55">
        <v>6</v>
      </c>
      <c r="B14217" s="55" t="s">
        <v>24209</v>
      </c>
      <c r="C14217" s="56" t="str">
        <f t="shared" si="222"/>
        <v>Nonnengraben -- Eschergraben -- Teufelsgraben</v>
      </c>
      <c r="D14217" s="10" t="s">
        <v>24210</v>
      </c>
      <c r="E14217" s="1" t="s">
        <v>46327</v>
      </c>
      <c r="F14217" s="57">
        <v>13.435</v>
      </c>
      <c r="G14217" s="58">
        <v>0</v>
      </c>
      <c r="H14217" s="57">
        <v>13.435</v>
      </c>
      <c r="I14217" s="55" t="s">
        <v>24209</v>
      </c>
      <c r="J14217" s="55" t="s">
        <v>24210</v>
      </c>
      <c r="K14217" s="57">
        <v>8.8466699714699999</v>
      </c>
      <c r="L14217" s="58">
        <v>0</v>
      </c>
      <c r="M14217" s="58">
        <v>0</v>
      </c>
      <c r="N14217" s="57">
        <v>8.8466699714699999</v>
      </c>
      <c r="O14217" s="1" t="s">
        <v>13</v>
      </c>
    </row>
    <row r="14218" spans="1:15" ht="26.25" customHeight="1" x14ac:dyDescent="0.25">
      <c r="A14218" s="55">
        <v>6</v>
      </c>
      <c r="B14218" s="55" t="s">
        <v>24211</v>
      </c>
      <c r="C14218" s="56" t="str">
        <f t="shared" si="222"/>
        <v>Gründlach von Nonnengraben bis Kothbrunngraben</v>
      </c>
      <c r="D14218" s="10" t="s">
        <v>31652</v>
      </c>
      <c r="E14218" s="1" t="s">
        <v>46328</v>
      </c>
      <c r="F14218" s="57">
        <v>2.2109999999999999</v>
      </c>
      <c r="G14218" s="58">
        <v>0</v>
      </c>
      <c r="H14218" s="57">
        <v>2.2109999999999999</v>
      </c>
      <c r="I14218" s="55" t="s">
        <v>5483</v>
      </c>
      <c r="J14218" s="55" t="s">
        <v>31653</v>
      </c>
      <c r="K14218" s="57">
        <v>0.95611074313199995</v>
      </c>
      <c r="L14218" s="58">
        <v>0</v>
      </c>
      <c r="M14218" s="58">
        <v>0</v>
      </c>
      <c r="N14218" s="57">
        <v>0.95611074313199995</v>
      </c>
      <c r="O14218" s="1" t="s">
        <v>13</v>
      </c>
    </row>
    <row r="14219" spans="1:15" ht="26.25" customHeight="1" x14ac:dyDescent="0.25">
      <c r="A14219" s="55">
        <v>6</v>
      </c>
      <c r="B14219" s="55" t="s">
        <v>24212</v>
      </c>
      <c r="C14219" s="56" t="str">
        <f t="shared" si="222"/>
        <v>Kothbrunngraben</v>
      </c>
      <c r="D14219" s="10" t="s">
        <v>24213</v>
      </c>
      <c r="E14219" s="1" t="s">
        <v>46329</v>
      </c>
      <c r="F14219" s="57">
        <v>9.4860000000000007</v>
      </c>
      <c r="G14219" s="58">
        <v>0</v>
      </c>
      <c r="H14219" s="57">
        <v>9.4860000000000007</v>
      </c>
      <c r="I14219" s="55" t="s">
        <v>24212</v>
      </c>
      <c r="J14219" s="55" t="s">
        <v>24213</v>
      </c>
      <c r="K14219" s="57">
        <v>8.6086269188000006</v>
      </c>
      <c r="L14219" s="58">
        <v>0</v>
      </c>
      <c r="M14219" s="58">
        <v>0</v>
      </c>
      <c r="N14219" s="57">
        <v>8.6086269188000006</v>
      </c>
      <c r="O14219" s="1" t="s">
        <v>13</v>
      </c>
    </row>
    <row r="14220" spans="1:15" ht="26.25" customHeight="1" x14ac:dyDescent="0.25">
      <c r="A14220" s="55">
        <v>6</v>
      </c>
      <c r="B14220" s="55" t="s">
        <v>24214</v>
      </c>
      <c r="C14220" s="56" t="str">
        <f t="shared" si="222"/>
        <v>Gründlach von Kothbrunngraben bis Bucher Landgraben</v>
      </c>
      <c r="D14220" s="10" t="s">
        <v>31654</v>
      </c>
      <c r="E14220" s="1" t="s">
        <v>46330</v>
      </c>
      <c r="F14220" s="57">
        <v>6.5949999999999998</v>
      </c>
      <c r="G14220" s="58">
        <v>0</v>
      </c>
      <c r="H14220" s="57">
        <v>6.5949999999999998</v>
      </c>
      <c r="I14220" s="55" t="s">
        <v>5483</v>
      </c>
      <c r="J14220" s="55" t="s">
        <v>31653</v>
      </c>
      <c r="K14220" s="57">
        <v>3.4114228103099999</v>
      </c>
      <c r="L14220" s="58">
        <v>0</v>
      </c>
      <c r="M14220" s="58">
        <v>0</v>
      </c>
      <c r="N14220" s="57">
        <v>3.4114228103099999</v>
      </c>
      <c r="O14220" s="1" t="s">
        <v>13</v>
      </c>
    </row>
    <row r="14221" spans="1:15" ht="26.25" customHeight="1" x14ac:dyDescent="0.25">
      <c r="A14221" s="55">
        <v>6</v>
      </c>
      <c r="B14221" s="55" t="s">
        <v>24215</v>
      </c>
      <c r="C14221" s="56" t="str">
        <f t="shared" si="222"/>
        <v>Bucher Landgraben -- Hirschsprunggraben</v>
      </c>
      <c r="D14221" s="10" t="s">
        <v>24216</v>
      </c>
      <c r="E14221" s="1" t="s">
        <v>46331</v>
      </c>
      <c r="F14221" s="57">
        <v>27.161000000000001</v>
      </c>
      <c r="G14221" s="58">
        <v>0</v>
      </c>
      <c r="H14221" s="57">
        <v>27.161000000000001</v>
      </c>
      <c r="I14221" s="55" t="s">
        <v>24215</v>
      </c>
      <c r="J14221" s="55" t="s">
        <v>24216</v>
      </c>
      <c r="K14221" s="57">
        <v>18.120264758600001</v>
      </c>
      <c r="L14221" s="58">
        <v>0</v>
      </c>
      <c r="M14221" s="58">
        <v>0</v>
      </c>
      <c r="N14221" s="57">
        <v>18.120264758600001</v>
      </c>
      <c r="O14221" s="1" t="s">
        <v>13</v>
      </c>
    </row>
    <row r="14222" spans="1:15" ht="26.25" customHeight="1" x14ac:dyDescent="0.25">
      <c r="A14222" s="55">
        <v>6</v>
      </c>
      <c r="B14222" s="55" t="s">
        <v>24217</v>
      </c>
      <c r="C14222" s="56" t="str">
        <f t="shared" si="222"/>
        <v>Gründlach von Bucher Landgraben bis Mündung in Regnitz</v>
      </c>
      <c r="D14222" s="10" t="s">
        <v>31655</v>
      </c>
      <c r="E14222" s="1" t="s">
        <v>46332</v>
      </c>
      <c r="F14222" s="57">
        <v>0.27100000000000002</v>
      </c>
      <c r="G14222" s="58">
        <v>0</v>
      </c>
      <c r="H14222" s="57">
        <v>0.27100000000000002</v>
      </c>
      <c r="I14222" s="55" t="s">
        <v>5483</v>
      </c>
      <c r="J14222" s="55" t="s">
        <v>31653</v>
      </c>
      <c r="K14222" s="57">
        <v>1.08558295469</v>
      </c>
      <c r="L14222" s="58">
        <v>0</v>
      </c>
      <c r="M14222" s="58">
        <v>0</v>
      </c>
      <c r="N14222" s="57">
        <v>1.08558295469</v>
      </c>
      <c r="O14222" s="1" t="s">
        <v>13</v>
      </c>
    </row>
    <row r="14223" spans="1:15" ht="26.25" customHeight="1" x14ac:dyDescent="0.25">
      <c r="A14223" s="34">
        <v>5</v>
      </c>
      <c r="B14223" s="34" t="s">
        <v>5484</v>
      </c>
      <c r="C14223" s="35" t="str">
        <f t="shared" si="222"/>
        <v>Regnitz von Gründlach bis Mittlere Aurach</v>
      </c>
      <c r="D14223" s="9" t="s">
        <v>29436</v>
      </c>
      <c r="E14223" s="1" t="s">
        <v>46333</v>
      </c>
      <c r="F14223" s="36">
        <v>18.952999999999999</v>
      </c>
      <c r="G14223" s="37">
        <v>0</v>
      </c>
      <c r="H14223" s="36">
        <v>18.952999999999999</v>
      </c>
      <c r="I14223" s="34" t="s">
        <v>174</v>
      </c>
      <c r="J14223" s="34" t="s">
        <v>1086</v>
      </c>
      <c r="K14223" s="36">
        <v>3.7510219696</v>
      </c>
      <c r="L14223" s="37">
        <v>0</v>
      </c>
      <c r="M14223" s="37">
        <v>0</v>
      </c>
      <c r="N14223" s="36">
        <v>3.7510219696</v>
      </c>
      <c r="O14223" s="1" t="s">
        <v>13</v>
      </c>
    </row>
    <row r="14224" spans="1:15" ht="26.25" customHeight="1" x14ac:dyDescent="0.25">
      <c r="A14224" s="55">
        <v>6</v>
      </c>
      <c r="B14224" s="55" t="s">
        <v>24218</v>
      </c>
      <c r="C14224" s="56" t="str">
        <f t="shared" si="222"/>
        <v>Regnitz von Gründlach bis Eltersdorfer Bach</v>
      </c>
      <c r="D14224" s="10" t="s">
        <v>31656</v>
      </c>
      <c r="E14224" s="1" t="s">
        <v>46334</v>
      </c>
      <c r="F14224" s="57">
        <v>1.04</v>
      </c>
      <c r="G14224" s="58">
        <v>0</v>
      </c>
      <c r="H14224" s="57">
        <v>1.04</v>
      </c>
      <c r="I14224" s="55" t="s">
        <v>174</v>
      </c>
      <c r="J14224" s="55" t="s">
        <v>1086</v>
      </c>
      <c r="K14224" s="57">
        <v>1.8953941141599999</v>
      </c>
      <c r="L14224" s="58">
        <v>0</v>
      </c>
      <c r="M14224" s="58">
        <v>0</v>
      </c>
      <c r="N14224" s="57">
        <v>1.8953941141599999</v>
      </c>
      <c r="O14224" s="1" t="s">
        <v>13</v>
      </c>
    </row>
    <row r="14225" spans="1:15" ht="26.25" customHeight="1" x14ac:dyDescent="0.25">
      <c r="A14225" s="55">
        <v>6</v>
      </c>
      <c r="B14225" s="55" t="s">
        <v>24219</v>
      </c>
      <c r="C14225" s="56" t="str">
        <f t="shared" si="222"/>
        <v>Eltersdorfer Bach -- Hutgraben -- Kalkgraben</v>
      </c>
      <c r="D14225" s="10" t="s">
        <v>24220</v>
      </c>
      <c r="E14225" s="1" t="s">
        <v>46335</v>
      </c>
      <c r="F14225" s="57">
        <v>16.138999999999999</v>
      </c>
      <c r="G14225" s="58">
        <v>0</v>
      </c>
      <c r="H14225" s="57">
        <v>16.138999999999999</v>
      </c>
      <c r="I14225" s="55" t="s">
        <v>24219</v>
      </c>
      <c r="J14225" s="55" t="s">
        <v>24220</v>
      </c>
      <c r="K14225" s="57">
        <v>10.4450724756</v>
      </c>
      <c r="L14225" s="58">
        <v>0</v>
      </c>
      <c r="M14225" s="58">
        <v>0</v>
      </c>
      <c r="N14225" s="57">
        <v>10.4450724756</v>
      </c>
      <c r="O14225" s="1" t="s">
        <v>13</v>
      </c>
    </row>
    <row r="14226" spans="1:15" ht="26.25" customHeight="1" x14ac:dyDescent="0.25">
      <c r="A14226" s="55">
        <v>6</v>
      </c>
      <c r="B14226" s="55" t="s">
        <v>24221</v>
      </c>
      <c r="C14226" s="56" t="str">
        <f t="shared" si="222"/>
        <v>Regnitz von Eltersdorfer Bach bis Mittlere Aurach</v>
      </c>
      <c r="D14226" s="10" t="s">
        <v>24222</v>
      </c>
      <c r="E14226" s="1" t="s">
        <v>46336</v>
      </c>
      <c r="F14226" s="57">
        <v>1.774</v>
      </c>
      <c r="G14226" s="58">
        <v>0</v>
      </c>
      <c r="H14226" s="57">
        <v>1.774</v>
      </c>
      <c r="I14226" s="55" t="s">
        <v>174</v>
      </c>
      <c r="J14226" s="55" t="s">
        <v>1086</v>
      </c>
      <c r="K14226" s="57">
        <v>1.8556278554400001</v>
      </c>
      <c r="L14226" s="58">
        <v>0</v>
      </c>
      <c r="M14226" s="58">
        <v>0</v>
      </c>
      <c r="N14226" s="57">
        <v>1.8556278554400001</v>
      </c>
      <c r="O14226" s="1" t="s">
        <v>13</v>
      </c>
    </row>
    <row r="14227" spans="1:15" ht="26.25" customHeight="1" x14ac:dyDescent="0.25">
      <c r="A14227" s="34">
        <v>5</v>
      </c>
      <c r="B14227" s="34" t="s">
        <v>5485</v>
      </c>
      <c r="C14227" s="35" t="str">
        <f t="shared" si="222"/>
        <v>Mittlere Aurach -- Altaurach</v>
      </c>
      <c r="D14227" s="9" t="s">
        <v>5486</v>
      </c>
      <c r="E14227" s="1" t="s">
        <v>46337</v>
      </c>
      <c r="F14227" s="36">
        <v>164.977</v>
      </c>
      <c r="G14227" s="37">
        <v>0</v>
      </c>
      <c r="H14227" s="36">
        <v>164.977</v>
      </c>
      <c r="I14227" s="34" t="s">
        <v>5485</v>
      </c>
      <c r="J14227" s="34" t="s">
        <v>5486</v>
      </c>
      <c r="K14227" s="36">
        <v>39.560136759499997</v>
      </c>
      <c r="L14227" s="37">
        <v>0</v>
      </c>
      <c r="M14227" s="37">
        <v>0</v>
      </c>
      <c r="N14227" s="36">
        <v>39.560136759499997</v>
      </c>
      <c r="O14227" s="1" t="s">
        <v>13</v>
      </c>
    </row>
    <row r="14228" spans="1:15" ht="26.25" customHeight="1" x14ac:dyDescent="0.25">
      <c r="A14228" s="55">
        <v>6</v>
      </c>
      <c r="B14228" s="55" t="s">
        <v>24223</v>
      </c>
      <c r="C14228" s="56" t="str">
        <f t="shared" si="222"/>
        <v>Mittlere Aurach von Quelle bis Albach</v>
      </c>
      <c r="D14228" s="10" t="s">
        <v>24224</v>
      </c>
      <c r="E14228" s="1" t="s">
        <v>46338</v>
      </c>
      <c r="F14228" s="57">
        <v>47.451999999999998</v>
      </c>
      <c r="G14228" s="58">
        <v>0</v>
      </c>
      <c r="H14228" s="57">
        <v>47.451999999999998</v>
      </c>
      <c r="I14228" s="55" t="s">
        <v>5485</v>
      </c>
      <c r="J14228" s="55" t="s">
        <v>24225</v>
      </c>
      <c r="K14228" s="57">
        <v>17.835094246899999</v>
      </c>
      <c r="L14228" s="58">
        <v>0</v>
      </c>
      <c r="M14228" s="58">
        <v>0</v>
      </c>
      <c r="N14228" s="57">
        <v>17.835094246899999</v>
      </c>
      <c r="O14228" s="1" t="s">
        <v>13</v>
      </c>
    </row>
    <row r="14229" spans="1:15" ht="26.25" customHeight="1" x14ac:dyDescent="0.25">
      <c r="A14229" s="55">
        <v>6</v>
      </c>
      <c r="B14229" s="55" t="s">
        <v>24226</v>
      </c>
      <c r="C14229" s="56" t="str">
        <f t="shared" si="222"/>
        <v>Albach -- Mühlbach</v>
      </c>
      <c r="D14229" s="10" t="s">
        <v>31657</v>
      </c>
      <c r="E14229" s="1" t="s">
        <v>46339</v>
      </c>
      <c r="F14229" s="57">
        <v>18.401</v>
      </c>
      <c r="G14229" s="58">
        <v>0</v>
      </c>
      <c r="H14229" s="57">
        <v>18.401</v>
      </c>
      <c r="I14229" s="55" t="s">
        <v>24226</v>
      </c>
      <c r="J14229" s="55" t="s">
        <v>31657</v>
      </c>
      <c r="K14229" s="57">
        <v>3.8149139976200002</v>
      </c>
      <c r="L14229" s="58">
        <v>0</v>
      </c>
      <c r="M14229" s="58">
        <v>0</v>
      </c>
      <c r="N14229" s="57">
        <v>3.8149139976200002</v>
      </c>
      <c r="O14229" s="1" t="s">
        <v>13</v>
      </c>
    </row>
    <row r="14230" spans="1:15" ht="26.25" customHeight="1" x14ac:dyDescent="0.25">
      <c r="A14230" s="55">
        <v>6</v>
      </c>
      <c r="B14230" s="55" t="s">
        <v>24227</v>
      </c>
      <c r="C14230" s="56" t="str">
        <f t="shared" si="222"/>
        <v>Mittlere Aurach von Albach bis Reichenbach</v>
      </c>
      <c r="D14230" s="10" t="s">
        <v>24228</v>
      </c>
      <c r="E14230" s="1" t="s">
        <v>46340</v>
      </c>
      <c r="F14230" s="57">
        <v>26.484000000000002</v>
      </c>
      <c r="G14230" s="58">
        <v>0</v>
      </c>
      <c r="H14230" s="57">
        <v>26.484000000000002</v>
      </c>
      <c r="I14230" s="55" t="s">
        <v>5485</v>
      </c>
      <c r="J14230" s="55" t="s">
        <v>24225</v>
      </c>
      <c r="K14230" s="57">
        <v>8.2201576239200005</v>
      </c>
      <c r="L14230" s="58">
        <v>0</v>
      </c>
      <c r="M14230" s="58">
        <v>0</v>
      </c>
      <c r="N14230" s="57">
        <v>8.2201576239200005</v>
      </c>
      <c r="O14230" s="1" t="s">
        <v>13</v>
      </c>
    </row>
    <row r="14231" spans="1:15" ht="26.25" customHeight="1" x14ac:dyDescent="0.25">
      <c r="A14231" s="55">
        <v>6</v>
      </c>
      <c r="B14231" s="55" t="s">
        <v>24229</v>
      </c>
      <c r="C14231" s="56" t="str">
        <f t="shared" si="222"/>
        <v>Reichenbach -- Erlesbach</v>
      </c>
      <c r="D14231" s="10" t="s">
        <v>24230</v>
      </c>
      <c r="E14231" s="1" t="s">
        <v>46341</v>
      </c>
      <c r="F14231" s="57">
        <v>13.811999999999999</v>
      </c>
      <c r="G14231" s="58">
        <v>0</v>
      </c>
      <c r="H14231" s="57">
        <v>13.811999999999999</v>
      </c>
      <c r="I14231" s="55" t="s">
        <v>24229</v>
      </c>
      <c r="J14231" s="55" t="s">
        <v>24230</v>
      </c>
      <c r="K14231" s="57">
        <v>8.0958748595000003</v>
      </c>
      <c r="L14231" s="58">
        <v>0</v>
      </c>
      <c r="M14231" s="58">
        <v>0</v>
      </c>
      <c r="N14231" s="57">
        <v>8.0958748595000003</v>
      </c>
      <c r="O14231" s="1" t="s">
        <v>13</v>
      </c>
    </row>
    <row r="14232" spans="1:15" ht="26.25" customHeight="1" x14ac:dyDescent="0.25">
      <c r="A14232" s="55">
        <v>6</v>
      </c>
      <c r="B14232" s="55" t="s">
        <v>24231</v>
      </c>
      <c r="C14232" s="56" t="str">
        <f t="shared" si="222"/>
        <v>Mittlere Aurach von Reichenbach bis Welkenbach</v>
      </c>
      <c r="D14232" s="10" t="s">
        <v>24232</v>
      </c>
      <c r="E14232" s="1" t="s">
        <v>46342</v>
      </c>
      <c r="F14232" s="57">
        <v>4.835</v>
      </c>
      <c r="G14232" s="58">
        <v>0</v>
      </c>
      <c r="H14232" s="57">
        <v>4.835</v>
      </c>
      <c r="I14232" s="55" t="s">
        <v>5485</v>
      </c>
      <c r="J14232" s="55" t="s">
        <v>24225</v>
      </c>
      <c r="K14232" s="57">
        <v>2.3492525400200002</v>
      </c>
      <c r="L14232" s="58">
        <v>0</v>
      </c>
      <c r="M14232" s="58">
        <v>0</v>
      </c>
      <c r="N14232" s="57">
        <v>2.3492525400200002</v>
      </c>
      <c r="O14232" s="1" t="s">
        <v>13</v>
      </c>
    </row>
    <row r="14233" spans="1:15" ht="26.25" customHeight="1" x14ac:dyDescent="0.25">
      <c r="A14233" s="55">
        <v>6</v>
      </c>
      <c r="B14233" s="55" t="s">
        <v>24233</v>
      </c>
      <c r="C14233" s="56" t="str">
        <f t="shared" si="222"/>
        <v>Welkenbach -- Unterreichenbacher Weiher</v>
      </c>
      <c r="D14233" s="10" t="s">
        <v>24234</v>
      </c>
      <c r="E14233" s="1" t="s">
        <v>46343</v>
      </c>
      <c r="F14233" s="57">
        <v>16.11</v>
      </c>
      <c r="G14233" s="58">
        <v>0</v>
      </c>
      <c r="H14233" s="57">
        <v>16.11</v>
      </c>
      <c r="I14233" s="55" t="s">
        <v>24233</v>
      </c>
      <c r="J14233" s="55" t="s">
        <v>24234</v>
      </c>
      <c r="K14233" s="57">
        <v>7.2209894719800003</v>
      </c>
      <c r="L14233" s="58">
        <v>0</v>
      </c>
      <c r="M14233" s="58">
        <v>0</v>
      </c>
      <c r="N14233" s="57">
        <v>7.2209894719800003</v>
      </c>
      <c r="O14233" s="1" t="s">
        <v>13</v>
      </c>
    </row>
    <row r="14234" spans="1:15" ht="26.25" customHeight="1" x14ac:dyDescent="0.25">
      <c r="A14234" s="55">
        <v>6</v>
      </c>
      <c r="B14234" s="55" t="s">
        <v>24235</v>
      </c>
      <c r="C14234" s="56" t="str">
        <f t="shared" si="222"/>
        <v>Mittlere Aurach von Welkenbach bis Schleifmühlbach</v>
      </c>
      <c r="D14234" s="10" t="s">
        <v>31658</v>
      </c>
      <c r="E14234" s="1" t="s">
        <v>46344</v>
      </c>
      <c r="F14234" s="57">
        <v>9.3230000000000004</v>
      </c>
      <c r="G14234" s="58">
        <v>0</v>
      </c>
      <c r="H14234" s="57">
        <v>9.3230000000000004</v>
      </c>
      <c r="I14234" s="55" t="s">
        <v>5485</v>
      </c>
      <c r="J14234" s="55" t="s">
        <v>24225</v>
      </c>
      <c r="K14234" s="57">
        <v>3.5487822014899999</v>
      </c>
      <c r="L14234" s="58">
        <v>0</v>
      </c>
      <c r="M14234" s="58">
        <v>0</v>
      </c>
      <c r="N14234" s="57">
        <v>3.5487822014899999</v>
      </c>
      <c r="O14234" s="1" t="s">
        <v>13</v>
      </c>
    </row>
    <row r="14235" spans="1:15" ht="26.25" customHeight="1" x14ac:dyDescent="0.25">
      <c r="A14235" s="55">
        <v>6</v>
      </c>
      <c r="B14235" s="55" t="s">
        <v>24236</v>
      </c>
      <c r="C14235" s="56" t="str">
        <f t="shared" si="222"/>
        <v>Schleifmühlbach -- Krebsbach</v>
      </c>
      <c r="D14235" s="10" t="s">
        <v>31659</v>
      </c>
      <c r="E14235" s="1" t="s">
        <v>46345</v>
      </c>
      <c r="F14235" s="57">
        <v>12.98</v>
      </c>
      <c r="G14235" s="58">
        <v>0</v>
      </c>
      <c r="H14235" s="57">
        <v>12.98</v>
      </c>
      <c r="I14235" s="55" t="s">
        <v>24236</v>
      </c>
      <c r="J14235" s="55" t="s">
        <v>31659</v>
      </c>
      <c r="K14235" s="57">
        <v>7.2054137679699997</v>
      </c>
      <c r="L14235" s="58">
        <v>0</v>
      </c>
      <c r="M14235" s="58">
        <v>0</v>
      </c>
      <c r="N14235" s="57">
        <v>7.2054137679699997</v>
      </c>
      <c r="O14235" s="1" t="s">
        <v>13</v>
      </c>
    </row>
    <row r="14236" spans="1:15" ht="26.25" customHeight="1" x14ac:dyDescent="0.25">
      <c r="A14236" s="55">
        <v>6</v>
      </c>
      <c r="B14236" s="55" t="s">
        <v>24237</v>
      </c>
      <c r="C14236" s="56" t="str">
        <f t="shared" si="222"/>
        <v>Mittlere Aurach -- Altaurach -- Mittlere Aurach von Schleifmühlbach bis Mündung in Regnitz</v>
      </c>
      <c r="D14236" s="10" t="s">
        <v>31660</v>
      </c>
      <c r="E14236" s="1" t="s">
        <v>46346</v>
      </c>
      <c r="F14236" s="57">
        <v>15.58</v>
      </c>
      <c r="G14236" s="58">
        <v>0</v>
      </c>
      <c r="H14236" s="57">
        <v>15.58</v>
      </c>
      <c r="I14236" s="55" t="s">
        <v>5485</v>
      </c>
      <c r="J14236" s="55" t="s">
        <v>24238</v>
      </c>
      <c r="K14236" s="57">
        <v>7.6068501471500003</v>
      </c>
      <c r="L14236" s="58">
        <v>0</v>
      </c>
      <c r="M14236" s="58">
        <v>0</v>
      </c>
      <c r="N14236" s="57">
        <v>7.6068501471500003</v>
      </c>
      <c r="O14236" s="1" t="s">
        <v>13</v>
      </c>
    </row>
    <row r="14237" spans="1:15" ht="26.25" customHeight="1" x14ac:dyDescent="0.25">
      <c r="A14237" s="34">
        <v>5</v>
      </c>
      <c r="B14237" s="34" t="s">
        <v>5487</v>
      </c>
      <c r="C14237" s="35" t="str">
        <f t="shared" si="222"/>
        <v>Regnitz von Mittlere Aurach bis Verzweigung (GEWKZ 24238)</v>
      </c>
      <c r="D14237" s="9" t="s">
        <v>5488</v>
      </c>
      <c r="E14237" s="1" t="s">
        <v>46347</v>
      </c>
      <c r="F14237" s="36">
        <v>38.274999999999999</v>
      </c>
      <c r="G14237" s="37">
        <v>0</v>
      </c>
      <c r="H14237" s="36">
        <v>38.274999999999999</v>
      </c>
      <c r="I14237" s="34" t="s">
        <v>174</v>
      </c>
      <c r="J14237" s="34" t="s">
        <v>1086</v>
      </c>
      <c r="K14237" s="36">
        <v>5.2268135930200001</v>
      </c>
      <c r="L14237" s="37">
        <v>0</v>
      </c>
      <c r="M14237" s="37">
        <v>0</v>
      </c>
      <c r="N14237" s="36">
        <v>5.2268135930200001</v>
      </c>
      <c r="O14237" s="1" t="s">
        <v>13</v>
      </c>
    </row>
    <row r="14238" spans="1:15" ht="26.25" customHeight="1" x14ac:dyDescent="0.25">
      <c r="A14238" s="55">
        <v>6</v>
      </c>
      <c r="B14238" s="55" t="s">
        <v>24239</v>
      </c>
      <c r="C14238" s="56" t="str">
        <f t="shared" si="222"/>
        <v>Regnitz von Mittlere Aurach -- Altaurach -- Mittlere Aurach bis Bimbach</v>
      </c>
      <c r="D14238" s="10" t="s">
        <v>24240</v>
      </c>
      <c r="E14238" s="1" t="s">
        <v>46348</v>
      </c>
      <c r="F14238" s="57">
        <v>7.53</v>
      </c>
      <c r="G14238" s="58">
        <v>0</v>
      </c>
      <c r="H14238" s="57">
        <v>7.53</v>
      </c>
      <c r="I14238" s="55" t="s">
        <v>174</v>
      </c>
      <c r="J14238" s="55" t="s">
        <v>1086</v>
      </c>
      <c r="K14238" s="57">
        <v>1.9358880056500001</v>
      </c>
      <c r="L14238" s="58">
        <v>0</v>
      </c>
      <c r="M14238" s="58">
        <v>0</v>
      </c>
      <c r="N14238" s="57">
        <v>1.9358880056500001</v>
      </c>
      <c r="O14238" s="1" t="s">
        <v>13</v>
      </c>
    </row>
    <row r="14239" spans="1:15" ht="26.25" customHeight="1" x14ac:dyDescent="0.25">
      <c r="A14239" s="55">
        <v>6</v>
      </c>
      <c r="B14239" s="55" t="s">
        <v>24241</v>
      </c>
      <c r="C14239" s="56" t="str">
        <f t="shared" si="222"/>
        <v>Bimbach -- Haundorfer Teiche -- Bimbachgraben -- Odelsweiher</v>
      </c>
      <c r="D14239" s="10" t="s">
        <v>24242</v>
      </c>
      <c r="E14239" s="1" t="s">
        <v>46349</v>
      </c>
      <c r="F14239" s="57">
        <v>12.404999999999999</v>
      </c>
      <c r="G14239" s="58">
        <v>0</v>
      </c>
      <c r="H14239" s="57">
        <v>12.404999999999999</v>
      </c>
      <c r="I14239" s="55" t="s">
        <v>24241</v>
      </c>
      <c r="J14239" s="55" t="s">
        <v>24242</v>
      </c>
      <c r="K14239" s="57">
        <v>7.52871124271</v>
      </c>
      <c r="L14239" s="58">
        <v>0</v>
      </c>
      <c r="M14239" s="58">
        <v>0</v>
      </c>
      <c r="N14239" s="57">
        <v>7.52871124271</v>
      </c>
      <c r="O14239" s="1" t="s">
        <v>13</v>
      </c>
    </row>
    <row r="14240" spans="1:15" ht="26.25" customHeight="1" x14ac:dyDescent="0.25">
      <c r="A14240" s="55">
        <v>6</v>
      </c>
      <c r="B14240" s="55" t="s">
        <v>24243</v>
      </c>
      <c r="C14240" s="56" t="str">
        <f t="shared" si="222"/>
        <v>Regnitz von Bimbach bis Verzweigung (GEWKZ 242374)</v>
      </c>
      <c r="D14240" s="10" t="s">
        <v>24244</v>
      </c>
      <c r="E14240" s="1" t="s">
        <v>46350</v>
      </c>
      <c r="F14240" s="57">
        <v>1.7649999999999999</v>
      </c>
      <c r="G14240" s="58">
        <v>0</v>
      </c>
      <c r="H14240" s="57">
        <v>1.7649999999999999</v>
      </c>
      <c r="I14240" s="55" t="s">
        <v>174</v>
      </c>
      <c r="J14240" s="55" t="s">
        <v>1086</v>
      </c>
      <c r="K14240" s="57">
        <v>1.86205947398</v>
      </c>
      <c r="L14240" s="58">
        <v>0</v>
      </c>
      <c r="M14240" s="58">
        <v>0</v>
      </c>
      <c r="N14240" s="57">
        <v>1.86205947398</v>
      </c>
      <c r="O14240" s="1" t="s">
        <v>13</v>
      </c>
    </row>
    <row r="14241" spans="1:15" ht="26.25" customHeight="1" x14ac:dyDescent="0.25">
      <c r="A14241" s="55">
        <v>6</v>
      </c>
      <c r="B14241" s="55" t="s">
        <v>24245</v>
      </c>
      <c r="C14241" s="56" t="str">
        <f t="shared" si="222"/>
        <v>Regnitz (Verzweigung)</v>
      </c>
      <c r="D14241" s="10" t="s">
        <v>5490</v>
      </c>
      <c r="E14241" s="1" t="s">
        <v>46351</v>
      </c>
      <c r="F14241" s="57">
        <v>14.717000000000001</v>
      </c>
      <c r="G14241" s="58">
        <v>0</v>
      </c>
      <c r="H14241" s="57">
        <v>14.717000000000001</v>
      </c>
      <c r="I14241" s="55" t="s">
        <v>24245</v>
      </c>
      <c r="J14241" s="55" t="s">
        <v>5490</v>
      </c>
      <c r="K14241" s="57">
        <v>0.77237335166999999</v>
      </c>
      <c r="L14241" s="58">
        <v>0</v>
      </c>
      <c r="M14241" s="58">
        <v>0</v>
      </c>
      <c r="N14241" s="57">
        <v>0.77237335166999999</v>
      </c>
      <c r="O14241" s="1" t="s">
        <v>13</v>
      </c>
    </row>
    <row r="14242" spans="1:15" ht="26.25" customHeight="1" x14ac:dyDescent="0.25">
      <c r="A14242" s="55">
        <v>6</v>
      </c>
      <c r="B14242" s="55" t="s">
        <v>24246</v>
      </c>
      <c r="C14242" s="56" t="str">
        <f t="shared" si="222"/>
        <v>Regnitz von Verzweigung (GEWKZ 242374) bis Verzweigung (GEWKZ 242381)</v>
      </c>
      <c r="D14242" s="10" t="s">
        <v>24247</v>
      </c>
      <c r="E14242" s="1" t="s">
        <v>46352</v>
      </c>
      <c r="F14242" s="57">
        <v>1.8580000000000001</v>
      </c>
      <c r="G14242" s="58">
        <v>0</v>
      </c>
      <c r="H14242" s="57">
        <v>1.8580000000000001</v>
      </c>
      <c r="I14242" s="55" t="s">
        <v>174</v>
      </c>
      <c r="J14242" s="55" t="s">
        <v>1086</v>
      </c>
      <c r="K14242" s="57">
        <v>1.4288661134</v>
      </c>
      <c r="L14242" s="58">
        <v>0</v>
      </c>
      <c r="M14242" s="58">
        <v>0</v>
      </c>
      <c r="N14242" s="57">
        <v>1.4288661134</v>
      </c>
      <c r="O14242" s="1" t="s">
        <v>13</v>
      </c>
    </row>
    <row r="14243" spans="1:15" ht="26.25" customHeight="1" x14ac:dyDescent="0.25">
      <c r="A14243" s="34">
        <v>5</v>
      </c>
      <c r="B14243" s="34" t="s">
        <v>5489</v>
      </c>
      <c r="C14243" s="35" t="str">
        <f t="shared" si="222"/>
        <v>Regnitz (Verzweigung)</v>
      </c>
      <c r="D14243" s="9" t="s">
        <v>5490</v>
      </c>
      <c r="E14243" s="1" t="s">
        <v>46353</v>
      </c>
      <c r="F14243" s="36">
        <v>192.971</v>
      </c>
      <c r="G14243" s="37">
        <v>0</v>
      </c>
      <c r="H14243" s="36">
        <v>192.971</v>
      </c>
      <c r="I14243" s="34" t="s">
        <v>5489</v>
      </c>
      <c r="J14243" s="34" t="s">
        <v>5490</v>
      </c>
      <c r="K14243" s="36">
        <v>0.50129534777899998</v>
      </c>
      <c r="L14243" s="37">
        <v>0</v>
      </c>
      <c r="M14243" s="37">
        <v>0</v>
      </c>
      <c r="N14243" s="36">
        <v>0.50129534777899998</v>
      </c>
      <c r="O14243" s="1" t="s">
        <v>13</v>
      </c>
    </row>
    <row r="14244" spans="1:15" ht="26.25" customHeight="1" x14ac:dyDescent="0.25">
      <c r="A14244" s="55">
        <v>6</v>
      </c>
      <c r="B14244" s="55" t="s">
        <v>24248</v>
      </c>
      <c r="C14244" s="56" t="str">
        <f t="shared" si="222"/>
        <v>Regnitz (Verzweigung) von Ausleitung bis Schwabach</v>
      </c>
      <c r="D14244" s="10" t="s">
        <v>24249</v>
      </c>
      <c r="E14244" s="1" t="s">
        <v>46354</v>
      </c>
      <c r="F14244" s="57">
        <v>0.10199999999999999</v>
      </c>
      <c r="G14244" s="58">
        <v>0</v>
      </c>
      <c r="H14244" s="57">
        <v>0.10199999999999999</v>
      </c>
      <c r="I14244" s="55" t="s">
        <v>5489</v>
      </c>
      <c r="J14244" s="55" t="s">
        <v>5490</v>
      </c>
      <c r="K14244" s="57">
        <v>0.34525620921299999</v>
      </c>
      <c r="L14244" s="58">
        <v>0</v>
      </c>
      <c r="M14244" s="58">
        <v>0</v>
      </c>
      <c r="N14244" s="57">
        <v>0.34525620921299999</v>
      </c>
      <c r="O14244" s="1" t="s">
        <v>13</v>
      </c>
    </row>
    <row r="14245" spans="1:15" ht="26.25" customHeight="1" x14ac:dyDescent="0.25">
      <c r="A14245" s="55">
        <v>6</v>
      </c>
      <c r="B14245" s="55" t="s">
        <v>24250</v>
      </c>
      <c r="C14245" s="56" t="str">
        <f t="shared" si="222"/>
        <v>Schwabach</v>
      </c>
      <c r="D14245" s="10" t="s">
        <v>24088</v>
      </c>
      <c r="E14245" s="1" t="s">
        <v>46355</v>
      </c>
      <c r="F14245" s="57">
        <v>192.83699999999999</v>
      </c>
      <c r="G14245" s="58">
        <v>0</v>
      </c>
      <c r="H14245" s="57">
        <v>192.83699999999999</v>
      </c>
      <c r="I14245" s="55" t="s">
        <v>24250</v>
      </c>
      <c r="J14245" s="55" t="s">
        <v>24088</v>
      </c>
      <c r="K14245" s="57">
        <v>32.600787574199998</v>
      </c>
      <c r="L14245" s="58">
        <v>0</v>
      </c>
      <c r="M14245" s="58">
        <v>0</v>
      </c>
      <c r="N14245" s="57">
        <v>32.600787574199998</v>
      </c>
      <c r="O14245" s="1" t="s">
        <v>13</v>
      </c>
    </row>
    <row r="14246" spans="1:15" ht="26.25" customHeight="1" x14ac:dyDescent="0.25">
      <c r="A14246" s="55">
        <v>6</v>
      </c>
      <c r="B14246" s="55" t="s">
        <v>24251</v>
      </c>
      <c r="C14246" s="56" t="str">
        <f t="shared" si="222"/>
        <v>Regnitz (Verzweigung) von Schwabach bis Mündung in Regnitz</v>
      </c>
      <c r="D14246" s="10" t="s">
        <v>31661</v>
      </c>
      <c r="E14246" s="1" t="s">
        <v>46356</v>
      </c>
      <c r="F14246" s="57">
        <v>3.2000000000000001E-2</v>
      </c>
      <c r="G14246" s="58">
        <v>0</v>
      </c>
      <c r="H14246" s="57">
        <v>3.2000000000000001E-2</v>
      </c>
      <c r="I14246" s="55" t="s">
        <v>5489</v>
      </c>
      <c r="J14246" s="55" t="s">
        <v>5490</v>
      </c>
      <c r="K14246" s="57">
        <v>0.15603913856599999</v>
      </c>
      <c r="L14246" s="58">
        <v>0</v>
      </c>
      <c r="M14246" s="58">
        <v>0</v>
      </c>
      <c r="N14246" s="57">
        <v>0.15603913856599999</v>
      </c>
      <c r="O14246" s="1" t="s">
        <v>13</v>
      </c>
    </row>
    <row r="14247" spans="1:15" ht="26.25" customHeight="1" x14ac:dyDescent="0.25">
      <c r="A14247" s="34">
        <v>5</v>
      </c>
      <c r="B14247" s="34" t="s">
        <v>5491</v>
      </c>
      <c r="C14247" s="35" t="str">
        <f t="shared" si="222"/>
        <v>Regnitz von Verzweigung (GEWKZ 24238) bis Main-Donau-Kanal</v>
      </c>
      <c r="D14247" s="9" t="s">
        <v>5492</v>
      </c>
      <c r="E14247" s="1" t="s">
        <v>46357</v>
      </c>
      <c r="F14247" s="36">
        <v>58.965000000000003</v>
      </c>
      <c r="G14247" s="37">
        <v>0</v>
      </c>
      <c r="H14247" s="36">
        <v>58.965000000000003</v>
      </c>
      <c r="I14247" s="34" t="s">
        <v>174</v>
      </c>
      <c r="J14247" s="34" t="s">
        <v>1086</v>
      </c>
      <c r="K14247" s="36">
        <v>11.858168300599999</v>
      </c>
      <c r="L14247" s="37">
        <v>0</v>
      </c>
      <c r="M14247" s="37">
        <v>0</v>
      </c>
      <c r="N14247" s="36">
        <v>11.858168300599999</v>
      </c>
      <c r="O14247" s="1" t="s">
        <v>13</v>
      </c>
    </row>
    <row r="14248" spans="1:15" ht="26.25" customHeight="1" x14ac:dyDescent="0.25">
      <c r="A14248" s="55">
        <v>6</v>
      </c>
      <c r="B14248" s="55" t="s">
        <v>24252</v>
      </c>
      <c r="C14248" s="56" t="str">
        <f t="shared" si="222"/>
        <v>Regnitz (Verzweigung) von Verzweigung (GEWKZ 242389) bis Kreuzbach</v>
      </c>
      <c r="D14248" s="10" t="s">
        <v>24253</v>
      </c>
      <c r="E14248" s="1" t="s">
        <v>46358</v>
      </c>
      <c r="F14248" s="57">
        <v>19.858000000000001</v>
      </c>
      <c r="G14248" s="58">
        <v>0</v>
      </c>
      <c r="H14248" s="57">
        <v>19.858000000000001</v>
      </c>
      <c r="I14248" s="55" t="s">
        <v>174</v>
      </c>
      <c r="J14248" s="55" t="s">
        <v>5490</v>
      </c>
      <c r="K14248" s="57">
        <v>9.1146713467300007</v>
      </c>
      <c r="L14248" s="58">
        <v>0</v>
      </c>
      <c r="M14248" s="58">
        <v>0</v>
      </c>
      <c r="N14248" s="57">
        <v>9.1146713467300007</v>
      </c>
      <c r="O14248" s="1" t="s">
        <v>13</v>
      </c>
    </row>
    <row r="14249" spans="1:15" ht="26.25" customHeight="1" x14ac:dyDescent="0.25">
      <c r="A14249" s="55">
        <v>6</v>
      </c>
      <c r="B14249" s="55" t="s">
        <v>24254</v>
      </c>
      <c r="C14249" s="56" t="str">
        <f t="shared" si="222"/>
        <v>Kreuzbach -- Haselgraben</v>
      </c>
      <c r="D14249" s="10" t="s">
        <v>24255</v>
      </c>
      <c r="E14249" s="1" t="s">
        <v>46359</v>
      </c>
      <c r="F14249" s="57">
        <v>34.508000000000003</v>
      </c>
      <c r="G14249" s="58">
        <v>0</v>
      </c>
      <c r="H14249" s="57">
        <v>34.508000000000003</v>
      </c>
      <c r="I14249" s="55" t="s">
        <v>24254</v>
      </c>
      <c r="J14249" s="55" t="s">
        <v>24255</v>
      </c>
      <c r="K14249" s="57">
        <v>7.0460434618900001</v>
      </c>
      <c r="L14249" s="58">
        <v>0</v>
      </c>
      <c r="M14249" s="58">
        <v>0</v>
      </c>
      <c r="N14249" s="57">
        <v>7.0460434618900001</v>
      </c>
      <c r="O14249" s="1" t="s">
        <v>13</v>
      </c>
    </row>
    <row r="14250" spans="1:15" ht="26.25" customHeight="1" x14ac:dyDescent="0.25">
      <c r="A14250" s="55">
        <v>6</v>
      </c>
      <c r="B14250" s="55" t="s">
        <v>24256</v>
      </c>
      <c r="C14250" s="56" t="str">
        <f t="shared" si="222"/>
        <v>Regnitz von Kreuzbach bis Main-Donau-Kanal</v>
      </c>
      <c r="D14250" s="10" t="s">
        <v>24257</v>
      </c>
      <c r="E14250" s="1" t="s">
        <v>46360</v>
      </c>
      <c r="F14250" s="57">
        <v>4.5990000000000002</v>
      </c>
      <c r="G14250" s="58">
        <v>0</v>
      </c>
      <c r="H14250" s="57">
        <v>4.5990000000000002</v>
      </c>
      <c r="I14250" s="55" t="s">
        <v>174</v>
      </c>
      <c r="J14250" s="55" t="s">
        <v>1086</v>
      </c>
      <c r="K14250" s="57">
        <v>2.7434969538399998</v>
      </c>
      <c r="L14250" s="58">
        <v>0</v>
      </c>
      <c r="M14250" s="58">
        <v>0</v>
      </c>
      <c r="N14250" s="57">
        <v>2.7434969538399998</v>
      </c>
      <c r="O14250" s="1" t="s">
        <v>13</v>
      </c>
    </row>
    <row r="14251" spans="1:15" ht="26.25" customHeight="1" x14ac:dyDescent="0.25">
      <c r="A14251" s="22">
        <v>4</v>
      </c>
      <c r="B14251" s="22" t="s">
        <v>1087</v>
      </c>
      <c r="C14251" s="23" t="str">
        <f t="shared" si="222"/>
        <v>Main-Donau-Kanal</v>
      </c>
      <c r="D14251" s="8" t="s">
        <v>474</v>
      </c>
      <c r="E14251" s="1" t="s">
        <v>46361</v>
      </c>
      <c r="F14251" s="25">
        <v>243.066</v>
      </c>
      <c r="G14251" s="26">
        <v>0</v>
      </c>
      <c r="H14251" s="25">
        <v>243.066</v>
      </c>
      <c r="I14251" s="22" t="s">
        <v>1087</v>
      </c>
      <c r="J14251" s="22" t="s">
        <v>474</v>
      </c>
      <c r="K14251" s="25">
        <v>69.475927473200002</v>
      </c>
      <c r="L14251" s="25">
        <v>0</v>
      </c>
      <c r="M14251" s="25">
        <v>0</v>
      </c>
      <c r="N14251" s="25">
        <v>69.475927473200002</v>
      </c>
      <c r="O14251" s="1" t="s">
        <v>13</v>
      </c>
    </row>
    <row r="14252" spans="1:15" ht="26.25" customHeight="1" x14ac:dyDescent="0.25">
      <c r="A14252" s="34">
        <v>5</v>
      </c>
      <c r="B14252" s="34" t="s">
        <v>5493</v>
      </c>
      <c r="C14252" s="35" t="str">
        <f t="shared" si="222"/>
        <v>Main-Donau-Kanal von Quelle bis Seebach</v>
      </c>
      <c r="D14252" s="9" t="s">
        <v>5494</v>
      </c>
      <c r="E14252" s="1" t="s">
        <v>46362</v>
      </c>
      <c r="F14252" s="36">
        <v>90.382000000000005</v>
      </c>
      <c r="G14252" s="37">
        <v>0</v>
      </c>
      <c r="H14252" s="36">
        <v>90.382000000000005</v>
      </c>
      <c r="I14252" s="34" t="s">
        <v>1087</v>
      </c>
      <c r="J14252" s="34" t="s">
        <v>474</v>
      </c>
      <c r="K14252" s="36">
        <v>63.785743741499999</v>
      </c>
      <c r="L14252" s="37">
        <v>0</v>
      </c>
      <c r="M14252" s="37">
        <v>0</v>
      </c>
      <c r="N14252" s="36">
        <v>63.785743741499999</v>
      </c>
      <c r="O14252" s="1" t="s">
        <v>13</v>
      </c>
    </row>
    <row r="14253" spans="1:15" ht="26.25" customHeight="1" x14ac:dyDescent="0.25">
      <c r="A14253" s="55">
        <v>6</v>
      </c>
      <c r="B14253" s="55" t="s">
        <v>24258</v>
      </c>
      <c r="C14253" s="56" t="str">
        <f t="shared" si="222"/>
        <v>Main-Donau-Kanal von Quelle bis Ludwig-Donau-Main-Kanal</v>
      </c>
      <c r="D14253" s="10" t="s">
        <v>24259</v>
      </c>
      <c r="E14253" s="1" t="s">
        <v>46363</v>
      </c>
      <c r="F14253" s="57">
        <v>19.763999999999999</v>
      </c>
      <c r="G14253" s="58">
        <v>0</v>
      </c>
      <c r="H14253" s="57">
        <v>19.763999999999999</v>
      </c>
      <c r="I14253" s="55" t="s">
        <v>1087</v>
      </c>
      <c r="J14253" s="55" t="s">
        <v>474</v>
      </c>
      <c r="K14253" s="57">
        <v>31.6986163724</v>
      </c>
      <c r="L14253" s="58">
        <v>0</v>
      </c>
      <c r="M14253" s="58">
        <v>0</v>
      </c>
      <c r="N14253" s="57">
        <v>31.6986163724</v>
      </c>
      <c r="O14253" s="1" t="s">
        <v>13</v>
      </c>
    </row>
    <row r="14254" spans="1:15" ht="26.25" customHeight="1" x14ac:dyDescent="0.25">
      <c r="A14254" s="55">
        <v>6</v>
      </c>
      <c r="B14254" s="55" t="s">
        <v>24260</v>
      </c>
      <c r="C14254" s="56" t="str">
        <f t="shared" si="222"/>
        <v>Ludwig-Donau-Main-Kanal</v>
      </c>
      <c r="D14254" s="10" t="s">
        <v>11117</v>
      </c>
      <c r="E14254" s="1" t="s">
        <v>46364</v>
      </c>
      <c r="F14254" s="57">
        <v>46.338999999999999</v>
      </c>
      <c r="G14254" s="58">
        <v>0</v>
      </c>
      <c r="H14254" s="57">
        <v>46.338999999999999</v>
      </c>
      <c r="I14254" s="55" t="s">
        <v>24260</v>
      </c>
      <c r="J14254" s="55" t="s">
        <v>11117</v>
      </c>
      <c r="K14254" s="57">
        <v>45.206294169099998</v>
      </c>
      <c r="L14254" s="58">
        <v>0</v>
      </c>
      <c r="M14254" s="58">
        <v>0</v>
      </c>
      <c r="N14254" s="57">
        <v>45.206294169099998</v>
      </c>
      <c r="O14254" s="1" t="s">
        <v>13</v>
      </c>
    </row>
    <row r="14255" spans="1:15" ht="26.25" customHeight="1" x14ac:dyDescent="0.25">
      <c r="A14255" s="55">
        <v>6</v>
      </c>
      <c r="B14255" s="55" t="s">
        <v>24261</v>
      </c>
      <c r="C14255" s="56" t="str">
        <f t="shared" si="222"/>
        <v>Main-Donau-Kanal von Ludwig-Donau-Main-Kanal bis Seebach</v>
      </c>
      <c r="D14255" s="10" t="s">
        <v>24262</v>
      </c>
      <c r="E14255" s="1" t="s">
        <v>46365</v>
      </c>
      <c r="F14255" s="57">
        <v>24.279</v>
      </c>
      <c r="G14255" s="58">
        <v>0</v>
      </c>
      <c r="H14255" s="57">
        <v>24.279</v>
      </c>
      <c r="I14255" s="55" t="s">
        <v>1087</v>
      </c>
      <c r="J14255" s="55" t="s">
        <v>474</v>
      </c>
      <c r="K14255" s="57">
        <v>32.087127369100003</v>
      </c>
      <c r="L14255" s="58">
        <v>0</v>
      </c>
      <c r="M14255" s="58">
        <v>0</v>
      </c>
      <c r="N14255" s="57">
        <v>32.087127369100003</v>
      </c>
      <c r="O14255" s="1" t="s">
        <v>13</v>
      </c>
    </row>
    <row r="14256" spans="1:15" ht="26.25" customHeight="1" x14ac:dyDescent="0.25">
      <c r="A14256" s="34">
        <v>5</v>
      </c>
      <c r="B14256" s="34" t="s">
        <v>5495</v>
      </c>
      <c r="C14256" s="35" t="str">
        <f t="shared" si="222"/>
        <v>Seebach -- Mühlweiher</v>
      </c>
      <c r="D14256" s="9" t="s">
        <v>29437</v>
      </c>
      <c r="E14256" s="1" t="s">
        <v>46366</v>
      </c>
      <c r="F14256" s="36">
        <v>116.607</v>
      </c>
      <c r="G14256" s="37">
        <v>0</v>
      </c>
      <c r="H14256" s="36">
        <v>116.607</v>
      </c>
      <c r="I14256" s="34" t="s">
        <v>5495</v>
      </c>
      <c r="J14256" s="34" t="s">
        <v>29437</v>
      </c>
      <c r="K14256" s="36">
        <v>22.3946865966</v>
      </c>
      <c r="L14256" s="37">
        <v>0</v>
      </c>
      <c r="M14256" s="37">
        <v>0</v>
      </c>
      <c r="N14256" s="36">
        <v>22.3946865966</v>
      </c>
      <c r="O14256" s="1" t="s">
        <v>13</v>
      </c>
    </row>
    <row r="14257" spans="1:15" ht="26.25" customHeight="1" x14ac:dyDescent="0.25">
      <c r="A14257" s="55">
        <v>6</v>
      </c>
      <c r="B14257" s="55" t="s">
        <v>24263</v>
      </c>
      <c r="C14257" s="56" t="str">
        <f t="shared" si="222"/>
        <v>Seebach -- Unterer Holzweiher -- Seebachweiher von Quelle bis Mohrbach</v>
      </c>
      <c r="D14257" s="10" t="s">
        <v>24264</v>
      </c>
      <c r="E14257" s="1" t="s">
        <v>46367</v>
      </c>
      <c r="F14257" s="57">
        <v>29.766999999999999</v>
      </c>
      <c r="G14257" s="58">
        <v>0</v>
      </c>
      <c r="H14257" s="57">
        <v>29.766999999999999</v>
      </c>
      <c r="I14257" s="55" t="s">
        <v>5495</v>
      </c>
      <c r="J14257" s="55" t="s">
        <v>24265</v>
      </c>
      <c r="K14257" s="57">
        <v>15.2539519122</v>
      </c>
      <c r="L14257" s="58">
        <v>0</v>
      </c>
      <c r="M14257" s="58">
        <v>0</v>
      </c>
      <c r="N14257" s="57">
        <v>15.2539519122</v>
      </c>
      <c r="O14257" s="1" t="s">
        <v>13</v>
      </c>
    </row>
    <row r="14258" spans="1:15" ht="26.25" customHeight="1" x14ac:dyDescent="0.25">
      <c r="A14258" s="55">
        <v>6</v>
      </c>
      <c r="B14258" s="55" t="s">
        <v>24266</v>
      </c>
      <c r="C14258" s="56" t="str">
        <f t="shared" si="222"/>
        <v>Mohrbach -- Strichweiherbach</v>
      </c>
      <c r="D14258" s="10" t="s">
        <v>24267</v>
      </c>
      <c r="E14258" s="1" t="s">
        <v>46368</v>
      </c>
      <c r="F14258" s="57">
        <v>37.607999999999997</v>
      </c>
      <c r="G14258" s="58">
        <v>0</v>
      </c>
      <c r="H14258" s="57">
        <v>37.607999999999997</v>
      </c>
      <c r="I14258" s="55" t="s">
        <v>24266</v>
      </c>
      <c r="J14258" s="55" t="s">
        <v>24267</v>
      </c>
      <c r="K14258" s="57">
        <v>13.098724001300001</v>
      </c>
      <c r="L14258" s="58">
        <v>0</v>
      </c>
      <c r="M14258" s="58">
        <v>0</v>
      </c>
      <c r="N14258" s="57">
        <v>13.098724001300001</v>
      </c>
      <c r="O14258" s="1" t="s">
        <v>13</v>
      </c>
    </row>
    <row r="14259" spans="1:15" ht="26.25" customHeight="1" x14ac:dyDescent="0.25">
      <c r="A14259" s="55">
        <v>6</v>
      </c>
      <c r="B14259" s="55" t="s">
        <v>24268</v>
      </c>
      <c r="C14259" s="56" t="str">
        <f t="shared" si="222"/>
        <v>Seebach von Mohrbach bis Forstgraben</v>
      </c>
      <c r="D14259" s="10" t="s">
        <v>24269</v>
      </c>
      <c r="E14259" s="1" t="s">
        <v>46369</v>
      </c>
      <c r="F14259" s="57">
        <v>11.193</v>
      </c>
      <c r="G14259" s="58">
        <v>0</v>
      </c>
      <c r="H14259" s="57">
        <v>11.193</v>
      </c>
      <c r="I14259" s="55" t="s">
        <v>5495</v>
      </c>
      <c r="J14259" s="55" t="s">
        <v>1673</v>
      </c>
      <c r="K14259" s="57">
        <v>3.3733163779500002</v>
      </c>
      <c r="L14259" s="58">
        <v>0</v>
      </c>
      <c r="M14259" s="58">
        <v>0</v>
      </c>
      <c r="N14259" s="57">
        <v>3.3733163779500002</v>
      </c>
      <c r="O14259" s="1" t="s">
        <v>13</v>
      </c>
    </row>
    <row r="14260" spans="1:15" ht="26.25" customHeight="1" x14ac:dyDescent="0.25">
      <c r="A14260" s="55">
        <v>6</v>
      </c>
      <c r="B14260" s="55" t="s">
        <v>24270</v>
      </c>
      <c r="C14260" s="56" t="str">
        <f t="shared" si="222"/>
        <v>Forstgraben</v>
      </c>
      <c r="D14260" s="10" t="s">
        <v>1490</v>
      </c>
      <c r="E14260" s="1" t="s">
        <v>46370</v>
      </c>
      <c r="F14260" s="57">
        <v>27.762</v>
      </c>
      <c r="G14260" s="58">
        <v>0</v>
      </c>
      <c r="H14260" s="57">
        <v>27.762</v>
      </c>
      <c r="I14260" s="55" t="s">
        <v>24270</v>
      </c>
      <c r="J14260" s="55" t="s">
        <v>1490</v>
      </c>
      <c r="K14260" s="57">
        <v>11.3692880702</v>
      </c>
      <c r="L14260" s="58">
        <v>0</v>
      </c>
      <c r="M14260" s="58">
        <v>0</v>
      </c>
      <c r="N14260" s="57">
        <v>11.3692880702</v>
      </c>
      <c r="O14260" s="1" t="s">
        <v>13</v>
      </c>
    </row>
    <row r="14261" spans="1:15" ht="26.25" customHeight="1" x14ac:dyDescent="0.25">
      <c r="A14261" s="55">
        <v>6</v>
      </c>
      <c r="B14261" s="55" t="s">
        <v>24271</v>
      </c>
      <c r="C14261" s="56" t="str">
        <f t="shared" si="222"/>
        <v>Seebach von Forstgraben bis GEWKZ 242426</v>
      </c>
      <c r="D14261" s="10" t="s">
        <v>24272</v>
      </c>
      <c r="E14261" s="1" t="s">
        <v>46371</v>
      </c>
      <c r="F14261" s="57">
        <v>2.4260000000000002</v>
      </c>
      <c r="G14261" s="58">
        <v>0</v>
      </c>
      <c r="H14261" s="57">
        <v>2.4260000000000002</v>
      </c>
      <c r="I14261" s="55" t="s">
        <v>5495</v>
      </c>
      <c r="J14261" s="55" t="s">
        <v>1673</v>
      </c>
      <c r="K14261" s="57">
        <v>2.5378790228099999</v>
      </c>
      <c r="L14261" s="58">
        <v>0</v>
      </c>
      <c r="M14261" s="58">
        <v>0</v>
      </c>
      <c r="N14261" s="57">
        <v>2.5378790228099999</v>
      </c>
      <c r="O14261" s="1" t="s">
        <v>13</v>
      </c>
    </row>
    <row r="14262" spans="1:15" ht="26.25" customHeight="1" x14ac:dyDescent="0.25">
      <c r="A14262" s="55">
        <v>6</v>
      </c>
      <c r="B14262" s="55" t="s">
        <v>24273</v>
      </c>
      <c r="C14262" s="56" t="str">
        <f t="shared" si="222"/>
        <v>GEWKZ 242426</v>
      </c>
      <c r="D14262" s="10" t="s">
        <v>24274</v>
      </c>
      <c r="E14262" s="1" t="s">
        <v>46372</v>
      </c>
      <c r="F14262" s="57">
        <v>6.9790000000000001</v>
      </c>
      <c r="G14262" s="58">
        <v>0</v>
      </c>
      <c r="H14262" s="57">
        <v>6.9790000000000001</v>
      </c>
      <c r="I14262" s="55" t="s">
        <v>24273</v>
      </c>
      <c r="J14262" s="55" t="s">
        <v>24274</v>
      </c>
      <c r="K14262" s="57">
        <v>4.4784886327900004</v>
      </c>
      <c r="L14262" s="58">
        <v>0</v>
      </c>
      <c r="M14262" s="58">
        <v>0</v>
      </c>
      <c r="N14262" s="57">
        <v>4.4784886327900004</v>
      </c>
      <c r="O14262" s="1" t="s">
        <v>13</v>
      </c>
    </row>
    <row r="14263" spans="1:15" ht="26.25" customHeight="1" x14ac:dyDescent="0.25">
      <c r="A14263" s="55">
        <v>6</v>
      </c>
      <c r="B14263" s="55" t="s">
        <v>24275</v>
      </c>
      <c r="C14263" s="56" t="str">
        <f t="shared" si="222"/>
        <v>Seebach von GEWKZ 242426 bis Mündung in Main-Donau-Kanal</v>
      </c>
      <c r="D14263" s="10" t="s">
        <v>31662</v>
      </c>
      <c r="E14263" s="1" t="s">
        <v>46373</v>
      </c>
      <c r="F14263" s="57">
        <v>0.873</v>
      </c>
      <c r="G14263" s="58">
        <v>0</v>
      </c>
      <c r="H14263" s="57">
        <v>0.873</v>
      </c>
      <c r="I14263" s="55" t="s">
        <v>5495</v>
      </c>
      <c r="J14263" s="55" t="s">
        <v>1673</v>
      </c>
      <c r="K14263" s="57">
        <v>1.2295392836600001</v>
      </c>
      <c r="L14263" s="58">
        <v>0</v>
      </c>
      <c r="M14263" s="58">
        <v>0</v>
      </c>
      <c r="N14263" s="57">
        <v>1.2295392836600001</v>
      </c>
      <c r="O14263" s="1" t="s">
        <v>13</v>
      </c>
    </row>
    <row r="14264" spans="1:15" ht="26.25" customHeight="1" x14ac:dyDescent="0.25">
      <c r="A14264" s="34">
        <v>5</v>
      </c>
      <c r="B14264" s="34" t="s">
        <v>5496</v>
      </c>
      <c r="C14264" s="35" t="str">
        <f t="shared" si="222"/>
        <v>Main-Donau-Kanal von Seebach bis Mündung in Regnitz</v>
      </c>
      <c r="D14264" s="9" t="s">
        <v>29438</v>
      </c>
      <c r="E14264" s="1" t="s">
        <v>46374</v>
      </c>
      <c r="F14264" s="36">
        <v>36.076999999999998</v>
      </c>
      <c r="G14264" s="37">
        <v>0</v>
      </c>
      <c r="H14264" s="36">
        <v>36.076999999999998</v>
      </c>
      <c r="I14264" s="34" t="s">
        <v>1087</v>
      </c>
      <c r="J14264" s="34" t="s">
        <v>474</v>
      </c>
      <c r="K14264" s="36">
        <v>5.6901837317000004</v>
      </c>
      <c r="L14264" s="37">
        <v>0</v>
      </c>
      <c r="M14264" s="37">
        <v>0</v>
      </c>
      <c r="N14264" s="36">
        <v>5.6901837317000004</v>
      </c>
      <c r="O14264" s="1" t="s">
        <v>13</v>
      </c>
    </row>
    <row r="14265" spans="1:15" ht="26.25" customHeight="1" x14ac:dyDescent="0.25">
      <c r="A14265" s="55">
        <v>6</v>
      </c>
      <c r="B14265" s="55" t="s">
        <v>24276</v>
      </c>
      <c r="C14265" s="56" t="str">
        <f t="shared" si="222"/>
        <v>Main-Donau-Kanal von Seebach bis Hirtenbach</v>
      </c>
      <c r="D14265" s="10" t="s">
        <v>24277</v>
      </c>
      <c r="E14265" s="1" t="s">
        <v>46375</v>
      </c>
      <c r="F14265" s="57">
        <v>8.4559999999999995</v>
      </c>
      <c r="G14265" s="58">
        <v>0</v>
      </c>
      <c r="H14265" s="57">
        <v>8.4559999999999995</v>
      </c>
      <c r="I14265" s="55" t="s">
        <v>1087</v>
      </c>
      <c r="J14265" s="55" t="s">
        <v>474</v>
      </c>
      <c r="K14265" s="57">
        <v>5.5179905552899999</v>
      </c>
      <c r="L14265" s="58">
        <v>0</v>
      </c>
      <c r="M14265" s="58">
        <v>0</v>
      </c>
      <c r="N14265" s="57">
        <v>5.5179905552899999</v>
      </c>
      <c r="O14265" s="1" t="s">
        <v>13</v>
      </c>
    </row>
    <row r="14266" spans="1:15" ht="26.25" customHeight="1" x14ac:dyDescent="0.25">
      <c r="A14266" s="55">
        <v>6</v>
      </c>
      <c r="B14266" s="55" t="s">
        <v>24278</v>
      </c>
      <c r="C14266" s="56" t="str">
        <f t="shared" si="222"/>
        <v>Hirtenbach</v>
      </c>
      <c r="D14266" s="10" t="s">
        <v>14414</v>
      </c>
      <c r="E14266" s="1" t="s">
        <v>46376</v>
      </c>
      <c r="F14266" s="57">
        <v>27.603000000000002</v>
      </c>
      <c r="G14266" s="58">
        <v>0</v>
      </c>
      <c r="H14266" s="57">
        <v>27.603000000000002</v>
      </c>
      <c r="I14266" s="55" t="s">
        <v>24278</v>
      </c>
      <c r="J14266" s="55" t="s">
        <v>14414</v>
      </c>
      <c r="K14266" s="57">
        <v>6.1784251481999997</v>
      </c>
      <c r="L14266" s="58">
        <v>0</v>
      </c>
      <c r="M14266" s="58">
        <v>0</v>
      </c>
      <c r="N14266" s="57">
        <v>6.1784251481999997</v>
      </c>
      <c r="O14266" s="1" t="s">
        <v>13</v>
      </c>
    </row>
    <row r="14267" spans="1:15" ht="26.25" customHeight="1" x14ac:dyDescent="0.25">
      <c r="A14267" s="55">
        <v>6</v>
      </c>
      <c r="B14267" s="55" t="s">
        <v>24279</v>
      </c>
      <c r="C14267" s="56" t="str">
        <f t="shared" si="222"/>
        <v>Main-Donau-Kanal von Hirtenbach bis Mündung in Regnitz</v>
      </c>
      <c r="D14267" s="10" t="s">
        <v>31663</v>
      </c>
      <c r="E14267" s="1" t="s">
        <v>46377</v>
      </c>
      <c r="F14267" s="57">
        <v>1.7000000000000001E-2</v>
      </c>
      <c r="G14267" s="58">
        <v>0</v>
      </c>
      <c r="H14267" s="57">
        <v>1.7000000000000001E-2</v>
      </c>
      <c r="I14267" s="55" t="s">
        <v>1087</v>
      </c>
      <c r="J14267" s="55" t="s">
        <v>474</v>
      </c>
      <c r="K14267" s="57">
        <v>0.172193176404</v>
      </c>
      <c r="L14267" s="58">
        <v>0</v>
      </c>
      <c r="M14267" s="58">
        <v>0</v>
      </c>
      <c r="N14267" s="57">
        <v>0.172193176404</v>
      </c>
      <c r="O14267" s="1" t="s">
        <v>13</v>
      </c>
    </row>
    <row r="14268" spans="1:15" ht="26.25" customHeight="1" x14ac:dyDescent="0.25">
      <c r="A14268" s="22">
        <v>4</v>
      </c>
      <c r="B14268" s="22" t="s">
        <v>1088</v>
      </c>
      <c r="C14268" s="23" t="str">
        <f t="shared" si="222"/>
        <v>Main-Donau-Kanal (Regnitz) von Regnitz bis Wiesent</v>
      </c>
      <c r="D14268" s="8" t="s">
        <v>1089</v>
      </c>
      <c r="E14268" s="1" t="s">
        <v>46378</v>
      </c>
      <c r="F14268" s="25">
        <v>7.1360000000000001</v>
      </c>
      <c r="G14268" s="26">
        <v>0</v>
      </c>
      <c r="H14268" s="25">
        <v>7.1360000000000001</v>
      </c>
      <c r="I14268" s="22" t="s">
        <v>174</v>
      </c>
      <c r="J14268" s="22" t="s">
        <v>1090</v>
      </c>
      <c r="K14268" s="25">
        <v>2.7765954860800002</v>
      </c>
      <c r="L14268" s="26">
        <v>0</v>
      </c>
      <c r="M14268" s="26">
        <v>0</v>
      </c>
      <c r="N14268" s="25">
        <v>2.7765954860800002</v>
      </c>
      <c r="O14268" s="1" t="s">
        <v>13</v>
      </c>
    </row>
    <row r="14269" spans="1:15" ht="26.25" customHeight="1" x14ac:dyDescent="0.25">
      <c r="A14269" s="34">
        <v>5</v>
      </c>
      <c r="B14269" s="34" t="s">
        <v>5497</v>
      </c>
      <c r="C14269" s="35" t="str">
        <f t="shared" si="222"/>
        <v>Kanal-EZG Teilgebiet</v>
      </c>
      <c r="D14269" s="9" t="s">
        <v>5498</v>
      </c>
      <c r="E14269" s="1" t="s">
        <v>46379</v>
      </c>
      <c r="F14269" s="36">
        <v>3.2109999999999999</v>
      </c>
      <c r="G14269" s="37">
        <v>0</v>
      </c>
      <c r="H14269" s="36">
        <v>3.2109999999999999</v>
      </c>
      <c r="I14269" s="34" t="s">
        <v>174</v>
      </c>
      <c r="J14269" s="34" t="s">
        <v>5498</v>
      </c>
      <c r="K14269" s="36">
        <v>1.05100458958</v>
      </c>
      <c r="L14269" s="37">
        <v>0</v>
      </c>
      <c r="M14269" s="37">
        <v>0</v>
      </c>
      <c r="N14269" s="36">
        <v>1.05100458958</v>
      </c>
      <c r="O14269" s="1" t="s">
        <v>13</v>
      </c>
    </row>
    <row r="14270" spans="1:15" ht="26.25" customHeight="1" x14ac:dyDescent="0.25">
      <c r="A14270" s="55">
        <v>6</v>
      </c>
      <c r="B14270" s="55" t="s">
        <v>24280</v>
      </c>
      <c r="C14270" s="56" t="str">
        <f t="shared" si="222"/>
        <v>Main-Donau-Kanal (Regnitz) Teilgebiet</v>
      </c>
      <c r="D14270" s="10" t="s">
        <v>24281</v>
      </c>
      <c r="E14270" s="1" t="s">
        <v>46380</v>
      </c>
      <c r="F14270" s="57">
        <v>7.3999999999999996E-2</v>
      </c>
      <c r="G14270" s="58">
        <v>0</v>
      </c>
      <c r="H14270" s="57">
        <v>7.3999999999999996E-2</v>
      </c>
      <c r="I14270" s="55" t="s">
        <v>174</v>
      </c>
      <c r="J14270" s="55" t="s">
        <v>24281</v>
      </c>
      <c r="K14270" s="57">
        <v>0.72281489230700002</v>
      </c>
      <c r="L14270" s="58">
        <v>0</v>
      </c>
      <c r="M14270" s="58">
        <v>0</v>
      </c>
      <c r="N14270" s="57">
        <v>0.72281489230700002</v>
      </c>
      <c r="O14270" s="1" t="s">
        <v>13</v>
      </c>
    </row>
    <row r="14271" spans="1:15" ht="26.25" customHeight="1" x14ac:dyDescent="0.25">
      <c r="A14271" s="55">
        <v>6</v>
      </c>
      <c r="B14271" s="55" t="s">
        <v>24282</v>
      </c>
      <c r="C14271" s="56" t="str">
        <f t="shared" si="222"/>
        <v>GEWKZ 242512</v>
      </c>
      <c r="D14271" s="10" t="s">
        <v>24283</v>
      </c>
      <c r="E14271" s="1" t="s">
        <v>46381</v>
      </c>
      <c r="F14271" s="57">
        <v>3.1120000000000001</v>
      </c>
      <c r="G14271" s="58">
        <v>0</v>
      </c>
      <c r="H14271" s="57">
        <v>3.1120000000000001</v>
      </c>
      <c r="I14271" s="55" t="s">
        <v>24282</v>
      </c>
      <c r="J14271" s="55" t="s">
        <v>24283</v>
      </c>
      <c r="K14271" s="57">
        <v>3.3732416227600002</v>
      </c>
      <c r="L14271" s="58">
        <v>0</v>
      </c>
      <c r="M14271" s="58">
        <v>0</v>
      </c>
      <c r="N14271" s="57">
        <v>3.3732416227600002</v>
      </c>
      <c r="O14271" s="1" t="s">
        <v>13</v>
      </c>
    </row>
    <row r="14272" spans="1:15" ht="26.25" customHeight="1" x14ac:dyDescent="0.25">
      <c r="A14272" s="55">
        <v>6</v>
      </c>
      <c r="B14272" s="55" t="s">
        <v>24284</v>
      </c>
      <c r="C14272" s="56" t="str">
        <f t="shared" si="222"/>
        <v>Main-Donau-Kanal (Regnitz) von GEWKZ 242512 bis GEWKZ 24252</v>
      </c>
      <c r="D14272" s="10" t="s">
        <v>24285</v>
      </c>
      <c r="E14272" s="1" t="s">
        <v>46382</v>
      </c>
      <c r="F14272" s="57">
        <v>2.4E-2</v>
      </c>
      <c r="G14272" s="58">
        <v>0</v>
      </c>
      <c r="H14272" s="57">
        <v>2.4E-2</v>
      </c>
      <c r="I14272" s="55" t="s">
        <v>174</v>
      </c>
      <c r="J14272" s="55" t="s">
        <v>1090</v>
      </c>
      <c r="K14272" s="57">
        <v>0.32818969727699998</v>
      </c>
      <c r="L14272" s="58">
        <v>0</v>
      </c>
      <c r="M14272" s="58">
        <v>0</v>
      </c>
      <c r="N14272" s="57">
        <v>0.32818969727699998</v>
      </c>
      <c r="O14272" s="1" t="s">
        <v>13</v>
      </c>
    </row>
    <row r="14273" spans="1:15" ht="26.25" customHeight="1" x14ac:dyDescent="0.25">
      <c r="A14273" s="34">
        <v>5</v>
      </c>
      <c r="B14273" s="34" t="s">
        <v>5499</v>
      </c>
      <c r="C14273" s="35" t="str">
        <f t="shared" si="222"/>
        <v>GEWKZ 24252</v>
      </c>
      <c r="D14273" s="9" t="s">
        <v>5500</v>
      </c>
      <c r="E14273" s="1" t="s">
        <v>46383</v>
      </c>
      <c r="F14273" s="36">
        <v>0.92900000000000005</v>
      </c>
      <c r="G14273" s="37">
        <v>0</v>
      </c>
      <c r="H14273" s="36">
        <v>0.92900000000000005</v>
      </c>
      <c r="I14273" s="34" t="s">
        <v>5499</v>
      </c>
      <c r="J14273" s="34" t="s">
        <v>5500</v>
      </c>
      <c r="K14273" s="36">
        <v>0.59132420075400005</v>
      </c>
      <c r="L14273" s="37">
        <v>0</v>
      </c>
      <c r="M14273" s="37">
        <v>0</v>
      </c>
      <c r="N14273" s="36">
        <v>0.59132420075400005</v>
      </c>
      <c r="O14273" s="1" t="s">
        <v>13</v>
      </c>
    </row>
    <row r="14274" spans="1:15" ht="26.25" customHeight="1" x14ac:dyDescent="0.25">
      <c r="A14274" s="34">
        <v>5</v>
      </c>
      <c r="B14274" s="34" t="s">
        <v>5501</v>
      </c>
      <c r="C14274" s="35" t="str">
        <f t="shared" si="222"/>
        <v>Kanal-EZG Teilgebiet</v>
      </c>
      <c r="D14274" s="9" t="s">
        <v>5498</v>
      </c>
      <c r="E14274" s="1" t="s">
        <v>46384</v>
      </c>
      <c r="F14274" s="36">
        <v>2.9969999999999999</v>
      </c>
      <c r="G14274" s="37">
        <v>0</v>
      </c>
      <c r="H14274" s="36">
        <v>2.9969999999999999</v>
      </c>
      <c r="I14274" s="34" t="s">
        <v>174</v>
      </c>
      <c r="J14274" s="34" t="s">
        <v>5498</v>
      </c>
      <c r="K14274" s="36">
        <v>1.7255908965</v>
      </c>
      <c r="L14274" s="37">
        <v>0</v>
      </c>
      <c r="M14274" s="37">
        <v>0</v>
      </c>
      <c r="N14274" s="36">
        <v>1.7255908965</v>
      </c>
      <c r="O14274" s="1" t="s">
        <v>13</v>
      </c>
    </row>
    <row r="14275" spans="1:15" ht="26.25" customHeight="1" x14ac:dyDescent="0.25">
      <c r="A14275" s="55">
        <v>6</v>
      </c>
      <c r="B14275" s="55" t="s">
        <v>24286</v>
      </c>
      <c r="C14275" s="56" t="str">
        <f t="shared" si="222"/>
        <v>Main-Donau-Kanal (Regnitz) von Main-Donau-Kanal (Regnitz) bis GEWKZ 242592</v>
      </c>
      <c r="D14275" s="10" t="s">
        <v>24287</v>
      </c>
      <c r="E14275" s="1" t="s">
        <v>46385</v>
      </c>
      <c r="F14275" s="57">
        <v>1.6539999999999999</v>
      </c>
      <c r="G14275" s="58">
        <v>0</v>
      </c>
      <c r="H14275" s="57">
        <v>1.6539999999999999</v>
      </c>
      <c r="I14275" s="55" t="s">
        <v>174</v>
      </c>
      <c r="J14275" s="55" t="s">
        <v>1090</v>
      </c>
      <c r="K14275" s="57">
        <v>1.6208871407400001</v>
      </c>
      <c r="L14275" s="58">
        <v>0</v>
      </c>
      <c r="M14275" s="58">
        <v>0</v>
      </c>
      <c r="N14275" s="57">
        <v>1.6208871407400001</v>
      </c>
      <c r="O14275" s="1" t="s">
        <v>13</v>
      </c>
    </row>
    <row r="14276" spans="1:15" ht="26.25" customHeight="1" x14ac:dyDescent="0.25">
      <c r="A14276" s="55">
        <v>6</v>
      </c>
      <c r="B14276" s="55" t="s">
        <v>24288</v>
      </c>
      <c r="C14276" s="56" t="str">
        <f t="shared" ref="C14276:C14339" si="223">HYPERLINK(E14276,D14276)</f>
        <v>GEWKZ 242592</v>
      </c>
      <c r="D14276" s="10" t="s">
        <v>24289</v>
      </c>
      <c r="E14276" s="1" t="s">
        <v>46386</v>
      </c>
      <c r="F14276" s="57">
        <v>1.333</v>
      </c>
      <c r="G14276" s="58">
        <v>0</v>
      </c>
      <c r="H14276" s="57">
        <v>1.333</v>
      </c>
      <c r="I14276" s="55" t="s">
        <v>24288</v>
      </c>
      <c r="J14276" s="55" t="s">
        <v>24289</v>
      </c>
      <c r="K14276" s="57">
        <v>0.41160853444599999</v>
      </c>
      <c r="L14276" s="58">
        <v>0</v>
      </c>
      <c r="M14276" s="58">
        <v>0</v>
      </c>
      <c r="N14276" s="57">
        <v>0.41160853444599999</v>
      </c>
      <c r="O14276" s="1" t="s">
        <v>13</v>
      </c>
    </row>
    <row r="14277" spans="1:15" ht="26.25" customHeight="1" x14ac:dyDescent="0.25">
      <c r="A14277" s="55">
        <v>6</v>
      </c>
      <c r="B14277" s="55" t="s">
        <v>24290</v>
      </c>
      <c r="C14277" s="56" t="str">
        <f t="shared" si="223"/>
        <v>Main-Donau-Kanal (Regnitz) von GEWKZ 242592 bsi Regnitz Altarm</v>
      </c>
      <c r="D14277" s="10" t="s">
        <v>24291</v>
      </c>
      <c r="E14277" s="1" t="s">
        <v>46387</v>
      </c>
      <c r="F14277" s="57">
        <v>0.01</v>
      </c>
      <c r="G14277" s="58">
        <v>0</v>
      </c>
      <c r="H14277" s="57">
        <v>0.01</v>
      </c>
      <c r="I14277" s="55" t="s">
        <v>174</v>
      </c>
      <c r="J14277" s="55" t="s">
        <v>1090</v>
      </c>
      <c r="K14277" s="57">
        <v>0.104703755759</v>
      </c>
      <c r="L14277" s="58">
        <v>0</v>
      </c>
      <c r="M14277" s="58">
        <v>0</v>
      </c>
      <c r="N14277" s="57">
        <v>0.104703755759</v>
      </c>
      <c r="O14277" s="1" t="s">
        <v>13</v>
      </c>
    </row>
    <row r="14278" spans="1:15" ht="26.25" customHeight="1" x14ac:dyDescent="0.25">
      <c r="A14278" s="22">
        <v>4</v>
      </c>
      <c r="B14278" s="22" t="s">
        <v>1091</v>
      </c>
      <c r="C14278" s="23" t="str">
        <f t="shared" si="223"/>
        <v>Wiesent</v>
      </c>
      <c r="D14278" s="8" t="s">
        <v>1092</v>
      </c>
      <c r="E14278" s="1" t="s">
        <v>46388</v>
      </c>
      <c r="F14278" s="25">
        <v>1040.402</v>
      </c>
      <c r="G14278" s="26">
        <v>0</v>
      </c>
      <c r="H14278" s="25">
        <v>1040.402</v>
      </c>
      <c r="I14278" s="22" t="s">
        <v>1091</v>
      </c>
      <c r="J14278" s="22" t="s">
        <v>1092</v>
      </c>
      <c r="K14278" s="25">
        <v>78.483366442800005</v>
      </c>
      <c r="L14278" s="25">
        <v>0</v>
      </c>
      <c r="M14278" s="25">
        <v>0</v>
      </c>
      <c r="N14278" s="25">
        <v>78.483366442800005</v>
      </c>
      <c r="O14278" s="1" t="s">
        <v>13</v>
      </c>
    </row>
    <row r="14279" spans="1:15" ht="26.25" customHeight="1" x14ac:dyDescent="0.25">
      <c r="A14279" s="34">
        <v>5</v>
      </c>
      <c r="B14279" s="34" t="s">
        <v>5502</v>
      </c>
      <c r="C14279" s="35" t="str">
        <f t="shared" si="223"/>
        <v>Wiesent von Quelle bis Truppach</v>
      </c>
      <c r="D14279" s="9" t="s">
        <v>5503</v>
      </c>
      <c r="E14279" s="1" t="s">
        <v>46389</v>
      </c>
      <c r="F14279" s="36">
        <v>175.15100000000001</v>
      </c>
      <c r="G14279" s="37">
        <v>0</v>
      </c>
      <c r="H14279" s="36">
        <v>175.15100000000001</v>
      </c>
      <c r="I14279" s="34" t="s">
        <v>1091</v>
      </c>
      <c r="J14279" s="34" t="s">
        <v>1092</v>
      </c>
      <c r="K14279" s="36">
        <v>27.069710778299999</v>
      </c>
      <c r="L14279" s="37">
        <v>0</v>
      </c>
      <c r="M14279" s="37">
        <v>0</v>
      </c>
      <c r="N14279" s="36">
        <v>27.069710778299999</v>
      </c>
      <c r="O14279" s="1" t="s">
        <v>13</v>
      </c>
    </row>
    <row r="14280" spans="1:15" ht="26.25" customHeight="1" x14ac:dyDescent="0.25">
      <c r="A14280" s="55">
        <v>6</v>
      </c>
      <c r="B14280" s="55" t="s">
        <v>24292</v>
      </c>
      <c r="C14280" s="56" t="str">
        <f t="shared" si="223"/>
        <v>Wiesent von Quelle bis Kainach</v>
      </c>
      <c r="D14280" s="10" t="s">
        <v>24293</v>
      </c>
      <c r="E14280" s="1" t="s">
        <v>46390</v>
      </c>
      <c r="F14280" s="57">
        <v>74.906000000000006</v>
      </c>
      <c r="G14280" s="58">
        <v>0</v>
      </c>
      <c r="H14280" s="57">
        <v>74.906000000000006</v>
      </c>
      <c r="I14280" s="55" t="s">
        <v>1091</v>
      </c>
      <c r="J14280" s="55" t="s">
        <v>1092</v>
      </c>
      <c r="K14280" s="57">
        <v>14.605184574500001</v>
      </c>
      <c r="L14280" s="58">
        <v>0</v>
      </c>
      <c r="M14280" s="58">
        <v>0</v>
      </c>
      <c r="N14280" s="57">
        <v>14.605184574500001</v>
      </c>
      <c r="O14280" s="1" t="s">
        <v>13</v>
      </c>
    </row>
    <row r="14281" spans="1:15" ht="26.25" customHeight="1" x14ac:dyDescent="0.25">
      <c r="A14281" s="55">
        <v>6</v>
      </c>
      <c r="B14281" s="55" t="s">
        <v>24294</v>
      </c>
      <c r="C14281" s="56" t="str">
        <f t="shared" si="223"/>
        <v>Kainach -- Schwalbach</v>
      </c>
      <c r="D14281" s="10" t="s">
        <v>24295</v>
      </c>
      <c r="E14281" s="1" t="s">
        <v>46391</v>
      </c>
      <c r="F14281" s="57">
        <v>60.472999999999999</v>
      </c>
      <c r="G14281" s="58">
        <v>0</v>
      </c>
      <c r="H14281" s="57">
        <v>60.472999999999999</v>
      </c>
      <c r="I14281" s="55" t="s">
        <v>24294</v>
      </c>
      <c r="J14281" s="55" t="s">
        <v>24295</v>
      </c>
      <c r="K14281" s="57">
        <v>11.812660579799999</v>
      </c>
      <c r="L14281" s="58">
        <v>0</v>
      </c>
      <c r="M14281" s="58">
        <v>0</v>
      </c>
      <c r="N14281" s="57">
        <v>11.812660579799999</v>
      </c>
      <c r="O14281" s="1" t="s">
        <v>13</v>
      </c>
    </row>
    <row r="14282" spans="1:15" ht="26.25" customHeight="1" x14ac:dyDescent="0.25">
      <c r="A14282" s="55">
        <v>6</v>
      </c>
      <c r="B14282" s="55" t="s">
        <v>24296</v>
      </c>
      <c r="C14282" s="56" t="str">
        <f t="shared" si="223"/>
        <v>Wiesent von Kainach bis Truppach</v>
      </c>
      <c r="D14282" s="10" t="s">
        <v>24297</v>
      </c>
      <c r="E14282" s="1" t="s">
        <v>46392</v>
      </c>
      <c r="F14282" s="57">
        <v>39.771999999999998</v>
      </c>
      <c r="G14282" s="58">
        <v>0</v>
      </c>
      <c r="H14282" s="57">
        <v>39.771999999999998</v>
      </c>
      <c r="I14282" s="55" t="s">
        <v>1091</v>
      </c>
      <c r="J14282" s="55" t="s">
        <v>1092</v>
      </c>
      <c r="K14282" s="57">
        <v>12.4645262038</v>
      </c>
      <c r="L14282" s="58">
        <v>0</v>
      </c>
      <c r="M14282" s="58">
        <v>0</v>
      </c>
      <c r="N14282" s="57">
        <v>12.4645262038</v>
      </c>
      <c r="O14282" s="1" t="s">
        <v>13</v>
      </c>
    </row>
    <row r="14283" spans="1:15" ht="26.25" customHeight="1" x14ac:dyDescent="0.25">
      <c r="A14283" s="34">
        <v>5</v>
      </c>
      <c r="B14283" s="34" t="s">
        <v>5504</v>
      </c>
      <c r="C14283" s="35" t="str">
        <f t="shared" si="223"/>
        <v>Truppach -- Weides -- Kaltenbrunnen</v>
      </c>
      <c r="D14283" s="9" t="s">
        <v>5505</v>
      </c>
      <c r="E14283" s="1" t="s">
        <v>46393</v>
      </c>
      <c r="F14283" s="36">
        <v>106.02</v>
      </c>
      <c r="G14283" s="37">
        <v>0</v>
      </c>
      <c r="H14283" s="36">
        <v>106.02</v>
      </c>
      <c r="I14283" s="34" t="s">
        <v>5504</v>
      </c>
      <c r="J14283" s="34" t="s">
        <v>5505</v>
      </c>
      <c r="K14283" s="36">
        <v>18.913225280399999</v>
      </c>
      <c r="L14283" s="37">
        <v>0</v>
      </c>
      <c r="M14283" s="37">
        <v>0</v>
      </c>
      <c r="N14283" s="36">
        <v>18.913225280399999</v>
      </c>
      <c r="O14283" s="1" t="s">
        <v>13</v>
      </c>
    </row>
    <row r="14284" spans="1:15" ht="26.25" customHeight="1" x14ac:dyDescent="0.25">
      <c r="A14284" s="55">
        <v>6</v>
      </c>
      <c r="B14284" s="55" t="s">
        <v>24298</v>
      </c>
      <c r="C14284" s="56" t="str">
        <f t="shared" si="223"/>
        <v>Weides -- Kaltenbrunnen von Quelle bis Seitenbach</v>
      </c>
      <c r="D14284" s="10" t="s">
        <v>24299</v>
      </c>
      <c r="E14284" s="1" t="s">
        <v>46394</v>
      </c>
      <c r="F14284" s="57">
        <v>25.613</v>
      </c>
      <c r="G14284" s="58">
        <v>0</v>
      </c>
      <c r="H14284" s="57">
        <v>25.613</v>
      </c>
      <c r="I14284" s="55" t="s">
        <v>5504</v>
      </c>
      <c r="J14284" s="55" t="s">
        <v>24300</v>
      </c>
      <c r="K14284" s="57">
        <v>10.942104820899999</v>
      </c>
      <c r="L14284" s="58">
        <v>0</v>
      </c>
      <c r="M14284" s="58">
        <v>0</v>
      </c>
      <c r="N14284" s="57">
        <v>10.942104820899999</v>
      </c>
      <c r="O14284" s="1" t="s">
        <v>13</v>
      </c>
    </row>
    <row r="14285" spans="1:15" ht="26.25" customHeight="1" x14ac:dyDescent="0.25">
      <c r="A14285" s="55">
        <v>6</v>
      </c>
      <c r="B14285" s="55" t="s">
        <v>24301</v>
      </c>
      <c r="C14285" s="56" t="str">
        <f t="shared" si="223"/>
        <v>Seitenbach -- Feilbrunnenbach</v>
      </c>
      <c r="D14285" s="10" t="s">
        <v>24302</v>
      </c>
      <c r="E14285" s="1" t="s">
        <v>46395</v>
      </c>
      <c r="F14285" s="57">
        <v>16.901</v>
      </c>
      <c r="G14285" s="58">
        <v>0</v>
      </c>
      <c r="H14285" s="57">
        <v>16.901</v>
      </c>
      <c r="I14285" s="55" t="s">
        <v>24301</v>
      </c>
      <c r="J14285" s="55" t="s">
        <v>24302</v>
      </c>
      <c r="K14285" s="57">
        <v>5.9129800032900004</v>
      </c>
      <c r="L14285" s="58">
        <v>0</v>
      </c>
      <c r="M14285" s="58">
        <v>0</v>
      </c>
      <c r="N14285" s="57">
        <v>5.9129800032900004</v>
      </c>
      <c r="O14285" s="1" t="s">
        <v>13</v>
      </c>
    </row>
    <row r="14286" spans="1:15" ht="26.25" customHeight="1" x14ac:dyDescent="0.25">
      <c r="A14286" s="55">
        <v>6</v>
      </c>
      <c r="B14286" s="55" t="s">
        <v>24303</v>
      </c>
      <c r="C14286" s="56" t="str">
        <f t="shared" si="223"/>
        <v>Truppach von Seitenbach bis Erlichbach</v>
      </c>
      <c r="D14286" s="10" t="s">
        <v>24304</v>
      </c>
      <c r="E14286" s="1" t="s">
        <v>46396</v>
      </c>
      <c r="F14286" s="57">
        <v>1.202</v>
      </c>
      <c r="G14286" s="58">
        <v>0</v>
      </c>
      <c r="H14286" s="57">
        <v>1.202</v>
      </c>
      <c r="I14286" s="55" t="s">
        <v>5504</v>
      </c>
      <c r="J14286" s="55" t="s">
        <v>24305</v>
      </c>
      <c r="K14286" s="57">
        <v>1.7658350201099999</v>
      </c>
      <c r="L14286" s="58">
        <v>0</v>
      </c>
      <c r="M14286" s="58">
        <v>0</v>
      </c>
      <c r="N14286" s="57">
        <v>1.7658350201099999</v>
      </c>
      <c r="O14286" s="1" t="s">
        <v>13</v>
      </c>
    </row>
    <row r="14287" spans="1:15" ht="26.25" customHeight="1" x14ac:dyDescent="0.25">
      <c r="A14287" s="55">
        <v>6</v>
      </c>
      <c r="B14287" s="55" t="s">
        <v>24306</v>
      </c>
      <c r="C14287" s="56" t="str">
        <f t="shared" si="223"/>
        <v>Erlichbach -- Busbach</v>
      </c>
      <c r="D14287" s="10" t="s">
        <v>24307</v>
      </c>
      <c r="E14287" s="1" t="s">
        <v>46397</v>
      </c>
      <c r="F14287" s="57">
        <v>8.8379999999999992</v>
      </c>
      <c r="G14287" s="58">
        <v>0</v>
      </c>
      <c r="H14287" s="57">
        <v>8.8379999999999992</v>
      </c>
      <c r="I14287" s="55" t="s">
        <v>24306</v>
      </c>
      <c r="J14287" s="55" t="s">
        <v>24307</v>
      </c>
      <c r="K14287" s="57">
        <v>6.29932652877</v>
      </c>
      <c r="L14287" s="58">
        <v>0</v>
      </c>
      <c r="M14287" s="58">
        <v>0</v>
      </c>
      <c r="N14287" s="57">
        <v>6.29932652877</v>
      </c>
      <c r="O14287" s="1" t="s">
        <v>13</v>
      </c>
    </row>
    <row r="14288" spans="1:15" ht="26.25" customHeight="1" x14ac:dyDescent="0.25">
      <c r="A14288" s="55">
        <v>6</v>
      </c>
      <c r="B14288" s="55" t="s">
        <v>24308</v>
      </c>
      <c r="C14288" s="56" t="str">
        <f t="shared" si="223"/>
        <v>Truppach von Erlichbach bis Lochau</v>
      </c>
      <c r="D14288" s="10" t="s">
        <v>24309</v>
      </c>
      <c r="E14288" s="1" t="s">
        <v>46398</v>
      </c>
      <c r="F14288" s="57">
        <v>10.978999999999999</v>
      </c>
      <c r="G14288" s="58">
        <v>0</v>
      </c>
      <c r="H14288" s="57">
        <v>10.978999999999999</v>
      </c>
      <c r="I14288" s="55" t="s">
        <v>5504</v>
      </c>
      <c r="J14288" s="55" t="s">
        <v>24305</v>
      </c>
      <c r="K14288" s="57">
        <v>4.8133874496100004</v>
      </c>
      <c r="L14288" s="58">
        <v>0</v>
      </c>
      <c r="M14288" s="58">
        <v>0</v>
      </c>
      <c r="N14288" s="57">
        <v>4.8133874496100004</v>
      </c>
      <c r="O14288" s="1" t="s">
        <v>13</v>
      </c>
    </row>
    <row r="14289" spans="1:15" ht="26.25" customHeight="1" x14ac:dyDescent="0.25">
      <c r="A14289" s="55">
        <v>6</v>
      </c>
      <c r="B14289" s="55" t="s">
        <v>24310</v>
      </c>
      <c r="C14289" s="56" t="str">
        <f t="shared" si="223"/>
        <v>Lochau</v>
      </c>
      <c r="D14289" s="10" t="s">
        <v>24311</v>
      </c>
      <c r="E14289" s="1" t="s">
        <v>46399</v>
      </c>
      <c r="F14289" s="57">
        <v>41.652000000000001</v>
      </c>
      <c r="G14289" s="58">
        <v>0</v>
      </c>
      <c r="H14289" s="57">
        <v>41.652000000000001</v>
      </c>
      <c r="I14289" s="55" t="s">
        <v>24310</v>
      </c>
      <c r="J14289" s="55" t="s">
        <v>24311</v>
      </c>
      <c r="K14289" s="57">
        <v>17.0931977698</v>
      </c>
      <c r="L14289" s="58">
        <v>0</v>
      </c>
      <c r="M14289" s="58">
        <v>0</v>
      </c>
      <c r="N14289" s="57">
        <v>17.0931977698</v>
      </c>
      <c r="O14289" s="1" t="s">
        <v>13</v>
      </c>
    </row>
    <row r="14290" spans="1:15" ht="26.25" customHeight="1" x14ac:dyDescent="0.25">
      <c r="A14290" s="55">
        <v>6</v>
      </c>
      <c r="B14290" s="55" t="s">
        <v>24312</v>
      </c>
      <c r="C14290" s="56" t="str">
        <f t="shared" si="223"/>
        <v>Truppach von Lochau bis Mündung in Wiesent</v>
      </c>
      <c r="D14290" s="10" t="s">
        <v>31664</v>
      </c>
      <c r="E14290" s="1" t="s">
        <v>46400</v>
      </c>
      <c r="F14290" s="57">
        <v>0.83599999999999997</v>
      </c>
      <c r="G14290" s="58">
        <v>0</v>
      </c>
      <c r="H14290" s="57">
        <v>0.83599999999999997</v>
      </c>
      <c r="I14290" s="55" t="s">
        <v>5504</v>
      </c>
      <c r="J14290" s="55" t="s">
        <v>24305</v>
      </c>
      <c r="K14290" s="57">
        <v>1.3918979897899999</v>
      </c>
      <c r="L14290" s="58">
        <v>0</v>
      </c>
      <c r="M14290" s="58">
        <v>0</v>
      </c>
      <c r="N14290" s="57">
        <v>1.3918979897899999</v>
      </c>
      <c r="O14290" s="1" t="s">
        <v>13</v>
      </c>
    </row>
    <row r="14291" spans="1:15" ht="26.25" customHeight="1" x14ac:dyDescent="0.25">
      <c r="A14291" s="34">
        <v>5</v>
      </c>
      <c r="B14291" s="34" t="s">
        <v>5506</v>
      </c>
      <c r="C14291" s="35" t="str">
        <f t="shared" si="223"/>
        <v>Wiesent von Truppach bis Aufseß</v>
      </c>
      <c r="D14291" s="9" t="s">
        <v>28193</v>
      </c>
      <c r="E14291" s="1" t="s">
        <v>46401</v>
      </c>
      <c r="F14291" s="36">
        <v>48.064999999999998</v>
      </c>
      <c r="G14291" s="37">
        <v>0</v>
      </c>
      <c r="H14291" s="36">
        <v>48.064999999999998</v>
      </c>
      <c r="I14291" s="34" t="s">
        <v>1091</v>
      </c>
      <c r="J14291" s="34" t="s">
        <v>1092</v>
      </c>
      <c r="K14291" s="36">
        <v>12.0187874138</v>
      </c>
      <c r="L14291" s="37">
        <v>0</v>
      </c>
      <c r="M14291" s="37">
        <v>0</v>
      </c>
      <c r="N14291" s="36">
        <v>12.0187874138</v>
      </c>
      <c r="O14291" s="1" t="s">
        <v>13</v>
      </c>
    </row>
    <row r="14292" spans="1:15" ht="26.25" customHeight="1" x14ac:dyDescent="0.25">
      <c r="A14292" s="55">
        <v>6</v>
      </c>
      <c r="B14292" s="55" t="s">
        <v>24313</v>
      </c>
      <c r="C14292" s="56" t="str">
        <f t="shared" si="223"/>
        <v>Wiesent von Truppach bis Schmierbach</v>
      </c>
      <c r="D14292" s="10" t="s">
        <v>24314</v>
      </c>
      <c r="E14292" s="1" t="s">
        <v>46402</v>
      </c>
      <c r="F14292" s="57">
        <v>4.8789999999999996</v>
      </c>
      <c r="G14292" s="58">
        <v>0</v>
      </c>
      <c r="H14292" s="57">
        <v>4.8789999999999996</v>
      </c>
      <c r="I14292" s="55" t="s">
        <v>1091</v>
      </c>
      <c r="J14292" s="55" t="s">
        <v>1092</v>
      </c>
      <c r="K14292" s="57">
        <v>2.3075368039500002</v>
      </c>
      <c r="L14292" s="58">
        <v>0</v>
      </c>
      <c r="M14292" s="58">
        <v>0</v>
      </c>
      <c r="N14292" s="57">
        <v>2.3075368039500002</v>
      </c>
      <c r="O14292" s="1" t="s">
        <v>13</v>
      </c>
    </row>
    <row r="14293" spans="1:15" ht="26.25" customHeight="1" x14ac:dyDescent="0.25">
      <c r="A14293" s="55">
        <v>6</v>
      </c>
      <c r="B14293" s="55" t="s">
        <v>24315</v>
      </c>
      <c r="C14293" s="56" t="str">
        <f t="shared" si="223"/>
        <v>Schmierbach</v>
      </c>
      <c r="D14293" s="10" t="s">
        <v>24316</v>
      </c>
      <c r="E14293" s="1" t="s">
        <v>46403</v>
      </c>
      <c r="F14293" s="57">
        <v>6.4530000000000003</v>
      </c>
      <c r="G14293" s="58">
        <v>0</v>
      </c>
      <c r="H14293" s="57">
        <v>6.4530000000000003</v>
      </c>
      <c r="I14293" s="55" t="s">
        <v>24315</v>
      </c>
      <c r="J14293" s="55" t="s">
        <v>24316</v>
      </c>
      <c r="K14293" s="57">
        <v>4.9068844922599997</v>
      </c>
      <c r="L14293" s="58">
        <v>0</v>
      </c>
      <c r="M14293" s="58">
        <v>0</v>
      </c>
      <c r="N14293" s="57">
        <v>4.9068844922599997</v>
      </c>
      <c r="O14293" s="1" t="s">
        <v>13</v>
      </c>
    </row>
    <row r="14294" spans="1:15" ht="26.25" customHeight="1" x14ac:dyDescent="0.25">
      <c r="A14294" s="55">
        <v>6</v>
      </c>
      <c r="B14294" s="55" t="s">
        <v>24317</v>
      </c>
      <c r="C14294" s="56" t="str">
        <f t="shared" si="223"/>
        <v>Wiesent von Schmierbach bis Zeubach</v>
      </c>
      <c r="D14294" s="10" t="s">
        <v>24318</v>
      </c>
      <c r="E14294" s="1" t="s">
        <v>46404</v>
      </c>
      <c r="F14294" s="57">
        <v>8.2650000000000006</v>
      </c>
      <c r="G14294" s="58">
        <v>0</v>
      </c>
      <c r="H14294" s="57">
        <v>8.2650000000000006</v>
      </c>
      <c r="I14294" s="55" t="s">
        <v>1091</v>
      </c>
      <c r="J14294" s="55" t="s">
        <v>1092</v>
      </c>
      <c r="K14294" s="57">
        <v>3.5049387944300001</v>
      </c>
      <c r="L14294" s="58">
        <v>0</v>
      </c>
      <c r="M14294" s="58">
        <v>0</v>
      </c>
      <c r="N14294" s="57">
        <v>3.5049387944300001</v>
      </c>
      <c r="O14294" s="1" t="s">
        <v>13</v>
      </c>
    </row>
    <row r="14295" spans="1:15" ht="26.25" customHeight="1" x14ac:dyDescent="0.25">
      <c r="A14295" s="55">
        <v>6</v>
      </c>
      <c r="B14295" s="55" t="s">
        <v>24319</v>
      </c>
      <c r="C14295" s="56" t="str">
        <f t="shared" si="223"/>
        <v>Zeubach</v>
      </c>
      <c r="D14295" s="10" t="s">
        <v>24320</v>
      </c>
      <c r="E14295" s="1" t="s">
        <v>46405</v>
      </c>
      <c r="F14295" s="57">
        <v>13.984999999999999</v>
      </c>
      <c r="G14295" s="58">
        <v>0</v>
      </c>
      <c r="H14295" s="57">
        <v>13.984999999999999</v>
      </c>
      <c r="I14295" s="55" t="s">
        <v>24319</v>
      </c>
      <c r="J14295" s="55" t="s">
        <v>24320</v>
      </c>
      <c r="K14295" s="57">
        <v>9.8127120998899997</v>
      </c>
      <c r="L14295" s="58">
        <v>0</v>
      </c>
      <c r="M14295" s="58">
        <v>0</v>
      </c>
      <c r="N14295" s="57">
        <v>9.8127120998899997</v>
      </c>
      <c r="O14295" s="1" t="s">
        <v>13</v>
      </c>
    </row>
    <row r="14296" spans="1:15" ht="26.25" customHeight="1" x14ac:dyDescent="0.25">
      <c r="A14296" s="55">
        <v>6</v>
      </c>
      <c r="B14296" s="55" t="s">
        <v>24321</v>
      </c>
      <c r="C14296" s="56" t="str">
        <f t="shared" si="223"/>
        <v>Wiesent von Zeubach bis Aufseß</v>
      </c>
      <c r="D14296" s="10" t="s">
        <v>28694</v>
      </c>
      <c r="E14296" s="1" t="s">
        <v>46406</v>
      </c>
      <c r="F14296" s="57">
        <v>14.484</v>
      </c>
      <c r="G14296" s="58">
        <v>0</v>
      </c>
      <c r="H14296" s="57">
        <v>14.484</v>
      </c>
      <c r="I14296" s="55" t="s">
        <v>1091</v>
      </c>
      <c r="J14296" s="55" t="s">
        <v>1092</v>
      </c>
      <c r="K14296" s="57">
        <v>6.2063118154000003</v>
      </c>
      <c r="L14296" s="58">
        <v>0</v>
      </c>
      <c r="M14296" s="58">
        <v>0</v>
      </c>
      <c r="N14296" s="57">
        <v>6.2063118154000003</v>
      </c>
      <c r="O14296" s="1" t="s">
        <v>13</v>
      </c>
    </row>
    <row r="14297" spans="1:15" ht="26.25" customHeight="1" x14ac:dyDescent="0.25">
      <c r="A14297" s="34">
        <v>5</v>
      </c>
      <c r="B14297" s="34" t="s">
        <v>5507</v>
      </c>
      <c r="C14297" s="35" t="str">
        <f t="shared" si="223"/>
        <v>Aufseß</v>
      </c>
      <c r="D14297" s="9" t="s">
        <v>28194</v>
      </c>
      <c r="E14297" s="1" t="s">
        <v>46407</v>
      </c>
      <c r="F14297" s="36">
        <v>97.290999999999997</v>
      </c>
      <c r="G14297" s="37">
        <v>0</v>
      </c>
      <c r="H14297" s="36">
        <v>97.290999999999997</v>
      </c>
      <c r="I14297" s="34" t="s">
        <v>5507</v>
      </c>
      <c r="J14297" s="34" t="s">
        <v>28194</v>
      </c>
      <c r="K14297" s="36">
        <v>30.0250504722</v>
      </c>
      <c r="L14297" s="37">
        <v>0</v>
      </c>
      <c r="M14297" s="37">
        <v>0</v>
      </c>
      <c r="N14297" s="36">
        <v>30.0250504722</v>
      </c>
      <c r="O14297" s="1" t="s">
        <v>13</v>
      </c>
    </row>
    <row r="14298" spans="1:15" ht="26.25" customHeight="1" x14ac:dyDescent="0.25">
      <c r="A14298" s="55">
        <v>6</v>
      </c>
      <c r="B14298" s="55" t="s">
        <v>24322</v>
      </c>
      <c r="C14298" s="56" t="str">
        <f t="shared" si="223"/>
        <v>Aufseß von Quelle bis Verzweigung (GEWKZ 242642)</v>
      </c>
      <c r="D14298" s="10" t="s">
        <v>28695</v>
      </c>
      <c r="E14298" s="1" t="s">
        <v>46408</v>
      </c>
      <c r="F14298" s="57">
        <v>10.878</v>
      </c>
      <c r="G14298" s="58">
        <v>0</v>
      </c>
      <c r="H14298" s="57">
        <v>10.878</v>
      </c>
      <c r="I14298" s="55" t="s">
        <v>5507</v>
      </c>
      <c r="J14298" s="55" t="s">
        <v>28194</v>
      </c>
      <c r="K14298" s="57">
        <v>1.6852784280499999</v>
      </c>
      <c r="L14298" s="58">
        <v>0</v>
      </c>
      <c r="M14298" s="58">
        <v>0</v>
      </c>
      <c r="N14298" s="57">
        <v>1.6852784280499999</v>
      </c>
      <c r="O14298" s="1" t="s">
        <v>13</v>
      </c>
    </row>
    <row r="14299" spans="1:15" ht="26.25" customHeight="1" x14ac:dyDescent="0.25">
      <c r="A14299" s="55">
        <v>6</v>
      </c>
      <c r="B14299" s="55" t="s">
        <v>24323</v>
      </c>
      <c r="C14299" s="56" t="str">
        <f t="shared" si="223"/>
        <v>Aufseß (Verzweigung)</v>
      </c>
      <c r="D14299" s="10" t="s">
        <v>28696</v>
      </c>
      <c r="E14299" s="1" t="s">
        <v>46409</v>
      </c>
      <c r="F14299" s="57">
        <v>2.3260000000000001</v>
      </c>
      <c r="G14299" s="58">
        <v>0</v>
      </c>
      <c r="H14299" s="57">
        <v>2.3260000000000001</v>
      </c>
      <c r="I14299" s="55" t="s">
        <v>24323</v>
      </c>
      <c r="J14299" s="55" t="s">
        <v>28696</v>
      </c>
      <c r="K14299" s="57">
        <v>0.53081817992799996</v>
      </c>
      <c r="L14299" s="58">
        <v>0</v>
      </c>
      <c r="M14299" s="58">
        <v>0</v>
      </c>
      <c r="N14299" s="57">
        <v>0.53081817992799996</v>
      </c>
      <c r="O14299" s="1" t="s">
        <v>13</v>
      </c>
    </row>
    <row r="14300" spans="1:15" ht="26.25" customHeight="1" x14ac:dyDescent="0.25">
      <c r="A14300" s="55">
        <v>6</v>
      </c>
      <c r="B14300" s="55" t="s">
        <v>24324</v>
      </c>
      <c r="C14300" s="56" t="str">
        <f t="shared" si="223"/>
        <v>Aufseß von Verzweigung (GEWKZ 242642) bis GEWKZ 242644</v>
      </c>
      <c r="D14300" s="10" t="s">
        <v>28697</v>
      </c>
      <c r="E14300" s="1" t="s">
        <v>46410</v>
      </c>
      <c r="F14300" s="57">
        <v>44.771999999999998</v>
      </c>
      <c r="G14300" s="58">
        <v>0</v>
      </c>
      <c r="H14300" s="57">
        <v>44.771999999999998</v>
      </c>
      <c r="I14300" s="55" t="s">
        <v>5507</v>
      </c>
      <c r="J14300" s="55" t="s">
        <v>28194</v>
      </c>
      <c r="K14300" s="57">
        <v>15.2279446362</v>
      </c>
      <c r="L14300" s="58">
        <v>0</v>
      </c>
      <c r="M14300" s="58">
        <v>0</v>
      </c>
      <c r="N14300" s="57">
        <v>15.2279446362</v>
      </c>
      <c r="O14300" s="1" t="s">
        <v>13</v>
      </c>
    </row>
    <row r="14301" spans="1:15" ht="26.25" customHeight="1" x14ac:dyDescent="0.25">
      <c r="A14301" s="55">
        <v>6</v>
      </c>
      <c r="B14301" s="55" t="s">
        <v>24325</v>
      </c>
      <c r="C14301" s="56" t="str">
        <f t="shared" si="223"/>
        <v>GEWKZ 242644</v>
      </c>
      <c r="D14301" s="10" t="s">
        <v>24326</v>
      </c>
      <c r="E14301" s="1" t="s">
        <v>46411</v>
      </c>
      <c r="F14301" s="57">
        <v>0.33300000000000002</v>
      </c>
      <c r="G14301" s="58">
        <v>0</v>
      </c>
      <c r="H14301" s="57">
        <v>0.33300000000000002</v>
      </c>
      <c r="I14301" s="55" t="s">
        <v>24325</v>
      </c>
      <c r="J14301" s="55" t="s">
        <v>24326</v>
      </c>
      <c r="K14301" s="57">
        <v>0.199411509865</v>
      </c>
      <c r="L14301" s="58">
        <v>0</v>
      </c>
      <c r="M14301" s="58">
        <v>0</v>
      </c>
      <c r="N14301" s="57">
        <v>0.199411509865</v>
      </c>
      <c r="O14301" s="1" t="s">
        <v>13</v>
      </c>
    </row>
    <row r="14302" spans="1:15" ht="26.25" customHeight="1" x14ac:dyDescent="0.25">
      <c r="A14302" s="55">
        <v>6</v>
      </c>
      <c r="B14302" s="55" t="s">
        <v>24327</v>
      </c>
      <c r="C14302" s="56" t="str">
        <f t="shared" si="223"/>
        <v>Aufseß von GEWKZ 242644 bis GEWKZ 242646</v>
      </c>
      <c r="D14302" s="10" t="s">
        <v>28698</v>
      </c>
      <c r="E14302" s="1" t="s">
        <v>46412</v>
      </c>
      <c r="F14302" s="57">
        <v>32.978999999999999</v>
      </c>
      <c r="G14302" s="58">
        <v>0</v>
      </c>
      <c r="H14302" s="57">
        <v>32.978999999999999</v>
      </c>
      <c r="I14302" s="55" t="s">
        <v>5507</v>
      </c>
      <c r="J14302" s="55" t="s">
        <v>28194</v>
      </c>
      <c r="K14302" s="57">
        <v>10.2388366508</v>
      </c>
      <c r="L14302" s="58">
        <v>0</v>
      </c>
      <c r="M14302" s="58">
        <v>0</v>
      </c>
      <c r="N14302" s="57">
        <v>10.2388366508</v>
      </c>
      <c r="O14302" s="1" t="s">
        <v>13</v>
      </c>
    </row>
    <row r="14303" spans="1:15" ht="26.25" customHeight="1" x14ac:dyDescent="0.25">
      <c r="A14303" s="55">
        <v>6</v>
      </c>
      <c r="B14303" s="55" t="s">
        <v>24328</v>
      </c>
      <c r="C14303" s="56" t="str">
        <f t="shared" si="223"/>
        <v>Aufseß von GEWKZ 242644 bis GEWKZ 242648</v>
      </c>
      <c r="D14303" s="10" t="s">
        <v>28699</v>
      </c>
      <c r="E14303" s="1" t="s">
        <v>46413</v>
      </c>
      <c r="F14303" s="57">
        <v>5.0659999999999998</v>
      </c>
      <c r="G14303" s="58">
        <v>0</v>
      </c>
      <c r="H14303" s="57">
        <v>5.0659999999999998</v>
      </c>
      <c r="I14303" s="55" t="s">
        <v>5507</v>
      </c>
      <c r="J14303" s="55" t="s">
        <v>28194</v>
      </c>
      <c r="K14303" s="57">
        <v>2.7882919102399999</v>
      </c>
      <c r="L14303" s="58">
        <v>0</v>
      </c>
      <c r="M14303" s="58">
        <v>0</v>
      </c>
      <c r="N14303" s="57">
        <v>2.7882919102399999</v>
      </c>
      <c r="O14303" s="1" t="s">
        <v>13</v>
      </c>
    </row>
    <row r="14304" spans="1:15" ht="26.25" customHeight="1" x14ac:dyDescent="0.25">
      <c r="A14304" s="55">
        <v>6</v>
      </c>
      <c r="B14304" s="55" t="s">
        <v>24329</v>
      </c>
      <c r="C14304" s="56" t="str">
        <f t="shared" si="223"/>
        <v>GEWKZ 242648</v>
      </c>
      <c r="D14304" s="10" t="s">
        <v>24330</v>
      </c>
      <c r="E14304" s="1" t="s">
        <v>46414</v>
      </c>
      <c r="F14304" s="57">
        <v>0.93100000000000005</v>
      </c>
      <c r="G14304" s="58">
        <v>0</v>
      </c>
      <c r="H14304" s="57">
        <v>0.93100000000000005</v>
      </c>
      <c r="I14304" s="55" t="s">
        <v>24329</v>
      </c>
      <c r="J14304" s="55" t="s">
        <v>24330</v>
      </c>
      <c r="K14304" s="57">
        <v>1.33929006909</v>
      </c>
      <c r="L14304" s="58">
        <v>0</v>
      </c>
      <c r="M14304" s="58">
        <v>0</v>
      </c>
      <c r="N14304" s="57">
        <v>1.33929006909</v>
      </c>
      <c r="O14304" s="1" t="s">
        <v>13</v>
      </c>
    </row>
    <row r="14305" spans="1:15" ht="26.25" customHeight="1" x14ac:dyDescent="0.25">
      <c r="A14305" s="55">
        <v>6</v>
      </c>
      <c r="B14305" s="55" t="s">
        <v>24331</v>
      </c>
      <c r="C14305" s="56" t="str">
        <f t="shared" si="223"/>
        <v>Aufseß von GEWKZ 242648 bis Mündung in Wiesent</v>
      </c>
      <c r="D14305" s="10" t="s">
        <v>31665</v>
      </c>
      <c r="E14305" s="1" t="s">
        <v>46415</v>
      </c>
      <c r="F14305" s="57">
        <v>6.0000000000000001E-3</v>
      </c>
      <c r="G14305" s="58">
        <v>0</v>
      </c>
      <c r="H14305" s="57">
        <v>6.0000000000000001E-3</v>
      </c>
      <c r="I14305" s="55" t="s">
        <v>5507</v>
      </c>
      <c r="J14305" s="55" t="s">
        <v>28194</v>
      </c>
      <c r="K14305" s="57">
        <v>8.4698846981699993E-2</v>
      </c>
      <c r="L14305" s="58">
        <v>0</v>
      </c>
      <c r="M14305" s="58">
        <v>0</v>
      </c>
      <c r="N14305" s="57">
        <v>8.4698846981699993E-2</v>
      </c>
      <c r="O14305" s="1" t="s">
        <v>13</v>
      </c>
    </row>
    <row r="14306" spans="1:15" ht="26.25" customHeight="1" x14ac:dyDescent="0.25">
      <c r="A14306" s="34">
        <v>5</v>
      </c>
      <c r="B14306" s="34" t="s">
        <v>5508</v>
      </c>
      <c r="C14306" s="35" t="str">
        <f t="shared" si="223"/>
        <v>Wiesent von Aufseß bis Püttlach</v>
      </c>
      <c r="D14306" s="9" t="s">
        <v>29439</v>
      </c>
      <c r="E14306" s="1" t="s">
        <v>46416</v>
      </c>
      <c r="F14306" s="36">
        <v>6.7549999999999999</v>
      </c>
      <c r="G14306" s="37">
        <v>0</v>
      </c>
      <c r="H14306" s="36">
        <v>6.7549999999999999</v>
      </c>
      <c r="I14306" s="34" t="s">
        <v>1091</v>
      </c>
      <c r="J14306" s="34" t="s">
        <v>1092</v>
      </c>
      <c r="K14306" s="36">
        <v>5.4247436916899998</v>
      </c>
      <c r="L14306" s="37">
        <v>0</v>
      </c>
      <c r="M14306" s="37">
        <v>0</v>
      </c>
      <c r="N14306" s="36">
        <v>5.4247436916899998</v>
      </c>
      <c r="O14306" s="1" t="s">
        <v>13</v>
      </c>
    </row>
    <row r="14307" spans="1:15" ht="26.25" customHeight="1" x14ac:dyDescent="0.25">
      <c r="A14307" s="55">
        <v>6</v>
      </c>
      <c r="B14307" s="55" t="s">
        <v>24332</v>
      </c>
      <c r="C14307" s="56" t="str">
        <f t="shared" si="223"/>
        <v>Wiesent von GEWKZ 242648 bis Püttlach</v>
      </c>
      <c r="D14307" s="10" t="s">
        <v>31666</v>
      </c>
      <c r="E14307" s="1" t="s">
        <v>46417</v>
      </c>
      <c r="F14307" s="57">
        <v>6.7549999999999999</v>
      </c>
      <c r="G14307" s="58">
        <v>0</v>
      </c>
      <c r="H14307" s="57">
        <v>6.7549999999999999</v>
      </c>
      <c r="I14307" s="55" t="s">
        <v>1091</v>
      </c>
      <c r="J14307" s="55" t="s">
        <v>1092</v>
      </c>
      <c r="K14307" s="57">
        <v>5.4247436916899998</v>
      </c>
      <c r="L14307" s="58">
        <v>0</v>
      </c>
      <c r="M14307" s="58">
        <v>0</v>
      </c>
      <c r="N14307" s="57">
        <v>5.4247436916899998</v>
      </c>
      <c r="O14307" s="1" t="s">
        <v>13</v>
      </c>
    </row>
    <row r="14308" spans="1:15" ht="26.25" customHeight="1" x14ac:dyDescent="0.25">
      <c r="A14308" s="34">
        <v>5</v>
      </c>
      <c r="B14308" s="34" t="s">
        <v>5509</v>
      </c>
      <c r="C14308" s="35" t="str">
        <f t="shared" si="223"/>
        <v>Püttlach</v>
      </c>
      <c r="D14308" s="9" t="s">
        <v>29440</v>
      </c>
      <c r="E14308" s="1" t="s">
        <v>46418</v>
      </c>
      <c r="F14308" s="36">
        <v>199.74100000000001</v>
      </c>
      <c r="G14308" s="37">
        <v>0</v>
      </c>
      <c r="H14308" s="36">
        <v>199.74100000000001</v>
      </c>
      <c r="I14308" s="34" t="s">
        <v>5509</v>
      </c>
      <c r="J14308" s="34" t="s">
        <v>29440</v>
      </c>
      <c r="K14308" s="36">
        <v>26.745640269399999</v>
      </c>
      <c r="L14308" s="37">
        <v>0</v>
      </c>
      <c r="M14308" s="37">
        <v>0</v>
      </c>
      <c r="N14308" s="36">
        <v>26.745640269399999</v>
      </c>
      <c r="O14308" s="1" t="s">
        <v>13</v>
      </c>
    </row>
    <row r="14309" spans="1:15" ht="26.25" customHeight="1" x14ac:dyDescent="0.25">
      <c r="A14309" s="55">
        <v>6</v>
      </c>
      <c r="B14309" s="55" t="s">
        <v>24333</v>
      </c>
      <c r="C14309" s="56" t="str">
        <f t="shared" si="223"/>
        <v>Püttlach von Quelle bis Ailsbach</v>
      </c>
      <c r="D14309" s="10" t="s">
        <v>31667</v>
      </c>
      <c r="E14309" s="1" t="s">
        <v>46419</v>
      </c>
      <c r="F14309" s="57">
        <v>145.054</v>
      </c>
      <c r="G14309" s="58">
        <v>0</v>
      </c>
      <c r="H14309" s="57">
        <v>145.054</v>
      </c>
      <c r="I14309" s="55" t="s">
        <v>5509</v>
      </c>
      <c r="J14309" s="55" t="s">
        <v>29440</v>
      </c>
      <c r="K14309" s="57">
        <v>26.400772031300001</v>
      </c>
      <c r="L14309" s="58">
        <v>0</v>
      </c>
      <c r="M14309" s="58">
        <v>0</v>
      </c>
      <c r="N14309" s="57">
        <v>26.400772031300001</v>
      </c>
      <c r="O14309" s="1" t="s">
        <v>13</v>
      </c>
    </row>
    <row r="14310" spans="1:15" ht="26.25" customHeight="1" x14ac:dyDescent="0.25">
      <c r="A14310" s="55">
        <v>6</v>
      </c>
      <c r="B14310" s="55" t="s">
        <v>24334</v>
      </c>
      <c r="C14310" s="56" t="str">
        <f t="shared" si="223"/>
        <v>Ailsbach -- Gereuther Aßbach -- Pulvergraben</v>
      </c>
      <c r="D14310" s="10" t="s">
        <v>28700</v>
      </c>
      <c r="E14310" s="1" t="s">
        <v>46420</v>
      </c>
      <c r="F14310" s="57">
        <v>54.51</v>
      </c>
      <c r="G14310" s="58">
        <v>0</v>
      </c>
      <c r="H14310" s="57">
        <v>54.51</v>
      </c>
      <c r="I14310" s="55" t="s">
        <v>24334</v>
      </c>
      <c r="J14310" s="55" t="s">
        <v>28700</v>
      </c>
      <c r="K14310" s="57">
        <v>19.157923905099999</v>
      </c>
      <c r="L14310" s="58">
        <v>0</v>
      </c>
      <c r="M14310" s="58">
        <v>0</v>
      </c>
      <c r="N14310" s="57">
        <v>19.157923905099999</v>
      </c>
      <c r="O14310" s="1" t="s">
        <v>13</v>
      </c>
    </row>
    <row r="14311" spans="1:15" ht="26.25" customHeight="1" x14ac:dyDescent="0.25">
      <c r="A14311" s="55">
        <v>6</v>
      </c>
      <c r="B14311" s="55" t="s">
        <v>24335</v>
      </c>
      <c r="C14311" s="56" t="str">
        <f t="shared" si="223"/>
        <v>Püttlach von Ailsbach bis Mündung in Wiesent</v>
      </c>
      <c r="D14311" s="10" t="s">
        <v>31668</v>
      </c>
      <c r="E14311" s="1" t="s">
        <v>46421</v>
      </c>
      <c r="F14311" s="57">
        <v>0.17699999999999999</v>
      </c>
      <c r="G14311" s="58">
        <v>0</v>
      </c>
      <c r="H14311" s="57">
        <v>0.17699999999999999</v>
      </c>
      <c r="I14311" s="55" t="s">
        <v>5509</v>
      </c>
      <c r="J14311" s="55" t="s">
        <v>29440</v>
      </c>
      <c r="K14311" s="57">
        <v>0.34486823814400003</v>
      </c>
      <c r="L14311" s="58">
        <v>0</v>
      </c>
      <c r="M14311" s="58">
        <v>0</v>
      </c>
      <c r="N14311" s="57">
        <v>0.34486823814400003</v>
      </c>
      <c r="O14311" s="1" t="s">
        <v>13</v>
      </c>
    </row>
    <row r="14312" spans="1:15" ht="26.25" customHeight="1" x14ac:dyDescent="0.25">
      <c r="A14312" s="34">
        <v>5</v>
      </c>
      <c r="B14312" s="34" t="s">
        <v>5510</v>
      </c>
      <c r="C14312" s="35" t="str">
        <f t="shared" si="223"/>
        <v>Wiesent von Püttlach bis Trubach</v>
      </c>
      <c r="D14312" s="9" t="s">
        <v>29441</v>
      </c>
      <c r="E14312" s="1" t="s">
        <v>46422</v>
      </c>
      <c r="F14312" s="36">
        <v>180.697</v>
      </c>
      <c r="G14312" s="37">
        <v>0</v>
      </c>
      <c r="H14312" s="36">
        <v>180.697</v>
      </c>
      <c r="I14312" s="34" t="s">
        <v>1091</v>
      </c>
      <c r="J14312" s="34" t="s">
        <v>1092</v>
      </c>
      <c r="K14312" s="36">
        <v>22.4349794689</v>
      </c>
      <c r="L14312" s="37">
        <v>0</v>
      </c>
      <c r="M14312" s="37">
        <v>0</v>
      </c>
      <c r="N14312" s="36">
        <v>22.4349794689</v>
      </c>
      <c r="O14312" s="1" t="s">
        <v>13</v>
      </c>
    </row>
    <row r="14313" spans="1:15" ht="26.25" customHeight="1" x14ac:dyDescent="0.25">
      <c r="A14313" s="55">
        <v>6</v>
      </c>
      <c r="B14313" s="55" t="s">
        <v>24336</v>
      </c>
      <c r="C14313" s="56" t="str">
        <f t="shared" si="223"/>
        <v>Wiesent von Püttlach bis Leinleiterbach</v>
      </c>
      <c r="D14313" s="10" t="s">
        <v>31669</v>
      </c>
      <c r="E14313" s="1" t="s">
        <v>46423</v>
      </c>
      <c r="F14313" s="57">
        <v>51.348999999999997</v>
      </c>
      <c r="G14313" s="58">
        <v>0</v>
      </c>
      <c r="H14313" s="57">
        <v>51.348999999999997</v>
      </c>
      <c r="I14313" s="55" t="s">
        <v>1091</v>
      </c>
      <c r="J14313" s="55" t="s">
        <v>1092</v>
      </c>
      <c r="K14313" s="57">
        <v>15.8242162648</v>
      </c>
      <c r="L14313" s="58">
        <v>0</v>
      </c>
      <c r="M14313" s="58">
        <v>0</v>
      </c>
      <c r="N14313" s="57">
        <v>15.8242162648</v>
      </c>
      <c r="O14313" s="1" t="s">
        <v>13</v>
      </c>
    </row>
    <row r="14314" spans="1:15" ht="26.25" customHeight="1" x14ac:dyDescent="0.25">
      <c r="A14314" s="55">
        <v>6</v>
      </c>
      <c r="B14314" s="55" t="s">
        <v>24337</v>
      </c>
      <c r="C14314" s="56" t="str">
        <f t="shared" si="223"/>
        <v>Leinleiterbach</v>
      </c>
      <c r="D14314" s="10" t="s">
        <v>24338</v>
      </c>
      <c r="E14314" s="1" t="s">
        <v>46424</v>
      </c>
      <c r="F14314" s="57">
        <v>97.006</v>
      </c>
      <c r="G14314" s="58">
        <v>0</v>
      </c>
      <c r="H14314" s="57">
        <v>97.006</v>
      </c>
      <c r="I14314" s="55" t="s">
        <v>24337</v>
      </c>
      <c r="J14314" s="55" t="s">
        <v>24338</v>
      </c>
      <c r="K14314" s="57">
        <v>19.910786592499999</v>
      </c>
      <c r="L14314" s="58">
        <v>0</v>
      </c>
      <c r="M14314" s="58">
        <v>0</v>
      </c>
      <c r="N14314" s="57">
        <v>19.910786592499999</v>
      </c>
      <c r="O14314" s="1" t="s">
        <v>13</v>
      </c>
    </row>
    <row r="14315" spans="1:15" ht="26.25" customHeight="1" x14ac:dyDescent="0.25">
      <c r="A14315" s="55">
        <v>6</v>
      </c>
      <c r="B14315" s="55" t="s">
        <v>24339</v>
      </c>
      <c r="C14315" s="56" t="str">
        <f t="shared" si="223"/>
        <v>Wiesent von Leinleiterbach bis Trubach</v>
      </c>
      <c r="D14315" s="10" t="s">
        <v>24340</v>
      </c>
      <c r="E14315" s="1" t="s">
        <v>46425</v>
      </c>
      <c r="F14315" s="57">
        <v>32.341999999999999</v>
      </c>
      <c r="G14315" s="58">
        <v>0</v>
      </c>
      <c r="H14315" s="57">
        <v>32.341999999999999</v>
      </c>
      <c r="I14315" s="55" t="s">
        <v>1091</v>
      </c>
      <c r="J14315" s="55" t="s">
        <v>1092</v>
      </c>
      <c r="K14315" s="57">
        <v>6.6107632041200004</v>
      </c>
      <c r="L14315" s="58">
        <v>0</v>
      </c>
      <c r="M14315" s="58">
        <v>0</v>
      </c>
      <c r="N14315" s="57">
        <v>6.6107632041200004</v>
      </c>
      <c r="O14315" s="1" t="s">
        <v>13</v>
      </c>
    </row>
    <row r="14316" spans="1:15" ht="26.25" customHeight="1" x14ac:dyDescent="0.25">
      <c r="A14316" s="34">
        <v>5</v>
      </c>
      <c r="B14316" s="34" t="s">
        <v>5511</v>
      </c>
      <c r="C14316" s="35" t="str">
        <f t="shared" si="223"/>
        <v>Trubach</v>
      </c>
      <c r="D14316" s="9" t="s">
        <v>5512</v>
      </c>
      <c r="E14316" s="1" t="s">
        <v>46426</v>
      </c>
      <c r="F14316" s="36">
        <v>140.12299999999999</v>
      </c>
      <c r="G14316" s="37">
        <v>0</v>
      </c>
      <c r="H14316" s="36">
        <v>140.12299999999999</v>
      </c>
      <c r="I14316" s="34" t="s">
        <v>5511</v>
      </c>
      <c r="J14316" s="34" t="s">
        <v>5512</v>
      </c>
      <c r="K14316" s="36">
        <v>20.689485147199999</v>
      </c>
      <c r="L14316" s="37">
        <v>0</v>
      </c>
      <c r="M14316" s="37">
        <v>0</v>
      </c>
      <c r="N14316" s="36">
        <v>20.689485147199999</v>
      </c>
      <c r="O14316" s="1" t="s">
        <v>13</v>
      </c>
    </row>
    <row r="14317" spans="1:15" ht="26.25" customHeight="1" x14ac:dyDescent="0.25">
      <c r="A14317" s="55">
        <v>6</v>
      </c>
      <c r="B14317" s="55" t="s">
        <v>24341</v>
      </c>
      <c r="C14317" s="56" t="str">
        <f t="shared" si="223"/>
        <v>Trubach von Quelle bis Hohenschwärzergraben</v>
      </c>
      <c r="D14317" s="10" t="s">
        <v>27068</v>
      </c>
      <c r="E14317" s="1" t="s">
        <v>46427</v>
      </c>
      <c r="F14317" s="57">
        <v>61.639000000000003</v>
      </c>
      <c r="G14317" s="58">
        <v>0</v>
      </c>
      <c r="H14317" s="57">
        <v>61.639000000000003</v>
      </c>
      <c r="I14317" s="55" t="s">
        <v>5511</v>
      </c>
      <c r="J14317" s="55" t="s">
        <v>5512</v>
      </c>
      <c r="K14317" s="57">
        <v>7.3586912972</v>
      </c>
      <c r="L14317" s="58">
        <v>0</v>
      </c>
      <c r="M14317" s="58">
        <v>0</v>
      </c>
      <c r="N14317" s="57">
        <v>7.3586912972</v>
      </c>
      <c r="O14317" s="1" t="s">
        <v>13</v>
      </c>
    </row>
    <row r="14318" spans="1:15" ht="26.25" customHeight="1" x14ac:dyDescent="0.25">
      <c r="A14318" s="55">
        <v>6</v>
      </c>
      <c r="B14318" s="55" t="s">
        <v>24342</v>
      </c>
      <c r="C14318" s="56" t="str">
        <f t="shared" si="223"/>
        <v>Hohenschwärzergraben</v>
      </c>
      <c r="D14318" s="10" t="s">
        <v>27069</v>
      </c>
      <c r="E14318" s="1" t="s">
        <v>46428</v>
      </c>
      <c r="F14318" s="57">
        <v>8.3230000000000004</v>
      </c>
      <c r="G14318" s="58">
        <v>0</v>
      </c>
      <c r="H14318" s="57">
        <v>8.3230000000000004</v>
      </c>
      <c r="I14318" s="55" t="s">
        <v>24342</v>
      </c>
      <c r="J14318" s="55" t="s">
        <v>27069</v>
      </c>
      <c r="K14318" s="57">
        <v>0.98915863637400003</v>
      </c>
      <c r="L14318" s="58">
        <v>0</v>
      </c>
      <c r="M14318" s="58">
        <v>0</v>
      </c>
      <c r="N14318" s="57">
        <v>0.98915863637400003</v>
      </c>
      <c r="O14318" s="1" t="s">
        <v>13</v>
      </c>
    </row>
    <row r="14319" spans="1:15" ht="26.25" customHeight="1" x14ac:dyDescent="0.25">
      <c r="A14319" s="55">
        <v>6</v>
      </c>
      <c r="B14319" s="55" t="s">
        <v>24343</v>
      </c>
      <c r="C14319" s="56" t="str">
        <f t="shared" si="223"/>
        <v>Trubach von Hohenschwärzergraben bis GEWKZ 242684</v>
      </c>
      <c r="D14319" s="10" t="s">
        <v>27070</v>
      </c>
      <c r="E14319" s="1" t="s">
        <v>46429</v>
      </c>
      <c r="F14319" s="57">
        <v>24.992000000000001</v>
      </c>
      <c r="G14319" s="58">
        <v>0</v>
      </c>
      <c r="H14319" s="57">
        <v>24.992000000000001</v>
      </c>
      <c r="I14319" s="55" t="s">
        <v>5511</v>
      </c>
      <c r="J14319" s="55" t="s">
        <v>5512</v>
      </c>
      <c r="K14319" s="57">
        <v>6.3048684092</v>
      </c>
      <c r="L14319" s="58">
        <v>0</v>
      </c>
      <c r="M14319" s="58">
        <v>0</v>
      </c>
      <c r="N14319" s="57">
        <v>6.3048684092</v>
      </c>
      <c r="O14319" s="1" t="s">
        <v>13</v>
      </c>
    </row>
    <row r="14320" spans="1:15" ht="26.25" customHeight="1" x14ac:dyDescent="0.25">
      <c r="A14320" s="55">
        <v>6</v>
      </c>
      <c r="B14320" s="55" t="s">
        <v>24344</v>
      </c>
      <c r="C14320" s="56" t="str">
        <f t="shared" si="223"/>
        <v>GEWKZ 242684</v>
      </c>
      <c r="D14320" s="10" t="s">
        <v>24345</v>
      </c>
      <c r="E14320" s="1" t="s">
        <v>46430</v>
      </c>
      <c r="F14320" s="57">
        <v>5.875</v>
      </c>
      <c r="G14320" s="58">
        <v>0</v>
      </c>
      <c r="H14320" s="57">
        <v>5.875</v>
      </c>
      <c r="I14320" s="55" t="s">
        <v>24344</v>
      </c>
      <c r="J14320" s="55" t="s">
        <v>24345</v>
      </c>
      <c r="K14320" s="57">
        <v>2.2308462057799998</v>
      </c>
      <c r="L14320" s="58">
        <v>0</v>
      </c>
      <c r="M14320" s="58">
        <v>0</v>
      </c>
      <c r="N14320" s="57">
        <v>2.2308462057799998</v>
      </c>
      <c r="O14320" s="1" t="s">
        <v>13</v>
      </c>
    </row>
    <row r="14321" spans="1:15" ht="26.25" customHeight="1" x14ac:dyDescent="0.25">
      <c r="A14321" s="55">
        <v>6</v>
      </c>
      <c r="B14321" s="55" t="s">
        <v>24346</v>
      </c>
      <c r="C14321" s="56" t="str">
        <f t="shared" si="223"/>
        <v>Trubach von GEWKZ 242684 bis Thosbach</v>
      </c>
      <c r="D14321" s="10" t="s">
        <v>24347</v>
      </c>
      <c r="E14321" s="1" t="s">
        <v>46431</v>
      </c>
      <c r="F14321" s="57">
        <v>3.4790000000000001</v>
      </c>
      <c r="G14321" s="58">
        <v>0</v>
      </c>
      <c r="H14321" s="57">
        <v>3.4790000000000001</v>
      </c>
      <c r="I14321" s="55" t="s">
        <v>5511</v>
      </c>
      <c r="J14321" s="55" t="s">
        <v>5512</v>
      </c>
      <c r="K14321" s="57">
        <v>2.4525345735699999</v>
      </c>
      <c r="L14321" s="58">
        <v>0</v>
      </c>
      <c r="M14321" s="58">
        <v>0</v>
      </c>
      <c r="N14321" s="57">
        <v>2.4525345735699999</v>
      </c>
      <c r="O14321" s="1" t="s">
        <v>13</v>
      </c>
    </row>
    <row r="14322" spans="1:15" ht="26.25" customHeight="1" x14ac:dyDescent="0.25">
      <c r="A14322" s="55">
        <v>6</v>
      </c>
      <c r="B14322" s="55" t="s">
        <v>24348</v>
      </c>
      <c r="C14322" s="56" t="str">
        <f t="shared" si="223"/>
        <v>Thosbach -- Thosmühlbach</v>
      </c>
      <c r="D14322" s="10" t="s">
        <v>31670</v>
      </c>
      <c r="E14322" s="1" t="s">
        <v>46432</v>
      </c>
      <c r="F14322" s="57">
        <v>23.422000000000001</v>
      </c>
      <c r="G14322" s="58">
        <v>0</v>
      </c>
      <c r="H14322" s="57">
        <v>23.422000000000001</v>
      </c>
      <c r="I14322" s="55" t="s">
        <v>24348</v>
      </c>
      <c r="J14322" s="55" t="s">
        <v>31670</v>
      </c>
      <c r="K14322" s="57">
        <v>3.0775871125299998</v>
      </c>
      <c r="L14322" s="58">
        <v>0</v>
      </c>
      <c r="M14322" s="58">
        <v>0</v>
      </c>
      <c r="N14322" s="57">
        <v>3.0775871125299998</v>
      </c>
      <c r="O14322" s="1" t="s">
        <v>13</v>
      </c>
    </row>
    <row r="14323" spans="1:15" ht="26.25" customHeight="1" x14ac:dyDescent="0.25">
      <c r="A14323" s="55">
        <v>6</v>
      </c>
      <c r="B14323" s="55" t="s">
        <v>24349</v>
      </c>
      <c r="C14323" s="56" t="str">
        <f t="shared" si="223"/>
        <v>Trubach von Thosbach bis Hetzelsdorfer Bach</v>
      </c>
      <c r="D14323" s="10" t="s">
        <v>24350</v>
      </c>
      <c r="E14323" s="1" t="s">
        <v>46433</v>
      </c>
      <c r="F14323" s="57">
        <v>5.9050000000000002</v>
      </c>
      <c r="G14323" s="58">
        <v>0</v>
      </c>
      <c r="H14323" s="57">
        <v>5.9050000000000002</v>
      </c>
      <c r="I14323" s="55" t="s">
        <v>5511</v>
      </c>
      <c r="J14323" s="55" t="s">
        <v>5512</v>
      </c>
      <c r="K14323" s="57">
        <v>2.12729851853</v>
      </c>
      <c r="L14323" s="58">
        <v>0</v>
      </c>
      <c r="M14323" s="58">
        <v>0</v>
      </c>
      <c r="N14323" s="57">
        <v>2.12729851853</v>
      </c>
      <c r="O14323" s="1" t="s">
        <v>13</v>
      </c>
    </row>
    <row r="14324" spans="1:15" ht="26.25" customHeight="1" x14ac:dyDescent="0.25">
      <c r="A14324" s="55">
        <v>6</v>
      </c>
      <c r="B14324" s="55" t="s">
        <v>24351</v>
      </c>
      <c r="C14324" s="56" t="str">
        <f t="shared" si="223"/>
        <v>Hetzelsdorfer Bach</v>
      </c>
      <c r="D14324" s="10" t="s">
        <v>24352</v>
      </c>
      <c r="E14324" s="1" t="s">
        <v>46434</v>
      </c>
      <c r="F14324" s="57">
        <v>4.6079999999999997</v>
      </c>
      <c r="G14324" s="58">
        <v>0</v>
      </c>
      <c r="H14324" s="57">
        <v>4.6079999999999997</v>
      </c>
      <c r="I14324" s="55" t="s">
        <v>24351</v>
      </c>
      <c r="J14324" s="55" t="s">
        <v>24352</v>
      </c>
      <c r="K14324" s="57">
        <v>3.3291079590099999</v>
      </c>
      <c r="L14324" s="58">
        <v>0</v>
      </c>
      <c r="M14324" s="58">
        <v>0</v>
      </c>
      <c r="N14324" s="57">
        <v>3.3291079590099999</v>
      </c>
      <c r="O14324" s="1" t="s">
        <v>13</v>
      </c>
    </row>
    <row r="14325" spans="1:15" ht="26.25" customHeight="1" x14ac:dyDescent="0.25">
      <c r="A14325" s="55">
        <v>6</v>
      </c>
      <c r="B14325" s="55" t="s">
        <v>24353</v>
      </c>
      <c r="C14325" s="56" t="str">
        <f t="shared" si="223"/>
        <v>Trubach von Hetzelsdorfer Bach bis Mündung in Wiesent</v>
      </c>
      <c r="D14325" s="10" t="s">
        <v>31671</v>
      </c>
      <c r="E14325" s="1" t="s">
        <v>46435</v>
      </c>
      <c r="F14325" s="57">
        <v>1.879</v>
      </c>
      <c r="G14325" s="58">
        <v>0</v>
      </c>
      <c r="H14325" s="57">
        <v>1.879</v>
      </c>
      <c r="I14325" s="55" t="s">
        <v>5511</v>
      </c>
      <c r="J14325" s="55" t="s">
        <v>5512</v>
      </c>
      <c r="K14325" s="57">
        <v>2.4460923487200001</v>
      </c>
      <c r="L14325" s="58">
        <v>0</v>
      </c>
      <c r="M14325" s="58">
        <v>0</v>
      </c>
      <c r="N14325" s="57">
        <v>2.4460923487200001</v>
      </c>
      <c r="O14325" s="1" t="s">
        <v>13</v>
      </c>
    </row>
    <row r="14326" spans="1:15" ht="26.25" customHeight="1" x14ac:dyDescent="0.25">
      <c r="A14326" s="34">
        <v>5</v>
      </c>
      <c r="B14326" s="34" t="s">
        <v>5513</v>
      </c>
      <c r="C14326" s="35" t="str">
        <f t="shared" si="223"/>
        <v>Wiesent von Trubach bis Mündung in Regnitz</v>
      </c>
      <c r="D14326" s="9" t="s">
        <v>29442</v>
      </c>
      <c r="E14326" s="1" t="s">
        <v>46436</v>
      </c>
      <c r="F14326" s="36">
        <v>86.56</v>
      </c>
      <c r="G14326" s="37">
        <v>0</v>
      </c>
      <c r="H14326" s="36">
        <v>86.56</v>
      </c>
      <c r="I14326" s="34" t="s">
        <v>1091</v>
      </c>
      <c r="J14326" s="34" t="s">
        <v>1092</v>
      </c>
      <c r="K14326" s="36">
        <v>11.5351450901</v>
      </c>
      <c r="L14326" s="37">
        <v>0</v>
      </c>
      <c r="M14326" s="37">
        <v>0</v>
      </c>
      <c r="N14326" s="36">
        <v>11.5351450901</v>
      </c>
      <c r="O14326" s="1" t="s">
        <v>13</v>
      </c>
    </row>
    <row r="14327" spans="1:15" ht="26.25" customHeight="1" x14ac:dyDescent="0.25">
      <c r="A14327" s="55">
        <v>6</v>
      </c>
      <c r="B14327" s="55" t="s">
        <v>24354</v>
      </c>
      <c r="C14327" s="56" t="str">
        <f t="shared" si="223"/>
        <v>Wiesent von Trubach bis Wiesent-Mühlbach</v>
      </c>
      <c r="D14327" s="10" t="s">
        <v>31672</v>
      </c>
      <c r="E14327" s="1" t="s">
        <v>46437</v>
      </c>
      <c r="F14327" s="57">
        <v>10.816000000000001</v>
      </c>
      <c r="G14327" s="58">
        <v>0</v>
      </c>
      <c r="H14327" s="57">
        <v>10.816000000000001</v>
      </c>
      <c r="I14327" s="55" t="s">
        <v>1091</v>
      </c>
      <c r="J14327" s="55" t="s">
        <v>1092</v>
      </c>
      <c r="K14327" s="57">
        <v>4.0887961832400004</v>
      </c>
      <c r="L14327" s="58">
        <v>0</v>
      </c>
      <c r="M14327" s="58">
        <v>0</v>
      </c>
      <c r="N14327" s="57">
        <v>4.0887961832400004</v>
      </c>
      <c r="O14327" s="1" t="s">
        <v>13</v>
      </c>
    </row>
    <row r="14328" spans="1:15" ht="26.25" customHeight="1" x14ac:dyDescent="0.25">
      <c r="A14328" s="55">
        <v>6</v>
      </c>
      <c r="B14328" s="55" t="s">
        <v>24355</v>
      </c>
      <c r="C14328" s="56" t="str">
        <f t="shared" si="223"/>
        <v>Wiesent-Mühlbach</v>
      </c>
      <c r="D14328" s="10" t="s">
        <v>31673</v>
      </c>
      <c r="E14328" s="1" t="s">
        <v>46438</v>
      </c>
      <c r="F14328" s="57">
        <v>27.948</v>
      </c>
      <c r="G14328" s="58">
        <v>0</v>
      </c>
      <c r="H14328" s="57">
        <v>27.948</v>
      </c>
      <c r="I14328" s="55" t="s">
        <v>24355</v>
      </c>
      <c r="J14328" s="55" t="s">
        <v>31673</v>
      </c>
      <c r="K14328" s="57">
        <v>3.78924437481</v>
      </c>
      <c r="L14328" s="58">
        <v>0</v>
      </c>
      <c r="M14328" s="58">
        <v>0</v>
      </c>
      <c r="N14328" s="57">
        <v>3.78924437481</v>
      </c>
      <c r="O14328" s="1" t="s">
        <v>13</v>
      </c>
    </row>
    <row r="14329" spans="1:15" ht="26.25" customHeight="1" x14ac:dyDescent="0.25">
      <c r="A14329" s="55">
        <v>6</v>
      </c>
      <c r="B14329" s="55" t="s">
        <v>24356</v>
      </c>
      <c r="C14329" s="56" t="str">
        <f t="shared" si="223"/>
        <v>Regnitz Altarm</v>
      </c>
      <c r="D14329" s="10" t="s">
        <v>24357</v>
      </c>
      <c r="E14329" s="1" t="s">
        <v>46439</v>
      </c>
      <c r="F14329" s="57">
        <v>8.2249999999999996</v>
      </c>
      <c r="G14329" s="58">
        <v>0</v>
      </c>
      <c r="H14329" s="57">
        <v>8.2249999999999996</v>
      </c>
      <c r="I14329" s="55" t="s">
        <v>1091</v>
      </c>
      <c r="J14329" s="55" t="s">
        <v>24357</v>
      </c>
      <c r="K14329" s="57">
        <v>7.4236881655699998</v>
      </c>
      <c r="L14329" s="58">
        <v>0</v>
      </c>
      <c r="M14329" s="58">
        <v>0</v>
      </c>
      <c r="N14329" s="57">
        <v>7.4236881655699998</v>
      </c>
      <c r="O14329" s="1" t="s">
        <v>13</v>
      </c>
    </row>
    <row r="14330" spans="1:15" ht="26.25" customHeight="1" x14ac:dyDescent="0.25">
      <c r="A14330" s="55">
        <v>6</v>
      </c>
      <c r="B14330" s="55" t="s">
        <v>24358</v>
      </c>
      <c r="C14330" s="56" t="str">
        <f t="shared" si="223"/>
        <v>Trubbach -- Hirtenbach -- Reithgraben</v>
      </c>
      <c r="D14330" s="10" t="s">
        <v>24359</v>
      </c>
      <c r="E14330" s="1" t="s">
        <v>46440</v>
      </c>
      <c r="F14330" s="57">
        <v>39.128999999999998</v>
      </c>
      <c r="G14330" s="58">
        <v>0</v>
      </c>
      <c r="H14330" s="57">
        <v>39.128999999999998</v>
      </c>
      <c r="I14330" s="55" t="s">
        <v>24358</v>
      </c>
      <c r="J14330" s="55" t="s">
        <v>24359</v>
      </c>
      <c r="K14330" s="57">
        <v>11.7219249481</v>
      </c>
      <c r="L14330" s="58">
        <v>0</v>
      </c>
      <c r="M14330" s="58">
        <v>0</v>
      </c>
      <c r="N14330" s="57">
        <v>11.7219249481</v>
      </c>
      <c r="O14330" s="1" t="s">
        <v>13</v>
      </c>
    </row>
    <row r="14331" spans="1:15" ht="26.25" customHeight="1" x14ac:dyDescent="0.25">
      <c r="A14331" s="55">
        <v>6</v>
      </c>
      <c r="B14331" s="55" t="s">
        <v>24360</v>
      </c>
      <c r="C14331" s="56" t="str">
        <f t="shared" si="223"/>
        <v>Regnitz Altarm</v>
      </c>
      <c r="D14331" s="10" t="s">
        <v>24357</v>
      </c>
      <c r="E14331" s="1" t="s">
        <v>46441</v>
      </c>
      <c r="F14331" s="57">
        <v>0.441</v>
      </c>
      <c r="G14331" s="58">
        <v>0</v>
      </c>
      <c r="H14331" s="57">
        <v>0.441</v>
      </c>
      <c r="I14331" s="55" t="s">
        <v>24360</v>
      </c>
      <c r="J14331" s="55" t="s">
        <v>24357</v>
      </c>
      <c r="K14331" s="57">
        <v>1.0150286695499999</v>
      </c>
      <c r="L14331" s="58">
        <v>0</v>
      </c>
      <c r="M14331" s="58">
        <v>0</v>
      </c>
      <c r="N14331" s="57">
        <v>1.0150286695499999</v>
      </c>
      <c r="O14331" s="1" t="s">
        <v>13</v>
      </c>
    </row>
    <row r="14332" spans="1:15" ht="26.25" customHeight="1" x14ac:dyDescent="0.25">
      <c r="A14332" s="22">
        <v>4</v>
      </c>
      <c r="B14332" s="22" t="s">
        <v>1093</v>
      </c>
      <c r="C14332" s="23" t="str">
        <f t="shared" si="223"/>
        <v>Regnitz -- Main-Donau-Kanal von Wiesent bis Aisch</v>
      </c>
      <c r="D14332" s="8" t="s">
        <v>1094</v>
      </c>
      <c r="E14332" s="1" t="s">
        <v>46442</v>
      </c>
      <c r="F14332" s="25">
        <v>72.084000000000003</v>
      </c>
      <c r="G14332" s="26">
        <v>0</v>
      </c>
      <c r="H14332" s="25">
        <v>72.084000000000003</v>
      </c>
      <c r="I14332" s="22" t="s">
        <v>174</v>
      </c>
      <c r="J14332" s="22" t="s">
        <v>1095</v>
      </c>
      <c r="K14332" s="25">
        <v>8.9903169724099996</v>
      </c>
      <c r="L14332" s="26">
        <v>0</v>
      </c>
      <c r="M14332" s="26">
        <v>0</v>
      </c>
      <c r="N14332" s="25">
        <v>8.9903169724099996</v>
      </c>
      <c r="O14332" s="1" t="s">
        <v>13</v>
      </c>
    </row>
    <row r="14333" spans="1:15" ht="26.25" customHeight="1" x14ac:dyDescent="0.25">
      <c r="A14333" s="34">
        <v>5</v>
      </c>
      <c r="B14333" s="34" t="s">
        <v>5514</v>
      </c>
      <c r="C14333" s="35" t="str">
        <f t="shared" si="223"/>
        <v>Main-Donau-Kanal (Regnitz) von Wiesent bis Eggerbach</v>
      </c>
      <c r="D14333" s="9" t="s">
        <v>5515</v>
      </c>
      <c r="E14333" s="1" t="s">
        <v>46443</v>
      </c>
      <c r="F14333" s="36">
        <v>38.643999999999998</v>
      </c>
      <c r="G14333" s="37">
        <v>0</v>
      </c>
      <c r="H14333" s="36">
        <v>38.643999999999998</v>
      </c>
      <c r="I14333" s="34" t="s">
        <v>174</v>
      </c>
      <c r="J14333" s="34" t="s">
        <v>1090</v>
      </c>
      <c r="K14333" s="36">
        <v>6.9822274739000001</v>
      </c>
      <c r="L14333" s="37">
        <v>0</v>
      </c>
      <c r="M14333" s="37">
        <v>0</v>
      </c>
      <c r="N14333" s="36">
        <v>6.9822274739000001</v>
      </c>
      <c r="O14333" s="1" t="s">
        <v>13</v>
      </c>
    </row>
    <row r="14334" spans="1:15" ht="26.25" customHeight="1" x14ac:dyDescent="0.25">
      <c r="A14334" s="55">
        <v>6</v>
      </c>
      <c r="B14334" s="55" t="s">
        <v>24361</v>
      </c>
      <c r="C14334" s="56" t="str">
        <f t="shared" si="223"/>
        <v>Main-Donau-Kanal (Regnitz) von Trubach bis Regnitz</v>
      </c>
      <c r="D14334" s="10" t="s">
        <v>24362</v>
      </c>
      <c r="E14334" s="1" t="s">
        <v>46444</v>
      </c>
      <c r="F14334" s="57">
        <v>0.105</v>
      </c>
      <c r="G14334" s="58">
        <v>0</v>
      </c>
      <c r="H14334" s="57">
        <v>0.105</v>
      </c>
      <c r="I14334" s="55" t="s">
        <v>174</v>
      </c>
      <c r="J14334" s="55" t="s">
        <v>1090</v>
      </c>
      <c r="K14334" s="57">
        <v>0.80071349754099996</v>
      </c>
      <c r="L14334" s="58">
        <v>0</v>
      </c>
      <c r="M14334" s="58">
        <v>0</v>
      </c>
      <c r="N14334" s="57">
        <v>0.80071349754099996</v>
      </c>
      <c r="O14334" s="1" t="s">
        <v>13</v>
      </c>
    </row>
    <row r="14335" spans="1:15" ht="26.25" customHeight="1" x14ac:dyDescent="0.25">
      <c r="A14335" s="55">
        <v>6</v>
      </c>
      <c r="B14335" s="55" t="s">
        <v>24363</v>
      </c>
      <c r="C14335" s="56" t="str">
        <f t="shared" si="223"/>
        <v>Regnitz</v>
      </c>
      <c r="D14335" s="10" t="s">
        <v>1086</v>
      </c>
      <c r="E14335" s="1" t="s">
        <v>46445</v>
      </c>
      <c r="F14335" s="57">
        <v>5.4269999999999996</v>
      </c>
      <c r="G14335" s="58">
        <v>0</v>
      </c>
      <c r="H14335" s="57">
        <v>5.4269999999999996</v>
      </c>
      <c r="I14335" s="55" t="s">
        <v>24363</v>
      </c>
      <c r="J14335" s="55" t="s">
        <v>1086</v>
      </c>
      <c r="K14335" s="57">
        <v>0.880075004148</v>
      </c>
      <c r="L14335" s="58">
        <v>0</v>
      </c>
      <c r="M14335" s="58">
        <v>0</v>
      </c>
      <c r="N14335" s="57">
        <v>0.880075004148</v>
      </c>
      <c r="O14335" s="1" t="s">
        <v>13</v>
      </c>
    </row>
    <row r="14336" spans="1:15" ht="26.25" customHeight="1" x14ac:dyDescent="0.25">
      <c r="A14336" s="55">
        <v>6</v>
      </c>
      <c r="B14336" s="55" t="s">
        <v>24364</v>
      </c>
      <c r="C14336" s="56" t="str">
        <f t="shared" si="223"/>
        <v>Main-Donau-Kanal (Regnitz) von Regnitz bis Jägersburger Graben</v>
      </c>
      <c r="D14336" s="10" t="s">
        <v>27071</v>
      </c>
      <c r="E14336" s="1" t="s">
        <v>46446</v>
      </c>
      <c r="F14336" s="57">
        <v>2.4329999999999998</v>
      </c>
      <c r="G14336" s="58">
        <v>0</v>
      </c>
      <c r="H14336" s="57">
        <v>2.4329999999999998</v>
      </c>
      <c r="I14336" s="55" t="s">
        <v>174</v>
      </c>
      <c r="J14336" s="55" t="s">
        <v>1090</v>
      </c>
      <c r="K14336" s="57">
        <v>1.0890072362300001</v>
      </c>
      <c r="L14336" s="58">
        <v>0</v>
      </c>
      <c r="M14336" s="58">
        <v>0</v>
      </c>
      <c r="N14336" s="57">
        <v>1.0890072362300001</v>
      </c>
      <c r="O14336" s="1" t="s">
        <v>13</v>
      </c>
    </row>
    <row r="14337" spans="1:15" ht="26.25" customHeight="1" x14ac:dyDescent="0.25">
      <c r="A14337" s="55">
        <v>6</v>
      </c>
      <c r="B14337" s="55" t="s">
        <v>24365</v>
      </c>
      <c r="C14337" s="56" t="str">
        <f t="shared" si="223"/>
        <v>Jägersburger Graben</v>
      </c>
      <c r="D14337" s="10" t="s">
        <v>27072</v>
      </c>
      <c r="E14337" s="1" t="s">
        <v>46447</v>
      </c>
      <c r="F14337" s="57">
        <v>6.95</v>
      </c>
      <c r="G14337" s="58">
        <v>0</v>
      </c>
      <c r="H14337" s="57">
        <v>6.95</v>
      </c>
      <c r="I14337" s="55" t="s">
        <v>24365</v>
      </c>
      <c r="J14337" s="55" t="s">
        <v>27072</v>
      </c>
      <c r="K14337" s="57">
        <v>4.2772740870600003</v>
      </c>
      <c r="L14337" s="58">
        <v>0</v>
      </c>
      <c r="M14337" s="58">
        <v>0</v>
      </c>
      <c r="N14337" s="57">
        <v>4.2772740870600003</v>
      </c>
      <c r="O14337" s="1" t="s">
        <v>13</v>
      </c>
    </row>
    <row r="14338" spans="1:15" ht="26.25" customHeight="1" x14ac:dyDescent="0.25">
      <c r="A14338" s="55">
        <v>6</v>
      </c>
      <c r="B14338" s="55" t="s">
        <v>24366</v>
      </c>
      <c r="C14338" s="56" t="str">
        <f t="shared" si="223"/>
        <v>Main-Donau-Kanal (Regnitz) von Jägersburger Graben bis Schleuse Forchheim</v>
      </c>
      <c r="D14338" s="10" t="s">
        <v>27073</v>
      </c>
      <c r="E14338" s="1" t="s">
        <v>46448</v>
      </c>
      <c r="F14338" s="57">
        <v>4.0679999999999996</v>
      </c>
      <c r="G14338" s="58">
        <v>0</v>
      </c>
      <c r="H14338" s="57">
        <v>4.0679999999999996</v>
      </c>
      <c r="I14338" s="55" t="s">
        <v>174</v>
      </c>
      <c r="J14338" s="55" t="s">
        <v>1090</v>
      </c>
      <c r="K14338" s="57">
        <v>2.52221077449</v>
      </c>
      <c r="L14338" s="58">
        <v>0</v>
      </c>
      <c r="M14338" s="58">
        <v>0</v>
      </c>
      <c r="N14338" s="57">
        <v>2.52221077449</v>
      </c>
      <c r="O14338" s="1" t="s">
        <v>13</v>
      </c>
    </row>
    <row r="14339" spans="1:15" ht="26.25" customHeight="1" x14ac:dyDescent="0.25">
      <c r="A14339" s="55">
        <v>6</v>
      </c>
      <c r="B14339" s="55" t="s">
        <v>24367</v>
      </c>
      <c r="C14339" s="56" t="str">
        <f t="shared" si="223"/>
        <v>Schleuse Forchheim</v>
      </c>
      <c r="D14339" s="10" t="s">
        <v>24368</v>
      </c>
      <c r="E14339" s="1" t="s">
        <v>46449</v>
      </c>
      <c r="F14339" s="57">
        <v>4.8289999999999997</v>
      </c>
      <c r="G14339" s="58">
        <v>0</v>
      </c>
      <c r="H14339" s="57">
        <v>4.8289999999999997</v>
      </c>
      <c r="I14339" s="55" t="s">
        <v>24367</v>
      </c>
      <c r="J14339" s="55" t="s">
        <v>24368</v>
      </c>
      <c r="K14339" s="57">
        <v>1.63862454357</v>
      </c>
      <c r="L14339" s="58">
        <v>0</v>
      </c>
      <c r="M14339" s="58">
        <v>0</v>
      </c>
      <c r="N14339" s="57">
        <v>1.63862454357</v>
      </c>
      <c r="O14339" s="1" t="s">
        <v>13</v>
      </c>
    </row>
    <row r="14340" spans="1:15" ht="26.25" customHeight="1" x14ac:dyDescent="0.25">
      <c r="A14340" s="55">
        <v>6</v>
      </c>
      <c r="B14340" s="55" t="s">
        <v>24369</v>
      </c>
      <c r="C14340" s="56" t="str">
        <f t="shared" ref="C14340:C14403" si="224">HYPERLINK(E14340,D14340)</f>
        <v>Main-Donau-Kanal (Regnitz) von Schleuse Forchheim bis Sittenbach</v>
      </c>
      <c r="D14340" s="10" t="s">
        <v>24370</v>
      </c>
      <c r="E14340" s="1" t="s">
        <v>46450</v>
      </c>
      <c r="F14340" s="57">
        <v>3.637</v>
      </c>
      <c r="G14340" s="58">
        <v>0</v>
      </c>
      <c r="H14340" s="57">
        <v>3.637</v>
      </c>
      <c r="I14340" s="55" t="s">
        <v>174</v>
      </c>
      <c r="J14340" s="55" t="s">
        <v>1090</v>
      </c>
      <c r="K14340" s="57">
        <v>0.84760470129499998</v>
      </c>
      <c r="L14340" s="58">
        <v>0</v>
      </c>
      <c r="M14340" s="58">
        <v>0</v>
      </c>
      <c r="N14340" s="57">
        <v>0.84760470129499998</v>
      </c>
      <c r="O14340" s="1" t="s">
        <v>13</v>
      </c>
    </row>
    <row r="14341" spans="1:15" ht="26.25" customHeight="1" x14ac:dyDescent="0.25">
      <c r="A14341" s="55">
        <v>6</v>
      </c>
      <c r="B14341" s="55" t="s">
        <v>24371</v>
      </c>
      <c r="C14341" s="56" t="str">
        <f t="shared" si="224"/>
        <v>Sittenbach</v>
      </c>
      <c r="D14341" s="10" t="s">
        <v>24129</v>
      </c>
      <c r="E14341" s="1" t="s">
        <v>46451</v>
      </c>
      <c r="F14341" s="57">
        <v>4.4820000000000002</v>
      </c>
      <c r="G14341" s="58">
        <v>0</v>
      </c>
      <c r="H14341" s="57">
        <v>4.4820000000000002</v>
      </c>
      <c r="I14341" s="55" t="s">
        <v>24371</v>
      </c>
      <c r="J14341" s="55" t="s">
        <v>24129</v>
      </c>
      <c r="K14341" s="57">
        <v>4.2831136595299997</v>
      </c>
      <c r="L14341" s="58">
        <v>0</v>
      </c>
      <c r="M14341" s="58">
        <v>0</v>
      </c>
      <c r="N14341" s="57">
        <v>4.2831136595299997</v>
      </c>
      <c r="O14341" s="1" t="s">
        <v>13</v>
      </c>
    </row>
    <row r="14342" spans="1:15" ht="26.25" customHeight="1" x14ac:dyDescent="0.25">
      <c r="A14342" s="55">
        <v>6</v>
      </c>
      <c r="B14342" s="55" t="s">
        <v>24372</v>
      </c>
      <c r="C14342" s="56" t="str">
        <f t="shared" si="224"/>
        <v>Main-Donau-Kanal (Regnitz) von Sittenbach bis Eggerbach</v>
      </c>
      <c r="D14342" s="10" t="s">
        <v>24373</v>
      </c>
      <c r="E14342" s="1" t="s">
        <v>46452</v>
      </c>
      <c r="F14342" s="57">
        <v>6.7130000000000001</v>
      </c>
      <c r="G14342" s="58">
        <v>0</v>
      </c>
      <c r="H14342" s="57">
        <v>6.7130000000000001</v>
      </c>
      <c r="I14342" s="55" t="s">
        <v>174</v>
      </c>
      <c r="J14342" s="55" t="s">
        <v>1090</v>
      </c>
      <c r="K14342" s="57">
        <v>1.7226912643400001</v>
      </c>
      <c r="L14342" s="58">
        <v>0</v>
      </c>
      <c r="M14342" s="58">
        <v>0</v>
      </c>
      <c r="N14342" s="57">
        <v>1.7226912643400001</v>
      </c>
      <c r="O14342" s="1" t="s">
        <v>13</v>
      </c>
    </row>
    <row r="14343" spans="1:15" ht="26.25" customHeight="1" x14ac:dyDescent="0.25">
      <c r="A14343" s="34">
        <v>5</v>
      </c>
      <c r="B14343" s="34" t="s">
        <v>5516</v>
      </c>
      <c r="C14343" s="35" t="str">
        <f t="shared" si="224"/>
        <v>Eggerbach</v>
      </c>
      <c r="D14343" s="9" t="s">
        <v>5517</v>
      </c>
      <c r="E14343" s="1" t="s">
        <v>46453</v>
      </c>
      <c r="F14343" s="36">
        <v>32.256</v>
      </c>
      <c r="G14343" s="37">
        <v>0</v>
      </c>
      <c r="H14343" s="36">
        <v>32.256</v>
      </c>
      <c r="I14343" s="34" t="s">
        <v>5516</v>
      </c>
      <c r="J14343" s="34" t="s">
        <v>5517</v>
      </c>
      <c r="K14343" s="36">
        <v>13.0314719867</v>
      </c>
      <c r="L14343" s="37">
        <v>0</v>
      </c>
      <c r="M14343" s="37">
        <v>0</v>
      </c>
      <c r="N14343" s="36">
        <v>13.0314719867</v>
      </c>
      <c r="O14343" s="1" t="s">
        <v>13</v>
      </c>
    </row>
    <row r="14344" spans="1:15" ht="26.25" customHeight="1" x14ac:dyDescent="0.25">
      <c r="A14344" s="55">
        <v>6</v>
      </c>
      <c r="B14344" s="55" t="s">
        <v>24374</v>
      </c>
      <c r="C14344" s="56" t="str">
        <f t="shared" si="224"/>
        <v>Eggerbach von Quelle bis Brückgraben</v>
      </c>
      <c r="D14344" s="10" t="s">
        <v>31674</v>
      </c>
      <c r="E14344" s="1" t="s">
        <v>46454</v>
      </c>
      <c r="F14344" s="57">
        <v>14.577999999999999</v>
      </c>
      <c r="G14344" s="58">
        <v>0</v>
      </c>
      <c r="H14344" s="57">
        <v>14.577999999999999</v>
      </c>
      <c r="I14344" s="55" t="s">
        <v>5516</v>
      </c>
      <c r="J14344" s="55" t="s">
        <v>5517</v>
      </c>
      <c r="K14344" s="57">
        <v>5.8110974211800004</v>
      </c>
      <c r="L14344" s="58">
        <v>0</v>
      </c>
      <c r="M14344" s="58">
        <v>0</v>
      </c>
      <c r="N14344" s="57">
        <v>5.8110974211800004</v>
      </c>
      <c r="O14344" s="1" t="s">
        <v>13</v>
      </c>
    </row>
    <row r="14345" spans="1:15" ht="26.25" customHeight="1" x14ac:dyDescent="0.25">
      <c r="A14345" s="55">
        <v>6</v>
      </c>
      <c r="B14345" s="55" t="s">
        <v>24375</v>
      </c>
      <c r="C14345" s="56" t="str">
        <f t="shared" si="224"/>
        <v>Brückgraben</v>
      </c>
      <c r="D14345" s="10" t="s">
        <v>31675</v>
      </c>
      <c r="E14345" s="1" t="s">
        <v>46455</v>
      </c>
      <c r="F14345" s="57">
        <v>1.47</v>
      </c>
      <c r="G14345" s="58">
        <v>0</v>
      </c>
      <c r="H14345" s="57">
        <v>1.47</v>
      </c>
      <c r="I14345" s="55" t="s">
        <v>24375</v>
      </c>
      <c r="J14345" s="55" t="s">
        <v>31675</v>
      </c>
      <c r="K14345" s="57">
        <v>1.9142581650699999</v>
      </c>
      <c r="L14345" s="58">
        <v>0</v>
      </c>
      <c r="M14345" s="58">
        <v>0</v>
      </c>
      <c r="N14345" s="57">
        <v>1.9142581650699999</v>
      </c>
      <c r="O14345" s="1" t="s">
        <v>13</v>
      </c>
    </row>
    <row r="14346" spans="1:15" ht="26.25" customHeight="1" x14ac:dyDescent="0.25">
      <c r="A14346" s="55">
        <v>6</v>
      </c>
      <c r="B14346" s="55" t="s">
        <v>24376</v>
      </c>
      <c r="C14346" s="56" t="str">
        <f t="shared" si="224"/>
        <v>Eggerbach von Brückgraben bis Kohlbach</v>
      </c>
      <c r="D14346" s="10" t="s">
        <v>31676</v>
      </c>
      <c r="E14346" s="1" t="s">
        <v>46456</v>
      </c>
      <c r="F14346" s="57">
        <v>1.58</v>
      </c>
      <c r="G14346" s="58">
        <v>0</v>
      </c>
      <c r="H14346" s="57">
        <v>1.58</v>
      </c>
      <c r="I14346" s="55" t="s">
        <v>5516</v>
      </c>
      <c r="J14346" s="55" t="s">
        <v>5517</v>
      </c>
      <c r="K14346" s="57">
        <v>1.1802893911500001</v>
      </c>
      <c r="L14346" s="58">
        <v>0</v>
      </c>
      <c r="M14346" s="58">
        <v>0</v>
      </c>
      <c r="N14346" s="57">
        <v>1.1802893911500001</v>
      </c>
      <c r="O14346" s="1" t="s">
        <v>13</v>
      </c>
    </row>
    <row r="14347" spans="1:15" ht="26.25" customHeight="1" x14ac:dyDescent="0.25">
      <c r="A14347" s="55">
        <v>6</v>
      </c>
      <c r="B14347" s="55" t="s">
        <v>24377</v>
      </c>
      <c r="C14347" s="56" t="str">
        <f t="shared" si="224"/>
        <v>Kohlbach -- Erlbach</v>
      </c>
      <c r="D14347" s="10" t="s">
        <v>24378</v>
      </c>
      <c r="E14347" s="1" t="s">
        <v>46457</v>
      </c>
      <c r="F14347" s="57">
        <v>2.3199999999999998</v>
      </c>
      <c r="G14347" s="58">
        <v>0</v>
      </c>
      <c r="H14347" s="57">
        <v>2.3199999999999998</v>
      </c>
      <c r="I14347" s="55" t="s">
        <v>24377</v>
      </c>
      <c r="J14347" s="55" t="s">
        <v>24378</v>
      </c>
      <c r="K14347" s="57">
        <v>2.1177297981900001</v>
      </c>
      <c r="L14347" s="58">
        <v>0</v>
      </c>
      <c r="M14347" s="58">
        <v>0</v>
      </c>
      <c r="N14347" s="57">
        <v>2.1177297981900001</v>
      </c>
      <c r="O14347" s="1" t="s">
        <v>13</v>
      </c>
    </row>
    <row r="14348" spans="1:15" ht="26.25" customHeight="1" x14ac:dyDescent="0.25">
      <c r="A14348" s="55">
        <v>6</v>
      </c>
      <c r="B14348" s="55" t="s">
        <v>24379</v>
      </c>
      <c r="C14348" s="56" t="str">
        <f t="shared" si="224"/>
        <v>Eggerbach von Kohlbach bis Breitenbach</v>
      </c>
      <c r="D14348" s="10" t="s">
        <v>24380</v>
      </c>
      <c r="E14348" s="1" t="s">
        <v>46458</v>
      </c>
      <c r="F14348" s="57">
        <v>0.33500000000000002</v>
      </c>
      <c r="G14348" s="58">
        <v>0</v>
      </c>
      <c r="H14348" s="57">
        <v>0.33500000000000002</v>
      </c>
      <c r="I14348" s="55" t="s">
        <v>5516</v>
      </c>
      <c r="J14348" s="55" t="s">
        <v>5517</v>
      </c>
      <c r="K14348" s="57">
        <v>0.69295445783200005</v>
      </c>
      <c r="L14348" s="58">
        <v>0</v>
      </c>
      <c r="M14348" s="58">
        <v>0</v>
      </c>
      <c r="N14348" s="57">
        <v>0.69295445783200005</v>
      </c>
      <c r="O14348" s="1" t="s">
        <v>13</v>
      </c>
    </row>
    <row r="14349" spans="1:15" ht="26.25" customHeight="1" x14ac:dyDescent="0.25">
      <c r="A14349" s="55">
        <v>6</v>
      </c>
      <c r="B14349" s="55" t="s">
        <v>24381</v>
      </c>
      <c r="C14349" s="56" t="str">
        <f t="shared" si="224"/>
        <v>Breitenbach</v>
      </c>
      <c r="D14349" s="10" t="s">
        <v>5863</v>
      </c>
      <c r="E14349" s="1" t="s">
        <v>46459</v>
      </c>
      <c r="F14349" s="57">
        <v>3.5830000000000002</v>
      </c>
      <c r="G14349" s="58">
        <v>0</v>
      </c>
      <c r="H14349" s="57">
        <v>3.5830000000000002</v>
      </c>
      <c r="I14349" s="55" t="s">
        <v>24381</v>
      </c>
      <c r="J14349" s="55" t="s">
        <v>5863</v>
      </c>
      <c r="K14349" s="57">
        <v>3.3047289215600002</v>
      </c>
      <c r="L14349" s="58">
        <v>0</v>
      </c>
      <c r="M14349" s="58">
        <v>0</v>
      </c>
      <c r="N14349" s="57">
        <v>3.3047289215600002</v>
      </c>
      <c r="O14349" s="1" t="s">
        <v>13</v>
      </c>
    </row>
    <row r="14350" spans="1:15" ht="26.25" customHeight="1" x14ac:dyDescent="0.25">
      <c r="A14350" s="55">
        <v>6</v>
      </c>
      <c r="B14350" s="55" t="s">
        <v>24382</v>
      </c>
      <c r="C14350" s="56" t="str">
        <f t="shared" si="224"/>
        <v>Eggerbach von Breitenbach bis Asbach</v>
      </c>
      <c r="D14350" s="10" t="s">
        <v>24383</v>
      </c>
      <c r="E14350" s="1" t="s">
        <v>46460</v>
      </c>
      <c r="F14350" s="57">
        <v>3.7</v>
      </c>
      <c r="G14350" s="58">
        <v>0</v>
      </c>
      <c r="H14350" s="57">
        <v>3.7</v>
      </c>
      <c r="I14350" s="55" t="s">
        <v>5516</v>
      </c>
      <c r="J14350" s="55" t="s">
        <v>5517</v>
      </c>
      <c r="K14350" s="57">
        <v>1.7544614216800001</v>
      </c>
      <c r="L14350" s="58">
        <v>0</v>
      </c>
      <c r="M14350" s="58">
        <v>0</v>
      </c>
      <c r="N14350" s="57">
        <v>1.7544614216800001</v>
      </c>
      <c r="O14350" s="1" t="s">
        <v>13</v>
      </c>
    </row>
    <row r="14351" spans="1:15" ht="26.25" customHeight="1" x14ac:dyDescent="0.25">
      <c r="A14351" s="55">
        <v>6</v>
      </c>
      <c r="B14351" s="55" t="s">
        <v>24384</v>
      </c>
      <c r="C14351" s="56" t="str">
        <f t="shared" si="224"/>
        <v>Asbach</v>
      </c>
      <c r="D14351" s="10" t="s">
        <v>15765</v>
      </c>
      <c r="E14351" s="1" t="s">
        <v>46461</v>
      </c>
      <c r="F14351" s="57">
        <v>2.6419999999999999</v>
      </c>
      <c r="G14351" s="58">
        <v>0</v>
      </c>
      <c r="H14351" s="57">
        <v>2.6419999999999999</v>
      </c>
      <c r="I14351" s="55" t="s">
        <v>24384</v>
      </c>
      <c r="J14351" s="55" t="s">
        <v>15765</v>
      </c>
      <c r="K14351" s="57">
        <v>3.0809224569500002</v>
      </c>
      <c r="L14351" s="58">
        <v>0</v>
      </c>
      <c r="M14351" s="58">
        <v>0</v>
      </c>
      <c r="N14351" s="57">
        <v>3.0809224569500002</v>
      </c>
      <c r="O14351" s="1" t="s">
        <v>13</v>
      </c>
    </row>
    <row r="14352" spans="1:15" ht="26.25" customHeight="1" x14ac:dyDescent="0.25">
      <c r="A14352" s="55">
        <v>6</v>
      </c>
      <c r="B14352" s="55" t="s">
        <v>24385</v>
      </c>
      <c r="C14352" s="56" t="str">
        <f t="shared" si="224"/>
        <v>Eggerbach von Asbach bis Mündung in Regnitz</v>
      </c>
      <c r="D14352" s="10" t="s">
        <v>31677</v>
      </c>
      <c r="E14352" s="1" t="s">
        <v>46462</v>
      </c>
      <c r="F14352" s="57">
        <v>2.048</v>
      </c>
      <c r="G14352" s="58">
        <v>0</v>
      </c>
      <c r="H14352" s="57">
        <v>2.048</v>
      </c>
      <c r="I14352" s="55" t="s">
        <v>5516</v>
      </c>
      <c r="J14352" s="55" t="s">
        <v>5517</v>
      </c>
      <c r="K14352" s="57">
        <v>3.5926692948399999</v>
      </c>
      <c r="L14352" s="58">
        <v>0</v>
      </c>
      <c r="M14352" s="58">
        <v>0</v>
      </c>
      <c r="N14352" s="57">
        <v>3.5926692948399999</v>
      </c>
      <c r="O14352" s="1" t="s">
        <v>13</v>
      </c>
    </row>
    <row r="14353" spans="1:15" ht="26.25" customHeight="1" x14ac:dyDescent="0.25">
      <c r="A14353" s="34">
        <v>5</v>
      </c>
      <c r="B14353" s="34" t="s">
        <v>5518</v>
      </c>
      <c r="C14353" s="35" t="str">
        <f t="shared" si="224"/>
        <v>Regnitz -- Main-Donau-Kanal (Regnitz) von Eggerbach bis Aisch</v>
      </c>
      <c r="D14353" s="9" t="s">
        <v>5519</v>
      </c>
      <c r="E14353" s="1" t="s">
        <v>46463</v>
      </c>
      <c r="F14353" s="36">
        <v>1.1830000000000001</v>
      </c>
      <c r="G14353" s="37">
        <v>0</v>
      </c>
      <c r="H14353" s="36">
        <v>1.1830000000000001</v>
      </c>
      <c r="I14353" s="34" t="s">
        <v>174</v>
      </c>
      <c r="J14353" s="34" t="s">
        <v>5520</v>
      </c>
      <c r="K14353" s="36">
        <v>2.00808949851</v>
      </c>
      <c r="L14353" s="37">
        <v>0</v>
      </c>
      <c r="M14353" s="37">
        <v>0</v>
      </c>
      <c r="N14353" s="36">
        <v>2.00808949851</v>
      </c>
      <c r="O14353" s="1" t="s">
        <v>13</v>
      </c>
    </row>
    <row r="14354" spans="1:15" ht="26.25" customHeight="1" x14ac:dyDescent="0.25">
      <c r="A14354" s="55">
        <v>6</v>
      </c>
      <c r="B14354" s="55" t="s">
        <v>24386</v>
      </c>
      <c r="C14354" s="56" t="str">
        <f t="shared" si="224"/>
        <v>Regnitz -- Main-Donau-Kanal (Regnitz) von Eggerbach bis GEWKZ 242792</v>
      </c>
      <c r="D14354" s="10" t="s">
        <v>24387</v>
      </c>
      <c r="E14354" s="1" t="s">
        <v>46464</v>
      </c>
      <c r="F14354" s="57">
        <v>0.11700000000000001</v>
      </c>
      <c r="G14354" s="58">
        <v>0</v>
      </c>
      <c r="H14354" s="57">
        <v>0.11700000000000001</v>
      </c>
      <c r="I14354" s="55" t="s">
        <v>174</v>
      </c>
      <c r="J14354" s="55" t="s">
        <v>5520</v>
      </c>
      <c r="K14354" s="57">
        <v>0.77046752239399996</v>
      </c>
      <c r="L14354" s="58">
        <v>0</v>
      </c>
      <c r="M14354" s="58">
        <v>0</v>
      </c>
      <c r="N14354" s="57">
        <v>0.77046752239399996</v>
      </c>
      <c r="O14354" s="1" t="s">
        <v>13</v>
      </c>
    </row>
    <row r="14355" spans="1:15" ht="26.25" customHeight="1" x14ac:dyDescent="0.25">
      <c r="A14355" s="55">
        <v>6</v>
      </c>
      <c r="B14355" s="55" t="s">
        <v>24388</v>
      </c>
      <c r="C14355" s="56" t="str">
        <f t="shared" si="224"/>
        <v>GEWKZ 242792</v>
      </c>
      <c r="D14355" s="10" t="s">
        <v>24389</v>
      </c>
      <c r="E14355" s="1" t="s">
        <v>46465</v>
      </c>
      <c r="F14355" s="57">
        <v>0.376</v>
      </c>
      <c r="G14355" s="58">
        <v>0</v>
      </c>
      <c r="H14355" s="57">
        <v>0.376</v>
      </c>
      <c r="I14355" s="55" t="s">
        <v>24388</v>
      </c>
      <c r="J14355" s="55" t="s">
        <v>24389</v>
      </c>
      <c r="K14355" s="57">
        <v>0.33828815587700001</v>
      </c>
      <c r="L14355" s="58">
        <v>0</v>
      </c>
      <c r="M14355" s="58">
        <v>0</v>
      </c>
      <c r="N14355" s="57">
        <v>0.33828815587700001</v>
      </c>
      <c r="O14355" s="1" t="s">
        <v>13</v>
      </c>
    </row>
    <row r="14356" spans="1:15" ht="26.25" customHeight="1" x14ac:dyDescent="0.25">
      <c r="A14356" s="55">
        <v>6</v>
      </c>
      <c r="B14356" s="55" t="s">
        <v>24390</v>
      </c>
      <c r="C14356" s="56" t="str">
        <f t="shared" si="224"/>
        <v>Regnitz von GEWKZ 242792 bis Aisch</v>
      </c>
      <c r="D14356" s="10" t="s">
        <v>24391</v>
      </c>
      <c r="E14356" s="1" t="s">
        <v>46466</v>
      </c>
      <c r="F14356" s="57">
        <v>0.69</v>
      </c>
      <c r="G14356" s="58">
        <v>0</v>
      </c>
      <c r="H14356" s="57">
        <v>0.69</v>
      </c>
      <c r="I14356" s="55" t="s">
        <v>174</v>
      </c>
      <c r="J14356" s="55" t="s">
        <v>1086</v>
      </c>
      <c r="K14356" s="57">
        <v>1.23762197612</v>
      </c>
      <c r="L14356" s="58">
        <v>0</v>
      </c>
      <c r="M14356" s="58">
        <v>0</v>
      </c>
      <c r="N14356" s="57">
        <v>1.23762197612</v>
      </c>
      <c r="O14356" s="1" t="s">
        <v>13</v>
      </c>
    </row>
    <row r="14357" spans="1:15" ht="26.25" customHeight="1" x14ac:dyDescent="0.25">
      <c r="A14357" s="22">
        <v>4</v>
      </c>
      <c r="B14357" s="22" t="s">
        <v>1096</v>
      </c>
      <c r="C14357" s="23" t="str">
        <f t="shared" si="224"/>
        <v>Aisch</v>
      </c>
      <c r="D14357" s="8" t="s">
        <v>1097</v>
      </c>
      <c r="E14357" s="1" t="s">
        <v>46467</v>
      </c>
      <c r="F14357" s="25">
        <v>1006.307</v>
      </c>
      <c r="G14357" s="26">
        <v>0</v>
      </c>
      <c r="H14357" s="25">
        <v>1006.307</v>
      </c>
      <c r="I14357" s="22" t="s">
        <v>1096</v>
      </c>
      <c r="J14357" s="22" t="s">
        <v>1097</v>
      </c>
      <c r="K14357" s="25">
        <v>84.286755988699994</v>
      </c>
      <c r="L14357" s="25">
        <v>0</v>
      </c>
      <c r="M14357" s="25">
        <v>0</v>
      </c>
      <c r="N14357" s="25">
        <v>84.286755988699994</v>
      </c>
      <c r="O14357" s="1" t="s">
        <v>13</v>
      </c>
    </row>
    <row r="14358" spans="1:15" ht="26.25" customHeight="1" x14ac:dyDescent="0.25">
      <c r="A14358" s="34">
        <v>5</v>
      </c>
      <c r="B14358" s="34" t="s">
        <v>5521</v>
      </c>
      <c r="C14358" s="35" t="str">
        <f t="shared" si="224"/>
        <v>Aisch von Quelle bis Ehebach</v>
      </c>
      <c r="D14358" s="9" t="s">
        <v>5522</v>
      </c>
      <c r="E14358" s="1" t="s">
        <v>46468</v>
      </c>
      <c r="F14358" s="36">
        <v>355.61200000000002</v>
      </c>
      <c r="G14358" s="37">
        <v>0</v>
      </c>
      <c r="H14358" s="36">
        <v>355.61200000000002</v>
      </c>
      <c r="I14358" s="34" t="s">
        <v>1096</v>
      </c>
      <c r="J14358" s="34" t="s">
        <v>1097</v>
      </c>
      <c r="K14358" s="36">
        <v>31.967645954399998</v>
      </c>
      <c r="L14358" s="37">
        <v>0</v>
      </c>
      <c r="M14358" s="37">
        <v>0</v>
      </c>
      <c r="N14358" s="36">
        <v>31.967645954399998</v>
      </c>
      <c r="O14358" s="1" t="s">
        <v>13</v>
      </c>
    </row>
    <row r="14359" spans="1:15" ht="26.25" customHeight="1" x14ac:dyDescent="0.25">
      <c r="A14359" s="55">
        <v>6</v>
      </c>
      <c r="B14359" s="55" t="s">
        <v>24392</v>
      </c>
      <c r="C14359" s="56" t="str">
        <f t="shared" si="224"/>
        <v>Aisch von Quelle bis Ainbach</v>
      </c>
      <c r="D14359" s="10" t="s">
        <v>24393</v>
      </c>
      <c r="E14359" s="1" t="s">
        <v>46469</v>
      </c>
      <c r="F14359" s="57">
        <v>21.829000000000001</v>
      </c>
      <c r="G14359" s="58">
        <v>0</v>
      </c>
      <c r="H14359" s="57">
        <v>21.829000000000001</v>
      </c>
      <c r="I14359" s="55" t="s">
        <v>1096</v>
      </c>
      <c r="J14359" s="55" t="s">
        <v>1097</v>
      </c>
      <c r="K14359" s="57">
        <v>2.4797699558400002</v>
      </c>
      <c r="L14359" s="58">
        <v>0</v>
      </c>
      <c r="M14359" s="58">
        <v>0</v>
      </c>
      <c r="N14359" s="57">
        <v>2.4797699558400002</v>
      </c>
      <c r="O14359" s="1" t="s">
        <v>13</v>
      </c>
    </row>
    <row r="14360" spans="1:15" ht="26.25" customHeight="1" x14ac:dyDescent="0.25">
      <c r="A14360" s="55">
        <v>6</v>
      </c>
      <c r="B14360" s="55" t="s">
        <v>24394</v>
      </c>
      <c r="C14360" s="56" t="str">
        <f t="shared" si="224"/>
        <v>Ainbach -- Ottenbach</v>
      </c>
      <c r="D14360" s="10" t="s">
        <v>24395</v>
      </c>
      <c r="E14360" s="1" t="s">
        <v>46470</v>
      </c>
      <c r="F14360" s="57">
        <v>57.328000000000003</v>
      </c>
      <c r="G14360" s="58">
        <v>0</v>
      </c>
      <c r="H14360" s="57">
        <v>57.328000000000003</v>
      </c>
      <c r="I14360" s="55" t="s">
        <v>24394</v>
      </c>
      <c r="J14360" s="55" t="s">
        <v>24395</v>
      </c>
      <c r="K14360" s="57">
        <v>9.9420457097800004</v>
      </c>
      <c r="L14360" s="58">
        <v>0</v>
      </c>
      <c r="M14360" s="58">
        <v>0</v>
      </c>
      <c r="N14360" s="57">
        <v>9.9420457097800004</v>
      </c>
      <c r="O14360" s="1" t="s">
        <v>13</v>
      </c>
    </row>
    <row r="14361" spans="1:15" ht="26.25" customHeight="1" x14ac:dyDescent="0.25">
      <c r="A14361" s="55">
        <v>6</v>
      </c>
      <c r="B14361" s="55" t="s">
        <v>24396</v>
      </c>
      <c r="C14361" s="56" t="str">
        <f t="shared" si="224"/>
        <v>Aisch von Ainbach bis Rannach</v>
      </c>
      <c r="D14361" s="10" t="s">
        <v>24397</v>
      </c>
      <c r="E14361" s="1" t="s">
        <v>46471</v>
      </c>
      <c r="F14361" s="57">
        <v>18.329999999999998</v>
      </c>
      <c r="G14361" s="58">
        <v>0</v>
      </c>
      <c r="H14361" s="57">
        <v>18.329999999999998</v>
      </c>
      <c r="I14361" s="55" t="s">
        <v>1096</v>
      </c>
      <c r="J14361" s="55" t="s">
        <v>1097</v>
      </c>
      <c r="K14361" s="57">
        <v>2.8568010105199999</v>
      </c>
      <c r="L14361" s="58">
        <v>0</v>
      </c>
      <c r="M14361" s="58">
        <v>0</v>
      </c>
      <c r="N14361" s="57">
        <v>2.8568010105199999</v>
      </c>
      <c r="O14361" s="1" t="s">
        <v>13</v>
      </c>
    </row>
    <row r="14362" spans="1:15" ht="26.25" customHeight="1" x14ac:dyDescent="0.25">
      <c r="A14362" s="55">
        <v>6</v>
      </c>
      <c r="B14362" s="55" t="s">
        <v>24398</v>
      </c>
      <c r="C14362" s="56" t="str">
        <f t="shared" si="224"/>
        <v>Rannach</v>
      </c>
      <c r="D14362" s="10" t="s">
        <v>24399</v>
      </c>
      <c r="E14362" s="1" t="s">
        <v>46472</v>
      </c>
      <c r="F14362" s="57">
        <v>44.018999999999998</v>
      </c>
      <c r="G14362" s="58">
        <v>0</v>
      </c>
      <c r="H14362" s="57">
        <v>44.018999999999998</v>
      </c>
      <c r="I14362" s="55" t="s">
        <v>24398</v>
      </c>
      <c r="J14362" s="55" t="s">
        <v>24399</v>
      </c>
      <c r="K14362" s="57">
        <v>12.7144835909</v>
      </c>
      <c r="L14362" s="58">
        <v>0</v>
      </c>
      <c r="M14362" s="58">
        <v>0</v>
      </c>
      <c r="N14362" s="57">
        <v>12.7144835909</v>
      </c>
      <c r="O14362" s="1" t="s">
        <v>13</v>
      </c>
    </row>
    <row r="14363" spans="1:15" ht="26.25" customHeight="1" x14ac:dyDescent="0.25">
      <c r="A14363" s="55">
        <v>6</v>
      </c>
      <c r="B14363" s="55" t="s">
        <v>24400</v>
      </c>
      <c r="C14363" s="56" t="str">
        <f t="shared" si="224"/>
        <v>Aisch von Rannach bis Aisch-Flutkanal</v>
      </c>
      <c r="D14363" s="10" t="s">
        <v>24401</v>
      </c>
      <c r="E14363" s="1" t="s">
        <v>46473</v>
      </c>
      <c r="F14363" s="57">
        <v>61.972999999999999</v>
      </c>
      <c r="G14363" s="58">
        <v>0</v>
      </c>
      <c r="H14363" s="57">
        <v>61.972999999999999</v>
      </c>
      <c r="I14363" s="55" t="s">
        <v>1096</v>
      </c>
      <c r="J14363" s="55" t="s">
        <v>1097</v>
      </c>
      <c r="K14363" s="57">
        <v>15.261804662799999</v>
      </c>
      <c r="L14363" s="58">
        <v>0</v>
      </c>
      <c r="M14363" s="58">
        <v>0</v>
      </c>
      <c r="N14363" s="57">
        <v>15.261804662799999</v>
      </c>
      <c r="O14363" s="1" t="s">
        <v>13</v>
      </c>
    </row>
    <row r="14364" spans="1:15" ht="26.25" customHeight="1" x14ac:dyDescent="0.25">
      <c r="A14364" s="55">
        <v>6</v>
      </c>
      <c r="B14364" s="55" t="s">
        <v>24402</v>
      </c>
      <c r="C14364" s="56" t="str">
        <f t="shared" si="224"/>
        <v>Aisch-Flutkanal</v>
      </c>
      <c r="D14364" s="10" t="s">
        <v>24403</v>
      </c>
      <c r="E14364" s="1" t="s">
        <v>46474</v>
      </c>
      <c r="F14364" s="57">
        <v>50.247</v>
      </c>
      <c r="G14364" s="58">
        <v>0</v>
      </c>
      <c r="H14364" s="57">
        <v>50.247</v>
      </c>
      <c r="I14364" s="55" t="s">
        <v>24402</v>
      </c>
      <c r="J14364" s="55" t="s">
        <v>24403</v>
      </c>
      <c r="K14364" s="57">
        <v>13.2376165239</v>
      </c>
      <c r="L14364" s="58">
        <v>0</v>
      </c>
      <c r="M14364" s="58">
        <v>0</v>
      </c>
      <c r="N14364" s="57">
        <v>13.2376165239</v>
      </c>
      <c r="O14364" s="1" t="s">
        <v>13</v>
      </c>
    </row>
    <row r="14365" spans="1:15" ht="26.25" customHeight="1" x14ac:dyDescent="0.25">
      <c r="A14365" s="55">
        <v>6</v>
      </c>
      <c r="B14365" s="55" t="s">
        <v>24404</v>
      </c>
      <c r="C14365" s="56" t="str">
        <f t="shared" si="224"/>
        <v>Aisch von Aisch-Flutkanal bis Schweinachbach</v>
      </c>
      <c r="D14365" s="10" t="s">
        <v>24405</v>
      </c>
      <c r="E14365" s="1" t="s">
        <v>46475</v>
      </c>
      <c r="F14365" s="57">
        <v>24.797999999999998</v>
      </c>
      <c r="G14365" s="58">
        <v>0</v>
      </c>
      <c r="H14365" s="57">
        <v>24.797999999999998</v>
      </c>
      <c r="I14365" s="55" t="s">
        <v>1096</v>
      </c>
      <c r="J14365" s="55" t="s">
        <v>1097</v>
      </c>
      <c r="K14365" s="57">
        <v>4.1282773209699997</v>
      </c>
      <c r="L14365" s="58">
        <v>0</v>
      </c>
      <c r="M14365" s="58">
        <v>0</v>
      </c>
      <c r="N14365" s="57">
        <v>4.1282773209699997</v>
      </c>
      <c r="O14365" s="1" t="s">
        <v>13</v>
      </c>
    </row>
    <row r="14366" spans="1:15" ht="26.25" customHeight="1" x14ac:dyDescent="0.25">
      <c r="A14366" s="55">
        <v>6</v>
      </c>
      <c r="B14366" s="55" t="s">
        <v>24406</v>
      </c>
      <c r="C14366" s="56" t="str">
        <f t="shared" si="224"/>
        <v>Schweinachbach</v>
      </c>
      <c r="D14366" s="10" t="s">
        <v>24407</v>
      </c>
      <c r="E14366" s="1" t="s">
        <v>46476</v>
      </c>
      <c r="F14366" s="57">
        <v>34.465000000000003</v>
      </c>
      <c r="G14366" s="58">
        <v>0</v>
      </c>
      <c r="H14366" s="57">
        <v>34.465000000000003</v>
      </c>
      <c r="I14366" s="55" t="s">
        <v>24406</v>
      </c>
      <c r="J14366" s="55" t="s">
        <v>24407</v>
      </c>
      <c r="K14366" s="57">
        <v>7.7853225356199998</v>
      </c>
      <c r="L14366" s="58">
        <v>0</v>
      </c>
      <c r="M14366" s="58">
        <v>0</v>
      </c>
      <c r="N14366" s="57">
        <v>7.7853225356199998</v>
      </c>
      <c r="O14366" s="1" t="s">
        <v>13</v>
      </c>
    </row>
    <row r="14367" spans="1:15" ht="26.25" customHeight="1" x14ac:dyDescent="0.25">
      <c r="A14367" s="55">
        <v>6</v>
      </c>
      <c r="B14367" s="55" t="s">
        <v>24408</v>
      </c>
      <c r="C14367" s="56" t="str">
        <f t="shared" si="224"/>
        <v>Aisch von Schweinachbach bis Ehebach</v>
      </c>
      <c r="D14367" s="10" t="s">
        <v>24409</v>
      </c>
      <c r="E14367" s="1" t="s">
        <v>46477</v>
      </c>
      <c r="F14367" s="57">
        <v>42.622</v>
      </c>
      <c r="G14367" s="58">
        <v>0</v>
      </c>
      <c r="H14367" s="57">
        <v>42.622</v>
      </c>
      <c r="I14367" s="55" t="s">
        <v>1096</v>
      </c>
      <c r="J14367" s="55" t="s">
        <v>1097</v>
      </c>
      <c r="K14367" s="57">
        <v>7.1502206753899999</v>
      </c>
      <c r="L14367" s="58">
        <v>0</v>
      </c>
      <c r="M14367" s="58">
        <v>0</v>
      </c>
      <c r="N14367" s="57">
        <v>7.1502206753899999</v>
      </c>
      <c r="O14367" s="1" t="s">
        <v>13</v>
      </c>
    </row>
    <row r="14368" spans="1:15" ht="26.25" customHeight="1" x14ac:dyDescent="0.25">
      <c r="A14368" s="34">
        <v>5</v>
      </c>
      <c r="B14368" s="34" t="s">
        <v>5523</v>
      </c>
      <c r="C14368" s="35" t="str">
        <f t="shared" si="224"/>
        <v>Ehebach -- Nachtwasengraben</v>
      </c>
      <c r="D14368" s="9" t="s">
        <v>5524</v>
      </c>
      <c r="E14368" s="1" t="s">
        <v>46478</v>
      </c>
      <c r="F14368" s="36">
        <v>270.95299999999997</v>
      </c>
      <c r="G14368" s="37">
        <v>0</v>
      </c>
      <c r="H14368" s="36">
        <v>270.95299999999997</v>
      </c>
      <c r="I14368" s="34" t="s">
        <v>5523</v>
      </c>
      <c r="J14368" s="34" t="s">
        <v>5524</v>
      </c>
      <c r="K14368" s="36">
        <v>26.314075904999999</v>
      </c>
      <c r="L14368" s="37">
        <v>0</v>
      </c>
      <c r="M14368" s="37">
        <v>0</v>
      </c>
      <c r="N14368" s="36">
        <v>26.314075904999999</v>
      </c>
      <c r="O14368" s="1" t="s">
        <v>13</v>
      </c>
    </row>
    <row r="14369" spans="1:15" ht="26.25" customHeight="1" x14ac:dyDescent="0.25">
      <c r="A14369" s="55">
        <v>6</v>
      </c>
      <c r="B14369" s="55" t="s">
        <v>24410</v>
      </c>
      <c r="C14369" s="56" t="str">
        <f t="shared" si="224"/>
        <v>Ehebach -- Nachtwasengraben von Quelle bis Laimbach</v>
      </c>
      <c r="D14369" s="10" t="s">
        <v>24411</v>
      </c>
      <c r="E14369" s="1" t="s">
        <v>46479</v>
      </c>
      <c r="F14369" s="57">
        <v>90.569000000000003</v>
      </c>
      <c r="G14369" s="58">
        <v>0</v>
      </c>
      <c r="H14369" s="57">
        <v>90.569000000000003</v>
      </c>
      <c r="I14369" s="55" t="s">
        <v>5523</v>
      </c>
      <c r="J14369" s="55" t="s">
        <v>5524</v>
      </c>
      <c r="K14369" s="57">
        <v>18.532455343100001</v>
      </c>
      <c r="L14369" s="58">
        <v>0</v>
      </c>
      <c r="M14369" s="58">
        <v>0</v>
      </c>
      <c r="N14369" s="57">
        <v>18.532455343100001</v>
      </c>
      <c r="O14369" s="1" t="s">
        <v>13</v>
      </c>
    </row>
    <row r="14370" spans="1:15" ht="26.25" customHeight="1" x14ac:dyDescent="0.25">
      <c r="A14370" s="55">
        <v>6</v>
      </c>
      <c r="B14370" s="55" t="s">
        <v>24412</v>
      </c>
      <c r="C14370" s="56" t="str">
        <f t="shared" si="224"/>
        <v>Laimbach</v>
      </c>
      <c r="D14370" s="10" t="s">
        <v>17614</v>
      </c>
      <c r="E14370" s="1" t="s">
        <v>46480</v>
      </c>
      <c r="F14370" s="57">
        <v>152.15700000000001</v>
      </c>
      <c r="G14370" s="58">
        <v>0</v>
      </c>
      <c r="H14370" s="57">
        <v>152.15700000000001</v>
      </c>
      <c r="I14370" s="55" t="s">
        <v>24412</v>
      </c>
      <c r="J14370" s="55" t="s">
        <v>17614</v>
      </c>
      <c r="K14370" s="57">
        <v>5.1245000369899998</v>
      </c>
      <c r="L14370" s="58">
        <v>0</v>
      </c>
      <c r="M14370" s="58">
        <v>0</v>
      </c>
      <c r="N14370" s="57">
        <v>5.1245000369899998</v>
      </c>
      <c r="O14370" s="1" t="s">
        <v>13</v>
      </c>
    </row>
    <row r="14371" spans="1:15" ht="26.25" customHeight="1" x14ac:dyDescent="0.25">
      <c r="A14371" s="55">
        <v>6</v>
      </c>
      <c r="B14371" s="55" t="s">
        <v>24413</v>
      </c>
      <c r="C14371" s="56" t="str">
        <f t="shared" si="224"/>
        <v>Ehebach von Laimbach bis Mündung in Aisch</v>
      </c>
      <c r="D14371" s="10" t="s">
        <v>31678</v>
      </c>
      <c r="E14371" s="1" t="s">
        <v>46481</v>
      </c>
      <c r="F14371" s="57">
        <v>28.227</v>
      </c>
      <c r="G14371" s="58">
        <v>0</v>
      </c>
      <c r="H14371" s="57">
        <v>28.227</v>
      </c>
      <c r="I14371" s="55" t="s">
        <v>5523</v>
      </c>
      <c r="J14371" s="55" t="s">
        <v>5270</v>
      </c>
      <c r="K14371" s="57">
        <v>7.7816205619899996</v>
      </c>
      <c r="L14371" s="58">
        <v>0</v>
      </c>
      <c r="M14371" s="58">
        <v>0</v>
      </c>
      <c r="N14371" s="57">
        <v>7.7816205619899996</v>
      </c>
      <c r="O14371" s="1" t="s">
        <v>13</v>
      </c>
    </row>
    <row r="14372" spans="1:15" ht="26.25" customHeight="1" x14ac:dyDescent="0.25">
      <c r="A14372" s="34">
        <v>5</v>
      </c>
      <c r="B14372" s="34" t="s">
        <v>5525</v>
      </c>
      <c r="C14372" s="35" t="str">
        <f t="shared" si="224"/>
        <v>Aisch von Ehebach bis Mündung in Regnitz</v>
      </c>
      <c r="D14372" s="9" t="s">
        <v>29443</v>
      </c>
      <c r="E14372" s="1" t="s">
        <v>46482</v>
      </c>
      <c r="F14372" s="36">
        <v>379.74299999999999</v>
      </c>
      <c r="G14372" s="37">
        <v>0</v>
      </c>
      <c r="H14372" s="36">
        <v>379.74299999999999</v>
      </c>
      <c r="I14372" s="34" t="s">
        <v>1096</v>
      </c>
      <c r="J14372" s="34" t="s">
        <v>1097</v>
      </c>
      <c r="K14372" s="36">
        <v>52.319110034200001</v>
      </c>
      <c r="L14372" s="37">
        <v>0</v>
      </c>
      <c r="M14372" s="37">
        <v>0</v>
      </c>
      <c r="N14372" s="36">
        <v>52.319110034200001</v>
      </c>
      <c r="O14372" s="1" t="s">
        <v>13</v>
      </c>
    </row>
    <row r="14373" spans="1:15" ht="26.25" customHeight="1" x14ac:dyDescent="0.25">
      <c r="A14373" s="55">
        <v>6</v>
      </c>
      <c r="B14373" s="55" t="s">
        <v>24414</v>
      </c>
      <c r="C14373" s="56" t="str">
        <f t="shared" si="224"/>
        <v>Aisch von Ehebach bis Steinach</v>
      </c>
      <c r="D14373" s="10" t="s">
        <v>24415</v>
      </c>
      <c r="E14373" s="1" t="s">
        <v>46483</v>
      </c>
      <c r="F14373" s="57">
        <v>1.0900000000000001</v>
      </c>
      <c r="G14373" s="58">
        <v>0</v>
      </c>
      <c r="H14373" s="57">
        <v>1.0900000000000001</v>
      </c>
      <c r="I14373" s="55" t="s">
        <v>1096</v>
      </c>
      <c r="J14373" s="55" t="s">
        <v>1097</v>
      </c>
      <c r="K14373" s="57">
        <v>2.0971751274799999</v>
      </c>
      <c r="L14373" s="58">
        <v>0</v>
      </c>
      <c r="M14373" s="58">
        <v>0</v>
      </c>
      <c r="N14373" s="57">
        <v>2.0971751274799999</v>
      </c>
      <c r="O14373" s="1" t="s">
        <v>13</v>
      </c>
    </row>
    <row r="14374" spans="1:15" ht="26.25" customHeight="1" x14ac:dyDescent="0.25">
      <c r="A14374" s="55">
        <v>6</v>
      </c>
      <c r="B14374" s="55" t="s">
        <v>24416</v>
      </c>
      <c r="C14374" s="56" t="str">
        <f t="shared" si="224"/>
        <v>Steinach</v>
      </c>
      <c r="D14374" s="10" t="s">
        <v>414</v>
      </c>
      <c r="E14374" s="1" t="s">
        <v>46484</v>
      </c>
      <c r="F14374" s="57">
        <v>47.732999999999997</v>
      </c>
      <c r="G14374" s="58">
        <v>0</v>
      </c>
      <c r="H14374" s="57">
        <v>47.732999999999997</v>
      </c>
      <c r="I14374" s="55" t="s">
        <v>24416</v>
      </c>
      <c r="J14374" s="55" t="s">
        <v>414</v>
      </c>
      <c r="K14374" s="57">
        <v>15.1381902552</v>
      </c>
      <c r="L14374" s="58">
        <v>0</v>
      </c>
      <c r="M14374" s="58">
        <v>0</v>
      </c>
      <c r="N14374" s="57">
        <v>15.1381902552</v>
      </c>
      <c r="O14374" s="1" t="s">
        <v>13</v>
      </c>
    </row>
    <row r="14375" spans="1:15" ht="26.25" customHeight="1" x14ac:dyDescent="0.25">
      <c r="A14375" s="55">
        <v>6</v>
      </c>
      <c r="B14375" s="55" t="s">
        <v>24417</v>
      </c>
      <c r="C14375" s="56" t="str">
        <f t="shared" si="224"/>
        <v>Aisch von Steinach bis Weisach</v>
      </c>
      <c r="D14375" s="10" t="s">
        <v>24418</v>
      </c>
      <c r="E14375" s="1" t="s">
        <v>46485</v>
      </c>
      <c r="F14375" s="57">
        <v>65.066999999999993</v>
      </c>
      <c r="G14375" s="58">
        <v>0</v>
      </c>
      <c r="H14375" s="57">
        <v>65.066999999999993</v>
      </c>
      <c r="I14375" s="55" t="s">
        <v>1096</v>
      </c>
      <c r="J14375" s="55" t="s">
        <v>1097</v>
      </c>
      <c r="K14375" s="57">
        <v>12.1916312479</v>
      </c>
      <c r="L14375" s="58">
        <v>0</v>
      </c>
      <c r="M14375" s="58">
        <v>0</v>
      </c>
      <c r="N14375" s="57">
        <v>12.1916312479</v>
      </c>
      <c r="O14375" s="1" t="s">
        <v>13</v>
      </c>
    </row>
    <row r="14376" spans="1:15" ht="26.25" customHeight="1" x14ac:dyDescent="0.25">
      <c r="A14376" s="55">
        <v>6</v>
      </c>
      <c r="B14376" s="55" t="s">
        <v>24419</v>
      </c>
      <c r="C14376" s="56" t="str">
        <f t="shared" si="224"/>
        <v>Weisach</v>
      </c>
      <c r="D14376" s="10" t="s">
        <v>5434</v>
      </c>
      <c r="E14376" s="1" t="s">
        <v>46486</v>
      </c>
      <c r="F14376" s="57">
        <v>24.469000000000001</v>
      </c>
      <c r="G14376" s="58">
        <v>0</v>
      </c>
      <c r="H14376" s="57">
        <v>24.469000000000001</v>
      </c>
      <c r="I14376" s="55" t="s">
        <v>24419</v>
      </c>
      <c r="J14376" s="55" t="s">
        <v>5434</v>
      </c>
      <c r="K14376" s="57">
        <v>11.3127537912</v>
      </c>
      <c r="L14376" s="58">
        <v>0</v>
      </c>
      <c r="M14376" s="58">
        <v>0</v>
      </c>
      <c r="N14376" s="57">
        <v>11.3127537912</v>
      </c>
      <c r="O14376" s="1" t="s">
        <v>13</v>
      </c>
    </row>
    <row r="14377" spans="1:15" ht="26.25" customHeight="1" x14ac:dyDescent="0.25">
      <c r="A14377" s="55">
        <v>6</v>
      </c>
      <c r="B14377" s="55" t="s">
        <v>24420</v>
      </c>
      <c r="C14377" s="56" t="str">
        <f t="shared" si="224"/>
        <v>Aisch von Weisach bis Kleine Weisach</v>
      </c>
      <c r="D14377" s="10" t="s">
        <v>24421</v>
      </c>
      <c r="E14377" s="1" t="s">
        <v>46487</v>
      </c>
      <c r="F14377" s="57">
        <v>25.643000000000001</v>
      </c>
      <c r="G14377" s="58">
        <v>0</v>
      </c>
      <c r="H14377" s="57">
        <v>25.643000000000001</v>
      </c>
      <c r="I14377" s="55" t="s">
        <v>1096</v>
      </c>
      <c r="J14377" s="55" t="s">
        <v>1097</v>
      </c>
      <c r="K14377" s="57">
        <v>7.6169631191300002</v>
      </c>
      <c r="L14377" s="58">
        <v>0</v>
      </c>
      <c r="M14377" s="58">
        <v>0</v>
      </c>
      <c r="N14377" s="57">
        <v>7.6169631191300002</v>
      </c>
      <c r="O14377" s="1" t="s">
        <v>13</v>
      </c>
    </row>
    <row r="14378" spans="1:15" ht="26.25" customHeight="1" x14ac:dyDescent="0.25">
      <c r="A14378" s="55">
        <v>6</v>
      </c>
      <c r="B14378" s="55" t="s">
        <v>24422</v>
      </c>
      <c r="C14378" s="56" t="str">
        <f t="shared" si="224"/>
        <v>Kleine Weisach -- Leyerbach</v>
      </c>
      <c r="D14378" s="10" t="s">
        <v>24423</v>
      </c>
      <c r="E14378" s="1" t="s">
        <v>46488</v>
      </c>
      <c r="F14378" s="57">
        <v>66.872</v>
      </c>
      <c r="G14378" s="58">
        <v>0</v>
      </c>
      <c r="H14378" s="57">
        <v>66.872</v>
      </c>
      <c r="I14378" s="55" t="s">
        <v>24422</v>
      </c>
      <c r="J14378" s="55" t="s">
        <v>24423</v>
      </c>
      <c r="K14378" s="57">
        <v>22.503816695499999</v>
      </c>
      <c r="L14378" s="58">
        <v>0</v>
      </c>
      <c r="M14378" s="58">
        <v>0</v>
      </c>
      <c r="N14378" s="57">
        <v>22.503816695499999</v>
      </c>
      <c r="O14378" s="1" t="s">
        <v>13</v>
      </c>
    </row>
    <row r="14379" spans="1:15" ht="26.25" customHeight="1" x14ac:dyDescent="0.25">
      <c r="A14379" s="55">
        <v>6</v>
      </c>
      <c r="B14379" s="55" t="s">
        <v>24424</v>
      </c>
      <c r="C14379" s="56" t="str">
        <f t="shared" si="224"/>
        <v>Aisch von Kleine Weisach bis Mündung in Regnitz</v>
      </c>
      <c r="D14379" s="10" t="s">
        <v>31679</v>
      </c>
      <c r="E14379" s="1" t="s">
        <v>46489</v>
      </c>
      <c r="F14379" s="57">
        <v>148.86799999999999</v>
      </c>
      <c r="G14379" s="58">
        <v>0</v>
      </c>
      <c r="H14379" s="57">
        <v>148.86799999999999</v>
      </c>
      <c r="I14379" s="55" t="s">
        <v>1096</v>
      </c>
      <c r="J14379" s="55" t="s">
        <v>1097</v>
      </c>
      <c r="K14379" s="57">
        <v>30.413340539699998</v>
      </c>
      <c r="L14379" s="58">
        <v>0</v>
      </c>
      <c r="M14379" s="58">
        <v>0</v>
      </c>
      <c r="N14379" s="57">
        <v>30.413340539699998</v>
      </c>
      <c r="O14379" s="1" t="s">
        <v>13</v>
      </c>
    </row>
    <row r="14380" spans="1:15" ht="26.25" customHeight="1" x14ac:dyDescent="0.25">
      <c r="A14380" s="22">
        <v>4</v>
      </c>
      <c r="B14380" s="22" t="s">
        <v>1098</v>
      </c>
      <c r="C14380" s="23" t="str">
        <f t="shared" si="224"/>
        <v>Regnitz von Aisch bis Mündung in Main</v>
      </c>
      <c r="D14380" s="8" t="s">
        <v>28862</v>
      </c>
      <c r="E14380" s="1" t="s">
        <v>46490</v>
      </c>
      <c r="F14380" s="25">
        <v>889.68499999999995</v>
      </c>
      <c r="G14380" s="26">
        <v>0</v>
      </c>
      <c r="H14380" s="25">
        <v>889.68499999999995</v>
      </c>
      <c r="I14380" s="22" t="s">
        <v>174</v>
      </c>
      <c r="J14380" s="22" t="s">
        <v>1086</v>
      </c>
      <c r="K14380" s="25">
        <v>22.756881163199999</v>
      </c>
      <c r="L14380" s="25">
        <v>0</v>
      </c>
      <c r="M14380" s="25">
        <v>0</v>
      </c>
      <c r="N14380" s="25">
        <v>22.756881163199999</v>
      </c>
      <c r="O14380" s="1" t="s">
        <v>13</v>
      </c>
    </row>
    <row r="14381" spans="1:15" ht="26.25" customHeight="1" x14ac:dyDescent="0.25">
      <c r="A14381" s="34">
        <v>5</v>
      </c>
      <c r="B14381" s="34" t="s">
        <v>5526</v>
      </c>
      <c r="C14381" s="35" t="str">
        <f t="shared" si="224"/>
        <v>Regnitz von Aisch bis Reiche Ebrach</v>
      </c>
      <c r="D14381" s="9" t="s">
        <v>5527</v>
      </c>
      <c r="E14381" s="1" t="s">
        <v>46491</v>
      </c>
      <c r="F14381" s="36">
        <v>45.171999999999997</v>
      </c>
      <c r="G14381" s="37">
        <v>0</v>
      </c>
      <c r="H14381" s="36">
        <v>45.171999999999997</v>
      </c>
      <c r="I14381" s="34" t="s">
        <v>174</v>
      </c>
      <c r="J14381" s="34" t="s">
        <v>1086</v>
      </c>
      <c r="K14381" s="36">
        <v>5.92762082533</v>
      </c>
      <c r="L14381" s="37">
        <v>0</v>
      </c>
      <c r="M14381" s="37">
        <v>0</v>
      </c>
      <c r="N14381" s="36">
        <v>5.92762082533</v>
      </c>
      <c r="O14381" s="1" t="s">
        <v>13</v>
      </c>
    </row>
    <row r="14382" spans="1:15" ht="26.25" customHeight="1" x14ac:dyDescent="0.25">
      <c r="A14382" s="55">
        <v>6</v>
      </c>
      <c r="B14382" s="55" t="s">
        <v>24425</v>
      </c>
      <c r="C14382" s="56" t="str">
        <f t="shared" si="224"/>
        <v>Regnitz von Aisch bis Deichselbach</v>
      </c>
      <c r="D14382" s="10" t="s">
        <v>24426</v>
      </c>
      <c r="E14382" s="1" t="s">
        <v>46492</v>
      </c>
      <c r="F14382" s="57">
        <v>3.0750000000000002</v>
      </c>
      <c r="G14382" s="58">
        <v>0</v>
      </c>
      <c r="H14382" s="57">
        <v>3.0750000000000002</v>
      </c>
      <c r="I14382" s="55" t="s">
        <v>174</v>
      </c>
      <c r="J14382" s="55" t="s">
        <v>1086</v>
      </c>
      <c r="K14382" s="57">
        <v>2.0107428721999998</v>
      </c>
      <c r="L14382" s="58">
        <v>0</v>
      </c>
      <c r="M14382" s="58">
        <v>0</v>
      </c>
      <c r="N14382" s="57">
        <v>2.0107428721999998</v>
      </c>
      <c r="O14382" s="1" t="s">
        <v>13</v>
      </c>
    </row>
    <row r="14383" spans="1:15" ht="26.25" customHeight="1" x14ac:dyDescent="0.25">
      <c r="A14383" s="55">
        <v>6</v>
      </c>
      <c r="B14383" s="55" t="s">
        <v>24427</v>
      </c>
      <c r="C14383" s="56" t="str">
        <f t="shared" si="224"/>
        <v>Deichselbach</v>
      </c>
      <c r="D14383" s="10" t="s">
        <v>24428</v>
      </c>
      <c r="E14383" s="1" t="s">
        <v>46493</v>
      </c>
      <c r="F14383" s="57">
        <v>25.704000000000001</v>
      </c>
      <c r="G14383" s="58">
        <v>0</v>
      </c>
      <c r="H14383" s="57">
        <v>25.704000000000001</v>
      </c>
      <c r="I14383" s="55" t="s">
        <v>24427</v>
      </c>
      <c r="J14383" s="55" t="s">
        <v>24428</v>
      </c>
      <c r="K14383" s="57">
        <v>12.1181820743</v>
      </c>
      <c r="L14383" s="58">
        <v>0</v>
      </c>
      <c r="M14383" s="58">
        <v>0</v>
      </c>
      <c r="N14383" s="57">
        <v>12.1181820743</v>
      </c>
      <c r="O14383" s="1" t="s">
        <v>13</v>
      </c>
    </row>
    <row r="14384" spans="1:15" ht="26.25" customHeight="1" x14ac:dyDescent="0.25">
      <c r="A14384" s="55">
        <v>6</v>
      </c>
      <c r="B14384" s="55" t="s">
        <v>24429</v>
      </c>
      <c r="C14384" s="56" t="str">
        <f t="shared" si="224"/>
        <v>Regnitz von Deichselbach bis Reiche Ebrach</v>
      </c>
      <c r="D14384" s="10" t="s">
        <v>24430</v>
      </c>
      <c r="E14384" s="1" t="s">
        <v>46494</v>
      </c>
      <c r="F14384" s="57">
        <v>16.393999999999998</v>
      </c>
      <c r="G14384" s="58">
        <v>0</v>
      </c>
      <c r="H14384" s="57">
        <v>16.393999999999998</v>
      </c>
      <c r="I14384" s="55" t="s">
        <v>174</v>
      </c>
      <c r="J14384" s="55" t="s">
        <v>1086</v>
      </c>
      <c r="K14384" s="57">
        <v>3.9168779531300002</v>
      </c>
      <c r="L14384" s="58">
        <v>0</v>
      </c>
      <c r="M14384" s="58">
        <v>0</v>
      </c>
      <c r="N14384" s="57">
        <v>3.9168779531300002</v>
      </c>
      <c r="O14384" s="1" t="s">
        <v>13</v>
      </c>
    </row>
    <row r="14385" spans="1:15" ht="26.25" customHeight="1" x14ac:dyDescent="0.25">
      <c r="A14385" s="34">
        <v>5</v>
      </c>
      <c r="B14385" s="34" t="s">
        <v>5528</v>
      </c>
      <c r="C14385" s="35" t="str">
        <f t="shared" si="224"/>
        <v>Reiche Ebrach</v>
      </c>
      <c r="D14385" s="9" t="s">
        <v>5529</v>
      </c>
      <c r="E14385" s="1" t="s">
        <v>46495</v>
      </c>
      <c r="F14385" s="36">
        <v>296.596</v>
      </c>
      <c r="G14385" s="37">
        <v>0</v>
      </c>
      <c r="H14385" s="36">
        <v>296.596</v>
      </c>
      <c r="I14385" s="34" t="s">
        <v>5528</v>
      </c>
      <c r="J14385" s="34" t="s">
        <v>5529</v>
      </c>
      <c r="K14385" s="36">
        <v>56.850444488400001</v>
      </c>
      <c r="L14385" s="37">
        <v>0</v>
      </c>
      <c r="M14385" s="37">
        <v>0</v>
      </c>
      <c r="N14385" s="36">
        <v>56.850444488400001</v>
      </c>
      <c r="O14385" s="1" t="s">
        <v>13</v>
      </c>
    </row>
    <row r="14386" spans="1:15" ht="26.25" customHeight="1" x14ac:dyDescent="0.25">
      <c r="A14386" s="55">
        <v>6</v>
      </c>
      <c r="B14386" s="55" t="s">
        <v>24431</v>
      </c>
      <c r="C14386" s="56" t="str">
        <f t="shared" si="224"/>
        <v>Reiche Ebrach von Quelle bis Ebrach</v>
      </c>
      <c r="D14386" s="10" t="s">
        <v>24432</v>
      </c>
      <c r="E14386" s="1" t="s">
        <v>46496</v>
      </c>
      <c r="F14386" s="57">
        <v>15.038</v>
      </c>
      <c r="G14386" s="58">
        <v>0</v>
      </c>
      <c r="H14386" s="57">
        <v>15.038</v>
      </c>
      <c r="I14386" s="55" t="s">
        <v>5528</v>
      </c>
      <c r="J14386" s="55" t="s">
        <v>5529</v>
      </c>
      <c r="K14386" s="57">
        <v>8.1478279692900006</v>
      </c>
      <c r="L14386" s="58">
        <v>0</v>
      </c>
      <c r="M14386" s="58">
        <v>0</v>
      </c>
      <c r="N14386" s="57">
        <v>8.1478279692900006</v>
      </c>
      <c r="O14386" s="1" t="s">
        <v>13</v>
      </c>
    </row>
    <row r="14387" spans="1:15" ht="26.25" customHeight="1" x14ac:dyDescent="0.25">
      <c r="A14387" s="55">
        <v>6</v>
      </c>
      <c r="B14387" s="55" t="s">
        <v>24433</v>
      </c>
      <c r="C14387" s="56" t="str">
        <f t="shared" si="224"/>
        <v>Ebrach -- Haselbach</v>
      </c>
      <c r="D14387" s="10" t="s">
        <v>24434</v>
      </c>
      <c r="E14387" s="1" t="s">
        <v>46497</v>
      </c>
      <c r="F14387" s="57">
        <v>21.334</v>
      </c>
      <c r="G14387" s="58">
        <v>0</v>
      </c>
      <c r="H14387" s="57">
        <v>21.334</v>
      </c>
      <c r="I14387" s="55" t="s">
        <v>24433</v>
      </c>
      <c r="J14387" s="55" t="s">
        <v>24434</v>
      </c>
      <c r="K14387" s="57">
        <v>7.9131716486399997</v>
      </c>
      <c r="L14387" s="58">
        <v>0</v>
      </c>
      <c r="M14387" s="58">
        <v>0</v>
      </c>
      <c r="N14387" s="57">
        <v>7.9131716486399997</v>
      </c>
      <c r="O14387" s="1" t="s">
        <v>13</v>
      </c>
    </row>
    <row r="14388" spans="1:15" ht="26.25" customHeight="1" x14ac:dyDescent="0.25">
      <c r="A14388" s="55">
        <v>6</v>
      </c>
      <c r="B14388" s="55" t="s">
        <v>24435</v>
      </c>
      <c r="C14388" s="56" t="str">
        <f t="shared" si="224"/>
        <v>Reiche Ebrach -- Reiche Ebrach von Ebrach bis Haslach</v>
      </c>
      <c r="D14388" s="10" t="s">
        <v>24436</v>
      </c>
      <c r="E14388" s="1" t="s">
        <v>46498</v>
      </c>
      <c r="F14388" s="57">
        <v>50.866</v>
      </c>
      <c r="G14388" s="58">
        <v>0</v>
      </c>
      <c r="H14388" s="57">
        <v>50.866</v>
      </c>
      <c r="I14388" s="55" t="s">
        <v>5528</v>
      </c>
      <c r="J14388" s="55" t="s">
        <v>24437</v>
      </c>
      <c r="K14388" s="57">
        <v>12.307425568499999</v>
      </c>
      <c r="L14388" s="58">
        <v>0</v>
      </c>
      <c r="M14388" s="58">
        <v>0</v>
      </c>
      <c r="N14388" s="57">
        <v>12.307425568499999</v>
      </c>
      <c r="O14388" s="1" t="s">
        <v>13</v>
      </c>
    </row>
    <row r="14389" spans="1:15" ht="26.25" customHeight="1" x14ac:dyDescent="0.25">
      <c r="A14389" s="55">
        <v>6</v>
      </c>
      <c r="B14389" s="55" t="s">
        <v>24438</v>
      </c>
      <c r="C14389" s="56" t="str">
        <f t="shared" si="224"/>
        <v>Haslach -- Freihaslacher Bach -- Schwarzbach -- Schwarzbrunnenbach</v>
      </c>
      <c r="D14389" s="10" t="s">
        <v>24439</v>
      </c>
      <c r="E14389" s="1" t="s">
        <v>46499</v>
      </c>
      <c r="F14389" s="57">
        <v>55.642000000000003</v>
      </c>
      <c r="G14389" s="58">
        <v>0</v>
      </c>
      <c r="H14389" s="57">
        <v>55.642000000000003</v>
      </c>
      <c r="I14389" s="55" t="s">
        <v>24438</v>
      </c>
      <c r="J14389" s="55" t="s">
        <v>24439</v>
      </c>
      <c r="K14389" s="57">
        <v>15.7753884105</v>
      </c>
      <c r="L14389" s="58">
        <v>0</v>
      </c>
      <c r="M14389" s="58">
        <v>0</v>
      </c>
      <c r="N14389" s="57">
        <v>15.7753884105</v>
      </c>
      <c r="O14389" s="1" t="s">
        <v>13</v>
      </c>
    </row>
    <row r="14390" spans="1:15" ht="26.25" customHeight="1" x14ac:dyDescent="0.25">
      <c r="A14390" s="55">
        <v>6</v>
      </c>
      <c r="B14390" s="55" t="s">
        <v>24440</v>
      </c>
      <c r="C14390" s="56" t="str">
        <f t="shared" si="224"/>
        <v>Reiche Ebrach von Haslach bis Allbach</v>
      </c>
      <c r="D14390" s="10" t="s">
        <v>24441</v>
      </c>
      <c r="E14390" s="1" t="s">
        <v>46500</v>
      </c>
      <c r="F14390" s="57">
        <v>32.183</v>
      </c>
      <c r="G14390" s="58">
        <v>0</v>
      </c>
      <c r="H14390" s="57">
        <v>32.183</v>
      </c>
      <c r="I14390" s="55" t="s">
        <v>5528</v>
      </c>
      <c r="J14390" s="55" t="s">
        <v>5529</v>
      </c>
      <c r="K14390" s="57">
        <v>10.589292868799999</v>
      </c>
      <c r="L14390" s="58">
        <v>0</v>
      </c>
      <c r="M14390" s="58">
        <v>0</v>
      </c>
      <c r="N14390" s="57">
        <v>10.589292868799999</v>
      </c>
      <c r="O14390" s="1" t="s">
        <v>13</v>
      </c>
    </row>
    <row r="14391" spans="1:15" ht="26.25" customHeight="1" x14ac:dyDescent="0.25">
      <c r="A14391" s="55">
        <v>6</v>
      </c>
      <c r="B14391" s="55" t="s">
        <v>24442</v>
      </c>
      <c r="C14391" s="56" t="str">
        <f t="shared" si="224"/>
        <v>Allbach</v>
      </c>
      <c r="D14391" s="10" t="s">
        <v>24443</v>
      </c>
      <c r="E14391" s="1" t="s">
        <v>46501</v>
      </c>
      <c r="F14391" s="57">
        <v>24.791</v>
      </c>
      <c r="G14391" s="58">
        <v>0</v>
      </c>
      <c r="H14391" s="57">
        <v>24.791</v>
      </c>
      <c r="I14391" s="55" t="s">
        <v>24442</v>
      </c>
      <c r="J14391" s="55" t="s">
        <v>24443</v>
      </c>
      <c r="K14391" s="57">
        <v>11.578602205099999</v>
      </c>
      <c r="L14391" s="58">
        <v>0</v>
      </c>
      <c r="M14391" s="58">
        <v>0</v>
      </c>
      <c r="N14391" s="57">
        <v>11.578602205099999</v>
      </c>
      <c r="O14391" s="1" t="s">
        <v>13</v>
      </c>
    </row>
    <row r="14392" spans="1:15" ht="26.25" customHeight="1" x14ac:dyDescent="0.25">
      <c r="A14392" s="55">
        <v>6</v>
      </c>
      <c r="B14392" s="55" t="s">
        <v>24444</v>
      </c>
      <c r="C14392" s="56" t="str">
        <f t="shared" si="224"/>
        <v>Reiche Ebrach von Allbach bis Stöckleinsbach</v>
      </c>
      <c r="D14392" s="10" t="s">
        <v>27870</v>
      </c>
      <c r="E14392" s="1" t="s">
        <v>46502</v>
      </c>
      <c r="F14392" s="57">
        <v>19.471</v>
      </c>
      <c r="G14392" s="58">
        <v>0</v>
      </c>
      <c r="H14392" s="57">
        <v>19.471</v>
      </c>
      <c r="I14392" s="55" t="s">
        <v>5528</v>
      </c>
      <c r="J14392" s="55" t="s">
        <v>5529</v>
      </c>
      <c r="K14392" s="57">
        <v>7.3123722328499996</v>
      </c>
      <c r="L14392" s="58">
        <v>0</v>
      </c>
      <c r="M14392" s="58">
        <v>0</v>
      </c>
      <c r="N14392" s="57">
        <v>7.3123722328499996</v>
      </c>
      <c r="O14392" s="1" t="s">
        <v>13</v>
      </c>
    </row>
    <row r="14393" spans="1:15" ht="26.25" customHeight="1" x14ac:dyDescent="0.25">
      <c r="A14393" s="55">
        <v>6</v>
      </c>
      <c r="B14393" s="55" t="s">
        <v>24445</v>
      </c>
      <c r="C14393" s="56" t="str">
        <f t="shared" si="224"/>
        <v>Stöckleinsbach -- Fischgallgraben</v>
      </c>
      <c r="D14393" s="10" t="s">
        <v>27871</v>
      </c>
      <c r="E14393" s="1" t="s">
        <v>46503</v>
      </c>
      <c r="F14393" s="57">
        <v>19.652999999999999</v>
      </c>
      <c r="G14393" s="58">
        <v>0</v>
      </c>
      <c r="H14393" s="57">
        <v>19.652999999999999</v>
      </c>
      <c r="I14393" s="55" t="s">
        <v>24445</v>
      </c>
      <c r="J14393" s="55" t="s">
        <v>27871</v>
      </c>
      <c r="K14393" s="57">
        <v>8.8596496455199993</v>
      </c>
      <c r="L14393" s="58">
        <v>0</v>
      </c>
      <c r="M14393" s="58">
        <v>0</v>
      </c>
      <c r="N14393" s="57">
        <v>8.8596496455199993</v>
      </c>
      <c r="O14393" s="1" t="s">
        <v>13</v>
      </c>
    </row>
    <row r="14394" spans="1:15" ht="26.25" customHeight="1" x14ac:dyDescent="0.25">
      <c r="A14394" s="55">
        <v>6</v>
      </c>
      <c r="B14394" s="55" t="s">
        <v>24446</v>
      </c>
      <c r="C14394" s="56" t="str">
        <f t="shared" si="224"/>
        <v>Reiche Ebrach von Stöckleinsbach bis Mündung in Regnitz</v>
      </c>
      <c r="D14394" s="10" t="s">
        <v>31680</v>
      </c>
      <c r="E14394" s="1" t="s">
        <v>46504</v>
      </c>
      <c r="F14394" s="57">
        <v>57.618000000000002</v>
      </c>
      <c r="G14394" s="58">
        <v>0</v>
      </c>
      <c r="H14394" s="57">
        <v>57.618000000000002</v>
      </c>
      <c r="I14394" s="55" t="s">
        <v>5528</v>
      </c>
      <c r="J14394" s="55" t="s">
        <v>5529</v>
      </c>
      <c r="K14394" s="57">
        <v>18.493525849000001</v>
      </c>
      <c r="L14394" s="58">
        <v>0</v>
      </c>
      <c r="M14394" s="58">
        <v>0</v>
      </c>
      <c r="N14394" s="57">
        <v>18.493525849000001</v>
      </c>
      <c r="O14394" s="1" t="s">
        <v>13</v>
      </c>
    </row>
    <row r="14395" spans="1:15" ht="26.25" customHeight="1" x14ac:dyDescent="0.25">
      <c r="A14395" s="34">
        <v>5</v>
      </c>
      <c r="B14395" s="34" t="s">
        <v>5530</v>
      </c>
      <c r="C14395" s="35" t="str">
        <f t="shared" si="224"/>
        <v>Regnitz von Reiche Ebrach bis Rauhe Ebrach</v>
      </c>
      <c r="D14395" s="9" t="s">
        <v>5531</v>
      </c>
      <c r="E14395" s="1" t="s">
        <v>46505</v>
      </c>
      <c r="F14395" s="36">
        <v>7.4459999999999997</v>
      </c>
      <c r="G14395" s="37">
        <v>0</v>
      </c>
      <c r="H14395" s="36">
        <v>7.4459999999999997</v>
      </c>
      <c r="I14395" s="34" t="s">
        <v>174</v>
      </c>
      <c r="J14395" s="34" t="s">
        <v>1086</v>
      </c>
      <c r="K14395" s="36">
        <v>4.8101335241200003</v>
      </c>
      <c r="L14395" s="37">
        <v>0</v>
      </c>
      <c r="M14395" s="37">
        <v>0</v>
      </c>
      <c r="N14395" s="36">
        <v>4.8101335241200003</v>
      </c>
      <c r="O14395" s="1" t="s">
        <v>13</v>
      </c>
    </row>
    <row r="14396" spans="1:15" ht="26.25" customHeight="1" x14ac:dyDescent="0.25">
      <c r="A14396" s="55">
        <v>6</v>
      </c>
      <c r="B14396" s="55" t="s">
        <v>24447</v>
      </c>
      <c r="C14396" s="56" t="str">
        <f t="shared" si="224"/>
        <v>Regnitz von Reiche Ebrach -- Reiche Ebrach bis Mühlbach</v>
      </c>
      <c r="D14396" s="10" t="s">
        <v>31681</v>
      </c>
      <c r="E14396" s="1" t="s">
        <v>46506</v>
      </c>
      <c r="F14396" s="57">
        <v>0.54</v>
      </c>
      <c r="G14396" s="58">
        <v>0</v>
      </c>
      <c r="H14396" s="57">
        <v>0.54</v>
      </c>
      <c r="I14396" s="55" t="s">
        <v>174</v>
      </c>
      <c r="J14396" s="55" t="s">
        <v>1086</v>
      </c>
      <c r="K14396" s="57">
        <v>0.82289096563800002</v>
      </c>
      <c r="L14396" s="58">
        <v>0</v>
      </c>
      <c r="M14396" s="58">
        <v>0</v>
      </c>
      <c r="N14396" s="57">
        <v>0.82289096563800002</v>
      </c>
      <c r="O14396" s="1" t="s">
        <v>13</v>
      </c>
    </row>
    <row r="14397" spans="1:15" ht="26.25" customHeight="1" x14ac:dyDescent="0.25">
      <c r="A14397" s="55">
        <v>6</v>
      </c>
      <c r="B14397" s="55" t="s">
        <v>24448</v>
      </c>
      <c r="C14397" s="56" t="str">
        <f t="shared" si="224"/>
        <v>Mühlbach -- Friesnitzgraben</v>
      </c>
      <c r="D14397" s="10" t="s">
        <v>31682</v>
      </c>
      <c r="E14397" s="1" t="s">
        <v>46507</v>
      </c>
      <c r="F14397" s="57">
        <v>1.8360000000000001</v>
      </c>
      <c r="G14397" s="58">
        <v>0</v>
      </c>
      <c r="H14397" s="57">
        <v>1.8360000000000001</v>
      </c>
      <c r="I14397" s="55" t="s">
        <v>24448</v>
      </c>
      <c r="J14397" s="55" t="s">
        <v>31682</v>
      </c>
      <c r="K14397" s="57">
        <v>2.5908302677299999</v>
      </c>
      <c r="L14397" s="58">
        <v>0</v>
      </c>
      <c r="M14397" s="58">
        <v>0</v>
      </c>
      <c r="N14397" s="57">
        <v>2.5908302677299999</v>
      </c>
      <c r="O14397" s="1" t="s">
        <v>13</v>
      </c>
    </row>
    <row r="14398" spans="1:15" ht="26.25" customHeight="1" x14ac:dyDescent="0.25">
      <c r="A14398" s="55">
        <v>6</v>
      </c>
      <c r="B14398" s="55" t="s">
        <v>24449</v>
      </c>
      <c r="C14398" s="56" t="str">
        <f t="shared" si="224"/>
        <v>Regnitz von Mühlbach bis Kraftwerkskanal</v>
      </c>
      <c r="D14398" s="10" t="s">
        <v>31683</v>
      </c>
      <c r="E14398" s="1" t="s">
        <v>46508</v>
      </c>
      <c r="F14398" s="57">
        <v>2.5979999999999999</v>
      </c>
      <c r="G14398" s="58">
        <v>0</v>
      </c>
      <c r="H14398" s="57">
        <v>2.5979999999999999</v>
      </c>
      <c r="I14398" s="55" t="s">
        <v>174</v>
      </c>
      <c r="J14398" s="55" t="s">
        <v>1086</v>
      </c>
      <c r="K14398" s="57">
        <v>2.35725207134</v>
      </c>
      <c r="L14398" s="58">
        <v>0</v>
      </c>
      <c r="M14398" s="58">
        <v>0</v>
      </c>
      <c r="N14398" s="57">
        <v>2.35725207134</v>
      </c>
      <c r="O14398" s="1" t="s">
        <v>13</v>
      </c>
    </row>
    <row r="14399" spans="1:15" ht="26.25" customHeight="1" x14ac:dyDescent="0.25">
      <c r="A14399" s="55">
        <v>6</v>
      </c>
      <c r="B14399" s="55" t="s">
        <v>24450</v>
      </c>
      <c r="C14399" s="56" t="str">
        <f t="shared" si="224"/>
        <v>Kraftwerkskanal</v>
      </c>
      <c r="D14399" s="10" t="s">
        <v>24451</v>
      </c>
      <c r="E14399" s="1" t="s">
        <v>46509</v>
      </c>
      <c r="F14399" s="57">
        <v>5.7000000000000002E-2</v>
      </c>
      <c r="G14399" s="58">
        <v>0</v>
      </c>
      <c r="H14399" s="57">
        <v>5.7000000000000002E-2</v>
      </c>
      <c r="I14399" s="55" t="s">
        <v>24450</v>
      </c>
      <c r="J14399" s="55" t="s">
        <v>24451</v>
      </c>
      <c r="K14399" s="57">
        <v>0.76736471841200005</v>
      </c>
      <c r="L14399" s="58">
        <v>0</v>
      </c>
      <c r="M14399" s="58">
        <v>0</v>
      </c>
      <c r="N14399" s="57">
        <v>0.76736471841200005</v>
      </c>
      <c r="O14399" s="1" t="s">
        <v>13</v>
      </c>
    </row>
    <row r="14400" spans="1:15" ht="26.25" customHeight="1" x14ac:dyDescent="0.25">
      <c r="A14400" s="55">
        <v>6</v>
      </c>
      <c r="B14400" s="55" t="s">
        <v>24452</v>
      </c>
      <c r="C14400" s="56" t="str">
        <f t="shared" si="224"/>
        <v>Regnitz von Kraftwerkskanal bis Rauhe Ebrach</v>
      </c>
      <c r="D14400" s="10" t="s">
        <v>24453</v>
      </c>
      <c r="E14400" s="1" t="s">
        <v>46510</v>
      </c>
      <c r="F14400" s="57">
        <v>2.4159999999999999</v>
      </c>
      <c r="G14400" s="58">
        <v>0</v>
      </c>
      <c r="H14400" s="57">
        <v>2.4159999999999999</v>
      </c>
      <c r="I14400" s="55" t="s">
        <v>174</v>
      </c>
      <c r="J14400" s="55" t="s">
        <v>1086</v>
      </c>
      <c r="K14400" s="57">
        <v>1.6299904871499999</v>
      </c>
      <c r="L14400" s="58">
        <v>0</v>
      </c>
      <c r="M14400" s="58">
        <v>0</v>
      </c>
      <c r="N14400" s="57">
        <v>1.6299904871499999</v>
      </c>
      <c r="O14400" s="1" t="s">
        <v>13</v>
      </c>
    </row>
    <row r="14401" spans="1:15" ht="26.25" customHeight="1" x14ac:dyDescent="0.25">
      <c r="A14401" s="34">
        <v>5</v>
      </c>
      <c r="B14401" s="34" t="s">
        <v>5532</v>
      </c>
      <c r="C14401" s="35" t="str">
        <f t="shared" si="224"/>
        <v>Rauhe Ebrach</v>
      </c>
      <c r="D14401" s="9" t="s">
        <v>5533</v>
      </c>
      <c r="E14401" s="1" t="s">
        <v>46511</v>
      </c>
      <c r="F14401" s="36">
        <v>324.38799999999998</v>
      </c>
      <c r="G14401" s="37">
        <v>0</v>
      </c>
      <c r="H14401" s="36">
        <v>324.38799999999998</v>
      </c>
      <c r="I14401" s="34" t="s">
        <v>5532</v>
      </c>
      <c r="J14401" s="34" t="s">
        <v>5533</v>
      </c>
      <c r="K14401" s="36">
        <v>47.583624101300003</v>
      </c>
      <c r="L14401" s="37">
        <v>0</v>
      </c>
      <c r="M14401" s="37">
        <v>0</v>
      </c>
      <c r="N14401" s="36">
        <v>47.583624101300003</v>
      </c>
      <c r="O14401" s="1" t="s">
        <v>13</v>
      </c>
    </row>
    <row r="14402" spans="1:15" ht="26.25" customHeight="1" x14ac:dyDescent="0.25">
      <c r="A14402" s="55">
        <v>6</v>
      </c>
      <c r="B14402" s="55" t="s">
        <v>24454</v>
      </c>
      <c r="C14402" s="56" t="str">
        <f t="shared" si="224"/>
        <v>Rauhe Ebrach von Quelle bis Mittelebrach</v>
      </c>
      <c r="D14402" s="10" t="s">
        <v>24455</v>
      </c>
      <c r="E14402" s="1" t="s">
        <v>46512</v>
      </c>
      <c r="F14402" s="57">
        <v>131.75299999999999</v>
      </c>
      <c r="G14402" s="58">
        <v>0</v>
      </c>
      <c r="H14402" s="57">
        <v>131.75299999999999</v>
      </c>
      <c r="I14402" s="55" t="s">
        <v>5532</v>
      </c>
      <c r="J14402" s="55" t="s">
        <v>5533</v>
      </c>
      <c r="K14402" s="57">
        <v>28.917379243199999</v>
      </c>
      <c r="L14402" s="58">
        <v>0</v>
      </c>
      <c r="M14402" s="58">
        <v>0</v>
      </c>
      <c r="N14402" s="57">
        <v>28.917379243199999</v>
      </c>
      <c r="O14402" s="1" t="s">
        <v>13</v>
      </c>
    </row>
    <row r="14403" spans="1:15" ht="26.25" customHeight="1" x14ac:dyDescent="0.25">
      <c r="A14403" s="55">
        <v>6</v>
      </c>
      <c r="B14403" s="55" t="s">
        <v>24456</v>
      </c>
      <c r="C14403" s="56" t="str">
        <f t="shared" si="224"/>
        <v>Mittelebrach</v>
      </c>
      <c r="D14403" s="10" t="s">
        <v>24457</v>
      </c>
      <c r="E14403" s="1" t="s">
        <v>46513</v>
      </c>
      <c r="F14403" s="57">
        <v>133.952</v>
      </c>
      <c r="G14403" s="58">
        <v>0</v>
      </c>
      <c r="H14403" s="57">
        <v>133.952</v>
      </c>
      <c r="I14403" s="55" t="s">
        <v>24456</v>
      </c>
      <c r="J14403" s="55" t="s">
        <v>24457</v>
      </c>
      <c r="K14403" s="57">
        <v>29.741500891600001</v>
      </c>
      <c r="L14403" s="58">
        <v>0</v>
      </c>
      <c r="M14403" s="58">
        <v>0</v>
      </c>
      <c r="N14403" s="57">
        <v>29.741500891600001</v>
      </c>
      <c r="O14403" s="1" t="s">
        <v>13</v>
      </c>
    </row>
    <row r="14404" spans="1:15" ht="26.25" customHeight="1" x14ac:dyDescent="0.25">
      <c r="A14404" s="55">
        <v>6</v>
      </c>
      <c r="B14404" s="55" t="s">
        <v>24458</v>
      </c>
      <c r="C14404" s="56" t="str">
        <f t="shared" ref="C14404:C14467" si="225">HYPERLINK(E14404,D14404)</f>
        <v>Rauhe Ebrach von Mittelebrach bis Mündung in Regnitz</v>
      </c>
      <c r="D14404" s="10" t="s">
        <v>31684</v>
      </c>
      <c r="E14404" s="1" t="s">
        <v>46514</v>
      </c>
      <c r="F14404" s="57">
        <v>58.682000000000002</v>
      </c>
      <c r="G14404" s="58">
        <v>0</v>
      </c>
      <c r="H14404" s="57">
        <v>58.682000000000002</v>
      </c>
      <c r="I14404" s="55" t="s">
        <v>5532</v>
      </c>
      <c r="J14404" s="55" t="s">
        <v>5533</v>
      </c>
      <c r="K14404" s="57">
        <v>18.666244858100001</v>
      </c>
      <c r="L14404" s="58">
        <v>0</v>
      </c>
      <c r="M14404" s="58">
        <v>0</v>
      </c>
      <c r="N14404" s="57">
        <v>18.666244858100001</v>
      </c>
      <c r="O14404" s="1" t="s">
        <v>13</v>
      </c>
    </row>
    <row r="14405" spans="1:15" ht="26.25" customHeight="1" x14ac:dyDescent="0.25">
      <c r="A14405" s="34">
        <v>5</v>
      </c>
      <c r="B14405" s="34" t="s">
        <v>5534</v>
      </c>
      <c r="C14405" s="35" t="str">
        <f t="shared" si="225"/>
        <v>Regnitz von Rauhe Ebrach bis Aurach</v>
      </c>
      <c r="D14405" s="9" t="s">
        <v>5535</v>
      </c>
      <c r="E14405" s="1" t="s">
        <v>46515</v>
      </c>
      <c r="F14405" s="36">
        <v>30.678000000000001</v>
      </c>
      <c r="G14405" s="37">
        <v>0</v>
      </c>
      <c r="H14405" s="36">
        <v>30.678000000000001</v>
      </c>
      <c r="I14405" s="34" t="s">
        <v>174</v>
      </c>
      <c r="J14405" s="34" t="s">
        <v>1086</v>
      </c>
      <c r="K14405" s="36">
        <v>0.74180605460100002</v>
      </c>
      <c r="L14405" s="37">
        <v>0</v>
      </c>
      <c r="M14405" s="37">
        <v>0</v>
      </c>
      <c r="N14405" s="36">
        <v>0.74180605460100002</v>
      </c>
      <c r="O14405" s="1" t="s">
        <v>13</v>
      </c>
    </row>
    <row r="14406" spans="1:15" ht="26.25" customHeight="1" x14ac:dyDescent="0.25">
      <c r="A14406" s="55">
        <v>6</v>
      </c>
      <c r="B14406" s="55" t="s">
        <v>24459</v>
      </c>
      <c r="C14406" s="56" t="str">
        <f t="shared" si="225"/>
        <v>Regnitz von Rauhe Ebrach bis Zeegenbach</v>
      </c>
      <c r="D14406" s="10" t="s">
        <v>24460</v>
      </c>
      <c r="E14406" s="1" t="s">
        <v>46516</v>
      </c>
      <c r="F14406" s="57">
        <v>3.3000000000000002E-2</v>
      </c>
      <c r="G14406" s="58">
        <v>0</v>
      </c>
      <c r="H14406" s="57">
        <v>3.3000000000000002E-2</v>
      </c>
      <c r="I14406" s="55" t="s">
        <v>174</v>
      </c>
      <c r="J14406" s="55" t="s">
        <v>1086</v>
      </c>
      <c r="K14406" s="57">
        <v>0.23801513557599999</v>
      </c>
      <c r="L14406" s="58">
        <v>0</v>
      </c>
      <c r="M14406" s="58">
        <v>0</v>
      </c>
      <c r="N14406" s="57">
        <v>0.23801513557599999</v>
      </c>
      <c r="O14406" s="1" t="s">
        <v>13</v>
      </c>
    </row>
    <row r="14407" spans="1:15" ht="26.25" customHeight="1" x14ac:dyDescent="0.25">
      <c r="A14407" s="55">
        <v>6</v>
      </c>
      <c r="B14407" s="55" t="s">
        <v>24461</v>
      </c>
      <c r="C14407" s="56" t="str">
        <f t="shared" si="225"/>
        <v>Zeegenbach -- Schleifmühlbach -- Strullendorfer Bach -- Ziegenbach</v>
      </c>
      <c r="D14407" s="10" t="s">
        <v>31685</v>
      </c>
      <c r="E14407" s="1" t="s">
        <v>46517</v>
      </c>
      <c r="F14407" s="57">
        <v>30.132000000000001</v>
      </c>
      <c r="G14407" s="58">
        <v>0</v>
      </c>
      <c r="H14407" s="57">
        <v>30.132000000000001</v>
      </c>
      <c r="I14407" s="55" t="s">
        <v>24461</v>
      </c>
      <c r="J14407" s="55" t="s">
        <v>31685</v>
      </c>
      <c r="K14407" s="57">
        <v>12.875109610899999</v>
      </c>
      <c r="L14407" s="58">
        <v>0</v>
      </c>
      <c r="M14407" s="58">
        <v>0</v>
      </c>
      <c r="N14407" s="57">
        <v>12.875109610899999</v>
      </c>
      <c r="O14407" s="1" t="s">
        <v>13</v>
      </c>
    </row>
    <row r="14408" spans="1:15" ht="26.25" customHeight="1" x14ac:dyDescent="0.25">
      <c r="A14408" s="55">
        <v>6</v>
      </c>
      <c r="B14408" s="55" t="s">
        <v>24462</v>
      </c>
      <c r="C14408" s="56" t="str">
        <f t="shared" si="225"/>
        <v>Regnitz von Zeegenbach bis Aurach</v>
      </c>
      <c r="D14408" s="10" t="s">
        <v>24463</v>
      </c>
      <c r="E14408" s="1" t="s">
        <v>46518</v>
      </c>
      <c r="F14408" s="57">
        <v>0.51300000000000001</v>
      </c>
      <c r="G14408" s="58">
        <v>0</v>
      </c>
      <c r="H14408" s="57">
        <v>0.51300000000000001</v>
      </c>
      <c r="I14408" s="55" t="s">
        <v>174</v>
      </c>
      <c r="J14408" s="55" t="s">
        <v>1086</v>
      </c>
      <c r="K14408" s="57">
        <v>0.50379091902499995</v>
      </c>
      <c r="L14408" s="58">
        <v>0</v>
      </c>
      <c r="M14408" s="58">
        <v>0</v>
      </c>
      <c r="N14408" s="57">
        <v>0.50379091902499995</v>
      </c>
      <c r="O14408" s="1" t="s">
        <v>13</v>
      </c>
    </row>
    <row r="14409" spans="1:15" ht="26.25" customHeight="1" x14ac:dyDescent="0.25">
      <c r="A14409" s="34">
        <v>5</v>
      </c>
      <c r="B14409" s="34" t="s">
        <v>5536</v>
      </c>
      <c r="C14409" s="35" t="str">
        <f t="shared" si="225"/>
        <v>Aurach</v>
      </c>
      <c r="D14409" s="9" t="s">
        <v>5537</v>
      </c>
      <c r="E14409" s="1" t="s">
        <v>46519</v>
      </c>
      <c r="F14409" s="36">
        <v>107.625</v>
      </c>
      <c r="G14409" s="37">
        <v>0</v>
      </c>
      <c r="H14409" s="36">
        <v>107.625</v>
      </c>
      <c r="I14409" s="34" t="s">
        <v>5536</v>
      </c>
      <c r="J14409" s="34" t="s">
        <v>5537</v>
      </c>
      <c r="K14409" s="36">
        <v>39.820010717599999</v>
      </c>
      <c r="L14409" s="37">
        <v>0</v>
      </c>
      <c r="M14409" s="37">
        <v>0</v>
      </c>
      <c r="N14409" s="36">
        <v>39.820010717599999</v>
      </c>
      <c r="O14409" s="1" t="s">
        <v>13</v>
      </c>
    </row>
    <row r="14410" spans="1:15" ht="26.25" customHeight="1" x14ac:dyDescent="0.25">
      <c r="A14410" s="55">
        <v>6</v>
      </c>
      <c r="B14410" s="55" t="s">
        <v>24464</v>
      </c>
      <c r="C14410" s="56" t="str">
        <f t="shared" si="225"/>
        <v>Aurach von Quelle bis Grundbach</v>
      </c>
      <c r="D14410" s="10" t="s">
        <v>24465</v>
      </c>
      <c r="E14410" s="1" t="s">
        <v>46520</v>
      </c>
      <c r="F14410" s="57">
        <v>18.651</v>
      </c>
      <c r="G14410" s="58">
        <v>0</v>
      </c>
      <c r="H14410" s="57">
        <v>18.651</v>
      </c>
      <c r="I14410" s="55" t="s">
        <v>5536</v>
      </c>
      <c r="J14410" s="55" t="s">
        <v>5537</v>
      </c>
      <c r="K14410" s="57">
        <v>10.174187630600001</v>
      </c>
      <c r="L14410" s="58">
        <v>0</v>
      </c>
      <c r="M14410" s="58">
        <v>0</v>
      </c>
      <c r="N14410" s="57">
        <v>10.174187630600001</v>
      </c>
      <c r="O14410" s="1" t="s">
        <v>13</v>
      </c>
    </row>
    <row r="14411" spans="1:15" ht="26.25" customHeight="1" x14ac:dyDescent="0.25">
      <c r="A14411" s="55">
        <v>6</v>
      </c>
      <c r="B14411" s="55" t="s">
        <v>24466</v>
      </c>
      <c r="C14411" s="56" t="str">
        <f t="shared" si="225"/>
        <v>Grundbach</v>
      </c>
      <c r="D14411" s="10" t="s">
        <v>6107</v>
      </c>
      <c r="E14411" s="1" t="s">
        <v>46521</v>
      </c>
      <c r="F14411" s="57">
        <v>7.383</v>
      </c>
      <c r="G14411" s="58">
        <v>0</v>
      </c>
      <c r="H14411" s="57">
        <v>7.383</v>
      </c>
      <c r="I14411" s="55" t="s">
        <v>24466</v>
      </c>
      <c r="J14411" s="55" t="s">
        <v>6107</v>
      </c>
      <c r="K14411" s="57">
        <v>5.6659236063399998</v>
      </c>
      <c r="L14411" s="58">
        <v>0</v>
      </c>
      <c r="M14411" s="58">
        <v>0</v>
      </c>
      <c r="N14411" s="57">
        <v>5.6659236063399998</v>
      </c>
      <c r="O14411" s="1" t="s">
        <v>13</v>
      </c>
    </row>
    <row r="14412" spans="1:15" ht="26.25" customHeight="1" x14ac:dyDescent="0.25">
      <c r="A14412" s="55">
        <v>6</v>
      </c>
      <c r="B14412" s="55" t="s">
        <v>24467</v>
      </c>
      <c r="C14412" s="56" t="str">
        <f t="shared" si="225"/>
        <v>Aurach von Grundbach bis Verzweigung (GEWKZ 242964)</v>
      </c>
      <c r="D14412" s="10" t="s">
        <v>24468</v>
      </c>
      <c r="E14412" s="1" t="s">
        <v>46522</v>
      </c>
      <c r="F14412" s="57">
        <v>15.933</v>
      </c>
      <c r="G14412" s="58">
        <v>0</v>
      </c>
      <c r="H14412" s="57">
        <v>15.933</v>
      </c>
      <c r="I14412" s="55" t="s">
        <v>5536</v>
      </c>
      <c r="J14412" s="55" t="s">
        <v>5537</v>
      </c>
      <c r="K14412" s="57">
        <v>5.98862169521</v>
      </c>
      <c r="L14412" s="58">
        <v>0</v>
      </c>
      <c r="M14412" s="58">
        <v>0</v>
      </c>
      <c r="N14412" s="57">
        <v>5.98862169521</v>
      </c>
      <c r="O14412" s="1" t="s">
        <v>13</v>
      </c>
    </row>
    <row r="14413" spans="1:15" ht="26.25" customHeight="1" x14ac:dyDescent="0.25">
      <c r="A14413" s="55">
        <v>6</v>
      </c>
      <c r="B14413" s="55" t="s">
        <v>24469</v>
      </c>
      <c r="C14413" s="56" t="str">
        <f t="shared" si="225"/>
        <v>Aurach (Verzweigung)</v>
      </c>
      <c r="D14413" s="10" t="s">
        <v>24470</v>
      </c>
      <c r="E14413" s="1" t="s">
        <v>46523</v>
      </c>
      <c r="F14413" s="57">
        <v>3.9319999999999999</v>
      </c>
      <c r="G14413" s="58">
        <v>0</v>
      </c>
      <c r="H14413" s="57">
        <v>3.9319999999999999</v>
      </c>
      <c r="I14413" s="55" t="s">
        <v>24469</v>
      </c>
      <c r="J14413" s="55" t="s">
        <v>24470</v>
      </c>
      <c r="K14413" s="57">
        <v>2.1549862919699998</v>
      </c>
      <c r="L14413" s="58">
        <v>0</v>
      </c>
      <c r="M14413" s="58">
        <v>0</v>
      </c>
      <c r="N14413" s="57">
        <v>2.1549862919699998</v>
      </c>
      <c r="O14413" s="1" t="s">
        <v>13</v>
      </c>
    </row>
    <row r="14414" spans="1:15" ht="26.25" customHeight="1" x14ac:dyDescent="0.25">
      <c r="A14414" s="55">
        <v>6</v>
      </c>
      <c r="B14414" s="55" t="s">
        <v>24471</v>
      </c>
      <c r="C14414" s="56" t="str">
        <f t="shared" si="225"/>
        <v>Aurach von Verzweigung (GEWKZ 242964) bis GEWKZ 242966</v>
      </c>
      <c r="D14414" s="10" t="s">
        <v>24472</v>
      </c>
      <c r="E14414" s="1" t="s">
        <v>46524</v>
      </c>
      <c r="F14414" s="57">
        <v>25.588999999999999</v>
      </c>
      <c r="G14414" s="58">
        <v>0</v>
      </c>
      <c r="H14414" s="57">
        <v>25.588999999999999</v>
      </c>
      <c r="I14414" s="55" t="s">
        <v>5536</v>
      </c>
      <c r="J14414" s="55" t="s">
        <v>5537</v>
      </c>
      <c r="K14414" s="57">
        <v>9.5898600049800002</v>
      </c>
      <c r="L14414" s="58">
        <v>0</v>
      </c>
      <c r="M14414" s="58">
        <v>0</v>
      </c>
      <c r="N14414" s="57">
        <v>9.5898600049800002</v>
      </c>
      <c r="O14414" s="1" t="s">
        <v>13</v>
      </c>
    </row>
    <row r="14415" spans="1:15" ht="26.25" customHeight="1" x14ac:dyDescent="0.25">
      <c r="A14415" s="55">
        <v>6</v>
      </c>
      <c r="B14415" s="55" t="s">
        <v>24473</v>
      </c>
      <c r="C14415" s="56" t="str">
        <f t="shared" si="225"/>
        <v>GEWKZ 242966</v>
      </c>
      <c r="D14415" s="10" t="s">
        <v>24474</v>
      </c>
      <c r="E14415" s="1" t="s">
        <v>46525</v>
      </c>
      <c r="F14415" s="57">
        <v>2.3130000000000002</v>
      </c>
      <c r="G14415" s="58">
        <v>0</v>
      </c>
      <c r="H14415" s="57">
        <v>2.3130000000000002</v>
      </c>
      <c r="I14415" s="55" t="s">
        <v>24473</v>
      </c>
      <c r="J14415" s="55" t="s">
        <v>24474</v>
      </c>
      <c r="K14415" s="57">
        <v>2.36191666145</v>
      </c>
      <c r="L14415" s="58">
        <v>0</v>
      </c>
      <c r="M14415" s="58">
        <v>0</v>
      </c>
      <c r="N14415" s="57">
        <v>2.36191666145</v>
      </c>
      <c r="O14415" s="1" t="s">
        <v>13</v>
      </c>
    </row>
    <row r="14416" spans="1:15" ht="26.25" customHeight="1" x14ac:dyDescent="0.25">
      <c r="A14416" s="55">
        <v>6</v>
      </c>
      <c r="B14416" s="55" t="s">
        <v>24475</v>
      </c>
      <c r="C14416" s="56" t="str">
        <f t="shared" si="225"/>
        <v>Aurach von GEWKZ 242966 bis Mühlendorfer Teiche</v>
      </c>
      <c r="D14416" s="10" t="s">
        <v>31686</v>
      </c>
      <c r="E14416" s="1" t="s">
        <v>46526</v>
      </c>
      <c r="F14416" s="57">
        <v>8.7270000000000003</v>
      </c>
      <c r="G14416" s="58">
        <v>0</v>
      </c>
      <c r="H14416" s="57">
        <v>8.7270000000000003</v>
      </c>
      <c r="I14416" s="55" t="s">
        <v>5536</v>
      </c>
      <c r="J14416" s="55" t="s">
        <v>5537</v>
      </c>
      <c r="K14416" s="57">
        <v>4.4425799649900002</v>
      </c>
      <c r="L14416" s="58">
        <v>0</v>
      </c>
      <c r="M14416" s="58">
        <v>0</v>
      </c>
      <c r="N14416" s="57">
        <v>4.4425799649900002</v>
      </c>
      <c r="O14416" s="1" t="s">
        <v>13</v>
      </c>
    </row>
    <row r="14417" spans="1:15" ht="26.25" customHeight="1" x14ac:dyDescent="0.25">
      <c r="A14417" s="55">
        <v>6</v>
      </c>
      <c r="B14417" s="55" t="s">
        <v>24476</v>
      </c>
      <c r="C14417" s="56" t="str">
        <f t="shared" si="225"/>
        <v>Mühlendorfer Teiche</v>
      </c>
      <c r="D14417" s="10" t="s">
        <v>31687</v>
      </c>
      <c r="E14417" s="1" t="s">
        <v>46527</v>
      </c>
      <c r="F14417" s="57">
        <v>1.768</v>
      </c>
      <c r="G14417" s="58">
        <v>0</v>
      </c>
      <c r="H14417" s="57">
        <v>1.768</v>
      </c>
      <c r="I14417" s="55" t="s">
        <v>24476</v>
      </c>
      <c r="J14417" s="55" t="s">
        <v>31687</v>
      </c>
      <c r="K14417" s="57">
        <v>2.2556937810100002</v>
      </c>
      <c r="L14417" s="58">
        <v>0</v>
      </c>
      <c r="M14417" s="58">
        <v>0</v>
      </c>
      <c r="N14417" s="57">
        <v>2.2556937810100002</v>
      </c>
      <c r="O14417" s="1" t="s">
        <v>13</v>
      </c>
    </row>
    <row r="14418" spans="1:15" ht="26.25" customHeight="1" x14ac:dyDescent="0.25">
      <c r="A14418" s="55">
        <v>6</v>
      </c>
      <c r="B14418" s="55" t="s">
        <v>24477</v>
      </c>
      <c r="C14418" s="56" t="str">
        <f t="shared" si="225"/>
        <v>Aurach von Mühlendorfer Teiche bis Mündung in Regnitz</v>
      </c>
      <c r="D14418" s="10" t="s">
        <v>31688</v>
      </c>
      <c r="E14418" s="1" t="s">
        <v>46528</v>
      </c>
      <c r="F14418" s="57">
        <v>23.33</v>
      </c>
      <c r="G14418" s="58">
        <v>0</v>
      </c>
      <c r="H14418" s="57">
        <v>23.33</v>
      </c>
      <c r="I14418" s="55" t="s">
        <v>5536</v>
      </c>
      <c r="J14418" s="55" t="s">
        <v>5537</v>
      </c>
      <c r="K14418" s="57">
        <v>9.6247614218200006</v>
      </c>
      <c r="L14418" s="58">
        <v>0</v>
      </c>
      <c r="M14418" s="58">
        <v>0</v>
      </c>
      <c r="N14418" s="57">
        <v>9.6247614218200006</v>
      </c>
      <c r="O14418" s="1" t="s">
        <v>13</v>
      </c>
    </row>
    <row r="14419" spans="1:15" ht="26.25" customHeight="1" x14ac:dyDescent="0.25">
      <c r="A14419" s="34">
        <v>5</v>
      </c>
      <c r="B14419" s="34" t="s">
        <v>5538</v>
      </c>
      <c r="C14419" s="35" t="str">
        <f t="shared" si="225"/>
        <v>Regnitz von Aurach bis Main-Donau-Kanal</v>
      </c>
      <c r="D14419" s="9" t="s">
        <v>5539</v>
      </c>
      <c r="E14419" s="1" t="s">
        <v>46529</v>
      </c>
      <c r="F14419" s="36">
        <v>11.628</v>
      </c>
      <c r="G14419" s="37">
        <v>0</v>
      </c>
      <c r="H14419" s="36">
        <v>11.628</v>
      </c>
      <c r="I14419" s="34" t="s">
        <v>174</v>
      </c>
      <c r="J14419" s="34" t="s">
        <v>1086</v>
      </c>
      <c r="K14419" s="36">
        <v>9.0650426545599991</v>
      </c>
      <c r="L14419" s="37">
        <v>0</v>
      </c>
      <c r="M14419" s="37">
        <v>0</v>
      </c>
      <c r="N14419" s="36">
        <v>9.0650426545599991</v>
      </c>
      <c r="O14419" s="1" t="s">
        <v>13</v>
      </c>
    </row>
    <row r="14420" spans="1:15" ht="26.25" customHeight="1" x14ac:dyDescent="0.25">
      <c r="A14420" s="55">
        <v>6</v>
      </c>
      <c r="B14420" s="55" t="s">
        <v>24478</v>
      </c>
      <c r="C14420" s="56" t="str">
        <f t="shared" si="225"/>
        <v>Linker Regnitzarm -- Regnitz von Aurach bis GEWKZ 242972</v>
      </c>
      <c r="D14420" s="10" t="s">
        <v>24479</v>
      </c>
      <c r="E14420" s="1" t="s">
        <v>46530</v>
      </c>
      <c r="F14420" s="57">
        <v>4.782</v>
      </c>
      <c r="G14420" s="58">
        <v>0</v>
      </c>
      <c r="H14420" s="57">
        <v>4.782</v>
      </c>
      <c r="I14420" s="55" t="s">
        <v>174</v>
      </c>
      <c r="J14420" s="55" t="s">
        <v>24480</v>
      </c>
      <c r="K14420" s="57">
        <v>4.6227586900800004</v>
      </c>
      <c r="L14420" s="58">
        <v>0</v>
      </c>
      <c r="M14420" s="58">
        <v>0</v>
      </c>
      <c r="N14420" s="57">
        <v>4.6227586900800004</v>
      </c>
      <c r="O14420" s="1" t="s">
        <v>13</v>
      </c>
    </row>
    <row r="14421" spans="1:15" ht="26.25" customHeight="1" x14ac:dyDescent="0.25">
      <c r="A14421" s="55">
        <v>6</v>
      </c>
      <c r="B14421" s="55" t="s">
        <v>24481</v>
      </c>
      <c r="C14421" s="56" t="str">
        <f t="shared" si="225"/>
        <v>GEWKZ 242972</v>
      </c>
      <c r="D14421" s="10" t="s">
        <v>24482</v>
      </c>
      <c r="E14421" s="1" t="s">
        <v>46531</v>
      </c>
      <c r="F14421" s="57">
        <v>0.48299999999999998</v>
      </c>
      <c r="G14421" s="58">
        <v>0</v>
      </c>
      <c r="H14421" s="57">
        <v>0.48299999999999998</v>
      </c>
      <c r="I14421" s="55" t="s">
        <v>24481</v>
      </c>
      <c r="J14421" s="55" t="s">
        <v>24482</v>
      </c>
      <c r="K14421" s="57">
        <v>0.93371928277000005</v>
      </c>
      <c r="L14421" s="58">
        <v>0</v>
      </c>
      <c r="M14421" s="58">
        <v>0</v>
      </c>
      <c r="N14421" s="57">
        <v>0.93371928277000005</v>
      </c>
      <c r="O14421" s="1" t="s">
        <v>13</v>
      </c>
    </row>
    <row r="14422" spans="1:15" ht="26.25" customHeight="1" x14ac:dyDescent="0.25">
      <c r="A14422" s="55">
        <v>6</v>
      </c>
      <c r="B14422" s="55" t="s">
        <v>24483</v>
      </c>
      <c r="C14422" s="56" t="str">
        <f t="shared" si="225"/>
        <v>Linker Regnitzarm von GEWKZ 242972 bis Nonnengraben</v>
      </c>
      <c r="D14422" s="10" t="s">
        <v>24484</v>
      </c>
      <c r="E14422" s="1" t="s">
        <v>46532</v>
      </c>
      <c r="F14422" s="57">
        <v>2.7850000000000001</v>
      </c>
      <c r="G14422" s="58">
        <v>0</v>
      </c>
      <c r="H14422" s="57">
        <v>2.7850000000000001</v>
      </c>
      <c r="I14422" s="55" t="s">
        <v>174</v>
      </c>
      <c r="J14422" s="55" t="s">
        <v>24485</v>
      </c>
      <c r="K14422" s="57">
        <v>1.9340678314599999</v>
      </c>
      <c r="L14422" s="58">
        <v>0</v>
      </c>
      <c r="M14422" s="58">
        <v>0</v>
      </c>
      <c r="N14422" s="57">
        <v>1.9340678314599999</v>
      </c>
      <c r="O14422" s="1" t="s">
        <v>13</v>
      </c>
    </row>
    <row r="14423" spans="1:15" ht="26.25" customHeight="1" x14ac:dyDescent="0.25">
      <c r="A14423" s="55">
        <v>6</v>
      </c>
      <c r="B14423" s="55" t="s">
        <v>24486</v>
      </c>
      <c r="C14423" s="56" t="str">
        <f t="shared" si="225"/>
        <v>Nonnengraben</v>
      </c>
      <c r="D14423" s="10" t="s">
        <v>24487</v>
      </c>
      <c r="E14423" s="1" t="s">
        <v>46533</v>
      </c>
      <c r="F14423" s="57">
        <v>1.0960000000000001</v>
      </c>
      <c r="G14423" s="58">
        <v>0</v>
      </c>
      <c r="H14423" s="57">
        <v>1.0960000000000001</v>
      </c>
      <c r="I14423" s="55" t="s">
        <v>24486</v>
      </c>
      <c r="J14423" s="55" t="s">
        <v>24487</v>
      </c>
      <c r="K14423" s="57">
        <v>0.66319895898500003</v>
      </c>
      <c r="L14423" s="58">
        <v>0</v>
      </c>
      <c r="M14423" s="58">
        <v>0</v>
      </c>
      <c r="N14423" s="57">
        <v>0.66319895898500003</v>
      </c>
      <c r="O14423" s="1" t="s">
        <v>13</v>
      </c>
    </row>
    <row r="14424" spans="1:15" ht="26.25" customHeight="1" x14ac:dyDescent="0.25">
      <c r="A14424" s="55">
        <v>6</v>
      </c>
      <c r="B14424" s="55" t="s">
        <v>24488</v>
      </c>
      <c r="C14424" s="56" t="str">
        <f t="shared" si="225"/>
        <v>Linker Regnitzarm von Nonnengraben bis Main-Donau-Kanal</v>
      </c>
      <c r="D14424" s="10" t="s">
        <v>24489</v>
      </c>
      <c r="E14424" s="1" t="s">
        <v>46534</v>
      </c>
      <c r="F14424" s="57">
        <v>2.4830000000000001</v>
      </c>
      <c r="G14424" s="58">
        <v>0</v>
      </c>
      <c r="H14424" s="57">
        <v>2.4830000000000001</v>
      </c>
      <c r="I14424" s="55" t="s">
        <v>174</v>
      </c>
      <c r="J14424" s="55" t="s">
        <v>24485</v>
      </c>
      <c r="K14424" s="57">
        <v>2.5082161330199999</v>
      </c>
      <c r="L14424" s="58">
        <v>0</v>
      </c>
      <c r="M14424" s="58">
        <v>0</v>
      </c>
      <c r="N14424" s="57">
        <v>2.5082161330199999</v>
      </c>
      <c r="O14424" s="1" t="s">
        <v>13</v>
      </c>
    </row>
    <row r="14425" spans="1:15" ht="26.25" customHeight="1" x14ac:dyDescent="0.25">
      <c r="A14425" s="34">
        <v>5</v>
      </c>
      <c r="B14425" s="34" t="s">
        <v>5540</v>
      </c>
      <c r="C14425" s="35" t="str">
        <f t="shared" si="225"/>
        <v>Main-Donau-Kanal</v>
      </c>
      <c r="D14425" s="9" t="s">
        <v>474</v>
      </c>
      <c r="E14425" s="1" t="s">
        <v>46535</v>
      </c>
      <c r="F14425" s="36">
        <v>60.268000000000001</v>
      </c>
      <c r="G14425" s="37">
        <v>0</v>
      </c>
      <c r="H14425" s="36">
        <v>60.268000000000001</v>
      </c>
      <c r="I14425" s="34" t="s">
        <v>5540</v>
      </c>
      <c r="J14425" s="34" t="s">
        <v>474</v>
      </c>
      <c r="K14425" s="36">
        <v>19.398625904599999</v>
      </c>
      <c r="L14425" s="37">
        <v>0</v>
      </c>
      <c r="M14425" s="37">
        <v>0</v>
      </c>
      <c r="N14425" s="36">
        <v>19.398625904599999</v>
      </c>
      <c r="O14425" s="1" t="s">
        <v>13</v>
      </c>
    </row>
    <row r="14426" spans="1:15" ht="26.25" customHeight="1" x14ac:dyDescent="0.25">
      <c r="A14426" s="55">
        <v>6</v>
      </c>
      <c r="B14426" s="55" t="s">
        <v>24490</v>
      </c>
      <c r="C14426" s="56" t="str">
        <f t="shared" si="225"/>
        <v>Main-Donau-Kanal von Quelle bis Grüner Graben</v>
      </c>
      <c r="D14426" s="10" t="s">
        <v>31689</v>
      </c>
      <c r="E14426" s="1" t="s">
        <v>46536</v>
      </c>
      <c r="F14426" s="57">
        <v>9.923</v>
      </c>
      <c r="G14426" s="58">
        <v>0</v>
      </c>
      <c r="H14426" s="57">
        <v>9.923</v>
      </c>
      <c r="I14426" s="55" t="s">
        <v>5540</v>
      </c>
      <c r="J14426" s="55" t="s">
        <v>474</v>
      </c>
      <c r="K14426" s="57">
        <v>8.9977101271900004</v>
      </c>
      <c r="L14426" s="58">
        <v>0</v>
      </c>
      <c r="M14426" s="58">
        <v>0</v>
      </c>
      <c r="N14426" s="57">
        <v>8.9977101271900004</v>
      </c>
      <c r="O14426" s="1" t="s">
        <v>13</v>
      </c>
    </row>
    <row r="14427" spans="1:15" ht="26.25" customHeight="1" x14ac:dyDescent="0.25">
      <c r="A14427" s="55">
        <v>6</v>
      </c>
      <c r="B14427" s="55" t="s">
        <v>24491</v>
      </c>
      <c r="C14427" s="56" t="str">
        <f t="shared" si="225"/>
        <v>Grüner Graben -- Möstenbach</v>
      </c>
      <c r="D14427" s="10" t="s">
        <v>31690</v>
      </c>
      <c r="E14427" s="1" t="s">
        <v>46537</v>
      </c>
      <c r="F14427" s="57">
        <v>12.744999999999999</v>
      </c>
      <c r="G14427" s="58">
        <v>0</v>
      </c>
      <c r="H14427" s="57">
        <v>12.744999999999999</v>
      </c>
      <c r="I14427" s="55" t="s">
        <v>24491</v>
      </c>
      <c r="J14427" s="55" t="s">
        <v>31690</v>
      </c>
      <c r="K14427" s="57">
        <v>6.3548546423800003</v>
      </c>
      <c r="L14427" s="58">
        <v>0</v>
      </c>
      <c r="M14427" s="58">
        <v>0</v>
      </c>
      <c r="N14427" s="57">
        <v>6.3548546423800003</v>
      </c>
      <c r="O14427" s="1" t="s">
        <v>13</v>
      </c>
    </row>
    <row r="14428" spans="1:15" ht="26.25" customHeight="1" x14ac:dyDescent="0.25">
      <c r="A14428" s="55">
        <v>6</v>
      </c>
      <c r="B14428" s="55" t="s">
        <v>24492</v>
      </c>
      <c r="C14428" s="56" t="str">
        <f t="shared" si="225"/>
        <v>Main-Donau-Kanal von Grüner Graben bis Sendelbach</v>
      </c>
      <c r="D14428" s="10" t="s">
        <v>31691</v>
      </c>
      <c r="E14428" s="1" t="s">
        <v>46538</v>
      </c>
      <c r="F14428" s="57">
        <v>0.56699999999999995</v>
      </c>
      <c r="G14428" s="58">
        <v>0</v>
      </c>
      <c r="H14428" s="57">
        <v>0.56699999999999995</v>
      </c>
      <c r="I14428" s="55" t="s">
        <v>5540</v>
      </c>
      <c r="J14428" s="55" t="s">
        <v>474</v>
      </c>
      <c r="K14428" s="57">
        <v>6.0996824947099997</v>
      </c>
      <c r="L14428" s="58">
        <v>0</v>
      </c>
      <c r="M14428" s="58">
        <v>0</v>
      </c>
      <c r="N14428" s="57">
        <v>6.0996824947099997</v>
      </c>
      <c r="O14428" s="1" t="s">
        <v>13</v>
      </c>
    </row>
    <row r="14429" spans="1:15" ht="26.25" customHeight="1" x14ac:dyDescent="0.25">
      <c r="A14429" s="55">
        <v>6</v>
      </c>
      <c r="B14429" s="55" t="s">
        <v>24493</v>
      </c>
      <c r="C14429" s="56" t="str">
        <f t="shared" si="225"/>
        <v>Sendelbach -- Möstenbach</v>
      </c>
      <c r="D14429" s="10" t="s">
        <v>27872</v>
      </c>
      <c r="E14429" s="1" t="s">
        <v>46539</v>
      </c>
      <c r="F14429" s="57">
        <v>26.356999999999999</v>
      </c>
      <c r="G14429" s="58">
        <v>0</v>
      </c>
      <c r="H14429" s="57">
        <v>26.356999999999999</v>
      </c>
      <c r="I14429" s="55" t="s">
        <v>24493</v>
      </c>
      <c r="J14429" s="55" t="s">
        <v>27872</v>
      </c>
      <c r="K14429" s="57">
        <v>10.9247143239</v>
      </c>
      <c r="L14429" s="58">
        <v>0</v>
      </c>
      <c r="M14429" s="58">
        <v>0</v>
      </c>
      <c r="N14429" s="57">
        <v>10.9247143239</v>
      </c>
      <c r="O14429" s="1" t="s">
        <v>13</v>
      </c>
    </row>
    <row r="14430" spans="1:15" ht="26.25" customHeight="1" x14ac:dyDescent="0.25">
      <c r="A14430" s="55">
        <v>6</v>
      </c>
      <c r="B14430" s="55" t="s">
        <v>24494</v>
      </c>
      <c r="C14430" s="56" t="str">
        <f t="shared" si="225"/>
        <v>Main-Donau-Kanal von Sendelbach bis Mündung in Regnitz</v>
      </c>
      <c r="D14430" s="10" t="s">
        <v>31692</v>
      </c>
      <c r="E14430" s="1" t="s">
        <v>46540</v>
      </c>
      <c r="F14430" s="57">
        <v>10.677</v>
      </c>
      <c r="G14430" s="58">
        <v>0</v>
      </c>
      <c r="H14430" s="57">
        <v>10.677</v>
      </c>
      <c r="I14430" s="55" t="s">
        <v>5540</v>
      </c>
      <c r="J14430" s="55" t="s">
        <v>474</v>
      </c>
      <c r="K14430" s="57">
        <v>4.3012332827400002</v>
      </c>
      <c r="L14430" s="58">
        <v>0</v>
      </c>
      <c r="M14430" s="58">
        <v>0</v>
      </c>
      <c r="N14430" s="57">
        <v>4.3012332827400002</v>
      </c>
      <c r="O14430" s="1" t="s">
        <v>13</v>
      </c>
    </row>
    <row r="14431" spans="1:15" ht="26.25" customHeight="1" x14ac:dyDescent="0.25">
      <c r="A14431" s="34">
        <v>5</v>
      </c>
      <c r="B14431" s="34" t="s">
        <v>5541</v>
      </c>
      <c r="C14431" s="35" t="str">
        <f t="shared" si="225"/>
        <v>Regnitz von Main-Donau-Kanal bis Mündung in Main</v>
      </c>
      <c r="D14431" s="9" t="s">
        <v>29444</v>
      </c>
      <c r="E14431" s="1" t="s">
        <v>46541</v>
      </c>
      <c r="F14431" s="36">
        <v>5.8840000000000003</v>
      </c>
      <c r="G14431" s="37">
        <v>0</v>
      </c>
      <c r="H14431" s="36">
        <v>5.8840000000000003</v>
      </c>
      <c r="I14431" s="34" t="s">
        <v>174</v>
      </c>
      <c r="J14431" s="34" t="s">
        <v>1086</v>
      </c>
      <c r="K14431" s="36">
        <v>2.2122781046300002</v>
      </c>
      <c r="L14431" s="37">
        <v>0</v>
      </c>
      <c r="M14431" s="37">
        <v>0</v>
      </c>
      <c r="N14431" s="36">
        <v>2.2122781046300002</v>
      </c>
      <c r="O14431" s="1" t="s">
        <v>13</v>
      </c>
    </row>
    <row r="14432" spans="1:15" ht="26.25" customHeight="1" x14ac:dyDescent="0.25">
      <c r="A14432" s="55">
        <v>6</v>
      </c>
      <c r="B14432" s="55" t="s">
        <v>24495</v>
      </c>
      <c r="C14432" s="56" t="str">
        <f t="shared" si="225"/>
        <v>Regnitz von Main-Donau-Kanal bis Langbach</v>
      </c>
      <c r="D14432" s="10" t="s">
        <v>24496</v>
      </c>
      <c r="E14432" s="1" t="s">
        <v>46542</v>
      </c>
      <c r="F14432" s="57">
        <v>0.57999999999999996</v>
      </c>
      <c r="G14432" s="58">
        <v>0</v>
      </c>
      <c r="H14432" s="57">
        <v>0.57999999999999996</v>
      </c>
      <c r="I14432" s="55" t="s">
        <v>174</v>
      </c>
      <c r="J14432" s="55" t="s">
        <v>1086</v>
      </c>
      <c r="K14432" s="57">
        <v>0.29886542676900002</v>
      </c>
      <c r="L14432" s="58">
        <v>0</v>
      </c>
      <c r="M14432" s="58">
        <v>0</v>
      </c>
      <c r="N14432" s="57">
        <v>0.29886542676900002</v>
      </c>
      <c r="O14432" s="1" t="s">
        <v>13</v>
      </c>
    </row>
    <row r="14433" spans="1:15" ht="26.25" customHeight="1" x14ac:dyDescent="0.25">
      <c r="A14433" s="55">
        <v>6</v>
      </c>
      <c r="B14433" s="55" t="s">
        <v>24497</v>
      </c>
      <c r="C14433" s="56" t="str">
        <f t="shared" si="225"/>
        <v>Langbach</v>
      </c>
      <c r="D14433" s="10" t="s">
        <v>4595</v>
      </c>
      <c r="E14433" s="1" t="s">
        <v>46543</v>
      </c>
      <c r="F14433" s="57">
        <v>2.6379999999999999</v>
      </c>
      <c r="G14433" s="58">
        <v>0</v>
      </c>
      <c r="H14433" s="57">
        <v>2.6379999999999999</v>
      </c>
      <c r="I14433" s="55" t="s">
        <v>24497</v>
      </c>
      <c r="J14433" s="55" t="s">
        <v>4595</v>
      </c>
      <c r="K14433" s="57">
        <v>2.41346607344</v>
      </c>
      <c r="L14433" s="58">
        <v>0</v>
      </c>
      <c r="M14433" s="58">
        <v>0</v>
      </c>
      <c r="N14433" s="57">
        <v>2.41346607344</v>
      </c>
      <c r="O14433" s="1" t="s">
        <v>13</v>
      </c>
    </row>
    <row r="14434" spans="1:15" ht="26.25" customHeight="1" x14ac:dyDescent="0.25">
      <c r="A14434" s="55">
        <v>6</v>
      </c>
      <c r="B14434" s="55" t="s">
        <v>24498</v>
      </c>
      <c r="C14434" s="56" t="str">
        <f t="shared" si="225"/>
        <v>GEWKZ 242998</v>
      </c>
      <c r="D14434" s="10" t="s">
        <v>24499</v>
      </c>
      <c r="E14434" s="1" t="s">
        <v>46544</v>
      </c>
      <c r="F14434" s="57">
        <v>0.39900000000000002</v>
      </c>
      <c r="G14434" s="58">
        <v>0</v>
      </c>
      <c r="H14434" s="57">
        <v>0.39900000000000002</v>
      </c>
      <c r="I14434" s="55" t="s">
        <v>174</v>
      </c>
      <c r="J14434" s="55" t="s">
        <v>24499</v>
      </c>
      <c r="K14434" s="57">
        <v>1.2628782949699999</v>
      </c>
      <c r="L14434" s="58">
        <v>0</v>
      </c>
      <c r="M14434" s="58">
        <v>0</v>
      </c>
      <c r="N14434" s="57">
        <v>1.2628782949699999</v>
      </c>
      <c r="O14434" s="1" t="s">
        <v>13</v>
      </c>
    </row>
    <row r="14435" spans="1:15" ht="26.25" customHeight="1" x14ac:dyDescent="0.25">
      <c r="A14435" s="55">
        <v>6</v>
      </c>
      <c r="B14435" s="55" t="s">
        <v>24500</v>
      </c>
      <c r="C14435" s="56" t="str">
        <f t="shared" si="225"/>
        <v>Röthelbach</v>
      </c>
      <c r="D14435" s="10" t="s">
        <v>27769</v>
      </c>
      <c r="E14435" s="1" t="s">
        <v>46545</v>
      </c>
      <c r="F14435" s="57">
        <v>1.5840000000000001</v>
      </c>
      <c r="G14435" s="58">
        <v>0</v>
      </c>
      <c r="H14435" s="57">
        <v>1.5840000000000001</v>
      </c>
      <c r="I14435" s="55" t="s">
        <v>24500</v>
      </c>
      <c r="J14435" s="55" t="s">
        <v>27769</v>
      </c>
      <c r="K14435" s="57">
        <v>1.8509884619899999</v>
      </c>
      <c r="L14435" s="58">
        <v>0</v>
      </c>
      <c r="M14435" s="58">
        <v>0</v>
      </c>
      <c r="N14435" s="57">
        <v>1.8509884619899999</v>
      </c>
      <c r="O14435" s="1" t="s">
        <v>13</v>
      </c>
    </row>
    <row r="14436" spans="1:15" ht="26.25" customHeight="1" x14ac:dyDescent="0.25">
      <c r="A14436" s="55">
        <v>6</v>
      </c>
      <c r="B14436" s="55" t="s">
        <v>24501</v>
      </c>
      <c r="C14436" s="56" t="str">
        <f t="shared" si="225"/>
        <v>GEWKZ 242998</v>
      </c>
      <c r="D14436" s="10" t="s">
        <v>24499</v>
      </c>
      <c r="E14436" s="1" t="s">
        <v>46546</v>
      </c>
      <c r="F14436" s="57">
        <v>7.3999999999999996E-2</v>
      </c>
      <c r="G14436" s="58">
        <v>0</v>
      </c>
      <c r="H14436" s="57">
        <v>7.3999999999999996E-2</v>
      </c>
      <c r="I14436" s="55" t="s">
        <v>24501</v>
      </c>
      <c r="J14436" s="55" t="s">
        <v>24499</v>
      </c>
      <c r="K14436" s="57" t="str">
        <f>N14436</f>
        <v>&lt;0,01</v>
      </c>
      <c r="L14436" s="58">
        <v>0</v>
      </c>
      <c r="M14436" s="58">
        <v>0</v>
      </c>
      <c r="N14436" s="57" t="s">
        <v>32111</v>
      </c>
      <c r="O14436" s="1" t="s">
        <v>13</v>
      </c>
    </row>
    <row r="14437" spans="1:15" ht="26.25" customHeight="1" x14ac:dyDescent="0.25">
      <c r="A14437" s="55">
        <v>6</v>
      </c>
      <c r="B14437" s="55" t="s">
        <v>24502</v>
      </c>
      <c r="C14437" s="56" t="str">
        <f t="shared" si="225"/>
        <v>Regnitz von GEWKZ 242998 bis Mündung in Main</v>
      </c>
      <c r="D14437" s="10" t="s">
        <v>31693</v>
      </c>
      <c r="E14437" s="1" t="s">
        <v>46547</v>
      </c>
      <c r="F14437" s="57">
        <v>0.61</v>
      </c>
      <c r="G14437" s="58">
        <v>0</v>
      </c>
      <c r="H14437" s="57">
        <v>0.61</v>
      </c>
      <c r="I14437" s="55" t="s">
        <v>174</v>
      </c>
      <c r="J14437" s="55" t="s">
        <v>1086</v>
      </c>
      <c r="K14437" s="57">
        <v>0.65053438289400001</v>
      </c>
      <c r="L14437" s="58">
        <v>0</v>
      </c>
      <c r="M14437" s="58">
        <v>0</v>
      </c>
      <c r="N14437" s="57">
        <v>0.65053438289400001</v>
      </c>
      <c r="O14437" s="1" t="s">
        <v>13</v>
      </c>
    </row>
    <row r="14438" spans="1:15" ht="26.25" customHeight="1" x14ac:dyDescent="0.25">
      <c r="A14438" s="8">
        <v>3</v>
      </c>
      <c r="B14438" s="8" t="s">
        <v>176</v>
      </c>
      <c r="C14438" s="21" t="str">
        <f t="shared" si="225"/>
        <v>Main von Regnitz bis Fränkische Saale</v>
      </c>
      <c r="D14438" s="7" t="s">
        <v>26687</v>
      </c>
      <c r="E14438" s="1" t="s">
        <v>46548</v>
      </c>
      <c r="F14438" s="13">
        <v>3059.1979999999999</v>
      </c>
      <c r="G14438" s="12">
        <v>0</v>
      </c>
      <c r="H14438" s="13">
        <v>3059.1979999999999</v>
      </c>
      <c r="I14438" s="8" t="s">
        <v>34</v>
      </c>
      <c r="J14438" s="8" t="s">
        <v>35</v>
      </c>
      <c r="K14438" s="13">
        <v>180.40816010500001</v>
      </c>
      <c r="L14438" s="12">
        <v>0</v>
      </c>
      <c r="M14438" s="12">
        <v>0</v>
      </c>
      <c r="N14438" s="13">
        <v>180.40816010500001</v>
      </c>
      <c r="O14438" s="1" t="s">
        <v>13</v>
      </c>
    </row>
    <row r="14439" spans="1:15" ht="26.25" customHeight="1" x14ac:dyDescent="0.25">
      <c r="A14439" s="22">
        <v>4</v>
      </c>
      <c r="B14439" s="22" t="s">
        <v>1099</v>
      </c>
      <c r="C14439" s="23" t="str">
        <f t="shared" si="225"/>
        <v>Main von Regnitz bis Schwarzach</v>
      </c>
      <c r="D14439" s="8" t="s">
        <v>1100</v>
      </c>
      <c r="E14439" s="1" t="s">
        <v>46549</v>
      </c>
      <c r="F14439" s="25">
        <v>1136.6859999999999</v>
      </c>
      <c r="G14439" s="26">
        <v>0</v>
      </c>
      <c r="H14439" s="25">
        <v>1136.6859999999999</v>
      </c>
      <c r="I14439" s="22" t="s">
        <v>34</v>
      </c>
      <c r="J14439" s="22" t="s">
        <v>35</v>
      </c>
      <c r="K14439" s="25">
        <v>92.292499557400006</v>
      </c>
      <c r="L14439" s="25">
        <v>0</v>
      </c>
      <c r="M14439" s="25">
        <v>0</v>
      </c>
      <c r="N14439" s="25">
        <v>92.292499557400006</v>
      </c>
      <c r="O14439" s="1" t="s">
        <v>13</v>
      </c>
    </row>
    <row r="14440" spans="1:15" ht="26.25" customHeight="1" x14ac:dyDescent="0.25">
      <c r="A14440" s="34">
        <v>5</v>
      </c>
      <c r="B14440" s="34" t="s">
        <v>5542</v>
      </c>
      <c r="C14440" s="35" t="str">
        <f t="shared" si="225"/>
        <v>Main von Regnitz bis Nassach</v>
      </c>
      <c r="D14440" s="9" t="s">
        <v>5543</v>
      </c>
      <c r="E14440" s="1" t="s">
        <v>46550</v>
      </c>
      <c r="F14440" s="36">
        <v>288.87400000000002</v>
      </c>
      <c r="G14440" s="37">
        <v>0</v>
      </c>
      <c r="H14440" s="36">
        <v>288.87400000000002</v>
      </c>
      <c r="I14440" s="34" t="s">
        <v>34</v>
      </c>
      <c r="J14440" s="34" t="s">
        <v>35</v>
      </c>
      <c r="K14440" s="36">
        <v>30.891592344100001</v>
      </c>
      <c r="L14440" s="37">
        <v>0</v>
      </c>
      <c r="M14440" s="37">
        <v>0</v>
      </c>
      <c r="N14440" s="36">
        <v>30.891592344100001</v>
      </c>
      <c r="O14440" s="1" t="s">
        <v>13</v>
      </c>
    </row>
    <row r="14441" spans="1:15" ht="26.25" customHeight="1" x14ac:dyDescent="0.25">
      <c r="A14441" s="55">
        <v>6</v>
      </c>
      <c r="B14441" s="55" t="s">
        <v>24503</v>
      </c>
      <c r="C14441" s="56" t="str">
        <f t="shared" si="225"/>
        <v>Main von Regnitz bis Mainverzweigung (Oberhaider Mühlbach)</v>
      </c>
      <c r="D14441" s="10" t="s">
        <v>31694</v>
      </c>
      <c r="E14441" s="1" t="s">
        <v>46551</v>
      </c>
      <c r="F14441" s="57">
        <v>25.007000000000001</v>
      </c>
      <c r="G14441" s="58">
        <v>0</v>
      </c>
      <c r="H14441" s="57">
        <v>25.007000000000001</v>
      </c>
      <c r="I14441" s="55" t="s">
        <v>34</v>
      </c>
      <c r="J14441" s="55" t="s">
        <v>35</v>
      </c>
      <c r="K14441" s="57">
        <v>4.0981884884299999</v>
      </c>
      <c r="L14441" s="58">
        <v>0</v>
      </c>
      <c r="M14441" s="58">
        <v>0</v>
      </c>
      <c r="N14441" s="57">
        <v>4.0981884884299999</v>
      </c>
      <c r="O14441" s="1" t="s">
        <v>13</v>
      </c>
    </row>
    <row r="14442" spans="1:15" ht="26.25" customHeight="1" x14ac:dyDescent="0.25">
      <c r="A14442" s="55">
        <v>6</v>
      </c>
      <c r="B14442" s="55" t="s">
        <v>24504</v>
      </c>
      <c r="C14442" s="56" t="str">
        <f t="shared" si="225"/>
        <v>Main (Verzweigung) -- Oberhaider Mühlbach</v>
      </c>
      <c r="D14442" s="10" t="s">
        <v>31695</v>
      </c>
      <c r="E14442" s="1" t="s">
        <v>46552</v>
      </c>
      <c r="F14442" s="57">
        <v>20.335999999999999</v>
      </c>
      <c r="G14442" s="58">
        <v>0</v>
      </c>
      <c r="H14442" s="57">
        <v>20.335999999999999</v>
      </c>
      <c r="I14442" s="55" t="s">
        <v>24504</v>
      </c>
      <c r="J14442" s="55" t="s">
        <v>31695</v>
      </c>
      <c r="K14442" s="57">
        <v>7.6874164515699999</v>
      </c>
      <c r="L14442" s="58">
        <v>0</v>
      </c>
      <c r="M14442" s="58">
        <v>0</v>
      </c>
      <c r="N14442" s="57">
        <v>7.6874164515699999</v>
      </c>
      <c r="O14442" s="1" t="s">
        <v>13</v>
      </c>
    </row>
    <row r="14443" spans="1:15" ht="26.25" customHeight="1" x14ac:dyDescent="0.25">
      <c r="A14443" s="55">
        <v>6</v>
      </c>
      <c r="B14443" s="55" t="s">
        <v>24505</v>
      </c>
      <c r="C14443" s="56" t="str">
        <f t="shared" si="225"/>
        <v>Main von Verzweigung (GEWKZ 243112) bis Ebelsbach</v>
      </c>
      <c r="D14443" s="10" t="s">
        <v>24506</v>
      </c>
      <c r="E14443" s="1" t="s">
        <v>46553</v>
      </c>
      <c r="F14443" s="57">
        <v>54.548000000000002</v>
      </c>
      <c r="G14443" s="58">
        <v>0</v>
      </c>
      <c r="H14443" s="57">
        <v>54.548000000000002</v>
      </c>
      <c r="I14443" s="55" t="s">
        <v>34</v>
      </c>
      <c r="J14443" s="55" t="s">
        <v>35</v>
      </c>
      <c r="K14443" s="57">
        <v>13.077102734</v>
      </c>
      <c r="L14443" s="58">
        <v>0</v>
      </c>
      <c r="M14443" s="58">
        <v>0</v>
      </c>
      <c r="N14443" s="57">
        <v>13.077102734</v>
      </c>
      <c r="O14443" s="1" t="s">
        <v>13</v>
      </c>
    </row>
    <row r="14444" spans="1:15" ht="26.25" customHeight="1" x14ac:dyDescent="0.25">
      <c r="A14444" s="55">
        <v>6</v>
      </c>
      <c r="B14444" s="55" t="s">
        <v>24507</v>
      </c>
      <c r="C14444" s="56" t="str">
        <f t="shared" si="225"/>
        <v>Ebelsbach</v>
      </c>
      <c r="D14444" s="10" t="s">
        <v>24508</v>
      </c>
      <c r="E14444" s="1" t="s">
        <v>46554</v>
      </c>
      <c r="F14444" s="57">
        <v>56.249000000000002</v>
      </c>
      <c r="G14444" s="58">
        <v>0</v>
      </c>
      <c r="H14444" s="57">
        <v>56.249000000000002</v>
      </c>
      <c r="I14444" s="55" t="s">
        <v>24507</v>
      </c>
      <c r="J14444" s="55" t="s">
        <v>24508</v>
      </c>
      <c r="K14444" s="57">
        <v>18.525960833799999</v>
      </c>
      <c r="L14444" s="58">
        <v>0</v>
      </c>
      <c r="M14444" s="58">
        <v>0</v>
      </c>
      <c r="N14444" s="57">
        <v>18.525960833799999</v>
      </c>
      <c r="O14444" s="1" t="s">
        <v>13</v>
      </c>
    </row>
    <row r="14445" spans="1:15" ht="26.25" customHeight="1" x14ac:dyDescent="0.25">
      <c r="A14445" s="55">
        <v>6</v>
      </c>
      <c r="B14445" s="55" t="s">
        <v>24509</v>
      </c>
      <c r="C14445" s="56" t="str">
        <f t="shared" si="225"/>
        <v>Main von Ebelsbach bis Krumbach (Altach)</v>
      </c>
      <c r="D14445" s="10" t="s">
        <v>24510</v>
      </c>
      <c r="E14445" s="1" t="s">
        <v>46555</v>
      </c>
      <c r="F14445" s="57">
        <v>25.13</v>
      </c>
      <c r="G14445" s="58">
        <v>0</v>
      </c>
      <c r="H14445" s="57">
        <v>25.13</v>
      </c>
      <c r="I14445" s="55" t="s">
        <v>34</v>
      </c>
      <c r="J14445" s="55" t="s">
        <v>35</v>
      </c>
      <c r="K14445" s="57">
        <v>5.0686665981100001</v>
      </c>
      <c r="L14445" s="58">
        <v>0</v>
      </c>
      <c r="M14445" s="58">
        <v>0</v>
      </c>
      <c r="N14445" s="57">
        <v>5.0686665981100001</v>
      </c>
      <c r="O14445" s="1" t="s">
        <v>13</v>
      </c>
    </row>
    <row r="14446" spans="1:15" ht="26.25" customHeight="1" x14ac:dyDescent="0.25">
      <c r="A14446" s="55">
        <v>6</v>
      </c>
      <c r="B14446" s="55" t="s">
        <v>24511</v>
      </c>
      <c r="C14446" s="56" t="str">
        <f t="shared" si="225"/>
        <v>Krumbach (Altach)</v>
      </c>
      <c r="D14446" s="10" t="s">
        <v>24512</v>
      </c>
      <c r="E14446" s="1" t="s">
        <v>46556</v>
      </c>
      <c r="F14446" s="57">
        <v>31.28</v>
      </c>
      <c r="G14446" s="58">
        <v>0</v>
      </c>
      <c r="H14446" s="57">
        <v>31.28</v>
      </c>
      <c r="I14446" s="55" t="s">
        <v>24511</v>
      </c>
      <c r="J14446" s="55" t="s">
        <v>24512</v>
      </c>
      <c r="K14446" s="57">
        <v>12.6431155139</v>
      </c>
      <c r="L14446" s="58">
        <v>0</v>
      </c>
      <c r="M14446" s="58">
        <v>0</v>
      </c>
      <c r="N14446" s="57">
        <v>12.6431155139</v>
      </c>
      <c r="O14446" s="1" t="s">
        <v>13</v>
      </c>
    </row>
    <row r="14447" spans="1:15" ht="26.25" customHeight="1" x14ac:dyDescent="0.25">
      <c r="A14447" s="55">
        <v>6</v>
      </c>
      <c r="B14447" s="55" t="s">
        <v>24513</v>
      </c>
      <c r="C14447" s="56" t="str">
        <f t="shared" si="225"/>
        <v>Main von Krumbach (Altach) bis Stöckigsbach</v>
      </c>
      <c r="D14447" s="10" t="s">
        <v>27873</v>
      </c>
      <c r="E14447" s="1" t="s">
        <v>46557</v>
      </c>
      <c r="F14447" s="57">
        <v>11.170999999999999</v>
      </c>
      <c r="G14447" s="58">
        <v>0</v>
      </c>
      <c r="H14447" s="57">
        <v>11.170999999999999</v>
      </c>
      <c r="I14447" s="55" t="s">
        <v>34</v>
      </c>
      <c r="J14447" s="55" t="s">
        <v>35</v>
      </c>
      <c r="K14447" s="57">
        <v>3.2888932021300001</v>
      </c>
      <c r="L14447" s="58">
        <v>0</v>
      </c>
      <c r="M14447" s="58">
        <v>0</v>
      </c>
      <c r="N14447" s="57">
        <v>3.2888932021300001</v>
      </c>
      <c r="O14447" s="1" t="s">
        <v>13</v>
      </c>
    </row>
    <row r="14448" spans="1:15" ht="26.25" customHeight="1" x14ac:dyDescent="0.25">
      <c r="A14448" s="55">
        <v>6</v>
      </c>
      <c r="B14448" s="55" t="s">
        <v>24514</v>
      </c>
      <c r="C14448" s="56" t="str">
        <f t="shared" si="225"/>
        <v>Stöckigsbach -- Böhlbach</v>
      </c>
      <c r="D14448" s="10" t="s">
        <v>27874</v>
      </c>
      <c r="E14448" s="1" t="s">
        <v>46558</v>
      </c>
      <c r="F14448" s="57">
        <v>35.36</v>
      </c>
      <c r="G14448" s="58">
        <v>0</v>
      </c>
      <c r="H14448" s="57">
        <v>35.36</v>
      </c>
      <c r="I14448" s="55" t="s">
        <v>24514</v>
      </c>
      <c r="J14448" s="55" t="s">
        <v>27874</v>
      </c>
      <c r="K14448" s="57">
        <v>14.646571444199999</v>
      </c>
      <c r="L14448" s="58">
        <v>0</v>
      </c>
      <c r="M14448" s="58">
        <v>0</v>
      </c>
      <c r="N14448" s="57">
        <v>14.646571444199999</v>
      </c>
      <c r="O14448" s="1" t="s">
        <v>13</v>
      </c>
    </row>
    <row r="14449" spans="1:15" ht="26.25" customHeight="1" x14ac:dyDescent="0.25">
      <c r="A14449" s="55">
        <v>6</v>
      </c>
      <c r="B14449" s="55" t="s">
        <v>24515</v>
      </c>
      <c r="C14449" s="56" t="str">
        <f t="shared" si="225"/>
        <v>Main von Stöckigsbach bis Nassach</v>
      </c>
      <c r="D14449" s="10" t="s">
        <v>27875</v>
      </c>
      <c r="E14449" s="1" t="s">
        <v>46559</v>
      </c>
      <c r="F14449" s="57">
        <v>29.794</v>
      </c>
      <c r="G14449" s="58">
        <v>0</v>
      </c>
      <c r="H14449" s="57">
        <v>29.794</v>
      </c>
      <c r="I14449" s="55" t="s">
        <v>34</v>
      </c>
      <c r="J14449" s="55" t="s">
        <v>35</v>
      </c>
      <c r="K14449" s="57">
        <v>5.3587413214600002</v>
      </c>
      <c r="L14449" s="58">
        <v>0</v>
      </c>
      <c r="M14449" s="58">
        <v>0</v>
      </c>
      <c r="N14449" s="57">
        <v>5.3587413214600002</v>
      </c>
      <c r="O14449" s="1" t="s">
        <v>13</v>
      </c>
    </row>
    <row r="14450" spans="1:15" ht="26.25" customHeight="1" x14ac:dyDescent="0.25">
      <c r="A14450" s="34">
        <v>5</v>
      </c>
      <c r="B14450" s="34" t="s">
        <v>5544</v>
      </c>
      <c r="C14450" s="35" t="str">
        <f t="shared" si="225"/>
        <v>Nassach</v>
      </c>
      <c r="D14450" s="9" t="s">
        <v>5545</v>
      </c>
      <c r="E14450" s="1" t="s">
        <v>46560</v>
      </c>
      <c r="F14450" s="36">
        <v>156.99799999999999</v>
      </c>
      <c r="G14450" s="37">
        <v>0</v>
      </c>
      <c r="H14450" s="36">
        <v>156.99799999999999</v>
      </c>
      <c r="I14450" s="34" t="s">
        <v>5544</v>
      </c>
      <c r="J14450" s="34" t="s">
        <v>5545</v>
      </c>
      <c r="K14450" s="36">
        <v>26.221932286400001</v>
      </c>
      <c r="L14450" s="37">
        <v>0</v>
      </c>
      <c r="M14450" s="37">
        <v>0</v>
      </c>
      <c r="N14450" s="36">
        <v>26.221932286400001</v>
      </c>
      <c r="O14450" s="1" t="s">
        <v>13</v>
      </c>
    </row>
    <row r="14451" spans="1:15" ht="26.25" customHeight="1" x14ac:dyDescent="0.25">
      <c r="A14451" s="55">
        <v>6</v>
      </c>
      <c r="B14451" s="55" t="s">
        <v>24516</v>
      </c>
      <c r="C14451" s="56" t="str">
        <f t="shared" si="225"/>
        <v>Nassach von Quelle bis Aurach</v>
      </c>
      <c r="D14451" s="10" t="s">
        <v>24517</v>
      </c>
      <c r="E14451" s="1" t="s">
        <v>46561</v>
      </c>
      <c r="F14451" s="57">
        <v>45.404000000000003</v>
      </c>
      <c r="G14451" s="58">
        <v>0</v>
      </c>
      <c r="H14451" s="57">
        <v>45.404000000000003</v>
      </c>
      <c r="I14451" s="55" t="s">
        <v>5544</v>
      </c>
      <c r="J14451" s="55" t="s">
        <v>5545</v>
      </c>
      <c r="K14451" s="57">
        <v>11.847560876699999</v>
      </c>
      <c r="L14451" s="58">
        <v>0</v>
      </c>
      <c r="M14451" s="58">
        <v>0</v>
      </c>
      <c r="N14451" s="57">
        <v>11.847560876699999</v>
      </c>
      <c r="O14451" s="1" t="s">
        <v>13</v>
      </c>
    </row>
    <row r="14452" spans="1:15" ht="26.25" customHeight="1" x14ac:dyDescent="0.25">
      <c r="A14452" s="55">
        <v>6</v>
      </c>
      <c r="B14452" s="55" t="s">
        <v>24518</v>
      </c>
      <c r="C14452" s="56" t="str">
        <f t="shared" si="225"/>
        <v>Aurach</v>
      </c>
      <c r="D14452" s="10" t="s">
        <v>5537</v>
      </c>
      <c r="E14452" s="1" t="s">
        <v>46562</v>
      </c>
      <c r="F14452" s="57">
        <v>24.940999999999999</v>
      </c>
      <c r="G14452" s="58">
        <v>0</v>
      </c>
      <c r="H14452" s="57">
        <v>24.940999999999999</v>
      </c>
      <c r="I14452" s="55" t="s">
        <v>24518</v>
      </c>
      <c r="J14452" s="55" t="s">
        <v>5537</v>
      </c>
      <c r="K14452" s="57">
        <v>9.4725883279600005</v>
      </c>
      <c r="L14452" s="58">
        <v>0</v>
      </c>
      <c r="M14452" s="58">
        <v>0</v>
      </c>
      <c r="N14452" s="57">
        <v>9.4725883279600005</v>
      </c>
      <c r="O14452" s="1" t="s">
        <v>13</v>
      </c>
    </row>
    <row r="14453" spans="1:15" ht="26.25" customHeight="1" x14ac:dyDescent="0.25">
      <c r="A14453" s="55">
        <v>6</v>
      </c>
      <c r="B14453" s="55" t="s">
        <v>24519</v>
      </c>
      <c r="C14453" s="56" t="str">
        <f t="shared" si="225"/>
        <v>Nassach von Aurach bis Riedbach</v>
      </c>
      <c r="D14453" s="10" t="s">
        <v>24520</v>
      </c>
      <c r="E14453" s="1" t="s">
        <v>46563</v>
      </c>
      <c r="F14453" s="57">
        <v>25.948</v>
      </c>
      <c r="G14453" s="58">
        <v>0</v>
      </c>
      <c r="H14453" s="57">
        <v>25.948</v>
      </c>
      <c r="I14453" s="55" t="s">
        <v>5544</v>
      </c>
      <c r="J14453" s="55" t="s">
        <v>5545</v>
      </c>
      <c r="K14453" s="57">
        <v>4.7335269199900001</v>
      </c>
      <c r="L14453" s="58">
        <v>0</v>
      </c>
      <c r="M14453" s="58">
        <v>0</v>
      </c>
      <c r="N14453" s="57">
        <v>4.7335269199900001</v>
      </c>
      <c r="O14453" s="1" t="s">
        <v>13</v>
      </c>
    </row>
    <row r="14454" spans="1:15" ht="26.25" customHeight="1" x14ac:dyDescent="0.25">
      <c r="A14454" s="55">
        <v>6</v>
      </c>
      <c r="B14454" s="55" t="s">
        <v>24521</v>
      </c>
      <c r="C14454" s="56" t="str">
        <f t="shared" si="225"/>
        <v>Riedbach</v>
      </c>
      <c r="D14454" s="10" t="s">
        <v>6496</v>
      </c>
      <c r="E14454" s="1" t="s">
        <v>46564</v>
      </c>
      <c r="F14454" s="57">
        <v>40.222000000000001</v>
      </c>
      <c r="G14454" s="58">
        <v>0</v>
      </c>
      <c r="H14454" s="57">
        <v>40.222000000000001</v>
      </c>
      <c r="I14454" s="55" t="s">
        <v>24521</v>
      </c>
      <c r="J14454" s="55" t="s">
        <v>6496</v>
      </c>
      <c r="K14454" s="57">
        <v>15.9334576948</v>
      </c>
      <c r="L14454" s="58">
        <v>0</v>
      </c>
      <c r="M14454" s="58">
        <v>0</v>
      </c>
      <c r="N14454" s="57">
        <v>15.9334576948</v>
      </c>
      <c r="O14454" s="1" t="s">
        <v>13</v>
      </c>
    </row>
    <row r="14455" spans="1:15" ht="26.25" customHeight="1" x14ac:dyDescent="0.25">
      <c r="A14455" s="55">
        <v>6</v>
      </c>
      <c r="B14455" s="55" t="s">
        <v>24522</v>
      </c>
      <c r="C14455" s="56" t="str">
        <f t="shared" si="225"/>
        <v>Nassach von Riedbach bis Mündung in Main</v>
      </c>
      <c r="D14455" s="10" t="s">
        <v>31696</v>
      </c>
      <c r="E14455" s="1" t="s">
        <v>46565</v>
      </c>
      <c r="F14455" s="57">
        <v>20.483000000000001</v>
      </c>
      <c r="G14455" s="58">
        <v>0</v>
      </c>
      <c r="H14455" s="57">
        <v>20.483000000000001</v>
      </c>
      <c r="I14455" s="55" t="s">
        <v>5544</v>
      </c>
      <c r="J14455" s="55" t="s">
        <v>5545</v>
      </c>
      <c r="K14455" s="57">
        <v>9.6408444897399992</v>
      </c>
      <c r="L14455" s="58">
        <v>0</v>
      </c>
      <c r="M14455" s="58">
        <v>0</v>
      </c>
      <c r="N14455" s="57">
        <v>9.6408444897399992</v>
      </c>
      <c r="O14455" s="1" t="s">
        <v>13</v>
      </c>
    </row>
    <row r="14456" spans="1:15" ht="26.25" customHeight="1" x14ac:dyDescent="0.25">
      <c r="A14456" s="34">
        <v>5</v>
      </c>
      <c r="B14456" s="34" t="s">
        <v>5546</v>
      </c>
      <c r="C14456" s="35" t="str">
        <f t="shared" si="225"/>
        <v>Main von Nassach bis Alter Main</v>
      </c>
      <c r="D14456" s="9" t="s">
        <v>5547</v>
      </c>
      <c r="E14456" s="1" t="s">
        <v>46566</v>
      </c>
      <c r="F14456" s="36">
        <v>58.645000000000003</v>
      </c>
      <c r="G14456" s="37">
        <v>0</v>
      </c>
      <c r="H14456" s="36">
        <v>58.645000000000003</v>
      </c>
      <c r="I14456" s="34" t="s">
        <v>34</v>
      </c>
      <c r="J14456" s="34" t="s">
        <v>35</v>
      </c>
      <c r="K14456" s="36">
        <v>9.8548557242600001</v>
      </c>
      <c r="L14456" s="37">
        <v>0</v>
      </c>
      <c r="M14456" s="37">
        <v>0</v>
      </c>
      <c r="N14456" s="36">
        <v>9.8548557242600001</v>
      </c>
      <c r="O14456" s="1" t="s">
        <v>13</v>
      </c>
    </row>
    <row r="14457" spans="1:15" ht="26.25" customHeight="1" x14ac:dyDescent="0.25">
      <c r="A14457" s="55">
        <v>6</v>
      </c>
      <c r="B14457" s="55" t="s">
        <v>24523</v>
      </c>
      <c r="C14457" s="56" t="str">
        <f t="shared" si="225"/>
        <v>Main von Nassach bis Wässernach</v>
      </c>
      <c r="D14457" s="10" t="s">
        <v>27074</v>
      </c>
      <c r="E14457" s="1" t="s">
        <v>46567</v>
      </c>
      <c r="F14457" s="57">
        <v>2.2919999999999998</v>
      </c>
      <c r="G14457" s="58">
        <v>0</v>
      </c>
      <c r="H14457" s="57">
        <v>2.2919999999999998</v>
      </c>
      <c r="I14457" s="55" t="s">
        <v>34</v>
      </c>
      <c r="J14457" s="55" t="s">
        <v>35</v>
      </c>
      <c r="K14457" s="57">
        <v>1.3365613440699999</v>
      </c>
      <c r="L14457" s="58">
        <v>0</v>
      </c>
      <c r="M14457" s="58">
        <v>0</v>
      </c>
      <c r="N14457" s="57">
        <v>1.3365613440699999</v>
      </c>
      <c r="O14457" s="1" t="s">
        <v>13</v>
      </c>
    </row>
    <row r="14458" spans="1:15" ht="26.25" customHeight="1" x14ac:dyDescent="0.25">
      <c r="A14458" s="55">
        <v>6</v>
      </c>
      <c r="B14458" s="55" t="s">
        <v>24524</v>
      </c>
      <c r="C14458" s="56" t="str">
        <f t="shared" si="225"/>
        <v>Wässernach</v>
      </c>
      <c r="D14458" s="10" t="s">
        <v>27075</v>
      </c>
      <c r="E14458" s="1" t="s">
        <v>46568</v>
      </c>
      <c r="F14458" s="57">
        <v>35.924999999999997</v>
      </c>
      <c r="G14458" s="58">
        <v>0</v>
      </c>
      <c r="H14458" s="57">
        <v>35.924999999999997</v>
      </c>
      <c r="I14458" s="55" t="s">
        <v>24524</v>
      </c>
      <c r="J14458" s="55" t="s">
        <v>27075</v>
      </c>
      <c r="K14458" s="57">
        <v>14.323059479299999</v>
      </c>
      <c r="L14458" s="58">
        <v>0</v>
      </c>
      <c r="M14458" s="58">
        <v>0</v>
      </c>
      <c r="N14458" s="57">
        <v>14.323059479299999</v>
      </c>
      <c r="O14458" s="1" t="s">
        <v>13</v>
      </c>
    </row>
    <row r="14459" spans="1:15" ht="26.25" customHeight="1" x14ac:dyDescent="0.25">
      <c r="A14459" s="55">
        <v>6</v>
      </c>
      <c r="B14459" s="55" t="s">
        <v>24525</v>
      </c>
      <c r="C14459" s="56" t="str">
        <f t="shared" si="225"/>
        <v>Main von Wässernach bis Seebach</v>
      </c>
      <c r="D14459" s="10" t="s">
        <v>27076</v>
      </c>
      <c r="E14459" s="1" t="s">
        <v>46569</v>
      </c>
      <c r="F14459" s="57">
        <v>20.428000000000001</v>
      </c>
      <c r="G14459" s="58">
        <v>0</v>
      </c>
      <c r="H14459" s="57">
        <v>20.428000000000001</v>
      </c>
      <c r="I14459" s="55" t="s">
        <v>34</v>
      </c>
      <c r="J14459" s="55" t="s">
        <v>35</v>
      </c>
      <c r="K14459" s="57">
        <v>8.5182943801899995</v>
      </c>
      <c r="L14459" s="58">
        <v>0</v>
      </c>
      <c r="M14459" s="58">
        <v>0</v>
      </c>
      <c r="N14459" s="57">
        <v>8.5182943801899995</v>
      </c>
      <c r="O14459" s="1" t="s">
        <v>13</v>
      </c>
    </row>
    <row r="14460" spans="1:15" ht="26.25" customHeight="1" x14ac:dyDescent="0.25">
      <c r="A14460" s="34">
        <v>5</v>
      </c>
      <c r="B14460" s="34" t="s">
        <v>5548</v>
      </c>
      <c r="C14460" s="35" t="str">
        <f t="shared" si="225"/>
        <v>Alter Main -- Seebach</v>
      </c>
      <c r="D14460" s="9" t="s">
        <v>5549</v>
      </c>
      <c r="E14460" s="1" t="s">
        <v>46570</v>
      </c>
      <c r="F14460" s="36">
        <v>64.673000000000002</v>
      </c>
      <c r="G14460" s="37">
        <v>0</v>
      </c>
      <c r="H14460" s="36">
        <v>64.673000000000002</v>
      </c>
      <c r="I14460" s="34" t="s">
        <v>5548</v>
      </c>
      <c r="J14460" s="34" t="s">
        <v>5549</v>
      </c>
      <c r="K14460" s="36">
        <v>11.8785072483</v>
      </c>
      <c r="L14460" s="37">
        <v>0</v>
      </c>
      <c r="M14460" s="37">
        <v>0</v>
      </c>
      <c r="N14460" s="36">
        <v>11.8785072483</v>
      </c>
      <c r="O14460" s="1" t="s">
        <v>13</v>
      </c>
    </row>
    <row r="14461" spans="1:15" ht="26.25" customHeight="1" x14ac:dyDescent="0.25">
      <c r="A14461" s="55">
        <v>6</v>
      </c>
      <c r="B14461" s="55" t="s">
        <v>24526</v>
      </c>
      <c r="C14461" s="56" t="str">
        <f t="shared" si="225"/>
        <v>Seebach von Quelle bis Steinsfelder Mühlbach</v>
      </c>
      <c r="D14461" s="10" t="s">
        <v>31697</v>
      </c>
      <c r="E14461" s="1" t="s">
        <v>46571</v>
      </c>
      <c r="F14461" s="57">
        <v>6.9470000000000001</v>
      </c>
      <c r="G14461" s="58">
        <v>0</v>
      </c>
      <c r="H14461" s="57">
        <v>6.9470000000000001</v>
      </c>
      <c r="I14461" s="55" t="s">
        <v>5548</v>
      </c>
      <c r="J14461" s="55" t="s">
        <v>1673</v>
      </c>
      <c r="K14461" s="57">
        <v>5.0032157974300002</v>
      </c>
      <c r="L14461" s="58">
        <v>0</v>
      </c>
      <c r="M14461" s="58">
        <v>0</v>
      </c>
      <c r="N14461" s="57">
        <v>5.0032157974300002</v>
      </c>
      <c r="O14461" s="1" t="s">
        <v>13</v>
      </c>
    </row>
    <row r="14462" spans="1:15" ht="26.25" customHeight="1" x14ac:dyDescent="0.25">
      <c r="A14462" s="55">
        <v>6</v>
      </c>
      <c r="B14462" s="55" t="s">
        <v>24527</v>
      </c>
      <c r="C14462" s="56" t="str">
        <f t="shared" si="225"/>
        <v>Steinsfelder Mühlbach -- Löhrenbach</v>
      </c>
      <c r="D14462" s="10" t="s">
        <v>31698</v>
      </c>
      <c r="E14462" s="1" t="s">
        <v>46572</v>
      </c>
      <c r="F14462" s="57">
        <v>25.169</v>
      </c>
      <c r="G14462" s="58">
        <v>0</v>
      </c>
      <c r="H14462" s="57">
        <v>25.169</v>
      </c>
      <c r="I14462" s="55" t="s">
        <v>24527</v>
      </c>
      <c r="J14462" s="55" t="s">
        <v>31698</v>
      </c>
      <c r="K14462" s="57">
        <v>10.239450401499999</v>
      </c>
      <c r="L14462" s="58">
        <v>0</v>
      </c>
      <c r="M14462" s="58">
        <v>0</v>
      </c>
      <c r="N14462" s="57">
        <v>10.239450401499999</v>
      </c>
      <c r="O14462" s="1" t="s">
        <v>13</v>
      </c>
    </row>
    <row r="14463" spans="1:15" ht="26.25" customHeight="1" x14ac:dyDescent="0.25">
      <c r="A14463" s="55">
        <v>6</v>
      </c>
      <c r="B14463" s="55" t="s">
        <v>24528</v>
      </c>
      <c r="C14463" s="56" t="str">
        <f t="shared" si="225"/>
        <v>Seebach von Steinsfelder Mühlbach bis Horhauser Mühlbach</v>
      </c>
      <c r="D14463" s="10" t="s">
        <v>31699</v>
      </c>
      <c r="E14463" s="1" t="s">
        <v>46573</v>
      </c>
      <c r="F14463" s="57">
        <v>1.619</v>
      </c>
      <c r="G14463" s="58">
        <v>0</v>
      </c>
      <c r="H14463" s="57">
        <v>1.619</v>
      </c>
      <c r="I14463" s="55" t="s">
        <v>5548</v>
      </c>
      <c r="J14463" s="55" t="s">
        <v>1673</v>
      </c>
      <c r="K14463" s="57">
        <v>2.2320237809100001</v>
      </c>
      <c r="L14463" s="58">
        <v>0</v>
      </c>
      <c r="M14463" s="58">
        <v>0</v>
      </c>
      <c r="N14463" s="57">
        <v>2.2320237809100001</v>
      </c>
      <c r="O14463" s="1" t="s">
        <v>13</v>
      </c>
    </row>
    <row r="14464" spans="1:15" ht="26.25" customHeight="1" x14ac:dyDescent="0.25">
      <c r="A14464" s="55">
        <v>6</v>
      </c>
      <c r="B14464" s="55" t="s">
        <v>24529</v>
      </c>
      <c r="C14464" s="56" t="str">
        <f t="shared" si="225"/>
        <v>Horhauser Mühlbach -- Dampfach -- Tiefenseebächlein</v>
      </c>
      <c r="D14464" s="10" t="s">
        <v>31700</v>
      </c>
      <c r="E14464" s="1" t="s">
        <v>46574</v>
      </c>
      <c r="F14464" s="57">
        <v>22.309000000000001</v>
      </c>
      <c r="G14464" s="58">
        <v>0</v>
      </c>
      <c r="H14464" s="57">
        <v>22.309000000000001</v>
      </c>
      <c r="I14464" s="55" t="s">
        <v>24529</v>
      </c>
      <c r="J14464" s="55" t="s">
        <v>31700</v>
      </c>
      <c r="K14464" s="57">
        <v>7.8903167493400002</v>
      </c>
      <c r="L14464" s="58">
        <v>0</v>
      </c>
      <c r="M14464" s="58">
        <v>0</v>
      </c>
      <c r="N14464" s="57">
        <v>7.8903167493400002</v>
      </c>
      <c r="O14464" s="1" t="s">
        <v>13</v>
      </c>
    </row>
    <row r="14465" spans="1:15" ht="26.25" customHeight="1" x14ac:dyDescent="0.25">
      <c r="A14465" s="55">
        <v>6</v>
      </c>
      <c r="B14465" s="55" t="s">
        <v>24530</v>
      </c>
      <c r="C14465" s="56" t="str">
        <f t="shared" si="225"/>
        <v>Seebach von Horhauser Mühlbach bis Mündung in Main</v>
      </c>
      <c r="D14465" s="10" t="s">
        <v>31701</v>
      </c>
      <c r="E14465" s="1" t="s">
        <v>46575</v>
      </c>
      <c r="F14465" s="57">
        <v>8.6289999999999996</v>
      </c>
      <c r="G14465" s="58">
        <v>0</v>
      </c>
      <c r="H14465" s="57">
        <v>8.6289999999999996</v>
      </c>
      <c r="I14465" s="55" t="s">
        <v>5548</v>
      </c>
      <c r="J14465" s="55" t="s">
        <v>1673</v>
      </c>
      <c r="K14465" s="57">
        <v>4.6432676699300002</v>
      </c>
      <c r="L14465" s="58">
        <v>0</v>
      </c>
      <c r="M14465" s="58">
        <v>0</v>
      </c>
      <c r="N14465" s="57">
        <v>4.6432676699300002</v>
      </c>
      <c r="O14465" s="1" t="s">
        <v>13</v>
      </c>
    </row>
    <row r="14466" spans="1:15" ht="26.25" customHeight="1" x14ac:dyDescent="0.25">
      <c r="A14466" s="34">
        <v>5</v>
      </c>
      <c r="B14466" s="34" t="s">
        <v>5550</v>
      </c>
      <c r="C14466" s="35" t="str">
        <f t="shared" si="225"/>
        <v>Main von Alter Main bis Unkenbach</v>
      </c>
      <c r="D14466" s="9" t="s">
        <v>5551</v>
      </c>
      <c r="E14466" s="1" t="s">
        <v>46576</v>
      </c>
      <c r="F14466" s="36">
        <v>221.36600000000001</v>
      </c>
      <c r="G14466" s="37">
        <v>0</v>
      </c>
      <c r="H14466" s="36">
        <v>221.36600000000001</v>
      </c>
      <c r="I14466" s="34" t="s">
        <v>34</v>
      </c>
      <c r="J14466" s="34" t="s">
        <v>35</v>
      </c>
      <c r="K14466" s="36">
        <v>23.387066935899998</v>
      </c>
      <c r="L14466" s="37">
        <v>0</v>
      </c>
      <c r="M14466" s="37">
        <v>0</v>
      </c>
      <c r="N14466" s="36">
        <v>23.387066935899998</v>
      </c>
      <c r="O14466" s="1" t="s">
        <v>13</v>
      </c>
    </row>
    <row r="14467" spans="1:15" ht="26.25" customHeight="1" x14ac:dyDescent="0.25">
      <c r="A14467" s="55">
        <v>6</v>
      </c>
      <c r="B14467" s="55" t="s">
        <v>24531</v>
      </c>
      <c r="C14467" s="56" t="str">
        <f t="shared" si="225"/>
        <v>Main von Seebach bis Erleinsbach</v>
      </c>
      <c r="D14467" s="10" t="s">
        <v>24532</v>
      </c>
      <c r="E14467" s="1" t="s">
        <v>46577</v>
      </c>
      <c r="F14467" s="57">
        <v>4.1180000000000003</v>
      </c>
      <c r="G14467" s="58">
        <v>0</v>
      </c>
      <c r="H14467" s="57">
        <v>4.1180000000000003</v>
      </c>
      <c r="I14467" s="55" t="s">
        <v>34</v>
      </c>
      <c r="J14467" s="55" t="s">
        <v>35</v>
      </c>
      <c r="K14467" s="57">
        <v>0.92893498459199997</v>
      </c>
      <c r="L14467" s="58">
        <v>0</v>
      </c>
      <c r="M14467" s="58">
        <v>0</v>
      </c>
      <c r="N14467" s="57">
        <v>0.92893498459199997</v>
      </c>
      <c r="O14467" s="1" t="s">
        <v>13</v>
      </c>
    </row>
    <row r="14468" spans="1:15" ht="26.25" customHeight="1" x14ac:dyDescent="0.25">
      <c r="A14468" s="55">
        <v>6</v>
      </c>
      <c r="B14468" s="55" t="s">
        <v>24533</v>
      </c>
      <c r="C14468" s="56" t="str">
        <f t="shared" ref="C14468:C14531" si="226">HYPERLINK(E14468,D14468)</f>
        <v>Erleinsbach -- Herrenseegraben</v>
      </c>
      <c r="D14468" s="10" t="s">
        <v>24534</v>
      </c>
      <c r="E14468" s="1" t="s">
        <v>46578</v>
      </c>
      <c r="F14468" s="57">
        <v>25.077000000000002</v>
      </c>
      <c r="G14468" s="58">
        <v>0</v>
      </c>
      <c r="H14468" s="57">
        <v>25.077000000000002</v>
      </c>
      <c r="I14468" s="55" t="s">
        <v>24533</v>
      </c>
      <c r="J14468" s="55" t="s">
        <v>24534</v>
      </c>
      <c r="K14468" s="57">
        <v>9.1535528712899996</v>
      </c>
      <c r="L14468" s="58">
        <v>0</v>
      </c>
      <c r="M14468" s="58">
        <v>0</v>
      </c>
      <c r="N14468" s="57">
        <v>9.1535528712899996</v>
      </c>
      <c r="O14468" s="1" t="s">
        <v>13</v>
      </c>
    </row>
    <row r="14469" spans="1:15" ht="26.25" customHeight="1" x14ac:dyDescent="0.25">
      <c r="A14469" s="55">
        <v>6</v>
      </c>
      <c r="B14469" s="55" t="s">
        <v>24535</v>
      </c>
      <c r="C14469" s="56" t="str">
        <f t="shared" si="226"/>
        <v>Main von Erleinsbach bis Steinach</v>
      </c>
      <c r="D14469" s="10" t="s">
        <v>24536</v>
      </c>
      <c r="E14469" s="1" t="s">
        <v>46579</v>
      </c>
      <c r="F14469" s="57">
        <v>20.672000000000001</v>
      </c>
      <c r="G14469" s="58">
        <v>0</v>
      </c>
      <c r="H14469" s="57">
        <v>20.672000000000001</v>
      </c>
      <c r="I14469" s="55" t="s">
        <v>34</v>
      </c>
      <c r="J14469" s="55" t="s">
        <v>35</v>
      </c>
      <c r="K14469" s="57">
        <v>6.2118717656699998</v>
      </c>
      <c r="L14469" s="58">
        <v>0</v>
      </c>
      <c r="M14469" s="58">
        <v>0</v>
      </c>
      <c r="N14469" s="57">
        <v>6.2118717656699998</v>
      </c>
      <c r="O14469" s="1" t="s">
        <v>13</v>
      </c>
    </row>
    <row r="14470" spans="1:15" ht="26.25" customHeight="1" x14ac:dyDescent="0.25">
      <c r="A14470" s="55">
        <v>6</v>
      </c>
      <c r="B14470" s="55" t="s">
        <v>24537</v>
      </c>
      <c r="C14470" s="56" t="str">
        <f t="shared" si="226"/>
        <v>Steinach -- Abersfelder Mühlbach</v>
      </c>
      <c r="D14470" s="10" t="s">
        <v>31702</v>
      </c>
      <c r="E14470" s="1" t="s">
        <v>46580</v>
      </c>
      <c r="F14470" s="57">
        <v>52.374000000000002</v>
      </c>
      <c r="G14470" s="58">
        <v>0</v>
      </c>
      <c r="H14470" s="57">
        <v>52.374000000000002</v>
      </c>
      <c r="I14470" s="55" t="s">
        <v>24537</v>
      </c>
      <c r="J14470" s="55" t="s">
        <v>31702</v>
      </c>
      <c r="K14470" s="57">
        <v>9.5456287227800001</v>
      </c>
      <c r="L14470" s="58">
        <v>0</v>
      </c>
      <c r="M14470" s="58">
        <v>0</v>
      </c>
      <c r="N14470" s="57">
        <v>9.5456287227800001</v>
      </c>
      <c r="O14470" s="1" t="s">
        <v>13</v>
      </c>
    </row>
    <row r="14471" spans="1:15" ht="26.25" customHeight="1" x14ac:dyDescent="0.25">
      <c r="A14471" s="55">
        <v>6</v>
      </c>
      <c r="B14471" s="55" t="s">
        <v>24538</v>
      </c>
      <c r="C14471" s="56" t="str">
        <f t="shared" si="226"/>
        <v>Main von Steinach bis Marienbach</v>
      </c>
      <c r="D14471" s="10" t="s">
        <v>24539</v>
      </c>
      <c r="E14471" s="1" t="s">
        <v>46581</v>
      </c>
      <c r="F14471" s="57">
        <v>24.431000000000001</v>
      </c>
      <c r="G14471" s="58">
        <v>0</v>
      </c>
      <c r="H14471" s="57">
        <v>24.431000000000001</v>
      </c>
      <c r="I14471" s="55" t="s">
        <v>34</v>
      </c>
      <c r="J14471" s="55" t="s">
        <v>35</v>
      </c>
      <c r="K14471" s="57">
        <v>4.66292696952</v>
      </c>
      <c r="L14471" s="58">
        <v>0</v>
      </c>
      <c r="M14471" s="58">
        <v>0</v>
      </c>
      <c r="N14471" s="57">
        <v>4.66292696952</v>
      </c>
      <c r="O14471" s="1" t="s">
        <v>13</v>
      </c>
    </row>
    <row r="14472" spans="1:15" ht="26.25" customHeight="1" x14ac:dyDescent="0.25">
      <c r="A14472" s="55">
        <v>6</v>
      </c>
      <c r="B14472" s="55" t="s">
        <v>24540</v>
      </c>
      <c r="C14472" s="56" t="str">
        <f t="shared" si="226"/>
        <v>Marienbach</v>
      </c>
      <c r="D14472" s="10" t="s">
        <v>24541</v>
      </c>
      <c r="E14472" s="1" t="s">
        <v>46582</v>
      </c>
      <c r="F14472" s="57">
        <v>44.38</v>
      </c>
      <c r="G14472" s="58">
        <v>0</v>
      </c>
      <c r="H14472" s="57">
        <v>44.38</v>
      </c>
      <c r="I14472" s="55" t="s">
        <v>24540</v>
      </c>
      <c r="J14472" s="55" t="s">
        <v>24541</v>
      </c>
      <c r="K14472" s="57">
        <v>10.5947954122</v>
      </c>
      <c r="L14472" s="58">
        <v>0</v>
      </c>
      <c r="M14472" s="58">
        <v>0</v>
      </c>
      <c r="N14472" s="57">
        <v>10.5947954122</v>
      </c>
      <c r="O14472" s="1" t="s">
        <v>13</v>
      </c>
    </row>
    <row r="14473" spans="1:15" ht="26.25" customHeight="1" x14ac:dyDescent="0.25">
      <c r="A14473" s="55">
        <v>6</v>
      </c>
      <c r="B14473" s="55" t="s">
        <v>24542</v>
      </c>
      <c r="C14473" s="56" t="str">
        <f t="shared" si="226"/>
        <v>Main von Marienbach bis Unkenbach</v>
      </c>
      <c r="D14473" s="10" t="s">
        <v>24543</v>
      </c>
      <c r="E14473" s="1" t="s">
        <v>46583</v>
      </c>
      <c r="F14473" s="57">
        <v>50.313000000000002</v>
      </c>
      <c r="G14473" s="58">
        <v>0</v>
      </c>
      <c r="H14473" s="57">
        <v>50.313000000000002</v>
      </c>
      <c r="I14473" s="55" t="s">
        <v>34</v>
      </c>
      <c r="J14473" s="55" t="s">
        <v>35</v>
      </c>
      <c r="K14473" s="57">
        <v>11.5833332161</v>
      </c>
      <c r="L14473" s="58">
        <v>0</v>
      </c>
      <c r="M14473" s="58">
        <v>0</v>
      </c>
      <c r="N14473" s="57">
        <v>11.5833332161</v>
      </c>
      <c r="O14473" s="1" t="s">
        <v>13</v>
      </c>
    </row>
    <row r="14474" spans="1:15" ht="26.25" customHeight="1" x14ac:dyDescent="0.25">
      <c r="A14474" s="34">
        <v>5</v>
      </c>
      <c r="B14474" s="34" t="s">
        <v>5552</v>
      </c>
      <c r="C14474" s="35" t="str">
        <f t="shared" si="226"/>
        <v>Unkenbach</v>
      </c>
      <c r="D14474" s="9" t="s">
        <v>5553</v>
      </c>
      <c r="E14474" s="1" t="s">
        <v>46584</v>
      </c>
      <c r="F14474" s="36">
        <v>112.041</v>
      </c>
      <c r="G14474" s="37">
        <v>0</v>
      </c>
      <c r="H14474" s="36">
        <v>112.041</v>
      </c>
      <c r="I14474" s="34" t="s">
        <v>5552</v>
      </c>
      <c r="J14474" s="34" t="s">
        <v>5553</v>
      </c>
      <c r="K14474" s="36">
        <v>27.207429928700002</v>
      </c>
      <c r="L14474" s="37">
        <v>0</v>
      </c>
      <c r="M14474" s="37">
        <v>0</v>
      </c>
      <c r="N14474" s="36">
        <v>27.207429928700002</v>
      </c>
      <c r="O14474" s="1" t="s">
        <v>13</v>
      </c>
    </row>
    <row r="14475" spans="1:15" ht="26.25" customHeight="1" x14ac:dyDescent="0.25">
      <c r="A14475" s="55">
        <v>6</v>
      </c>
      <c r="B14475" s="55" t="s">
        <v>24544</v>
      </c>
      <c r="C14475" s="56" t="str">
        <f t="shared" si="226"/>
        <v>Unkenbach von Quelle bis Traustadter Unkenbach</v>
      </c>
      <c r="D14475" s="10" t="s">
        <v>24545</v>
      </c>
      <c r="E14475" s="1" t="s">
        <v>46585</v>
      </c>
      <c r="F14475" s="57">
        <v>10.297000000000001</v>
      </c>
      <c r="G14475" s="58">
        <v>0</v>
      </c>
      <c r="H14475" s="57">
        <v>10.297000000000001</v>
      </c>
      <c r="I14475" s="55" t="s">
        <v>5552</v>
      </c>
      <c r="J14475" s="55" t="s">
        <v>5553</v>
      </c>
      <c r="K14475" s="57">
        <v>5.4156245383500003</v>
      </c>
      <c r="L14475" s="58">
        <v>0</v>
      </c>
      <c r="M14475" s="58">
        <v>0</v>
      </c>
      <c r="N14475" s="57">
        <v>5.4156245383500003</v>
      </c>
      <c r="O14475" s="1" t="s">
        <v>13</v>
      </c>
    </row>
    <row r="14476" spans="1:15" ht="26.25" customHeight="1" x14ac:dyDescent="0.25">
      <c r="A14476" s="55">
        <v>6</v>
      </c>
      <c r="B14476" s="55" t="s">
        <v>24546</v>
      </c>
      <c r="C14476" s="56" t="str">
        <f t="shared" si="226"/>
        <v>Traustadter Unkenbach -- Helmsbach</v>
      </c>
      <c r="D14476" s="10" t="s">
        <v>24547</v>
      </c>
      <c r="E14476" s="1" t="s">
        <v>46586</v>
      </c>
      <c r="F14476" s="57">
        <v>6.819</v>
      </c>
      <c r="G14476" s="58">
        <v>0</v>
      </c>
      <c r="H14476" s="57">
        <v>6.819</v>
      </c>
      <c r="I14476" s="55" t="s">
        <v>24546</v>
      </c>
      <c r="J14476" s="55" t="s">
        <v>24547</v>
      </c>
      <c r="K14476" s="57">
        <v>6.11854170257</v>
      </c>
      <c r="L14476" s="58">
        <v>0</v>
      </c>
      <c r="M14476" s="58">
        <v>0</v>
      </c>
      <c r="N14476" s="57">
        <v>6.11854170257</v>
      </c>
      <c r="O14476" s="1" t="s">
        <v>13</v>
      </c>
    </row>
    <row r="14477" spans="1:15" ht="26.25" customHeight="1" x14ac:dyDescent="0.25">
      <c r="A14477" s="55">
        <v>6</v>
      </c>
      <c r="B14477" s="55" t="s">
        <v>24548</v>
      </c>
      <c r="C14477" s="56" t="str">
        <f t="shared" si="226"/>
        <v>Unkenbach von Traustadter Unkenbach bis Froschbach</v>
      </c>
      <c r="D14477" s="10" t="s">
        <v>24549</v>
      </c>
      <c r="E14477" s="1" t="s">
        <v>46587</v>
      </c>
      <c r="F14477" s="57">
        <v>21.251999999999999</v>
      </c>
      <c r="G14477" s="58">
        <v>0</v>
      </c>
      <c r="H14477" s="57">
        <v>21.251999999999999</v>
      </c>
      <c r="I14477" s="55" t="s">
        <v>5552</v>
      </c>
      <c r="J14477" s="55" t="s">
        <v>5553</v>
      </c>
      <c r="K14477" s="57">
        <v>11.1969154261</v>
      </c>
      <c r="L14477" s="58">
        <v>0</v>
      </c>
      <c r="M14477" s="58">
        <v>0</v>
      </c>
      <c r="N14477" s="57">
        <v>11.1969154261</v>
      </c>
      <c r="O14477" s="1" t="s">
        <v>13</v>
      </c>
    </row>
    <row r="14478" spans="1:15" ht="26.25" customHeight="1" x14ac:dyDescent="0.25">
      <c r="A14478" s="55">
        <v>6</v>
      </c>
      <c r="B14478" s="55" t="s">
        <v>24550</v>
      </c>
      <c r="C14478" s="56" t="str">
        <f t="shared" si="226"/>
        <v>Froschbach</v>
      </c>
      <c r="D14478" s="10" t="s">
        <v>10667</v>
      </c>
      <c r="E14478" s="1" t="s">
        <v>46588</v>
      </c>
      <c r="F14478" s="57">
        <v>16.423999999999999</v>
      </c>
      <c r="G14478" s="58">
        <v>0</v>
      </c>
      <c r="H14478" s="57">
        <v>16.423999999999999</v>
      </c>
      <c r="I14478" s="55" t="s">
        <v>24550</v>
      </c>
      <c r="J14478" s="55" t="s">
        <v>10667</v>
      </c>
      <c r="K14478" s="57">
        <v>5.3496966773799999</v>
      </c>
      <c r="L14478" s="58">
        <v>0</v>
      </c>
      <c r="M14478" s="58">
        <v>0</v>
      </c>
      <c r="N14478" s="57">
        <v>5.3496966773799999</v>
      </c>
      <c r="O14478" s="1" t="s">
        <v>13</v>
      </c>
    </row>
    <row r="14479" spans="1:15" ht="26.25" customHeight="1" x14ac:dyDescent="0.25">
      <c r="A14479" s="55">
        <v>6</v>
      </c>
      <c r="B14479" s="55" t="s">
        <v>24551</v>
      </c>
      <c r="C14479" s="56" t="str">
        <f t="shared" si="226"/>
        <v>Unkenbach von Froschbach bis Hirtenbach</v>
      </c>
      <c r="D14479" s="10" t="s">
        <v>24552</v>
      </c>
      <c r="E14479" s="1" t="s">
        <v>46589</v>
      </c>
      <c r="F14479" s="57">
        <v>7.3860000000000001</v>
      </c>
      <c r="G14479" s="58">
        <v>0</v>
      </c>
      <c r="H14479" s="57">
        <v>7.3860000000000001</v>
      </c>
      <c r="I14479" s="55" t="s">
        <v>5552</v>
      </c>
      <c r="J14479" s="55" t="s">
        <v>5553</v>
      </c>
      <c r="K14479" s="57">
        <v>3.8001766857699999</v>
      </c>
      <c r="L14479" s="58">
        <v>0</v>
      </c>
      <c r="M14479" s="58">
        <v>0</v>
      </c>
      <c r="N14479" s="57">
        <v>3.8001766857699999</v>
      </c>
      <c r="O14479" s="1" t="s">
        <v>13</v>
      </c>
    </row>
    <row r="14480" spans="1:15" ht="26.25" customHeight="1" x14ac:dyDescent="0.25">
      <c r="A14480" s="55">
        <v>6</v>
      </c>
      <c r="B14480" s="55" t="s">
        <v>24553</v>
      </c>
      <c r="C14480" s="56" t="str">
        <f t="shared" si="226"/>
        <v>Hirtenbach -- Hügel-Pointgraben</v>
      </c>
      <c r="D14480" s="10" t="s">
        <v>31703</v>
      </c>
      <c r="E14480" s="1" t="s">
        <v>46590</v>
      </c>
      <c r="F14480" s="57">
        <v>15.64</v>
      </c>
      <c r="G14480" s="58">
        <v>0</v>
      </c>
      <c r="H14480" s="57">
        <v>15.64</v>
      </c>
      <c r="I14480" s="55" t="s">
        <v>24553</v>
      </c>
      <c r="J14480" s="55" t="s">
        <v>31703</v>
      </c>
      <c r="K14480" s="57">
        <v>8.5222820737999996</v>
      </c>
      <c r="L14480" s="58">
        <v>0</v>
      </c>
      <c r="M14480" s="58">
        <v>0</v>
      </c>
      <c r="N14480" s="57">
        <v>8.5222820737999996</v>
      </c>
      <c r="O14480" s="1" t="s">
        <v>13</v>
      </c>
    </row>
    <row r="14481" spans="1:15" ht="26.25" customHeight="1" x14ac:dyDescent="0.25">
      <c r="A14481" s="55">
        <v>6</v>
      </c>
      <c r="B14481" s="55" t="s">
        <v>24554</v>
      </c>
      <c r="C14481" s="56" t="str">
        <f t="shared" si="226"/>
        <v>Unkenbach von Hirtenbach bis Heidenfelder Mühlbach</v>
      </c>
      <c r="D14481" s="10" t="s">
        <v>31704</v>
      </c>
      <c r="E14481" s="1" t="s">
        <v>46591</v>
      </c>
      <c r="F14481" s="57">
        <v>7.5190000000000001</v>
      </c>
      <c r="G14481" s="58">
        <v>0</v>
      </c>
      <c r="H14481" s="57">
        <v>7.5190000000000001</v>
      </c>
      <c r="I14481" s="55" t="s">
        <v>5552</v>
      </c>
      <c r="J14481" s="55" t="s">
        <v>5553</v>
      </c>
      <c r="K14481" s="57">
        <v>5.0860093790000001</v>
      </c>
      <c r="L14481" s="58">
        <v>0</v>
      </c>
      <c r="M14481" s="58">
        <v>0</v>
      </c>
      <c r="N14481" s="57">
        <v>5.0860093790000001</v>
      </c>
      <c r="O14481" s="1" t="s">
        <v>13</v>
      </c>
    </row>
    <row r="14482" spans="1:15" ht="26.25" customHeight="1" x14ac:dyDescent="0.25">
      <c r="A14482" s="55">
        <v>6</v>
      </c>
      <c r="B14482" s="55" t="s">
        <v>24555</v>
      </c>
      <c r="C14482" s="56" t="str">
        <f t="shared" si="226"/>
        <v>Heidenfelder Mühlbach -- Kochbrunnenbach</v>
      </c>
      <c r="D14482" s="10" t="s">
        <v>31705</v>
      </c>
      <c r="E14482" s="1" t="s">
        <v>46592</v>
      </c>
      <c r="F14482" s="57">
        <v>24.442</v>
      </c>
      <c r="G14482" s="58">
        <v>0</v>
      </c>
      <c r="H14482" s="57">
        <v>24.442</v>
      </c>
      <c r="I14482" s="55" t="s">
        <v>24555</v>
      </c>
      <c r="J14482" s="55" t="s">
        <v>31705</v>
      </c>
      <c r="K14482" s="57">
        <v>9.1181448139299999</v>
      </c>
      <c r="L14482" s="58">
        <v>0</v>
      </c>
      <c r="M14482" s="58">
        <v>0</v>
      </c>
      <c r="N14482" s="57">
        <v>9.1181448139299999</v>
      </c>
      <c r="O14482" s="1" t="s">
        <v>13</v>
      </c>
    </row>
    <row r="14483" spans="1:15" ht="26.25" customHeight="1" x14ac:dyDescent="0.25">
      <c r="A14483" s="55">
        <v>6</v>
      </c>
      <c r="B14483" s="55" t="s">
        <v>24556</v>
      </c>
      <c r="C14483" s="56" t="str">
        <f t="shared" si="226"/>
        <v>Unkenbach von Heidenfelder Mühlbach bis Mündung in Main</v>
      </c>
      <c r="D14483" s="10" t="s">
        <v>31706</v>
      </c>
      <c r="E14483" s="1" t="s">
        <v>46593</v>
      </c>
      <c r="F14483" s="57">
        <v>2.262</v>
      </c>
      <c r="G14483" s="58">
        <v>0</v>
      </c>
      <c r="H14483" s="57">
        <v>2.262</v>
      </c>
      <c r="I14483" s="55" t="s">
        <v>5552</v>
      </c>
      <c r="J14483" s="55" t="s">
        <v>5553</v>
      </c>
      <c r="K14483" s="57">
        <v>1.7087038994999999</v>
      </c>
      <c r="L14483" s="58">
        <v>0</v>
      </c>
      <c r="M14483" s="58">
        <v>0</v>
      </c>
      <c r="N14483" s="57">
        <v>1.7087038994999999</v>
      </c>
      <c r="O14483" s="1" t="s">
        <v>13</v>
      </c>
    </row>
    <row r="14484" spans="1:15" ht="26.25" customHeight="1" x14ac:dyDescent="0.25">
      <c r="A14484" s="34">
        <v>5</v>
      </c>
      <c r="B14484" s="34" t="s">
        <v>5554</v>
      </c>
      <c r="C14484" s="35" t="str">
        <f t="shared" si="226"/>
        <v>Main von Unkenbach bis Volkach</v>
      </c>
      <c r="D14484" s="9" t="s">
        <v>5555</v>
      </c>
      <c r="E14484" s="1" t="s">
        <v>46594</v>
      </c>
      <c r="F14484" s="36">
        <v>64.647999999999996</v>
      </c>
      <c r="G14484" s="37">
        <v>0</v>
      </c>
      <c r="H14484" s="36">
        <v>64.647999999999996</v>
      </c>
      <c r="I14484" s="34" t="s">
        <v>34</v>
      </c>
      <c r="J14484" s="34" t="s">
        <v>35</v>
      </c>
      <c r="K14484" s="36">
        <v>16.609473749500001</v>
      </c>
      <c r="L14484" s="37">
        <v>0</v>
      </c>
      <c r="M14484" s="37">
        <v>0</v>
      </c>
      <c r="N14484" s="36">
        <v>16.609473749500001</v>
      </c>
      <c r="O14484" s="1" t="s">
        <v>13</v>
      </c>
    </row>
    <row r="14485" spans="1:15" ht="26.25" customHeight="1" x14ac:dyDescent="0.25">
      <c r="A14485" s="55">
        <v>6</v>
      </c>
      <c r="B14485" s="55" t="s">
        <v>24557</v>
      </c>
      <c r="C14485" s="56" t="str">
        <f t="shared" si="226"/>
        <v>Main von Unkenbach bis Bebertsgraben</v>
      </c>
      <c r="D14485" s="10" t="s">
        <v>24558</v>
      </c>
      <c r="E14485" s="1" t="s">
        <v>46595</v>
      </c>
      <c r="F14485" s="57">
        <v>1.7150000000000001</v>
      </c>
      <c r="G14485" s="58">
        <v>0</v>
      </c>
      <c r="H14485" s="57">
        <v>1.7150000000000001</v>
      </c>
      <c r="I14485" s="55" t="s">
        <v>34</v>
      </c>
      <c r="J14485" s="55" t="s">
        <v>35</v>
      </c>
      <c r="K14485" s="57">
        <v>1.1747883836399999</v>
      </c>
      <c r="L14485" s="58">
        <v>0</v>
      </c>
      <c r="M14485" s="58">
        <v>0</v>
      </c>
      <c r="N14485" s="57">
        <v>1.1747883836399999</v>
      </c>
      <c r="O14485" s="1" t="s">
        <v>13</v>
      </c>
    </row>
    <row r="14486" spans="1:15" ht="26.25" customHeight="1" x14ac:dyDescent="0.25">
      <c r="A14486" s="55">
        <v>6</v>
      </c>
      <c r="B14486" s="55" t="s">
        <v>24559</v>
      </c>
      <c r="C14486" s="56" t="str">
        <f t="shared" si="226"/>
        <v>Bebertsgraben</v>
      </c>
      <c r="D14486" s="10" t="s">
        <v>24560</v>
      </c>
      <c r="E14486" s="1" t="s">
        <v>46596</v>
      </c>
      <c r="F14486" s="57">
        <v>4.4189999999999996</v>
      </c>
      <c r="G14486" s="58">
        <v>0</v>
      </c>
      <c r="H14486" s="57">
        <v>4.4189999999999996</v>
      </c>
      <c r="I14486" s="55" t="s">
        <v>24559</v>
      </c>
      <c r="J14486" s="55" t="s">
        <v>24560</v>
      </c>
      <c r="K14486" s="57">
        <v>3.7040385440399999</v>
      </c>
      <c r="L14486" s="58">
        <v>0</v>
      </c>
      <c r="M14486" s="58">
        <v>0</v>
      </c>
      <c r="N14486" s="57">
        <v>3.7040385440399999</v>
      </c>
      <c r="O14486" s="1" t="s">
        <v>13</v>
      </c>
    </row>
    <row r="14487" spans="1:15" ht="26.25" customHeight="1" x14ac:dyDescent="0.25">
      <c r="A14487" s="55">
        <v>6</v>
      </c>
      <c r="B14487" s="55" t="s">
        <v>24561</v>
      </c>
      <c r="C14487" s="56" t="str">
        <f t="shared" si="226"/>
        <v>Main von Bebertsgraben bis Grundgraben</v>
      </c>
      <c r="D14487" s="10" t="s">
        <v>24562</v>
      </c>
      <c r="E14487" s="1" t="s">
        <v>46597</v>
      </c>
      <c r="F14487" s="57">
        <v>0.77700000000000002</v>
      </c>
      <c r="G14487" s="58">
        <v>0</v>
      </c>
      <c r="H14487" s="57">
        <v>0.77700000000000002</v>
      </c>
      <c r="I14487" s="55" t="s">
        <v>34</v>
      </c>
      <c r="J14487" s="55" t="s">
        <v>35</v>
      </c>
      <c r="K14487" s="57">
        <v>0.55138640992099996</v>
      </c>
      <c r="L14487" s="58">
        <v>0</v>
      </c>
      <c r="M14487" s="58">
        <v>0</v>
      </c>
      <c r="N14487" s="57">
        <v>0.55138640992099996</v>
      </c>
      <c r="O14487" s="1" t="s">
        <v>13</v>
      </c>
    </row>
    <row r="14488" spans="1:15" ht="26.25" customHeight="1" x14ac:dyDescent="0.25">
      <c r="A14488" s="55">
        <v>6</v>
      </c>
      <c r="B14488" s="55" t="s">
        <v>24563</v>
      </c>
      <c r="C14488" s="56" t="str">
        <f t="shared" si="226"/>
        <v>Grundgraben</v>
      </c>
      <c r="D14488" s="10" t="s">
        <v>24564</v>
      </c>
      <c r="E14488" s="1" t="s">
        <v>46598</v>
      </c>
      <c r="F14488" s="57">
        <v>5.9610000000000003</v>
      </c>
      <c r="G14488" s="58">
        <v>0</v>
      </c>
      <c r="H14488" s="57">
        <v>5.9610000000000003</v>
      </c>
      <c r="I14488" s="55" t="s">
        <v>24563</v>
      </c>
      <c r="J14488" s="55" t="s">
        <v>24564</v>
      </c>
      <c r="K14488" s="57">
        <v>3.8712618412199999</v>
      </c>
      <c r="L14488" s="58">
        <v>0</v>
      </c>
      <c r="M14488" s="58">
        <v>0</v>
      </c>
      <c r="N14488" s="57">
        <v>3.8712618412199999</v>
      </c>
      <c r="O14488" s="1" t="s">
        <v>13</v>
      </c>
    </row>
    <row r="14489" spans="1:15" ht="26.25" customHeight="1" x14ac:dyDescent="0.25">
      <c r="A14489" s="55">
        <v>6</v>
      </c>
      <c r="B14489" s="55" t="s">
        <v>24565</v>
      </c>
      <c r="C14489" s="56" t="str">
        <f t="shared" si="226"/>
        <v>Main von Grundgraben bis Kembach</v>
      </c>
      <c r="D14489" s="10" t="s">
        <v>24566</v>
      </c>
      <c r="E14489" s="1" t="s">
        <v>46599</v>
      </c>
      <c r="F14489" s="57">
        <v>8.077</v>
      </c>
      <c r="G14489" s="58">
        <v>0</v>
      </c>
      <c r="H14489" s="57">
        <v>8.077</v>
      </c>
      <c r="I14489" s="55" t="s">
        <v>34</v>
      </c>
      <c r="J14489" s="55" t="s">
        <v>35</v>
      </c>
      <c r="K14489" s="57">
        <v>2.4819767294499999</v>
      </c>
      <c r="L14489" s="58">
        <v>0</v>
      </c>
      <c r="M14489" s="58">
        <v>0</v>
      </c>
      <c r="N14489" s="57">
        <v>2.4819767294499999</v>
      </c>
      <c r="O14489" s="1" t="s">
        <v>13</v>
      </c>
    </row>
    <row r="14490" spans="1:15" ht="26.25" customHeight="1" x14ac:dyDescent="0.25">
      <c r="A14490" s="55">
        <v>6</v>
      </c>
      <c r="B14490" s="55" t="s">
        <v>24567</v>
      </c>
      <c r="C14490" s="56" t="str">
        <f t="shared" si="226"/>
        <v>Kembach -- Heiligenthalgraben</v>
      </c>
      <c r="D14490" s="10" t="s">
        <v>24568</v>
      </c>
      <c r="E14490" s="1" t="s">
        <v>46600</v>
      </c>
      <c r="F14490" s="57">
        <v>11.698</v>
      </c>
      <c r="G14490" s="58">
        <v>0</v>
      </c>
      <c r="H14490" s="57">
        <v>11.698</v>
      </c>
      <c r="I14490" s="55" t="s">
        <v>24567</v>
      </c>
      <c r="J14490" s="55" t="s">
        <v>24568</v>
      </c>
      <c r="K14490" s="57">
        <v>6.1964107832900002</v>
      </c>
      <c r="L14490" s="58">
        <v>0</v>
      </c>
      <c r="M14490" s="58">
        <v>0</v>
      </c>
      <c r="N14490" s="57">
        <v>6.1964107832900002</v>
      </c>
      <c r="O14490" s="1" t="s">
        <v>13</v>
      </c>
    </row>
    <row r="14491" spans="1:15" ht="26.25" customHeight="1" x14ac:dyDescent="0.25">
      <c r="A14491" s="55">
        <v>6</v>
      </c>
      <c r="B14491" s="55" t="s">
        <v>24569</v>
      </c>
      <c r="C14491" s="56" t="str">
        <f t="shared" si="226"/>
        <v>Main von Kembach bis Volkach</v>
      </c>
      <c r="D14491" s="10" t="s">
        <v>24570</v>
      </c>
      <c r="E14491" s="1" t="s">
        <v>46601</v>
      </c>
      <c r="F14491" s="57">
        <v>32.000999999999998</v>
      </c>
      <c r="G14491" s="58">
        <v>0</v>
      </c>
      <c r="H14491" s="57">
        <v>32.000999999999998</v>
      </c>
      <c r="I14491" s="55" t="s">
        <v>34</v>
      </c>
      <c r="J14491" s="55" t="s">
        <v>35</v>
      </c>
      <c r="K14491" s="57">
        <v>12.4013222265</v>
      </c>
      <c r="L14491" s="58">
        <v>0</v>
      </c>
      <c r="M14491" s="58">
        <v>0</v>
      </c>
      <c r="N14491" s="57">
        <v>12.4013222265</v>
      </c>
      <c r="O14491" s="1" t="s">
        <v>13</v>
      </c>
    </row>
    <row r="14492" spans="1:15" ht="26.25" customHeight="1" x14ac:dyDescent="0.25">
      <c r="A14492" s="34">
        <v>5</v>
      </c>
      <c r="B14492" s="34" t="s">
        <v>5556</v>
      </c>
      <c r="C14492" s="35" t="str">
        <f t="shared" si="226"/>
        <v>Volkach -- Aubach -- Holzbach</v>
      </c>
      <c r="D14492" s="9" t="s">
        <v>5557</v>
      </c>
      <c r="E14492" s="1" t="s">
        <v>46602</v>
      </c>
      <c r="F14492" s="36">
        <v>125.857</v>
      </c>
      <c r="G14492" s="37">
        <v>0</v>
      </c>
      <c r="H14492" s="36">
        <v>125.857</v>
      </c>
      <c r="I14492" s="34" t="s">
        <v>5556</v>
      </c>
      <c r="J14492" s="34" t="s">
        <v>5557</v>
      </c>
      <c r="K14492" s="36">
        <v>30.237685374800002</v>
      </c>
      <c r="L14492" s="37">
        <v>0</v>
      </c>
      <c r="M14492" s="37">
        <v>0</v>
      </c>
      <c r="N14492" s="36">
        <v>30.237685374800002</v>
      </c>
      <c r="O14492" s="1" t="s">
        <v>13</v>
      </c>
    </row>
    <row r="14493" spans="1:15" ht="26.25" customHeight="1" x14ac:dyDescent="0.25">
      <c r="A14493" s="55">
        <v>6</v>
      </c>
      <c r="B14493" s="55" t="s">
        <v>24571</v>
      </c>
      <c r="C14493" s="56" t="str">
        <f t="shared" si="226"/>
        <v>Volkach -- Aubach -- Holzbach von Quelle bis Seehausbach</v>
      </c>
      <c r="D14493" s="10" t="s">
        <v>24572</v>
      </c>
      <c r="E14493" s="1" t="s">
        <v>46603</v>
      </c>
      <c r="F14493" s="57">
        <v>43.52</v>
      </c>
      <c r="G14493" s="58">
        <v>0</v>
      </c>
      <c r="H14493" s="57">
        <v>43.52</v>
      </c>
      <c r="I14493" s="55" t="s">
        <v>5556</v>
      </c>
      <c r="J14493" s="55" t="s">
        <v>5557</v>
      </c>
      <c r="K14493" s="57">
        <v>18.918634995600002</v>
      </c>
      <c r="L14493" s="58">
        <v>0</v>
      </c>
      <c r="M14493" s="58">
        <v>0</v>
      </c>
      <c r="N14493" s="57">
        <v>18.918634995600002</v>
      </c>
      <c r="O14493" s="1" t="s">
        <v>13</v>
      </c>
    </row>
    <row r="14494" spans="1:15" ht="26.25" customHeight="1" x14ac:dyDescent="0.25">
      <c r="A14494" s="55">
        <v>6</v>
      </c>
      <c r="B14494" s="55" t="s">
        <v>24573</v>
      </c>
      <c r="C14494" s="56" t="str">
        <f t="shared" si="226"/>
        <v>Seehausbach</v>
      </c>
      <c r="D14494" s="10" t="s">
        <v>1747</v>
      </c>
      <c r="E14494" s="1" t="s">
        <v>46604</v>
      </c>
      <c r="F14494" s="57">
        <v>23.881</v>
      </c>
      <c r="G14494" s="58">
        <v>0</v>
      </c>
      <c r="H14494" s="57">
        <v>23.881</v>
      </c>
      <c r="I14494" s="55" t="s">
        <v>24573</v>
      </c>
      <c r="J14494" s="55" t="s">
        <v>1747</v>
      </c>
      <c r="K14494" s="57">
        <v>6.9331348413900002</v>
      </c>
      <c r="L14494" s="58">
        <v>0</v>
      </c>
      <c r="M14494" s="58">
        <v>0</v>
      </c>
      <c r="N14494" s="57">
        <v>6.9331348413900002</v>
      </c>
      <c r="O14494" s="1" t="s">
        <v>13</v>
      </c>
    </row>
    <row r="14495" spans="1:15" ht="26.25" customHeight="1" x14ac:dyDescent="0.25">
      <c r="A14495" s="55">
        <v>6</v>
      </c>
      <c r="B14495" s="55" t="s">
        <v>24574</v>
      </c>
      <c r="C14495" s="56" t="str">
        <f t="shared" si="226"/>
        <v>Volkach von Seehausbach bis Weidachbach</v>
      </c>
      <c r="D14495" s="10" t="s">
        <v>24575</v>
      </c>
      <c r="E14495" s="1" t="s">
        <v>46605</v>
      </c>
      <c r="F14495" s="57">
        <v>17.423999999999999</v>
      </c>
      <c r="G14495" s="58">
        <v>0</v>
      </c>
      <c r="H14495" s="57">
        <v>17.423999999999999</v>
      </c>
      <c r="I14495" s="55" t="s">
        <v>5556</v>
      </c>
      <c r="J14495" s="55" t="s">
        <v>24576</v>
      </c>
      <c r="K14495" s="57">
        <v>5.8566781627699998</v>
      </c>
      <c r="L14495" s="58">
        <v>0</v>
      </c>
      <c r="M14495" s="58">
        <v>0</v>
      </c>
      <c r="N14495" s="57">
        <v>5.8566781627699998</v>
      </c>
      <c r="O14495" s="1" t="s">
        <v>13</v>
      </c>
    </row>
    <row r="14496" spans="1:15" ht="26.25" customHeight="1" x14ac:dyDescent="0.25">
      <c r="A14496" s="55">
        <v>6</v>
      </c>
      <c r="B14496" s="55" t="s">
        <v>24577</v>
      </c>
      <c r="C14496" s="56" t="str">
        <f t="shared" si="226"/>
        <v>Weidachbach -- Weidach -- Seebach</v>
      </c>
      <c r="D14496" s="10" t="s">
        <v>24578</v>
      </c>
      <c r="E14496" s="1" t="s">
        <v>46606</v>
      </c>
      <c r="F14496" s="57">
        <v>33.970999999999997</v>
      </c>
      <c r="G14496" s="58">
        <v>0</v>
      </c>
      <c r="H14496" s="57">
        <v>33.970999999999997</v>
      </c>
      <c r="I14496" s="55" t="s">
        <v>24577</v>
      </c>
      <c r="J14496" s="55" t="s">
        <v>24578</v>
      </c>
      <c r="K14496" s="57">
        <v>16.376406815199999</v>
      </c>
      <c r="L14496" s="58">
        <v>0</v>
      </c>
      <c r="M14496" s="58">
        <v>0</v>
      </c>
      <c r="N14496" s="57">
        <v>16.376406815199999</v>
      </c>
      <c r="O14496" s="1" t="s">
        <v>13</v>
      </c>
    </row>
    <row r="14497" spans="1:15" ht="26.25" customHeight="1" x14ac:dyDescent="0.25">
      <c r="A14497" s="55">
        <v>6</v>
      </c>
      <c r="B14497" s="55" t="s">
        <v>24579</v>
      </c>
      <c r="C14497" s="56" t="str">
        <f t="shared" si="226"/>
        <v>Volkach von Weidachbach bis Mündung in Main</v>
      </c>
      <c r="D14497" s="10" t="s">
        <v>31707</v>
      </c>
      <c r="E14497" s="1" t="s">
        <v>46607</v>
      </c>
      <c r="F14497" s="57">
        <v>7.0609999999999999</v>
      </c>
      <c r="G14497" s="58">
        <v>0</v>
      </c>
      <c r="H14497" s="57">
        <v>7.0609999999999999</v>
      </c>
      <c r="I14497" s="55" t="s">
        <v>5556</v>
      </c>
      <c r="J14497" s="55" t="s">
        <v>24576</v>
      </c>
      <c r="K14497" s="57">
        <v>5.4623722165000004</v>
      </c>
      <c r="L14497" s="58">
        <v>0</v>
      </c>
      <c r="M14497" s="58">
        <v>0</v>
      </c>
      <c r="N14497" s="57">
        <v>5.4623722165000004</v>
      </c>
      <c r="O14497" s="1" t="s">
        <v>13</v>
      </c>
    </row>
    <row r="14498" spans="1:15" ht="26.25" customHeight="1" x14ac:dyDescent="0.25">
      <c r="A14498" s="34">
        <v>5</v>
      </c>
      <c r="B14498" s="34" t="s">
        <v>5558</v>
      </c>
      <c r="C14498" s="35" t="str">
        <f t="shared" si="226"/>
        <v>Main von Volkach bis Schwarzach</v>
      </c>
      <c r="D14498" s="9" t="s">
        <v>5559</v>
      </c>
      <c r="E14498" s="1" t="s">
        <v>46608</v>
      </c>
      <c r="F14498" s="36">
        <v>43.585000000000001</v>
      </c>
      <c r="G14498" s="37">
        <v>0</v>
      </c>
      <c r="H14498" s="36">
        <v>43.585000000000001</v>
      </c>
      <c r="I14498" s="34" t="s">
        <v>34</v>
      </c>
      <c r="J14498" s="34" t="s">
        <v>35</v>
      </c>
      <c r="K14498" s="36">
        <v>11.5495108036</v>
      </c>
      <c r="L14498" s="37">
        <v>0</v>
      </c>
      <c r="M14498" s="37">
        <v>0</v>
      </c>
      <c r="N14498" s="36">
        <v>11.5495108036</v>
      </c>
      <c r="O14498" s="1" t="s">
        <v>13</v>
      </c>
    </row>
    <row r="14499" spans="1:15" ht="26.25" customHeight="1" x14ac:dyDescent="0.25">
      <c r="A14499" s="55">
        <v>6</v>
      </c>
      <c r="B14499" s="55" t="s">
        <v>24580</v>
      </c>
      <c r="C14499" s="56" t="str">
        <f t="shared" si="226"/>
        <v>Main von Volkach bis Mainkanal</v>
      </c>
      <c r="D14499" s="10" t="s">
        <v>24581</v>
      </c>
      <c r="E14499" s="1" t="s">
        <v>46609</v>
      </c>
      <c r="F14499" s="57">
        <v>20.077000000000002</v>
      </c>
      <c r="G14499" s="58">
        <v>0</v>
      </c>
      <c r="H14499" s="57">
        <v>20.077000000000002</v>
      </c>
      <c r="I14499" s="55" t="s">
        <v>34</v>
      </c>
      <c r="J14499" s="55" t="s">
        <v>35</v>
      </c>
      <c r="K14499" s="57">
        <v>10.998035610800001</v>
      </c>
      <c r="L14499" s="58">
        <v>0</v>
      </c>
      <c r="M14499" s="58">
        <v>0</v>
      </c>
      <c r="N14499" s="57">
        <v>10.998035610800001</v>
      </c>
      <c r="O14499" s="1" t="s">
        <v>13</v>
      </c>
    </row>
    <row r="14500" spans="1:15" ht="26.25" customHeight="1" x14ac:dyDescent="0.25">
      <c r="A14500" s="55">
        <v>6</v>
      </c>
      <c r="B14500" s="55" t="s">
        <v>24582</v>
      </c>
      <c r="C14500" s="56" t="str">
        <f t="shared" si="226"/>
        <v>Mainkanal</v>
      </c>
      <c r="D14500" s="10" t="s">
        <v>24583</v>
      </c>
      <c r="E14500" s="1" t="s">
        <v>46610</v>
      </c>
      <c r="F14500" s="57">
        <v>17.196999999999999</v>
      </c>
      <c r="G14500" s="58">
        <v>0</v>
      </c>
      <c r="H14500" s="57">
        <v>17.196999999999999</v>
      </c>
      <c r="I14500" s="55" t="s">
        <v>24582</v>
      </c>
      <c r="J14500" s="55" t="s">
        <v>24583</v>
      </c>
      <c r="K14500" s="57">
        <v>5.9175011656500001</v>
      </c>
      <c r="L14500" s="58">
        <v>0</v>
      </c>
      <c r="M14500" s="58">
        <v>0</v>
      </c>
      <c r="N14500" s="57">
        <v>5.9175011656500001</v>
      </c>
      <c r="O14500" s="1" t="s">
        <v>13</v>
      </c>
    </row>
    <row r="14501" spans="1:15" ht="26.25" customHeight="1" x14ac:dyDescent="0.25">
      <c r="A14501" s="55">
        <v>6</v>
      </c>
      <c r="B14501" s="55" t="s">
        <v>24584</v>
      </c>
      <c r="C14501" s="56" t="str">
        <f t="shared" si="226"/>
        <v>Main von Mainkanal bis Etterswasengraben</v>
      </c>
      <c r="D14501" s="10" t="s">
        <v>24585</v>
      </c>
      <c r="E14501" s="1" t="s">
        <v>46611</v>
      </c>
      <c r="F14501" s="57">
        <v>0.11899999999999999</v>
      </c>
      <c r="G14501" s="58">
        <v>0</v>
      </c>
      <c r="H14501" s="57">
        <v>0.11899999999999999</v>
      </c>
      <c r="I14501" s="55" t="s">
        <v>34</v>
      </c>
      <c r="J14501" s="55" t="s">
        <v>35</v>
      </c>
      <c r="K14501" s="57">
        <v>0.165825510116</v>
      </c>
      <c r="L14501" s="58">
        <v>0</v>
      </c>
      <c r="M14501" s="58">
        <v>0</v>
      </c>
      <c r="N14501" s="57">
        <v>0.165825510116</v>
      </c>
      <c r="O14501" s="1" t="s">
        <v>13</v>
      </c>
    </row>
    <row r="14502" spans="1:15" ht="26.25" customHeight="1" x14ac:dyDescent="0.25">
      <c r="A14502" s="55">
        <v>6</v>
      </c>
      <c r="B14502" s="55" t="s">
        <v>24586</v>
      </c>
      <c r="C14502" s="56" t="str">
        <f t="shared" si="226"/>
        <v>Etterswasengraben</v>
      </c>
      <c r="D14502" s="10" t="s">
        <v>24587</v>
      </c>
      <c r="E14502" s="1" t="s">
        <v>46612</v>
      </c>
      <c r="F14502" s="57">
        <v>6.09</v>
      </c>
      <c r="G14502" s="58">
        <v>0</v>
      </c>
      <c r="H14502" s="57">
        <v>6.09</v>
      </c>
      <c r="I14502" s="55" t="s">
        <v>24586</v>
      </c>
      <c r="J14502" s="55" t="s">
        <v>24587</v>
      </c>
      <c r="K14502" s="57">
        <v>6.0390770522099997</v>
      </c>
      <c r="L14502" s="58">
        <v>0</v>
      </c>
      <c r="M14502" s="58">
        <v>0</v>
      </c>
      <c r="N14502" s="57">
        <v>6.0390770522099997</v>
      </c>
      <c r="O14502" s="1" t="s">
        <v>13</v>
      </c>
    </row>
    <row r="14503" spans="1:15" ht="26.25" customHeight="1" x14ac:dyDescent="0.25">
      <c r="A14503" s="55">
        <v>6</v>
      </c>
      <c r="B14503" s="55" t="s">
        <v>24588</v>
      </c>
      <c r="C14503" s="56" t="str">
        <f t="shared" si="226"/>
        <v>Main von Etterswasengraben bis Schwarzach</v>
      </c>
      <c r="D14503" s="10" t="s">
        <v>24589</v>
      </c>
      <c r="E14503" s="1" t="s">
        <v>46613</v>
      </c>
      <c r="F14503" s="57">
        <v>0.10199999999999999</v>
      </c>
      <c r="G14503" s="58">
        <v>0</v>
      </c>
      <c r="H14503" s="57">
        <v>0.10199999999999999</v>
      </c>
      <c r="I14503" s="55" t="s">
        <v>34</v>
      </c>
      <c r="J14503" s="55" t="s">
        <v>35</v>
      </c>
      <c r="K14503" s="57">
        <v>0.38564968264999999</v>
      </c>
      <c r="L14503" s="58">
        <v>0</v>
      </c>
      <c r="M14503" s="58">
        <v>0</v>
      </c>
      <c r="N14503" s="57">
        <v>0.38564968264999999</v>
      </c>
      <c r="O14503" s="1" t="s">
        <v>13</v>
      </c>
    </row>
    <row r="14504" spans="1:15" ht="26.25" customHeight="1" x14ac:dyDescent="0.25">
      <c r="A14504" s="22">
        <v>4</v>
      </c>
      <c r="B14504" s="22" t="s">
        <v>1101</v>
      </c>
      <c r="C14504" s="23" t="str">
        <f t="shared" si="226"/>
        <v>Schwarzach</v>
      </c>
      <c r="D14504" s="8" t="s">
        <v>99</v>
      </c>
      <c r="E14504" s="1" t="s">
        <v>46614</v>
      </c>
      <c r="F14504" s="25">
        <v>171.68199999999999</v>
      </c>
      <c r="G14504" s="26">
        <v>0</v>
      </c>
      <c r="H14504" s="25">
        <v>171.68199999999999</v>
      </c>
      <c r="I14504" s="22" t="s">
        <v>1101</v>
      </c>
      <c r="J14504" s="22" t="s">
        <v>99</v>
      </c>
      <c r="K14504" s="25">
        <v>20.2588084908</v>
      </c>
      <c r="L14504" s="25">
        <v>0</v>
      </c>
      <c r="M14504" s="25">
        <v>0</v>
      </c>
      <c r="N14504" s="25">
        <v>20.2588084908</v>
      </c>
      <c r="O14504" s="1" t="s">
        <v>13</v>
      </c>
    </row>
    <row r="14505" spans="1:15" ht="26.25" customHeight="1" x14ac:dyDescent="0.25">
      <c r="A14505" s="34">
        <v>5</v>
      </c>
      <c r="B14505" s="34" t="s">
        <v>5560</v>
      </c>
      <c r="C14505" s="35" t="str">
        <f t="shared" si="226"/>
        <v>Schwarzach von Quelle bis Castellbach</v>
      </c>
      <c r="D14505" s="9" t="s">
        <v>5561</v>
      </c>
      <c r="E14505" s="1" t="s">
        <v>46615</v>
      </c>
      <c r="F14505" s="36">
        <v>89.481999999999999</v>
      </c>
      <c r="G14505" s="37">
        <v>0</v>
      </c>
      <c r="H14505" s="36">
        <v>89.481999999999999</v>
      </c>
      <c r="I14505" s="34" t="s">
        <v>1101</v>
      </c>
      <c r="J14505" s="34" t="s">
        <v>99</v>
      </c>
      <c r="K14505" s="36">
        <v>19.456547861899999</v>
      </c>
      <c r="L14505" s="37">
        <v>0</v>
      </c>
      <c r="M14505" s="37">
        <v>0</v>
      </c>
      <c r="N14505" s="36">
        <v>19.456547861899999</v>
      </c>
      <c r="O14505" s="1" t="s">
        <v>13</v>
      </c>
    </row>
    <row r="14506" spans="1:15" ht="26.25" customHeight="1" x14ac:dyDescent="0.25">
      <c r="A14506" s="55">
        <v>6</v>
      </c>
      <c r="B14506" s="55" t="s">
        <v>24590</v>
      </c>
      <c r="C14506" s="56" t="str">
        <f t="shared" si="226"/>
        <v>Schwarzach von Quelle bis Handthaler Bach</v>
      </c>
      <c r="D14506" s="10" t="s">
        <v>24591</v>
      </c>
      <c r="E14506" s="1" t="s">
        <v>46616</v>
      </c>
      <c r="F14506" s="57">
        <v>7.2999999999999995E-2</v>
      </c>
      <c r="G14506" s="58">
        <v>0</v>
      </c>
      <c r="H14506" s="57">
        <v>7.2999999999999995E-2</v>
      </c>
      <c r="I14506" s="55" t="s">
        <v>1101</v>
      </c>
      <c r="J14506" s="55" t="s">
        <v>99</v>
      </c>
      <c r="K14506" s="57">
        <v>0.32691971738800002</v>
      </c>
      <c r="L14506" s="58">
        <v>0</v>
      </c>
      <c r="M14506" s="58">
        <v>0</v>
      </c>
      <c r="N14506" s="57">
        <v>0.32691971738800002</v>
      </c>
      <c r="O14506" s="1" t="s">
        <v>13</v>
      </c>
    </row>
    <row r="14507" spans="1:15" ht="26.25" customHeight="1" x14ac:dyDescent="0.25">
      <c r="A14507" s="55">
        <v>6</v>
      </c>
      <c r="B14507" s="55" t="s">
        <v>24592</v>
      </c>
      <c r="C14507" s="56" t="str">
        <f t="shared" si="226"/>
        <v>Handthaler Bach -- Sägbrunngraben</v>
      </c>
      <c r="D14507" s="10" t="s">
        <v>27077</v>
      </c>
      <c r="E14507" s="1" t="s">
        <v>46617</v>
      </c>
      <c r="F14507" s="57">
        <v>6.72</v>
      </c>
      <c r="G14507" s="58">
        <v>0</v>
      </c>
      <c r="H14507" s="57">
        <v>6.72</v>
      </c>
      <c r="I14507" s="55" t="s">
        <v>24592</v>
      </c>
      <c r="J14507" s="55" t="s">
        <v>27077</v>
      </c>
      <c r="K14507" s="57">
        <v>5.0967840548699996</v>
      </c>
      <c r="L14507" s="58">
        <v>0</v>
      </c>
      <c r="M14507" s="58">
        <v>0</v>
      </c>
      <c r="N14507" s="57">
        <v>5.0967840548699996</v>
      </c>
      <c r="O14507" s="1" t="s">
        <v>13</v>
      </c>
    </row>
    <row r="14508" spans="1:15" ht="26.25" customHeight="1" x14ac:dyDescent="0.25">
      <c r="A14508" s="55">
        <v>6</v>
      </c>
      <c r="B14508" s="55" t="s">
        <v>24593</v>
      </c>
      <c r="C14508" s="56" t="str">
        <f t="shared" si="226"/>
        <v>Schwarzach von Handthaler Bach bis Breitbach</v>
      </c>
      <c r="D14508" s="10" t="s">
        <v>24594</v>
      </c>
      <c r="E14508" s="1" t="s">
        <v>46618</v>
      </c>
      <c r="F14508" s="57">
        <v>1.819</v>
      </c>
      <c r="G14508" s="58">
        <v>0</v>
      </c>
      <c r="H14508" s="57">
        <v>1.819</v>
      </c>
      <c r="I14508" s="55" t="s">
        <v>1101</v>
      </c>
      <c r="J14508" s="55" t="s">
        <v>99</v>
      </c>
      <c r="K14508" s="57">
        <v>1.5707559150399999</v>
      </c>
      <c r="L14508" s="58">
        <v>0</v>
      </c>
      <c r="M14508" s="58">
        <v>0</v>
      </c>
      <c r="N14508" s="57">
        <v>1.5707559150399999</v>
      </c>
      <c r="O14508" s="1" t="s">
        <v>13</v>
      </c>
    </row>
    <row r="14509" spans="1:15" ht="26.25" customHeight="1" x14ac:dyDescent="0.25">
      <c r="A14509" s="55">
        <v>6</v>
      </c>
      <c r="B14509" s="55" t="s">
        <v>24595</v>
      </c>
      <c r="C14509" s="56" t="str">
        <f t="shared" si="226"/>
        <v>Breitbach</v>
      </c>
      <c r="D14509" s="10" t="s">
        <v>5582</v>
      </c>
      <c r="E14509" s="1" t="s">
        <v>46619</v>
      </c>
      <c r="F14509" s="57">
        <v>9.2759999999999998</v>
      </c>
      <c r="G14509" s="58">
        <v>0</v>
      </c>
      <c r="H14509" s="57">
        <v>9.2759999999999998</v>
      </c>
      <c r="I14509" s="55" t="s">
        <v>24595</v>
      </c>
      <c r="J14509" s="55" t="s">
        <v>5582</v>
      </c>
      <c r="K14509" s="57">
        <v>5.7441128066199996</v>
      </c>
      <c r="L14509" s="58">
        <v>0</v>
      </c>
      <c r="M14509" s="58">
        <v>0</v>
      </c>
      <c r="N14509" s="57">
        <v>5.7441128066199996</v>
      </c>
      <c r="O14509" s="1" t="s">
        <v>13</v>
      </c>
    </row>
    <row r="14510" spans="1:15" ht="26.25" customHeight="1" x14ac:dyDescent="0.25">
      <c r="A14510" s="55">
        <v>6</v>
      </c>
      <c r="B14510" s="55" t="s">
        <v>24596</v>
      </c>
      <c r="C14510" s="56" t="str">
        <f t="shared" si="226"/>
        <v>Schwarzach von Breitbach bis Schönbach</v>
      </c>
      <c r="D14510" s="10" t="s">
        <v>27876</v>
      </c>
      <c r="E14510" s="1" t="s">
        <v>46620</v>
      </c>
      <c r="F14510" s="57">
        <v>14.784000000000001</v>
      </c>
      <c r="G14510" s="58">
        <v>0</v>
      </c>
      <c r="H14510" s="57">
        <v>14.784000000000001</v>
      </c>
      <c r="I14510" s="55" t="s">
        <v>1101</v>
      </c>
      <c r="J14510" s="55" t="s">
        <v>99</v>
      </c>
      <c r="K14510" s="57">
        <v>7.3838077865300003</v>
      </c>
      <c r="L14510" s="58">
        <v>0</v>
      </c>
      <c r="M14510" s="58">
        <v>0</v>
      </c>
      <c r="N14510" s="57">
        <v>7.3838077865300003</v>
      </c>
      <c r="O14510" s="1" t="s">
        <v>13</v>
      </c>
    </row>
    <row r="14511" spans="1:15" ht="26.25" customHeight="1" x14ac:dyDescent="0.25">
      <c r="A14511" s="55">
        <v>6</v>
      </c>
      <c r="B14511" s="55" t="s">
        <v>24597</v>
      </c>
      <c r="C14511" s="56" t="str">
        <f t="shared" si="226"/>
        <v>Schönbach</v>
      </c>
      <c r="D14511" s="10" t="s">
        <v>27412</v>
      </c>
      <c r="E14511" s="1" t="s">
        <v>46621</v>
      </c>
      <c r="F14511" s="57">
        <v>16.417999999999999</v>
      </c>
      <c r="G14511" s="58">
        <v>0</v>
      </c>
      <c r="H14511" s="57">
        <v>16.417999999999999</v>
      </c>
      <c r="I14511" s="55" t="s">
        <v>24597</v>
      </c>
      <c r="J14511" s="55" t="s">
        <v>27412</v>
      </c>
      <c r="K14511" s="57">
        <v>8.5284789616100003</v>
      </c>
      <c r="L14511" s="58">
        <v>0</v>
      </c>
      <c r="M14511" s="58">
        <v>0</v>
      </c>
      <c r="N14511" s="57">
        <v>8.5284789616100003</v>
      </c>
      <c r="O14511" s="1" t="s">
        <v>13</v>
      </c>
    </row>
    <row r="14512" spans="1:15" ht="26.25" customHeight="1" x14ac:dyDescent="0.25">
      <c r="A14512" s="55">
        <v>6</v>
      </c>
      <c r="B14512" s="55" t="s">
        <v>24598</v>
      </c>
      <c r="C14512" s="56" t="str">
        <f t="shared" si="226"/>
        <v>Schwarzach von Schönbach bis Altbach</v>
      </c>
      <c r="D14512" s="10" t="s">
        <v>27877</v>
      </c>
      <c r="E14512" s="1" t="s">
        <v>46622</v>
      </c>
      <c r="F14512" s="57">
        <v>5.3710000000000004</v>
      </c>
      <c r="G14512" s="58">
        <v>0</v>
      </c>
      <c r="H14512" s="57">
        <v>5.3710000000000004</v>
      </c>
      <c r="I14512" s="55" t="s">
        <v>1101</v>
      </c>
      <c r="J14512" s="55" t="s">
        <v>99</v>
      </c>
      <c r="K14512" s="57">
        <v>0.785578525207</v>
      </c>
      <c r="L14512" s="58">
        <v>0</v>
      </c>
      <c r="M14512" s="58">
        <v>0</v>
      </c>
      <c r="N14512" s="57">
        <v>0.785578525207</v>
      </c>
      <c r="O14512" s="1" t="s">
        <v>13</v>
      </c>
    </row>
    <row r="14513" spans="1:15" ht="26.25" customHeight="1" x14ac:dyDescent="0.25">
      <c r="A14513" s="55">
        <v>6</v>
      </c>
      <c r="B14513" s="55" t="s">
        <v>24599</v>
      </c>
      <c r="C14513" s="56" t="str">
        <f t="shared" si="226"/>
        <v>Altbach</v>
      </c>
      <c r="D14513" s="10" t="s">
        <v>1038</v>
      </c>
      <c r="E14513" s="1" t="s">
        <v>46623</v>
      </c>
      <c r="F14513" s="57">
        <v>10.901</v>
      </c>
      <c r="G14513" s="58">
        <v>0</v>
      </c>
      <c r="H14513" s="57">
        <v>10.901</v>
      </c>
      <c r="I14513" s="55" t="s">
        <v>24599</v>
      </c>
      <c r="J14513" s="55" t="s">
        <v>1038</v>
      </c>
      <c r="K14513" s="57">
        <v>7.54990664379</v>
      </c>
      <c r="L14513" s="58">
        <v>0</v>
      </c>
      <c r="M14513" s="58">
        <v>0</v>
      </c>
      <c r="N14513" s="57">
        <v>7.54990664379</v>
      </c>
      <c r="O14513" s="1" t="s">
        <v>13</v>
      </c>
    </row>
    <row r="14514" spans="1:15" ht="26.25" customHeight="1" x14ac:dyDescent="0.25">
      <c r="A14514" s="55">
        <v>6</v>
      </c>
      <c r="B14514" s="55" t="s">
        <v>24600</v>
      </c>
      <c r="C14514" s="56" t="str">
        <f t="shared" si="226"/>
        <v>Schwarzach von Altbach bis Castellbach</v>
      </c>
      <c r="D14514" s="10" t="s">
        <v>24601</v>
      </c>
      <c r="E14514" s="1" t="s">
        <v>46624</v>
      </c>
      <c r="F14514" s="57">
        <v>24.12</v>
      </c>
      <c r="G14514" s="58">
        <v>0</v>
      </c>
      <c r="H14514" s="57">
        <v>24.12</v>
      </c>
      <c r="I14514" s="55" t="s">
        <v>1101</v>
      </c>
      <c r="J14514" s="55" t="s">
        <v>99</v>
      </c>
      <c r="K14514" s="57">
        <v>9.3894859177200001</v>
      </c>
      <c r="L14514" s="58">
        <v>0</v>
      </c>
      <c r="M14514" s="58">
        <v>0</v>
      </c>
      <c r="N14514" s="57">
        <v>9.3894859177200001</v>
      </c>
      <c r="O14514" s="1" t="s">
        <v>13</v>
      </c>
    </row>
    <row r="14515" spans="1:15" ht="26.25" customHeight="1" x14ac:dyDescent="0.25">
      <c r="A14515" s="34">
        <v>5</v>
      </c>
      <c r="B14515" s="34" t="s">
        <v>5562</v>
      </c>
      <c r="C14515" s="35" t="str">
        <f t="shared" si="226"/>
        <v>Castellbach -- Sambach</v>
      </c>
      <c r="D14515" s="9" t="s">
        <v>5563</v>
      </c>
      <c r="E14515" s="1" t="s">
        <v>46625</v>
      </c>
      <c r="F14515" s="36">
        <v>81.956000000000003</v>
      </c>
      <c r="G14515" s="37">
        <v>0</v>
      </c>
      <c r="H14515" s="36">
        <v>81.956000000000003</v>
      </c>
      <c r="I14515" s="34" t="s">
        <v>5562</v>
      </c>
      <c r="J14515" s="34" t="s">
        <v>5563</v>
      </c>
      <c r="K14515" s="36">
        <v>17.301178200500001</v>
      </c>
      <c r="L14515" s="37">
        <v>0</v>
      </c>
      <c r="M14515" s="37">
        <v>0</v>
      </c>
      <c r="N14515" s="36">
        <v>17.301178200500001</v>
      </c>
      <c r="O14515" s="1" t="s">
        <v>13</v>
      </c>
    </row>
    <row r="14516" spans="1:15" ht="26.25" customHeight="1" x14ac:dyDescent="0.25">
      <c r="A14516" s="55">
        <v>6</v>
      </c>
      <c r="B14516" s="55" t="s">
        <v>24602</v>
      </c>
      <c r="C14516" s="56" t="str">
        <f t="shared" si="226"/>
        <v>Sambach von Quelle bis Schirnbach</v>
      </c>
      <c r="D14516" s="10" t="s">
        <v>24603</v>
      </c>
      <c r="E14516" s="1" t="s">
        <v>46626</v>
      </c>
      <c r="F14516" s="57">
        <v>23.913</v>
      </c>
      <c r="G14516" s="58">
        <v>0</v>
      </c>
      <c r="H14516" s="57">
        <v>23.913</v>
      </c>
      <c r="I14516" s="55" t="s">
        <v>5562</v>
      </c>
      <c r="J14516" s="55" t="s">
        <v>24604</v>
      </c>
      <c r="K14516" s="57">
        <v>11.0516321715</v>
      </c>
      <c r="L14516" s="58">
        <v>0</v>
      </c>
      <c r="M14516" s="58">
        <v>0</v>
      </c>
      <c r="N14516" s="57">
        <v>11.0516321715</v>
      </c>
      <c r="O14516" s="1" t="s">
        <v>13</v>
      </c>
    </row>
    <row r="14517" spans="1:15" ht="26.25" customHeight="1" x14ac:dyDescent="0.25">
      <c r="A14517" s="55">
        <v>6</v>
      </c>
      <c r="B14517" s="55" t="s">
        <v>24605</v>
      </c>
      <c r="C14517" s="56" t="str">
        <f t="shared" si="226"/>
        <v>Schirnbach -- Goldbach</v>
      </c>
      <c r="D14517" s="10" t="s">
        <v>24606</v>
      </c>
      <c r="E14517" s="1" t="s">
        <v>46627</v>
      </c>
      <c r="F14517" s="57">
        <v>22.763000000000002</v>
      </c>
      <c r="G14517" s="58">
        <v>0</v>
      </c>
      <c r="H14517" s="57">
        <v>22.763000000000002</v>
      </c>
      <c r="I14517" s="55" t="s">
        <v>24605</v>
      </c>
      <c r="J14517" s="55" t="s">
        <v>24606</v>
      </c>
      <c r="K14517" s="57">
        <v>7.3938846757099999</v>
      </c>
      <c r="L14517" s="58">
        <v>0</v>
      </c>
      <c r="M14517" s="58">
        <v>0</v>
      </c>
      <c r="N14517" s="57">
        <v>7.3938846757099999</v>
      </c>
      <c r="O14517" s="1" t="s">
        <v>13</v>
      </c>
    </row>
    <row r="14518" spans="1:15" ht="26.25" customHeight="1" x14ac:dyDescent="0.25">
      <c r="A14518" s="55">
        <v>6</v>
      </c>
      <c r="B14518" s="55" t="s">
        <v>24607</v>
      </c>
      <c r="C14518" s="56" t="str">
        <f t="shared" si="226"/>
        <v>Sambach von Schirnbach bis Gründleinsbach</v>
      </c>
      <c r="D14518" s="10" t="s">
        <v>31708</v>
      </c>
      <c r="E14518" s="1" t="s">
        <v>46628</v>
      </c>
      <c r="F14518" s="57">
        <v>0.76600000000000001</v>
      </c>
      <c r="G14518" s="58">
        <v>0</v>
      </c>
      <c r="H14518" s="57">
        <v>0.76600000000000001</v>
      </c>
      <c r="I14518" s="55" t="s">
        <v>5562</v>
      </c>
      <c r="J14518" s="55" t="s">
        <v>24604</v>
      </c>
      <c r="K14518" s="57">
        <v>1.93768754542</v>
      </c>
      <c r="L14518" s="58">
        <v>0</v>
      </c>
      <c r="M14518" s="58">
        <v>0</v>
      </c>
      <c r="N14518" s="57">
        <v>1.93768754542</v>
      </c>
      <c r="O14518" s="1" t="s">
        <v>13</v>
      </c>
    </row>
    <row r="14519" spans="1:15" ht="26.25" customHeight="1" x14ac:dyDescent="0.25">
      <c r="A14519" s="55">
        <v>6</v>
      </c>
      <c r="B14519" s="55" t="s">
        <v>24608</v>
      </c>
      <c r="C14519" s="56" t="str">
        <f t="shared" si="226"/>
        <v>Gründleinsbach</v>
      </c>
      <c r="D14519" s="10" t="s">
        <v>31629</v>
      </c>
      <c r="E14519" s="1" t="s">
        <v>46629</v>
      </c>
      <c r="F14519" s="57">
        <v>30.77</v>
      </c>
      <c r="G14519" s="58">
        <v>0</v>
      </c>
      <c r="H14519" s="57">
        <v>30.77</v>
      </c>
      <c r="I14519" s="55" t="s">
        <v>24608</v>
      </c>
      <c r="J14519" s="55" t="s">
        <v>31629</v>
      </c>
      <c r="K14519" s="57">
        <v>11.9925100334</v>
      </c>
      <c r="L14519" s="58">
        <v>0</v>
      </c>
      <c r="M14519" s="58">
        <v>0</v>
      </c>
      <c r="N14519" s="57">
        <v>11.9925100334</v>
      </c>
      <c r="O14519" s="1" t="s">
        <v>13</v>
      </c>
    </row>
    <row r="14520" spans="1:15" ht="26.25" customHeight="1" x14ac:dyDescent="0.25">
      <c r="A14520" s="55">
        <v>6</v>
      </c>
      <c r="B14520" s="55" t="s">
        <v>24609</v>
      </c>
      <c r="C14520" s="56" t="str">
        <f t="shared" si="226"/>
        <v>Castellbach von Gründleinsbach bis Mündung in Schwarzach</v>
      </c>
      <c r="D14520" s="10" t="s">
        <v>31709</v>
      </c>
      <c r="E14520" s="1" t="s">
        <v>46630</v>
      </c>
      <c r="F14520" s="57">
        <v>3.7429999999999999</v>
      </c>
      <c r="G14520" s="58">
        <v>0</v>
      </c>
      <c r="H14520" s="57">
        <v>3.7429999999999999</v>
      </c>
      <c r="I14520" s="55" t="s">
        <v>5562</v>
      </c>
      <c r="J14520" s="55" t="s">
        <v>24610</v>
      </c>
      <c r="K14520" s="57">
        <v>4.31185848353</v>
      </c>
      <c r="L14520" s="58">
        <v>0</v>
      </c>
      <c r="M14520" s="58">
        <v>0</v>
      </c>
      <c r="N14520" s="57">
        <v>4.31185848353</v>
      </c>
      <c r="O14520" s="1" t="s">
        <v>13</v>
      </c>
    </row>
    <row r="14521" spans="1:15" ht="26.25" customHeight="1" x14ac:dyDescent="0.25">
      <c r="A14521" s="34">
        <v>5</v>
      </c>
      <c r="B14521" s="34" t="s">
        <v>5564</v>
      </c>
      <c r="C14521" s="35" t="str">
        <f t="shared" si="226"/>
        <v>Schwarzach von Castellbach bis Mündung in Main</v>
      </c>
      <c r="D14521" s="9" t="s">
        <v>29445</v>
      </c>
      <c r="E14521" s="1" t="s">
        <v>46631</v>
      </c>
      <c r="F14521" s="36">
        <v>0.24399999999999999</v>
      </c>
      <c r="G14521" s="37">
        <v>0</v>
      </c>
      <c r="H14521" s="36">
        <v>0.24399999999999999</v>
      </c>
      <c r="I14521" s="34" t="s">
        <v>1101</v>
      </c>
      <c r="J14521" s="34" t="s">
        <v>99</v>
      </c>
      <c r="K14521" s="36">
        <v>0.802260628877</v>
      </c>
      <c r="L14521" s="37">
        <v>0</v>
      </c>
      <c r="M14521" s="37">
        <v>0</v>
      </c>
      <c r="N14521" s="36">
        <v>0.802260628877</v>
      </c>
      <c r="O14521" s="1" t="s">
        <v>13</v>
      </c>
    </row>
    <row r="14522" spans="1:15" ht="26.25" customHeight="1" x14ac:dyDescent="0.25">
      <c r="A14522" s="55">
        <v>6</v>
      </c>
      <c r="B14522" s="55" t="s">
        <v>24611</v>
      </c>
      <c r="C14522" s="56" t="str">
        <f t="shared" si="226"/>
        <v>Schwarzach von Castellbach bis GEWKZ 243292</v>
      </c>
      <c r="D14522" s="10" t="s">
        <v>24612</v>
      </c>
      <c r="E14522" s="1" t="s">
        <v>46632</v>
      </c>
      <c r="F14522" s="57">
        <v>9.6000000000000002E-2</v>
      </c>
      <c r="G14522" s="58">
        <v>0</v>
      </c>
      <c r="H14522" s="57">
        <v>9.6000000000000002E-2</v>
      </c>
      <c r="I14522" s="55" t="s">
        <v>1101</v>
      </c>
      <c r="J14522" s="55" t="s">
        <v>99</v>
      </c>
      <c r="K14522" s="57">
        <v>0.113658378297</v>
      </c>
      <c r="L14522" s="58">
        <v>0</v>
      </c>
      <c r="M14522" s="58">
        <v>0</v>
      </c>
      <c r="N14522" s="57">
        <v>0.113658378297</v>
      </c>
      <c r="O14522" s="1" t="s">
        <v>13</v>
      </c>
    </row>
    <row r="14523" spans="1:15" ht="26.25" customHeight="1" x14ac:dyDescent="0.25">
      <c r="A14523" s="55">
        <v>6</v>
      </c>
      <c r="B14523" s="55" t="s">
        <v>24613</v>
      </c>
      <c r="C14523" s="56" t="str">
        <f t="shared" si="226"/>
        <v>GEWKZ 243292</v>
      </c>
      <c r="D14523" s="10" t="s">
        <v>24614</v>
      </c>
      <c r="E14523" s="1" t="s">
        <v>46633</v>
      </c>
      <c r="F14523" s="58" t="str">
        <f>H14523</f>
        <v>&lt;0,01</v>
      </c>
      <c r="G14523" s="58">
        <v>0</v>
      </c>
      <c r="H14523" s="58" t="s">
        <v>32111</v>
      </c>
      <c r="I14523" s="59" t="s">
        <v>24613</v>
      </c>
      <c r="J14523" s="59" t="s">
        <v>24614</v>
      </c>
      <c r="K14523" s="58" t="s">
        <v>32111</v>
      </c>
      <c r="L14523" s="58">
        <v>0</v>
      </c>
      <c r="M14523" s="58">
        <v>0</v>
      </c>
      <c r="N14523" s="57" t="s">
        <v>32111</v>
      </c>
      <c r="O14523" s="1" t="s">
        <v>13</v>
      </c>
    </row>
    <row r="14524" spans="1:15" ht="26.25" customHeight="1" x14ac:dyDescent="0.25">
      <c r="A14524" s="55">
        <v>6</v>
      </c>
      <c r="B14524" s="55" t="s">
        <v>24615</v>
      </c>
      <c r="C14524" s="56" t="str">
        <f t="shared" si="226"/>
        <v>Schwarzach von GEWKZ 243292 bis GEWKZ 243294</v>
      </c>
      <c r="D14524" s="10" t="s">
        <v>24616</v>
      </c>
      <c r="E14524" s="1" t="s">
        <v>46634</v>
      </c>
      <c r="F14524" s="58" t="str">
        <f>H14524</f>
        <v>&lt;0,01</v>
      </c>
      <c r="G14524" s="58">
        <v>0</v>
      </c>
      <c r="H14524" s="58" t="s">
        <v>32111</v>
      </c>
      <c r="I14524" s="59" t="s">
        <v>1101</v>
      </c>
      <c r="J14524" s="59" t="s">
        <v>99</v>
      </c>
      <c r="K14524" s="58" t="s">
        <v>32111</v>
      </c>
      <c r="L14524" s="58">
        <v>0</v>
      </c>
      <c r="M14524" s="58">
        <v>0</v>
      </c>
      <c r="N14524" s="57" t="s">
        <v>32111</v>
      </c>
      <c r="O14524" s="1" t="s">
        <v>13</v>
      </c>
    </row>
    <row r="14525" spans="1:15" ht="26.25" customHeight="1" x14ac:dyDescent="0.25">
      <c r="A14525" s="55">
        <v>6</v>
      </c>
      <c r="B14525" s="55" t="s">
        <v>24617</v>
      </c>
      <c r="C14525" s="56" t="str">
        <f t="shared" si="226"/>
        <v>GEWKZ 243294</v>
      </c>
      <c r="D14525" s="10" t="s">
        <v>24618</v>
      </c>
      <c r="E14525" s="1" t="s">
        <v>46635</v>
      </c>
      <c r="F14525" s="58" t="str">
        <f>H14525</f>
        <v>&lt;0,01</v>
      </c>
      <c r="G14525" s="58">
        <v>0</v>
      </c>
      <c r="H14525" s="58" t="s">
        <v>32111</v>
      </c>
      <c r="I14525" s="59" t="s">
        <v>24617</v>
      </c>
      <c r="J14525" s="59" t="s">
        <v>24618</v>
      </c>
      <c r="K14525" s="58" t="s">
        <v>32111</v>
      </c>
      <c r="L14525" s="58">
        <v>0</v>
      </c>
      <c r="M14525" s="58">
        <v>0</v>
      </c>
      <c r="N14525" s="57" t="s">
        <v>32111</v>
      </c>
      <c r="O14525" s="1" t="s">
        <v>13</v>
      </c>
    </row>
    <row r="14526" spans="1:15" ht="26.25" customHeight="1" x14ac:dyDescent="0.25">
      <c r="A14526" s="55">
        <v>6</v>
      </c>
      <c r="B14526" s="55" t="s">
        <v>24619</v>
      </c>
      <c r="C14526" s="56" t="str">
        <f t="shared" si="226"/>
        <v>Schwarzach von GEWKZ 243294 bis GEWKZ 243296</v>
      </c>
      <c r="D14526" s="10" t="s">
        <v>24620</v>
      </c>
      <c r="E14526" s="1" t="s">
        <v>46636</v>
      </c>
      <c r="F14526" s="57">
        <v>0.03</v>
      </c>
      <c r="G14526" s="58">
        <v>0</v>
      </c>
      <c r="H14526" s="57">
        <v>0.03</v>
      </c>
      <c r="I14526" s="55" t="s">
        <v>1101</v>
      </c>
      <c r="J14526" s="55" t="s">
        <v>99</v>
      </c>
      <c r="K14526" s="57">
        <v>9.2998036395399997E-2</v>
      </c>
      <c r="L14526" s="58">
        <v>0</v>
      </c>
      <c r="M14526" s="58">
        <v>0</v>
      </c>
      <c r="N14526" s="57">
        <v>9.2998036395399997E-2</v>
      </c>
      <c r="O14526" s="1" t="s">
        <v>13</v>
      </c>
    </row>
    <row r="14527" spans="1:15" ht="26.25" customHeight="1" x14ac:dyDescent="0.25">
      <c r="A14527" s="55">
        <v>6</v>
      </c>
      <c r="B14527" s="55" t="s">
        <v>24621</v>
      </c>
      <c r="C14527" s="56" t="str">
        <f t="shared" si="226"/>
        <v>GEWKZ 243296</v>
      </c>
      <c r="D14527" s="10" t="s">
        <v>24622</v>
      </c>
      <c r="E14527" s="1" t="s">
        <v>46637</v>
      </c>
      <c r="F14527" s="57">
        <v>1.6E-2</v>
      </c>
      <c r="G14527" s="58">
        <v>0</v>
      </c>
      <c r="H14527" s="57">
        <v>1.6E-2</v>
      </c>
      <c r="I14527" s="55" t="s">
        <v>24621</v>
      </c>
      <c r="J14527" s="55" t="s">
        <v>24622</v>
      </c>
      <c r="K14527" s="57">
        <v>0.11107275304899999</v>
      </c>
      <c r="L14527" s="58">
        <v>0</v>
      </c>
      <c r="M14527" s="58">
        <v>0</v>
      </c>
      <c r="N14527" s="57">
        <v>0.11107275304899999</v>
      </c>
      <c r="O14527" s="1" t="s">
        <v>13</v>
      </c>
    </row>
    <row r="14528" spans="1:15" ht="26.25" customHeight="1" x14ac:dyDescent="0.25">
      <c r="A14528" s="55">
        <v>6</v>
      </c>
      <c r="B14528" s="55" t="s">
        <v>24623</v>
      </c>
      <c r="C14528" s="56" t="str">
        <f t="shared" si="226"/>
        <v>Schwarzach von GEWKZ 243296 bis Mündung in Main</v>
      </c>
      <c r="D14528" s="10" t="s">
        <v>31710</v>
      </c>
      <c r="E14528" s="1" t="s">
        <v>46638</v>
      </c>
      <c r="F14528" s="57">
        <v>9.2999999999999999E-2</v>
      </c>
      <c r="G14528" s="58">
        <v>0</v>
      </c>
      <c r="H14528" s="57">
        <v>9.2999999999999999E-2</v>
      </c>
      <c r="I14528" s="55" t="s">
        <v>1101</v>
      </c>
      <c r="J14528" s="55" t="s">
        <v>99</v>
      </c>
      <c r="K14528" s="57">
        <v>0.53895210717099995</v>
      </c>
      <c r="L14528" s="58">
        <v>0</v>
      </c>
      <c r="M14528" s="58">
        <v>0</v>
      </c>
      <c r="N14528" s="57">
        <v>0.53895210717099995</v>
      </c>
      <c r="O14528" s="1" t="s">
        <v>13</v>
      </c>
    </row>
    <row r="14529" spans="1:15" ht="26.25" customHeight="1" x14ac:dyDescent="0.25">
      <c r="A14529" s="22">
        <v>4</v>
      </c>
      <c r="B14529" s="22" t="s">
        <v>1102</v>
      </c>
      <c r="C14529" s="23" t="str">
        <f t="shared" si="226"/>
        <v>Main von Schwarzach bis Breitbach</v>
      </c>
      <c r="D14529" s="8" t="s">
        <v>1103</v>
      </c>
      <c r="E14529" s="1" t="s">
        <v>46639</v>
      </c>
      <c r="F14529" s="25">
        <v>244.94900000000001</v>
      </c>
      <c r="G14529" s="26">
        <v>0</v>
      </c>
      <c r="H14529" s="25">
        <v>244.94900000000001</v>
      </c>
      <c r="I14529" s="22" t="s">
        <v>34</v>
      </c>
      <c r="J14529" s="22" t="s">
        <v>35</v>
      </c>
      <c r="K14529" s="25">
        <v>22.2231672405</v>
      </c>
      <c r="L14529" s="26">
        <v>0</v>
      </c>
      <c r="M14529" s="26">
        <v>0</v>
      </c>
      <c r="N14529" s="25">
        <v>22.2231672405</v>
      </c>
      <c r="O14529" s="1" t="s">
        <v>13</v>
      </c>
    </row>
    <row r="14530" spans="1:15" ht="26.25" customHeight="1" x14ac:dyDescent="0.25">
      <c r="A14530" s="34">
        <v>5</v>
      </c>
      <c r="B14530" s="34" t="s">
        <v>5565</v>
      </c>
      <c r="C14530" s="35" t="str">
        <f t="shared" si="226"/>
        <v>Main von Schwarzach bis Dettelbach</v>
      </c>
      <c r="D14530" s="9" t="s">
        <v>5566</v>
      </c>
      <c r="E14530" s="1" t="s">
        <v>46640</v>
      </c>
      <c r="F14530" s="36">
        <v>24.568999999999999</v>
      </c>
      <c r="G14530" s="37">
        <v>0</v>
      </c>
      <c r="H14530" s="36">
        <v>24.568999999999999</v>
      </c>
      <c r="I14530" s="34" t="s">
        <v>34</v>
      </c>
      <c r="J14530" s="34" t="s">
        <v>35</v>
      </c>
      <c r="K14530" s="36">
        <v>5.26890107973</v>
      </c>
      <c r="L14530" s="37">
        <v>0</v>
      </c>
      <c r="M14530" s="37">
        <v>0</v>
      </c>
      <c r="N14530" s="36">
        <v>5.26890107973</v>
      </c>
      <c r="O14530" s="1" t="s">
        <v>13</v>
      </c>
    </row>
    <row r="14531" spans="1:15" ht="26.25" customHeight="1" x14ac:dyDescent="0.25">
      <c r="A14531" s="55">
        <v>6</v>
      </c>
      <c r="B14531" s="55" t="s">
        <v>24624</v>
      </c>
      <c r="C14531" s="56" t="str">
        <f t="shared" si="226"/>
        <v>Main von Schwarzach bis Wenzelbach</v>
      </c>
      <c r="D14531" s="10" t="s">
        <v>24625</v>
      </c>
      <c r="E14531" s="1" t="s">
        <v>46641</v>
      </c>
      <c r="F14531" s="57">
        <v>4.5640000000000001</v>
      </c>
      <c r="G14531" s="58">
        <v>0</v>
      </c>
      <c r="H14531" s="57">
        <v>4.5640000000000001</v>
      </c>
      <c r="I14531" s="55" t="s">
        <v>34</v>
      </c>
      <c r="J14531" s="55" t="s">
        <v>35</v>
      </c>
      <c r="K14531" s="57">
        <v>3.90492064236</v>
      </c>
      <c r="L14531" s="58">
        <v>0</v>
      </c>
      <c r="M14531" s="58">
        <v>0</v>
      </c>
      <c r="N14531" s="57">
        <v>3.90492064236</v>
      </c>
      <c r="O14531" s="1" t="s">
        <v>13</v>
      </c>
    </row>
    <row r="14532" spans="1:15" ht="26.25" customHeight="1" x14ac:dyDescent="0.25">
      <c r="A14532" s="55">
        <v>6</v>
      </c>
      <c r="B14532" s="55" t="s">
        <v>24626</v>
      </c>
      <c r="C14532" s="56" t="str">
        <f t="shared" ref="C14532:C14595" si="227">HYPERLINK(E14532,D14532)</f>
        <v>Wenzelbach</v>
      </c>
      <c r="D14532" s="10" t="s">
        <v>24627</v>
      </c>
      <c r="E14532" s="1" t="s">
        <v>46642</v>
      </c>
      <c r="F14532" s="57">
        <v>11.614000000000001</v>
      </c>
      <c r="G14532" s="58">
        <v>0</v>
      </c>
      <c r="H14532" s="57">
        <v>11.614000000000001</v>
      </c>
      <c r="I14532" s="55" t="s">
        <v>24626</v>
      </c>
      <c r="J14532" s="55" t="s">
        <v>24627</v>
      </c>
      <c r="K14532" s="57">
        <v>7.0219952405699999</v>
      </c>
      <c r="L14532" s="58">
        <v>0</v>
      </c>
      <c r="M14532" s="58">
        <v>0</v>
      </c>
      <c r="N14532" s="57">
        <v>7.0219952405699999</v>
      </c>
      <c r="O14532" s="1" t="s">
        <v>13</v>
      </c>
    </row>
    <row r="14533" spans="1:15" ht="26.25" customHeight="1" x14ac:dyDescent="0.25">
      <c r="A14533" s="55">
        <v>6</v>
      </c>
      <c r="B14533" s="55" t="s">
        <v>24628</v>
      </c>
      <c r="C14533" s="56" t="str">
        <f t="shared" si="227"/>
        <v>Main von Wenzelbach bis Dettelbach</v>
      </c>
      <c r="D14533" s="10" t="s">
        <v>24629</v>
      </c>
      <c r="E14533" s="1" t="s">
        <v>46643</v>
      </c>
      <c r="F14533" s="57">
        <v>8.391</v>
      </c>
      <c r="G14533" s="58">
        <v>0</v>
      </c>
      <c r="H14533" s="57">
        <v>8.391</v>
      </c>
      <c r="I14533" s="55" t="s">
        <v>34</v>
      </c>
      <c r="J14533" s="55" t="s">
        <v>35</v>
      </c>
      <c r="K14533" s="57">
        <v>1.36398043738</v>
      </c>
      <c r="L14533" s="58">
        <v>0</v>
      </c>
      <c r="M14533" s="58">
        <v>0</v>
      </c>
      <c r="N14533" s="57">
        <v>1.36398043738</v>
      </c>
      <c r="O14533" s="1" t="s">
        <v>13</v>
      </c>
    </row>
    <row r="14534" spans="1:15" ht="26.25" customHeight="1" x14ac:dyDescent="0.25">
      <c r="A14534" s="34">
        <v>5</v>
      </c>
      <c r="B14534" s="34" t="s">
        <v>5567</v>
      </c>
      <c r="C14534" s="35" t="str">
        <f t="shared" si="227"/>
        <v>Dettelbach</v>
      </c>
      <c r="D14534" s="9" t="s">
        <v>5568</v>
      </c>
      <c r="E14534" s="1" t="s">
        <v>46644</v>
      </c>
      <c r="F14534" s="36">
        <v>48.866</v>
      </c>
      <c r="G14534" s="37">
        <v>0</v>
      </c>
      <c r="H14534" s="36">
        <v>48.866</v>
      </c>
      <c r="I14534" s="34" t="s">
        <v>5567</v>
      </c>
      <c r="J14534" s="34" t="s">
        <v>5568</v>
      </c>
      <c r="K14534" s="36">
        <v>11.1586731686</v>
      </c>
      <c r="L14534" s="37">
        <v>0</v>
      </c>
      <c r="M14534" s="37">
        <v>0</v>
      </c>
      <c r="N14534" s="36">
        <v>11.1586731686</v>
      </c>
      <c r="O14534" s="1" t="s">
        <v>13</v>
      </c>
    </row>
    <row r="14535" spans="1:15" ht="26.25" customHeight="1" x14ac:dyDescent="0.25">
      <c r="A14535" s="55">
        <v>6</v>
      </c>
      <c r="B14535" s="55" t="s">
        <v>24630</v>
      </c>
      <c r="C14535" s="56" t="str">
        <f t="shared" si="227"/>
        <v>Dettelbach von Quelle bis Schernauer Bach</v>
      </c>
      <c r="D14535" s="10" t="s">
        <v>24631</v>
      </c>
      <c r="E14535" s="1" t="s">
        <v>46645</v>
      </c>
      <c r="F14535" s="57">
        <v>24.295999999999999</v>
      </c>
      <c r="G14535" s="58">
        <v>0</v>
      </c>
      <c r="H14535" s="57">
        <v>24.295999999999999</v>
      </c>
      <c r="I14535" s="55" t="s">
        <v>5567</v>
      </c>
      <c r="J14535" s="55" t="s">
        <v>5568</v>
      </c>
      <c r="K14535" s="57">
        <v>8.5786601975700005</v>
      </c>
      <c r="L14535" s="58">
        <v>0</v>
      </c>
      <c r="M14535" s="58">
        <v>0</v>
      </c>
      <c r="N14535" s="57">
        <v>8.5786601975700005</v>
      </c>
      <c r="O14535" s="1" t="s">
        <v>13</v>
      </c>
    </row>
    <row r="14536" spans="1:15" ht="26.25" customHeight="1" x14ac:dyDescent="0.25">
      <c r="A14536" s="55">
        <v>6</v>
      </c>
      <c r="B14536" s="55" t="s">
        <v>24632</v>
      </c>
      <c r="C14536" s="56" t="str">
        <f t="shared" si="227"/>
        <v>Schernauer Bach</v>
      </c>
      <c r="D14536" s="10" t="s">
        <v>24633</v>
      </c>
      <c r="E14536" s="1" t="s">
        <v>46646</v>
      </c>
      <c r="F14536" s="57">
        <v>7.944</v>
      </c>
      <c r="G14536" s="58">
        <v>0</v>
      </c>
      <c r="H14536" s="57">
        <v>7.944</v>
      </c>
      <c r="I14536" s="55" t="s">
        <v>24632</v>
      </c>
      <c r="J14536" s="55" t="s">
        <v>24633</v>
      </c>
      <c r="K14536" s="57">
        <v>4.3369226166499999</v>
      </c>
      <c r="L14536" s="58">
        <v>0</v>
      </c>
      <c r="M14536" s="58">
        <v>0</v>
      </c>
      <c r="N14536" s="57">
        <v>4.3369226166499999</v>
      </c>
      <c r="O14536" s="1" t="s">
        <v>13</v>
      </c>
    </row>
    <row r="14537" spans="1:15" ht="26.25" customHeight="1" x14ac:dyDescent="0.25">
      <c r="A14537" s="55">
        <v>6</v>
      </c>
      <c r="B14537" s="55" t="s">
        <v>24634</v>
      </c>
      <c r="C14537" s="56" t="str">
        <f t="shared" si="227"/>
        <v>Dettelbach von Schernauer Bach bis Bibergauer Mühlbach</v>
      </c>
      <c r="D14537" s="10" t="s">
        <v>31711</v>
      </c>
      <c r="E14537" s="1" t="s">
        <v>46647</v>
      </c>
      <c r="F14537" s="57">
        <v>5.3559999999999999</v>
      </c>
      <c r="G14537" s="58">
        <v>0</v>
      </c>
      <c r="H14537" s="57">
        <v>5.3559999999999999</v>
      </c>
      <c r="I14537" s="55" t="s">
        <v>5567</v>
      </c>
      <c r="J14537" s="55" t="s">
        <v>5568</v>
      </c>
      <c r="K14537" s="57">
        <v>1.99529566251</v>
      </c>
      <c r="L14537" s="58">
        <v>0</v>
      </c>
      <c r="M14537" s="58">
        <v>0</v>
      </c>
      <c r="N14537" s="57">
        <v>1.99529566251</v>
      </c>
      <c r="O14537" s="1" t="s">
        <v>13</v>
      </c>
    </row>
    <row r="14538" spans="1:15" ht="26.25" customHeight="1" x14ac:dyDescent="0.25">
      <c r="A14538" s="55">
        <v>6</v>
      </c>
      <c r="B14538" s="55" t="s">
        <v>24635</v>
      </c>
      <c r="C14538" s="56" t="str">
        <f t="shared" si="227"/>
        <v>Bibergauer Mühlbach</v>
      </c>
      <c r="D14538" s="10" t="s">
        <v>31712</v>
      </c>
      <c r="E14538" s="1" t="s">
        <v>46648</v>
      </c>
      <c r="F14538" s="57">
        <v>10.997</v>
      </c>
      <c r="G14538" s="58">
        <v>0</v>
      </c>
      <c r="H14538" s="57">
        <v>10.997</v>
      </c>
      <c r="I14538" s="55" t="s">
        <v>24635</v>
      </c>
      <c r="J14538" s="55" t="s">
        <v>31712</v>
      </c>
      <c r="K14538" s="57">
        <v>5.7592180401100004</v>
      </c>
      <c r="L14538" s="58">
        <v>0</v>
      </c>
      <c r="M14538" s="58">
        <v>0</v>
      </c>
      <c r="N14538" s="57">
        <v>5.7592180401100004</v>
      </c>
      <c r="O14538" s="1" t="s">
        <v>13</v>
      </c>
    </row>
    <row r="14539" spans="1:15" ht="26.25" customHeight="1" x14ac:dyDescent="0.25">
      <c r="A14539" s="55">
        <v>6</v>
      </c>
      <c r="B14539" s="55" t="s">
        <v>24636</v>
      </c>
      <c r="C14539" s="56" t="str">
        <f t="shared" si="227"/>
        <v>Dettelbach von Bibergauer Mühlbach bis Mündung in Main</v>
      </c>
      <c r="D14539" s="10" t="s">
        <v>31713</v>
      </c>
      <c r="E14539" s="1" t="s">
        <v>46649</v>
      </c>
      <c r="F14539" s="57">
        <v>0.27200000000000002</v>
      </c>
      <c r="G14539" s="58">
        <v>0</v>
      </c>
      <c r="H14539" s="57">
        <v>0.27200000000000002</v>
      </c>
      <c r="I14539" s="55" t="s">
        <v>5567</v>
      </c>
      <c r="J14539" s="55" t="s">
        <v>5568</v>
      </c>
      <c r="K14539" s="57">
        <v>0.58471730854799997</v>
      </c>
      <c r="L14539" s="58">
        <v>0</v>
      </c>
      <c r="M14539" s="58">
        <v>0</v>
      </c>
      <c r="N14539" s="57">
        <v>0.58471730854799997</v>
      </c>
      <c r="O14539" s="1" t="s">
        <v>13</v>
      </c>
    </row>
    <row r="14540" spans="1:15" ht="26.25" customHeight="1" x14ac:dyDescent="0.25">
      <c r="A14540" s="34">
        <v>5</v>
      </c>
      <c r="B14540" s="34" t="s">
        <v>5569</v>
      </c>
      <c r="C14540" s="35" t="str">
        <f t="shared" si="227"/>
        <v>Main von Dettelbach bis Repperndorfer Mühlbach</v>
      </c>
      <c r="D14540" s="9" t="s">
        <v>29446</v>
      </c>
      <c r="E14540" s="1" t="s">
        <v>46650</v>
      </c>
      <c r="F14540" s="36">
        <v>57.308999999999997</v>
      </c>
      <c r="G14540" s="37">
        <v>0</v>
      </c>
      <c r="H14540" s="36">
        <v>57.308999999999997</v>
      </c>
      <c r="I14540" s="34" t="s">
        <v>34</v>
      </c>
      <c r="J14540" s="34" t="s">
        <v>35</v>
      </c>
      <c r="K14540" s="36">
        <v>7.7295305147400004</v>
      </c>
      <c r="L14540" s="37">
        <v>0</v>
      </c>
      <c r="M14540" s="37">
        <v>0</v>
      </c>
      <c r="N14540" s="36">
        <v>7.7295305147400004</v>
      </c>
      <c r="O14540" s="1" t="s">
        <v>13</v>
      </c>
    </row>
    <row r="14541" spans="1:15" ht="26.25" customHeight="1" x14ac:dyDescent="0.25">
      <c r="A14541" s="55">
        <v>6</v>
      </c>
      <c r="B14541" s="55" t="s">
        <v>24637</v>
      </c>
      <c r="C14541" s="56" t="str">
        <f t="shared" si="227"/>
        <v>Main von Dettelbach bis Riedbach</v>
      </c>
      <c r="D14541" s="10" t="s">
        <v>24638</v>
      </c>
      <c r="E14541" s="1" t="s">
        <v>46651</v>
      </c>
      <c r="F14541" s="57">
        <v>10.263999999999999</v>
      </c>
      <c r="G14541" s="58">
        <v>0</v>
      </c>
      <c r="H14541" s="57">
        <v>10.263999999999999</v>
      </c>
      <c r="I14541" s="55" t="s">
        <v>34</v>
      </c>
      <c r="J14541" s="55" t="s">
        <v>35</v>
      </c>
      <c r="K14541" s="57">
        <v>3.2071689617999999</v>
      </c>
      <c r="L14541" s="58">
        <v>0</v>
      </c>
      <c r="M14541" s="58">
        <v>0</v>
      </c>
      <c r="N14541" s="57">
        <v>3.2071689617999999</v>
      </c>
      <c r="O14541" s="1" t="s">
        <v>13</v>
      </c>
    </row>
    <row r="14542" spans="1:15" ht="26.25" customHeight="1" x14ac:dyDescent="0.25">
      <c r="A14542" s="55">
        <v>6</v>
      </c>
      <c r="B14542" s="55" t="s">
        <v>24639</v>
      </c>
      <c r="C14542" s="56" t="str">
        <f t="shared" si="227"/>
        <v>Riedbach</v>
      </c>
      <c r="D14542" s="10" t="s">
        <v>6496</v>
      </c>
      <c r="E14542" s="1" t="s">
        <v>46652</v>
      </c>
      <c r="F14542" s="57">
        <v>5.3289999999999997</v>
      </c>
      <c r="G14542" s="58">
        <v>0</v>
      </c>
      <c r="H14542" s="57">
        <v>5.3289999999999997</v>
      </c>
      <c r="I14542" s="55" t="s">
        <v>24639</v>
      </c>
      <c r="J14542" s="55" t="s">
        <v>6496</v>
      </c>
      <c r="K14542" s="57">
        <v>3.7993369005800002</v>
      </c>
      <c r="L14542" s="58">
        <v>0</v>
      </c>
      <c r="M14542" s="58">
        <v>0</v>
      </c>
      <c r="N14542" s="57">
        <v>3.7993369005800002</v>
      </c>
      <c r="O14542" s="1" t="s">
        <v>13</v>
      </c>
    </row>
    <row r="14543" spans="1:15" ht="26.25" customHeight="1" x14ac:dyDescent="0.25">
      <c r="A14543" s="55">
        <v>6</v>
      </c>
      <c r="B14543" s="55" t="s">
        <v>24640</v>
      </c>
      <c r="C14543" s="56" t="str">
        <f t="shared" si="227"/>
        <v>Main von Riedbach bis Verzweigung (GEWKZ 243334)</v>
      </c>
      <c r="D14543" s="10" t="s">
        <v>24641</v>
      </c>
      <c r="E14543" s="1" t="s">
        <v>46653</v>
      </c>
      <c r="F14543" s="57">
        <v>3.3450000000000002</v>
      </c>
      <c r="G14543" s="58">
        <v>0</v>
      </c>
      <c r="H14543" s="57">
        <v>3.3450000000000002</v>
      </c>
      <c r="I14543" s="55" t="s">
        <v>34</v>
      </c>
      <c r="J14543" s="55" t="s">
        <v>35</v>
      </c>
      <c r="K14543" s="57">
        <v>2.03376656391</v>
      </c>
      <c r="L14543" s="58">
        <v>0</v>
      </c>
      <c r="M14543" s="58">
        <v>0</v>
      </c>
      <c r="N14543" s="57">
        <v>2.03376656391</v>
      </c>
      <c r="O14543" s="1" t="s">
        <v>13</v>
      </c>
    </row>
    <row r="14544" spans="1:15" ht="26.25" customHeight="1" x14ac:dyDescent="0.25">
      <c r="A14544" s="55">
        <v>6</v>
      </c>
      <c r="B14544" s="55" t="s">
        <v>24642</v>
      </c>
      <c r="C14544" s="56" t="str">
        <f t="shared" si="227"/>
        <v>Main (Verzweigung) -- Seegraben</v>
      </c>
      <c r="D14544" s="10" t="s">
        <v>24643</v>
      </c>
      <c r="E14544" s="1" t="s">
        <v>46654</v>
      </c>
      <c r="F14544" s="57">
        <v>4.835</v>
      </c>
      <c r="G14544" s="58">
        <v>0</v>
      </c>
      <c r="H14544" s="57">
        <v>4.835</v>
      </c>
      <c r="I14544" s="55" t="s">
        <v>24642</v>
      </c>
      <c r="J14544" s="55" t="s">
        <v>24643</v>
      </c>
      <c r="K14544" s="57">
        <v>4.0726317589300001</v>
      </c>
      <c r="L14544" s="58">
        <v>0</v>
      </c>
      <c r="M14544" s="58">
        <v>0</v>
      </c>
      <c r="N14544" s="57">
        <v>4.0726317589300001</v>
      </c>
      <c r="O14544" s="1" t="s">
        <v>13</v>
      </c>
    </row>
    <row r="14545" spans="1:15" ht="26.25" customHeight="1" x14ac:dyDescent="0.25">
      <c r="A14545" s="55">
        <v>6</v>
      </c>
      <c r="B14545" s="55" t="s">
        <v>24644</v>
      </c>
      <c r="C14545" s="56" t="str">
        <f t="shared" si="227"/>
        <v>Main von Verzweigung (GEWKZ 243334) bis Bimbach</v>
      </c>
      <c r="D14545" s="10" t="s">
        <v>24645</v>
      </c>
      <c r="E14545" s="1" t="s">
        <v>46655</v>
      </c>
      <c r="F14545" s="57">
        <v>20.693999999999999</v>
      </c>
      <c r="G14545" s="58">
        <v>0</v>
      </c>
      <c r="H14545" s="57">
        <v>20.693999999999999</v>
      </c>
      <c r="I14545" s="55" t="s">
        <v>34</v>
      </c>
      <c r="J14545" s="55" t="s">
        <v>35</v>
      </c>
      <c r="K14545" s="57">
        <v>1.78082205497</v>
      </c>
      <c r="L14545" s="58">
        <v>0</v>
      </c>
      <c r="M14545" s="58">
        <v>0</v>
      </c>
      <c r="N14545" s="57">
        <v>1.78082205497</v>
      </c>
      <c r="O14545" s="1" t="s">
        <v>13</v>
      </c>
    </row>
    <row r="14546" spans="1:15" ht="26.25" customHeight="1" x14ac:dyDescent="0.25">
      <c r="A14546" s="55">
        <v>6</v>
      </c>
      <c r="B14546" s="55" t="s">
        <v>24646</v>
      </c>
      <c r="C14546" s="56" t="str">
        <f t="shared" si="227"/>
        <v>Bimbach</v>
      </c>
      <c r="D14546" s="10" t="s">
        <v>24647</v>
      </c>
      <c r="E14546" s="1" t="s">
        <v>46656</v>
      </c>
      <c r="F14546" s="57">
        <v>12.108000000000001</v>
      </c>
      <c r="G14546" s="58">
        <v>0</v>
      </c>
      <c r="H14546" s="57">
        <v>12.108000000000001</v>
      </c>
      <c r="I14546" s="55" t="s">
        <v>24646</v>
      </c>
      <c r="J14546" s="55" t="s">
        <v>24647</v>
      </c>
      <c r="K14546" s="57">
        <v>7.6968262228500004</v>
      </c>
      <c r="L14546" s="58">
        <v>0</v>
      </c>
      <c r="M14546" s="58">
        <v>0</v>
      </c>
      <c r="N14546" s="57">
        <v>7.6968262228500004</v>
      </c>
      <c r="O14546" s="1" t="s">
        <v>13</v>
      </c>
    </row>
    <row r="14547" spans="1:15" ht="26.25" customHeight="1" x14ac:dyDescent="0.25">
      <c r="A14547" s="55">
        <v>6</v>
      </c>
      <c r="B14547" s="55" t="s">
        <v>24648</v>
      </c>
      <c r="C14547" s="56" t="str">
        <f t="shared" si="227"/>
        <v>Main von Bimbach bis Repperndorfer Mühlbach</v>
      </c>
      <c r="D14547" s="10" t="s">
        <v>31714</v>
      </c>
      <c r="E14547" s="1" t="s">
        <v>46657</v>
      </c>
      <c r="F14547" s="57">
        <v>0.73299999999999998</v>
      </c>
      <c r="G14547" s="58">
        <v>0</v>
      </c>
      <c r="H14547" s="57">
        <v>0.73299999999999998</v>
      </c>
      <c r="I14547" s="55" t="s">
        <v>34</v>
      </c>
      <c r="J14547" s="55" t="s">
        <v>35</v>
      </c>
      <c r="K14547" s="57">
        <v>0.70777293406300001</v>
      </c>
      <c r="L14547" s="58">
        <v>0</v>
      </c>
      <c r="M14547" s="58">
        <v>0</v>
      </c>
      <c r="N14547" s="57">
        <v>0.70777293406300001</v>
      </c>
      <c r="O14547" s="1" t="s">
        <v>13</v>
      </c>
    </row>
    <row r="14548" spans="1:15" ht="26.25" customHeight="1" x14ac:dyDescent="0.25">
      <c r="A14548" s="34">
        <v>5</v>
      </c>
      <c r="B14548" s="34" t="s">
        <v>5570</v>
      </c>
      <c r="C14548" s="35" t="str">
        <f t="shared" si="227"/>
        <v>Repperndorfer Mühlbach</v>
      </c>
      <c r="D14548" s="9" t="s">
        <v>29447</v>
      </c>
      <c r="E14548" s="1" t="s">
        <v>46658</v>
      </c>
      <c r="F14548" s="36">
        <v>26.491</v>
      </c>
      <c r="G14548" s="37">
        <v>0</v>
      </c>
      <c r="H14548" s="36">
        <v>26.491</v>
      </c>
      <c r="I14548" s="34" t="s">
        <v>5570</v>
      </c>
      <c r="J14548" s="34" t="s">
        <v>29447</v>
      </c>
      <c r="K14548" s="36">
        <v>8.2718958968600003</v>
      </c>
      <c r="L14548" s="37">
        <v>0</v>
      </c>
      <c r="M14548" s="37">
        <v>0</v>
      </c>
      <c r="N14548" s="36">
        <v>8.2718958968600003</v>
      </c>
      <c r="O14548" s="1" t="s">
        <v>13</v>
      </c>
    </row>
    <row r="14549" spans="1:15" ht="26.25" customHeight="1" x14ac:dyDescent="0.25">
      <c r="A14549" s="55">
        <v>6</v>
      </c>
      <c r="B14549" s="55" t="s">
        <v>24649</v>
      </c>
      <c r="C14549" s="56" t="str">
        <f t="shared" si="227"/>
        <v>Repperndorfer Mühlbach von Quelle bis Eherieder Mühlbach</v>
      </c>
      <c r="D14549" s="10" t="s">
        <v>31715</v>
      </c>
      <c r="E14549" s="1" t="s">
        <v>46659</v>
      </c>
      <c r="F14549" s="57">
        <v>16.684999999999999</v>
      </c>
      <c r="G14549" s="58">
        <v>0</v>
      </c>
      <c r="H14549" s="57">
        <v>16.684999999999999</v>
      </c>
      <c r="I14549" s="55" t="s">
        <v>5570</v>
      </c>
      <c r="J14549" s="55" t="s">
        <v>29447</v>
      </c>
      <c r="K14549" s="57">
        <v>7.2661452613800002</v>
      </c>
      <c r="L14549" s="58">
        <v>0</v>
      </c>
      <c r="M14549" s="58">
        <v>0</v>
      </c>
      <c r="N14549" s="57">
        <v>7.2661452613800002</v>
      </c>
      <c r="O14549" s="1" t="s">
        <v>13</v>
      </c>
    </row>
    <row r="14550" spans="1:15" ht="26.25" customHeight="1" x14ac:dyDescent="0.25">
      <c r="A14550" s="55">
        <v>6</v>
      </c>
      <c r="B14550" s="55" t="s">
        <v>24650</v>
      </c>
      <c r="C14550" s="56" t="str">
        <f t="shared" si="227"/>
        <v>Eherieder Mühlbach</v>
      </c>
      <c r="D14550" s="10" t="s">
        <v>31716</v>
      </c>
      <c r="E14550" s="1" t="s">
        <v>46660</v>
      </c>
      <c r="F14550" s="57">
        <v>9.5500000000000007</v>
      </c>
      <c r="G14550" s="58">
        <v>0</v>
      </c>
      <c r="H14550" s="57">
        <v>9.5500000000000007</v>
      </c>
      <c r="I14550" s="55" t="s">
        <v>24650</v>
      </c>
      <c r="J14550" s="55" t="s">
        <v>31716</v>
      </c>
      <c r="K14550" s="57">
        <v>5.2715611446799997</v>
      </c>
      <c r="L14550" s="58">
        <v>0</v>
      </c>
      <c r="M14550" s="58">
        <v>0</v>
      </c>
      <c r="N14550" s="57">
        <v>5.2715611446799997</v>
      </c>
      <c r="O14550" s="1" t="s">
        <v>13</v>
      </c>
    </row>
    <row r="14551" spans="1:15" ht="26.25" customHeight="1" x14ac:dyDescent="0.25">
      <c r="A14551" s="55">
        <v>6</v>
      </c>
      <c r="B14551" s="55" t="s">
        <v>24651</v>
      </c>
      <c r="C14551" s="56" t="str">
        <f t="shared" si="227"/>
        <v>Repperndorfer Mühlbach von Eherieder Mühlbach bis Mündung in Main</v>
      </c>
      <c r="D14551" s="10" t="s">
        <v>31717</v>
      </c>
      <c r="E14551" s="1" t="s">
        <v>46661</v>
      </c>
      <c r="F14551" s="57">
        <v>0.25700000000000001</v>
      </c>
      <c r="G14551" s="58">
        <v>0</v>
      </c>
      <c r="H14551" s="57">
        <v>0.25700000000000001</v>
      </c>
      <c r="I14551" s="55" t="s">
        <v>5570</v>
      </c>
      <c r="J14551" s="55" t="s">
        <v>29447</v>
      </c>
      <c r="K14551" s="57">
        <v>1.0057506354800001</v>
      </c>
      <c r="L14551" s="58">
        <v>0</v>
      </c>
      <c r="M14551" s="58">
        <v>0</v>
      </c>
      <c r="N14551" s="57">
        <v>1.0057506354800001</v>
      </c>
      <c r="O14551" s="1" t="s">
        <v>13</v>
      </c>
    </row>
    <row r="14552" spans="1:15" ht="26.25" customHeight="1" x14ac:dyDescent="0.25">
      <c r="A14552" s="34">
        <v>5</v>
      </c>
      <c r="B14552" s="34" t="s">
        <v>5571</v>
      </c>
      <c r="C14552" s="35" t="str">
        <f t="shared" si="227"/>
        <v>Main von Repperndorfer Mühlbach bis Sickersbach</v>
      </c>
      <c r="D14552" s="9" t="s">
        <v>29448</v>
      </c>
      <c r="E14552" s="1" t="s">
        <v>46662</v>
      </c>
      <c r="F14552" s="36">
        <v>15.933999999999999</v>
      </c>
      <c r="G14552" s="37">
        <v>0</v>
      </c>
      <c r="H14552" s="36">
        <v>15.933999999999999</v>
      </c>
      <c r="I14552" s="34" t="s">
        <v>34</v>
      </c>
      <c r="J14552" s="34" t="s">
        <v>35</v>
      </c>
      <c r="K14552" s="36">
        <v>0.60836165288599997</v>
      </c>
      <c r="L14552" s="37">
        <v>0</v>
      </c>
      <c r="M14552" s="37">
        <v>0</v>
      </c>
      <c r="N14552" s="36">
        <v>0.60836165288599997</v>
      </c>
      <c r="O14552" s="1" t="s">
        <v>13</v>
      </c>
    </row>
    <row r="14553" spans="1:15" ht="26.25" customHeight="1" x14ac:dyDescent="0.25">
      <c r="A14553" s="55">
        <v>6</v>
      </c>
      <c r="B14553" s="55" t="s">
        <v>24652</v>
      </c>
      <c r="C14553" s="56" t="str">
        <f t="shared" si="227"/>
        <v>Main von Repperndorfer Mühlbach bis Verzweigung (GEWKZ 243352)</v>
      </c>
      <c r="D14553" s="10" t="s">
        <v>31718</v>
      </c>
      <c r="E14553" s="1" t="s">
        <v>46663</v>
      </c>
      <c r="F14553" s="57">
        <v>0.129</v>
      </c>
      <c r="G14553" s="58">
        <v>0</v>
      </c>
      <c r="H14553" s="57">
        <v>0.129</v>
      </c>
      <c r="I14553" s="55" t="s">
        <v>34</v>
      </c>
      <c r="J14553" s="55" t="s">
        <v>35</v>
      </c>
      <c r="K14553" s="57">
        <v>0.39770374459800001</v>
      </c>
      <c r="L14553" s="58">
        <v>0</v>
      </c>
      <c r="M14553" s="58">
        <v>0</v>
      </c>
      <c r="N14553" s="57">
        <v>0.39770374459800001</v>
      </c>
      <c r="O14553" s="1" t="s">
        <v>13</v>
      </c>
    </row>
    <row r="14554" spans="1:15" ht="26.25" customHeight="1" x14ac:dyDescent="0.25">
      <c r="A14554" s="55">
        <v>6</v>
      </c>
      <c r="B14554" s="55" t="s">
        <v>24653</v>
      </c>
      <c r="C14554" s="56" t="str">
        <f t="shared" si="227"/>
        <v>Main (Verzweigung)</v>
      </c>
      <c r="D14554" s="10" t="s">
        <v>23633</v>
      </c>
      <c r="E14554" s="1" t="s">
        <v>46664</v>
      </c>
      <c r="F14554" s="57">
        <v>15.343</v>
      </c>
      <c r="G14554" s="58">
        <v>0</v>
      </c>
      <c r="H14554" s="57">
        <v>15.343</v>
      </c>
      <c r="I14554" s="55" t="s">
        <v>24653</v>
      </c>
      <c r="J14554" s="55" t="s">
        <v>23633</v>
      </c>
      <c r="K14554" s="57">
        <v>0.69450107320800003</v>
      </c>
      <c r="L14554" s="58">
        <v>0</v>
      </c>
      <c r="M14554" s="58">
        <v>0</v>
      </c>
      <c r="N14554" s="57">
        <v>0.69450107320800003</v>
      </c>
      <c r="O14554" s="1" t="s">
        <v>13</v>
      </c>
    </row>
    <row r="14555" spans="1:15" ht="26.25" customHeight="1" x14ac:dyDescent="0.25">
      <c r="A14555" s="55">
        <v>6</v>
      </c>
      <c r="B14555" s="55" t="s">
        <v>24654</v>
      </c>
      <c r="C14555" s="56" t="str">
        <f t="shared" si="227"/>
        <v>Main von Verzweigung (GEWKZ 243352) bis Sickersbach</v>
      </c>
      <c r="D14555" s="10" t="s">
        <v>24655</v>
      </c>
      <c r="E14555" s="1" t="s">
        <v>46665</v>
      </c>
      <c r="F14555" s="57">
        <v>0.46100000000000002</v>
      </c>
      <c r="G14555" s="58">
        <v>0</v>
      </c>
      <c r="H14555" s="57">
        <v>0.46100000000000002</v>
      </c>
      <c r="I14555" s="55" t="s">
        <v>34</v>
      </c>
      <c r="J14555" s="55" t="s">
        <v>35</v>
      </c>
      <c r="K14555" s="57">
        <v>0.21065790828799999</v>
      </c>
      <c r="L14555" s="58">
        <v>0</v>
      </c>
      <c r="M14555" s="58">
        <v>0</v>
      </c>
      <c r="N14555" s="57">
        <v>0.21065790828799999</v>
      </c>
      <c r="O14555" s="1" t="s">
        <v>13</v>
      </c>
    </row>
    <row r="14556" spans="1:15" ht="26.25" customHeight="1" x14ac:dyDescent="0.25">
      <c r="A14556" s="34">
        <v>5</v>
      </c>
      <c r="B14556" s="34" t="s">
        <v>5572</v>
      </c>
      <c r="C14556" s="35" t="str">
        <f t="shared" si="227"/>
        <v>Sickersbach -- Wehrbach</v>
      </c>
      <c r="D14556" s="9" t="s">
        <v>5573</v>
      </c>
      <c r="E14556" s="1" t="s">
        <v>46666</v>
      </c>
      <c r="F14556" s="36">
        <v>31.928000000000001</v>
      </c>
      <c r="G14556" s="37">
        <v>0</v>
      </c>
      <c r="H14556" s="36">
        <v>31.928000000000001</v>
      </c>
      <c r="I14556" s="34" t="s">
        <v>5572</v>
      </c>
      <c r="J14556" s="34" t="s">
        <v>5573</v>
      </c>
      <c r="K14556" s="36">
        <v>13.513858555800001</v>
      </c>
      <c r="L14556" s="37">
        <v>0</v>
      </c>
      <c r="M14556" s="37">
        <v>0</v>
      </c>
      <c r="N14556" s="36">
        <v>13.513858555800001</v>
      </c>
      <c r="O14556" s="1" t="s">
        <v>13</v>
      </c>
    </row>
    <row r="14557" spans="1:15" ht="26.25" customHeight="1" x14ac:dyDescent="0.25">
      <c r="A14557" s="55">
        <v>6</v>
      </c>
      <c r="B14557" s="55" t="s">
        <v>24656</v>
      </c>
      <c r="C14557" s="56" t="str">
        <f t="shared" si="227"/>
        <v>Wehrbach von Quelle bis Siechhausbach</v>
      </c>
      <c r="D14557" s="10" t="s">
        <v>24657</v>
      </c>
      <c r="E14557" s="1" t="s">
        <v>46667</v>
      </c>
      <c r="F14557" s="57">
        <v>7.8639999999999999</v>
      </c>
      <c r="G14557" s="58">
        <v>0</v>
      </c>
      <c r="H14557" s="57">
        <v>7.8639999999999999</v>
      </c>
      <c r="I14557" s="55" t="s">
        <v>5572</v>
      </c>
      <c r="J14557" s="55" t="s">
        <v>24658</v>
      </c>
      <c r="K14557" s="57">
        <v>5.6850332399000001</v>
      </c>
      <c r="L14557" s="58">
        <v>0</v>
      </c>
      <c r="M14557" s="58">
        <v>0</v>
      </c>
      <c r="N14557" s="57">
        <v>5.6850332399000001</v>
      </c>
      <c r="O14557" s="1" t="s">
        <v>13</v>
      </c>
    </row>
    <row r="14558" spans="1:15" ht="26.25" customHeight="1" x14ac:dyDescent="0.25">
      <c r="A14558" s="55">
        <v>6</v>
      </c>
      <c r="B14558" s="55" t="s">
        <v>24659</v>
      </c>
      <c r="C14558" s="56" t="str">
        <f t="shared" si="227"/>
        <v>Siechhausbach</v>
      </c>
      <c r="D14558" s="10" t="s">
        <v>24660</v>
      </c>
      <c r="E14558" s="1" t="s">
        <v>46668</v>
      </c>
      <c r="F14558" s="57">
        <v>5.556</v>
      </c>
      <c r="G14558" s="58">
        <v>0</v>
      </c>
      <c r="H14558" s="57">
        <v>5.556</v>
      </c>
      <c r="I14558" s="55" t="s">
        <v>24659</v>
      </c>
      <c r="J14558" s="55" t="s">
        <v>24660</v>
      </c>
      <c r="K14558" s="57">
        <v>3.4174220561099999</v>
      </c>
      <c r="L14558" s="58">
        <v>0</v>
      </c>
      <c r="M14558" s="58">
        <v>0</v>
      </c>
      <c r="N14558" s="57">
        <v>3.4174220561099999</v>
      </c>
      <c r="O14558" s="1" t="s">
        <v>13</v>
      </c>
    </row>
    <row r="14559" spans="1:15" ht="26.25" customHeight="1" x14ac:dyDescent="0.25">
      <c r="A14559" s="55">
        <v>6</v>
      </c>
      <c r="B14559" s="55" t="s">
        <v>24661</v>
      </c>
      <c r="C14559" s="56" t="str">
        <f t="shared" si="227"/>
        <v>Sickersbach von Siechhausbach bis GEWKZ 243364</v>
      </c>
      <c r="D14559" s="10" t="s">
        <v>24662</v>
      </c>
      <c r="E14559" s="1" t="s">
        <v>46669</v>
      </c>
      <c r="F14559" s="57">
        <v>1.825</v>
      </c>
      <c r="G14559" s="58">
        <v>0</v>
      </c>
      <c r="H14559" s="57">
        <v>1.825</v>
      </c>
      <c r="I14559" s="55" t="s">
        <v>5572</v>
      </c>
      <c r="J14559" s="55" t="s">
        <v>24663</v>
      </c>
      <c r="K14559" s="57">
        <v>1.1092404523799999</v>
      </c>
      <c r="L14559" s="58">
        <v>0</v>
      </c>
      <c r="M14559" s="58">
        <v>0</v>
      </c>
      <c r="N14559" s="57">
        <v>1.1092404523799999</v>
      </c>
      <c r="O14559" s="1" t="s">
        <v>13</v>
      </c>
    </row>
    <row r="14560" spans="1:15" ht="26.25" customHeight="1" x14ac:dyDescent="0.25">
      <c r="A14560" s="55">
        <v>6</v>
      </c>
      <c r="B14560" s="55" t="s">
        <v>24664</v>
      </c>
      <c r="C14560" s="56" t="str">
        <f t="shared" si="227"/>
        <v>GEWKZ 243364</v>
      </c>
      <c r="D14560" s="10" t="s">
        <v>24665</v>
      </c>
      <c r="E14560" s="1" t="s">
        <v>46670</v>
      </c>
      <c r="F14560" s="57">
        <v>1.9339999999999999</v>
      </c>
      <c r="G14560" s="58">
        <v>0</v>
      </c>
      <c r="H14560" s="57">
        <v>1.9339999999999999</v>
      </c>
      <c r="I14560" s="55" t="s">
        <v>24664</v>
      </c>
      <c r="J14560" s="55" t="s">
        <v>24665</v>
      </c>
      <c r="K14560" s="57">
        <v>2.4883134120700001</v>
      </c>
      <c r="L14560" s="58">
        <v>0</v>
      </c>
      <c r="M14560" s="58">
        <v>0</v>
      </c>
      <c r="N14560" s="57">
        <v>2.4883134120700001</v>
      </c>
      <c r="O14560" s="1" t="s">
        <v>13</v>
      </c>
    </row>
    <row r="14561" spans="1:15" ht="26.25" customHeight="1" x14ac:dyDescent="0.25">
      <c r="A14561" s="55">
        <v>6</v>
      </c>
      <c r="B14561" s="55" t="s">
        <v>24666</v>
      </c>
      <c r="C14561" s="56" t="str">
        <f t="shared" si="227"/>
        <v>Sickersbach von GEWKZ 243364 bis Buschgraben</v>
      </c>
      <c r="D14561" s="10" t="s">
        <v>24667</v>
      </c>
      <c r="E14561" s="1" t="s">
        <v>46671</v>
      </c>
      <c r="F14561" s="57">
        <v>1.819</v>
      </c>
      <c r="G14561" s="58">
        <v>0</v>
      </c>
      <c r="H14561" s="57">
        <v>1.819</v>
      </c>
      <c r="I14561" s="55" t="s">
        <v>5572</v>
      </c>
      <c r="J14561" s="55" t="s">
        <v>24663</v>
      </c>
      <c r="K14561" s="57">
        <v>1.9395467370499999</v>
      </c>
      <c r="L14561" s="58">
        <v>0</v>
      </c>
      <c r="M14561" s="58">
        <v>0</v>
      </c>
      <c r="N14561" s="57">
        <v>1.9395467370499999</v>
      </c>
      <c r="O14561" s="1" t="s">
        <v>13</v>
      </c>
    </row>
    <row r="14562" spans="1:15" ht="26.25" customHeight="1" x14ac:dyDescent="0.25">
      <c r="A14562" s="55">
        <v>6</v>
      </c>
      <c r="B14562" s="55" t="s">
        <v>24668</v>
      </c>
      <c r="C14562" s="56" t="str">
        <f t="shared" si="227"/>
        <v>Buschgraben</v>
      </c>
      <c r="D14562" s="10" t="s">
        <v>24669</v>
      </c>
      <c r="E14562" s="1" t="s">
        <v>46672</v>
      </c>
      <c r="F14562" s="57">
        <v>4.7880000000000003</v>
      </c>
      <c r="G14562" s="58">
        <v>0</v>
      </c>
      <c r="H14562" s="57">
        <v>4.7880000000000003</v>
      </c>
      <c r="I14562" s="55" t="s">
        <v>24668</v>
      </c>
      <c r="J14562" s="55" t="s">
        <v>24669</v>
      </c>
      <c r="K14562" s="57">
        <v>2.32701950547</v>
      </c>
      <c r="L14562" s="58">
        <v>0</v>
      </c>
      <c r="M14562" s="58">
        <v>0</v>
      </c>
      <c r="N14562" s="57">
        <v>2.32701950547</v>
      </c>
      <c r="O14562" s="1" t="s">
        <v>13</v>
      </c>
    </row>
    <row r="14563" spans="1:15" ht="26.25" customHeight="1" x14ac:dyDescent="0.25">
      <c r="A14563" s="55">
        <v>6</v>
      </c>
      <c r="B14563" s="55" t="s">
        <v>24670</v>
      </c>
      <c r="C14563" s="56" t="str">
        <f t="shared" si="227"/>
        <v>Sickersbach von Buschgraben bis Franzosengraben</v>
      </c>
      <c r="D14563" s="10" t="s">
        <v>24671</v>
      </c>
      <c r="E14563" s="1" t="s">
        <v>46673</v>
      </c>
      <c r="F14563" s="57">
        <v>4.008</v>
      </c>
      <c r="G14563" s="58">
        <v>0</v>
      </c>
      <c r="H14563" s="57">
        <v>4.008</v>
      </c>
      <c r="I14563" s="55" t="s">
        <v>5572</v>
      </c>
      <c r="J14563" s="55" t="s">
        <v>24663</v>
      </c>
      <c r="K14563" s="57">
        <v>2.8612710212999999</v>
      </c>
      <c r="L14563" s="58">
        <v>0</v>
      </c>
      <c r="M14563" s="58">
        <v>0</v>
      </c>
      <c r="N14563" s="57">
        <v>2.8612710212999999</v>
      </c>
      <c r="O14563" s="1" t="s">
        <v>13</v>
      </c>
    </row>
    <row r="14564" spans="1:15" ht="26.25" customHeight="1" x14ac:dyDescent="0.25">
      <c r="A14564" s="55">
        <v>6</v>
      </c>
      <c r="B14564" s="55" t="s">
        <v>24672</v>
      </c>
      <c r="C14564" s="56" t="str">
        <f t="shared" si="227"/>
        <v>Franzosengraben</v>
      </c>
      <c r="D14564" s="10" t="s">
        <v>2736</v>
      </c>
      <c r="E14564" s="1" t="s">
        <v>46674</v>
      </c>
      <c r="F14564" s="57">
        <v>2.5630000000000002</v>
      </c>
      <c r="G14564" s="58">
        <v>0</v>
      </c>
      <c r="H14564" s="57">
        <v>2.5630000000000002</v>
      </c>
      <c r="I14564" s="55" t="s">
        <v>24672</v>
      </c>
      <c r="J14564" s="55" t="s">
        <v>2736</v>
      </c>
      <c r="K14564" s="57">
        <v>2.7267939135799999</v>
      </c>
      <c r="L14564" s="58">
        <v>0</v>
      </c>
      <c r="M14564" s="58">
        <v>0</v>
      </c>
      <c r="N14564" s="57">
        <v>2.7267939135799999</v>
      </c>
      <c r="O14564" s="1" t="s">
        <v>13</v>
      </c>
    </row>
    <row r="14565" spans="1:15" ht="26.25" customHeight="1" x14ac:dyDescent="0.25">
      <c r="A14565" s="55">
        <v>6</v>
      </c>
      <c r="B14565" s="55" t="s">
        <v>24673</v>
      </c>
      <c r="C14565" s="56" t="str">
        <f t="shared" si="227"/>
        <v>Sickersbach von Franzosengraben bis Mündung in Main</v>
      </c>
      <c r="D14565" s="10" t="s">
        <v>31719</v>
      </c>
      <c r="E14565" s="1" t="s">
        <v>46675</v>
      </c>
      <c r="F14565" s="57">
        <v>1.5720000000000001</v>
      </c>
      <c r="G14565" s="58">
        <v>0</v>
      </c>
      <c r="H14565" s="57">
        <v>1.5720000000000001</v>
      </c>
      <c r="I14565" s="55" t="s">
        <v>5572</v>
      </c>
      <c r="J14565" s="55" t="s">
        <v>24663</v>
      </c>
      <c r="K14565" s="57">
        <v>1.9187671052099999</v>
      </c>
      <c r="L14565" s="58">
        <v>0</v>
      </c>
      <c r="M14565" s="58">
        <v>0</v>
      </c>
      <c r="N14565" s="57">
        <v>1.9187671052099999</v>
      </c>
      <c r="O14565" s="1" t="s">
        <v>13</v>
      </c>
    </row>
    <row r="14566" spans="1:15" ht="26.25" customHeight="1" x14ac:dyDescent="0.25">
      <c r="A14566" s="34">
        <v>5</v>
      </c>
      <c r="B14566" s="34" t="s">
        <v>5574</v>
      </c>
      <c r="C14566" s="35" t="str">
        <f t="shared" si="227"/>
        <v>Main von Sickersbach bis Breitbach</v>
      </c>
      <c r="D14566" s="9" t="s">
        <v>5575</v>
      </c>
      <c r="E14566" s="1" t="s">
        <v>46676</v>
      </c>
      <c r="F14566" s="36">
        <v>39.851999999999997</v>
      </c>
      <c r="G14566" s="37">
        <v>0</v>
      </c>
      <c r="H14566" s="36">
        <v>39.851999999999997</v>
      </c>
      <c r="I14566" s="34" t="s">
        <v>34</v>
      </c>
      <c r="J14566" s="34" t="s">
        <v>35</v>
      </c>
      <c r="K14566" s="36">
        <v>8.6163739931500007</v>
      </c>
      <c r="L14566" s="37">
        <v>0</v>
      </c>
      <c r="M14566" s="37">
        <v>0</v>
      </c>
      <c r="N14566" s="36">
        <v>8.6163739931500007</v>
      </c>
      <c r="O14566" s="1" t="s">
        <v>13</v>
      </c>
    </row>
    <row r="14567" spans="1:15" ht="26.25" customHeight="1" x14ac:dyDescent="0.25">
      <c r="A14567" s="55">
        <v>6</v>
      </c>
      <c r="B14567" s="55" t="s">
        <v>24674</v>
      </c>
      <c r="C14567" s="56" t="str">
        <f t="shared" si="227"/>
        <v>Main von Sickersbach bis Verzweigung (GEWKZ 243392)</v>
      </c>
      <c r="D14567" s="10" t="s">
        <v>24675</v>
      </c>
      <c r="E14567" s="1" t="s">
        <v>46677</v>
      </c>
      <c r="F14567" s="57">
        <v>20.721</v>
      </c>
      <c r="G14567" s="58">
        <v>0</v>
      </c>
      <c r="H14567" s="57">
        <v>20.721</v>
      </c>
      <c r="I14567" s="55" t="s">
        <v>34</v>
      </c>
      <c r="J14567" s="55" t="s">
        <v>35</v>
      </c>
      <c r="K14567" s="57">
        <v>6.5087122979699998</v>
      </c>
      <c r="L14567" s="58">
        <v>0</v>
      </c>
      <c r="M14567" s="58">
        <v>0</v>
      </c>
      <c r="N14567" s="57">
        <v>6.5087122979699998</v>
      </c>
      <c r="O14567" s="1" t="s">
        <v>13</v>
      </c>
    </row>
    <row r="14568" spans="1:15" ht="26.25" customHeight="1" x14ac:dyDescent="0.25">
      <c r="A14568" s="55">
        <v>6</v>
      </c>
      <c r="B14568" s="55" t="s">
        <v>24676</v>
      </c>
      <c r="C14568" s="56" t="str">
        <f t="shared" si="227"/>
        <v>Main (Verzweigung) -- Traugraben</v>
      </c>
      <c r="D14568" s="10" t="s">
        <v>24677</v>
      </c>
      <c r="E14568" s="1" t="s">
        <v>46678</v>
      </c>
      <c r="F14568" s="57">
        <v>14.701000000000001</v>
      </c>
      <c r="G14568" s="58">
        <v>0</v>
      </c>
      <c r="H14568" s="57">
        <v>14.701000000000001</v>
      </c>
      <c r="I14568" s="55" t="s">
        <v>24676</v>
      </c>
      <c r="J14568" s="55" t="s">
        <v>24677</v>
      </c>
      <c r="K14568" s="57">
        <v>5.5972831459099996</v>
      </c>
      <c r="L14568" s="58">
        <v>0</v>
      </c>
      <c r="M14568" s="58">
        <v>0</v>
      </c>
      <c r="N14568" s="57">
        <v>5.5972831459099996</v>
      </c>
      <c r="O14568" s="1" t="s">
        <v>13</v>
      </c>
    </row>
    <row r="14569" spans="1:15" ht="26.25" customHeight="1" x14ac:dyDescent="0.25">
      <c r="A14569" s="55">
        <v>6</v>
      </c>
      <c r="B14569" s="55" t="s">
        <v>24678</v>
      </c>
      <c r="C14569" s="56" t="str">
        <f t="shared" si="227"/>
        <v>Main von Verzweigung (GEWKZ 243392) bis Breitbach</v>
      </c>
      <c r="D14569" s="10" t="s">
        <v>24679</v>
      </c>
      <c r="E14569" s="1" t="s">
        <v>46679</v>
      </c>
      <c r="F14569" s="57">
        <v>4.43</v>
      </c>
      <c r="G14569" s="58">
        <v>0</v>
      </c>
      <c r="H14569" s="57">
        <v>4.43</v>
      </c>
      <c r="I14569" s="55" t="s">
        <v>34</v>
      </c>
      <c r="J14569" s="55" t="s">
        <v>35</v>
      </c>
      <c r="K14569" s="57">
        <v>2.10766169517</v>
      </c>
      <c r="L14569" s="58">
        <v>0</v>
      </c>
      <c r="M14569" s="58">
        <v>0</v>
      </c>
      <c r="N14569" s="57">
        <v>2.10766169517</v>
      </c>
      <c r="O14569" s="1" t="s">
        <v>13</v>
      </c>
    </row>
    <row r="14570" spans="1:15" ht="26.25" customHeight="1" x14ac:dyDescent="0.25">
      <c r="A14570" s="22">
        <v>4</v>
      </c>
      <c r="B14570" s="22" t="s">
        <v>1104</v>
      </c>
      <c r="C14570" s="23" t="str">
        <f t="shared" si="227"/>
        <v>Breitbach -- Hirtenbach</v>
      </c>
      <c r="D14570" s="8" t="s">
        <v>1105</v>
      </c>
      <c r="E14570" s="1" t="s">
        <v>46680</v>
      </c>
      <c r="F14570" s="25">
        <v>157.98400000000001</v>
      </c>
      <c r="G14570" s="26">
        <v>0</v>
      </c>
      <c r="H14570" s="25">
        <v>157.98400000000001</v>
      </c>
      <c r="I14570" s="22" t="s">
        <v>1104</v>
      </c>
      <c r="J14570" s="22" t="s">
        <v>1105</v>
      </c>
      <c r="K14570" s="25">
        <v>21.043750073399998</v>
      </c>
      <c r="L14570" s="25">
        <v>0</v>
      </c>
      <c r="M14570" s="25">
        <v>0</v>
      </c>
      <c r="N14570" s="25">
        <v>21.043750073399998</v>
      </c>
      <c r="O14570" s="1" t="s">
        <v>13</v>
      </c>
    </row>
    <row r="14571" spans="1:15" ht="26.25" customHeight="1" x14ac:dyDescent="0.25">
      <c r="A14571" s="34">
        <v>5</v>
      </c>
      <c r="B14571" s="34" t="s">
        <v>5576</v>
      </c>
      <c r="C14571" s="35" t="str">
        <f t="shared" si="227"/>
        <v>Breitbach -- Hirtenbach von Quelle bis Iff</v>
      </c>
      <c r="D14571" s="9" t="s">
        <v>5577</v>
      </c>
      <c r="E14571" s="1" t="s">
        <v>46681</v>
      </c>
      <c r="F14571" s="36">
        <v>65.102000000000004</v>
      </c>
      <c r="G14571" s="37">
        <v>0</v>
      </c>
      <c r="H14571" s="36">
        <v>65.102000000000004</v>
      </c>
      <c r="I14571" s="34" t="s">
        <v>1104</v>
      </c>
      <c r="J14571" s="34" t="s">
        <v>1105</v>
      </c>
      <c r="K14571" s="36">
        <v>16.288422745999998</v>
      </c>
      <c r="L14571" s="37">
        <v>0</v>
      </c>
      <c r="M14571" s="37">
        <v>0</v>
      </c>
      <c r="N14571" s="36">
        <v>16.288422745999998</v>
      </c>
      <c r="O14571" s="1" t="s">
        <v>13</v>
      </c>
    </row>
    <row r="14572" spans="1:15" ht="26.25" customHeight="1" x14ac:dyDescent="0.25">
      <c r="A14572" s="55">
        <v>6</v>
      </c>
      <c r="B14572" s="55" t="s">
        <v>24680</v>
      </c>
      <c r="C14572" s="56" t="str">
        <f t="shared" si="227"/>
        <v>Breitbach -- Hirtenbach von Quelle bis Kirchbach</v>
      </c>
      <c r="D14572" s="10" t="s">
        <v>24681</v>
      </c>
      <c r="E14572" s="1" t="s">
        <v>46682</v>
      </c>
      <c r="F14572" s="57">
        <v>19.486000000000001</v>
      </c>
      <c r="G14572" s="58">
        <v>0</v>
      </c>
      <c r="H14572" s="57">
        <v>19.486000000000001</v>
      </c>
      <c r="I14572" s="55" t="s">
        <v>1104</v>
      </c>
      <c r="J14572" s="55" t="s">
        <v>1105</v>
      </c>
      <c r="K14572" s="57">
        <v>6.1803114246000002</v>
      </c>
      <c r="L14572" s="58">
        <v>0</v>
      </c>
      <c r="M14572" s="58">
        <v>0</v>
      </c>
      <c r="N14572" s="57">
        <v>6.1803114246000002</v>
      </c>
      <c r="O14572" s="1" t="s">
        <v>13</v>
      </c>
    </row>
    <row r="14573" spans="1:15" ht="26.25" customHeight="1" x14ac:dyDescent="0.25">
      <c r="A14573" s="55">
        <v>6</v>
      </c>
      <c r="B14573" s="55" t="s">
        <v>24682</v>
      </c>
      <c r="C14573" s="56" t="str">
        <f t="shared" si="227"/>
        <v>Kirchbach</v>
      </c>
      <c r="D14573" s="10" t="s">
        <v>17183</v>
      </c>
      <c r="E14573" s="1" t="s">
        <v>46683</v>
      </c>
      <c r="F14573" s="57">
        <v>7.5549999999999997</v>
      </c>
      <c r="G14573" s="58">
        <v>0</v>
      </c>
      <c r="H14573" s="57">
        <v>7.5549999999999997</v>
      </c>
      <c r="I14573" s="55" t="s">
        <v>24682</v>
      </c>
      <c r="J14573" s="55" t="s">
        <v>17183</v>
      </c>
      <c r="K14573" s="57">
        <v>6.2656965294500004</v>
      </c>
      <c r="L14573" s="58">
        <v>0</v>
      </c>
      <c r="M14573" s="58">
        <v>0</v>
      </c>
      <c r="N14573" s="57">
        <v>6.2656965294500004</v>
      </c>
      <c r="O14573" s="1" t="s">
        <v>13</v>
      </c>
    </row>
    <row r="14574" spans="1:15" ht="26.25" customHeight="1" x14ac:dyDescent="0.25">
      <c r="A14574" s="55">
        <v>6</v>
      </c>
      <c r="B14574" s="55" t="s">
        <v>24683</v>
      </c>
      <c r="C14574" s="56" t="str">
        <f t="shared" si="227"/>
        <v>Breitbach von Kirchbach bis Moorseebach</v>
      </c>
      <c r="D14574" s="10" t="s">
        <v>24684</v>
      </c>
      <c r="E14574" s="1" t="s">
        <v>46684</v>
      </c>
      <c r="F14574" s="57">
        <v>3.754</v>
      </c>
      <c r="G14574" s="58">
        <v>0</v>
      </c>
      <c r="H14574" s="57">
        <v>3.754</v>
      </c>
      <c r="I14574" s="55" t="s">
        <v>1104</v>
      </c>
      <c r="J14574" s="55" t="s">
        <v>5582</v>
      </c>
      <c r="K14574" s="57">
        <v>2.1409613269799999</v>
      </c>
      <c r="L14574" s="58">
        <v>0</v>
      </c>
      <c r="M14574" s="58">
        <v>0</v>
      </c>
      <c r="N14574" s="57">
        <v>2.1409613269799999</v>
      </c>
      <c r="O14574" s="1" t="s">
        <v>13</v>
      </c>
    </row>
    <row r="14575" spans="1:15" ht="26.25" customHeight="1" x14ac:dyDescent="0.25">
      <c r="A14575" s="55">
        <v>6</v>
      </c>
      <c r="B14575" s="55" t="s">
        <v>24685</v>
      </c>
      <c r="C14575" s="56" t="str">
        <f t="shared" si="227"/>
        <v>Moorseebach</v>
      </c>
      <c r="D14575" s="10" t="s">
        <v>24686</v>
      </c>
      <c r="E14575" s="1" t="s">
        <v>46685</v>
      </c>
      <c r="F14575" s="57">
        <v>9.0820000000000007</v>
      </c>
      <c r="G14575" s="58">
        <v>0</v>
      </c>
      <c r="H14575" s="57">
        <v>9.0820000000000007</v>
      </c>
      <c r="I14575" s="55" t="s">
        <v>24685</v>
      </c>
      <c r="J14575" s="55" t="s">
        <v>24686</v>
      </c>
      <c r="K14575" s="57">
        <v>5.2151870959800002</v>
      </c>
      <c r="L14575" s="58">
        <v>0</v>
      </c>
      <c r="M14575" s="58">
        <v>0</v>
      </c>
      <c r="N14575" s="57">
        <v>5.2151870959800002</v>
      </c>
      <c r="O14575" s="1" t="s">
        <v>13</v>
      </c>
    </row>
    <row r="14576" spans="1:15" ht="26.25" customHeight="1" x14ac:dyDescent="0.25">
      <c r="A14576" s="55">
        <v>6</v>
      </c>
      <c r="B14576" s="55" t="s">
        <v>24687</v>
      </c>
      <c r="C14576" s="56" t="str">
        <f t="shared" si="227"/>
        <v>Breitbach von Moorseebach bis Verzweigung (GEWKZ 243416)</v>
      </c>
      <c r="D14576" s="10" t="s">
        <v>24688</v>
      </c>
      <c r="E14576" s="1" t="s">
        <v>46686</v>
      </c>
      <c r="F14576" s="57">
        <v>11.419</v>
      </c>
      <c r="G14576" s="58">
        <v>0</v>
      </c>
      <c r="H14576" s="57">
        <v>11.419</v>
      </c>
      <c r="I14576" s="55" t="s">
        <v>1104</v>
      </c>
      <c r="J14576" s="55" t="s">
        <v>5582</v>
      </c>
      <c r="K14576" s="57">
        <v>6.82521666394</v>
      </c>
      <c r="L14576" s="58">
        <v>0</v>
      </c>
      <c r="M14576" s="58">
        <v>0</v>
      </c>
      <c r="N14576" s="57">
        <v>6.82521666394</v>
      </c>
      <c r="O14576" s="1" t="s">
        <v>13</v>
      </c>
    </row>
    <row r="14577" spans="1:15" ht="26.25" customHeight="1" x14ac:dyDescent="0.25">
      <c r="A14577" s="55">
        <v>6</v>
      </c>
      <c r="B14577" s="55" t="s">
        <v>24689</v>
      </c>
      <c r="C14577" s="56" t="str">
        <f t="shared" si="227"/>
        <v>Breitbach (Verzweigung)</v>
      </c>
      <c r="D14577" s="10" t="s">
        <v>24690</v>
      </c>
      <c r="E14577" s="1" t="s">
        <v>46687</v>
      </c>
      <c r="F14577" s="57">
        <v>12.71</v>
      </c>
      <c r="G14577" s="58">
        <v>0</v>
      </c>
      <c r="H14577" s="57">
        <v>12.71</v>
      </c>
      <c r="I14577" s="55" t="s">
        <v>24689</v>
      </c>
      <c r="J14577" s="55" t="s">
        <v>24690</v>
      </c>
      <c r="K14577" s="57">
        <v>1.5255317153100001</v>
      </c>
      <c r="L14577" s="58">
        <v>0</v>
      </c>
      <c r="M14577" s="58">
        <v>0</v>
      </c>
      <c r="N14577" s="57">
        <v>1.5255317153100001</v>
      </c>
      <c r="O14577" s="1" t="s">
        <v>13</v>
      </c>
    </row>
    <row r="14578" spans="1:15" ht="26.25" customHeight="1" x14ac:dyDescent="0.25">
      <c r="A14578" s="55">
        <v>6</v>
      </c>
      <c r="B14578" s="55" t="s">
        <v>24691</v>
      </c>
      <c r="C14578" s="56" t="str">
        <f t="shared" si="227"/>
        <v>Breitbach von Verzweigung (GEWKZ 243416) bis Iff</v>
      </c>
      <c r="D14578" s="10" t="s">
        <v>24692</v>
      </c>
      <c r="E14578" s="1" t="s">
        <v>46688</v>
      </c>
      <c r="F14578" s="57">
        <v>1.095</v>
      </c>
      <c r="G14578" s="58">
        <v>0</v>
      </c>
      <c r="H14578" s="57">
        <v>1.095</v>
      </c>
      <c r="I14578" s="55" t="s">
        <v>1104</v>
      </c>
      <c r="J14578" s="55" t="s">
        <v>5582</v>
      </c>
      <c r="K14578" s="57">
        <v>1.1419333304599999</v>
      </c>
      <c r="L14578" s="58">
        <v>0</v>
      </c>
      <c r="M14578" s="58">
        <v>0</v>
      </c>
      <c r="N14578" s="57">
        <v>1.1419333304599999</v>
      </c>
      <c r="O14578" s="1" t="s">
        <v>13</v>
      </c>
    </row>
    <row r="14579" spans="1:15" ht="26.25" customHeight="1" x14ac:dyDescent="0.25">
      <c r="A14579" s="34">
        <v>5</v>
      </c>
      <c r="B14579" s="34" t="s">
        <v>5578</v>
      </c>
      <c r="C14579" s="35" t="str">
        <f t="shared" si="227"/>
        <v>Iff -- Iffbach -- Reusch -- Hirschgraben</v>
      </c>
      <c r="D14579" s="9" t="s">
        <v>5579</v>
      </c>
      <c r="E14579" s="1" t="s">
        <v>46689</v>
      </c>
      <c r="F14579" s="36">
        <v>44.548999999999999</v>
      </c>
      <c r="G14579" s="37">
        <v>0</v>
      </c>
      <c r="H14579" s="36">
        <v>44.548999999999999</v>
      </c>
      <c r="I14579" s="34" t="s">
        <v>5578</v>
      </c>
      <c r="J14579" s="34" t="s">
        <v>5579</v>
      </c>
      <c r="K14579" s="36">
        <v>19.813051191500001</v>
      </c>
      <c r="L14579" s="37">
        <v>0</v>
      </c>
      <c r="M14579" s="37">
        <v>0</v>
      </c>
      <c r="N14579" s="36">
        <v>19.813051191500001</v>
      </c>
      <c r="O14579" s="1" t="s">
        <v>13</v>
      </c>
    </row>
    <row r="14580" spans="1:15" ht="26.25" customHeight="1" x14ac:dyDescent="0.25">
      <c r="A14580" s="55">
        <v>6</v>
      </c>
      <c r="B14580" s="55" t="s">
        <v>24693</v>
      </c>
      <c r="C14580" s="56" t="str">
        <f t="shared" si="227"/>
        <v>Iffbach -- Reusch -- Hirschgraben von Quelle bis Schmiegbach</v>
      </c>
      <c r="D14580" s="10" t="s">
        <v>24694</v>
      </c>
      <c r="E14580" s="1" t="s">
        <v>46690</v>
      </c>
      <c r="F14580" s="57">
        <v>9.25</v>
      </c>
      <c r="G14580" s="58">
        <v>0</v>
      </c>
      <c r="H14580" s="57">
        <v>9.25</v>
      </c>
      <c r="I14580" s="55" t="s">
        <v>5578</v>
      </c>
      <c r="J14580" s="55" t="s">
        <v>24695</v>
      </c>
      <c r="K14580" s="57">
        <v>5.8361671259400003</v>
      </c>
      <c r="L14580" s="58">
        <v>0</v>
      </c>
      <c r="M14580" s="58">
        <v>0</v>
      </c>
      <c r="N14580" s="57">
        <v>5.8361671259400003</v>
      </c>
      <c r="O14580" s="1" t="s">
        <v>13</v>
      </c>
    </row>
    <row r="14581" spans="1:15" ht="26.25" customHeight="1" x14ac:dyDescent="0.25">
      <c r="A14581" s="55">
        <v>6</v>
      </c>
      <c r="B14581" s="55" t="s">
        <v>24696</v>
      </c>
      <c r="C14581" s="56" t="str">
        <f t="shared" si="227"/>
        <v>Schmiegbach -- Rothenbergergraben</v>
      </c>
      <c r="D14581" s="10" t="s">
        <v>24697</v>
      </c>
      <c r="E14581" s="1" t="s">
        <v>46691</v>
      </c>
      <c r="F14581" s="57">
        <v>2.0539999999999998</v>
      </c>
      <c r="G14581" s="58">
        <v>0</v>
      </c>
      <c r="H14581" s="57">
        <v>2.0539999999999998</v>
      </c>
      <c r="I14581" s="55" t="s">
        <v>24696</v>
      </c>
      <c r="J14581" s="55" t="s">
        <v>24697</v>
      </c>
      <c r="K14581" s="57">
        <v>3.2791310934200002</v>
      </c>
      <c r="L14581" s="58">
        <v>0</v>
      </c>
      <c r="M14581" s="58">
        <v>0</v>
      </c>
      <c r="N14581" s="57">
        <v>3.2791310934200002</v>
      </c>
      <c r="O14581" s="1" t="s">
        <v>13</v>
      </c>
    </row>
    <row r="14582" spans="1:15" ht="26.25" customHeight="1" x14ac:dyDescent="0.25">
      <c r="A14582" s="55">
        <v>6</v>
      </c>
      <c r="B14582" s="55" t="s">
        <v>24698</v>
      </c>
      <c r="C14582" s="56" t="str">
        <f t="shared" si="227"/>
        <v>Iffbach von Schmiegbach bis Berchtheimer Mühlbach</v>
      </c>
      <c r="D14582" s="10" t="s">
        <v>31720</v>
      </c>
      <c r="E14582" s="1" t="s">
        <v>46692</v>
      </c>
      <c r="F14582" s="57">
        <v>3.9510000000000001</v>
      </c>
      <c r="G14582" s="58">
        <v>0</v>
      </c>
      <c r="H14582" s="57">
        <v>3.9510000000000001</v>
      </c>
      <c r="I14582" s="55" t="s">
        <v>5578</v>
      </c>
      <c r="J14582" s="55" t="s">
        <v>24699</v>
      </c>
      <c r="K14582" s="57">
        <v>3.7174318715500001</v>
      </c>
      <c r="L14582" s="58">
        <v>0</v>
      </c>
      <c r="M14582" s="58">
        <v>0</v>
      </c>
      <c r="N14582" s="57">
        <v>3.7174318715500001</v>
      </c>
      <c r="O14582" s="1" t="s">
        <v>13</v>
      </c>
    </row>
    <row r="14583" spans="1:15" ht="26.25" customHeight="1" x14ac:dyDescent="0.25">
      <c r="A14583" s="55">
        <v>6</v>
      </c>
      <c r="B14583" s="55" t="s">
        <v>24700</v>
      </c>
      <c r="C14583" s="56" t="str">
        <f t="shared" si="227"/>
        <v>Berchtheimer Mühlbach</v>
      </c>
      <c r="D14583" s="10" t="s">
        <v>31721</v>
      </c>
      <c r="E14583" s="1" t="s">
        <v>46693</v>
      </c>
      <c r="F14583" s="57">
        <v>5.6559999999999997</v>
      </c>
      <c r="G14583" s="58">
        <v>0</v>
      </c>
      <c r="H14583" s="57">
        <v>5.6559999999999997</v>
      </c>
      <c r="I14583" s="55" t="s">
        <v>24700</v>
      </c>
      <c r="J14583" s="55" t="s">
        <v>31721</v>
      </c>
      <c r="K14583" s="57">
        <v>3.9075874749000001</v>
      </c>
      <c r="L14583" s="58">
        <v>0</v>
      </c>
      <c r="M14583" s="58">
        <v>0</v>
      </c>
      <c r="N14583" s="57">
        <v>3.9075874749000001</v>
      </c>
      <c r="O14583" s="1" t="s">
        <v>13</v>
      </c>
    </row>
    <row r="14584" spans="1:15" ht="26.25" customHeight="1" x14ac:dyDescent="0.25">
      <c r="A14584" s="55">
        <v>6</v>
      </c>
      <c r="B14584" s="55" t="s">
        <v>24701</v>
      </c>
      <c r="C14584" s="56" t="str">
        <f t="shared" si="227"/>
        <v>Iff -- Iffbach von Berchtheimer Mühlbach bis Troppbach</v>
      </c>
      <c r="D14584" s="10" t="s">
        <v>31722</v>
      </c>
      <c r="E14584" s="1" t="s">
        <v>46694</v>
      </c>
      <c r="F14584" s="57">
        <v>6.4240000000000004</v>
      </c>
      <c r="G14584" s="58">
        <v>0</v>
      </c>
      <c r="H14584" s="57">
        <v>6.4240000000000004</v>
      </c>
      <c r="I14584" s="55" t="s">
        <v>5578</v>
      </c>
      <c r="J14584" s="55" t="s">
        <v>24702</v>
      </c>
      <c r="K14584" s="57">
        <v>3.5469680616699999</v>
      </c>
      <c r="L14584" s="58">
        <v>0</v>
      </c>
      <c r="M14584" s="58">
        <v>0</v>
      </c>
      <c r="N14584" s="57">
        <v>3.5469680616699999</v>
      </c>
      <c r="O14584" s="1" t="s">
        <v>13</v>
      </c>
    </row>
    <row r="14585" spans="1:15" ht="26.25" customHeight="1" x14ac:dyDescent="0.25">
      <c r="A14585" s="55">
        <v>6</v>
      </c>
      <c r="B14585" s="55" t="s">
        <v>24703</v>
      </c>
      <c r="C14585" s="56" t="str">
        <f t="shared" si="227"/>
        <v>Troppbach</v>
      </c>
      <c r="D14585" s="10" t="s">
        <v>24704</v>
      </c>
      <c r="E14585" s="1" t="s">
        <v>46695</v>
      </c>
      <c r="F14585" s="57">
        <v>3.1880000000000002</v>
      </c>
      <c r="G14585" s="58">
        <v>0</v>
      </c>
      <c r="H14585" s="57">
        <v>3.1880000000000002</v>
      </c>
      <c r="I14585" s="55" t="s">
        <v>24703</v>
      </c>
      <c r="J14585" s="55" t="s">
        <v>24704</v>
      </c>
      <c r="K14585" s="57">
        <v>3.3136015355600001</v>
      </c>
      <c r="L14585" s="58">
        <v>0</v>
      </c>
      <c r="M14585" s="58">
        <v>0</v>
      </c>
      <c r="N14585" s="57">
        <v>3.3136015355600001</v>
      </c>
      <c r="O14585" s="1" t="s">
        <v>13</v>
      </c>
    </row>
    <row r="14586" spans="1:15" ht="26.25" customHeight="1" x14ac:dyDescent="0.25">
      <c r="A14586" s="55">
        <v>6</v>
      </c>
      <c r="B14586" s="55" t="s">
        <v>24705</v>
      </c>
      <c r="C14586" s="56" t="str">
        <f t="shared" si="227"/>
        <v>Iff von Troppbach bis Mühlgraben</v>
      </c>
      <c r="D14586" s="10" t="s">
        <v>31723</v>
      </c>
      <c r="E14586" s="1" t="s">
        <v>46696</v>
      </c>
      <c r="F14586" s="57">
        <v>5.7629999999999999</v>
      </c>
      <c r="G14586" s="58">
        <v>0</v>
      </c>
      <c r="H14586" s="57">
        <v>5.7629999999999999</v>
      </c>
      <c r="I14586" s="55" t="s">
        <v>5578</v>
      </c>
      <c r="J14586" s="55" t="s">
        <v>24706</v>
      </c>
      <c r="K14586" s="57">
        <v>3.98525633664</v>
      </c>
      <c r="L14586" s="58">
        <v>0</v>
      </c>
      <c r="M14586" s="58">
        <v>0</v>
      </c>
      <c r="N14586" s="57">
        <v>3.98525633664</v>
      </c>
      <c r="O14586" s="1" t="s">
        <v>13</v>
      </c>
    </row>
    <row r="14587" spans="1:15" ht="26.25" customHeight="1" x14ac:dyDescent="0.25">
      <c r="A14587" s="55">
        <v>6</v>
      </c>
      <c r="B14587" s="55" t="s">
        <v>24707</v>
      </c>
      <c r="C14587" s="56" t="str">
        <f t="shared" si="227"/>
        <v>Mühlgraben</v>
      </c>
      <c r="D14587" s="10" t="s">
        <v>29672</v>
      </c>
      <c r="E14587" s="1" t="s">
        <v>46697</v>
      </c>
      <c r="F14587" s="57">
        <v>6.6079999999999997</v>
      </c>
      <c r="G14587" s="58">
        <v>0</v>
      </c>
      <c r="H14587" s="57">
        <v>6.6079999999999997</v>
      </c>
      <c r="I14587" s="55" t="s">
        <v>24707</v>
      </c>
      <c r="J14587" s="55" t="s">
        <v>29672</v>
      </c>
      <c r="K14587" s="57">
        <v>2.3189504999200001</v>
      </c>
      <c r="L14587" s="58">
        <v>0</v>
      </c>
      <c r="M14587" s="58">
        <v>0</v>
      </c>
      <c r="N14587" s="57">
        <v>2.3189504999200001</v>
      </c>
      <c r="O14587" s="1" t="s">
        <v>13</v>
      </c>
    </row>
    <row r="14588" spans="1:15" ht="26.25" customHeight="1" x14ac:dyDescent="0.25">
      <c r="A14588" s="55">
        <v>6</v>
      </c>
      <c r="B14588" s="55" t="s">
        <v>24708</v>
      </c>
      <c r="C14588" s="56" t="str">
        <f t="shared" si="227"/>
        <v>Iff von Mühlgraben bis Mündung in Breitbach</v>
      </c>
      <c r="D14588" s="10" t="s">
        <v>31724</v>
      </c>
      <c r="E14588" s="1" t="s">
        <v>46698</v>
      </c>
      <c r="F14588" s="57">
        <v>1.6539999999999999</v>
      </c>
      <c r="G14588" s="58">
        <v>0</v>
      </c>
      <c r="H14588" s="57">
        <v>1.6539999999999999</v>
      </c>
      <c r="I14588" s="55" t="s">
        <v>5578</v>
      </c>
      <c r="J14588" s="55" t="s">
        <v>24706</v>
      </c>
      <c r="K14588" s="57">
        <v>2.7272277956700002</v>
      </c>
      <c r="L14588" s="58">
        <v>0</v>
      </c>
      <c r="M14588" s="58">
        <v>0</v>
      </c>
      <c r="N14588" s="57">
        <v>2.7272277956700002</v>
      </c>
      <c r="O14588" s="1" t="s">
        <v>13</v>
      </c>
    </row>
    <row r="14589" spans="1:15" ht="26.25" customHeight="1" x14ac:dyDescent="0.25">
      <c r="A14589" s="34">
        <v>5</v>
      </c>
      <c r="B14589" s="34" t="s">
        <v>5580</v>
      </c>
      <c r="C14589" s="35" t="str">
        <f t="shared" si="227"/>
        <v>Breitbach von Iff bis Ickbach</v>
      </c>
      <c r="D14589" s="9" t="s">
        <v>5581</v>
      </c>
      <c r="E14589" s="1" t="s">
        <v>46699</v>
      </c>
      <c r="F14589" s="36">
        <v>0.20300000000000001</v>
      </c>
      <c r="G14589" s="37">
        <v>0</v>
      </c>
      <c r="H14589" s="36">
        <v>0.20300000000000001</v>
      </c>
      <c r="I14589" s="34" t="s">
        <v>1104</v>
      </c>
      <c r="J14589" s="34" t="s">
        <v>5582</v>
      </c>
      <c r="K14589" s="36">
        <v>0.65313291492000003</v>
      </c>
      <c r="L14589" s="37">
        <v>0</v>
      </c>
      <c r="M14589" s="37">
        <v>0</v>
      </c>
      <c r="N14589" s="36">
        <v>0.65313291492000003</v>
      </c>
      <c r="O14589" s="1" t="s">
        <v>13</v>
      </c>
    </row>
    <row r="14590" spans="1:15" ht="26.25" customHeight="1" x14ac:dyDescent="0.25">
      <c r="A14590" s="55">
        <v>6</v>
      </c>
      <c r="B14590" s="55" t="s">
        <v>24709</v>
      </c>
      <c r="C14590" s="56" t="str">
        <f t="shared" si="227"/>
        <v>Breitbach von Iff bis Verzweigung (GEWKZ 243432)</v>
      </c>
      <c r="D14590" s="10" t="s">
        <v>24710</v>
      </c>
      <c r="E14590" s="1" t="s">
        <v>46700</v>
      </c>
      <c r="F14590" s="57">
        <v>0.13700000000000001</v>
      </c>
      <c r="G14590" s="58">
        <v>0</v>
      </c>
      <c r="H14590" s="57">
        <v>0.13700000000000001</v>
      </c>
      <c r="I14590" s="55" t="s">
        <v>1104</v>
      </c>
      <c r="J14590" s="55" t="s">
        <v>5582</v>
      </c>
      <c r="K14590" s="57">
        <v>0.49919928270399999</v>
      </c>
      <c r="L14590" s="58">
        <v>0</v>
      </c>
      <c r="M14590" s="58">
        <v>0</v>
      </c>
      <c r="N14590" s="57">
        <v>0.49919928270399999</v>
      </c>
      <c r="O14590" s="1" t="s">
        <v>13</v>
      </c>
    </row>
    <row r="14591" spans="1:15" ht="26.25" customHeight="1" x14ac:dyDescent="0.25">
      <c r="A14591" s="55">
        <v>6</v>
      </c>
      <c r="B14591" s="55" t="s">
        <v>24711</v>
      </c>
      <c r="C14591" s="56" t="str">
        <f t="shared" si="227"/>
        <v>Breitbach (Verzweigung)</v>
      </c>
      <c r="D14591" s="10" t="s">
        <v>24690</v>
      </c>
      <c r="E14591" s="1" t="s">
        <v>46701</v>
      </c>
      <c r="F14591" s="57">
        <v>2.5000000000000001E-2</v>
      </c>
      <c r="G14591" s="58">
        <v>0</v>
      </c>
      <c r="H14591" s="57">
        <v>2.5000000000000001E-2</v>
      </c>
      <c r="I14591" s="55" t="s">
        <v>24711</v>
      </c>
      <c r="J14591" s="55" t="s">
        <v>24690</v>
      </c>
      <c r="K14591" s="57">
        <v>0.219671763799</v>
      </c>
      <c r="L14591" s="58">
        <v>0</v>
      </c>
      <c r="M14591" s="58">
        <v>0</v>
      </c>
      <c r="N14591" s="57">
        <v>0.219671763799</v>
      </c>
      <c r="O14591" s="1" t="s">
        <v>13</v>
      </c>
    </row>
    <row r="14592" spans="1:15" ht="26.25" customHeight="1" x14ac:dyDescent="0.25">
      <c r="A14592" s="55">
        <v>6</v>
      </c>
      <c r="B14592" s="55" t="s">
        <v>24712</v>
      </c>
      <c r="C14592" s="56" t="str">
        <f t="shared" si="227"/>
        <v>Breitbach von Verzweigung (GEWKZ 243432) bis Ickbach</v>
      </c>
      <c r="D14592" s="10" t="s">
        <v>24713</v>
      </c>
      <c r="E14592" s="1" t="s">
        <v>46702</v>
      </c>
      <c r="F14592" s="57">
        <v>4.2000000000000003E-2</v>
      </c>
      <c r="G14592" s="58">
        <v>0</v>
      </c>
      <c r="H14592" s="57">
        <v>4.2000000000000003E-2</v>
      </c>
      <c r="I14592" s="55" t="s">
        <v>1104</v>
      </c>
      <c r="J14592" s="55" t="s">
        <v>5582</v>
      </c>
      <c r="K14592" s="57">
        <v>0.15393363221600001</v>
      </c>
      <c r="L14592" s="58">
        <v>0</v>
      </c>
      <c r="M14592" s="58">
        <v>0</v>
      </c>
      <c r="N14592" s="57">
        <v>0.15393363221600001</v>
      </c>
      <c r="O14592" s="1" t="s">
        <v>13</v>
      </c>
    </row>
    <row r="14593" spans="1:15" ht="26.25" customHeight="1" x14ac:dyDescent="0.25">
      <c r="A14593" s="34">
        <v>5</v>
      </c>
      <c r="B14593" s="34" t="s">
        <v>5583</v>
      </c>
      <c r="C14593" s="35" t="str">
        <f t="shared" si="227"/>
        <v>Ickbach -- Flussgraben</v>
      </c>
      <c r="D14593" s="9" t="s">
        <v>5584</v>
      </c>
      <c r="E14593" s="1" t="s">
        <v>46703</v>
      </c>
      <c r="F14593" s="36">
        <v>19.059999999999999</v>
      </c>
      <c r="G14593" s="37">
        <v>0</v>
      </c>
      <c r="H14593" s="36">
        <v>19.059999999999999</v>
      </c>
      <c r="I14593" s="34" t="s">
        <v>5583</v>
      </c>
      <c r="J14593" s="34" t="s">
        <v>5584</v>
      </c>
      <c r="K14593" s="36">
        <v>10.689658683299999</v>
      </c>
      <c r="L14593" s="37">
        <v>0</v>
      </c>
      <c r="M14593" s="37">
        <v>0</v>
      </c>
      <c r="N14593" s="36">
        <v>10.689658683299999</v>
      </c>
      <c r="O14593" s="1" t="s">
        <v>13</v>
      </c>
    </row>
    <row r="14594" spans="1:15" ht="26.25" customHeight="1" x14ac:dyDescent="0.25">
      <c r="A14594" s="55">
        <v>6</v>
      </c>
      <c r="B14594" s="55" t="s">
        <v>24714</v>
      </c>
      <c r="C14594" s="56" t="str">
        <f t="shared" si="227"/>
        <v>Ickbach -- Flussgraben von Quelle bis Stelzenhügelgraben</v>
      </c>
      <c r="D14594" s="10" t="s">
        <v>31725</v>
      </c>
      <c r="E14594" s="1" t="s">
        <v>46704</v>
      </c>
      <c r="F14594" s="57">
        <v>4.1619999999999999</v>
      </c>
      <c r="G14594" s="58">
        <v>0</v>
      </c>
      <c r="H14594" s="57">
        <v>4.1619999999999999</v>
      </c>
      <c r="I14594" s="55" t="s">
        <v>5583</v>
      </c>
      <c r="J14594" s="55" t="s">
        <v>5584</v>
      </c>
      <c r="K14594" s="57">
        <v>4.4897911776299999</v>
      </c>
      <c r="L14594" s="58">
        <v>0</v>
      </c>
      <c r="M14594" s="58">
        <v>0</v>
      </c>
      <c r="N14594" s="57">
        <v>4.4897911776299999</v>
      </c>
      <c r="O14594" s="1" t="s">
        <v>13</v>
      </c>
    </row>
    <row r="14595" spans="1:15" ht="26.25" customHeight="1" x14ac:dyDescent="0.25">
      <c r="A14595" s="55">
        <v>6</v>
      </c>
      <c r="B14595" s="55" t="s">
        <v>24715</v>
      </c>
      <c r="C14595" s="56" t="str">
        <f t="shared" si="227"/>
        <v>Stelzenhügelgraben</v>
      </c>
      <c r="D14595" s="10" t="s">
        <v>31726</v>
      </c>
      <c r="E14595" s="1" t="s">
        <v>46705</v>
      </c>
      <c r="F14595" s="57">
        <v>4.9249999999999998</v>
      </c>
      <c r="G14595" s="58">
        <v>0</v>
      </c>
      <c r="H14595" s="57">
        <v>4.9249999999999998</v>
      </c>
      <c r="I14595" s="55" t="s">
        <v>24715</v>
      </c>
      <c r="J14595" s="55" t="s">
        <v>31726</v>
      </c>
      <c r="K14595" s="57">
        <v>2.472898984</v>
      </c>
      <c r="L14595" s="58">
        <v>0</v>
      </c>
      <c r="M14595" s="58">
        <v>0</v>
      </c>
      <c r="N14595" s="57">
        <v>2.472898984</v>
      </c>
      <c r="O14595" s="1" t="s">
        <v>13</v>
      </c>
    </row>
    <row r="14596" spans="1:15" ht="26.25" customHeight="1" x14ac:dyDescent="0.25">
      <c r="A14596" s="55">
        <v>6</v>
      </c>
      <c r="B14596" s="55" t="s">
        <v>24716</v>
      </c>
      <c r="C14596" s="56" t="str">
        <f t="shared" ref="C14596:C14659" si="228">HYPERLINK(E14596,D14596)</f>
        <v>Ickbach von Stelzenhügelgraben bis Mündung in Breitbach</v>
      </c>
      <c r="D14596" s="10" t="s">
        <v>31727</v>
      </c>
      <c r="E14596" s="1" t="s">
        <v>46706</v>
      </c>
      <c r="F14596" s="57">
        <v>9.9730000000000008</v>
      </c>
      <c r="G14596" s="58">
        <v>0</v>
      </c>
      <c r="H14596" s="57">
        <v>9.9730000000000008</v>
      </c>
      <c r="I14596" s="55" t="s">
        <v>5583</v>
      </c>
      <c r="J14596" s="55" t="s">
        <v>24717</v>
      </c>
      <c r="K14596" s="57">
        <v>6.1998675056200003</v>
      </c>
      <c r="L14596" s="58">
        <v>0</v>
      </c>
      <c r="M14596" s="58">
        <v>0</v>
      </c>
      <c r="N14596" s="57">
        <v>6.1998675056200003</v>
      </c>
      <c r="O14596" s="1" t="s">
        <v>13</v>
      </c>
    </row>
    <row r="14597" spans="1:15" ht="26.25" customHeight="1" x14ac:dyDescent="0.25">
      <c r="A14597" s="34">
        <v>5</v>
      </c>
      <c r="B14597" s="34" t="s">
        <v>5585</v>
      </c>
      <c r="C14597" s="35" t="str">
        <f t="shared" si="228"/>
        <v>Breitbach von Ickbach bis Mündung in Main</v>
      </c>
      <c r="D14597" s="9" t="s">
        <v>29449</v>
      </c>
      <c r="E14597" s="1" t="s">
        <v>46707</v>
      </c>
      <c r="F14597" s="36">
        <v>29.07</v>
      </c>
      <c r="G14597" s="37">
        <v>0</v>
      </c>
      <c r="H14597" s="36">
        <v>29.07</v>
      </c>
      <c r="I14597" s="34" t="s">
        <v>1104</v>
      </c>
      <c r="J14597" s="34" t="s">
        <v>5582</v>
      </c>
      <c r="K14597" s="36">
        <v>4.1021944124700003</v>
      </c>
      <c r="L14597" s="37">
        <v>0</v>
      </c>
      <c r="M14597" s="37">
        <v>0</v>
      </c>
      <c r="N14597" s="36">
        <v>4.1021944124700003</v>
      </c>
      <c r="O14597" s="1" t="s">
        <v>13</v>
      </c>
    </row>
    <row r="14598" spans="1:15" ht="26.25" customHeight="1" x14ac:dyDescent="0.25">
      <c r="A14598" s="55">
        <v>6</v>
      </c>
      <c r="B14598" s="55" t="s">
        <v>24718</v>
      </c>
      <c r="C14598" s="56" t="str">
        <f t="shared" si="228"/>
        <v>Breitbach von Ickbach bis Steinbach</v>
      </c>
      <c r="D14598" s="10" t="s">
        <v>24719</v>
      </c>
      <c r="E14598" s="1" t="s">
        <v>46708</v>
      </c>
      <c r="F14598" s="57">
        <v>3.306</v>
      </c>
      <c r="G14598" s="58">
        <v>0</v>
      </c>
      <c r="H14598" s="57">
        <v>3.306</v>
      </c>
      <c r="I14598" s="55" t="s">
        <v>1104</v>
      </c>
      <c r="J14598" s="55" t="s">
        <v>5582</v>
      </c>
      <c r="K14598" s="57">
        <v>1.44716177123</v>
      </c>
      <c r="L14598" s="58">
        <v>0</v>
      </c>
      <c r="M14598" s="58">
        <v>0</v>
      </c>
      <c r="N14598" s="57">
        <v>1.44716177123</v>
      </c>
      <c r="O14598" s="1" t="s">
        <v>13</v>
      </c>
    </row>
    <row r="14599" spans="1:15" ht="26.25" customHeight="1" x14ac:dyDescent="0.25">
      <c r="A14599" s="55">
        <v>6</v>
      </c>
      <c r="B14599" s="55" t="s">
        <v>24720</v>
      </c>
      <c r="C14599" s="56" t="str">
        <f t="shared" si="228"/>
        <v>Steinbach -- Märzbach</v>
      </c>
      <c r="D14599" s="10" t="s">
        <v>27078</v>
      </c>
      <c r="E14599" s="1" t="s">
        <v>46709</v>
      </c>
      <c r="F14599" s="57">
        <v>14.693</v>
      </c>
      <c r="G14599" s="58">
        <v>0</v>
      </c>
      <c r="H14599" s="57">
        <v>14.693</v>
      </c>
      <c r="I14599" s="55" t="s">
        <v>24720</v>
      </c>
      <c r="J14599" s="55" t="s">
        <v>27078</v>
      </c>
      <c r="K14599" s="57">
        <v>7.6004706106200004</v>
      </c>
      <c r="L14599" s="58">
        <v>0</v>
      </c>
      <c r="M14599" s="58">
        <v>0</v>
      </c>
      <c r="N14599" s="57">
        <v>7.6004706106200004</v>
      </c>
      <c r="O14599" s="1" t="s">
        <v>13</v>
      </c>
    </row>
    <row r="14600" spans="1:15" ht="26.25" customHeight="1" x14ac:dyDescent="0.25">
      <c r="A14600" s="55">
        <v>6</v>
      </c>
      <c r="B14600" s="55" t="s">
        <v>24721</v>
      </c>
      <c r="C14600" s="56" t="str">
        <f t="shared" si="228"/>
        <v>Breitbach von Steinbach bis Steingraben</v>
      </c>
      <c r="D14600" s="10" t="s">
        <v>24722</v>
      </c>
      <c r="E14600" s="1" t="s">
        <v>46710</v>
      </c>
      <c r="F14600" s="57">
        <v>4.577</v>
      </c>
      <c r="G14600" s="58">
        <v>0</v>
      </c>
      <c r="H14600" s="57">
        <v>4.577</v>
      </c>
      <c r="I14600" s="55" t="s">
        <v>1104</v>
      </c>
      <c r="J14600" s="55" t="s">
        <v>5582</v>
      </c>
      <c r="K14600" s="57">
        <v>2.6195308986799999</v>
      </c>
      <c r="L14600" s="58">
        <v>0</v>
      </c>
      <c r="M14600" s="58">
        <v>0</v>
      </c>
      <c r="N14600" s="57">
        <v>2.6195308986799999</v>
      </c>
      <c r="O14600" s="1" t="s">
        <v>13</v>
      </c>
    </row>
    <row r="14601" spans="1:15" ht="26.25" customHeight="1" x14ac:dyDescent="0.25">
      <c r="A14601" s="55">
        <v>6</v>
      </c>
      <c r="B14601" s="55" t="s">
        <v>24723</v>
      </c>
      <c r="C14601" s="56" t="str">
        <f t="shared" si="228"/>
        <v>Steingraben -- Bräubach</v>
      </c>
      <c r="D14601" s="10" t="s">
        <v>27079</v>
      </c>
      <c r="E14601" s="1" t="s">
        <v>46711</v>
      </c>
      <c r="F14601" s="57">
        <v>6.4909999999999997</v>
      </c>
      <c r="G14601" s="58">
        <v>0</v>
      </c>
      <c r="H14601" s="57">
        <v>6.4909999999999997</v>
      </c>
      <c r="I14601" s="55" t="s">
        <v>24723</v>
      </c>
      <c r="J14601" s="55" t="s">
        <v>27079</v>
      </c>
      <c r="K14601" s="57">
        <v>4.5180160764700004</v>
      </c>
      <c r="L14601" s="58">
        <v>0</v>
      </c>
      <c r="M14601" s="58">
        <v>0</v>
      </c>
      <c r="N14601" s="57">
        <v>4.5180160764700004</v>
      </c>
      <c r="O14601" s="1" t="s">
        <v>13</v>
      </c>
    </row>
    <row r="14602" spans="1:15" ht="26.25" customHeight="1" x14ac:dyDescent="0.25">
      <c r="A14602" s="55">
        <v>6</v>
      </c>
      <c r="B14602" s="55" t="s">
        <v>24724</v>
      </c>
      <c r="C14602" s="56" t="str">
        <f t="shared" si="228"/>
        <v>Breitbach von Steingraben bis Mündung in Main</v>
      </c>
      <c r="D14602" s="10" t="s">
        <v>31728</v>
      </c>
      <c r="E14602" s="1" t="s">
        <v>46712</v>
      </c>
      <c r="F14602" s="58" t="str">
        <f>H14602</f>
        <v>&lt;0,01</v>
      </c>
      <c r="G14602" s="58">
        <v>0</v>
      </c>
      <c r="H14602" s="58" t="s">
        <v>32111</v>
      </c>
      <c r="I14602" s="59" t="s">
        <v>1104</v>
      </c>
      <c r="J14602" s="59" t="s">
        <v>5582</v>
      </c>
      <c r="K14602" s="58" t="s">
        <v>32111</v>
      </c>
      <c r="L14602" s="58">
        <v>0</v>
      </c>
      <c r="M14602" s="58">
        <v>0</v>
      </c>
      <c r="N14602" s="57" t="s">
        <v>32111</v>
      </c>
      <c r="O14602" s="1" t="s">
        <v>13</v>
      </c>
    </row>
    <row r="14603" spans="1:15" ht="26.25" customHeight="1" x14ac:dyDescent="0.25">
      <c r="A14603" s="22">
        <v>4</v>
      </c>
      <c r="B14603" s="22" t="s">
        <v>1106</v>
      </c>
      <c r="C14603" s="23" t="str">
        <f t="shared" si="228"/>
        <v>Main von Breitbach bis Pleichach</v>
      </c>
      <c r="D14603" s="8" t="s">
        <v>1107</v>
      </c>
      <c r="E14603" s="1" t="s">
        <v>46713</v>
      </c>
      <c r="F14603" s="25">
        <v>342.96199999999999</v>
      </c>
      <c r="G14603" s="26">
        <v>0</v>
      </c>
      <c r="H14603" s="25">
        <v>342.96199999999999</v>
      </c>
      <c r="I14603" s="22" t="s">
        <v>34</v>
      </c>
      <c r="J14603" s="22" t="s">
        <v>35</v>
      </c>
      <c r="K14603" s="25">
        <v>25.297177369</v>
      </c>
      <c r="L14603" s="26">
        <v>0</v>
      </c>
      <c r="M14603" s="26">
        <v>0</v>
      </c>
      <c r="N14603" s="25">
        <v>25.297177369</v>
      </c>
      <c r="O14603" s="1" t="s">
        <v>13</v>
      </c>
    </row>
    <row r="14604" spans="1:15" ht="26.25" customHeight="1" x14ac:dyDescent="0.25">
      <c r="A14604" s="34">
        <v>5</v>
      </c>
      <c r="B14604" s="34" t="s">
        <v>5586</v>
      </c>
      <c r="C14604" s="35" t="str">
        <f t="shared" si="228"/>
        <v>Main von Breitbach bis Thierbach</v>
      </c>
      <c r="D14604" s="9" t="s">
        <v>5587</v>
      </c>
      <c r="E14604" s="1" t="s">
        <v>46714</v>
      </c>
      <c r="F14604" s="36">
        <v>43.222999999999999</v>
      </c>
      <c r="G14604" s="37">
        <v>0</v>
      </c>
      <c r="H14604" s="36">
        <v>43.222999999999999</v>
      </c>
      <c r="I14604" s="34" t="s">
        <v>34</v>
      </c>
      <c r="J14604" s="34" t="s">
        <v>35</v>
      </c>
      <c r="K14604" s="36">
        <v>6.8857547935000003</v>
      </c>
      <c r="L14604" s="37">
        <v>0</v>
      </c>
      <c r="M14604" s="37">
        <v>0</v>
      </c>
      <c r="N14604" s="36">
        <v>6.8857547935000003</v>
      </c>
      <c r="O14604" s="1" t="s">
        <v>13</v>
      </c>
    </row>
    <row r="14605" spans="1:15" ht="26.25" customHeight="1" x14ac:dyDescent="0.25">
      <c r="A14605" s="55">
        <v>6</v>
      </c>
      <c r="B14605" s="55" t="s">
        <v>24725</v>
      </c>
      <c r="C14605" s="56" t="str">
        <f t="shared" si="228"/>
        <v>Main von Breitbach bis Steinbachsgraben</v>
      </c>
      <c r="D14605" s="10" t="s">
        <v>24726</v>
      </c>
      <c r="E14605" s="1" t="s">
        <v>46715</v>
      </c>
      <c r="F14605" s="57">
        <v>25.754999999999999</v>
      </c>
      <c r="G14605" s="58">
        <v>0</v>
      </c>
      <c r="H14605" s="57">
        <v>25.754999999999999</v>
      </c>
      <c r="I14605" s="55" t="s">
        <v>34</v>
      </c>
      <c r="J14605" s="55" t="s">
        <v>35</v>
      </c>
      <c r="K14605" s="57">
        <v>4.5007979999999996</v>
      </c>
      <c r="L14605" s="58">
        <v>0</v>
      </c>
      <c r="M14605" s="58">
        <v>0</v>
      </c>
      <c r="N14605" s="57">
        <v>4.5007979999999996</v>
      </c>
      <c r="O14605" s="1" t="s">
        <v>13</v>
      </c>
    </row>
    <row r="14606" spans="1:15" ht="26.25" customHeight="1" x14ac:dyDescent="0.25">
      <c r="A14606" s="55">
        <v>6</v>
      </c>
      <c r="B14606" s="55" t="s">
        <v>24727</v>
      </c>
      <c r="C14606" s="56" t="str">
        <f t="shared" si="228"/>
        <v>Steinbachsgraben</v>
      </c>
      <c r="D14606" s="10" t="s">
        <v>24728</v>
      </c>
      <c r="E14606" s="1" t="s">
        <v>46716</v>
      </c>
      <c r="F14606" s="57">
        <v>8.9930000000000003</v>
      </c>
      <c r="G14606" s="58">
        <v>0</v>
      </c>
      <c r="H14606" s="57">
        <v>8.9930000000000003</v>
      </c>
      <c r="I14606" s="55" t="s">
        <v>24727</v>
      </c>
      <c r="J14606" s="55" t="s">
        <v>24728</v>
      </c>
      <c r="K14606" s="57">
        <v>5.4650288829200004</v>
      </c>
      <c r="L14606" s="58">
        <v>0</v>
      </c>
      <c r="M14606" s="58">
        <v>0</v>
      </c>
      <c r="N14606" s="57">
        <v>5.4650288829200004</v>
      </c>
      <c r="O14606" s="1" t="s">
        <v>13</v>
      </c>
    </row>
    <row r="14607" spans="1:15" ht="26.25" customHeight="1" x14ac:dyDescent="0.25">
      <c r="A14607" s="55">
        <v>6</v>
      </c>
      <c r="B14607" s="55" t="s">
        <v>24729</v>
      </c>
      <c r="C14607" s="56" t="str">
        <f t="shared" si="228"/>
        <v>Main von Steinbachsgraben bis Thierbach</v>
      </c>
      <c r="D14607" s="10" t="s">
        <v>24730</v>
      </c>
      <c r="E14607" s="1" t="s">
        <v>46717</v>
      </c>
      <c r="F14607" s="57">
        <v>8.4749999999999996</v>
      </c>
      <c r="G14607" s="58">
        <v>0</v>
      </c>
      <c r="H14607" s="57">
        <v>8.4749999999999996</v>
      </c>
      <c r="I14607" s="55" t="s">
        <v>34</v>
      </c>
      <c r="J14607" s="55" t="s">
        <v>35</v>
      </c>
      <c r="K14607" s="57">
        <v>2.3849567934999998</v>
      </c>
      <c r="L14607" s="58">
        <v>0</v>
      </c>
      <c r="M14607" s="58">
        <v>0</v>
      </c>
      <c r="N14607" s="57">
        <v>2.3849567934999998</v>
      </c>
      <c r="O14607" s="1" t="s">
        <v>13</v>
      </c>
    </row>
    <row r="14608" spans="1:15" ht="26.25" customHeight="1" x14ac:dyDescent="0.25">
      <c r="A14608" s="34">
        <v>5</v>
      </c>
      <c r="B14608" s="34" t="s">
        <v>5588</v>
      </c>
      <c r="C14608" s="35" t="str">
        <f t="shared" si="228"/>
        <v>Thierbach</v>
      </c>
      <c r="D14608" s="9" t="s">
        <v>5589</v>
      </c>
      <c r="E14608" s="1" t="s">
        <v>46718</v>
      </c>
      <c r="F14608" s="36">
        <v>74.561000000000007</v>
      </c>
      <c r="G14608" s="37">
        <v>0</v>
      </c>
      <c r="H14608" s="36">
        <v>74.561000000000007</v>
      </c>
      <c r="I14608" s="34" t="s">
        <v>5588</v>
      </c>
      <c r="J14608" s="34" t="s">
        <v>5589</v>
      </c>
      <c r="K14608" s="36">
        <v>20.105774246100001</v>
      </c>
      <c r="L14608" s="37">
        <v>0</v>
      </c>
      <c r="M14608" s="37">
        <v>0</v>
      </c>
      <c r="N14608" s="36">
        <v>20.105774246100001</v>
      </c>
      <c r="O14608" s="1" t="s">
        <v>13</v>
      </c>
    </row>
    <row r="14609" spans="1:15" ht="26.25" customHeight="1" x14ac:dyDescent="0.25">
      <c r="A14609" s="55">
        <v>6</v>
      </c>
      <c r="B14609" s="55" t="s">
        <v>24731</v>
      </c>
      <c r="C14609" s="56" t="str">
        <f t="shared" si="228"/>
        <v>Thierbach von Quelle bis Schleibach</v>
      </c>
      <c r="D14609" s="10" t="s">
        <v>24732</v>
      </c>
      <c r="E14609" s="1" t="s">
        <v>46719</v>
      </c>
      <c r="F14609" s="57">
        <v>9.5960000000000001</v>
      </c>
      <c r="G14609" s="58">
        <v>0</v>
      </c>
      <c r="H14609" s="57">
        <v>9.5960000000000001</v>
      </c>
      <c r="I14609" s="55" t="s">
        <v>5588</v>
      </c>
      <c r="J14609" s="55" t="s">
        <v>5589</v>
      </c>
      <c r="K14609" s="57">
        <v>5.4268902501299996</v>
      </c>
      <c r="L14609" s="58">
        <v>0</v>
      </c>
      <c r="M14609" s="58">
        <v>0</v>
      </c>
      <c r="N14609" s="57">
        <v>5.4268902501299996</v>
      </c>
      <c r="O14609" s="1" t="s">
        <v>13</v>
      </c>
    </row>
    <row r="14610" spans="1:15" ht="26.25" customHeight="1" x14ac:dyDescent="0.25">
      <c r="A14610" s="55">
        <v>6</v>
      </c>
      <c r="B14610" s="55" t="s">
        <v>24733</v>
      </c>
      <c r="C14610" s="56" t="str">
        <f t="shared" si="228"/>
        <v>Schleibach</v>
      </c>
      <c r="D14610" s="10" t="s">
        <v>24734</v>
      </c>
      <c r="E14610" s="1" t="s">
        <v>46720</v>
      </c>
      <c r="F14610" s="57">
        <v>7.1109999999999998</v>
      </c>
      <c r="G14610" s="58">
        <v>0</v>
      </c>
      <c r="H14610" s="57">
        <v>7.1109999999999998</v>
      </c>
      <c r="I14610" s="55" t="s">
        <v>24733</v>
      </c>
      <c r="J14610" s="55" t="s">
        <v>24734</v>
      </c>
      <c r="K14610" s="57">
        <v>3.6571776217199998</v>
      </c>
      <c r="L14610" s="58">
        <v>0</v>
      </c>
      <c r="M14610" s="58">
        <v>0</v>
      </c>
      <c r="N14610" s="57">
        <v>3.6571776217199998</v>
      </c>
      <c r="O14610" s="1" t="s">
        <v>13</v>
      </c>
    </row>
    <row r="14611" spans="1:15" ht="26.25" customHeight="1" x14ac:dyDescent="0.25">
      <c r="A14611" s="55">
        <v>6</v>
      </c>
      <c r="B14611" s="55" t="s">
        <v>24735</v>
      </c>
      <c r="C14611" s="56" t="str">
        <f t="shared" si="228"/>
        <v>Thierbach von Schleibach bis Sonderhofener Mühlbach</v>
      </c>
      <c r="D14611" s="10" t="s">
        <v>31729</v>
      </c>
      <c r="E14611" s="1" t="s">
        <v>46721</v>
      </c>
      <c r="F14611" s="57">
        <v>0.68899999999999995</v>
      </c>
      <c r="G14611" s="58">
        <v>0</v>
      </c>
      <c r="H14611" s="57">
        <v>0.68899999999999995</v>
      </c>
      <c r="I14611" s="55" t="s">
        <v>5588</v>
      </c>
      <c r="J14611" s="55" t="s">
        <v>5589</v>
      </c>
      <c r="K14611" s="57">
        <v>0.73886257895700003</v>
      </c>
      <c r="L14611" s="58">
        <v>0</v>
      </c>
      <c r="M14611" s="58">
        <v>0</v>
      </c>
      <c r="N14611" s="57">
        <v>0.73886257895700003</v>
      </c>
      <c r="O14611" s="1" t="s">
        <v>13</v>
      </c>
    </row>
    <row r="14612" spans="1:15" ht="26.25" customHeight="1" x14ac:dyDescent="0.25">
      <c r="A14612" s="55">
        <v>6</v>
      </c>
      <c r="B14612" s="55" t="s">
        <v>24736</v>
      </c>
      <c r="C14612" s="56" t="str">
        <f t="shared" si="228"/>
        <v>Sonderhofener Mühlbach</v>
      </c>
      <c r="D14612" s="10" t="s">
        <v>31730</v>
      </c>
      <c r="E14612" s="1" t="s">
        <v>46722</v>
      </c>
      <c r="F14612" s="57">
        <v>15.603</v>
      </c>
      <c r="G14612" s="58">
        <v>0</v>
      </c>
      <c r="H14612" s="57">
        <v>15.603</v>
      </c>
      <c r="I14612" s="55" t="s">
        <v>24736</v>
      </c>
      <c r="J14612" s="55" t="s">
        <v>31730</v>
      </c>
      <c r="K14612" s="57">
        <v>4.8827367735999996</v>
      </c>
      <c r="L14612" s="58">
        <v>0</v>
      </c>
      <c r="M14612" s="58">
        <v>0</v>
      </c>
      <c r="N14612" s="57">
        <v>4.8827367735999996</v>
      </c>
      <c r="O14612" s="1" t="s">
        <v>13</v>
      </c>
    </row>
    <row r="14613" spans="1:15" ht="26.25" customHeight="1" x14ac:dyDescent="0.25">
      <c r="A14613" s="55">
        <v>6</v>
      </c>
      <c r="B14613" s="55" t="s">
        <v>24737</v>
      </c>
      <c r="C14613" s="56" t="str">
        <f t="shared" si="228"/>
        <v>Thierbach von Sonderhofener Mühlbach bis Mühlbach</v>
      </c>
      <c r="D14613" s="10" t="s">
        <v>31731</v>
      </c>
      <c r="E14613" s="1" t="s">
        <v>46723</v>
      </c>
      <c r="F14613" s="57">
        <v>29.484999999999999</v>
      </c>
      <c r="G14613" s="58">
        <v>0</v>
      </c>
      <c r="H14613" s="57">
        <v>29.484999999999999</v>
      </c>
      <c r="I14613" s="55" t="s">
        <v>5588</v>
      </c>
      <c r="J14613" s="55" t="s">
        <v>5589</v>
      </c>
      <c r="K14613" s="57">
        <v>11.5064231303</v>
      </c>
      <c r="L14613" s="58">
        <v>0</v>
      </c>
      <c r="M14613" s="58">
        <v>0</v>
      </c>
      <c r="N14613" s="57">
        <v>11.5064231303</v>
      </c>
      <c r="O14613" s="1" t="s">
        <v>13</v>
      </c>
    </row>
    <row r="14614" spans="1:15" ht="26.25" customHeight="1" x14ac:dyDescent="0.25">
      <c r="A14614" s="55">
        <v>6</v>
      </c>
      <c r="B14614" s="55" t="s">
        <v>24738</v>
      </c>
      <c r="C14614" s="56" t="str">
        <f t="shared" si="228"/>
        <v>Mühlbach</v>
      </c>
      <c r="D14614" s="10" t="s">
        <v>28786</v>
      </c>
      <c r="E14614" s="1" t="s">
        <v>46724</v>
      </c>
      <c r="F14614" s="57">
        <v>8.7010000000000005</v>
      </c>
      <c r="G14614" s="58">
        <v>0</v>
      </c>
      <c r="H14614" s="57">
        <v>8.7010000000000005</v>
      </c>
      <c r="I14614" s="55" t="s">
        <v>24738</v>
      </c>
      <c r="J14614" s="55" t="s">
        <v>28786</v>
      </c>
      <c r="K14614" s="57">
        <v>0.511034349833</v>
      </c>
      <c r="L14614" s="58">
        <v>0</v>
      </c>
      <c r="M14614" s="58">
        <v>0</v>
      </c>
      <c r="N14614" s="57">
        <v>0.511034349833</v>
      </c>
      <c r="O14614" s="1" t="s">
        <v>13</v>
      </c>
    </row>
    <row r="14615" spans="1:15" ht="26.25" customHeight="1" x14ac:dyDescent="0.25">
      <c r="A14615" s="55">
        <v>6</v>
      </c>
      <c r="B14615" s="55" t="s">
        <v>24739</v>
      </c>
      <c r="C14615" s="56" t="str">
        <f t="shared" si="228"/>
        <v>Thierbach von Mühlbach bis Mündung in Main</v>
      </c>
      <c r="D14615" s="10" t="s">
        <v>31732</v>
      </c>
      <c r="E14615" s="1" t="s">
        <v>46725</v>
      </c>
      <c r="F14615" s="57">
        <v>3.3759999999999999</v>
      </c>
      <c r="G14615" s="58">
        <v>0</v>
      </c>
      <c r="H14615" s="57">
        <v>3.3759999999999999</v>
      </c>
      <c r="I14615" s="55" t="s">
        <v>5588</v>
      </c>
      <c r="J14615" s="55" t="s">
        <v>5589</v>
      </c>
      <c r="K14615" s="57">
        <v>2.4335982867100001</v>
      </c>
      <c r="L14615" s="58">
        <v>0</v>
      </c>
      <c r="M14615" s="58">
        <v>0</v>
      </c>
      <c r="N14615" s="57">
        <v>2.4335982867100001</v>
      </c>
      <c r="O14615" s="1" t="s">
        <v>13</v>
      </c>
    </row>
    <row r="14616" spans="1:15" ht="26.25" customHeight="1" x14ac:dyDescent="0.25">
      <c r="A14616" s="34">
        <v>5</v>
      </c>
      <c r="B14616" s="34" t="s">
        <v>5590</v>
      </c>
      <c r="C14616" s="35" t="str">
        <f t="shared" si="228"/>
        <v>Main von Thierbach bis Zwischengemäuerbach (Heigelsbach)</v>
      </c>
      <c r="D14616" s="9" t="s">
        <v>26778</v>
      </c>
      <c r="E14616" s="1" t="s">
        <v>46726</v>
      </c>
      <c r="F14616" s="36">
        <v>135.25299999999999</v>
      </c>
      <c r="G14616" s="37">
        <v>0</v>
      </c>
      <c r="H14616" s="36">
        <v>135.25299999999999</v>
      </c>
      <c r="I14616" s="34" t="s">
        <v>34</v>
      </c>
      <c r="J14616" s="34" t="s">
        <v>35</v>
      </c>
      <c r="K14616" s="36">
        <v>13.862729504800001</v>
      </c>
      <c r="L14616" s="37">
        <v>0</v>
      </c>
      <c r="M14616" s="37">
        <v>0</v>
      </c>
      <c r="N14616" s="36">
        <v>13.862729504800001</v>
      </c>
      <c r="O14616" s="1" t="s">
        <v>13</v>
      </c>
    </row>
    <row r="14617" spans="1:15" ht="26.25" customHeight="1" x14ac:dyDescent="0.25">
      <c r="A14617" s="55">
        <v>6</v>
      </c>
      <c r="B14617" s="55" t="s">
        <v>24740</v>
      </c>
      <c r="C14617" s="56" t="str">
        <f t="shared" si="228"/>
        <v>Main von Thierbach bis Schafbach</v>
      </c>
      <c r="D14617" s="10" t="s">
        <v>24741</v>
      </c>
      <c r="E14617" s="1" t="s">
        <v>46727</v>
      </c>
      <c r="F14617" s="57">
        <v>11.352</v>
      </c>
      <c r="G14617" s="58">
        <v>0</v>
      </c>
      <c r="H14617" s="57">
        <v>11.352</v>
      </c>
      <c r="I14617" s="55" t="s">
        <v>34</v>
      </c>
      <c r="J14617" s="55" t="s">
        <v>35</v>
      </c>
      <c r="K14617" s="57">
        <v>1.8346332947099999</v>
      </c>
      <c r="L14617" s="58">
        <v>0</v>
      </c>
      <c r="M14617" s="58">
        <v>0</v>
      </c>
      <c r="N14617" s="57">
        <v>1.8346332947099999</v>
      </c>
      <c r="O14617" s="1" t="s">
        <v>13</v>
      </c>
    </row>
    <row r="14618" spans="1:15" ht="26.25" customHeight="1" x14ac:dyDescent="0.25">
      <c r="A14618" s="55">
        <v>6</v>
      </c>
      <c r="B14618" s="55" t="s">
        <v>24742</v>
      </c>
      <c r="C14618" s="56" t="str">
        <f t="shared" si="228"/>
        <v>Schafbach -- Saarbach</v>
      </c>
      <c r="D14618" s="10" t="s">
        <v>24743</v>
      </c>
      <c r="E14618" s="1" t="s">
        <v>46728</v>
      </c>
      <c r="F14618" s="57">
        <v>19.419</v>
      </c>
      <c r="G14618" s="58">
        <v>0</v>
      </c>
      <c r="H14618" s="57">
        <v>19.419</v>
      </c>
      <c r="I14618" s="55" t="s">
        <v>24742</v>
      </c>
      <c r="J14618" s="55" t="s">
        <v>24743</v>
      </c>
      <c r="K14618" s="57">
        <v>7.4008587321699997</v>
      </c>
      <c r="L14618" s="58">
        <v>0</v>
      </c>
      <c r="M14618" s="58">
        <v>0</v>
      </c>
      <c r="N14618" s="57">
        <v>7.4008587321699997</v>
      </c>
      <c r="O14618" s="1" t="s">
        <v>13</v>
      </c>
    </row>
    <row r="14619" spans="1:15" ht="26.25" customHeight="1" x14ac:dyDescent="0.25">
      <c r="A14619" s="55">
        <v>6</v>
      </c>
      <c r="B14619" s="55" t="s">
        <v>24744</v>
      </c>
      <c r="C14619" s="56" t="str">
        <f t="shared" si="228"/>
        <v>Main von Schafbach bis Lindelbach</v>
      </c>
      <c r="D14619" s="10" t="s">
        <v>24745</v>
      </c>
      <c r="E14619" s="1" t="s">
        <v>46729</v>
      </c>
      <c r="F14619" s="57">
        <v>26.385999999999999</v>
      </c>
      <c r="G14619" s="58">
        <v>0</v>
      </c>
      <c r="H14619" s="57">
        <v>26.385999999999999</v>
      </c>
      <c r="I14619" s="55" t="s">
        <v>34</v>
      </c>
      <c r="J14619" s="55" t="s">
        <v>35</v>
      </c>
      <c r="K14619" s="57">
        <v>7.0591651215700004</v>
      </c>
      <c r="L14619" s="58">
        <v>0</v>
      </c>
      <c r="M14619" s="58">
        <v>0</v>
      </c>
      <c r="N14619" s="57">
        <v>7.0591651215700004</v>
      </c>
      <c r="O14619" s="1" t="s">
        <v>13</v>
      </c>
    </row>
    <row r="14620" spans="1:15" ht="26.25" customHeight="1" x14ac:dyDescent="0.25">
      <c r="A14620" s="55">
        <v>6</v>
      </c>
      <c r="B14620" s="55" t="s">
        <v>24746</v>
      </c>
      <c r="C14620" s="56" t="str">
        <f t="shared" si="228"/>
        <v>Lindelbach</v>
      </c>
      <c r="D14620" s="10" t="s">
        <v>24747</v>
      </c>
      <c r="E14620" s="1" t="s">
        <v>46730</v>
      </c>
      <c r="F14620" s="57">
        <v>8.1319999999999997</v>
      </c>
      <c r="G14620" s="58">
        <v>0</v>
      </c>
      <c r="H14620" s="57">
        <v>8.1319999999999997</v>
      </c>
      <c r="I14620" s="55" t="s">
        <v>24746</v>
      </c>
      <c r="J14620" s="55" t="s">
        <v>24747</v>
      </c>
      <c r="K14620" s="57">
        <v>5.9832416313300003</v>
      </c>
      <c r="L14620" s="58">
        <v>0</v>
      </c>
      <c r="M14620" s="58">
        <v>0</v>
      </c>
      <c r="N14620" s="57">
        <v>5.9832416313300003</v>
      </c>
      <c r="O14620" s="1" t="s">
        <v>13</v>
      </c>
    </row>
    <row r="14621" spans="1:15" ht="26.25" customHeight="1" x14ac:dyDescent="0.25">
      <c r="A14621" s="55">
        <v>6</v>
      </c>
      <c r="B14621" s="55" t="s">
        <v>24748</v>
      </c>
      <c r="C14621" s="56" t="str">
        <f t="shared" si="228"/>
        <v>Main von Lindelbach bis Jakobsbach</v>
      </c>
      <c r="D14621" s="10" t="s">
        <v>24749</v>
      </c>
      <c r="E14621" s="1" t="s">
        <v>46731</v>
      </c>
      <c r="F14621" s="57">
        <v>5.4870000000000001</v>
      </c>
      <c r="G14621" s="58">
        <v>0</v>
      </c>
      <c r="H14621" s="57">
        <v>5.4870000000000001</v>
      </c>
      <c r="I14621" s="55" t="s">
        <v>34</v>
      </c>
      <c r="J14621" s="55" t="s">
        <v>35</v>
      </c>
      <c r="K14621" s="57">
        <v>2.8575506905200001</v>
      </c>
      <c r="L14621" s="58">
        <v>0</v>
      </c>
      <c r="M14621" s="58">
        <v>0</v>
      </c>
      <c r="N14621" s="57">
        <v>2.8575506905200001</v>
      </c>
      <c r="O14621" s="1" t="s">
        <v>13</v>
      </c>
    </row>
    <row r="14622" spans="1:15" ht="26.25" customHeight="1" x14ac:dyDescent="0.25">
      <c r="A14622" s="55">
        <v>6</v>
      </c>
      <c r="B14622" s="55" t="s">
        <v>24750</v>
      </c>
      <c r="C14622" s="56" t="str">
        <f t="shared" si="228"/>
        <v>Jakobsbach -- Rottendorfer Flutgraben -- Landleite</v>
      </c>
      <c r="D14622" s="10" t="s">
        <v>24751</v>
      </c>
      <c r="E14622" s="1" t="s">
        <v>46732</v>
      </c>
      <c r="F14622" s="57">
        <v>59.396000000000001</v>
      </c>
      <c r="G14622" s="58">
        <v>0</v>
      </c>
      <c r="H14622" s="57">
        <v>59.396000000000001</v>
      </c>
      <c r="I14622" s="55" t="s">
        <v>24750</v>
      </c>
      <c r="J14622" s="55" t="s">
        <v>24751</v>
      </c>
      <c r="K14622" s="57">
        <v>17.4776989818</v>
      </c>
      <c r="L14622" s="58">
        <v>0</v>
      </c>
      <c r="M14622" s="58">
        <v>0</v>
      </c>
      <c r="N14622" s="57">
        <v>17.4776989818</v>
      </c>
      <c r="O14622" s="1" t="s">
        <v>13</v>
      </c>
    </row>
    <row r="14623" spans="1:15" ht="26.25" customHeight="1" x14ac:dyDescent="0.25">
      <c r="A14623" s="55">
        <v>6</v>
      </c>
      <c r="B14623" s="55" t="s">
        <v>24752</v>
      </c>
      <c r="C14623" s="56" t="str">
        <f t="shared" si="228"/>
        <v>Main von Jakobsbach bis Zwischengemäuerbach (Heigelsbach)</v>
      </c>
      <c r="D14623" s="10" t="s">
        <v>27080</v>
      </c>
      <c r="E14623" s="1" t="s">
        <v>46733</v>
      </c>
      <c r="F14623" s="57">
        <v>5.0810000000000004</v>
      </c>
      <c r="G14623" s="58">
        <v>0</v>
      </c>
      <c r="H14623" s="57">
        <v>5.0810000000000004</v>
      </c>
      <c r="I14623" s="55" t="s">
        <v>34</v>
      </c>
      <c r="J14623" s="55" t="s">
        <v>35</v>
      </c>
      <c r="K14623" s="57">
        <v>2.1113803979900001</v>
      </c>
      <c r="L14623" s="58">
        <v>0</v>
      </c>
      <c r="M14623" s="58">
        <v>0</v>
      </c>
      <c r="N14623" s="57">
        <v>2.1113803979900001</v>
      </c>
      <c r="O14623" s="1" t="s">
        <v>13</v>
      </c>
    </row>
    <row r="14624" spans="1:15" ht="26.25" customHeight="1" x14ac:dyDescent="0.25">
      <c r="A14624" s="34">
        <v>5</v>
      </c>
      <c r="B14624" s="34" t="s">
        <v>5591</v>
      </c>
      <c r="C14624" s="35" t="str">
        <f t="shared" si="228"/>
        <v>Zwischengemäuerbach (Heigelsbach) -- Reichenberger Bach -- Mühlbach</v>
      </c>
      <c r="D14624" s="9" t="s">
        <v>29450</v>
      </c>
      <c r="E14624" s="1" t="s">
        <v>46734</v>
      </c>
      <c r="F14624" s="36">
        <v>55.316000000000003</v>
      </c>
      <c r="G14624" s="37">
        <v>0</v>
      </c>
      <c r="H14624" s="36">
        <v>55.316000000000003</v>
      </c>
      <c r="I14624" s="34" t="s">
        <v>5591</v>
      </c>
      <c r="J14624" s="34" t="s">
        <v>29450</v>
      </c>
      <c r="K14624" s="36">
        <v>10.531194685299999</v>
      </c>
      <c r="L14624" s="37">
        <v>0</v>
      </c>
      <c r="M14624" s="37">
        <v>0</v>
      </c>
      <c r="N14624" s="36">
        <v>10.531194685299999</v>
      </c>
      <c r="O14624" s="1" t="s">
        <v>13</v>
      </c>
    </row>
    <row r="14625" spans="1:15" ht="26.25" customHeight="1" x14ac:dyDescent="0.25">
      <c r="A14625" s="55">
        <v>6</v>
      </c>
      <c r="B14625" s="55" t="s">
        <v>24753</v>
      </c>
      <c r="C14625" s="56" t="str">
        <f t="shared" si="228"/>
        <v>Reichenberger Bach -- Mühlbach von Quelle bis GEWKZ 243542</v>
      </c>
      <c r="D14625" s="10" t="s">
        <v>31733</v>
      </c>
      <c r="E14625" s="1" t="s">
        <v>46735</v>
      </c>
      <c r="F14625" s="57">
        <v>17.516999999999999</v>
      </c>
      <c r="G14625" s="58">
        <v>0</v>
      </c>
      <c r="H14625" s="57">
        <v>17.516999999999999</v>
      </c>
      <c r="I14625" s="55" t="s">
        <v>5591</v>
      </c>
      <c r="J14625" s="55" t="s">
        <v>31734</v>
      </c>
      <c r="K14625" s="57">
        <v>5.36639957475</v>
      </c>
      <c r="L14625" s="58">
        <v>0</v>
      </c>
      <c r="M14625" s="58">
        <v>0</v>
      </c>
      <c r="N14625" s="57">
        <v>5.36639957475</v>
      </c>
      <c r="O14625" s="1" t="s">
        <v>13</v>
      </c>
    </row>
    <row r="14626" spans="1:15" ht="26.25" customHeight="1" x14ac:dyDescent="0.25">
      <c r="A14626" s="55">
        <v>6</v>
      </c>
      <c r="B14626" s="55" t="s">
        <v>24754</v>
      </c>
      <c r="C14626" s="56" t="str">
        <f t="shared" si="228"/>
        <v>GEWKZ 243542</v>
      </c>
      <c r="D14626" s="10" t="s">
        <v>24755</v>
      </c>
      <c r="E14626" s="1" t="s">
        <v>46736</v>
      </c>
      <c r="F14626" s="57">
        <v>7.8849999999999998</v>
      </c>
      <c r="G14626" s="58">
        <v>0</v>
      </c>
      <c r="H14626" s="57">
        <v>7.8849999999999998</v>
      </c>
      <c r="I14626" s="55" t="s">
        <v>24754</v>
      </c>
      <c r="J14626" s="55" t="s">
        <v>24755</v>
      </c>
      <c r="K14626" s="57">
        <v>5.8077948130500001</v>
      </c>
      <c r="L14626" s="58">
        <v>0</v>
      </c>
      <c r="M14626" s="58">
        <v>0</v>
      </c>
      <c r="N14626" s="57">
        <v>5.8077948130500001</v>
      </c>
      <c r="O14626" s="1" t="s">
        <v>13</v>
      </c>
    </row>
    <row r="14627" spans="1:15" ht="26.25" customHeight="1" x14ac:dyDescent="0.25">
      <c r="A14627" s="55">
        <v>6</v>
      </c>
      <c r="B14627" s="55" t="s">
        <v>24756</v>
      </c>
      <c r="C14627" s="56" t="str">
        <f t="shared" si="228"/>
        <v>Reichenberger Bach von GEWKZ 243542 bis Fuchsstädter Bach (Heuchelbach)</v>
      </c>
      <c r="D14627" s="10" t="s">
        <v>27081</v>
      </c>
      <c r="E14627" s="1" t="s">
        <v>46737</v>
      </c>
      <c r="F14627" s="57">
        <v>6.0940000000000003</v>
      </c>
      <c r="G14627" s="58">
        <v>0</v>
      </c>
      <c r="H14627" s="57">
        <v>6.0940000000000003</v>
      </c>
      <c r="I14627" s="55" t="s">
        <v>5591</v>
      </c>
      <c r="J14627" s="55" t="s">
        <v>24757</v>
      </c>
      <c r="K14627" s="57">
        <v>3.3903912320999998</v>
      </c>
      <c r="L14627" s="58">
        <v>0</v>
      </c>
      <c r="M14627" s="58">
        <v>0</v>
      </c>
      <c r="N14627" s="57">
        <v>3.3903912320999998</v>
      </c>
      <c r="O14627" s="1" t="s">
        <v>13</v>
      </c>
    </row>
    <row r="14628" spans="1:15" ht="26.25" customHeight="1" x14ac:dyDescent="0.25">
      <c r="A14628" s="55">
        <v>6</v>
      </c>
      <c r="B14628" s="55" t="s">
        <v>24758</v>
      </c>
      <c r="C14628" s="56" t="str">
        <f t="shared" si="228"/>
        <v>Fuchsstädter Bach (Heuchelbach)</v>
      </c>
      <c r="D14628" s="10" t="s">
        <v>27082</v>
      </c>
      <c r="E14628" s="1" t="s">
        <v>46738</v>
      </c>
      <c r="F14628" s="57">
        <v>20.99</v>
      </c>
      <c r="G14628" s="58">
        <v>0</v>
      </c>
      <c r="H14628" s="57">
        <v>20.99</v>
      </c>
      <c r="I14628" s="55" t="s">
        <v>24758</v>
      </c>
      <c r="J14628" s="55" t="s">
        <v>27082</v>
      </c>
      <c r="K14628" s="57">
        <v>9.4755505750399998</v>
      </c>
      <c r="L14628" s="58">
        <v>0</v>
      </c>
      <c r="M14628" s="58">
        <v>0</v>
      </c>
      <c r="N14628" s="57">
        <v>9.4755505750399998</v>
      </c>
      <c r="O14628" s="1" t="s">
        <v>13</v>
      </c>
    </row>
    <row r="14629" spans="1:15" ht="26.25" customHeight="1" x14ac:dyDescent="0.25">
      <c r="A14629" s="55">
        <v>6</v>
      </c>
      <c r="B14629" s="55" t="s">
        <v>24759</v>
      </c>
      <c r="C14629" s="56" t="str">
        <f t="shared" si="228"/>
        <v>Zwischengemäuerbach (Heigelsbach) von Fuchsstädter Bach (Heuchelbach) bis Mündung in Main</v>
      </c>
      <c r="D14629" s="10" t="s">
        <v>31735</v>
      </c>
      <c r="E14629" s="1" t="s">
        <v>46739</v>
      </c>
      <c r="F14629" s="57">
        <v>2.831</v>
      </c>
      <c r="G14629" s="58">
        <v>0</v>
      </c>
      <c r="H14629" s="57">
        <v>2.831</v>
      </c>
      <c r="I14629" s="55" t="s">
        <v>5591</v>
      </c>
      <c r="J14629" s="55" t="s">
        <v>27083</v>
      </c>
      <c r="K14629" s="57">
        <v>1.77440387845</v>
      </c>
      <c r="L14629" s="58">
        <v>0</v>
      </c>
      <c r="M14629" s="58">
        <v>0</v>
      </c>
      <c r="N14629" s="57">
        <v>1.77440387845</v>
      </c>
      <c r="O14629" s="1" t="s">
        <v>13</v>
      </c>
    </row>
    <row r="14630" spans="1:15" ht="26.25" customHeight="1" x14ac:dyDescent="0.25">
      <c r="A14630" s="34">
        <v>5</v>
      </c>
      <c r="B14630" s="34" t="s">
        <v>5592</v>
      </c>
      <c r="C14630" s="35" t="str">
        <f t="shared" si="228"/>
        <v>Main von Zwischengemäuerbach (Heigelsbach) bis Pleichach</v>
      </c>
      <c r="D14630" s="9" t="s">
        <v>26779</v>
      </c>
      <c r="E14630" s="1" t="s">
        <v>46740</v>
      </c>
      <c r="F14630" s="36">
        <v>34.609000000000002</v>
      </c>
      <c r="G14630" s="37">
        <v>0</v>
      </c>
      <c r="H14630" s="36">
        <v>34.609000000000002</v>
      </c>
      <c r="I14630" s="34" t="s">
        <v>34</v>
      </c>
      <c r="J14630" s="34" t="s">
        <v>35</v>
      </c>
      <c r="K14630" s="36">
        <v>4.5486930707199997</v>
      </c>
      <c r="L14630" s="37">
        <v>0</v>
      </c>
      <c r="M14630" s="37">
        <v>0</v>
      </c>
      <c r="N14630" s="36">
        <v>4.5486930707199997</v>
      </c>
      <c r="O14630" s="1" t="s">
        <v>13</v>
      </c>
    </row>
    <row r="14631" spans="1:15" ht="26.25" customHeight="1" x14ac:dyDescent="0.25">
      <c r="A14631" s="55">
        <v>6</v>
      </c>
      <c r="B14631" s="55" t="s">
        <v>24760</v>
      </c>
      <c r="C14631" s="56" t="str">
        <f t="shared" si="228"/>
        <v>Main von Zwischengemäuerbach (Heigelsbach) bis Verzweigung (GEWKZ 243592)</v>
      </c>
      <c r="D14631" s="10" t="s">
        <v>27084</v>
      </c>
      <c r="E14631" s="1" t="s">
        <v>46741</v>
      </c>
      <c r="F14631" s="57">
        <v>20.888999999999999</v>
      </c>
      <c r="G14631" s="58">
        <v>0</v>
      </c>
      <c r="H14631" s="57">
        <v>20.888999999999999</v>
      </c>
      <c r="I14631" s="55" t="s">
        <v>34</v>
      </c>
      <c r="J14631" s="55" t="s">
        <v>35</v>
      </c>
      <c r="K14631" s="57">
        <v>2.9478459570700002</v>
      </c>
      <c r="L14631" s="58">
        <v>0</v>
      </c>
      <c r="M14631" s="58">
        <v>0</v>
      </c>
      <c r="N14631" s="57">
        <v>2.9478459570700002</v>
      </c>
      <c r="O14631" s="1" t="s">
        <v>13</v>
      </c>
    </row>
    <row r="14632" spans="1:15" ht="26.25" customHeight="1" x14ac:dyDescent="0.25">
      <c r="A14632" s="55">
        <v>6</v>
      </c>
      <c r="B14632" s="55" t="s">
        <v>24761</v>
      </c>
      <c r="C14632" s="56" t="str">
        <f t="shared" si="228"/>
        <v>Main (Verzweigung)</v>
      </c>
      <c r="D14632" s="10" t="s">
        <v>23633</v>
      </c>
      <c r="E14632" s="1" t="s">
        <v>46742</v>
      </c>
      <c r="F14632" s="57">
        <v>0.252</v>
      </c>
      <c r="G14632" s="58">
        <v>0</v>
      </c>
      <c r="H14632" s="57">
        <v>0.252</v>
      </c>
      <c r="I14632" s="55" t="s">
        <v>24761</v>
      </c>
      <c r="J14632" s="55" t="s">
        <v>23633</v>
      </c>
      <c r="K14632" s="57">
        <v>0.56519004823999996</v>
      </c>
      <c r="L14632" s="58">
        <v>0</v>
      </c>
      <c r="M14632" s="58">
        <v>0</v>
      </c>
      <c r="N14632" s="57">
        <v>0.56519004823999996</v>
      </c>
      <c r="O14632" s="1" t="s">
        <v>13</v>
      </c>
    </row>
    <row r="14633" spans="1:15" ht="26.25" customHeight="1" x14ac:dyDescent="0.25">
      <c r="A14633" s="55">
        <v>6</v>
      </c>
      <c r="B14633" s="55" t="s">
        <v>24762</v>
      </c>
      <c r="C14633" s="56" t="str">
        <f t="shared" si="228"/>
        <v>Main von Verzweigung (GEWKZ 243592) bis Pleichach</v>
      </c>
      <c r="D14633" s="10" t="s">
        <v>24763</v>
      </c>
      <c r="E14633" s="1" t="s">
        <v>46743</v>
      </c>
      <c r="F14633" s="57">
        <v>13.468</v>
      </c>
      <c r="G14633" s="58">
        <v>0</v>
      </c>
      <c r="H14633" s="57">
        <v>13.468</v>
      </c>
      <c r="I14633" s="55" t="s">
        <v>34</v>
      </c>
      <c r="J14633" s="55" t="s">
        <v>35</v>
      </c>
      <c r="K14633" s="57">
        <v>1.60084711365</v>
      </c>
      <c r="L14633" s="58">
        <v>0</v>
      </c>
      <c r="M14633" s="58">
        <v>0</v>
      </c>
      <c r="N14633" s="57">
        <v>1.60084711365</v>
      </c>
      <c r="O14633" s="1" t="s">
        <v>13</v>
      </c>
    </row>
    <row r="14634" spans="1:15" ht="26.25" customHeight="1" x14ac:dyDescent="0.25">
      <c r="A14634" s="22">
        <v>4</v>
      </c>
      <c r="B14634" s="22" t="s">
        <v>1108</v>
      </c>
      <c r="C14634" s="23" t="str">
        <f t="shared" si="228"/>
        <v>Pleichach</v>
      </c>
      <c r="D14634" s="8" t="s">
        <v>1109</v>
      </c>
      <c r="E14634" s="1" t="s">
        <v>46744</v>
      </c>
      <c r="F14634" s="25">
        <v>128.45500000000001</v>
      </c>
      <c r="G14634" s="26">
        <v>0</v>
      </c>
      <c r="H14634" s="25">
        <v>128.45500000000001</v>
      </c>
      <c r="I14634" s="22" t="s">
        <v>1108</v>
      </c>
      <c r="J14634" s="22" t="s">
        <v>1109</v>
      </c>
      <c r="K14634" s="25">
        <v>33.950645942800001</v>
      </c>
      <c r="L14634" s="25">
        <v>0</v>
      </c>
      <c r="M14634" s="25">
        <v>0</v>
      </c>
      <c r="N14634" s="25">
        <v>33.950645942800001</v>
      </c>
      <c r="O14634" s="1" t="s">
        <v>13</v>
      </c>
    </row>
    <row r="14635" spans="1:15" ht="26.25" customHeight="1" x14ac:dyDescent="0.25">
      <c r="A14635" s="34">
        <v>5</v>
      </c>
      <c r="B14635" s="34" t="s">
        <v>5593</v>
      </c>
      <c r="C14635" s="35" t="str">
        <f t="shared" si="228"/>
        <v>Pleichach von Quelle bis Grumbach</v>
      </c>
      <c r="D14635" s="9" t="s">
        <v>5594</v>
      </c>
      <c r="E14635" s="1" t="s">
        <v>46745</v>
      </c>
      <c r="F14635" s="36">
        <v>37.537999999999997</v>
      </c>
      <c r="G14635" s="37">
        <v>0</v>
      </c>
      <c r="H14635" s="36">
        <v>37.537999999999997</v>
      </c>
      <c r="I14635" s="34" t="s">
        <v>1108</v>
      </c>
      <c r="J14635" s="34" t="s">
        <v>1109</v>
      </c>
      <c r="K14635" s="36">
        <v>14.1735055329</v>
      </c>
      <c r="L14635" s="37">
        <v>0</v>
      </c>
      <c r="M14635" s="37">
        <v>0</v>
      </c>
      <c r="N14635" s="36">
        <v>14.1735055329</v>
      </c>
      <c r="O14635" s="1" t="s">
        <v>13</v>
      </c>
    </row>
    <row r="14636" spans="1:15" ht="26.25" customHeight="1" x14ac:dyDescent="0.25">
      <c r="A14636" s="55">
        <v>6</v>
      </c>
      <c r="B14636" s="55" t="s">
        <v>24764</v>
      </c>
      <c r="C14636" s="56" t="str">
        <f t="shared" si="228"/>
        <v>Pleichach von Quelle bis Alter Seebach</v>
      </c>
      <c r="D14636" s="10" t="s">
        <v>24765</v>
      </c>
      <c r="E14636" s="1" t="s">
        <v>46746</v>
      </c>
      <c r="F14636" s="57">
        <v>15.782999999999999</v>
      </c>
      <c r="G14636" s="58">
        <v>0</v>
      </c>
      <c r="H14636" s="57">
        <v>15.782999999999999</v>
      </c>
      <c r="I14636" s="55" t="s">
        <v>1108</v>
      </c>
      <c r="J14636" s="55" t="s">
        <v>1109</v>
      </c>
      <c r="K14636" s="57">
        <v>8.6407168451299992</v>
      </c>
      <c r="L14636" s="58">
        <v>0</v>
      </c>
      <c r="M14636" s="58">
        <v>0</v>
      </c>
      <c r="N14636" s="57">
        <v>8.6407168451299992</v>
      </c>
      <c r="O14636" s="1" t="s">
        <v>13</v>
      </c>
    </row>
    <row r="14637" spans="1:15" ht="26.25" customHeight="1" x14ac:dyDescent="0.25">
      <c r="A14637" s="55">
        <v>6</v>
      </c>
      <c r="B14637" s="55" t="s">
        <v>24766</v>
      </c>
      <c r="C14637" s="56" t="str">
        <f t="shared" si="228"/>
        <v>Alter Seebach</v>
      </c>
      <c r="D14637" s="10" t="s">
        <v>24767</v>
      </c>
      <c r="E14637" s="1" t="s">
        <v>46747</v>
      </c>
      <c r="F14637" s="57">
        <v>6.37</v>
      </c>
      <c r="G14637" s="58">
        <v>0</v>
      </c>
      <c r="H14637" s="57">
        <v>6.37</v>
      </c>
      <c r="I14637" s="55" t="s">
        <v>24766</v>
      </c>
      <c r="J14637" s="55" t="s">
        <v>24767</v>
      </c>
      <c r="K14637" s="57">
        <v>4.7519862531100001</v>
      </c>
      <c r="L14637" s="58">
        <v>0</v>
      </c>
      <c r="M14637" s="58">
        <v>0</v>
      </c>
      <c r="N14637" s="57">
        <v>4.7519862531100001</v>
      </c>
      <c r="O14637" s="1" t="s">
        <v>13</v>
      </c>
    </row>
    <row r="14638" spans="1:15" ht="26.25" customHeight="1" x14ac:dyDescent="0.25">
      <c r="A14638" s="55">
        <v>6</v>
      </c>
      <c r="B14638" s="55" t="s">
        <v>24768</v>
      </c>
      <c r="C14638" s="56" t="str">
        <f t="shared" si="228"/>
        <v>Pleichach von Alter Seebach bis Grumbach</v>
      </c>
      <c r="D14638" s="10" t="s">
        <v>24769</v>
      </c>
      <c r="E14638" s="1" t="s">
        <v>46748</v>
      </c>
      <c r="F14638" s="57">
        <v>15.385999999999999</v>
      </c>
      <c r="G14638" s="58">
        <v>0</v>
      </c>
      <c r="H14638" s="57">
        <v>15.385999999999999</v>
      </c>
      <c r="I14638" s="55" t="s">
        <v>1108</v>
      </c>
      <c r="J14638" s="55" t="s">
        <v>1109</v>
      </c>
      <c r="K14638" s="57">
        <v>5.5327886878100001</v>
      </c>
      <c r="L14638" s="58">
        <v>0</v>
      </c>
      <c r="M14638" s="58">
        <v>0</v>
      </c>
      <c r="N14638" s="57">
        <v>5.5327886878100001</v>
      </c>
      <c r="O14638" s="1" t="s">
        <v>13</v>
      </c>
    </row>
    <row r="14639" spans="1:15" ht="26.25" customHeight="1" x14ac:dyDescent="0.25">
      <c r="A14639" s="34">
        <v>5</v>
      </c>
      <c r="B14639" s="34" t="s">
        <v>5595</v>
      </c>
      <c r="C14639" s="35" t="str">
        <f t="shared" si="228"/>
        <v>Grumbach -- Grundelbach -- Erbshausener Bach</v>
      </c>
      <c r="D14639" s="9" t="s">
        <v>5596</v>
      </c>
      <c r="E14639" s="1" t="s">
        <v>46749</v>
      </c>
      <c r="F14639" s="36">
        <v>19.152999999999999</v>
      </c>
      <c r="G14639" s="37">
        <v>0</v>
      </c>
      <c r="H14639" s="36">
        <v>19.152999999999999</v>
      </c>
      <c r="I14639" s="34" t="s">
        <v>5595</v>
      </c>
      <c r="J14639" s="34" t="s">
        <v>5596</v>
      </c>
      <c r="K14639" s="36">
        <v>7.9797944420600002</v>
      </c>
      <c r="L14639" s="37">
        <v>0</v>
      </c>
      <c r="M14639" s="37">
        <v>0</v>
      </c>
      <c r="N14639" s="36">
        <v>7.9797944420600002</v>
      </c>
      <c r="O14639" s="1" t="s">
        <v>13</v>
      </c>
    </row>
    <row r="14640" spans="1:15" ht="26.25" customHeight="1" x14ac:dyDescent="0.25">
      <c r="A14640" s="55">
        <v>6</v>
      </c>
      <c r="B14640" s="55" t="s">
        <v>24770</v>
      </c>
      <c r="C14640" s="56" t="str">
        <f t="shared" si="228"/>
        <v>Erbshausener Bach von Quelle bis Fullenbach</v>
      </c>
      <c r="D14640" s="10" t="s">
        <v>24771</v>
      </c>
      <c r="E14640" s="1" t="s">
        <v>46750</v>
      </c>
      <c r="F14640" s="57">
        <v>4.0999999999999996</v>
      </c>
      <c r="G14640" s="58">
        <v>0</v>
      </c>
      <c r="H14640" s="57">
        <v>4.0999999999999996</v>
      </c>
      <c r="I14640" s="55" t="s">
        <v>5595</v>
      </c>
      <c r="J14640" s="55" t="s">
        <v>24772</v>
      </c>
      <c r="K14640" s="57">
        <v>2.90193705684</v>
      </c>
      <c r="L14640" s="58">
        <v>0</v>
      </c>
      <c r="M14640" s="58">
        <v>0</v>
      </c>
      <c r="N14640" s="57">
        <v>2.90193705684</v>
      </c>
      <c r="O14640" s="1" t="s">
        <v>13</v>
      </c>
    </row>
    <row r="14641" spans="1:15" ht="26.25" customHeight="1" x14ac:dyDescent="0.25">
      <c r="A14641" s="55">
        <v>6</v>
      </c>
      <c r="B14641" s="55" t="s">
        <v>24773</v>
      </c>
      <c r="C14641" s="56" t="str">
        <f t="shared" si="228"/>
        <v>Fullenbach</v>
      </c>
      <c r="D14641" s="10" t="s">
        <v>24774</v>
      </c>
      <c r="E14641" s="1" t="s">
        <v>46751</v>
      </c>
      <c r="F14641" s="57">
        <v>1.9630000000000001</v>
      </c>
      <c r="G14641" s="58">
        <v>0</v>
      </c>
      <c r="H14641" s="57">
        <v>1.9630000000000001</v>
      </c>
      <c r="I14641" s="55" t="s">
        <v>24773</v>
      </c>
      <c r="J14641" s="55" t="s">
        <v>24774</v>
      </c>
      <c r="K14641" s="57">
        <v>2.4765867302700002</v>
      </c>
      <c r="L14641" s="58">
        <v>0</v>
      </c>
      <c r="M14641" s="58">
        <v>0</v>
      </c>
      <c r="N14641" s="57">
        <v>2.4765867302700002</v>
      </c>
      <c r="O14641" s="1" t="s">
        <v>13</v>
      </c>
    </row>
    <row r="14642" spans="1:15" ht="26.25" customHeight="1" x14ac:dyDescent="0.25">
      <c r="A14642" s="55">
        <v>6</v>
      </c>
      <c r="B14642" s="55" t="s">
        <v>24775</v>
      </c>
      <c r="C14642" s="56" t="str">
        <f t="shared" si="228"/>
        <v>Grundelbach von Fullenbach bis Mühlbach</v>
      </c>
      <c r="D14642" s="10" t="s">
        <v>31736</v>
      </c>
      <c r="E14642" s="1" t="s">
        <v>46752</v>
      </c>
      <c r="F14642" s="57">
        <v>3.649</v>
      </c>
      <c r="G14642" s="58">
        <v>0</v>
      </c>
      <c r="H14642" s="57">
        <v>3.649</v>
      </c>
      <c r="I14642" s="55" t="s">
        <v>5595</v>
      </c>
      <c r="J14642" s="55" t="s">
        <v>24143</v>
      </c>
      <c r="K14642" s="57">
        <v>2.3582009248500002</v>
      </c>
      <c r="L14642" s="58">
        <v>0</v>
      </c>
      <c r="M14642" s="58">
        <v>0</v>
      </c>
      <c r="N14642" s="57">
        <v>2.3582009248500002</v>
      </c>
      <c r="O14642" s="1" t="s">
        <v>13</v>
      </c>
    </row>
    <row r="14643" spans="1:15" ht="26.25" customHeight="1" x14ac:dyDescent="0.25">
      <c r="A14643" s="55">
        <v>6</v>
      </c>
      <c r="B14643" s="55" t="s">
        <v>24776</v>
      </c>
      <c r="C14643" s="56" t="str">
        <f t="shared" si="228"/>
        <v>Mühlbach</v>
      </c>
      <c r="D14643" s="10" t="s">
        <v>28786</v>
      </c>
      <c r="E14643" s="1" t="s">
        <v>46753</v>
      </c>
      <c r="F14643" s="57">
        <v>2.8050000000000002</v>
      </c>
      <c r="G14643" s="58">
        <v>0</v>
      </c>
      <c r="H14643" s="57">
        <v>2.8050000000000002</v>
      </c>
      <c r="I14643" s="55" t="s">
        <v>24776</v>
      </c>
      <c r="J14643" s="55" t="s">
        <v>28786</v>
      </c>
      <c r="K14643" s="57">
        <v>1.70060762815</v>
      </c>
      <c r="L14643" s="58">
        <v>0</v>
      </c>
      <c r="M14643" s="58">
        <v>0</v>
      </c>
      <c r="N14643" s="57">
        <v>1.70060762815</v>
      </c>
      <c r="O14643" s="1" t="s">
        <v>13</v>
      </c>
    </row>
    <row r="14644" spans="1:15" ht="26.25" customHeight="1" x14ac:dyDescent="0.25">
      <c r="A14644" s="55">
        <v>6</v>
      </c>
      <c r="B14644" s="55" t="s">
        <v>24777</v>
      </c>
      <c r="C14644" s="56" t="str">
        <f t="shared" si="228"/>
        <v>Grumbach von Mühlbach bis Rupprechtshausener Bach</v>
      </c>
      <c r="D14644" s="10" t="s">
        <v>31737</v>
      </c>
      <c r="E14644" s="1" t="s">
        <v>46754</v>
      </c>
      <c r="F14644" s="57">
        <v>0.11799999999999999</v>
      </c>
      <c r="G14644" s="58">
        <v>0</v>
      </c>
      <c r="H14644" s="57">
        <v>0.11799999999999999</v>
      </c>
      <c r="I14644" s="55" t="s">
        <v>5595</v>
      </c>
      <c r="J14644" s="55" t="s">
        <v>24778</v>
      </c>
      <c r="K14644" s="57">
        <v>0.44484253401599999</v>
      </c>
      <c r="L14644" s="58">
        <v>0</v>
      </c>
      <c r="M14644" s="58">
        <v>0</v>
      </c>
      <c r="N14644" s="57">
        <v>0.44484253401599999</v>
      </c>
      <c r="O14644" s="1" t="s">
        <v>13</v>
      </c>
    </row>
    <row r="14645" spans="1:15" ht="26.25" customHeight="1" x14ac:dyDescent="0.25">
      <c r="A14645" s="55">
        <v>6</v>
      </c>
      <c r="B14645" s="55" t="s">
        <v>24779</v>
      </c>
      <c r="C14645" s="56" t="str">
        <f t="shared" si="228"/>
        <v>Rupprechtshausener Bach</v>
      </c>
      <c r="D14645" s="10" t="s">
        <v>24780</v>
      </c>
      <c r="E14645" s="1" t="s">
        <v>46755</v>
      </c>
      <c r="F14645" s="57">
        <v>3.8370000000000002</v>
      </c>
      <c r="G14645" s="58">
        <v>0</v>
      </c>
      <c r="H14645" s="57">
        <v>3.8370000000000002</v>
      </c>
      <c r="I14645" s="55" t="s">
        <v>24779</v>
      </c>
      <c r="J14645" s="55" t="s">
        <v>24780</v>
      </c>
      <c r="K14645" s="57">
        <v>2.9399856900299999</v>
      </c>
      <c r="L14645" s="58">
        <v>0</v>
      </c>
      <c r="M14645" s="58">
        <v>0</v>
      </c>
      <c r="N14645" s="57">
        <v>2.9399856900299999</v>
      </c>
      <c r="O14645" s="1" t="s">
        <v>13</v>
      </c>
    </row>
    <row r="14646" spans="1:15" ht="26.25" customHeight="1" x14ac:dyDescent="0.25">
      <c r="A14646" s="55">
        <v>6</v>
      </c>
      <c r="B14646" s="55" t="s">
        <v>24781</v>
      </c>
      <c r="C14646" s="56" t="str">
        <f t="shared" si="228"/>
        <v>Grumbach von Rupprechtshausener Bach bis Mündung in Pleichach</v>
      </c>
      <c r="D14646" s="10" t="s">
        <v>31738</v>
      </c>
      <c r="E14646" s="1" t="s">
        <v>46756</v>
      </c>
      <c r="F14646" s="57">
        <v>2.681</v>
      </c>
      <c r="G14646" s="58">
        <v>0</v>
      </c>
      <c r="H14646" s="57">
        <v>2.681</v>
      </c>
      <c r="I14646" s="55" t="s">
        <v>5595</v>
      </c>
      <c r="J14646" s="55" t="s">
        <v>24778</v>
      </c>
      <c r="K14646" s="57">
        <v>2.2748139263499998</v>
      </c>
      <c r="L14646" s="58">
        <v>0</v>
      </c>
      <c r="M14646" s="58">
        <v>0</v>
      </c>
      <c r="N14646" s="57">
        <v>2.2748139263499998</v>
      </c>
      <c r="O14646" s="1" t="s">
        <v>13</v>
      </c>
    </row>
    <row r="14647" spans="1:15" ht="26.25" customHeight="1" x14ac:dyDescent="0.25">
      <c r="A14647" s="34">
        <v>5</v>
      </c>
      <c r="B14647" s="34" t="s">
        <v>5597</v>
      </c>
      <c r="C14647" s="35" t="str">
        <f t="shared" si="228"/>
        <v>Pleichach von Grumbach bis Kürnach</v>
      </c>
      <c r="D14647" s="9" t="s">
        <v>29451</v>
      </c>
      <c r="E14647" s="1" t="s">
        <v>46757</v>
      </c>
      <c r="F14647" s="36">
        <v>36.326000000000001</v>
      </c>
      <c r="G14647" s="37">
        <v>0</v>
      </c>
      <c r="H14647" s="36">
        <v>36.326000000000001</v>
      </c>
      <c r="I14647" s="34" t="s">
        <v>1108</v>
      </c>
      <c r="J14647" s="34" t="s">
        <v>1109</v>
      </c>
      <c r="K14647" s="36">
        <v>16.878319131600001</v>
      </c>
      <c r="L14647" s="37">
        <v>0</v>
      </c>
      <c r="M14647" s="37">
        <v>0</v>
      </c>
      <c r="N14647" s="36">
        <v>16.878319131600001</v>
      </c>
      <c r="O14647" s="1" t="s">
        <v>13</v>
      </c>
    </row>
    <row r="14648" spans="1:15" ht="26.25" customHeight="1" x14ac:dyDescent="0.25">
      <c r="A14648" s="55">
        <v>6</v>
      </c>
      <c r="B14648" s="55" t="s">
        <v>24782</v>
      </c>
      <c r="C14648" s="56" t="str">
        <f t="shared" si="228"/>
        <v>Pleichach von Grumbach bis Erleinsbach</v>
      </c>
      <c r="D14648" s="10" t="s">
        <v>24783</v>
      </c>
      <c r="E14648" s="1" t="s">
        <v>46758</v>
      </c>
      <c r="F14648" s="57">
        <v>0.33</v>
      </c>
      <c r="G14648" s="58">
        <v>0</v>
      </c>
      <c r="H14648" s="57">
        <v>0.33</v>
      </c>
      <c r="I14648" s="55" t="s">
        <v>1108</v>
      </c>
      <c r="J14648" s="55" t="s">
        <v>1109</v>
      </c>
      <c r="K14648" s="57">
        <v>0.56602455917299999</v>
      </c>
      <c r="L14648" s="58">
        <v>0</v>
      </c>
      <c r="M14648" s="58">
        <v>0</v>
      </c>
      <c r="N14648" s="57">
        <v>0.56602455917299999</v>
      </c>
      <c r="O14648" s="1" t="s">
        <v>13</v>
      </c>
    </row>
    <row r="14649" spans="1:15" ht="26.25" customHeight="1" x14ac:dyDescent="0.25">
      <c r="A14649" s="55">
        <v>6</v>
      </c>
      <c r="B14649" s="55" t="s">
        <v>24784</v>
      </c>
      <c r="C14649" s="56" t="str">
        <f t="shared" si="228"/>
        <v>Erleinsbach</v>
      </c>
      <c r="D14649" s="10" t="s">
        <v>24785</v>
      </c>
      <c r="E14649" s="1" t="s">
        <v>46759</v>
      </c>
      <c r="F14649" s="57">
        <v>2.891</v>
      </c>
      <c r="G14649" s="58">
        <v>0</v>
      </c>
      <c r="H14649" s="57">
        <v>2.891</v>
      </c>
      <c r="I14649" s="55" t="s">
        <v>24784</v>
      </c>
      <c r="J14649" s="55" t="s">
        <v>24785</v>
      </c>
      <c r="K14649" s="57">
        <v>3.7208542048600002</v>
      </c>
      <c r="L14649" s="58">
        <v>0</v>
      </c>
      <c r="M14649" s="58">
        <v>0</v>
      </c>
      <c r="N14649" s="57">
        <v>3.7208542048600002</v>
      </c>
      <c r="O14649" s="1" t="s">
        <v>13</v>
      </c>
    </row>
    <row r="14650" spans="1:15" ht="26.25" customHeight="1" x14ac:dyDescent="0.25">
      <c r="A14650" s="55">
        <v>6</v>
      </c>
      <c r="B14650" s="55" t="s">
        <v>24786</v>
      </c>
      <c r="C14650" s="56" t="str">
        <f t="shared" si="228"/>
        <v>Pleichach von Erleinsbach bis Kürnach</v>
      </c>
      <c r="D14650" s="10" t="s">
        <v>31739</v>
      </c>
      <c r="E14650" s="1" t="s">
        <v>46760</v>
      </c>
      <c r="F14650" s="57">
        <v>33.103999999999999</v>
      </c>
      <c r="G14650" s="58">
        <v>0</v>
      </c>
      <c r="H14650" s="57">
        <v>33.103999999999999</v>
      </c>
      <c r="I14650" s="55" t="s">
        <v>1108</v>
      </c>
      <c r="J14650" s="55" t="s">
        <v>1109</v>
      </c>
      <c r="K14650" s="57">
        <v>16.312294572399999</v>
      </c>
      <c r="L14650" s="58">
        <v>0</v>
      </c>
      <c r="M14650" s="58">
        <v>0</v>
      </c>
      <c r="N14650" s="57">
        <v>16.312294572399999</v>
      </c>
      <c r="O14650" s="1" t="s">
        <v>13</v>
      </c>
    </row>
    <row r="14651" spans="1:15" ht="26.25" customHeight="1" x14ac:dyDescent="0.25">
      <c r="A14651" s="34">
        <v>5</v>
      </c>
      <c r="B14651" s="34" t="s">
        <v>5598</v>
      </c>
      <c r="C14651" s="35" t="str">
        <f t="shared" si="228"/>
        <v>Kürnach</v>
      </c>
      <c r="D14651" s="9" t="s">
        <v>29452</v>
      </c>
      <c r="E14651" s="1" t="s">
        <v>46761</v>
      </c>
      <c r="F14651" s="36">
        <v>32.097000000000001</v>
      </c>
      <c r="G14651" s="37">
        <v>0</v>
      </c>
      <c r="H14651" s="36">
        <v>32.097000000000001</v>
      </c>
      <c r="I14651" s="34" t="s">
        <v>5598</v>
      </c>
      <c r="J14651" s="34" t="s">
        <v>29452</v>
      </c>
      <c r="K14651" s="36">
        <v>11.620281885700001</v>
      </c>
      <c r="L14651" s="37">
        <v>0</v>
      </c>
      <c r="M14651" s="37">
        <v>0</v>
      </c>
      <c r="N14651" s="36">
        <v>11.620281885700001</v>
      </c>
      <c r="O14651" s="1" t="s">
        <v>13</v>
      </c>
    </row>
    <row r="14652" spans="1:15" ht="26.25" customHeight="1" x14ac:dyDescent="0.25">
      <c r="A14652" s="55">
        <v>6</v>
      </c>
      <c r="B14652" s="55" t="s">
        <v>24787</v>
      </c>
      <c r="C14652" s="56" t="str">
        <f t="shared" si="228"/>
        <v>Kürnach von Quelle bis Nägeleinsbach</v>
      </c>
      <c r="D14652" s="10" t="s">
        <v>31740</v>
      </c>
      <c r="E14652" s="1" t="s">
        <v>46762</v>
      </c>
      <c r="F14652" s="57">
        <v>14.1</v>
      </c>
      <c r="G14652" s="58">
        <v>0</v>
      </c>
      <c r="H14652" s="57">
        <v>14.1</v>
      </c>
      <c r="I14652" s="55" t="s">
        <v>5598</v>
      </c>
      <c r="J14652" s="55" t="s">
        <v>29452</v>
      </c>
      <c r="K14652" s="57">
        <v>6.4393648954499998</v>
      </c>
      <c r="L14652" s="58">
        <v>0</v>
      </c>
      <c r="M14652" s="58">
        <v>0</v>
      </c>
      <c r="N14652" s="57">
        <v>6.4393648954499998</v>
      </c>
      <c r="O14652" s="1" t="s">
        <v>13</v>
      </c>
    </row>
    <row r="14653" spans="1:15" ht="26.25" customHeight="1" x14ac:dyDescent="0.25">
      <c r="A14653" s="55">
        <v>6</v>
      </c>
      <c r="B14653" s="55" t="s">
        <v>24788</v>
      </c>
      <c r="C14653" s="56" t="str">
        <f t="shared" si="228"/>
        <v>Nägeleinsbach</v>
      </c>
      <c r="D14653" s="10" t="s">
        <v>27085</v>
      </c>
      <c r="E14653" s="1" t="s">
        <v>46763</v>
      </c>
      <c r="F14653" s="57">
        <v>4.9969999999999999</v>
      </c>
      <c r="G14653" s="58">
        <v>0</v>
      </c>
      <c r="H14653" s="57">
        <v>4.9969999999999999</v>
      </c>
      <c r="I14653" s="55" t="s">
        <v>24788</v>
      </c>
      <c r="J14653" s="55" t="s">
        <v>27085</v>
      </c>
      <c r="K14653" s="57">
        <v>1.625305964</v>
      </c>
      <c r="L14653" s="58">
        <v>0</v>
      </c>
      <c r="M14653" s="58">
        <v>0</v>
      </c>
      <c r="N14653" s="57">
        <v>1.625305964</v>
      </c>
      <c r="O14653" s="1" t="s">
        <v>13</v>
      </c>
    </row>
    <row r="14654" spans="1:15" ht="26.25" customHeight="1" x14ac:dyDescent="0.25">
      <c r="A14654" s="55">
        <v>6</v>
      </c>
      <c r="B14654" s="55" t="s">
        <v>24789</v>
      </c>
      <c r="C14654" s="56" t="str">
        <f t="shared" si="228"/>
        <v>Kürnach von Nägeleinsbach bis Riedbach</v>
      </c>
      <c r="D14654" s="10" t="s">
        <v>31741</v>
      </c>
      <c r="E14654" s="1" t="s">
        <v>46764</v>
      </c>
      <c r="F14654" s="57">
        <v>2.355</v>
      </c>
      <c r="G14654" s="58">
        <v>0</v>
      </c>
      <c r="H14654" s="57">
        <v>2.355</v>
      </c>
      <c r="I14654" s="55" t="s">
        <v>5598</v>
      </c>
      <c r="J14654" s="55" t="s">
        <v>29452</v>
      </c>
      <c r="K14654" s="57">
        <v>1.53613862572</v>
      </c>
      <c r="L14654" s="58">
        <v>0</v>
      </c>
      <c r="M14654" s="58">
        <v>0</v>
      </c>
      <c r="N14654" s="57">
        <v>1.53613862572</v>
      </c>
      <c r="O14654" s="1" t="s">
        <v>13</v>
      </c>
    </row>
    <row r="14655" spans="1:15" ht="26.25" customHeight="1" x14ac:dyDescent="0.25">
      <c r="A14655" s="55">
        <v>6</v>
      </c>
      <c r="B14655" s="55" t="s">
        <v>24790</v>
      </c>
      <c r="C14655" s="56" t="str">
        <f t="shared" si="228"/>
        <v>Riedbach</v>
      </c>
      <c r="D14655" s="10" t="s">
        <v>6496</v>
      </c>
      <c r="E14655" s="1" t="s">
        <v>46765</v>
      </c>
      <c r="F14655" s="57">
        <v>4.2030000000000003</v>
      </c>
      <c r="G14655" s="58">
        <v>0</v>
      </c>
      <c r="H14655" s="57">
        <v>4.2030000000000003</v>
      </c>
      <c r="I14655" s="55" t="s">
        <v>24790</v>
      </c>
      <c r="J14655" s="55" t="s">
        <v>6496</v>
      </c>
      <c r="K14655" s="57">
        <v>2.4386389367999999</v>
      </c>
      <c r="L14655" s="58">
        <v>0</v>
      </c>
      <c r="M14655" s="58">
        <v>0</v>
      </c>
      <c r="N14655" s="57">
        <v>2.4386389367999999</v>
      </c>
      <c r="O14655" s="1" t="s">
        <v>13</v>
      </c>
    </row>
    <row r="14656" spans="1:15" ht="26.25" customHeight="1" x14ac:dyDescent="0.25">
      <c r="A14656" s="55">
        <v>6</v>
      </c>
      <c r="B14656" s="55" t="s">
        <v>24791</v>
      </c>
      <c r="C14656" s="56" t="str">
        <f t="shared" si="228"/>
        <v>Kürnach von Riedbach bis Mündung in Pleichach</v>
      </c>
      <c r="D14656" s="10" t="s">
        <v>31742</v>
      </c>
      <c r="E14656" s="1" t="s">
        <v>46766</v>
      </c>
      <c r="F14656" s="57">
        <v>6.4420000000000002</v>
      </c>
      <c r="G14656" s="58">
        <v>0</v>
      </c>
      <c r="H14656" s="57">
        <v>6.4420000000000002</v>
      </c>
      <c r="I14656" s="55" t="s">
        <v>5598</v>
      </c>
      <c r="J14656" s="55" t="s">
        <v>29452</v>
      </c>
      <c r="K14656" s="57">
        <v>3.64477836452</v>
      </c>
      <c r="L14656" s="58">
        <v>0</v>
      </c>
      <c r="M14656" s="58">
        <v>0</v>
      </c>
      <c r="N14656" s="57">
        <v>3.64477836452</v>
      </c>
      <c r="O14656" s="1" t="s">
        <v>13</v>
      </c>
    </row>
    <row r="14657" spans="1:15" ht="26.25" customHeight="1" x14ac:dyDescent="0.25">
      <c r="A14657" s="34">
        <v>5</v>
      </c>
      <c r="B14657" s="34" t="s">
        <v>5599</v>
      </c>
      <c r="C14657" s="35" t="str">
        <f t="shared" si="228"/>
        <v>Pleichach von Kürnach bis Mündung in Main</v>
      </c>
      <c r="D14657" s="9" t="s">
        <v>29453</v>
      </c>
      <c r="E14657" s="1" t="s">
        <v>46767</v>
      </c>
      <c r="F14657" s="36">
        <v>3.3420000000000001</v>
      </c>
      <c r="G14657" s="37">
        <v>0</v>
      </c>
      <c r="H14657" s="36">
        <v>3.3420000000000001</v>
      </c>
      <c r="I14657" s="34" t="s">
        <v>1108</v>
      </c>
      <c r="J14657" s="34" t="s">
        <v>1109</v>
      </c>
      <c r="K14657" s="36">
        <v>2.8988212782299998</v>
      </c>
      <c r="L14657" s="37">
        <v>0</v>
      </c>
      <c r="M14657" s="37">
        <v>0</v>
      </c>
      <c r="N14657" s="36">
        <v>2.8988212782299998</v>
      </c>
      <c r="O14657" s="1" t="s">
        <v>13</v>
      </c>
    </row>
    <row r="14658" spans="1:15" ht="26.25" customHeight="1" x14ac:dyDescent="0.25">
      <c r="A14658" s="22">
        <v>4</v>
      </c>
      <c r="B14658" s="22" t="s">
        <v>1110</v>
      </c>
      <c r="C14658" s="23" t="str">
        <f t="shared" si="228"/>
        <v>Main von Pleichach bis Wern</v>
      </c>
      <c r="D14658" s="8" t="s">
        <v>1111</v>
      </c>
      <c r="E14658" s="1" t="s">
        <v>46768</v>
      </c>
      <c r="F14658" s="25">
        <v>263.49099999999999</v>
      </c>
      <c r="G14658" s="26">
        <v>0</v>
      </c>
      <c r="H14658" s="25">
        <v>263.49099999999999</v>
      </c>
      <c r="I14658" s="22" t="s">
        <v>34</v>
      </c>
      <c r="J14658" s="22" t="s">
        <v>35</v>
      </c>
      <c r="K14658" s="25">
        <v>35.924216500299998</v>
      </c>
      <c r="L14658" s="25">
        <v>0</v>
      </c>
      <c r="M14658" s="25">
        <v>0</v>
      </c>
      <c r="N14658" s="25">
        <v>35.924216500299998</v>
      </c>
      <c r="O14658" s="1" t="s">
        <v>13</v>
      </c>
    </row>
    <row r="14659" spans="1:15" ht="26.25" customHeight="1" x14ac:dyDescent="0.25">
      <c r="A14659" s="34">
        <v>5</v>
      </c>
      <c r="B14659" s="34" t="s">
        <v>5600</v>
      </c>
      <c r="C14659" s="35" t="str">
        <f t="shared" si="228"/>
        <v>Main von Pleichach bis Dürrbach</v>
      </c>
      <c r="D14659" s="9" t="s">
        <v>29454</v>
      </c>
      <c r="E14659" s="1" t="s">
        <v>46769</v>
      </c>
      <c r="F14659" s="36">
        <v>2.3929999999999998</v>
      </c>
      <c r="G14659" s="37">
        <v>0</v>
      </c>
      <c r="H14659" s="36">
        <v>2.3929999999999998</v>
      </c>
      <c r="I14659" s="34" t="s">
        <v>34</v>
      </c>
      <c r="J14659" s="34" t="s">
        <v>35</v>
      </c>
      <c r="K14659" s="36">
        <v>2.2519806092699999</v>
      </c>
      <c r="L14659" s="37">
        <v>0</v>
      </c>
      <c r="M14659" s="37">
        <v>0</v>
      </c>
      <c r="N14659" s="36">
        <v>2.2519806092699999</v>
      </c>
      <c r="O14659" s="1" t="s">
        <v>13</v>
      </c>
    </row>
    <row r="14660" spans="1:15" ht="26.25" customHeight="1" x14ac:dyDescent="0.25">
      <c r="A14660" s="34">
        <v>5</v>
      </c>
      <c r="B14660" s="34" t="s">
        <v>5601</v>
      </c>
      <c r="C14660" s="35" t="str">
        <f t="shared" ref="C14660:C14723" si="229">HYPERLINK(E14660,D14660)</f>
        <v>Dürrbach -- Riedgraben</v>
      </c>
      <c r="D14660" s="9" t="s">
        <v>29455</v>
      </c>
      <c r="E14660" s="1" t="s">
        <v>46770</v>
      </c>
      <c r="F14660" s="36">
        <v>76.691999999999993</v>
      </c>
      <c r="G14660" s="37">
        <v>0</v>
      </c>
      <c r="H14660" s="36">
        <v>76.691999999999993</v>
      </c>
      <c r="I14660" s="34" t="s">
        <v>5601</v>
      </c>
      <c r="J14660" s="34" t="s">
        <v>29455</v>
      </c>
      <c r="K14660" s="36">
        <v>22.5804243165</v>
      </c>
      <c r="L14660" s="37">
        <v>0</v>
      </c>
      <c r="M14660" s="37">
        <v>0</v>
      </c>
      <c r="N14660" s="36">
        <v>22.5804243165</v>
      </c>
      <c r="O14660" s="1" t="s">
        <v>13</v>
      </c>
    </row>
    <row r="14661" spans="1:15" ht="26.25" customHeight="1" x14ac:dyDescent="0.25">
      <c r="A14661" s="55">
        <v>6</v>
      </c>
      <c r="B14661" s="55" t="s">
        <v>24792</v>
      </c>
      <c r="C14661" s="56" t="str">
        <f t="shared" si="229"/>
        <v>Dürrbach -- Riedgraben von Quelle bis Augraben</v>
      </c>
      <c r="D14661" s="10" t="s">
        <v>31743</v>
      </c>
      <c r="E14661" s="1" t="s">
        <v>46771</v>
      </c>
      <c r="F14661" s="57">
        <v>46.875</v>
      </c>
      <c r="G14661" s="58">
        <v>0</v>
      </c>
      <c r="H14661" s="57">
        <v>46.875</v>
      </c>
      <c r="I14661" s="55" t="s">
        <v>5601</v>
      </c>
      <c r="J14661" s="55" t="s">
        <v>29455</v>
      </c>
      <c r="K14661" s="57">
        <v>14.350394401799999</v>
      </c>
      <c r="L14661" s="58">
        <v>0</v>
      </c>
      <c r="M14661" s="58">
        <v>0</v>
      </c>
      <c r="N14661" s="57">
        <v>14.350394401799999</v>
      </c>
      <c r="O14661" s="1" t="s">
        <v>13</v>
      </c>
    </row>
    <row r="14662" spans="1:15" ht="26.25" customHeight="1" x14ac:dyDescent="0.25">
      <c r="A14662" s="55">
        <v>6</v>
      </c>
      <c r="B14662" s="55" t="s">
        <v>24793</v>
      </c>
      <c r="C14662" s="56" t="str">
        <f t="shared" si="229"/>
        <v>Augraben</v>
      </c>
      <c r="D14662" s="10" t="s">
        <v>3226</v>
      </c>
      <c r="E14662" s="1" t="s">
        <v>46772</v>
      </c>
      <c r="F14662" s="57">
        <v>18.579999999999998</v>
      </c>
      <c r="G14662" s="58">
        <v>0</v>
      </c>
      <c r="H14662" s="57">
        <v>18.579999999999998</v>
      </c>
      <c r="I14662" s="55" t="s">
        <v>24793</v>
      </c>
      <c r="J14662" s="55" t="s">
        <v>3226</v>
      </c>
      <c r="K14662" s="57">
        <v>11.676437229799999</v>
      </c>
      <c r="L14662" s="58">
        <v>0</v>
      </c>
      <c r="M14662" s="58">
        <v>0</v>
      </c>
      <c r="N14662" s="57">
        <v>11.676437229799999</v>
      </c>
      <c r="O14662" s="1" t="s">
        <v>13</v>
      </c>
    </row>
    <row r="14663" spans="1:15" ht="26.25" customHeight="1" x14ac:dyDescent="0.25">
      <c r="A14663" s="55">
        <v>6</v>
      </c>
      <c r="B14663" s="55" t="s">
        <v>24794</v>
      </c>
      <c r="C14663" s="56" t="str">
        <f t="shared" si="229"/>
        <v>Dürrbach von Augraben bis GEWKZ 243724</v>
      </c>
      <c r="D14663" s="10" t="s">
        <v>31744</v>
      </c>
      <c r="E14663" s="1" t="s">
        <v>46773</v>
      </c>
      <c r="F14663" s="57">
        <v>4.8109999999999999</v>
      </c>
      <c r="G14663" s="58">
        <v>0</v>
      </c>
      <c r="H14663" s="57">
        <v>4.8109999999999999</v>
      </c>
      <c r="I14663" s="55" t="s">
        <v>5601</v>
      </c>
      <c r="J14663" s="55" t="s">
        <v>31745</v>
      </c>
      <c r="K14663" s="57">
        <v>3.10167075763</v>
      </c>
      <c r="L14663" s="58">
        <v>0</v>
      </c>
      <c r="M14663" s="58">
        <v>0</v>
      </c>
      <c r="N14663" s="57">
        <v>3.10167075763</v>
      </c>
      <c r="O14663" s="1" t="s">
        <v>13</v>
      </c>
    </row>
    <row r="14664" spans="1:15" ht="26.25" customHeight="1" x14ac:dyDescent="0.25">
      <c r="A14664" s="55">
        <v>6</v>
      </c>
      <c r="B14664" s="55" t="s">
        <v>24795</v>
      </c>
      <c r="C14664" s="56" t="str">
        <f t="shared" si="229"/>
        <v>GEWKZ 243724</v>
      </c>
      <c r="D14664" s="10" t="s">
        <v>24796</v>
      </c>
      <c r="E14664" s="1" t="s">
        <v>46774</v>
      </c>
      <c r="F14664" s="57">
        <v>0.98499999999999999</v>
      </c>
      <c r="G14664" s="58">
        <v>0</v>
      </c>
      <c r="H14664" s="57">
        <v>0.98499999999999999</v>
      </c>
      <c r="I14664" s="55" t="s">
        <v>24795</v>
      </c>
      <c r="J14664" s="55" t="s">
        <v>24796</v>
      </c>
      <c r="K14664" s="57">
        <v>0.164644103417</v>
      </c>
      <c r="L14664" s="58">
        <v>0</v>
      </c>
      <c r="M14664" s="58">
        <v>0</v>
      </c>
      <c r="N14664" s="57">
        <v>0.164644103417</v>
      </c>
      <c r="O14664" s="1" t="s">
        <v>13</v>
      </c>
    </row>
    <row r="14665" spans="1:15" ht="26.25" customHeight="1" x14ac:dyDescent="0.25">
      <c r="A14665" s="55">
        <v>6</v>
      </c>
      <c r="B14665" s="55" t="s">
        <v>24797</v>
      </c>
      <c r="C14665" s="56" t="str">
        <f t="shared" si="229"/>
        <v>Dürrbach von GEWKZ 243724 bis Mündung in Main</v>
      </c>
      <c r="D14665" s="10" t="s">
        <v>31746</v>
      </c>
      <c r="E14665" s="1" t="s">
        <v>46775</v>
      </c>
      <c r="F14665" s="57">
        <v>5.4409999999999998</v>
      </c>
      <c r="G14665" s="58">
        <v>0</v>
      </c>
      <c r="H14665" s="57">
        <v>5.4409999999999998</v>
      </c>
      <c r="I14665" s="55" t="s">
        <v>5601</v>
      </c>
      <c r="J14665" s="55" t="s">
        <v>31745</v>
      </c>
      <c r="K14665" s="57">
        <v>5.1283591571000002</v>
      </c>
      <c r="L14665" s="58">
        <v>0</v>
      </c>
      <c r="M14665" s="58">
        <v>0</v>
      </c>
      <c r="N14665" s="57">
        <v>5.1283591571000002</v>
      </c>
      <c r="O14665" s="1" t="s">
        <v>13</v>
      </c>
    </row>
    <row r="14666" spans="1:15" ht="26.25" customHeight="1" x14ac:dyDescent="0.25">
      <c r="A14666" s="34">
        <v>5</v>
      </c>
      <c r="B14666" s="34" t="s">
        <v>5602</v>
      </c>
      <c r="C14666" s="35" t="str">
        <f t="shared" si="229"/>
        <v>Main von Dürrbach bis Retzbach</v>
      </c>
      <c r="D14666" s="9" t="s">
        <v>29456</v>
      </c>
      <c r="E14666" s="1" t="s">
        <v>46776</v>
      </c>
      <c r="F14666" s="36">
        <v>56.761000000000003</v>
      </c>
      <c r="G14666" s="37">
        <v>0</v>
      </c>
      <c r="H14666" s="36">
        <v>56.761000000000003</v>
      </c>
      <c r="I14666" s="34" t="s">
        <v>34</v>
      </c>
      <c r="J14666" s="34" t="s">
        <v>35</v>
      </c>
      <c r="K14666" s="36">
        <v>13.768961210300001</v>
      </c>
      <c r="L14666" s="37">
        <v>0</v>
      </c>
      <c r="M14666" s="37">
        <v>0</v>
      </c>
      <c r="N14666" s="36">
        <v>13.768961210300001</v>
      </c>
      <c r="O14666" s="1" t="s">
        <v>13</v>
      </c>
    </row>
    <row r="14667" spans="1:15" ht="26.25" customHeight="1" x14ac:dyDescent="0.25">
      <c r="A14667" s="55">
        <v>6</v>
      </c>
      <c r="B14667" s="55" t="s">
        <v>24798</v>
      </c>
      <c r="C14667" s="56" t="str">
        <f t="shared" si="229"/>
        <v>Main von Dürrbach bis Hufgraben</v>
      </c>
      <c r="D14667" s="10" t="s">
        <v>31747</v>
      </c>
      <c r="E14667" s="1" t="s">
        <v>46777</v>
      </c>
      <c r="F14667" s="57">
        <v>2.2330000000000001</v>
      </c>
      <c r="G14667" s="58">
        <v>0</v>
      </c>
      <c r="H14667" s="57">
        <v>2.2330000000000001</v>
      </c>
      <c r="I14667" s="55" t="s">
        <v>34</v>
      </c>
      <c r="J14667" s="55" t="s">
        <v>35</v>
      </c>
      <c r="K14667" s="57">
        <v>1.61770431128</v>
      </c>
      <c r="L14667" s="58">
        <v>0</v>
      </c>
      <c r="M14667" s="58">
        <v>0</v>
      </c>
      <c r="N14667" s="57">
        <v>1.61770431128</v>
      </c>
      <c r="O14667" s="1" t="s">
        <v>13</v>
      </c>
    </row>
    <row r="14668" spans="1:15" ht="26.25" customHeight="1" x14ac:dyDescent="0.25">
      <c r="A14668" s="55">
        <v>6</v>
      </c>
      <c r="B14668" s="55" t="s">
        <v>24799</v>
      </c>
      <c r="C14668" s="56" t="str">
        <f t="shared" si="229"/>
        <v>Hufgraben</v>
      </c>
      <c r="D14668" s="10" t="s">
        <v>24800</v>
      </c>
      <c r="E14668" s="1" t="s">
        <v>46778</v>
      </c>
      <c r="F14668" s="57">
        <v>2.2519999999999998</v>
      </c>
      <c r="G14668" s="58">
        <v>0</v>
      </c>
      <c r="H14668" s="57">
        <v>2.2519999999999998</v>
      </c>
      <c r="I14668" s="55" t="s">
        <v>24799</v>
      </c>
      <c r="J14668" s="55" t="s">
        <v>24800</v>
      </c>
      <c r="K14668" s="57">
        <v>2.6839546419300002</v>
      </c>
      <c r="L14668" s="58">
        <v>0</v>
      </c>
      <c r="M14668" s="58">
        <v>0</v>
      </c>
      <c r="N14668" s="57">
        <v>2.6839546419300002</v>
      </c>
      <c r="O14668" s="1" t="s">
        <v>13</v>
      </c>
    </row>
    <row r="14669" spans="1:15" ht="26.25" customHeight="1" x14ac:dyDescent="0.25">
      <c r="A14669" s="55">
        <v>6</v>
      </c>
      <c r="B14669" s="55" t="s">
        <v>24801</v>
      </c>
      <c r="C14669" s="56" t="str">
        <f t="shared" si="229"/>
        <v>Main von Hufgraben bis Sendelbach</v>
      </c>
      <c r="D14669" s="10" t="s">
        <v>24802</v>
      </c>
      <c r="E14669" s="1" t="s">
        <v>46779</v>
      </c>
      <c r="F14669" s="57">
        <v>18.033999999999999</v>
      </c>
      <c r="G14669" s="58">
        <v>0</v>
      </c>
      <c r="H14669" s="57">
        <v>18.033999999999999</v>
      </c>
      <c r="I14669" s="55" t="s">
        <v>34</v>
      </c>
      <c r="J14669" s="55" t="s">
        <v>35</v>
      </c>
      <c r="K14669" s="57">
        <v>3.85729685534</v>
      </c>
      <c r="L14669" s="58">
        <v>0</v>
      </c>
      <c r="M14669" s="58">
        <v>0</v>
      </c>
      <c r="N14669" s="57">
        <v>3.85729685534</v>
      </c>
      <c r="O14669" s="1" t="s">
        <v>13</v>
      </c>
    </row>
    <row r="14670" spans="1:15" ht="26.25" customHeight="1" x14ac:dyDescent="0.25">
      <c r="A14670" s="55">
        <v>6</v>
      </c>
      <c r="B14670" s="55" t="s">
        <v>24803</v>
      </c>
      <c r="C14670" s="56" t="str">
        <f t="shared" si="229"/>
        <v>Sendelbach</v>
      </c>
      <c r="D14670" s="10" t="s">
        <v>4026</v>
      </c>
      <c r="E14670" s="1" t="s">
        <v>46780</v>
      </c>
      <c r="F14670" s="57">
        <v>5.0110000000000001</v>
      </c>
      <c r="G14670" s="58">
        <v>0</v>
      </c>
      <c r="H14670" s="57">
        <v>5.0110000000000001</v>
      </c>
      <c r="I14670" s="55" t="s">
        <v>24803</v>
      </c>
      <c r="J14670" s="55" t="s">
        <v>4026</v>
      </c>
      <c r="K14670" s="57">
        <v>2.70759986889</v>
      </c>
      <c r="L14670" s="58">
        <v>0</v>
      </c>
      <c r="M14670" s="58">
        <v>0</v>
      </c>
      <c r="N14670" s="57">
        <v>2.70759986889</v>
      </c>
      <c r="O14670" s="1" t="s">
        <v>13</v>
      </c>
    </row>
    <row r="14671" spans="1:15" ht="26.25" customHeight="1" x14ac:dyDescent="0.25">
      <c r="A14671" s="55">
        <v>6</v>
      </c>
      <c r="B14671" s="55" t="s">
        <v>24804</v>
      </c>
      <c r="C14671" s="56" t="str">
        <f t="shared" si="229"/>
        <v>Main von Sendelbach bis GEWKZ 243736</v>
      </c>
      <c r="D14671" s="10" t="s">
        <v>24805</v>
      </c>
      <c r="E14671" s="1" t="s">
        <v>46781</v>
      </c>
      <c r="F14671" s="57">
        <v>3.9319999999999999</v>
      </c>
      <c r="G14671" s="58">
        <v>0</v>
      </c>
      <c r="H14671" s="57">
        <v>3.9319999999999999</v>
      </c>
      <c r="I14671" s="55" t="s">
        <v>34</v>
      </c>
      <c r="J14671" s="55" t="s">
        <v>35</v>
      </c>
      <c r="K14671" s="57">
        <v>2.7629368620900001</v>
      </c>
      <c r="L14671" s="58">
        <v>0</v>
      </c>
      <c r="M14671" s="58">
        <v>0</v>
      </c>
      <c r="N14671" s="57">
        <v>2.7629368620900001</v>
      </c>
      <c r="O14671" s="1" t="s">
        <v>13</v>
      </c>
    </row>
    <row r="14672" spans="1:15" ht="26.25" customHeight="1" x14ac:dyDescent="0.25">
      <c r="A14672" s="55">
        <v>6</v>
      </c>
      <c r="B14672" s="55" t="s">
        <v>24806</v>
      </c>
      <c r="C14672" s="56" t="str">
        <f t="shared" si="229"/>
        <v>GEWKZ 243736</v>
      </c>
      <c r="D14672" s="10" t="s">
        <v>24807</v>
      </c>
      <c r="E14672" s="1" t="s">
        <v>46782</v>
      </c>
      <c r="F14672" s="57">
        <v>4.915</v>
      </c>
      <c r="G14672" s="58">
        <v>0</v>
      </c>
      <c r="H14672" s="57">
        <v>4.915</v>
      </c>
      <c r="I14672" s="55" t="s">
        <v>24806</v>
      </c>
      <c r="J14672" s="55" t="s">
        <v>24807</v>
      </c>
      <c r="K14672" s="57">
        <v>1.9844905174</v>
      </c>
      <c r="L14672" s="58">
        <v>0</v>
      </c>
      <c r="M14672" s="58">
        <v>0</v>
      </c>
      <c r="N14672" s="57">
        <v>1.9844905174</v>
      </c>
      <c r="O14672" s="1" t="s">
        <v>13</v>
      </c>
    </row>
    <row r="14673" spans="1:15" ht="26.25" customHeight="1" x14ac:dyDescent="0.25">
      <c r="A14673" s="55">
        <v>6</v>
      </c>
      <c r="B14673" s="55" t="s">
        <v>24808</v>
      </c>
      <c r="C14673" s="56" t="str">
        <f t="shared" si="229"/>
        <v>Main von GEWKZ 243736 bis GEWKZ 243738</v>
      </c>
      <c r="D14673" s="10" t="s">
        <v>24809</v>
      </c>
      <c r="E14673" s="1" t="s">
        <v>46783</v>
      </c>
      <c r="F14673" s="57">
        <v>7.5149999999999997</v>
      </c>
      <c r="G14673" s="58">
        <v>0</v>
      </c>
      <c r="H14673" s="57">
        <v>7.5149999999999997</v>
      </c>
      <c r="I14673" s="55" t="s">
        <v>34</v>
      </c>
      <c r="J14673" s="55" t="s">
        <v>35</v>
      </c>
      <c r="K14673" s="57">
        <v>2.2502771347400001</v>
      </c>
      <c r="L14673" s="58">
        <v>0</v>
      </c>
      <c r="M14673" s="58">
        <v>0</v>
      </c>
      <c r="N14673" s="57">
        <v>2.2502771347400001</v>
      </c>
      <c r="O14673" s="1" t="s">
        <v>13</v>
      </c>
    </row>
    <row r="14674" spans="1:15" ht="26.25" customHeight="1" x14ac:dyDescent="0.25">
      <c r="A14674" s="55">
        <v>6</v>
      </c>
      <c r="B14674" s="55" t="s">
        <v>24810</v>
      </c>
      <c r="C14674" s="56" t="str">
        <f t="shared" si="229"/>
        <v>GEWKZ 243738</v>
      </c>
      <c r="D14674" s="10" t="s">
        <v>24811</v>
      </c>
      <c r="E14674" s="1" t="s">
        <v>46784</v>
      </c>
      <c r="F14674" s="57">
        <v>3.0739999999999998</v>
      </c>
      <c r="G14674" s="58">
        <v>0</v>
      </c>
      <c r="H14674" s="57">
        <v>3.0739999999999998</v>
      </c>
      <c r="I14674" s="55" t="s">
        <v>24810</v>
      </c>
      <c r="J14674" s="55" t="s">
        <v>24811</v>
      </c>
      <c r="K14674" s="57">
        <v>1.1029970490500001</v>
      </c>
      <c r="L14674" s="58">
        <v>0</v>
      </c>
      <c r="M14674" s="58">
        <v>0</v>
      </c>
      <c r="N14674" s="57">
        <v>1.1029970490500001</v>
      </c>
      <c r="O14674" s="1" t="s">
        <v>13</v>
      </c>
    </row>
    <row r="14675" spans="1:15" ht="26.25" customHeight="1" x14ac:dyDescent="0.25">
      <c r="A14675" s="55">
        <v>6</v>
      </c>
      <c r="B14675" s="55" t="s">
        <v>24812</v>
      </c>
      <c r="C14675" s="56" t="str">
        <f t="shared" si="229"/>
        <v>Main von GEWKZ 243738 bis Retzbach</v>
      </c>
      <c r="D14675" s="10" t="s">
        <v>24813</v>
      </c>
      <c r="E14675" s="1" t="s">
        <v>46785</v>
      </c>
      <c r="F14675" s="57">
        <v>9.7940000000000005</v>
      </c>
      <c r="G14675" s="58">
        <v>0</v>
      </c>
      <c r="H14675" s="57">
        <v>9.7940000000000005</v>
      </c>
      <c r="I14675" s="55" t="s">
        <v>34</v>
      </c>
      <c r="J14675" s="55" t="s">
        <v>35</v>
      </c>
      <c r="K14675" s="57">
        <v>3.28074604687</v>
      </c>
      <c r="L14675" s="58">
        <v>0</v>
      </c>
      <c r="M14675" s="58">
        <v>0</v>
      </c>
      <c r="N14675" s="57">
        <v>3.28074604687</v>
      </c>
      <c r="O14675" s="1" t="s">
        <v>13</v>
      </c>
    </row>
    <row r="14676" spans="1:15" ht="26.25" customHeight="1" x14ac:dyDescent="0.25">
      <c r="A14676" s="34">
        <v>5</v>
      </c>
      <c r="B14676" s="34" t="s">
        <v>5603</v>
      </c>
      <c r="C14676" s="35" t="str">
        <f t="shared" si="229"/>
        <v>Retzbach</v>
      </c>
      <c r="D14676" s="9" t="s">
        <v>5604</v>
      </c>
      <c r="E14676" s="1" t="s">
        <v>46786</v>
      </c>
      <c r="F14676" s="36">
        <v>13.515000000000001</v>
      </c>
      <c r="G14676" s="37">
        <v>0</v>
      </c>
      <c r="H14676" s="36">
        <v>13.515000000000001</v>
      </c>
      <c r="I14676" s="34" t="s">
        <v>5603</v>
      </c>
      <c r="J14676" s="34" t="s">
        <v>5604</v>
      </c>
      <c r="K14676" s="36">
        <v>5.2704038251499998</v>
      </c>
      <c r="L14676" s="37">
        <v>0</v>
      </c>
      <c r="M14676" s="37">
        <v>0</v>
      </c>
      <c r="N14676" s="36">
        <v>5.2704038251499998</v>
      </c>
      <c r="O14676" s="1" t="s">
        <v>13</v>
      </c>
    </row>
    <row r="14677" spans="1:15" ht="26.25" customHeight="1" x14ac:dyDescent="0.25">
      <c r="A14677" s="55">
        <v>6</v>
      </c>
      <c r="B14677" s="55" t="s">
        <v>24814</v>
      </c>
      <c r="C14677" s="56" t="str">
        <f t="shared" si="229"/>
        <v>Retzbach von Quelle bis GEWKZ 243742</v>
      </c>
      <c r="D14677" s="10" t="s">
        <v>24815</v>
      </c>
      <c r="E14677" s="1" t="s">
        <v>46787</v>
      </c>
      <c r="F14677" s="57">
        <v>12.211</v>
      </c>
      <c r="G14677" s="58">
        <v>0</v>
      </c>
      <c r="H14677" s="57">
        <v>12.211</v>
      </c>
      <c r="I14677" s="55" t="s">
        <v>5603</v>
      </c>
      <c r="J14677" s="55" t="s">
        <v>5604</v>
      </c>
      <c r="K14677" s="57">
        <v>4.3013895851199999</v>
      </c>
      <c r="L14677" s="58">
        <v>0</v>
      </c>
      <c r="M14677" s="58">
        <v>0</v>
      </c>
      <c r="N14677" s="57">
        <v>4.3013895851199999</v>
      </c>
      <c r="O14677" s="1" t="s">
        <v>13</v>
      </c>
    </row>
    <row r="14678" spans="1:15" ht="26.25" customHeight="1" x14ac:dyDescent="0.25">
      <c r="A14678" s="55">
        <v>6</v>
      </c>
      <c r="B14678" s="55" t="s">
        <v>24816</v>
      </c>
      <c r="C14678" s="56" t="str">
        <f t="shared" si="229"/>
        <v>GEWKZ 243742</v>
      </c>
      <c r="D14678" s="10" t="s">
        <v>24817</v>
      </c>
      <c r="E14678" s="1" t="s">
        <v>46788</v>
      </c>
      <c r="F14678" s="57">
        <v>0.64800000000000002</v>
      </c>
      <c r="G14678" s="58">
        <v>0</v>
      </c>
      <c r="H14678" s="57">
        <v>0.64800000000000002</v>
      </c>
      <c r="I14678" s="55" t="s">
        <v>24816</v>
      </c>
      <c r="J14678" s="55" t="s">
        <v>24817</v>
      </c>
      <c r="K14678" s="57">
        <v>0.98741150963900004</v>
      </c>
      <c r="L14678" s="58">
        <v>0</v>
      </c>
      <c r="M14678" s="58">
        <v>0</v>
      </c>
      <c r="N14678" s="57">
        <v>0.98741150963900004</v>
      </c>
      <c r="O14678" s="1" t="s">
        <v>13</v>
      </c>
    </row>
    <row r="14679" spans="1:15" ht="26.25" customHeight="1" x14ac:dyDescent="0.25">
      <c r="A14679" s="55">
        <v>6</v>
      </c>
      <c r="B14679" s="55" t="s">
        <v>24818</v>
      </c>
      <c r="C14679" s="56" t="str">
        <f t="shared" si="229"/>
        <v>Retzbach von GEWKZ 243742 bis Verzweigung (GEWKZ 243744)</v>
      </c>
      <c r="D14679" s="10" t="s">
        <v>24819</v>
      </c>
      <c r="E14679" s="1" t="s">
        <v>46789</v>
      </c>
      <c r="F14679" s="57">
        <v>0.33500000000000002</v>
      </c>
      <c r="G14679" s="58">
        <v>0</v>
      </c>
      <c r="H14679" s="57">
        <v>0.33500000000000002</v>
      </c>
      <c r="I14679" s="55" t="s">
        <v>5603</v>
      </c>
      <c r="J14679" s="55" t="s">
        <v>5604</v>
      </c>
      <c r="K14679" s="57">
        <v>0.47297807584599999</v>
      </c>
      <c r="L14679" s="58">
        <v>0</v>
      </c>
      <c r="M14679" s="58">
        <v>0</v>
      </c>
      <c r="N14679" s="57">
        <v>0.47297807584599999</v>
      </c>
      <c r="O14679" s="1" t="s">
        <v>13</v>
      </c>
    </row>
    <row r="14680" spans="1:15" ht="26.25" customHeight="1" x14ac:dyDescent="0.25">
      <c r="A14680" s="55">
        <v>6</v>
      </c>
      <c r="B14680" s="55" t="s">
        <v>24820</v>
      </c>
      <c r="C14680" s="56" t="str">
        <f t="shared" si="229"/>
        <v>Retzbach (Verzweigung)</v>
      </c>
      <c r="D14680" s="10" t="s">
        <v>24821</v>
      </c>
      <c r="E14680" s="1" t="s">
        <v>46790</v>
      </c>
      <c r="F14680" s="57">
        <v>0.14899999999999999</v>
      </c>
      <c r="G14680" s="58">
        <v>0</v>
      </c>
      <c r="H14680" s="57">
        <v>0.14899999999999999</v>
      </c>
      <c r="I14680" s="55" t="s">
        <v>24820</v>
      </c>
      <c r="J14680" s="55" t="s">
        <v>24821</v>
      </c>
      <c r="K14680" s="57">
        <v>0.43994102886000003</v>
      </c>
      <c r="L14680" s="58">
        <v>0</v>
      </c>
      <c r="M14680" s="58">
        <v>0</v>
      </c>
      <c r="N14680" s="57">
        <v>0.43994102886000003</v>
      </c>
      <c r="O14680" s="1" t="s">
        <v>13</v>
      </c>
    </row>
    <row r="14681" spans="1:15" ht="26.25" customHeight="1" x14ac:dyDescent="0.25">
      <c r="A14681" s="55">
        <v>6</v>
      </c>
      <c r="B14681" s="55" t="s">
        <v>24822</v>
      </c>
      <c r="C14681" s="56" t="str">
        <f t="shared" si="229"/>
        <v>Retzbach von Verzweigung (GEWKZ 243744) bis Mündung in Main</v>
      </c>
      <c r="D14681" s="10" t="s">
        <v>31748</v>
      </c>
      <c r="E14681" s="1" t="s">
        <v>46791</v>
      </c>
      <c r="F14681" s="57">
        <v>0.17199999999999999</v>
      </c>
      <c r="G14681" s="58">
        <v>0</v>
      </c>
      <c r="H14681" s="57">
        <v>0.17199999999999999</v>
      </c>
      <c r="I14681" s="55" t="s">
        <v>5603</v>
      </c>
      <c r="J14681" s="55" t="s">
        <v>5604</v>
      </c>
      <c r="K14681" s="57">
        <v>0.49603616418800001</v>
      </c>
      <c r="L14681" s="58">
        <v>0</v>
      </c>
      <c r="M14681" s="58">
        <v>0</v>
      </c>
      <c r="N14681" s="57">
        <v>0.49603616418800001</v>
      </c>
      <c r="O14681" s="1" t="s">
        <v>13</v>
      </c>
    </row>
    <row r="14682" spans="1:15" ht="26.25" customHeight="1" x14ac:dyDescent="0.25">
      <c r="A14682" s="34">
        <v>5</v>
      </c>
      <c r="B14682" s="34" t="s">
        <v>5605</v>
      </c>
      <c r="C14682" s="35" t="str">
        <f t="shared" si="229"/>
        <v>Main von Retzbach bis Leinacher Bach</v>
      </c>
      <c r="D14682" s="9" t="s">
        <v>5606</v>
      </c>
      <c r="E14682" s="1" t="s">
        <v>46792</v>
      </c>
      <c r="F14682" s="36">
        <v>0.19400000000000001</v>
      </c>
      <c r="G14682" s="37">
        <v>0</v>
      </c>
      <c r="H14682" s="36">
        <v>0.19400000000000001</v>
      </c>
      <c r="I14682" s="34" t="s">
        <v>34</v>
      </c>
      <c r="J14682" s="34" t="s">
        <v>35</v>
      </c>
      <c r="K14682" s="36">
        <v>0.34025890642500001</v>
      </c>
      <c r="L14682" s="37">
        <v>0</v>
      </c>
      <c r="M14682" s="37">
        <v>0</v>
      </c>
      <c r="N14682" s="36">
        <v>0.34025890642500001</v>
      </c>
      <c r="O14682" s="1" t="s">
        <v>13</v>
      </c>
    </row>
    <row r="14683" spans="1:15" ht="26.25" customHeight="1" x14ac:dyDescent="0.25">
      <c r="A14683" s="34">
        <v>5</v>
      </c>
      <c r="B14683" s="34" t="s">
        <v>5607</v>
      </c>
      <c r="C14683" s="35" t="str">
        <f t="shared" si="229"/>
        <v>Leinacher Bach</v>
      </c>
      <c r="D14683" s="9" t="s">
        <v>5608</v>
      </c>
      <c r="E14683" s="1" t="s">
        <v>46793</v>
      </c>
      <c r="F14683" s="36">
        <v>26.338000000000001</v>
      </c>
      <c r="G14683" s="37">
        <v>0</v>
      </c>
      <c r="H14683" s="36">
        <v>26.338000000000001</v>
      </c>
      <c r="I14683" s="34" t="s">
        <v>5607</v>
      </c>
      <c r="J14683" s="34" t="s">
        <v>5608</v>
      </c>
      <c r="K14683" s="36">
        <v>8.6675698567200001</v>
      </c>
      <c r="L14683" s="37">
        <v>0</v>
      </c>
      <c r="M14683" s="37">
        <v>0</v>
      </c>
      <c r="N14683" s="36">
        <v>8.6675698567200001</v>
      </c>
      <c r="O14683" s="1" t="s">
        <v>13</v>
      </c>
    </row>
    <row r="14684" spans="1:15" ht="26.25" customHeight="1" x14ac:dyDescent="0.25">
      <c r="A14684" s="55">
        <v>6</v>
      </c>
      <c r="B14684" s="55" t="s">
        <v>24823</v>
      </c>
      <c r="C14684" s="56" t="str">
        <f t="shared" si="229"/>
        <v>Leinacher Bach von Quelle bis Gespringsbach</v>
      </c>
      <c r="D14684" s="10" t="s">
        <v>24824</v>
      </c>
      <c r="E14684" s="1" t="s">
        <v>46794</v>
      </c>
      <c r="F14684" s="57">
        <v>20.600999999999999</v>
      </c>
      <c r="G14684" s="58">
        <v>0</v>
      </c>
      <c r="H14684" s="57">
        <v>20.600999999999999</v>
      </c>
      <c r="I14684" s="55" t="s">
        <v>5607</v>
      </c>
      <c r="J14684" s="55" t="s">
        <v>5608</v>
      </c>
      <c r="K14684" s="57">
        <v>7.8234457993199999</v>
      </c>
      <c r="L14684" s="58">
        <v>0</v>
      </c>
      <c r="M14684" s="58">
        <v>0</v>
      </c>
      <c r="N14684" s="57">
        <v>7.8234457993199999</v>
      </c>
      <c r="O14684" s="1" t="s">
        <v>13</v>
      </c>
    </row>
    <row r="14685" spans="1:15" ht="26.25" customHeight="1" x14ac:dyDescent="0.25">
      <c r="A14685" s="55">
        <v>6</v>
      </c>
      <c r="B14685" s="55" t="s">
        <v>24825</v>
      </c>
      <c r="C14685" s="56" t="str">
        <f t="shared" si="229"/>
        <v>Gespringsbach</v>
      </c>
      <c r="D14685" s="10" t="s">
        <v>24826</v>
      </c>
      <c r="E14685" s="1" t="s">
        <v>46795</v>
      </c>
      <c r="F14685" s="57">
        <v>5.5170000000000003</v>
      </c>
      <c r="G14685" s="58">
        <v>0</v>
      </c>
      <c r="H14685" s="57">
        <v>5.5170000000000003</v>
      </c>
      <c r="I14685" s="55" t="s">
        <v>24825</v>
      </c>
      <c r="J14685" s="55" t="s">
        <v>24826</v>
      </c>
      <c r="K14685" s="57">
        <v>2.82317147876</v>
      </c>
      <c r="L14685" s="58">
        <v>0</v>
      </c>
      <c r="M14685" s="58">
        <v>0</v>
      </c>
      <c r="N14685" s="57">
        <v>2.82317147876</v>
      </c>
      <c r="O14685" s="1" t="s">
        <v>13</v>
      </c>
    </row>
    <row r="14686" spans="1:15" ht="26.25" customHeight="1" x14ac:dyDescent="0.25">
      <c r="A14686" s="55">
        <v>6</v>
      </c>
      <c r="B14686" s="55" t="s">
        <v>24827</v>
      </c>
      <c r="C14686" s="56" t="str">
        <f t="shared" si="229"/>
        <v>Leinacher Bach von Gespringsbach bis Mündung in Main</v>
      </c>
      <c r="D14686" s="10" t="s">
        <v>31749</v>
      </c>
      <c r="E14686" s="1" t="s">
        <v>46796</v>
      </c>
      <c r="F14686" s="57">
        <v>0.22</v>
      </c>
      <c r="G14686" s="58">
        <v>0</v>
      </c>
      <c r="H14686" s="57">
        <v>0.22</v>
      </c>
      <c r="I14686" s="55" t="s">
        <v>5607</v>
      </c>
      <c r="J14686" s="55" t="s">
        <v>5608</v>
      </c>
      <c r="K14686" s="57">
        <v>0.84412405739899998</v>
      </c>
      <c r="L14686" s="58">
        <v>0</v>
      </c>
      <c r="M14686" s="58">
        <v>0</v>
      </c>
      <c r="N14686" s="57">
        <v>0.84412405739899998</v>
      </c>
      <c r="O14686" s="1" t="s">
        <v>13</v>
      </c>
    </row>
    <row r="14687" spans="1:15" ht="26.25" customHeight="1" x14ac:dyDescent="0.25">
      <c r="A14687" s="34">
        <v>5</v>
      </c>
      <c r="B14687" s="34" t="s">
        <v>5609</v>
      </c>
      <c r="C14687" s="35" t="str">
        <f t="shared" si="229"/>
        <v>Main von Leinacher Bach bis Wern</v>
      </c>
      <c r="D14687" s="9" t="s">
        <v>5610</v>
      </c>
      <c r="E14687" s="1" t="s">
        <v>46797</v>
      </c>
      <c r="F14687" s="36">
        <v>87.597999999999999</v>
      </c>
      <c r="G14687" s="37">
        <v>0</v>
      </c>
      <c r="H14687" s="36">
        <v>87.597999999999999</v>
      </c>
      <c r="I14687" s="34" t="s">
        <v>34</v>
      </c>
      <c r="J14687" s="34" t="s">
        <v>35</v>
      </c>
      <c r="K14687" s="36">
        <v>19.563015774299998</v>
      </c>
      <c r="L14687" s="37">
        <v>0</v>
      </c>
      <c r="M14687" s="37">
        <v>0</v>
      </c>
      <c r="N14687" s="36">
        <v>19.563015774299998</v>
      </c>
      <c r="O14687" s="1" t="s">
        <v>13</v>
      </c>
    </row>
    <row r="14688" spans="1:15" ht="26.25" customHeight="1" x14ac:dyDescent="0.25">
      <c r="A14688" s="55">
        <v>6</v>
      </c>
      <c r="B14688" s="55" t="s">
        <v>24828</v>
      </c>
      <c r="C14688" s="56" t="str">
        <f t="shared" si="229"/>
        <v>Main von Leinacher Bach bis Güßgraben</v>
      </c>
      <c r="D14688" s="10" t="s">
        <v>31750</v>
      </c>
      <c r="E14688" s="1" t="s">
        <v>46798</v>
      </c>
      <c r="F14688" s="57">
        <v>0.66900000000000004</v>
      </c>
      <c r="G14688" s="58">
        <v>0</v>
      </c>
      <c r="H14688" s="57">
        <v>0.66900000000000004</v>
      </c>
      <c r="I14688" s="55" t="s">
        <v>34</v>
      </c>
      <c r="J14688" s="55" t="s">
        <v>35</v>
      </c>
      <c r="K14688" s="57">
        <v>0.45930097643399997</v>
      </c>
      <c r="L14688" s="58">
        <v>0</v>
      </c>
      <c r="M14688" s="58">
        <v>0</v>
      </c>
      <c r="N14688" s="57">
        <v>0.45930097643399997</v>
      </c>
      <c r="O14688" s="1" t="s">
        <v>13</v>
      </c>
    </row>
    <row r="14689" spans="1:15" ht="26.25" customHeight="1" x14ac:dyDescent="0.25">
      <c r="A14689" s="55">
        <v>6</v>
      </c>
      <c r="B14689" s="55" t="s">
        <v>24829</v>
      </c>
      <c r="C14689" s="56" t="str">
        <f t="shared" si="229"/>
        <v>Güßgraben</v>
      </c>
      <c r="D14689" s="10" t="s">
        <v>31751</v>
      </c>
      <c r="E14689" s="1" t="s">
        <v>46799</v>
      </c>
      <c r="F14689" s="57">
        <v>11.038</v>
      </c>
      <c r="G14689" s="58">
        <v>0</v>
      </c>
      <c r="H14689" s="57">
        <v>11.038</v>
      </c>
      <c r="I14689" s="55" t="s">
        <v>24829</v>
      </c>
      <c r="J14689" s="55" t="s">
        <v>31751</v>
      </c>
      <c r="K14689" s="57">
        <v>0.92511759713300001</v>
      </c>
      <c r="L14689" s="58">
        <v>0</v>
      </c>
      <c r="M14689" s="58">
        <v>0</v>
      </c>
      <c r="N14689" s="57">
        <v>0.92511759713300001</v>
      </c>
      <c r="O14689" s="1" t="s">
        <v>13</v>
      </c>
    </row>
    <row r="14690" spans="1:15" ht="26.25" customHeight="1" x14ac:dyDescent="0.25">
      <c r="A14690" s="55">
        <v>6</v>
      </c>
      <c r="B14690" s="55" t="s">
        <v>24830</v>
      </c>
      <c r="C14690" s="56" t="str">
        <f t="shared" si="229"/>
        <v>Main von Güßgraben bis Verzweigung (GEWKZ 243794)</v>
      </c>
      <c r="D14690" s="10" t="s">
        <v>31752</v>
      </c>
      <c r="E14690" s="1" t="s">
        <v>46800</v>
      </c>
      <c r="F14690" s="57">
        <v>10.695</v>
      </c>
      <c r="G14690" s="58">
        <v>0</v>
      </c>
      <c r="H14690" s="57">
        <v>10.695</v>
      </c>
      <c r="I14690" s="55" t="s">
        <v>34</v>
      </c>
      <c r="J14690" s="55" t="s">
        <v>35</v>
      </c>
      <c r="K14690" s="57">
        <v>3.4028939615899998</v>
      </c>
      <c r="L14690" s="58">
        <v>0</v>
      </c>
      <c r="M14690" s="58">
        <v>0</v>
      </c>
      <c r="N14690" s="57">
        <v>3.4028939615899998</v>
      </c>
      <c r="O14690" s="1" t="s">
        <v>13</v>
      </c>
    </row>
    <row r="14691" spans="1:15" ht="26.25" customHeight="1" x14ac:dyDescent="0.25">
      <c r="A14691" s="55">
        <v>6</v>
      </c>
      <c r="B14691" s="55" t="s">
        <v>24831</v>
      </c>
      <c r="C14691" s="56" t="str">
        <f t="shared" si="229"/>
        <v>Main (Verzweigung)</v>
      </c>
      <c r="D14691" s="10" t="s">
        <v>23633</v>
      </c>
      <c r="E14691" s="1" t="s">
        <v>46801</v>
      </c>
      <c r="F14691" s="57">
        <v>6.1520000000000001</v>
      </c>
      <c r="G14691" s="58">
        <v>0</v>
      </c>
      <c r="H14691" s="57">
        <v>6.1520000000000001</v>
      </c>
      <c r="I14691" s="55" t="s">
        <v>24831</v>
      </c>
      <c r="J14691" s="55" t="s">
        <v>23633</v>
      </c>
      <c r="K14691" s="57">
        <v>1.1987565017599999</v>
      </c>
      <c r="L14691" s="58">
        <v>0</v>
      </c>
      <c r="M14691" s="58">
        <v>0</v>
      </c>
      <c r="N14691" s="57">
        <v>1.1987565017599999</v>
      </c>
      <c r="O14691" s="1" t="s">
        <v>13</v>
      </c>
    </row>
    <row r="14692" spans="1:15" ht="26.25" customHeight="1" x14ac:dyDescent="0.25">
      <c r="A14692" s="55">
        <v>6</v>
      </c>
      <c r="B14692" s="55" t="s">
        <v>24832</v>
      </c>
      <c r="C14692" s="56" t="str">
        <f t="shared" si="229"/>
        <v>Main von Verzweigung (GEWKZ 243794) bis Laudenbach</v>
      </c>
      <c r="D14692" s="10" t="s">
        <v>24833</v>
      </c>
      <c r="E14692" s="1" t="s">
        <v>46802</v>
      </c>
      <c r="F14692" s="57">
        <v>10.135999999999999</v>
      </c>
      <c r="G14692" s="58">
        <v>0</v>
      </c>
      <c r="H14692" s="57">
        <v>10.135999999999999</v>
      </c>
      <c r="I14692" s="55" t="s">
        <v>34</v>
      </c>
      <c r="J14692" s="55" t="s">
        <v>35</v>
      </c>
      <c r="K14692" s="57">
        <v>3.5548457154299999</v>
      </c>
      <c r="L14692" s="58">
        <v>0</v>
      </c>
      <c r="M14692" s="58">
        <v>0</v>
      </c>
      <c r="N14692" s="57">
        <v>3.5548457154299999</v>
      </c>
      <c r="O14692" s="1" t="s">
        <v>13</v>
      </c>
    </row>
    <row r="14693" spans="1:15" ht="26.25" customHeight="1" x14ac:dyDescent="0.25">
      <c r="A14693" s="55">
        <v>6</v>
      </c>
      <c r="B14693" s="55" t="s">
        <v>24834</v>
      </c>
      <c r="C14693" s="56" t="str">
        <f t="shared" si="229"/>
        <v>Laudenbach</v>
      </c>
      <c r="D14693" s="10" t="s">
        <v>24835</v>
      </c>
      <c r="E14693" s="1" t="s">
        <v>46803</v>
      </c>
      <c r="F14693" s="57">
        <v>3.5030000000000001</v>
      </c>
      <c r="G14693" s="58">
        <v>0</v>
      </c>
      <c r="H14693" s="57">
        <v>3.5030000000000001</v>
      </c>
      <c r="I14693" s="55" t="s">
        <v>24834</v>
      </c>
      <c r="J14693" s="55" t="s">
        <v>24835</v>
      </c>
      <c r="K14693" s="57">
        <v>1.38802125586</v>
      </c>
      <c r="L14693" s="58">
        <v>0</v>
      </c>
      <c r="M14693" s="58">
        <v>0</v>
      </c>
      <c r="N14693" s="57">
        <v>1.38802125586</v>
      </c>
      <c r="O14693" s="1" t="s">
        <v>13</v>
      </c>
    </row>
    <row r="14694" spans="1:15" ht="26.25" customHeight="1" x14ac:dyDescent="0.25">
      <c r="A14694" s="55">
        <v>6</v>
      </c>
      <c r="B14694" s="55" t="s">
        <v>24836</v>
      </c>
      <c r="C14694" s="56" t="str">
        <f t="shared" si="229"/>
        <v>Main von Laudenbach bis Harrbacher Graben</v>
      </c>
      <c r="D14694" s="10" t="s">
        <v>24837</v>
      </c>
      <c r="E14694" s="1" t="s">
        <v>46804</v>
      </c>
      <c r="F14694" s="57">
        <v>36.436999999999998</v>
      </c>
      <c r="G14694" s="58">
        <v>0</v>
      </c>
      <c r="H14694" s="57">
        <v>36.436999999999998</v>
      </c>
      <c r="I14694" s="55" t="s">
        <v>34</v>
      </c>
      <c r="J14694" s="55" t="s">
        <v>35</v>
      </c>
      <c r="K14694" s="57">
        <v>9.8517370382100005</v>
      </c>
      <c r="L14694" s="58">
        <v>0</v>
      </c>
      <c r="M14694" s="58">
        <v>0</v>
      </c>
      <c r="N14694" s="57">
        <v>9.8517370382100005</v>
      </c>
      <c r="O14694" s="1" t="s">
        <v>13</v>
      </c>
    </row>
    <row r="14695" spans="1:15" ht="26.25" customHeight="1" x14ac:dyDescent="0.25">
      <c r="A14695" s="55">
        <v>6</v>
      </c>
      <c r="B14695" s="55" t="s">
        <v>24838</v>
      </c>
      <c r="C14695" s="56" t="str">
        <f t="shared" si="229"/>
        <v>Harrbacher Graben</v>
      </c>
      <c r="D14695" s="10" t="s">
        <v>24839</v>
      </c>
      <c r="E14695" s="1" t="s">
        <v>46805</v>
      </c>
      <c r="F14695" s="57">
        <v>4.1079999999999997</v>
      </c>
      <c r="G14695" s="58">
        <v>0</v>
      </c>
      <c r="H14695" s="57">
        <v>4.1079999999999997</v>
      </c>
      <c r="I14695" s="55" t="s">
        <v>24838</v>
      </c>
      <c r="J14695" s="55" t="s">
        <v>24839</v>
      </c>
      <c r="K14695" s="57">
        <v>3.62393945034</v>
      </c>
      <c r="L14695" s="58">
        <v>0</v>
      </c>
      <c r="M14695" s="58">
        <v>0</v>
      </c>
      <c r="N14695" s="57">
        <v>3.62393945034</v>
      </c>
      <c r="O14695" s="1" t="s">
        <v>13</v>
      </c>
    </row>
    <row r="14696" spans="1:15" ht="26.25" customHeight="1" x14ac:dyDescent="0.25">
      <c r="A14696" s="55">
        <v>6</v>
      </c>
      <c r="B14696" s="55" t="s">
        <v>24840</v>
      </c>
      <c r="C14696" s="56" t="str">
        <f t="shared" si="229"/>
        <v>Main von Harrbacher Graben bis Wern</v>
      </c>
      <c r="D14696" s="10" t="s">
        <v>24841</v>
      </c>
      <c r="E14696" s="1" t="s">
        <v>46806</v>
      </c>
      <c r="F14696" s="57">
        <v>4.8609999999999998</v>
      </c>
      <c r="G14696" s="58">
        <v>0</v>
      </c>
      <c r="H14696" s="57">
        <v>4.8609999999999998</v>
      </c>
      <c r="I14696" s="55" t="s">
        <v>34</v>
      </c>
      <c r="J14696" s="55" t="s">
        <v>35</v>
      </c>
      <c r="K14696" s="57">
        <v>2.2942380826200002</v>
      </c>
      <c r="L14696" s="58">
        <v>0</v>
      </c>
      <c r="M14696" s="58">
        <v>0</v>
      </c>
      <c r="N14696" s="57">
        <v>2.2942380826200002</v>
      </c>
      <c r="O14696" s="1" t="s">
        <v>13</v>
      </c>
    </row>
    <row r="14697" spans="1:15" ht="26.25" customHeight="1" x14ac:dyDescent="0.25">
      <c r="A14697" s="22">
        <v>4</v>
      </c>
      <c r="B14697" s="22" t="s">
        <v>1112</v>
      </c>
      <c r="C14697" s="23" t="str">
        <f t="shared" si="229"/>
        <v>Wern</v>
      </c>
      <c r="D14697" s="8" t="s">
        <v>1113</v>
      </c>
      <c r="E14697" s="1" t="s">
        <v>46807</v>
      </c>
      <c r="F14697" s="25">
        <v>600.88499999999999</v>
      </c>
      <c r="G14697" s="26">
        <v>0</v>
      </c>
      <c r="H14697" s="25">
        <v>600.88499999999999</v>
      </c>
      <c r="I14697" s="22" t="s">
        <v>1112</v>
      </c>
      <c r="J14697" s="22" t="s">
        <v>1113</v>
      </c>
      <c r="K14697" s="25">
        <v>71.444502865000004</v>
      </c>
      <c r="L14697" s="25">
        <v>0</v>
      </c>
      <c r="M14697" s="25">
        <v>0</v>
      </c>
      <c r="N14697" s="25">
        <v>71.444502865000004</v>
      </c>
      <c r="O14697" s="1" t="s">
        <v>13</v>
      </c>
    </row>
    <row r="14698" spans="1:15" ht="26.25" customHeight="1" x14ac:dyDescent="0.25">
      <c r="A14698" s="34">
        <v>5</v>
      </c>
      <c r="B14698" s="34" t="s">
        <v>5611</v>
      </c>
      <c r="C14698" s="35" t="str">
        <f t="shared" si="229"/>
        <v>Wern von Quelle bis Biegenbach</v>
      </c>
      <c r="D14698" s="9" t="s">
        <v>5612</v>
      </c>
      <c r="E14698" s="1" t="s">
        <v>46808</v>
      </c>
      <c r="F14698" s="36">
        <v>92.853999999999999</v>
      </c>
      <c r="G14698" s="37">
        <v>0</v>
      </c>
      <c r="H14698" s="36">
        <v>92.853999999999999</v>
      </c>
      <c r="I14698" s="34" t="s">
        <v>1112</v>
      </c>
      <c r="J14698" s="34" t="s">
        <v>1113</v>
      </c>
      <c r="K14698" s="36">
        <v>17.0071226626</v>
      </c>
      <c r="L14698" s="37">
        <v>0</v>
      </c>
      <c r="M14698" s="37">
        <v>0</v>
      </c>
      <c r="N14698" s="36">
        <v>17.0071226626</v>
      </c>
      <c r="O14698" s="1" t="s">
        <v>13</v>
      </c>
    </row>
    <row r="14699" spans="1:15" ht="26.25" customHeight="1" x14ac:dyDescent="0.25">
      <c r="A14699" s="55">
        <v>6</v>
      </c>
      <c r="B14699" s="55" t="s">
        <v>24842</v>
      </c>
      <c r="C14699" s="56" t="str">
        <f t="shared" si="229"/>
        <v>Wern von Quelle bis Augraben</v>
      </c>
      <c r="D14699" s="10" t="s">
        <v>24843</v>
      </c>
      <c r="E14699" s="1" t="s">
        <v>46809</v>
      </c>
      <c r="F14699" s="58" t="str">
        <f>H14699</f>
        <v>&lt;0,01</v>
      </c>
      <c r="G14699" s="58">
        <v>0</v>
      </c>
      <c r="H14699" s="58" t="s">
        <v>32111</v>
      </c>
      <c r="I14699" s="59" t="s">
        <v>1112</v>
      </c>
      <c r="J14699" s="59" t="s">
        <v>1113</v>
      </c>
      <c r="K14699" s="58" t="s">
        <v>32111</v>
      </c>
      <c r="L14699" s="58">
        <v>0</v>
      </c>
      <c r="M14699" s="58">
        <v>0</v>
      </c>
      <c r="N14699" s="57" t="s">
        <v>32111</v>
      </c>
      <c r="O14699" s="1" t="s">
        <v>13</v>
      </c>
    </row>
    <row r="14700" spans="1:15" ht="26.25" customHeight="1" x14ac:dyDescent="0.25">
      <c r="A14700" s="55">
        <v>6</v>
      </c>
      <c r="B14700" s="55" t="s">
        <v>24844</v>
      </c>
      <c r="C14700" s="56" t="str">
        <f t="shared" si="229"/>
        <v>Augraben</v>
      </c>
      <c r="D14700" s="10" t="s">
        <v>3226</v>
      </c>
      <c r="E14700" s="1" t="s">
        <v>46810</v>
      </c>
      <c r="F14700" s="57">
        <v>16.100999999999999</v>
      </c>
      <c r="G14700" s="58">
        <v>0</v>
      </c>
      <c r="H14700" s="57">
        <v>16.100999999999999</v>
      </c>
      <c r="I14700" s="55" t="s">
        <v>24844</v>
      </c>
      <c r="J14700" s="55" t="s">
        <v>3226</v>
      </c>
      <c r="K14700" s="57">
        <v>4.4494077029100003</v>
      </c>
      <c r="L14700" s="58">
        <v>0</v>
      </c>
      <c r="M14700" s="58">
        <v>0</v>
      </c>
      <c r="N14700" s="57">
        <v>4.4494077029100003</v>
      </c>
      <c r="O14700" s="1" t="s">
        <v>13</v>
      </c>
    </row>
    <row r="14701" spans="1:15" ht="26.25" customHeight="1" x14ac:dyDescent="0.25">
      <c r="A14701" s="55">
        <v>6</v>
      </c>
      <c r="B14701" s="55" t="s">
        <v>24845</v>
      </c>
      <c r="C14701" s="56" t="str">
        <f t="shared" si="229"/>
        <v>Wern von Augraben bis Poppenhausener Gemeindegraben</v>
      </c>
      <c r="D14701" s="10" t="s">
        <v>24846</v>
      </c>
      <c r="E14701" s="1" t="s">
        <v>46811</v>
      </c>
      <c r="F14701" s="57">
        <v>19.22</v>
      </c>
      <c r="G14701" s="58">
        <v>0</v>
      </c>
      <c r="H14701" s="57">
        <v>19.22</v>
      </c>
      <c r="I14701" s="55" t="s">
        <v>1112</v>
      </c>
      <c r="J14701" s="55" t="s">
        <v>1113</v>
      </c>
      <c r="K14701" s="57">
        <v>6.1485630315200002</v>
      </c>
      <c r="L14701" s="58">
        <v>0</v>
      </c>
      <c r="M14701" s="58">
        <v>0</v>
      </c>
      <c r="N14701" s="57">
        <v>6.1485630315200002</v>
      </c>
      <c r="O14701" s="1" t="s">
        <v>13</v>
      </c>
    </row>
    <row r="14702" spans="1:15" ht="26.25" customHeight="1" x14ac:dyDescent="0.25">
      <c r="A14702" s="55">
        <v>6</v>
      </c>
      <c r="B14702" s="55" t="s">
        <v>24847</v>
      </c>
      <c r="C14702" s="56" t="str">
        <f t="shared" si="229"/>
        <v>Poppenhausener Gemeindegraben</v>
      </c>
      <c r="D14702" s="10" t="s">
        <v>24848</v>
      </c>
      <c r="E14702" s="1" t="s">
        <v>46812</v>
      </c>
      <c r="F14702" s="57">
        <v>15.712</v>
      </c>
      <c r="G14702" s="58">
        <v>0</v>
      </c>
      <c r="H14702" s="57">
        <v>15.712</v>
      </c>
      <c r="I14702" s="55" t="s">
        <v>24847</v>
      </c>
      <c r="J14702" s="55" t="s">
        <v>24848</v>
      </c>
      <c r="K14702" s="57">
        <v>4.2257830585300002</v>
      </c>
      <c r="L14702" s="58">
        <v>0</v>
      </c>
      <c r="M14702" s="58">
        <v>0</v>
      </c>
      <c r="N14702" s="57">
        <v>4.2257830585300002</v>
      </c>
      <c r="O14702" s="1" t="s">
        <v>13</v>
      </c>
    </row>
    <row r="14703" spans="1:15" ht="26.25" customHeight="1" x14ac:dyDescent="0.25">
      <c r="A14703" s="55">
        <v>6</v>
      </c>
      <c r="B14703" s="55" t="s">
        <v>24849</v>
      </c>
      <c r="C14703" s="56" t="str">
        <f t="shared" si="229"/>
        <v>Wern von Poppenhausener Gemeindegraben bis Leuselbach</v>
      </c>
      <c r="D14703" s="10" t="s">
        <v>48287</v>
      </c>
      <c r="E14703" s="1" t="s">
        <v>46813</v>
      </c>
      <c r="F14703" s="57">
        <v>0.32500000000000001</v>
      </c>
      <c r="G14703" s="58">
        <v>0</v>
      </c>
      <c r="H14703" s="57">
        <v>0.32500000000000001</v>
      </c>
      <c r="I14703" s="55" t="s">
        <v>1112</v>
      </c>
      <c r="J14703" s="55" t="s">
        <v>24850</v>
      </c>
      <c r="K14703" s="57">
        <v>1.3645780965700001</v>
      </c>
      <c r="L14703" s="58">
        <v>0</v>
      </c>
      <c r="M14703" s="58">
        <v>0</v>
      </c>
      <c r="N14703" s="57">
        <v>1.3645780965700001</v>
      </c>
      <c r="O14703" s="1" t="s">
        <v>13</v>
      </c>
    </row>
    <row r="14704" spans="1:15" ht="26.25" customHeight="1" x14ac:dyDescent="0.25">
      <c r="A14704" s="55">
        <v>6</v>
      </c>
      <c r="B14704" s="55" t="s">
        <v>24851</v>
      </c>
      <c r="C14704" s="56" t="str">
        <f t="shared" si="229"/>
        <v>Leuselbach</v>
      </c>
      <c r="D14704" s="10" t="s">
        <v>24852</v>
      </c>
      <c r="E14704" s="1" t="s">
        <v>46814</v>
      </c>
      <c r="F14704" s="57">
        <v>13.433999999999999</v>
      </c>
      <c r="G14704" s="58">
        <v>0</v>
      </c>
      <c r="H14704" s="57">
        <v>13.433999999999999</v>
      </c>
      <c r="I14704" s="55" t="s">
        <v>24851</v>
      </c>
      <c r="J14704" s="55" t="s">
        <v>24852</v>
      </c>
      <c r="K14704" s="57">
        <v>7.9645677729699997</v>
      </c>
      <c r="L14704" s="58">
        <v>0</v>
      </c>
      <c r="M14704" s="58">
        <v>0</v>
      </c>
      <c r="N14704" s="57">
        <v>7.9645677729699997</v>
      </c>
      <c r="O14704" s="1" t="s">
        <v>13</v>
      </c>
    </row>
    <row r="14705" spans="1:15" ht="26.25" customHeight="1" x14ac:dyDescent="0.25">
      <c r="A14705" s="55">
        <v>6</v>
      </c>
      <c r="B14705" s="55" t="s">
        <v>24853</v>
      </c>
      <c r="C14705" s="56" t="str">
        <f t="shared" si="229"/>
        <v>Maibach</v>
      </c>
      <c r="D14705" s="10" t="s">
        <v>24850</v>
      </c>
      <c r="E14705" s="1" t="s">
        <v>46815</v>
      </c>
      <c r="F14705" s="57">
        <v>6.9740000000000002</v>
      </c>
      <c r="G14705" s="58">
        <v>0</v>
      </c>
      <c r="H14705" s="57">
        <v>6.9740000000000002</v>
      </c>
      <c r="I14705" s="55" t="s">
        <v>24853</v>
      </c>
      <c r="J14705" s="55" t="s">
        <v>24850</v>
      </c>
      <c r="K14705" s="57">
        <v>4.8866964251800002</v>
      </c>
      <c r="L14705" s="58">
        <v>0</v>
      </c>
      <c r="M14705" s="58">
        <v>0</v>
      </c>
      <c r="N14705" s="57">
        <v>4.8866964251800002</v>
      </c>
      <c r="O14705" s="1" t="s">
        <v>13</v>
      </c>
    </row>
    <row r="14706" spans="1:15" ht="26.25" customHeight="1" x14ac:dyDescent="0.25">
      <c r="A14706" s="55">
        <v>6</v>
      </c>
      <c r="B14706" s="55" t="s">
        <v>24854</v>
      </c>
      <c r="C14706" s="56" t="str">
        <f t="shared" si="229"/>
        <v>Wern von Maibach bis Biegenbach</v>
      </c>
      <c r="D14706" s="10" t="s">
        <v>24855</v>
      </c>
      <c r="E14706" s="1" t="s">
        <v>46816</v>
      </c>
      <c r="F14706" s="57">
        <v>21.084</v>
      </c>
      <c r="G14706" s="58">
        <v>0</v>
      </c>
      <c r="H14706" s="57">
        <v>21.084</v>
      </c>
      <c r="I14706" s="55" t="s">
        <v>1112</v>
      </c>
      <c r="J14706" s="55" t="s">
        <v>1113</v>
      </c>
      <c r="K14706" s="57">
        <v>9.4761845707999992</v>
      </c>
      <c r="L14706" s="58">
        <v>0</v>
      </c>
      <c r="M14706" s="58">
        <v>0</v>
      </c>
      <c r="N14706" s="57">
        <v>9.4761845707999992</v>
      </c>
      <c r="O14706" s="1" t="s">
        <v>13</v>
      </c>
    </row>
    <row r="14707" spans="1:15" ht="26.25" customHeight="1" x14ac:dyDescent="0.25">
      <c r="A14707" s="34">
        <v>5</v>
      </c>
      <c r="B14707" s="34" t="s">
        <v>5613</v>
      </c>
      <c r="C14707" s="35" t="str">
        <f t="shared" si="229"/>
        <v>Biegenbach -- Euerbach -- Kützberger Bach</v>
      </c>
      <c r="D14707" s="9" t="s">
        <v>29457</v>
      </c>
      <c r="E14707" s="1" t="s">
        <v>46817</v>
      </c>
      <c r="F14707" s="36">
        <v>28.399000000000001</v>
      </c>
      <c r="G14707" s="37">
        <v>0</v>
      </c>
      <c r="H14707" s="36">
        <v>28.399000000000001</v>
      </c>
      <c r="I14707" s="34" t="s">
        <v>5613</v>
      </c>
      <c r="J14707" s="34" t="s">
        <v>29457</v>
      </c>
      <c r="K14707" s="36">
        <v>10.4847948507</v>
      </c>
      <c r="L14707" s="37">
        <v>0</v>
      </c>
      <c r="M14707" s="37">
        <v>0</v>
      </c>
      <c r="N14707" s="36">
        <v>10.4847948507</v>
      </c>
      <c r="O14707" s="1" t="s">
        <v>13</v>
      </c>
    </row>
    <row r="14708" spans="1:15" ht="26.25" customHeight="1" x14ac:dyDescent="0.25">
      <c r="A14708" s="55">
        <v>6</v>
      </c>
      <c r="B14708" s="55" t="s">
        <v>24856</v>
      </c>
      <c r="C14708" s="56" t="str">
        <f t="shared" si="229"/>
        <v>Kützberger Bach von Quelle bis Obbacher Mühlbach</v>
      </c>
      <c r="D14708" s="10" t="s">
        <v>31753</v>
      </c>
      <c r="E14708" s="1" t="s">
        <v>46818</v>
      </c>
      <c r="F14708" s="57">
        <v>8.2780000000000005</v>
      </c>
      <c r="G14708" s="58">
        <v>0</v>
      </c>
      <c r="H14708" s="57">
        <v>8.2780000000000005</v>
      </c>
      <c r="I14708" s="55" t="s">
        <v>5613</v>
      </c>
      <c r="J14708" s="55" t="s">
        <v>31754</v>
      </c>
      <c r="K14708" s="57">
        <v>4.8936259308899999</v>
      </c>
      <c r="L14708" s="58">
        <v>0</v>
      </c>
      <c r="M14708" s="58">
        <v>0</v>
      </c>
      <c r="N14708" s="57">
        <v>4.8936259308899999</v>
      </c>
      <c r="O14708" s="1" t="s">
        <v>13</v>
      </c>
    </row>
    <row r="14709" spans="1:15" ht="26.25" customHeight="1" x14ac:dyDescent="0.25">
      <c r="A14709" s="55">
        <v>6</v>
      </c>
      <c r="B14709" s="55" t="s">
        <v>24857</v>
      </c>
      <c r="C14709" s="56" t="str">
        <f t="shared" si="229"/>
        <v>Obbacher Mühlbach</v>
      </c>
      <c r="D14709" s="10" t="s">
        <v>31755</v>
      </c>
      <c r="E14709" s="1" t="s">
        <v>46819</v>
      </c>
      <c r="F14709" s="57">
        <v>6.2880000000000003</v>
      </c>
      <c r="G14709" s="58">
        <v>0</v>
      </c>
      <c r="H14709" s="57">
        <v>6.2880000000000003</v>
      </c>
      <c r="I14709" s="55" t="s">
        <v>24857</v>
      </c>
      <c r="J14709" s="55" t="s">
        <v>31755</v>
      </c>
      <c r="K14709" s="57">
        <v>4.7918882631399997</v>
      </c>
      <c r="L14709" s="58">
        <v>0</v>
      </c>
      <c r="M14709" s="58">
        <v>0</v>
      </c>
      <c r="N14709" s="57">
        <v>4.7918882631399997</v>
      </c>
      <c r="O14709" s="1" t="s">
        <v>13</v>
      </c>
    </row>
    <row r="14710" spans="1:15" ht="26.25" customHeight="1" x14ac:dyDescent="0.25">
      <c r="A14710" s="55">
        <v>6</v>
      </c>
      <c r="B14710" s="55" t="s">
        <v>24858</v>
      </c>
      <c r="C14710" s="56" t="str">
        <f t="shared" si="229"/>
        <v>Euerbach von Obbacher Mühlbach bis Asbach</v>
      </c>
      <c r="D14710" s="10" t="s">
        <v>31756</v>
      </c>
      <c r="E14710" s="1" t="s">
        <v>46820</v>
      </c>
      <c r="F14710" s="57">
        <v>4.3310000000000004</v>
      </c>
      <c r="G14710" s="58">
        <v>0</v>
      </c>
      <c r="H14710" s="57">
        <v>4.3310000000000004</v>
      </c>
      <c r="I14710" s="55" t="s">
        <v>5613</v>
      </c>
      <c r="J14710" s="55" t="s">
        <v>24859</v>
      </c>
      <c r="K14710" s="57">
        <v>2.8576716750600002</v>
      </c>
      <c r="L14710" s="58">
        <v>0</v>
      </c>
      <c r="M14710" s="58">
        <v>0</v>
      </c>
      <c r="N14710" s="57">
        <v>2.8576716750600002</v>
      </c>
      <c r="O14710" s="1" t="s">
        <v>13</v>
      </c>
    </row>
    <row r="14711" spans="1:15" ht="26.25" customHeight="1" x14ac:dyDescent="0.25">
      <c r="A14711" s="55">
        <v>6</v>
      </c>
      <c r="B14711" s="55" t="s">
        <v>24860</v>
      </c>
      <c r="C14711" s="56" t="str">
        <f t="shared" si="229"/>
        <v>Asbach</v>
      </c>
      <c r="D14711" s="10" t="s">
        <v>15765</v>
      </c>
      <c r="E14711" s="1" t="s">
        <v>46821</v>
      </c>
      <c r="F14711" s="57">
        <v>7.8310000000000004</v>
      </c>
      <c r="G14711" s="58">
        <v>0</v>
      </c>
      <c r="H14711" s="57">
        <v>7.8310000000000004</v>
      </c>
      <c r="I14711" s="55" t="s">
        <v>24860</v>
      </c>
      <c r="J14711" s="55" t="s">
        <v>15765</v>
      </c>
      <c r="K14711" s="57">
        <v>2.25442932698</v>
      </c>
      <c r="L14711" s="58">
        <v>0</v>
      </c>
      <c r="M14711" s="58">
        <v>0</v>
      </c>
      <c r="N14711" s="57">
        <v>2.25442932698</v>
      </c>
      <c r="O14711" s="1" t="s">
        <v>13</v>
      </c>
    </row>
    <row r="14712" spans="1:15" ht="26.25" customHeight="1" x14ac:dyDescent="0.25">
      <c r="A14712" s="55">
        <v>6</v>
      </c>
      <c r="B14712" s="55" t="s">
        <v>24861</v>
      </c>
      <c r="C14712" s="56" t="str">
        <f t="shared" si="229"/>
        <v>Biegenbach von Asbach bis Mündung in Wern</v>
      </c>
      <c r="D14712" s="10" t="s">
        <v>31757</v>
      </c>
      <c r="E14712" s="1" t="s">
        <v>46822</v>
      </c>
      <c r="F14712" s="57">
        <v>1.671</v>
      </c>
      <c r="G14712" s="58">
        <v>0</v>
      </c>
      <c r="H14712" s="57">
        <v>1.671</v>
      </c>
      <c r="I14712" s="55" t="s">
        <v>5613</v>
      </c>
      <c r="J14712" s="55" t="s">
        <v>24862</v>
      </c>
      <c r="K14712" s="57">
        <v>2.7334972448000001</v>
      </c>
      <c r="L14712" s="58">
        <v>0</v>
      </c>
      <c r="M14712" s="58">
        <v>0</v>
      </c>
      <c r="N14712" s="57">
        <v>2.7334972448000001</v>
      </c>
      <c r="O14712" s="1" t="s">
        <v>13</v>
      </c>
    </row>
    <row r="14713" spans="1:15" ht="26.25" customHeight="1" x14ac:dyDescent="0.25">
      <c r="A14713" s="34">
        <v>5</v>
      </c>
      <c r="B14713" s="34" t="s">
        <v>5614</v>
      </c>
      <c r="C14713" s="35" t="str">
        <f t="shared" si="229"/>
        <v>Wern von Biegenbach bis Schwabbach</v>
      </c>
      <c r="D14713" s="9" t="s">
        <v>5615</v>
      </c>
      <c r="E14713" s="1" t="s">
        <v>46823</v>
      </c>
      <c r="F14713" s="36">
        <v>141.87100000000001</v>
      </c>
      <c r="G14713" s="37">
        <v>0</v>
      </c>
      <c r="H14713" s="36">
        <v>141.87100000000001</v>
      </c>
      <c r="I14713" s="34" t="s">
        <v>1112</v>
      </c>
      <c r="J14713" s="34" t="s">
        <v>1113</v>
      </c>
      <c r="K14713" s="36">
        <v>23.653220701399999</v>
      </c>
      <c r="L14713" s="37">
        <v>0</v>
      </c>
      <c r="M14713" s="37">
        <v>0</v>
      </c>
      <c r="N14713" s="36">
        <v>23.653220701399999</v>
      </c>
      <c r="O14713" s="1" t="s">
        <v>13</v>
      </c>
    </row>
    <row r="14714" spans="1:15" ht="26.25" customHeight="1" x14ac:dyDescent="0.25">
      <c r="A14714" s="55">
        <v>6</v>
      </c>
      <c r="B14714" s="55" t="s">
        <v>24863</v>
      </c>
      <c r="C14714" s="56" t="str">
        <f t="shared" si="229"/>
        <v>Wern von Biegenbach bis Stöckigbach</v>
      </c>
      <c r="D14714" s="10" t="s">
        <v>27878</v>
      </c>
      <c r="E14714" s="1" t="s">
        <v>46824</v>
      </c>
      <c r="F14714" s="57">
        <v>7.7839999999999998</v>
      </c>
      <c r="G14714" s="58">
        <v>0</v>
      </c>
      <c r="H14714" s="57">
        <v>7.7839999999999998</v>
      </c>
      <c r="I14714" s="55" t="s">
        <v>1112</v>
      </c>
      <c r="J14714" s="55" t="s">
        <v>1113</v>
      </c>
      <c r="K14714" s="57">
        <v>4.7924207572700004</v>
      </c>
      <c r="L14714" s="58">
        <v>0</v>
      </c>
      <c r="M14714" s="58">
        <v>0</v>
      </c>
      <c r="N14714" s="57">
        <v>4.7924207572700004</v>
      </c>
      <c r="O14714" s="1" t="s">
        <v>13</v>
      </c>
    </row>
    <row r="14715" spans="1:15" ht="26.25" customHeight="1" x14ac:dyDescent="0.25">
      <c r="A14715" s="55">
        <v>6</v>
      </c>
      <c r="B14715" s="55" t="s">
        <v>24864</v>
      </c>
      <c r="C14715" s="56" t="str">
        <f t="shared" si="229"/>
        <v>Stöckigbach -- Stöckichsbach</v>
      </c>
      <c r="D14715" s="10" t="s">
        <v>27879</v>
      </c>
      <c r="E14715" s="1" t="s">
        <v>46825</v>
      </c>
      <c r="F14715" s="57">
        <v>16.489000000000001</v>
      </c>
      <c r="G14715" s="58">
        <v>0</v>
      </c>
      <c r="H14715" s="57">
        <v>16.489000000000001</v>
      </c>
      <c r="I14715" s="55" t="s">
        <v>24864</v>
      </c>
      <c r="J14715" s="55" t="s">
        <v>27879</v>
      </c>
      <c r="K14715" s="57">
        <v>7.6352356780999999</v>
      </c>
      <c r="L14715" s="58">
        <v>0</v>
      </c>
      <c r="M14715" s="58">
        <v>0</v>
      </c>
      <c r="N14715" s="57">
        <v>7.6352356780999999</v>
      </c>
      <c r="O14715" s="1" t="s">
        <v>13</v>
      </c>
    </row>
    <row r="14716" spans="1:15" ht="26.25" customHeight="1" x14ac:dyDescent="0.25">
      <c r="A14716" s="55">
        <v>6</v>
      </c>
      <c r="B14716" s="55" t="s">
        <v>24865</v>
      </c>
      <c r="C14716" s="56" t="str">
        <f t="shared" si="229"/>
        <v>Wern von Stöckigbach bis Eschenbach</v>
      </c>
      <c r="D14716" s="10" t="s">
        <v>27880</v>
      </c>
      <c r="E14716" s="1" t="s">
        <v>46826</v>
      </c>
      <c r="F14716" s="57">
        <v>1.929</v>
      </c>
      <c r="G14716" s="58">
        <v>0</v>
      </c>
      <c r="H14716" s="57">
        <v>1.929</v>
      </c>
      <c r="I14716" s="55" t="s">
        <v>1112</v>
      </c>
      <c r="J14716" s="55" t="s">
        <v>1113</v>
      </c>
      <c r="K14716" s="57">
        <v>1.15546340907</v>
      </c>
      <c r="L14716" s="58">
        <v>0</v>
      </c>
      <c r="M14716" s="58">
        <v>0</v>
      </c>
      <c r="N14716" s="57">
        <v>1.15546340907</v>
      </c>
      <c r="O14716" s="1" t="s">
        <v>13</v>
      </c>
    </row>
    <row r="14717" spans="1:15" ht="26.25" customHeight="1" x14ac:dyDescent="0.25">
      <c r="A14717" s="55">
        <v>6</v>
      </c>
      <c r="B14717" s="55" t="s">
        <v>24866</v>
      </c>
      <c r="C14717" s="56" t="str">
        <f t="shared" si="229"/>
        <v>Eschenbach -- Schorngraben</v>
      </c>
      <c r="D14717" s="10" t="s">
        <v>24867</v>
      </c>
      <c r="E14717" s="1" t="s">
        <v>46827</v>
      </c>
      <c r="F14717" s="57">
        <v>9.0340000000000007</v>
      </c>
      <c r="G14717" s="58">
        <v>0</v>
      </c>
      <c r="H14717" s="57">
        <v>9.0340000000000007</v>
      </c>
      <c r="I14717" s="55" t="s">
        <v>24866</v>
      </c>
      <c r="J14717" s="55" t="s">
        <v>24867</v>
      </c>
      <c r="K14717" s="57">
        <v>8.2390612430400001</v>
      </c>
      <c r="L14717" s="58">
        <v>0</v>
      </c>
      <c r="M14717" s="58">
        <v>0</v>
      </c>
      <c r="N14717" s="57">
        <v>8.2390612430400001</v>
      </c>
      <c r="O14717" s="1" t="s">
        <v>13</v>
      </c>
    </row>
    <row r="14718" spans="1:15" ht="26.25" customHeight="1" x14ac:dyDescent="0.25">
      <c r="A14718" s="55">
        <v>6</v>
      </c>
      <c r="B14718" s="55" t="s">
        <v>24868</v>
      </c>
      <c r="C14718" s="56" t="str">
        <f t="shared" si="229"/>
        <v>Wern von Eschenbach bis Lachgraben</v>
      </c>
      <c r="D14718" s="10" t="s">
        <v>24869</v>
      </c>
      <c r="E14718" s="1" t="s">
        <v>46828</v>
      </c>
      <c r="F14718" s="57">
        <v>10.362</v>
      </c>
      <c r="G14718" s="58">
        <v>0</v>
      </c>
      <c r="H14718" s="57">
        <v>10.362</v>
      </c>
      <c r="I14718" s="55" t="s">
        <v>1112</v>
      </c>
      <c r="J14718" s="55" t="s">
        <v>1113</v>
      </c>
      <c r="K14718" s="57">
        <v>2.9356565568900002</v>
      </c>
      <c r="L14718" s="58">
        <v>0</v>
      </c>
      <c r="M14718" s="58">
        <v>0</v>
      </c>
      <c r="N14718" s="57">
        <v>2.9356565568900002</v>
      </c>
      <c r="O14718" s="1" t="s">
        <v>13</v>
      </c>
    </row>
    <row r="14719" spans="1:15" ht="26.25" customHeight="1" x14ac:dyDescent="0.25">
      <c r="A14719" s="55">
        <v>6</v>
      </c>
      <c r="B14719" s="55" t="s">
        <v>24870</v>
      </c>
      <c r="C14719" s="56" t="str">
        <f t="shared" si="229"/>
        <v>Lachgraben</v>
      </c>
      <c r="D14719" s="10" t="s">
        <v>24871</v>
      </c>
      <c r="E14719" s="1" t="s">
        <v>46829</v>
      </c>
      <c r="F14719" s="57">
        <v>8.1280000000000001</v>
      </c>
      <c r="G14719" s="58">
        <v>0</v>
      </c>
      <c r="H14719" s="57">
        <v>8.1280000000000001</v>
      </c>
      <c r="I14719" s="55" t="s">
        <v>24870</v>
      </c>
      <c r="J14719" s="55" t="s">
        <v>24871</v>
      </c>
      <c r="K14719" s="57">
        <v>8.5321666309200008</v>
      </c>
      <c r="L14719" s="58">
        <v>0</v>
      </c>
      <c r="M14719" s="58">
        <v>0</v>
      </c>
      <c r="N14719" s="57">
        <v>8.5321666309200008</v>
      </c>
      <c r="O14719" s="1" t="s">
        <v>13</v>
      </c>
    </row>
    <row r="14720" spans="1:15" ht="26.25" customHeight="1" x14ac:dyDescent="0.25">
      <c r="A14720" s="55">
        <v>6</v>
      </c>
      <c r="B14720" s="55" t="s">
        <v>24872</v>
      </c>
      <c r="C14720" s="56" t="str">
        <f t="shared" si="229"/>
        <v>Wern von Lachgraben bis Riedener Mühlbach</v>
      </c>
      <c r="D14720" s="10" t="s">
        <v>31758</v>
      </c>
      <c r="E14720" s="1" t="s">
        <v>46830</v>
      </c>
      <c r="F14720" s="57">
        <v>49.381</v>
      </c>
      <c r="G14720" s="58">
        <v>0</v>
      </c>
      <c r="H14720" s="57">
        <v>49.381</v>
      </c>
      <c r="I14720" s="55" t="s">
        <v>1112</v>
      </c>
      <c r="J14720" s="55" t="s">
        <v>1113</v>
      </c>
      <c r="K14720" s="57">
        <v>7.6795944996000003</v>
      </c>
      <c r="L14720" s="58">
        <v>0</v>
      </c>
      <c r="M14720" s="58">
        <v>0</v>
      </c>
      <c r="N14720" s="57">
        <v>7.6795944996000003</v>
      </c>
      <c r="O14720" s="1" t="s">
        <v>13</v>
      </c>
    </row>
    <row r="14721" spans="1:15" ht="26.25" customHeight="1" x14ac:dyDescent="0.25">
      <c r="A14721" s="55">
        <v>6</v>
      </c>
      <c r="B14721" s="55" t="s">
        <v>24873</v>
      </c>
      <c r="C14721" s="56" t="str">
        <f t="shared" si="229"/>
        <v>Riedener Mühlbach</v>
      </c>
      <c r="D14721" s="10" t="s">
        <v>31759</v>
      </c>
      <c r="E14721" s="1" t="s">
        <v>46831</v>
      </c>
      <c r="F14721" s="57">
        <v>12.866</v>
      </c>
      <c r="G14721" s="58">
        <v>0</v>
      </c>
      <c r="H14721" s="57">
        <v>12.866</v>
      </c>
      <c r="I14721" s="55" t="s">
        <v>24873</v>
      </c>
      <c r="J14721" s="55" t="s">
        <v>31759</v>
      </c>
      <c r="K14721" s="57">
        <v>8.8918863428500003</v>
      </c>
      <c r="L14721" s="58">
        <v>0</v>
      </c>
      <c r="M14721" s="58">
        <v>0</v>
      </c>
      <c r="N14721" s="57">
        <v>8.8918863428500003</v>
      </c>
      <c r="O14721" s="1" t="s">
        <v>13</v>
      </c>
    </row>
    <row r="14722" spans="1:15" ht="26.25" customHeight="1" x14ac:dyDescent="0.25">
      <c r="A14722" s="55">
        <v>6</v>
      </c>
      <c r="B14722" s="55" t="s">
        <v>24874</v>
      </c>
      <c r="C14722" s="56" t="str">
        <f t="shared" si="229"/>
        <v>Wern von Riedener Mühlbach bis Schwabbach</v>
      </c>
      <c r="D14722" s="10" t="s">
        <v>31760</v>
      </c>
      <c r="E14722" s="1" t="s">
        <v>46832</v>
      </c>
      <c r="F14722" s="57">
        <v>25.896999999999998</v>
      </c>
      <c r="G14722" s="58">
        <v>0</v>
      </c>
      <c r="H14722" s="57">
        <v>25.896999999999998</v>
      </c>
      <c r="I14722" s="55" t="s">
        <v>1112</v>
      </c>
      <c r="J14722" s="55" t="s">
        <v>1113</v>
      </c>
      <c r="K14722" s="57">
        <v>7.0900854785799998</v>
      </c>
      <c r="L14722" s="58">
        <v>0</v>
      </c>
      <c r="M14722" s="58">
        <v>0</v>
      </c>
      <c r="N14722" s="57">
        <v>7.0900854785799998</v>
      </c>
      <c r="O14722" s="1" t="s">
        <v>13</v>
      </c>
    </row>
    <row r="14723" spans="1:15" ht="26.25" customHeight="1" x14ac:dyDescent="0.25">
      <c r="A14723" s="34">
        <v>5</v>
      </c>
      <c r="B14723" s="34" t="s">
        <v>5616</v>
      </c>
      <c r="C14723" s="35" t="str">
        <f t="shared" si="229"/>
        <v>Schwabbach</v>
      </c>
      <c r="D14723" s="9" t="s">
        <v>5617</v>
      </c>
      <c r="E14723" s="1" t="s">
        <v>46833</v>
      </c>
      <c r="F14723" s="36">
        <v>65.069999999999993</v>
      </c>
      <c r="G14723" s="37">
        <v>0</v>
      </c>
      <c r="H14723" s="36">
        <v>65.069999999999993</v>
      </c>
      <c r="I14723" s="34" t="s">
        <v>5616</v>
      </c>
      <c r="J14723" s="34" t="s">
        <v>5617</v>
      </c>
      <c r="K14723" s="36">
        <v>10.6381509337</v>
      </c>
      <c r="L14723" s="37">
        <v>0</v>
      </c>
      <c r="M14723" s="37">
        <v>0</v>
      </c>
      <c r="N14723" s="36">
        <v>10.6381509337</v>
      </c>
      <c r="O14723" s="1" t="s">
        <v>13</v>
      </c>
    </row>
    <row r="14724" spans="1:15" ht="26.25" customHeight="1" x14ac:dyDescent="0.25">
      <c r="A14724" s="55">
        <v>6</v>
      </c>
      <c r="B14724" s="55" t="s">
        <v>24875</v>
      </c>
      <c r="C14724" s="56" t="str">
        <f t="shared" ref="C14724:C14787" si="230">HYPERLINK(E14724,D14724)</f>
        <v>Schwabbach von Quelle bis Teuere</v>
      </c>
      <c r="D14724" s="10" t="s">
        <v>24876</v>
      </c>
      <c r="E14724" s="1" t="s">
        <v>46834</v>
      </c>
      <c r="F14724" s="57">
        <v>7.9379999999999997</v>
      </c>
      <c r="G14724" s="58">
        <v>0</v>
      </c>
      <c r="H14724" s="57">
        <v>7.9379999999999997</v>
      </c>
      <c r="I14724" s="55" t="s">
        <v>5616</v>
      </c>
      <c r="J14724" s="55" t="s">
        <v>5617</v>
      </c>
      <c r="K14724" s="57">
        <v>4.4484503461899996</v>
      </c>
      <c r="L14724" s="58">
        <v>0</v>
      </c>
      <c r="M14724" s="58">
        <v>0</v>
      </c>
      <c r="N14724" s="57">
        <v>4.4484503461899996</v>
      </c>
      <c r="O14724" s="1" t="s">
        <v>13</v>
      </c>
    </row>
    <row r="14725" spans="1:15" ht="26.25" customHeight="1" x14ac:dyDescent="0.25">
      <c r="A14725" s="55">
        <v>6</v>
      </c>
      <c r="B14725" s="55" t="s">
        <v>24877</v>
      </c>
      <c r="C14725" s="56" t="str">
        <f t="shared" si="230"/>
        <v>Teuere -- Teueregraben -- Augraben -- Reichelsgrund</v>
      </c>
      <c r="D14725" s="10" t="s">
        <v>24878</v>
      </c>
      <c r="E14725" s="1" t="s">
        <v>46835</v>
      </c>
      <c r="F14725" s="57">
        <v>46.311999999999998</v>
      </c>
      <c r="G14725" s="58">
        <v>0</v>
      </c>
      <c r="H14725" s="57">
        <v>46.311999999999998</v>
      </c>
      <c r="I14725" s="55" t="s">
        <v>24877</v>
      </c>
      <c r="J14725" s="55" t="s">
        <v>24878</v>
      </c>
      <c r="K14725" s="57">
        <v>14.1540470179</v>
      </c>
      <c r="L14725" s="58">
        <v>0</v>
      </c>
      <c r="M14725" s="58">
        <v>0</v>
      </c>
      <c r="N14725" s="57">
        <v>14.1540470179</v>
      </c>
      <c r="O14725" s="1" t="s">
        <v>13</v>
      </c>
    </row>
    <row r="14726" spans="1:15" ht="26.25" customHeight="1" x14ac:dyDescent="0.25">
      <c r="A14726" s="55">
        <v>6</v>
      </c>
      <c r="B14726" s="55" t="s">
        <v>24879</v>
      </c>
      <c r="C14726" s="56" t="str">
        <f t="shared" si="230"/>
        <v>Schwabbach von Teuere bis Mündung in Wern</v>
      </c>
      <c r="D14726" s="10" t="s">
        <v>31761</v>
      </c>
      <c r="E14726" s="1" t="s">
        <v>46836</v>
      </c>
      <c r="F14726" s="57">
        <v>10.819000000000001</v>
      </c>
      <c r="G14726" s="58">
        <v>0</v>
      </c>
      <c r="H14726" s="57">
        <v>10.819000000000001</v>
      </c>
      <c r="I14726" s="55" t="s">
        <v>5616</v>
      </c>
      <c r="J14726" s="55" t="s">
        <v>5617</v>
      </c>
      <c r="K14726" s="57">
        <v>6.18970058748</v>
      </c>
      <c r="L14726" s="58">
        <v>0</v>
      </c>
      <c r="M14726" s="58">
        <v>0</v>
      </c>
      <c r="N14726" s="57">
        <v>6.18970058748</v>
      </c>
      <c r="O14726" s="1" t="s">
        <v>13</v>
      </c>
    </row>
    <row r="14727" spans="1:15" ht="26.25" customHeight="1" x14ac:dyDescent="0.25">
      <c r="A14727" s="34">
        <v>5</v>
      </c>
      <c r="B14727" s="34" t="s">
        <v>5618</v>
      </c>
      <c r="C14727" s="35" t="str">
        <f t="shared" si="230"/>
        <v>Wern von Schwabbach bis Krebsbach</v>
      </c>
      <c r="D14727" s="9" t="s">
        <v>5619</v>
      </c>
      <c r="E14727" s="1" t="s">
        <v>46837</v>
      </c>
      <c r="F14727" s="36">
        <v>5.1749999999999998</v>
      </c>
      <c r="G14727" s="37">
        <v>0</v>
      </c>
      <c r="H14727" s="36">
        <v>5.1749999999999998</v>
      </c>
      <c r="I14727" s="34" t="s">
        <v>1112</v>
      </c>
      <c r="J14727" s="34" t="s">
        <v>1113</v>
      </c>
      <c r="K14727" s="36">
        <v>0.811243558694</v>
      </c>
      <c r="L14727" s="37">
        <v>0</v>
      </c>
      <c r="M14727" s="37">
        <v>0</v>
      </c>
      <c r="N14727" s="36">
        <v>0.811243558694</v>
      </c>
      <c r="O14727" s="1" t="s">
        <v>13</v>
      </c>
    </row>
    <row r="14728" spans="1:15" ht="26.25" customHeight="1" x14ac:dyDescent="0.25">
      <c r="A14728" s="55">
        <v>6</v>
      </c>
      <c r="B14728" s="55" t="s">
        <v>24880</v>
      </c>
      <c r="C14728" s="56" t="str">
        <f t="shared" si="230"/>
        <v>Wern von Schwabbach bis GEWKZ 243852</v>
      </c>
      <c r="D14728" s="10" t="s">
        <v>24881</v>
      </c>
      <c r="E14728" s="1" t="s">
        <v>46838</v>
      </c>
      <c r="F14728" s="57">
        <v>4.7569999999999997</v>
      </c>
      <c r="G14728" s="58">
        <v>0</v>
      </c>
      <c r="H14728" s="57">
        <v>4.7569999999999997</v>
      </c>
      <c r="I14728" s="55" t="s">
        <v>1112</v>
      </c>
      <c r="J14728" s="55" t="s">
        <v>1113</v>
      </c>
      <c r="K14728" s="57">
        <v>0.58508577990499999</v>
      </c>
      <c r="L14728" s="58">
        <v>0</v>
      </c>
      <c r="M14728" s="58">
        <v>0</v>
      </c>
      <c r="N14728" s="57">
        <v>0.58508577990499999</v>
      </c>
      <c r="O14728" s="1" t="s">
        <v>13</v>
      </c>
    </row>
    <row r="14729" spans="1:15" ht="26.25" customHeight="1" x14ac:dyDescent="0.25">
      <c r="A14729" s="55">
        <v>6</v>
      </c>
      <c r="B14729" s="55" t="s">
        <v>24882</v>
      </c>
      <c r="C14729" s="56" t="str">
        <f t="shared" si="230"/>
        <v>GEWKZ 243852</v>
      </c>
      <c r="D14729" s="10" t="s">
        <v>24883</v>
      </c>
      <c r="E14729" s="1" t="s">
        <v>46839</v>
      </c>
      <c r="F14729" s="57">
        <v>0.32600000000000001</v>
      </c>
      <c r="G14729" s="58">
        <v>0</v>
      </c>
      <c r="H14729" s="57">
        <v>0.32600000000000001</v>
      </c>
      <c r="I14729" s="55" t="s">
        <v>24882</v>
      </c>
      <c r="J14729" s="55" t="s">
        <v>24883</v>
      </c>
      <c r="K14729" s="57">
        <v>0.89850728419299997</v>
      </c>
      <c r="L14729" s="58">
        <v>0</v>
      </c>
      <c r="M14729" s="58">
        <v>0</v>
      </c>
      <c r="N14729" s="57">
        <v>0.89850728419299997</v>
      </c>
      <c r="O14729" s="1" t="s">
        <v>13</v>
      </c>
    </row>
    <row r="14730" spans="1:15" ht="26.25" customHeight="1" x14ac:dyDescent="0.25">
      <c r="A14730" s="55">
        <v>6</v>
      </c>
      <c r="B14730" s="55" t="s">
        <v>24884</v>
      </c>
      <c r="C14730" s="56" t="str">
        <f t="shared" si="230"/>
        <v>Wern von GEWKZ 243852 bis Krebsbach</v>
      </c>
      <c r="D14730" s="10" t="s">
        <v>24885</v>
      </c>
      <c r="E14730" s="1" t="s">
        <v>46840</v>
      </c>
      <c r="F14730" s="57">
        <v>9.1999999999999998E-2</v>
      </c>
      <c r="G14730" s="58">
        <v>0</v>
      </c>
      <c r="H14730" s="57">
        <v>9.1999999999999998E-2</v>
      </c>
      <c r="I14730" s="55" t="s">
        <v>1112</v>
      </c>
      <c r="J14730" s="55" t="s">
        <v>1113</v>
      </c>
      <c r="K14730" s="57">
        <v>0.22615777878900001</v>
      </c>
      <c r="L14730" s="58">
        <v>0</v>
      </c>
      <c r="M14730" s="58">
        <v>0</v>
      </c>
      <c r="N14730" s="57">
        <v>0.22615777878900001</v>
      </c>
      <c r="O14730" s="1" t="s">
        <v>13</v>
      </c>
    </row>
    <row r="14731" spans="1:15" ht="26.25" customHeight="1" x14ac:dyDescent="0.25">
      <c r="A14731" s="34">
        <v>5</v>
      </c>
      <c r="B14731" s="34" t="s">
        <v>5620</v>
      </c>
      <c r="C14731" s="35" t="str">
        <f t="shared" si="230"/>
        <v>Krebsbach</v>
      </c>
      <c r="D14731" s="9" t="s">
        <v>5621</v>
      </c>
      <c r="E14731" s="1" t="s">
        <v>46841</v>
      </c>
      <c r="F14731" s="36">
        <v>64.971999999999994</v>
      </c>
      <c r="G14731" s="37">
        <v>0</v>
      </c>
      <c r="H14731" s="36">
        <v>64.971999999999994</v>
      </c>
      <c r="I14731" s="34" t="s">
        <v>5620</v>
      </c>
      <c r="J14731" s="34" t="s">
        <v>5621</v>
      </c>
      <c r="K14731" s="36">
        <v>7.7818725409200002</v>
      </c>
      <c r="L14731" s="37">
        <v>0</v>
      </c>
      <c r="M14731" s="37">
        <v>0</v>
      </c>
      <c r="N14731" s="36">
        <v>7.7818725409200002</v>
      </c>
      <c r="O14731" s="1" t="s">
        <v>13</v>
      </c>
    </row>
    <row r="14732" spans="1:15" ht="26.25" customHeight="1" x14ac:dyDescent="0.25">
      <c r="A14732" s="55">
        <v>6</v>
      </c>
      <c r="B14732" s="55" t="s">
        <v>24886</v>
      </c>
      <c r="C14732" s="56" t="str">
        <f t="shared" si="230"/>
        <v>Krebsbach von Quelle bis Augraben</v>
      </c>
      <c r="D14732" s="10" t="s">
        <v>24887</v>
      </c>
      <c r="E14732" s="1" t="s">
        <v>46842</v>
      </c>
      <c r="F14732" s="57">
        <v>7.5140000000000002</v>
      </c>
      <c r="G14732" s="58">
        <v>0</v>
      </c>
      <c r="H14732" s="57">
        <v>7.5140000000000002</v>
      </c>
      <c r="I14732" s="55" t="s">
        <v>5620</v>
      </c>
      <c r="J14732" s="55" t="s">
        <v>5621</v>
      </c>
      <c r="K14732" s="57">
        <v>3.63415711218</v>
      </c>
      <c r="L14732" s="58">
        <v>0</v>
      </c>
      <c r="M14732" s="58">
        <v>0</v>
      </c>
      <c r="N14732" s="57">
        <v>3.63415711218</v>
      </c>
      <c r="O14732" s="1" t="s">
        <v>13</v>
      </c>
    </row>
    <row r="14733" spans="1:15" ht="26.25" customHeight="1" x14ac:dyDescent="0.25">
      <c r="A14733" s="55">
        <v>6</v>
      </c>
      <c r="B14733" s="55" t="s">
        <v>24888</v>
      </c>
      <c r="C14733" s="56" t="str">
        <f t="shared" si="230"/>
        <v>Augraben -- Bessinger Augraben</v>
      </c>
      <c r="D14733" s="10" t="s">
        <v>24889</v>
      </c>
      <c r="E14733" s="1" t="s">
        <v>46843</v>
      </c>
      <c r="F14733" s="57">
        <v>51.563000000000002</v>
      </c>
      <c r="G14733" s="58">
        <v>0</v>
      </c>
      <c r="H14733" s="57">
        <v>51.563000000000002</v>
      </c>
      <c r="I14733" s="55" t="s">
        <v>24888</v>
      </c>
      <c r="J14733" s="55" t="s">
        <v>24889</v>
      </c>
      <c r="K14733" s="57">
        <v>14.256879292500001</v>
      </c>
      <c r="L14733" s="58">
        <v>0</v>
      </c>
      <c r="M14733" s="58">
        <v>0</v>
      </c>
      <c r="N14733" s="57">
        <v>14.256879292500001</v>
      </c>
      <c r="O14733" s="1" t="s">
        <v>13</v>
      </c>
    </row>
    <row r="14734" spans="1:15" ht="26.25" customHeight="1" x14ac:dyDescent="0.25">
      <c r="A14734" s="55">
        <v>6</v>
      </c>
      <c r="B14734" s="55" t="s">
        <v>24890</v>
      </c>
      <c r="C14734" s="56" t="str">
        <f t="shared" si="230"/>
        <v>Krebsbach von Augraben bis Mündung in Wern</v>
      </c>
      <c r="D14734" s="10" t="s">
        <v>31762</v>
      </c>
      <c r="E14734" s="1" t="s">
        <v>46844</v>
      </c>
      <c r="F14734" s="57">
        <v>5.8940000000000001</v>
      </c>
      <c r="G14734" s="58">
        <v>0</v>
      </c>
      <c r="H14734" s="57">
        <v>5.8940000000000001</v>
      </c>
      <c r="I14734" s="55" t="s">
        <v>5620</v>
      </c>
      <c r="J14734" s="55" t="s">
        <v>5621</v>
      </c>
      <c r="K14734" s="57">
        <v>4.1477154287299998</v>
      </c>
      <c r="L14734" s="58">
        <v>0</v>
      </c>
      <c r="M14734" s="58">
        <v>0</v>
      </c>
      <c r="N14734" s="57">
        <v>4.1477154287299998</v>
      </c>
      <c r="O14734" s="1" t="s">
        <v>13</v>
      </c>
    </row>
    <row r="14735" spans="1:15" ht="26.25" customHeight="1" x14ac:dyDescent="0.25">
      <c r="A14735" s="34">
        <v>5</v>
      </c>
      <c r="B14735" s="34" t="s">
        <v>5622</v>
      </c>
      <c r="C14735" s="35" t="str">
        <f t="shared" si="230"/>
        <v>Wern von Krebsbach bis Aschbach</v>
      </c>
      <c r="D14735" s="9" t="s">
        <v>5623</v>
      </c>
      <c r="E14735" s="1" t="s">
        <v>46845</v>
      </c>
      <c r="F14735" s="36">
        <v>73.724000000000004</v>
      </c>
      <c r="G14735" s="37">
        <v>0</v>
      </c>
      <c r="H14735" s="36">
        <v>73.724000000000004</v>
      </c>
      <c r="I14735" s="34" t="s">
        <v>1112</v>
      </c>
      <c r="J14735" s="34" t="s">
        <v>1113</v>
      </c>
      <c r="K14735" s="36">
        <v>21.2340406884</v>
      </c>
      <c r="L14735" s="37">
        <v>0</v>
      </c>
      <c r="M14735" s="37">
        <v>0</v>
      </c>
      <c r="N14735" s="36">
        <v>21.2340406884</v>
      </c>
      <c r="O14735" s="1" t="s">
        <v>13</v>
      </c>
    </row>
    <row r="14736" spans="1:15" ht="26.25" customHeight="1" x14ac:dyDescent="0.25">
      <c r="A14736" s="55">
        <v>6</v>
      </c>
      <c r="B14736" s="55" t="s">
        <v>24891</v>
      </c>
      <c r="C14736" s="56" t="str">
        <f t="shared" si="230"/>
        <v>Wern von Krebsbach bis GEWKZ 243872</v>
      </c>
      <c r="D14736" s="10" t="s">
        <v>24892</v>
      </c>
      <c r="E14736" s="1" t="s">
        <v>46846</v>
      </c>
      <c r="F14736" s="57">
        <v>1.6990000000000001</v>
      </c>
      <c r="G14736" s="58">
        <v>0</v>
      </c>
      <c r="H14736" s="57">
        <v>1.6990000000000001</v>
      </c>
      <c r="I14736" s="55" t="s">
        <v>1112</v>
      </c>
      <c r="J14736" s="55" t="s">
        <v>1113</v>
      </c>
      <c r="K14736" s="57">
        <v>1.38731825718</v>
      </c>
      <c r="L14736" s="58">
        <v>0</v>
      </c>
      <c r="M14736" s="58">
        <v>0</v>
      </c>
      <c r="N14736" s="57">
        <v>1.38731825718</v>
      </c>
      <c r="O14736" s="1" t="s">
        <v>13</v>
      </c>
    </row>
    <row r="14737" spans="1:15" ht="26.25" customHeight="1" x14ac:dyDescent="0.25">
      <c r="A14737" s="55">
        <v>6</v>
      </c>
      <c r="B14737" s="55" t="s">
        <v>24893</v>
      </c>
      <c r="C14737" s="56" t="str">
        <f t="shared" si="230"/>
        <v>GEWKZ 243872</v>
      </c>
      <c r="D14737" s="10" t="s">
        <v>24894</v>
      </c>
      <c r="E14737" s="1" t="s">
        <v>46847</v>
      </c>
      <c r="F14737" s="57">
        <v>7.5229999999999997</v>
      </c>
      <c r="G14737" s="58">
        <v>0</v>
      </c>
      <c r="H14737" s="57">
        <v>7.5229999999999997</v>
      </c>
      <c r="I14737" s="55" t="s">
        <v>24893</v>
      </c>
      <c r="J14737" s="55" t="s">
        <v>24894</v>
      </c>
      <c r="K14737" s="57">
        <v>4.4842381583400002</v>
      </c>
      <c r="L14737" s="58">
        <v>0</v>
      </c>
      <c r="M14737" s="58">
        <v>0</v>
      </c>
      <c r="N14737" s="57">
        <v>4.4842381583400002</v>
      </c>
      <c r="O14737" s="1" t="s">
        <v>13</v>
      </c>
    </row>
    <row r="14738" spans="1:15" ht="26.25" customHeight="1" x14ac:dyDescent="0.25">
      <c r="A14738" s="55">
        <v>6</v>
      </c>
      <c r="B14738" s="55" t="s">
        <v>24895</v>
      </c>
      <c r="C14738" s="56" t="str">
        <f t="shared" si="230"/>
        <v>Wern von GEWKZ 243872 bis GEWKZ 243874</v>
      </c>
      <c r="D14738" s="10" t="s">
        <v>24896</v>
      </c>
      <c r="E14738" s="1" t="s">
        <v>46848</v>
      </c>
      <c r="F14738" s="57">
        <v>14.273999999999999</v>
      </c>
      <c r="G14738" s="58">
        <v>0</v>
      </c>
      <c r="H14738" s="57">
        <v>14.273999999999999</v>
      </c>
      <c r="I14738" s="55" t="s">
        <v>1112</v>
      </c>
      <c r="J14738" s="55" t="s">
        <v>1113</v>
      </c>
      <c r="K14738" s="57">
        <v>4.5662545326700004</v>
      </c>
      <c r="L14738" s="58">
        <v>0</v>
      </c>
      <c r="M14738" s="58">
        <v>0</v>
      </c>
      <c r="N14738" s="57">
        <v>4.5662545326700004</v>
      </c>
      <c r="O14738" s="1" t="s">
        <v>13</v>
      </c>
    </row>
    <row r="14739" spans="1:15" ht="26.25" customHeight="1" x14ac:dyDescent="0.25">
      <c r="A14739" s="55">
        <v>6</v>
      </c>
      <c r="B14739" s="55" t="s">
        <v>24897</v>
      </c>
      <c r="C14739" s="56" t="str">
        <f t="shared" si="230"/>
        <v>GEWKZ 243874</v>
      </c>
      <c r="D14739" s="10" t="s">
        <v>24898</v>
      </c>
      <c r="E14739" s="1" t="s">
        <v>46849</v>
      </c>
      <c r="F14739" s="57">
        <v>5.8630000000000004</v>
      </c>
      <c r="G14739" s="58">
        <v>0</v>
      </c>
      <c r="H14739" s="57">
        <v>5.8630000000000004</v>
      </c>
      <c r="I14739" s="55" t="s">
        <v>24897</v>
      </c>
      <c r="J14739" s="55" t="s">
        <v>24898</v>
      </c>
      <c r="K14739" s="57">
        <v>2.52480301768</v>
      </c>
      <c r="L14739" s="58">
        <v>0</v>
      </c>
      <c r="M14739" s="58">
        <v>0</v>
      </c>
      <c r="N14739" s="57">
        <v>2.52480301768</v>
      </c>
      <c r="O14739" s="1" t="s">
        <v>13</v>
      </c>
    </row>
    <row r="14740" spans="1:15" ht="26.25" customHeight="1" x14ac:dyDescent="0.25">
      <c r="A14740" s="55">
        <v>6</v>
      </c>
      <c r="B14740" s="55" t="s">
        <v>24899</v>
      </c>
      <c r="C14740" s="56" t="str">
        <f t="shared" si="230"/>
        <v>Wern von GEWKZ 243874 bis Kleine Wern</v>
      </c>
      <c r="D14740" s="10" t="s">
        <v>24900</v>
      </c>
      <c r="E14740" s="1" t="s">
        <v>46850</v>
      </c>
      <c r="F14740" s="57">
        <v>7.9589999999999996</v>
      </c>
      <c r="G14740" s="58">
        <v>0</v>
      </c>
      <c r="H14740" s="57">
        <v>7.9589999999999996</v>
      </c>
      <c r="I14740" s="55" t="s">
        <v>1112</v>
      </c>
      <c r="J14740" s="55" t="s">
        <v>1113</v>
      </c>
      <c r="K14740" s="57">
        <v>4.9904792921999999</v>
      </c>
      <c r="L14740" s="58">
        <v>0</v>
      </c>
      <c r="M14740" s="58">
        <v>0</v>
      </c>
      <c r="N14740" s="57">
        <v>4.9904792921999999</v>
      </c>
      <c r="O14740" s="1" t="s">
        <v>13</v>
      </c>
    </row>
    <row r="14741" spans="1:15" ht="26.25" customHeight="1" x14ac:dyDescent="0.25">
      <c r="A14741" s="55">
        <v>6</v>
      </c>
      <c r="B14741" s="55" t="s">
        <v>24901</v>
      </c>
      <c r="C14741" s="56" t="str">
        <f t="shared" si="230"/>
        <v>Kleine Wern</v>
      </c>
      <c r="D14741" s="10" t="s">
        <v>24902</v>
      </c>
      <c r="E14741" s="1" t="s">
        <v>46851</v>
      </c>
      <c r="F14741" s="57">
        <v>10.906000000000001</v>
      </c>
      <c r="G14741" s="58">
        <v>0</v>
      </c>
      <c r="H14741" s="57">
        <v>10.906000000000001</v>
      </c>
      <c r="I14741" s="55" t="s">
        <v>24901</v>
      </c>
      <c r="J14741" s="55" t="s">
        <v>24902</v>
      </c>
      <c r="K14741" s="57">
        <v>5.04083131334</v>
      </c>
      <c r="L14741" s="58">
        <v>0</v>
      </c>
      <c r="M14741" s="58">
        <v>0</v>
      </c>
      <c r="N14741" s="57">
        <v>5.04083131334</v>
      </c>
      <c r="O14741" s="1" t="s">
        <v>13</v>
      </c>
    </row>
    <row r="14742" spans="1:15" ht="26.25" customHeight="1" x14ac:dyDescent="0.25">
      <c r="A14742" s="55">
        <v>6</v>
      </c>
      <c r="B14742" s="55" t="s">
        <v>24903</v>
      </c>
      <c r="C14742" s="56" t="str">
        <f t="shared" si="230"/>
        <v>Wern von Kleine Wern bis Aschbach</v>
      </c>
      <c r="D14742" s="10" t="s">
        <v>24904</v>
      </c>
      <c r="E14742" s="1" t="s">
        <v>46852</v>
      </c>
      <c r="F14742" s="57">
        <v>25.498999999999999</v>
      </c>
      <c r="G14742" s="58">
        <v>0</v>
      </c>
      <c r="H14742" s="57">
        <v>25.498999999999999</v>
      </c>
      <c r="I14742" s="55" t="s">
        <v>1112</v>
      </c>
      <c r="J14742" s="55" t="s">
        <v>1113</v>
      </c>
      <c r="K14742" s="57">
        <v>10.2899886063</v>
      </c>
      <c r="L14742" s="58">
        <v>0</v>
      </c>
      <c r="M14742" s="58">
        <v>0</v>
      </c>
      <c r="N14742" s="57">
        <v>10.2899886063</v>
      </c>
      <c r="O14742" s="1" t="s">
        <v>13</v>
      </c>
    </row>
    <row r="14743" spans="1:15" ht="26.25" customHeight="1" x14ac:dyDescent="0.25">
      <c r="A14743" s="34">
        <v>5</v>
      </c>
      <c r="B14743" s="34" t="s">
        <v>5624</v>
      </c>
      <c r="C14743" s="35" t="str">
        <f t="shared" si="230"/>
        <v>Aschbach</v>
      </c>
      <c r="D14743" s="9" t="s">
        <v>568</v>
      </c>
      <c r="E14743" s="1" t="s">
        <v>46853</v>
      </c>
      <c r="F14743" s="36">
        <v>69.587999999999994</v>
      </c>
      <c r="G14743" s="37">
        <v>0</v>
      </c>
      <c r="H14743" s="36">
        <v>69.587999999999994</v>
      </c>
      <c r="I14743" s="34" t="s">
        <v>5624</v>
      </c>
      <c r="J14743" s="34" t="s">
        <v>568</v>
      </c>
      <c r="K14743" s="36">
        <v>16.623923914900001</v>
      </c>
      <c r="L14743" s="37">
        <v>0</v>
      </c>
      <c r="M14743" s="37">
        <v>0</v>
      </c>
      <c r="N14743" s="36">
        <v>16.623923914900001</v>
      </c>
      <c r="O14743" s="1" t="s">
        <v>13</v>
      </c>
    </row>
    <row r="14744" spans="1:15" ht="26.25" customHeight="1" x14ac:dyDescent="0.25">
      <c r="A14744" s="55">
        <v>6</v>
      </c>
      <c r="B14744" s="55" t="s">
        <v>24905</v>
      </c>
      <c r="C14744" s="56" t="str">
        <f t="shared" si="230"/>
        <v>Aschbach von Quelle bis Hundsbach</v>
      </c>
      <c r="D14744" s="10" t="s">
        <v>24906</v>
      </c>
      <c r="E14744" s="1" t="s">
        <v>46854</v>
      </c>
      <c r="F14744" s="57">
        <v>25.681000000000001</v>
      </c>
      <c r="G14744" s="58">
        <v>0</v>
      </c>
      <c r="H14744" s="57">
        <v>25.681000000000001</v>
      </c>
      <c r="I14744" s="55" t="s">
        <v>5624</v>
      </c>
      <c r="J14744" s="55" t="s">
        <v>568</v>
      </c>
      <c r="K14744" s="57">
        <v>9.5618592588600002</v>
      </c>
      <c r="L14744" s="58">
        <v>0</v>
      </c>
      <c r="M14744" s="58">
        <v>0</v>
      </c>
      <c r="N14744" s="57">
        <v>9.5618592588600002</v>
      </c>
      <c r="O14744" s="1" t="s">
        <v>13</v>
      </c>
    </row>
    <row r="14745" spans="1:15" ht="26.25" customHeight="1" x14ac:dyDescent="0.25">
      <c r="A14745" s="55">
        <v>6</v>
      </c>
      <c r="B14745" s="55" t="s">
        <v>24907</v>
      </c>
      <c r="C14745" s="56" t="str">
        <f t="shared" si="230"/>
        <v>Hundsbach</v>
      </c>
      <c r="D14745" s="10" t="s">
        <v>2940</v>
      </c>
      <c r="E14745" s="1" t="s">
        <v>46855</v>
      </c>
      <c r="F14745" s="57">
        <v>26.512</v>
      </c>
      <c r="G14745" s="58">
        <v>0</v>
      </c>
      <c r="H14745" s="57">
        <v>26.512</v>
      </c>
      <c r="I14745" s="55" t="s">
        <v>24907</v>
      </c>
      <c r="J14745" s="55" t="s">
        <v>2940</v>
      </c>
      <c r="K14745" s="57">
        <v>8.5405323846800005</v>
      </c>
      <c r="L14745" s="58">
        <v>0</v>
      </c>
      <c r="M14745" s="58">
        <v>0</v>
      </c>
      <c r="N14745" s="57">
        <v>8.5405323846800005</v>
      </c>
      <c r="O14745" s="1" t="s">
        <v>13</v>
      </c>
    </row>
    <row r="14746" spans="1:15" ht="26.25" customHeight="1" x14ac:dyDescent="0.25">
      <c r="A14746" s="55">
        <v>6</v>
      </c>
      <c r="B14746" s="55" t="s">
        <v>24908</v>
      </c>
      <c r="C14746" s="56" t="str">
        <f t="shared" si="230"/>
        <v>Aschbach von Hundsbach bis Mündung in Wern</v>
      </c>
      <c r="D14746" s="10" t="s">
        <v>31763</v>
      </c>
      <c r="E14746" s="1" t="s">
        <v>46856</v>
      </c>
      <c r="F14746" s="57">
        <v>17.395</v>
      </c>
      <c r="G14746" s="58">
        <v>0</v>
      </c>
      <c r="H14746" s="57">
        <v>17.395</v>
      </c>
      <c r="I14746" s="55" t="s">
        <v>5624</v>
      </c>
      <c r="J14746" s="55" t="s">
        <v>568</v>
      </c>
      <c r="K14746" s="57">
        <v>7.0620646560699996</v>
      </c>
      <c r="L14746" s="58">
        <v>0</v>
      </c>
      <c r="M14746" s="58">
        <v>0</v>
      </c>
      <c r="N14746" s="57">
        <v>7.0620646560699996</v>
      </c>
      <c r="O14746" s="1" t="s">
        <v>13</v>
      </c>
    </row>
    <row r="14747" spans="1:15" ht="26.25" customHeight="1" x14ac:dyDescent="0.25">
      <c r="A14747" s="34">
        <v>5</v>
      </c>
      <c r="B14747" s="34" t="s">
        <v>5625</v>
      </c>
      <c r="C14747" s="35" t="str">
        <f t="shared" si="230"/>
        <v>Wern von Aschbach bis Mündung in Main</v>
      </c>
      <c r="D14747" s="9" t="s">
        <v>29458</v>
      </c>
      <c r="E14747" s="1" t="s">
        <v>46857</v>
      </c>
      <c r="F14747" s="36">
        <v>59.234000000000002</v>
      </c>
      <c r="G14747" s="37">
        <v>0</v>
      </c>
      <c r="H14747" s="36">
        <v>59.234000000000002</v>
      </c>
      <c r="I14747" s="34" t="s">
        <v>1112</v>
      </c>
      <c r="J14747" s="34" t="s">
        <v>1113</v>
      </c>
      <c r="K14747" s="36">
        <v>8.7388752539300008</v>
      </c>
      <c r="L14747" s="37">
        <v>0</v>
      </c>
      <c r="M14747" s="37">
        <v>0</v>
      </c>
      <c r="N14747" s="36">
        <v>8.7388752539300008</v>
      </c>
      <c r="O14747" s="1" t="s">
        <v>13</v>
      </c>
    </row>
    <row r="14748" spans="1:15" ht="26.25" customHeight="1" x14ac:dyDescent="0.25">
      <c r="A14748" s="55">
        <v>6</v>
      </c>
      <c r="B14748" s="55" t="s">
        <v>24909</v>
      </c>
      <c r="C14748" s="56" t="str">
        <f t="shared" si="230"/>
        <v>Wern von Aschbach bis Kühbach</v>
      </c>
      <c r="D14748" s="10" t="s">
        <v>31764</v>
      </c>
      <c r="E14748" s="1" t="s">
        <v>46858</v>
      </c>
      <c r="F14748" s="57">
        <v>18.103999999999999</v>
      </c>
      <c r="G14748" s="58">
        <v>0</v>
      </c>
      <c r="H14748" s="57">
        <v>18.103999999999999</v>
      </c>
      <c r="I14748" s="55" t="s">
        <v>1112</v>
      </c>
      <c r="J14748" s="55" t="s">
        <v>1113</v>
      </c>
      <c r="K14748" s="57">
        <v>3.4366196772599999</v>
      </c>
      <c r="L14748" s="58">
        <v>0</v>
      </c>
      <c r="M14748" s="58">
        <v>0</v>
      </c>
      <c r="N14748" s="57">
        <v>3.4366196772599999</v>
      </c>
      <c r="O14748" s="1" t="s">
        <v>13</v>
      </c>
    </row>
    <row r="14749" spans="1:15" ht="26.25" customHeight="1" x14ac:dyDescent="0.25">
      <c r="A14749" s="55">
        <v>6</v>
      </c>
      <c r="B14749" s="55" t="s">
        <v>24910</v>
      </c>
      <c r="C14749" s="56" t="str">
        <f t="shared" si="230"/>
        <v>Kühbach</v>
      </c>
      <c r="D14749" s="10" t="s">
        <v>28928</v>
      </c>
      <c r="E14749" s="1" t="s">
        <v>46859</v>
      </c>
      <c r="F14749" s="57">
        <v>32.572000000000003</v>
      </c>
      <c r="G14749" s="58">
        <v>0</v>
      </c>
      <c r="H14749" s="57">
        <v>32.572000000000003</v>
      </c>
      <c r="I14749" s="55" t="s">
        <v>24910</v>
      </c>
      <c r="J14749" s="55" t="s">
        <v>28928</v>
      </c>
      <c r="K14749" s="57">
        <v>9.7781337554099998</v>
      </c>
      <c r="L14749" s="58">
        <v>0</v>
      </c>
      <c r="M14749" s="58">
        <v>0</v>
      </c>
      <c r="N14749" s="57">
        <v>9.7781337554099998</v>
      </c>
      <c r="O14749" s="1" t="s">
        <v>13</v>
      </c>
    </row>
    <row r="14750" spans="1:15" ht="26.25" customHeight="1" x14ac:dyDescent="0.25">
      <c r="A14750" s="55">
        <v>6</v>
      </c>
      <c r="B14750" s="55" t="s">
        <v>24911</v>
      </c>
      <c r="C14750" s="56" t="str">
        <f t="shared" si="230"/>
        <v>Wern von Kühbach bis Mündung in Main</v>
      </c>
      <c r="D14750" s="10" t="s">
        <v>31765</v>
      </c>
      <c r="E14750" s="1" t="s">
        <v>46860</v>
      </c>
      <c r="F14750" s="57">
        <v>8.5570000000000004</v>
      </c>
      <c r="G14750" s="58">
        <v>0</v>
      </c>
      <c r="H14750" s="57">
        <v>8.5570000000000004</v>
      </c>
      <c r="I14750" s="55" t="s">
        <v>1112</v>
      </c>
      <c r="J14750" s="55" t="s">
        <v>1113</v>
      </c>
      <c r="K14750" s="57">
        <v>5.3022555766700004</v>
      </c>
      <c r="L14750" s="58">
        <v>0</v>
      </c>
      <c r="M14750" s="58">
        <v>0</v>
      </c>
      <c r="N14750" s="57">
        <v>5.3022555766700004</v>
      </c>
      <c r="O14750" s="1" t="s">
        <v>13</v>
      </c>
    </row>
    <row r="14751" spans="1:15" ht="26.25" customHeight="1" x14ac:dyDescent="0.25">
      <c r="A14751" s="22">
        <v>4</v>
      </c>
      <c r="B14751" s="22" t="s">
        <v>1114</v>
      </c>
      <c r="C14751" s="23" t="str">
        <f t="shared" si="230"/>
        <v>Main von Wern bis Fränkische Saale</v>
      </c>
      <c r="D14751" s="8" t="s">
        <v>26704</v>
      </c>
      <c r="E14751" s="1" t="s">
        <v>46861</v>
      </c>
      <c r="F14751" s="25">
        <v>12.103</v>
      </c>
      <c r="G14751" s="26">
        <v>0</v>
      </c>
      <c r="H14751" s="25">
        <v>12.103</v>
      </c>
      <c r="I14751" s="22" t="s">
        <v>34</v>
      </c>
      <c r="J14751" s="22" t="s">
        <v>35</v>
      </c>
      <c r="K14751" s="25">
        <v>4.6710994376299997</v>
      </c>
      <c r="L14751" s="26">
        <v>0</v>
      </c>
      <c r="M14751" s="26">
        <v>0</v>
      </c>
      <c r="N14751" s="25">
        <v>4.6710994376299997</v>
      </c>
      <c r="O14751" s="1" t="s">
        <v>13</v>
      </c>
    </row>
    <row r="14752" spans="1:15" ht="26.25" customHeight="1" x14ac:dyDescent="0.25">
      <c r="A14752" s="34">
        <v>5</v>
      </c>
      <c r="B14752" s="34" t="s">
        <v>5626</v>
      </c>
      <c r="C14752" s="35" t="str">
        <f t="shared" si="230"/>
        <v>Main von Wern bis Hahngraben</v>
      </c>
      <c r="D14752" s="9" t="s">
        <v>5627</v>
      </c>
      <c r="E14752" s="1" t="s">
        <v>46862</v>
      </c>
      <c r="F14752" s="36">
        <v>0.20499999999999999</v>
      </c>
      <c r="G14752" s="37">
        <v>0</v>
      </c>
      <c r="H14752" s="36">
        <v>0.20499999999999999</v>
      </c>
      <c r="I14752" s="34" t="s">
        <v>34</v>
      </c>
      <c r="J14752" s="34" t="s">
        <v>35</v>
      </c>
      <c r="K14752" s="36">
        <v>0.29962284536400002</v>
      </c>
      <c r="L14752" s="37">
        <v>0</v>
      </c>
      <c r="M14752" s="37">
        <v>0</v>
      </c>
      <c r="N14752" s="36">
        <v>0.29962284536400002</v>
      </c>
      <c r="O14752" s="1" t="s">
        <v>13</v>
      </c>
    </row>
    <row r="14753" spans="1:15" ht="26.25" customHeight="1" x14ac:dyDescent="0.25">
      <c r="A14753" s="34">
        <v>5</v>
      </c>
      <c r="B14753" s="34" t="s">
        <v>5628</v>
      </c>
      <c r="C14753" s="35" t="str">
        <f t="shared" si="230"/>
        <v>Hahngraben</v>
      </c>
      <c r="D14753" s="9" t="s">
        <v>5629</v>
      </c>
      <c r="E14753" s="1" t="s">
        <v>46863</v>
      </c>
      <c r="F14753" s="36">
        <v>1.6870000000000001</v>
      </c>
      <c r="G14753" s="37">
        <v>0</v>
      </c>
      <c r="H14753" s="36">
        <v>1.6870000000000001</v>
      </c>
      <c r="I14753" s="34" t="s">
        <v>5628</v>
      </c>
      <c r="J14753" s="34" t="s">
        <v>5629</v>
      </c>
      <c r="K14753" s="36">
        <v>0.95503008680099999</v>
      </c>
      <c r="L14753" s="37">
        <v>0</v>
      </c>
      <c r="M14753" s="37">
        <v>0</v>
      </c>
      <c r="N14753" s="36">
        <v>0.95503008680099999</v>
      </c>
      <c r="O14753" s="1" t="s">
        <v>13</v>
      </c>
    </row>
    <row r="14754" spans="1:15" ht="26.25" customHeight="1" x14ac:dyDescent="0.25">
      <c r="A14754" s="34">
        <v>5</v>
      </c>
      <c r="B14754" s="34" t="s">
        <v>5630</v>
      </c>
      <c r="C14754" s="35" t="str">
        <f t="shared" si="230"/>
        <v>Main von Hahngraben bis Klingengraben</v>
      </c>
      <c r="D14754" s="9" t="s">
        <v>5631</v>
      </c>
      <c r="E14754" s="1" t="s">
        <v>46864</v>
      </c>
      <c r="F14754" s="36">
        <v>5.694</v>
      </c>
      <c r="G14754" s="37">
        <v>0</v>
      </c>
      <c r="H14754" s="36">
        <v>5.694</v>
      </c>
      <c r="I14754" s="34" t="s">
        <v>34</v>
      </c>
      <c r="J14754" s="34" t="s">
        <v>35</v>
      </c>
      <c r="K14754" s="36">
        <v>2.7775300883799998</v>
      </c>
      <c r="L14754" s="37">
        <v>0</v>
      </c>
      <c r="M14754" s="37">
        <v>0</v>
      </c>
      <c r="N14754" s="36">
        <v>2.7775300883799998</v>
      </c>
      <c r="O14754" s="1" t="s">
        <v>13</v>
      </c>
    </row>
    <row r="14755" spans="1:15" ht="26.25" customHeight="1" x14ac:dyDescent="0.25">
      <c r="A14755" s="55">
        <v>6</v>
      </c>
      <c r="B14755" s="55" t="s">
        <v>24912</v>
      </c>
      <c r="C14755" s="56" t="str">
        <f t="shared" si="230"/>
        <v>Main von Kühbach bis GEWKZ 243934</v>
      </c>
      <c r="D14755" s="10" t="s">
        <v>31766</v>
      </c>
      <c r="E14755" s="1" t="s">
        <v>46865</v>
      </c>
      <c r="F14755" s="57">
        <v>1.5449999999999999</v>
      </c>
      <c r="G14755" s="58">
        <v>0</v>
      </c>
      <c r="H14755" s="57">
        <v>1.5449999999999999</v>
      </c>
      <c r="I14755" s="55" t="s">
        <v>34</v>
      </c>
      <c r="J14755" s="55" t="s">
        <v>35</v>
      </c>
      <c r="K14755" s="57">
        <v>1.38206905073</v>
      </c>
      <c r="L14755" s="58">
        <v>0</v>
      </c>
      <c r="M14755" s="58">
        <v>0</v>
      </c>
      <c r="N14755" s="57">
        <v>1.38206905073</v>
      </c>
      <c r="O14755" s="1" t="s">
        <v>13</v>
      </c>
    </row>
    <row r="14756" spans="1:15" ht="26.25" customHeight="1" x14ac:dyDescent="0.25">
      <c r="A14756" s="55">
        <v>6</v>
      </c>
      <c r="B14756" s="55" t="s">
        <v>24913</v>
      </c>
      <c r="C14756" s="56" t="str">
        <f t="shared" si="230"/>
        <v>GEWKZ 243934</v>
      </c>
      <c r="D14756" s="10" t="s">
        <v>24914</v>
      </c>
      <c r="E14756" s="1" t="s">
        <v>46866</v>
      </c>
      <c r="F14756" s="57">
        <v>0.78400000000000003</v>
      </c>
      <c r="G14756" s="58">
        <v>0</v>
      </c>
      <c r="H14756" s="57">
        <v>0.78400000000000003</v>
      </c>
      <c r="I14756" s="55" t="s">
        <v>24913</v>
      </c>
      <c r="J14756" s="55" t="s">
        <v>24914</v>
      </c>
      <c r="K14756" s="57">
        <v>1.30981816422</v>
      </c>
      <c r="L14756" s="58">
        <v>0</v>
      </c>
      <c r="M14756" s="58">
        <v>0</v>
      </c>
      <c r="N14756" s="57">
        <v>1.30981816422</v>
      </c>
      <c r="O14756" s="1" t="s">
        <v>13</v>
      </c>
    </row>
    <row r="14757" spans="1:15" ht="26.25" customHeight="1" x14ac:dyDescent="0.25">
      <c r="A14757" s="55">
        <v>6</v>
      </c>
      <c r="B14757" s="55" t="s">
        <v>24915</v>
      </c>
      <c r="C14757" s="56" t="str">
        <f t="shared" si="230"/>
        <v>Main von GEWKZ 243934 bis GEWKZ 243936</v>
      </c>
      <c r="D14757" s="10" t="s">
        <v>24916</v>
      </c>
      <c r="E14757" s="1" t="s">
        <v>46867</v>
      </c>
      <c r="F14757" s="57">
        <v>0.64900000000000002</v>
      </c>
      <c r="G14757" s="58">
        <v>0</v>
      </c>
      <c r="H14757" s="57">
        <v>0.64900000000000002</v>
      </c>
      <c r="I14757" s="55" t="s">
        <v>34</v>
      </c>
      <c r="J14757" s="55" t="s">
        <v>35</v>
      </c>
      <c r="K14757" s="57">
        <v>0.55545929005299999</v>
      </c>
      <c r="L14757" s="58">
        <v>0</v>
      </c>
      <c r="M14757" s="58">
        <v>0</v>
      </c>
      <c r="N14757" s="57">
        <v>0.55545929005299999</v>
      </c>
      <c r="O14757" s="1" t="s">
        <v>13</v>
      </c>
    </row>
    <row r="14758" spans="1:15" ht="26.25" customHeight="1" x14ac:dyDescent="0.25">
      <c r="A14758" s="55">
        <v>6</v>
      </c>
      <c r="B14758" s="55" t="s">
        <v>24917</v>
      </c>
      <c r="C14758" s="56" t="str">
        <f t="shared" si="230"/>
        <v>GEWKZ 243936</v>
      </c>
      <c r="D14758" s="10" t="s">
        <v>24918</v>
      </c>
      <c r="E14758" s="1" t="s">
        <v>46868</v>
      </c>
      <c r="F14758" s="57">
        <v>1.617</v>
      </c>
      <c r="G14758" s="58">
        <v>0</v>
      </c>
      <c r="H14758" s="57">
        <v>1.617</v>
      </c>
      <c r="I14758" s="55" t="s">
        <v>24917</v>
      </c>
      <c r="J14758" s="55" t="s">
        <v>24918</v>
      </c>
      <c r="K14758" s="57">
        <v>0.69634063267400004</v>
      </c>
      <c r="L14758" s="58">
        <v>0</v>
      </c>
      <c r="M14758" s="58">
        <v>0</v>
      </c>
      <c r="N14758" s="57">
        <v>0.69634063267400004</v>
      </c>
      <c r="O14758" s="1" t="s">
        <v>13</v>
      </c>
    </row>
    <row r="14759" spans="1:15" ht="26.25" customHeight="1" x14ac:dyDescent="0.25">
      <c r="A14759" s="55">
        <v>6</v>
      </c>
      <c r="B14759" s="55" t="s">
        <v>24919</v>
      </c>
      <c r="C14759" s="56" t="str">
        <f t="shared" si="230"/>
        <v>Main von GEWKZ 243936 bis GEWKZ 243938</v>
      </c>
      <c r="D14759" s="10" t="s">
        <v>24920</v>
      </c>
      <c r="E14759" s="1" t="s">
        <v>46869</v>
      </c>
      <c r="F14759" s="57">
        <v>0.32800000000000001</v>
      </c>
      <c r="G14759" s="58">
        <v>0</v>
      </c>
      <c r="H14759" s="57">
        <v>0.32800000000000001</v>
      </c>
      <c r="I14759" s="55" t="s">
        <v>34</v>
      </c>
      <c r="J14759" s="55" t="s">
        <v>35</v>
      </c>
      <c r="K14759" s="57">
        <v>0.42282755956500001</v>
      </c>
      <c r="L14759" s="58">
        <v>0</v>
      </c>
      <c r="M14759" s="58">
        <v>0</v>
      </c>
      <c r="N14759" s="57">
        <v>0.42282755956500001</v>
      </c>
      <c r="O14759" s="1" t="s">
        <v>13</v>
      </c>
    </row>
    <row r="14760" spans="1:15" ht="26.25" customHeight="1" x14ac:dyDescent="0.25">
      <c r="A14760" s="55">
        <v>6</v>
      </c>
      <c r="B14760" s="55" t="s">
        <v>24921</v>
      </c>
      <c r="C14760" s="56" t="str">
        <f t="shared" si="230"/>
        <v>GEWKZ 243938</v>
      </c>
      <c r="D14760" s="10" t="s">
        <v>24922</v>
      </c>
      <c r="E14760" s="1" t="s">
        <v>46870</v>
      </c>
      <c r="F14760" s="57">
        <v>0.32700000000000001</v>
      </c>
      <c r="G14760" s="58">
        <v>0</v>
      </c>
      <c r="H14760" s="57">
        <v>0.32700000000000001</v>
      </c>
      <c r="I14760" s="55" t="s">
        <v>24921</v>
      </c>
      <c r="J14760" s="55" t="s">
        <v>24922</v>
      </c>
      <c r="K14760" s="57">
        <v>0.513809244404</v>
      </c>
      <c r="L14760" s="58">
        <v>0</v>
      </c>
      <c r="M14760" s="58">
        <v>0</v>
      </c>
      <c r="N14760" s="57">
        <v>0.513809244404</v>
      </c>
      <c r="O14760" s="1" t="s">
        <v>13</v>
      </c>
    </row>
    <row r="14761" spans="1:15" ht="26.25" customHeight="1" x14ac:dyDescent="0.25">
      <c r="A14761" s="55">
        <v>6</v>
      </c>
      <c r="B14761" s="55" t="s">
        <v>24923</v>
      </c>
      <c r="C14761" s="56" t="str">
        <f t="shared" si="230"/>
        <v>Main von GEWKZ 243938 bis Klingengraben</v>
      </c>
      <c r="D14761" s="10" t="s">
        <v>24924</v>
      </c>
      <c r="E14761" s="1" t="s">
        <v>46871</v>
      </c>
      <c r="F14761" s="57">
        <v>0.44400000000000001</v>
      </c>
      <c r="G14761" s="58">
        <v>0</v>
      </c>
      <c r="H14761" s="57">
        <v>0.44400000000000001</v>
      </c>
      <c r="I14761" s="55" t="s">
        <v>34</v>
      </c>
      <c r="J14761" s="55" t="s">
        <v>35</v>
      </c>
      <c r="K14761" s="57">
        <v>0.41717418803400003</v>
      </c>
      <c r="L14761" s="58">
        <v>0</v>
      </c>
      <c r="M14761" s="58">
        <v>0</v>
      </c>
      <c r="N14761" s="57">
        <v>0.41717418803400003</v>
      </c>
      <c r="O14761" s="1" t="s">
        <v>13</v>
      </c>
    </row>
    <row r="14762" spans="1:15" ht="26.25" customHeight="1" x14ac:dyDescent="0.25">
      <c r="A14762" s="34">
        <v>5</v>
      </c>
      <c r="B14762" s="34" t="s">
        <v>5632</v>
      </c>
      <c r="C14762" s="35" t="str">
        <f t="shared" si="230"/>
        <v>Klingengraben</v>
      </c>
      <c r="D14762" s="9" t="s">
        <v>5633</v>
      </c>
      <c r="E14762" s="1" t="s">
        <v>46872</v>
      </c>
      <c r="F14762" s="36">
        <v>1.718</v>
      </c>
      <c r="G14762" s="37">
        <v>0</v>
      </c>
      <c r="H14762" s="36">
        <v>1.718</v>
      </c>
      <c r="I14762" s="34" t="s">
        <v>5632</v>
      </c>
      <c r="J14762" s="34" t="s">
        <v>5633</v>
      </c>
      <c r="K14762" s="36">
        <v>1.82567985238</v>
      </c>
      <c r="L14762" s="37">
        <v>0</v>
      </c>
      <c r="M14762" s="37">
        <v>0</v>
      </c>
      <c r="N14762" s="36">
        <v>1.82567985238</v>
      </c>
      <c r="O14762" s="1" t="s">
        <v>13</v>
      </c>
    </row>
    <row r="14763" spans="1:15" ht="26.25" customHeight="1" x14ac:dyDescent="0.25">
      <c r="A14763" s="55">
        <v>6</v>
      </c>
      <c r="B14763" s="55" t="s">
        <v>24925</v>
      </c>
      <c r="C14763" s="56" t="str">
        <f t="shared" si="230"/>
        <v>Klingengraben von Quelle bis GEWKZ 243942</v>
      </c>
      <c r="D14763" s="10" t="s">
        <v>24926</v>
      </c>
      <c r="E14763" s="1" t="s">
        <v>46873</v>
      </c>
      <c r="F14763" s="57">
        <v>1.6120000000000001</v>
      </c>
      <c r="G14763" s="58">
        <v>0</v>
      </c>
      <c r="H14763" s="57">
        <v>1.6120000000000001</v>
      </c>
      <c r="I14763" s="55" t="s">
        <v>5632</v>
      </c>
      <c r="J14763" s="55" t="s">
        <v>5633</v>
      </c>
      <c r="K14763" s="57">
        <v>1.7346935375500001</v>
      </c>
      <c r="L14763" s="58">
        <v>0</v>
      </c>
      <c r="M14763" s="58">
        <v>0</v>
      </c>
      <c r="N14763" s="57">
        <v>1.7346935375500001</v>
      </c>
      <c r="O14763" s="1" t="s">
        <v>13</v>
      </c>
    </row>
    <row r="14764" spans="1:15" ht="26.25" customHeight="1" x14ac:dyDescent="0.25">
      <c r="A14764" s="55">
        <v>6</v>
      </c>
      <c r="B14764" s="55" t="s">
        <v>24927</v>
      </c>
      <c r="C14764" s="56" t="str">
        <f t="shared" si="230"/>
        <v>GEWKZ 243942</v>
      </c>
      <c r="D14764" s="10" t="s">
        <v>24928</v>
      </c>
      <c r="E14764" s="1" t="s">
        <v>46874</v>
      </c>
      <c r="F14764" s="57">
        <v>0.1</v>
      </c>
      <c r="G14764" s="58">
        <v>0</v>
      </c>
      <c r="H14764" s="57">
        <v>0.1</v>
      </c>
      <c r="I14764" s="55" t="s">
        <v>24927</v>
      </c>
      <c r="J14764" s="55" t="s">
        <v>24928</v>
      </c>
      <c r="K14764" s="57">
        <v>0.18773635641399999</v>
      </c>
      <c r="L14764" s="58">
        <v>0</v>
      </c>
      <c r="M14764" s="58">
        <v>0</v>
      </c>
      <c r="N14764" s="57">
        <v>0.18773635641399999</v>
      </c>
      <c r="O14764" s="1" t="s">
        <v>13</v>
      </c>
    </row>
    <row r="14765" spans="1:15" ht="26.25" customHeight="1" x14ac:dyDescent="0.25">
      <c r="A14765" s="55">
        <v>6</v>
      </c>
      <c r="B14765" s="55" t="s">
        <v>24929</v>
      </c>
      <c r="C14765" s="56" t="str">
        <f t="shared" si="230"/>
        <v>Klingengraben von GEWKZ 243942 bis Mündung in Main</v>
      </c>
      <c r="D14765" s="10" t="s">
        <v>31767</v>
      </c>
      <c r="E14765" s="1" t="s">
        <v>46875</v>
      </c>
      <c r="F14765" s="57">
        <v>6.0000000000000001E-3</v>
      </c>
      <c r="G14765" s="58">
        <v>0</v>
      </c>
      <c r="H14765" s="57">
        <v>6.0000000000000001E-3</v>
      </c>
      <c r="I14765" s="55" t="s">
        <v>5632</v>
      </c>
      <c r="J14765" s="55" t="s">
        <v>5633</v>
      </c>
      <c r="K14765" s="57">
        <v>9.0986314825399997E-2</v>
      </c>
      <c r="L14765" s="58">
        <v>0</v>
      </c>
      <c r="M14765" s="58">
        <v>0</v>
      </c>
      <c r="N14765" s="57">
        <v>9.0986314825399997E-2</v>
      </c>
      <c r="O14765" s="1" t="s">
        <v>13</v>
      </c>
    </row>
    <row r="14766" spans="1:15" ht="26.25" customHeight="1" x14ac:dyDescent="0.25">
      <c r="A14766" s="34">
        <v>5</v>
      </c>
      <c r="B14766" s="34" t="s">
        <v>5634</v>
      </c>
      <c r="C14766" s="35" t="str">
        <f t="shared" si="230"/>
        <v>Main von Klingengraben bis Mühlbach</v>
      </c>
      <c r="D14766" s="9" t="s">
        <v>29459</v>
      </c>
      <c r="E14766" s="1" t="s">
        <v>46876</v>
      </c>
      <c r="F14766" s="36">
        <v>2.2509999999999999</v>
      </c>
      <c r="G14766" s="37">
        <v>0</v>
      </c>
      <c r="H14766" s="36">
        <v>2.2509999999999999</v>
      </c>
      <c r="I14766" s="34" t="s">
        <v>34</v>
      </c>
      <c r="J14766" s="34" t="s">
        <v>35</v>
      </c>
      <c r="K14766" s="36">
        <v>1.3837913831699999</v>
      </c>
      <c r="L14766" s="37">
        <v>0</v>
      </c>
      <c r="M14766" s="37">
        <v>0</v>
      </c>
      <c r="N14766" s="36">
        <v>1.3837913831699999</v>
      </c>
      <c r="O14766" s="1" t="s">
        <v>13</v>
      </c>
    </row>
    <row r="14767" spans="1:15" ht="26.25" customHeight="1" x14ac:dyDescent="0.25">
      <c r="A14767" s="34">
        <v>5</v>
      </c>
      <c r="B14767" s="34" t="s">
        <v>5635</v>
      </c>
      <c r="C14767" s="35" t="str">
        <f t="shared" si="230"/>
        <v>Mühlbach</v>
      </c>
      <c r="D14767" s="9" t="s">
        <v>28786</v>
      </c>
      <c r="E14767" s="1" t="s">
        <v>46877</v>
      </c>
      <c r="F14767" s="36">
        <v>0.49</v>
      </c>
      <c r="G14767" s="37">
        <v>0</v>
      </c>
      <c r="H14767" s="36">
        <v>0.49</v>
      </c>
      <c r="I14767" s="34" t="s">
        <v>5635</v>
      </c>
      <c r="J14767" s="34" t="s">
        <v>28786</v>
      </c>
      <c r="K14767" s="36">
        <v>1.26224295156</v>
      </c>
      <c r="L14767" s="37">
        <v>0</v>
      </c>
      <c r="M14767" s="37">
        <v>0</v>
      </c>
      <c r="N14767" s="36">
        <v>1.26224295156</v>
      </c>
      <c r="O14767" s="1" t="s">
        <v>13</v>
      </c>
    </row>
    <row r="14768" spans="1:15" ht="26.25" customHeight="1" x14ac:dyDescent="0.25">
      <c r="A14768" s="55">
        <v>6</v>
      </c>
      <c r="B14768" s="55" t="s">
        <v>24930</v>
      </c>
      <c r="C14768" s="56" t="str">
        <f t="shared" si="230"/>
        <v>Mühlbach Teilgebiet</v>
      </c>
      <c r="D14768" s="10" t="s">
        <v>30936</v>
      </c>
      <c r="E14768" s="1" t="s">
        <v>46878</v>
      </c>
      <c r="F14768" s="57">
        <v>1.6E-2</v>
      </c>
      <c r="G14768" s="58">
        <v>0</v>
      </c>
      <c r="H14768" s="57">
        <v>1.6E-2</v>
      </c>
      <c r="I14768" s="55" t="s">
        <v>5635</v>
      </c>
      <c r="J14768" s="55" t="s">
        <v>30936</v>
      </c>
      <c r="K14768" s="57">
        <v>7.0960365259299996E-2</v>
      </c>
      <c r="L14768" s="58">
        <v>0</v>
      </c>
      <c r="M14768" s="58">
        <v>0</v>
      </c>
      <c r="N14768" s="57">
        <v>7.0960365259299996E-2</v>
      </c>
      <c r="O14768" s="1" t="s">
        <v>13</v>
      </c>
    </row>
    <row r="14769" spans="1:15" ht="26.25" customHeight="1" x14ac:dyDescent="0.25">
      <c r="A14769" s="55">
        <v>6</v>
      </c>
      <c r="B14769" s="55" t="s">
        <v>24931</v>
      </c>
      <c r="C14769" s="56" t="str">
        <f t="shared" si="230"/>
        <v>Mühlbach Teilgebiet</v>
      </c>
      <c r="D14769" s="10" t="s">
        <v>30936</v>
      </c>
      <c r="E14769" s="1" t="s">
        <v>46879</v>
      </c>
      <c r="F14769" s="57">
        <v>0.47399999999999998</v>
      </c>
      <c r="G14769" s="58">
        <v>0</v>
      </c>
      <c r="H14769" s="57">
        <v>0.47399999999999998</v>
      </c>
      <c r="I14769" s="55" t="s">
        <v>5635</v>
      </c>
      <c r="J14769" s="55" t="s">
        <v>30936</v>
      </c>
      <c r="K14769" s="57">
        <v>1.1912825863000001</v>
      </c>
      <c r="L14769" s="58">
        <v>0</v>
      </c>
      <c r="M14769" s="58">
        <v>0</v>
      </c>
      <c r="N14769" s="57">
        <v>1.1912825863000001</v>
      </c>
      <c r="O14769" s="1" t="s">
        <v>13</v>
      </c>
    </row>
    <row r="14770" spans="1:15" ht="26.25" customHeight="1" x14ac:dyDescent="0.25">
      <c r="A14770" s="34">
        <v>5</v>
      </c>
      <c r="B14770" s="34" t="s">
        <v>5636</v>
      </c>
      <c r="C14770" s="35" t="str">
        <f t="shared" si="230"/>
        <v>Main von Mühlbach bis Fränkische Saale</v>
      </c>
      <c r="D14770" s="9" t="s">
        <v>29460</v>
      </c>
      <c r="E14770" s="1" t="s">
        <v>46880</v>
      </c>
      <c r="F14770" s="36">
        <v>5.7000000000000002E-2</v>
      </c>
      <c r="G14770" s="37">
        <v>0</v>
      </c>
      <c r="H14770" s="36">
        <v>5.7000000000000002E-2</v>
      </c>
      <c r="I14770" s="34" t="s">
        <v>34</v>
      </c>
      <c r="J14770" s="34" t="s">
        <v>35</v>
      </c>
      <c r="K14770" s="36">
        <v>0.210155120719</v>
      </c>
      <c r="L14770" s="37">
        <v>0</v>
      </c>
      <c r="M14770" s="37">
        <v>0</v>
      </c>
      <c r="N14770" s="36">
        <v>0.210155120719</v>
      </c>
      <c r="O14770" s="1" t="s">
        <v>13</v>
      </c>
    </row>
    <row r="14771" spans="1:15" ht="26.25" customHeight="1" x14ac:dyDescent="0.25">
      <c r="A14771" s="8">
        <v>3</v>
      </c>
      <c r="B14771" s="8" t="s">
        <v>177</v>
      </c>
      <c r="C14771" s="21" t="str">
        <f t="shared" si="230"/>
        <v>Fränkische Saale</v>
      </c>
      <c r="D14771" s="7" t="s">
        <v>26688</v>
      </c>
      <c r="E14771" s="1" t="s">
        <v>46881</v>
      </c>
      <c r="F14771" s="13">
        <v>2334.2289999999998</v>
      </c>
      <c r="G14771" s="13">
        <v>430.36500000000001</v>
      </c>
      <c r="H14771" s="13">
        <v>2764.5949999999998</v>
      </c>
      <c r="I14771" s="8" t="s">
        <v>177</v>
      </c>
      <c r="J14771" s="8" t="s">
        <v>26688</v>
      </c>
      <c r="K14771" s="13">
        <v>140.03383951399999</v>
      </c>
      <c r="L14771" s="12">
        <v>0</v>
      </c>
      <c r="M14771" s="12">
        <v>0</v>
      </c>
      <c r="N14771" s="13">
        <v>140.03383951399999</v>
      </c>
      <c r="O14771" s="1" t="s">
        <v>13</v>
      </c>
    </row>
    <row r="14772" spans="1:15" ht="26.25" customHeight="1" x14ac:dyDescent="0.25">
      <c r="A14772" s="22">
        <v>4</v>
      </c>
      <c r="B14772" s="22" t="s">
        <v>1115</v>
      </c>
      <c r="C14772" s="23" t="str">
        <f t="shared" si="230"/>
        <v>Fränkische Saale von Quelle bis Streu</v>
      </c>
      <c r="D14772" s="8" t="s">
        <v>26705</v>
      </c>
      <c r="E14772" s="1" t="s">
        <v>46882</v>
      </c>
      <c r="F14772" s="25">
        <v>295.084</v>
      </c>
      <c r="G14772" s="25">
        <v>128.131</v>
      </c>
      <c r="H14772" s="25">
        <v>423.21499999999997</v>
      </c>
      <c r="I14772" s="22" t="s">
        <v>177</v>
      </c>
      <c r="J14772" s="22" t="s">
        <v>26688</v>
      </c>
      <c r="K14772" s="25">
        <v>38.342462624900001</v>
      </c>
      <c r="L14772" s="25">
        <v>0</v>
      </c>
      <c r="M14772" s="25">
        <v>0</v>
      </c>
      <c r="N14772" s="25">
        <v>38.342462624900001</v>
      </c>
      <c r="O14772" s="1" t="s">
        <v>13</v>
      </c>
    </row>
    <row r="14773" spans="1:15" ht="26.25" customHeight="1" x14ac:dyDescent="0.25">
      <c r="A14773" s="34">
        <v>5</v>
      </c>
      <c r="B14773" s="34" t="s">
        <v>5637</v>
      </c>
      <c r="C14773" s="35" t="str">
        <f t="shared" si="230"/>
        <v>Fränkische Saale von Quelle bis Milz</v>
      </c>
      <c r="D14773" s="9" t="s">
        <v>26780</v>
      </c>
      <c r="E14773" s="1" t="s">
        <v>46883</v>
      </c>
      <c r="F14773" s="36">
        <v>181.39699999999999</v>
      </c>
      <c r="G14773" s="36">
        <v>1.4570000000000001</v>
      </c>
      <c r="H14773" s="36">
        <v>182.85400000000001</v>
      </c>
      <c r="I14773" s="34" t="s">
        <v>177</v>
      </c>
      <c r="J14773" s="34" t="s">
        <v>26688</v>
      </c>
      <c r="K14773" s="36">
        <v>23.705233273299999</v>
      </c>
      <c r="L14773" s="37">
        <v>0</v>
      </c>
      <c r="M14773" s="37">
        <v>0</v>
      </c>
      <c r="N14773" s="36">
        <v>23.705233273299999</v>
      </c>
      <c r="O14773" s="1" t="s">
        <v>13</v>
      </c>
    </row>
    <row r="14774" spans="1:15" ht="26.25" customHeight="1" x14ac:dyDescent="0.25">
      <c r="A14774" s="55">
        <v>6</v>
      </c>
      <c r="B14774" s="55" t="s">
        <v>24932</v>
      </c>
      <c r="C14774" s="56" t="str">
        <f t="shared" si="230"/>
        <v>Fränkische Saale von Quelle bis Weißbach</v>
      </c>
      <c r="D14774" s="10" t="s">
        <v>28701</v>
      </c>
      <c r="E14774" s="1" t="s">
        <v>46884</v>
      </c>
      <c r="F14774" s="57">
        <v>45.423999999999999</v>
      </c>
      <c r="G14774" s="57">
        <v>6.4000000000000001E-2</v>
      </c>
      <c r="H14774" s="57">
        <v>45.488</v>
      </c>
      <c r="I14774" s="55" t="s">
        <v>177</v>
      </c>
      <c r="J14774" s="55" t="s">
        <v>26688</v>
      </c>
      <c r="K14774" s="57">
        <v>9.7738286939099996</v>
      </c>
      <c r="L14774" s="58">
        <v>0</v>
      </c>
      <c r="M14774" s="58">
        <v>0</v>
      </c>
      <c r="N14774" s="57">
        <v>9.7738286939099996</v>
      </c>
      <c r="O14774" s="1" t="s">
        <v>13</v>
      </c>
    </row>
    <row r="14775" spans="1:15" ht="26.25" customHeight="1" x14ac:dyDescent="0.25">
      <c r="A14775" s="55">
        <v>6</v>
      </c>
      <c r="B14775" s="55" t="s">
        <v>24933</v>
      </c>
      <c r="C14775" s="56" t="str">
        <f t="shared" si="230"/>
        <v>Weißbach -- Augraben</v>
      </c>
      <c r="D14775" s="10" t="s">
        <v>28702</v>
      </c>
      <c r="E14775" s="1" t="s">
        <v>46885</v>
      </c>
      <c r="F14775" s="57">
        <v>24.856999999999999</v>
      </c>
      <c r="G14775" s="57">
        <v>1.385</v>
      </c>
      <c r="H14775" s="57">
        <v>26.242999999999999</v>
      </c>
      <c r="I14775" s="55" t="s">
        <v>24933</v>
      </c>
      <c r="J14775" s="55" t="s">
        <v>28702</v>
      </c>
      <c r="K14775" s="57">
        <v>10.811855529000001</v>
      </c>
      <c r="L14775" s="58">
        <v>0</v>
      </c>
      <c r="M14775" s="58">
        <v>0</v>
      </c>
      <c r="N14775" s="57">
        <v>10.811855529000001</v>
      </c>
      <c r="O14775" s="1" t="s">
        <v>13</v>
      </c>
    </row>
    <row r="14776" spans="1:15" ht="26.25" customHeight="1" x14ac:dyDescent="0.25">
      <c r="A14776" s="55">
        <v>6</v>
      </c>
      <c r="B14776" s="55" t="s">
        <v>24934</v>
      </c>
      <c r="C14776" s="56" t="str">
        <f t="shared" si="230"/>
        <v>Fränkische Saale von Weißbach bis Haubach</v>
      </c>
      <c r="D14776" s="10" t="s">
        <v>28703</v>
      </c>
      <c r="E14776" s="1" t="s">
        <v>46886</v>
      </c>
      <c r="F14776" s="57">
        <v>26.099</v>
      </c>
      <c r="G14776" s="58">
        <v>0</v>
      </c>
      <c r="H14776" s="57">
        <v>26.099</v>
      </c>
      <c r="I14776" s="55" t="s">
        <v>177</v>
      </c>
      <c r="J14776" s="55" t="s">
        <v>26688</v>
      </c>
      <c r="K14776" s="57">
        <v>5.5159588484700004</v>
      </c>
      <c r="L14776" s="58">
        <v>0</v>
      </c>
      <c r="M14776" s="58">
        <v>0</v>
      </c>
      <c r="N14776" s="57">
        <v>5.5159588484700004</v>
      </c>
      <c r="O14776" s="1" t="s">
        <v>13</v>
      </c>
    </row>
    <row r="14777" spans="1:15" ht="26.25" customHeight="1" x14ac:dyDescent="0.25">
      <c r="A14777" s="55">
        <v>6</v>
      </c>
      <c r="B14777" s="55" t="s">
        <v>24935</v>
      </c>
      <c r="C14777" s="56" t="str">
        <f t="shared" si="230"/>
        <v>Haubach -- Pfuhlgraben</v>
      </c>
      <c r="D14777" s="10" t="s">
        <v>24936</v>
      </c>
      <c r="E14777" s="1" t="s">
        <v>46887</v>
      </c>
      <c r="F14777" s="57">
        <v>29.402999999999999</v>
      </c>
      <c r="G14777" s="57">
        <v>8.0000000000000002E-3</v>
      </c>
      <c r="H14777" s="57">
        <v>29.411000000000001</v>
      </c>
      <c r="I14777" s="55" t="s">
        <v>24935</v>
      </c>
      <c r="J14777" s="55" t="s">
        <v>24936</v>
      </c>
      <c r="K14777" s="57">
        <v>10.1382822968</v>
      </c>
      <c r="L14777" s="58">
        <v>0</v>
      </c>
      <c r="M14777" s="58">
        <v>0</v>
      </c>
      <c r="N14777" s="57">
        <v>10.1382822968</v>
      </c>
      <c r="O14777" s="1" t="s">
        <v>13</v>
      </c>
    </row>
    <row r="14778" spans="1:15" ht="26.25" customHeight="1" x14ac:dyDescent="0.25">
      <c r="A14778" s="55">
        <v>6</v>
      </c>
      <c r="B14778" s="55" t="s">
        <v>24937</v>
      </c>
      <c r="C14778" s="56" t="str">
        <f t="shared" si="230"/>
        <v>Fränkische Saale von Haubach bis Barget</v>
      </c>
      <c r="D14778" s="10" t="s">
        <v>27086</v>
      </c>
      <c r="E14778" s="1" t="s">
        <v>46888</v>
      </c>
      <c r="F14778" s="57">
        <v>5.6260000000000003</v>
      </c>
      <c r="G14778" s="58">
        <v>0</v>
      </c>
      <c r="H14778" s="57">
        <v>5.6260000000000003</v>
      </c>
      <c r="I14778" s="55" t="s">
        <v>177</v>
      </c>
      <c r="J14778" s="55" t="s">
        <v>26688</v>
      </c>
      <c r="K14778" s="57">
        <v>4.4083030692399996</v>
      </c>
      <c r="L14778" s="58">
        <v>0</v>
      </c>
      <c r="M14778" s="58">
        <v>0</v>
      </c>
      <c r="N14778" s="57">
        <v>4.4083030692399996</v>
      </c>
      <c r="O14778" s="1" t="s">
        <v>13</v>
      </c>
    </row>
    <row r="14779" spans="1:15" ht="26.25" customHeight="1" x14ac:dyDescent="0.25">
      <c r="A14779" s="55">
        <v>6</v>
      </c>
      <c r="B14779" s="55" t="s">
        <v>24938</v>
      </c>
      <c r="C14779" s="56" t="str">
        <f t="shared" si="230"/>
        <v>Barget -- Rothseegraben</v>
      </c>
      <c r="D14779" s="10" t="s">
        <v>24939</v>
      </c>
      <c r="E14779" s="1" t="s">
        <v>46889</v>
      </c>
      <c r="F14779" s="57">
        <v>25.102</v>
      </c>
      <c r="G14779" s="58">
        <v>0</v>
      </c>
      <c r="H14779" s="57">
        <v>25.102</v>
      </c>
      <c r="I14779" s="55" t="s">
        <v>24938</v>
      </c>
      <c r="J14779" s="55" t="s">
        <v>24939</v>
      </c>
      <c r="K14779" s="57">
        <v>9.3914259125600008</v>
      </c>
      <c r="L14779" s="58">
        <v>0</v>
      </c>
      <c r="M14779" s="58">
        <v>0</v>
      </c>
      <c r="N14779" s="57">
        <v>9.3914259125600008</v>
      </c>
      <c r="O14779" s="1" t="s">
        <v>13</v>
      </c>
    </row>
    <row r="14780" spans="1:15" ht="26.25" customHeight="1" x14ac:dyDescent="0.25">
      <c r="A14780" s="55">
        <v>6</v>
      </c>
      <c r="B14780" s="55" t="s">
        <v>24940</v>
      </c>
      <c r="C14780" s="56" t="str">
        <f t="shared" si="230"/>
        <v>Fränkische Saale von Barget bis Albach</v>
      </c>
      <c r="D14780" s="10" t="s">
        <v>27087</v>
      </c>
      <c r="E14780" s="1" t="s">
        <v>46890</v>
      </c>
      <c r="F14780" s="57">
        <v>0.23699999999999999</v>
      </c>
      <c r="G14780" s="58">
        <v>0</v>
      </c>
      <c r="H14780" s="57">
        <v>0.23699999999999999</v>
      </c>
      <c r="I14780" s="55" t="s">
        <v>177</v>
      </c>
      <c r="J14780" s="55" t="s">
        <v>26688</v>
      </c>
      <c r="K14780" s="57">
        <v>0.56865450528200001</v>
      </c>
      <c r="L14780" s="58">
        <v>0</v>
      </c>
      <c r="M14780" s="58">
        <v>0</v>
      </c>
      <c r="N14780" s="57">
        <v>0.56865450528200001</v>
      </c>
      <c r="O14780" s="1" t="s">
        <v>13</v>
      </c>
    </row>
    <row r="14781" spans="1:15" ht="26.25" customHeight="1" x14ac:dyDescent="0.25">
      <c r="A14781" s="55">
        <v>6</v>
      </c>
      <c r="B14781" s="55" t="s">
        <v>24941</v>
      </c>
      <c r="C14781" s="56" t="str">
        <f t="shared" si="230"/>
        <v>Albach -- Dorfbach</v>
      </c>
      <c r="D14781" s="10" t="s">
        <v>24942</v>
      </c>
      <c r="E14781" s="1" t="s">
        <v>46891</v>
      </c>
      <c r="F14781" s="57">
        <v>17.922000000000001</v>
      </c>
      <c r="G14781" s="58">
        <v>0</v>
      </c>
      <c r="H14781" s="57">
        <v>17.922000000000001</v>
      </c>
      <c r="I14781" s="55" t="s">
        <v>24941</v>
      </c>
      <c r="J14781" s="55" t="s">
        <v>24942</v>
      </c>
      <c r="K14781" s="57">
        <v>7.2448269719400002</v>
      </c>
      <c r="L14781" s="58">
        <v>0</v>
      </c>
      <c r="M14781" s="58">
        <v>0</v>
      </c>
      <c r="N14781" s="57">
        <v>7.2448269719400002</v>
      </c>
      <c r="O14781" s="1" t="s">
        <v>13</v>
      </c>
    </row>
    <row r="14782" spans="1:15" ht="26.25" customHeight="1" x14ac:dyDescent="0.25">
      <c r="A14782" s="55">
        <v>6</v>
      </c>
      <c r="B14782" s="55" t="s">
        <v>24943</v>
      </c>
      <c r="C14782" s="56" t="str">
        <f t="shared" si="230"/>
        <v>Fränkische Saale von Albach bis Milz</v>
      </c>
      <c r="D14782" s="10" t="s">
        <v>27088</v>
      </c>
      <c r="E14782" s="1" t="s">
        <v>46892</v>
      </c>
      <c r="F14782" s="57">
        <v>6.7270000000000003</v>
      </c>
      <c r="G14782" s="58">
        <v>0</v>
      </c>
      <c r="H14782" s="57">
        <v>6.7270000000000003</v>
      </c>
      <c r="I14782" s="55" t="s">
        <v>177</v>
      </c>
      <c r="J14782" s="55" t="s">
        <v>26688</v>
      </c>
      <c r="K14782" s="57">
        <v>3.4384881563900001</v>
      </c>
      <c r="L14782" s="58">
        <v>0</v>
      </c>
      <c r="M14782" s="58">
        <v>0</v>
      </c>
      <c r="N14782" s="57">
        <v>3.4384881563900001</v>
      </c>
      <c r="O14782" s="1" t="s">
        <v>13</v>
      </c>
    </row>
    <row r="14783" spans="1:15" ht="26.25" customHeight="1" x14ac:dyDescent="0.25">
      <c r="A14783" s="34">
        <v>5</v>
      </c>
      <c r="B14783" s="34" t="s">
        <v>5638</v>
      </c>
      <c r="C14783" s="35" t="str">
        <f t="shared" si="230"/>
        <v>Milz</v>
      </c>
      <c r="D14783" s="9" t="s">
        <v>5639</v>
      </c>
      <c r="E14783" s="1" t="s">
        <v>46893</v>
      </c>
      <c r="F14783" s="36">
        <v>57.91</v>
      </c>
      <c r="G14783" s="36">
        <v>126.67400000000001</v>
      </c>
      <c r="H14783" s="36">
        <v>184.584</v>
      </c>
      <c r="I14783" s="34" t="s">
        <v>5638</v>
      </c>
      <c r="J14783" s="34" t="s">
        <v>5639</v>
      </c>
      <c r="K14783" s="36">
        <v>15.6570446079</v>
      </c>
      <c r="L14783" s="36">
        <v>0.54332407738199995</v>
      </c>
      <c r="M14783" s="36">
        <v>20.191117768800002</v>
      </c>
      <c r="N14783" s="36">
        <v>36.391486454099997</v>
      </c>
      <c r="O14783" s="1" t="s">
        <v>13</v>
      </c>
    </row>
    <row r="14784" spans="1:15" ht="26.25" customHeight="1" x14ac:dyDescent="0.25">
      <c r="A14784" s="55">
        <v>6</v>
      </c>
      <c r="B14784" s="55" t="s">
        <v>24944</v>
      </c>
      <c r="C14784" s="56" t="str">
        <f t="shared" si="230"/>
        <v>Milz von Quelle bis Spring</v>
      </c>
      <c r="D14784" s="10" t="s">
        <v>24945</v>
      </c>
      <c r="E14784" s="1" t="s">
        <v>46894</v>
      </c>
      <c r="F14784" s="57">
        <v>4.343</v>
      </c>
      <c r="G14784" s="57">
        <v>58.113999999999997</v>
      </c>
      <c r="H14784" s="57">
        <v>62.457000000000001</v>
      </c>
      <c r="I14784" s="55" t="s">
        <v>5638</v>
      </c>
      <c r="J14784" s="55" t="s">
        <v>5639</v>
      </c>
      <c r="K14784" s="58">
        <v>4.3429999999999996E-3</v>
      </c>
      <c r="L14784" s="58">
        <v>0</v>
      </c>
      <c r="M14784" s="57">
        <v>16.436902162799999</v>
      </c>
      <c r="N14784" s="57">
        <v>16.441245162800001</v>
      </c>
      <c r="O14784" s="1" t="s">
        <v>13</v>
      </c>
    </row>
    <row r="14785" spans="1:15" ht="26.25" customHeight="1" x14ac:dyDescent="0.25">
      <c r="A14785" s="55">
        <v>6</v>
      </c>
      <c r="B14785" s="55" t="s">
        <v>24946</v>
      </c>
      <c r="C14785" s="56" t="str">
        <f t="shared" si="230"/>
        <v>Milz von Spring bis Beigraben</v>
      </c>
      <c r="D14785" s="10" t="s">
        <v>24947</v>
      </c>
      <c r="E14785" s="1" t="s">
        <v>46895</v>
      </c>
      <c r="F14785" s="57">
        <v>5.234</v>
      </c>
      <c r="G14785" s="57">
        <v>14.157</v>
      </c>
      <c r="H14785" s="57">
        <v>19.391999999999999</v>
      </c>
      <c r="I14785" s="55" t="s">
        <v>5638</v>
      </c>
      <c r="J14785" s="55" t="s">
        <v>5639</v>
      </c>
      <c r="K14785" s="57">
        <v>1.6393831370600001</v>
      </c>
      <c r="L14785" s="57">
        <v>0.54332407738199995</v>
      </c>
      <c r="M14785" s="57">
        <v>3.7542156060399998</v>
      </c>
      <c r="N14785" s="57">
        <v>5.9369228204800004</v>
      </c>
      <c r="O14785" s="1" t="s">
        <v>13</v>
      </c>
    </row>
    <row r="14786" spans="1:15" ht="26.25" customHeight="1" x14ac:dyDescent="0.25">
      <c r="A14786" s="55">
        <v>6</v>
      </c>
      <c r="B14786" s="55" t="s">
        <v>24948</v>
      </c>
      <c r="C14786" s="56" t="str">
        <f t="shared" si="230"/>
        <v>Beigraben</v>
      </c>
      <c r="D14786" s="10" t="s">
        <v>24949</v>
      </c>
      <c r="E14786" s="1" t="s">
        <v>46896</v>
      </c>
      <c r="F14786" s="57">
        <v>9.8610000000000007</v>
      </c>
      <c r="G14786" s="57">
        <v>4.5679999999999996</v>
      </c>
      <c r="H14786" s="57">
        <v>14.429</v>
      </c>
      <c r="I14786" s="55" t="s">
        <v>24948</v>
      </c>
      <c r="J14786" s="55" t="s">
        <v>24949</v>
      </c>
      <c r="K14786" s="57">
        <v>2.1527883141599999</v>
      </c>
      <c r="L14786" s="57">
        <v>0.14358852995400001</v>
      </c>
      <c r="M14786" s="57">
        <v>7.1893325248900006E-2</v>
      </c>
      <c r="N14786" s="57">
        <v>2.3682701693600001</v>
      </c>
      <c r="O14786" s="1" t="s">
        <v>13</v>
      </c>
    </row>
    <row r="14787" spans="1:15" ht="26.25" customHeight="1" x14ac:dyDescent="0.25">
      <c r="A14787" s="55">
        <v>6</v>
      </c>
      <c r="B14787" s="55" t="s">
        <v>24950</v>
      </c>
      <c r="C14787" s="56" t="str">
        <f t="shared" si="230"/>
        <v>Milz von Beigraben bis Mündung in Fränkische Saale</v>
      </c>
      <c r="D14787" s="10" t="s">
        <v>31768</v>
      </c>
      <c r="E14787" s="1" t="s">
        <v>46897</v>
      </c>
      <c r="F14787" s="57">
        <v>38.472000000000001</v>
      </c>
      <c r="G14787" s="58">
        <v>0</v>
      </c>
      <c r="H14787" s="57">
        <v>38.472000000000001</v>
      </c>
      <c r="I14787" s="55" t="s">
        <v>5638</v>
      </c>
      <c r="J14787" s="55" t="s">
        <v>5639</v>
      </c>
      <c r="K14787" s="57">
        <v>14.0176614709</v>
      </c>
      <c r="L14787" s="58">
        <v>0</v>
      </c>
      <c r="M14787" s="58">
        <v>0</v>
      </c>
      <c r="N14787" s="57">
        <v>14.0176614709</v>
      </c>
      <c r="O14787" s="1" t="s">
        <v>13</v>
      </c>
    </row>
    <row r="14788" spans="1:15" ht="26.25" customHeight="1" x14ac:dyDescent="0.25">
      <c r="A14788" s="34">
        <v>5</v>
      </c>
      <c r="B14788" s="34" t="s">
        <v>5640</v>
      </c>
      <c r="C14788" s="35" t="str">
        <f t="shared" ref="C14788:C14851" si="231">HYPERLINK(E14788,D14788)</f>
        <v>Fränkische Saale von Milz bis Streu</v>
      </c>
      <c r="D14788" s="9" t="s">
        <v>26781</v>
      </c>
      <c r="E14788" s="1" t="s">
        <v>46898</v>
      </c>
      <c r="F14788" s="36">
        <v>55.777000000000001</v>
      </c>
      <c r="G14788" s="37">
        <v>0</v>
      </c>
      <c r="H14788" s="36">
        <v>55.777000000000001</v>
      </c>
      <c r="I14788" s="34" t="s">
        <v>177</v>
      </c>
      <c r="J14788" s="34" t="s">
        <v>26688</v>
      </c>
      <c r="K14788" s="36">
        <v>14.6372293516</v>
      </c>
      <c r="L14788" s="37">
        <v>0</v>
      </c>
      <c r="M14788" s="37">
        <v>0</v>
      </c>
      <c r="N14788" s="36">
        <v>14.6372293516</v>
      </c>
      <c r="O14788" s="1" t="s">
        <v>13</v>
      </c>
    </row>
    <row r="14789" spans="1:15" ht="26.25" customHeight="1" x14ac:dyDescent="0.25">
      <c r="A14789" s="55">
        <v>6</v>
      </c>
      <c r="B14789" s="55" t="s">
        <v>24951</v>
      </c>
      <c r="C14789" s="56" t="str">
        <f t="shared" si="231"/>
        <v>Fränkische Saale von Milz bis Schanzgraben</v>
      </c>
      <c r="D14789" s="10" t="s">
        <v>27089</v>
      </c>
      <c r="E14789" s="1" t="s">
        <v>46899</v>
      </c>
      <c r="F14789" s="57">
        <v>1.4630000000000001</v>
      </c>
      <c r="G14789" s="58">
        <v>0</v>
      </c>
      <c r="H14789" s="57">
        <v>1.4630000000000001</v>
      </c>
      <c r="I14789" s="55" t="s">
        <v>177</v>
      </c>
      <c r="J14789" s="55" t="s">
        <v>26688</v>
      </c>
      <c r="K14789" s="57">
        <v>1.0231704133499999</v>
      </c>
      <c r="L14789" s="58">
        <v>0</v>
      </c>
      <c r="M14789" s="58">
        <v>0</v>
      </c>
      <c r="N14789" s="57">
        <v>1.0231704133499999</v>
      </c>
      <c r="O14789" s="1" t="s">
        <v>13</v>
      </c>
    </row>
    <row r="14790" spans="1:15" ht="26.25" customHeight="1" x14ac:dyDescent="0.25">
      <c r="A14790" s="55">
        <v>6</v>
      </c>
      <c r="B14790" s="55" t="s">
        <v>24952</v>
      </c>
      <c r="C14790" s="56" t="str">
        <f t="shared" si="231"/>
        <v>Schanzgraben</v>
      </c>
      <c r="D14790" s="10" t="s">
        <v>8908</v>
      </c>
      <c r="E14790" s="1" t="s">
        <v>46900</v>
      </c>
      <c r="F14790" s="57">
        <v>5.89</v>
      </c>
      <c r="G14790" s="58">
        <v>0</v>
      </c>
      <c r="H14790" s="57">
        <v>5.89</v>
      </c>
      <c r="I14790" s="55" t="s">
        <v>24952</v>
      </c>
      <c r="J14790" s="55" t="s">
        <v>8908</v>
      </c>
      <c r="K14790" s="57">
        <v>5.1056908831500003</v>
      </c>
      <c r="L14790" s="58">
        <v>0</v>
      </c>
      <c r="M14790" s="58">
        <v>0</v>
      </c>
      <c r="N14790" s="57">
        <v>5.1056908831500003</v>
      </c>
      <c r="O14790" s="1" t="s">
        <v>13</v>
      </c>
    </row>
    <row r="14791" spans="1:15" ht="26.25" customHeight="1" x14ac:dyDescent="0.25">
      <c r="A14791" s="55">
        <v>6</v>
      </c>
      <c r="B14791" s="55" t="s">
        <v>24953</v>
      </c>
      <c r="C14791" s="56" t="str">
        <f t="shared" si="231"/>
        <v>Fränkische Saale von Schanzgraben bis Taubach</v>
      </c>
      <c r="D14791" s="10" t="s">
        <v>27090</v>
      </c>
      <c r="E14791" s="1" t="s">
        <v>46901</v>
      </c>
      <c r="F14791" s="57">
        <v>11.12</v>
      </c>
      <c r="G14791" s="58">
        <v>0</v>
      </c>
      <c r="H14791" s="57">
        <v>11.12</v>
      </c>
      <c r="I14791" s="55" t="s">
        <v>177</v>
      </c>
      <c r="J14791" s="55" t="s">
        <v>26688</v>
      </c>
      <c r="K14791" s="57">
        <v>4.5090742616400004</v>
      </c>
      <c r="L14791" s="58">
        <v>0</v>
      </c>
      <c r="M14791" s="58">
        <v>0</v>
      </c>
      <c r="N14791" s="57">
        <v>4.5090742616400004</v>
      </c>
      <c r="O14791" s="1" t="s">
        <v>13</v>
      </c>
    </row>
    <row r="14792" spans="1:15" ht="26.25" customHeight="1" x14ac:dyDescent="0.25">
      <c r="A14792" s="55">
        <v>6</v>
      </c>
      <c r="B14792" s="55" t="s">
        <v>24954</v>
      </c>
      <c r="C14792" s="56" t="str">
        <f t="shared" si="231"/>
        <v>Taubach</v>
      </c>
      <c r="D14792" s="10" t="s">
        <v>24955</v>
      </c>
      <c r="E14792" s="1" t="s">
        <v>46902</v>
      </c>
      <c r="F14792" s="57">
        <v>7.0330000000000004</v>
      </c>
      <c r="G14792" s="58">
        <v>0</v>
      </c>
      <c r="H14792" s="57">
        <v>7.0330000000000004</v>
      </c>
      <c r="I14792" s="55" t="s">
        <v>24954</v>
      </c>
      <c r="J14792" s="55" t="s">
        <v>24955</v>
      </c>
      <c r="K14792" s="57">
        <v>4.2938669820499999</v>
      </c>
      <c r="L14792" s="58">
        <v>0</v>
      </c>
      <c r="M14792" s="58">
        <v>0</v>
      </c>
      <c r="N14792" s="57">
        <v>4.2938669820499999</v>
      </c>
      <c r="O14792" s="1" t="s">
        <v>13</v>
      </c>
    </row>
    <row r="14793" spans="1:15" ht="26.25" customHeight="1" x14ac:dyDescent="0.25">
      <c r="A14793" s="55">
        <v>6</v>
      </c>
      <c r="B14793" s="55" t="s">
        <v>24956</v>
      </c>
      <c r="C14793" s="56" t="str">
        <f t="shared" si="231"/>
        <v>Fränkische Saale von Taubach bis Dippbach</v>
      </c>
      <c r="D14793" s="10" t="s">
        <v>27091</v>
      </c>
      <c r="E14793" s="1" t="s">
        <v>46903</v>
      </c>
      <c r="F14793" s="57">
        <v>1.7330000000000001</v>
      </c>
      <c r="G14793" s="58">
        <v>0</v>
      </c>
      <c r="H14793" s="57">
        <v>1.7330000000000001</v>
      </c>
      <c r="I14793" s="55" t="s">
        <v>177</v>
      </c>
      <c r="J14793" s="55" t="s">
        <v>26688</v>
      </c>
      <c r="K14793" s="57">
        <v>2.7466816021699998</v>
      </c>
      <c r="L14793" s="58">
        <v>0</v>
      </c>
      <c r="M14793" s="58">
        <v>0</v>
      </c>
      <c r="N14793" s="57">
        <v>2.7466816021699998</v>
      </c>
      <c r="O14793" s="1" t="s">
        <v>13</v>
      </c>
    </row>
    <row r="14794" spans="1:15" ht="26.25" customHeight="1" x14ac:dyDescent="0.25">
      <c r="A14794" s="55">
        <v>6</v>
      </c>
      <c r="B14794" s="55" t="s">
        <v>24957</v>
      </c>
      <c r="C14794" s="56" t="str">
        <f t="shared" si="231"/>
        <v>Dippbach -- Weidiggraben -- Goldbach</v>
      </c>
      <c r="D14794" s="10" t="s">
        <v>24958</v>
      </c>
      <c r="E14794" s="1" t="s">
        <v>46904</v>
      </c>
      <c r="F14794" s="57">
        <v>15.204000000000001</v>
      </c>
      <c r="G14794" s="58">
        <v>0</v>
      </c>
      <c r="H14794" s="57">
        <v>15.204000000000001</v>
      </c>
      <c r="I14794" s="55" t="s">
        <v>24957</v>
      </c>
      <c r="J14794" s="55" t="s">
        <v>24958</v>
      </c>
      <c r="K14794" s="57">
        <v>6.8627828877599999</v>
      </c>
      <c r="L14794" s="58">
        <v>0</v>
      </c>
      <c r="M14794" s="58">
        <v>0</v>
      </c>
      <c r="N14794" s="57">
        <v>6.8627828877599999</v>
      </c>
      <c r="O14794" s="1" t="s">
        <v>13</v>
      </c>
    </row>
    <row r="14795" spans="1:15" ht="26.25" customHeight="1" x14ac:dyDescent="0.25">
      <c r="A14795" s="55">
        <v>6</v>
      </c>
      <c r="B14795" s="55" t="s">
        <v>24959</v>
      </c>
      <c r="C14795" s="56" t="str">
        <f t="shared" si="231"/>
        <v>Fränkische Saale von Dippbach bis Streu</v>
      </c>
      <c r="D14795" s="10" t="s">
        <v>27092</v>
      </c>
      <c r="E14795" s="1" t="s">
        <v>46905</v>
      </c>
      <c r="F14795" s="57">
        <v>13.334</v>
      </c>
      <c r="G14795" s="58">
        <v>0</v>
      </c>
      <c r="H14795" s="57">
        <v>13.334</v>
      </c>
      <c r="I14795" s="55" t="s">
        <v>177</v>
      </c>
      <c r="J14795" s="55" t="s">
        <v>26688</v>
      </c>
      <c r="K14795" s="57">
        <v>6.3583030744600002</v>
      </c>
      <c r="L14795" s="58">
        <v>0</v>
      </c>
      <c r="M14795" s="58">
        <v>0</v>
      </c>
      <c r="N14795" s="57">
        <v>6.3583030744600002</v>
      </c>
      <c r="O14795" s="1" t="s">
        <v>13</v>
      </c>
    </row>
    <row r="14796" spans="1:15" ht="26.25" customHeight="1" x14ac:dyDescent="0.25">
      <c r="A14796" s="22">
        <v>4</v>
      </c>
      <c r="B14796" s="22" t="s">
        <v>1116</v>
      </c>
      <c r="C14796" s="23" t="str">
        <f t="shared" si="231"/>
        <v>Streu</v>
      </c>
      <c r="D14796" s="8" t="s">
        <v>1117</v>
      </c>
      <c r="E14796" s="1" t="s">
        <v>46906</v>
      </c>
      <c r="F14796" s="25">
        <v>381.892</v>
      </c>
      <c r="G14796" s="25">
        <v>65.694000000000003</v>
      </c>
      <c r="H14796" s="25">
        <v>447.58600000000001</v>
      </c>
      <c r="I14796" s="22" t="s">
        <v>1116</v>
      </c>
      <c r="J14796" s="22" t="s">
        <v>1117</v>
      </c>
      <c r="K14796" s="25">
        <v>37.810160475899998</v>
      </c>
      <c r="L14796" s="25">
        <v>0</v>
      </c>
      <c r="M14796" s="25">
        <v>4.0352253465899999</v>
      </c>
      <c r="N14796" s="25">
        <v>41.845385822499999</v>
      </c>
      <c r="O14796" s="1" t="s">
        <v>13</v>
      </c>
    </row>
    <row r="14797" spans="1:15" ht="26.25" customHeight="1" x14ac:dyDescent="0.25">
      <c r="A14797" s="34">
        <v>5</v>
      </c>
      <c r="B14797" s="34" t="s">
        <v>5641</v>
      </c>
      <c r="C14797" s="35" t="str">
        <f t="shared" si="231"/>
        <v>Streu von Quelle bis Sulz</v>
      </c>
      <c r="D14797" s="9" t="s">
        <v>5642</v>
      </c>
      <c r="E14797" s="1" t="s">
        <v>46907</v>
      </c>
      <c r="F14797" s="36">
        <v>118.624</v>
      </c>
      <c r="G14797" s="36">
        <v>13.497999999999999</v>
      </c>
      <c r="H14797" s="36">
        <v>132.12200000000001</v>
      </c>
      <c r="I14797" s="34" t="s">
        <v>1116</v>
      </c>
      <c r="J14797" s="34" t="s">
        <v>1117</v>
      </c>
      <c r="K14797" s="36">
        <v>18.636257472</v>
      </c>
      <c r="L14797" s="37">
        <v>0</v>
      </c>
      <c r="M14797" s="36">
        <v>4.0352253465899999</v>
      </c>
      <c r="N14797" s="36">
        <v>22.671482818499999</v>
      </c>
      <c r="O14797" s="1" t="s">
        <v>13</v>
      </c>
    </row>
    <row r="14798" spans="1:15" ht="26.25" customHeight="1" x14ac:dyDescent="0.25">
      <c r="A14798" s="55">
        <v>6</v>
      </c>
      <c r="B14798" s="55" t="s">
        <v>24960</v>
      </c>
      <c r="C14798" s="56" t="str">
        <f t="shared" si="231"/>
        <v>Streu von Quelle bis Leubach</v>
      </c>
      <c r="D14798" s="10" t="s">
        <v>24961</v>
      </c>
      <c r="E14798" s="1" t="s">
        <v>46908</v>
      </c>
      <c r="F14798" s="57">
        <v>12.109</v>
      </c>
      <c r="G14798" s="57">
        <v>6.8339999999999996</v>
      </c>
      <c r="H14798" s="57">
        <v>18.942</v>
      </c>
      <c r="I14798" s="55" t="s">
        <v>1116</v>
      </c>
      <c r="J14798" s="55" t="s">
        <v>1117</v>
      </c>
      <c r="K14798" s="57">
        <v>4.9914407229900002</v>
      </c>
      <c r="L14798" s="58">
        <v>0</v>
      </c>
      <c r="M14798" s="57">
        <v>4.0352253465899999</v>
      </c>
      <c r="N14798" s="57">
        <v>9.0266660695799992</v>
      </c>
      <c r="O14798" s="1" t="s">
        <v>13</v>
      </c>
    </row>
    <row r="14799" spans="1:15" ht="26.25" customHeight="1" x14ac:dyDescent="0.25">
      <c r="A14799" s="55">
        <v>6</v>
      </c>
      <c r="B14799" s="55" t="s">
        <v>24962</v>
      </c>
      <c r="C14799" s="56" t="str">
        <f t="shared" si="231"/>
        <v>Leubach</v>
      </c>
      <c r="D14799" s="10" t="s">
        <v>24963</v>
      </c>
      <c r="E14799" s="1" t="s">
        <v>46909</v>
      </c>
      <c r="F14799" s="57">
        <v>12.874000000000001</v>
      </c>
      <c r="G14799" s="57">
        <v>6.6639999999999997</v>
      </c>
      <c r="H14799" s="57">
        <v>19.538</v>
      </c>
      <c r="I14799" s="55" t="s">
        <v>24962</v>
      </c>
      <c r="J14799" s="55" t="s">
        <v>24963</v>
      </c>
      <c r="K14799" s="57">
        <v>6.7003399052499999</v>
      </c>
      <c r="L14799" s="58">
        <v>0</v>
      </c>
      <c r="M14799" s="57">
        <v>3.2553716392699998</v>
      </c>
      <c r="N14799" s="57">
        <v>9.9557115445199997</v>
      </c>
      <c r="O14799" s="1" t="s">
        <v>13</v>
      </c>
    </row>
    <row r="14800" spans="1:15" ht="26.25" customHeight="1" x14ac:dyDescent="0.25">
      <c r="A14800" s="55">
        <v>6</v>
      </c>
      <c r="B14800" s="55" t="s">
        <v>24964</v>
      </c>
      <c r="C14800" s="56" t="str">
        <f t="shared" si="231"/>
        <v>Streu von Leubach bis Eisgraben</v>
      </c>
      <c r="D14800" s="10" t="s">
        <v>24965</v>
      </c>
      <c r="E14800" s="1" t="s">
        <v>46910</v>
      </c>
      <c r="F14800" s="57">
        <v>6.4489999999999998</v>
      </c>
      <c r="G14800" s="58">
        <v>0</v>
      </c>
      <c r="H14800" s="57">
        <v>6.4489999999999998</v>
      </c>
      <c r="I14800" s="55" t="s">
        <v>1116</v>
      </c>
      <c r="J14800" s="55" t="s">
        <v>1117</v>
      </c>
      <c r="K14800" s="57">
        <v>3.74825408925</v>
      </c>
      <c r="L14800" s="58">
        <v>0</v>
      </c>
      <c r="M14800" s="58">
        <v>0</v>
      </c>
      <c r="N14800" s="57">
        <v>3.74825408925</v>
      </c>
      <c r="O14800" s="1" t="s">
        <v>13</v>
      </c>
    </row>
    <row r="14801" spans="1:15" ht="26.25" customHeight="1" x14ac:dyDescent="0.25">
      <c r="A14801" s="55">
        <v>6</v>
      </c>
      <c r="B14801" s="55" t="s">
        <v>24966</v>
      </c>
      <c r="C14801" s="56" t="str">
        <f t="shared" si="231"/>
        <v>Eisgraben</v>
      </c>
      <c r="D14801" s="10" t="s">
        <v>3705</v>
      </c>
      <c r="E14801" s="1" t="s">
        <v>46911</v>
      </c>
      <c r="F14801" s="57">
        <v>14.411</v>
      </c>
      <c r="G14801" s="58">
        <v>0</v>
      </c>
      <c r="H14801" s="57">
        <v>14.411</v>
      </c>
      <c r="I14801" s="55" t="s">
        <v>24966</v>
      </c>
      <c r="J14801" s="55" t="s">
        <v>3705</v>
      </c>
      <c r="K14801" s="57">
        <v>10.768681260599999</v>
      </c>
      <c r="L14801" s="58">
        <v>0</v>
      </c>
      <c r="M14801" s="58">
        <v>0</v>
      </c>
      <c r="N14801" s="57">
        <v>10.768681260599999</v>
      </c>
      <c r="O14801" s="1" t="s">
        <v>13</v>
      </c>
    </row>
    <row r="14802" spans="1:15" ht="26.25" customHeight="1" x14ac:dyDescent="0.25">
      <c r="A14802" s="55">
        <v>6</v>
      </c>
      <c r="B14802" s="55" t="s">
        <v>24967</v>
      </c>
      <c r="C14802" s="56" t="str">
        <f t="shared" si="231"/>
        <v>Streu von Eisgraben bis Bahra</v>
      </c>
      <c r="D14802" s="10" t="s">
        <v>24968</v>
      </c>
      <c r="E14802" s="1" t="s">
        <v>46912</v>
      </c>
      <c r="F14802" s="57">
        <v>7.593</v>
      </c>
      <c r="G14802" s="58">
        <v>0</v>
      </c>
      <c r="H14802" s="57">
        <v>7.593</v>
      </c>
      <c r="I14802" s="55" t="s">
        <v>1116</v>
      </c>
      <c r="J14802" s="55" t="s">
        <v>1117</v>
      </c>
      <c r="K14802" s="57">
        <v>3.56395201607</v>
      </c>
      <c r="L14802" s="58">
        <v>0</v>
      </c>
      <c r="M14802" s="58">
        <v>0</v>
      </c>
      <c r="N14802" s="57">
        <v>3.56395201607</v>
      </c>
      <c r="O14802" s="1" t="s">
        <v>13</v>
      </c>
    </row>
    <row r="14803" spans="1:15" ht="26.25" customHeight="1" x14ac:dyDescent="0.25">
      <c r="A14803" s="55">
        <v>6</v>
      </c>
      <c r="B14803" s="55" t="s">
        <v>24969</v>
      </c>
      <c r="C14803" s="56" t="str">
        <f t="shared" si="231"/>
        <v>Bahra</v>
      </c>
      <c r="D14803" s="10" t="s">
        <v>5651</v>
      </c>
      <c r="E14803" s="1" t="s">
        <v>46913</v>
      </c>
      <c r="F14803" s="57">
        <v>39.774000000000001</v>
      </c>
      <c r="G14803" s="58">
        <v>0</v>
      </c>
      <c r="H14803" s="57">
        <v>39.774000000000001</v>
      </c>
      <c r="I14803" s="55" t="s">
        <v>24969</v>
      </c>
      <c r="J14803" s="55" t="s">
        <v>5651</v>
      </c>
      <c r="K14803" s="57">
        <v>6.9758186762800003</v>
      </c>
      <c r="L14803" s="58">
        <v>0</v>
      </c>
      <c r="M14803" s="58">
        <v>0</v>
      </c>
      <c r="N14803" s="57">
        <v>6.9758186762800003</v>
      </c>
      <c r="O14803" s="1" t="s">
        <v>13</v>
      </c>
    </row>
    <row r="14804" spans="1:15" ht="26.25" customHeight="1" x14ac:dyDescent="0.25">
      <c r="A14804" s="55">
        <v>6</v>
      </c>
      <c r="B14804" s="55" t="s">
        <v>24970</v>
      </c>
      <c r="C14804" s="56" t="str">
        <f t="shared" si="231"/>
        <v>Streu von Bahra bis Sulz</v>
      </c>
      <c r="D14804" s="10" t="s">
        <v>24971</v>
      </c>
      <c r="E14804" s="1" t="s">
        <v>46914</v>
      </c>
      <c r="F14804" s="57">
        <v>25.413</v>
      </c>
      <c r="G14804" s="58">
        <v>0</v>
      </c>
      <c r="H14804" s="57">
        <v>25.413</v>
      </c>
      <c r="I14804" s="55" t="s">
        <v>1116</v>
      </c>
      <c r="J14804" s="55" t="s">
        <v>1117</v>
      </c>
      <c r="K14804" s="57">
        <v>6.3326106436399998</v>
      </c>
      <c r="L14804" s="58">
        <v>0</v>
      </c>
      <c r="M14804" s="58">
        <v>0</v>
      </c>
      <c r="N14804" s="57">
        <v>6.3326106436399998</v>
      </c>
      <c r="O14804" s="1" t="s">
        <v>13</v>
      </c>
    </row>
    <row r="14805" spans="1:15" ht="26.25" customHeight="1" x14ac:dyDescent="0.25">
      <c r="A14805" s="34">
        <v>5</v>
      </c>
      <c r="B14805" s="34" t="s">
        <v>5643</v>
      </c>
      <c r="C14805" s="35" t="str">
        <f t="shared" si="231"/>
        <v>Sulz -- Schlürpf</v>
      </c>
      <c r="D14805" s="9" t="s">
        <v>29461</v>
      </c>
      <c r="E14805" s="1" t="s">
        <v>46915</v>
      </c>
      <c r="F14805" s="36">
        <v>41.164999999999999</v>
      </c>
      <c r="G14805" s="36">
        <v>9.8460000000000001</v>
      </c>
      <c r="H14805" s="36">
        <v>51.011000000000003</v>
      </c>
      <c r="I14805" s="34" t="s">
        <v>5643</v>
      </c>
      <c r="J14805" s="34" t="s">
        <v>29461</v>
      </c>
      <c r="K14805" s="36">
        <v>13.954315341899999</v>
      </c>
      <c r="L14805" s="36">
        <v>0.42006262771500003</v>
      </c>
      <c r="M14805" s="37">
        <v>0</v>
      </c>
      <c r="N14805" s="36">
        <v>14.374377969599999</v>
      </c>
      <c r="O14805" s="1" t="s">
        <v>13</v>
      </c>
    </row>
    <row r="14806" spans="1:15" ht="26.25" customHeight="1" x14ac:dyDescent="0.25">
      <c r="A14806" s="55">
        <v>6</v>
      </c>
      <c r="B14806" s="55" t="s">
        <v>24972</v>
      </c>
      <c r="C14806" s="56" t="str">
        <f t="shared" si="231"/>
        <v>Sulz -- Schlürpf von Quelle bis Elmbach</v>
      </c>
      <c r="D14806" s="10" t="s">
        <v>31769</v>
      </c>
      <c r="E14806" s="1" t="s">
        <v>46916</v>
      </c>
      <c r="F14806" s="57">
        <v>22.199000000000002</v>
      </c>
      <c r="G14806" s="57">
        <v>5.2279999999999998</v>
      </c>
      <c r="H14806" s="57">
        <v>27.427</v>
      </c>
      <c r="I14806" s="55" t="s">
        <v>5643</v>
      </c>
      <c r="J14806" s="55" t="s">
        <v>29461</v>
      </c>
      <c r="K14806" s="57">
        <v>8.6478119063199994</v>
      </c>
      <c r="L14806" s="57">
        <v>0.42006262771500003</v>
      </c>
      <c r="M14806" s="58">
        <v>0</v>
      </c>
      <c r="N14806" s="57">
        <v>9.0678745340300004</v>
      </c>
      <c r="O14806" s="1" t="s">
        <v>13</v>
      </c>
    </row>
    <row r="14807" spans="1:15" ht="26.25" customHeight="1" x14ac:dyDescent="0.25">
      <c r="A14807" s="55">
        <v>6</v>
      </c>
      <c r="B14807" s="55" t="s">
        <v>24973</v>
      </c>
      <c r="C14807" s="56" t="str">
        <f t="shared" si="231"/>
        <v>Elmbach -- Schmerbach</v>
      </c>
      <c r="D14807" s="10" t="s">
        <v>24974</v>
      </c>
      <c r="E14807" s="1" t="s">
        <v>46917</v>
      </c>
      <c r="F14807" s="57">
        <v>5.4029999999999996</v>
      </c>
      <c r="G14807" s="57">
        <v>4.5</v>
      </c>
      <c r="H14807" s="57">
        <v>9.9030000000000005</v>
      </c>
      <c r="I14807" s="55" t="s">
        <v>24973</v>
      </c>
      <c r="J14807" s="55" t="s">
        <v>24974</v>
      </c>
      <c r="K14807" s="57">
        <v>2.2085177315300002</v>
      </c>
      <c r="L14807" s="57">
        <v>0.90259288229599999</v>
      </c>
      <c r="M14807" s="57">
        <v>2.38040064529</v>
      </c>
      <c r="N14807" s="57">
        <v>5.4915112591100002</v>
      </c>
      <c r="O14807" s="1" t="s">
        <v>13</v>
      </c>
    </row>
    <row r="14808" spans="1:15" ht="26.25" customHeight="1" x14ac:dyDescent="0.25">
      <c r="A14808" s="55">
        <v>6</v>
      </c>
      <c r="B14808" s="55" t="s">
        <v>24975</v>
      </c>
      <c r="C14808" s="56" t="str">
        <f t="shared" si="231"/>
        <v>Sulz von Elmbach bis Linz</v>
      </c>
      <c r="D14808" s="10" t="s">
        <v>24976</v>
      </c>
      <c r="E14808" s="1" t="s">
        <v>46918</v>
      </c>
      <c r="F14808" s="57">
        <v>5.077</v>
      </c>
      <c r="G14808" s="58">
        <v>0</v>
      </c>
      <c r="H14808" s="57">
        <v>5.077</v>
      </c>
      <c r="I14808" s="55" t="s">
        <v>5643</v>
      </c>
      <c r="J14808" s="55" t="s">
        <v>2371</v>
      </c>
      <c r="K14808" s="57">
        <v>3.5439477311799998</v>
      </c>
      <c r="L14808" s="58">
        <v>0</v>
      </c>
      <c r="M14808" s="58">
        <v>0</v>
      </c>
      <c r="N14808" s="57">
        <v>3.5439477311799998</v>
      </c>
      <c r="O14808" s="1" t="s">
        <v>13</v>
      </c>
    </row>
    <row r="14809" spans="1:15" ht="26.25" customHeight="1" x14ac:dyDescent="0.25">
      <c r="A14809" s="55">
        <v>6</v>
      </c>
      <c r="B14809" s="55" t="s">
        <v>24977</v>
      </c>
      <c r="C14809" s="56" t="str">
        <f t="shared" si="231"/>
        <v>Linz</v>
      </c>
      <c r="D14809" s="10" t="s">
        <v>24978</v>
      </c>
      <c r="E14809" s="1" t="s">
        <v>46919</v>
      </c>
      <c r="F14809" s="57">
        <v>5.4829999999999997</v>
      </c>
      <c r="G14809" s="57">
        <v>0.11799999999999999</v>
      </c>
      <c r="H14809" s="57">
        <v>5.601</v>
      </c>
      <c r="I14809" s="55" t="s">
        <v>24977</v>
      </c>
      <c r="J14809" s="55" t="s">
        <v>24978</v>
      </c>
      <c r="K14809" s="57">
        <v>4.3144024488000001</v>
      </c>
      <c r="L14809" s="58">
        <v>0</v>
      </c>
      <c r="M14809" s="58">
        <v>0</v>
      </c>
      <c r="N14809" s="57">
        <v>4.3144024488000001</v>
      </c>
      <c r="O14809" s="1" t="s">
        <v>13</v>
      </c>
    </row>
    <row r="14810" spans="1:15" ht="26.25" customHeight="1" x14ac:dyDescent="0.25">
      <c r="A14810" s="55">
        <v>6</v>
      </c>
      <c r="B14810" s="55" t="s">
        <v>24979</v>
      </c>
      <c r="C14810" s="56" t="str">
        <f t="shared" si="231"/>
        <v>Sulz von Linz bis Mündung in Streu</v>
      </c>
      <c r="D14810" s="10" t="s">
        <v>31770</v>
      </c>
      <c r="E14810" s="1" t="s">
        <v>46920</v>
      </c>
      <c r="F14810" s="57">
        <v>3.0030000000000001</v>
      </c>
      <c r="G14810" s="58">
        <v>0</v>
      </c>
      <c r="H14810" s="57">
        <v>3.0030000000000001</v>
      </c>
      <c r="I14810" s="55" t="s">
        <v>5643</v>
      </c>
      <c r="J14810" s="55" t="s">
        <v>2371</v>
      </c>
      <c r="K14810" s="57">
        <v>1.76255570438</v>
      </c>
      <c r="L14810" s="58">
        <v>0</v>
      </c>
      <c r="M14810" s="58">
        <v>0</v>
      </c>
      <c r="N14810" s="57">
        <v>1.76255570438</v>
      </c>
      <c r="O14810" s="1" t="s">
        <v>13</v>
      </c>
    </row>
    <row r="14811" spans="1:15" ht="26.25" customHeight="1" x14ac:dyDescent="0.25">
      <c r="A14811" s="34">
        <v>5</v>
      </c>
      <c r="B14811" s="34" t="s">
        <v>5644</v>
      </c>
      <c r="C14811" s="35" t="str">
        <f t="shared" si="231"/>
        <v>Streu von Sulz bis Mahlbach</v>
      </c>
      <c r="D14811" s="9" t="s">
        <v>5645</v>
      </c>
      <c r="E14811" s="1" t="s">
        <v>46921</v>
      </c>
      <c r="F14811" s="36">
        <v>22.7</v>
      </c>
      <c r="G14811" s="37">
        <v>0</v>
      </c>
      <c r="H14811" s="36">
        <v>22.7</v>
      </c>
      <c r="I14811" s="34" t="s">
        <v>1116</v>
      </c>
      <c r="J14811" s="34" t="s">
        <v>1117</v>
      </c>
      <c r="K14811" s="36">
        <v>6.4526835698399996</v>
      </c>
      <c r="L14811" s="37">
        <v>0</v>
      </c>
      <c r="M14811" s="37">
        <v>0</v>
      </c>
      <c r="N14811" s="36">
        <v>6.4526835698399996</v>
      </c>
      <c r="O14811" s="1" t="s">
        <v>13</v>
      </c>
    </row>
    <row r="14812" spans="1:15" ht="26.25" customHeight="1" x14ac:dyDescent="0.25">
      <c r="A14812" s="55">
        <v>6</v>
      </c>
      <c r="B14812" s="55" t="s">
        <v>24980</v>
      </c>
      <c r="C14812" s="56" t="str">
        <f t="shared" si="231"/>
        <v>Streu von Sulz bis GEWKZ 244232</v>
      </c>
      <c r="D14812" s="10" t="s">
        <v>24981</v>
      </c>
      <c r="E14812" s="1" t="s">
        <v>46922</v>
      </c>
      <c r="F14812" s="57">
        <v>0.40400000000000003</v>
      </c>
      <c r="G14812" s="58">
        <v>0</v>
      </c>
      <c r="H14812" s="57">
        <v>0.40400000000000003</v>
      </c>
      <c r="I14812" s="55" t="s">
        <v>1116</v>
      </c>
      <c r="J14812" s="55" t="s">
        <v>1117</v>
      </c>
      <c r="K14812" s="57">
        <v>0.48850883242499998</v>
      </c>
      <c r="L14812" s="58">
        <v>0</v>
      </c>
      <c r="M14812" s="58">
        <v>0</v>
      </c>
      <c r="N14812" s="57">
        <v>0.48850883242499998</v>
      </c>
      <c r="O14812" s="1" t="s">
        <v>13</v>
      </c>
    </row>
    <row r="14813" spans="1:15" ht="26.25" customHeight="1" x14ac:dyDescent="0.25">
      <c r="A14813" s="55">
        <v>6</v>
      </c>
      <c r="B14813" s="55" t="s">
        <v>24982</v>
      </c>
      <c r="C14813" s="56" t="str">
        <f t="shared" si="231"/>
        <v>GEWKZ 244232</v>
      </c>
      <c r="D14813" s="10" t="s">
        <v>24983</v>
      </c>
      <c r="E14813" s="1" t="s">
        <v>46923</v>
      </c>
      <c r="F14813" s="57">
        <v>3.133</v>
      </c>
      <c r="G14813" s="58">
        <v>0</v>
      </c>
      <c r="H14813" s="57">
        <v>3.133</v>
      </c>
      <c r="I14813" s="55" t="s">
        <v>24982</v>
      </c>
      <c r="J14813" s="55" t="s">
        <v>24983</v>
      </c>
      <c r="K14813" s="57">
        <v>2.6652667009600002</v>
      </c>
      <c r="L14813" s="58">
        <v>0</v>
      </c>
      <c r="M14813" s="58">
        <v>0</v>
      </c>
      <c r="N14813" s="57">
        <v>2.6652667009600002</v>
      </c>
      <c r="O14813" s="1" t="s">
        <v>13</v>
      </c>
    </row>
    <row r="14814" spans="1:15" ht="26.25" customHeight="1" x14ac:dyDescent="0.25">
      <c r="A14814" s="55">
        <v>6</v>
      </c>
      <c r="B14814" s="55" t="s">
        <v>24984</v>
      </c>
      <c r="C14814" s="56" t="str">
        <f t="shared" si="231"/>
        <v>Streu von GEWKZ 244232 bis GEWKZ 244234</v>
      </c>
      <c r="D14814" s="10" t="s">
        <v>24985</v>
      </c>
      <c r="E14814" s="1" t="s">
        <v>46924</v>
      </c>
      <c r="F14814" s="57">
        <v>6.7480000000000002</v>
      </c>
      <c r="G14814" s="58">
        <v>0</v>
      </c>
      <c r="H14814" s="57">
        <v>6.7480000000000002</v>
      </c>
      <c r="I14814" s="55" t="s">
        <v>1116</v>
      </c>
      <c r="J14814" s="55" t="s">
        <v>1117</v>
      </c>
      <c r="K14814" s="57">
        <v>2.9942908193800002</v>
      </c>
      <c r="L14814" s="58">
        <v>0</v>
      </c>
      <c r="M14814" s="58">
        <v>0</v>
      </c>
      <c r="N14814" s="57">
        <v>2.9942908193800002</v>
      </c>
      <c r="O14814" s="1" t="s">
        <v>13</v>
      </c>
    </row>
    <row r="14815" spans="1:15" ht="26.25" customHeight="1" x14ac:dyDescent="0.25">
      <c r="A14815" s="55">
        <v>6</v>
      </c>
      <c r="B14815" s="55" t="s">
        <v>24986</v>
      </c>
      <c r="C14815" s="56" t="str">
        <f t="shared" si="231"/>
        <v>GEWKZ 244234</v>
      </c>
      <c r="D14815" s="10" t="s">
        <v>24987</v>
      </c>
      <c r="E14815" s="1" t="s">
        <v>46925</v>
      </c>
      <c r="F14815" s="57">
        <v>4.3769999999999998</v>
      </c>
      <c r="G14815" s="58">
        <v>0</v>
      </c>
      <c r="H14815" s="57">
        <v>4.3769999999999998</v>
      </c>
      <c r="I14815" s="55" t="s">
        <v>24986</v>
      </c>
      <c r="J14815" s="55" t="s">
        <v>24987</v>
      </c>
      <c r="K14815" s="57">
        <v>2.7908316000000002</v>
      </c>
      <c r="L14815" s="58">
        <v>0</v>
      </c>
      <c r="M14815" s="58">
        <v>0</v>
      </c>
      <c r="N14815" s="57">
        <v>2.7908316000000002</v>
      </c>
      <c r="O14815" s="1" t="s">
        <v>13</v>
      </c>
    </row>
    <row r="14816" spans="1:15" ht="26.25" customHeight="1" x14ac:dyDescent="0.25">
      <c r="A14816" s="55">
        <v>6</v>
      </c>
      <c r="B14816" s="55" t="s">
        <v>24988</v>
      </c>
      <c r="C14816" s="56" t="str">
        <f t="shared" si="231"/>
        <v>Streu von GEWKZ 244234 bis GEWKZ 244236</v>
      </c>
      <c r="D14816" s="10" t="s">
        <v>24989</v>
      </c>
      <c r="E14816" s="1" t="s">
        <v>46926</v>
      </c>
      <c r="F14816" s="57">
        <v>1.071</v>
      </c>
      <c r="G14816" s="58">
        <v>0</v>
      </c>
      <c r="H14816" s="57">
        <v>1.071</v>
      </c>
      <c r="I14816" s="55" t="s">
        <v>1116</v>
      </c>
      <c r="J14816" s="55" t="s">
        <v>1117</v>
      </c>
      <c r="K14816" s="57">
        <v>0.838115925692</v>
      </c>
      <c r="L14816" s="58">
        <v>0</v>
      </c>
      <c r="M14816" s="58">
        <v>0</v>
      </c>
      <c r="N14816" s="57">
        <v>0.838115925692</v>
      </c>
      <c r="O14816" s="1" t="s">
        <v>13</v>
      </c>
    </row>
    <row r="14817" spans="1:15" ht="26.25" customHeight="1" x14ac:dyDescent="0.25">
      <c r="A14817" s="55">
        <v>6</v>
      </c>
      <c r="B14817" s="55" t="s">
        <v>24990</v>
      </c>
      <c r="C14817" s="56" t="str">
        <f t="shared" si="231"/>
        <v>GEWKZ 244236</v>
      </c>
      <c r="D14817" s="10" t="s">
        <v>24991</v>
      </c>
      <c r="E14817" s="1" t="s">
        <v>46927</v>
      </c>
      <c r="F14817" s="57">
        <v>4.0129999999999999</v>
      </c>
      <c r="G14817" s="58">
        <v>0</v>
      </c>
      <c r="H14817" s="57">
        <v>4.0129999999999999</v>
      </c>
      <c r="I14817" s="55" t="s">
        <v>24990</v>
      </c>
      <c r="J14817" s="55" t="s">
        <v>24991</v>
      </c>
      <c r="K14817" s="57">
        <v>2.4310873994</v>
      </c>
      <c r="L14817" s="58">
        <v>0</v>
      </c>
      <c r="M14817" s="58">
        <v>0</v>
      </c>
      <c r="N14817" s="57">
        <v>2.4310873994</v>
      </c>
      <c r="O14817" s="1" t="s">
        <v>13</v>
      </c>
    </row>
    <row r="14818" spans="1:15" ht="26.25" customHeight="1" x14ac:dyDescent="0.25">
      <c r="A14818" s="55">
        <v>6</v>
      </c>
      <c r="B14818" s="55" t="s">
        <v>24992</v>
      </c>
      <c r="C14818" s="56" t="str">
        <f t="shared" si="231"/>
        <v>Streu von GEWKZ 244236 bis GEWKZ 244238</v>
      </c>
      <c r="D14818" s="10" t="s">
        <v>24993</v>
      </c>
      <c r="E14818" s="1" t="s">
        <v>46928</v>
      </c>
      <c r="F14818" s="57">
        <v>1.2110000000000001</v>
      </c>
      <c r="G14818" s="58">
        <v>0</v>
      </c>
      <c r="H14818" s="57">
        <v>1.2110000000000001</v>
      </c>
      <c r="I14818" s="55" t="s">
        <v>1116</v>
      </c>
      <c r="J14818" s="55" t="s">
        <v>1117</v>
      </c>
      <c r="K14818" s="57">
        <v>1.1966419748199999</v>
      </c>
      <c r="L14818" s="58">
        <v>0</v>
      </c>
      <c r="M14818" s="58">
        <v>0</v>
      </c>
      <c r="N14818" s="57">
        <v>1.1966419748199999</v>
      </c>
      <c r="O14818" s="1" t="s">
        <v>13</v>
      </c>
    </row>
    <row r="14819" spans="1:15" ht="26.25" customHeight="1" x14ac:dyDescent="0.25">
      <c r="A14819" s="55">
        <v>6</v>
      </c>
      <c r="B14819" s="55" t="s">
        <v>24994</v>
      </c>
      <c r="C14819" s="56" t="str">
        <f t="shared" si="231"/>
        <v>GEWKZ 244238</v>
      </c>
      <c r="D14819" s="10" t="s">
        <v>24995</v>
      </c>
      <c r="E14819" s="1" t="s">
        <v>46929</v>
      </c>
      <c r="F14819" s="57">
        <v>1.3680000000000001</v>
      </c>
      <c r="G14819" s="58">
        <v>0</v>
      </c>
      <c r="H14819" s="57">
        <v>1.3680000000000001</v>
      </c>
      <c r="I14819" s="55" t="s">
        <v>24994</v>
      </c>
      <c r="J14819" s="55" t="s">
        <v>24995</v>
      </c>
      <c r="K14819" s="57">
        <v>1.8281338552199999</v>
      </c>
      <c r="L14819" s="58">
        <v>0</v>
      </c>
      <c r="M14819" s="58">
        <v>0</v>
      </c>
      <c r="N14819" s="57">
        <v>1.8281338552199999</v>
      </c>
      <c r="O14819" s="1" t="s">
        <v>13</v>
      </c>
    </row>
    <row r="14820" spans="1:15" ht="26.25" customHeight="1" x14ac:dyDescent="0.25">
      <c r="A14820" s="55">
        <v>6</v>
      </c>
      <c r="B14820" s="55" t="s">
        <v>24996</v>
      </c>
      <c r="C14820" s="56" t="str">
        <f t="shared" si="231"/>
        <v>Streu von GEWKZ 244238 bis Mahlbach</v>
      </c>
      <c r="D14820" s="10" t="s">
        <v>24997</v>
      </c>
      <c r="E14820" s="1" t="s">
        <v>46930</v>
      </c>
      <c r="F14820" s="57">
        <v>0.376</v>
      </c>
      <c r="G14820" s="58">
        <v>0</v>
      </c>
      <c r="H14820" s="57">
        <v>0.376</v>
      </c>
      <c r="I14820" s="55" t="s">
        <v>1116</v>
      </c>
      <c r="J14820" s="55" t="s">
        <v>1117</v>
      </c>
      <c r="K14820" s="57">
        <v>0.935126017526</v>
      </c>
      <c r="L14820" s="58">
        <v>0</v>
      </c>
      <c r="M14820" s="58">
        <v>0</v>
      </c>
      <c r="N14820" s="57">
        <v>0.935126017526</v>
      </c>
      <c r="O14820" s="1" t="s">
        <v>13</v>
      </c>
    </row>
    <row r="14821" spans="1:15" ht="26.25" customHeight="1" x14ac:dyDescent="0.25">
      <c r="A14821" s="34">
        <v>5</v>
      </c>
      <c r="B14821" s="34" t="s">
        <v>5646</v>
      </c>
      <c r="C14821" s="35" t="str">
        <f t="shared" si="231"/>
        <v>Mahlbach</v>
      </c>
      <c r="D14821" s="9" t="s">
        <v>5647</v>
      </c>
      <c r="E14821" s="1" t="s">
        <v>46931</v>
      </c>
      <c r="F14821" s="36">
        <v>25.268000000000001</v>
      </c>
      <c r="G14821" s="36">
        <v>30.257000000000001</v>
      </c>
      <c r="H14821" s="36">
        <v>55.524999999999999</v>
      </c>
      <c r="I14821" s="34" t="s">
        <v>5646</v>
      </c>
      <c r="J14821" s="34" t="s">
        <v>5647</v>
      </c>
      <c r="K14821" s="36">
        <v>7.1094528458099999</v>
      </c>
      <c r="L14821" s="36">
        <v>0.27553800586999999</v>
      </c>
      <c r="M14821" s="36">
        <v>6.1574364551</v>
      </c>
      <c r="N14821" s="36">
        <v>13.542427306800001</v>
      </c>
      <c r="O14821" s="1" t="s">
        <v>13</v>
      </c>
    </row>
    <row r="14822" spans="1:15" ht="26.25" customHeight="1" x14ac:dyDescent="0.25">
      <c r="A14822" s="55">
        <v>6</v>
      </c>
      <c r="B14822" s="55" t="s">
        <v>24998</v>
      </c>
      <c r="C14822" s="56" t="str">
        <f t="shared" si="231"/>
        <v>Mahlbach von Quelle bis Fallbach</v>
      </c>
      <c r="D14822" s="10" t="s">
        <v>24999</v>
      </c>
      <c r="E14822" s="1" t="s">
        <v>46932</v>
      </c>
      <c r="F14822" s="57">
        <v>9.7000000000000003E-2</v>
      </c>
      <c r="G14822" s="57">
        <v>19.248000000000001</v>
      </c>
      <c r="H14822" s="57">
        <v>19.344999999999999</v>
      </c>
      <c r="I14822" s="55" t="s">
        <v>5646</v>
      </c>
      <c r="J14822" s="55" t="s">
        <v>5647</v>
      </c>
      <c r="K14822" s="57">
        <v>2.9856225804300002E-2</v>
      </c>
      <c r="L14822" s="57">
        <v>0.27553800586999999</v>
      </c>
      <c r="M14822" s="57">
        <v>6.1574364551</v>
      </c>
      <c r="N14822" s="57">
        <v>6.4628306867700003</v>
      </c>
      <c r="O14822" s="1" t="s">
        <v>13</v>
      </c>
    </row>
    <row r="14823" spans="1:15" ht="26.25" customHeight="1" x14ac:dyDescent="0.25">
      <c r="A14823" s="55">
        <v>6</v>
      </c>
      <c r="B14823" s="55" t="s">
        <v>25000</v>
      </c>
      <c r="C14823" s="56" t="str">
        <f t="shared" si="231"/>
        <v>Fallbach</v>
      </c>
      <c r="D14823" s="10" t="s">
        <v>2605</v>
      </c>
      <c r="E14823" s="1" t="s">
        <v>46933</v>
      </c>
      <c r="F14823" s="57">
        <v>0.96699999999999997</v>
      </c>
      <c r="G14823" s="57">
        <v>9.6969999999999992</v>
      </c>
      <c r="H14823" s="57">
        <v>10.664</v>
      </c>
      <c r="I14823" s="55" t="s">
        <v>25000</v>
      </c>
      <c r="J14823" s="55" t="s">
        <v>2605</v>
      </c>
      <c r="K14823" s="57">
        <v>2.0695327416599998</v>
      </c>
      <c r="L14823" s="57">
        <v>0.25186234010899999</v>
      </c>
      <c r="M14823" s="57">
        <v>4.2281434715000001</v>
      </c>
      <c r="N14823" s="57">
        <v>6.5495385532599997</v>
      </c>
      <c r="O14823" s="1" t="s">
        <v>13</v>
      </c>
    </row>
    <row r="14824" spans="1:15" ht="26.25" customHeight="1" x14ac:dyDescent="0.25">
      <c r="A14824" s="55">
        <v>6</v>
      </c>
      <c r="B14824" s="55" t="s">
        <v>25001</v>
      </c>
      <c r="C14824" s="56" t="str">
        <f t="shared" si="231"/>
        <v>Mahlbach von Fallbach bis Ellenbach</v>
      </c>
      <c r="D14824" s="10" t="s">
        <v>25002</v>
      </c>
      <c r="E14824" s="1" t="s">
        <v>46934</v>
      </c>
      <c r="F14824" s="57">
        <v>4.4660000000000002</v>
      </c>
      <c r="G14824" s="57">
        <v>0.24299999999999999</v>
      </c>
      <c r="H14824" s="57">
        <v>4.7089999999999996</v>
      </c>
      <c r="I14824" s="55" t="s">
        <v>5646</v>
      </c>
      <c r="J14824" s="55" t="s">
        <v>5647</v>
      </c>
      <c r="K14824" s="57">
        <v>3.1887275857400001</v>
      </c>
      <c r="L14824" s="58">
        <v>0</v>
      </c>
      <c r="M14824" s="58">
        <v>0</v>
      </c>
      <c r="N14824" s="57">
        <v>3.1887275857400001</v>
      </c>
      <c r="O14824" s="1" t="s">
        <v>13</v>
      </c>
    </row>
    <row r="14825" spans="1:15" ht="26.25" customHeight="1" x14ac:dyDescent="0.25">
      <c r="A14825" s="55">
        <v>6</v>
      </c>
      <c r="B14825" s="55" t="s">
        <v>25003</v>
      </c>
      <c r="C14825" s="56" t="str">
        <f t="shared" si="231"/>
        <v>Ellenbach</v>
      </c>
      <c r="D14825" s="10" t="s">
        <v>10908</v>
      </c>
      <c r="E14825" s="1" t="s">
        <v>46935</v>
      </c>
      <c r="F14825" s="57">
        <v>8.5069999999999997</v>
      </c>
      <c r="G14825" s="58">
        <v>2E-3</v>
      </c>
      <c r="H14825" s="57">
        <v>8.51</v>
      </c>
      <c r="I14825" s="55" t="s">
        <v>25003</v>
      </c>
      <c r="J14825" s="55" t="s">
        <v>10908</v>
      </c>
      <c r="K14825" s="57">
        <v>6.2259978583500004</v>
      </c>
      <c r="L14825" s="58">
        <v>0</v>
      </c>
      <c r="M14825" s="58">
        <v>0</v>
      </c>
      <c r="N14825" s="57">
        <v>6.2259978583500004</v>
      </c>
      <c r="O14825" s="1" t="s">
        <v>13</v>
      </c>
    </row>
    <row r="14826" spans="1:15" ht="26.25" customHeight="1" x14ac:dyDescent="0.25">
      <c r="A14826" s="55">
        <v>6</v>
      </c>
      <c r="B14826" s="55" t="s">
        <v>25004</v>
      </c>
      <c r="C14826" s="56" t="str">
        <f t="shared" si="231"/>
        <v>Mahlbach von Ellenbach bis Klippergraben</v>
      </c>
      <c r="D14826" s="10" t="s">
        <v>25005</v>
      </c>
      <c r="E14826" s="1" t="s">
        <v>46936</v>
      </c>
      <c r="F14826" s="57">
        <v>2.2429999999999999</v>
      </c>
      <c r="G14826" s="58">
        <v>0</v>
      </c>
      <c r="H14826" s="57">
        <v>2.2429999999999999</v>
      </c>
      <c r="I14826" s="55" t="s">
        <v>5646</v>
      </c>
      <c r="J14826" s="55" t="s">
        <v>5647</v>
      </c>
      <c r="K14826" s="57">
        <v>2.64226988886</v>
      </c>
      <c r="L14826" s="58">
        <v>0</v>
      </c>
      <c r="M14826" s="58">
        <v>0</v>
      </c>
      <c r="N14826" s="57">
        <v>2.64226988886</v>
      </c>
      <c r="O14826" s="1" t="s">
        <v>13</v>
      </c>
    </row>
    <row r="14827" spans="1:15" ht="26.25" customHeight="1" x14ac:dyDescent="0.25">
      <c r="A14827" s="55">
        <v>6</v>
      </c>
      <c r="B14827" s="55" t="s">
        <v>25006</v>
      </c>
      <c r="C14827" s="56" t="str">
        <f t="shared" si="231"/>
        <v>Klippergraben -- Roßriether Bach</v>
      </c>
      <c r="D14827" s="10" t="s">
        <v>28704</v>
      </c>
      <c r="E14827" s="1" t="s">
        <v>46937</v>
      </c>
      <c r="F14827" s="57">
        <v>8.6489999999999991</v>
      </c>
      <c r="G14827" s="57">
        <v>1.0680000000000001</v>
      </c>
      <c r="H14827" s="57">
        <v>9.7170000000000005</v>
      </c>
      <c r="I14827" s="55" t="s">
        <v>25006</v>
      </c>
      <c r="J14827" s="55" t="s">
        <v>28704</v>
      </c>
      <c r="K14827" s="57">
        <v>4.8274823821700004</v>
      </c>
      <c r="L14827" s="58">
        <v>0</v>
      </c>
      <c r="M14827" s="57">
        <v>1.0556145028799999</v>
      </c>
      <c r="N14827" s="57">
        <v>5.8830968850399996</v>
      </c>
      <c r="O14827" s="1" t="s">
        <v>13</v>
      </c>
    </row>
    <row r="14828" spans="1:15" ht="26.25" customHeight="1" x14ac:dyDescent="0.25">
      <c r="A14828" s="55">
        <v>6</v>
      </c>
      <c r="B14828" s="55" t="s">
        <v>25007</v>
      </c>
      <c r="C14828" s="56" t="str">
        <f t="shared" si="231"/>
        <v>Mahlbach von Klippergraben bis Mündung in Streu</v>
      </c>
      <c r="D14828" s="10" t="s">
        <v>31771</v>
      </c>
      <c r="E14828" s="1" t="s">
        <v>46938</v>
      </c>
      <c r="F14828" s="57">
        <v>0.33800000000000002</v>
      </c>
      <c r="G14828" s="58">
        <v>0</v>
      </c>
      <c r="H14828" s="57">
        <v>0.33800000000000002</v>
      </c>
      <c r="I14828" s="55" t="s">
        <v>5646</v>
      </c>
      <c r="J14828" s="55" t="s">
        <v>5647</v>
      </c>
      <c r="K14828" s="57">
        <v>1.2485991454100001</v>
      </c>
      <c r="L14828" s="58">
        <v>0</v>
      </c>
      <c r="M14828" s="58">
        <v>0</v>
      </c>
      <c r="N14828" s="57">
        <v>1.2485991454100001</v>
      </c>
      <c r="O14828" s="1" t="s">
        <v>13</v>
      </c>
    </row>
    <row r="14829" spans="1:15" ht="26.25" customHeight="1" x14ac:dyDescent="0.25">
      <c r="A14829" s="34">
        <v>5</v>
      </c>
      <c r="B14829" s="34" t="s">
        <v>5648</v>
      </c>
      <c r="C14829" s="35" t="str">
        <f t="shared" si="231"/>
        <v>Streu von Mahlbach bis Bahra</v>
      </c>
      <c r="D14829" s="9" t="s">
        <v>5649</v>
      </c>
      <c r="E14829" s="1" t="s">
        <v>46939</v>
      </c>
      <c r="F14829" s="36">
        <v>15.795</v>
      </c>
      <c r="G14829" s="37">
        <v>0</v>
      </c>
      <c r="H14829" s="36">
        <v>15.795</v>
      </c>
      <c r="I14829" s="34" t="s">
        <v>1116</v>
      </c>
      <c r="J14829" s="34" t="s">
        <v>1117</v>
      </c>
      <c r="K14829" s="36">
        <v>3.2865995831400001</v>
      </c>
      <c r="L14829" s="37">
        <v>0</v>
      </c>
      <c r="M14829" s="37">
        <v>0</v>
      </c>
      <c r="N14829" s="36">
        <v>3.2865995831400001</v>
      </c>
      <c r="O14829" s="1" t="s">
        <v>13</v>
      </c>
    </row>
    <row r="14830" spans="1:15" ht="26.25" customHeight="1" x14ac:dyDescent="0.25">
      <c r="A14830" s="55">
        <v>6</v>
      </c>
      <c r="B14830" s="55" t="s">
        <v>25008</v>
      </c>
      <c r="C14830" s="56" t="str">
        <f t="shared" si="231"/>
        <v>Streu von Mahlbach bis Mühlgraben</v>
      </c>
      <c r="D14830" s="10" t="s">
        <v>31772</v>
      </c>
      <c r="E14830" s="1" t="s">
        <v>46940</v>
      </c>
      <c r="F14830" s="57">
        <v>7.3120000000000003</v>
      </c>
      <c r="G14830" s="58">
        <v>0</v>
      </c>
      <c r="H14830" s="57">
        <v>7.3120000000000003</v>
      </c>
      <c r="I14830" s="55" t="s">
        <v>1116</v>
      </c>
      <c r="J14830" s="55" t="s">
        <v>1117</v>
      </c>
      <c r="K14830" s="57">
        <v>0.74183231077</v>
      </c>
      <c r="L14830" s="58">
        <v>0</v>
      </c>
      <c r="M14830" s="58">
        <v>0</v>
      </c>
      <c r="N14830" s="57">
        <v>0.74183231077</v>
      </c>
      <c r="O14830" s="1" t="s">
        <v>13</v>
      </c>
    </row>
    <row r="14831" spans="1:15" ht="26.25" customHeight="1" x14ac:dyDescent="0.25">
      <c r="A14831" s="55">
        <v>6</v>
      </c>
      <c r="B14831" s="55" t="s">
        <v>25009</v>
      </c>
      <c r="C14831" s="56" t="str">
        <f t="shared" si="231"/>
        <v>Mühlgraben</v>
      </c>
      <c r="D14831" s="10" t="s">
        <v>29672</v>
      </c>
      <c r="E14831" s="1" t="s">
        <v>46941</v>
      </c>
      <c r="F14831" s="57">
        <v>0.56899999999999995</v>
      </c>
      <c r="G14831" s="58">
        <v>0</v>
      </c>
      <c r="H14831" s="57">
        <v>0.56899999999999995</v>
      </c>
      <c r="I14831" s="55" t="s">
        <v>25009</v>
      </c>
      <c r="J14831" s="55" t="s">
        <v>29672</v>
      </c>
      <c r="K14831" s="57">
        <v>1.5028458846599999</v>
      </c>
      <c r="L14831" s="58">
        <v>0</v>
      </c>
      <c r="M14831" s="58">
        <v>0</v>
      </c>
      <c r="N14831" s="57">
        <v>1.5028458846599999</v>
      </c>
      <c r="O14831" s="1" t="s">
        <v>13</v>
      </c>
    </row>
    <row r="14832" spans="1:15" ht="26.25" customHeight="1" x14ac:dyDescent="0.25">
      <c r="A14832" s="55">
        <v>6</v>
      </c>
      <c r="B14832" s="55" t="s">
        <v>25010</v>
      </c>
      <c r="C14832" s="56" t="str">
        <f t="shared" si="231"/>
        <v>Streu von Mühlgraben bis GEWKZ 244254</v>
      </c>
      <c r="D14832" s="10" t="s">
        <v>31773</v>
      </c>
      <c r="E14832" s="1" t="s">
        <v>46942</v>
      </c>
      <c r="F14832" s="57">
        <v>1.4670000000000001</v>
      </c>
      <c r="G14832" s="58">
        <v>0</v>
      </c>
      <c r="H14832" s="57">
        <v>1.4670000000000001</v>
      </c>
      <c r="I14832" s="55" t="s">
        <v>1116</v>
      </c>
      <c r="J14832" s="55" t="s">
        <v>1117</v>
      </c>
      <c r="K14832" s="57">
        <v>0.66923288944699999</v>
      </c>
      <c r="L14832" s="58">
        <v>0</v>
      </c>
      <c r="M14832" s="58">
        <v>0</v>
      </c>
      <c r="N14832" s="57">
        <v>0.66923288944699999</v>
      </c>
      <c r="O14832" s="1" t="s">
        <v>13</v>
      </c>
    </row>
    <row r="14833" spans="1:15" ht="26.25" customHeight="1" x14ac:dyDescent="0.25">
      <c r="A14833" s="55">
        <v>6</v>
      </c>
      <c r="B14833" s="55" t="s">
        <v>25011</v>
      </c>
      <c r="C14833" s="56" t="str">
        <f t="shared" si="231"/>
        <v>GEWKZ 244254</v>
      </c>
      <c r="D14833" s="10" t="s">
        <v>25012</v>
      </c>
      <c r="E14833" s="1" t="s">
        <v>46943</v>
      </c>
      <c r="F14833" s="57">
        <v>1.4319999999999999</v>
      </c>
      <c r="G14833" s="58">
        <v>0</v>
      </c>
      <c r="H14833" s="57">
        <v>1.4319999999999999</v>
      </c>
      <c r="I14833" s="55" t="s">
        <v>25011</v>
      </c>
      <c r="J14833" s="55" t="s">
        <v>25012</v>
      </c>
      <c r="K14833" s="57">
        <v>1.93053726109</v>
      </c>
      <c r="L14833" s="58">
        <v>0</v>
      </c>
      <c r="M14833" s="58">
        <v>0</v>
      </c>
      <c r="N14833" s="57">
        <v>1.93053726109</v>
      </c>
      <c r="O14833" s="1" t="s">
        <v>13</v>
      </c>
    </row>
    <row r="14834" spans="1:15" ht="26.25" customHeight="1" x14ac:dyDescent="0.25">
      <c r="A14834" s="55">
        <v>6</v>
      </c>
      <c r="B14834" s="55" t="s">
        <v>25013</v>
      </c>
      <c r="C14834" s="56" t="str">
        <f t="shared" si="231"/>
        <v>Streu von GEWKZ 244254 bis GEWKZ 244256</v>
      </c>
      <c r="D14834" s="10" t="s">
        <v>25014</v>
      </c>
      <c r="E14834" s="1" t="s">
        <v>46944</v>
      </c>
      <c r="F14834" s="57">
        <v>0.05</v>
      </c>
      <c r="G14834" s="58">
        <v>0</v>
      </c>
      <c r="H14834" s="57">
        <v>0.05</v>
      </c>
      <c r="I14834" s="55" t="s">
        <v>1116</v>
      </c>
      <c r="J14834" s="55" t="s">
        <v>1117</v>
      </c>
      <c r="K14834" s="57">
        <v>0.14467421305399999</v>
      </c>
      <c r="L14834" s="58">
        <v>0</v>
      </c>
      <c r="M14834" s="58">
        <v>0</v>
      </c>
      <c r="N14834" s="57">
        <v>0.14467421305399999</v>
      </c>
      <c r="O14834" s="1" t="s">
        <v>13</v>
      </c>
    </row>
    <row r="14835" spans="1:15" ht="26.25" customHeight="1" x14ac:dyDescent="0.25">
      <c r="A14835" s="55">
        <v>6</v>
      </c>
      <c r="B14835" s="55" t="s">
        <v>25015</v>
      </c>
      <c r="C14835" s="56" t="str">
        <f t="shared" si="231"/>
        <v>GEWKZ 244256</v>
      </c>
      <c r="D14835" s="10" t="s">
        <v>25016</v>
      </c>
      <c r="E14835" s="1" t="s">
        <v>46945</v>
      </c>
      <c r="F14835" s="57">
        <v>1.714</v>
      </c>
      <c r="G14835" s="58">
        <v>0</v>
      </c>
      <c r="H14835" s="57">
        <v>1.714</v>
      </c>
      <c r="I14835" s="55" t="s">
        <v>25015</v>
      </c>
      <c r="J14835" s="55" t="s">
        <v>25016</v>
      </c>
      <c r="K14835" s="57">
        <v>1.8147558706</v>
      </c>
      <c r="L14835" s="58">
        <v>0</v>
      </c>
      <c r="M14835" s="58">
        <v>0</v>
      </c>
      <c r="N14835" s="57">
        <v>1.8147558706</v>
      </c>
      <c r="O14835" s="1" t="s">
        <v>13</v>
      </c>
    </row>
    <row r="14836" spans="1:15" ht="26.25" customHeight="1" x14ac:dyDescent="0.25">
      <c r="A14836" s="55">
        <v>6</v>
      </c>
      <c r="B14836" s="55" t="s">
        <v>25017</v>
      </c>
      <c r="C14836" s="56" t="str">
        <f t="shared" si="231"/>
        <v>Streu von GEWKZ 244256 bis GEWKZ 244258</v>
      </c>
      <c r="D14836" s="10" t="s">
        <v>25018</v>
      </c>
      <c r="E14836" s="1" t="s">
        <v>46946</v>
      </c>
      <c r="F14836" s="57">
        <v>1.367</v>
      </c>
      <c r="G14836" s="58">
        <v>0</v>
      </c>
      <c r="H14836" s="57">
        <v>1.367</v>
      </c>
      <c r="I14836" s="55" t="s">
        <v>1116</v>
      </c>
      <c r="J14836" s="55" t="s">
        <v>1117</v>
      </c>
      <c r="K14836" s="57">
        <v>1.35556180254</v>
      </c>
      <c r="L14836" s="58">
        <v>0</v>
      </c>
      <c r="M14836" s="58">
        <v>0</v>
      </c>
      <c r="N14836" s="57">
        <v>1.35556180254</v>
      </c>
      <c r="O14836" s="1" t="s">
        <v>13</v>
      </c>
    </row>
    <row r="14837" spans="1:15" ht="26.25" customHeight="1" x14ac:dyDescent="0.25">
      <c r="A14837" s="55">
        <v>6</v>
      </c>
      <c r="B14837" s="55" t="s">
        <v>25019</v>
      </c>
      <c r="C14837" s="56" t="str">
        <f t="shared" si="231"/>
        <v>GEWKZ 244258</v>
      </c>
      <c r="D14837" s="10" t="s">
        <v>25020</v>
      </c>
      <c r="E14837" s="1" t="s">
        <v>46947</v>
      </c>
      <c r="F14837" s="57">
        <v>1.774</v>
      </c>
      <c r="G14837" s="58">
        <v>0</v>
      </c>
      <c r="H14837" s="57">
        <v>1.774</v>
      </c>
      <c r="I14837" s="55" t="s">
        <v>25019</v>
      </c>
      <c r="J14837" s="55" t="s">
        <v>25020</v>
      </c>
      <c r="K14837" s="57">
        <v>2.0941220568299999</v>
      </c>
      <c r="L14837" s="58">
        <v>0</v>
      </c>
      <c r="M14837" s="58">
        <v>0</v>
      </c>
      <c r="N14837" s="57">
        <v>2.0941220568299999</v>
      </c>
      <c r="O14837" s="1" t="s">
        <v>13</v>
      </c>
    </row>
    <row r="14838" spans="1:15" ht="26.25" customHeight="1" x14ac:dyDescent="0.25">
      <c r="A14838" s="55">
        <v>6</v>
      </c>
      <c r="B14838" s="55" t="s">
        <v>25021</v>
      </c>
      <c r="C14838" s="56" t="str">
        <f t="shared" si="231"/>
        <v>Streu von GEWKZ 244258 bis Bahra</v>
      </c>
      <c r="D14838" s="10" t="s">
        <v>25022</v>
      </c>
      <c r="E14838" s="1" t="s">
        <v>46948</v>
      </c>
      <c r="F14838" s="57">
        <v>0.109</v>
      </c>
      <c r="G14838" s="58">
        <v>0</v>
      </c>
      <c r="H14838" s="57">
        <v>0.109</v>
      </c>
      <c r="I14838" s="55" t="s">
        <v>1116</v>
      </c>
      <c r="J14838" s="55" t="s">
        <v>1117</v>
      </c>
      <c r="K14838" s="57">
        <v>0.37529836733100003</v>
      </c>
      <c r="L14838" s="58">
        <v>0</v>
      </c>
      <c r="M14838" s="58">
        <v>0</v>
      </c>
      <c r="N14838" s="57">
        <v>0.37529836733100003</v>
      </c>
      <c r="O14838" s="1" t="s">
        <v>13</v>
      </c>
    </row>
    <row r="14839" spans="1:15" ht="26.25" customHeight="1" x14ac:dyDescent="0.25">
      <c r="A14839" s="34">
        <v>5</v>
      </c>
      <c r="B14839" s="34" t="s">
        <v>5650</v>
      </c>
      <c r="C14839" s="35" t="str">
        <f t="shared" si="231"/>
        <v>Bahra</v>
      </c>
      <c r="D14839" s="9" t="s">
        <v>5651</v>
      </c>
      <c r="E14839" s="1" t="s">
        <v>46949</v>
      </c>
      <c r="F14839" s="36">
        <v>33.448</v>
      </c>
      <c r="G14839" s="36">
        <v>12.093</v>
      </c>
      <c r="H14839" s="36">
        <v>45.540999999999997</v>
      </c>
      <c r="I14839" s="34" t="s">
        <v>5650</v>
      </c>
      <c r="J14839" s="34" t="s">
        <v>5651</v>
      </c>
      <c r="K14839" s="36">
        <v>10.553315466200001</v>
      </c>
      <c r="L14839" s="37">
        <v>0</v>
      </c>
      <c r="M14839" s="36">
        <v>5.7369919984899997</v>
      </c>
      <c r="N14839" s="36">
        <v>16.2903074647</v>
      </c>
      <c r="O14839" s="1" t="s">
        <v>13</v>
      </c>
    </row>
    <row r="14840" spans="1:15" ht="26.25" customHeight="1" x14ac:dyDescent="0.25">
      <c r="A14840" s="55">
        <v>6</v>
      </c>
      <c r="B14840" s="55" t="s">
        <v>25023</v>
      </c>
      <c r="C14840" s="56" t="str">
        <f t="shared" si="231"/>
        <v>Bahra von Quelle bis Erbach</v>
      </c>
      <c r="D14840" s="10" t="s">
        <v>25024</v>
      </c>
      <c r="E14840" s="1" t="s">
        <v>46950</v>
      </c>
      <c r="F14840" s="57">
        <v>1.3</v>
      </c>
      <c r="G14840" s="57">
        <v>7.76</v>
      </c>
      <c r="H14840" s="57">
        <v>9.0609999999999999</v>
      </c>
      <c r="I14840" s="55" t="s">
        <v>5650</v>
      </c>
      <c r="J14840" s="55" t="s">
        <v>5651</v>
      </c>
      <c r="K14840" s="57">
        <v>0.77101314361200002</v>
      </c>
      <c r="L14840" s="58">
        <v>0</v>
      </c>
      <c r="M14840" s="57">
        <v>5.7369919984899997</v>
      </c>
      <c r="N14840" s="57">
        <v>6.5080051421</v>
      </c>
      <c r="O14840" s="1" t="s">
        <v>13</v>
      </c>
    </row>
    <row r="14841" spans="1:15" ht="26.25" customHeight="1" x14ac:dyDescent="0.25">
      <c r="A14841" s="55">
        <v>6</v>
      </c>
      <c r="B14841" s="55" t="s">
        <v>25025</v>
      </c>
      <c r="C14841" s="56" t="str">
        <f t="shared" si="231"/>
        <v>Erbach</v>
      </c>
      <c r="D14841" s="10" t="s">
        <v>25026</v>
      </c>
      <c r="E14841" s="1" t="s">
        <v>46951</v>
      </c>
      <c r="F14841" s="57">
        <v>6.6459999999999999</v>
      </c>
      <c r="G14841" s="57">
        <v>1.8140000000000001</v>
      </c>
      <c r="H14841" s="57">
        <v>8.4600000000000009</v>
      </c>
      <c r="I14841" s="55" t="s">
        <v>25025</v>
      </c>
      <c r="J14841" s="55" t="s">
        <v>25026</v>
      </c>
      <c r="K14841" s="57">
        <v>3.4197128775899999</v>
      </c>
      <c r="L14841" s="58">
        <v>0</v>
      </c>
      <c r="M14841" s="57">
        <v>1.10053792763</v>
      </c>
      <c r="N14841" s="57">
        <v>4.5202508052199999</v>
      </c>
      <c r="O14841" s="1" t="s">
        <v>13</v>
      </c>
    </row>
    <row r="14842" spans="1:15" ht="26.25" customHeight="1" x14ac:dyDescent="0.25">
      <c r="A14842" s="55">
        <v>6</v>
      </c>
      <c r="B14842" s="55" t="s">
        <v>25027</v>
      </c>
      <c r="C14842" s="56" t="str">
        <f t="shared" si="231"/>
        <v>Bahra von Erbach bis GEWKZ 244264</v>
      </c>
      <c r="D14842" s="10" t="s">
        <v>25028</v>
      </c>
      <c r="E14842" s="1" t="s">
        <v>46952</v>
      </c>
      <c r="F14842" s="57">
        <v>0.14399999999999999</v>
      </c>
      <c r="G14842" s="58">
        <v>0</v>
      </c>
      <c r="H14842" s="57">
        <v>0.14399999999999999</v>
      </c>
      <c r="I14842" s="55" t="s">
        <v>5650</v>
      </c>
      <c r="J14842" s="55" t="s">
        <v>5651</v>
      </c>
      <c r="K14842" s="57">
        <v>0.43921907695500001</v>
      </c>
      <c r="L14842" s="58">
        <v>0</v>
      </c>
      <c r="M14842" s="58">
        <v>0</v>
      </c>
      <c r="N14842" s="57">
        <v>0.43921907695500001</v>
      </c>
      <c r="O14842" s="1" t="s">
        <v>13</v>
      </c>
    </row>
    <row r="14843" spans="1:15" ht="26.25" customHeight="1" x14ac:dyDescent="0.25">
      <c r="A14843" s="55">
        <v>6</v>
      </c>
      <c r="B14843" s="55" t="s">
        <v>25029</v>
      </c>
      <c r="C14843" s="56" t="str">
        <f t="shared" si="231"/>
        <v>GEWKZ 244264</v>
      </c>
      <c r="D14843" s="10" t="s">
        <v>25030</v>
      </c>
      <c r="E14843" s="1" t="s">
        <v>46953</v>
      </c>
      <c r="F14843" s="57">
        <v>1.5289999999999999</v>
      </c>
      <c r="G14843" s="57">
        <v>2.5190000000000001</v>
      </c>
      <c r="H14843" s="57">
        <v>4.048</v>
      </c>
      <c r="I14843" s="55" t="s">
        <v>25029</v>
      </c>
      <c r="J14843" s="55" t="s">
        <v>25030</v>
      </c>
      <c r="K14843" s="57">
        <v>1.0329670870800001</v>
      </c>
      <c r="L14843" s="58">
        <v>0</v>
      </c>
      <c r="M14843" s="57">
        <v>2.3602504282100001</v>
      </c>
      <c r="N14843" s="57">
        <v>3.3932175152999999</v>
      </c>
      <c r="O14843" s="1" t="s">
        <v>13</v>
      </c>
    </row>
    <row r="14844" spans="1:15" ht="26.25" customHeight="1" x14ac:dyDescent="0.25">
      <c r="A14844" s="55">
        <v>6</v>
      </c>
      <c r="B14844" s="55" t="s">
        <v>25031</v>
      </c>
      <c r="C14844" s="56" t="str">
        <f t="shared" si="231"/>
        <v>Bahra von GEWKZ 244264 bis GEWKZ 244266</v>
      </c>
      <c r="D14844" s="10" t="s">
        <v>25032</v>
      </c>
      <c r="E14844" s="1" t="s">
        <v>46954</v>
      </c>
      <c r="F14844" s="57">
        <v>3.9180000000000001</v>
      </c>
      <c r="G14844" s="58">
        <v>0</v>
      </c>
      <c r="H14844" s="57">
        <v>3.9180000000000001</v>
      </c>
      <c r="I14844" s="55" t="s">
        <v>5650</v>
      </c>
      <c r="J14844" s="55" t="s">
        <v>5651</v>
      </c>
      <c r="K14844" s="57">
        <v>1.69670643393</v>
      </c>
      <c r="L14844" s="58">
        <v>0</v>
      </c>
      <c r="M14844" s="58">
        <v>0</v>
      </c>
      <c r="N14844" s="57">
        <v>1.69670643393</v>
      </c>
      <c r="O14844" s="1" t="s">
        <v>13</v>
      </c>
    </row>
    <row r="14845" spans="1:15" ht="26.25" customHeight="1" x14ac:dyDescent="0.25">
      <c r="A14845" s="55">
        <v>6</v>
      </c>
      <c r="B14845" s="55" t="s">
        <v>25033</v>
      </c>
      <c r="C14845" s="56" t="str">
        <f t="shared" si="231"/>
        <v>GEWKZ 244266</v>
      </c>
      <c r="D14845" s="10" t="s">
        <v>25034</v>
      </c>
      <c r="E14845" s="1" t="s">
        <v>46955</v>
      </c>
      <c r="F14845" s="57">
        <v>4.306</v>
      </c>
      <c r="G14845" s="58">
        <v>0</v>
      </c>
      <c r="H14845" s="57">
        <v>4.306</v>
      </c>
      <c r="I14845" s="55" t="s">
        <v>25033</v>
      </c>
      <c r="J14845" s="55" t="s">
        <v>25034</v>
      </c>
      <c r="K14845" s="57">
        <v>3.1540714684900002</v>
      </c>
      <c r="L14845" s="58">
        <v>0</v>
      </c>
      <c r="M14845" s="58">
        <v>0</v>
      </c>
      <c r="N14845" s="57">
        <v>3.1540714684900002</v>
      </c>
      <c r="O14845" s="1" t="s">
        <v>13</v>
      </c>
    </row>
    <row r="14846" spans="1:15" ht="26.25" customHeight="1" x14ac:dyDescent="0.25">
      <c r="A14846" s="55">
        <v>6</v>
      </c>
      <c r="B14846" s="55" t="s">
        <v>25035</v>
      </c>
      <c r="C14846" s="56" t="str">
        <f t="shared" si="231"/>
        <v>Bahra von GEWKZ 244266 bis GEWKZ 244268</v>
      </c>
      <c r="D14846" s="10" t="s">
        <v>25036</v>
      </c>
      <c r="E14846" s="1" t="s">
        <v>46956</v>
      </c>
      <c r="F14846" s="57">
        <v>5.5010000000000003</v>
      </c>
      <c r="G14846" s="58">
        <v>0</v>
      </c>
      <c r="H14846" s="57">
        <v>5.5010000000000003</v>
      </c>
      <c r="I14846" s="55" t="s">
        <v>5650</v>
      </c>
      <c r="J14846" s="55" t="s">
        <v>5651</v>
      </c>
      <c r="K14846" s="57">
        <v>2.6136140561299999</v>
      </c>
      <c r="L14846" s="58">
        <v>0</v>
      </c>
      <c r="M14846" s="58">
        <v>0</v>
      </c>
      <c r="N14846" s="57">
        <v>2.6136140561299999</v>
      </c>
      <c r="O14846" s="1" t="s">
        <v>13</v>
      </c>
    </row>
    <row r="14847" spans="1:15" ht="26.25" customHeight="1" x14ac:dyDescent="0.25">
      <c r="A14847" s="55">
        <v>6</v>
      </c>
      <c r="B14847" s="55" t="s">
        <v>25037</v>
      </c>
      <c r="C14847" s="56" t="str">
        <f t="shared" si="231"/>
        <v>GEWKZ 244268</v>
      </c>
      <c r="D14847" s="10" t="s">
        <v>25038</v>
      </c>
      <c r="E14847" s="1" t="s">
        <v>46957</v>
      </c>
      <c r="F14847" s="57">
        <v>2.8519999999999999</v>
      </c>
      <c r="G14847" s="58">
        <v>0</v>
      </c>
      <c r="H14847" s="57">
        <v>2.8519999999999999</v>
      </c>
      <c r="I14847" s="55" t="s">
        <v>25037</v>
      </c>
      <c r="J14847" s="55" t="s">
        <v>25038</v>
      </c>
      <c r="K14847" s="57">
        <v>2.0790462991499998</v>
      </c>
      <c r="L14847" s="58">
        <v>0</v>
      </c>
      <c r="M14847" s="58">
        <v>0</v>
      </c>
      <c r="N14847" s="57">
        <v>2.0790462991499998</v>
      </c>
      <c r="O14847" s="1" t="s">
        <v>13</v>
      </c>
    </row>
    <row r="14848" spans="1:15" ht="26.25" customHeight="1" x14ac:dyDescent="0.25">
      <c r="A14848" s="55">
        <v>6</v>
      </c>
      <c r="B14848" s="55" t="s">
        <v>25039</v>
      </c>
      <c r="C14848" s="56" t="str">
        <f t="shared" si="231"/>
        <v>Bahra von GEWKZ 244268 bis Mündung in Streu</v>
      </c>
      <c r="D14848" s="10" t="s">
        <v>31774</v>
      </c>
      <c r="E14848" s="1" t="s">
        <v>46958</v>
      </c>
      <c r="F14848" s="57">
        <v>7.2519999999999998</v>
      </c>
      <c r="G14848" s="58">
        <v>0</v>
      </c>
      <c r="H14848" s="57">
        <v>7.2519999999999998</v>
      </c>
      <c r="I14848" s="55" t="s">
        <v>5650</v>
      </c>
      <c r="J14848" s="55" t="s">
        <v>5651</v>
      </c>
      <c r="K14848" s="57">
        <v>5.0327627555800003</v>
      </c>
      <c r="L14848" s="58">
        <v>0</v>
      </c>
      <c r="M14848" s="58">
        <v>0</v>
      </c>
      <c r="N14848" s="57">
        <v>5.0327627555800003</v>
      </c>
      <c r="O14848" s="1" t="s">
        <v>13</v>
      </c>
    </row>
    <row r="14849" spans="1:15" ht="26.25" customHeight="1" x14ac:dyDescent="0.25">
      <c r="A14849" s="34">
        <v>5</v>
      </c>
      <c r="B14849" s="34" t="s">
        <v>5652</v>
      </c>
      <c r="C14849" s="35" t="str">
        <f t="shared" si="231"/>
        <v>Streu von Bahra bis Els</v>
      </c>
      <c r="D14849" s="9" t="s">
        <v>5653</v>
      </c>
      <c r="E14849" s="1" t="s">
        <v>46959</v>
      </c>
      <c r="F14849" s="36">
        <v>17.248999999999999</v>
      </c>
      <c r="G14849" s="37">
        <v>0</v>
      </c>
      <c r="H14849" s="36">
        <v>17.248999999999999</v>
      </c>
      <c r="I14849" s="34" t="s">
        <v>1116</v>
      </c>
      <c r="J14849" s="34" t="s">
        <v>1117</v>
      </c>
      <c r="K14849" s="36">
        <v>5.43341387157</v>
      </c>
      <c r="L14849" s="37">
        <v>0</v>
      </c>
      <c r="M14849" s="37">
        <v>0</v>
      </c>
      <c r="N14849" s="36">
        <v>5.43341387157</v>
      </c>
      <c r="O14849" s="1" t="s">
        <v>13</v>
      </c>
    </row>
    <row r="14850" spans="1:15" ht="26.25" customHeight="1" x14ac:dyDescent="0.25">
      <c r="A14850" s="55">
        <v>6</v>
      </c>
      <c r="B14850" s="55" t="s">
        <v>25040</v>
      </c>
      <c r="C14850" s="56" t="str">
        <f t="shared" si="231"/>
        <v>Streu von Bahra bis Mühlbach</v>
      </c>
      <c r="D14850" s="10" t="s">
        <v>31775</v>
      </c>
      <c r="E14850" s="1" t="s">
        <v>46960</v>
      </c>
      <c r="F14850" s="57">
        <v>15.95</v>
      </c>
      <c r="G14850" s="58">
        <v>0</v>
      </c>
      <c r="H14850" s="57">
        <v>15.95</v>
      </c>
      <c r="I14850" s="55" t="s">
        <v>1116</v>
      </c>
      <c r="J14850" s="55" t="s">
        <v>1117</v>
      </c>
      <c r="K14850" s="57">
        <v>5.2734135162999998</v>
      </c>
      <c r="L14850" s="58">
        <v>0</v>
      </c>
      <c r="M14850" s="58">
        <v>0</v>
      </c>
      <c r="N14850" s="57">
        <v>5.2734135162999998</v>
      </c>
      <c r="O14850" s="1" t="s">
        <v>13</v>
      </c>
    </row>
    <row r="14851" spans="1:15" ht="26.25" customHeight="1" x14ac:dyDescent="0.25">
      <c r="A14851" s="55">
        <v>6</v>
      </c>
      <c r="B14851" s="55" t="s">
        <v>25041</v>
      </c>
      <c r="C14851" s="56" t="str">
        <f t="shared" si="231"/>
        <v>Mühlbach</v>
      </c>
      <c r="D14851" s="10" t="s">
        <v>28786</v>
      </c>
      <c r="E14851" s="1" t="s">
        <v>46961</v>
      </c>
      <c r="F14851" s="57">
        <v>1.278</v>
      </c>
      <c r="G14851" s="58">
        <v>0</v>
      </c>
      <c r="H14851" s="57">
        <v>1.278</v>
      </c>
      <c r="I14851" s="55" t="s">
        <v>25041</v>
      </c>
      <c r="J14851" s="55" t="s">
        <v>28786</v>
      </c>
      <c r="K14851" s="57">
        <v>0.92077071664999999</v>
      </c>
      <c r="L14851" s="58">
        <v>0</v>
      </c>
      <c r="M14851" s="58">
        <v>0</v>
      </c>
      <c r="N14851" s="57">
        <v>0.92077071664999999</v>
      </c>
      <c r="O14851" s="1" t="s">
        <v>13</v>
      </c>
    </row>
    <row r="14852" spans="1:15" ht="26.25" customHeight="1" x14ac:dyDescent="0.25">
      <c r="A14852" s="55">
        <v>6</v>
      </c>
      <c r="B14852" s="55" t="s">
        <v>25042</v>
      </c>
      <c r="C14852" s="56" t="str">
        <f t="shared" ref="C14852:C14915" si="232">HYPERLINK(E14852,D14852)</f>
        <v>Streu von Mühlbach bis Els</v>
      </c>
      <c r="D14852" s="10" t="s">
        <v>31776</v>
      </c>
      <c r="E14852" s="1" t="s">
        <v>46962</v>
      </c>
      <c r="F14852" s="57">
        <v>2.1000000000000001E-2</v>
      </c>
      <c r="G14852" s="58">
        <v>0</v>
      </c>
      <c r="H14852" s="57">
        <v>2.1000000000000001E-2</v>
      </c>
      <c r="I14852" s="55" t="s">
        <v>1116</v>
      </c>
      <c r="J14852" s="55" t="s">
        <v>1117</v>
      </c>
      <c r="K14852" s="57">
        <v>0.16000035526799999</v>
      </c>
      <c r="L14852" s="58">
        <v>0</v>
      </c>
      <c r="M14852" s="58">
        <v>0</v>
      </c>
      <c r="N14852" s="57">
        <v>0.16000035526799999</v>
      </c>
      <c r="O14852" s="1" t="s">
        <v>13</v>
      </c>
    </row>
    <row r="14853" spans="1:15" ht="26.25" customHeight="1" x14ac:dyDescent="0.25">
      <c r="A14853" s="34">
        <v>5</v>
      </c>
      <c r="B14853" s="34" t="s">
        <v>5654</v>
      </c>
      <c r="C14853" s="35" t="str">
        <f t="shared" si="232"/>
        <v>Els</v>
      </c>
      <c r="D14853" s="9" t="s">
        <v>5655</v>
      </c>
      <c r="E14853" s="1" t="s">
        <v>46963</v>
      </c>
      <c r="F14853" s="36">
        <v>95.215000000000003</v>
      </c>
      <c r="G14853" s="37">
        <v>0</v>
      </c>
      <c r="H14853" s="36">
        <v>95.215000000000003</v>
      </c>
      <c r="I14853" s="34" t="s">
        <v>5654</v>
      </c>
      <c r="J14853" s="34" t="s">
        <v>5655</v>
      </c>
      <c r="K14853" s="36">
        <v>23.979802581800001</v>
      </c>
      <c r="L14853" s="37">
        <v>0</v>
      </c>
      <c r="M14853" s="37">
        <v>0</v>
      </c>
      <c r="N14853" s="36">
        <v>23.979802581800001</v>
      </c>
      <c r="O14853" s="1" t="s">
        <v>13</v>
      </c>
    </row>
    <row r="14854" spans="1:15" ht="26.25" customHeight="1" x14ac:dyDescent="0.25">
      <c r="A14854" s="55">
        <v>6</v>
      </c>
      <c r="B14854" s="55" t="s">
        <v>25043</v>
      </c>
      <c r="C14854" s="56" t="str">
        <f t="shared" si="232"/>
        <v>Els von Quelle bis Sonder</v>
      </c>
      <c r="D14854" s="10" t="s">
        <v>25044</v>
      </c>
      <c r="E14854" s="1" t="s">
        <v>46964</v>
      </c>
      <c r="F14854" s="57">
        <v>18.434000000000001</v>
      </c>
      <c r="G14854" s="58">
        <v>0</v>
      </c>
      <c r="H14854" s="57">
        <v>18.434000000000001</v>
      </c>
      <c r="I14854" s="55" t="s">
        <v>5654</v>
      </c>
      <c r="J14854" s="55" t="s">
        <v>5655</v>
      </c>
      <c r="K14854" s="57">
        <v>11.778915098000001</v>
      </c>
      <c r="L14854" s="58">
        <v>0</v>
      </c>
      <c r="M14854" s="58">
        <v>0</v>
      </c>
      <c r="N14854" s="57">
        <v>11.778915098000001</v>
      </c>
      <c r="O14854" s="1" t="s">
        <v>13</v>
      </c>
    </row>
    <row r="14855" spans="1:15" ht="26.25" customHeight="1" x14ac:dyDescent="0.25">
      <c r="A14855" s="55">
        <v>6</v>
      </c>
      <c r="B14855" s="55" t="s">
        <v>25045</v>
      </c>
      <c r="C14855" s="56" t="str">
        <f t="shared" si="232"/>
        <v>Sonder</v>
      </c>
      <c r="D14855" s="10" t="s">
        <v>25046</v>
      </c>
      <c r="E14855" s="1" t="s">
        <v>46965</v>
      </c>
      <c r="F14855" s="57">
        <v>22.803000000000001</v>
      </c>
      <c r="G14855" s="58">
        <v>0</v>
      </c>
      <c r="H14855" s="57">
        <v>22.803000000000001</v>
      </c>
      <c r="I14855" s="55" t="s">
        <v>25045</v>
      </c>
      <c r="J14855" s="55" t="s">
        <v>25046</v>
      </c>
      <c r="K14855" s="57">
        <v>11.2621706121</v>
      </c>
      <c r="L14855" s="58">
        <v>0</v>
      </c>
      <c r="M14855" s="58">
        <v>0</v>
      </c>
      <c r="N14855" s="57">
        <v>11.2621706121</v>
      </c>
      <c r="O14855" s="1" t="s">
        <v>13</v>
      </c>
    </row>
    <row r="14856" spans="1:15" ht="26.25" customHeight="1" x14ac:dyDescent="0.25">
      <c r="A14856" s="55">
        <v>6</v>
      </c>
      <c r="B14856" s="55" t="s">
        <v>25047</v>
      </c>
      <c r="C14856" s="56" t="str">
        <f t="shared" si="232"/>
        <v>Els von Sonder bis Braidbach</v>
      </c>
      <c r="D14856" s="10" t="s">
        <v>25048</v>
      </c>
      <c r="E14856" s="1" t="s">
        <v>46966</v>
      </c>
      <c r="F14856" s="57">
        <v>23.8</v>
      </c>
      <c r="G14856" s="58">
        <v>0</v>
      </c>
      <c r="H14856" s="57">
        <v>23.8</v>
      </c>
      <c r="I14856" s="55" t="s">
        <v>5654</v>
      </c>
      <c r="J14856" s="55" t="s">
        <v>5655</v>
      </c>
      <c r="K14856" s="57">
        <v>7.1049709306900004</v>
      </c>
      <c r="L14856" s="58">
        <v>0</v>
      </c>
      <c r="M14856" s="58">
        <v>0</v>
      </c>
      <c r="N14856" s="57">
        <v>7.1049709306900004</v>
      </c>
      <c r="O14856" s="1" t="s">
        <v>13</v>
      </c>
    </row>
    <row r="14857" spans="1:15" ht="26.25" customHeight="1" x14ac:dyDescent="0.25">
      <c r="A14857" s="55">
        <v>6</v>
      </c>
      <c r="B14857" s="55" t="s">
        <v>25049</v>
      </c>
      <c r="C14857" s="56" t="str">
        <f t="shared" si="232"/>
        <v>Braidbach -- Aubach -- Michelaugraben</v>
      </c>
      <c r="D14857" s="10" t="s">
        <v>25050</v>
      </c>
      <c r="E14857" s="1" t="s">
        <v>46967</v>
      </c>
      <c r="F14857" s="57">
        <v>18.791</v>
      </c>
      <c r="G14857" s="58">
        <v>0</v>
      </c>
      <c r="H14857" s="57">
        <v>18.791</v>
      </c>
      <c r="I14857" s="55" t="s">
        <v>25049</v>
      </c>
      <c r="J14857" s="55" t="s">
        <v>25050</v>
      </c>
      <c r="K14857" s="57">
        <v>8.0910405859899992</v>
      </c>
      <c r="L14857" s="58">
        <v>0</v>
      </c>
      <c r="M14857" s="58">
        <v>0</v>
      </c>
      <c r="N14857" s="57">
        <v>8.0910405859899992</v>
      </c>
      <c r="O14857" s="1" t="s">
        <v>13</v>
      </c>
    </row>
    <row r="14858" spans="1:15" ht="26.25" customHeight="1" x14ac:dyDescent="0.25">
      <c r="A14858" s="55">
        <v>6</v>
      </c>
      <c r="B14858" s="55" t="s">
        <v>25051</v>
      </c>
      <c r="C14858" s="56" t="str">
        <f t="shared" si="232"/>
        <v>Els von Braidbach bis Mündung in Streu</v>
      </c>
      <c r="D14858" s="10" t="s">
        <v>31777</v>
      </c>
      <c r="E14858" s="1" t="s">
        <v>46968</v>
      </c>
      <c r="F14858" s="57">
        <v>11.387</v>
      </c>
      <c r="G14858" s="58">
        <v>0</v>
      </c>
      <c r="H14858" s="57">
        <v>11.387</v>
      </c>
      <c r="I14858" s="55" t="s">
        <v>5654</v>
      </c>
      <c r="J14858" s="55" t="s">
        <v>5655</v>
      </c>
      <c r="K14858" s="57">
        <v>5.0959165530900004</v>
      </c>
      <c r="L14858" s="58">
        <v>0</v>
      </c>
      <c r="M14858" s="58">
        <v>0</v>
      </c>
      <c r="N14858" s="57">
        <v>5.0959165530900004</v>
      </c>
      <c r="O14858" s="1" t="s">
        <v>13</v>
      </c>
    </row>
    <row r="14859" spans="1:15" ht="26.25" customHeight="1" x14ac:dyDescent="0.25">
      <c r="A14859" s="34">
        <v>5</v>
      </c>
      <c r="B14859" s="34" t="s">
        <v>5656</v>
      </c>
      <c r="C14859" s="35" t="str">
        <f t="shared" si="232"/>
        <v>Streu von Els bis Mündung in Fränkische Saale</v>
      </c>
      <c r="D14859" s="9" t="s">
        <v>29462</v>
      </c>
      <c r="E14859" s="1" t="s">
        <v>46969</v>
      </c>
      <c r="F14859" s="36">
        <v>12.428000000000001</v>
      </c>
      <c r="G14859" s="37">
        <v>0</v>
      </c>
      <c r="H14859" s="36">
        <v>12.428000000000001</v>
      </c>
      <c r="I14859" s="34" t="s">
        <v>1116</v>
      </c>
      <c r="J14859" s="34" t="s">
        <v>1117</v>
      </c>
      <c r="K14859" s="36">
        <v>4.0012059793799999</v>
      </c>
      <c r="L14859" s="37">
        <v>0</v>
      </c>
      <c r="M14859" s="37">
        <v>0</v>
      </c>
      <c r="N14859" s="36">
        <v>4.0012059793799999</v>
      </c>
      <c r="O14859" s="1" t="s">
        <v>13</v>
      </c>
    </row>
    <row r="14860" spans="1:15" ht="26.25" customHeight="1" x14ac:dyDescent="0.25">
      <c r="A14860" s="55">
        <v>6</v>
      </c>
      <c r="B14860" s="55" t="s">
        <v>25052</v>
      </c>
      <c r="C14860" s="56" t="str">
        <f t="shared" si="232"/>
        <v>Streu von Els bis Wollbach</v>
      </c>
      <c r="D14860" s="10" t="s">
        <v>25053</v>
      </c>
      <c r="E14860" s="1" t="s">
        <v>46970</v>
      </c>
      <c r="F14860" s="57">
        <v>1.0209999999999999</v>
      </c>
      <c r="G14860" s="58">
        <v>0</v>
      </c>
      <c r="H14860" s="57">
        <v>1.0209999999999999</v>
      </c>
      <c r="I14860" s="55" t="s">
        <v>1116</v>
      </c>
      <c r="J14860" s="55" t="s">
        <v>1117</v>
      </c>
      <c r="K14860" s="57">
        <v>1.1485953715799999</v>
      </c>
      <c r="L14860" s="58">
        <v>0</v>
      </c>
      <c r="M14860" s="58">
        <v>0</v>
      </c>
      <c r="N14860" s="57">
        <v>1.1485953715799999</v>
      </c>
      <c r="O14860" s="1" t="s">
        <v>13</v>
      </c>
    </row>
    <row r="14861" spans="1:15" ht="26.25" customHeight="1" x14ac:dyDescent="0.25">
      <c r="A14861" s="55">
        <v>6</v>
      </c>
      <c r="B14861" s="55" t="s">
        <v>25054</v>
      </c>
      <c r="C14861" s="56" t="str">
        <f t="shared" si="232"/>
        <v>Wollbach</v>
      </c>
      <c r="D14861" s="10" t="s">
        <v>25055</v>
      </c>
      <c r="E14861" s="1" t="s">
        <v>46971</v>
      </c>
      <c r="F14861" s="57">
        <v>7.1779999999999999</v>
      </c>
      <c r="G14861" s="58">
        <v>0</v>
      </c>
      <c r="H14861" s="57">
        <v>7.1779999999999999</v>
      </c>
      <c r="I14861" s="55" t="s">
        <v>25054</v>
      </c>
      <c r="J14861" s="55" t="s">
        <v>25055</v>
      </c>
      <c r="K14861" s="57">
        <v>5.7401168840899999</v>
      </c>
      <c r="L14861" s="58">
        <v>0</v>
      </c>
      <c r="M14861" s="58">
        <v>0</v>
      </c>
      <c r="N14861" s="57">
        <v>5.7401168840899999</v>
      </c>
      <c r="O14861" s="1" t="s">
        <v>13</v>
      </c>
    </row>
    <row r="14862" spans="1:15" ht="26.25" customHeight="1" x14ac:dyDescent="0.25">
      <c r="A14862" s="55">
        <v>6</v>
      </c>
      <c r="B14862" s="55" t="s">
        <v>25056</v>
      </c>
      <c r="C14862" s="56" t="str">
        <f t="shared" si="232"/>
        <v>Streu von Wollbach bis Mündung in Fränkische Saale</v>
      </c>
      <c r="D14862" s="10" t="s">
        <v>31778</v>
      </c>
      <c r="E14862" s="1" t="s">
        <v>46972</v>
      </c>
      <c r="F14862" s="57">
        <v>4.2290000000000001</v>
      </c>
      <c r="G14862" s="58">
        <v>0</v>
      </c>
      <c r="H14862" s="57">
        <v>4.2290000000000001</v>
      </c>
      <c r="I14862" s="55" t="s">
        <v>1116</v>
      </c>
      <c r="J14862" s="55" t="s">
        <v>1117</v>
      </c>
      <c r="K14862" s="57">
        <v>2.8526106078</v>
      </c>
      <c r="L14862" s="58">
        <v>0</v>
      </c>
      <c r="M14862" s="58">
        <v>0</v>
      </c>
      <c r="N14862" s="57">
        <v>2.8526106078</v>
      </c>
      <c r="O14862" s="1" t="s">
        <v>13</v>
      </c>
    </row>
    <row r="14863" spans="1:15" ht="26.25" customHeight="1" x14ac:dyDescent="0.25">
      <c r="A14863" s="22">
        <v>4</v>
      </c>
      <c r="B14863" s="22" t="s">
        <v>1118</v>
      </c>
      <c r="C14863" s="23" t="str">
        <f t="shared" si="232"/>
        <v>Fränkische Saale von Streu bis Lauer</v>
      </c>
      <c r="D14863" s="8" t="s">
        <v>26706</v>
      </c>
      <c r="E14863" s="1" t="s">
        <v>46973</v>
      </c>
      <c r="F14863" s="25">
        <v>170.58199999999999</v>
      </c>
      <c r="G14863" s="25">
        <v>5.5129999999999999</v>
      </c>
      <c r="H14863" s="25">
        <v>176.09399999999999</v>
      </c>
      <c r="I14863" s="22" t="s">
        <v>177</v>
      </c>
      <c r="J14863" s="22" t="s">
        <v>26688</v>
      </c>
      <c r="K14863" s="25">
        <v>9.2908113643599997</v>
      </c>
      <c r="L14863" s="26">
        <v>0</v>
      </c>
      <c r="M14863" s="26">
        <v>0</v>
      </c>
      <c r="N14863" s="25">
        <v>9.2908113643599997</v>
      </c>
      <c r="O14863" s="1" t="s">
        <v>13</v>
      </c>
    </row>
    <row r="14864" spans="1:15" ht="26.25" customHeight="1" x14ac:dyDescent="0.25">
      <c r="A14864" s="34">
        <v>5</v>
      </c>
      <c r="B14864" s="34" t="s">
        <v>5657</v>
      </c>
      <c r="C14864" s="35" t="str">
        <f t="shared" si="232"/>
        <v>Fränkische Saale von Streu bis Brend</v>
      </c>
      <c r="D14864" s="9" t="s">
        <v>26782</v>
      </c>
      <c r="E14864" s="1" t="s">
        <v>46974</v>
      </c>
      <c r="F14864" s="36">
        <v>15.004</v>
      </c>
      <c r="G14864" s="37">
        <v>0</v>
      </c>
      <c r="H14864" s="36">
        <v>15.004</v>
      </c>
      <c r="I14864" s="34" t="s">
        <v>177</v>
      </c>
      <c r="J14864" s="34" t="s">
        <v>26688</v>
      </c>
      <c r="K14864" s="36">
        <v>4.5143418153999999</v>
      </c>
      <c r="L14864" s="37">
        <v>0</v>
      </c>
      <c r="M14864" s="37">
        <v>0</v>
      </c>
      <c r="N14864" s="36">
        <v>4.5143418153999999</v>
      </c>
      <c r="O14864" s="1" t="s">
        <v>13</v>
      </c>
    </row>
    <row r="14865" spans="1:15" ht="26.25" customHeight="1" x14ac:dyDescent="0.25">
      <c r="A14865" s="55">
        <v>6</v>
      </c>
      <c r="B14865" s="55" t="s">
        <v>25057</v>
      </c>
      <c r="C14865" s="56" t="str">
        <f t="shared" si="232"/>
        <v>Fränkische Saale von Streu bis GEWKZ 244312</v>
      </c>
      <c r="D14865" s="10" t="s">
        <v>27093</v>
      </c>
      <c r="E14865" s="1" t="s">
        <v>46975</v>
      </c>
      <c r="F14865" s="57">
        <v>2.6509999999999998</v>
      </c>
      <c r="G14865" s="58">
        <v>0</v>
      </c>
      <c r="H14865" s="57">
        <v>2.6509999999999998</v>
      </c>
      <c r="I14865" s="55" t="s">
        <v>177</v>
      </c>
      <c r="J14865" s="55" t="s">
        <v>26688</v>
      </c>
      <c r="K14865" s="57">
        <v>3.1086178271799998</v>
      </c>
      <c r="L14865" s="58">
        <v>0</v>
      </c>
      <c r="M14865" s="58">
        <v>0</v>
      </c>
      <c r="N14865" s="57">
        <v>3.1086178271799998</v>
      </c>
      <c r="O14865" s="1" t="s">
        <v>13</v>
      </c>
    </row>
    <row r="14866" spans="1:15" ht="26.25" customHeight="1" x14ac:dyDescent="0.25">
      <c r="A14866" s="55">
        <v>6</v>
      </c>
      <c r="B14866" s="55" t="s">
        <v>25058</v>
      </c>
      <c r="C14866" s="56" t="str">
        <f t="shared" si="232"/>
        <v>GEWKZ 244312</v>
      </c>
      <c r="D14866" s="10" t="s">
        <v>25059</v>
      </c>
      <c r="E14866" s="1" t="s">
        <v>46976</v>
      </c>
      <c r="F14866" s="57">
        <v>3.7829999999999999</v>
      </c>
      <c r="G14866" s="58">
        <v>0</v>
      </c>
      <c r="H14866" s="57">
        <v>3.7829999999999999</v>
      </c>
      <c r="I14866" s="55" t="s">
        <v>25058</v>
      </c>
      <c r="J14866" s="55" t="s">
        <v>25059</v>
      </c>
      <c r="K14866" s="57">
        <v>3.75259519499</v>
      </c>
      <c r="L14866" s="58">
        <v>0</v>
      </c>
      <c r="M14866" s="58">
        <v>0</v>
      </c>
      <c r="N14866" s="57">
        <v>3.75259519499</v>
      </c>
      <c r="O14866" s="1" t="s">
        <v>13</v>
      </c>
    </row>
    <row r="14867" spans="1:15" ht="26.25" customHeight="1" x14ac:dyDescent="0.25">
      <c r="A14867" s="55">
        <v>6</v>
      </c>
      <c r="B14867" s="55" t="s">
        <v>25060</v>
      </c>
      <c r="C14867" s="56" t="str">
        <f t="shared" si="232"/>
        <v>Fränkische Saale von GEWKZ 244312 bis Dolzbach</v>
      </c>
      <c r="D14867" s="10" t="s">
        <v>27094</v>
      </c>
      <c r="E14867" s="1" t="s">
        <v>46977</v>
      </c>
      <c r="F14867" s="57">
        <v>0.52200000000000002</v>
      </c>
      <c r="G14867" s="58">
        <v>0</v>
      </c>
      <c r="H14867" s="57">
        <v>0.52200000000000002</v>
      </c>
      <c r="I14867" s="55" t="s">
        <v>177</v>
      </c>
      <c r="J14867" s="55" t="s">
        <v>26688</v>
      </c>
      <c r="K14867" s="57">
        <v>0.78764975866999998</v>
      </c>
      <c r="L14867" s="58">
        <v>0</v>
      </c>
      <c r="M14867" s="58">
        <v>0</v>
      </c>
      <c r="N14867" s="57">
        <v>0.78764975866999998</v>
      </c>
      <c r="O14867" s="1" t="s">
        <v>13</v>
      </c>
    </row>
    <row r="14868" spans="1:15" ht="26.25" customHeight="1" x14ac:dyDescent="0.25">
      <c r="A14868" s="55">
        <v>6</v>
      </c>
      <c r="B14868" s="55" t="s">
        <v>25061</v>
      </c>
      <c r="C14868" s="56" t="str">
        <f t="shared" si="232"/>
        <v>Dolzbach</v>
      </c>
      <c r="D14868" s="10" t="s">
        <v>25062</v>
      </c>
      <c r="E14868" s="1" t="s">
        <v>46978</v>
      </c>
      <c r="F14868" s="57">
        <v>7.41</v>
      </c>
      <c r="G14868" s="58">
        <v>0</v>
      </c>
      <c r="H14868" s="57">
        <v>7.41</v>
      </c>
      <c r="I14868" s="55" t="s">
        <v>25061</v>
      </c>
      <c r="J14868" s="55" t="s">
        <v>25062</v>
      </c>
      <c r="K14868" s="57">
        <v>3.7219518818799999</v>
      </c>
      <c r="L14868" s="58">
        <v>0</v>
      </c>
      <c r="M14868" s="58">
        <v>0</v>
      </c>
      <c r="N14868" s="57">
        <v>3.7219518818799999</v>
      </c>
      <c r="O14868" s="1" t="s">
        <v>13</v>
      </c>
    </row>
    <row r="14869" spans="1:15" ht="26.25" customHeight="1" x14ac:dyDescent="0.25">
      <c r="A14869" s="55">
        <v>6</v>
      </c>
      <c r="B14869" s="55" t="s">
        <v>25063</v>
      </c>
      <c r="C14869" s="56" t="str">
        <f t="shared" si="232"/>
        <v>Fränkische Saale von Dolzbach bis Brend</v>
      </c>
      <c r="D14869" s="10" t="s">
        <v>27095</v>
      </c>
      <c r="E14869" s="1" t="s">
        <v>46979</v>
      </c>
      <c r="F14869" s="57">
        <v>0.63800000000000001</v>
      </c>
      <c r="G14869" s="58">
        <v>0</v>
      </c>
      <c r="H14869" s="57">
        <v>0.63800000000000001</v>
      </c>
      <c r="I14869" s="55" t="s">
        <v>177</v>
      </c>
      <c r="J14869" s="55" t="s">
        <v>26688</v>
      </c>
      <c r="K14869" s="57">
        <v>0.61807422955400004</v>
      </c>
      <c r="L14869" s="58">
        <v>0</v>
      </c>
      <c r="M14869" s="58">
        <v>0</v>
      </c>
      <c r="N14869" s="57">
        <v>0.61807422955400004</v>
      </c>
      <c r="O14869" s="1" t="s">
        <v>13</v>
      </c>
    </row>
    <row r="14870" spans="1:15" ht="26.25" customHeight="1" x14ac:dyDescent="0.25">
      <c r="A14870" s="34">
        <v>5</v>
      </c>
      <c r="B14870" s="34" t="s">
        <v>5658</v>
      </c>
      <c r="C14870" s="35" t="str">
        <f t="shared" si="232"/>
        <v>Brend</v>
      </c>
      <c r="D14870" s="9" t="s">
        <v>5659</v>
      </c>
      <c r="E14870" s="1" t="s">
        <v>46980</v>
      </c>
      <c r="F14870" s="36">
        <v>134.875</v>
      </c>
      <c r="G14870" s="36">
        <v>5.5129999999999999</v>
      </c>
      <c r="H14870" s="36">
        <v>140.38800000000001</v>
      </c>
      <c r="I14870" s="34" t="s">
        <v>5658</v>
      </c>
      <c r="J14870" s="34" t="s">
        <v>5659</v>
      </c>
      <c r="K14870" s="36">
        <v>29.870033016200001</v>
      </c>
      <c r="L14870" s="37">
        <v>0</v>
      </c>
      <c r="M14870" s="37">
        <v>0</v>
      </c>
      <c r="N14870" s="36">
        <v>29.870033016200001</v>
      </c>
      <c r="O14870" s="1" t="s">
        <v>13</v>
      </c>
    </row>
    <row r="14871" spans="1:15" ht="26.25" customHeight="1" x14ac:dyDescent="0.25">
      <c r="A14871" s="55">
        <v>6</v>
      </c>
      <c r="B14871" s="55" t="s">
        <v>25064</v>
      </c>
      <c r="C14871" s="56" t="str">
        <f t="shared" si="232"/>
        <v>Brend von Quelle bis Leutenau</v>
      </c>
      <c r="D14871" s="10" t="s">
        <v>25065</v>
      </c>
      <c r="E14871" s="1" t="s">
        <v>46981</v>
      </c>
      <c r="F14871" s="57">
        <v>25.475999999999999</v>
      </c>
      <c r="G14871" s="57">
        <v>0.61099999999999999</v>
      </c>
      <c r="H14871" s="57">
        <v>26.087</v>
      </c>
      <c r="I14871" s="55" t="s">
        <v>5658</v>
      </c>
      <c r="J14871" s="55" t="s">
        <v>5659</v>
      </c>
      <c r="K14871" s="57">
        <v>9.8463021504300006</v>
      </c>
      <c r="L14871" s="58">
        <v>0</v>
      </c>
      <c r="M14871" s="58">
        <v>0</v>
      </c>
      <c r="N14871" s="57">
        <v>9.8463021504300006</v>
      </c>
      <c r="O14871" s="1" t="s">
        <v>13</v>
      </c>
    </row>
    <row r="14872" spans="1:15" ht="26.25" customHeight="1" x14ac:dyDescent="0.25">
      <c r="A14872" s="55">
        <v>6</v>
      </c>
      <c r="B14872" s="55" t="s">
        <v>25066</v>
      </c>
      <c r="C14872" s="56" t="str">
        <f t="shared" si="232"/>
        <v>Leutenau -- Schwarzbach</v>
      </c>
      <c r="D14872" s="10" t="s">
        <v>25067</v>
      </c>
      <c r="E14872" s="1" t="s">
        <v>46982</v>
      </c>
      <c r="F14872" s="57">
        <v>15.917999999999999</v>
      </c>
      <c r="G14872" s="57">
        <v>4.9020000000000001</v>
      </c>
      <c r="H14872" s="57">
        <v>20.82</v>
      </c>
      <c r="I14872" s="55" t="s">
        <v>25066</v>
      </c>
      <c r="J14872" s="55" t="s">
        <v>25067</v>
      </c>
      <c r="K14872" s="57">
        <v>8.3078136434399994</v>
      </c>
      <c r="L14872" s="58">
        <v>0</v>
      </c>
      <c r="M14872" s="58">
        <v>0</v>
      </c>
      <c r="N14872" s="57">
        <v>8.3078136434399994</v>
      </c>
      <c r="O14872" s="1" t="s">
        <v>13</v>
      </c>
    </row>
    <row r="14873" spans="1:15" ht="26.25" customHeight="1" x14ac:dyDescent="0.25">
      <c r="A14873" s="55">
        <v>6</v>
      </c>
      <c r="B14873" s="55" t="s">
        <v>25068</v>
      </c>
      <c r="C14873" s="56" t="str">
        <f t="shared" si="232"/>
        <v>Brend von Leutenau bis Weisbach</v>
      </c>
      <c r="D14873" s="10" t="s">
        <v>25069</v>
      </c>
      <c r="E14873" s="1" t="s">
        <v>46983</v>
      </c>
      <c r="F14873" s="57">
        <v>15.513</v>
      </c>
      <c r="G14873" s="58">
        <v>0</v>
      </c>
      <c r="H14873" s="57">
        <v>15.513</v>
      </c>
      <c r="I14873" s="55" t="s">
        <v>5658</v>
      </c>
      <c r="J14873" s="55" t="s">
        <v>5659</v>
      </c>
      <c r="K14873" s="57">
        <v>5.1497870056000004</v>
      </c>
      <c r="L14873" s="58">
        <v>0</v>
      </c>
      <c r="M14873" s="58">
        <v>0</v>
      </c>
      <c r="N14873" s="57">
        <v>5.1497870056000004</v>
      </c>
      <c r="O14873" s="1" t="s">
        <v>13</v>
      </c>
    </row>
    <row r="14874" spans="1:15" ht="26.25" customHeight="1" x14ac:dyDescent="0.25">
      <c r="A14874" s="55">
        <v>6</v>
      </c>
      <c r="B14874" s="55" t="s">
        <v>25070</v>
      </c>
      <c r="C14874" s="56" t="str">
        <f t="shared" si="232"/>
        <v>Weisbach</v>
      </c>
      <c r="D14874" s="10" t="s">
        <v>25071</v>
      </c>
      <c r="E14874" s="1" t="s">
        <v>46984</v>
      </c>
      <c r="F14874" s="57">
        <v>7.0179999999999998</v>
      </c>
      <c r="G14874" s="58">
        <v>0</v>
      </c>
      <c r="H14874" s="57">
        <v>7.0179999999999998</v>
      </c>
      <c r="I14874" s="55" t="s">
        <v>25070</v>
      </c>
      <c r="J14874" s="55" t="s">
        <v>25071</v>
      </c>
      <c r="K14874" s="57">
        <v>5.8669970734600003</v>
      </c>
      <c r="L14874" s="58">
        <v>0</v>
      </c>
      <c r="M14874" s="58">
        <v>0</v>
      </c>
      <c r="N14874" s="57">
        <v>5.8669970734600003</v>
      </c>
      <c r="O14874" s="1" t="s">
        <v>13</v>
      </c>
    </row>
    <row r="14875" spans="1:15" ht="26.25" customHeight="1" x14ac:dyDescent="0.25">
      <c r="A14875" s="55">
        <v>6</v>
      </c>
      <c r="B14875" s="55" t="s">
        <v>25072</v>
      </c>
      <c r="C14875" s="56" t="str">
        <f t="shared" si="232"/>
        <v>Brend von Weisbach bis Krummbach</v>
      </c>
      <c r="D14875" s="10" t="s">
        <v>25073</v>
      </c>
      <c r="E14875" s="1" t="s">
        <v>46985</v>
      </c>
      <c r="F14875" s="57">
        <v>4.8780000000000001</v>
      </c>
      <c r="G14875" s="58">
        <v>0</v>
      </c>
      <c r="H14875" s="57">
        <v>4.8780000000000001</v>
      </c>
      <c r="I14875" s="55" t="s">
        <v>5658</v>
      </c>
      <c r="J14875" s="55" t="s">
        <v>5659</v>
      </c>
      <c r="K14875" s="57">
        <v>1.80878076706</v>
      </c>
      <c r="L14875" s="58">
        <v>0</v>
      </c>
      <c r="M14875" s="58">
        <v>0</v>
      </c>
      <c r="N14875" s="57">
        <v>1.80878076706</v>
      </c>
      <c r="O14875" s="1" t="s">
        <v>13</v>
      </c>
    </row>
    <row r="14876" spans="1:15" ht="26.25" customHeight="1" x14ac:dyDescent="0.25">
      <c r="A14876" s="55">
        <v>6</v>
      </c>
      <c r="B14876" s="55" t="s">
        <v>25074</v>
      </c>
      <c r="C14876" s="56" t="str">
        <f t="shared" si="232"/>
        <v>Krummbach</v>
      </c>
      <c r="D14876" s="10" t="s">
        <v>3071</v>
      </c>
      <c r="E14876" s="1" t="s">
        <v>46986</v>
      </c>
      <c r="F14876" s="57">
        <v>11.281000000000001</v>
      </c>
      <c r="G14876" s="58">
        <v>0</v>
      </c>
      <c r="H14876" s="57">
        <v>11.281000000000001</v>
      </c>
      <c r="I14876" s="55" t="s">
        <v>25074</v>
      </c>
      <c r="J14876" s="55" t="s">
        <v>3071</v>
      </c>
      <c r="K14876" s="57">
        <v>6.0436045962799998</v>
      </c>
      <c r="L14876" s="58">
        <v>0</v>
      </c>
      <c r="M14876" s="58">
        <v>0</v>
      </c>
      <c r="N14876" s="57">
        <v>6.0436045962799998</v>
      </c>
      <c r="O14876" s="1" t="s">
        <v>13</v>
      </c>
    </row>
    <row r="14877" spans="1:15" ht="26.25" customHeight="1" x14ac:dyDescent="0.25">
      <c r="A14877" s="55">
        <v>6</v>
      </c>
      <c r="B14877" s="55" t="s">
        <v>25075</v>
      </c>
      <c r="C14877" s="56" t="str">
        <f t="shared" si="232"/>
        <v>Brend von Krummbach bis Solzbach</v>
      </c>
      <c r="D14877" s="10" t="s">
        <v>25076</v>
      </c>
      <c r="E14877" s="1" t="s">
        <v>46987</v>
      </c>
      <c r="F14877" s="57">
        <v>40.256</v>
      </c>
      <c r="G14877" s="58">
        <v>0</v>
      </c>
      <c r="H14877" s="57">
        <v>40.256</v>
      </c>
      <c r="I14877" s="55" t="s">
        <v>5658</v>
      </c>
      <c r="J14877" s="55" t="s">
        <v>5659</v>
      </c>
      <c r="K14877" s="57">
        <v>10.8706138734</v>
      </c>
      <c r="L14877" s="58">
        <v>0</v>
      </c>
      <c r="M14877" s="58">
        <v>0</v>
      </c>
      <c r="N14877" s="57">
        <v>10.8706138734</v>
      </c>
      <c r="O14877" s="1" t="s">
        <v>13</v>
      </c>
    </row>
    <row r="14878" spans="1:15" ht="26.25" customHeight="1" x14ac:dyDescent="0.25">
      <c r="A14878" s="55">
        <v>6</v>
      </c>
      <c r="B14878" s="55" t="s">
        <v>25077</v>
      </c>
      <c r="C14878" s="56" t="str">
        <f t="shared" si="232"/>
        <v>Solzbach</v>
      </c>
      <c r="D14878" s="10" t="s">
        <v>25078</v>
      </c>
      <c r="E14878" s="1" t="s">
        <v>46988</v>
      </c>
      <c r="F14878" s="57">
        <v>11.992000000000001</v>
      </c>
      <c r="G14878" s="58">
        <v>0</v>
      </c>
      <c r="H14878" s="57">
        <v>11.992000000000001</v>
      </c>
      <c r="I14878" s="55" t="s">
        <v>25077</v>
      </c>
      <c r="J14878" s="55" t="s">
        <v>25078</v>
      </c>
      <c r="K14878" s="57">
        <v>5.6665376965799998</v>
      </c>
      <c r="L14878" s="58">
        <v>0</v>
      </c>
      <c r="M14878" s="58">
        <v>0</v>
      </c>
      <c r="N14878" s="57">
        <v>5.6665376965799998</v>
      </c>
      <c r="O14878" s="1" t="s">
        <v>13</v>
      </c>
    </row>
    <row r="14879" spans="1:15" ht="26.25" customHeight="1" x14ac:dyDescent="0.25">
      <c r="A14879" s="55">
        <v>6</v>
      </c>
      <c r="B14879" s="55" t="s">
        <v>25079</v>
      </c>
      <c r="C14879" s="56" t="str">
        <f t="shared" si="232"/>
        <v>Brend von Solzbach bis Mündung in Fränkische Saale</v>
      </c>
      <c r="D14879" s="10" t="s">
        <v>31779</v>
      </c>
      <c r="E14879" s="1" t="s">
        <v>46989</v>
      </c>
      <c r="F14879" s="57">
        <v>2.5419999999999998</v>
      </c>
      <c r="G14879" s="58">
        <v>0</v>
      </c>
      <c r="H14879" s="57">
        <v>2.5419999999999998</v>
      </c>
      <c r="I14879" s="55" t="s">
        <v>5658</v>
      </c>
      <c r="J14879" s="55" t="s">
        <v>5659</v>
      </c>
      <c r="K14879" s="57">
        <v>2.1945492196599998</v>
      </c>
      <c r="L14879" s="58">
        <v>0</v>
      </c>
      <c r="M14879" s="58">
        <v>0</v>
      </c>
      <c r="N14879" s="57">
        <v>2.1945492196599998</v>
      </c>
      <c r="O14879" s="1" t="s">
        <v>13</v>
      </c>
    </row>
    <row r="14880" spans="1:15" ht="26.25" customHeight="1" x14ac:dyDescent="0.25">
      <c r="A14880" s="34">
        <v>5</v>
      </c>
      <c r="B14880" s="34" t="s">
        <v>5660</v>
      </c>
      <c r="C14880" s="35" t="str">
        <f t="shared" si="232"/>
        <v>Fränkische Saale von Brend bis Lauer</v>
      </c>
      <c r="D14880" s="9" t="s">
        <v>26783</v>
      </c>
      <c r="E14880" s="1" t="s">
        <v>46990</v>
      </c>
      <c r="F14880" s="36">
        <v>20.702999999999999</v>
      </c>
      <c r="G14880" s="37">
        <v>0</v>
      </c>
      <c r="H14880" s="36">
        <v>20.702999999999999</v>
      </c>
      <c r="I14880" s="34" t="s">
        <v>177</v>
      </c>
      <c r="J14880" s="34" t="s">
        <v>26688</v>
      </c>
      <c r="K14880" s="36">
        <v>4.7764695489599998</v>
      </c>
      <c r="L14880" s="37">
        <v>0</v>
      </c>
      <c r="M14880" s="37">
        <v>0</v>
      </c>
      <c r="N14880" s="36">
        <v>4.7764695489599998</v>
      </c>
      <c r="O14880" s="1" t="s">
        <v>13</v>
      </c>
    </row>
    <row r="14881" spans="1:15" ht="26.25" customHeight="1" x14ac:dyDescent="0.25">
      <c r="A14881" s="55">
        <v>6</v>
      </c>
      <c r="B14881" s="55" t="s">
        <v>25080</v>
      </c>
      <c r="C14881" s="56" t="str">
        <f t="shared" si="232"/>
        <v>Fränkische Saale von Brend bis GEWKZ 244392</v>
      </c>
      <c r="D14881" s="10" t="s">
        <v>27096</v>
      </c>
      <c r="E14881" s="1" t="s">
        <v>46991</v>
      </c>
      <c r="F14881" s="57">
        <v>2.48</v>
      </c>
      <c r="G14881" s="58">
        <v>0</v>
      </c>
      <c r="H14881" s="57">
        <v>2.48</v>
      </c>
      <c r="I14881" s="55" t="s">
        <v>177</v>
      </c>
      <c r="J14881" s="55" t="s">
        <v>26688</v>
      </c>
      <c r="K14881" s="57">
        <v>0.76308416101900001</v>
      </c>
      <c r="L14881" s="58">
        <v>0</v>
      </c>
      <c r="M14881" s="58">
        <v>0</v>
      </c>
      <c r="N14881" s="57">
        <v>0.76308416101900001</v>
      </c>
      <c r="O14881" s="1" t="s">
        <v>13</v>
      </c>
    </row>
    <row r="14882" spans="1:15" ht="26.25" customHeight="1" x14ac:dyDescent="0.25">
      <c r="A14882" s="55">
        <v>6</v>
      </c>
      <c r="B14882" s="55" t="s">
        <v>25081</v>
      </c>
      <c r="C14882" s="56" t="str">
        <f t="shared" si="232"/>
        <v>GEWKZ 244392</v>
      </c>
      <c r="D14882" s="10" t="s">
        <v>25082</v>
      </c>
      <c r="E14882" s="1" t="s">
        <v>46992</v>
      </c>
      <c r="F14882" s="57">
        <v>8.5860000000000003</v>
      </c>
      <c r="G14882" s="58">
        <v>0</v>
      </c>
      <c r="H14882" s="57">
        <v>8.5860000000000003</v>
      </c>
      <c r="I14882" s="55" t="s">
        <v>25081</v>
      </c>
      <c r="J14882" s="55" t="s">
        <v>25082</v>
      </c>
      <c r="K14882" s="57">
        <v>6.6882385006199998</v>
      </c>
      <c r="L14882" s="58">
        <v>0</v>
      </c>
      <c r="M14882" s="58">
        <v>0</v>
      </c>
      <c r="N14882" s="57">
        <v>6.6882385006199998</v>
      </c>
      <c r="O14882" s="1" t="s">
        <v>13</v>
      </c>
    </row>
    <row r="14883" spans="1:15" ht="26.25" customHeight="1" x14ac:dyDescent="0.25">
      <c r="A14883" s="55">
        <v>6</v>
      </c>
      <c r="B14883" s="55" t="s">
        <v>25083</v>
      </c>
      <c r="C14883" s="56" t="str">
        <f t="shared" si="232"/>
        <v>Fränkische Saale von GEWKZ 244392 bis Lauer</v>
      </c>
      <c r="D14883" s="10" t="s">
        <v>27097</v>
      </c>
      <c r="E14883" s="1" t="s">
        <v>46993</v>
      </c>
      <c r="F14883" s="57">
        <v>9.6370000000000005</v>
      </c>
      <c r="G14883" s="58">
        <v>0</v>
      </c>
      <c r="H14883" s="57">
        <v>9.6370000000000005</v>
      </c>
      <c r="I14883" s="55" t="s">
        <v>177</v>
      </c>
      <c r="J14883" s="55" t="s">
        <v>26688</v>
      </c>
      <c r="K14883" s="57">
        <v>4.0133853879399997</v>
      </c>
      <c r="L14883" s="58">
        <v>0</v>
      </c>
      <c r="M14883" s="58">
        <v>0</v>
      </c>
      <c r="N14883" s="57">
        <v>4.0133853879399997</v>
      </c>
      <c r="O14883" s="1" t="s">
        <v>13</v>
      </c>
    </row>
    <row r="14884" spans="1:15" ht="26.25" customHeight="1" x14ac:dyDescent="0.25">
      <c r="A14884" s="22">
        <v>4</v>
      </c>
      <c r="B14884" s="22" t="s">
        <v>1119</v>
      </c>
      <c r="C14884" s="23" t="str">
        <f t="shared" si="232"/>
        <v>Lauer</v>
      </c>
      <c r="D14884" s="8" t="s">
        <v>1120</v>
      </c>
      <c r="E14884" s="1" t="s">
        <v>46994</v>
      </c>
      <c r="F14884" s="25">
        <v>296.92099999999999</v>
      </c>
      <c r="G14884" s="26">
        <v>0</v>
      </c>
      <c r="H14884" s="25">
        <v>296.92099999999999</v>
      </c>
      <c r="I14884" s="22" t="s">
        <v>1119</v>
      </c>
      <c r="J14884" s="22" t="s">
        <v>1120</v>
      </c>
      <c r="K14884" s="25">
        <v>33.226102489799999</v>
      </c>
      <c r="L14884" s="25">
        <v>0</v>
      </c>
      <c r="M14884" s="25">
        <v>0</v>
      </c>
      <c r="N14884" s="25">
        <v>33.226102489799999</v>
      </c>
      <c r="O14884" s="1" t="s">
        <v>13</v>
      </c>
    </row>
    <row r="14885" spans="1:15" ht="26.25" customHeight="1" x14ac:dyDescent="0.25">
      <c r="A14885" s="34">
        <v>5</v>
      </c>
      <c r="B14885" s="34" t="s">
        <v>5661</v>
      </c>
      <c r="C14885" s="35" t="str">
        <f t="shared" si="232"/>
        <v>Lauer von Quelle bis Geißler</v>
      </c>
      <c r="D14885" s="9" t="s">
        <v>28195</v>
      </c>
      <c r="E14885" s="1" t="s">
        <v>46995</v>
      </c>
      <c r="F14885" s="36">
        <v>17.867000000000001</v>
      </c>
      <c r="G14885" s="37">
        <v>0</v>
      </c>
      <c r="H14885" s="36">
        <v>17.867000000000001</v>
      </c>
      <c r="I14885" s="34" t="s">
        <v>1119</v>
      </c>
      <c r="J14885" s="34" t="s">
        <v>1120</v>
      </c>
      <c r="K14885" s="36">
        <v>6.7610261377100001</v>
      </c>
      <c r="L14885" s="37">
        <v>0</v>
      </c>
      <c r="M14885" s="37">
        <v>0</v>
      </c>
      <c r="N14885" s="36">
        <v>6.7610261377100001</v>
      </c>
      <c r="O14885" s="1" t="s">
        <v>13</v>
      </c>
    </row>
    <row r="14886" spans="1:15" ht="26.25" customHeight="1" x14ac:dyDescent="0.25">
      <c r="A14886" s="55">
        <v>6</v>
      </c>
      <c r="B14886" s="55" t="s">
        <v>25084</v>
      </c>
      <c r="C14886" s="56" t="str">
        <f t="shared" si="232"/>
        <v>Lauer von Quelle bis Leinach</v>
      </c>
      <c r="D14886" s="10" t="s">
        <v>25085</v>
      </c>
      <c r="E14886" s="1" t="s">
        <v>46996</v>
      </c>
      <c r="F14886" s="57">
        <v>2.1659999999999999</v>
      </c>
      <c r="G14886" s="58">
        <v>0</v>
      </c>
      <c r="H14886" s="57">
        <v>2.1659999999999999</v>
      </c>
      <c r="I14886" s="55" t="s">
        <v>1119</v>
      </c>
      <c r="J14886" s="55" t="s">
        <v>1120</v>
      </c>
      <c r="K14886" s="57">
        <v>1.54646758462</v>
      </c>
      <c r="L14886" s="58">
        <v>0</v>
      </c>
      <c r="M14886" s="58">
        <v>0</v>
      </c>
      <c r="N14886" s="57">
        <v>1.54646758462</v>
      </c>
      <c r="O14886" s="1" t="s">
        <v>13</v>
      </c>
    </row>
    <row r="14887" spans="1:15" ht="26.25" customHeight="1" x14ac:dyDescent="0.25">
      <c r="A14887" s="55">
        <v>6</v>
      </c>
      <c r="B14887" s="55" t="s">
        <v>25086</v>
      </c>
      <c r="C14887" s="56" t="str">
        <f t="shared" si="232"/>
        <v>Leinach</v>
      </c>
      <c r="D14887" s="10" t="s">
        <v>25087</v>
      </c>
      <c r="E14887" s="1" t="s">
        <v>46997</v>
      </c>
      <c r="F14887" s="57">
        <v>4.2960000000000003</v>
      </c>
      <c r="G14887" s="58">
        <v>0</v>
      </c>
      <c r="H14887" s="57">
        <v>4.2960000000000003</v>
      </c>
      <c r="I14887" s="55" t="s">
        <v>25086</v>
      </c>
      <c r="J14887" s="55" t="s">
        <v>25087</v>
      </c>
      <c r="K14887" s="57">
        <v>4.6783512206199998</v>
      </c>
      <c r="L14887" s="58">
        <v>0</v>
      </c>
      <c r="M14887" s="58">
        <v>0</v>
      </c>
      <c r="N14887" s="57">
        <v>4.6783512206199998</v>
      </c>
      <c r="O14887" s="1" t="s">
        <v>13</v>
      </c>
    </row>
    <row r="14888" spans="1:15" ht="26.25" customHeight="1" x14ac:dyDescent="0.25">
      <c r="A14888" s="55">
        <v>6</v>
      </c>
      <c r="B14888" s="55" t="s">
        <v>25088</v>
      </c>
      <c r="C14888" s="56" t="str">
        <f t="shared" si="232"/>
        <v>Lauer von Leinach bis Bruchgraben</v>
      </c>
      <c r="D14888" s="10" t="s">
        <v>25089</v>
      </c>
      <c r="E14888" s="1" t="s">
        <v>46998</v>
      </c>
      <c r="F14888" s="57">
        <v>5.117</v>
      </c>
      <c r="G14888" s="58">
        <v>0</v>
      </c>
      <c r="H14888" s="57">
        <v>5.117</v>
      </c>
      <c r="I14888" s="55" t="s">
        <v>1119</v>
      </c>
      <c r="J14888" s="55" t="s">
        <v>1120</v>
      </c>
      <c r="K14888" s="57">
        <v>4.0338852125800004</v>
      </c>
      <c r="L14888" s="58">
        <v>0</v>
      </c>
      <c r="M14888" s="58">
        <v>0</v>
      </c>
      <c r="N14888" s="57">
        <v>4.0338852125800004</v>
      </c>
      <c r="O14888" s="1" t="s">
        <v>13</v>
      </c>
    </row>
    <row r="14889" spans="1:15" ht="26.25" customHeight="1" x14ac:dyDescent="0.25">
      <c r="A14889" s="55">
        <v>6</v>
      </c>
      <c r="B14889" s="55" t="s">
        <v>25090</v>
      </c>
      <c r="C14889" s="56" t="str">
        <f t="shared" si="232"/>
        <v>Bruchgraben</v>
      </c>
      <c r="D14889" s="10" t="s">
        <v>16429</v>
      </c>
      <c r="E14889" s="1" t="s">
        <v>46999</v>
      </c>
      <c r="F14889" s="57">
        <v>5.298</v>
      </c>
      <c r="G14889" s="58">
        <v>0</v>
      </c>
      <c r="H14889" s="57">
        <v>5.298</v>
      </c>
      <c r="I14889" s="55" t="s">
        <v>25090</v>
      </c>
      <c r="J14889" s="55" t="s">
        <v>16429</v>
      </c>
      <c r="K14889" s="57">
        <v>2.6078271346099999</v>
      </c>
      <c r="L14889" s="58">
        <v>0</v>
      </c>
      <c r="M14889" s="58">
        <v>0</v>
      </c>
      <c r="N14889" s="57">
        <v>2.6078271346099999</v>
      </c>
      <c r="O14889" s="1" t="s">
        <v>13</v>
      </c>
    </row>
    <row r="14890" spans="1:15" ht="26.25" customHeight="1" x14ac:dyDescent="0.25">
      <c r="A14890" s="55">
        <v>6</v>
      </c>
      <c r="B14890" s="55" t="s">
        <v>25091</v>
      </c>
      <c r="C14890" s="56" t="str">
        <f t="shared" si="232"/>
        <v>Lauer von Bruchgraben bis Geißler</v>
      </c>
      <c r="D14890" s="10" t="s">
        <v>28705</v>
      </c>
      <c r="E14890" s="1" t="s">
        <v>47000</v>
      </c>
      <c r="F14890" s="57">
        <v>0.99</v>
      </c>
      <c r="G14890" s="58">
        <v>0</v>
      </c>
      <c r="H14890" s="57">
        <v>0.99</v>
      </c>
      <c r="I14890" s="55" t="s">
        <v>1119</v>
      </c>
      <c r="J14890" s="55" t="s">
        <v>1120</v>
      </c>
      <c r="K14890" s="57">
        <v>1.1806733405100001</v>
      </c>
      <c r="L14890" s="58">
        <v>0</v>
      </c>
      <c r="M14890" s="58">
        <v>0</v>
      </c>
      <c r="N14890" s="57">
        <v>1.1806733405100001</v>
      </c>
      <c r="O14890" s="1" t="s">
        <v>13</v>
      </c>
    </row>
    <row r="14891" spans="1:15" ht="26.25" customHeight="1" x14ac:dyDescent="0.25">
      <c r="A14891" s="34">
        <v>5</v>
      </c>
      <c r="B14891" s="34" t="s">
        <v>5662</v>
      </c>
      <c r="C14891" s="35" t="str">
        <f t="shared" si="232"/>
        <v>Geißler -- Brühlsgraben</v>
      </c>
      <c r="D14891" s="9" t="s">
        <v>29463</v>
      </c>
      <c r="E14891" s="1" t="s">
        <v>47001</v>
      </c>
      <c r="F14891" s="36">
        <v>55.036999999999999</v>
      </c>
      <c r="G14891" s="37">
        <v>0</v>
      </c>
      <c r="H14891" s="36">
        <v>55.036999999999999</v>
      </c>
      <c r="I14891" s="34" t="s">
        <v>5662</v>
      </c>
      <c r="J14891" s="34" t="s">
        <v>29463</v>
      </c>
      <c r="K14891" s="36">
        <v>13.8792411037</v>
      </c>
      <c r="L14891" s="37">
        <v>0</v>
      </c>
      <c r="M14891" s="37">
        <v>0</v>
      </c>
      <c r="N14891" s="36">
        <v>13.8792411037</v>
      </c>
      <c r="O14891" s="1" t="s">
        <v>13</v>
      </c>
    </row>
    <row r="14892" spans="1:15" ht="26.25" customHeight="1" x14ac:dyDescent="0.25">
      <c r="A14892" s="55">
        <v>6</v>
      </c>
      <c r="B14892" s="55" t="s">
        <v>25092</v>
      </c>
      <c r="C14892" s="56" t="str">
        <f t="shared" si="232"/>
        <v>Geißler -- Brühlsgraben von Quelle bis Sauerquellenbach</v>
      </c>
      <c r="D14892" s="10" t="s">
        <v>31780</v>
      </c>
      <c r="E14892" s="1" t="s">
        <v>47002</v>
      </c>
      <c r="F14892" s="57">
        <v>13.613</v>
      </c>
      <c r="G14892" s="58">
        <v>0</v>
      </c>
      <c r="H14892" s="57">
        <v>13.613</v>
      </c>
      <c r="I14892" s="55" t="s">
        <v>5662</v>
      </c>
      <c r="J14892" s="55" t="s">
        <v>29463</v>
      </c>
      <c r="K14892" s="57">
        <v>8.5479237782799995</v>
      </c>
      <c r="L14892" s="58">
        <v>0</v>
      </c>
      <c r="M14892" s="58">
        <v>0</v>
      </c>
      <c r="N14892" s="57">
        <v>8.5479237782799995</v>
      </c>
      <c r="O14892" s="1" t="s">
        <v>13</v>
      </c>
    </row>
    <row r="14893" spans="1:15" ht="26.25" customHeight="1" x14ac:dyDescent="0.25">
      <c r="A14893" s="55">
        <v>6</v>
      </c>
      <c r="B14893" s="55" t="s">
        <v>25093</v>
      </c>
      <c r="C14893" s="56" t="str">
        <f t="shared" si="232"/>
        <v>Sauerquellenbach</v>
      </c>
      <c r="D14893" s="10" t="s">
        <v>25094</v>
      </c>
      <c r="E14893" s="1" t="s">
        <v>47003</v>
      </c>
      <c r="F14893" s="57">
        <v>14.903</v>
      </c>
      <c r="G14893" s="58">
        <v>0</v>
      </c>
      <c r="H14893" s="57">
        <v>14.903</v>
      </c>
      <c r="I14893" s="55" t="s">
        <v>25093</v>
      </c>
      <c r="J14893" s="55" t="s">
        <v>25094</v>
      </c>
      <c r="K14893" s="57">
        <v>8.2392319571900003</v>
      </c>
      <c r="L14893" s="58">
        <v>0</v>
      </c>
      <c r="M14893" s="58">
        <v>0</v>
      </c>
      <c r="N14893" s="57">
        <v>8.2392319571900003</v>
      </c>
      <c r="O14893" s="1" t="s">
        <v>13</v>
      </c>
    </row>
    <row r="14894" spans="1:15" ht="26.25" customHeight="1" x14ac:dyDescent="0.25">
      <c r="A14894" s="55">
        <v>6</v>
      </c>
      <c r="B14894" s="55" t="s">
        <v>25095</v>
      </c>
      <c r="C14894" s="56" t="str">
        <f t="shared" si="232"/>
        <v>Geißler von Sauerquellenbach bis Sulz</v>
      </c>
      <c r="D14894" s="10" t="s">
        <v>28706</v>
      </c>
      <c r="E14894" s="1" t="s">
        <v>47004</v>
      </c>
      <c r="F14894" s="57">
        <v>10.537000000000001</v>
      </c>
      <c r="G14894" s="58">
        <v>0</v>
      </c>
      <c r="H14894" s="57">
        <v>10.537000000000001</v>
      </c>
      <c r="I14894" s="55" t="s">
        <v>5662</v>
      </c>
      <c r="J14894" s="55" t="s">
        <v>28707</v>
      </c>
      <c r="K14894" s="57">
        <v>3.94674275653</v>
      </c>
      <c r="L14894" s="58">
        <v>0</v>
      </c>
      <c r="M14894" s="58">
        <v>0</v>
      </c>
      <c r="N14894" s="57">
        <v>3.94674275653</v>
      </c>
      <c r="O14894" s="1" t="s">
        <v>13</v>
      </c>
    </row>
    <row r="14895" spans="1:15" ht="26.25" customHeight="1" x14ac:dyDescent="0.25">
      <c r="A14895" s="55">
        <v>6</v>
      </c>
      <c r="B14895" s="55" t="s">
        <v>25096</v>
      </c>
      <c r="C14895" s="56" t="str">
        <f t="shared" si="232"/>
        <v>Sulz</v>
      </c>
      <c r="D14895" s="10" t="s">
        <v>2371</v>
      </c>
      <c r="E14895" s="1" t="s">
        <v>47005</v>
      </c>
      <c r="F14895" s="57">
        <v>12.622</v>
      </c>
      <c r="G14895" s="58">
        <v>0</v>
      </c>
      <c r="H14895" s="57">
        <v>12.622</v>
      </c>
      <c r="I14895" s="55" t="s">
        <v>25096</v>
      </c>
      <c r="J14895" s="55" t="s">
        <v>2371</v>
      </c>
      <c r="K14895" s="57">
        <v>4.5051122015100002</v>
      </c>
      <c r="L14895" s="58">
        <v>0</v>
      </c>
      <c r="M14895" s="58">
        <v>0</v>
      </c>
      <c r="N14895" s="57">
        <v>4.5051122015100002</v>
      </c>
      <c r="O14895" s="1" t="s">
        <v>13</v>
      </c>
    </row>
    <row r="14896" spans="1:15" ht="26.25" customHeight="1" x14ac:dyDescent="0.25">
      <c r="A14896" s="55">
        <v>6</v>
      </c>
      <c r="B14896" s="55" t="s">
        <v>25097</v>
      </c>
      <c r="C14896" s="56" t="str">
        <f t="shared" si="232"/>
        <v>Geißler von Sulz bis Mündung in Lauer</v>
      </c>
      <c r="D14896" s="10" t="s">
        <v>31781</v>
      </c>
      <c r="E14896" s="1" t="s">
        <v>47006</v>
      </c>
      <c r="F14896" s="57">
        <v>3.3610000000000002</v>
      </c>
      <c r="G14896" s="58">
        <v>0</v>
      </c>
      <c r="H14896" s="57">
        <v>3.3610000000000002</v>
      </c>
      <c r="I14896" s="55" t="s">
        <v>5662</v>
      </c>
      <c r="J14896" s="55" t="s">
        <v>28707</v>
      </c>
      <c r="K14896" s="57">
        <v>1.38457456892</v>
      </c>
      <c r="L14896" s="58">
        <v>0</v>
      </c>
      <c r="M14896" s="58">
        <v>0</v>
      </c>
      <c r="N14896" s="57">
        <v>1.38457456892</v>
      </c>
      <c r="O14896" s="1" t="s">
        <v>13</v>
      </c>
    </row>
    <row r="14897" spans="1:15" ht="26.25" customHeight="1" x14ac:dyDescent="0.25">
      <c r="A14897" s="34">
        <v>5</v>
      </c>
      <c r="B14897" s="34" t="s">
        <v>5663</v>
      </c>
      <c r="C14897" s="35" t="str">
        <f t="shared" si="232"/>
        <v>Lauer von Geißler bis Maßbach</v>
      </c>
      <c r="D14897" s="9" t="s">
        <v>28196</v>
      </c>
      <c r="E14897" s="1" t="s">
        <v>47007</v>
      </c>
      <c r="F14897" s="36">
        <v>6.6749999999999998</v>
      </c>
      <c r="G14897" s="37">
        <v>0</v>
      </c>
      <c r="H14897" s="36">
        <v>6.6749999999999998</v>
      </c>
      <c r="I14897" s="34" t="s">
        <v>1119</v>
      </c>
      <c r="J14897" s="34" t="s">
        <v>1120</v>
      </c>
      <c r="K14897" s="36">
        <v>5.9891773174100003</v>
      </c>
      <c r="L14897" s="37">
        <v>0</v>
      </c>
      <c r="M14897" s="37">
        <v>0</v>
      </c>
      <c r="N14897" s="36">
        <v>5.9891773174100003</v>
      </c>
      <c r="O14897" s="1" t="s">
        <v>13</v>
      </c>
    </row>
    <row r="14898" spans="1:15" ht="26.25" customHeight="1" x14ac:dyDescent="0.25">
      <c r="A14898" s="55">
        <v>6</v>
      </c>
      <c r="B14898" s="55" t="s">
        <v>25098</v>
      </c>
      <c r="C14898" s="56" t="str">
        <f t="shared" si="232"/>
        <v>GEWKZ 244434</v>
      </c>
      <c r="D14898" s="10" t="s">
        <v>25099</v>
      </c>
      <c r="E14898" s="1" t="s">
        <v>47008</v>
      </c>
      <c r="F14898" s="57">
        <v>0.93600000000000005</v>
      </c>
      <c r="G14898" s="58">
        <v>0</v>
      </c>
      <c r="H14898" s="57">
        <v>0.93600000000000005</v>
      </c>
      <c r="I14898" s="55" t="s">
        <v>1119</v>
      </c>
      <c r="J14898" s="55" t="s">
        <v>25099</v>
      </c>
      <c r="K14898" s="57">
        <v>1.38152455587</v>
      </c>
      <c r="L14898" s="58">
        <v>0</v>
      </c>
      <c r="M14898" s="58">
        <v>0</v>
      </c>
      <c r="N14898" s="57">
        <v>1.38152455587</v>
      </c>
      <c r="O14898" s="1" t="s">
        <v>13</v>
      </c>
    </row>
    <row r="14899" spans="1:15" ht="26.25" customHeight="1" x14ac:dyDescent="0.25">
      <c r="A14899" s="55">
        <v>6</v>
      </c>
      <c r="B14899" s="55" t="s">
        <v>25100</v>
      </c>
      <c r="C14899" s="56" t="str">
        <f t="shared" si="232"/>
        <v>GEWKZ 244432</v>
      </c>
      <c r="D14899" s="10" t="s">
        <v>25101</v>
      </c>
      <c r="E14899" s="1" t="s">
        <v>47009</v>
      </c>
      <c r="F14899" s="57">
        <v>0.92800000000000005</v>
      </c>
      <c r="G14899" s="58">
        <v>0</v>
      </c>
      <c r="H14899" s="57">
        <v>0.92800000000000005</v>
      </c>
      <c r="I14899" s="55" t="s">
        <v>25100</v>
      </c>
      <c r="J14899" s="55" t="s">
        <v>25101</v>
      </c>
      <c r="K14899" s="57">
        <v>0.92508615900500002</v>
      </c>
      <c r="L14899" s="58">
        <v>0</v>
      </c>
      <c r="M14899" s="58">
        <v>0</v>
      </c>
      <c r="N14899" s="57">
        <v>0.92508615900500002</v>
      </c>
      <c r="O14899" s="1" t="s">
        <v>13</v>
      </c>
    </row>
    <row r="14900" spans="1:15" ht="26.25" customHeight="1" x14ac:dyDescent="0.25">
      <c r="A14900" s="55">
        <v>6</v>
      </c>
      <c r="B14900" s="55" t="s">
        <v>25102</v>
      </c>
      <c r="C14900" s="56" t="str">
        <f t="shared" si="232"/>
        <v>GEWKZ 244434</v>
      </c>
      <c r="D14900" s="10" t="s">
        <v>25099</v>
      </c>
      <c r="E14900" s="1" t="s">
        <v>47010</v>
      </c>
      <c r="F14900" s="57">
        <v>0.23899999999999999</v>
      </c>
      <c r="G14900" s="58">
        <v>0</v>
      </c>
      <c r="H14900" s="57">
        <v>0.23899999999999999</v>
      </c>
      <c r="I14900" s="55" t="s">
        <v>25102</v>
      </c>
      <c r="J14900" s="55" t="s">
        <v>25099</v>
      </c>
      <c r="K14900" s="57">
        <v>0.65813516731699995</v>
      </c>
      <c r="L14900" s="58">
        <v>0</v>
      </c>
      <c r="M14900" s="58">
        <v>0</v>
      </c>
      <c r="N14900" s="57">
        <v>0.65813516731699995</v>
      </c>
      <c r="O14900" s="1" t="s">
        <v>13</v>
      </c>
    </row>
    <row r="14901" spans="1:15" ht="26.25" customHeight="1" x14ac:dyDescent="0.25">
      <c r="A14901" s="55">
        <v>6</v>
      </c>
      <c r="B14901" s="55" t="s">
        <v>25103</v>
      </c>
      <c r="C14901" s="56" t="str">
        <f t="shared" si="232"/>
        <v>Lauer von GEWKZ 244434 bis GEWKZ 244436</v>
      </c>
      <c r="D14901" s="10" t="s">
        <v>25104</v>
      </c>
      <c r="E14901" s="1" t="s">
        <v>47011</v>
      </c>
      <c r="F14901" s="57">
        <v>0.69099999999999995</v>
      </c>
      <c r="G14901" s="58">
        <v>0</v>
      </c>
      <c r="H14901" s="57">
        <v>0.69099999999999995</v>
      </c>
      <c r="I14901" s="55" t="s">
        <v>1119</v>
      </c>
      <c r="J14901" s="55" t="s">
        <v>1120</v>
      </c>
      <c r="K14901" s="57">
        <v>0.74008836118200005</v>
      </c>
      <c r="L14901" s="58">
        <v>0</v>
      </c>
      <c r="M14901" s="58">
        <v>0</v>
      </c>
      <c r="N14901" s="57">
        <v>0.74008836118200005</v>
      </c>
      <c r="O14901" s="1" t="s">
        <v>13</v>
      </c>
    </row>
    <row r="14902" spans="1:15" ht="26.25" customHeight="1" x14ac:dyDescent="0.25">
      <c r="A14902" s="55">
        <v>6</v>
      </c>
      <c r="B14902" s="55" t="s">
        <v>25105</v>
      </c>
      <c r="C14902" s="56" t="str">
        <f t="shared" si="232"/>
        <v>GEWKZ 244436</v>
      </c>
      <c r="D14902" s="10" t="s">
        <v>25106</v>
      </c>
      <c r="E14902" s="1" t="s">
        <v>47012</v>
      </c>
      <c r="F14902" s="57">
        <v>0.47199999999999998</v>
      </c>
      <c r="G14902" s="58">
        <v>0</v>
      </c>
      <c r="H14902" s="57">
        <v>0.47199999999999998</v>
      </c>
      <c r="I14902" s="55" t="s">
        <v>25105</v>
      </c>
      <c r="J14902" s="55" t="s">
        <v>25106</v>
      </c>
      <c r="K14902" s="57">
        <v>0.66512335697799996</v>
      </c>
      <c r="L14902" s="58">
        <v>0</v>
      </c>
      <c r="M14902" s="58">
        <v>0</v>
      </c>
      <c r="N14902" s="57">
        <v>0.66512335697799996</v>
      </c>
      <c r="O14902" s="1" t="s">
        <v>13</v>
      </c>
    </row>
    <row r="14903" spans="1:15" ht="26.25" customHeight="1" x14ac:dyDescent="0.25">
      <c r="A14903" s="55">
        <v>6</v>
      </c>
      <c r="B14903" s="55" t="s">
        <v>25107</v>
      </c>
      <c r="C14903" s="56" t="str">
        <f t="shared" si="232"/>
        <v>Lauer von GEWKZ 244436 bis GEWKZ 244438</v>
      </c>
      <c r="D14903" s="10" t="s">
        <v>25108</v>
      </c>
      <c r="E14903" s="1" t="s">
        <v>47013</v>
      </c>
      <c r="F14903" s="57">
        <v>0.83699999999999997</v>
      </c>
      <c r="G14903" s="58">
        <v>0</v>
      </c>
      <c r="H14903" s="57">
        <v>0.83699999999999997</v>
      </c>
      <c r="I14903" s="55" t="s">
        <v>1119</v>
      </c>
      <c r="J14903" s="55" t="s">
        <v>1120</v>
      </c>
      <c r="K14903" s="57">
        <v>1.1210640116199999</v>
      </c>
      <c r="L14903" s="58">
        <v>0</v>
      </c>
      <c r="M14903" s="58">
        <v>0</v>
      </c>
      <c r="N14903" s="57">
        <v>1.1210640116199999</v>
      </c>
      <c r="O14903" s="1" t="s">
        <v>13</v>
      </c>
    </row>
    <row r="14904" spans="1:15" ht="26.25" customHeight="1" x14ac:dyDescent="0.25">
      <c r="A14904" s="55">
        <v>6</v>
      </c>
      <c r="B14904" s="55" t="s">
        <v>25109</v>
      </c>
      <c r="C14904" s="56" t="str">
        <f t="shared" si="232"/>
        <v>GEWKZ 244438</v>
      </c>
      <c r="D14904" s="10" t="s">
        <v>25110</v>
      </c>
      <c r="E14904" s="1" t="s">
        <v>47014</v>
      </c>
      <c r="F14904" s="57">
        <v>6.0000000000000001E-3</v>
      </c>
      <c r="G14904" s="58">
        <v>0</v>
      </c>
      <c r="H14904" s="57">
        <v>6.0000000000000001E-3</v>
      </c>
      <c r="I14904" s="55" t="s">
        <v>25109</v>
      </c>
      <c r="J14904" s="55" t="s">
        <v>25110</v>
      </c>
      <c r="K14904" s="57">
        <v>0.271294344573</v>
      </c>
      <c r="L14904" s="58">
        <v>0</v>
      </c>
      <c r="M14904" s="58">
        <v>0</v>
      </c>
      <c r="N14904" s="57">
        <v>0.271294344573</v>
      </c>
      <c r="O14904" s="1" t="s">
        <v>13</v>
      </c>
    </row>
    <row r="14905" spans="1:15" ht="26.25" customHeight="1" x14ac:dyDescent="0.25">
      <c r="A14905" s="55">
        <v>6</v>
      </c>
      <c r="B14905" s="55" t="s">
        <v>25111</v>
      </c>
      <c r="C14905" s="56" t="str">
        <f t="shared" si="232"/>
        <v>Lauer von GEWKZ 244438 bis Maßbach</v>
      </c>
      <c r="D14905" s="10" t="s">
        <v>28708</v>
      </c>
      <c r="E14905" s="1" t="s">
        <v>47015</v>
      </c>
      <c r="F14905" s="57">
        <v>2.5649999999999999</v>
      </c>
      <c r="G14905" s="58">
        <v>0</v>
      </c>
      <c r="H14905" s="57">
        <v>2.5649999999999999</v>
      </c>
      <c r="I14905" s="55" t="s">
        <v>1119</v>
      </c>
      <c r="J14905" s="55" t="s">
        <v>1120</v>
      </c>
      <c r="K14905" s="57">
        <v>2.7465003887299999</v>
      </c>
      <c r="L14905" s="58">
        <v>0</v>
      </c>
      <c r="M14905" s="58">
        <v>0</v>
      </c>
      <c r="N14905" s="57">
        <v>2.7465003887299999</v>
      </c>
      <c r="O14905" s="1" t="s">
        <v>13</v>
      </c>
    </row>
    <row r="14906" spans="1:15" ht="26.25" customHeight="1" x14ac:dyDescent="0.25">
      <c r="A14906" s="34">
        <v>5</v>
      </c>
      <c r="B14906" s="34" t="s">
        <v>5664</v>
      </c>
      <c r="C14906" s="35" t="str">
        <f t="shared" si="232"/>
        <v>Maßbach</v>
      </c>
      <c r="D14906" s="9" t="s">
        <v>28197</v>
      </c>
      <c r="E14906" s="1" t="s">
        <v>47016</v>
      </c>
      <c r="F14906" s="36">
        <v>35.656999999999996</v>
      </c>
      <c r="G14906" s="37">
        <v>0</v>
      </c>
      <c r="H14906" s="36">
        <v>35.656999999999996</v>
      </c>
      <c r="I14906" s="34" t="s">
        <v>5664</v>
      </c>
      <c r="J14906" s="34" t="s">
        <v>28197</v>
      </c>
      <c r="K14906" s="36">
        <v>8.6734637341000003</v>
      </c>
      <c r="L14906" s="37">
        <v>0</v>
      </c>
      <c r="M14906" s="37">
        <v>0</v>
      </c>
      <c r="N14906" s="36">
        <v>8.6734637341000003</v>
      </c>
      <c r="O14906" s="1" t="s">
        <v>13</v>
      </c>
    </row>
    <row r="14907" spans="1:15" ht="26.25" customHeight="1" x14ac:dyDescent="0.25">
      <c r="A14907" s="55">
        <v>6</v>
      </c>
      <c r="B14907" s="55" t="s">
        <v>25112</v>
      </c>
      <c r="C14907" s="56" t="str">
        <f t="shared" si="232"/>
        <v>Maßbach von Quelle bis GEWKZ 244442</v>
      </c>
      <c r="D14907" s="10" t="s">
        <v>28709</v>
      </c>
      <c r="E14907" s="1" t="s">
        <v>47017</v>
      </c>
      <c r="F14907" s="57">
        <v>3.649</v>
      </c>
      <c r="G14907" s="58">
        <v>0</v>
      </c>
      <c r="H14907" s="57">
        <v>3.649</v>
      </c>
      <c r="I14907" s="55" t="s">
        <v>5664</v>
      </c>
      <c r="J14907" s="55" t="s">
        <v>28197</v>
      </c>
      <c r="K14907" s="57">
        <v>3.3455754092799999</v>
      </c>
      <c r="L14907" s="58">
        <v>0</v>
      </c>
      <c r="M14907" s="58">
        <v>0</v>
      </c>
      <c r="N14907" s="57">
        <v>3.3455754092799999</v>
      </c>
      <c r="O14907" s="1" t="s">
        <v>13</v>
      </c>
    </row>
    <row r="14908" spans="1:15" ht="26.25" customHeight="1" x14ac:dyDescent="0.25">
      <c r="A14908" s="55">
        <v>6</v>
      </c>
      <c r="B14908" s="55" t="s">
        <v>25113</v>
      </c>
      <c r="C14908" s="56" t="str">
        <f t="shared" si="232"/>
        <v>GEWKZ 244442</v>
      </c>
      <c r="D14908" s="10" t="s">
        <v>25114</v>
      </c>
      <c r="E14908" s="1" t="s">
        <v>47018</v>
      </c>
      <c r="F14908" s="57">
        <v>2.4769999999999999</v>
      </c>
      <c r="G14908" s="58">
        <v>0</v>
      </c>
      <c r="H14908" s="57">
        <v>2.4769999999999999</v>
      </c>
      <c r="I14908" s="55" t="s">
        <v>25113</v>
      </c>
      <c r="J14908" s="55" t="s">
        <v>25114</v>
      </c>
      <c r="K14908" s="57">
        <v>3.2323275947800001</v>
      </c>
      <c r="L14908" s="58">
        <v>0</v>
      </c>
      <c r="M14908" s="58">
        <v>0</v>
      </c>
      <c r="N14908" s="57">
        <v>3.2323275947800001</v>
      </c>
      <c r="O14908" s="1" t="s">
        <v>13</v>
      </c>
    </row>
    <row r="14909" spans="1:15" ht="26.25" customHeight="1" x14ac:dyDescent="0.25">
      <c r="A14909" s="55">
        <v>6</v>
      </c>
      <c r="B14909" s="55" t="s">
        <v>25115</v>
      </c>
      <c r="C14909" s="56" t="str">
        <f t="shared" si="232"/>
        <v>Maßbach von GEWKZ 244442 bis Erlenbach</v>
      </c>
      <c r="D14909" s="10" t="s">
        <v>28710</v>
      </c>
      <c r="E14909" s="1" t="s">
        <v>47019</v>
      </c>
      <c r="F14909" s="57">
        <v>0.371</v>
      </c>
      <c r="G14909" s="58">
        <v>0</v>
      </c>
      <c r="H14909" s="57">
        <v>0.371</v>
      </c>
      <c r="I14909" s="55" t="s">
        <v>5664</v>
      </c>
      <c r="J14909" s="55" t="s">
        <v>28197</v>
      </c>
      <c r="K14909" s="57">
        <v>0.896288268133</v>
      </c>
      <c r="L14909" s="58">
        <v>0</v>
      </c>
      <c r="M14909" s="58">
        <v>0</v>
      </c>
      <c r="N14909" s="57">
        <v>0.896288268133</v>
      </c>
      <c r="O14909" s="1" t="s">
        <v>13</v>
      </c>
    </row>
    <row r="14910" spans="1:15" ht="26.25" customHeight="1" x14ac:dyDescent="0.25">
      <c r="A14910" s="55">
        <v>6</v>
      </c>
      <c r="B14910" s="55" t="s">
        <v>25116</v>
      </c>
      <c r="C14910" s="56" t="str">
        <f t="shared" si="232"/>
        <v>Erlenbach -- Erlenbrunnen</v>
      </c>
      <c r="D14910" s="10" t="s">
        <v>25117</v>
      </c>
      <c r="E14910" s="1" t="s">
        <v>47020</v>
      </c>
      <c r="F14910" s="57">
        <v>8.1940000000000008</v>
      </c>
      <c r="G14910" s="58">
        <v>0</v>
      </c>
      <c r="H14910" s="57">
        <v>8.1940000000000008</v>
      </c>
      <c r="I14910" s="55" t="s">
        <v>25116</v>
      </c>
      <c r="J14910" s="55" t="s">
        <v>25117</v>
      </c>
      <c r="K14910" s="57">
        <v>4.4890220897699997</v>
      </c>
      <c r="L14910" s="58">
        <v>0</v>
      </c>
      <c r="M14910" s="58">
        <v>0</v>
      </c>
      <c r="N14910" s="57">
        <v>4.4890220897699997</v>
      </c>
      <c r="O14910" s="1" t="s">
        <v>13</v>
      </c>
    </row>
    <row r="14911" spans="1:15" ht="26.25" customHeight="1" x14ac:dyDescent="0.25">
      <c r="A14911" s="55">
        <v>6</v>
      </c>
      <c r="B14911" s="55" t="s">
        <v>25118</v>
      </c>
      <c r="C14911" s="56" t="str">
        <f t="shared" si="232"/>
        <v>Maßbach von Erlenbach bis Mündung in Lauer</v>
      </c>
      <c r="D14911" s="10" t="s">
        <v>31782</v>
      </c>
      <c r="E14911" s="1" t="s">
        <v>47021</v>
      </c>
      <c r="F14911" s="57">
        <v>20.963999999999999</v>
      </c>
      <c r="G14911" s="58">
        <v>0</v>
      </c>
      <c r="H14911" s="57">
        <v>20.963999999999999</v>
      </c>
      <c r="I14911" s="55" t="s">
        <v>5664</v>
      </c>
      <c r="J14911" s="55" t="s">
        <v>28197</v>
      </c>
      <c r="K14911" s="57">
        <v>4.4316000566999998</v>
      </c>
      <c r="L14911" s="58">
        <v>0</v>
      </c>
      <c r="M14911" s="58">
        <v>0</v>
      </c>
      <c r="N14911" s="57">
        <v>4.4316000566999998</v>
      </c>
      <c r="O14911" s="1" t="s">
        <v>13</v>
      </c>
    </row>
    <row r="14912" spans="1:15" ht="26.25" customHeight="1" x14ac:dyDescent="0.25">
      <c r="A14912" s="34">
        <v>5</v>
      </c>
      <c r="B14912" s="34" t="s">
        <v>5665</v>
      </c>
      <c r="C14912" s="35" t="str">
        <f t="shared" si="232"/>
        <v>Lauer von Maßbach bis Ransbach</v>
      </c>
      <c r="D14912" s="9" t="s">
        <v>28198</v>
      </c>
      <c r="E14912" s="1" t="s">
        <v>47022</v>
      </c>
      <c r="F14912" s="36">
        <v>3.5150000000000001</v>
      </c>
      <c r="G14912" s="37">
        <v>0</v>
      </c>
      <c r="H14912" s="36">
        <v>3.5150000000000001</v>
      </c>
      <c r="I14912" s="34" t="s">
        <v>1119</v>
      </c>
      <c r="J14912" s="34" t="s">
        <v>1120</v>
      </c>
      <c r="K14912" s="36">
        <v>2.9483827281299999</v>
      </c>
      <c r="L14912" s="37">
        <v>0</v>
      </c>
      <c r="M14912" s="37">
        <v>0</v>
      </c>
      <c r="N14912" s="36">
        <v>2.9483827281299999</v>
      </c>
      <c r="O14912" s="1" t="s">
        <v>13</v>
      </c>
    </row>
    <row r="14913" spans="1:15" ht="26.25" customHeight="1" x14ac:dyDescent="0.25">
      <c r="A14913" s="55">
        <v>6</v>
      </c>
      <c r="B14913" s="55" t="s">
        <v>25119</v>
      </c>
      <c r="C14913" s="56" t="str">
        <f t="shared" si="232"/>
        <v>Lauer von Maßbach bis GEWKZ 244452</v>
      </c>
      <c r="D14913" s="10" t="s">
        <v>28711</v>
      </c>
      <c r="E14913" s="1" t="s">
        <v>47023</v>
      </c>
      <c r="F14913" s="57">
        <v>0.29299999999999998</v>
      </c>
      <c r="G14913" s="58">
        <v>0</v>
      </c>
      <c r="H14913" s="57">
        <v>0.29299999999999998</v>
      </c>
      <c r="I14913" s="55" t="s">
        <v>1119</v>
      </c>
      <c r="J14913" s="55" t="s">
        <v>1120</v>
      </c>
      <c r="K14913" s="57">
        <v>0.46404168089300002</v>
      </c>
      <c r="L14913" s="58">
        <v>0</v>
      </c>
      <c r="M14913" s="58">
        <v>0</v>
      </c>
      <c r="N14913" s="57">
        <v>0.46404168089300002</v>
      </c>
      <c r="O14913" s="1" t="s">
        <v>13</v>
      </c>
    </row>
    <row r="14914" spans="1:15" ht="26.25" customHeight="1" x14ac:dyDescent="0.25">
      <c r="A14914" s="55">
        <v>6</v>
      </c>
      <c r="B14914" s="55" t="s">
        <v>25120</v>
      </c>
      <c r="C14914" s="56" t="str">
        <f t="shared" si="232"/>
        <v>GEWKZ 244452</v>
      </c>
      <c r="D14914" s="10" t="s">
        <v>25121</v>
      </c>
      <c r="E14914" s="1" t="s">
        <v>47024</v>
      </c>
      <c r="F14914" s="57">
        <v>0.35199999999999998</v>
      </c>
      <c r="G14914" s="58">
        <v>0</v>
      </c>
      <c r="H14914" s="57">
        <v>0.35199999999999998</v>
      </c>
      <c r="I14914" s="55" t="s">
        <v>25120</v>
      </c>
      <c r="J14914" s="55" t="s">
        <v>25121</v>
      </c>
      <c r="K14914" s="57">
        <v>0.51318926596100001</v>
      </c>
      <c r="L14914" s="58">
        <v>0</v>
      </c>
      <c r="M14914" s="58">
        <v>0</v>
      </c>
      <c r="N14914" s="57">
        <v>0.51318926596100001</v>
      </c>
      <c r="O14914" s="1" t="s">
        <v>13</v>
      </c>
    </row>
    <row r="14915" spans="1:15" ht="26.25" customHeight="1" x14ac:dyDescent="0.25">
      <c r="A14915" s="55">
        <v>6</v>
      </c>
      <c r="B14915" s="55" t="s">
        <v>25122</v>
      </c>
      <c r="C14915" s="56" t="str">
        <f t="shared" si="232"/>
        <v>Lauer von GEWKZ 244452 bis GEWKZ 244454</v>
      </c>
      <c r="D14915" s="10" t="s">
        <v>25123</v>
      </c>
      <c r="E14915" s="1" t="s">
        <v>47025</v>
      </c>
      <c r="F14915" s="57">
        <v>0.21099999999999999</v>
      </c>
      <c r="G14915" s="58">
        <v>0</v>
      </c>
      <c r="H14915" s="57">
        <v>0.21099999999999999</v>
      </c>
      <c r="I14915" s="55" t="s">
        <v>1119</v>
      </c>
      <c r="J14915" s="55" t="s">
        <v>1120</v>
      </c>
      <c r="K14915" s="57">
        <v>0.38192294835899998</v>
      </c>
      <c r="L14915" s="58">
        <v>0</v>
      </c>
      <c r="M14915" s="58">
        <v>0</v>
      </c>
      <c r="N14915" s="57">
        <v>0.38192294835899998</v>
      </c>
      <c r="O14915" s="1" t="s">
        <v>13</v>
      </c>
    </row>
    <row r="14916" spans="1:15" ht="26.25" customHeight="1" x14ac:dyDescent="0.25">
      <c r="A14916" s="55">
        <v>6</v>
      </c>
      <c r="B14916" s="55" t="s">
        <v>25124</v>
      </c>
      <c r="C14916" s="56" t="str">
        <f t="shared" ref="C14916:C14979" si="233">HYPERLINK(E14916,D14916)</f>
        <v>GEWKZ 244454</v>
      </c>
      <c r="D14916" s="10" t="s">
        <v>25125</v>
      </c>
      <c r="E14916" s="1" t="s">
        <v>47026</v>
      </c>
      <c r="F14916" s="57">
        <v>0.51400000000000001</v>
      </c>
      <c r="G14916" s="58">
        <v>0</v>
      </c>
      <c r="H14916" s="57">
        <v>0.51400000000000001</v>
      </c>
      <c r="I14916" s="55" t="s">
        <v>25124</v>
      </c>
      <c r="J14916" s="55" t="s">
        <v>25125</v>
      </c>
      <c r="K14916" s="57">
        <v>0.78463912105199995</v>
      </c>
      <c r="L14916" s="58">
        <v>0</v>
      </c>
      <c r="M14916" s="58">
        <v>0</v>
      </c>
      <c r="N14916" s="57">
        <v>0.78463912105199995</v>
      </c>
      <c r="O14916" s="1" t="s">
        <v>13</v>
      </c>
    </row>
    <row r="14917" spans="1:15" ht="26.25" customHeight="1" x14ac:dyDescent="0.25">
      <c r="A14917" s="55">
        <v>6</v>
      </c>
      <c r="B14917" s="55" t="s">
        <v>25126</v>
      </c>
      <c r="C14917" s="56" t="str">
        <f t="shared" si="233"/>
        <v>Lauer von GEWKZ 244454 bis Umlaufbach Wehr</v>
      </c>
      <c r="D14917" s="10" t="s">
        <v>25127</v>
      </c>
      <c r="E14917" s="1" t="s">
        <v>47027</v>
      </c>
      <c r="F14917" s="57">
        <v>1.423</v>
      </c>
      <c r="G14917" s="58">
        <v>0</v>
      </c>
      <c r="H14917" s="57">
        <v>1.423</v>
      </c>
      <c r="I14917" s="55" t="s">
        <v>1119</v>
      </c>
      <c r="J14917" s="55" t="s">
        <v>1120</v>
      </c>
      <c r="K14917" s="57">
        <v>1.4930179049600001</v>
      </c>
      <c r="L14917" s="58">
        <v>0</v>
      </c>
      <c r="M14917" s="58">
        <v>0</v>
      </c>
      <c r="N14917" s="57">
        <v>1.4930179049600001</v>
      </c>
      <c r="O14917" s="1" t="s">
        <v>13</v>
      </c>
    </row>
    <row r="14918" spans="1:15" ht="26.25" customHeight="1" x14ac:dyDescent="0.25">
      <c r="A14918" s="55">
        <v>6</v>
      </c>
      <c r="B14918" s="55" t="s">
        <v>25128</v>
      </c>
      <c r="C14918" s="56" t="str">
        <f t="shared" si="233"/>
        <v>GEWKZ 244456</v>
      </c>
      <c r="D14918" s="10" t="s">
        <v>25129</v>
      </c>
      <c r="E14918" s="1" t="s">
        <v>47028</v>
      </c>
      <c r="F14918" s="57">
        <v>0.23899999999999999</v>
      </c>
      <c r="G14918" s="58">
        <v>0</v>
      </c>
      <c r="H14918" s="57">
        <v>0.23899999999999999</v>
      </c>
      <c r="I14918" s="55" t="s">
        <v>25128</v>
      </c>
      <c r="J14918" s="55" t="s">
        <v>25129</v>
      </c>
      <c r="K14918" s="57">
        <v>0.273356277097</v>
      </c>
      <c r="L14918" s="58">
        <v>0</v>
      </c>
      <c r="M14918" s="58">
        <v>0</v>
      </c>
      <c r="N14918" s="57">
        <v>0.273356277097</v>
      </c>
      <c r="O14918" s="1" t="s">
        <v>13</v>
      </c>
    </row>
    <row r="14919" spans="1:15" ht="26.25" customHeight="1" x14ac:dyDescent="0.25">
      <c r="A14919" s="55">
        <v>6</v>
      </c>
      <c r="B14919" s="55" t="s">
        <v>25130</v>
      </c>
      <c r="C14919" s="56" t="str">
        <f t="shared" si="233"/>
        <v>Lauer von Umlaufbach Wehr bis GEWKZ 244458</v>
      </c>
      <c r="D14919" s="10" t="s">
        <v>25131</v>
      </c>
      <c r="E14919" s="1" t="s">
        <v>47029</v>
      </c>
      <c r="F14919" s="57">
        <v>0.36499999999999999</v>
      </c>
      <c r="G14919" s="58">
        <v>0</v>
      </c>
      <c r="H14919" s="57">
        <v>0.36499999999999999</v>
      </c>
      <c r="I14919" s="55" t="s">
        <v>1119</v>
      </c>
      <c r="J14919" s="55" t="s">
        <v>1120</v>
      </c>
      <c r="K14919" s="57">
        <v>0.39145643372400002</v>
      </c>
      <c r="L14919" s="58">
        <v>0</v>
      </c>
      <c r="M14919" s="58">
        <v>0</v>
      </c>
      <c r="N14919" s="57">
        <v>0.39145643372400002</v>
      </c>
      <c r="O14919" s="1" t="s">
        <v>13</v>
      </c>
    </row>
    <row r="14920" spans="1:15" ht="26.25" customHeight="1" x14ac:dyDescent="0.25">
      <c r="A14920" s="55">
        <v>6</v>
      </c>
      <c r="B14920" s="55" t="s">
        <v>25132</v>
      </c>
      <c r="C14920" s="56" t="str">
        <f t="shared" si="233"/>
        <v>GEWKZ 244458</v>
      </c>
      <c r="D14920" s="10" t="s">
        <v>25133</v>
      </c>
      <c r="E14920" s="1" t="s">
        <v>47030</v>
      </c>
      <c r="F14920" s="57">
        <v>6.7000000000000004E-2</v>
      </c>
      <c r="G14920" s="58">
        <v>0</v>
      </c>
      <c r="H14920" s="57">
        <v>6.7000000000000004E-2</v>
      </c>
      <c r="I14920" s="55" t="s">
        <v>25132</v>
      </c>
      <c r="J14920" s="55" t="s">
        <v>25133</v>
      </c>
      <c r="K14920" s="57">
        <v>0.17593159903899999</v>
      </c>
      <c r="L14920" s="58">
        <v>0</v>
      </c>
      <c r="M14920" s="58">
        <v>0</v>
      </c>
      <c r="N14920" s="57">
        <v>0.17593159903899999</v>
      </c>
      <c r="O14920" s="1" t="s">
        <v>13</v>
      </c>
    </row>
    <row r="14921" spans="1:15" ht="26.25" customHeight="1" x14ac:dyDescent="0.25">
      <c r="A14921" s="55">
        <v>6</v>
      </c>
      <c r="B14921" s="55" t="s">
        <v>25134</v>
      </c>
      <c r="C14921" s="56" t="str">
        <f t="shared" si="233"/>
        <v>Lauer von GEWKZ 244458 bis Ransbach</v>
      </c>
      <c r="D14921" s="10" t="s">
        <v>25135</v>
      </c>
      <c r="E14921" s="1" t="s">
        <v>47031</v>
      </c>
      <c r="F14921" s="57">
        <v>0.05</v>
      </c>
      <c r="G14921" s="58">
        <v>0</v>
      </c>
      <c r="H14921" s="57">
        <v>0.05</v>
      </c>
      <c r="I14921" s="55" t="s">
        <v>1119</v>
      </c>
      <c r="J14921" s="55" t="s">
        <v>1120</v>
      </c>
      <c r="K14921" s="57">
        <v>0.21794376019799999</v>
      </c>
      <c r="L14921" s="58">
        <v>0</v>
      </c>
      <c r="M14921" s="58">
        <v>0</v>
      </c>
      <c r="N14921" s="57">
        <v>0.21794376019799999</v>
      </c>
      <c r="O14921" s="1" t="s">
        <v>13</v>
      </c>
    </row>
    <row r="14922" spans="1:15" ht="26.25" customHeight="1" x14ac:dyDescent="0.25">
      <c r="A14922" s="34">
        <v>5</v>
      </c>
      <c r="B14922" s="34" t="s">
        <v>5666</v>
      </c>
      <c r="C14922" s="35" t="str">
        <f t="shared" si="233"/>
        <v>Ransbach</v>
      </c>
      <c r="D14922" s="9" t="s">
        <v>5667</v>
      </c>
      <c r="E14922" s="1" t="s">
        <v>47032</v>
      </c>
      <c r="F14922" s="36">
        <v>30.353000000000002</v>
      </c>
      <c r="G14922" s="37">
        <v>0</v>
      </c>
      <c r="H14922" s="36">
        <v>30.353000000000002</v>
      </c>
      <c r="I14922" s="34" t="s">
        <v>5666</v>
      </c>
      <c r="J14922" s="34" t="s">
        <v>5667</v>
      </c>
      <c r="K14922" s="36">
        <v>13.547978952799999</v>
      </c>
      <c r="L14922" s="37">
        <v>0</v>
      </c>
      <c r="M14922" s="37">
        <v>0</v>
      </c>
      <c r="N14922" s="36">
        <v>13.547978952799999</v>
      </c>
      <c r="O14922" s="1" t="s">
        <v>13</v>
      </c>
    </row>
    <row r="14923" spans="1:15" ht="26.25" customHeight="1" x14ac:dyDescent="0.25">
      <c r="A14923" s="55">
        <v>6</v>
      </c>
      <c r="B14923" s="55" t="s">
        <v>25136</v>
      </c>
      <c r="C14923" s="56" t="str">
        <f t="shared" si="233"/>
        <v>Ransbach von Quelle bis Weichtungener Ransbach</v>
      </c>
      <c r="D14923" s="10" t="s">
        <v>25137</v>
      </c>
      <c r="E14923" s="1" t="s">
        <v>47033</v>
      </c>
      <c r="F14923" s="57">
        <v>18.029</v>
      </c>
      <c r="G14923" s="58">
        <v>0</v>
      </c>
      <c r="H14923" s="57">
        <v>18.029</v>
      </c>
      <c r="I14923" s="55" t="s">
        <v>5666</v>
      </c>
      <c r="J14923" s="55" t="s">
        <v>5667</v>
      </c>
      <c r="K14923" s="57">
        <v>10.1711171036</v>
      </c>
      <c r="L14923" s="58">
        <v>0</v>
      </c>
      <c r="M14923" s="58">
        <v>0</v>
      </c>
      <c r="N14923" s="57">
        <v>10.1711171036</v>
      </c>
      <c r="O14923" s="1" t="s">
        <v>13</v>
      </c>
    </row>
    <row r="14924" spans="1:15" ht="26.25" customHeight="1" x14ac:dyDescent="0.25">
      <c r="A14924" s="55">
        <v>6</v>
      </c>
      <c r="B14924" s="55" t="s">
        <v>25138</v>
      </c>
      <c r="C14924" s="56" t="str">
        <f t="shared" si="233"/>
        <v>Weichtungener Ransbach</v>
      </c>
      <c r="D14924" s="10" t="s">
        <v>25139</v>
      </c>
      <c r="E14924" s="1" t="s">
        <v>47034</v>
      </c>
      <c r="F14924" s="57">
        <v>9.4619999999999997</v>
      </c>
      <c r="G14924" s="58">
        <v>0</v>
      </c>
      <c r="H14924" s="57">
        <v>9.4619999999999997</v>
      </c>
      <c r="I14924" s="55" t="s">
        <v>25138</v>
      </c>
      <c r="J14924" s="55" t="s">
        <v>25139</v>
      </c>
      <c r="K14924" s="57">
        <v>4.85428787739</v>
      </c>
      <c r="L14924" s="58">
        <v>0</v>
      </c>
      <c r="M14924" s="58">
        <v>0</v>
      </c>
      <c r="N14924" s="57">
        <v>4.85428787739</v>
      </c>
      <c r="O14924" s="1" t="s">
        <v>13</v>
      </c>
    </row>
    <row r="14925" spans="1:15" ht="26.25" customHeight="1" x14ac:dyDescent="0.25">
      <c r="A14925" s="55">
        <v>6</v>
      </c>
      <c r="B14925" s="55" t="s">
        <v>25140</v>
      </c>
      <c r="C14925" s="56" t="str">
        <f t="shared" si="233"/>
        <v>Ransbach von Weichtungener Ransbach bis Mündung in Lauer</v>
      </c>
      <c r="D14925" s="10" t="s">
        <v>31783</v>
      </c>
      <c r="E14925" s="1" t="s">
        <v>47035</v>
      </c>
      <c r="F14925" s="57">
        <v>2.8620000000000001</v>
      </c>
      <c r="G14925" s="58">
        <v>0</v>
      </c>
      <c r="H14925" s="57">
        <v>2.8620000000000001</v>
      </c>
      <c r="I14925" s="55" t="s">
        <v>5666</v>
      </c>
      <c r="J14925" s="55" t="s">
        <v>5667</v>
      </c>
      <c r="K14925" s="57">
        <v>3.37686184921</v>
      </c>
      <c r="L14925" s="58">
        <v>0</v>
      </c>
      <c r="M14925" s="58">
        <v>0</v>
      </c>
      <c r="N14925" s="57">
        <v>3.37686184921</v>
      </c>
      <c r="O14925" s="1" t="s">
        <v>13</v>
      </c>
    </row>
    <row r="14926" spans="1:15" ht="26.25" customHeight="1" x14ac:dyDescent="0.25">
      <c r="A14926" s="34">
        <v>5</v>
      </c>
      <c r="B14926" s="34" t="s">
        <v>5668</v>
      </c>
      <c r="C14926" s="35" t="str">
        <f t="shared" si="233"/>
        <v>Lauer von Ransbach bis Wannig</v>
      </c>
      <c r="D14926" s="9" t="s">
        <v>5669</v>
      </c>
      <c r="E14926" s="1" t="s">
        <v>47036</v>
      </c>
      <c r="F14926" s="36">
        <v>10.204000000000001</v>
      </c>
      <c r="G14926" s="37">
        <v>0</v>
      </c>
      <c r="H14926" s="36">
        <v>10.204000000000001</v>
      </c>
      <c r="I14926" s="34" t="s">
        <v>1119</v>
      </c>
      <c r="J14926" s="34" t="s">
        <v>1120</v>
      </c>
      <c r="K14926" s="36">
        <v>5.5762472973300001</v>
      </c>
      <c r="L14926" s="37">
        <v>0</v>
      </c>
      <c r="M14926" s="37">
        <v>0</v>
      </c>
      <c r="N14926" s="36">
        <v>5.5762472973300001</v>
      </c>
      <c r="O14926" s="1" t="s">
        <v>13</v>
      </c>
    </row>
    <row r="14927" spans="1:15" ht="26.25" customHeight="1" x14ac:dyDescent="0.25">
      <c r="A14927" s="55">
        <v>6</v>
      </c>
      <c r="B14927" s="55" t="s">
        <v>25141</v>
      </c>
      <c r="C14927" s="56" t="str">
        <f t="shared" si="233"/>
        <v>Lauer von Ransbach bis Mittelgraben</v>
      </c>
      <c r="D14927" s="10" t="s">
        <v>25142</v>
      </c>
      <c r="E14927" s="1" t="s">
        <v>47037</v>
      </c>
      <c r="F14927" s="57">
        <v>2.798</v>
      </c>
      <c r="G14927" s="58">
        <v>0</v>
      </c>
      <c r="H14927" s="57">
        <v>2.798</v>
      </c>
      <c r="I14927" s="55" t="s">
        <v>1119</v>
      </c>
      <c r="J14927" s="55" t="s">
        <v>1120</v>
      </c>
      <c r="K14927" s="57">
        <v>2.2930179875499999</v>
      </c>
      <c r="L14927" s="58">
        <v>0</v>
      </c>
      <c r="M14927" s="58">
        <v>0</v>
      </c>
      <c r="N14927" s="57">
        <v>2.2930179875499999</v>
      </c>
      <c r="O14927" s="1" t="s">
        <v>13</v>
      </c>
    </row>
    <row r="14928" spans="1:15" ht="26.25" customHeight="1" x14ac:dyDescent="0.25">
      <c r="A14928" s="55">
        <v>6</v>
      </c>
      <c r="B14928" s="55" t="s">
        <v>25143</v>
      </c>
      <c r="C14928" s="56" t="str">
        <f t="shared" si="233"/>
        <v>Mittelgraben</v>
      </c>
      <c r="D14928" s="10" t="s">
        <v>9640</v>
      </c>
      <c r="E14928" s="1" t="s">
        <v>47038</v>
      </c>
      <c r="F14928" s="57">
        <v>1.135</v>
      </c>
      <c r="G14928" s="58">
        <v>0</v>
      </c>
      <c r="H14928" s="57">
        <v>1.135</v>
      </c>
      <c r="I14928" s="55" t="s">
        <v>25143</v>
      </c>
      <c r="J14928" s="55" t="s">
        <v>9640</v>
      </c>
      <c r="K14928" s="57">
        <v>2.2065675718</v>
      </c>
      <c r="L14928" s="58">
        <v>0</v>
      </c>
      <c r="M14928" s="58">
        <v>0</v>
      </c>
      <c r="N14928" s="57">
        <v>2.2065675718</v>
      </c>
      <c r="O14928" s="1" t="s">
        <v>13</v>
      </c>
    </row>
    <row r="14929" spans="1:15" ht="26.25" customHeight="1" x14ac:dyDescent="0.25">
      <c r="A14929" s="55">
        <v>6</v>
      </c>
      <c r="B14929" s="55" t="s">
        <v>25144</v>
      </c>
      <c r="C14929" s="56" t="str">
        <f t="shared" si="233"/>
        <v>Lauer von Mittelgraben bis GEWKZ 244474</v>
      </c>
      <c r="D14929" s="10" t="s">
        <v>25145</v>
      </c>
      <c r="E14929" s="1" t="s">
        <v>47039</v>
      </c>
      <c r="F14929" s="57">
        <v>1.21</v>
      </c>
      <c r="G14929" s="58">
        <v>0</v>
      </c>
      <c r="H14929" s="57">
        <v>1.21</v>
      </c>
      <c r="I14929" s="55" t="s">
        <v>1119</v>
      </c>
      <c r="J14929" s="55" t="s">
        <v>1120</v>
      </c>
      <c r="K14929" s="57">
        <v>1.10284660986</v>
      </c>
      <c r="L14929" s="58">
        <v>0</v>
      </c>
      <c r="M14929" s="58">
        <v>0</v>
      </c>
      <c r="N14929" s="57">
        <v>1.10284660986</v>
      </c>
      <c r="O14929" s="1" t="s">
        <v>13</v>
      </c>
    </row>
    <row r="14930" spans="1:15" ht="26.25" customHeight="1" x14ac:dyDescent="0.25">
      <c r="A14930" s="55">
        <v>6</v>
      </c>
      <c r="B14930" s="55" t="s">
        <v>25146</v>
      </c>
      <c r="C14930" s="56" t="str">
        <f t="shared" si="233"/>
        <v>GEWKZ 244474</v>
      </c>
      <c r="D14930" s="10" t="s">
        <v>25147</v>
      </c>
      <c r="E14930" s="1" t="s">
        <v>47040</v>
      </c>
      <c r="F14930" s="57">
        <v>2.2309999999999999</v>
      </c>
      <c r="G14930" s="58">
        <v>0</v>
      </c>
      <c r="H14930" s="57">
        <v>2.2309999999999999</v>
      </c>
      <c r="I14930" s="55" t="s">
        <v>25146</v>
      </c>
      <c r="J14930" s="55" t="s">
        <v>25147</v>
      </c>
      <c r="K14930" s="57">
        <v>2.59821259861</v>
      </c>
      <c r="L14930" s="58">
        <v>0</v>
      </c>
      <c r="M14930" s="58">
        <v>0</v>
      </c>
      <c r="N14930" s="57">
        <v>2.59821259861</v>
      </c>
      <c r="O14930" s="1" t="s">
        <v>13</v>
      </c>
    </row>
    <row r="14931" spans="1:15" ht="26.25" customHeight="1" x14ac:dyDescent="0.25">
      <c r="A14931" s="55">
        <v>6</v>
      </c>
      <c r="B14931" s="55" t="s">
        <v>25148</v>
      </c>
      <c r="C14931" s="56" t="str">
        <f t="shared" si="233"/>
        <v>Lauer von GEWKZ 244474 bis Wannig</v>
      </c>
      <c r="D14931" s="10" t="s">
        <v>25149</v>
      </c>
      <c r="E14931" s="1" t="s">
        <v>47041</v>
      </c>
      <c r="F14931" s="57">
        <v>2.8290000000000002</v>
      </c>
      <c r="G14931" s="58">
        <v>0</v>
      </c>
      <c r="H14931" s="57">
        <v>2.8290000000000002</v>
      </c>
      <c r="I14931" s="55" t="s">
        <v>1119</v>
      </c>
      <c r="J14931" s="55" t="s">
        <v>1120</v>
      </c>
      <c r="K14931" s="57">
        <v>2.18038269992</v>
      </c>
      <c r="L14931" s="58">
        <v>0</v>
      </c>
      <c r="M14931" s="58">
        <v>0</v>
      </c>
      <c r="N14931" s="57">
        <v>2.18038269992</v>
      </c>
      <c r="O14931" s="1" t="s">
        <v>13</v>
      </c>
    </row>
    <row r="14932" spans="1:15" ht="26.25" customHeight="1" x14ac:dyDescent="0.25">
      <c r="A14932" s="34">
        <v>5</v>
      </c>
      <c r="B14932" s="34" t="s">
        <v>5670</v>
      </c>
      <c r="C14932" s="35" t="str">
        <f t="shared" si="233"/>
        <v>Wannig -- Gücklertgraben</v>
      </c>
      <c r="D14932" s="9" t="s">
        <v>29464</v>
      </c>
      <c r="E14932" s="1" t="s">
        <v>47042</v>
      </c>
      <c r="F14932" s="36">
        <v>45.715000000000003</v>
      </c>
      <c r="G14932" s="37">
        <v>0</v>
      </c>
      <c r="H14932" s="36">
        <v>45.715000000000003</v>
      </c>
      <c r="I14932" s="34" t="s">
        <v>5670</v>
      </c>
      <c r="J14932" s="34" t="s">
        <v>29464</v>
      </c>
      <c r="K14932" s="36">
        <v>9.1393650237199999</v>
      </c>
      <c r="L14932" s="37">
        <v>0</v>
      </c>
      <c r="M14932" s="37">
        <v>0</v>
      </c>
      <c r="N14932" s="36">
        <v>9.1393650237199999</v>
      </c>
      <c r="O14932" s="1" t="s">
        <v>13</v>
      </c>
    </row>
    <row r="14933" spans="1:15" ht="26.25" customHeight="1" x14ac:dyDescent="0.25">
      <c r="A14933" s="55">
        <v>6</v>
      </c>
      <c r="B14933" s="55" t="s">
        <v>25150</v>
      </c>
      <c r="C14933" s="56" t="str">
        <f t="shared" si="233"/>
        <v>Wannig -- Gücklertgraben von Quelle bis Klein Wannig</v>
      </c>
      <c r="D14933" s="10" t="s">
        <v>31784</v>
      </c>
      <c r="E14933" s="1" t="s">
        <v>47043</v>
      </c>
      <c r="F14933" s="57">
        <v>10.648999999999999</v>
      </c>
      <c r="G14933" s="58">
        <v>0</v>
      </c>
      <c r="H14933" s="57">
        <v>10.648999999999999</v>
      </c>
      <c r="I14933" s="55" t="s">
        <v>5670</v>
      </c>
      <c r="J14933" s="55" t="s">
        <v>29464</v>
      </c>
      <c r="K14933" s="57">
        <v>2.99473407744</v>
      </c>
      <c r="L14933" s="58">
        <v>0</v>
      </c>
      <c r="M14933" s="58">
        <v>0</v>
      </c>
      <c r="N14933" s="57">
        <v>2.99473407744</v>
      </c>
      <c r="O14933" s="1" t="s">
        <v>13</v>
      </c>
    </row>
    <row r="14934" spans="1:15" ht="26.25" customHeight="1" x14ac:dyDescent="0.25">
      <c r="A14934" s="55">
        <v>6</v>
      </c>
      <c r="B14934" s="55" t="s">
        <v>25151</v>
      </c>
      <c r="C14934" s="56" t="str">
        <f t="shared" si="233"/>
        <v>Klein Wannig</v>
      </c>
      <c r="D14934" s="10" t="s">
        <v>25152</v>
      </c>
      <c r="E14934" s="1" t="s">
        <v>47044</v>
      </c>
      <c r="F14934" s="57">
        <v>5.9829999999999997</v>
      </c>
      <c r="G14934" s="58">
        <v>0</v>
      </c>
      <c r="H14934" s="57">
        <v>5.9829999999999997</v>
      </c>
      <c r="I14934" s="55" t="s">
        <v>25151</v>
      </c>
      <c r="J14934" s="55" t="s">
        <v>25152</v>
      </c>
      <c r="K14934" s="57">
        <v>3.01302102534</v>
      </c>
      <c r="L14934" s="58">
        <v>0</v>
      </c>
      <c r="M14934" s="58">
        <v>0</v>
      </c>
      <c r="N14934" s="57">
        <v>3.01302102534</v>
      </c>
      <c r="O14934" s="1" t="s">
        <v>13</v>
      </c>
    </row>
    <row r="14935" spans="1:15" ht="26.25" customHeight="1" x14ac:dyDescent="0.25">
      <c r="A14935" s="55">
        <v>6</v>
      </c>
      <c r="B14935" s="55" t="s">
        <v>25153</v>
      </c>
      <c r="C14935" s="56" t="str">
        <f t="shared" si="233"/>
        <v>Wannig von Klein Wannig bis Dippach</v>
      </c>
      <c r="D14935" s="10" t="s">
        <v>25154</v>
      </c>
      <c r="E14935" s="1" t="s">
        <v>47045</v>
      </c>
      <c r="F14935" s="57">
        <v>0.88100000000000001</v>
      </c>
      <c r="G14935" s="58">
        <v>0</v>
      </c>
      <c r="H14935" s="57">
        <v>0.88100000000000001</v>
      </c>
      <c r="I14935" s="55" t="s">
        <v>5670</v>
      </c>
      <c r="J14935" s="55" t="s">
        <v>25155</v>
      </c>
      <c r="K14935" s="57">
        <v>0.92210078726800004</v>
      </c>
      <c r="L14935" s="58">
        <v>0</v>
      </c>
      <c r="M14935" s="58">
        <v>0</v>
      </c>
      <c r="N14935" s="57">
        <v>0.92210078726800004</v>
      </c>
      <c r="O14935" s="1" t="s">
        <v>13</v>
      </c>
    </row>
    <row r="14936" spans="1:15" ht="26.25" customHeight="1" x14ac:dyDescent="0.25">
      <c r="A14936" s="55">
        <v>6</v>
      </c>
      <c r="B14936" s="55" t="s">
        <v>25156</v>
      </c>
      <c r="C14936" s="56" t="str">
        <f t="shared" si="233"/>
        <v>Dippach</v>
      </c>
      <c r="D14936" s="10" t="s">
        <v>25157</v>
      </c>
      <c r="E14936" s="1" t="s">
        <v>47046</v>
      </c>
      <c r="F14936" s="57">
        <v>13.862</v>
      </c>
      <c r="G14936" s="58">
        <v>0</v>
      </c>
      <c r="H14936" s="57">
        <v>13.862</v>
      </c>
      <c r="I14936" s="55" t="s">
        <v>25156</v>
      </c>
      <c r="J14936" s="55" t="s">
        <v>25157</v>
      </c>
      <c r="K14936" s="57">
        <v>5.8815835752299996</v>
      </c>
      <c r="L14936" s="58">
        <v>0</v>
      </c>
      <c r="M14936" s="58">
        <v>0</v>
      </c>
      <c r="N14936" s="57">
        <v>5.8815835752299996</v>
      </c>
      <c r="O14936" s="1" t="s">
        <v>13</v>
      </c>
    </row>
    <row r="14937" spans="1:15" ht="26.25" customHeight="1" x14ac:dyDescent="0.25">
      <c r="A14937" s="55">
        <v>6</v>
      </c>
      <c r="B14937" s="55" t="s">
        <v>25158</v>
      </c>
      <c r="C14937" s="56" t="str">
        <f t="shared" si="233"/>
        <v>Wannig von Dippach bis Rüttenberggraben</v>
      </c>
      <c r="D14937" s="10" t="s">
        <v>31785</v>
      </c>
      <c r="E14937" s="1" t="s">
        <v>47047</v>
      </c>
      <c r="F14937" s="57">
        <v>2.2759999999999998</v>
      </c>
      <c r="G14937" s="58">
        <v>0</v>
      </c>
      <c r="H14937" s="57">
        <v>2.2759999999999998</v>
      </c>
      <c r="I14937" s="55" t="s">
        <v>5670</v>
      </c>
      <c r="J14937" s="55" t="s">
        <v>25155</v>
      </c>
      <c r="K14937" s="57">
        <v>1.98148221194</v>
      </c>
      <c r="L14937" s="58">
        <v>0</v>
      </c>
      <c r="M14937" s="58">
        <v>0</v>
      </c>
      <c r="N14937" s="57">
        <v>1.98148221194</v>
      </c>
      <c r="O14937" s="1" t="s">
        <v>13</v>
      </c>
    </row>
    <row r="14938" spans="1:15" ht="26.25" customHeight="1" x14ac:dyDescent="0.25">
      <c r="A14938" s="55">
        <v>6</v>
      </c>
      <c r="B14938" s="55" t="s">
        <v>25159</v>
      </c>
      <c r="C14938" s="56" t="str">
        <f t="shared" si="233"/>
        <v>Rüttenberggraben -- Edelbach</v>
      </c>
      <c r="D14938" s="10" t="s">
        <v>31786</v>
      </c>
      <c r="E14938" s="1" t="s">
        <v>47048</v>
      </c>
      <c r="F14938" s="57">
        <v>8.6679999999999993</v>
      </c>
      <c r="G14938" s="58">
        <v>0</v>
      </c>
      <c r="H14938" s="57">
        <v>8.6679999999999993</v>
      </c>
      <c r="I14938" s="55" t="s">
        <v>25159</v>
      </c>
      <c r="J14938" s="55" t="s">
        <v>31786</v>
      </c>
      <c r="K14938" s="57">
        <v>6.2246445482999997</v>
      </c>
      <c r="L14938" s="58">
        <v>0</v>
      </c>
      <c r="M14938" s="58">
        <v>0</v>
      </c>
      <c r="N14938" s="57">
        <v>6.2246445482999997</v>
      </c>
      <c r="O14938" s="1" t="s">
        <v>13</v>
      </c>
    </row>
    <row r="14939" spans="1:15" ht="26.25" customHeight="1" x14ac:dyDescent="0.25">
      <c r="A14939" s="55">
        <v>6</v>
      </c>
      <c r="B14939" s="55" t="s">
        <v>25160</v>
      </c>
      <c r="C14939" s="56" t="str">
        <f t="shared" si="233"/>
        <v>Wannig von Rüttenberggraben bis Mündung in Lauer</v>
      </c>
      <c r="D14939" s="10" t="s">
        <v>31787</v>
      </c>
      <c r="E14939" s="1" t="s">
        <v>47049</v>
      </c>
      <c r="F14939" s="57">
        <v>3.395</v>
      </c>
      <c r="G14939" s="58">
        <v>0</v>
      </c>
      <c r="H14939" s="57">
        <v>3.395</v>
      </c>
      <c r="I14939" s="55" t="s">
        <v>5670</v>
      </c>
      <c r="J14939" s="55" t="s">
        <v>25155</v>
      </c>
      <c r="K14939" s="57">
        <v>3.2410479470700002</v>
      </c>
      <c r="L14939" s="58">
        <v>0</v>
      </c>
      <c r="M14939" s="58">
        <v>0</v>
      </c>
      <c r="N14939" s="57">
        <v>3.2410479470700002</v>
      </c>
      <c r="O14939" s="1" t="s">
        <v>13</v>
      </c>
    </row>
    <row r="14940" spans="1:15" ht="26.25" customHeight="1" x14ac:dyDescent="0.25">
      <c r="A14940" s="34">
        <v>5</v>
      </c>
      <c r="B14940" s="34" t="s">
        <v>5671</v>
      </c>
      <c r="C14940" s="35" t="str">
        <f t="shared" si="233"/>
        <v>Lauer von Wannig bis Mündung in Fränkische Saale</v>
      </c>
      <c r="D14940" s="9" t="s">
        <v>29465</v>
      </c>
      <c r="E14940" s="1" t="s">
        <v>47050</v>
      </c>
      <c r="F14940" s="36">
        <v>91.9</v>
      </c>
      <c r="G14940" s="37">
        <v>0</v>
      </c>
      <c r="H14940" s="36">
        <v>91.9</v>
      </c>
      <c r="I14940" s="34" t="s">
        <v>1119</v>
      </c>
      <c r="J14940" s="34" t="s">
        <v>1120</v>
      </c>
      <c r="K14940" s="36">
        <v>11.951269009200001</v>
      </c>
      <c r="L14940" s="37">
        <v>0</v>
      </c>
      <c r="M14940" s="37">
        <v>0</v>
      </c>
      <c r="N14940" s="36">
        <v>11.951269009200001</v>
      </c>
      <c r="O14940" s="1" t="s">
        <v>13</v>
      </c>
    </row>
    <row r="14941" spans="1:15" ht="26.25" customHeight="1" x14ac:dyDescent="0.25">
      <c r="A14941" s="55">
        <v>6</v>
      </c>
      <c r="B14941" s="55" t="s">
        <v>25161</v>
      </c>
      <c r="C14941" s="56" t="str">
        <f t="shared" si="233"/>
        <v>Lauer von Wannig bis Talwasser</v>
      </c>
      <c r="D14941" s="10" t="s">
        <v>25162</v>
      </c>
      <c r="E14941" s="1" t="s">
        <v>47051</v>
      </c>
      <c r="F14941" s="57">
        <v>9.3529999999999998</v>
      </c>
      <c r="G14941" s="58">
        <v>0</v>
      </c>
      <c r="H14941" s="57">
        <v>9.3529999999999998</v>
      </c>
      <c r="I14941" s="55" t="s">
        <v>1119</v>
      </c>
      <c r="J14941" s="55" t="s">
        <v>1120</v>
      </c>
      <c r="K14941" s="57">
        <v>4.9592517258899997</v>
      </c>
      <c r="L14941" s="58">
        <v>0</v>
      </c>
      <c r="M14941" s="58">
        <v>0</v>
      </c>
      <c r="N14941" s="57">
        <v>4.9592517258899997</v>
      </c>
      <c r="O14941" s="1" t="s">
        <v>13</v>
      </c>
    </row>
    <row r="14942" spans="1:15" ht="26.25" customHeight="1" x14ac:dyDescent="0.25">
      <c r="A14942" s="55">
        <v>6</v>
      </c>
      <c r="B14942" s="55" t="s">
        <v>25163</v>
      </c>
      <c r="C14942" s="56" t="str">
        <f t="shared" si="233"/>
        <v>Talwasser</v>
      </c>
      <c r="D14942" s="10" t="s">
        <v>25164</v>
      </c>
      <c r="E14942" s="1" t="s">
        <v>47052</v>
      </c>
      <c r="F14942" s="57">
        <v>45.609000000000002</v>
      </c>
      <c r="G14942" s="58">
        <v>0</v>
      </c>
      <c r="H14942" s="57">
        <v>45.609000000000002</v>
      </c>
      <c r="I14942" s="55" t="s">
        <v>25163</v>
      </c>
      <c r="J14942" s="55" t="s">
        <v>25164</v>
      </c>
      <c r="K14942" s="57">
        <v>14.130872202100001</v>
      </c>
      <c r="L14942" s="58">
        <v>0</v>
      </c>
      <c r="M14942" s="58">
        <v>0</v>
      </c>
      <c r="N14942" s="57">
        <v>14.130872202100001</v>
      </c>
      <c r="O14942" s="1" t="s">
        <v>13</v>
      </c>
    </row>
    <row r="14943" spans="1:15" ht="26.25" customHeight="1" x14ac:dyDescent="0.25">
      <c r="A14943" s="55">
        <v>6</v>
      </c>
      <c r="B14943" s="55" t="s">
        <v>25165</v>
      </c>
      <c r="C14943" s="56" t="str">
        <f t="shared" si="233"/>
        <v>Lauer von Talwasser bis Reichenbach</v>
      </c>
      <c r="D14943" s="10" t="s">
        <v>25166</v>
      </c>
      <c r="E14943" s="1" t="s">
        <v>47053</v>
      </c>
      <c r="F14943" s="57">
        <v>11.957000000000001</v>
      </c>
      <c r="G14943" s="58">
        <v>0</v>
      </c>
      <c r="H14943" s="57">
        <v>11.957000000000001</v>
      </c>
      <c r="I14943" s="55" t="s">
        <v>1119</v>
      </c>
      <c r="J14943" s="55" t="s">
        <v>1120</v>
      </c>
      <c r="K14943" s="57">
        <v>4.46834539468</v>
      </c>
      <c r="L14943" s="58">
        <v>0</v>
      </c>
      <c r="M14943" s="58">
        <v>0</v>
      </c>
      <c r="N14943" s="57">
        <v>4.46834539468</v>
      </c>
      <c r="O14943" s="1" t="s">
        <v>13</v>
      </c>
    </row>
    <row r="14944" spans="1:15" ht="26.25" customHeight="1" x14ac:dyDescent="0.25">
      <c r="A14944" s="55">
        <v>6</v>
      </c>
      <c r="B14944" s="55" t="s">
        <v>25167</v>
      </c>
      <c r="C14944" s="56" t="str">
        <f t="shared" si="233"/>
        <v>Reichenbach</v>
      </c>
      <c r="D14944" s="10" t="s">
        <v>1822</v>
      </c>
      <c r="E14944" s="1" t="s">
        <v>47054</v>
      </c>
      <c r="F14944" s="57">
        <v>13.292</v>
      </c>
      <c r="G14944" s="58">
        <v>0</v>
      </c>
      <c r="H14944" s="57">
        <v>13.292</v>
      </c>
      <c r="I14944" s="55" t="s">
        <v>25167</v>
      </c>
      <c r="J14944" s="55" t="s">
        <v>1822</v>
      </c>
      <c r="K14944" s="57">
        <v>7.1887007149900004</v>
      </c>
      <c r="L14944" s="58">
        <v>0</v>
      </c>
      <c r="M14944" s="58">
        <v>0</v>
      </c>
      <c r="N14944" s="57">
        <v>7.1887007149900004</v>
      </c>
      <c r="O14944" s="1" t="s">
        <v>13</v>
      </c>
    </row>
    <row r="14945" spans="1:15" ht="26.25" customHeight="1" x14ac:dyDescent="0.25">
      <c r="A14945" s="55">
        <v>6</v>
      </c>
      <c r="B14945" s="55" t="s">
        <v>25168</v>
      </c>
      <c r="C14945" s="56" t="str">
        <f t="shared" si="233"/>
        <v>Lauer von Reichenbach bis Erbiggraben</v>
      </c>
      <c r="D14945" s="10" t="s">
        <v>25169</v>
      </c>
      <c r="E14945" s="1" t="s">
        <v>47055</v>
      </c>
      <c r="F14945" s="57">
        <v>4.1120000000000001</v>
      </c>
      <c r="G14945" s="58">
        <v>0</v>
      </c>
      <c r="H14945" s="57">
        <v>4.1120000000000001</v>
      </c>
      <c r="I14945" s="55" t="s">
        <v>1119</v>
      </c>
      <c r="J14945" s="55" t="s">
        <v>1120</v>
      </c>
      <c r="K14945" s="57">
        <v>2.2152859817700001</v>
      </c>
      <c r="L14945" s="58">
        <v>0</v>
      </c>
      <c r="M14945" s="58">
        <v>0</v>
      </c>
      <c r="N14945" s="57">
        <v>2.2152859817700001</v>
      </c>
      <c r="O14945" s="1" t="s">
        <v>13</v>
      </c>
    </row>
    <row r="14946" spans="1:15" ht="26.25" customHeight="1" x14ac:dyDescent="0.25">
      <c r="A14946" s="55">
        <v>6</v>
      </c>
      <c r="B14946" s="55" t="s">
        <v>25170</v>
      </c>
      <c r="C14946" s="56" t="str">
        <f t="shared" si="233"/>
        <v>Erbiggraben -- Mönchsbach</v>
      </c>
      <c r="D14946" s="10" t="s">
        <v>27881</v>
      </c>
      <c r="E14946" s="1" t="s">
        <v>47056</v>
      </c>
      <c r="F14946" s="57">
        <v>7.1970000000000001</v>
      </c>
      <c r="G14946" s="58">
        <v>0</v>
      </c>
      <c r="H14946" s="57">
        <v>7.1970000000000001</v>
      </c>
      <c r="I14946" s="55" t="s">
        <v>25170</v>
      </c>
      <c r="J14946" s="55" t="s">
        <v>27881</v>
      </c>
      <c r="K14946" s="57">
        <v>4.8373450369700004</v>
      </c>
      <c r="L14946" s="58">
        <v>0</v>
      </c>
      <c r="M14946" s="58">
        <v>0</v>
      </c>
      <c r="N14946" s="57">
        <v>4.8373450369700004</v>
      </c>
      <c r="O14946" s="1" t="s">
        <v>13</v>
      </c>
    </row>
    <row r="14947" spans="1:15" ht="26.25" customHeight="1" x14ac:dyDescent="0.25">
      <c r="A14947" s="55">
        <v>6</v>
      </c>
      <c r="B14947" s="55" t="s">
        <v>25171</v>
      </c>
      <c r="C14947" s="56" t="str">
        <f t="shared" si="233"/>
        <v>Lauer von Erbiggraben bis Mündung in Fränkische Saale</v>
      </c>
      <c r="D14947" s="10" t="s">
        <v>31788</v>
      </c>
      <c r="E14947" s="1" t="s">
        <v>47057</v>
      </c>
      <c r="F14947" s="57">
        <v>0.379</v>
      </c>
      <c r="G14947" s="58">
        <v>0</v>
      </c>
      <c r="H14947" s="57">
        <v>0.379</v>
      </c>
      <c r="I14947" s="55" t="s">
        <v>1119</v>
      </c>
      <c r="J14947" s="55" t="s">
        <v>1120</v>
      </c>
      <c r="K14947" s="57">
        <v>0.30838590686099998</v>
      </c>
      <c r="L14947" s="58">
        <v>0</v>
      </c>
      <c r="M14947" s="58">
        <v>0</v>
      </c>
      <c r="N14947" s="57">
        <v>0.30838590686099998</v>
      </c>
      <c r="O14947" s="1" t="s">
        <v>13</v>
      </c>
    </row>
    <row r="14948" spans="1:15" ht="26.25" customHeight="1" x14ac:dyDescent="0.25">
      <c r="A14948" s="22">
        <v>4</v>
      </c>
      <c r="B14948" s="22" t="s">
        <v>1121</v>
      </c>
      <c r="C14948" s="23" t="str">
        <f t="shared" si="233"/>
        <v>Fränkische Saale von Lauer bis Schondra</v>
      </c>
      <c r="D14948" s="8" t="s">
        <v>26707</v>
      </c>
      <c r="E14948" s="1" t="s">
        <v>47058</v>
      </c>
      <c r="F14948" s="25">
        <v>598.572</v>
      </c>
      <c r="G14948" s="26">
        <v>0</v>
      </c>
      <c r="H14948" s="25">
        <v>598.572</v>
      </c>
      <c r="I14948" s="22" t="s">
        <v>177</v>
      </c>
      <c r="J14948" s="22" t="s">
        <v>26688</v>
      </c>
      <c r="K14948" s="25">
        <v>81.173966844899994</v>
      </c>
      <c r="L14948" s="25">
        <v>0</v>
      </c>
      <c r="M14948" s="25">
        <v>0</v>
      </c>
      <c r="N14948" s="25">
        <v>81.173966844899994</v>
      </c>
      <c r="O14948" s="1" t="s">
        <v>13</v>
      </c>
    </row>
    <row r="14949" spans="1:15" ht="26.25" customHeight="1" x14ac:dyDescent="0.25">
      <c r="A14949" s="34">
        <v>5</v>
      </c>
      <c r="B14949" s="34" t="s">
        <v>5672</v>
      </c>
      <c r="C14949" s="35" t="str">
        <f t="shared" si="233"/>
        <v>Fränkische Saale von Lauer bis Premich</v>
      </c>
      <c r="D14949" s="9" t="s">
        <v>26784</v>
      </c>
      <c r="E14949" s="1" t="s">
        <v>47059</v>
      </c>
      <c r="F14949" s="36">
        <v>28.417999999999999</v>
      </c>
      <c r="G14949" s="37">
        <v>0</v>
      </c>
      <c r="H14949" s="36">
        <v>28.417999999999999</v>
      </c>
      <c r="I14949" s="34" t="s">
        <v>177</v>
      </c>
      <c r="J14949" s="34" t="s">
        <v>26688</v>
      </c>
      <c r="K14949" s="36">
        <v>11.4048909838</v>
      </c>
      <c r="L14949" s="37">
        <v>0</v>
      </c>
      <c r="M14949" s="37">
        <v>0</v>
      </c>
      <c r="N14949" s="36">
        <v>11.4048909838</v>
      </c>
      <c r="O14949" s="1" t="s">
        <v>13</v>
      </c>
    </row>
    <row r="14950" spans="1:15" ht="26.25" customHeight="1" x14ac:dyDescent="0.25">
      <c r="A14950" s="55">
        <v>6</v>
      </c>
      <c r="B14950" s="55" t="s">
        <v>25172</v>
      </c>
      <c r="C14950" s="56" t="str">
        <f t="shared" si="233"/>
        <v>Fränkische Saale von Lauer bis GEWKZ 244512</v>
      </c>
      <c r="D14950" s="10" t="s">
        <v>27098</v>
      </c>
      <c r="E14950" s="1" t="s">
        <v>47060</v>
      </c>
      <c r="F14950" s="57">
        <v>4.4999999999999998E-2</v>
      </c>
      <c r="G14950" s="58">
        <v>0</v>
      </c>
      <c r="H14950" s="57">
        <v>4.4999999999999998E-2</v>
      </c>
      <c r="I14950" s="55" t="s">
        <v>177</v>
      </c>
      <c r="J14950" s="55" t="s">
        <v>26688</v>
      </c>
      <c r="K14950" s="57">
        <v>0.51670423307699997</v>
      </c>
      <c r="L14950" s="58">
        <v>0</v>
      </c>
      <c r="M14950" s="58">
        <v>0</v>
      </c>
      <c r="N14950" s="57">
        <v>0.51670423307699997</v>
      </c>
      <c r="O14950" s="1" t="s">
        <v>13</v>
      </c>
    </row>
    <row r="14951" spans="1:15" ht="26.25" customHeight="1" x14ac:dyDescent="0.25">
      <c r="A14951" s="55">
        <v>6</v>
      </c>
      <c r="B14951" s="55" t="s">
        <v>25173</v>
      </c>
      <c r="C14951" s="56" t="str">
        <f t="shared" si="233"/>
        <v>GEWKZ 244512</v>
      </c>
      <c r="D14951" s="10" t="s">
        <v>25174</v>
      </c>
      <c r="E14951" s="1" t="s">
        <v>47061</v>
      </c>
      <c r="F14951" s="57">
        <v>2.7810000000000001</v>
      </c>
      <c r="G14951" s="58">
        <v>0</v>
      </c>
      <c r="H14951" s="57">
        <v>2.7810000000000001</v>
      </c>
      <c r="I14951" s="55" t="s">
        <v>25173</v>
      </c>
      <c r="J14951" s="55" t="s">
        <v>25174</v>
      </c>
      <c r="K14951" s="57">
        <v>2.0269136734100002</v>
      </c>
      <c r="L14951" s="58">
        <v>0</v>
      </c>
      <c r="M14951" s="58">
        <v>0</v>
      </c>
      <c r="N14951" s="57">
        <v>2.0269136734100002</v>
      </c>
      <c r="O14951" s="1" t="s">
        <v>13</v>
      </c>
    </row>
    <row r="14952" spans="1:15" ht="26.25" customHeight="1" x14ac:dyDescent="0.25">
      <c r="A14952" s="55">
        <v>6</v>
      </c>
      <c r="B14952" s="55" t="s">
        <v>25175</v>
      </c>
      <c r="C14952" s="56" t="str">
        <f t="shared" si="233"/>
        <v>Fränkische Saale von GEWKZ 244512 bis Mühlbach</v>
      </c>
      <c r="D14952" s="10" t="s">
        <v>31789</v>
      </c>
      <c r="E14952" s="1" t="s">
        <v>47062</v>
      </c>
      <c r="F14952" s="57">
        <v>6.17</v>
      </c>
      <c r="G14952" s="58">
        <v>0</v>
      </c>
      <c r="H14952" s="57">
        <v>6.17</v>
      </c>
      <c r="I14952" s="55" t="s">
        <v>177</v>
      </c>
      <c r="J14952" s="55" t="s">
        <v>26688</v>
      </c>
      <c r="K14952" s="57">
        <v>5.9286278560300003</v>
      </c>
      <c r="L14952" s="58">
        <v>0</v>
      </c>
      <c r="M14952" s="58">
        <v>0</v>
      </c>
      <c r="N14952" s="57">
        <v>5.9286278560300003</v>
      </c>
      <c r="O14952" s="1" t="s">
        <v>13</v>
      </c>
    </row>
    <row r="14953" spans="1:15" ht="26.25" customHeight="1" x14ac:dyDescent="0.25">
      <c r="A14953" s="55">
        <v>6</v>
      </c>
      <c r="B14953" s="55" t="s">
        <v>25176</v>
      </c>
      <c r="C14953" s="56" t="str">
        <f t="shared" si="233"/>
        <v>Mühlbach</v>
      </c>
      <c r="D14953" s="10" t="s">
        <v>28786</v>
      </c>
      <c r="E14953" s="1" t="s">
        <v>47063</v>
      </c>
      <c r="F14953" s="57">
        <v>9.5139999999999993</v>
      </c>
      <c r="G14953" s="58">
        <v>0</v>
      </c>
      <c r="H14953" s="57">
        <v>9.5139999999999993</v>
      </c>
      <c r="I14953" s="55" t="s">
        <v>25176</v>
      </c>
      <c r="J14953" s="55" t="s">
        <v>28786</v>
      </c>
      <c r="K14953" s="57">
        <v>0.19901863985900001</v>
      </c>
      <c r="L14953" s="58">
        <v>0</v>
      </c>
      <c r="M14953" s="58">
        <v>0</v>
      </c>
      <c r="N14953" s="57">
        <v>0.19901863985900001</v>
      </c>
      <c r="O14953" s="1" t="s">
        <v>13</v>
      </c>
    </row>
    <row r="14954" spans="1:15" ht="26.25" customHeight="1" x14ac:dyDescent="0.25">
      <c r="A14954" s="55">
        <v>6</v>
      </c>
      <c r="B14954" s="55" t="s">
        <v>25177</v>
      </c>
      <c r="C14954" s="56" t="str">
        <f t="shared" si="233"/>
        <v>Fränkische Saale von Mühlbach bis Premich</v>
      </c>
      <c r="D14954" s="10" t="s">
        <v>31790</v>
      </c>
      <c r="E14954" s="1" t="s">
        <v>47064</v>
      </c>
      <c r="F14954" s="57">
        <v>9.9079999999999995</v>
      </c>
      <c r="G14954" s="58">
        <v>0</v>
      </c>
      <c r="H14954" s="57">
        <v>9.9079999999999995</v>
      </c>
      <c r="I14954" s="55" t="s">
        <v>177</v>
      </c>
      <c r="J14954" s="55" t="s">
        <v>26688</v>
      </c>
      <c r="K14954" s="57">
        <v>4.9595588946599998</v>
      </c>
      <c r="L14954" s="58">
        <v>0</v>
      </c>
      <c r="M14954" s="58">
        <v>0</v>
      </c>
      <c r="N14954" s="57">
        <v>4.9595588946599998</v>
      </c>
      <c r="O14954" s="1" t="s">
        <v>13</v>
      </c>
    </row>
    <row r="14955" spans="1:15" ht="26.25" customHeight="1" x14ac:dyDescent="0.25">
      <c r="A14955" s="34">
        <v>5</v>
      </c>
      <c r="B14955" s="34" t="s">
        <v>5673</v>
      </c>
      <c r="C14955" s="35" t="str">
        <f t="shared" si="233"/>
        <v>Premich -- Große Steinach -- Kellersbach</v>
      </c>
      <c r="D14955" s="9" t="s">
        <v>28199</v>
      </c>
      <c r="E14955" s="1" t="s">
        <v>47065</v>
      </c>
      <c r="F14955" s="36">
        <v>93.558999999999997</v>
      </c>
      <c r="G14955" s="37">
        <v>0</v>
      </c>
      <c r="H14955" s="36">
        <v>93.558999999999997</v>
      </c>
      <c r="I14955" s="34" t="s">
        <v>5673</v>
      </c>
      <c r="J14955" s="34" t="s">
        <v>28199</v>
      </c>
      <c r="K14955" s="36">
        <v>18.413457024300001</v>
      </c>
      <c r="L14955" s="37">
        <v>0</v>
      </c>
      <c r="M14955" s="37">
        <v>0</v>
      </c>
      <c r="N14955" s="36">
        <v>18.413457024300001</v>
      </c>
      <c r="O14955" s="1" t="s">
        <v>13</v>
      </c>
    </row>
    <row r="14956" spans="1:15" ht="26.25" customHeight="1" x14ac:dyDescent="0.25">
      <c r="A14956" s="55">
        <v>6</v>
      </c>
      <c r="B14956" s="55" t="s">
        <v>25178</v>
      </c>
      <c r="C14956" s="56" t="str">
        <f t="shared" si="233"/>
        <v>Große Steinach -- Kellersbach von Quelle bis Kleine Steinach</v>
      </c>
      <c r="D14956" s="10" t="s">
        <v>28712</v>
      </c>
      <c r="E14956" s="1" t="s">
        <v>47066</v>
      </c>
      <c r="F14956" s="57">
        <v>27.649000000000001</v>
      </c>
      <c r="G14956" s="58">
        <v>0</v>
      </c>
      <c r="H14956" s="57">
        <v>27.649000000000001</v>
      </c>
      <c r="I14956" s="55" t="s">
        <v>5673</v>
      </c>
      <c r="J14956" s="55" t="s">
        <v>28713</v>
      </c>
      <c r="K14956" s="57">
        <v>11.2748902919</v>
      </c>
      <c r="L14956" s="58">
        <v>0</v>
      </c>
      <c r="M14956" s="58">
        <v>0</v>
      </c>
      <c r="N14956" s="57">
        <v>11.2748902919</v>
      </c>
      <c r="O14956" s="1" t="s">
        <v>13</v>
      </c>
    </row>
    <row r="14957" spans="1:15" ht="26.25" customHeight="1" x14ac:dyDescent="0.25">
      <c r="A14957" s="55">
        <v>6</v>
      </c>
      <c r="B14957" s="55" t="s">
        <v>25179</v>
      </c>
      <c r="C14957" s="56" t="str">
        <f t="shared" si="233"/>
        <v>Kleine Steinach</v>
      </c>
      <c r="D14957" s="10" t="s">
        <v>25180</v>
      </c>
      <c r="E14957" s="1" t="s">
        <v>47067</v>
      </c>
      <c r="F14957" s="57">
        <v>25.56</v>
      </c>
      <c r="G14957" s="58">
        <v>0</v>
      </c>
      <c r="H14957" s="57">
        <v>25.56</v>
      </c>
      <c r="I14957" s="55" t="s">
        <v>25179</v>
      </c>
      <c r="J14957" s="55" t="s">
        <v>25180</v>
      </c>
      <c r="K14957" s="57">
        <v>8.26237284746</v>
      </c>
      <c r="L14957" s="58">
        <v>0</v>
      </c>
      <c r="M14957" s="58">
        <v>0</v>
      </c>
      <c r="N14957" s="57">
        <v>8.26237284746</v>
      </c>
      <c r="O14957" s="1" t="s">
        <v>13</v>
      </c>
    </row>
    <row r="14958" spans="1:15" ht="26.25" customHeight="1" x14ac:dyDescent="0.25">
      <c r="A14958" s="55">
        <v>6</v>
      </c>
      <c r="B14958" s="55" t="s">
        <v>25181</v>
      </c>
      <c r="C14958" s="56" t="str">
        <f t="shared" si="233"/>
        <v>Premich von Kleine Steinach bis Schmalwasserbach</v>
      </c>
      <c r="D14958" s="10" t="s">
        <v>25182</v>
      </c>
      <c r="E14958" s="1" t="s">
        <v>47068</v>
      </c>
      <c r="F14958" s="57">
        <v>7.806</v>
      </c>
      <c r="G14958" s="58">
        <v>0</v>
      </c>
      <c r="H14958" s="57">
        <v>7.806</v>
      </c>
      <c r="I14958" s="55" t="s">
        <v>5673</v>
      </c>
      <c r="J14958" s="55" t="s">
        <v>25183</v>
      </c>
      <c r="K14958" s="57">
        <v>4.1551420370700001</v>
      </c>
      <c r="L14958" s="58">
        <v>0</v>
      </c>
      <c r="M14958" s="58">
        <v>0</v>
      </c>
      <c r="N14958" s="57">
        <v>4.1551420370700001</v>
      </c>
      <c r="O14958" s="1" t="s">
        <v>13</v>
      </c>
    </row>
    <row r="14959" spans="1:15" ht="26.25" customHeight="1" x14ac:dyDescent="0.25">
      <c r="A14959" s="55">
        <v>6</v>
      </c>
      <c r="B14959" s="55" t="s">
        <v>25184</v>
      </c>
      <c r="C14959" s="56" t="str">
        <f t="shared" si="233"/>
        <v>Schmalwasserbach -- Dürbach</v>
      </c>
      <c r="D14959" s="10" t="s">
        <v>31791</v>
      </c>
      <c r="E14959" s="1" t="s">
        <v>47069</v>
      </c>
      <c r="F14959" s="57">
        <v>30.047999999999998</v>
      </c>
      <c r="G14959" s="58">
        <v>0</v>
      </c>
      <c r="H14959" s="57">
        <v>30.047999999999998</v>
      </c>
      <c r="I14959" s="55" t="s">
        <v>25184</v>
      </c>
      <c r="J14959" s="55" t="s">
        <v>31791</v>
      </c>
      <c r="K14959" s="57">
        <v>12.3357510147</v>
      </c>
      <c r="L14959" s="58">
        <v>0</v>
      </c>
      <c r="M14959" s="58">
        <v>0</v>
      </c>
      <c r="N14959" s="57">
        <v>12.3357510147</v>
      </c>
      <c r="O14959" s="1" t="s">
        <v>13</v>
      </c>
    </row>
    <row r="14960" spans="1:15" ht="26.25" customHeight="1" x14ac:dyDescent="0.25">
      <c r="A14960" s="55">
        <v>6</v>
      </c>
      <c r="B14960" s="55" t="s">
        <v>25185</v>
      </c>
      <c r="C14960" s="56" t="str">
        <f t="shared" si="233"/>
        <v>Premich von Schmalwasserbach bis Mündung in Fränkische Saale</v>
      </c>
      <c r="D14960" s="10" t="s">
        <v>31792</v>
      </c>
      <c r="E14960" s="1" t="s">
        <v>47070</v>
      </c>
      <c r="F14960" s="57">
        <v>2.4940000000000002</v>
      </c>
      <c r="G14960" s="58">
        <v>0</v>
      </c>
      <c r="H14960" s="57">
        <v>2.4940000000000002</v>
      </c>
      <c r="I14960" s="55" t="s">
        <v>5673</v>
      </c>
      <c r="J14960" s="55" t="s">
        <v>25183</v>
      </c>
      <c r="K14960" s="57">
        <v>2.9834246953200001</v>
      </c>
      <c r="L14960" s="58">
        <v>0</v>
      </c>
      <c r="M14960" s="58">
        <v>0</v>
      </c>
      <c r="N14960" s="57">
        <v>2.9834246953200001</v>
      </c>
      <c r="O14960" s="1" t="s">
        <v>13</v>
      </c>
    </row>
    <row r="14961" spans="1:15" ht="26.25" customHeight="1" x14ac:dyDescent="0.25">
      <c r="A14961" s="34">
        <v>5</v>
      </c>
      <c r="B14961" s="34" t="s">
        <v>5674</v>
      </c>
      <c r="C14961" s="35" t="str">
        <f t="shared" si="233"/>
        <v>Fränkische Saale von Premich bis Thulba</v>
      </c>
      <c r="D14961" s="9" t="s">
        <v>26785</v>
      </c>
      <c r="E14961" s="1" t="s">
        <v>47071</v>
      </c>
      <c r="F14961" s="36">
        <v>249.71700000000001</v>
      </c>
      <c r="G14961" s="37">
        <v>0</v>
      </c>
      <c r="H14961" s="36">
        <v>249.71700000000001</v>
      </c>
      <c r="I14961" s="34" t="s">
        <v>177</v>
      </c>
      <c r="J14961" s="34" t="s">
        <v>26688</v>
      </c>
      <c r="K14961" s="36">
        <v>52.972693696699999</v>
      </c>
      <c r="L14961" s="37">
        <v>0</v>
      </c>
      <c r="M14961" s="37">
        <v>0</v>
      </c>
      <c r="N14961" s="36">
        <v>52.972693696699999</v>
      </c>
      <c r="O14961" s="1" t="s">
        <v>13</v>
      </c>
    </row>
    <row r="14962" spans="1:15" ht="26.25" customHeight="1" x14ac:dyDescent="0.25">
      <c r="A14962" s="55">
        <v>6</v>
      </c>
      <c r="B14962" s="55" t="s">
        <v>25186</v>
      </c>
      <c r="C14962" s="56" t="str">
        <f t="shared" si="233"/>
        <v>Fränkische Saale von Premich bis Aschach</v>
      </c>
      <c r="D14962" s="10" t="s">
        <v>27099</v>
      </c>
      <c r="E14962" s="1" t="s">
        <v>47072</v>
      </c>
      <c r="F14962" s="57">
        <v>10.593999999999999</v>
      </c>
      <c r="G14962" s="58">
        <v>0</v>
      </c>
      <c r="H14962" s="57">
        <v>10.593999999999999</v>
      </c>
      <c r="I14962" s="55" t="s">
        <v>177</v>
      </c>
      <c r="J14962" s="55" t="s">
        <v>26688</v>
      </c>
      <c r="K14962" s="57">
        <v>9.0859743194899991</v>
      </c>
      <c r="L14962" s="58">
        <v>0</v>
      </c>
      <c r="M14962" s="58">
        <v>0</v>
      </c>
      <c r="N14962" s="57">
        <v>9.0859743194899991</v>
      </c>
      <c r="O14962" s="1" t="s">
        <v>13</v>
      </c>
    </row>
    <row r="14963" spans="1:15" ht="26.25" customHeight="1" x14ac:dyDescent="0.25">
      <c r="A14963" s="55">
        <v>6</v>
      </c>
      <c r="B14963" s="55" t="s">
        <v>25187</v>
      </c>
      <c r="C14963" s="56" t="str">
        <f t="shared" si="233"/>
        <v>Aschach</v>
      </c>
      <c r="D14963" s="10" t="s">
        <v>25188</v>
      </c>
      <c r="E14963" s="1" t="s">
        <v>47073</v>
      </c>
      <c r="F14963" s="57">
        <v>40.299999999999997</v>
      </c>
      <c r="G14963" s="58">
        <v>0</v>
      </c>
      <c r="H14963" s="57">
        <v>40.299999999999997</v>
      </c>
      <c r="I14963" s="55" t="s">
        <v>25187</v>
      </c>
      <c r="J14963" s="55" t="s">
        <v>25188</v>
      </c>
      <c r="K14963" s="57">
        <v>14.360464395799999</v>
      </c>
      <c r="L14963" s="58">
        <v>0</v>
      </c>
      <c r="M14963" s="58">
        <v>0</v>
      </c>
      <c r="N14963" s="57">
        <v>14.360464395799999</v>
      </c>
      <c r="O14963" s="1" t="s">
        <v>13</v>
      </c>
    </row>
    <row r="14964" spans="1:15" ht="26.25" customHeight="1" x14ac:dyDescent="0.25">
      <c r="A14964" s="55">
        <v>6</v>
      </c>
      <c r="B14964" s="55" t="s">
        <v>25189</v>
      </c>
      <c r="C14964" s="56" t="str">
        <f t="shared" si="233"/>
        <v>Fränkische Saale von Aschach bis Nüdlinger Bach</v>
      </c>
      <c r="D14964" s="10" t="s">
        <v>31793</v>
      </c>
      <c r="E14964" s="1" t="s">
        <v>47074</v>
      </c>
      <c r="F14964" s="57">
        <v>10.106</v>
      </c>
      <c r="G14964" s="58">
        <v>0</v>
      </c>
      <c r="H14964" s="57">
        <v>10.106</v>
      </c>
      <c r="I14964" s="55" t="s">
        <v>177</v>
      </c>
      <c r="J14964" s="55" t="s">
        <v>26688</v>
      </c>
      <c r="K14964" s="57">
        <v>7.4962472569200003</v>
      </c>
      <c r="L14964" s="58">
        <v>0</v>
      </c>
      <c r="M14964" s="58">
        <v>0</v>
      </c>
      <c r="N14964" s="57">
        <v>7.4962472569200003</v>
      </c>
      <c r="O14964" s="1" t="s">
        <v>13</v>
      </c>
    </row>
    <row r="14965" spans="1:15" ht="26.25" customHeight="1" x14ac:dyDescent="0.25">
      <c r="A14965" s="55">
        <v>6</v>
      </c>
      <c r="B14965" s="55" t="s">
        <v>25190</v>
      </c>
      <c r="C14965" s="56" t="str">
        <f t="shared" si="233"/>
        <v>Nüdlinger Bach</v>
      </c>
      <c r="D14965" s="10" t="s">
        <v>31794</v>
      </c>
      <c r="E14965" s="1" t="s">
        <v>47075</v>
      </c>
      <c r="F14965" s="57">
        <v>25.974</v>
      </c>
      <c r="G14965" s="58">
        <v>0</v>
      </c>
      <c r="H14965" s="57">
        <v>25.974</v>
      </c>
      <c r="I14965" s="55" t="s">
        <v>25190</v>
      </c>
      <c r="J14965" s="55" t="s">
        <v>31794</v>
      </c>
      <c r="K14965" s="57">
        <v>6.1760515220099999</v>
      </c>
      <c r="L14965" s="58">
        <v>0</v>
      </c>
      <c r="M14965" s="58">
        <v>0</v>
      </c>
      <c r="N14965" s="57">
        <v>6.1760515220099999</v>
      </c>
      <c r="O14965" s="1" t="s">
        <v>13</v>
      </c>
    </row>
    <row r="14966" spans="1:15" ht="26.25" customHeight="1" x14ac:dyDescent="0.25">
      <c r="A14966" s="55">
        <v>6</v>
      </c>
      <c r="B14966" s="55" t="s">
        <v>25191</v>
      </c>
      <c r="C14966" s="56" t="str">
        <f t="shared" si="233"/>
        <v>Fränkische Saale von Nüdlinger Bach bis Lollbach</v>
      </c>
      <c r="D14966" s="10" t="s">
        <v>31795</v>
      </c>
      <c r="E14966" s="1" t="s">
        <v>47076</v>
      </c>
      <c r="F14966" s="57">
        <v>28.398</v>
      </c>
      <c r="G14966" s="58">
        <v>0</v>
      </c>
      <c r="H14966" s="57">
        <v>28.398</v>
      </c>
      <c r="I14966" s="55" t="s">
        <v>177</v>
      </c>
      <c r="J14966" s="55" t="s">
        <v>26688</v>
      </c>
      <c r="K14966" s="57">
        <v>8.6675001329699999</v>
      </c>
      <c r="L14966" s="58">
        <v>0</v>
      </c>
      <c r="M14966" s="58">
        <v>0</v>
      </c>
      <c r="N14966" s="57">
        <v>8.6675001329699999</v>
      </c>
      <c r="O14966" s="1" t="s">
        <v>13</v>
      </c>
    </row>
    <row r="14967" spans="1:15" ht="26.25" customHeight="1" x14ac:dyDescent="0.25">
      <c r="A14967" s="55">
        <v>6</v>
      </c>
      <c r="B14967" s="55" t="s">
        <v>25192</v>
      </c>
      <c r="C14967" s="56" t="str">
        <f t="shared" si="233"/>
        <v>Lollbach</v>
      </c>
      <c r="D14967" s="10" t="s">
        <v>25193</v>
      </c>
      <c r="E14967" s="1" t="s">
        <v>47077</v>
      </c>
      <c r="F14967" s="57">
        <v>26.367000000000001</v>
      </c>
      <c r="G14967" s="58">
        <v>0</v>
      </c>
      <c r="H14967" s="57">
        <v>26.367000000000001</v>
      </c>
      <c r="I14967" s="55" t="s">
        <v>25192</v>
      </c>
      <c r="J14967" s="55" t="s">
        <v>25193</v>
      </c>
      <c r="K14967" s="57">
        <v>7.0954529757099998</v>
      </c>
      <c r="L14967" s="58">
        <v>0</v>
      </c>
      <c r="M14967" s="58">
        <v>0</v>
      </c>
      <c r="N14967" s="57">
        <v>7.0954529757099998</v>
      </c>
      <c r="O14967" s="1" t="s">
        <v>13</v>
      </c>
    </row>
    <row r="14968" spans="1:15" ht="26.25" customHeight="1" x14ac:dyDescent="0.25">
      <c r="A14968" s="55">
        <v>6</v>
      </c>
      <c r="B14968" s="55" t="s">
        <v>25194</v>
      </c>
      <c r="C14968" s="56" t="str">
        <f t="shared" si="233"/>
        <v>Fränkische Saale von Lollbach bis Thulba</v>
      </c>
      <c r="D14968" s="10" t="s">
        <v>27100</v>
      </c>
      <c r="E14968" s="1" t="s">
        <v>47078</v>
      </c>
      <c r="F14968" s="57">
        <v>107.977</v>
      </c>
      <c r="G14968" s="58">
        <v>0</v>
      </c>
      <c r="H14968" s="57">
        <v>107.977</v>
      </c>
      <c r="I14968" s="55" t="s">
        <v>177</v>
      </c>
      <c r="J14968" s="55" t="s">
        <v>26688</v>
      </c>
      <c r="K14968" s="57">
        <v>27.722971987299999</v>
      </c>
      <c r="L14968" s="58">
        <v>0</v>
      </c>
      <c r="M14968" s="58">
        <v>0</v>
      </c>
      <c r="N14968" s="57">
        <v>27.722971987299999</v>
      </c>
      <c r="O14968" s="1" t="s">
        <v>13</v>
      </c>
    </row>
    <row r="14969" spans="1:15" ht="26.25" customHeight="1" x14ac:dyDescent="0.25">
      <c r="A14969" s="34">
        <v>5</v>
      </c>
      <c r="B14969" s="34" t="s">
        <v>5675</v>
      </c>
      <c r="C14969" s="35" t="str">
        <f t="shared" si="233"/>
        <v>Thulba</v>
      </c>
      <c r="D14969" s="9" t="s">
        <v>5676</v>
      </c>
      <c r="E14969" s="1" t="s">
        <v>47079</v>
      </c>
      <c r="F14969" s="36">
        <v>139.85</v>
      </c>
      <c r="G14969" s="37">
        <v>0</v>
      </c>
      <c r="H14969" s="36">
        <v>139.85</v>
      </c>
      <c r="I14969" s="34" t="s">
        <v>5675</v>
      </c>
      <c r="J14969" s="34" t="s">
        <v>5676</v>
      </c>
      <c r="K14969" s="36">
        <v>32.246850615</v>
      </c>
      <c r="L14969" s="37">
        <v>0</v>
      </c>
      <c r="M14969" s="37">
        <v>0</v>
      </c>
      <c r="N14969" s="36">
        <v>32.246850615</v>
      </c>
      <c r="O14969" s="1" t="s">
        <v>13</v>
      </c>
    </row>
    <row r="14970" spans="1:15" ht="26.25" customHeight="1" x14ac:dyDescent="0.25">
      <c r="A14970" s="55">
        <v>6</v>
      </c>
      <c r="B14970" s="55" t="s">
        <v>25195</v>
      </c>
      <c r="C14970" s="56" t="str">
        <f t="shared" si="233"/>
        <v>Thulba von Quelle bis Lauter</v>
      </c>
      <c r="D14970" s="10" t="s">
        <v>25196</v>
      </c>
      <c r="E14970" s="1" t="s">
        <v>47080</v>
      </c>
      <c r="F14970" s="57">
        <v>46.005000000000003</v>
      </c>
      <c r="G14970" s="58">
        <v>0</v>
      </c>
      <c r="H14970" s="57">
        <v>46.005000000000003</v>
      </c>
      <c r="I14970" s="55" t="s">
        <v>5675</v>
      </c>
      <c r="J14970" s="55" t="s">
        <v>5676</v>
      </c>
      <c r="K14970" s="57">
        <v>17.292824927200002</v>
      </c>
      <c r="L14970" s="58">
        <v>0</v>
      </c>
      <c r="M14970" s="58">
        <v>0</v>
      </c>
      <c r="N14970" s="57">
        <v>17.292824927200002</v>
      </c>
      <c r="O14970" s="1" t="s">
        <v>13</v>
      </c>
    </row>
    <row r="14971" spans="1:15" ht="26.25" customHeight="1" x14ac:dyDescent="0.25">
      <c r="A14971" s="55">
        <v>6</v>
      </c>
      <c r="B14971" s="55" t="s">
        <v>25197</v>
      </c>
      <c r="C14971" s="56" t="str">
        <f t="shared" si="233"/>
        <v>Lauter</v>
      </c>
      <c r="D14971" s="10" t="s">
        <v>5442</v>
      </c>
      <c r="E14971" s="1" t="s">
        <v>47081</v>
      </c>
      <c r="F14971" s="57">
        <v>30.748999999999999</v>
      </c>
      <c r="G14971" s="58">
        <v>0</v>
      </c>
      <c r="H14971" s="57">
        <v>30.748999999999999</v>
      </c>
      <c r="I14971" s="55" t="s">
        <v>25197</v>
      </c>
      <c r="J14971" s="55" t="s">
        <v>5442</v>
      </c>
      <c r="K14971" s="57">
        <v>9.8740165054600002</v>
      </c>
      <c r="L14971" s="58">
        <v>0</v>
      </c>
      <c r="M14971" s="58">
        <v>0</v>
      </c>
      <c r="N14971" s="57">
        <v>9.8740165054600002</v>
      </c>
      <c r="O14971" s="1" t="s">
        <v>13</v>
      </c>
    </row>
    <row r="14972" spans="1:15" ht="26.25" customHeight="1" x14ac:dyDescent="0.25">
      <c r="A14972" s="55">
        <v>6</v>
      </c>
      <c r="B14972" s="55" t="s">
        <v>25198</v>
      </c>
      <c r="C14972" s="56" t="str">
        <f t="shared" si="233"/>
        <v>Thulba von Lauter bis Laibach</v>
      </c>
      <c r="D14972" s="10" t="s">
        <v>25199</v>
      </c>
      <c r="E14972" s="1" t="s">
        <v>47082</v>
      </c>
      <c r="F14972" s="57">
        <v>20.225000000000001</v>
      </c>
      <c r="G14972" s="58">
        <v>0</v>
      </c>
      <c r="H14972" s="57">
        <v>20.225000000000001</v>
      </c>
      <c r="I14972" s="55" t="s">
        <v>5675</v>
      </c>
      <c r="J14972" s="55" t="s">
        <v>5676</v>
      </c>
      <c r="K14972" s="57">
        <v>5.2299838570399997</v>
      </c>
      <c r="L14972" s="58">
        <v>0</v>
      </c>
      <c r="M14972" s="58">
        <v>0</v>
      </c>
      <c r="N14972" s="57">
        <v>5.2299838570399997</v>
      </c>
      <c r="O14972" s="1" t="s">
        <v>13</v>
      </c>
    </row>
    <row r="14973" spans="1:15" ht="26.25" customHeight="1" x14ac:dyDescent="0.25">
      <c r="A14973" s="55">
        <v>6</v>
      </c>
      <c r="B14973" s="55" t="s">
        <v>25200</v>
      </c>
      <c r="C14973" s="56" t="str">
        <f t="shared" si="233"/>
        <v>Laibach</v>
      </c>
      <c r="D14973" s="10" t="s">
        <v>25201</v>
      </c>
      <c r="E14973" s="1" t="s">
        <v>47083</v>
      </c>
      <c r="F14973" s="57">
        <v>19.227</v>
      </c>
      <c r="G14973" s="58">
        <v>0</v>
      </c>
      <c r="H14973" s="57">
        <v>19.227</v>
      </c>
      <c r="I14973" s="55" t="s">
        <v>25200</v>
      </c>
      <c r="J14973" s="55" t="s">
        <v>25201</v>
      </c>
      <c r="K14973" s="57">
        <v>6.5381584446999996</v>
      </c>
      <c r="L14973" s="58">
        <v>0</v>
      </c>
      <c r="M14973" s="58">
        <v>0</v>
      </c>
      <c r="N14973" s="57">
        <v>6.5381584446999996</v>
      </c>
      <c r="O14973" s="1" t="s">
        <v>13</v>
      </c>
    </row>
    <row r="14974" spans="1:15" ht="26.25" customHeight="1" x14ac:dyDescent="0.25">
      <c r="A14974" s="55">
        <v>6</v>
      </c>
      <c r="B14974" s="55" t="s">
        <v>25202</v>
      </c>
      <c r="C14974" s="56" t="str">
        <f t="shared" si="233"/>
        <v>Thulba von Laibach bis Mündung in Fränkische Saale</v>
      </c>
      <c r="D14974" s="10" t="s">
        <v>31796</v>
      </c>
      <c r="E14974" s="1" t="s">
        <v>47084</v>
      </c>
      <c r="F14974" s="57">
        <v>23.643000000000001</v>
      </c>
      <c r="G14974" s="58">
        <v>0</v>
      </c>
      <c r="H14974" s="57">
        <v>23.643000000000001</v>
      </c>
      <c r="I14974" s="55" t="s">
        <v>5675</v>
      </c>
      <c r="J14974" s="55" t="s">
        <v>5676</v>
      </c>
      <c r="K14974" s="57">
        <v>9.7240418307999992</v>
      </c>
      <c r="L14974" s="58">
        <v>0</v>
      </c>
      <c r="M14974" s="58">
        <v>0</v>
      </c>
      <c r="N14974" s="57">
        <v>9.7240418307999992</v>
      </c>
      <c r="O14974" s="1" t="s">
        <v>13</v>
      </c>
    </row>
    <row r="14975" spans="1:15" ht="26.25" customHeight="1" x14ac:dyDescent="0.25">
      <c r="A14975" s="34">
        <v>5</v>
      </c>
      <c r="B14975" s="34" t="s">
        <v>5677</v>
      </c>
      <c r="C14975" s="35" t="str">
        <f t="shared" si="233"/>
        <v>Fränkische Saale von Thulba bis Schondra</v>
      </c>
      <c r="D14975" s="9" t="s">
        <v>26786</v>
      </c>
      <c r="E14975" s="1" t="s">
        <v>47085</v>
      </c>
      <c r="F14975" s="36">
        <v>87.028999999999996</v>
      </c>
      <c r="G14975" s="37">
        <v>0</v>
      </c>
      <c r="H14975" s="36">
        <v>87.028999999999996</v>
      </c>
      <c r="I14975" s="34" t="s">
        <v>177</v>
      </c>
      <c r="J14975" s="34" t="s">
        <v>26688</v>
      </c>
      <c r="K14975" s="36">
        <v>16.796382164499999</v>
      </c>
      <c r="L14975" s="37">
        <v>0</v>
      </c>
      <c r="M14975" s="37">
        <v>0</v>
      </c>
      <c r="N14975" s="36">
        <v>16.796382164499999</v>
      </c>
      <c r="O14975" s="1" t="s">
        <v>13</v>
      </c>
    </row>
    <row r="14976" spans="1:15" ht="26.25" customHeight="1" x14ac:dyDescent="0.25">
      <c r="A14976" s="55">
        <v>6</v>
      </c>
      <c r="B14976" s="55" t="s">
        <v>25203</v>
      </c>
      <c r="C14976" s="56" t="str">
        <f t="shared" si="233"/>
        <v>Fränkische Saale von Thulba bis Klingenbach</v>
      </c>
      <c r="D14976" s="10" t="s">
        <v>27101</v>
      </c>
      <c r="E14976" s="1" t="s">
        <v>47086</v>
      </c>
      <c r="F14976" s="57">
        <v>17.776</v>
      </c>
      <c r="G14976" s="58">
        <v>0</v>
      </c>
      <c r="H14976" s="57">
        <v>17.776</v>
      </c>
      <c r="I14976" s="55" t="s">
        <v>177</v>
      </c>
      <c r="J14976" s="55" t="s">
        <v>26688</v>
      </c>
      <c r="K14976" s="57">
        <v>3.7452361191499999</v>
      </c>
      <c r="L14976" s="58">
        <v>0</v>
      </c>
      <c r="M14976" s="58">
        <v>0</v>
      </c>
      <c r="N14976" s="57">
        <v>3.7452361191499999</v>
      </c>
      <c r="O14976" s="1" t="s">
        <v>13</v>
      </c>
    </row>
    <row r="14977" spans="1:15" ht="26.25" customHeight="1" x14ac:dyDescent="0.25">
      <c r="A14977" s="55">
        <v>6</v>
      </c>
      <c r="B14977" s="55" t="s">
        <v>25204</v>
      </c>
      <c r="C14977" s="56" t="str">
        <f t="shared" si="233"/>
        <v>Klingenbach</v>
      </c>
      <c r="D14977" s="10" t="s">
        <v>11527</v>
      </c>
      <c r="E14977" s="1" t="s">
        <v>47087</v>
      </c>
      <c r="F14977" s="57">
        <v>19.623999999999999</v>
      </c>
      <c r="G14977" s="58">
        <v>0</v>
      </c>
      <c r="H14977" s="57">
        <v>19.623999999999999</v>
      </c>
      <c r="I14977" s="55" t="s">
        <v>25204</v>
      </c>
      <c r="J14977" s="55" t="s">
        <v>11527</v>
      </c>
      <c r="K14977" s="57">
        <v>6.1808782193600003</v>
      </c>
      <c r="L14977" s="58">
        <v>0</v>
      </c>
      <c r="M14977" s="58">
        <v>0</v>
      </c>
      <c r="N14977" s="57">
        <v>6.1808782193600003</v>
      </c>
      <c r="O14977" s="1" t="s">
        <v>13</v>
      </c>
    </row>
    <row r="14978" spans="1:15" ht="26.25" customHeight="1" x14ac:dyDescent="0.25">
      <c r="A14978" s="55">
        <v>6</v>
      </c>
      <c r="B14978" s="55" t="s">
        <v>25205</v>
      </c>
      <c r="C14978" s="56" t="str">
        <f t="shared" si="233"/>
        <v>Fränkische Saale von Klingenbach bis Waizenbach</v>
      </c>
      <c r="D14978" s="10" t="s">
        <v>27102</v>
      </c>
      <c r="E14978" s="1" t="s">
        <v>47088</v>
      </c>
      <c r="F14978" s="57">
        <v>25.442</v>
      </c>
      <c r="G14978" s="58">
        <v>0</v>
      </c>
      <c r="H14978" s="57">
        <v>25.442</v>
      </c>
      <c r="I14978" s="55" t="s">
        <v>177</v>
      </c>
      <c r="J14978" s="55" t="s">
        <v>26688</v>
      </c>
      <c r="K14978" s="57">
        <v>12.008284721800001</v>
      </c>
      <c r="L14978" s="58">
        <v>0</v>
      </c>
      <c r="M14978" s="58">
        <v>0</v>
      </c>
      <c r="N14978" s="57">
        <v>12.008284721800001</v>
      </c>
      <c r="O14978" s="1" t="s">
        <v>13</v>
      </c>
    </row>
    <row r="14979" spans="1:15" ht="26.25" customHeight="1" x14ac:dyDescent="0.25">
      <c r="A14979" s="55">
        <v>6</v>
      </c>
      <c r="B14979" s="55" t="s">
        <v>25206</v>
      </c>
      <c r="C14979" s="56" t="str">
        <f t="shared" si="233"/>
        <v>Waizenbach</v>
      </c>
      <c r="D14979" s="10" t="s">
        <v>25207</v>
      </c>
      <c r="E14979" s="1" t="s">
        <v>47089</v>
      </c>
      <c r="F14979" s="57">
        <v>23.472999999999999</v>
      </c>
      <c r="G14979" s="58">
        <v>0</v>
      </c>
      <c r="H14979" s="57">
        <v>23.472999999999999</v>
      </c>
      <c r="I14979" s="55" t="s">
        <v>25206</v>
      </c>
      <c r="J14979" s="55" t="s">
        <v>25207</v>
      </c>
      <c r="K14979" s="57">
        <v>7.0808676265999999</v>
      </c>
      <c r="L14979" s="58">
        <v>0</v>
      </c>
      <c r="M14979" s="58">
        <v>0</v>
      </c>
      <c r="N14979" s="57">
        <v>7.0808676265999999</v>
      </c>
      <c r="O14979" s="1" t="s">
        <v>13</v>
      </c>
    </row>
    <row r="14980" spans="1:15" ht="26.25" customHeight="1" x14ac:dyDescent="0.25">
      <c r="A14980" s="55">
        <v>6</v>
      </c>
      <c r="B14980" s="55" t="s">
        <v>25208</v>
      </c>
      <c r="C14980" s="56" t="str">
        <f t="shared" ref="C14980:C15043" si="234">HYPERLINK(E14980,D14980)</f>
        <v>Fränkische Saale von Waizenbach bis Schondra</v>
      </c>
      <c r="D14980" s="10" t="s">
        <v>27103</v>
      </c>
      <c r="E14980" s="1" t="s">
        <v>47090</v>
      </c>
      <c r="F14980" s="57">
        <v>0.71399999999999997</v>
      </c>
      <c r="G14980" s="58">
        <v>0</v>
      </c>
      <c r="H14980" s="57">
        <v>0.71399999999999997</v>
      </c>
      <c r="I14980" s="55" t="s">
        <v>177</v>
      </c>
      <c r="J14980" s="55" t="s">
        <v>26688</v>
      </c>
      <c r="K14980" s="57">
        <v>1.0428613234599999</v>
      </c>
      <c r="L14980" s="58">
        <v>0</v>
      </c>
      <c r="M14980" s="58">
        <v>0</v>
      </c>
      <c r="N14980" s="57">
        <v>1.0428613234599999</v>
      </c>
      <c r="O14980" s="1" t="s">
        <v>13</v>
      </c>
    </row>
    <row r="14981" spans="1:15" ht="26.25" customHeight="1" x14ac:dyDescent="0.25">
      <c r="A14981" s="22">
        <v>4</v>
      </c>
      <c r="B14981" s="22" t="s">
        <v>1122</v>
      </c>
      <c r="C14981" s="23" t="str">
        <f t="shared" si="234"/>
        <v>Schondra</v>
      </c>
      <c r="D14981" s="8" t="s">
        <v>1123</v>
      </c>
      <c r="E14981" s="1" t="s">
        <v>47091</v>
      </c>
      <c r="F14981" s="25">
        <v>164.298</v>
      </c>
      <c r="G14981" s="26">
        <v>0</v>
      </c>
      <c r="H14981" s="25">
        <v>164.298</v>
      </c>
      <c r="I14981" s="22" t="s">
        <v>1122</v>
      </c>
      <c r="J14981" s="22" t="s">
        <v>1123</v>
      </c>
      <c r="K14981" s="25">
        <v>31.321623280699999</v>
      </c>
      <c r="L14981" s="25">
        <v>0</v>
      </c>
      <c r="M14981" s="25">
        <v>0</v>
      </c>
      <c r="N14981" s="25">
        <v>31.321623280699999</v>
      </c>
      <c r="O14981" s="1" t="s">
        <v>13</v>
      </c>
    </row>
    <row r="14982" spans="1:15" ht="26.25" customHeight="1" x14ac:dyDescent="0.25">
      <c r="A14982" s="34">
        <v>5</v>
      </c>
      <c r="B14982" s="34" t="s">
        <v>5678</v>
      </c>
      <c r="C14982" s="35" t="str">
        <f t="shared" si="234"/>
        <v>Schondra von Quelle bis Leichtersbach</v>
      </c>
      <c r="D14982" s="9" t="s">
        <v>5679</v>
      </c>
      <c r="E14982" s="1" t="s">
        <v>47092</v>
      </c>
      <c r="F14982" s="36">
        <v>20.113</v>
      </c>
      <c r="G14982" s="37">
        <v>0</v>
      </c>
      <c r="H14982" s="36">
        <v>20.113</v>
      </c>
      <c r="I14982" s="34" t="s">
        <v>1122</v>
      </c>
      <c r="J14982" s="34" t="s">
        <v>1123</v>
      </c>
      <c r="K14982" s="36">
        <v>8.3656548761000007</v>
      </c>
      <c r="L14982" s="37">
        <v>0</v>
      </c>
      <c r="M14982" s="37">
        <v>0</v>
      </c>
      <c r="N14982" s="36">
        <v>8.3656548761000007</v>
      </c>
      <c r="O14982" s="1" t="s">
        <v>13</v>
      </c>
    </row>
    <row r="14983" spans="1:15" ht="26.25" customHeight="1" x14ac:dyDescent="0.25">
      <c r="A14983" s="55">
        <v>6</v>
      </c>
      <c r="B14983" s="55" t="s">
        <v>25209</v>
      </c>
      <c r="C14983" s="56" t="str">
        <f t="shared" si="234"/>
        <v>Schondra von Quelle bis Helmersbach</v>
      </c>
      <c r="D14983" s="10" t="s">
        <v>25210</v>
      </c>
      <c r="E14983" s="1" t="s">
        <v>47093</v>
      </c>
      <c r="F14983" s="57">
        <v>7.6230000000000002</v>
      </c>
      <c r="G14983" s="58">
        <v>0</v>
      </c>
      <c r="H14983" s="57">
        <v>7.6230000000000002</v>
      </c>
      <c r="I14983" s="55" t="s">
        <v>1122</v>
      </c>
      <c r="J14983" s="55" t="s">
        <v>1123</v>
      </c>
      <c r="K14983" s="57">
        <v>4.6826063677900001</v>
      </c>
      <c r="L14983" s="58">
        <v>0</v>
      </c>
      <c r="M14983" s="58">
        <v>0</v>
      </c>
      <c r="N14983" s="57">
        <v>4.6826063677900001</v>
      </c>
      <c r="O14983" s="1" t="s">
        <v>13</v>
      </c>
    </row>
    <row r="14984" spans="1:15" ht="26.25" customHeight="1" x14ac:dyDescent="0.25">
      <c r="A14984" s="55">
        <v>6</v>
      </c>
      <c r="B14984" s="55" t="s">
        <v>25211</v>
      </c>
      <c r="C14984" s="56" t="str">
        <f t="shared" si="234"/>
        <v>Helmersbach</v>
      </c>
      <c r="D14984" s="10" t="s">
        <v>25212</v>
      </c>
      <c r="E14984" s="1" t="s">
        <v>47094</v>
      </c>
      <c r="F14984" s="57">
        <v>5.84</v>
      </c>
      <c r="G14984" s="58">
        <v>0</v>
      </c>
      <c r="H14984" s="57">
        <v>5.84</v>
      </c>
      <c r="I14984" s="55" t="s">
        <v>25211</v>
      </c>
      <c r="J14984" s="55" t="s">
        <v>25212</v>
      </c>
      <c r="K14984" s="57">
        <v>3.33325563504</v>
      </c>
      <c r="L14984" s="58">
        <v>0</v>
      </c>
      <c r="M14984" s="58">
        <v>0</v>
      </c>
      <c r="N14984" s="57">
        <v>3.33325563504</v>
      </c>
      <c r="O14984" s="1" t="s">
        <v>13</v>
      </c>
    </row>
    <row r="14985" spans="1:15" ht="26.25" customHeight="1" x14ac:dyDescent="0.25">
      <c r="A14985" s="55">
        <v>6</v>
      </c>
      <c r="B14985" s="55" t="s">
        <v>25213</v>
      </c>
      <c r="C14985" s="56" t="str">
        <f t="shared" si="234"/>
        <v>Schondra von Helmersbach bis GEWKZ 244614</v>
      </c>
      <c r="D14985" s="10" t="s">
        <v>25214</v>
      </c>
      <c r="E14985" s="1" t="s">
        <v>47095</v>
      </c>
      <c r="F14985" s="57">
        <v>2.6030000000000002</v>
      </c>
      <c r="G14985" s="58">
        <v>0</v>
      </c>
      <c r="H14985" s="57">
        <v>2.6030000000000002</v>
      </c>
      <c r="I14985" s="55" t="s">
        <v>1122</v>
      </c>
      <c r="J14985" s="55" t="s">
        <v>1123</v>
      </c>
      <c r="K14985" s="57">
        <v>2.1202512254100001</v>
      </c>
      <c r="L14985" s="58">
        <v>0</v>
      </c>
      <c r="M14985" s="58">
        <v>0</v>
      </c>
      <c r="N14985" s="57">
        <v>2.1202512254100001</v>
      </c>
      <c r="O14985" s="1" t="s">
        <v>13</v>
      </c>
    </row>
    <row r="14986" spans="1:15" ht="26.25" customHeight="1" x14ac:dyDescent="0.25">
      <c r="A14986" s="55">
        <v>6</v>
      </c>
      <c r="B14986" s="55" t="s">
        <v>25215</v>
      </c>
      <c r="C14986" s="56" t="str">
        <f t="shared" si="234"/>
        <v>GEWKZ 244614</v>
      </c>
      <c r="D14986" s="10" t="s">
        <v>25216</v>
      </c>
      <c r="E14986" s="1" t="s">
        <v>47096</v>
      </c>
      <c r="F14986" s="57">
        <v>2.9510000000000001</v>
      </c>
      <c r="G14986" s="58">
        <v>0</v>
      </c>
      <c r="H14986" s="57">
        <v>2.9510000000000001</v>
      </c>
      <c r="I14986" s="55" t="s">
        <v>25215</v>
      </c>
      <c r="J14986" s="55" t="s">
        <v>25216</v>
      </c>
      <c r="K14986" s="57">
        <v>3.04514566238</v>
      </c>
      <c r="L14986" s="58">
        <v>0</v>
      </c>
      <c r="M14986" s="58">
        <v>0</v>
      </c>
      <c r="N14986" s="57">
        <v>3.04514566238</v>
      </c>
      <c r="O14986" s="1" t="s">
        <v>13</v>
      </c>
    </row>
    <row r="14987" spans="1:15" ht="26.25" customHeight="1" x14ac:dyDescent="0.25">
      <c r="A14987" s="55">
        <v>6</v>
      </c>
      <c r="B14987" s="55" t="s">
        <v>25217</v>
      </c>
      <c r="C14987" s="56" t="str">
        <f t="shared" si="234"/>
        <v>Schondra von GEWKZ 244614 bis Leichtersbach</v>
      </c>
      <c r="D14987" s="10" t="s">
        <v>25218</v>
      </c>
      <c r="E14987" s="1" t="s">
        <v>47097</v>
      </c>
      <c r="F14987" s="57">
        <v>1.097</v>
      </c>
      <c r="G14987" s="58">
        <v>0</v>
      </c>
      <c r="H14987" s="57">
        <v>1.097</v>
      </c>
      <c r="I14987" s="55" t="s">
        <v>1122</v>
      </c>
      <c r="J14987" s="55" t="s">
        <v>1123</v>
      </c>
      <c r="K14987" s="57">
        <v>1.5627972829000001</v>
      </c>
      <c r="L14987" s="58">
        <v>0</v>
      </c>
      <c r="M14987" s="58">
        <v>0</v>
      </c>
      <c r="N14987" s="57">
        <v>1.5627972829000001</v>
      </c>
      <c r="O14987" s="1" t="s">
        <v>13</v>
      </c>
    </row>
    <row r="14988" spans="1:15" ht="26.25" customHeight="1" x14ac:dyDescent="0.25">
      <c r="A14988" s="34">
        <v>5</v>
      </c>
      <c r="B14988" s="34" t="s">
        <v>5680</v>
      </c>
      <c r="C14988" s="35" t="str">
        <f t="shared" si="234"/>
        <v>Leichtersbach -- Einraffshofer Bach -- Peintserbach</v>
      </c>
      <c r="D14988" s="9" t="s">
        <v>5681</v>
      </c>
      <c r="E14988" s="1" t="s">
        <v>47098</v>
      </c>
      <c r="F14988" s="36">
        <v>25.074000000000002</v>
      </c>
      <c r="G14988" s="37">
        <v>0</v>
      </c>
      <c r="H14988" s="36">
        <v>25.074000000000002</v>
      </c>
      <c r="I14988" s="34" t="s">
        <v>5680</v>
      </c>
      <c r="J14988" s="34" t="s">
        <v>5681</v>
      </c>
      <c r="K14988" s="36">
        <v>8.2461339850699993</v>
      </c>
      <c r="L14988" s="37">
        <v>0</v>
      </c>
      <c r="M14988" s="37">
        <v>0</v>
      </c>
      <c r="N14988" s="36">
        <v>8.2461339850699993</v>
      </c>
      <c r="O14988" s="1" t="s">
        <v>13</v>
      </c>
    </row>
    <row r="14989" spans="1:15" ht="26.25" customHeight="1" x14ac:dyDescent="0.25">
      <c r="A14989" s="55">
        <v>6</v>
      </c>
      <c r="B14989" s="55" t="s">
        <v>25219</v>
      </c>
      <c r="C14989" s="56" t="str">
        <f t="shared" si="234"/>
        <v>Einraffshofer Bach -- Peintserbach von Quelle bis Breitenbach</v>
      </c>
      <c r="D14989" s="10" t="s">
        <v>25220</v>
      </c>
      <c r="E14989" s="1" t="s">
        <v>47099</v>
      </c>
      <c r="F14989" s="57">
        <v>12.147</v>
      </c>
      <c r="G14989" s="58">
        <v>0</v>
      </c>
      <c r="H14989" s="57">
        <v>12.147</v>
      </c>
      <c r="I14989" s="55" t="s">
        <v>5680</v>
      </c>
      <c r="J14989" s="55" t="s">
        <v>25221</v>
      </c>
      <c r="K14989" s="57">
        <v>4.9212247648899998</v>
      </c>
      <c r="L14989" s="58">
        <v>0</v>
      </c>
      <c r="M14989" s="58">
        <v>0</v>
      </c>
      <c r="N14989" s="57">
        <v>4.9212247648899998</v>
      </c>
      <c r="O14989" s="1" t="s">
        <v>13</v>
      </c>
    </row>
    <row r="14990" spans="1:15" ht="26.25" customHeight="1" x14ac:dyDescent="0.25">
      <c r="A14990" s="55">
        <v>6</v>
      </c>
      <c r="B14990" s="55" t="s">
        <v>25222</v>
      </c>
      <c r="C14990" s="56" t="str">
        <f t="shared" si="234"/>
        <v>Breitenbach</v>
      </c>
      <c r="D14990" s="10" t="s">
        <v>5863</v>
      </c>
      <c r="E14990" s="1" t="s">
        <v>47100</v>
      </c>
      <c r="F14990" s="57">
        <v>2.7949999999999999</v>
      </c>
      <c r="G14990" s="58">
        <v>0</v>
      </c>
      <c r="H14990" s="57">
        <v>2.7949999999999999</v>
      </c>
      <c r="I14990" s="55" t="s">
        <v>25222</v>
      </c>
      <c r="J14990" s="55" t="s">
        <v>5863</v>
      </c>
      <c r="K14990" s="57">
        <v>3.6459429776899999</v>
      </c>
      <c r="L14990" s="58">
        <v>0</v>
      </c>
      <c r="M14990" s="58">
        <v>0</v>
      </c>
      <c r="N14990" s="57">
        <v>3.6459429776899999</v>
      </c>
      <c r="O14990" s="1" t="s">
        <v>13</v>
      </c>
    </row>
    <row r="14991" spans="1:15" ht="26.25" customHeight="1" x14ac:dyDescent="0.25">
      <c r="A14991" s="55">
        <v>6</v>
      </c>
      <c r="B14991" s="55" t="s">
        <v>25223</v>
      </c>
      <c r="C14991" s="56" t="str">
        <f t="shared" si="234"/>
        <v>Einraffshofer Bach von Breitenbach bis Leichtersbach</v>
      </c>
      <c r="D14991" s="10" t="s">
        <v>25224</v>
      </c>
      <c r="E14991" s="1" t="s">
        <v>47101</v>
      </c>
      <c r="F14991" s="57">
        <v>0.42</v>
      </c>
      <c r="G14991" s="58">
        <v>0</v>
      </c>
      <c r="H14991" s="57">
        <v>0.42</v>
      </c>
      <c r="I14991" s="55" t="s">
        <v>5680</v>
      </c>
      <c r="J14991" s="55" t="s">
        <v>25225</v>
      </c>
      <c r="K14991" s="57">
        <v>0.90790675083500005</v>
      </c>
      <c r="L14991" s="58">
        <v>0</v>
      </c>
      <c r="M14991" s="58">
        <v>0</v>
      </c>
      <c r="N14991" s="57">
        <v>0.90790675083500005</v>
      </c>
      <c r="O14991" s="1" t="s">
        <v>13</v>
      </c>
    </row>
    <row r="14992" spans="1:15" ht="26.25" customHeight="1" x14ac:dyDescent="0.25">
      <c r="A14992" s="55">
        <v>6</v>
      </c>
      <c r="B14992" s="55" t="s">
        <v>25226</v>
      </c>
      <c r="C14992" s="56" t="str">
        <f t="shared" si="234"/>
        <v>Leichtersbach -- Aersbach -- Heiligenhutsbach</v>
      </c>
      <c r="D14992" s="10" t="s">
        <v>25227</v>
      </c>
      <c r="E14992" s="1" t="s">
        <v>47102</v>
      </c>
      <c r="F14992" s="57">
        <v>5.4770000000000003</v>
      </c>
      <c r="G14992" s="58">
        <v>0</v>
      </c>
      <c r="H14992" s="57">
        <v>5.4770000000000003</v>
      </c>
      <c r="I14992" s="55" t="s">
        <v>25226</v>
      </c>
      <c r="J14992" s="55" t="s">
        <v>25227</v>
      </c>
      <c r="K14992" s="57">
        <v>2.5260427058000001</v>
      </c>
      <c r="L14992" s="58">
        <v>0</v>
      </c>
      <c r="M14992" s="58">
        <v>0</v>
      </c>
      <c r="N14992" s="57">
        <v>2.5260427058000001</v>
      </c>
      <c r="O14992" s="1" t="s">
        <v>13</v>
      </c>
    </row>
    <row r="14993" spans="1:15" ht="26.25" customHeight="1" x14ac:dyDescent="0.25">
      <c r="A14993" s="55">
        <v>6</v>
      </c>
      <c r="B14993" s="55" t="s">
        <v>25228</v>
      </c>
      <c r="C14993" s="56" t="str">
        <f t="shared" si="234"/>
        <v>Leichtersbach von Einraffshofer Bach bis Mündung in Schondra</v>
      </c>
      <c r="D14993" s="10" t="s">
        <v>31797</v>
      </c>
      <c r="E14993" s="1" t="s">
        <v>47103</v>
      </c>
      <c r="F14993" s="57">
        <v>4.2350000000000003</v>
      </c>
      <c r="G14993" s="58">
        <v>0</v>
      </c>
      <c r="H14993" s="57">
        <v>4.2350000000000003</v>
      </c>
      <c r="I14993" s="55" t="s">
        <v>5680</v>
      </c>
      <c r="J14993" s="55" t="s">
        <v>25229</v>
      </c>
      <c r="K14993" s="57">
        <v>2.4170024693499998</v>
      </c>
      <c r="L14993" s="58">
        <v>0</v>
      </c>
      <c r="M14993" s="58">
        <v>0</v>
      </c>
      <c r="N14993" s="57">
        <v>2.4170024693499998</v>
      </c>
      <c r="O14993" s="1" t="s">
        <v>13</v>
      </c>
    </row>
    <row r="14994" spans="1:15" ht="26.25" customHeight="1" x14ac:dyDescent="0.25">
      <c r="A14994" s="34">
        <v>5</v>
      </c>
      <c r="B14994" s="34" t="s">
        <v>5682</v>
      </c>
      <c r="C14994" s="35" t="str">
        <f t="shared" si="234"/>
        <v>Schondra von Leichtersbach bis Detterbach</v>
      </c>
      <c r="D14994" s="9" t="s">
        <v>5683</v>
      </c>
      <c r="E14994" s="1" t="s">
        <v>47104</v>
      </c>
      <c r="F14994" s="36">
        <v>4.367</v>
      </c>
      <c r="G14994" s="37">
        <v>0</v>
      </c>
      <c r="H14994" s="36">
        <v>4.367</v>
      </c>
      <c r="I14994" s="34" t="s">
        <v>1122</v>
      </c>
      <c r="J14994" s="34" t="s">
        <v>1123</v>
      </c>
      <c r="K14994" s="36">
        <v>2.0664528716900001</v>
      </c>
      <c r="L14994" s="37">
        <v>0</v>
      </c>
      <c r="M14994" s="37">
        <v>0</v>
      </c>
      <c r="N14994" s="36">
        <v>2.0664528716900001</v>
      </c>
      <c r="O14994" s="1" t="s">
        <v>13</v>
      </c>
    </row>
    <row r="14995" spans="1:15" ht="26.25" customHeight="1" x14ac:dyDescent="0.25">
      <c r="A14995" s="55">
        <v>6</v>
      </c>
      <c r="B14995" s="55" t="s">
        <v>25230</v>
      </c>
      <c r="C14995" s="56" t="str">
        <f t="shared" si="234"/>
        <v>Schondra von Leichtersbach bis GEWKZ 244632</v>
      </c>
      <c r="D14995" s="10" t="s">
        <v>25231</v>
      </c>
      <c r="E14995" s="1" t="s">
        <v>47105</v>
      </c>
      <c r="F14995" s="57">
        <v>0.73499999999999999</v>
      </c>
      <c r="G14995" s="58">
        <v>0</v>
      </c>
      <c r="H14995" s="57">
        <v>0.73499999999999999</v>
      </c>
      <c r="I14995" s="55" t="s">
        <v>1122</v>
      </c>
      <c r="J14995" s="55" t="s">
        <v>1123</v>
      </c>
      <c r="K14995" s="57">
        <v>0.83961110697700003</v>
      </c>
      <c r="L14995" s="58">
        <v>0</v>
      </c>
      <c r="M14995" s="58">
        <v>0</v>
      </c>
      <c r="N14995" s="57">
        <v>0.83961110697700003</v>
      </c>
      <c r="O14995" s="1" t="s">
        <v>13</v>
      </c>
    </row>
    <row r="14996" spans="1:15" ht="26.25" customHeight="1" x14ac:dyDescent="0.25">
      <c r="A14996" s="55">
        <v>6</v>
      </c>
      <c r="B14996" s="55" t="s">
        <v>25232</v>
      </c>
      <c r="C14996" s="56" t="str">
        <f t="shared" si="234"/>
        <v>GEWKZ 244632</v>
      </c>
      <c r="D14996" s="10" t="s">
        <v>25233</v>
      </c>
      <c r="E14996" s="1" t="s">
        <v>47106</v>
      </c>
      <c r="F14996" s="57">
        <v>2.673</v>
      </c>
      <c r="G14996" s="58">
        <v>0</v>
      </c>
      <c r="H14996" s="57">
        <v>2.673</v>
      </c>
      <c r="I14996" s="55" t="s">
        <v>25232</v>
      </c>
      <c r="J14996" s="55" t="s">
        <v>25233</v>
      </c>
      <c r="K14996" s="57">
        <v>2.5054962341200002</v>
      </c>
      <c r="L14996" s="58">
        <v>0</v>
      </c>
      <c r="M14996" s="58">
        <v>0</v>
      </c>
      <c r="N14996" s="57">
        <v>2.5054962341200002</v>
      </c>
      <c r="O14996" s="1" t="s">
        <v>13</v>
      </c>
    </row>
    <row r="14997" spans="1:15" ht="26.25" customHeight="1" x14ac:dyDescent="0.25">
      <c r="A14997" s="55">
        <v>6</v>
      </c>
      <c r="B14997" s="55" t="s">
        <v>25234</v>
      </c>
      <c r="C14997" s="56" t="str">
        <f t="shared" si="234"/>
        <v>Schondra von GEWKZ 244632 bis Detterbach</v>
      </c>
      <c r="D14997" s="10" t="s">
        <v>25235</v>
      </c>
      <c r="E14997" s="1" t="s">
        <v>47107</v>
      </c>
      <c r="F14997" s="57">
        <v>0.95899999999999996</v>
      </c>
      <c r="G14997" s="58">
        <v>0</v>
      </c>
      <c r="H14997" s="57">
        <v>0.95899999999999996</v>
      </c>
      <c r="I14997" s="55" t="s">
        <v>1122</v>
      </c>
      <c r="J14997" s="55" t="s">
        <v>1123</v>
      </c>
      <c r="K14997" s="57">
        <v>1.2268417647100001</v>
      </c>
      <c r="L14997" s="58">
        <v>0</v>
      </c>
      <c r="M14997" s="58">
        <v>0</v>
      </c>
      <c r="N14997" s="57">
        <v>1.2268417647100001</v>
      </c>
      <c r="O14997" s="1" t="s">
        <v>13</v>
      </c>
    </row>
    <row r="14998" spans="1:15" ht="26.25" customHeight="1" x14ac:dyDescent="0.25">
      <c r="A14998" s="34">
        <v>5</v>
      </c>
      <c r="B14998" s="34" t="s">
        <v>5684</v>
      </c>
      <c r="C14998" s="35" t="str">
        <f t="shared" si="234"/>
        <v>Detterbach</v>
      </c>
      <c r="D14998" s="9" t="s">
        <v>5685</v>
      </c>
      <c r="E14998" s="1" t="s">
        <v>47108</v>
      </c>
      <c r="F14998" s="36">
        <v>12.042</v>
      </c>
      <c r="G14998" s="37">
        <v>0</v>
      </c>
      <c r="H14998" s="36">
        <v>12.042</v>
      </c>
      <c r="I14998" s="34" t="s">
        <v>5684</v>
      </c>
      <c r="J14998" s="34" t="s">
        <v>5685</v>
      </c>
      <c r="K14998" s="36">
        <v>4.5179592417699999</v>
      </c>
      <c r="L14998" s="37">
        <v>0</v>
      </c>
      <c r="M14998" s="37">
        <v>0</v>
      </c>
      <c r="N14998" s="36">
        <v>4.5179592417699999</v>
      </c>
      <c r="O14998" s="1" t="s">
        <v>13</v>
      </c>
    </row>
    <row r="14999" spans="1:15" ht="26.25" customHeight="1" x14ac:dyDescent="0.25">
      <c r="A14999" s="55">
        <v>6</v>
      </c>
      <c r="B14999" s="55" t="s">
        <v>25236</v>
      </c>
      <c r="C14999" s="56" t="str">
        <f t="shared" si="234"/>
        <v>Detterbach von Quelle bis Äpfelbach</v>
      </c>
      <c r="D14999" s="10" t="s">
        <v>32076</v>
      </c>
      <c r="E14999" s="1" t="s">
        <v>47109</v>
      </c>
      <c r="F14999" s="57">
        <v>5.9870000000000001</v>
      </c>
      <c r="G14999" s="58">
        <v>0</v>
      </c>
      <c r="H14999" s="57">
        <v>5.9870000000000001</v>
      </c>
      <c r="I14999" s="55" t="s">
        <v>5684</v>
      </c>
      <c r="J14999" s="55" t="s">
        <v>5685</v>
      </c>
      <c r="K14999" s="57">
        <v>3.0202744030700002</v>
      </c>
      <c r="L14999" s="58">
        <v>0</v>
      </c>
      <c r="M14999" s="58">
        <v>0</v>
      </c>
      <c r="N14999" s="57">
        <v>3.0202744030700002</v>
      </c>
      <c r="O14999" s="1" t="s">
        <v>13</v>
      </c>
    </row>
    <row r="15000" spans="1:15" ht="26.25" customHeight="1" x14ac:dyDescent="0.25">
      <c r="A15000" s="55">
        <v>6</v>
      </c>
      <c r="B15000" s="55" t="s">
        <v>25237</v>
      </c>
      <c r="C15000" s="56" t="str">
        <f t="shared" si="234"/>
        <v>Äpfelbach</v>
      </c>
      <c r="D15000" s="10" t="s">
        <v>32077</v>
      </c>
      <c r="E15000" s="1" t="s">
        <v>47110</v>
      </c>
      <c r="F15000" s="57">
        <v>4.7729999999999997</v>
      </c>
      <c r="G15000" s="58">
        <v>0</v>
      </c>
      <c r="H15000" s="57">
        <v>4.7729999999999997</v>
      </c>
      <c r="I15000" s="55" t="s">
        <v>25237</v>
      </c>
      <c r="J15000" s="55" t="s">
        <v>32077</v>
      </c>
      <c r="K15000" s="57">
        <v>2.4226433910999998</v>
      </c>
      <c r="L15000" s="58">
        <v>0</v>
      </c>
      <c r="M15000" s="58">
        <v>0</v>
      </c>
      <c r="N15000" s="57">
        <v>2.4226433910999998</v>
      </c>
      <c r="O15000" s="1" t="s">
        <v>13</v>
      </c>
    </row>
    <row r="15001" spans="1:15" ht="26.25" customHeight="1" x14ac:dyDescent="0.25">
      <c r="A15001" s="55">
        <v>6</v>
      </c>
      <c r="B15001" s="55" t="s">
        <v>25238</v>
      </c>
      <c r="C15001" s="56" t="str">
        <f t="shared" si="234"/>
        <v>Detterbach von Äpfelbach bis Mündung in Schondra</v>
      </c>
      <c r="D15001" s="10" t="s">
        <v>32078</v>
      </c>
      <c r="E15001" s="1" t="s">
        <v>47111</v>
      </c>
      <c r="F15001" s="57">
        <v>1.2809999999999999</v>
      </c>
      <c r="G15001" s="58">
        <v>0</v>
      </c>
      <c r="H15001" s="57">
        <v>1.2809999999999999</v>
      </c>
      <c r="I15001" s="55" t="s">
        <v>5684</v>
      </c>
      <c r="J15001" s="55" t="s">
        <v>5685</v>
      </c>
      <c r="K15001" s="57">
        <v>1.4976848386999999</v>
      </c>
      <c r="L15001" s="58">
        <v>0</v>
      </c>
      <c r="M15001" s="58">
        <v>0</v>
      </c>
      <c r="N15001" s="57">
        <v>1.4976848386999999</v>
      </c>
      <c r="O15001" s="1" t="s">
        <v>13</v>
      </c>
    </row>
    <row r="15002" spans="1:15" ht="26.25" customHeight="1" x14ac:dyDescent="0.25">
      <c r="A15002" s="34">
        <v>5</v>
      </c>
      <c r="B15002" s="34" t="s">
        <v>5686</v>
      </c>
      <c r="C15002" s="35" t="str">
        <f t="shared" si="234"/>
        <v>Schondra von Detterbach bis Feuerbach</v>
      </c>
      <c r="D15002" s="9" t="s">
        <v>5687</v>
      </c>
      <c r="E15002" s="1" t="s">
        <v>47112</v>
      </c>
      <c r="F15002" s="36">
        <v>13.09</v>
      </c>
      <c r="G15002" s="37">
        <v>0</v>
      </c>
      <c r="H15002" s="36">
        <v>13.09</v>
      </c>
      <c r="I15002" s="34" t="s">
        <v>1122</v>
      </c>
      <c r="J15002" s="34" t="s">
        <v>1123</v>
      </c>
      <c r="K15002" s="36">
        <v>4.6988068279800004</v>
      </c>
      <c r="L15002" s="37">
        <v>0</v>
      </c>
      <c r="M15002" s="37">
        <v>0</v>
      </c>
      <c r="N15002" s="36">
        <v>4.6988068279800004</v>
      </c>
      <c r="O15002" s="1" t="s">
        <v>13</v>
      </c>
    </row>
    <row r="15003" spans="1:15" ht="26.25" customHeight="1" x14ac:dyDescent="0.25">
      <c r="A15003" s="55">
        <v>6</v>
      </c>
      <c r="B15003" s="55" t="s">
        <v>25239</v>
      </c>
      <c r="C15003" s="56" t="str">
        <f t="shared" si="234"/>
        <v>Schondra von Detterbach bis GEWKZ 244652</v>
      </c>
      <c r="D15003" s="10" t="s">
        <v>25240</v>
      </c>
      <c r="E15003" s="1" t="s">
        <v>47113</v>
      </c>
      <c r="F15003" s="57">
        <v>4.3520000000000003</v>
      </c>
      <c r="G15003" s="58">
        <v>0</v>
      </c>
      <c r="H15003" s="57">
        <v>4.3520000000000003</v>
      </c>
      <c r="I15003" s="55" t="s">
        <v>1122</v>
      </c>
      <c r="J15003" s="55" t="s">
        <v>1123</v>
      </c>
      <c r="K15003" s="57">
        <v>1.71138744839</v>
      </c>
      <c r="L15003" s="58">
        <v>0</v>
      </c>
      <c r="M15003" s="58">
        <v>0</v>
      </c>
      <c r="N15003" s="57">
        <v>1.71138744839</v>
      </c>
      <c r="O15003" s="1" t="s">
        <v>13</v>
      </c>
    </row>
    <row r="15004" spans="1:15" ht="26.25" customHeight="1" x14ac:dyDescent="0.25">
      <c r="A15004" s="55">
        <v>6</v>
      </c>
      <c r="B15004" s="55" t="s">
        <v>25241</v>
      </c>
      <c r="C15004" s="56" t="str">
        <f t="shared" si="234"/>
        <v>GEWKZ 244652</v>
      </c>
      <c r="D15004" s="10" t="s">
        <v>25242</v>
      </c>
      <c r="E15004" s="1" t="s">
        <v>47114</v>
      </c>
      <c r="F15004" s="57">
        <v>0.58199999999999996</v>
      </c>
      <c r="G15004" s="58">
        <v>0</v>
      </c>
      <c r="H15004" s="57">
        <v>0.58199999999999996</v>
      </c>
      <c r="I15004" s="55" t="s">
        <v>25241</v>
      </c>
      <c r="J15004" s="55" t="s">
        <v>25242</v>
      </c>
      <c r="K15004" s="57">
        <v>1.41430749397</v>
      </c>
      <c r="L15004" s="58">
        <v>0</v>
      </c>
      <c r="M15004" s="58">
        <v>0</v>
      </c>
      <c r="N15004" s="57">
        <v>1.41430749397</v>
      </c>
      <c r="O15004" s="1" t="s">
        <v>13</v>
      </c>
    </row>
    <row r="15005" spans="1:15" ht="26.25" customHeight="1" x14ac:dyDescent="0.25">
      <c r="A15005" s="55">
        <v>6</v>
      </c>
      <c r="B15005" s="55" t="s">
        <v>25243</v>
      </c>
      <c r="C15005" s="56" t="str">
        <f t="shared" si="234"/>
        <v>Schondra von GEWKZ 244652 bis Finsterbuchgraben</v>
      </c>
      <c r="D15005" s="10" t="s">
        <v>25244</v>
      </c>
      <c r="E15005" s="1" t="s">
        <v>47115</v>
      </c>
      <c r="F15005" s="57">
        <v>0.48099999999999998</v>
      </c>
      <c r="G15005" s="58">
        <v>0</v>
      </c>
      <c r="H15005" s="57">
        <v>0.48099999999999998</v>
      </c>
      <c r="I15005" s="55" t="s">
        <v>1122</v>
      </c>
      <c r="J15005" s="55" t="s">
        <v>1123</v>
      </c>
      <c r="K15005" s="57">
        <v>0.62850810642599997</v>
      </c>
      <c r="L15005" s="58">
        <v>0</v>
      </c>
      <c r="M15005" s="58">
        <v>0</v>
      </c>
      <c r="N15005" s="57">
        <v>0.62850810642599997</v>
      </c>
      <c r="O15005" s="1" t="s">
        <v>13</v>
      </c>
    </row>
    <row r="15006" spans="1:15" ht="26.25" customHeight="1" x14ac:dyDescent="0.25">
      <c r="A15006" s="55">
        <v>6</v>
      </c>
      <c r="B15006" s="55" t="s">
        <v>25245</v>
      </c>
      <c r="C15006" s="56" t="str">
        <f t="shared" si="234"/>
        <v>Finsterbuchgraben</v>
      </c>
      <c r="D15006" s="10" t="s">
        <v>25246</v>
      </c>
      <c r="E15006" s="1" t="s">
        <v>47116</v>
      </c>
      <c r="F15006" s="57">
        <v>3.8839999999999999</v>
      </c>
      <c r="G15006" s="58">
        <v>0</v>
      </c>
      <c r="H15006" s="57">
        <v>3.8839999999999999</v>
      </c>
      <c r="I15006" s="55" t="s">
        <v>25245</v>
      </c>
      <c r="J15006" s="55" t="s">
        <v>25246</v>
      </c>
      <c r="K15006" s="57">
        <v>1.58178116746</v>
      </c>
      <c r="L15006" s="58">
        <v>0</v>
      </c>
      <c r="M15006" s="58">
        <v>0</v>
      </c>
      <c r="N15006" s="57">
        <v>1.58178116746</v>
      </c>
      <c r="O15006" s="1" t="s">
        <v>13</v>
      </c>
    </row>
    <row r="15007" spans="1:15" ht="26.25" customHeight="1" x14ac:dyDescent="0.25">
      <c r="A15007" s="55">
        <v>6</v>
      </c>
      <c r="B15007" s="55" t="s">
        <v>25247</v>
      </c>
      <c r="C15007" s="56" t="str">
        <f t="shared" si="234"/>
        <v>Schondra von Finsterbuchgraben bis Feuerbach</v>
      </c>
      <c r="D15007" s="10" t="s">
        <v>25248</v>
      </c>
      <c r="E15007" s="1" t="s">
        <v>47117</v>
      </c>
      <c r="F15007" s="57">
        <v>3.7909999999999999</v>
      </c>
      <c r="G15007" s="58">
        <v>0</v>
      </c>
      <c r="H15007" s="57">
        <v>3.7909999999999999</v>
      </c>
      <c r="I15007" s="55" t="s">
        <v>1122</v>
      </c>
      <c r="J15007" s="55" t="s">
        <v>1123</v>
      </c>
      <c r="K15007" s="57">
        <v>2.3589112731599999</v>
      </c>
      <c r="L15007" s="58">
        <v>0</v>
      </c>
      <c r="M15007" s="58">
        <v>0</v>
      </c>
      <c r="N15007" s="57">
        <v>2.3589112731599999</v>
      </c>
      <c r="O15007" s="1" t="s">
        <v>13</v>
      </c>
    </row>
    <row r="15008" spans="1:15" ht="26.25" customHeight="1" x14ac:dyDescent="0.25">
      <c r="A15008" s="34">
        <v>5</v>
      </c>
      <c r="B15008" s="34" t="s">
        <v>5688</v>
      </c>
      <c r="C15008" s="35" t="str">
        <f t="shared" si="234"/>
        <v>Feuerbach -- Sippach</v>
      </c>
      <c r="D15008" s="9" t="s">
        <v>5689</v>
      </c>
      <c r="E15008" s="1" t="s">
        <v>47118</v>
      </c>
      <c r="F15008" s="36">
        <v>18.515000000000001</v>
      </c>
      <c r="G15008" s="37">
        <v>0</v>
      </c>
      <c r="H15008" s="36">
        <v>18.515000000000001</v>
      </c>
      <c r="I15008" s="34" t="s">
        <v>5688</v>
      </c>
      <c r="J15008" s="34" t="s">
        <v>5689</v>
      </c>
      <c r="K15008" s="36">
        <v>6.2272198356099997</v>
      </c>
      <c r="L15008" s="37">
        <v>0</v>
      </c>
      <c r="M15008" s="37">
        <v>0</v>
      </c>
      <c r="N15008" s="36">
        <v>6.2272198356099997</v>
      </c>
      <c r="O15008" s="1" t="s">
        <v>13</v>
      </c>
    </row>
    <row r="15009" spans="1:15" ht="26.25" customHeight="1" x14ac:dyDescent="0.25">
      <c r="A15009" s="55">
        <v>6</v>
      </c>
      <c r="B15009" s="55" t="s">
        <v>25249</v>
      </c>
      <c r="C15009" s="56" t="str">
        <f t="shared" si="234"/>
        <v>Sippach von Quelle bis Feuerbach</v>
      </c>
      <c r="D15009" s="10" t="s">
        <v>25250</v>
      </c>
      <c r="E15009" s="1" t="s">
        <v>47119</v>
      </c>
      <c r="F15009" s="57">
        <v>7.6269999999999998</v>
      </c>
      <c r="G15009" s="58">
        <v>0</v>
      </c>
      <c r="H15009" s="57">
        <v>7.6269999999999998</v>
      </c>
      <c r="I15009" s="55" t="s">
        <v>5688</v>
      </c>
      <c r="J15009" s="55" t="s">
        <v>25251</v>
      </c>
      <c r="K15009" s="57">
        <v>4.79752068118</v>
      </c>
      <c r="L15009" s="58">
        <v>0</v>
      </c>
      <c r="M15009" s="58">
        <v>0</v>
      </c>
      <c r="N15009" s="57">
        <v>4.79752068118</v>
      </c>
      <c r="O15009" s="1" t="s">
        <v>13</v>
      </c>
    </row>
    <row r="15010" spans="1:15" ht="26.25" customHeight="1" x14ac:dyDescent="0.25">
      <c r="A15010" s="55">
        <v>6</v>
      </c>
      <c r="B15010" s="55" t="s">
        <v>25252</v>
      </c>
      <c r="C15010" s="56" t="str">
        <f t="shared" si="234"/>
        <v>Feuerbach (Verzweigung)</v>
      </c>
      <c r="D15010" s="10" t="s">
        <v>25253</v>
      </c>
      <c r="E15010" s="1" t="s">
        <v>47120</v>
      </c>
      <c r="F15010" s="57">
        <v>9.5510000000000002</v>
      </c>
      <c r="G15010" s="58">
        <v>0</v>
      </c>
      <c r="H15010" s="57">
        <v>9.5510000000000002</v>
      </c>
      <c r="I15010" s="55" t="s">
        <v>25252</v>
      </c>
      <c r="J15010" s="55" t="s">
        <v>25253</v>
      </c>
      <c r="K15010" s="57">
        <v>6.8892358586100002</v>
      </c>
      <c r="L15010" s="58">
        <v>0</v>
      </c>
      <c r="M15010" s="58">
        <v>0</v>
      </c>
      <c r="N15010" s="57">
        <v>6.8892358586100002</v>
      </c>
      <c r="O15010" s="1" t="s">
        <v>13</v>
      </c>
    </row>
    <row r="15011" spans="1:15" ht="26.25" customHeight="1" x14ac:dyDescent="0.25">
      <c r="A15011" s="55">
        <v>6</v>
      </c>
      <c r="B15011" s="55" t="s">
        <v>25254</v>
      </c>
      <c r="C15011" s="56" t="str">
        <f t="shared" si="234"/>
        <v>Feuerbach von Verzweigung (GEWKZ 244662) bis Mündung in Schondra</v>
      </c>
      <c r="D15011" s="10" t="s">
        <v>31798</v>
      </c>
      <c r="E15011" s="1" t="s">
        <v>47121</v>
      </c>
      <c r="F15011" s="57">
        <v>1.3380000000000001</v>
      </c>
      <c r="G15011" s="58">
        <v>0</v>
      </c>
      <c r="H15011" s="57">
        <v>1.3380000000000001</v>
      </c>
      <c r="I15011" s="55" t="s">
        <v>5688</v>
      </c>
      <c r="J15011" s="55" t="s">
        <v>25255</v>
      </c>
      <c r="K15011" s="57">
        <v>1.42969915444</v>
      </c>
      <c r="L15011" s="58">
        <v>0</v>
      </c>
      <c r="M15011" s="58">
        <v>0</v>
      </c>
      <c r="N15011" s="57">
        <v>1.42969915444</v>
      </c>
      <c r="O15011" s="1" t="s">
        <v>13</v>
      </c>
    </row>
    <row r="15012" spans="1:15" ht="26.25" customHeight="1" x14ac:dyDescent="0.25">
      <c r="A15012" s="34">
        <v>5</v>
      </c>
      <c r="B15012" s="34" t="s">
        <v>5690</v>
      </c>
      <c r="C15012" s="35" t="str">
        <f t="shared" si="234"/>
        <v>Schondra von Feuerbach bis Weißenbach</v>
      </c>
      <c r="D15012" s="9" t="s">
        <v>28200</v>
      </c>
      <c r="E15012" s="1" t="s">
        <v>47122</v>
      </c>
      <c r="F15012" s="36">
        <v>6.7850000000000001</v>
      </c>
      <c r="G15012" s="37">
        <v>0</v>
      </c>
      <c r="H15012" s="36">
        <v>6.7850000000000001</v>
      </c>
      <c r="I15012" s="34" t="s">
        <v>1122</v>
      </c>
      <c r="J15012" s="34" t="s">
        <v>1123</v>
      </c>
      <c r="K15012" s="36">
        <v>3.6584102677699999</v>
      </c>
      <c r="L15012" s="37">
        <v>0</v>
      </c>
      <c r="M15012" s="37">
        <v>0</v>
      </c>
      <c r="N15012" s="36">
        <v>3.6584102677699999</v>
      </c>
      <c r="O15012" s="1" t="s">
        <v>13</v>
      </c>
    </row>
    <row r="15013" spans="1:15" ht="26.25" customHeight="1" x14ac:dyDescent="0.25">
      <c r="A15013" s="55">
        <v>6</v>
      </c>
      <c r="B15013" s="55" t="s">
        <v>25256</v>
      </c>
      <c r="C15013" s="56" t="str">
        <f t="shared" si="234"/>
        <v>Schondra von Feuerbach bis GEWKZ 244672</v>
      </c>
      <c r="D15013" s="10" t="s">
        <v>25257</v>
      </c>
      <c r="E15013" s="1" t="s">
        <v>47123</v>
      </c>
      <c r="F15013" s="57">
        <v>1.03</v>
      </c>
      <c r="G15013" s="58">
        <v>0</v>
      </c>
      <c r="H15013" s="57">
        <v>1.03</v>
      </c>
      <c r="I15013" s="55" t="s">
        <v>1122</v>
      </c>
      <c r="J15013" s="55" t="s">
        <v>1123</v>
      </c>
      <c r="K15013" s="57">
        <v>0.95768111797</v>
      </c>
      <c r="L15013" s="58">
        <v>0</v>
      </c>
      <c r="M15013" s="58">
        <v>0</v>
      </c>
      <c r="N15013" s="57">
        <v>0.95768111797</v>
      </c>
      <c r="O15013" s="1" t="s">
        <v>13</v>
      </c>
    </row>
    <row r="15014" spans="1:15" ht="26.25" customHeight="1" x14ac:dyDescent="0.25">
      <c r="A15014" s="55">
        <v>6</v>
      </c>
      <c r="B15014" s="55" t="s">
        <v>25258</v>
      </c>
      <c r="C15014" s="56" t="str">
        <f t="shared" si="234"/>
        <v>GEWKZ 244672</v>
      </c>
      <c r="D15014" s="10" t="s">
        <v>25259</v>
      </c>
      <c r="E15014" s="1" t="s">
        <v>47124</v>
      </c>
      <c r="F15014" s="57">
        <v>1.022</v>
      </c>
      <c r="G15014" s="58">
        <v>0</v>
      </c>
      <c r="H15014" s="57">
        <v>1.022</v>
      </c>
      <c r="I15014" s="55" t="s">
        <v>25258</v>
      </c>
      <c r="J15014" s="55" t="s">
        <v>25259</v>
      </c>
      <c r="K15014" s="57">
        <v>0.88546004598600003</v>
      </c>
      <c r="L15014" s="58">
        <v>0</v>
      </c>
      <c r="M15014" s="58">
        <v>0</v>
      </c>
      <c r="N15014" s="57">
        <v>0.88546004598600003</v>
      </c>
      <c r="O15014" s="1" t="s">
        <v>13</v>
      </c>
    </row>
    <row r="15015" spans="1:15" ht="26.25" customHeight="1" x14ac:dyDescent="0.25">
      <c r="A15015" s="55">
        <v>6</v>
      </c>
      <c r="B15015" s="55" t="s">
        <v>25260</v>
      </c>
      <c r="C15015" s="56" t="str">
        <f t="shared" si="234"/>
        <v>Schondra von GEWKZ 244672 bis Weißenbach</v>
      </c>
      <c r="D15015" s="10" t="s">
        <v>28714</v>
      </c>
      <c r="E15015" s="1" t="s">
        <v>47125</v>
      </c>
      <c r="F15015" s="57">
        <v>4.7320000000000002</v>
      </c>
      <c r="G15015" s="58">
        <v>0</v>
      </c>
      <c r="H15015" s="57">
        <v>4.7320000000000002</v>
      </c>
      <c r="I15015" s="55" t="s">
        <v>1122</v>
      </c>
      <c r="J15015" s="55" t="s">
        <v>1123</v>
      </c>
      <c r="K15015" s="57">
        <v>2.7007291497999999</v>
      </c>
      <c r="L15015" s="58">
        <v>0</v>
      </c>
      <c r="M15015" s="58">
        <v>0</v>
      </c>
      <c r="N15015" s="57">
        <v>2.7007291497999999</v>
      </c>
      <c r="O15015" s="1" t="s">
        <v>13</v>
      </c>
    </row>
    <row r="15016" spans="1:15" ht="26.25" customHeight="1" x14ac:dyDescent="0.25">
      <c r="A15016" s="34">
        <v>5</v>
      </c>
      <c r="B15016" s="34" t="s">
        <v>5691</v>
      </c>
      <c r="C15016" s="35" t="str">
        <f t="shared" si="234"/>
        <v>Weißenbach</v>
      </c>
      <c r="D15016" s="9" t="s">
        <v>28201</v>
      </c>
      <c r="E15016" s="1" t="s">
        <v>47126</v>
      </c>
      <c r="F15016" s="36">
        <v>25.370999999999999</v>
      </c>
      <c r="G15016" s="37">
        <v>0</v>
      </c>
      <c r="H15016" s="36">
        <v>25.370999999999999</v>
      </c>
      <c r="I15016" s="34" t="s">
        <v>5691</v>
      </c>
      <c r="J15016" s="34" t="s">
        <v>28201</v>
      </c>
      <c r="K15016" s="36">
        <v>8.0977306825100008</v>
      </c>
      <c r="L15016" s="37">
        <v>0</v>
      </c>
      <c r="M15016" s="37">
        <v>0</v>
      </c>
      <c r="N15016" s="36">
        <v>8.0977306825100008</v>
      </c>
      <c r="O15016" s="1" t="s">
        <v>13</v>
      </c>
    </row>
    <row r="15017" spans="1:15" ht="26.25" customHeight="1" x14ac:dyDescent="0.25">
      <c r="A15017" s="55">
        <v>6</v>
      </c>
      <c r="B15017" s="55" t="s">
        <v>25261</v>
      </c>
      <c r="C15017" s="56" t="str">
        <f t="shared" si="234"/>
        <v>Weißenbach von Quelle bis GEWKZ 244682</v>
      </c>
      <c r="D15017" s="10" t="s">
        <v>28715</v>
      </c>
      <c r="E15017" s="1" t="s">
        <v>47127</v>
      </c>
      <c r="F15017" s="57">
        <v>5.0129999999999999</v>
      </c>
      <c r="G15017" s="58">
        <v>0</v>
      </c>
      <c r="H15017" s="57">
        <v>5.0129999999999999</v>
      </c>
      <c r="I15017" s="55" t="s">
        <v>5691</v>
      </c>
      <c r="J15017" s="55" t="s">
        <v>28201</v>
      </c>
      <c r="K15017" s="57">
        <v>2.2117990755000001</v>
      </c>
      <c r="L15017" s="58">
        <v>0</v>
      </c>
      <c r="M15017" s="58">
        <v>0</v>
      </c>
      <c r="N15017" s="57">
        <v>2.2117990755000001</v>
      </c>
      <c r="O15017" s="1" t="s">
        <v>13</v>
      </c>
    </row>
    <row r="15018" spans="1:15" ht="26.25" customHeight="1" x14ac:dyDescent="0.25">
      <c r="A15018" s="55">
        <v>6</v>
      </c>
      <c r="B15018" s="55" t="s">
        <v>25262</v>
      </c>
      <c r="C15018" s="56" t="str">
        <f t="shared" si="234"/>
        <v>GEWKZ 244682</v>
      </c>
      <c r="D15018" s="10" t="s">
        <v>25263</v>
      </c>
      <c r="E15018" s="1" t="s">
        <v>47128</v>
      </c>
      <c r="F15018" s="57">
        <v>4.415</v>
      </c>
      <c r="G15018" s="58">
        <v>0</v>
      </c>
      <c r="H15018" s="57">
        <v>4.415</v>
      </c>
      <c r="I15018" s="55" t="s">
        <v>25262</v>
      </c>
      <c r="J15018" s="55" t="s">
        <v>25263</v>
      </c>
      <c r="K15018" s="57">
        <v>3.0980415590299999</v>
      </c>
      <c r="L15018" s="58">
        <v>0</v>
      </c>
      <c r="M15018" s="58">
        <v>0</v>
      </c>
      <c r="N15018" s="57">
        <v>3.0980415590299999</v>
      </c>
      <c r="O15018" s="1" t="s">
        <v>13</v>
      </c>
    </row>
    <row r="15019" spans="1:15" ht="26.25" customHeight="1" x14ac:dyDescent="0.25">
      <c r="A15019" s="55">
        <v>6</v>
      </c>
      <c r="B15019" s="55" t="s">
        <v>25264</v>
      </c>
      <c r="C15019" s="56" t="str">
        <f t="shared" si="234"/>
        <v>Weißenbach von GEWKZ 244682 bis Seeleinsquelle</v>
      </c>
      <c r="D15019" s="10" t="s">
        <v>28716</v>
      </c>
      <c r="E15019" s="1" t="s">
        <v>47129</v>
      </c>
      <c r="F15019" s="57">
        <v>9.3520000000000003</v>
      </c>
      <c r="G15019" s="58">
        <v>0</v>
      </c>
      <c r="H15019" s="57">
        <v>9.3520000000000003</v>
      </c>
      <c r="I15019" s="55" t="s">
        <v>5691</v>
      </c>
      <c r="J15019" s="55" t="s">
        <v>28201</v>
      </c>
      <c r="K15019" s="57">
        <v>5.1809643202300002</v>
      </c>
      <c r="L15019" s="58">
        <v>0</v>
      </c>
      <c r="M15019" s="58">
        <v>0</v>
      </c>
      <c r="N15019" s="57">
        <v>5.1809643202300002</v>
      </c>
      <c r="O15019" s="1" t="s">
        <v>13</v>
      </c>
    </row>
    <row r="15020" spans="1:15" ht="26.25" customHeight="1" x14ac:dyDescent="0.25">
      <c r="A15020" s="55">
        <v>6</v>
      </c>
      <c r="B15020" s="55" t="s">
        <v>25265</v>
      </c>
      <c r="C15020" s="56" t="str">
        <f t="shared" si="234"/>
        <v>Seeleinsquelle</v>
      </c>
      <c r="D15020" s="10" t="s">
        <v>25266</v>
      </c>
      <c r="E15020" s="1" t="s">
        <v>47130</v>
      </c>
      <c r="F15020" s="57">
        <v>6.2670000000000003</v>
      </c>
      <c r="G15020" s="58">
        <v>0</v>
      </c>
      <c r="H15020" s="57">
        <v>6.2670000000000003</v>
      </c>
      <c r="I15020" s="55" t="s">
        <v>25265</v>
      </c>
      <c r="J15020" s="55" t="s">
        <v>25266</v>
      </c>
      <c r="K15020" s="57">
        <v>1.49310208453</v>
      </c>
      <c r="L15020" s="58">
        <v>0</v>
      </c>
      <c r="M15020" s="58">
        <v>0</v>
      </c>
      <c r="N15020" s="57">
        <v>1.49310208453</v>
      </c>
      <c r="O15020" s="1" t="s">
        <v>13</v>
      </c>
    </row>
    <row r="15021" spans="1:15" ht="26.25" customHeight="1" x14ac:dyDescent="0.25">
      <c r="A15021" s="55">
        <v>6</v>
      </c>
      <c r="B15021" s="55" t="s">
        <v>25267</v>
      </c>
      <c r="C15021" s="56" t="str">
        <f t="shared" si="234"/>
        <v>Weißenbach von Seeleinsquelle bis Mündung in Schondra</v>
      </c>
      <c r="D15021" s="10" t="s">
        <v>31799</v>
      </c>
      <c r="E15021" s="1" t="s">
        <v>47131</v>
      </c>
      <c r="F15021" s="57">
        <v>0.32300000000000001</v>
      </c>
      <c r="G15021" s="58">
        <v>0</v>
      </c>
      <c r="H15021" s="57">
        <v>0.32300000000000001</v>
      </c>
      <c r="I15021" s="55" t="s">
        <v>5691</v>
      </c>
      <c r="J15021" s="55" t="s">
        <v>28201</v>
      </c>
      <c r="K15021" s="57">
        <v>0.70496728677599996</v>
      </c>
      <c r="L15021" s="58">
        <v>0</v>
      </c>
      <c r="M15021" s="58">
        <v>0</v>
      </c>
      <c r="N15021" s="57">
        <v>0.70496728677599996</v>
      </c>
      <c r="O15021" s="1" t="s">
        <v>13</v>
      </c>
    </row>
    <row r="15022" spans="1:15" ht="26.25" customHeight="1" x14ac:dyDescent="0.25">
      <c r="A15022" s="34">
        <v>5</v>
      </c>
      <c r="B15022" s="34" t="s">
        <v>5692</v>
      </c>
      <c r="C15022" s="35" t="str">
        <f t="shared" si="234"/>
        <v>Schondra -- Schondra von Weißenbach bis Mündung in Fränkische Saale</v>
      </c>
      <c r="D15022" s="9" t="s">
        <v>29466</v>
      </c>
      <c r="E15022" s="1" t="s">
        <v>47132</v>
      </c>
      <c r="F15022" s="36">
        <v>38.941000000000003</v>
      </c>
      <c r="G15022" s="37">
        <v>0</v>
      </c>
      <c r="H15022" s="36">
        <v>38.941000000000003</v>
      </c>
      <c r="I15022" s="34" t="s">
        <v>1122</v>
      </c>
      <c r="J15022" s="34" t="s">
        <v>5693</v>
      </c>
      <c r="K15022" s="36">
        <v>12.5322984372</v>
      </c>
      <c r="L15022" s="37">
        <v>0</v>
      </c>
      <c r="M15022" s="37">
        <v>0</v>
      </c>
      <c r="N15022" s="36">
        <v>12.5322984372</v>
      </c>
      <c r="O15022" s="1" t="s">
        <v>13</v>
      </c>
    </row>
    <row r="15023" spans="1:15" ht="26.25" customHeight="1" x14ac:dyDescent="0.25">
      <c r="A15023" s="55">
        <v>6</v>
      </c>
      <c r="B15023" s="55" t="s">
        <v>25268</v>
      </c>
      <c r="C15023" s="56" t="str">
        <f t="shared" si="234"/>
        <v>Schondra von Weißenbach bis Ammelbach</v>
      </c>
      <c r="D15023" s="10" t="s">
        <v>28717</v>
      </c>
      <c r="E15023" s="1" t="s">
        <v>47133</v>
      </c>
      <c r="F15023" s="57">
        <v>3.9510000000000001</v>
      </c>
      <c r="G15023" s="58">
        <v>0</v>
      </c>
      <c r="H15023" s="57">
        <v>3.9510000000000001</v>
      </c>
      <c r="I15023" s="55" t="s">
        <v>1122</v>
      </c>
      <c r="J15023" s="55" t="s">
        <v>1123</v>
      </c>
      <c r="K15023" s="57">
        <v>2.9560736683200002</v>
      </c>
      <c r="L15023" s="58">
        <v>0</v>
      </c>
      <c r="M15023" s="58">
        <v>0</v>
      </c>
      <c r="N15023" s="57">
        <v>2.9560736683200002</v>
      </c>
      <c r="O15023" s="1" t="s">
        <v>13</v>
      </c>
    </row>
    <row r="15024" spans="1:15" ht="26.25" customHeight="1" x14ac:dyDescent="0.25">
      <c r="A15024" s="55">
        <v>6</v>
      </c>
      <c r="B15024" s="55" t="s">
        <v>25269</v>
      </c>
      <c r="C15024" s="56" t="str">
        <f t="shared" si="234"/>
        <v>Ammelbach</v>
      </c>
      <c r="D15024" s="10" t="s">
        <v>25270</v>
      </c>
      <c r="E15024" s="1" t="s">
        <v>47134</v>
      </c>
      <c r="F15024" s="57">
        <v>9.407</v>
      </c>
      <c r="G15024" s="58">
        <v>0</v>
      </c>
      <c r="H15024" s="57">
        <v>9.407</v>
      </c>
      <c r="I15024" s="55" t="s">
        <v>25269</v>
      </c>
      <c r="J15024" s="55" t="s">
        <v>25270</v>
      </c>
      <c r="K15024" s="57">
        <v>6.1941200703900003</v>
      </c>
      <c r="L15024" s="58">
        <v>0</v>
      </c>
      <c r="M15024" s="58">
        <v>0</v>
      </c>
      <c r="N15024" s="57">
        <v>6.1941200703900003</v>
      </c>
      <c r="O15024" s="1" t="s">
        <v>13</v>
      </c>
    </row>
    <row r="15025" spans="1:15" ht="26.25" customHeight="1" x14ac:dyDescent="0.25">
      <c r="A15025" s="55">
        <v>6</v>
      </c>
      <c r="B15025" s="55" t="s">
        <v>25271</v>
      </c>
      <c r="C15025" s="56" t="str">
        <f t="shared" si="234"/>
        <v>Schondra -- Schondra von Ammelbach bis Mündung in Fränkische Saale</v>
      </c>
      <c r="D15025" s="10" t="s">
        <v>31800</v>
      </c>
      <c r="E15025" s="1" t="s">
        <v>47135</v>
      </c>
      <c r="F15025" s="57">
        <v>25.582999999999998</v>
      </c>
      <c r="G15025" s="58">
        <v>0</v>
      </c>
      <c r="H15025" s="57">
        <v>25.582999999999998</v>
      </c>
      <c r="I15025" s="55" t="s">
        <v>1122</v>
      </c>
      <c r="J15025" s="55" t="s">
        <v>5693</v>
      </c>
      <c r="K15025" s="57">
        <v>9.5762247688700004</v>
      </c>
      <c r="L15025" s="58">
        <v>0</v>
      </c>
      <c r="M15025" s="58">
        <v>0</v>
      </c>
      <c r="N15025" s="57">
        <v>9.5762247688700004</v>
      </c>
      <c r="O15025" s="1" t="s">
        <v>13</v>
      </c>
    </row>
    <row r="15026" spans="1:15" ht="26.25" customHeight="1" x14ac:dyDescent="0.25">
      <c r="A15026" s="22">
        <v>4</v>
      </c>
      <c r="B15026" s="22" t="s">
        <v>1124</v>
      </c>
      <c r="C15026" s="23" t="str">
        <f t="shared" si="234"/>
        <v>Fränkische Saale von Schondra bis Sinn</v>
      </c>
      <c r="D15026" s="8" t="s">
        <v>26708</v>
      </c>
      <c r="E15026" s="1" t="s">
        <v>47136</v>
      </c>
      <c r="F15026" s="25">
        <v>35.374000000000002</v>
      </c>
      <c r="G15026" s="26">
        <v>0</v>
      </c>
      <c r="H15026" s="25">
        <v>35.374000000000002</v>
      </c>
      <c r="I15026" s="22" t="s">
        <v>177</v>
      </c>
      <c r="J15026" s="22" t="s">
        <v>26688</v>
      </c>
      <c r="K15026" s="25">
        <v>10.520467846800001</v>
      </c>
      <c r="L15026" s="26">
        <v>0</v>
      </c>
      <c r="M15026" s="26">
        <v>0</v>
      </c>
      <c r="N15026" s="25">
        <v>10.520467846800001</v>
      </c>
      <c r="O15026" s="1" t="s">
        <v>13</v>
      </c>
    </row>
    <row r="15027" spans="1:15" ht="26.25" customHeight="1" x14ac:dyDescent="0.25">
      <c r="A15027" s="34">
        <v>5</v>
      </c>
      <c r="B15027" s="34" t="s">
        <v>5694</v>
      </c>
      <c r="C15027" s="35" t="str">
        <f t="shared" si="234"/>
        <v>Fränkische Saale von Schondra bis Fischbach</v>
      </c>
      <c r="D15027" s="9" t="s">
        <v>26787</v>
      </c>
      <c r="E15027" s="1" t="s">
        <v>47137</v>
      </c>
      <c r="F15027" s="36">
        <v>3.6960000000000002</v>
      </c>
      <c r="G15027" s="37">
        <v>0</v>
      </c>
      <c r="H15027" s="36">
        <v>3.6960000000000002</v>
      </c>
      <c r="I15027" s="34" t="s">
        <v>177</v>
      </c>
      <c r="J15027" s="34" t="s">
        <v>26688</v>
      </c>
      <c r="K15027" s="36">
        <v>1.60909809763</v>
      </c>
      <c r="L15027" s="37">
        <v>0</v>
      </c>
      <c r="M15027" s="37">
        <v>0</v>
      </c>
      <c r="N15027" s="36">
        <v>1.60909809763</v>
      </c>
      <c r="O15027" s="1" t="s">
        <v>13</v>
      </c>
    </row>
    <row r="15028" spans="1:15" ht="26.25" customHeight="1" x14ac:dyDescent="0.25">
      <c r="A15028" s="55">
        <v>6</v>
      </c>
      <c r="B15028" s="55" t="s">
        <v>25272</v>
      </c>
      <c r="C15028" s="56" t="str">
        <f t="shared" si="234"/>
        <v>Fränkische Saale von Schondra bis Verzweigung (GEWKZ 244712)</v>
      </c>
      <c r="D15028" s="10" t="s">
        <v>27104</v>
      </c>
      <c r="E15028" s="1" t="s">
        <v>47138</v>
      </c>
      <c r="F15028" s="57">
        <v>0.84699999999999998</v>
      </c>
      <c r="G15028" s="58">
        <v>0</v>
      </c>
      <c r="H15028" s="57">
        <v>0.84699999999999998</v>
      </c>
      <c r="I15028" s="55" t="s">
        <v>177</v>
      </c>
      <c r="J15028" s="55" t="s">
        <v>26688</v>
      </c>
      <c r="K15028" s="57">
        <v>0.59293417481900001</v>
      </c>
      <c r="L15028" s="58">
        <v>0</v>
      </c>
      <c r="M15028" s="58">
        <v>0</v>
      </c>
      <c r="N15028" s="57">
        <v>0.59293417481900001</v>
      </c>
      <c r="O15028" s="1" t="s">
        <v>13</v>
      </c>
    </row>
    <row r="15029" spans="1:15" ht="26.25" customHeight="1" x14ac:dyDescent="0.25">
      <c r="A15029" s="55">
        <v>6</v>
      </c>
      <c r="B15029" s="55" t="s">
        <v>25273</v>
      </c>
      <c r="C15029" s="56" t="str">
        <f t="shared" si="234"/>
        <v>Fränkische Saale (Verzweigung)</v>
      </c>
      <c r="D15029" s="10" t="s">
        <v>27105</v>
      </c>
      <c r="E15029" s="1" t="s">
        <v>47139</v>
      </c>
      <c r="F15029" s="57">
        <v>1.02</v>
      </c>
      <c r="G15029" s="58">
        <v>0</v>
      </c>
      <c r="H15029" s="57">
        <v>1.02</v>
      </c>
      <c r="I15029" s="55" t="s">
        <v>25273</v>
      </c>
      <c r="J15029" s="55" t="s">
        <v>27105</v>
      </c>
      <c r="K15029" s="57">
        <v>0.447272814435</v>
      </c>
      <c r="L15029" s="58">
        <v>0</v>
      </c>
      <c r="M15029" s="58">
        <v>0</v>
      </c>
      <c r="N15029" s="57">
        <v>0.447272814435</v>
      </c>
      <c r="O15029" s="1" t="s">
        <v>13</v>
      </c>
    </row>
    <row r="15030" spans="1:15" ht="26.25" customHeight="1" x14ac:dyDescent="0.25">
      <c r="A15030" s="55">
        <v>6</v>
      </c>
      <c r="B15030" s="55" t="s">
        <v>25274</v>
      </c>
      <c r="C15030" s="56" t="str">
        <f t="shared" si="234"/>
        <v>Fränkische Saale von Verzweigung (GEWKZ 244712) bis Fischbach</v>
      </c>
      <c r="D15030" s="10" t="s">
        <v>27106</v>
      </c>
      <c r="E15030" s="1" t="s">
        <v>47140</v>
      </c>
      <c r="F15030" s="57">
        <v>1.829</v>
      </c>
      <c r="G15030" s="58">
        <v>0</v>
      </c>
      <c r="H15030" s="57">
        <v>1.829</v>
      </c>
      <c r="I15030" s="55" t="s">
        <v>177</v>
      </c>
      <c r="J15030" s="55" t="s">
        <v>26688</v>
      </c>
      <c r="K15030" s="57">
        <v>1.0161639228099999</v>
      </c>
      <c r="L15030" s="58">
        <v>0</v>
      </c>
      <c r="M15030" s="58">
        <v>0</v>
      </c>
      <c r="N15030" s="57">
        <v>1.0161639228099999</v>
      </c>
      <c r="O15030" s="1" t="s">
        <v>13</v>
      </c>
    </row>
    <row r="15031" spans="1:15" ht="26.25" customHeight="1" x14ac:dyDescent="0.25">
      <c r="A15031" s="34">
        <v>5</v>
      </c>
      <c r="B15031" s="34" t="s">
        <v>5695</v>
      </c>
      <c r="C15031" s="35" t="str">
        <f t="shared" si="234"/>
        <v>Fischbach</v>
      </c>
      <c r="D15031" s="9" t="s">
        <v>3665</v>
      </c>
      <c r="E15031" s="1" t="s">
        <v>47141</v>
      </c>
      <c r="F15031" s="36">
        <v>7.8849999999999998</v>
      </c>
      <c r="G15031" s="37">
        <v>0</v>
      </c>
      <c r="H15031" s="36">
        <v>7.8849999999999998</v>
      </c>
      <c r="I15031" s="34" t="s">
        <v>5695</v>
      </c>
      <c r="J15031" s="34" t="s">
        <v>3665</v>
      </c>
      <c r="K15031" s="36">
        <v>3.38490882339</v>
      </c>
      <c r="L15031" s="37">
        <v>0</v>
      </c>
      <c r="M15031" s="37">
        <v>0</v>
      </c>
      <c r="N15031" s="36">
        <v>3.38490882339</v>
      </c>
      <c r="O15031" s="1" t="s">
        <v>13</v>
      </c>
    </row>
    <row r="15032" spans="1:15" ht="26.25" customHeight="1" x14ac:dyDescent="0.25">
      <c r="A15032" s="55">
        <v>6</v>
      </c>
      <c r="B15032" s="55" t="s">
        <v>25275</v>
      </c>
      <c r="C15032" s="56" t="str">
        <f t="shared" si="234"/>
        <v>Fischbach von Quelle bis GEWKZ 244722</v>
      </c>
      <c r="D15032" s="10" t="s">
        <v>25276</v>
      </c>
      <c r="E15032" s="1" t="s">
        <v>47142</v>
      </c>
      <c r="F15032" s="57">
        <v>7.86</v>
      </c>
      <c r="G15032" s="58">
        <v>0</v>
      </c>
      <c r="H15032" s="57">
        <v>7.86</v>
      </c>
      <c r="I15032" s="55" t="s">
        <v>5695</v>
      </c>
      <c r="J15032" s="55" t="s">
        <v>3665</v>
      </c>
      <c r="K15032" s="57">
        <v>3.2444147137999999</v>
      </c>
      <c r="L15032" s="58">
        <v>0</v>
      </c>
      <c r="M15032" s="58">
        <v>0</v>
      </c>
      <c r="N15032" s="57">
        <v>3.2444147137999999</v>
      </c>
      <c r="O15032" s="1" t="s">
        <v>13</v>
      </c>
    </row>
    <row r="15033" spans="1:15" ht="26.25" customHeight="1" x14ac:dyDescent="0.25">
      <c r="A15033" s="55">
        <v>6</v>
      </c>
      <c r="B15033" s="55" t="s">
        <v>25277</v>
      </c>
      <c r="C15033" s="56" t="str">
        <f t="shared" si="234"/>
        <v>GEWKZ 244722</v>
      </c>
      <c r="D15033" s="10" t="s">
        <v>25278</v>
      </c>
      <c r="E15033" s="1" t="s">
        <v>47143</v>
      </c>
      <c r="F15033" s="57">
        <v>1.0999999999999999E-2</v>
      </c>
      <c r="G15033" s="58">
        <v>0</v>
      </c>
      <c r="H15033" s="57">
        <v>1.0999999999999999E-2</v>
      </c>
      <c r="I15033" s="55" t="s">
        <v>25277</v>
      </c>
      <c r="J15033" s="55" t="s">
        <v>25278</v>
      </c>
      <c r="K15033" s="57">
        <v>0.122060573778</v>
      </c>
      <c r="L15033" s="58">
        <v>0</v>
      </c>
      <c r="M15033" s="58">
        <v>0</v>
      </c>
      <c r="N15033" s="57">
        <v>0.122060573778</v>
      </c>
      <c r="O15033" s="1" t="s">
        <v>13</v>
      </c>
    </row>
    <row r="15034" spans="1:15" ht="26.25" customHeight="1" x14ac:dyDescent="0.25">
      <c r="A15034" s="55">
        <v>6</v>
      </c>
      <c r="B15034" s="55" t="s">
        <v>25279</v>
      </c>
      <c r="C15034" s="56" t="str">
        <f t="shared" si="234"/>
        <v>Fischbach von GEWKZ 244722 bis Mündung in Fränkische Saale</v>
      </c>
      <c r="D15034" s="10" t="s">
        <v>31801</v>
      </c>
      <c r="E15034" s="1" t="s">
        <v>47144</v>
      </c>
      <c r="F15034" s="57">
        <v>1.4E-2</v>
      </c>
      <c r="G15034" s="58">
        <v>0</v>
      </c>
      <c r="H15034" s="57">
        <v>1.4E-2</v>
      </c>
      <c r="I15034" s="55" t="s">
        <v>5695</v>
      </c>
      <c r="J15034" s="55" t="s">
        <v>3665</v>
      </c>
      <c r="K15034" s="57">
        <v>0.14049410958700001</v>
      </c>
      <c r="L15034" s="58">
        <v>0</v>
      </c>
      <c r="M15034" s="58">
        <v>0</v>
      </c>
      <c r="N15034" s="57">
        <v>0.14049410958700001</v>
      </c>
      <c r="O15034" s="1" t="s">
        <v>13</v>
      </c>
    </row>
    <row r="15035" spans="1:15" ht="26.25" customHeight="1" x14ac:dyDescent="0.25">
      <c r="A15035" s="34">
        <v>5</v>
      </c>
      <c r="B15035" s="34" t="s">
        <v>5696</v>
      </c>
      <c r="C15035" s="35" t="str">
        <f t="shared" si="234"/>
        <v>Fränkische Saale von Fischbach bis Burggraben</v>
      </c>
      <c r="D15035" s="9" t="s">
        <v>26788</v>
      </c>
      <c r="E15035" s="1" t="s">
        <v>47145</v>
      </c>
      <c r="F15035" s="36">
        <v>14.122999999999999</v>
      </c>
      <c r="G15035" s="37">
        <v>0</v>
      </c>
      <c r="H15035" s="36">
        <v>14.122999999999999</v>
      </c>
      <c r="I15035" s="34" t="s">
        <v>177</v>
      </c>
      <c r="J15035" s="34" t="s">
        <v>26688</v>
      </c>
      <c r="K15035" s="36">
        <v>6.3800611540399998</v>
      </c>
      <c r="L15035" s="37">
        <v>0</v>
      </c>
      <c r="M15035" s="37">
        <v>0</v>
      </c>
      <c r="N15035" s="36">
        <v>6.3800611540399998</v>
      </c>
      <c r="O15035" s="1" t="s">
        <v>13</v>
      </c>
    </row>
    <row r="15036" spans="1:15" ht="26.25" customHeight="1" x14ac:dyDescent="0.25">
      <c r="A15036" s="55">
        <v>6</v>
      </c>
      <c r="B15036" s="55" t="s">
        <v>25280</v>
      </c>
      <c r="C15036" s="56" t="str">
        <f t="shared" si="234"/>
        <v>Fränkische Saale von Fischbach bis Pfaffengraben</v>
      </c>
      <c r="D15036" s="10" t="s">
        <v>27107</v>
      </c>
      <c r="E15036" s="1" t="s">
        <v>47146</v>
      </c>
      <c r="F15036" s="57">
        <v>3.1240000000000001</v>
      </c>
      <c r="G15036" s="58">
        <v>0</v>
      </c>
      <c r="H15036" s="57">
        <v>3.1240000000000001</v>
      </c>
      <c r="I15036" s="55" t="s">
        <v>177</v>
      </c>
      <c r="J15036" s="55" t="s">
        <v>26688</v>
      </c>
      <c r="K15036" s="57">
        <v>2.5371365211999999</v>
      </c>
      <c r="L15036" s="58">
        <v>0</v>
      </c>
      <c r="M15036" s="58">
        <v>0</v>
      </c>
      <c r="N15036" s="57">
        <v>2.5371365211999999</v>
      </c>
      <c r="O15036" s="1" t="s">
        <v>13</v>
      </c>
    </row>
    <row r="15037" spans="1:15" ht="26.25" customHeight="1" x14ac:dyDescent="0.25">
      <c r="A15037" s="55">
        <v>6</v>
      </c>
      <c r="B15037" s="55" t="s">
        <v>25281</v>
      </c>
      <c r="C15037" s="56" t="str">
        <f t="shared" si="234"/>
        <v>Pfaffengraben</v>
      </c>
      <c r="D15037" s="10" t="s">
        <v>25282</v>
      </c>
      <c r="E15037" s="1" t="s">
        <v>47147</v>
      </c>
      <c r="F15037" s="57">
        <v>2.3250000000000002</v>
      </c>
      <c r="G15037" s="58">
        <v>0</v>
      </c>
      <c r="H15037" s="57">
        <v>2.3250000000000002</v>
      </c>
      <c r="I15037" s="55" t="s">
        <v>25281</v>
      </c>
      <c r="J15037" s="55" t="s">
        <v>25282</v>
      </c>
      <c r="K15037" s="57">
        <v>0.57670818072600005</v>
      </c>
      <c r="L15037" s="58">
        <v>0</v>
      </c>
      <c r="M15037" s="58">
        <v>0</v>
      </c>
      <c r="N15037" s="57">
        <v>0.57670818072600005</v>
      </c>
      <c r="O15037" s="1" t="s">
        <v>13</v>
      </c>
    </row>
    <row r="15038" spans="1:15" ht="26.25" customHeight="1" x14ac:dyDescent="0.25">
      <c r="A15038" s="55">
        <v>6</v>
      </c>
      <c r="B15038" s="55" t="s">
        <v>25283</v>
      </c>
      <c r="C15038" s="56" t="str">
        <f t="shared" si="234"/>
        <v>Fränkische Saale von Pfaffengraben bis Heeggraben</v>
      </c>
      <c r="D15038" s="10" t="s">
        <v>27108</v>
      </c>
      <c r="E15038" s="1" t="s">
        <v>47148</v>
      </c>
      <c r="F15038" s="57">
        <v>4.8499999999999996</v>
      </c>
      <c r="G15038" s="58">
        <v>0</v>
      </c>
      <c r="H15038" s="57">
        <v>4.8499999999999996</v>
      </c>
      <c r="I15038" s="55" t="s">
        <v>177</v>
      </c>
      <c r="J15038" s="55" t="s">
        <v>26688</v>
      </c>
      <c r="K15038" s="57">
        <v>1.8583294083899999</v>
      </c>
      <c r="L15038" s="58">
        <v>0</v>
      </c>
      <c r="M15038" s="58">
        <v>0</v>
      </c>
      <c r="N15038" s="57">
        <v>1.8583294083899999</v>
      </c>
      <c r="O15038" s="1" t="s">
        <v>13</v>
      </c>
    </row>
    <row r="15039" spans="1:15" ht="26.25" customHeight="1" x14ac:dyDescent="0.25">
      <c r="A15039" s="55">
        <v>6</v>
      </c>
      <c r="B15039" s="55" t="s">
        <v>25284</v>
      </c>
      <c r="C15039" s="56" t="str">
        <f t="shared" si="234"/>
        <v>Heeggraben</v>
      </c>
      <c r="D15039" s="10" t="s">
        <v>25285</v>
      </c>
      <c r="E15039" s="1" t="s">
        <v>47149</v>
      </c>
      <c r="F15039" s="57">
        <v>1.407</v>
      </c>
      <c r="G15039" s="58">
        <v>0</v>
      </c>
      <c r="H15039" s="57">
        <v>1.407</v>
      </c>
      <c r="I15039" s="55" t="s">
        <v>25284</v>
      </c>
      <c r="J15039" s="55" t="s">
        <v>25285</v>
      </c>
      <c r="K15039" s="57">
        <v>1.2411875194299999</v>
      </c>
      <c r="L15039" s="58">
        <v>0</v>
      </c>
      <c r="M15039" s="58">
        <v>0</v>
      </c>
      <c r="N15039" s="57">
        <v>1.2411875194299999</v>
      </c>
      <c r="O15039" s="1" t="s">
        <v>13</v>
      </c>
    </row>
    <row r="15040" spans="1:15" ht="26.25" customHeight="1" x14ac:dyDescent="0.25">
      <c r="A15040" s="55">
        <v>6</v>
      </c>
      <c r="B15040" s="55" t="s">
        <v>25286</v>
      </c>
      <c r="C15040" s="56" t="str">
        <f t="shared" si="234"/>
        <v>Fränkische Saale von Heeggraben bis Burggraben</v>
      </c>
      <c r="D15040" s="10" t="s">
        <v>27109</v>
      </c>
      <c r="E15040" s="1" t="s">
        <v>47150</v>
      </c>
      <c r="F15040" s="57">
        <v>2.4169999999999998</v>
      </c>
      <c r="G15040" s="58">
        <v>0</v>
      </c>
      <c r="H15040" s="57">
        <v>2.4169999999999998</v>
      </c>
      <c r="I15040" s="55" t="s">
        <v>177</v>
      </c>
      <c r="J15040" s="55" t="s">
        <v>26688</v>
      </c>
      <c r="K15040" s="57">
        <v>1.98459522445</v>
      </c>
      <c r="L15040" s="58">
        <v>0</v>
      </c>
      <c r="M15040" s="58">
        <v>0</v>
      </c>
      <c r="N15040" s="57">
        <v>1.98459522445</v>
      </c>
      <c r="O15040" s="1" t="s">
        <v>13</v>
      </c>
    </row>
    <row r="15041" spans="1:15" ht="26.25" customHeight="1" x14ac:dyDescent="0.25">
      <c r="A15041" s="34">
        <v>5</v>
      </c>
      <c r="B15041" s="34" t="s">
        <v>5697</v>
      </c>
      <c r="C15041" s="35" t="str">
        <f t="shared" si="234"/>
        <v>Burggraben</v>
      </c>
      <c r="D15041" s="9" t="s">
        <v>5698</v>
      </c>
      <c r="E15041" s="1" t="s">
        <v>47151</v>
      </c>
      <c r="F15041" s="36">
        <v>3.8929999999999998</v>
      </c>
      <c r="G15041" s="37">
        <v>0</v>
      </c>
      <c r="H15041" s="36">
        <v>3.8929999999999998</v>
      </c>
      <c r="I15041" s="34" t="s">
        <v>5697</v>
      </c>
      <c r="J15041" s="34" t="s">
        <v>5698</v>
      </c>
      <c r="K15041" s="36">
        <v>3.9837514614499998</v>
      </c>
      <c r="L15041" s="37">
        <v>0</v>
      </c>
      <c r="M15041" s="37">
        <v>0</v>
      </c>
      <c r="N15041" s="36">
        <v>3.9837514614499998</v>
      </c>
      <c r="O15041" s="1" t="s">
        <v>13</v>
      </c>
    </row>
    <row r="15042" spans="1:15" ht="26.25" customHeight="1" x14ac:dyDescent="0.25">
      <c r="A15042" s="55">
        <v>6</v>
      </c>
      <c r="B15042" s="55" t="s">
        <v>25287</v>
      </c>
      <c r="C15042" s="56" t="str">
        <f t="shared" si="234"/>
        <v>Burggraben von Quelle bis GEWKZ 244742</v>
      </c>
      <c r="D15042" s="10" t="s">
        <v>25288</v>
      </c>
      <c r="E15042" s="1" t="s">
        <v>47152</v>
      </c>
      <c r="F15042" s="57">
        <v>1.212</v>
      </c>
      <c r="G15042" s="58">
        <v>0</v>
      </c>
      <c r="H15042" s="57">
        <v>1.212</v>
      </c>
      <c r="I15042" s="55" t="s">
        <v>5697</v>
      </c>
      <c r="J15042" s="55" t="s">
        <v>5698</v>
      </c>
      <c r="K15042" s="57">
        <v>1.5483390342600001</v>
      </c>
      <c r="L15042" s="58">
        <v>0</v>
      </c>
      <c r="M15042" s="58">
        <v>0</v>
      </c>
      <c r="N15042" s="57">
        <v>1.5483390342600001</v>
      </c>
      <c r="O15042" s="1" t="s">
        <v>13</v>
      </c>
    </row>
    <row r="15043" spans="1:15" ht="26.25" customHeight="1" x14ac:dyDescent="0.25">
      <c r="A15043" s="55">
        <v>6</v>
      </c>
      <c r="B15043" s="55" t="s">
        <v>25289</v>
      </c>
      <c r="C15043" s="56" t="str">
        <f t="shared" si="234"/>
        <v>GEWKZ 244742</v>
      </c>
      <c r="D15043" s="10" t="s">
        <v>25290</v>
      </c>
      <c r="E15043" s="1" t="s">
        <v>47153</v>
      </c>
      <c r="F15043" s="57">
        <v>0.309</v>
      </c>
      <c r="G15043" s="58">
        <v>0</v>
      </c>
      <c r="H15043" s="57">
        <v>0.309</v>
      </c>
      <c r="I15043" s="55" t="s">
        <v>25289</v>
      </c>
      <c r="J15043" s="55" t="s">
        <v>25290</v>
      </c>
      <c r="K15043" s="57">
        <v>0.267085616144</v>
      </c>
      <c r="L15043" s="58">
        <v>0</v>
      </c>
      <c r="M15043" s="58">
        <v>0</v>
      </c>
      <c r="N15043" s="57">
        <v>0.267085616144</v>
      </c>
      <c r="O15043" s="1" t="s">
        <v>13</v>
      </c>
    </row>
    <row r="15044" spans="1:15" ht="26.25" customHeight="1" x14ac:dyDescent="0.25">
      <c r="A15044" s="55">
        <v>6</v>
      </c>
      <c r="B15044" s="55" t="s">
        <v>25291</v>
      </c>
      <c r="C15044" s="56" t="str">
        <f t="shared" ref="C15044:C15107" si="235">HYPERLINK(E15044,D15044)</f>
        <v>Burggraben von GEWKZ 244742 bis GEWKZ 244744</v>
      </c>
      <c r="D15044" s="10" t="s">
        <v>25292</v>
      </c>
      <c r="E15044" s="1" t="s">
        <v>47154</v>
      </c>
      <c r="F15044" s="57">
        <v>0.54700000000000004</v>
      </c>
      <c r="G15044" s="58">
        <v>0</v>
      </c>
      <c r="H15044" s="57">
        <v>0.54700000000000004</v>
      </c>
      <c r="I15044" s="55" t="s">
        <v>5697</v>
      </c>
      <c r="J15044" s="55" t="s">
        <v>5698</v>
      </c>
      <c r="K15044" s="57">
        <v>0.48400689893100002</v>
      </c>
      <c r="L15044" s="58">
        <v>0</v>
      </c>
      <c r="M15044" s="58">
        <v>0</v>
      </c>
      <c r="N15044" s="57">
        <v>0.48400689893100002</v>
      </c>
      <c r="O15044" s="1" t="s">
        <v>13</v>
      </c>
    </row>
    <row r="15045" spans="1:15" ht="26.25" customHeight="1" x14ac:dyDescent="0.25">
      <c r="A15045" s="55">
        <v>6</v>
      </c>
      <c r="B15045" s="55" t="s">
        <v>25293</v>
      </c>
      <c r="C15045" s="56" t="str">
        <f t="shared" si="235"/>
        <v>GEWKZ 244744</v>
      </c>
      <c r="D15045" s="10" t="s">
        <v>25294</v>
      </c>
      <c r="E15045" s="1" t="s">
        <v>47155</v>
      </c>
      <c r="F15045" s="57">
        <v>0.21</v>
      </c>
      <c r="G15045" s="58">
        <v>0</v>
      </c>
      <c r="H15045" s="57">
        <v>0.21</v>
      </c>
      <c r="I15045" s="55" t="s">
        <v>25293</v>
      </c>
      <c r="J15045" s="55" t="s">
        <v>25294</v>
      </c>
      <c r="K15045" s="57">
        <v>0.541452023038</v>
      </c>
      <c r="L15045" s="58">
        <v>0</v>
      </c>
      <c r="M15045" s="58">
        <v>0</v>
      </c>
      <c r="N15045" s="57">
        <v>0.541452023038</v>
      </c>
      <c r="O15045" s="1" t="s">
        <v>13</v>
      </c>
    </row>
    <row r="15046" spans="1:15" ht="26.25" customHeight="1" x14ac:dyDescent="0.25">
      <c r="A15046" s="55">
        <v>6</v>
      </c>
      <c r="B15046" s="55" t="s">
        <v>25295</v>
      </c>
      <c r="C15046" s="56" t="str">
        <f t="shared" si="235"/>
        <v>Burggraben von GEWKZ 244744 bis Mündung in Fränkische Saale</v>
      </c>
      <c r="D15046" s="10" t="s">
        <v>31802</v>
      </c>
      <c r="E15046" s="1" t="s">
        <v>47156</v>
      </c>
      <c r="F15046" s="57">
        <v>1.6160000000000001</v>
      </c>
      <c r="G15046" s="58">
        <v>0</v>
      </c>
      <c r="H15046" s="57">
        <v>1.6160000000000001</v>
      </c>
      <c r="I15046" s="55" t="s">
        <v>5697</v>
      </c>
      <c r="J15046" s="55" t="s">
        <v>5698</v>
      </c>
      <c r="K15046" s="57">
        <v>1.95140552825</v>
      </c>
      <c r="L15046" s="58">
        <v>0</v>
      </c>
      <c r="M15046" s="58">
        <v>0</v>
      </c>
      <c r="N15046" s="57">
        <v>1.95140552825</v>
      </c>
      <c r="O15046" s="1" t="s">
        <v>13</v>
      </c>
    </row>
    <row r="15047" spans="1:15" ht="26.25" customHeight="1" x14ac:dyDescent="0.25">
      <c r="A15047" s="34">
        <v>5</v>
      </c>
      <c r="B15047" s="34" t="s">
        <v>5699</v>
      </c>
      <c r="C15047" s="35" t="str">
        <f t="shared" si="235"/>
        <v>Fränkische Saale von Burggraben bis Hofgraben</v>
      </c>
      <c r="D15047" s="9" t="s">
        <v>26789</v>
      </c>
      <c r="E15047" s="1" t="s">
        <v>47157</v>
      </c>
      <c r="F15047" s="36">
        <v>0.30099999999999999</v>
      </c>
      <c r="G15047" s="37">
        <v>0</v>
      </c>
      <c r="H15047" s="36">
        <v>0.30099999999999999</v>
      </c>
      <c r="I15047" s="34" t="s">
        <v>177</v>
      </c>
      <c r="J15047" s="34" t="s">
        <v>26688</v>
      </c>
      <c r="K15047" s="36">
        <v>0.39677493469300001</v>
      </c>
      <c r="L15047" s="37">
        <v>0</v>
      </c>
      <c r="M15047" s="37">
        <v>0</v>
      </c>
      <c r="N15047" s="36">
        <v>0.39677493469300001</v>
      </c>
      <c r="O15047" s="1" t="s">
        <v>13</v>
      </c>
    </row>
    <row r="15048" spans="1:15" ht="26.25" customHeight="1" x14ac:dyDescent="0.25">
      <c r="A15048" s="34">
        <v>5</v>
      </c>
      <c r="B15048" s="34" t="s">
        <v>5700</v>
      </c>
      <c r="C15048" s="35" t="str">
        <f t="shared" si="235"/>
        <v>Hofgraben</v>
      </c>
      <c r="D15048" s="9" t="s">
        <v>5701</v>
      </c>
      <c r="E15048" s="1" t="s">
        <v>47158</v>
      </c>
      <c r="F15048" s="36">
        <v>3.048</v>
      </c>
      <c r="G15048" s="37">
        <v>0</v>
      </c>
      <c r="H15048" s="36">
        <v>3.048</v>
      </c>
      <c r="I15048" s="34" t="s">
        <v>5700</v>
      </c>
      <c r="J15048" s="34" t="s">
        <v>5701</v>
      </c>
      <c r="K15048" s="36">
        <v>2.2239472790699999</v>
      </c>
      <c r="L15048" s="37">
        <v>0</v>
      </c>
      <c r="M15048" s="37">
        <v>0</v>
      </c>
      <c r="N15048" s="36">
        <v>2.2239472790699999</v>
      </c>
      <c r="O15048" s="1" t="s">
        <v>13</v>
      </c>
    </row>
    <row r="15049" spans="1:15" ht="26.25" customHeight="1" x14ac:dyDescent="0.25">
      <c r="A15049" s="34">
        <v>5</v>
      </c>
      <c r="B15049" s="34" t="s">
        <v>5702</v>
      </c>
      <c r="C15049" s="35" t="str">
        <f t="shared" si="235"/>
        <v>Fränkische Saale von Hofgraben bis Sinn</v>
      </c>
      <c r="D15049" s="9" t="s">
        <v>26790</v>
      </c>
      <c r="E15049" s="1" t="s">
        <v>47159</v>
      </c>
      <c r="F15049" s="36">
        <v>2.4260000000000002</v>
      </c>
      <c r="G15049" s="37">
        <v>0</v>
      </c>
      <c r="H15049" s="36">
        <v>2.4260000000000002</v>
      </c>
      <c r="I15049" s="34" t="s">
        <v>177</v>
      </c>
      <c r="J15049" s="34" t="s">
        <v>26688</v>
      </c>
      <c r="K15049" s="36">
        <v>2.1345336604299998</v>
      </c>
      <c r="L15049" s="37">
        <v>0</v>
      </c>
      <c r="M15049" s="37">
        <v>0</v>
      </c>
      <c r="N15049" s="36">
        <v>2.1345336604299998</v>
      </c>
      <c r="O15049" s="1" t="s">
        <v>13</v>
      </c>
    </row>
    <row r="15050" spans="1:15" ht="26.25" customHeight="1" x14ac:dyDescent="0.25">
      <c r="A15050" s="55">
        <v>6</v>
      </c>
      <c r="B15050" s="55" t="s">
        <v>25296</v>
      </c>
      <c r="C15050" s="56" t="str">
        <f t="shared" si="235"/>
        <v>Fränkische Saale von Hofgraben bis Verzweigung (GEWKZ 244792)</v>
      </c>
      <c r="D15050" s="10" t="s">
        <v>27110</v>
      </c>
      <c r="E15050" s="1" t="s">
        <v>47160</v>
      </c>
      <c r="F15050" s="57">
        <v>2.2509999999999999</v>
      </c>
      <c r="G15050" s="58">
        <v>0</v>
      </c>
      <c r="H15050" s="57">
        <v>2.2509999999999999</v>
      </c>
      <c r="I15050" s="55" t="s">
        <v>177</v>
      </c>
      <c r="J15050" s="55" t="s">
        <v>26688</v>
      </c>
      <c r="K15050" s="57">
        <v>1.5470126127499999</v>
      </c>
      <c r="L15050" s="58">
        <v>0</v>
      </c>
      <c r="M15050" s="58">
        <v>0</v>
      </c>
      <c r="N15050" s="57">
        <v>1.5470126127499999</v>
      </c>
      <c r="O15050" s="1" t="s">
        <v>13</v>
      </c>
    </row>
    <row r="15051" spans="1:15" ht="26.25" customHeight="1" x14ac:dyDescent="0.25">
      <c r="A15051" s="55">
        <v>6</v>
      </c>
      <c r="B15051" s="55" t="s">
        <v>25297</v>
      </c>
      <c r="C15051" s="56" t="str">
        <f t="shared" si="235"/>
        <v>Fränkische Saale (Verzweigung)</v>
      </c>
      <c r="D15051" s="10" t="s">
        <v>27105</v>
      </c>
      <c r="E15051" s="1" t="s">
        <v>47161</v>
      </c>
      <c r="F15051" s="58" t="str">
        <f>H15051</f>
        <v>&lt;0,01</v>
      </c>
      <c r="G15051" s="58">
        <v>0</v>
      </c>
      <c r="H15051" s="58" t="s">
        <v>32111</v>
      </c>
      <c r="I15051" s="59" t="s">
        <v>25297</v>
      </c>
      <c r="J15051" s="59" t="s">
        <v>27105</v>
      </c>
      <c r="K15051" s="58" t="s">
        <v>32111</v>
      </c>
      <c r="L15051" s="58">
        <v>0</v>
      </c>
      <c r="M15051" s="58">
        <v>0</v>
      </c>
      <c r="N15051" s="57" t="s">
        <v>32111</v>
      </c>
      <c r="O15051" s="1" t="s">
        <v>13</v>
      </c>
    </row>
    <row r="15052" spans="1:15" ht="26.25" customHeight="1" x14ac:dyDescent="0.25">
      <c r="A15052" s="55">
        <v>6</v>
      </c>
      <c r="B15052" s="55" t="s">
        <v>25298</v>
      </c>
      <c r="C15052" s="56" t="str">
        <f t="shared" si="235"/>
        <v>Fränkische Saale von Verzweigung (GEWKZ 244794) bis Sinn</v>
      </c>
      <c r="D15052" s="10" t="s">
        <v>27111</v>
      </c>
      <c r="E15052" s="1" t="s">
        <v>47162</v>
      </c>
      <c r="F15052" s="57">
        <v>0.17199999999999999</v>
      </c>
      <c r="G15052" s="58">
        <v>0</v>
      </c>
      <c r="H15052" s="57">
        <v>0.17199999999999999</v>
      </c>
      <c r="I15052" s="55" t="s">
        <v>177</v>
      </c>
      <c r="J15052" s="55" t="s">
        <v>26688</v>
      </c>
      <c r="K15052" s="57">
        <v>0.58752104767400004</v>
      </c>
      <c r="L15052" s="58">
        <v>0</v>
      </c>
      <c r="M15052" s="58">
        <v>0</v>
      </c>
      <c r="N15052" s="57">
        <v>0.58752104767400004</v>
      </c>
      <c r="O15052" s="1" t="s">
        <v>13</v>
      </c>
    </row>
    <row r="15053" spans="1:15" ht="26.25" customHeight="1" x14ac:dyDescent="0.25">
      <c r="A15053" s="22">
        <v>4</v>
      </c>
      <c r="B15053" s="22" t="s">
        <v>1125</v>
      </c>
      <c r="C15053" s="23" t="str">
        <f t="shared" si="235"/>
        <v>Sinn</v>
      </c>
      <c r="D15053" s="8" t="s">
        <v>1126</v>
      </c>
      <c r="E15053" s="1" t="s">
        <v>47163</v>
      </c>
      <c r="F15053" s="25">
        <v>391.43</v>
      </c>
      <c r="G15053" s="25">
        <v>231.02699999999999</v>
      </c>
      <c r="H15053" s="25">
        <v>622.45699999999999</v>
      </c>
      <c r="I15053" s="22" t="s">
        <v>1125</v>
      </c>
      <c r="J15053" s="22" t="s">
        <v>1126</v>
      </c>
      <c r="K15053" s="25">
        <v>63.521930992199998</v>
      </c>
      <c r="L15053" s="25">
        <v>0</v>
      </c>
      <c r="M15053" s="25">
        <v>6.7072051261099999</v>
      </c>
      <c r="N15053" s="25">
        <v>70.229136118300005</v>
      </c>
      <c r="O15053" s="1" t="s">
        <v>13</v>
      </c>
    </row>
    <row r="15054" spans="1:15" ht="26.25" customHeight="1" x14ac:dyDescent="0.25">
      <c r="A15054" s="34">
        <v>5</v>
      </c>
      <c r="B15054" s="34" t="s">
        <v>5703</v>
      </c>
      <c r="C15054" s="35" t="str">
        <f t="shared" si="235"/>
        <v>Sinn von Quelle bis Schmale Sinn</v>
      </c>
      <c r="D15054" s="9" t="s">
        <v>5704</v>
      </c>
      <c r="E15054" s="1" t="s">
        <v>47164</v>
      </c>
      <c r="F15054" s="36">
        <v>141.50800000000001</v>
      </c>
      <c r="G15054" s="36">
        <v>13.786</v>
      </c>
      <c r="H15054" s="36">
        <v>155.29400000000001</v>
      </c>
      <c r="I15054" s="34" t="s">
        <v>1125</v>
      </c>
      <c r="J15054" s="34" t="s">
        <v>1126</v>
      </c>
      <c r="K15054" s="36">
        <v>35.358046831400003</v>
      </c>
      <c r="L15054" s="37">
        <v>0</v>
      </c>
      <c r="M15054" s="37">
        <v>0</v>
      </c>
      <c r="N15054" s="36">
        <v>35.358046831400003</v>
      </c>
      <c r="O15054" s="1" t="s">
        <v>13</v>
      </c>
    </row>
    <row r="15055" spans="1:15" ht="26.25" customHeight="1" x14ac:dyDescent="0.25">
      <c r="A15055" s="55">
        <v>6</v>
      </c>
      <c r="B15055" s="55" t="s">
        <v>25299</v>
      </c>
      <c r="C15055" s="56" t="str">
        <f t="shared" si="235"/>
        <v>Sinn von Quelle bis Ziegelhüttengraben</v>
      </c>
      <c r="D15055" s="10" t="s">
        <v>31803</v>
      </c>
      <c r="E15055" s="1" t="s">
        <v>47165</v>
      </c>
      <c r="F15055" s="57">
        <v>8.3190000000000008</v>
      </c>
      <c r="G15055" s="58">
        <v>0</v>
      </c>
      <c r="H15055" s="57">
        <v>8.3190000000000008</v>
      </c>
      <c r="I15055" s="55" t="s">
        <v>1125</v>
      </c>
      <c r="J15055" s="55" t="s">
        <v>1126</v>
      </c>
      <c r="K15055" s="57">
        <v>3.7025955905700001</v>
      </c>
      <c r="L15055" s="58">
        <v>0</v>
      </c>
      <c r="M15055" s="58">
        <v>0</v>
      </c>
      <c r="N15055" s="57">
        <v>3.7025955905700001</v>
      </c>
      <c r="O15055" s="1" t="s">
        <v>13</v>
      </c>
    </row>
    <row r="15056" spans="1:15" ht="26.25" customHeight="1" x14ac:dyDescent="0.25">
      <c r="A15056" s="55">
        <v>6</v>
      </c>
      <c r="B15056" s="55" t="s">
        <v>25300</v>
      </c>
      <c r="C15056" s="56" t="str">
        <f t="shared" si="235"/>
        <v>Ziegelhüttengraben</v>
      </c>
      <c r="D15056" s="10" t="s">
        <v>31804</v>
      </c>
      <c r="E15056" s="1" t="s">
        <v>47166</v>
      </c>
      <c r="F15056" s="57">
        <v>5.7670000000000003</v>
      </c>
      <c r="G15056" s="58">
        <v>2E-3</v>
      </c>
      <c r="H15056" s="57">
        <v>5.7690000000000001</v>
      </c>
      <c r="I15056" s="55" t="s">
        <v>25300</v>
      </c>
      <c r="J15056" s="55" t="s">
        <v>31804</v>
      </c>
      <c r="K15056" s="57">
        <v>3.8387744883399999</v>
      </c>
      <c r="L15056" s="58">
        <v>0</v>
      </c>
      <c r="M15056" s="58">
        <v>0</v>
      </c>
      <c r="N15056" s="57">
        <v>3.8387744883399999</v>
      </c>
      <c r="O15056" s="1" t="s">
        <v>13</v>
      </c>
    </row>
    <row r="15057" spans="1:15" ht="26.25" customHeight="1" x14ac:dyDescent="0.25">
      <c r="A15057" s="55">
        <v>6</v>
      </c>
      <c r="B15057" s="55" t="s">
        <v>25301</v>
      </c>
      <c r="C15057" s="56" t="str">
        <f t="shared" si="235"/>
        <v>Sinn von Ziegelhüttengraben bis Oberbach</v>
      </c>
      <c r="D15057" s="10" t="s">
        <v>31805</v>
      </c>
      <c r="E15057" s="1" t="s">
        <v>47167</v>
      </c>
      <c r="F15057" s="57">
        <v>21.960999999999999</v>
      </c>
      <c r="G15057" s="57">
        <v>0.13200000000000001</v>
      </c>
      <c r="H15057" s="57">
        <v>22.091999999999999</v>
      </c>
      <c r="I15057" s="55" t="s">
        <v>1125</v>
      </c>
      <c r="J15057" s="55" t="s">
        <v>1126</v>
      </c>
      <c r="K15057" s="57">
        <v>6.5814682214199998</v>
      </c>
      <c r="L15057" s="58">
        <v>0</v>
      </c>
      <c r="M15057" s="58">
        <v>0</v>
      </c>
      <c r="N15057" s="57">
        <v>6.5814682214199998</v>
      </c>
      <c r="O15057" s="1" t="s">
        <v>13</v>
      </c>
    </row>
    <row r="15058" spans="1:15" ht="26.25" customHeight="1" x14ac:dyDescent="0.25">
      <c r="A15058" s="55">
        <v>6</v>
      </c>
      <c r="B15058" s="55" t="s">
        <v>25302</v>
      </c>
      <c r="C15058" s="56" t="str">
        <f t="shared" si="235"/>
        <v>Oberbach</v>
      </c>
      <c r="D15058" s="10" t="s">
        <v>25303</v>
      </c>
      <c r="E15058" s="1" t="s">
        <v>47168</v>
      </c>
      <c r="F15058" s="57">
        <v>9.9849999999999994</v>
      </c>
      <c r="G15058" s="58">
        <v>0</v>
      </c>
      <c r="H15058" s="57">
        <v>9.9849999999999994</v>
      </c>
      <c r="I15058" s="55" t="s">
        <v>25302</v>
      </c>
      <c r="J15058" s="55" t="s">
        <v>25303</v>
      </c>
      <c r="K15058" s="57">
        <v>5.3486300724299998</v>
      </c>
      <c r="L15058" s="58">
        <v>0</v>
      </c>
      <c r="M15058" s="58">
        <v>0</v>
      </c>
      <c r="N15058" s="57">
        <v>5.3486300724299998</v>
      </c>
      <c r="O15058" s="1" t="s">
        <v>13</v>
      </c>
    </row>
    <row r="15059" spans="1:15" ht="26.25" customHeight="1" x14ac:dyDescent="0.25">
      <c r="A15059" s="55">
        <v>6</v>
      </c>
      <c r="B15059" s="55" t="s">
        <v>25304</v>
      </c>
      <c r="C15059" s="56" t="str">
        <f t="shared" si="235"/>
        <v>Sinn von Oberbach bis Disbach</v>
      </c>
      <c r="D15059" s="10" t="s">
        <v>25305</v>
      </c>
      <c r="E15059" s="1" t="s">
        <v>47169</v>
      </c>
      <c r="F15059" s="57">
        <v>23.917000000000002</v>
      </c>
      <c r="G15059" s="58">
        <v>0</v>
      </c>
      <c r="H15059" s="57">
        <v>23.917000000000002</v>
      </c>
      <c r="I15059" s="55" t="s">
        <v>1125</v>
      </c>
      <c r="J15059" s="55" t="s">
        <v>1126</v>
      </c>
      <c r="K15059" s="57">
        <v>5.1852726162099998</v>
      </c>
      <c r="L15059" s="58">
        <v>0</v>
      </c>
      <c r="M15059" s="58">
        <v>0</v>
      </c>
      <c r="N15059" s="57">
        <v>5.1852726162099998</v>
      </c>
      <c r="O15059" s="1" t="s">
        <v>13</v>
      </c>
    </row>
    <row r="15060" spans="1:15" ht="26.25" customHeight="1" x14ac:dyDescent="0.25">
      <c r="A15060" s="55">
        <v>6</v>
      </c>
      <c r="B15060" s="55" t="s">
        <v>25306</v>
      </c>
      <c r="C15060" s="56" t="str">
        <f t="shared" si="235"/>
        <v>Disbach</v>
      </c>
      <c r="D15060" s="10" t="s">
        <v>25307</v>
      </c>
      <c r="E15060" s="1" t="s">
        <v>47170</v>
      </c>
      <c r="F15060" s="57">
        <v>6.52</v>
      </c>
      <c r="G15060" s="58">
        <v>0</v>
      </c>
      <c r="H15060" s="57">
        <v>6.52</v>
      </c>
      <c r="I15060" s="55" t="s">
        <v>25306</v>
      </c>
      <c r="J15060" s="55" t="s">
        <v>25307</v>
      </c>
      <c r="K15060" s="57">
        <v>4.0364236980700001</v>
      </c>
      <c r="L15060" s="58">
        <v>0</v>
      </c>
      <c r="M15060" s="58">
        <v>0</v>
      </c>
      <c r="N15060" s="57">
        <v>4.0364236980700001</v>
      </c>
      <c r="O15060" s="1" t="s">
        <v>13</v>
      </c>
    </row>
    <row r="15061" spans="1:15" ht="26.25" customHeight="1" x14ac:dyDescent="0.25">
      <c r="A15061" s="55">
        <v>6</v>
      </c>
      <c r="B15061" s="55" t="s">
        <v>25308</v>
      </c>
      <c r="C15061" s="56" t="str">
        <f t="shared" si="235"/>
        <v>Sinn von Disbach bis Krechenbach</v>
      </c>
      <c r="D15061" s="10" t="s">
        <v>25309</v>
      </c>
      <c r="E15061" s="1" t="s">
        <v>47171</v>
      </c>
      <c r="F15061" s="57">
        <v>35.814999999999998</v>
      </c>
      <c r="G15061" s="57">
        <v>0.29499999999999998</v>
      </c>
      <c r="H15061" s="57">
        <v>36.109000000000002</v>
      </c>
      <c r="I15061" s="55" t="s">
        <v>1125</v>
      </c>
      <c r="J15061" s="55" t="s">
        <v>1126</v>
      </c>
      <c r="K15061" s="57">
        <v>12.002819535900001</v>
      </c>
      <c r="L15061" s="58">
        <v>0</v>
      </c>
      <c r="M15061" s="58">
        <v>0</v>
      </c>
      <c r="N15061" s="57">
        <v>12.002819535900001</v>
      </c>
      <c r="O15061" s="1" t="s">
        <v>13</v>
      </c>
    </row>
    <row r="15062" spans="1:15" ht="26.25" customHeight="1" x14ac:dyDescent="0.25">
      <c r="A15062" s="55">
        <v>6</v>
      </c>
      <c r="B15062" s="55" t="s">
        <v>25310</v>
      </c>
      <c r="C15062" s="56" t="str">
        <f t="shared" si="235"/>
        <v>Krechenbach -- Schluppbach</v>
      </c>
      <c r="D15062" s="10" t="s">
        <v>25311</v>
      </c>
      <c r="E15062" s="1" t="s">
        <v>47172</v>
      </c>
      <c r="F15062" s="57">
        <v>4.7169999999999996</v>
      </c>
      <c r="G15062" s="57">
        <v>11.218999999999999</v>
      </c>
      <c r="H15062" s="57">
        <v>15.936</v>
      </c>
      <c r="I15062" s="55" t="s">
        <v>25310</v>
      </c>
      <c r="J15062" s="55" t="s">
        <v>25311</v>
      </c>
      <c r="K15062" s="57">
        <v>1.6344677711</v>
      </c>
      <c r="L15062" s="58">
        <v>0</v>
      </c>
      <c r="M15062" s="57">
        <v>6.2064417166299997</v>
      </c>
      <c r="N15062" s="57">
        <v>7.8409094877300003</v>
      </c>
      <c r="O15062" s="1" t="s">
        <v>13</v>
      </c>
    </row>
    <row r="15063" spans="1:15" ht="26.25" customHeight="1" x14ac:dyDescent="0.25">
      <c r="A15063" s="55">
        <v>6</v>
      </c>
      <c r="B15063" s="55" t="s">
        <v>25312</v>
      </c>
      <c r="C15063" s="56" t="str">
        <f t="shared" si="235"/>
        <v>Sinn von Krechenbach bis Schmale Sinn</v>
      </c>
      <c r="D15063" s="10" t="s">
        <v>25313</v>
      </c>
      <c r="E15063" s="1" t="s">
        <v>47173</v>
      </c>
      <c r="F15063" s="57">
        <v>24.507999999999999</v>
      </c>
      <c r="G15063" s="57">
        <v>2.1379999999999999</v>
      </c>
      <c r="H15063" s="57">
        <v>26.646999999999998</v>
      </c>
      <c r="I15063" s="55" t="s">
        <v>1125</v>
      </c>
      <c r="J15063" s="55" t="s">
        <v>1126</v>
      </c>
      <c r="K15063" s="57">
        <v>7.8858908673099997</v>
      </c>
      <c r="L15063" s="58">
        <v>0</v>
      </c>
      <c r="M15063" s="58">
        <v>0</v>
      </c>
      <c r="N15063" s="57">
        <v>7.8858908673099997</v>
      </c>
      <c r="O15063" s="1" t="s">
        <v>13</v>
      </c>
    </row>
    <row r="15064" spans="1:15" ht="26.25" customHeight="1" x14ac:dyDescent="0.25">
      <c r="A15064" s="34">
        <v>5</v>
      </c>
      <c r="B15064" s="34" t="s">
        <v>5705</v>
      </c>
      <c r="C15064" s="35" t="str">
        <f t="shared" si="235"/>
        <v>Schmale Sinn -- Kleine Sinn</v>
      </c>
      <c r="D15064" s="9" t="s">
        <v>5706</v>
      </c>
      <c r="E15064" s="1" t="s">
        <v>47174</v>
      </c>
      <c r="F15064" s="36">
        <v>47.48</v>
      </c>
      <c r="G15064" s="36">
        <v>56.497999999999998</v>
      </c>
      <c r="H15064" s="36">
        <v>103.97799999999999</v>
      </c>
      <c r="I15064" s="34" t="s">
        <v>5705</v>
      </c>
      <c r="J15064" s="34" t="s">
        <v>5706</v>
      </c>
      <c r="K15064" s="36">
        <v>15.2957274394</v>
      </c>
      <c r="L15064" s="37">
        <v>0</v>
      </c>
      <c r="M15064" s="36">
        <v>17.194040705500001</v>
      </c>
      <c r="N15064" s="36">
        <v>32.489768144800003</v>
      </c>
      <c r="O15064" s="1" t="s">
        <v>13</v>
      </c>
    </row>
    <row r="15065" spans="1:15" ht="26.25" customHeight="1" x14ac:dyDescent="0.25">
      <c r="A15065" s="55">
        <v>6</v>
      </c>
      <c r="B15065" s="55" t="s">
        <v>25314</v>
      </c>
      <c r="C15065" s="56" t="str">
        <f t="shared" si="235"/>
        <v>Kleine Sinn von Quelle bis Lachsbach</v>
      </c>
      <c r="D15065" s="10" t="s">
        <v>25315</v>
      </c>
      <c r="E15065" s="1" t="s">
        <v>47175</v>
      </c>
      <c r="F15065" s="57">
        <v>29.978999999999999</v>
      </c>
      <c r="G15065" s="57">
        <v>0.21099999999999999</v>
      </c>
      <c r="H15065" s="57">
        <v>30.19</v>
      </c>
      <c r="I15065" s="55" t="s">
        <v>5705</v>
      </c>
      <c r="J15065" s="55" t="s">
        <v>25316</v>
      </c>
      <c r="K15065" s="57">
        <v>13.8260519689</v>
      </c>
      <c r="L15065" s="58">
        <v>0</v>
      </c>
      <c r="M15065" s="58">
        <v>0</v>
      </c>
      <c r="N15065" s="57">
        <v>13.8260519689</v>
      </c>
      <c r="O15065" s="1" t="s">
        <v>13</v>
      </c>
    </row>
    <row r="15066" spans="1:15" ht="26.25" customHeight="1" x14ac:dyDescent="0.25">
      <c r="A15066" s="55">
        <v>6</v>
      </c>
      <c r="B15066" s="55" t="s">
        <v>25317</v>
      </c>
      <c r="C15066" s="56" t="str">
        <f t="shared" si="235"/>
        <v>Lachsbach</v>
      </c>
      <c r="D15066" s="10" t="s">
        <v>25318</v>
      </c>
      <c r="E15066" s="1" t="s">
        <v>47176</v>
      </c>
      <c r="F15066" s="57">
        <v>14.662000000000001</v>
      </c>
      <c r="G15066" s="58">
        <v>0</v>
      </c>
      <c r="H15066" s="57">
        <v>14.662000000000001</v>
      </c>
      <c r="I15066" s="55" t="s">
        <v>25317</v>
      </c>
      <c r="J15066" s="55" t="s">
        <v>25318</v>
      </c>
      <c r="K15066" s="57">
        <v>7.4169313137800001</v>
      </c>
      <c r="L15066" s="58">
        <v>0</v>
      </c>
      <c r="M15066" s="58">
        <v>0</v>
      </c>
      <c r="N15066" s="57">
        <v>7.4169313137800001</v>
      </c>
      <c r="O15066" s="1" t="s">
        <v>13</v>
      </c>
    </row>
    <row r="15067" spans="1:15" ht="26.25" customHeight="1" x14ac:dyDescent="0.25">
      <c r="A15067" s="55">
        <v>6</v>
      </c>
      <c r="B15067" s="55" t="s">
        <v>25319</v>
      </c>
      <c r="C15067" s="56" t="str">
        <f t="shared" si="235"/>
        <v>Schmale Sinn -- Kleine Sinn von Lachsbach bis Hammersbach</v>
      </c>
      <c r="D15067" s="10" t="s">
        <v>25320</v>
      </c>
      <c r="E15067" s="1" t="s">
        <v>47177</v>
      </c>
      <c r="F15067" s="57">
        <v>1.5940000000000001</v>
      </c>
      <c r="G15067" s="57">
        <v>12.709</v>
      </c>
      <c r="H15067" s="57">
        <v>14.303000000000001</v>
      </c>
      <c r="I15067" s="55" t="s">
        <v>5705</v>
      </c>
      <c r="J15067" s="55" t="s">
        <v>5706</v>
      </c>
      <c r="K15067" s="57">
        <v>1.4696754705199999</v>
      </c>
      <c r="L15067" s="58">
        <v>0</v>
      </c>
      <c r="M15067" s="57">
        <v>3.18090746832</v>
      </c>
      <c r="N15067" s="57">
        <v>4.6505829388300004</v>
      </c>
      <c r="O15067" s="1" t="s">
        <v>13</v>
      </c>
    </row>
    <row r="15068" spans="1:15" ht="26.25" customHeight="1" x14ac:dyDescent="0.25">
      <c r="A15068" s="55">
        <v>6</v>
      </c>
      <c r="B15068" s="55" t="s">
        <v>25322</v>
      </c>
      <c r="C15068" s="56" t="str">
        <f t="shared" si="235"/>
        <v>Schmale Sinn von Hammersbach bis Mündung in Sinn</v>
      </c>
      <c r="D15068" s="10" t="s">
        <v>31806</v>
      </c>
      <c r="E15068" s="1" t="s">
        <v>47178</v>
      </c>
      <c r="F15068" s="57">
        <v>1.2450000000000001</v>
      </c>
      <c r="G15068" s="57">
        <v>13.423</v>
      </c>
      <c r="H15068" s="57">
        <v>14.667999999999999</v>
      </c>
      <c r="I15068" s="55" t="s">
        <v>5705</v>
      </c>
      <c r="J15068" s="55" t="s">
        <v>25321</v>
      </c>
      <c r="K15068" s="58">
        <v>1.245E-3</v>
      </c>
      <c r="L15068" s="58">
        <v>0</v>
      </c>
      <c r="M15068" s="57">
        <v>6.2641886967899998</v>
      </c>
      <c r="N15068" s="57">
        <v>6.2654336967899997</v>
      </c>
      <c r="O15068" s="1" t="s">
        <v>13</v>
      </c>
    </row>
    <row r="15069" spans="1:15" ht="26.25" customHeight="1" x14ac:dyDescent="0.25">
      <c r="A15069" s="34">
        <v>5</v>
      </c>
      <c r="B15069" s="34" t="s">
        <v>5707</v>
      </c>
      <c r="C15069" s="35" t="str">
        <f t="shared" si="235"/>
        <v>Sinn von Schmale Sinn bis Jossa</v>
      </c>
      <c r="D15069" s="9" t="s">
        <v>5708</v>
      </c>
      <c r="E15069" s="1" t="s">
        <v>47179</v>
      </c>
      <c r="F15069" s="36">
        <v>0.98399999999999999</v>
      </c>
      <c r="G15069" s="36">
        <v>34.430999999999997</v>
      </c>
      <c r="H15069" s="36">
        <v>35.414999999999999</v>
      </c>
      <c r="I15069" s="34" t="s">
        <v>1125</v>
      </c>
      <c r="J15069" s="34" t="s">
        <v>1126</v>
      </c>
      <c r="K15069" s="37">
        <v>0</v>
      </c>
      <c r="L15069" s="37">
        <v>0</v>
      </c>
      <c r="M15069" s="36">
        <v>4.7617393750200003</v>
      </c>
      <c r="N15069" s="36">
        <v>4.7617393750200003</v>
      </c>
      <c r="O15069" s="1" t="s">
        <v>13</v>
      </c>
    </row>
    <row r="15070" spans="1:15" ht="26.25" customHeight="1" x14ac:dyDescent="0.25">
      <c r="A15070" s="55">
        <v>6</v>
      </c>
      <c r="B15070" s="55" t="s">
        <v>25323</v>
      </c>
      <c r="C15070" s="56" t="str">
        <f t="shared" si="235"/>
        <v>Sinn von Schmale Sinn bis Gronaubach</v>
      </c>
      <c r="D15070" s="10" t="s">
        <v>25324</v>
      </c>
      <c r="E15070" s="1" t="s">
        <v>47180</v>
      </c>
      <c r="F15070" s="57">
        <v>0.98399999999999999</v>
      </c>
      <c r="G15070" s="57">
        <v>6.532</v>
      </c>
      <c r="H15070" s="57">
        <v>7.516</v>
      </c>
      <c r="I15070" s="55" t="s">
        <v>1125</v>
      </c>
      <c r="J15070" s="55" t="s">
        <v>1126</v>
      </c>
      <c r="K15070" s="58">
        <v>9.8400000000000007E-4</v>
      </c>
      <c r="L15070" s="58">
        <v>0</v>
      </c>
      <c r="M15070" s="57">
        <v>3.2237535831000002</v>
      </c>
      <c r="N15070" s="57">
        <v>3.2247375831</v>
      </c>
      <c r="O15070" s="1" t="s">
        <v>13</v>
      </c>
    </row>
    <row r="15071" spans="1:15" ht="26.25" customHeight="1" x14ac:dyDescent="0.25">
      <c r="A15071" s="34">
        <v>5</v>
      </c>
      <c r="B15071" s="34" t="s">
        <v>5709</v>
      </c>
      <c r="C15071" s="35" t="str">
        <f t="shared" si="235"/>
        <v>Jossa</v>
      </c>
      <c r="D15071" s="9" t="s">
        <v>5710</v>
      </c>
      <c r="E15071" s="1" t="s">
        <v>47181</v>
      </c>
      <c r="F15071" s="36">
        <v>28.38</v>
      </c>
      <c r="G15071" s="36">
        <v>118.41500000000001</v>
      </c>
      <c r="H15071" s="36">
        <v>146.79499999999999</v>
      </c>
      <c r="I15071" s="34" t="s">
        <v>5709</v>
      </c>
      <c r="J15071" s="34" t="s">
        <v>5710</v>
      </c>
      <c r="K15071" s="37">
        <v>0</v>
      </c>
      <c r="L15071" s="37">
        <v>0</v>
      </c>
      <c r="M15071" s="36">
        <v>32.4075490317</v>
      </c>
      <c r="N15071" s="36">
        <v>32.4075490317</v>
      </c>
      <c r="O15071" s="1" t="s">
        <v>13</v>
      </c>
    </row>
    <row r="15072" spans="1:15" ht="26.25" customHeight="1" x14ac:dyDescent="0.25">
      <c r="A15072" s="55">
        <v>6</v>
      </c>
      <c r="B15072" s="55" t="s">
        <v>25325</v>
      </c>
      <c r="C15072" s="56" t="str">
        <f t="shared" si="235"/>
        <v>Jossa von Quelle bis Bach aus dem Schwarzen Grund</v>
      </c>
      <c r="D15072" s="10" t="s">
        <v>25326</v>
      </c>
      <c r="E15072" s="1" t="s">
        <v>47182</v>
      </c>
      <c r="F15072" s="57">
        <v>0.10299999999999999</v>
      </c>
      <c r="G15072" s="57">
        <v>30.887</v>
      </c>
      <c r="H15072" s="57">
        <v>30.99</v>
      </c>
      <c r="I15072" s="55" t="s">
        <v>5709</v>
      </c>
      <c r="J15072" s="55" t="s">
        <v>5710</v>
      </c>
      <c r="K15072" s="58">
        <v>1.03E-4</v>
      </c>
      <c r="L15072" s="58">
        <v>0</v>
      </c>
      <c r="M15072" s="57">
        <v>8.6682641627500008</v>
      </c>
      <c r="N15072" s="57">
        <v>8.6683671627500001</v>
      </c>
      <c r="O15072" s="1" t="s">
        <v>13</v>
      </c>
    </row>
    <row r="15073" spans="1:15" ht="26.25" customHeight="1" x14ac:dyDescent="0.25">
      <c r="A15073" s="55">
        <v>6</v>
      </c>
      <c r="B15073" s="55" t="s">
        <v>25327</v>
      </c>
      <c r="C15073" s="56" t="str">
        <f t="shared" si="235"/>
        <v>Jossa von Orber-Grund bis Rohrbach</v>
      </c>
      <c r="D15073" s="10" t="s">
        <v>25328</v>
      </c>
      <c r="E15073" s="1" t="s">
        <v>47183</v>
      </c>
      <c r="F15073" s="57">
        <v>18.327000000000002</v>
      </c>
      <c r="G15073" s="57">
        <v>38.988</v>
      </c>
      <c r="H15073" s="57">
        <v>57.314999999999998</v>
      </c>
      <c r="I15073" s="55" t="s">
        <v>5709</v>
      </c>
      <c r="J15073" s="55" t="s">
        <v>5710</v>
      </c>
      <c r="K15073" s="57">
        <v>1.8327E-2</v>
      </c>
      <c r="L15073" s="58">
        <v>0</v>
      </c>
      <c r="M15073" s="57">
        <v>13.0522603772</v>
      </c>
      <c r="N15073" s="57">
        <v>13.070587377200001</v>
      </c>
      <c r="O15073" s="1" t="s">
        <v>13</v>
      </c>
    </row>
    <row r="15074" spans="1:15" ht="26.25" customHeight="1" x14ac:dyDescent="0.25">
      <c r="A15074" s="55">
        <v>6</v>
      </c>
      <c r="B15074" s="55" t="s">
        <v>25329</v>
      </c>
      <c r="C15074" s="56" t="str">
        <f t="shared" si="235"/>
        <v>Steinbachsgrund</v>
      </c>
      <c r="D15074" s="10" t="s">
        <v>25330</v>
      </c>
      <c r="E15074" s="1" t="s">
        <v>47184</v>
      </c>
      <c r="F15074" s="57">
        <v>9.9480000000000004</v>
      </c>
      <c r="G15074" s="57">
        <v>3.8540000000000001</v>
      </c>
      <c r="H15074" s="57">
        <v>13.801</v>
      </c>
      <c r="I15074" s="55" t="s">
        <v>25329</v>
      </c>
      <c r="J15074" s="55" t="s">
        <v>25330</v>
      </c>
      <c r="K15074" s="57">
        <v>3.2884409453200001</v>
      </c>
      <c r="L15074" s="58">
        <v>0</v>
      </c>
      <c r="M15074" s="57">
        <v>1.53244382113</v>
      </c>
      <c r="N15074" s="57">
        <v>4.8208847664499999</v>
      </c>
      <c r="O15074" s="1" t="s">
        <v>13</v>
      </c>
    </row>
    <row r="15075" spans="1:15" ht="26.25" customHeight="1" x14ac:dyDescent="0.25">
      <c r="A15075" s="34">
        <v>5</v>
      </c>
      <c r="B15075" s="34" t="s">
        <v>5711</v>
      </c>
      <c r="C15075" s="35" t="str">
        <f t="shared" si="235"/>
        <v>Sinn von Jossa bis Sinn Flutmulde</v>
      </c>
      <c r="D15075" s="9" t="s">
        <v>5712</v>
      </c>
      <c r="E15075" s="1" t="s">
        <v>47185</v>
      </c>
      <c r="F15075" s="36">
        <v>57.488</v>
      </c>
      <c r="G15075" s="36">
        <v>5.9669999999999996</v>
      </c>
      <c r="H15075" s="36">
        <v>63.454999999999998</v>
      </c>
      <c r="I15075" s="34" t="s">
        <v>1125</v>
      </c>
      <c r="J15075" s="34" t="s">
        <v>1126</v>
      </c>
      <c r="K15075" s="36">
        <v>14.8763204754</v>
      </c>
      <c r="L15075" s="37">
        <v>0</v>
      </c>
      <c r="M15075" s="36">
        <v>1.94546575109</v>
      </c>
      <c r="N15075" s="36">
        <v>16.821786226499999</v>
      </c>
      <c r="O15075" s="1" t="s">
        <v>13</v>
      </c>
    </row>
    <row r="15076" spans="1:15" ht="26.25" customHeight="1" x14ac:dyDescent="0.25">
      <c r="A15076" s="55">
        <v>6</v>
      </c>
      <c r="B15076" s="55" t="s">
        <v>25331</v>
      </c>
      <c r="C15076" s="56" t="str">
        <f t="shared" si="235"/>
        <v>Sinn von Jossa bis Sinn Flutmulde</v>
      </c>
      <c r="D15076" s="10" t="s">
        <v>5712</v>
      </c>
      <c r="E15076" s="1" t="s">
        <v>47186</v>
      </c>
      <c r="F15076" s="57">
        <v>57.488</v>
      </c>
      <c r="G15076" s="57">
        <v>5.9669999999999996</v>
      </c>
      <c r="H15076" s="57">
        <v>63.454999999999998</v>
      </c>
      <c r="I15076" s="55" t="s">
        <v>1125</v>
      </c>
      <c r="J15076" s="55" t="s">
        <v>1126</v>
      </c>
      <c r="K15076" s="57">
        <v>14.8763204754</v>
      </c>
      <c r="L15076" s="58">
        <v>0</v>
      </c>
      <c r="M15076" s="57">
        <v>1.94546575109</v>
      </c>
      <c r="N15076" s="57">
        <v>16.821786226499999</v>
      </c>
      <c r="O15076" s="1" t="s">
        <v>13</v>
      </c>
    </row>
    <row r="15077" spans="1:15" ht="26.25" customHeight="1" x14ac:dyDescent="0.25">
      <c r="A15077" s="34">
        <v>5</v>
      </c>
      <c r="B15077" s="34" t="s">
        <v>5713</v>
      </c>
      <c r="C15077" s="35" t="str">
        <f t="shared" si="235"/>
        <v>Sinn Flutmulde</v>
      </c>
      <c r="D15077" s="9" t="s">
        <v>5714</v>
      </c>
      <c r="E15077" s="1" t="s">
        <v>47187</v>
      </c>
      <c r="F15077" s="36">
        <v>57.302999999999997</v>
      </c>
      <c r="G15077" s="36">
        <v>1.929</v>
      </c>
      <c r="H15077" s="36">
        <v>59.231999999999999</v>
      </c>
      <c r="I15077" s="34" t="s">
        <v>5713</v>
      </c>
      <c r="J15077" s="34" t="s">
        <v>5714</v>
      </c>
      <c r="K15077" s="36">
        <v>2.1927120497699999</v>
      </c>
      <c r="L15077" s="37">
        <v>0</v>
      </c>
      <c r="M15077" s="37">
        <v>0</v>
      </c>
      <c r="N15077" s="36">
        <v>2.1927120497699999</v>
      </c>
      <c r="O15077" s="1" t="s">
        <v>13</v>
      </c>
    </row>
    <row r="15078" spans="1:15" ht="26.25" customHeight="1" x14ac:dyDescent="0.25">
      <c r="A15078" s="55">
        <v>6</v>
      </c>
      <c r="B15078" s="55" t="s">
        <v>25332</v>
      </c>
      <c r="C15078" s="56" t="str">
        <f t="shared" si="235"/>
        <v>Sinn Flutmulde von Quelle bis Aura</v>
      </c>
      <c r="D15078" s="10" t="s">
        <v>25333</v>
      </c>
      <c r="E15078" s="1" t="s">
        <v>47188</v>
      </c>
      <c r="F15078" s="57">
        <v>0.34499999999999997</v>
      </c>
      <c r="G15078" s="58">
        <v>0</v>
      </c>
      <c r="H15078" s="57">
        <v>0.34499999999999997</v>
      </c>
      <c r="I15078" s="55" t="s">
        <v>5713</v>
      </c>
      <c r="J15078" s="55" t="s">
        <v>5714</v>
      </c>
      <c r="K15078" s="57">
        <v>0.74853229196399995</v>
      </c>
      <c r="L15078" s="58">
        <v>0</v>
      </c>
      <c r="M15078" s="58">
        <v>0</v>
      </c>
      <c r="N15078" s="57">
        <v>0.74853229196399995</v>
      </c>
      <c r="O15078" s="1" t="s">
        <v>13</v>
      </c>
    </row>
    <row r="15079" spans="1:15" ht="26.25" customHeight="1" x14ac:dyDescent="0.25">
      <c r="A15079" s="55">
        <v>6</v>
      </c>
      <c r="B15079" s="55" t="s">
        <v>25334</v>
      </c>
      <c r="C15079" s="56" t="str">
        <f t="shared" si="235"/>
        <v>Aura</v>
      </c>
      <c r="D15079" s="10" t="s">
        <v>25335</v>
      </c>
      <c r="E15079" s="1" t="s">
        <v>47189</v>
      </c>
      <c r="F15079" s="57">
        <v>56.314999999999998</v>
      </c>
      <c r="G15079" s="57">
        <v>1.929</v>
      </c>
      <c r="H15079" s="57">
        <v>58.244999999999997</v>
      </c>
      <c r="I15079" s="55" t="s">
        <v>25334</v>
      </c>
      <c r="J15079" s="55" t="s">
        <v>25335</v>
      </c>
      <c r="K15079" s="57">
        <v>11.8353755697</v>
      </c>
      <c r="L15079" s="58">
        <v>0</v>
      </c>
      <c r="M15079" s="58">
        <v>0</v>
      </c>
      <c r="N15079" s="57">
        <v>11.8353755697</v>
      </c>
      <c r="O15079" s="1" t="s">
        <v>13</v>
      </c>
    </row>
    <row r="15080" spans="1:15" ht="26.25" customHeight="1" x14ac:dyDescent="0.25">
      <c r="A15080" s="55">
        <v>6</v>
      </c>
      <c r="B15080" s="55" t="s">
        <v>25336</v>
      </c>
      <c r="C15080" s="56" t="str">
        <f t="shared" si="235"/>
        <v>Sinn Flutmulde von Aura bis Mündung in Sinn</v>
      </c>
      <c r="D15080" s="10" t="s">
        <v>31807</v>
      </c>
      <c r="E15080" s="1" t="s">
        <v>47190</v>
      </c>
      <c r="F15080" s="57">
        <v>0.64200000000000002</v>
      </c>
      <c r="G15080" s="58">
        <v>0</v>
      </c>
      <c r="H15080" s="57">
        <v>0.64200000000000002</v>
      </c>
      <c r="I15080" s="55" t="s">
        <v>5713</v>
      </c>
      <c r="J15080" s="55" t="s">
        <v>5714</v>
      </c>
      <c r="K15080" s="57">
        <v>1.44417975781</v>
      </c>
      <c r="L15080" s="58">
        <v>0</v>
      </c>
      <c r="M15080" s="58">
        <v>0</v>
      </c>
      <c r="N15080" s="57">
        <v>1.44417975781</v>
      </c>
      <c r="O15080" s="1" t="s">
        <v>13</v>
      </c>
    </row>
    <row r="15081" spans="1:15" ht="26.25" customHeight="1" x14ac:dyDescent="0.25">
      <c r="A15081" s="34">
        <v>5</v>
      </c>
      <c r="B15081" s="34" t="s">
        <v>5715</v>
      </c>
      <c r="C15081" s="35" t="str">
        <f t="shared" si="235"/>
        <v>Sinn von Sinn Flutmulde bis Mündung in Fränkische Saale</v>
      </c>
      <c r="D15081" s="9" t="s">
        <v>29467</v>
      </c>
      <c r="E15081" s="1" t="s">
        <v>47191</v>
      </c>
      <c r="F15081" s="36">
        <v>58.287999999999997</v>
      </c>
      <c r="G15081" s="37">
        <v>0</v>
      </c>
      <c r="H15081" s="36">
        <v>58.287999999999997</v>
      </c>
      <c r="I15081" s="34" t="s">
        <v>1125</v>
      </c>
      <c r="J15081" s="34" t="s">
        <v>1126</v>
      </c>
      <c r="K15081" s="36">
        <v>13.2875636854</v>
      </c>
      <c r="L15081" s="37">
        <v>0</v>
      </c>
      <c r="M15081" s="37">
        <v>0</v>
      </c>
      <c r="N15081" s="36">
        <v>13.2875636854</v>
      </c>
      <c r="O15081" s="1" t="s">
        <v>13</v>
      </c>
    </row>
    <row r="15082" spans="1:15" ht="26.25" customHeight="1" x14ac:dyDescent="0.25">
      <c r="A15082" s="55">
        <v>6</v>
      </c>
      <c r="B15082" s="55" t="s">
        <v>25337</v>
      </c>
      <c r="C15082" s="56" t="str">
        <f t="shared" si="235"/>
        <v>Sinn von Aura bis Mündung in Fränkische Saale</v>
      </c>
      <c r="D15082" s="10" t="s">
        <v>31808</v>
      </c>
      <c r="E15082" s="1" t="s">
        <v>47192</v>
      </c>
      <c r="F15082" s="57">
        <v>58.287999999999997</v>
      </c>
      <c r="G15082" s="58">
        <v>0</v>
      </c>
      <c r="H15082" s="57">
        <v>58.287999999999997</v>
      </c>
      <c r="I15082" s="55" t="s">
        <v>1125</v>
      </c>
      <c r="J15082" s="55" t="s">
        <v>1126</v>
      </c>
      <c r="K15082" s="57">
        <v>13.2875636854</v>
      </c>
      <c r="L15082" s="58">
        <v>0</v>
      </c>
      <c r="M15082" s="58">
        <v>0</v>
      </c>
      <c r="N15082" s="57">
        <v>13.2875636854</v>
      </c>
      <c r="O15082" s="1" t="s">
        <v>13</v>
      </c>
    </row>
    <row r="15083" spans="1:15" ht="26.25" customHeight="1" x14ac:dyDescent="0.25">
      <c r="A15083" s="22">
        <v>4</v>
      </c>
      <c r="B15083" s="22" t="s">
        <v>1127</v>
      </c>
      <c r="C15083" s="23" t="str">
        <f t="shared" si="235"/>
        <v>Fränkische Saale von Sinn bis Mündung in Main</v>
      </c>
      <c r="D15083" s="8" t="s">
        <v>28863</v>
      </c>
      <c r="E15083" s="1" t="s">
        <v>47193</v>
      </c>
      <c r="F15083" s="25">
        <v>7.6999999999999999E-2</v>
      </c>
      <c r="G15083" s="26">
        <v>0</v>
      </c>
      <c r="H15083" s="25">
        <v>7.6999999999999999E-2</v>
      </c>
      <c r="I15083" s="22" t="s">
        <v>177</v>
      </c>
      <c r="J15083" s="22" t="s">
        <v>26688</v>
      </c>
      <c r="K15083" s="25">
        <v>0.70613083338000004</v>
      </c>
      <c r="L15083" s="26">
        <v>0</v>
      </c>
      <c r="M15083" s="26">
        <v>0</v>
      </c>
      <c r="N15083" s="25">
        <v>0.70613083338000004</v>
      </c>
      <c r="O15083" s="1" t="s">
        <v>13</v>
      </c>
    </row>
    <row r="15084" spans="1:15" ht="26.25" customHeight="1" x14ac:dyDescent="0.25">
      <c r="A15084" s="8">
        <v>3</v>
      </c>
      <c r="B15084" s="8" t="s">
        <v>178</v>
      </c>
      <c r="C15084" s="21" t="str">
        <f t="shared" si="235"/>
        <v>Main von Fränkische Saale bis Tauber</v>
      </c>
      <c r="D15084" s="7" t="s">
        <v>26689</v>
      </c>
      <c r="E15084" s="1" t="s">
        <v>47194</v>
      </c>
      <c r="F15084" s="13">
        <v>921.98599999999999</v>
      </c>
      <c r="G15084" s="13">
        <v>87.091999999999999</v>
      </c>
      <c r="H15084" s="13">
        <v>1009.077</v>
      </c>
      <c r="I15084" s="8" t="s">
        <v>34</v>
      </c>
      <c r="J15084" s="8" t="s">
        <v>35</v>
      </c>
      <c r="K15084" s="13">
        <v>42.704982962599999</v>
      </c>
      <c r="L15084" s="13">
        <v>11.8187161294</v>
      </c>
      <c r="M15084" s="12">
        <v>0</v>
      </c>
      <c r="N15084" s="13">
        <v>54.523699092000001</v>
      </c>
      <c r="O15084" s="1" t="s">
        <v>13</v>
      </c>
    </row>
    <row r="15085" spans="1:15" ht="26.25" customHeight="1" x14ac:dyDescent="0.25">
      <c r="A15085" s="22">
        <v>4</v>
      </c>
      <c r="B15085" s="22" t="s">
        <v>1128</v>
      </c>
      <c r="C15085" s="23" t="str">
        <f t="shared" si="235"/>
        <v>Main von Fränkische Saale bis Lohr</v>
      </c>
      <c r="D15085" s="8" t="s">
        <v>26709</v>
      </c>
      <c r="E15085" s="1" t="s">
        <v>47195</v>
      </c>
      <c r="F15085" s="25">
        <v>164.15600000000001</v>
      </c>
      <c r="G15085" s="25">
        <v>5.0999999999999997E-2</v>
      </c>
      <c r="H15085" s="25">
        <v>164.20699999999999</v>
      </c>
      <c r="I15085" s="22" t="s">
        <v>34</v>
      </c>
      <c r="J15085" s="22" t="s">
        <v>35</v>
      </c>
      <c r="K15085" s="25">
        <v>12.895814038799999</v>
      </c>
      <c r="L15085" s="26">
        <v>0</v>
      </c>
      <c r="M15085" s="26">
        <v>0</v>
      </c>
      <c r="N15085" s="25">
        <v>12.895814038799999</v>
      </c>
      <c r="O15085" s="1" t="s">
        <v>13</v>
      </c>
    </row>
    <row r="15086" spans="1:15" ht="26.25" customHeight="1" x14ac:dyDescent="0.25">
      <c r="A15086" s="34">
        <v>5</v>
      </c>
      <c r="B15086" s="34" t="s">
        <v>5716</v>
      </c>
      <c r="C15086" s="35" t="str">
        <f t="shared" si="235"/>
        <v>Main von Fränkische Saale bis Sindersbach</v>
      </c>
      <c r="D15086" s="9" t="s">
        <v>26791</v>
      </c>
      <c r="E15086" s="1" t="s">
        <v>47196</v>
      </c>
      <c r="F15086" s="36">
        <v>8.0869999999999997</v>
      </c>
      <c r="G15086" s="37">
        <v>0</v>
      </c>
      <c r="H15086" s="36">
        <v>8.0869999999999997</v>
      </c>
      <c r="I15086" s="34" t="s">
        <v>34</v>
      </c>
      <c r="J15086" s="34" t="s">
        <v>35</v>
      </c>
      <c r="K15086" s="36">
        <v>3.2226343098200001</v>
      </c>
      <c r="L15086" s="37">
        <v>0</v>
      </c>
      <c r="M15086" s="37">
        <v>0</v>
      </c>
      <c r="N15086" s="36">
        <v>3.2226343098200001</v>
      </c>
      <c r="O15086" s="1" t="s">
        <v>13</v>
      </c>
    </row>
    <row r="15087" spans="1:15" ht="26.25" customHeight="1" x14ac:dyDescent="0.25">
      <c r="A15087" s="55">
        <v>6</v>
      </c>
      <c r="B15087" s="55" t="s">
        <v>25338</v>
      </c>
      <c r="C15087" s="56" t="str">
        <f t="shared" si="235"/>
        <v>Main von Fränkische Saale bis Verzweigung (GEWKZ 245112)</v>
      </c>
      <c r="D15087" s="10" t="s">
        <v>27112</v>
      </c>
      <c r="E15087" s="1" t="s">
        <v>47197</v>
      </c>
      <c r="F15087" s="57">
        <v>1.577</v>
      </c>
      <c r="G15087" s="58">
        <v>0</v>
      </c>
      <c r="H15087" s="57">
        <v>1.577</v>
      </c>
      <c r="I15087" s="55" t="s">
        <v>34</v>
      </c>
      <c r="J15087" s="55" t="s">
        <v>35</v>
      </c>
      <c r="K15087" s="57">
        <v>0.57975940773900003</v>
      </c>
      <c r="L15087" s="58">
        <v>0</v>
      </c>
      <c r="M15087" s="58">
        <v>0</v>
      </c>
      <c r="N15087" s="57">
        <v>0.57975940773900003</v>
      </c>
      <c r="O15087" s="1" t="s">
        <v>13</v>
      </c>
    </row>
    <row r="15088" spans="1:15" ht="26.25" customHeight="1" x14ac:dyDescent="0.25">
      <c r="A15088" s="55">
        <v>6</v>
      </c>
      <c r="B15088" s="55" t="s">
        <v>25339</v>
      </c>
      <c r="C15088" s="56" t="str">
        <f t="shared" si="235"/>
        <v>Main (Verzweigung)</v>
      </c>
      <c r="D15088" s="10" t="s">
        <v>23633</v>
      </c>
      <c r="E15088" s="1" t="s">
        <v>47198</v>
      </c>
      <c r="F15088" s="57">
        <v>1.474</v>
      </c>
      <c r="G15088" s="58">
        <v>0</v>
      </c>
      <c r="H15088" s="57">
        <v>1.474</v>
      </c>
      <c r="I15088" s="55" t="s">
        <v>25339</v>
      </c>
      <c r="J15088" s="55" t="s">
        <v>23633</v>
      </c>
      <c r="K15088" s="57">
        <v>1.3297440066999999</v>
      </c>
      <c r="L15088" s="58">
        <v>0</v>
      </c>
      <c r="M15088" s="58">
        <v>0</v>
      </c>
      <c r="N15088" s="57">
        <v>1.3297440066999999</v>
      </c>
      <c r="O15088" s="1" t="s">
        <v>13</v>
      </c>
    </row>
    <row r="15089" spans="1:15" ht="26.25" customHeight="1" x14ac:dyDescent="0.25">
      <c r="A15089" s="55">
        <v>6</v>
      </c>
      <c r="B15089" s="55" t="s">
        <v>25340</v>
      </c>
      <c r="C15089" s="56" t="str">
        <f t="shared" si="235"/>
        <v>Main von Verzweigung (GEWKZ 245112) bis Sindersbach</v>
      </c>
      <c r="D15089" s="10" t="s">
        <v>25341</v>
      </c>
      <c r="E15089" s="1" t="s">
        <v>47199</v>
      </c>
      <c r="F15089" s="57">
        <v>5.0359999999999996</v>
      </c>
      <c r="G15089" s="58">
        <v>0</v>
      </c>
      <c r="H15089" s="57">
        <v>5.0359999999999996</v>
      </c>
      <c r="I15089" s="55" t="s">
        <v>34</v>
      </c>
      <c r="J15089" s="55" t="s">
        <v>35</v>
      </c>
      <c r="K15089" s="57">
        <v>2.64287490208</v>
      </c>
      <c r="L15089" s="58">
        <v>0</v>
      </c>
      <c r="M15089" s="58">
        <v>0</v>
      </c>
      <c r="N15089" s="57">
        <v>2.64287490208</v>
      </c>
      <c r="O15089" s="1" t="s">
        <v>13</v>
      </c>
    </row>
    <row r="15090" spans="1:15" ht="26.25" customHeight="1" x14ac:dyDescent="0.25">
      <c r="A15090" s="34">
        <v>5</v>
      </c>
      <c r="B15090" s="34" t="s">
        <v>5717</v>
      </c>
      <c r="C15090" s="35" t="str">
        <f t="shared" si="235"/>
        <v>Sindersbach</v>
      </c>
      <c r="D15090" s="9" t="s">
        <v>5718</v>
      </c>
      <c r="E15090" s="1" t="s">
        <v>47200</v>
      </c>
      <c r="F15090" s="36">
        <v>40.591000000000001</v>
      </c>
      <c r="G15090" s="36">
        <v>5.0999999999999997E-2</v>
      </c>
      <c r="H15090" s="36">
        <v>40.642000000000003</v>
      </c>
      <c r="I15090" s="34" t="s">
        <v>5717</v>
      </c>
      <c r="J15090" s="34" t="s">
        <v>5718</v>
      </c>
      <c r="K15090" s="36">
        <v>9.3524621448899996</v>
      </c>
      <c r="L15090" s="37">
        <v>0</v>
      </c>
      <c r="M15090" s="37">
        <v>0</v>
      </c>
      <c r="N15090" s="36">
        <v>9.3524621448899996</v>
      </c>
      <c r="O15090" s="1" t="s">
        <v>13</v>
      </c>
    </row>
    <row r="15091" spans="1:15" ht="26.25" customHeight="1" x14ac:dyDescent="0.25">
      <c r="A15091" s="55">
        <v>6</v>
      </c>
      <c r="B15091" s="55" t="s">
        <v>25342</v>
      </c>
      <c r="C15091" s="56" t="str">
        <f t="shared" si="235"/>
        <v>Sindersbach von Quelle bis GEWKZ 245122</v>
      </c>
      <c r="D15091" s="10" t="s">
        <v>25343</v>
      </c>
      <c r="E15091" s="1" t="s">
        <v>47201</v>
      </c>
      <c r="F15091" s="57">
        <v>20.007999999999999</v>
      </c>
      <c r="G15091" s="57">
        <v>5.0999999999999997E-2</v>
      </c>
      <c r="H15091" s="57">
        <v>20.059000000000001</v>
      </c>
      <c r="I15091" s="55" t="s">
        <v>5717</v>
      </c>
      <c r="J15091" s="55" t="s">
        <v>5718</v>
      </c>
      <c r="K15091" s="57">
        <v>4.4048192298200002</v>
      </c>
      <c r="L15091" s="58">
        <v>0</v>
      </c>
      <c r="M15091" s="58">
        <v>0</v>
      </c>
      <c r="N15091" s="57">
        <v>4.4048192298200002</v>
      </c>
      <c r="O15091" s="1" t="s">
        <v>13</v>
      </c>
    </row>
    <row r="15092" spans="1:15" ht="26.25" customHeight="1" x14ac:dyDescent="0.25">
      <c r="A15092" s="55">
        <v>6</v>
      </c>
      <c r="B15092" s="55" t="s">
        <v>25344</v>
      </c>
      <c r="C15092" s="56" t="str">
        <f t="shared" si="235"/>
        <v>GEWKZ 245122</v>
      </c>
      <c r="D15092" s="10" t="s">
        <v>25345</v>
      </c>
      <c r="E15092" s="1" t="s">
        <v>47202</v>
      </c>
      <c r="F15092" s="57">
        <v>0.53300000000000003</v>
      </c>
      <c r="G15092" s="58">
        <v>0</v>
      </c>
      <c r="H15092" s="57">
        <v>0.53300000000000003</v>
      </c>
      <c r="I15092" s="55" t="s">
        <v>25344</v>
      </c>
      <c r="J15092" s="55" t="s">
        <v>25345</v>
      </c>
      <c r="K15092" s="57">
        <v>1.72240143171</v>
      </c>
      <c r="L15092" s="58">
        <v>0</v>
      </c>
      <c r="M15092" s="58">
        <v>0</v>
      </c>
      <c r="N15092" s="57">
        <v>1.72240143171</v>
      </c>
      <c r="O15092" s="1" t="s">
        <v>13</v>
      </c>
    </row>
    <row r="15093" spans="1:15" ht="26.25" customHeight="1" x14ac:dyDescent="0.25">
      <c r="A15093" s="55">
        <v>6</v>
      </c>
      <c r="B15093" s="55" t="s">
        <v>25346</v>
      </c>
      <c r="C15093" s="56" t="str">
        <f t="shared" si="235"/>
        <v>Sindersbach von GEWKZ 245122 bis Mündung in Main</v>
      </c>
      <c r="D15093" s="10" t="s">
        <v>31809</v>
      </c>
      <c r="E15093" s="1" t="s">
        <v>47203</v>
      </c>
      <c r="F15093" s="57">
        <v>20.05</v>
      </c>
      <c r="G15093" s="58">
        <v>0</v>
      </c>
      <c r="H15093" s="57">
        <v>20.05</v>
      </c>
      <c r="I15093" s="55" t="s">
        <v>5717</v>
      </c>
      <c r="J15093" s="55" t="s">
        <v>5718</v>
      </c>
      <c r="K15093" s="57">
        <v>4.9476429150700003</v>
      </c>
      <c r="L15093" s="58">
        <v>0</v>
      </c>
      <c r="M15093" s="58">
        <v>0</v>
      </c>
      <c r="N15093" s="57">
        <v>4.9476429150700003</v>
      </c>
      <c r="O15093" s="1" t="s">
        <v>13</v>
      </c>
    </row>
    <row r="15094" spans="1:15" ht="26.25" customHeight="1" x14ac:dyDescent="0.25">
      <c r="A15094" s="34">
        <v>5</v>
      </c>
      <c r="B15094" s="34" t="s">
        <v>5719</v>
      </c>
      <c r="C15094" s="35" t="str">
        <f t="shared" si="235"/>
        <v>Main von Sindersbach bis Buchenbach</v>
      </c>
      <c r="D15094" s="9" t="s">
        <v>5720</v>
      </c>
      <c r="E15094" s="1" t="s">
        <v>47204</v>
      </c>
      <c r="F15094" s="36">
        <v>66.718999999999994</v>
      </c>
      <c r="G15094" s="37">
        <v>0</v>
      </c>
      <c r="H15094" s="36">
        <v>66.718999999999994</v>
      </c>
      <c r="I15094" s="34" t="s">
        <v>34</v>
      </c>
      <c r="J15094" s="34" t="s">
        <v>35</v>
      </c>
      <c r="K15094" s="36">
        <v>7.6510520347200002</v>
      </c>
      <c r="L15094" s="37">
        <v>0</v>
      </c>
      <c r="M15094" s="37">
        <v>0</v>
      </c>
      <c r="N15094" s="36">
        <v>7.6510520347200002</v>
      </c>
      <c r="O15094" s="1" t="s">
        <v>13</v>
      </c>
    </row>
    <row r="15095" spans="1:15" ht="26.25" customHeight="1" x14ac:dyDescent="0.25">
      <c r="A15095" s="55">
        <v>6</v>
      </c>
      <c r="B15095" s="55" t="s">
        <v>25347</v>
      </c>
      <c r="C15095" s="56" t="str">
        <f t="shared" si="235"/>
        <v>Main von Sindersbach bis Ziegelbach</v>
      </c>
      <c r="D15095" s="10" t="s">
        <v>25348</v>
      </c>
      <c r="E15095" s="1" t="s">
        <v>47205</v>
      </c>
      <c r="F15095" s="57">
        <v>5.9850000000000003</v>
      </c>
      <c r="G15095" s="58">
        <v>0</v>
      </c>
      <c r="H15095" s="57">
        <v>5.9850000000000003</v>
      </c>
      <c r="I15095" s="55" t="s">
        <v>34</v>
      </c>
      <c r="J15095" s="55" t="s">
        <v>35</v>
      </c>
      <c r="K15095" s="57">
        <v>3.0876052701500001</v>
      </c>
      <c r="L15095" s="58">
        <v>0</v>
      </c>
      <c r="M15095" s="58">
        <v>0</v>
      </c>
      <c r="N15095" s="57">
        <v>3.0876052701500001</v>
      </c>
      <c r="O15095" s="1" t="s">
        <v>13</v>
      </c>
    </row>
    <row r="15096" spans="1:15" ht="26.25" customHeight="1" x14ac:dyDescent="0.25">
      <c r="A15096" s="55">
        <v>6</v>
      </c>
      <c r="B15096" s="55" t="s">
        <v>25349</v>
      </c>
      <c r="C15096" s="56" t="str">
        <f t="shared" si="235"/>
        <v>Ziegelbach</v>
      </c>
      <c r="D15096" s="10" t="s">
        <v>6874</v>
      </c>
      <c r="E15096" s="1" t="s">
        <v>47206</v>
      </c>
      <c r="F15096" s="57">
        <v>47.173999999999999</v>
      </c>
      <c r="G15096" s="58">
        <v>0</v>
      </c>
      <c r="H15096" s="57">
        <v>47.173999999999999</v>
      </c>
      <c r="I15096" s="55" t="s">
        <v>25349</v>
      </c>
      <c r="J15096" s="55" t="s">
        <v>6874</v>
      </c>
      <c r="K15096" s="57">
        <v>17.1444693344</v>
      </c>
      <c r="L15096" s="58">
        <v>0</v>
      </c>
      <c r="M15096" s="58">
        <v>0</v>
      </c>
      <c r="N15096" s="57">
        <v>17.1444693344</v>
      </c>
      <c r="O15096" s="1" t="s">
        <v>13</v>
      </c>
    </row>
    <row r="15097" spans="1:15" ht="26.25" customHeight="1" x14ac:dyDescent="0.25">
      <c r="A15097" s="55">
        <v>6</v>
      </c>
      <c r="B15097" s="55" t="s">
        <v>25350</v>
      </c>
      <c r="C15097" s="56" t="str">
        <f t="shared" si="235"/>
        <v>Main von Ziegelbach bis NN</v>
      </c>
      <c r="D15097" s="10" t="s">
        <v>25351</v>
      </c>
      <c r="E15097" s="1" t="s">
        <v>47207</v>
      </c>
      <c r="F15097" s="57">
        <v>13.561</v>
      </c>
      <c r="G15097" s="58">
        <v>0</v>
      </c>
      <c r="H15097" s="57">
        <v>13.561</v>
      </c>
      <c r="I15097" s="55" t="s">
        <v>34</v>
      </c>
      <c r="J15097" s="55" t="s">
        <v>35</v>
      </c>
      <c r="K15097" s="57">
        <v>4.5634467645800001</v>
      </c>
      <c r="L15097" s="58">
        <v>0</v>
      </c>
      <c r="M15097" s="58">
        <v>0</v>
      </c>
      <c r="N15097" s="57">
        <v>4.5634467645800001</v>
      </c>
      <c r="O15097" s="1" t="s">
        <v>13</v>
      </c>
    </row>
    <row r="15098" spans="1:15" ht="26.25" customHeight="1" x14ac:dyDescent="0.25">
      <c r="A15098" s="34">
        <v>5</v>
      </c>
      <c r="B15098" s="34" t="s">
        <v>5721</v>
      </c>
      <c r="C15098" s="35" t="str">
        <f t="shared" si="235"/>
        <v>Buchenbach -- Riedgraben -- Bettelmannsgraben</v>
      </c>
      <c r="D15098" s="9" t="s">
        <v>5722</v>
      </c>
      <c r="E15098" s="1" t="s">
        <v>47208</v>
      </c>
      <c r="F15098" s="36">
        <v>40.999000000000002</v>
      </c>
      <c r="G15098" s="37">
        <v>0</v>
      </c>
      <c r="H15098" s="36">
        <v>40.999000000000002</v>
      </c>
      <c r="I15098" s="34" t="s">
        <v>5721</v>
      </c>
      <c r="J15098" s="34" t="s">
        <v>5722</v>
      </c>
      <c r="K15098" s="36">
        <v>16.121078970300001</v>
      </c>
      <c r="L15098" s="37">
        <v>0</v>
      </c>
      <c r="M15098" s="37">
        <v>0</v>
      </c>
      <c r="N15098" s="36">
        <v>16.121078970300001</v>
      </c>
      <c r="O15098" s="1" t="s">
        <v>13</v>
      </c>
    </row>
    <row r="15099" spans="1:15" ht="26.25" customHeight="1" x14ac:dyDescent="0.25">
      <c r="A15099" s="55">
        <v>6</v>
      </c>
      <c r="B15099" s="55" t="s">
        <v>25352</v>
      </c>
      <c r="C15099" s="56" t="str">
        <f t="shared" si="235"/>
        <v>Riedgraben -- Bettelmannsgraben von Quelle bis Böser Wiesengraben</v>
      </c>
      <c r="D15099" s="10" t="s">
        <v>27882</v>
      </c>
      <c r="E15099" s="1" t="s">
        <v>47209</v>
      </c>
      <c r="F15099" s="57">
        <v>15.193</v>
      </c>
      <c r="G15099" s="58">
        <v>0</v>
      </c>
      <c r="H15099" s="57">
        <v>15.193</v>
      </c>
      <c r="I15099" s="55" t="s">
        <v>5721</v>
      </c>
      <c r="J15099" s="55" t="s">
        <v>25353</v>
      </c>
      <c r="K15099" s="57">
        <v>5.8683198148800004</v>
      </c>
      <c r="L15099" s="58">
        <v>0</v>
      </c>
      <c r="M15099" s="58">
        <v>0</v>
      </c>
      <c r="N15099" s="57">
        <v>5.8683198148800004</v>
      </c>
      <c r="O15099" s="1" t="s">
        <v>13</v>
      </c>
    </row>
    <row r="15100" spans="1:15" ht="26.25" customHeight="1" x14ac:dyDescent="0.25">
      <c r="A15100" s="55">
        <v>6</v>
      </c>
      <c r="B15100" s="55" t="s">
        <v>25354</v>
      </c>
      <c r="C15100" s="56" t="str">
        <f t="shared" si="235"/>
        <v>Böser Wiesengraben</v>
      </c>
      <c r="D15100" s="10" t="s">
        <v>27883</v>
      </c>
      <c r="E15100" s="1" t="s">
        <v>47210</v>
      </c>
      <c r="F15100" s="57">
        <v>1.5669999999999999</v>
      </c>
      <c r="G15100" s="58">
        <v>0</v>
      </c>
      <c r="H15100" s="57">
        <v>1.5669999999999999</v>
      </c>
      <c r="I15100" s="55" t="s">
        <v>25354</v>
      </c>
      <c r="J15100" s="55" t="s">
        <v>27883</v>
      </c>
      <c r="K15100" s="57">
        <v>1.8051383945599999</v>
      </c>
      <c r="L15100" s="58">
        <v>0</v>
      </c>
      <c r="M15100" s="58">
        <v>0</v>
      </c>
      <c r="N15100" s="57">
        <v>1.8051383945599999</v>
      </c>
      <c r="O15100" s="1" t="s">
        <v>13</v>
      </c>
    </row>
    <row r="15101" spans="1:15" ht="26.25" customHeight="1" x14ac:dyDescent="0.25">
      <c r="A15101" s="55">
        <v>6</v>
      </c>
      <c r="B15101" s="55" t="s">
        <v>25355</v>
      </c>
      <c r="C15101" s="56" t="str">
        <f t="shared" si="235"/>
        <v>Buchenbach -- Riedgraben von Böser Wiesengraben bis Weidigsbach</v>
      </c>
      <c r="D15101" s="10" t="s">
        <v>27884</v>
      </c>
      <c r="E15101" s="1" t="s">
        <v>47211</v>
      </c>
      <c r="F15101" s="57">
        <v>9.5519999999999996</v>
      </c>
      <c r="G15101" s="58">
        <v>0</v>
      </c>
      <c r="H15101" s="57">
        <v>9.5519999999999996</v>
      </c>
      <c r="I15101" s="55" t="s">
        <v>5721</v>
      </c>
      <c r="J15101" s="55" t="s">
        <v>25356</v>
      </c>
      <c r="K15101" s="57">
        <v>4.3220786105700002</v>
      </c>
      <c r="L15101" s="58">
        <v>0</v>
      </c>
      <c r="M15101" s="58">
        <v>0</v>
      </c>
      <c r="N15101" s="57">
        <v>4.3220786105700002</v>
      </c>
      <c r="O15101" s="1" t="s">
        <v>13</v>
      </c>
    </row>
    <row r="15102" spans="1:15" ht="26.25" customHeight="1" x14ac:dyDescent="0.25">
      <c r="A15102" s="55">
        <v>6</v>
      </c>
      <c r="B15102" s="55" t="s">
        <v>25357</v>
      </c>
      <c r="C15102" s="56" t="str">
        <f t="shared" si="235"/>
        <v>Weidigsbach</v>
      </c>
      <c r="D15102" s="10" t="s">
        <v>25358</v>
      </c>
      <c r="E15102" s="1" t="s">
        <v>47212</v>
      </c>
      <c r="F15102" s="57">
        <v>4.2389999999999999</v>
      </c>
      <c r="G15102" s="58">
        <v>0</v>
      </c>
      <c r="H15102" s="57">
        <v>4.2389999999999999</v>
      </c>
      <c r="I15102" s="55" t="s">
        <v>25357</v>
      </c>
      <c r="J15102" s="55" t="s">
        <v>25358</v>
      </c>
      <c r="K15102" s="57">
        <v>2.35219001839</v>
      </c>
      <c r="L15102" s="58">
        <v>0</v>
      </c>
      <c r="M15102" s="58">
        <v>0</v>
      </c>
      <c r="N15102" s="57">
        <v>2.35219001839</v>
      </c>
      <c r="O15102" s="1" t="s">
        <v>13</v>
      </c>
    </row>
    <row r="15103" spans="1:15" ht="26.25" customHeight="1" x14ac:dyDescent="0.25">
      <c r="A15103" s="55">
        <v>6</v>
      </c>
      <c r="B15103" s="55" t="s">
        <v>25359</v>
      </c>
      <c r="C15103" s="56" t="str">
        <f t="shared" si="235"/>
        <v>Buchenbach von Weidigsbach bis Rotgraben</v>
      </c>
      <c r="D15103" s="10" t="s">
        <v>25360</v>
      </c>
      <c r="E15103" s="1" t="s">
        <v>47213</v>
      </c>
      <c r="F15103" s="57">
        <v>6.1219999999999999</v>
      </c>
      <c r="G15103" s="58">
        <v>0</v>
      </c>
      <c r="H15103" s="57">
        <v>6.1219999999999999</v>
      </c>
      <c r="I15103" s="55" t="s">
        <v>5721</v>
      </c>
      <c r="J15103" s="55" t="s">
        <v>25361</v>
      </c>
      <c r="K15103" s="57">
        <v>5.5548341915000004</v>
      </c>
      <c r="L15103" s="58">
        <v>0</v>
      </c>
      <c r="M15103" s="58">
        <v>0</v>
      </c>
      <c r="N15103" s="57">
        <v>5.5548341915000004</v>
      </c>
      <c r="O15103" s="1" t="s">
        <v>13</v>
      </c>
    </row>
    <row r="15104" spans="1:15" ht="26.25" customHeight="1" x14ac:dyDescent="0.25">
      <c r="A15104" s="55">
        <v>6</v>
      </c>
      <c r="B15104" s="55" t="s">
        <v>25362</v>
      </c>
      <c r="C15104" s="56" t="str">
        <f t="shared" si="235"/>
        <v>Rotgraben</v>
      </c>
      <c r="D15104" s="10" t="s">
        <v>25363</v>
      </c>
      <c r="E15104" s="1" t="s">
        <v>47214</v>
      </c>
      <c r="F15104" s="57">
        <v>2.0070000000000001</v>
      </c>
      <c r="G15104" s="58">
        <v>0</v>
      </c>
      <c r="H15104" s="57">
        <v>2.0070000000000001</v>
      </c>
      <c r="I15104" s="55" t="s">
        <v>25362</v>
      </c>
      <c r="J15104" s="55" t="s">
        <v>25363</v>
      </c>
      <c r="K15104" s="57">
        <v>1.8207772843600001</v>
      </c>
      <c r="L15104" s="58">
        <v>0</v>
      </c>
      <c r="M15104" s="58">
        <v>0</v>
      </c>
      <c r="N15104" s="57">
        <v>1.8207772843600001</v>
      </c>
      <c r="O15104" s="1" t="s">
        <v>13</v>
      </c>
    </row>
    <row r="15105" spans="1:15" ht="26.25" customHeight="1" x14ac:dyDescent="0.25">
      <c r="A15105" s="55">
        <v>6</v>
      </c>
      <c r="B15105" s="55" t="s">
        <v>25364</v>
      </c>
      <c r="C15105" s="56" t="str">
        <f t="shared" si="235"/>
        <v>Buchenbach von Rotgraben bis GEWKZ 245148</v>
      </c>
      <c r="D15105" s="10" t="s">
        <v>25365</v>
      </c>
      <c r="E15105" s="1" t="s">
        <v>47215</v>
      </c>
      <c r="F15105" s="57">
        <v>5.8999999999999997E-2</v>
      </c>
      <c r="G15105" s="58">
        <v>0</v>
      </c>
      <c r="H15105" s="57">
        <v>5.8999999999999997E-2</v>
      </c>
      <c r="I15105" s="55" t="s">
        <v>5721</v>
      </c>
      <c r="J15105" s="55" t="s">
        <v>25361</v>
      </c>
      <c r="K15105" s="57">
        <v>0.26381162966600002</v>
      </c>
      <c r="L15105" s="58">
        <v>0</v>
      </c>
      <c r="M15105" s="58">
        <v>0</v>
      </c>
      <c r="N15105" s="57">
        <v>0.26381162966600002</v>
      </c>
      <c r="O15105" s="1" t="s">
        <v>13</v>
      </c>
    </row>
    <row r="15106" spans="1:15" ht="26.25" customHeight="1" x14ac:dyDescent="0.25">
      <c r="A15106" s="55">
        <v>6</v>
      </c>
      <c r="B15106" s="55" t="s">
        <v>25366</v>
      </c>
      <c r="C15106" s="56" t="str">
        <f t="shared" si="235"/>
        <v>GEWKZ 245148</v>
      </c>
      <c r="D15106" s="10" t="s">
        <v>25367</v>
      </c>
      <c r="E15106" s="1" t="s">
        <v>47216</v>
      </c>
      <c r="F15106" s="57">
        <v>2.2370000000000001</v>
      </c>
      <c r="G15106" s="58">
        <v>0</v>
      </c>
      <c r="H15106" s="57">
        <v>2.2370000000000001</v>
      </c>
      <c r="I15106" s="55" t="s">
        <v>25366</v>
      </c>
      <c r="J15106" s="55" t="s">
        <v>25367</v>
      </c>
      <c r="K15106" s="57">
        <v>2.3010566991700001</v>
      </c>
      <c r="L15106" s="58">
        <v>0</v>
      </c>
      <c r="M15106" s="58">
        <v>0</v>
      </c>
      <c r="N15106" s="57">
        <v>2.3010566991700001</v>
      </c>
      <c r="O15106" s="1" t="s">
        <v>13</v>
      </c>
    </row>
    <row r="15107" spans="1:15" ht="26.25" customHeight="1" x14ac:dyDescent="0.25">
      <c r="A15107" s="55">
        <v>6</v>
      </c>
      <c r="B15107" s="55" t="s">
        <v>25368</v>
      </c>
      <c r="C15107" s="56" t="str">
        <f t="shared" si="235"/>
        <v>NN von GEWKZ 245148 bis Mündung in Main</v>
      </c>
      <c r="D15107" s="10" t="s">
        <v>31810</v>
      </c>
      <c r="E15107" s="1" t="s">
        <v>47217</v>
      </c>
      <c r="F15107" s="57">
        <v>2.1999999999999999E-2</v>
      </c>
      <c r="G15107" s="58">
        <v>0</v>
      </c>
      <c r="H15107" s="57">
        <v>2.1999999999999999E-2</v>
      </c>
      <c r="I15107" s="55" t="s">
        <v>5721</v>
      </c>
      <c r="J15107" s="55" t="s">
        <v>1408</v>
      </c>
      <c r="K15107" s="57">
        <v>0.112034723665</v>
      </c>
      <c r="L15107" s="58">
        <v>0</v>
      </c>
      <c r="M15107" s="58">
        <v>0</v>
      </c>
      <c r="N15107" s="57">
        <v>0.112034723665</v>
      </c>
      <c r="O15107" s="1" t="s">
        <v>13</v>
      </c>
    </row>
    <row r="15108" spans="1:15" ht="26.25" customHeight="1" x14ac:dyDescent="0.25">
      <c r="A15108" s="34">
        <v>5</v>
      </c>
      <c r="B15108" s="34" t="s">
        <v>5723</v>
      </c>
      <c r="C15108" s="35" t="str">
        <f t="shared" ref="C15108:C15171" si="236">HYPERLINK(E15108,D15108)</f>
        <v>Main von Buchenbach bis Lohr</v>
      </c>
      <c r="D15108" s="9" t="s">
        <v>5724</v>
      </c>
      <c r="E15108" s="1" t="s">
        <v>47218</v>
      </c>
      <c r="F15108" s="36">
        <v>7.76</v>
      </c>
      <c r="G15108" s="37">
        <v>0</v>
      </c>
      <c r="H15108" s="36">
        <v>7.76</v>
      </c>
      <c r="I15108" s="34" t="s">
        <v>34</v>
      </c>
      <c r="J15108" s="34" t="s">
        <v>35</v>
      </c>
      <c r="K15108" s="36">
        <v>2.0221276942599999</v>
      </c>
      <c r="L15108" s="37">
        <v>0</v>
      </c>
      <c r="M15108" s="37">
        <v>0</v>
      </c>
      <c r="N15108" s="36">
        <v>2.0221276942599999</v>
      </c>
      <c r="O15108" s="1" t="s">
        <v>13</v>
      </c>
    </row>
    <row r="15109" spans="1:15" ht="26.25" customHeight="1" x14ac:dyDescent="0.25">
      <c r="A15109" s="55">
        <v>6</v>
      </c>
      <c r="B15109" s="55" t="s">
        <v>25369</v>
      </c>
      <c r="C15109" s="56" t="str">
        <f t="shared" si="236"/>
        <v>Main von NN bis Sackenbach</v>
      </c>
      <c r="D15109" s="10" t="s">
        <v>25370</v>
      </c>
      <c r="E15109" s="1" t="s">
        <v>47219</v>
      </c>
      <c r="F15109" s="57">
        <v>0.22800000000000001</v>
      </c>
      <c r="G15109" s="58">
        <v>0</v>
      </c>
      <c r="H15109" s="57">
        <v>0.22800000000000001</v>
      </c>
      <c r="I15109" s="55" t="s">
        <v>34</v>
      </c>
      <c r="J15109" s="55" t="s">
        <v>35</v>
      </c>
      <c r="K15109" s="57">
        <v>0.249023572729</v>
      </c>
      <c r="L15109" s="58">
        <v>0</v>
      </c>
      <c r="M15109" s="58">
        <v>0</v>
      </c>
      <c r="N15109" s="57">
        <v>0.249023572729</v>
      </c>
      <c r="O15109" s="1" t="s">
        <v>13</v>
      </c>
    </row>
    <row r="15110" spans="1:15" ht="26.25" customHeight="1" x14ac:dyDescent="0.25">
      <c r="A15110" s="55">
        <v>6</v>
      </c>
      <c r="B15110" s="55" t="s">
        <v>25371</v>
      </c>
      <c r="C15110" s="56" t="str">
        <f t="shared" si="236"/>
        <v>Sackenbach</v>
      </c>
      <c r="D15110" s="10" t="s">
        <v>25372</v>
      </c>
      <c r="E15110" s="1" t="s">
        <v>47220</v>
      </c>
      <c r="F15110" s="57">
        <v>3.66</v>
      </c>
      <c r="G15110" s="58">
        <v>0</v>
      </c>
      <c r="H15110" s="57">
        <v>3.66</v>
      </c>
      <c r="I15110" s="55" t="s">
        <v>25371</v>
      </c>
      <c r="J15110" s="55" t="s">
        <v>25372</v>
      </c>
      <c r="K15110" s="57">
        <v>2.8569439802200001</v>
      </c>
      <c r="L15110" s="58">
        <v>0</v>
      </c>
      <c r="M15110" s="58">
        <v>0</v>
      </c>
      <c r="N15110" s="57">
        <v>2.8569439802200001</v>
      </c>
      <c r="O15110" s="1" t="s">
        <v>13</v>
      </c>
    </row>
    <row r="15111" spans="1:15" ht="26.25" customHeight="1" x14ac:dyDescent="0.25">
      <c r="A15111" s="55">
        <v>6</v>
      </c>
      <c r="B15111" s="55" t="s">
        <v>25373</v>
      </c>
      <c r="C15111" s="56" t="str">
        <f t="shared" si="236"/>
        <v>Main von Sackenbach bis Ruppertshüttener Graben</v>
      </c>
      <c r="D15111" s="10" t="s">
        <v>31811</v>
      </c>
      <c r="E15111" s="1" t="s">
        <v>47221</v>
      </c>
      <c r="F15111" s="57">
        <v>1.6459999999999999</v>
      </c>
      <c r="G15111" s="58">
        <v>0</v>
      </c>
      <c r="H15111" s="57">
        <v>1.6459999999999999</v>
      </c>
      <c r="I15111" s="55" t="s">
        <v>34</v>
      </c>
      <c r="J15111" s="55" t="s">
        <v>35</v>
      </c>
      <c r="K15111" s="57">
        <v>1.3100051276</v>
      </c>
      <c r="L15111" s="58">
        <v>0</v>
      </c>
      <c r="M15111" s="58">
        <v>0</v>
      </c>
      <c r="N15111" s="57">
        <v>1.3100051276</v>
      </c>
      <c r="O15111" s="1" t="s">
        <v>13</v>
      </c>
    </row>
    <row r="15112" spans="1:15" ht="26.25" customHeight="1" x14ac:dyDescent="0.25">
      <c r="A15112" s="55">
        <v>6</v>
      </c>
      <c r="B15112" s="55" t="s">
        <v>25374</v>
      </c>
      <c r="C15112" s="56" t="str">
        <f t="shared" si="236"/>
        <v>Ruppertshüttener Graben</v>
      </c>
      <c r="D15112" s="10" t="s">
        <v>31812</v>
      </c>
      <c r="E15112" s="1" t="s">
        <v>47222</v>
      </c>
      <c r="F15112" s="57">
        <v>1.9590000000000001</v>
      </c>
      <c r="G15112" s="58">
        <v>0</v>
      </c>
      <c r="H15112" s="57">
        <v>1.9590000000000001</v>
      </c>
      <c r="I15112" s="55" t="s">
        <v>25374</v>
      </c>
      <c r="J15112" s="55" t="s">
        <v>31812</v>
      </c>
      <c r="K15112" s="57">
        <v>2.2225699377299999</v>
      </c>
      <c r="L15112" s="58">
        <v>0</v>
      </c>
      <c r="M15112" s="58">
        <v>0</v>
      </c>
      <c r="N15112" s="57">
        <v>2.2225699377299999</v>
      </c>
      <c r="O15112" s="1" t="s">
        <v>13</v>
      </c>
    </row>
    <row r="15113" spans="1:15" ht="26.25" customHeight="1" x14ac:dyDescent="0.25">
      <c r="A15113" s="55">
        <v>6</v>
      </c>
      <c r="B15113" s="55" t="s">
        <v>25375</v>
      </c>
      <c r="C15113" s="56" t="str">
        <f t="shared" si="236"/>
        <v>Main von Ruppertshüttener Graben bis Lohr</v>
      </c>
      <c r="D15113" s="10" t="s">
        <v>31813</v>
      </c>
      <c r="E15113" s="1" t="s">
        <v>47223</v>
      </c>
      <c r="F15113" s="57">
        <v>0.26700000000000002</v>
      </c>
      <c r="G15113" s="58">
        <v>0</v>
      </c>
      <c r="H15113" s="57">
        <v>0.26700000000000002</v>
      </c>
      <c r="I15113" s="55" t="s">
        <v>34</v>
      </c>
      <c r="J15113" s="55" t="s">
        <v>35</v>
      </c>
      <c r="K15113" s="57">
        <v>0.46309899392999998</v>
      </c>
      <c r="L15113" s="58">
        <v>0</v>
      </c>
      <c r="M15113" s="58">
        <v>0</v>
      </c>
      <c r="N15113" s="57">
        <v>0.46309899392999998</v>
      </c>
      <c r="O15113" s="1" t="s">
        <v>13</v>
      </c>
    </row>
    <row r="15114" spans="1:15" ht="26.25" customHeight="1" x14ac:dyDescent="0.25">
      <c r="A15114" s="22">
        <v>4</v>
      </c>
      <c r="B15114" s="22" t="s">
        <v>1129</v>
      </c>
      <c r="C15114" s="23" t="str">
        <f t="shared" si="236"/>
        <v>Lohr -- Lohrbach</v>
      </c>
      <c r="D15114" s="8" t="s">
        <v>1130</v>
      </c>
      <c r="E15114" s="1" t="s">
        <v>47224</v>
      </c>
      <c r="F15114" s="25">
        <v>185.12299999999999</v>
      </c>
      <c r="G15114" s="25">
        <v>50.863999999999997</v>
      </c>
      <c r="H15114" s="25">
        <v>235.98699999999999</v>
      </c>
      <c r="I15114" s="22" t="s">
        <v>1129</v>
      </c>
      <c r="J15114" s="22" t="s">
        <v>1130</v>
      </c>
      <c r="K15114" s="25">
        <v>17.0988810106</v>
      </c>
      <c r="L15114" s="26">
        <v>0</v>
      </c>
      <c r="M15114" s="25">
        <v>6.0020717257299996</v>
      </c>
      <c r="N15114" s="25">
        <v>23.100952736299998</v>
      </c>
      <c r="O15114" s="1" t="s">
        <v>13</v>
      </c>
    </row>
    <row r="15115" spans="1:15" ht="26.25" customHeight="1" x14ac:dyDescent="0.25">
      <c r="A15115" s="34">
        <v>5</v>
      </c>
      <c r="B15115" s="34" t="s">
        <v>5725</v>
      </c>
      <c r="C15115" s="35" t="str">
        <f t="shared" si="236"/>
        <v>Lohr von Quelle bis Aubach</v>
      </c>
      <c r="D15115" s="9" t="s">
        <v>5726</v>
      </c>
      <c r="E15115" s="1" t="s">
        <v>47225</v>
      </c>
      <c r="F15115" s="36">
        <v>37.198</v>
      </c>
      <c r="G15115" s="36">
        <v>48.683</v>
      </c>
      <c r="H15115" s="36">
        <v>85.882000000000005</v>
      </c>
      <c r="I15115" s="34" t="s">
        <v>1129</v>
      </c>
      <c r="J15115" s="34" t="s">
        <v>5727</v>
      </c>
      <c r="K15115" s="36">
        <v>9.0654561335599997</v>
      </c>
      <c r="L15115" s="37">
        <v>0</v>
      </c>
      <c r="M15115" s="36">
        <v>6.0020717257299996</v>
      </c>
      <c r="N15115" s="36">
        <v>15.0675278593</v>
      </c>
      <c r="O15115" s="1" t="s">
        <v>13</v>
      </c>
    </row>
    <row r="15116" spans="1:15" ht="26.25" customHeight="1" x14ac:dyDescent="0.25">
      <c r="A15116" s="55">
        <v>6</v>
      </c>
      <c r="B15116" s="55" t="s">
        <v>25376</v>
      </c>
      <c r="C15116" s="56" t="str">
        <f t="shared" si="236"/>
        <v>Lohr -- Lohrbach von Quelle bis Laubersbach</v>
      </c>
      <c r="D15116" s="10" t="s">
        <v>25377</v>
      </c>
      <c r="E15116" s="1" t="s">
        <v>47226</v>
      </c>
      <c r="F15116" s="57">
        <v>11.359</v>
      </c>
      <c r="G15116" s="57">
        <v>42.567999999999998</v>
      </c>
      <c r="H15116" s="57">
        <v>53.926000000000002</v>
      </c>
      <c r="I15116" s="55" t="s">
        <v>1129</v>
      </c>
      <c r="J15116" s="55" t="s">
        <v>1130</v>
      </c>
      <c r="K15116" s="57">
        <v>3.8895505645599999</v>
      </c>
      <c r="L15116" s="58">
        <v>0</v>
      </c>
      <c r="M15116" s="57">
        <v>6.0020717257299996</v>
      </c>
      <c r="N15116" s="57">
        <v>9.89162229029</v>
      </c>
      <c r="O15116" s="1" t="s">
        <v>13</v>
      </c>
    </row>
    <row r="15117" spans="1:15" ht="26.25" customHeight="1" x14ac:dyDescent="0.25">
      <c r="A15117" s="55">
        <v>6</v>
      </c>
      <c r="B15117" s="55" t="s">
        <v>25378</v>
      </c>
      <c r="C15117" s="56" t="str">
        <f t="shared" si="236"/>
        <v>Laubersbach</v>
      </c>
      <c r="D15117" s="10" t="s">
        <v>25379</v>
      </c>
      <c r="E15117" s="1" t="s">
        <v>47227</v>
      </c>
      <c r="F15117" s="57">
        <v>8.3420000000000005</v>
      </c>
      <c r="G15117" s="57">
        <v>6.1159999999999997</v>
      </c>
      <c r="H15117" s="57">
        <v>14.457000000000001</v>
      </c>
      <c r="I15117" s="55" t="s">
        <v>25378</v>
      </c>
      <c r="J15117" s="55" t="s">
        <v>25379</v>
      </c>
      <c r="K15117" s="57">
        <v>5.2209944454799997</v>
      </c>
      <c r="L15117" s="58">
        <v>0</v>
      </c>
      <c r="M15117" s="57">
        <v>3.5172648524699999</v>
      </c>
      <c r="N15117" s="57">
        <v>8.73825929795</v>
      </c>
      <c r="O15117" s="1" t="s">
        <v>13</v>
      </c>
    </row>
    <row r="15118" spans="1:15" ht="26.25" customHeight="1" x14ac:dyDescent="0.25">
      <c r="A15118" s="55">
        <v>6</v>
      </c>
      <c r="B15118" s="55" t="s">
        <v>25380</v>
      </c>
      <c r="C15118" s="56" t="str">
        <f t="shared" si="236"/>
        <v>Lohr von Laubersbach bis Aubach</v>
      </c>
      <c r="D15118" s="10" t="s">
        <v>25381</v>
      </c>
      <c r="E15118" s="1" t="s">
        <v>47228</v>
      </c>
      <c r="F15118" s="57">
        <v>17.498000000000001</v>
      </c>
      <c r="G15118" s="58">
        <v>0</v>
      </c>
      <c r="H15118" s="57">
        <v>17.498000000000001</v>
      </c>
      <c r="I15118" s="55" t="s">
        <v>1129</v>
      </c>
      <c r="J15118" s="55" t="s">
        <v>5727</v>
      </c>
      <c r="K15118" s="57">
        <v>5.1759055690000002</v>
      </c>
      <c r="L15118" s="58">
        <v>0</v>
      </c>
      <c r="M15118" s="58">
        <v>0</v>
      </c>
      <c r="N15118" s="57">
        <v>5.1759055690000002</v>
      </c>
      <c r="O15118" s="1" t="s">
        <v>13</v>
      </c>
    </row>
    <row r="15119" spans="1:15" ht="26.25" customHeight="1" x14ac:dyDescent="0.25">
      <c r="A15119" s="34">
        <v>5</v>
      </c>
      <c r="B15119" s="34" t="s">
        <v>5728</v>
      </c>
      <c r="C15119" s="35" t="str">
        <f t="shared" si="236"/>
        <v>Aubach</v>
      </c>
      <c r="D15119" s="9" t="s">
        <v>641</v>
      </c>
      <c r="E15119" s="1" t="s">
        <v>47229</v>
      </c>
      <c r="F15119" s="36">
        <v>126.06699999999999</v>
      </c>
      <c r="G15119" s="36">
        <v>2.181</v>
      </c>
      <c r="H15119" s="36">
        <v>128.24799999999999</v>
      </c>
      <c r="I15119" s="34" t="s">
        <v>5728</v>
      </c>
      <c r="J15119" s="34" t="s">
        <v>641</v>
      </c>
      <c r="K15119" s="36">
        <v>22.362228226500001</v>
      </c>
      <c r="L15119" s="37">
        <v>0</v>
      </c>
      <c r="M15119" s="37">
        <v>0</v>
      </c>
      <c r="N15119" s="36">
        <v>22.362228226500001</v>
      </c>
      <c r="O15119" s="1" t="s">
        <v>13</v>
      </c>
    </row>
    <row r="15120" spans="1:15" ht="26.25" customHeight="1" x14ac:dyDescent="0.25">
      <c r="A15120" s="55">
        <v>6</v>
      </c>
      <c r="B15120" s="55" t="s">
        <v>25382</v>
      </c>
      <c r="C15120" s="56" t="str">
        <f t="shared" si="236"/>
        <v>Aubach von Quelle bis Lohrbach</v>
      </c>
      <c r="D15120" s="10" t="s">
        <v>25383</v>
      </c>
      <c r="E15120" s="1" t="s">
        <v>47230</v>
      </c>
      <c r="F15120" s="57">
        <v>44.54</v>
      </c>
      <c r="G15120" s="57">
        <v>2.181</v>
      </c>
      <c r="H15120" s="57">
        <v>46.720999999999997</v>
      </c>
      <c r="I15120" s="55" t="s">
        <v>5728</v>
      </c>
      <c r="J15120" s="55" t="s">
        <v>641</v>
      </c>
      <c r="K15120" s="57">
        <v>13.8662565789</v>
      </c>
      <c r="L15120" s="58">
        <v>0</v>
      </c>
      <c r="M15120" s="58">
        <v>0</v>
      </c>
      <c r="N15120" s="57">
        <v>13.8662565789</v>
      </c>
      <c r="O15120" s="1" t="s">
        <v>13</v>
      </c>
    </row>
    <row r="15121" spans="1:15" ht="26.25" customHeight="1" x14ac:dyDescent="0.25">
      <c r="A15121" s="55">
        <v>6</v>
      </c>
      <c r="B15121" s="55" t="s">
        <v>25384</v>
      </c>
      <c r="C15121" s="56" t="str">
        <f t="shared" si="236"/>
        <v>Lohrbach</v>
      </c>
      <c r="D15121" s="10" t="s">
        <v>25385</v>
      </c>
      <c r="E15121" s="1" t="s">
        <v>47231</v>
      </c>
      <c r="F15121" s="57">
        <v>53.308</v>
      </c>
      <c r="G15121" s="58">
        <v>0</v>
      </c>
      <c r="H15121" s="57">
        <v>53.308</v>
      </c>
      <c r="I15121" s="55" t="s">
        <v>25384</v>
      </c>
      <c r="J15121" s="55" t="s">
        <v>25385</v>
      </c>
      <c r="K15121" s="57">
        <v>13.9143402912</v>
      </c>
      <c r="L15121" s="58">
        <v>0</v>
      </c>
      <c r="M15121" s="58">
        <v>0</v>
      </c>
      <c r="N15121" s="57">
        <v>13.9143402912</v>
      </c>
      <c r="O15121" s="1" t="s">
        <v>13</v>
      </c>
    </row>
    <row r="15122" spans="1:15" ht="26.25" customHeight="1" x14ac:dyDescent="0.25">
      <c r="A15122" s="55">
        <v>6</v>
      </c>
      <c r="B15122" s="55" t="s">
        <v>25386</v>
      </c>
      <c r="C15122" s="56" t="str">
        <f t="shared" si="236"/>
        <v>Aubach von Lohrbach bis Mündung in Lohr</v>
      </c>
      <c r="D15122" s="10" t="s">
        <v>31814</v>
      </c>
      <c r="E15122" s="1" t="s">
        <v>47232</v>
      </c>
      <c r="F15122" s="57">
        <v>28.219000000000001</v>
      </c>
      <c r="G15122" s="58">
        <v>0</v>
      </c>
      <c r="H15122" s="57">
        <v>28.219000000000001</v>
      </c>
      <c r="I15122" s="55" t="s">
        <v>5728</v>
      </c>
      <c r="J15122" s="55" t="s">
        <v>641</v>
      </c>
      <c r="K15122" s="57">
        <v>8.4959716475900002</v>
      </c>
      <c r="L15122" s="58">
        <v>0</v>
      </c>
      <c r="M15122" s="58">
        <v>0</v>
      </c>
      <c r="N15122" s="57">
        <v>8.4959716475900002</v>
      </c>
      <c r="O15122" s="1" t="s">
        <v>13</v>
      </c>
    </row>
    <row r="15123" spans="1:15" ht="26.25" customHeight="1" x14ac:dyDescent="0.25">
      <c r="A15123" s="34">
        <v>5</v>
      </c>
      <c r="B15123" s="34" t="s">
        <v>5729</v>
      </c>
      <c r="C15123" s="35" t="str">
        <f t="shared" si="236"/>
        <v>Lohr von Aubach bis Mündung in Main</v>
      </c>
      <c r="D15123" s="9" t="s">
        <v>29468</v>
      </c>
      <c r="E15123" s="1" t="s">
        <v>47233</v>
      </c>
      <c r="F15123" s="36">
        <v>21.858000000000001</v>
      </c>
      <c r="G15123" s="37">
        <v>0</v>
      </c>
      <c r="H15123" s="36">
        <v>21.858000000000001</v>
      </c>
      <c r="I15123" s="34" t="s">
        <v>1129</v>
      </c>
      <c r="J15123" s="34" t="s">
        <v>5727</v>
      </c>
      <c r="K15123" s="36">
        <v>8.0334248770399999</v>
      </c>
      <c r="L15123" s="37">
        <v>0</v>
      </c>
      <c r="M15123" s="37">
        <v>0</v>
      </c>
      <c r="N15123" s="36">
        <v>8.0334248770399999</v>
      </c>
      <c r="O15123" s="1" t="s">
        <v>13</v>
      </c>
    </row>
    <row r="15124" spans="1:15" ht="26.25" customHeight="1" x14ac:dyDescent="0.25">
      <c r="A15124" s="55">
        <v>6</v>
      </c>
      <c r="B15124" s="55" t="s">
        <v>25387</v>
      </c>
      <c r="C15124" s="56" t="str">
        <f t="shared" si="236"/>
        <v>Lohr von Aubach bis Lehngrundbach</v>
      </c>
      <c r="D15124" s="10" t="s">
        <v>25388</v>
      </c>
      <c r="E15124" s="1" t="s">
        <v>47234</v>
      </c>
      <c r="F15124" s="57">
        <v>4.0890000000000004</v>
      </c>
      <c r="G15124" s="58">
        <v>0</v>
      </c>
      <c r="H15124" s="57">
        <v>4.0890000000000004</v>
      </c>
      <c r="I15124" s="55" t="s">
        <v>1129</v>
      </c>
      <c r="J15124" s="55" t="s">
        <v>5727</v>
      </c>
      <c r="K15124" s="57">
        <v>3.53411502848</v>
      </c>
      <c r="L15124" s="58">
        <v>0</v>
      </c>
      <c r="M15124" s="58">
        <v>0</v>
      </c>
      <c r="N15124" s="57">
        <v>3.53411502848</v>
      </c>
      <c r="O15124" s="1" t="s">
        <v>13</v>
      </c>
    </row>
    <row r="15125" spans="1:15" ht="26.25" customHeight="1" x14ac:dyDescent="0.25">
      <c r="A15125" s="55">
        <v>6</v>
      </c>
      <c r="B15125" s="55" t="s">
        <v>25389</v>
      </c>
      <c r="C15125" s="56" t="str">
        <f t="shared" si="236"/>
        <v>Lehngrundbach</v>
      </c>
      <c r="D15125" s="10" t="s">
        <v>25390</v>
      </c>
      <c r="E15125" s="1" t="s">
        <v>47235</v>
      </c>
      <c r="F15125" s="57">
        <v>5.5579999999999998</v>
      </c>
      <c r="G15125" s="58">
        <v>0</v>
      </c>
      <c r="H15125" s="57">
        <v>5.5579999999999998</v>
      </c>
      <c r="I15125" s="55" t="s">
        <v>25389</v>
      </c>
      <c r="J15125" s="55" t="s">
        <v>25390</v>
      </c>
      <c r="K15125" s="57">
        <v>3.12917725963</v>
      </c>
      <c r="L15125" s="58">
        <v>0</v>
      </c>
      <c r="M15125" s="58">
        <v>0</v>
      </c>
      <c r="N15125" s="57">
        <v>3.12917725963</v>
      </c>
      <c r="O15125" s="1" t="s">
        <v>13</v>
      </c>
    </row>
    <row r="15126" spans="1:15" ht="26.25" customHeight="1" x14ac:dyDescent="0.25">
      <c r="A15126" s="55">
        <v>6</v>
      </c>
      <c r="B15126" s="55" t="s">
        <v>25391</v>
      </c>
      <c r="C15126" s="56" t="str">
        <f t="shared" si="236"/>
        <v>Lohr von Lehngrundbach bis GEWKZ 245294</v>
      </c>
      <c r="D15126" s="10" t="s">
        <v>25392</v>
      </c>
      <c r="E15126" s="1" t="s">
        <v>47236</v>
      </c>
      <c r="F15126" s="57">
        <v>3.6589999999999998</v>
      </c>
      <c r="G15126" s="58">
        <v>0</v>
      </c>
      <c r="H15126" s="57">
        <v>3.6589999999999998</v>
      </c>
      <c r="I15126" s="55" t="s">
        <v>1129</v>
      </c>
      <c r="J15126" s="55" t="s">
        <v>5727</v>
      </c>
      <c r="K15126" s="57">
        <v>2.9369289255600002</v>
      </c>
      <c r="L15126" s="58">
        <v>0</v>
      </c>
      <c r="M15126" s="58">
        <v>0</v>
      </c>
      <c r="N15126" s="57">
        <v>2.9369289255600002</v>
      </c>
      <c r="O15126" s="1" t="s">
        <v>13</v>
      </c>
    </row>
    <row r="15127" spans="1:15" ht="26.25" customHeight="1" x14ac:dyDescent="0.25">
      <c r="A15127" s="55">
        <v>6</v>
      </c>
      <c r="B15127" s="55" t="s">
        <v>25393</v>
      </c>
      <c r="C15127" s="56" t="str">
        <f t="shared" si="236"/>
        <v>GEWKZ 245294</v>
      </c>
      <c r="D15127" s="10" t="s">
        <v>25394</v>
      </c>
      <c r="E15127" s="1" t="s">
        <v>47237</v>
      </c>
      <c r="F15127" s="57">
        <v>7.4109999999999996</v>
      </c>
      <c r="G15127" s="58">
        <v>0</v>
      </c>
      <c r="H15127" s="57">
        <v>7.4109999999999996</v>
      </c>
      <c r="I15127" s="55" t="s">
        <v>25393</v>
      </c>
      <c r="J15127" s="55" t="s">
        <v>25394</v>
      </c>
      <c r="K15127" s="57">
        <v>2.1276533579499999</v>
      </c>
      <c r="L15127" s="58">
        <v>0</v>
      </c>
      <c r="M15127" s="58">
        <v>0</v>
      </c>
      <c r="N15127" s="57">
        <v>2.1276533579499999</v>
      </c>
      <c r="O15127" s="1" t="s">
        <v>13</v>
      </c>
    </row>
    <row r="15128" spans="1:15" ht="26.25" customHeight="1" x14ac:dyDescent="0.25">
      <c r="A15128" s="55">
        <v>6</v>
      </c>
      <c r="B15128" s="55" t="s">
        <v>25395</v>
      </c>
      <c r="C15128" s="56" t="str">
        <f t="shared" si="236"/>
        <v>Lohr von GEWKZ 245294 bis Mündung in Main</v>
      </c>
      <c r="D15128" s="10" t="s">
        <v>31815</v>
      </c>
      <c r="E15128" s="1" t="s">
        <v>47238</v>
      </c>
      <c r="F15128" s="57">
        <v>1.1399999999999999</v>
      </c>
      <c r="G15128" s="58">
        <v>0</v>
      </c>
      <c r="H15128" s="57">
        <v>1.1399999999999999</v>
      </c>
      <c r="I15128" s="55" t="s">
        <v>1129</v>
      </c>
      <c r="J15128" s="55" t="s">
        <v>5727</v>
      </c>
      <c r="K15128" s="57">
        <v>1.5623809230000001</v>
      </c>
      <c r="L15128" s="58">
        <v>0</v>
      </c>
      <c r="M15128" s="58">
        <v>0</v>
      </c>
      <c r="N15128" s="57">
        <v>1.5623809230000001</v>
      </c>
      <c r="O15128" s="1" t="s">
        <v>13</v>
      </c>
    </row>
    <row r="15129" spans="1:15" ht="26.25" customHeight="1" x14ac:dyDescent="0.25">
      <c r="A15129" s="22">
        <v>4</v>
      </c>
      <c r="B15129" s="22" t="s">
        <v>1131</v>
      </c>
      <c r="C15129" s="23" t="str">
        <f t="shared" si="236"/>
        <v>Main von Lohr bis Karbach</v>
      </c>
      <c r="D15129" s="8" t="s">
        <v>1132</v>
      </c>
      <c r="E15129" s="1" t="s">
        <v>47239</v>
      </c>
      <c r="F15129" s="25">
        <v>92.224000000000004</v>
      </c>
      <c r="G15129" s="26">
        <v>0</v>
      </c>
      <c r="H15129" s="25">
        <v>92.224000000000004</v>
      </c>
      <c r="I15129" s="22" t="s">
        <v>34</v>
      </c>
      <c r="J15129" s="22" t="s">
        <v>35</v>
      </c>
      <c r="K15129" s="25">
        <v>13.8700600335</v>
      </c>
      <c r="L15129" s="26">
        <v>0</v>
      </c>
      <c r="M15129" s="26">
        <v>0</v>
      </c>
      <c r="N15129" s="25">
        <v>13.8700600335</v>
      </c>
      <c r="O15129" s="1" t="s">
        <v>13</v>
      </c>
    </row>
    <row r="15130" spans="1:15" ht="26.25" customHeight="1" x14ac:dyDescent="0.25">
      <c r="A15130" s="34">
        <v>5</v>
      </c>
      <c r="B15130" s="34" t="s">
        <v>5730</v>
      </c>
      <c r="C15130" s="35" t="str">
        <f t="shared" si="236"/>
        <v>Main von Lohr bis Kaibach</v>
      </c>
      <c r="D15130" s="9" t="s">
        <v>5731</v>
      </c>
      <c r="E15130" s="1" t="s">
        <v>47240</v>
      </c>
      <c r="F15130" s="36">
        <v>1.84</v>
      </c>
      <c r="G15130" s="37">
        <v>0</v>
      </c>
      <c r="H15130" s="36">
        <v>1.84</v>
      </c>
      <c r="I15130" s="34" t="s">
        <v>34</v>
      </c>
      <c r="J15130" s="34" t="s">
        <v>35</v>
      </c>
      <c r="K15130" s="36">
        <v>0.365691967635</v>
      </c>
      <c r="L15130" s="37">
        <v>0</v>
      </c>
      <c r="M15130" s="37">
        <v>0</v>
      </c>
      <c r="N15130" s="36">
        <v>0.365691967635</v>
      </c>
      <c r="O15130" s="1" t="s">
        <v>13</v>
      </c>
    </row>
    <row r="15131" spans="1:15" ht="26.25" customHeight="1" x14ac:dyDescent="0.25">
      <c r="A15131" s="34">
        <v>5</v>
      </c>
      <c r="B15131" s="34" t="s">
        <v>5732</v>
      </c>
      <c r="C15131" s="35" t="str">
        <f t="shared" si="236"/>
        <v>Kaibach -- Rechtenbach -- Bischbornbach</v>
      </c>
      <c r="D15131" s="9" t="s">
        <v>5733</v>
      </c>
      <c r="E15131" s="1" t="s">
        <v>47241</v>
      </c>
      <c r="F15131" s="36">
        <v>25.227</v>
      </c>
      <c r="G15131" s="37">
        <v>0</v>
      </c>
      <c r="H15131" s="36">
        <v>25.227</v>
      </c>
      <c r="I15131" s="34" t="s">
        <v>5732</v>
      </c>
      <c r="J15131" s="34" t="s">
        <v>5733</v>
      </c>
      <c r="K15131" s="36">
        <v>11.4406904116</v>
      </c>
      <c r="L15131" s="37">
        <v>0</v>
      </c>
      <c r="M15131" s="37">
        <v>0</v>
      </c>
      <c r="N15131" s="36">
        <v>11.4406904116</v>
      </c>
      <c r="O15131" s="1" t="s">
        <v>13</v>
      </c>
    </row>
    <row r="15132" spans="1:15" ht="26.25" customHeight="1" x14ac:dyDescent="0.25">
      <c r="A15132" s="55">
        <v>6</v>
      </c>
      <c r="B15132" s="55" t="s">
        <v>25396</v>
      </c>
      <c r="C15132" s="56" t="str">
        <f t="shared" si="236"/>
        <v>Rechtenbach -- Bischbornbach von Quelle bis GEWKZ 245322</v>
      </c>
      <c r="D15132" s="10" t="s">
        <v>25397</v>
      </c>
      <c r="E15132" s="1" t="s">
        <v>47242</v>
      </c>
      <c r="F15132" s="57">
        <v>10.693</v>
      </c>
      <c r="G15132" s="58">
        <v>0</v>
      </c>
      <c r="H15132" s="57">
        <v>10.693</v>
      </c>
      <c r="I15132" s="55" t="s">
        <v>5732</v>
      </c>
      <c r="J15132" s="55" t="s">
        <v>25398</v>
      </c>
      <c r="K15132" s="57">
        <v>4.7928277964400001</v>
      </c>
      <c r="L15132" s="58">
        <v>0</v>
      </c>
      <c r="M15132" s="58">
        <v>0</v>
      </c>
      <c r="N15132" s="57">
        <v>4.7928277964400001</v>
      </c>
      <c r="O15132" s="1" t="s">
        <v>13</v>
      </c>
    </row>
    <row r="15133" spans="1:15" ht="26.25" customHeight="1" x14ac:dyDescent="0.25">
      <c r="A15133" s="55">
        <v>6</v>
      </c>
      <c r="B15133" s="55" t="s">
        <v>25399</v>
      </c>
      <c r="C15133" s="56" t="str">
        <f t="shared" si="236"/>
        <v>GEWKZ 245322</v>
      </c>
      <c r="D15133" s="10" t="s">
        <v>25400</v>
      </c>
      <c r="E15133" s="1" t="s">
        <v>47243</v>
      </c>
      <c r="F15133" s="57">
        <v>2.2349999999999999</v>
      </c>
      <c r="G15133" s="58">
        <v>0</v>
      </c>
      <c r="H15133" s="57">
        <v>2.2349999999999999</v>
      </c>
      <c r="I15133" s="55" t="s">
        <v>25399</v>
      </c>
      <c r="J15133" s="55" t="s">
        <v>25400</v>
      </c>
      <c r="K15133" s="57">
        <v>2.01245949636</v>
      </c>
      <c r="L15133" s="58">
        <v>0</v>
      </c>
      <c r="M15133" s="58">
        <v>0</v>
      </c>
      <c r="N15133" s="57">
        <v>2.01245949636</v>
      </c>
      <c r="O15133" s="1" t="s">
        <v>13</v>
      </c>
    </row>
    <row r="15134" spans="1:15" ht="26.25" customHeight="1" x14ac:dyDescent="0.25">
      <c r="A15134" s="55">
        <v>6</v>
      </c>
      <c r="B15134" s="55" t="s">
        <v>25401</v>
      </c>
      <c r="C15134" s="56" t="str">
        <f t="shared" si="236"/>
        <v>Rechtenbach von GEWKZ 245322 bis Hemmgraben</v>
      </c>
      <c r="D15134" s="10" t="s">
        <v>25402</v>
      </c>
      <c r="E15134" s="1" t="s">
        <v>47244</v>
      </c>
      <c r="F15134" s="57">
        <v>8.8999999999999996E-2</v>
      </c>
      <c r="G15134" s="58">
        <v>0</v>
      </c>
      <c r="H15134" s="57">
        <v>8.8999999999999996E-2</v>
      </c>
      <c r="I15134" s="55" t="s">
        <v>5732</v>
      </c>
      <c r="J15134" s="55" t="s">
        <v>25403</v>
      </c>
      <c r="K15134" s="57">
        <v>0.33005547262899998</v>
      </c>
      <c r="L15134" s="58">
        <v>0</v>
      </c>
      <c r="M15134" s="58">
        <v>0</v>
      </c>
      <c r="N15134" s="57">
        <v>0.33005547262899998</v>
      </c>
      <c r="O15134" s="1" t="s">
        <v>13</v>
      </c>
    </row>
    <row r="15135" spans="1:15" ht="26.25" customHeight="1" x14ac:dyDescent="0.25">
      <c r="A15135" s="55">
        <v>6</v>
      </c>
      <c r="B15135" s="55" t="s">
        <v>25404</v>
      </c>
      <c r="C15135" s="56" t="str">
        <f t="shared" si="236"/>
        <v>Hemmgraben</v>
      </c>
      <c r="D15135" s="10" t="s">
        <v>25405</v>
      </c>
      <c r="E15135" s="1" t="s">
        <v>47245</v>
      </c>
      <c r="F15135" s="57">
        <v>2.4369999999999998</v>
      </c>
      <c r="G15135" s="58">
        <v>0</v>
      </c>
      <c r="H15135" s="57">
        <v>2.4369999999999998</v>
      </c>
      <c r="I15135" s="55" t="s">
        <v>25404</v>
      </c>
      <c r="J15135" s="55" t="s">
        <v>25405</v>
      </c>
      <c r="K15135" s="57">
        <v>1.17339295789</v>
      </c>
      <c r="L15135" s="58">
        <v>0</v>
      </c>
      <c r="M15135" s="58">
        <v>0</v>
      </c>
      <c r="N15135" s="57">
        <v>1.17339295789</v>
      </c>
      <c r="O15135" s="1" t="s">
        <v>13</v>
      </c>
    </row>
    <row r="15136" spans="1:15" ht="26.25" customHeight="1" x14ac:dyDescent="0.25">
      <c r="A15136" s="55">
        <v>6</v>
      </c>
      <c r="B15136" s="55" t="s">
        <v>25406</v>
      </c>
      <c r="C15136" s="56" t="str">
        <f t="shared" si="236"/>
        <v>Rechtenbach von Hemmgraben bis Dunkelgraben</v>
      </c>
      <c r="D15136" s="10" t="s">
        <v>25407</v>
      </c>
      <c r="E15136" s="1" t="s">
        <v>47246</v>
      </c>
      <c r="F15136" s="57">
        <v>1.85</v>
      </c>
      <c r="G15136" s="58">
        <v>0</v>
      </c>
      <c r="H15136" s="57">
        <v>1.85</v>
      </c>
      <c r="I15136" s="55" t="s">
        <v>5732</v>
      </c>
      <c r="J15136" s="55" t="s">
        <v>25403</v>
      </c>
      <c r="K15136" s="57">
        <v>1.15344479521</v>
      </c>
      <c r="L15136" s="58">
        <v>0</v>
      </c>
      <c r="M15136" s="58">
        <v>0</v>
      </c>
      <c r="N15136" s="57">
        <v>1.15344479521</v>
      </c>
      <c r="O15136" s="1" t="s">
        <v>13</v>
      </c>
    </row>
    <row r="15137" spans="1:15" ht="26.25" customHeight="1" x14ac:dyDescent="0.25">
      <c r="A15137" s="55">
        <v>6</v>
      </c>
      <c r="B15137" s="55" t="s">
        <v>25408</v>
      </c>
      <c r="C15137" s="56" t="str">
        <f t="shared" si="236"/>
        <v>Dunkelgraben</v>
      </c>
      <c r="D15137" s="10" t="s">
        <v>22159</v>
      </c>
      <c r="E15137" s="1" t="s">
        <v>47247</v>
      </c>
      <c r="F15137" s="57">
        <v>2.169</v>
      </c>
      <c r="G15137" s="58">
        <v>0</v>
      </c>
      <c r="H15137" s="57">
        <v>2.169</v>
      </c>
      <c r="I15137" s="55" t="s">
        <v>25408</v>
      </c>
      <c r="J15137" s="55" t="s">
        <v>22159</v>
      </c>
      <c r="K15137" s="57">
        <v>1.1126060143100001</v>
      </c>
      <c r="L15137" s="58">
        <v>0</v>
      </c>
      <c r="M15137" s="58">
        <v>0</v>
      </c>
      <c r="N15137" s="57">
        <v>1.1126060143100001</v>
      </c>
      <c r="O15137" s="1" t="s">
        <v>13</v>
      </c>
    </row>
    <row r="15138" spans="1:15" ht="26.25" customHeight="1" x14ac:dyDescent="0.25">
      <c r="A15138" s="55">
        <v>6</v>
      </c>
      <c r="B15138" s="55" t="s">
        <v>25409</v>
      </c>
      <c r="C15138" s="56" t="str">
        <f t="shared" si="236"/>
        <v>Kaibach -- Rechtenbach von Dunkelgraben bis Mündung in Main</v>
      </c>
      <c r="D15138" s="10" t="s">
        <v>31816</v>
      </c>
      <c r="E15138" s="1" t="s">
        <v>47248</v>
      </c>
      <c r="F15138" s="57">
        <v>5.7530000000000001</v>
      </c>
      <c r="G15138" s="58">
        <v>0</v>
      </c>
      <c r="H15138" s="57">
        <v>5.7530000000000001</v>
      </c>
      <c r="I15138" s="55" t="s">
        <v>5732</v>
      </c>
      <c r="J15138" s="55" t="s">
        <v>25410</v>
      </c>
      <c r="K15138" s="57">
        <v>5.16436234732</v>
      </c>
      <c r="L15138" s="58">
        <v>0</v>
      </c>
      <c r="M15138" s="58">
        <v>0</v>
      </c>
      <c r="N15138" s="57">
        <v>5.16436234732</v>
      </c>
      <c r="O15138" s="1" t="s">
        <v>13</v>
      </c>
    </row>
    <row r="15139" spans="1:15" ht="26.25" customHeight="1" x14ac:dyDescent="0.25">
      <c r="A15139" s="34">
        <v>5</v>
      </c>
      <c r="B15139" s="34" t="s">
        <v>5734</v>
      </c>
      <c r="C15139" s="35" t="str">
        <f t="shared" si="236"/>
        <v>Main von Kaibach bis Karbach</v>
      </c>
      <c r="D15139" s="9" t="s">
        <v>5735</v>
      </c>
      <c r="E15139" s="1" t="s">
        <v>47249</v>
      </c>
      <c r="F15139" s="36">
        <v>65.158000000000001</v>
      </c>
      <c r="G15139" s="37">
        <v>0</v>
      </c>
      <c r="H15139" s="36">
        <v>65.158000000000001</v>
      </c>
      <c r="I15139" s="34" t="s">
        <v>34</v>
      </c>
      <c r="J15139" s="34" t="s">
        <v>35</v>
      </c>
      <c r="K15139" s="36">
        <v>13.5043680659</v>
      </c>
      <c r="L15139" s="37">
        <v>0</v>
      </c>
      <c r="M15139" s="37">
        <v>0</v>
      </c>
      <c r="N15139" s="36">
        <v>13.5043680659</v>
      </c>
      <c r="O15139" s="1" t="s">
        <v>13</v>
      </c>
    </row>
    <row r="15140" spans="1:15" ht="26.25" customHeight="1" x14ac:dyDescent="0.25">
      <c r="A15140" s="55">
        <v>6</v>
      </c>
      <c r="B15140" s="55" t="s">
        <v>25411</v>
      </c>
      <c r="C15140" s="56" t="str">
        <f t="shared" si="236"/>
        <v>Main von Kaibach -- Rechtenbach bis Sandgraben</v>
      </c>
      <c r="D15140" s="10" t="s">
        <v>25412</v>
      </c>
      <c r="E15140" s="1" t="s">
        <v>47250</v>
      </c>
      <c r="F15140" s="57">
        <v>5.359</v>
      </c>
      <c r="G15140" s="58">
        <v>0</v>
      </c>
      <c r="H15140" s="57">
        <v>5.359</v>
      </c>
      <c r="I15140" s="55" t="s">
        <v>34</v>
      </c>
      <c r="J15140" s="55" t="s">
        <v>35</v>
      </c>
      <c r="K15140" s="57">
        <v>3.12197561202</v>
      </c>
      <c r="L15140" s="58">
        <v>0</v>
      </c>
      <c r="M15140" s="58">
        <v>0</v>
      </c>
      <c r="N15140" s="57">
        <v>3.12197561202</v>
      </c>
      <c r="O15140" s="1" t="s">
        <v>13</v>
      </c>
    </row>
    <row r="15141" spans="1:15" ht="26.25" customHeight="1" x14ac:dyDescent="0.25">
      <c r="A15141" s="55">
        <v>6</v>
      </c>
      <c r="B15141" s="55" t="s">
        <v>25413</v>
      </c>
      <c r="C15141" s="56" t="str">
        <f t="shared" si="236"/>
        <v>Sandgraben -- Lochbrunnengraben</v>
      </c>
      <c r="D15141" s="10" t="s">
        <v>25414</v>
      </c>
      <c r="E15141" s="1" t="s">
        <v>47251</v>
      </c>
      <c r="F15141" s="57">
        <v>6.33</v>
      </c>
      <c r="G15141" s="58">
        <v>0</v>
      </c>
      <c r="H15141" s="57">
        <v>6.33</v>
      </c>
      <c r="I15141" s="55" t="s">
        <v>25413</v>
      </c>
      <c r="J15141" s="55" t="s">
        <v>25414</v>
      </c>
      <c r="K15141" s="57">
        <v>3.8275247462499999</v>
      </c>
      <c r="L15141" s="58">
        <v>0</v>
      </c>
      <c r="M15141" s="58">
        <v>0</v>
      </c>
      <c r="N15141" s="57">
        <v>3.8275247462499999</v>
      </c>
      <c r="O15141" s="1" t="s">
        <v>13</v>
      </c>
    </row>
    <row r="15142" spans="1:15" ht="26.25" customHeight="1" x14ac:dyDescent="0.25">
      <c r="A15142" s="55">
        <v>6</v>
      </c>
      <c r="B15142" s="55" t="s">
        <v>25415</v>
      </c>
      <c r="C15142" s="56" t="str">
        <f t="shared" si="236"/>
        <v>Main von Sandgraben bis Zellergraben</v>
      </c>
      <c r="D15142" s="10" t="s">
        <v>25416</v>
      </c>
      <c r="E15142" s="1" t="s">
        <v>47252</v>
      </c>
      <c r="F15142" s="57">
        <v>7.766</v>
      </c>
      <c r="G15142" s="58">
        <v>0</v>
      </c>
      <c r="H15142" s="57">
        <v>7.766</v>
      </c>
      <c r="I15142" s="55" t="s">
        <v>34</v>
      </c>
      <c r="J15142" s="55" t="s">
        <v>35</v>
      </c>
      <c r="K15142" s="57">
        <v>1.76254831436</v>
      </c>
      <c r="L15142" s="58">
        <v>0</v>
      </c>
      <c r="M15142" s="58">
        <v>0</v>
      </c>
      <c r="N15142" s="57">
        <v>1.76254831436</v>
      </c>
      <c r="O15142" s="1" t="s">
        <v>13</v>
      </c>
    </row>
    <row r="15143" spans="1:15" ht="26.25" customHeight="1" x14ac:dyDescent="0.25">
      <c r="A15143" s="55">
        <v>6</v>
      </c>
      <c r="B15143" s="55" t="s">
        <v>25417</v>
      </c>
      <c r="C15143" s="56" t="str">
        <f t="shared" si="236"/>
        <v>Zellergraben</v>
      </c>
      <c r="D15143" s="10" t="s">
        <v>25418</v>
      </c>
      <c r="E15143" s="1" t="s">
        <v>47253</v>
      </c>
      <c r="F15143" s="57">
        <v>6.2430000000000003</v>
      </c>
      <c r="G15143" s="58">
        <v>0</v>
      </c>
      <c r="H15143" s="57">
        <v>6.2430000000000003</v>
      </c>
      <c r="I15143" s="55" t="s">
        <v>25417</v>
      </c>
      <c r="J15143" s="55" t="s">
        <v>25418</v>
      </c>
      <c r="K15143" s="57">
        <v>3.26891188975</v>
      </c>
      <c r="L15143" s="58">
        <v>0</v>
      </c>
      <c r="M15143" s="58">
        <v>0</v>
      </c>
      <c r="N15143" s="57">
        <v>3.26891188975</v>
      </c>
      <c r="O15143" s="1" t="s">
        <v>13</v>
      </c>
    </row>
    <row r="15144" spans="1:15" ht="26.25" customHeight="1" x14ac:dyDescent="0.25">
      <c r="A15144" s="55">
        <v>6</v>
      </c>
      <c r="B15144" s="55" t="s">
        <v>25419</v>
      </c>
      <c r="C15144" s="56" t="str">
        <f t="shared" si="236"/>
        <v>Main von Zellergraben bis Silberlochbach</v>
      </c>
      <c r="D15144" s="10" t="s">
        <v>25420</v>
      </c>
      <c r="E15144" s="1" t="s">
        <v>47254</v>
      </c>
      <c r="F15144" s="57">
        <v>8.9670000000000005</v>
      </c>
      <c r="G15144" s="58">
        <v>0</v>
      </c>
      <c r="H15144" s="57">
        <v>8.9670000000000005</v>
      </c>
      <c r="I15144" s="55" t="s">
        <v>34</v>
      </c>
      <c r="J15144" s="55" t="s">
        <v>35</v>
      </c>
      <c r="K15144" s="57">
        <v>3.0276995063199998</v>
      </c>
      <c r="L15144" s="58">
        <v>0</v>
      </c>
      <c r="M15144" s="58">
        <v>0</v>
      </c>
      <c r="N15144" s="57">
        <v>3.0276995063199998</v>
      </c>
      <c r="O15144" s="1" t="s">
        <v>13</v>
      </c>
    </row>
    <row r="15145" spans="1:15" ht="26.25" customHeight="1" x14ac:dyDescent="0.25">
      <c r="A15145" s="55">
        <v>6</v>
      </c>
      <c r="B15145" s="55" t="s">
        <v>25421</v>
      </c>
      <c r="C15145" s="56" t="str">
        <f t="shared" si="236"/>
        <v>Silberlochbach</v>
      </c>
      <c r="D15145" s="10" t="s">
        <v>25422</v>
      </c>
      <c r="E15145" s="1" t="s">
        <v>47255</v>
      </c>
      <c r="F15145" s="57">
        <v>9.5890000000000004</v>
      </c>
      <c r="G15145" s="58">
        <v>0</v>
      </c>
      <c r="H15145" s="57">
        <v>9.5890000000000004</v>
      </c>
      <c r="I15145" s="55" t="s">
        <v>25421</v>
      </c>
      <c r="J15145" s="55" t="s">
        <v>25422</v>
      </c>
      <c r="K15145" s="57">
        <v>4.1213295226</v>
      </c>
      <c r="L15145" s="58">
        <v>0</v>
      </c>
      <c r="M15145" s="58">
        <v>0</v>
      </c>
      <c r="N15145" s="57">
        <v>4.1213295226</v>
      </c>
      <c r="O15145" s="1" t="s">
        <v>13</v>
      </c>
    </row>
    <row r="15146" spans="1:15" ht="26.25" customHeight="1" x14ac:dyDescent="0.25">
      <c r="A15146" s="55">
        <v>6</v>
      </c>
      <c r="B15146" s="55" t="s">
        <v>25423</v>
      </c>
      <c r="C15146" s="56" t="str">
        <f t="shared" si="236"/>
        <v>Main von Silberlochbach bis Krebsbach</v>
      </c>
      <c r="D15146" s="10" t="s">
        <v>25424</v>
      </c>
      <c r="E15146" s="1" t="s">
        <v>47256</v>
      </c>
      <c r="F15146" s="57">
        <v>2.3639999999999999</v>
      </c>
      <c r="G15146" s="58">
        <v>0</v>
      </c>
      <c r="H15146" s="57">
        <v>2.3639999999999999</v>
      </c>
      <c r="I15146" s="55" t="s">
        <v>34</v>
      </c>
      <c r="J15146" s="55" t="s">
        <v>35</v>
      </c>
      <c r="K15146" s="57">
        <v>1.62324364474</v>
      </c>
      <c r="L15146" s="58">
        <v>0</v>
      </c>
      <c r="M15146" s="58">
        <v>0</v>
      </c>
      <c r="N15146" s="57">
        <v>1.62324364474</v>
      </c>
      <c r="O15146" s="1" t="s">
        <v>13</v>
      </c>
    </row>
    <row r="15147" spans="1:15" ht="26.25" customHeight="1" x14ac:dyDescent="0.25">
      <c r="A15147" s="55">
        <v>6</v>
      </c>
      <c r="B15147" s="55" t="s">
        <v>25425</v>
      </c>
      <c r="C15147" s="56" t="str">
        <f t="shared" si="236"/>
        <v>Krebsbach</v>
      </c>
      <c r="D15147" s="10" t="s">
        <v>5621</v>
      </c>
      <c r="E15147" s="1" t="s">
        <v>47257</v>
      </c>
      <c r="F15147" s="57">
        <v>6.7279999999999998</v>
      </c>
      <c r="G15147" s="58">
        <v>0</v>
      </c>
      <c r="H15147" s="57">
        <v>6.7279999999999998</v>
      </c>
      <c r="I15147" s="55" t="s">
        <v>25425</v>
      </c>
      <c r="J15147" s="55" t="s">
        <v>5621</v>
      </c>
      <c r="K15147" s="57">
        <v>4.34732484361</v>
      </c>
      <c r="L15147" s="58">
        <v>0</v>
      </c>
      <c r="M15147" s="58">
        <v>0</v>
      </c>
      <c r="N15147" s="57">
        <v>4.34732484361</v>
      </c>
      <c r="O15147" s="1" t="s">
        <v>13</v>
      </c>
    </row>
    <row r="15148" spans="1:15" ht="26.25" customHeight="1" x14ac:dyDescent="0.25">
      <c r="A15148" s="55">
        <v>6</v>
      </c>
      <c r="B15148" s="55" t="s">
        <v>25426</v>
      </c>
      <c r="C15148" s="56" t="str">
        <f t="shared" si="236"/>
        <v>Main von Krebsbach bis Karbach</v>
      </c>
      <c r="D15148" s="10" t="s">
        <v>25427</v>
      </c>
      <c r="E15148" s="1" t="s">
        <v>47258</v>
      </c>
      <c r="F15148" s="57">
        <v>11.811999999999999</v>
      </c>
      <c r="G15148" s="58">
        <v>0</v>
      </c>
      <c r="H15148" s="57">
        <v>11.811999999999999</v>
      </c>
      <c r="I15148" s="55" t="s">
        <v>34</v>
      </c>
      <c r="J15148" s="55" t="s">
        <v>35</v>
      </c>
      <c r="K15148" s="57">
        <v>3.9689009884100002</v>
      </c>
      <c r="L15148" s="58">
        <v>0</v>
      </c>
      <c r="M15148" s="58">
        <v>0</v>
      </c>
      <c r="N15148" s="57">
        <v>3.9689009884100002</v>
      </c>
      <c r="O15148" s="1" t="s">
        <v>13</v>
      </c>
    </row>
    <row r="15149" spans="1:15" ht="26.25" customHeight="1" x14ac:dyDescent="0.25">
      <c r="A15149" s="22">
        <v>4</v>
      </c>
      <c r="B15149" s="22" t="s">
        <v>1133</v>
      </c>
      <c r="C15149" s="23" t="str">
        <f t="shared" si="236"/>
        <v>Karbach -- Grundgraben</v>
      </c>
      <c r="D15149" s="8" t="s">
        <v>1134</v>
      </c>
      <c r="E15149" s="1" t="s">
        <v>47259</v>
      </c>
      <c r="F15149" s="25">
        <v>73.363</v>
      </c>
      <c r="G15149" s="26">
        <v>0</v>
      </c>
      <c r="H15149" s="25">
        <v>73.363</v>
      </c>
      <c r="I15149" s="22" t="s">
        <v>1133</v>
      </c>
      <c r="J15149" s="22" t="s">
        <v>1134</v>
      </c>
      <c r="K15149" s="25">
        <v>15.8756096396</v>
      </c>
      <c r="L15149" s="26">
        <v>0</v>
      </c>
      <c r="M15149" s="26">
        <v>0</v>
      </c>
      <c r="N15149" s="25">
        <v>15.8756096396</v>
      </c>
      <c r="O15149" s="1" t="s">
        <v>13</v>
      </c>
    </row>
    <row r="15150" spans="1:15" ht="26.25" customHeight="1" x14ac:dyDescent="0.25">
      <c r="A15150" s="34">
        <v>5</v>
      </c>
      <c r="B15150" s="34" t="s">
        <v>5736</v>
      </c>
      <c r="C15150" s="35" t="str">
        <f t="shared" si="236"/>
        <v>Karbach -- Grundgraben von Quelle bis Grummibach</v>
      </c>
      <c r="D15150" s="9" t="s">
        <v>5737</v>
      </c>
      <c r="E15150" s="1" t="s">
        <v>47260</v>
      </c>
      <c r="F15150" s="36">
        <v>37.612000000000002</v>
      </c>
      <c r="G15150" s="37">
        <v>0</v>
      </c>
      <c r="H15150" s="36">
        <v>37.612000000000002</v>
      </c>
      <c r="I15150" s="34" t="s">
        <v>1133</v>
      </c>
      <c r="J15150" s="34" t="s">
        <v>1134</v>
      </c>
      <c r="K15150" s="36">
        <v>6.75494830331</v>
      </c>
      <c r="L15150" s="37">
        <v>0</v>
      </c>
      <c r="M15150" s="37">
        <v>0</v>
      </c>
      <c r="N15150" s="36">
        <v>6.75494830331</v>
      </c>
      <c r="O15150" s="1" t="s">
        <v>13</v>
      </c>
    </row>
    <row r="15151" spans="1:15" ht="26.25" customHeight="1" x14ac:dyDescent="0.25">
      <c r="A15151" s="55">
        <v>6</v>
      </c>
      <c r="B15151" s="55" t="s">
        <v>25428</v>
      </c>
      <c r="C15151" s="56" t="str">
        <f t="shared" si="236"/>
        <v>Grundgraben von Quelle bis Kettlichsgraben</v>
      </c>
      <c r="D15151" s="10" t="s">
        <v>25429</v>
      </c>
      <c r="E15151" s="1" t="s">
        <v>47261</v>
      </c>
      <c r="F15151" s="57">
        <v>12.518000000000001</v>
      </c>
      <c r="G15151" s="58">
        <v>0</v>
      </c>
      <c r="H15151" s="57">
        <v>12.518000000000001</v>
      </c>
      <c r="I15151" s="55" t="s">
        <v>1133</v>
      </c>
      <c r="J15151" s="55" t="s">
        <v>24564</v>
      </c>
      <c r="K15151" s="57">
        <v>2.3195367707900001</v>
      </c>
      <c r="L15151" s="58">
        <v>0</v>
      </c>
      <c r="M15151" s="58">
        <v>0</v>
      </c>
      <c r="N15151" s="57">
        <v>2.3195367707900001</v>
      </c>
      <c r="O15151" s="1" t="s">
        <v>13</v>
      </c>
    </row>
    <row r="15152" spans="1:15" ht="26.25" customHeight="1" x14ac:dyDescent="0.25">
      <c r="A15152" s="55">
        <v>6</v>
      </c>
      <c r="B15152" s="55" t="s">
        <v>25430</v>
      </c>
      <c r="C15152" s="56" t="str">
        <f t="shared" si="236"/>
        <v>Kettlichsgraben</v>
      </c>
      <c r="D15152" s="10" t="s">
        <v>25431</v>
      </c>
      <c r="E15152" s="1" t="s">
        <v>47262</v>
      </c>
      <c r="F15152" s="57">
        <v>6.399</v>
      </c>
      <c r="G15152" s="58">
        <v>0</v>
      </c>
      <c r="H15152" s="57">
        <v>6.399</v>
      </c>
      <c r="I15152" s="55" t="s">
        <v>25430</v>
      </c>
      <c r="J15152" s="55" t="s">
        <v>25431</v>
      </c>
      <c r="K15152" s="57">
        <v>3.6762646830899999</v>
      </c>
      <c r="L15152" s="58">
        <v>0</v>
      </c>
      <c r="M15152" s="58">
        <v>0</v>
      </c>
      <c r="N15152" s="57">
        <v>3.6762646830899999</v>
      </c>
      <c r="O15152" s="1" t="s">
        <v>13</v>
      </c>
    </row>
    <row r="15153" spans="1:15" ht="26.25" customHeight="1" x14ac:dyDescent="0.25">
      <c r="A15153" s="55">
        <v>6</v>
      </c>
      <c r="B15153" s="55" t="s">
        <v>25432</v>
      </c>
      <c r="C15153" s="56" t="str">
        <f t="shared" si="236"/>
        <v>Karbach von Kettlichsgraben bis Grummibach</v>
      </c>
      <c r="D15153" s="10" t="s">
        <v>25433</v>
      </c>
      <c r="E15153" s="1" t="s">
        <v>47263</v>
      </c>
      <c r="F15153" s="57">
        <v>18.695</v>
      </c>
      <c r="G15153" s="58">
        <v>0</v>
      </c>
      <c r="H15153" s="57">
        <v>18.695</v>
      </c>
      <c r="I15153" s="55" t="s">
        <v>1133</v>
      </c>
      <c r="J15153" s="55" t="s">
        <v>5740</v>
      </c>
      <c r="K15153" s="57">
        <v>4.4354115325299999</v>
      </c>
      <c r="L15153" s="58">
        <v>0</v>
      </c>
      <c r="M15153" s="58">
        <v>0</v>
      </c>
      <c r="N15153" s="57">
        <v>4.4354115325299999</v>
      </c>
      <c r="O15153" s="1" t="s">
        <v>13</v>
      </c>
    </row>
    <row r="15154" spans="1:15" ht="26.25" customHeight="1" x14ac:dyDescent="0.25">
      <c r="A15154" s="34">
        <v>5</v>
      </c>
      <c r="B15154" s="34" t="s">
        <v>5738</v>
      </c>
      <c r="C15154" s="35" t="str">
        <f t="shared" si="236"/>
        <v>Grummibach -- Mühlgraben</v>
      </c>
      <c r="D15154" s="9" t="s">
        <v>29469</v>
      </c>
      <c r="E15154" s="1" t="s">
        <v>47264</v>
      </c>
      <c r="F15154" s="36">
        <v>11.625</v>
      </c>
      <c r="G15154" s="37">
        <v>0</v>
      </c>
      <c r="H15154" s="36">
        <v>11.625</v>
      </c>
      <c r="I15154" s="34" t="s">
        <v>5738</v>
      </c>
      <c r="J15154" s="34" t="s">
        <v>29469</v>
      </c>
      <c r="K15154" s="36">
        <v>5.4425963461500002</v>
      </c>
      <c r="L15154" s="37">
        <v>0</v>
      </c>
      <c r="M15154" s="37">
        <v>0</v>
      </c>
      <c r="N15154" s="36">
        <v>5.4425963461500002</v>
      </c>
      <c r="O15154" s="1" t="s">
        <v>13</v>
      </c>
    </row>
    <row r="15155" spans="1:15" ht="26.25" customHeight="1" x14ac:dyDescent="0.25">
      <c r="A15155" s="55">
        <v>6</v>
      </c>
      <c r="B15155" s="55" t="s">
        <v>25434</v>
      </c>
      <c r="C15155" s="56" t="str">
        <f t="shared" si="236"/>
        <v>Mühlgraben von Quelle bis GEWKZ 245422</v>
      </c>
      <c r="D15155" s="10" t="s">
        <v>31817</v>
      </c>
      <c r="E15155" s="1" t="s">
        <v>47265</v>
      </c>
      <c r="F15155" s="57">
        <v>0.02</v>
      </c>
      <c r="G15155" s="58">
        <v>0</v>
      </c>
      <c r="H15155" s="57">
        <v>0.02</v>
      </c>
      <c r="I15155" s="55" t="s">
        <v>5738</v>
      </c>
      <c r="J15155" s="55" t="s">
        <v>29672</v>
      </c>
      <c r="K15155" s="57">
        <v>0.24676356100999999</v>
      </c>
      <c r="L15155" s="58">
        <v>0</v>
      </c>
      <c r="M15155" s="58">
        <v>0</v>
      </c>
      <c r="N15155" s="57">
        <v>0.24676356100999999</v>
      </c>
      <c r="O15155" s="1" t="s">
        <v>13</v>
      </c>
    </row>
    <row r="15156" spans="1:15" ht="26.25" customHeight="1" x14ac:dyDescent="0.25">
      <c r="A15156" s="55">
        <v>6</v>
      </c>
      <c r="B15156" s="55" t="s">
        <v>25435</v>
      </c>
      <c r="C15156" s="56" t="str">
        <f t="shared" si="236"/>
        <v>GEWKZ 245422</v>
      </c>
      <c r="D15156" s="10" t="s">
        <v>25436</v>
      </c>
      <c r="E15156" s="1" t="s">
        <v>47266</v>
      </c>
      <c r="F15156" s="57">
        <v>1.8160000000000001</v>
      </c>
      <c r="G15156" s="58">
        <v>0</v>
      </c>
      <c r="H15156" s="57">
        <v>1.8160000000000001</v>
      </c>
      <c r="I15156" s="55" t="s">
        <v>25435</v>
      </c>
      <c r="J15156" s="55" t="s">
        <v>25436</v>
      </c>
      <c r="K15156" s="57">
        <v>0.255763128615</v>
      </c>
      <c r="L15156" s="58">
        <v>0</v>
      </c>
      <c r="M15156" s="58">
        <v>0</v>
      </c>
      <c r="N15156" s="57">
        <v>0.255763128615</v>
      </c>
      <c r="O15156" s="1" t="s">
        <v>13</v>
      </c>
    </row>
    <row r="15157" spans="1:15" ht="26.25" customHeight="1" x14ac:dyDescent="0.25">
      <c r="A15157" s="55">
        <v>6</v>
      </c>
      <c r="B15157" s="55" t="s">
        <v>25437</v>
      </c>
      <c r="C15157" s="56" t="str">
        <f t="shared" si="236"/>
        <v>Mühlgraben von GEWKZ 245422 bis GEWKZ 245424</v>
      </c>
      <c r="D15157" s="10" t="s">
        <v>31818</v>
      </c>
      <c r="E15157" s="1" t="s">
        <v>47267</v>
      </c>
      <c r="F15157" s="57">
        <v>8.6999999999999994E-2</v>
      </c>
      <c r="G15157" s="58">
        <v>0</v>
      </c>
      <c r="H15157" s="57">
        <v>8.6999999999999994E-2</v>
      </c>
      <c r="I15157" s="55" t="s">
        <v>5738</v>
      </c>
      <c r="J15157" s="55" t="s">
        <v>29672</v>
      </c>
      <c r="K15157" s="57">
        <v>0.35375571901000002</v>
      </c>
      <c r="L15157" s="58">
        <v>0</v>
      </c>
      <c r="M15157" s="58">
        <v>0</v>
      </c>
      <c r="N15157" s="57">
        <v>0.35375571901000002</v>
      </c>
      <c r="O15157" s="1" t="s">
        <v>13</v>
      </c>
    </row>
    <row r="15158" spans="1:15" ht="26.25" customHeight="1" x14ac:dyDescent="0.25">
      <c r="A15158" s="55">
        <v>6</v>
      </c>
      <c r="B15158" s="55" t="s">
        <v>25438</v>
      </c>
      <c r="C15158" s="56" t="str">
        <f t="shared" si="236"/>
        <v>GEWKZ 245424</v>
      </c>
      <c r="D15158" s="10" t="s">
        <v>25439</v>
      </c>
      <c r="E15158" s="1" t="s">
        <v>47268</v>
      </c>
      <c r="F15158" s="57">
        <v>0.13700000000000001</v>
      </c>
      <c r="G15158" s="58">
        <v>0</v>
      </c>
      <c r="H15158" s="57">
        <v>0.13700000000000001</v>
      </c>
      <c r="I15158" s="55" t="s">
        <v>25438</v>
      </c>
      <c r="J15158" s="55" t="s">
        <v>25439</v>
      </c>
      <c r="K15158" s="57">
        <v>0.16109510022599999</v>
      </c>
      <c r="L15158" s="58">
        <v>0</v>
      </c>
      <c r="M15158" s="58">
        <v>0</v>
      </c>
      <c r="N15158" s="57">
        <v>0.16109510022599999</v>
      </c>
      <c r="O15158" s="1" t="s">
        <v>13</v>
      </c>
    </row>
    <row r="15159" spans="1:15" ht="26.25" customHeight="1" x14ac:dyDescent="0.25">
      <c r="A15159" s="55">
        <v>6</v>
      </c>
      <c r="B15159" s="55" t="s">
        <v>25440</v>
      </c>
      <c r="C15159" s="56" t="str">
        <f t="shared" si="236"/>
        <v>Grummibach von GEWKZ 245424 bis GEWKZ 245426</v>
      </c>
      <c r="D15159" s="10" t="s">
        <v>25441</v>
      </c>
      <c r="E15159" s="1" t="s">
        <v>47269</v>
      </c>
      <c r="F15159" s="57">
        <v>3.2000000000000001E-2</v>
      </c>
      <c r="G15159" s="58">
        <v>0</v>
      </c>
      <c r="H15159" s="57">
        <v>3.2000000000000001E-2</v>
      </c>
      <c r="I15159" s="55" t="s">
        <v>5738</v>
      </c>
      <c r="J15159" s="55" t="s">
        <v>25442</v>
      </c>
      <c r="K15159" s="57">
        <v>7.4467385041099995E-2</v>
      </c>
      <c r="L15159" s="58">
        <v>0</v>
      </c>
      <c r="M15159" s="58">
        <v>0</v>
      </c>
      <c r="N15159" s="57">
        <v>7.4467385041099995E-2</v>
      </c>
      <c r="O15159" s="1" t="s">
        <v>13</v>
      </c>
    </row>
    <row r="15160" spans="1:15" ht="26.25" customHeight="1" x14ac:dyDescent="0.25">
      <c r="A15160" s="55">
        <v>6</v>
      </c>
      <c r="B15160" s="55" t="s">
        <v>25443</v>
      </c>
      <c r="C15160" s="56" t="str">
        <f t="shared" si="236"/>
        <v>GEWKZ 245426</v>
      </c>
      <c r="D15160" s="10" t="s">
        <v>25444</v>
      </c>
      <c r="E15160" s="1" t="s">
        <v>47270</v>
      </c>
      <c r="F15160" s="57">
        <v>0.86799999999999999</v>
      </c>
      <c r="G15160" s="58">
        <v>0</v>
      </c>
      <c r="H15160" s="57">
        <v>0.86799999999999999</v>
      </c>
      <c r="I15160" s="55" t="s">
        <v>25443</v>
      </c>
      <c r="J15160" s="55" t="s">
        <v>25444</v>
      </c>
      <c r="K15160" s="57" t="str">
        <f>N15160</f>
        <v>&lt;0,01</v>
      </c>
      <c r="L15160" s="58">
        <v>0</v>
      </c>
      <c r="M15160" s="58">
        <v>0</v>
      </c>
      <c r="N15160" s="57" t="s">
        <v>32111</v>
      </c>
      <c r="O15160" s="1" t="s">
        <v>13</v>
      </c>
    </row>
    <row r="15161" spans="1:15" ht="26.25" customHeight="1" x14ac:dyDescent="0.25">
      <c r="A15161" s="55">
        <v>6</v>
      </c>
      <c r="B15161" s="55" t="s">
        <v>25445</v>
      </c>
      <c r="C15161" s="56" t="str">
        <f t="shared" si="236"/>
        <v>Grummibach von GEWKZ 245426 bis Mündung in Karbach</v>
      </c>
      <c r="D15161" s="10" t="s">
        <v>31819</v>
      </c>
      <c r="E15161" s="1" t="s">
        <v>47271</v>
      </c>
      <c r="F15161" s="57">
        <v>8.6639999999999997</v>
      </c>
      <c r="G15161" s="58">
        <v>0</v>
      </c>
      <c r="H15161" s="57">
        <v>8.6639999999999997</v>
      </c>
      <c r="I15161" s="55" t="s">
        <v>5738</v>
      </c>
      <c r="J15161" s="55" t="s">
        <v>25442</v>
      </c>
      <c r="K15161" s="57">
        <v>4.7676096810899997</v>
      </c>
      <c r="L15161" s="58">
        <v>0</v>
      </c>
      <c r="M15161" s="58">
        <v>0</v>
      </c>
      <c r="N15161" s="57">
        <v>4.7676096810899997</v>
      </c>
      <c r="O15161" s="1" t="s">
        <v>13</v>
      </c>
    </row>
    <row r="15162" spans="1:15" ht="26.25" customHeight="1" x14ac:dyDescent="0.25">
      <c r="A15162" s="34">
        <v>5</v>
      </c>
      <c r="B15162" s="34" t="s">
        <v>5739</v>
      </c>
      <c r="C15162" s="35" t="str">
        <f t="shared" si="236"/>
        <v>Karbach von Grummibach bis Mündung in Main</v>
      </c>
      <c r="D15162" s="9" t="s">
        <v>29470</v>
      </c>
      <c r="E15162" s="1" t="s">
        <v>47272</v>
      </c>
      <c r="F15162" s="36">
        <v>24.126000000000001</v>
      </c>
      <c r="G15162" s="37">
        <v>0</v>
      </c>
      <c r="H15162" s="36">
        <v>24.126000000000001</v>
      </c>
      <c r="I15162" s="34" t="s">
        <v>1133</v>
      </c>
      <c r="J15162" s="34" t="s">
        <v>5740</v>
      </c>
      <c r="K15162" s="36">
        <v>9.1206613362900004</v>
      </c>
      <c r="L15162" s="37">
        <v>0</v>
      </c>
      <c r="M15162" s="37">
        <v>0</v>
      </c>
      <c r="N15162" s="36">
        <v>9.1206613362900004</v>
      </c>
      <c r="O15162" s="1" t="s">
        <v>13</v>
      </c>
    </row>
    <row r="15163" spans="1:15" ht="26.25" customHeight="1" x14ac:dyDescent="0.25">
      <c r="A15163" s="55">
        <v>6</v>
      </c>
      <c r="B15163" s="55" t="s">
        <v>25446</v>
      </c>
      <c r="C15163" s="56" t="str">
        <f t="shared" si="236"/>
        <v>Karbach von Grummibach bis Klimbach</v>
      </c>
      <c r="D15163" s="10" t="s">
        <v>25447</v>
      </c>
      <c r="E15163" s="1" t="s">
        <v>47273</v>
      </c>
      <c r="F15163" s="57">
        <v>9.3179999999999996</v>
      </c>
      <c r="G15163" s="58">
        <v>0</v>
      </c>
      <c r="H15163" s="57">
        <v>9.3179999999999996</v>
      </c>
      <c r="I15163" s="55" t="s">
        <v>1133</v>
      </c>
      <c r="J15163" s="55" t="s">
        <v>5740</v>
      </c>
      <c r="K15163" s="57">
        <v>4.1535066488199996</v>
      </c>
      <c r="L15163" s="58">
        <v>0</v>
      </c>
      <c r="M15163" s="58">
        <v>0</v>
      </c>
      <c r="N15163" s="57">
        <v>4.1535066488199996</v>
      </c>
      <c r="O15163" s="1" t="s">
        <v>13</v>
      </c>
    </row>
    <row r="15164" spans="1:15" ht="26.25" customHeight="1" x14ac:dyDescent="0.25">
      <c r="A15164" s="55">
        <v>6</v>
      </c>
      <c r="B15164" s="55" t="s">
        <v>25448</v>
      </c>
      <c r="C15164" s="56" t="str">
        <f t="shared" si="236"/>
        <v>Klimbach</v>
      </c>
      <c r="D15164" s="10" t="s">
        <v>25449</v>
      </c>
      <c r="E15164" s="1" t="s">
        <v>47274</v>
      </c>
      <c r="F15164" s="57">
        <v>5.08</v>
      </c>
      <c r="G15164" s="58">
        <v>0</v>
      </c>
      <c r="H15164" s="57">
        <v>5.08</v>
      </c>
      <c r="I15164" s="55" t="s">
        <v>25448</v>
      </c>
      <c r="J15164" s="55" t="s">
        <v>25449</v>
      </c>
      <c r="K15164" s="57">
        <v>4.0930113353199999</v>
      </c>
      <c r="L15164" s="58">
        <v>0</v>
      </c>
      <c r="M15164" s="58">
        <v>0</v>
      </c>
      <c r="N15164" s="57">
        <v>4.0930113353199999</v>
      </c>
      <c r="O15164" s="1" t="s">
        <v>13</v>
      </c>
    </row>
    <row r="15165" spans="1:15" ht="26.25" customHeight="1" x14ac:dyDescent="0.25">
      <c r="A15165" s="55">
        <v>6</v>
      </c>
      <c r="B15165" s="55" t="s">
        <v>25450</v>
      </c>
      <c r="C15165" s="56" t="str">
        <f t="shared" si="236"/>
        <v>Karbach von Klimbach bis Fränkbach</v>
      </c>
      <c r="D15165" s="10" t="s">
        <v>27113</v>
      </c>
      <c r="E15165" s="1" t="s">
        <v>47275</v>
      </c>
      <c r="F15165" s="57">
        <v>4.6180000000000003</v>
      </c>
      <c r="G15165" s="58">
        <v>0</v>
      </c>
      <c r="H15165" s="57">
        <v>4.6180000000000003</v>
      </c>
      <c r="I15165" s="55" t="s">
        <v>1133</v>
      </c>
      <c r="J15165" s="55" t="s">
        <v>5740</v>
      </c>
      <c r="K15165" s="57">
        <v>4.1558916797499998</v>
      </c>
      <c r="L15165" s="58">
        <v>0</v>
      </c>
      <c r="M15165" s="58">
        <v>0</v>
      </c>
      <c r="N15165" s="57">
        <v>4.1558916797499998</v>
      </c>
      <c r="O15165" s="1" t="s">
        <v>13</v>
      </c>
    </row>
    <row r="15166" spans="1:15" ht="26.25" customHeight="1" x14ac:dyDescent="0.25">
      <c r="A15166" s="55">
        <v>6</v>
      </c>
      <c r="B15166" s="55" t="s">
        <v>25451</v>
      </c>
      <c r="C15166" s="56" t="str">
        <f t="shared" si="236"/>
        <v>Fränkbach</v>
      </c>
      <c r="D15166" s="10" t="s">
        <v>27114</v>
      </c>
      <c r="E15166" s="1" t="s">
        <v>47276</v>
      </c>
      <c r="F15166" s="57">
        <v>4.718</v>
      </c>
      <c r="G15166" s="58">
        <v>0</v>
      </c>
      <c r="H15166" s="57">
        <v>4.718</v>
      </c>
      <c r="I15166" s="55" t="s">
        <v>25451</v>
      </c>
      <c r="J15166" s="55" t="s">
        <v>27114</v>
      </c>
      <c r="K15166" s="57">
        <v>3.4741153734500001</v>
      </c>
      <c r="L15166" s="58">
        <v>0</v>
      </c>
      <c r="M15166" s="58">
        <v>0</v>
      </c>
      <c r="N15166" s="57">
        <v>3.4741153734500001</v>
      </c>
      <c r="O15166" s="1" t="s">
        <v>13</v>
      </c>
    </row>
    <row r="15167" spans="1:15" ht="26.25" customHeight="1" x14ac:dyDescent="0.25">
      <c r="A15167" s="55">
        <v>6</v>
      </c>
      <c r="B15167" s="55" t="s">
        <v>25452</v>
      </c>
      <c r="C15167" s="56" t="str">
        <f t="shared" si="236"/>
        <v>Karbach von Fränkbach bis Mündung in Main</v>
      </c>
      <c r="D15167" s="10" t="s">
        <v>31820</v>
      </c>
      <c r="E15167" s="1" t="s">
        <v>47277</v>
      </c>
      <c r="F15167" s="57">
        <v>0.39200000000000002</v>
      </c>
      <c r="G15167" s="58">
        <v>0</v>
      </c>
      <c r="H15167" s="57">
        <v>0.39200000000000002</v>
      </c>
      <c r="I15167" s="55" t="s">
        <v>1133</v>
      </c>
      <c r="J15167" s="55" t="s">
        <v>5740</v>
      </c>
      <c r="K15167" s="57">
        <v>0.811263007722</v>
      </c>
      <c r="L15167" s="58">
        <v>0</v>
      </c>
      <c r="M15167" s="58">
        <v>0</v>
      </c>
      <c r="N15167" s="57">
        <v>0.811263007722</v>
      </c>
      <c r="O15167" s="1" t="s">
        <v>13</v>
      </c>
    </row>
    <row r="15168" spans="1:15" ht="26.25" customHeight="1" x14ac:dyDescent="0.25">
      <c r="A15168" s="22">
        <v>4</v>
      </c>
      <c r="B15168" s="22" t="s">
        <v>1135</v>
      </c>
      <c r="C15168" s="23" t="str">
        <f t="shared" si="236"/>
        <v>Main von Karbach bis Hafenlohr</v>
      </c>
      <c r="D15168" s="8" t="s">
        <v>1136</v>
      </c>
      <c r="E15168" s="1" t="s">
        <v>47278</v>
      </c>
      <c r="F15168" s="25">
        <v>11.468</v>
      </c>
      <c r="G15168" s="26">
        <v>0</v>
      </c>
      <c r="H15168" s="25">
        <v>11.468</v>
      </c>
      <c r="I15168" s="22" t="s">
        <v>34</v>
      </c>
      <c r="J15168" s="22" t="s">
        <v>35</v>
      </c>
      <c r="K15168" s="25">
        <v>1.97398276571</v>
      </c>
      <c r="L15168" s="26">
        <v>0</v>
      </c>
      <c r="M15168" s="26">
        <v>0</v>
      </c>
      <c r="N15168" s="25">
        <v>1.97398276571</v>
      </c>
      <c r="O15168" s="1" t="s">
        <v>13</v>
      </c>
    </row>
    <row r="15169" spans="1:15" ht="26.25" customHeight="1" x14ac:dyDescent="0.25">
      <c r="A15169" s="22">
        <v>4</v>
      </c>
      <c r="B15169" s="22" t="s">
        <v>1137</v>
      </c>
      <c r="C15169" s="23" t="str">
        <f t="shared" si="236"/>
        <v>Hafenlohr -- Tiergartenbach</v>
      </c>
      <c r="D15169" s="8" t="s">
        <v>1138</v>
      </c>
      <c r="E15169" s="1" t="s">
        <v>47279</v>
      </c>
      <c r="F15169" s="25">
        <v>147.31299999999999</v>
      </c>
      <c r="G15169" s="26">
        <v>0</v>
      </c>
      <c r="H15169" s="25">
        <v>147.31299999999999</v>
      </c>
      <c r="I15169" s="22" t="s">
        <v>1137</v>
      </c>
      <c r="J15169" s="22" t="s">
        <v>1138</v>
      </c>
      <c r="K15169" s="25">
        <v>28.013139517300001</v>
      </c>
      <c r="L15169" s="25">
        <v>0</v>
      </c>
      <c r="M15169" s="25">
        <v>0</v>
      </c>
      <c r="N15169" s="25">
        <v>28.013139517300001</v>
      </c>
      <c r="O15169" s="1" t="s">
        <v>13</v>
      </c>
    </row>
    <row r="15170" spans="1:15" ht="26.25" customHeight="1" x14ac:dyDescent="0.25">
      <c r="A15170" s="34">
        <v>5</v>
      </c>
      <c r="B15170" s="34" t="s">
        <v>5741</v>
      </c>
      <c r="C15170" s="35" t="str">
        <f t="shared" si="236"/>
        <v>Hafenlohr -- Tiergartenbach von Quelle bis Steinbach</v>
      </c>
      <c r="D15170" s="9" t="s">
        <v>5742</v>
      </c>
      <c r="E15170" s="1" t="s">
        <v>47280</v>
      </c>
      <c r="F15170" s="36">
        <v>20.134</v>
      </c>
      <c r="G15170" s="37">
        <v>0</v>
      </c>
      <c r="H15170" s="36">
        <v>20.134</v>
      </c>
      <c r="I15170" s="34" t="s">
        <v>1137</v>
      </c>
      <c r="J15170" s="34" t="s">
        <v>1138</v>
      </c>
      <c r="K15170" s="36">
        <v>6.3910922060199997</v>
      </c>
      <c r="L15170" s="37">
        <v>0</v>
      </c>
      <c r="M15170" s="37">
        <v>0</v>
      </c>
      <c r="N15170" s="36">
        <v>6.3910922060199997</v>
      </c>
      <c r="O15170" s="1" t="s">
        <v>13</v>
      </c>
    </row>
    <row r="15171" spans="1:15" ht="26.25" customHeight="1" x14ac:dyDescent="0.25">
      <c r="A15171" s="55">
        <v>6</v>
      </c>
      <c r="B15171" s="55" t="s">
        <v>25453</v>
      </c>
      <c r="C15171" s="56" t="str">
        <f t="shared" si="236"/>
        <v>Hafenlohr -- Tiergartenbach von Quelle bis Breitbach</v>
      </c>
      <c r="D15171" s="10" t="s">
        <v>25454</v>
      </c>
      <c r="E15171" s="1" t="s">
        <v>47281</v>
      </c>
      <c r="F15171" s="57">
        <v>12.375</v>
      </c>
      <c r="G15171" s="58">
        <v>0</v>
      </c>
      <c r="H15171" s="57">
        <v>12.375</v>
      </c>
      <c r="I15171" s="55" t="s">
        <v>1137</v>
      </c>
      <c r="J15171" s="55" t="s">
        <v>1138</v>
      </c>
      <c r="K15171" s="57">
        <v>4.1531534212499999</v>
      </c>
      <c r="L15171" s="58">
        <v>0</v>
      </c>
      <c r="M15171" s="58">
        <v>0</v>
      </c>
      <c r="N15171" s="57">
        <v>4.1531534212499999</v>
      </c>
      <c r="O15171" s="1" t="s">
        <v>13</v>
      </c>
    </row>
    <row r="15172" spans="1:15" ht="26.25" customHeight="1" x14ac:dyDescent="0.25">
      <c r="A15172" s="55">
        <v>6</v>
      </c>
      <c r="B15172" s="55" t="s">
        <v>25455</v>
      </c>
      <c r="C15172" s="56" t="str">
        <f t="shared" ref="C15172:C15235" si="237">HYPERLINK(E15172,D15172)</f>
        <v>Breitbach</v>
      </c>
      <c r="D15172" s="10" t="s">
        <v>5582</v>
      </c>
      <c r="E15172" s="1" t="s">
        <v>47282</v>
      </c>
      <c r="F15172" s="57">
        <v>4.8289999999999997</v>
      </c>
      <c r="G15172" s="58">
        <v>0</v>
      </c>
      <c r="H15172" s="57">
        <v>4.8289999999999997</v>
      </c>
      <c r="I15172" s="55" t="s">
        <v>25455</v>
      </c>
      <c r="J15172" s="55" t="s">
        <v>5582</v>
      </c>
      <c r="K15172" s="57">
        <v>1.2845215911800001</v>
      </c>
      <c r="L15172" s="58">
        <v>0</v>
      </c>
      <c r="M15172" s="58">
        <v>0</v>
      </c>
      <c r="N15172" s="57">
        <v>1.2845215911800001</v>
      </c>
      <c r="O15172" s="1" t="s">
        <v>13</v>
      </c>
    </row>
    <row r="15173" spans="1:15" ht="26.25" customHeight="1" x14ac:dyDescent="0.25">
      <c r="A15173" s="55">
        <v>6</v>
      </c>
      <c r="B15173" s="55" t="s">
        <v>25456</v>
      </c>
      <c r="C15173" s="56" t="str">
        <f t="shared" si="237"/>
        <v>Hafenlohr von Breitbach bis Steinbach</v>
      </c>
      <c r="D15173" s="10" t="s">
        <v>25457</v>
      </c>
      <c r="E15173" s="1" t="s">
        <v>47283</v>
      </c>
      <c r="F15173" s="57">
        <v>2.93</v>
      </c>
      <c r="G15173" s="58">
        <v>0</v>
      </c>
      <c r="H15173" s="57">
        <v>2.93</v>
      </c>
      <c r="I15173" s="55" t="s">
        <v>1137</v>
      </c>
      <c r="J15173" s="55" t="s">
        <v>5746</v>
      </c>
      <c r="K15173" s="57">
        <v>2.2379387847599999</v>
      </c>
      <c r="L15173" s="58">
        <v>0</v>
      </c>
      <c r="M15173" s="58">
        <v>0</v>
      </c>
      <c r="N15173" s="57">
        <v>2.2379387847599999</v>
      </c>
      <c r="O15173" s="1" t="s">
        <v>13</v>
      </c>
    </row>
    <row r="15174" spans="1:15" ht="26.25" customHeight="1" x14ac:dyDescent="0.25">
      <c r="A15174" s="34">
        <v>5</v>
      </c>
      <c r="B15174" s="34" t="s">
        <v>5743</v>
      </c>
      <c r="C15174" s="35" t="str">
        <f t="shared" si="237"/>
        <v>Steinbach</v>
      </c>
      <c r="D15174" s="9" t="s">
        <v>871</v>
      </c>
      <c r="E15174" s="1" t="s">
        <v>47284</v>
      </c>
      <c r="F15174" s="36">
        <v>23.202000000000002</v>
      </c>
      <c r="G15174" s="37">
        <v>0</v>
      </c>
      <c r="H15174" s="36">
        <v>23.202000000000002</v>
      </c>
      <c r="I15174" s="34" t="s">
        <v>5743</v>
      </c>
      <c r="J15174" s="34" t="s">
        <v>871</v>
      </c>
      <c r="K15174" s="36">
        <v>5.5538104122199998</v>
      </c>
      <c r="L15174" s="37">
        <v>0</v>
      </c>
      <c r="M15174" s="37">
        <v>0</v>
      </c>
      <c r="N15174" s="36">
        <v>5.5538104122199998</v>
      </c>
      <c r="O15174" s="1" t="s">
        <v>13</v>
      </c>
    </row>
    <row r="15175" spans="1:15" ht="26.25" customHeight="1" x14ac:dyDescent="0.25">
      <c r="A15175" s="55">
        <v>6</v>
      </c>
      <c r="B15175" s="55" t="s">
        <v>25458</v>
      </c>
      <c r="C15175" s="56" t="str">
        <f t="shared" si="237"/>
        <v>Steinbach von Quelle bis Rohrwiesenbach</v>
      </c>
      <c r="D15175" s="10" t="s">
        <v>25459</v>
      </c>
      <c r="E15175" s="1" t="s">
        <v>47285</v>
      </c>
      <c r="F15175" s="57">
        <v>7.6050000000000004</v>
      </c>
      <c r="G15175" s="58">
        <v>0</v>
      </c>
      <c r="H15175" s="57">
        <v>7.6050000000000004</v>
      </c>
      <c r="I15175" s="55" t="s">
        <v>5743</v>
      </c>
      <c r="J15175" s="55" t="s">
        <v>871</v>
      </c>
      <c r="K15175" s="57">
        <v>3.59409207698</v>
      </c>
      <c r="L15175" s="58">
        <v>0</v>
      </c>
      <c r="M15175" s="58">
        <v>0</v>
      </c>
      <c r="N15175" s="57">
        <v>3.59409207698</v>
      </c>
      <c r="O15175" s="1" t="s">
        <v>13</v>
      </c>
    </row>
    <row r="15176" spans="1:15" ht="26.25" customHeight="1" x14ac:dyDescent="0.25">
      <c r="A15176" s="55">
        <v>6</v>
      </c>
      <c r="B15176" s="55" t="s">
        <v>25460</v>
      </c>
      <c r="C15176" s="56" t="str">
        <f t="shared" si="237"/>
        <v>Rohrwiesenbach</v>
      </c>
      <c r="D15176" s="10" t="s">
        <v>25461</v>
      </c>
      <c r="E15176" s="1" t="s">
        <v>47286</v>
      </c>
      <c r="F15176" s="57">
        <v>9.5830000000000002</v>
      </c>
      <c r="G15176" s="58">
        <v>0</v>
      </c>
      <c r="H15176" s="57">
        <v>9.5830000000000002</v>
      </c>
      <c r="I15176" s="55" t="s">
        <v>25460</v>
      </c>
      <c r="J15176" s="55" t="s">
        <v>25461</v>
      </c>
      <c r="K15176" s="57">
        <v>4.9133232602900003</v>
      </c>
      <c r="L15176" s="58">
        <v>0</v>
      </c>
      <c r="M15176" s="58">
        <v>0</v>
      </c>
      <c r="N15176" s="57">
        <v>4.9133232602900003</v>
      </c>
      <c r="O15176" s="1" t="s">
        <v>13</v>
      </c>
    </row>
    <row r="15177" spans="1:15" ht="26.25" customHeight="1" x14ac:dyDescent="0.25">
      <c r="A15177" s="55">
        <v>6</v>
      </c>
      <c r="B15177" s="55" t="s">
        <v>25462</v>
      </c>
      <c r="C15177" s="56" t="str">
        <f t="shared" si="237"/>
        <v>Steinbach von Rohrwiesenbach bis Meisenbrünnlein</v>
      </c>
      <c r="D15177" s="10" t="s">
        <v>31821</v>
      </c>
      <c r="E15177" s="1" t="s">
        <v>47287</v>
      </c>
      <c r="F15177" s="57">
        <v>0.16</v>
      </c>
      <c r="G15177" s="58">
        <v>0</v>
      </c>
      <c r="H15177" s="57">
        <v>0.16</v>
      </c>
      <c r="I15177" s="55" t="s">
        <v>5743</v>
      </c>
      <c r="J15177" s="55" t="s">
        <v>871</v>
      </c>
      <c r="K15177" s="57">
        <v>0.538910553342</v>
      </c>
      <c r="L15177" s="58">
        <v>0</v>
      </c>
      <c r="M15177" s="58">
        <v>0</v>
      </c>
      <c r="N15177" s="57">
        <v>0.538910553342</v>
      </c>
      <c r="O15177" s="1" t="s">
        <v>13</v>
      </c>
    </row>
    <row r="15178" spans="1:15" ht="26.25" customHeight="1" x14ac:dyDescent="0.25">
      <c r="A15178" s="55">
        <v>6</v>
      </c>
      <c r="B15178" s="55" t="s">
        <v>25463</v>
      </c>
      <c r="C15178" s="56" t="str">
        <f t="shared" si="237"/>
        <v>Meisenbrünnlein</v>
      </c>
      <c r="D15178" s="10" t="s">
        <v>31822</v>
      </c>
      <c r="E15178" s="1" t="s">
        <v>47288</v>
      </c>
      <c r="F15178" s="57">
        <v>4.6619999999999999</v>
      </c>
      <c r="G15178" s="58">
        <v>0</v>
      </c>
      <c r="H15178" s="57">
        <v>4.6619999999999999</v>
      </c>
      <c r="I15178" s="55" t="s">
        <v>25463</v>
      </c>
      <c r="J15178" s="55" t="s">
        <v>31822</v>
      </c>
      <c r="K15178" s="57">
        <v>3.2112170669800002</v>
      </c>
      <c r="L15178" s="58">
        <v>0</v>
      </c>
      <c r="M15178" s="58">
        <v>0</v>
      </c>
      <c r="N15178" s="57">
        <v>3.2112170669800002</v>
      </c>
      <c r="O15178" s="1" t="s">
        <v>13</v>
      </c>
    </row>
    <row r="15179" spans="1:15" ht="26.25" customHeight="1" x14ac:dyDescent="0.25">
      <c r="A15179" s="55">
        <v>6</v>
      </c>
      <c r="B15179" s="55" t="s">
        <v>25464</v>
      </c>
      <c r="C15179" s="56" t="str">
        <f t="shared" si="237"/>
        <v>Steinbach von Meisenbrünnlein bis Mündung in Hafenlohr</v>
      </c>
      <c r="D15179" s="10" t="s">
        <v>31823</v>
      </c>
      <c r="E15179" s="1" t="s">
        <v>47289</v>
      </c>
      <c r="F15179" s="57">
        <v>1.1910000000000001</v>
      </c>
      <c r="G15179" s="58">
        <v>0</v>
      </c>
      <c r="H15179" s="57">
        <v>1.1910000000000001</v>
      </c>
      <c r="I15179" s="55" t="s">
        <v>5743</v>
      </c>
      <c r="J15179" s="55" t="s">
        <v>871</v>
      </c>
      <c r="K15179" s="57">
        <v>1.42080778191</v>
      </c>
      <c r="L15179" s="58">
        <v>0</v>
      </c>
      <c r="M15179" s="58">
        <v>0</v>
      </c>
      <c r="N15179" s="57">
        <v>1.42080778191</v>
      </c>
      <c r="O15179" s="1" t="s">
        <v>13</v>
      </c>
    </row>
    <row r="15180" spans="1:15" ht="26.25" customHeight="1" x14ac:dyDescent="0.25">
      <c r="A15180" s="34">
        <v>5</v>
      </c>
      <c r="B15180" s="34" t="s">
        <v>5744</v>
      </c>
      <c r="C15180" s="35" t="str">
        <f t="shared" si="237"/>
        <v>Hafenlohr von Steinbach bis Wachenbach</v>
      </c>
      <c r="D15180" s="9" t="s">
        <v>5745</v>
      </c>
      <c r="E15180" s="1" t="s">
        <v>47290</v>
      </c>
      <c r="F15180" s="36">
        <v>59.905999999999999</v>
      </c>
      <c r="G15180" s="37">
        <v>0</v>
      </c>
      <c r="H15180" s="36">
        <v>59.905999999999999</v>
      </c>
      <c r="I15180" s="34" t="s">
        <v>1137</v>
      </c>
      <c r="J15180" s="34" t="s">
        <v>5746</v>
      </c>
      <c r="K15180" s="36">
        <v>18.142002077699999</v>
      </c>
      <c r="L15180" s="37">
        <v>0</v>
      </c>
      <c r="M15180" s="37">
        <v>0</v>
      </c>
      <c r="N15180" s="36">
        <v>18.142002077699999</v>
      </c>
      <c r="O15180" s="1" t="s">
        <v>13</v>
      </c>
    </row>
    <row r="15181" spans="1:15" ht="26.25" customHeight="1" x14ac:dyDescent="0.25">
      <c r="A15181" s="55">
        <v>6</v>
      </c>
      <c r="B15181" s="55" t="s">
        <v>25465</v>
      </c>
      <c r="C15181" s="56" t="str">
        <f t="shared" si="237"/>
        <v>Hafenlohr von Steinbach bis Mäusbach</v>
      </c>
      <c r="D15181" s="10" t="s">
        <v>27115</v>
      </c>
      <c r="E15181" s="1" t="s">
        <v>47291</v>
      </c>
      <c r="F15181" s="57">
        <v>8.2629999999999999</v>
      </c>
      <c r="G15181" s="58">
        <v>0</v>
      </c>
      <c r="H15181" s="57">
        <v>8.2629999999999999</v>
      </c>
      <c r="I15181" s="55" t="s">
        <v>1137</v>
      </c>
      <c r="J15181" s="55" t="s">
        <v>5746</v>
      </c>
      <c r="K15181" s="57">
        <v>3.8359428764299999</v>
      </c>
      <c r="L15181" s="58">
        <v>0</v>
      </c>
      <c r="M15181" s="58">
        <v>0</v>
      </c>
      <c r="N15181" s="57">
        <v>3.8359428764299999</v>
      </c>
      <c r="O15181" s="1" t="s">
        <v>13</v>
      </c>
    </row>
    <row r="15182" spans="1:15" ht="26.25" customHeight="1" x14ac:dyDescent="0.25">
      <c r="A15182" s="55">
        <v>6</v>
      </c>
      <c r="B15182" s="55" t="s">
        <v>25466</v>
      </c>
      <c r="C15182" s="56" t="str">
        <f t="shared" si="237"/>
        <v>Mäusbach</v>
      </c>
      <c r="D15182" s="10" t="s">
        <v>27116</v>
      </c>
      <c r="E15182" s="1" t="s">
        <v>47292</v>
      </c>
      <c r="F15182" s="57">
        <v>5.6029999999999998</v>
      </c>
      <c r="G15182" s="58">
        <v>0</v>
      </c>
      <c r="H15182" s="57">
        <v>5.6029999999999998</v>
      </c>
      <c r="I15182" s="55" t="s">
        <v>25466</v>
      </c>
      <c r="J15182" s="55" t="s">
        <v>27116</v>
      </c>
      <c r="K15182" s="57">
        <v>2.74917822881</v>
      </c>
      <c r="L15182" s="58">
        <v>0</v>
      </c>
      <c r="M15182" s="58">
        <v>0</v>
      </c>
      <c r="N15182" s="57">
        <v>2.74917822881</v>
      </c>
      <c r="O15182" s="1" t="s">
        <v>13</v>
      </c>
    </row>
    <row r="15183" spans="1:15" ht="26.25" customHeight="1" x14ac:dyDescent="0.25">
      <c r="A15183" s="55">
        <v>6</v>
      </c>
      <c r="B15183" s="55" t="s">
        <v>25467</v>
      </c>
      <c r="C15183" s="56" t="str">
        <f t="shared" si="237"/>
        <v>Hafenlohr von Mäusbach bis Verzweigung (GEWKZ 245634)</v>
      </c>
      <c r="D15183" s="10" t="s">
        <v>27117</v>
      </c>
      <c r="E15183" s="1" t="s">
        <v>47293</v>
      </c>
      <c r="F15183" s="57">
        <v>10.068</v>
      </c>
      <c r="G15183" s="58">
        <v>0</v>
      </c>
      <c r="H15183" s="57">
        <v>10.068</v>
      </c>
      <c r="I15183" s="55" t="s">
        <v>1137</v>
      </c>
      <c r="J15183" s="55" t="s">
        <v>5746</v>
      </c>
      <c r="K15183" s="57">
        <v>2.7062106183600001</v>
      </c>
      <c r="L15183" s="58">
        <v>0</v>
      </c>
      <c r="M15183" s="58">
        <v>0</v>
      </c>
      <c r="N15183" s="57">
        <v>2.7062106183600001</v>
      </c>
      <c r="O15183" s="1" t="s">
        <v>13</v>
      </c>
    </row>
    <row r="15184" spans="1:15" ht="26.25" customHeight="1" x14ac:dyDescent="0.25">
      <c r="A15184" s="55">
        <v>6</v>
      </c>
      <c r="B15184" s="55" t="s">
        <v>25468</v>
      </c>
      <c r="C15184" s="56" t="str">
        <f t="shared" si="237"/>
        <v>Hafenlohr (Verzweigung)</v>
      </c>
      <c r="D15184" s="10" t="s">
        <v>25469</v>
      </c>
      <c r="E15184" s="1" t="s">
        <v>47294</v>
      </c>
      <c r="F15184" s="57">
        <v>8.5000000000000006E-2</v>
      </c>
      <c r="G15184" s="58">
        <v>0</v>
      </c>
      <c r="H15184" s="57">
        <v>8.5000000000000006E-2</v>
      </c>
      <c r="I15184" s="55" t="s">
        <v>25468</v>
      </c>
      <c r="J15184" s="55" t="s">
        <v>25469</v>
      </c>
      <c r="K15184" s="57">
        <v>0.49207152863300002</v>
      </c>
      <c r="L15184" s="58">
        <v>0</v>
      </c>
      <c r="M15184" s="58">
        <v>0</v>
      </c>
      <c r="N15184" s="57">
        <v>0.49207152863300002</v>
      </c>
      <c r="O15184" s="1" t="s">
        <v>13</v>
      </c>
    </row>
    <row r="15185" spans="1:15" ht="26.25" customHeight="1" x14ac:dyDescent="0.25">
      <c r="A15185" s="55">
        <v>6</v>
      </c>
      <c r="B15185" s="55" t="s">
        <v>25470</v>
      </c>
      <c r="C15185" s="56" t="str">
        <f t="shared" si="237"/>
        <v>Hafenlohr von Verzweigung (GEWKZ 245634) bis Verzweigung (GEWKZ 245636)</v>
      </c>
      <c r="D15185" s="10" t="s">
        <v>25471</v>
      </c>
      <c r="E15185" s="1" t="s">
        <v>47295</v>
      </c>
      <c r="F15185" s="57">
        <v>13.291</v>
      </c>
      <c r="G15185" s="58">
        <v>0</v>
      </c>
      <c r="H15185" s="57">
        <v>13.291</v>
      </c>
      <c r="I15185" s="55" t="s">
        <v>1137</v>
      </c>
      <c r="J15185" s="55" t="s">
        <v>5746</v>
      </c>
      <c r="K15185" s="57">
        <v>3.7964467603599998</v>
      </c>
      <c r="L15185" s="58">
        <v>0</v>
      </c>
      <c r="M15185" s="58">
        <v>0</v>
      </c>
      <c r="N15185" s="57">
        <v>3.7964467603599998</v>
      </c>
      <c r="O15185" s="1" t="s">
        <v>13</v>
      </c>
    </row>
    <row r="15186" spans="1:15" ht="26.25" customHeight="1" x14ac:dyDescent="0.25">
      <c r="A15186" s="55">
        <v>6</v>
      </c>
      <c r="B15186" s="55" t="s">
        <v>25472</v>
      </c>
      <c r="C15186" s="56" t="str">
        <f t="shared" si="237"/>
        <v>Hafenlohr (Verzweigung)</v>
      </c>
      <c r="D15186" s="10" t="s">
        <v>25469</v>
      </c>
      <c r="E15186" s="1" t="s">
        <v>47296</v>
      </c>
      <c r="F15186" s="57">
        <v>4.9770000000000003</v>
      </c>
      <c r="G15186" s="58">
        <v>0</v>
      </c>
      <c r="H15186" s="57">
        <v>4.9770000000000003</v>
      </c>
      <c r="I15186" s="55" t="s">
        <v>25472</v>
      </c>
      <c r="J15186" s="55" t="s">
        <v>25469</v>
      </c>
      <c r="K15186" s="57">
        <v>0.52378780470200004</v>
      </c>
      <c r="L15186" s="58">
        <v>0</v>
      </c>
      <c r="M15186" s="58">
        <v>0</v>
      </c>
      <c r="N15186" s="57">
        <v>0.52378780470200004</v>
      </c>
      <c r="O15186" s="1" t="s">
        <v>13</v>
      </c>
    </row>
    <row r="15187" spans="1:15" ht="26.25" customHeight="1" x14ac:dyDescent="0.25">
      <c r="A15187" s="55">
        <v>6</v>
      </c>
      <c r="B15187" s="55" t="s">
        <v>25473</v>
      </c>
      <c r="C15187" s="56" t="str">
        <f t="shared" si="237"/>
        <v>Hafenlohr von Verzweigung (GEWKZ 245636) bis GEWKZ 245638</v>
      </c>
      <c r="D15187" s="10" t="s">
        <v>25474</v>
      </c>
      <c r="E15187" s="1" t="s">
        <v>47297</v>
      </c>
      <c r="F15187" s="57">
        <v>6.99</v>
      </c>
      <c r="G15187" s="58">
        <v>0</v>
      </c>
      <c r="H15187" s="57">
        <v>6.99</v>
      </c>
      <c r="I15187" s="55" t="s">
        <v>1137</v>
      </c>
      <c r="J15187" s="55" t="s">
        <v>5746</v>
      </c>
      <c r="K15187" s="57">
        <v>2.6104721131200002</v>
      </c>
      <c r="L15187" s="58">
        <v>0</v>
      </c>
      <c r="M15187" s="58">
        <v>0</v>
      </c>
      <c r="N15187" s="57">
        <v>2.6104721131200002</v>
      </c>
      <c r="O15187" s="1" t="s">
        <v>13</v>
      </c>
    </row>
    <row r="15188" spans="1:15" ht="26.25" customHeight="1" x14ac:dyDescent="0.25">
      <c r="A15188" s="55">
        <v>6</v>
      </c>
      <c r="B15188" s="55" t="s">
        <v>25475</v>
      </c>
      <c r="C15188" s="56" t="str">
        <f t="shared" si="237"/>
        <v>GEWKZ 245638</v>
      </c>
      <c r="D15188" s="10" t="s">
        <v>25476</v>
      </c>
      <c r="E15188" s="1" t="s">
        <v>47298</v>
      </c>
      <c r="F15188" s="57">
        <v>2.7389999999999999</v>
      </c>
      <c r="G15188" s="58">
        <v>0</v>
      </c>
      <c r="H15188" s="57">
        <v>2.7389999999999999</v>
      </c>
      <c r="I15188" s="55" t="s">
        <v>25475</v>
      </c>
      <c r="J15188" s="55" t="s">
        <v>25476</v>
      </c>
      <c r="K15188" s="57">
        <v>1.3699571425399999</v>
      </c>
      <c r="L15188" s="58">
        <v>0</v>
      </c>
      <c r="M15188" s="58">
        <v>0</v>
      </c>
      <c r="N15188" s="57">
        <v>1.3699571425399999</v>
      </c>
      <c r="O15188" s="1" t="s">
        <v>13</v>
      </c>
    </row>
    <row r="15189" spans="1:15" ht="26.25" customHeight="1" x14ac:dyDescent="0.25">
      <c r="A15189" s="55">
        <v>6</v>
      </c>
      <c r="B15189" s="55" t="s">
        <v>25477</v>
      </c>
      <c r="C15189" s="56" t="str">
        <f t="shared" si="237"/>
        <v>Hafenlohr von GEWKZ 245638 bis Wachenbach</v>
      </c>
      <c r="D15189" s="10" t="s">
        <v>25478</v>
      </c>
      <c r="E15189" s="1" t="s">
        <v>47299</v>
      </c>
      <c r="F15189" s="57">
        <v>7.89</v>
      </c>
      <c r="G15189" s="58">
        <v>0</v>
      </c>
      <c r="H15189" s="57">
        <v>7.89</v>
      </c>
      <c r="I15189" s="55" t="s">
        <v>1137</v>
      </c>
      <c r="J15189" s="55" t="s">
        <v>5746</v>
      </c>
      <c r="K15189" s="57">
        <v>5.1929297094700004</v>
      </c>
      <c r="L15189" s="58">
        <v>0</v>
      </c>
      <c r="M15189" s="58">
        <v>0</v>
      </c>
      <c r="N15189" s="57">
        <v>5.1929297094700004</v>
      </c>
      <c r="O15189" s="1" t="s">
        <v>13</v>
      </c>
    </row>
    <row r="15190" spans="1:15" ht="26.25" customHeight="1" x14ac:dyDescent="0.25">
      <c r="A15190" s="34">
        <v>5</v>
      </c>
      <c r="B15190" s="34" t="s">
        <v>5747</v>
      </c>
      <c r="C15190" s="35" t="str">
        <f t="shared" si="237"/>
        <v>Wachenbach -- Esselbach</v>
      </c>
      <c r="D15190" s="9" t="s">
        <v>5748</v>
      </c>
      <c r="E15190" s="1" t="s">
        <v>47300</v>
      </c>
      <c r="F15190" s="36">
        <v>40.796999999999997</v>
      </c>
      <c r="G15190" s="37">
        <v>0</v>
      </c>
      <c r="H15190" s="36">
        <v>40.796999999999997</v>
      </c>
      <c r="I15190" s="34" t="s">
        <v>5747</v>
      </c>
      <c r="J15190" s="34" t="s">
        <v>5748</v>
      </c>
      <c r="K15190" s="36">
        <v>9.6054724578599995</v>
      </c>
      <c r="L15190" s="37">
        <v>0</v>
      </c>
      <c r="M15190" s="37">
        <v>0</v>
      </c>
      <c r="N15190" s="36">
        <v>9.6054724578599995</v>
      </c>
      <c r="O15190" s="1" t="s">
        <v>13</v>
      </c>
    </row>
    <row r="15191" spans="1:15" ht="26.25" customHeight="1" x14ac:dyDescent="0.25">
      <c r="A15191" s="55">
        <v>6</v>
      </c>
      <c r="B15191" s="55" t="s">
        <v>25479</v>
      </c>
      <c r="C15191" s="56" t="str">
        <f t="shared" si="237"/>
        <v>Wachenbach -- Esselbach von Quelle bis Heinrichsbach</v>
      </c>
      <c r="D15191" s="10" t="s">
        <v>25480</v>
      </c>
      <c r="E15191" s="1" t="s">
        <v>47301</v>
      </c>
      <c r="F15191" s="57">
        <v>17.898</v>
      </c>
      <c r="G15191" s="58">
        <v>0</v>
      </c>
      <c r="H15191" s="57">
        <v>17.898</v>
      </c>
      <c r="I15191" s="55" t="s">
        <v>5747</v>
      </c>
      <c r="J15191" s="55" t="s">
        <v>5748</v>
      </c>
      <c r="K15191" s="57">
        <v>6.6035984626299999</v>
      </c>
      <c r="L15191" s="58">
        <v>0</v>
      </c>
      <c r="M15191" s="58">
        <v>0</v>
      </c>
      <c r="N15191" s="57">
        <v>6.6035984626299999</v>
      </c>
      <c r="O15191" s="1" t="s">
        <v>13</v>
      </c>
    </row>
    <row r="15192" spans="1:15" ht="26.25" customHeight="1" x14ac:dyDescent="0.25">
      <c r="A15192" s="55">
        <v>6</v>
      </c>
      <c r="B15192" s="55" t="s">
        <v>25481</v>
      </c>
      <c r="C15192" s="56" t="str">
        <f t="shared" si="237"/>
        <v>Heinrichsbach -- Weihersbach</v>
      </c>
      <c r="D15192" s="10" t="s">
        <v>25482</v>
      </c>
      <c r="E15192" s="1" t="s">
        <v>47302</v>
      </c>
      <c r="F15192" s="57">
        <v>15.528</v>
      </c>
      <c r="G15192" s="58">
        <v>0</v>
      </c>
      <c r="H15192" s="57">
        <v>15.528</v>
      </c>
      <c r="I15192" s="55" t="s">
        <v>25481</v>
      </c>
      <c r="J15192" s="55" t="s">
        <v>25482</v>
      </c>
      <c r="K15192" s="57">
        <v>9.6596695294200003</v>
      </c>
      <c r="L15192" s="58">
        <v>0</v>
      </c>
      <c r="M15192" s="58">
        <v>0</v>
      </c>
      <c r="N15192" s="57">
        <v>9.6596695294200003</v>
      </c>
      <c r="O15192" s="1" t="s">
        <v>13</v>
      </c>
    </row>
    <row r="15193" spans="1:15" ht="26.25" customHeight="1" x14ac:dyDescent="0.25">
      <c r="A15193" s="55">
        <v>6</v>
      </c>
      <c r="B15193" s="55" t="s">
        <v>25483</v>
      </c>
      <c r="C15193" s="56" t="str">
        <f t="shared" si="237"/>
        <v>Wachenbach von Heinrichsbach bis Mündung in Hafenlohr</v>
      </c>
      <c r="D15193" s="10" t="s">
        <v>31824</v>
      </c>
      <c r="E15193" s="1" t="s">
        <v>47303</v>
      </c>
      <c r="F15193" s="57">
        <v>7.3719999999999999</v>
      </c>
      <c r="G15193" s="58">
        <v>0</v>
      </c>
      <c r="H15193" s="57">
        <v>7.3719999999999999</v>
      </c>
      <c r="I15193" s="55" t="s">
        <v>5747</v>
      </c>
      <c r="J15193" s="55" t="s">
        <v>25484</v>
      </c>
      <c r="K15193" s="57">
        <v>3.00187399523</v>
      </c>
      <c r="L15193" s="58">
        <v>0</v>
      </c>
      <c r="M15193" s="58">
        <v>0</v>
      </c>
      <c r="N15193" s="57">
        <v>3.00187399523</v>
      </c>
      <c r="O15193" s="1" t="s">
        <v>13</v>
      </c>
    </row>
    <row r="15194" spans="1:15" ht="26.25" customHeight="1" x14ac:dyDescent="0.25">
      <c r="A15194" s="34">
        <v>5</v>
      </c>
      <c r="B15194" s="34" t="s">
        <v>5749</v>
      </c>
      <c r="C15194" s="35" t="str">
        <f t="shared" si="237"/>
        <v>Hafenlohr von Wachenbach bis Mündung in Main</v>
      </c>
      <c r="D15194" s="9" t="s">
        <v>29471</v>
      </c>
      <c r="E15194" s="1" t="s">
        <v>47304</v>
      </c>
      <c r="F15194" s="36">
        <v>3.274</v>
      </c>
      <c r="G15194" s="37">
        <v>0</v>
      </c>
      <c r="H15194" s="36">
        <v>3.274</v>
      </c>
      <c r="I15194" s="34" t="s">
        <v>1137</v>
      </c>
      <c r="J15194" s="34" t="s">
        <v>5746</v>
      </c>
      <c r="K15194" s="36">
        <v>3.4800452335899998</v>
      </c>
      <c r="L15194" s="37">
        <v>0</v>
      </c>
      <c r="M15194" s="37">
        <v>0</v>
      </c>
      <c r="N15194" s="36">
        <v>3.4800452335899998</v>
      </c>
      <c r="O15194" s="1" t="s">
        <v>13</v>
      </c>
    </row>
    <row r="15195" spans="1:15" ht="26.25" customHeight="1" x14ac:dyDescent="0.25">
      <c r="A15195" s="55">
        <v>6</v>
      </c>
      <c r="B15195" s="55" t="s">
        <v>25485</v>
      </c>
      <c r="C15195" s="56" t="str">
        <f t="shared" si="237"/>
        <v>Hafenlohr von Wachenbach bis Verzweigung (GEWKZ 245692)</v>
      </c>
      <c r="D15195" s="10" t="s">
        <v>25486</v>
      </c>
      <c r="E15195" s="1" t="s">
        <v>47305</v>
      </c>
      <c r="F15195" s="57">
        <v>0.20799999999999999</v>
      </c>
      <c r="G15195" s="58">
        <v>0</v>
      </c>
      <c r="H15195" s="57">
        <v>0.20799999999999999</v>
      </c>
      <c r="I15195" s="55" t="s">
        <v>1137</v>
      </c>
      <c r="J15195" s="55" t="s">
        <v>5746</v>
      </c>
      <c r="K15195" s="57">
        <v>0.89224765990300003</v>
      </c>
      <c r="L15195" s="58">
        <v>0</v>
      </c>
      <c r="M15195" s="58">
        <v>0</v>
      </c>
      <c r="N15195" s="57">
        <v>0.89224765990300003</v>
      </c>
      <c r="O15195" s="1" t="s">
        <v>13</v>
      </c>
    </row>
    <row r="15196" spans="1:15" ht="26.25" customHeight="1" x14ac:dyDescent="0.25">
      <c r="A15196" s="55">
        <v>6</v>
      </c>
      <c r="B15196" s="55" t="s">
        <v>25487</v>
      </c>
      <c r="C15196" s="56" t="str">
        <f t="shared" si="237"/>
        <v>Hafenlohr (Verzweigung)</v>
      </c>
      <c r="D15196" s="10" t="s">
        <v>25469</v>
      </c>
      <c r="E15196" s="1" t="s">
        <v>47306</v>
      </c>
      <c r="F15196" s="57">
        <v>0.48099999999999998</v>
      </c>
      <c r="G15196" s="58">
        <v>0</v>
      </c>
      <c r="H15196" s="57">
        <v>0.48099999999999998</v>
      </c>
      <c r="I15196" s="55" t="s">
        <v>25487</v>
      </c>
      <c r="J15196" s="55" t="s">
        <v>25469</v>
      </c>
      <c r="K15196" s="57">
        <v>1.1792340053999999</v>
      </c>
      <c r="L15196" s="58">
        <v>0</v>
      </c>
      <c r="M15196" s="58">
        <v>0</v>
      </c>
      <c r="N15196" s="57">
        <v>1.1792340053999999</v>
      </c>
      <c r="O15196" s="1" t="s">
        <v>13</v>
      </c>
    </row>
    <row r="15197" spans="1:15" ht="26.25" customHeight="1" x14ac:dyDescent="0.25">
      <c r="A15197" s="55">
        <v>6</v>
      </c>
      <c r="B15197" s="55" t="s">
        <v>25488</v>
      </c>
      <c r="C15197" s="56" t="str">
        <f t="shared" si="237"/>
        <v>Hafenlohr von Verzweigung (GEWKZ 245692) bis GEWKZ 245694</v>
      </c>
      <c r="D15197" s="10" t="s">
        <v>25489</v>
      </c>
      <c r="E15197" s="1" t="s">
        <v>47307</v>
      </c>
      <c r="F15197" s="57">
        <v>0.502</v>
      </c>
      <c r="G15197" s="58">
        <v>0</v>
      </c>
      <c r="H15197" s="57">
        <v>0.502</v>
      </c>
      <c r="I15197" s="55" t="s">
        <v>1137</v>
      </c>
      <c r="J15197" s="55" t="s">
        <v>5746</v>
      </c>
      <c r="K15197" s="57">
        <v>1.0526424424700001</v>
      </c>
      <c r="L15197" s="58">
        <v>0</v>
      </c>
      <c r="M15197" s="58">
        <v>0</v>
      </c>
      <c r="N15197" s="57">
        <v>1.0526424424700001</v>
      </c>
      <c r="O15197" s="1" t="s">
        <v>13</v>
      </c>
    </row>
    <row r="15198" spans="1:15" ht="26.25" customHeight="1" x14ac:dyDescent="0.25">
      <c r="A15198" s="55">
        <v>6</v>
      </c>
      <c r="B15198" s="55" t="s">
        <v>25490</v>
      </c>
      <c r="C15198" s="56" t="str">
        <f t="shared" si="237"/>
        <v>GEWKZ 245694</v>
      </c>
      <c r="D15198" s="10" t="s">
        <v>25491</v>
      </c>
      <c r="E15198" s="1" t="s">
        <v>47308</v>
      </c>
      <c r="F15198" s="57">
        <v>0.53600000000000003</v>
      </c>
      <c r="G15198" s="58">
        <v>0</v>
      </c>
      <c r="H15198" s="57">
        <v>0.53600000000000003</v>
      </c>
      <c r="I15198" s="55" t="s">
        <v>25490</v>
      </c>
      <c r="J15198" s="55" t="s">
        <v>25491</v>
      </c>
      <c r="K15198" s="57">
        <v>0.80449314840899999</v>
      </c>
      <c r="L15198" s="58">
        <v>0</v>
      </c>
      <c r="M15198" s="58">
        <v>0</v>
      </c>
      <c r="N15198" s="57">
        <v>0.80449314840899999</v>
      </c>
      <c r="O15198" s="1" t="s">
        <v>13</v>
      </c>
    </row>
    <row r="15199" spans="1:15" ht="26.25" customHeight="1" x14ac:dyDescent="0.25">
      <c r="A15199" s="55">
        <v>6</v>
      </c>
      <c r="B15199" s="55" t="s">
        <v>25492</v>
      </c>
      <c r="C15199" s="56" t="str">
        <f t="shared" si="237"/>
        <v>Hafenlohr von GEWKZ 245694 bis Mündung in Main</v>
      </c>
      <c r="D15199" s="10" t="s">
        <v>31825</v>
      </c>
      <c r="E15199" s="1" t="s">
        <v>47309</v>
      </c>
      <c r="F15199" s="57">
        <v>1.5469999999999999</v>
      </c>
      <c r="G15199" s="58">
        <v>0</v>
      </c>
      <c r="H15199" s="57">
        <v>1.5469999999999999</v>
      </c>
      <c r="I15199" s="55" t="s">
        <v>1137</v>
      </c>
      <c r="J15199" s="55" t="s">
        <v>5746</v>
      </c>
      <c r="K15199" s="57">
        <v>1.53515513121</v>
      </c>
      <c r="L15199" s="58">
        <v>0</v>
      </c>
      <c r="M15199" s="58">
        <v>0</v>
      </c>
      <c r="N15199" s="57">
        <v>1.53515513121</v>
      </c>
      <c r="O15199" s="1" t="s">
        <v>13</v>
      </c>
    </row>
    <row r="15200" spans="1:15" ht="26.25" customHeight="1" x14ac:dyDescent="0.25">
      <c r="A15200" s="22">
        <v>4</v>
      </c>
      <c r="B15200" s="22" t="s">
        <v>1139</v>
      </c>
      <c r="C15200" s="23" t="str">
        <f t="shared" si="237"/>
        <v>Main von Hafenlohr bis Aalbach</v>
      </c>
      <c r="D15200" s="8" t="s">
        <v>1140</v>
      </c>
      <c r="E15200" s="1" t="s">
        <v>47310</v>
      </c>
      <c r="F15200" s="25">
        <v>72.915999999999997</v>
      </c>
      <c r="G15200" s="25">
        <v>1.498</v>
      </c>
      <c r="H15200" s="25">
        <v>74.412999999999997</v>
      </c>
      <c r="I15200" s="22" t="s">
        <v>34</v>
      </c>
      <c r="J15200" s="22" t="s">
        <v>35</v>
      </c>
      <c r="K15200" s="25">
        <v>13.965126124599999</v>
      </c>
      <c r="L15200" s="25">
        <v>2.7651550675999998</v>
      </c>
      <c r="M15200" s="25">
        <v>0</v>
      </c>
      <c r="N15200" s="25">
        <v>16.7302811922</v>
      </c>
      <c r="O15200" s="1" t="s">
        <v>13</v>
      </c>
    </row>
    <row r="15201" spans="1:15" ht="26.25" customHeight="1" x14ac:dyDescent="0.25">
      <c r="A15201" s="34">
        <v>5</v>
      </c>
      <c r="B15201" s="34" t="s">
        <v>5750</v>
      </c>
      <c r="C15201" s="35" t="str">
        <f t="shared" si="237"/>
        <v>Main von Hafenlohr bis Glasbach</v>
      </c>
      <c r="D15201" s="9" t="s">
        <v>5751</v>
      </c>
      <c r="E15201" s="1" t="s">
        <v>47311</v>
      </c>
      <c r="F15201" s="36">
        <v>6.1609999999999996</v>
      </c>
      <c r="G15201" s="37">
        <v>0</v>
      </c>
      <c r="H15201" s="36">
        <v>6.1609999999999996</v>
      </c>
      <c r="I15201" s="34" t="s">
        <v>34</v>
      </c>
      <c r="J15201" s="34" t="s">
        <v>35</v>
      </c>
      <c r="K15201" s="36">
        <v>1.8273256035300001</v>
      </c>
      <c r="L15201" s="37">
        <v>0</v>
      </c>
      <c r="M15201" s="37">
        <v>0</v>
      </c>
      <c r="N15201" s="36">
        <v>1.8273256035300001</v>
      </c>
      <c r="O15201" s="1" t="s">
        <v>13</v>
      </c>
    </row>
    <row r="15202" spans="1:15" ht="26.25" customHeight="1" x14ac:dyDescent="0.25">
      <c r="A15202" s="55">
        <v>6</v>
      </c>
      <c r="B15202" s="55" t="s">
        <v>25493</v>
      </c>
      <c r="C15202" s="56" t="str">
        <f t="shared" si="237"/>
        <v>Main von Hafenlohr bis GEWKZ 245712</v>
      </c>
      <c r="D15202" s="10" t="s">
        <v>25494</v>
      </c>
      <c r="E15202" s="1" t="s">
        <v>47312</v>
      </c>
      <c r="F15202" s="57">
        <v>0.42499999999999999</v>
      </c>
      <c r="G15202" s="58">
        <v>0</v>
      </c>
      <c r="H15202" s="57">
        <v>0.42499999999999999</v>
      </c>
      <c r="I15202" s="55" t="s">
        <v>34</v>
      </c>
      <c r="J15202" s="55" t="s">
        <v>35</v>
      </c>
      <c r="K15202" s="57">
        <v>0.86177307233599998</v>
      </c>
      <c r="L15202" s="58">
        <v>0</v>
      </c>
      <c r="M15202" s="58">
        <v>0</v>
      </c>
      <c r="N15202" s="57">
        <v>0.86177307233599998</v>
      </c>
      <c r="O15202" s="1" t="s">
        <v>13</v>
      </c>
    </row>
    <row r="15203" spans="1:15" ht="26.25" customHeight="1" x14ac:dyDescent="0.25">
      <c r="A15203" s="55">
        <v>6</v>
      </c>
      <c r="B15203" s="55" t="s">
        <v>25495</v>
      </c>
      <c r="C15203" s="56" t="str">
        <f t="shared" si="237"/>
        <v>GEWKZ 245712</v>
      </c>
      <c r="D15203" s="10" t="s">
        <v>25496</v>
      </c>
      <c r="E15203" s="1" t="s">
        <v>47313</v>
      </c>
      <c r="F15203" s="57">
        <v>2.194</v>
      </c>
      <c r="G15203" s="58">
        <v>0</v>
      </c>
      <c r="H15203" s="57">
        <v>2.194</v>
      </c>
      <c r="I15203" s="55" t="s">
        <v>25495</v>
      </c>
      <c r="J15203" s="55" t="s">
        <v>25496</v>
      </c>
      <c r="K15203" s="57">
        <v>2.5525649968400002</v>
      </c>
      <c r="L15203" s="58">
        <v>0</v>
      </c>
      <c r="M15203" s="58">
        <v>0</v>
      </c>
      <c r="N15203" s="57">
        <v>2.5525649968400002</v>
      </c>
      <c r="O15203" s="1" t="s">
        <v>13</v>
      </c>
    </row>
    <row r="15204" spans="1:15" ht="26.25" customHeight="1" x14ac:dyDescent="0.25">
      <c r="A15204" s="55">
        <v>6</v>
      </c>
      <c r="B15204" s="55" t="s">
        <v>25497</v>
      </c>
      <c r="C15204" s="56" t="str">
        <f t="shared" si="237"/>
        <v>Main von GEWKZ 245712 bis Klinggraben</v>
      </c>
      <c r="D15204" s="10" t="s">
        <v>25498</v>
      </c>
      <c r="E15204" s="1" t="s">
        <v>47314</v>
      </c>
      <c r="F15204" s="57">
        <v>1.5209999999999999</v>
      </c>
      <c r="G15204" s="58">
        <v>0</v>
      </c>
      <c r="H15204" s="57">
        <v>1.5209999999999999</v>
      </c>
      <c r="I15204" s="55" t="s">
        <v>34</v>
      </c>
      <c r="J15204" s="55" t="s">
        <v>35</v>
      </c>
      <c r="K15204" s="57">
        <v>0.80431968254999997</v>
      </c>
      <c r="L15204" s="58">
        <v>0</v>
      </c>
      <c r="M15204" s="58">
        <v>0</v>
      </c>
      <c r="N15204" s="57">
        <v>0.80431968254999997</v>
      </c>
      <c r="O15204" s="1" t="s">
        <v>13</v>
      </c>
    </row>
    <row r="15205" spans="1:15" ht="26.25" customHeight="1" x14ac:dyDescent="0.25">
      <c r="A15205" s="55">
        <v>6</v>
      </c>
      <c r="B15205" s="55" t="s">
        <v>25499</v>
      </c>
      <c r="C15205" s="56" t="str">
        <f t="shared" si="237"/>
        <v>Klinggraben</v>
      </c>
      <c r="D15205" s="10" t="s">
        <v>25500</v>
      </c>
      <c r="E15205" s="1" t="s">
        <v>47315</v>
      </c>
      <c r="F15205" s="57">
        <v>1.905</v>
      </c>
      <c r="G15205" s="58">
        <v>0</v>
      </c>
      <c r="H15205" s="57">
        <v>1.905</v>
      </c>
      <c r="I15205" s="55" t="s">
        <v>25499</v>
      </c>
      <c r="J15205" s="55" t="s">
        <v>25500</v>
      </c>
      <c r="K15205" s="57">
        <v>2.1502840930499998</v>
      </c>
      <c r="L15205" s="58">
        <v>0</v>
      </c>
      <c r="M15205" s="58">
        <v>0</v>
      </c>
      <c r="N15205" s="57">
        <v>2.1502840930499998</v>
      </c>
      <c r="O15205" s="1" t="s">
        <v>13</v>
      </c>
    </row>
    <row r="15206" spans="1:15" ht="26.25" customHeight="1" x14ac:dyDescent="0.25">
      <c r="A15206" s="55">
        <v>6</v>
      </c>
      <c r="B15206" s="55" t="s">
        <v>25501</v>
      </c>
      <c r="C15206" s="56" t="str">
        <f t="shared" si="237"/>
        <v>Main von Klinggraben bis Glasbach</v>
      </c>
      <c r="D15206" s="10" t="s">
        <v>25502</v>
      </c>
      <c r="E15206" s="1" t="s">
        <v>47316</v>
      </c>
      <c r="F15206" s="57">
        <v>0.11700000000000001</v>
      </c>
      <c r="G15206" s="58">
        <v>0</v>
      </c>
      <c r="H15206" s="57">
        <v>0.11700000000000001</v>
      </c>
      <c r="I15206" s="55" t="s">
        <v>34</v>
      </c>
      <c r="J15206" s="55" t="s">
        <v>35</v>
      </c>
      <c r="K15206" s="57">
        <v>0.16123284864699999</v>
      </c>
      <c r="L15206" s="58">
        <v>0</v>
      </c>
      <c r="M15206" s="58">
        <v>0</v>
      </c>
      <c r="N15206" s="57">
        <v>0.16123284864699999</v>
      </c>
      <c r="O15206" s="1" t="s">
        <v>13</v>
      </c>
    </row>
    <row r="15207" spans="1:15" ht="26.25" customHeight="1" x14ac:dyDescent="0.25">
      <c r="A15207" s="34">
        <v>5</v>
      </c>
      <c r="B15207" s="34" t="s">
        <v>5752</v>
      </c>
      <c r="C15207" s="35" t="str">
        <f t="shared" si="237"/>
        <v>Glasbach</v>
      </c>
      <c r="D15207" s="9" t="s">
        <v>5753</v>
      </c>
      <c r="E15207" s="1" t="s">
        <v>47317</v>
      </c>
      <c r="F15207" s="36">
        <v>5.3819999999999997</v>
      </c>
      <c r="G15207" s="37">
        <v>0</v>
      </c>
      <c r="H15207" s="36">
        <v>5.3819999999999997</v>
      </c>
      <c r="I15207" s="34" t="s">
        <v>5752</v>
      </c>
      <c r="J15207" s="34" t="s">
        <v>5753</v>
      </c>
      <c r="K15207" s="36">
        <v>4.1789671631700003</v>
      </c>
      <c r="L15207" s="37">
        <v>0</v>
      </c>
      <c r="M15207" s="37">
        <v>0</v>
      </c>
      <c r="N15207" s="36">
        <v>4.1789671631700003</v>
      </c>
      <c r="O15207" s="1" t="s">
        <v>13</v>
      </c>
    </row>
    <row r="15208" spans="1:15" ht="26.25" customHeight="1" x14ac:dyDescent="0.25">
      <c r="A15208" s="55">
        <v>6</v>
      </c>
      <c r="B15208" s="55" t="s">
        <v>25503</v>
      </c>
      <c r="C15208" s="56" t="str">
        <f t="shared" si="237"/>
        <v>Glasbach von Quelle bis Verzweigung (GEWKZ 245722)</v>
      </c>
      <c r="D15208" s="10" t="s">
        <v>25504</v>
      </c>
      <c r="E15208" s="1" t="s">
        <v>47318</v>
      </c>
      <c r="F15208" s="57">
        <v>3.5760000000000001</v>
      </c>
      <c r="G15208" s="58">
        <v>0</v>
      </c>
      <c r="H15208" s="57">
        <v>3.5760000000000001</v>
      </c>
      <c r="I15208" s="55" t="s">
        <v>5752</v>
      </c>
      <c r="J15208" s="55" t="s">
        <v>5753</v>
      </c>
      <c r="K15208" s="57">
        <v>2.4084248666799999</v>
      </c>
      <c r="L15208" s="58">
        <v>0</v>
      </c>
      <c r="M15208" s="58">
        <v>0</v>
      </c>
      <c r="N15208" s="57">
        <v>2.4084248666799999</v>
      </c>
      <c r="O15208" s="1" t="s">
        <v>13</v>
      </c>
    </row>
    <row r="15209" spans="1:15" ht="26.25" customHeight="1" x14ac:dyDescent="0.25">
      <c r="A15209" s="55">
        <v>6</v>
      </c>
      <c r="B15209" s="55" t="s">
        <v>25505</v>
      </c>
      <c r="C15209" s="56" t="str">
        <f t="shared" si="237"/>
        <v>Glasbach (Verzweigung)</v>
      </c>
      <c r="D15209" s="10" t="s">
        <v>25506</v>
      </c>
      <c r="E15209" s="1" t="s">
        <v>47319</v>
      </c>
      <c r="F15209" s="57">
        <v>0.41099999999999998</v>
      </c>
      <c r="G15209" s="58">
        <v>0</v>
      </c>
      <c r="H15209" s="57">
        <v>0.41099999999999998</v>
      </c>
      <c r="I15209" s="55" t="s">
        <v>25505</v>
      </c>
      <c r="J15209" s="55" t="s">
        <v>25506</v>
      </c>
      <c r="K15209" s="57">
        <v>0.40994158936399999</v>
      </c>
      <c r="L15209" s="58">
        <v>0</v>
      </c>
      <c r="M15209" s="58">
        <v>0</v>
      </c>
      <c r="N15209" s="57">
        <v>0.40994158936399999</v>
      </c>
      <c r="O15209" s="1" t="s">
        <v>13</v>
      </c>
    </row>
    <row r="15210" spans="1:15" ht="26.25" customHeight="1" x14ac:dyDescent="0.25">
      <c r="A15210" s="55">
        <v>6</v>
      </c>
      <c r="B15210" s="55" t="s">
        <v>25507</v>
      </c>
      <c r="C15210" s="56" t="str">
        <f t="shared" si="237"/>
        <v>Glasbach von Verzweigung (GEWKZ 245722) bis Mündung in Main</v>
      </c>
      <c r="D15210" s="10" t="s">
        <v>31826</v>
      </c>
      <c r="E15210" s="1" t="s">
        <v>47320</v>
      </c>
      <c r="F15210" s="57">
        <v>1.395</v>
      </c>
      <c r="G15210" s="58">
        <v>0</v>
      </c>
      <c r="H15210" s="57">
        <v>1.395</v>
      </c>
      <c r="I15210" s="55" t="s">
        <v>5752</v>
      </c>
      <c r="J15210" s="55" t="s">
        <v>5753</v>
      </c>
      <c r="K15210" s="57">
        <v>1.7705422964999999</v>
      </c>
      <c r="L15210" s="58">
        <v>0</v>
      </c>
      <c r="M15210" s="58">
        <v>0</v>
      </c>
      <c r="N15210" s="57">
        <v>1.7705422964999999</v>
      </c>
      <c r="O15210" s="1" t="s">
        <v>13</v>
      </c>
    </row>
    <row r="15211" spans="1:15" ht="26.25" customHeight="1" x14ac:dyDescent="0.25">
      <c r="A15211" s="34">
        <v>5</v>
      </c>
      <c r="B15211" s="34" t="s">
        <v>5754</v>
      </c>
      <c r="C15211" s="35" t="str">
        <f t="shared" si="237"/>
        <v>Main von Glasbach bis Erlenbach</v>
      </c>
      <c r="D15211" s="9" t="s">
        <v>5755</v>
      </c>
      <c r="E15211" s="1" t="s">
        <v>47321</v>
      </c>
      <c r="F15211" s="36">
        <v>2.165</v>
      </c>
      <c r="G15211" s="37">
        <v>0</v>
      </c>
      <c r="H15211" s="36">
        <v>2.165</v>
      </c>
      <c r="I15211" s="34" t="s">
        <v>34</v>
      </c>
      <c r="J15211" s="34" t="s">
        <v>35</v>
      </c>
      <c r="K15211" s="36">
        <v>1.2523959869700001</v>
      </c>
      <c r="L15211" s="37">
        <v>0</v>
      </c>
      <c r="M15211" s="37">
        <v>0</v>
      </c>
      <c r="N15211" s="36">
        <v>1.2523959869700001</v>
      </c>
      <c r="O15211" s="1" t="s">
        <v>13</v>
      </c>
    </row>
    <row r="15212" spans="1:15" ht="26.25" customHeight="1" x14ac:dyDescent="0.25">
      <c r="A15212" s="55">
        <v>6</v>
      </c>
      <c r="B15212" s="55" t="s">
        <v>25508</v>
      </c>
      <c r="C15212" s="56" t="str">
        <f t="shared" si="237"/>
        <v>Main von Glasbach bis GEWKZ 245732</v>
      </c>
      <c r="D15212" s="10" t="s">
        <v>25509</v>
      </c>
      <c r="E15212" s="1" t="s">
        <v>47322</v>
      </c>
      <c r="F15212" s="57">
        <v>0.24199999999999999</v>
      </c>
      <c r="G15212" s="58">
        <v>0</v>
      </c>
      <c r="H15212" s="57">
        <v>0.24199999999999999</v>
      </c>
      <c r="I15212" s="55" t="s">
        <v>34</v>
      </c>
      <c r="J15212" s="55" t="s">
        <v>35</v>
      </c>
      <c r="K15212" s="57">
        <v>0.27647149310300001</v>
      </c>
      <c r="L15212" s="58">
        <v>0</v>
      </c>
      <c r="M15212" s="58">
        <v>0</v>
      </c>
      <c r="N15212" s="57">
        <v>0.27647149310300001</v>
      </c>
      <c r="O15212" s="1" t="s">
        <v>13</v>
      </c>
    </row>
    <row r="15213" spans="1:15" ht="26.25" customHeight="1" x14ac:dyDescent="0.25">
      <c r="A15213" s="55">
        <v>6</v>
      </c>
      <c r="B15213" s="55" t="s">
        <v>25510</v>
      </c>
      <c r="C15213" s="56" t="str">
        <f t="shared" si="237"/>
        <v>GEWKZ 245732</v>
      </c>
      <c r="D15213" s="10" t="s">
        <v>25511</v>
      </c>
      <c r="E15213" s="1" t="s">
        <v>47323</v>
      </c>
      <c r="F15213" s="57">
        <v>2.1999999999999999E-2</v>
      </c>
      <c r="G15213" s="58">
        <v>0</v>
      </c>
      <c r="H15213" s="57">
        <v>2.1999999999999999E-2</v>
      </c>
      <c r="I15213" s="55" t="s">
        <v>25510</v>
      </c>
      <c r="J15213" s="55" t="s">
        <v>25511</v>
      </c>
      <c r="K15213" s="57">
        <v>0.13991669945499999</v>
      </c>
      <c r="L15213" s="58">
        <v>0</v>
      </c>
      <c r="M15213" s="58">
        <v>0</v>
      </c>
      <c r="N15213" s="57">
        <v>0.13991669945499999</v>
      </c>
      <c r="O15213" s="1" t="s">
        <v>13</v>
      </c>
    </row>
    <row r="15214" spans="1:15" ht="26.25" customHeight="1" x14ac:dyDescent="0.25">
      <c r="A15214" s="55">
        <v>6</v>
      </c>
      <c r="B15214" s="55" t="s">
        <v>25512</v>
      </c>
      <c r="C15214" s="56" t="str">
        <f t="shared" si="237"/>
        <v>Main von GEWKZ 245732 bis Erlenbach</v>
      </c>
      <c r="D15214" s="10" t="s">
        <v>25513</v>
      </c>
      <c r="E15214" s="1" t="s">
        <v>47324</v>
      </c>
      <c r="F15214" s="57">
        <v>1.901</v>
      </c>
      <c r="G15214" s="58">
        <v>0</v>
      </c>
      <c r="H15214" s="57">
        <v>1.901</v>
      </c>
      <c r="I15214" s="55" t="s">
        <v>34</v>
      </c>
      <c r="J15214" s="55" t="s">
        <v>35</v>
      </c>
      <c r="K15214" s="57">
        <v>0.975924493866</v>
      </c>
      <c r="L15214" s="58">
        <v>0</v>
      </c>
      <c r="M15214" s="58">
        <v>0</v>
      </c>
      <c r="N15214" s="57">
        <v>0.975924493866</v>
      </c>
      <c r="O15214" s="1" t="s">
        <v>13</v>
      </c>
    </row>
    <row r="15215" spans="1:15" ht="26.25" customHeight="1" x14ac:dyDescent="0.25">
      <c r="A15215" s="34">
        <v>5</v>
      </c>
      <c r="B15215" s="34" t="s">
        <v>5756</v>
      </c>
      <c r="C15215" s="35" t="str">
        <f t="shared" si="237"/>
        <v>Erlenbach</v>
      </c>
      <c r="D15215" s="9" t="s">
        <v>1210</v>
      </c>
      <c r="E15215" s="1" t="s">
        <v>47325</v>
      </c>
      <c r="F15215" s="36">
        <v>20.696999999999999</v>
      </c>
      <c r="G15215" s="37">
        <v>0</v>
      </c>
      <c r="H15215" s="36">
        <v>20.696999999999999</v>
      </c>
      <c r="I15215" s="34" t="s">
        <v>5756</v>
      </c>
      <c r="J15215" s="34" t="s">
        <v>1210</v>
      </c>
      <c r="K15215" s="36">
        <v>7.7814211264499997</v>
      </c>
      <c r="L15215" s="37">
        <v>0</v>
      </c>
      <c r="M15215" s="37">
        <v>0</v>
      </c>
      <c r="N15215" s="36">
        <v>7.7814211264499997</v>
      </c>
      <c r="O15215" s="1" t="s">
        <v>13</v>
      </c>
    </row>
    <row r="15216" spans="1:15" ht="26.25" customHeight="1" x14ac:dyDescent="0.25">
      <c r="A15216" s="55">
        <v>6</v>
      </c>
      <c r="B15216" s="55" t="s">
        <v>25514</v>
      </c>
      <c r="C15216" s="56" t="str">
        <f t="shared" si="237"/>
        <v>Erlenbach von Quelle bis GEWKZ 245742</v>
      </c>
      <c r="D15216" s="10" t="s">
        <v>25515</v>
      </c>
      <c r="E15216" s="1" t="s">
        <v>47326</v>
      </c>
      <c r="F15216" s="57">
        <v>19.452999999999999</v>
      </c>
      <c r="G15216" s="58">
        <v>0</v>
      </c>
      <c r="H15216" s="57">
        <v>19.452999999999999</v>
      </c>
      <c r="I15216" s="55" t="s">
        <v>5756</v>
      </c>
      <c r="J15216" s="55" t="s">
        <v>1210</v>
      </c>
      <c r="K15216" s="57">
        <v>7.4487617402400002</v>
      </c>
      <c r="L15216" s="58">
        <v>0</v>
      </c>
      <c r="M15216" s="58">
        <v>0</v>
      </c>
      <c r="N15216" s="57">
        <v>7.4487617402400002</v>
      </c>
      <c r="O15216" s="1" t="s">
        <v>13</v>
      </c>
    </row>
    <row r="15217" spans="1:15" ht="26.25" customHeight="1" x14ac:dyDescent="0.25">
      <c r="A15217" s="55">
        <v>6</v>
      </c>
      <c r="B15217" s="55" t="s">
        <v>25516</v>
      </c>
      <c r="C15217" s="56" t="str">
        <f t="shared" si="237"/>
        <v>GEWKZ 245742</v>
      </c>
      <c r="D15217" s="10" t="s">
        <v>25517</v>
      </c>
      <c r="E15217" s="1" t="s">
        <v>47327</v>
      </c>
      <c r="F15217" s="57">
        <v>1.1719999999999999</v>
      </c>
      <c r="G15217" s="58">
        <v>0</v>
      </c>
      <c r="H15217" s="57">
        <v>1.1719999999999999</v>
      </c>
      <c r="I15217" s="55" t="s">
        <v>25516</v>
      </c>
      <c r="J15217" s="55" t="s">
        <v>25517</v>
      </c>
      <c r="K15217" s="57">
        <v>1.9522544713000001</v>
      </c>
      <c r="L15217" s="58">
        <v>0</v>
      </c>
      <c r="M15217" s="58">
        <v>0</v>
      </c>
      <c r="N15217" s="57">
        <v>1.9522544713000001</v>
      </c>
      <c r="O15217" s="1" t="s">
        <v>13</v>
      </c>
    </row>
    <row r="15218" spans="1:15" ht="26.25" customHeight="1" x14ac:dyDescent="0.25">
      <c r="A15218" s="55">
        <v>6</v>
      </c>
      <c r="B15218" s="55" t="s">
        <v>25518</v>
      </c>
      <c r="C15218" s="56" t="str">
        <f t="shared" si="237"/>
        <v>Erlenbach von GEWKZ 245742 bis Mündung in Main</v>
      </c>
      <c r="D15218" s="10" t="s">
        <v>31827</v>
      </c>
      <c r="E15218" s="1" t="s">
        <v>47328</v>
      </c>
      <c r="F15218" s="57">
        <v>7.1999999999999995E-2</v>
      </c>
      <c r="G15218" s="58">
        <v>0</v>
      </c>
      <c r="H15218" s="57">
        <v>7.1999999999999995E-2</v>
      </c>
      <c r="I15218" s="55" t="s">
        <v>5756</v>
      </c>
      <c r="J15218" s="55" t="s">
        <v>1210</v>
      </c>
      <c r="K15218" s="57">
        <v>0.33265938621000002</v>
      </c>
      <c r="L15218" s="58">
        <v>0</v>
      </c>
      <c r="M15218" s="58">
        <v>0</v>
      </c>
      <c r="N15218" s="57">
        <v>0.33265938621000002</v>
      </c>
      <c r="O15218" s="1" t="s">
        <v>13</v>
      </c>
    </row>
    <row r="15219" spans="1:15" ht="26.25" customHeight="1" x14ac:dyDescent="0.25">
      <c r="A15219" s="34">
        <v>5</v>
      </c>
      <c r="B15219" s="34" t="s">
        <v>5757</v>
      </c>
      <c r="C15219" s="35" t="str">
        <f t="shared" si="237"/>
        <v>Main von Erlenbach bis Klingelsbachgraben</v>
      </c>
      <c r="D15219" s="9" t="s">
        <v>5758</v>
      </c>
      <c r="E15219" s="1" t="s">
        <v>47329</v>
      </c>
      <c r="F15219" s="36">
        <v>12.273999999999999</v>
      </c>
      <c r="G15219" s="37">
        <v>0</v>
      </c>
      <c r="H15219" s="36">
        <v>12.273999999999999</v>
      </c>
      <c r="I15219" s="34" t="s">
        <v>34</v>
      </c>
      <c r="J15219" s="34" t="s">
        <v>35</v>
      </c>
      <c r="K15219" s="36">
        <v>4.3028162516800004</v>
      </c>
      <c r="L15219" s="37">
        <v>0</v>
      </c>
      <c r="M15219" s="37">
        <v>0</v>
      </c>
      <c r="N15219" s="36">
        <v>4.3028162516800004</v>
      </c>
      <c r="O15219" s="1" t="s">
        <v>13</v>
      </c>
    </row>
    <row r="15220" spans="1:15" ht="26.25" customHeight="1" x14ac:dyDescent="0.25">
      <c r="A15220" s="55">
        <v>6</v>
      </c>
      <c r="B15220" s="55" t="s">
        <v>25519</v>
      </c>
      <c r="C15220" s="56" t="str">
        <f t="shared" si="237"/>
        <v>Main von Erlenbach bis Eichenfürster Bach</v>
      </c>
      <c r="D15220" s="10" t="s">
        <v>31828</v>
      </c>
      <c r="E15220" s="1" t="s">
        <v>47330</v>
      </c>
      <c r="F15220" s="57">
        <v>3.1480000000000001</v>
      </c>
      <c r="G15220" s="58">
        <v>0</v>
      </c>
      <c r="H15220" s="57">
        <v>3.1480000000000001</v>
      </c>
      <c r="I15220" s="55" t="s">
        <v>34</v>
      </c>
      <c r="J15220" s="55" t="s">
        <v>35</v>
      </c>
      <c r="K15220" s="57">
        <v>1.9952416607000001</v>
      </c>
      <c r="L15220" s="58">
        <v>0</v>
      </c>
      <c r="M15220" s="58">
        <v>0</v>
      </c>
      <c r="N15220" s="57">
        <v>1.9952416607000001</v>
      </c>
      <c r="O15220" s="1" t="s">
        <v>13</v>
      </c>
    </row>
    <row r="15221" spans="1:15" ht="26.25" customHeight="1" x14ac:dyDescent="0.25">
      <c r="A15221" s="55">
        <v>6</v>
      </c>
      <c r="B15221" s="55" t="s">
        <v>25520</v>
      </c>
      <c r="C15221" s="56" t="str">
        <f t="shared" si="237"/>
        <v>Eichenfürster Bach</v>
      </c>
      <c r="D15221" s="10" t="s">
        <v>31829</v>
      </c>
      <c r="E15221" s="1" t="s">
        <v>47331</v>
      </c>
      <c r="F15221" s="57">
        <v>2.7</v>
      </c>
      <c r="G15221" s="58">
        <v>0</v>
      </c>
      <c r="H15221" s="57">
        <v>2.7</v>
      </c>
      <c r="I15221" s="55" t="s">
        <v>25520</v>
      </c>
      <c r="J15221" s="55" t="s">
        <v>31829</v>
      </c>
      <c r="K15221" s="57">
        <v>1.01533627373</v>
      </c>
      <c r="L15221" s="58">
        <v>0</v>
      </c>
      <c r="M15221" s="58">
        <v>0</v>
      </c>
      <c r="N15221" s="57">
        <v>1.01533627373</v>
      </c>
      <c r="O15221" s="1" t="s">
        <v>13</v>
      </c>
    </row>
    <row r="15222" spans="1:15" ht="26.25" customHeight="1" x14ac:dyDescent="0.25">
      <c r="A15222" s="55">
        <v>6</v>
      </c>
      <c r="B15222" s="55" t="s">
        <v>25521</v>
      </c>
      <c r="C15222" s="56" t="str">
        <f t="shared" si="237"/>
        <v>Main von Eichenfürster Bach bis Altenfelder Graben</v>
      </c>
      <c r="D15222" s="10" t="s">
        <v>31830</v>
      </c>
      <c r="E15222" s="1" t="s">
        <v>47332</v>
      </c>
      <c r="F15222" s="57">
        <v>1.59</v>
      </c>
      <c r="G15222" s="58">
        <v>0</v>
      </c>
      <c r="H15222" s="57">
        <v>1.59</v>
      </c>
      <c r="I15222" s="55" t="s">
        <v>34</v>
      </c>
      <c r="J15222" s="55" t="s">
        <v>35</v>
      </c>
      <c r="K15222" s="57">
        <v>0.91476256172399995</v>
      </c>
      <c r="L15222" s="58">
        <v>0</v>
      </c>
      <c r="M15222" s="58">
        <v>0</v>
      </c>
      <c r="N15222" s="57">
        <v>0.91476256172399995</v>
      </c>
      <c r="O15222" s="1" t="s">
        <v>13</v>
      </c>
    </row>
    <row r="15223" spans="1:15" ht="26.25" customHeight="1" x14ac:dyDescent="0.25">
      <c r="A15223" s="55">
        <v>6</v>
      </c>
      <c r="B15223" s="55" t="s">
        <v>25522</v>
      </c>
      <c r="C15223" s="56" t="str">
        <f t="shared" si="237"/>
        <v>Altenfelder Graben</v>
      </c>
      <c r="D15223" s="10" t="s">
        <v>25523</v>
      </c>
      <c r="E15223" s="1" t="s">
        <v>47333</v>
      </c>
      <c r="F15223" s="57">
        <v>2.5089999999999999</v>
      </c>
      <c r="G15223" s="58">
        <v>0</v>
      </c>
      <c r="H15223" s="57">
        <v>2.5089999999999999</v>
      </c>
      <c r="I15223" s="55" t="s">
        <v>25522</v>
      </c>
      <c r="J15223" s="55" t="s">
        <v>25523</v>
      </c>
      <c r="K15223" s="57">
        <v>2.7911786656799999</v>
      </c>
      <c r="L15223" s="58">
        <v>0</v>
      </c>
      <c r="M15223" s="58">
        <v>0</v>
      </c>
      <c r="N15223" s="57">
        <v>2.7911786656799999</v>
      </c>
      <c r="O15223" s="1" t="s">
        <v>13</v>
      </c>
    </row>
    <row r="15224" spans="1:15" ht="26.25" customHeight="1" x14ac:dyDescent="0.25">
      <c r="A15224" s="55">
        <v>6</v>
      </c>
      <c r="B15224" s="55" t="s">
        <v>25524</v>
      </c>
      <c r="C15224" s="56" t="str">
        <f t="shared" si="237"/>
        <v>Main von Altenfelder Graben bis Klingelsbachgraben</v>
      </c>
      <c r="D15224" s="10" t="s">
        <v>25525</v>
      </c>
      <c r="E15224" s="1" t="s">
        <v>47334</v>
      </c>
      <c r="F15224" s="57">
        <v>2.327</v>
      </c>
      <c r="G15224" s="58">
        <v>0</v>
      </c>
      <c r="H15224" s="57">
        <v>2.327</v>
      </c>
      <c r="I15224" s="55" t="s">
        <v>34</v>
      </c>
      <c r="J15224" s="55" t="s">
        <v>35</v>
      </c>
      <c r="K15224" s="57">
        <v>1.3928120292599999</v>
      </c>
      <c r="L15224" s="58">
        <v>0</v>
      </c>
      <c r="M15224" s="58">
        <v>0</v>
      </c>
      <c r="N15224" s="57">
        <v>1.3928120292599999</v>
      </c>
      <c r="O15224" s="1" t="s">
        <v>13</v>
      </c>
    </row>
    <row r="15225" spans="1:15" ht="26.25" customHeight="1" x14ac:dyDescent="0.25">
      <c r="A15225" s="34">
        <v>5</v>
      </c>
      <c r="B15225" s="34" t="s">
        <v>5759</v>
      </c>
      <c r="C15225" s="35" t="str">
        <f t="shared" si="237"/>
        <v>Klingelsbachgraben</v>
      </c>
      <c r="D15225" s="9" t="s">
        <v>5760</v>
      </c>
      <c r="E15225" s="1" t="s">
        <v>47335</v>
      </c>
      <c r="F15225" s="36">
        <v>4.6870000000000003</v>
      </c>
      <c r="G15225" s="37">
        <v>0</v>
      </c>
      <c r="H15225" s="36">
        <v>4.6870000000000003</v>
      </c>
      <c r="I15225" s="34" t="s">
        <v>5759</v>
      </c>
      <c r="J15225" s="34" t="s">
        <v>5760</v>
      </c>
      <c r="K15225" s="36">
        <v>5.0602734008299999</v>
      </c>
      <c r="L15225" s="37">
        <v>0</v>
      </c>
      <c r="M15225" s="37">
        <v>0</v>
      </c>
      <c r="N15225" s="36">
        <v>5.0602734008299999</v>
      </c>
      <c r="O15225" s="1" t="s">
        <v>13</v>
      </c>
    </row>
    <row r="15226" spans="1:15" ht="26.25" customHeight="1" x14ac:dyDescent="0.25">
      <c r="A15226" s="55">
        <v>6</v>
      </c>
      <c r="B15226" s="55" t="s">
        <v>25526</v>
      </c>
      <c r="C15226" s="56" t="str">
        <f t="shared" si="237"/>
        <v>Klingelsbachgraben von Quelle bis GEWKZ 245762</v>
      </c>
      <c r="D15226" s="10" t="s">
        <v>25527</v>
      </c>
      <c r="E15226" s="1" t="s">
        <v>47336</v>
      </c>
      <c r="F15226" s="57">
        <v>0.93700000000000006</v>
      </c>
      <c r="G15226" s="58">
        <v>0</v>
      </c>
      <c r="H15226" s="57">
        <v>0.93700000000000006</v>
      </c>
      <c r="I15226" s="55" t="s">
        <v>5759</v>
      </c>
      <c r="J15226" s="55" t="s">
        <v>5760</v>
      </c>
      <c r="K15226" s="57">
        <v>0.78384743451600003</v>
      </c>
      <c r="L15226" s="58">
        <v>0</v>
      </c>
      <c r="M15226" s="58">
        <v>0</v>
      </c>
      <c r="N15226" s="57">
        <v>0.78384743451600003</v>
      </c>
      <c r="O15226" s="1" t="s">
        <v>13</v>
      </c>
    </row>
    <row r="15227" spans="1:15" ht="26.25" customHeight="1" x14ac:dyDescent="0.25">
      <c r="A15227" s="55">
        <v>6</v>
      </c>
      <c r="B15227" s="55" t="s">
        <v>25528</v>
      </c>
      <c r="C15227" s="56" t="str">
        <f t="shared" si="237"/>
        <v>GEWKZ 245762</v>
      </c>
      <c r="D15227" s="10" t="s">
        <v>25529</v>
      </c>
      <c r="E15227" s="1" t="s">
        <v>47337</v>
      </c>
      <c r="F15227" s="57">
        <v>0.39700000000000002</v>
      </c>
      <c r="G15227" s="58">
        <v>0</v>
      </c>
      <c r="H15227" s="57">
        <v>0.39700000000000002</v>
      </c>
      <c r="I15227" s="55" t="s">
        <v>25528</v>
      </c>
      <c r="J15227" s="55" t="s">
        <v>25529</v>
      </c>
      <c r="K15227" s="57">
        <v>0.71615627934899995</v>
      </c>
      <c r="L15227" s="58">
        <v>0</v>
      </c>
      <c r="M15227" s="58">
        <v>0</v>
      </c>
      <c r="N15227" s="57">
        <v>0.71615627934899995</v>
      </c>
      <c r="O15227" s="1" t="s">
        <v>13</v>
      </c>
    </row>
    <row r="15228" spans="1:15" ht="26.25" customHeight="1" x14ac:dyDescent="0.25">
      <c r="A15228" s="55">
        <v>6</v>
      </c>
      <c r="B15228" s="55" t="s">
        <v>25530</v>
      </c>
      <c r="C15228" s="56" t="str">
        <f t="shared" si="237"/>
        <v>Klingelsbachgraben von GEWKZ 245762 bis GEWKZ 245764</v>
      </c>
      <c r="D15228" s="10" t="s">
        <v>25531</v>
      </c>
      <c r="E15228" s="1" t="s">
        <v>47338</v>
      </c>
      <c r="F15228" s="57">
        <v>0.223</v>
      </c>
      <c r="G15228" s="58">
        <v>0</v>
      </c>
      <c r="H15228" s="57">
        <v>0.223</v>
      </c>
      <c r="I15228" s="55" t="s">
        <v>5759</v>
      </c>
      <c r="J15228" s="55" t="s">
        <v>5760</v>
      </c>
      <c r="K15228" s="57">
        <v>0.24049949314899999</v>
      </c>
      <c r="L15228" s="58">
        <v>0</v>
      </c>
      <c r="M15228" s="58">
        <v>0</v>
      </c>
      <c r="N15228" s="57">
        <v>0.24049949314899999</v>
      </c>
      <c r="O15228" s="1" t="s">
        <v>13</v>
      </c>
    </row>
    <row r="15229" spans="1:15" ht="26.25" customHeight="1" x14ac:dyDescent="0.25">
      <c r="A15229" s="55">
        <v>6</v>
      </c>
      <c r="B15229" s="55" t="s">
        <v>25532</v>
      </c>
      <c r="C15229" s="56" t="str">
        <f t="shared" si="237"/>
        <v>GEWKZ 245764</v>
      </c>
      <c r="D15229" s="10" t="s">
        <v>25533</v>
      </c>
      <c r="E15229" s="1" t="s">
        <v>47339</v>
      </c>
      <c r="F15229" s="57">
        <v>0.28199999999999997</v>
      </c>
      <c r="G15229" s="58">
        <v>0</v>
      </c>
      <c r="H15229" s="57">
        <v>0.28199999999999997</v>
      </c>
      <c r="I15229" s="55" t="s">
        <v>25532</v>
      </c>
      <c r="J15229" s="55" t="s">
        <v>25533</v>
      </c>
      <c r="K15229" s="57">
        <v>0.84760111389899995</v>
      </c>
      <c r="L15229" s="58">
        <v>0</v>
      </c>
      <c r="M15229" s="58">
        <v>0</v>
      </c>
      <c r="N15229" s="57">
        <v>0.84760111389899995</v>
      </c>
      <c r="O15229" s="1" t="s">
        <v>13</v>
      </c>
    </row>
    <row r="15230" spans="1:15" ht="26.25" customHeight="1" x14ac:dyDescent="0.25">
      <c r="A15230" s="55">
        <v>6</v>
      </c>
      <c r="B15230" s="55" t="s">
        <v>25534</v>
      </c>
      <c r="C15230" s="56" t="str">
        <f t="shared" si="237"/>
        <v>Klingelsbachgraben von GEWKZ 245764 bis GEWKZ 245766</v>
      </c>
      <c r="D15230" s="10" t="s">
        <v>25535</v>
      </c>
      <c r="E15230" s="1" t="s">
        <v>47340</v>
      </c>
      <c r="F15230" s="57">
        <v>0.16600000000000001</v>
      </c>
      <c r="G15230" s="58">
        <v>0</v>
      </c>
      <c r="H15230" s="57">
        <v>0.16600000000000001</v>
      </c>
      <c r="I15230" s="55" t="s">
        <v>5759</v>
      </c>
      <c r="J15230" s="55" t="s">
        <v>5760</v>
      </c>
      <c r="K15230" s="57">
        <v>0.533216416498</v>
      </c>
      <c r="L15230" s="58">
        <v>0</v>
      </c>
      <c r="M15230" s="58">
        <v>0</v>
      </c>
      <c r="N15230" s="57">
        <v>0.533216416498</v>
      </c>
      <c r="O15230" s="1" t="s">
        <v>13</v>
      </c>
    </row>
    <row r="15231" spans="1:15" ht="26.25" customHeight="1" x14ac:dyDescent="0.25">
      <c r="A15231" s="55">
        <v>6</v>
      </c>
      <c r="B15231" s="55" t="s">
        <v>25536</v>
      </c>
      <c r="C15231" s="56" t="str">
        <f t="shared" si="237"/>
        <v>GEWKZ 245766</v>
      </c>
      <c r="D15231" s="10" t="s">
        <v>25537</v>
      </c>
      <c r="E15231" s="1" t="s">
        <v>47341</v>
      </c>
      <c r="F15231" s="57">
        <v>0.35299999999999998</v>
      </c>
      <c r="G15231" s="58">
        <v>0</v>
      </c>
      <c r="H15231" s="57">
        <v>0.35299999999999998</v>
      </c>
      <c r="I15231" s="55" t="s">
        <v>25536</v>
      </c>
      <c r="J15231" s="55" t="s">
        <v>25537</v>
      </c>
      <c r="K15231" s="57">
        <v>1.1241601403999999</v>
      </c>
      <c r="L15231" s="58">
        <v>0</v>
      </c>
      <c r="M15231" s="58">
        <v>0</v>
      </c>
      <c r="N15231" s="57">
        <v>1.1241601403999999</v>
      </c>
      <c r="O15231" s="1" t="s">
        <v>13</v>
      </c>
    </row>
    <row r="15232" spans="1:15" ht="26.25" customHeight="1" x14ac:dyDescent="0.25">
      <c r="A15232" s="55">
        <v>6</v>
      </c>
      <c r="B15232" s="55" t="s">
        <v>25538</v>
      </c>
      <c r="C15232" s="56" t="str">
        <f t="shared" si="237"/>
        <v>Klingelsbachgraben von GEWKZ 245766 bis Mündung in Main</v>
      </c>
      <c r="D15232" s="10" t="s">
        <v>31831</v>
      </c>
      <c r="E15232" s="1" t="s">
        <v>47342</v>
      </c>
      <c r="F15232" s="57">
        <v>2.3290000000000002</v>
      </c>
      <c r="G15232" s="58">
        <v>0</v>
      </c>
      <c r="H15232" s="57">
        <v>2.3290000000000002</v>
      </c>
      <c r="I15232" s="55" t="s">
        <v>5759</v>
      </c>
      <c r="J15232" s="55" t="s">
        <v>5760</v>
      </c>
      <c r="K15232" s="57">
        <v>3.5027100566699998</v>
      </c>
      <c r="L15232" s="58">
        <v>0</v>
      </c>
      <c r="M15232" s="58">
        <v>0</v>
      </c>
      <c r="N15232" s="57">
        <v>3.5027100566699998</v>
      </c>
      <c r="O15232" s="1" t="s">
        <v>13</v>
      </c>
    </row>
    <row r="15233" spans="1:15" ht="26.25" customHeight="1" x14ac:dyDescent="0.25">
      <c r="A15233" s="34">
        <v>5</v>
      </c>
      <c r="B15233" s="34" t="s">
        <v>5761</v>
      </c>
      <c r="C15233" s="35" t="str">
        <f t="shared" si="237"/>
        <v>Main von Klingelsbachgraben bis Aalbach</v>
      </c>
      <c r="D15233" s="9" t="s">
        <v>5762</v>
      </c>
      <c r="E15233" s="1" t="s">
        <v>47343</v>
      </c>
      <c r="F15233" s="36">
        <v>21.550999999999998</v>
      </c>
      <c r="G15233" s="36">
        <v>1.498</v>
      </c>
      <c r="H15233" s="36">
        <v>23.047999999999998</v>
      </c>
      <c r="I15233" s="34" t="s">
        <v>34</v>
      </c>
      <c r="J15233" s="34" t="s">
        <v>35</v>
      </c>
      <c r="K15233" s="36">
        <v>6.5825882824499997</v>
      </c>
      <c r="L15233" s="36">
        <v>2.7651550675999998</v>
      </c>
      <c r="M15233" s="37">
        <v>0</v>
      </c>
      <c r="N15233" s="36">
        <v>9.3477433500499991</v>
      </c>
      <c r="O15233" s="1" t="s">
        <v>13</v>
      </c>
    </row>
    <row r="15234" spans="1:15" ht="26.25" customHeight="1" x14ac:dyDescent="0.25">
      <c r="A15234" s="55">
        <v>6</v>
      </c>
      <c r="B15234" s="55" t="s">
        <v>25539</v>
      </c>
      <c r="C15234" s="56" t="str">
        <f t="shared" si="237"/>
        <v>Main von Klingelsbachgraben bis GEWKZ 245792</v>
      </c>
      <c r="D15234" s="10" t="s">
        <v>25540</v>
      </c>
      <c r="E15234" s="1" t="s">
        <v>47344</v>
      </c>
      <c r="F15234" s="57">
        <v>8.0229999999999997</v>
      </c>
      <c r="G15234" s="58">
        <v>0</v>
      </c>
      <c r="H15234" s="57">
        <v>8.0229999999999997</v>
      </c>
      <c r="I15234" s="55" t="s">
        <v>34</v>
      </c>
      <c r="J15234" s="55" t="s">
        <v>35</v>
      </c>
      <c r="K15234" s="57">
        <v>3.35124467717</v>
      </c>
      <c r="L15234" s="58">
        <v>0</v>
      </c>
      <c r="M15234" s="58">
        <v>0</v>
      </c>
      <c r="N15234" s="57">
        <v>3.35124467717</v>
      </c>
      <c r="O15234" s="1" t="s">
        <v>13</v>
      </c>
    </row>
    <row r="15235" spans="1:15" ht="26.25" customHeight="1" x14ac:dyDescent="0.25">
      <c r="A15235" s="55">
        <v>6</v>
      </c>
      <c r="B15235" s="55" t="s">
        <v>25541</v>
      </c>
      <c r="C15235" s="56" t="str">
        <f t="shared" si="237"/>
        <v>GEWKZ 245792</v>
      </c>
      <c r="D15235" s="10" t="s">
        <v>25542</v>
      </c>
      <c r="E15235" s="1" t="s">
        <v>47345</v>
      </c>
      <c r="F15235" s="57">
        <v>3.133</v>
      </c>
      <c r="G15235" s="57">
        <v>2.9000000000000001E-2</v>
      </c>
      <c r="H15235" s="57">
        <v>3.1629999999999998</v>
      </c>
      <c r="I15235" s="55" t="s">
        <v>25541</v>
      </c>
      <c r="J15235" s="55" t="s">
        <v>25542</v>
      </c>
      <c r="K15235" s="57">
        <v>2.4102828671899998</v>
      </c>
      <c r="L15235" s="58">
        <v>0</v>
      </c>
      <c r="M15235" s="58">
        <v>0</v>
      </c>
      <c r="N15235" s="57">
        <v>2.4102828671899998</v>
      </c>
      <c r="O15235" s="1" t="s">
        <v>13</v>
      </c>
    </row>
    <row r="15236" spans="1:15" ht="26.25" customHeight="1" x14ac:dyDescent="0.25">
      <c r="A15236" s="55">
        <v>6</v>
      </c>
      <c r="B15236" s="55" t="s">
        <v>25543</v>
      </c>
      <c r="C15236" s="56" t="str">
        <f t="shared" ref="C15236:C15299" si="238">HYPERLINK(E15236,D15236)</f>
        <v>Main von GEWKZ 245792 bis Weidbach</v>
      </c>
      <c r="D15236" s="10" t="s">
        <v>25544</v>
      </c>
      <c r="E15236" s="1" t="s">
        <v>47346</v>
      </c>
      <c r="F15236" s="57">
        <v>1.905</v>
      </c>
      <c r="G15236" s="58">
        <v>0</v>
      </c>
      <c r="H15236" s="57">
        <v>1.905</v>
      </c>
      <c r="I15236" s="55" t="s">
        <v>34</v>
      </c>
      <c r="J15236" s="55" t="s">
        <v>35</v>
      </c>
      <c r="K15236" s="57">
        <v>1.95201309965</v>
      </c>
      <c r="L15236" s="58">
        <v>0</v>
      </c>
      <c r="M15236" s="58">
        <v>0</v>
      </c>
      <c r="N15236" s="57">
        <v>1.95201309965</v>
      </c>
      <c r="O15236" s="1" t="s">
        <v>13</v>
      </c>
    </row>
    <row r="15237" spans="1:15" ht="26.25" customHeight="1" x14ac:dyDescent="0.25">
      <c r="A15237" s="55">
        <v>6</v>
      </c>
      <c r="B15237" s="55" t="s">
        <v>25545</v>
      </c>
      <c r="C15237" s="56" t="str">
        <f t="shared" si="238"/>
        <v>Weidbach</v>
      </c>
      <c r="D15237" s="10" t="s">
        <v>5890</v>
      </c>
      <c r="E15237" s="1" t="s">
        <v>47347</v>
      </c>
      <c r="F15237" s="57">
        <v>2.0419999999999998</v>
      </c>
      <c r="G15237" s="58">
        <v>0</v>
      </c>
      <c r="H15237" s="57">
        <v>2.0419999999999998</v>
      </c>
      <c r="I15237" s="55" t="s">
        <v>25545</v>
      </c>
      <c r="J15237" s="55" t="s">
        <v>5890</v>
      </c>
      <c r="K15237" s="57">
        <v>2.5258638365200001</v>
      </c>
      <c r="L15237" s="58">
        <v>0</v>
      </c>
      <c r="M15237" s="58">
        <v>0</v>
      </c>
      <c r="N15237" s="57">
        <v>2.5258638365200001</v>
      </c>
      <c r="O15237" s="1" t="s">
        <v>13</v>
      </c>
    </row>
    <row r="15238" spans="1:15" ht="26.25" customHeight="1" x14ac:dyDescent="0.25">
      <c r="A15238" s="55">
        <v>6</v>
      </c>
      <c r="B15238" s="55" t="s">
        <v>25546</v>
      </c>
      <c r="C15238" s="56" t="str">
        <f t="shared" si="238"/>
        <v>Main von Weidbach bis GEWKZ 245796</v>
      </c>
      <c r="D15238" s="10" t="s">
        <v>25547</v>
      </c>
      <c r="E15238" s="1" t="s">
        <v>47348</v>
      </c>
      <c r="F15238" s="57">
        <v>1.077</v>
      </c>
      <c r="G15238" s="57">
        <v>0.10299999999999999</v>
      </c>
      <c r="H15238" s="57">
        <v>1.181</v>
      </c>
      <c r="I15238" s="55" t="s">
        <v>34</v>
      </c>
      <c r="J15238" s="55" t="s">
        <v>35</v>
      </c>
      <c r="K15238" s="57">
        <v>0.99393289573400001</v>
      </c>
      <c r="L15238" s="58">
        <v>0</v>
      </c>
      <c r="M15238" s="58">
        <v>0</v>
      </c>
      <c r="N15238" s="57">
        <v>0.99393289573400001</v>
      </c>
      <c r="O15238" s="1" t="s">
        <v>13</v>
      </c>
    </row>
    <row r="15239" spans="1:15" ht="26.25" customHeight="1" x14ac:dyDescent="0.25">
      <c r="A15239" s="55">
        <v>6</v>
      </c>
      <c r="B15239" s="55" t="s">
        <v>25548</v>
      </c>
      <c r="C15239" s="56" t="str">
        <f t="shared" si="238"/>
        <v>GEWKZ 245796</v>
      </c>
      <c r="D15239" s="10" t="s">
        <v>25549</v>
      </c>
      <c r="E15239" s="1" t="s">
        <v>47349</v>
      </c>
      <c r="F15239" s="57">
        <v>2.1520000000000001</v>
      </c>
      <c r="G15239" s="58">
        <v>0</v>
      </c>
      <c r="H15239" s="57">
        <v>2.1520000000000001</v>
      </c>
      <c r="I15239" s="55" t="s">
        <v>25548</v>
      </c>
      <c r="J15239" s="55" t="s">
        <v>25549</v>
      </c>
      <c r="K15239" s="57">
        <v>3.6237181347399998</v>
      </c>
      <c r="L15239" s="58">
        <v>0</v>
      </c>
      <c r="M15239" s="58">
        <v>0</v>
      </c>
      <c r="N15239" s="57">
        <v>3.6237181347399998</v>
      </c>
      <c r="O15239" s="1" t="s">
        <v>13</v>
      </c>
    </row>
    <row r="15240" spans="1:15" ht="26.25" customHeight="1" x14ac:dyDescent="0.25">
      <c r="A15240" s="55">
        <v>6</v>
      </c>
      <c r="B15240" s="55" t="s">
        <v>25550</v>
      </c>
      <c r="C15240" s="56" t="str">
        <f t="shared" si="238"/>
        <v>Main von GEWKZ 245796 bis Aalbach</v>
      </c>
      <c r="D15240" s="10" t="s">
        <v>25551</v>
      </c>
      <c r="E15240" s="1" t="s">
        <v>47350</v>
      </c>
      <c r="F15240" s="57">
        <v>3.2189999999999999</v>
      </c>
      <c r="G15240" s="57">
        <v>1.365</v>
      </c>
      <c r="H15240" s="57">
        <v>4.5830000000000002</v>
      </c>
      <c r="I15240" s="55" t="s">
        <v>34</v>
      </c>
      <c r="J15240" s="55" t="s">
        <v>35</v>
      </c>
      <c r="K15240" s="57">
        <v>0.28539760990000002</v>
      </c>
      <c r="L15240" s="57">
        <v>2.7651550675999998</v>
      </c>
      <c r="M15240" s="58">
        <v>0</v>
      </c>
      <c r="N15240" s="57">
        <v>3.0505526774999998</v>
      </c>
      <c r="O15240" s="1" t="s">
        <v>13</v>
      </c>
    </row>
    <row r="15241" spans="1:15" ht="26.25" customHeight="1" x14ac:dyDescent="0.25">
      <c r="A15241" s="22">
        <v>4</v>
      </c>
      <c r="B15241" s="22" t="s">
        <v>1141</v>
      </c>
      <c r="C15241" s="23" t="str">
        <f t="shared" si="238"/>
        <v>Aalbach -- Waldbüttelbrunner Augraben -- Weidengraben</v>
      </c>
      <c r="D15241" s="8" t="s">
        <v>28864</v>
      </c>
      <c r="E15241" s="1" t="s">
        <v>47351</v>
      </c>
      <c r="F15241" s="25">
        <v>124.982</v>
      </c>
      <c r="G15241" s="25">
        <v>15.052</v>
      </c>
      <c r="H15241" s="25">
        <v>140.035</v>
      </c>
      <c r="I15241" s="22" t="s">
        <v>1141</v>
      </c>
      <c r="J15241" s="22" t="s">
        <v>28864</v>
      </c>
      <c r="K15241" s="25">
        <v>18.801276077699999</v>
      </c>
      <c r="L15241" s="25">
        <v>0</v>
      </c>
      <c r="M15241" s="25">
        <v>7.7327337197099997</v>
      </c>
      <c r="N15241" s="25">
        <v>26.5340097974</v>
      </c>
      <c r="O15241" s="1" t="s">
        <v>13</v>
      </c>
    </row>
    <row r="15242" spans="1:15" ht="26.25" customHeight="1" x14ac:dyDescent="0.25">
      <c r="A15242" s="34">
        <v>5</v>
      </c>
      <c r="B15242" s="34" t="s">
        <v>5763</v>
      </c>
      <c r="C15242" s="35" t="str">
        <f t="shared" si="238"/>
        <v>Waldbüttelbrunner Augraben -- Weidengraben von Quelle bis Gehägsgraben</v>
      </c>
      <c r="D15242" s="9" t="s">
        <v>29472</v>
      </c>
      <c r="E15242" s="1" t="s">
        <v>47352</v>
      </c>
      <c r="F15242" s="36">
        <v>14.363</v>
      </c>
      <c r="G15242" s="37">
        <v>0</v>
      </c>
      <c r="H15242" s="36">
        <v>14.363</v>
      </c>
      <c r="I15242" s="34" t="s">
        <v>1141</v>
      </c>
      <c r="J15242" s="34" t="s">
        <v>29473</v>
      </c>
      <c r="K15242" s="36">
        <v>4.2527529444000001</v>
      </c>
      <c r="L15242" s="37">
        <v>0</v>
      </c>
      <c r="M15242" s="37">
        <v>0</v>
      </c>
      <c r="N15242" s="36">
        <v>4.2527529444000001</v>
      </c>
      <c r="O15242" s="1" t="s">
        <v>13</v>
      </c>
    </row>
    <row r="15243" spans="1:15" ht="26.25" customHeight="1" x14ac:dyDescent="0.25">
      <c r="A15243" s="55">
        <v>6</v>
      </c>
      <c r="B15243" s="55" t="s">
        <v>25552</v>
      </c>
      <c r="C15243" s="56" t="str">
        <f t="shared" si="238"/>
        <v>Waldbüttelbrunner Augraben -- Weidengraben von Quelle bis Bodenwiesengraben</v>
      </c>
      <c r="D15243" s="10" t="s">
        <v>31832</v>
      </c>
      <c r="E15243" s="1" t="s">
        <v>47353</v>
      </c>
      <c r="F15243" s="57">
        <v>7.8689999999999998</v>
      </c>
      <c r="G15243" s="58">
        <v>0</v>
      </c>
      <c r="H15243" s="57">
        <v>7.8689999999999998</v>
      </c>
      <c r="I15243" s="55" t="s">
        <v>1141</v>
      </c>
      <c r="J15243" s="55" t="s">
        <v>29473</v>
      </c>
      <c r="K15243" s="57">
        <v>4.0239560594999997</v>
      </c>
      <c r="L15243" s="58">
        <v>0</v>
      </c>
      <c r="M15243" s="58">
        <v>0</v>
      </c>
      <c r="N15243" s="57">
        <v>4.0239560594999997</v>
      </c>
      <c r="O15243" s="1" t="s">
        <v>13</v>
      </c>
    </row>
    <row r="15244" spans="1:15" ht="26.25" customHeight="1" x14ac:dyDescent="0.25">
      <c r="A15244" s="55">
        <v>6</v>
      </c>
      <c r="B15244" s="55" t="s">
        <v>25553</v>
      </c>
      <c r="C15244" s="56" t="str">
        <f t="shared" si="238"/>
        <v>Bodenwiesengraben</v>
      </c>
      <c r="D15244" s="10" t="s">
        <v>25554</v>
      </c>
      <c r="E15244" s="1" t="s">
        <v>47354</v>
      </c>
      <c r="F15244" s="57">
        <v>6.4130000000000003</v>
      </c>
      <c r="G15244" s="58">
        <v>0</v>
      </c>
      <c r="H15244" s="57">
        <v>6.4130000000000003</v>
      </c>
      <c r="I15244" s="55" t="s">
        <v>25553</v>
      </c>
      <c r="J15244" s="55" t="s">
        <v>25554</v>
      </c>
      <c r="K15244" s="57">
        <v>2.1709410277800001</v>
      </c>
      <c r="L15244" s="58">
        <v>0</v>
      </c>
      <c r="M15244" s="58">
        <v>0</v>
      </c>
      <c r="N15244" s="57">
        <v>2.1709410277800001</v>
      </c>
      <c r="O15244" s="1" t="s">
        <v>13</v>
      </c>
    </row>
    <row r="15245" spans="1:15" ht="26.25" customHeight="1" x14ac:dyDescent="0.25">
      <c r="A15245" s="55">
        <v>6</v>
      </c>
      <c r="B15245" s="55" t="s">
        <v>25555</v>
      </c>
      <c r="C15245" s="56" t="str">
        <f t="shared" si="238"/>
        <v>Waldbüttelbrunner Augraben von Bodenwiesengraben bis Gehägsgraben</v>
      </c>
      <c r="D15245" s="10" t="s">
        <v>31833</v>
      </c>
      <c r="E15245" s="1" t="s">
        <v>47355</v>
      </c>
      <c r="F15245" s="57">
        <v>8.1000000000000003E-2</v>
      </c>
      <c r="G15245" s="58">
        <v>0</v>
      </c>
      <c r="H15245" s="57">
        <v>8.1000000000000003E-2</v>
      </c>
      <c r="I15245" s="55" t="s">
        <v>1141</v>
      </c>
      <c r="J15245" s="55" t="s">
        <v>31834</v>
      </c>
      <c r="K15245" s="57">
        <v>0.22879688490700001</v>
      </c>
      <c r="L15245" s="58">
        <v>0</v>
      </c>
      <c r="M15245" s="58">
        <v>0</v>
      </c>
      <c r="N15245" s="57">
        <v>0.22879688490700001</v>
      </c>
      <c r="O15245" s="1" t="s">
        <v>13</v>
      </c>
    </row>
    <row r="15246" spans="1:15" ht="26.25" customHeight="1" x14ac:dyDescent="0.25">
      <c r="A15246" s="34">
        <v>5</v>
      </c>
      <c r="B15246" s="34" t="s">
        <v>5764</v>
      </c>
      <c r="C15246" s="35" t="str">
        <f t="shared" si="238"/>
        <v>Gehägsgraben -- Bürgleinsgraben</v>
      </c>
      <c r="D15246" s="9" t="s">
        <v>29474</v>
      </c>
      <c r="E15246" s="1" t="s">
        <v>47356</v>
      </c>
      <c r="F15246" s="36">
        <v>7.0990000000000002</v>
      </c>
      <c r="G15246" s="37">
        <v>0</v>
      </c>
      <c r="H15246" s="36">
        <v>7.0990000000000002</v>
      </c>
      <c r="I15246" s="34" t="s">
        <v>5764</v>
      </c>
      <c r="J15246" s="34" t="s">
        <v>29474</v>
      </c>
      <c r="K15246" s="36">
        <v>3.1748630219699998</v>
      </c>
      <c r="L15246" s="37">
        <v>0</v>
      </c>
      <c r="M15246" s="37">
        <v>0</v>
      </c>
      <c r="N15246" s="36">
        <v>3.1748630219699998</v>
      </c>
      <c r="O15246" s="1" t="s">
        <v>13</v>
      </c>
    </row>
    <row r="15247" spans="1:15" ht="26.25" customHeight="1" x14ac:dyDescent="0.25">
      <c r="A15247" s="55">
        <v>6</v>
      </c>
      <c r="B15247" s="55" t="s">
        <v>25556</v>
      </c>
      <c r="C15247" s="56" t="str">
        <f t="shared" si="238"/>
        <v>NN von Quelle bis Bürgleinsgraben</v>
      </c>
      <c r="D15247" s="10" t="s">
        <v>31835</v>
      </c>
      <c r="E15247" s="1" t="s">
        <v>47357</v>
      </c>
      <c r="F15247" s="57">
        <v>0.42799999999999999</v>
      </c>
      <c r="G15247" s="58">
        <v>0</v>
      </c>
      <c r="H15247" s="57">
        <v>0.42799999999999999</v>
      </c>
      <c r="I15247" s="55" t="s">
        <v>5764</v>
      </c>
      <c r="J15247" s="55" t="s">
        <v>1408</v>
      </c>
      <c r="K15247" s="57">
        <v>0.17701304586399999</v>
      </c>
      <c r="L15247" s="58">
        <v>0</v>
      </c>
      <c r="M15247" s="58">
        <v>0</v>
      </c>
      <c r="N15247" s="57">
        <v>0.17701304586399999</v>
      </c>
      <c r="O15247" s="1" t="s">
        <v>13</v>
      </c>
    </row>
    <row r="15248" spans="1:15" ht="26.25" customHeight="1" x14ac:dyDescent="0.25">
      <c r="A15248" s="55">
        <v>6</v>
      </c>
      <c r="B15248" s="55" t="s">
        <v>25557</v>
      </c>
      <c r="C15248" s="56" t="str">
        <f t="shared" si="238"/>
        <v>Bürgleinsgraben</v>
      </c>
      <c r="D15248" s="10" t="s">
        <v>31836</v>
      </c>
      <c r="E15248" s="1" t="s">
        <v>47358</v>
      </c>
      <c r="F15248" s="57">
        <v>3.028</v>
      </c>
      <c r="G15248" s="58">
        <v>0</v>
      </c>
      <c r="H15248" s="57">
        <v>3.028</v>
      </c>
      <c r="I15248" s="55" t="s">
        <v>25557</v>
      </c>
      <c r="J15248" s="55" t="s">
        <v>31836</v>
      </c>
      <c r="K15248" s="57">
        <v>1.5579347783499999</v>
      </c>
      <c r="L15248" s="58">
        <v>0</v>
      </c>
      <c r="M15248" s="58">
        <v>0</v>
      </c>
      <c r="N15248" s="57">
        <v>1.5579347783499999</v>
      </c>
      <c r="O15248" s="1" t="s">
        <v>13</v>
      </c>
    </row>
    <row r="15249" spans="1:15" ht="26.25" customHeight="1" x14ac:dyDescent="0.25">
      <c r="A15249" s="55">
        <v>6</v>
      </c>
      <c r="B15249" s="55" t="s">
        <v>25558</v>
      </c>
      <c r="C15249" s="56" t="str">
        <f t="shared" si="238"/>
        <v>Gehägsgraben -- Bürgleinsgraben von Bürgleinsgraben bis Mündung in Aalbach</v>
      </c>
      <c r="D15249" s="10" t="s">
        <v>31837</v>
      </c>
      <c r="E15249" s="1" t="s">
        <v>47359</v>
      </c>
      <c r="F15249" s="57">
        <v>3.6419999999999999</v>
      </c>
      <c r="G15249" s="58">
        <v>0</v>
      </c>
      <c r="H15249" s="57">
        <v>3.6419999999999999</v>
      </c>
      <c r="I15249" s="55" t="s">
        <v>5764</v>
      </c>
      <c r="J15249" s="55" t="s">
        <v>29474</v>
      </c>
      <c r="K15249" s="57">
        <v>2.9978499761099999</v>
      </c>
      <c r="L15249" s="58">
        <v>0</v>
      </c>
      <c r="M15249" s="58">
        <v>0</v>
      </c>
      <c r="N15249" s="57">
        <v>2.9978499761099999</v>
      </c>
      <c r="O15249" s="1" t="s">
        <v>13</v>
      </c>
    </row>
    <row r="15250" spans="1:15" ht="26.25" customHeight="1" x14ac:dyDescent="0.25">
      <c r="A15250" s="34">
        <v>5</v>
      </c>
      <c r="B15250" s="34" t="s">
        <v>5765</v>
      </c>
      <c r="C15250" s="35" t="str">
        <f t="shared" si="238"/>
        <v>Aalbach -- Waldbüttelbrunner Augraben von Gehägsgraben bis Ziegelbach</v>
      </c>
      <c r="D15250" s="9" t="s">
        <v>29475</v>
      </c>
      <c r="E15250" s="1" t="s">
        <v>47360</v>
      </c>
      <c r="F15250" s="36">
        <v>38.725999999999999</v>
      </c>
      <c r="G15250" s="36">
        <v>0.249</v>
      </c>
      <c r="H15250" s="36">
        <v>38.975000000000001</v>
      </c>
      <c r="I15250" s="34" t="s">
        <v>1141</v>
      </c>
      <c r="J15250" s="34" t="s">
        <v>29476</v>
      </c>
      <c r="K15250" s="36">
        <v>5.6000494283300002</v>
      </c>
      <c r="L15250" s="37">
        <v>0</v>
      </c>
      <c r="M15250" s="37">
        <v>0</v>
      </c>
      <c r="N15250" s="36">
        <v>5.6000494283300002</v>
      </c>
      <c r="O15250" s="1" t="s">
        <v>13</v>
      </c>
    </row>
    <row r="15251" spans="1:15" ht="26.25" customHeight="1" x14ac:dyDescent="0.25">
      <c r="A15251" s="55">
        <v>6</v>
      </c>
      <c r="B15251" s="55" t="s">
        <v>25559</v>
      </c>
      <c r="C15251" s="56" t="str">
        <f t="shared" si="238"/>
        <v>Waldbüttelbrunner Augraben von Gehägsgraben -- Bürgleinsgraben bis Haselbach</v>
      </c>
      <c r="D15251" s="10" t="s">
        <v>31838</v>
      </c>
      <c r="E15251" s="1" t="s">
        <v>47361</v>
      </c>
      <c r="F15251" s="57">
        <v>3.1320000000000001</v>
      </c>
      <c r="G15251" s="58">
        <v>0</v>
      </c>
      <c r="H15251" s="57">
        <v>3.1320000000000001</v>
      </c>
      <c r="I15251" s="55" t="s">
        <v>1141</v>
      </c>
      <c r="J15251" s="55" t="s">
        <v>31834</v>
      </c>
      <c r="K15251" s="57">
        <v>1.9550669792399999</v>
      </c>
      <c r="L15251" s="58">
        <v>0</v>
      </c>
      <c r="M15251" s="58">
        <v>0</v>
      </c>
      <c r="N15251" s="57">
        <v>1.9550669792399999</v>
      </c>
      <c r="O15251" s="1" t="s">
        <v>13</v>
      </c>
    </row>
    <row r="15252" spans="1:15" ht="26.25" customHeight="1" x14ac:dyDescent="0.25">
      <c r="A15252" s="55">
        <v>6</v>
      </c>
      <c r="B15252" s="55" t="s">
        <v>25560</v>
      </c>
      <c r="C15252" s="56" t="str">
        <f t="shared" si="238"/>
        <v>Haselbach</v>
      </c>
      <c r="D15252" s="10" t="s">
        <v>932</v>
      </c>
      <c r="E15252" s="1" t="s">
        <v>47362</v>
      </c>
      <c r="F15252" s="57">
        <v>19.366</v>
      </c>
      <c r="G15252" s="57">
        <v>0.249</v>
      </c>
      <c r="H15252" s="57">
        <v>19.616</v>
      </c>
      <c r="I15252" s="55" t="s">
        <v>25560</v>
      </c>
      <c r="J15252" s="55" t="s">
        <v>932</v>
      </c>
      <c r="K15252" s="57">
        <v>5.7417763642399997</v>
      </c>
      <c r="L15252" s="58">
        <v>0</v>
      </c>
      <c r="M15252" s="58">
        <v>0</v>
      </c>
      <c r="N15252" s="57">
        <v>5.7417763642399997</v>
      </c>
      <c r="O15252" s="1" t="s">
        <v>13</v>
      </c>
    </row>
    <row r="15253" spans="1:15" ht="26.25" customHeight="1" x14ac:dyDescent="0.25">
      <c r="A15253" s="55">
        <v>6</v>
      </c>
      <c r="B15253" s="55" t="s">
        <v>25561</v>
      </c>
      <c r="C15253" s="56" t="str">
        <f t="shared" si="238"/>
        <v>Aalbach von Haselbach bis GEWKZ 245834</v>
      </c>
      <c r="D15253" s="10" t="s">
        <v>25562</v>
      </c>
      <c r="E15253" s="1" t="s">
        <v>47363</v>
      </c>
      <c r="F15253" s="57">
        <v>1.2629999999999999</v>
      </c>
      <c r="G15253" s="58">
        <v>0</v>
      </c>
      <c r="H15253" s="57">
        <v>1.2629999999999999</v>
      </c>
      <c r="I15253" s="55" t="s">
        <v>1141</v>
      </c>
      <c r="J15253" s="55" t="s">
        <v>5769</v>
      </c>
      <c r="K15253" s="57">
        <v>0.90621994276600004</v>
      </c>
      <c r="L15253" s="58">
        <v>0</v>
      </c>
      <c r="M15253" s="58">
        <v>0</v>
      </c>
      <c r="N15253" s="57">
        <v>0.90621994276600004</v>
      </c>
      <c r="O15253" s="1" t="s">
        <v>13</v>
      </c>
    </row>
    <row r="15254" spans="1:15" ht="26.25" customHeight="1" x14ac:dyDescent="0.25">
      <c r="A15254" s="55">
        <v>6</v>
      </c>
      <c r="B15254" s="55" t="s">
        <v>25563</v>
      </c>
      <c r="C15254" s="56" t="str">
        <f t="shared" si="238"/>
        <v>GEWKZ 245834</v>
      </c>
      <c r="D15254" s="10" t="s">
        <v>25564</v>
      </c>
      <c r="E15254" s="1" t="s">
        <v>47364</v>
      </c>
      <c r="F15254" s="57">
        <v>1.4690000000000001</v>
      </c>
      <c r="G15254" s="58">
        <v>0</v>
      </c>
      <c r="H15254" s="57">
        <v>1.4690000000000001</v>
      </c>
      <c r="I15254" s="55" t="s">
        <v>25563</v>
      </c>
      <c r="J15254" s="55" t="s">
        <v>25564</v>
      </c>
      <c r="K15254" s="57">
        <v>0.99696952311800002</v>
      </c>
      <c r="L15254" s="58">
        <v>0</v>
      </c>
      <c r="M15254" s="58">
        <v>0</v>
      </c>
      <c r="N15254" s="57">
        <v>0.99696952311800002</v>
      </c>
      <c r="O15254" s="1" t="s">
        <v>13</v>
      </c>
    </row>
    <row r="15255" spans="1:15" ht="26.25" customHeight="1" x14ac:dyDescent="0.25">
      <c r="A15255" s="55">
        <v>6</v>
      </c>
      <c r="B15255" s="55" t="s">
        <v>25565</v>
      </c>
      <c r="C15255" s="56" t="str">
        <f t="shared" si="238"/>
        <v>Aalbach von GEWKZ 245834 bis GEWKZ 245836</v>
      </c>
      <c r="D15255" s="10" t="s">
        <v>25566</v>
      </c>
      <c r="E15255" s="1" t="s">
        <v>47365</v>
      </c>
      <c r="F15255" s="57">
        <v>0.628</v>
      </c>
      <c r="G15255" s="58">
        <v>0</v>
      </c>
      <c r="H15255" s="57">
        <v>0.628</v>
      </c>
      <c r="I15255" s="55" t="s">
        <v>1141</v>
      </c>
      <c r="J15255" s="55" t="s">
        <v>5769</v>
      </c>
      <c r="K15255" s="57">
        <v>0.80368740568099994</v>
      </c>
      <c r="L15255" s="58">
        <v>0</v>
      </c>
      <c r="M15255" s="58">
        <v>0</v>
      </c>
      <c r="N15255" s="57">
        <v>0.80368740568099994</v>
      </c>
      <c r="O15255" s="1" t="s">
        <v>13</v>
      </c>
    </row>
    <row r="15256" spans="1:15" ht="26.25" customHeight="1" x14ac:dyDescent="0.25">
      <c r="A15256" s="55">
        <v>6</v>
      </c>
      <c r="B15256" s="55" t="s">
        <v>25567</v>
      </c>
      <c r="C15256" s="56" t="str">
        <f t="shared" si="238"/>
        <v>GEWKZ 245836</v>
      </c>
      <c r="D15256" s="10" t="s">
        <v>25568</v>
      </c>
      <c r="E15256" s="1" t="s">
        <v>47366</v>
      </c>
      <c r="F15256" s="57">
        <v>0.45200000000000001</v>
      </c>
      <c r="G15256" s="58">
        <v>0</v>
      </c>
      <c r="H15256" s="57">
        <v>0.45200000000000001</v>
      </c>
      <c r="I15256" s="55" t="s">
        <v>25567</v>
      </c>
      <c r="J15256" s="55" t="s">
        <v>25568</v>
      </c>
      <c r="K15256" s="57">
        <v>0.93149637310800004</v>
      </c>
      <c r="L15256" s="58">
        <v>0</v>
      </c>
      <c r="M15256" s="58">
        <v>0</v>
      </c>
      <c r="N15256" s="57">
        <v>0.93149637310800004</v>
      </c>
      <c r="O15256" s="1" t="s">
        <v>13</v>
      </c>
    </row>
    <row r="15257" spans="1:15" ht="26.25" customHeight="1" x14ac:dyDescent="0.25">
      <c r="A15257" s="55">
        <v>6</v>
      </c>
      <c r="B15257" s="55" t="s">
        <v>25569</v>
      </c>
      <c r="C15257" s="56" t="str">
        <f t="shared" si="238"/>
        <v>Aalbach von GEWKZ 245836 bis Ziegelbach</v>
      </c>
      <c r="D15257" s="10" t="s">
        <v>25570</v>
      </c>
      <c r="E15257" s="1" t="s">
        <v>47367</v>
      </c>
      <c r="F15257" s="57">
        <v>12.414999999999999</v>
      </c>
      <c r="G15257" s="58">
        <v>0</v>
      </c>
      <c r="H15257" s="57">
        <v>12.414999999999999</v>
      </c>
      <c r="I15257" s="55" t="s">
        <v>1141</v>
      </c>
      <c r="J15257" s="55" t="s">
        <v>5769</v>
      </c>
      <c r="K15257" s="57">
        <v>1.93507510065</v>
      </c>
      <c r="L15257" s="58">
        <v>0</v>
      </c>
      <c r="M15257" s="58">
        <v>0</v>
      </c>
      <c r="N15257" s="57">
        <v>1.93507510065</v>
      </c>
      <c r="O15257" s="1" t="s">
        <v>13</v>
      </c>
    </row>
    <row r="15258" spans="1:15" ht="26.25" customHeight="1" x14ac:dyDescent="0.25">
      <c r="A15258" s="34">
        <v>5</v>
      </c>
      <c r="B15258" s="34" t="s">
        <v>5766</v>
      </c>
      <c r="C15258" s="35" t="str">
        <f t="shared" si="238"/>
        <v>Ziegelbach -- Güßgraben</v>
      </c>
      <c r="D15258" s="9" t="s">
        <v>29477</v>
      </c>
      <c r="E15258" s="1" t="s">
        <v>47368</v>
      </c>
      <c r="F15258" s="36">
        <v>17.79</v>
      </c>
      <c r="G15258" s="37">
        <v>0</v>
      </c>
      <c r="H15258" s="36">
        <v>17.79</v>
      </c>
      <c r="I15258" s="34" t="s">
        <v>5766</v>
      </c>
      <c r="J15258" s="34" t="s">
        <v>29477</v>
      </c>
      <c r="K15258" s="36">
        <v>4.9577961676199997</v>
      </c>
      <c r="L15258" s="37">
        <v>0</v>
      </c>
      <c r="M15258" s="37">
        <v>0</v>
      </c>
      <c r="N15258" s="36">
        <v>4.9577961676199997</v>
      </c>
      <c r="O15258" s="1" t="s">
        <v>13</v>
      </c>
    </row>
    <row r="15259" spans="1:15" ht="26.25" customHeight="1" x14ac:dyDescent="0.25">
      <c r="A15259" s="55">
        <v>6</v>
      </c>
      <c r="B15259" s="55" t="s">
        <v>25571</v>
      </c>
      <c r="C15259" s="56" t="str">
        <f t="shared" si="238"/>
        <v>Ziegelbach -- Güßgraben von Quelle bis Mehlengraben</v>
      </c>
      <c r="D15259" s="10" t="s">
        <v>31839</v>
      </c>
      <c r="E15259" s="1" t="s">
        <v>47369</v>
      </c>
      <c r="F15259" s="57">
        <v>7.4909999999999997</v>
      </c>
      <c r="G15259" s="58">
        <v>0</v>
      </c>
      <c r="H15259" s="57">
        <v>7.4909999999999997</v>
      </c>
      <c r="I15259" s="55" t="s">
        <v>5766</v>
      </c>
      <c r="J15259" s="55" t="s">
        <v>29477</v>
      </c>
      <c r="K15259" s="57">
        <v>3.56638303693</v>
      </c>
      <c r="L15259" s="58">
        <v>0</v>
      </c>
      <c r="M15259" s="58">
        <v>0</v>
      </c>
      <c r="N15259" s="57">
        <v>3.56638303693</v>
      </c>
      <c r="O15259" s="1" t="s">
        <v>13</v>
      </c>
    </row>
    <row r="15260" spans="1:15" ht="26.25" customHeight="1" x14ac:dyDescent="0.25">
      <c r="A15260" s="55">
        <v>6</v>
      </c>
      <c r="B15260" s="55" t="s">
        <v>25572</v>
      </c>
      <c r="C15260" s="56" t="str">
        <f t="shared" si="238"/>
        <v>Mehlengraben</v>
      </c>
      <c r="D15260" s="10" t="s">
        <v>25573</v>
      </c>
      <c r="E15260" s="1" t="s">
        <v>47370</v>
      </c>
      <c r="F15260" s="57">
        <v>8.6010000000000009</v>
      </c>
      <c r="G15260" s="58">
        <v>0</v>
      </c>
      <c r="H15260" s="57">
        <v>8.6010000000000009</v>
      </c>
      <c r="I15260" s="55" t="s">
        <v>25572</v>
      </c>
      <c r="J15260" s="55" t="s">
        <v>25573</v>
      </c>
      <c r="K15260" s="57">
        <v>2.9844443493099999</v>
      </c>
      <c r="L15260" s="58">
        <v>0</v>
      </c>
      <c r="M15260" s="58">
        <v>0</v>
      </c>
      <c r="N15260" s="57">
        <v>2.9844443493099999</v>
      </c>
      <c r="O15260" s="1" t="s">
        <v>13</v>
      </c>
    </row>
    <row r="15261" spans="1:15" ht="26.25" customHeight="1" x14ac:dyDescent="0.25">
      <c r="A15261" s="55">
        <v>6</v>
      </c>
      <c r="B15261" s="55" t="s">
        <v>25574</v>
      </c>
      <c r="C15261" s="56" t="str">
        <f t="shared" si="238"/>
        <v>Ziegelbach von Mehlengraben bis Floß</v>
      </c>
      <c r="D15261" s="10" t="s">
        <v>28718</v>
      </c>
      <c r="E15261" s="1" t="s">
        <v>47371</v>
      </c>
      <c r="F15261" s="57">
        <v>0.95899999999999996</v>
      </c>
      <c r="G15261" s="58">
        <v>0</v>
      </c>
      <c r="H15261" s="57">
        <v>0.95899999999999996</v>
      </c>
      <c r="I15261" s="55" t="s">
        <v>5766</v>
      </c>
      <c r="J15261" s="55" t="s">
        <v>6874</v>
      </c>
      <c r="K15261" s="57">
        <v>1.16056578868</v>
      </c>
      <c r="L15261" s="58">
        <v>0</v>
      </c>
      <c r="M15261" s="58">
        <v>0</v>
      </c>
      <c r="N15261" s="57">
        <v>1.16056578868</v>
      </c>
      <c r="O15261" s="1" t="s">
        <v>13</v>
      </c>
    </row>
    <row r="15262" spans="1:15" ht="26.25" customHeight="1" x14ac:dyDescent="0.25">
      <c r="A15262" s="55">
        <v>6</v>
      </c>
      <c r="B15262" s="55" t="s">
        <v>25575</v>
      </c>
      <c r="C15262" s="56" t="str">
        <f t="shared" si="238"/>
        <v>Floß</v>
      </c>
      <c r="D15262" s="10" t="s">
        <v>28050</v>
      </c>
      <c r="E15262" s="1" t="s">
        <v>47372</v>
      </c>
      <c r="F15262" s="57">
        <v>0.70499999999999996</v>
      </c>
      <c r="G15262" s="58">
        <v>0</v>
      </c>
      <c r="H15262" s="57">
        <v>0.70499999999999996</v>
      </c>
      <c r="I15262" s="55" t="s">
        <v>25575</v>
      </c>
      <c r="J15262" s="55" t="s">
        <v>28050</v>
      </c>
      <c r="K15262" s="57">
        <v>0.45874328409100001</v>
      </c>
      <c r="L15262" s="58">
        <v>0</v>
      </c>
      <c r="M15262" s="58">
        <v>0</v>
      </c>
      <c r="N15262" s="57">
        <v>0.45874328409100001</v>
      </c>
      <c r="O15262" s="1" t="s">
        <v>13</v>
      </c>
    </row>
    <row r="15263" spans="1:15" ht="26.25" customHeight="1" x14ac:dyDescent="0.25">
      <c r="A15263" s="55">
        <v>6</v>
      </c>
      <c r="B15263" s="55" t="s">
        <v>25576</v>
      </c>
      <c r="C15263" s="56" t="str">
        <f t="shared" si="238"/>
        <v>Ziegelbach von Floß bis Mündung in Aalbach</v>
      </c>
      <c r="D15263" s="10" t="s">
        <v>31840</v>
      </c>
      <c r="E15263" s="1" t="s">
        <v>47373</v>
      </c>
      <c r="F15263" s="57">
        <v>3.4000000000000002E-2</v>
      </c>
      <c r="G15263" s="58">
        <v>0</v>
      </c>
      <c r="H15263" s="57">
        <v>3.4000000000000002E-2</v>
      </c>
      <c r="I15263" s="55" t="s">
        <v>5766</v>
      </c>
      <c r="J15263" s="55" t="s">
        <v>6874</v>
      </c>
      <c r="K15263" s="57">
        <v>0.23084734201099999</v>
      </c>
      <c r="L15263" s="58">
        <v>0</v>
      </c>
      <c r="M15263" s="58">
        <v>0</v>
      </c>
      <c r="N15263" s="57">
        <v>0.23084734201099999</v>
      </c>
      <c r="O15263" s="1" t="s">
        <v>13</v>
      </c>
    </row>
    <row r="15264" spans="1:15" ht="26.25" customHeight="1" x14ac:dyDescent="0.25">
      <c r="A15264" s="34">
        <v>5</v>
      </c>
      <c r="B15264" s="34" t="s">
        <v>5767</v>
      </c>
      <c r="C15264" s="35" t="str">
        <f t="shared" si="238"/>
        <v>Aalbach von Ziegelbach bis Leitenbach</v>
      </c>
      <c r="D15264" s="9" t="s">
        <v>5768</v>
      </c>
      <c r="E15264" s="1" t="s">
        <v>47374</v>
      </c>
      <c r="F15264" s="36">
        <v>19.527000000000001</v>
      </c>
      <c r="G15264" s="37">
        <v>0</v>
      </c>
      <c r="H15264" s="36">
        <v>19.527000000000001</v>
      </c>
      <c r="I15264" s="34" t="s">
        <v>1141</v>
      </c>
      <c r="J15264" s="34" t="s">
        <v>5769</v>
      </c>
      <c r="K15264" s="36">
        <v>6.1650952775599999</v>
      </c>
      <c r="L15264" s="37">
        <v>0</v>
      </c>
      <c r="M15264" s="37">
        <v>0</v>
      </c>
      <c r="N15264" s="36">
        <v>6.1650952775599999</v>
      </c>
      <c r="O15264" s="1" t="s">
        <v>13</v>
      </c>
    </row>
    <row r="15265" spans="1:15" ht="26.25" customHeight="1" x14ac:dyDescent="0.25">
      <c r="A15265" s="55">
        <v>6</v>
      </c>
      <c r="B15265" s="55" t="s">
        <v>25577</v>
      </c>
      <c r="C15265" s="56" t="str">
        <f t="shared" si="238"/>
        <v>Aalbach von Ziegelbach bis Mühlbach</v>
      </c>
      <c r="D15265" s="10" t="s">
        <v>31841</v>
      </c>
      <c r="E15265" s="1" t="s">
        <v>47375</v>
      </c>
      <c r="F15265" s="57">
        <v>2.1389999999999998</v>
      </c>
      <c r="G15265" s="58">
        <v>0</v>
      </c>
      <c r="H15265" s="57">
        <v>2.1389999999999998</v>
      </c>
      <c r="I15265" s="55" t="s">
        <v>1141</v>
      </c>
      <c r="J15265" s="55" t="s">
        <v>5769</v>
      </c>
      <c r="K15265" s="57">
        <v>1.44867988456</v>
      </c>
      <c r="L15265" s="58">
        <v>0</v>
      </c>
      <c r="M15265" s="58">
        <v>0</v>
      </c>
      <c r="N15265" s="57">
        <v>1.44867988456</v>
      </c>
      <c r="O15265" s="1" t="s">
        <v>13</v>
      </c>
    </row>
    <row r="15266" spans="1:15" ht="26.25" customHeight="1" x14ac:dyDescent="0.25">
      <c r="A15266" s="55">
        <v>6</v>
      </c>
      <c r="B15266" s="55" t="s">
        <v>25578</v>
      </c>
      <c r="C15266" s="56" t="str">
        <f t="shared" si="238"/>
        <v>Mühlbach</v>
      </c>
      <c r="D15266" s="10" t="s">
        <v>28786</v>
      </c>
      <c r="E15266" s="1" t="s">
        <v>47376</v>
      </c>
      <c r="F15266" s="57">
        <v>4.2240000000000002</v>
      </c>
      <c r="G15266" s="58">
        <v>0</v>
      </c>
      <c r="H15266" s="57">
        <v>4.2240000000000002</v>
      </c>
      <c r="I15266" s="55" t="s">
        <v>25578</v>
      </c>
      <c r="J15266" s="55" t="s">
        <v>28786</v>
      </c>
      <c r="K15266" s="57">
        <v>0.408115642911</v>
      </c>
      <c r="L15266" s="58">
        <v>0</v>
      </c>
      <c r="M15266" s="58">
        <v>0</v>
      </c>
      <c r="N15266" s="57">
        <v>0.408115642911</v>
      </c>
      <c r="O15266" s="1" t="s">
        <v>13</v>
      </c>
    </row>
    <row r="15267" spans="1:15" ht="26.25" customHeight="1" x14ac:dyDescent="0.25">
      <c r="A15267" s="55">
        <v>6</v>
      </c>
      <c r="B15267" s="55" t="s">
        <v>25579</v>
      </c>
      <c r="C15267" s="56" t="str">
        <f t="shared" si="238"/>
        <v>Aalbach von Mühlbach bis GEWKZ 245854</v>
      </c>
      <c r="D15267" s="10" t="s">
        <v>31842</v>
      </c>
      <c r="E15267" s="1" t="s">
        <v>47377</v>
      </c>
      <c r="F15267" s="57">
        <v>0.80200000000000005</v>
      </c>
      <c r="G15267" s="58">
        <v>0</v>
      </c>
      <c r="H15267" s="57">
        <v>0.80200000000000005</v>
      </c>
      <c r="I15267" s="55" t="s">
        <v>1141</v>
      </c>
      <c r="J15267" s="55" t="s">
        <v>5769</v>
      </c>
      <c r="K15267" s="57">
        <v>0.82027869959300004</v>
      </c>
      <c r="L15267" s="58">
        <v>0</v>
      </c>
      <c r="M15267" s="58">
        <v>0</v>
      </c>
      <c r="N15267" s="57">
        <v>0.82027869959300004</v>
      </c>
      <c r="O15267" s="1" t="s">
        <v>13</v>
      </c>
    </row>
    <row r="15268" spans="1:15" ht="26.25" customHeight="1" x14ac:dyDescent="0.25">
      <c r="A15268" s="55">
        <v>6</v>
      </c>
      <c r="B15268" s="55" t="s">
        <v>25580</v>
      </c>
      <c r="C15268" s="56" t="str">
        <f t="shared" si="238"/>
        <v>GEWKZ 245854</v>
      </c>
      <c r="D15268" s="10" t="s">
        <v>25581</v>
      </c>
      <c r="E15268" s="1" t="s">
        <v>47378</v>
      </c>
      <c r="F15268" s="57">
        <v>3.1339999999999999</v>
      </c>
      <c r="G15268" s="58">
        <v>0</v>
      </c>
      <c r="H15268" s="57">
        <v>3.1339999999999999</v>
      </c>
      <c r="I15268" s="55" t="s">
        <v>25580</v>
      </c>
      <c r="J15268" s="55" t="s">
        <v>25581</v>
      </c>
      <c r="K15268" s="57">
        <v>1.4511491808999999</v>
      </c>
      <c r="L15268" s="58">
        <v>0</v>
      </c>
      <c r="M15268" s="58">
        <v>0</v>
      </c>
      <c r="N15268" s="57">
        <v>1.4511491808999999</v>
      </c>
      <c r="O15268" s="1" t="s">
        <v>13</v>
      </c>
    </row>
    <row r="15269" spans="1:15" ht="26.25" customHeight="1" x14ac:dyDescent="0.25">
      <c r="A15269" s="55">
        <v>6</v>
      </c>
      <c r="B15269" s="55" t="s">
        <v>25582</v>
      </c>
      <c r="C15269" s="56" t="str">
        <f t="shared" si="238"/>
        <v>Aalbach von GEWKZ 245854 bis GEWKZ 245856</v>
      </c>
      <c r="D15269" s="10" t="s">
        <v>25583</v>
      </c>
      <c r="E15269" s="1" t="s">
        <v>47379</v>
      </c>
      <c r="F15269" s="57">
        <v>1.0409999999999999</v>
      </c>
      <c r="G15269" s="58">
        <v>0</v>
      </c>
      <c r="H15269" s="57">
        <v>1.0409999999999999</v>
      </c>
      <c r="I15269" s="55" t="s">
        <v>1141</v>
      </c>
      <c r="J15269" s="55" t="s">
        <v>5769</v>
      </c>
      <c r="K15269" s="57">
        <v>0.99890716906900001</v>
      </c>
      <c r="L15269" s="58">
        <v>0</v>
      </c>
      <c r="M15269" s="58">
        <v>0</v>
      </c>
      <c r="N15269" s="57">
        <v>0.99890716906900001</v>
      </c>
      <c r="O15269" s="1" t="s">
        <v>13</v>
      </c>
    </row>
    <row r="15270" spans="1:15" ht="26.25" customHeight="1" x14ac:dyDescent="0.25">
      <c r="A15270" s="55">
        <v>6</v>
      </c>
      <c r="B15270" s="55" t="s">
        <v>25584</v>
      </c>
      <c r="C15270" s="56" t="str">
        <f t="shared" si="238"/>
        <v>GEWKZ 245856</v>
      </c>
      <c r="D15270" s="10" t="s">
        <v>25585</v>
      </c>
      <c r="E15270" s="1" t="s">
        <v>47380</v>
      </c>
      <c r="F15270" s="57">
        <v>1.8280000000000001</v>
      </c>
      <c r="G15270" s="58">
        <v>0</v>
      </c>
      <c r="H15270" s="57">
        <v>1.8280000000000001</v>
      </c>
      <c r="I15270" s="55" t="s">
        <v>25584</v>
      </c>
      <c r="J15270" s="55" t="s">
        <v>25585</v>
      </c>
      <c r="K15270" s="57">
        <v>1.81769774691</v>
      </c>
      <c r="L15270" s="58">
        <v>0</v>
      </c>
      <c r="M15270" s="58">
        <v>0</v>
      </c>
      <c r="N15270" s="57">
        <v>1.81769774691</v>
      </c>
      <c r="O15270" s="1" t="s">
        <v>13</v>
      </c>
    </row>
    <row r="15271" spans="1:15" ht="26.25" customHeight="1" x14ac:dyDescent="0.25">
      <c r="A15271" s="55">
        <v>6</v>
      </c>
      <c r="B15271" s="55" t="s">
        <v>25586</v>
      </c>
      <c r="C15271" s="56" t="str">
        <f t="shared" si="238"/>
        <v>Aalbach von GEWKZ 245856 bis GEWKZ 245858</v>
      </c>
      <c r="D15271" s="10" t="s">
        <v>25587</v>
      </c>
      <c r="E15271" s="1" t="s">
        <v>47381</v>
      </c>
      <c r="F15271" s="57">
        <v>3.4660000000000002</v>
      </c>
      <c r="G15271" s="58">
        <v>0</v>
      </c>
      <c r="H15271" s="57">
        <v>3.4660000000000002</v>
      </c>
      <c r="I15271" s="55" t="s">
        <v>1141</v>
      </c>
      <c r="J15271" s="55" t="s">
        <v>5769</v>
      </c>
      <c r="K15271" s="57">
        <v>2.2292658141200001</v>
      </c>
      <c r="L15271" s="58">
        <v>0</v>
      </c>
      <c r="M15271" s="58">
        <v>0</v>
      </c>
      <c r="N15271" s="57">
        <v>2.2292658141200001</v>
      </c>
      <c r="O15271" s="1" t="s">
        <v>13</v>
      </c>
    </row>
    <row r="15272" spans="1:15" ht="26.25" customHeight="1" x14ac:dyDescent="0.25">
      <c r="A15272" s="55">
        <v>6</v>
      </c>
      <c r="B15272" s="55" t="s">
        <v>25588</v>
      </c>
      <c r="C15272" s="56" t="str">
        <f t="shared" si="238"/>
        <v>GEWKZ 245858</v>
      </c>
      <c r="D15272" s="10" t="s">
        <v>25589</v>
      </c>
      <c r="E15272" s="1" t="s">
        <v>47382</v>
      </c>
      <c r="F15272" s="57">
        <v>1.7629999999999999</v>
      </c>
      <c r="G15272" s="58">
        <v>0</v>
      </c>
      <c r="H15272" s="57">
        <v>1.7629999999999999</v>
      </c>
      <c r="I15272" s="55" t="s">
        <v>25588</v>
      </c>
      <c r="J15272" s="55" t="s">
        <v>25589</v>
      </c>
      <c r="K15272" s="57">
        <v>1.40019014675</v>
      </c>
      <c r="L15272" s="58">
        <v>0</v>
      </c>
      <c r="M15272" s="58">
        <v>0</v>
      </c>
      <c r="N15272" s="57">
        <v>1.40019014675</v>
      </c>
      <c r="O15272" s="1" t="s">
        <v>13</v>
      </c>
    </row>
    <row r="15273" spans="1:15" ht="26.25" customHeight="1" x14ac:dyDescent="0.25">
      <c r="A15273" s="55">
        <v>6</v>
      </c>
      <c r="B15273" s="55" t="s">
        <v>25590</v>
      </c>
      <c r="C15273" s="56" t="str">
        <f t="shared" si="238"/>
        <v>Aalbach von GEWKZ 245858 bis Leitenbach</v>
      </c>
      <c r="D15273" s="10" t="s">
        <v>25591</v>
      </c>
      <c r="E15273" s="1" t="s">
        <v>47383</v>
      </c>
      <c r="F15273" s="57">
        <v>1.131</v>
      </c>
      <c r="G15273" s="58">
        <v>0</v>
      </c>
      <c r="H15273" s="57">
        <v>1.131</v>
      </c>
      <c r="I15273" s="55" t="s">
        <v>1141</v>
      </c>
      <c r="J15273" s="55" t="s">
        <v>5769</v>
      </c>
      <c r="K15273" s="57">
        <v>0.66796371021300005</v>
      </c>
      <c r="L15273" s="58">
        <v>0</v>
      </c>
      <c r="M15273" s="58">
        <v>0</v>
      </c>
      <c r="N15273" s="57">
        <v>0.66796371021300005</v>
      </c>
      <c r="O15273" s="1" t="s">
        <v>13</v>
      </c>
    </row>
    <row r="15274" spans="1:15" ht="26.25" customHeight="1" x14ac:dyDescent="0.25">
      <c r="A15274" s="34">
        <v>5</v>
      </c>
      <c r="B15274" s="34" t="s">
        <v>5770</v>
      </c>
      <c r="C15274" s="35" t="str">
        <f t="shared" si="238"/>
        <v>Leitenbach</v>
      </c>
      <c r="D15274" s="9" t="s">
        <v>5207</v>
      </c>
      <c r="E15274" s="1" t="s">
        <v>47384</v>
      </c>
      <c r="F15274" s="36">
        <v>19.466999999999999</v>
      </c>
      <c r="G15274" s="37">
        <v>0</v>
      </c>
      <c r="H15274" s="36">
        <v>19.466999999999999</v>
      </c>
      <c r="I15274" s="34" t="s">
        <v>5770</v>
      </c>
      <c r="J15274" s="34" t="s">
        <v>5207</v>
      </c>
      <c r="K15274" s="36">
        <v>8.7432982996700002</v>
      </c>
      <c r="L15274" s="37">
        <v>0</v>
      </c>
      <c r="M15274" s="37">
        <v>0</v>
      </c>
      <c r="N15274" s="36">
        <v>8.7432982996700002</v>
      </c>
      <c r="O15274" s="1" t="s">
        <v>13</v>
      </c>
    </row>
    <row r="15275" spans="1:15" ht="26.25" customHeight="1" x14ac:dyDescent="0.25">
      <c r="A15275" s="55">
        <v>6</v>
      </c>
      <c r="B15275" s="55" t="s">
        <v>25592</v>
      </c>
      <c r="C15275" s="56" t="str">
        <f t="shared" si="238"/>
        <v>Leitenbach -- Klingelgraben -- Hardtgraben von Quelle bis Wittengraben</v>
      </c>
      <c r="D15275" s="10" t="s">
        <v>25593</v>
      </c>
      <c r="E15275" s="1" t="s">
        <v>47385</v>
      </c>
      <c r="F15275" s="57">
        <v>13.134</v>
      </c>
      <c r="G15275" s="58">
        <v>0</v>
      </c>
      <c r="H15275" s="57">
        <v>13.134</v>
      </c>
      <c r="I15275" s="55" t="s">
        <v>5770</v>
      </c>
      <c r="J15275" s="55" t="s">
        <v>25594</v>
      </c>
      <c r="K15275" s="57">
        <v>5.88269653473</v>
      </c>
      <c r="L15275" s="58">
        <v>0</v>
      </c>
      <c r="M15275" s="58">
        <v>0</v>
      </c>
      <c r="N15275" s="57">
        <v>5.88269653473</v>
      </c>
      <c r="O15275" s="1" t="s">
        <v>13</v>
      </c>
    </row>
    <row r="15276" spans="1:15" ht="26.25" customHeight="1" x14ac:dyDescent="0.25">
      <c r="A15276" s="55">
        <v>6</v>
      </c>
      <c r="B15276" s="55" t="s">
        <v>25595</v>
      </c>
      <c r="C15276" s="56" t="str">
        <f t="shared" si="238"/>
        <v>Wittengraben</v>
      </c>
      <c r="D15276" s="10" t="s">
        <v>25596</v>
      </c>
      <c r="E15276" s="1" t="s">
        <v>47386</v>
      </c>
      <c r="F15276" s="57">
        <v>1.748</v>
      </c>
      <c r="G15276" s="58">
        <v>0</v>
      </c>
      <c r="H15276" s="57">
        <v>1.748</v>
      </c>
      <c r="I15276" s="55" t="s">
        <v>25595</v>
      </c>
      <c r="J15276" s="55" t="s">
        <v>25596</v>
      </c>
      <c r="K15276" s="57">
        <v>1.2445784037000001</v>
      </c>
      <c r="L15276" s="58">
        <v>0</v>
      </c>
      <c r="M15276" s="58">
        <v>0</v>
      </c>
      <c r="N15276" s="57">
        <v>1.2445784037000001</v>
      </c>
      <c r="O15276" s="1" t="s">
        <v>13</v>
      </c>
    </row>
    <row r="15277" spans="1:15" ht="26.25" customHeight="1" x14ac:dyDescent="0.25">
      <c r="A15277" s="55">
        <v>6</v>
      </c>
      <c r="B15277" s="55" t="s">
        <v>25597</v>
      </c>
      <c r="C15277" s="56" t="str">
        <f t="shared" si="238"/>
        <v>Leitenbach von Wittengraben bis GEWKZ 245864</v>
      </c>
      <c r="D15277" s="10" t="s">
        <v>25598</v>
      </c>
      <c r="E15277" s="1" t="s">
        <v>47387</v>
      </c>
      <c r="F15277" s="57">
        <v>0.92100000000000004</v>
      </c>
      <c r="G15277" s="58">
        <v>0</v>
      </c>
      <c r="H15277" s="57">
        <v>0.92100000000000004</v>
      </c>
      <c r="I15277" s="55" t="s">
        <v>5770</v>
      </c>
      <c r="J15277" s="55" t="s">
        <v>5207</v>
      </c>
      <c r="K15277" s="57">
        <v>1.0182032439199999</v>
      </c>
      <c r="L15277" s="58">
        <v>0</v>
      </c>
      <c r="M15277" s="58">
        <v>0</v>
      </c>
      <c r="N15277" s="57">
        <v>1.0182032439199999</v>
      </c>
      <c r="O15277" s="1" t="s">
        <v>13</v>
      </c>
    </row>
    <row r="15278" spans="1:15" ht="26.25" customHeight="1" x14ac:dyDescent="0.25">
      <c r="A15278" s="55">
        <v>6</v>
      </c>
      <c r="B15278" s="55" t="s">
        <v>25599</v>
      </c>
      <c r="C15278" s="56" t="str">
        <f t="shared" si="238"/>
        <v>GEWKZ 245864</v>
      </c>
      <c r="D15278" s="10" t="s">
        <v>25600</v>
      </c>
      <c r="E15278" s="1" t="s">
        <v>47388</v>
      </c>
      <c r="F15278" s="57">
        <v>1.4590000000000001</v>
      </c>
      <c r="G15278" s="58">
        <v>0</v>
      </c>
      <c r="H15278" s="57">
        <v>1.4590000000000001</v>
      </c>
      <c r="I15278" s="55" t="s">
        <v>25599</v>
      </c>
      <c r="J15278" s="55" t="s">
        <v>25600</v>
      </c>
      <c r="K15278" s="57">
        <v>1.2908622777100001</v>
      </c>
      <c r="L15278" s="58">
        <v>0</v>
      </c>
      <c r="M15278" s="58">
        <v>0</v>
      </c>
      <c r="N15278" s="57">
        <v>1.2908622777100001</v>
      </c>
      <c r="O15278" s="1" t="s">
        <v>13</v>
      </c>
    </row>
    <row r="15279" spans="1:15" ht="26.25" customHeight="1" x14ac:dyDescent="0.25">
      <c r="A15279" s="55">
        <v>6</v>
      </c>
      <c r="B15279" s="55" t="s">
        <v>25601</v>
      </c>
      <c r="C15279" s="56" t="str">
        <f t="shared" si="238"/>
        <v>Leitenbach von GEWKZ 245864 bis Mündung in Aalbach</v>
      </c>
      <c r="D15279" s="10" t="s">
        <v>31843</v>
      </c>
      <c r="E15279" s="1" t="s">
        <v>47389</v>
      </c>
      <c r="F15279" s="57">
        <v>2.2050000000000001</v>
      </c>
      <c r="G15279" s="58">
        <v>0</v>
      </c>
      <c r="H15279" s="57">
        <v>2.2050000000000001</v>
      </c>
      <c r="I15279" s="55" t="s">
        <v>5770</v>
      </c>
      <c r="J15279" s="55" t="s">
        <v>5207</v>
      </c>
      <c r="K15279" s="57">
        <v>1.84239852102</v>
      </c>
      <c r="L15279" s="58">
        <v>0</v>
      </c>
      <c r="M15279" s="58">
        <v>0</v>
      </c>
      <c r="N15279" s="57">
        <v>1.84239852102</v>
      </c>
      <c r="O15279" s="1" t="s">
        <v>13</v>
      </c>
    </row>
    <row r="15280" spans="1:15" ht="26.25" customHeight="1" x14ac:dyDescent="0.25">
      <c r="A15280" s="34">
        <v>5</v>
      </c>
      <c r="B15280" s="34" t="s">
        <v>5771</v>
      </c>
      <c r="C15280" s="35" t="str">
        <f t="shared" si="238"/>
        <v>Aalbach von Leitenbach bis Mündung in Main</v>
      </c>
      <c r="D15280" s="9" t="s">
        <v>29478</v>
      </c>
      <c r="E15280" s="1" t="s">
        <v>47390</v>
      </c>
      <c r="F15280" s="36">
        <v>8.0109999999999992</v>
      </c>
      <c r="G15280" s="36">
        <v>14.803000000000001</v>
      </c>
      <c r="H15280" s="36">
        <v>22.814</v>
      </c>
      <c r="I15280" s="34" t="s">
        <v>1141</v>
      </c>
      <c r="J15280" s="34" t="s">
        <v>5769</v>
      </c>
      <c r="K15280" s="36">
        <v>2.7833784274000002</v>
      </c>
      <c r="L15280" s="37">
        <v>0</v>
      </c>
      <c r="M15280" s="36">
        <v>7.7327337197099997</v>
      </c>
      <c r="N15280" s="36">
        <v>10.516112147099999</v>
      </c>
      <c r="O15280" s="1" t="s">
        <v>13</v>
      </c>
    </row>
    <row r="15281" spans="1:15" ht="26.25" customHeight="1" x14ac:dyDescent="0.25">
      <c r="A15281" s="55">
        <v>6</v>
      </c>
      <c r="B15281" s="55" t="s">
        <v>25602</v>
      </c>
      <c r="C15281" s="56" t="str">
        <f t="shared" si="238"/>
        <v>Aalbach von Leitenbach bis GEWKZ 245892</v>
      </c>
      <c r="D15281" s="10" t="s">
        <v>25603</v>
      </c>
      <c r="E15281" s="1" t="s">
        <v>47391</v>
      </c>
      <c r="F15281" s="57">
        <v>2.8330000000000002</v>
      </c>
      <c r="G15281" s="58">
        <v>0</v>
      </c>
      <c r="H15281" s="57">
        <v>2.8330000000000002</v>
      </c>
      <c r="I15281" s="55" t="s">
        <v>1141</v>
      </c>
      <c r="J15281" s="55" t="s">
        <v>5769</v>
      </c>
      <c r="K15281" s="57">
        <v>2.1124681077599998</v>
      </c>
      <c r="L15281" s="58">
        <v>0</v>
      </c>
      <c r="M15281" s="58">
        <v>0</v>
      </c>
      <c r="N15281" s="57">
        <v>2.1124681077599998</v>
      </c>
      <c r="O15281" s="1" t="s">
        <v>13</v>
      </c>
    </row>
    <row r="15282" spans="1:15" ht="26.25" customHeight="1" x14ac:dyDescent="0.25">
      <c r="A15282" s="55">
        <v>6</v>
      </c>
      <c r="B15282" s="55" t="s">
        <v>25604</v>
      </c>
      <c r="C15282" s="56" t="str">
        <f t="shared" si="238"/>
        <v>GEWKZ 245892</v>
      </c>
      <c r="D15282" s="10" t="s">
        <v>25605</v>
      </c>
      <c r="E15282" s="1" t="s">
        <v>47392</v>
      </c>
      <c r="F15282" s="57">
        <v>4.3</v>
      </c>
      <c r="G15282" s="57">
        <v>0.52800000000000002</v>
      </c>
      <c r="H15282" s="57">
        <v>4.8280000000000003</v>
      </c>
      <c r="I15282" s="55" t="s">
        <v>25604</v>
      </c>
      <c r="J15282" s="55" t="s">
        <v>25605</v>
      </c>
      <c r="K15282" s="57">
        <v>2.3909425788599998</v>
      </c>
      <c r="L15282" s="58">
        <v>0</v>
      </c>
      <c r="M15282" s="58">
        <v>0</v>
      </c>
      <c r="N15282" s="57">
        <v>2.3909425788599998</v>
      </c>
      <c r="O15282" s="1" t="s">
        <v>13</v>
      </c>
    </row>
    <row r="15283" spans="1:15" ht="26.25" customHeight="1" x14ac:dyDescent="0.25">
      <c r="A15283" s="55">
        <v>6</v>
      </c>
      <c r="B15283" s="55" t="s">
        <v>25606</v>
      </c>
      <c r="C15283" s="56" t="str">
        <f t="shared" si="238"/>
        <v>Aalbach von GEWKZ 245892 bis Benzgraben</v>
      </c>
      <c r="D15283" s="10" t="s">
        <v>25607</v>
      </c>
      <c r="E15283" s="1" t="s">
        <v>47393</v>
      </c>
      <c r="F15283" s="57">
        <v>0.06</v>
      </c>
      <c r="G15283" s="58">
        <v>0</v>
      </c>
      <c r="H15283" s="57">
        <v>0.06</v>
      </c>
      <c r="I15283" s="55" t="s">
        <v>1141</v>
      </c>
      <c r="J15283" s="55" t="s">
        <v>5769</v>
      </c>
      <c r="K15283" s="57">
        <v>0.19382682379499999</v>
      </c>
      <c r="L15283" s="58">
        <v>0</v>
      </c>
      <c r="M15283" s="58">
        <v>0</v>
      </c>
      <c r="N15283" s="57">
        <v>0.19382682379499999</v>
      </c>
      <c r="O15283" s="1" t="s">
        <v>13</v>
      </c>
    </row>
    <row r="15284" spans="1:15" ht="26.25" customHeight="1" x14ac:dyDescent="0.25">
      <c r="A15284" s="55">
        <v>6</v>
      </c>
      <c r="B15284" s="55" t="s">
        <v>25608</v>
      </c>
      <c r="C15284" s="56" t="str">
        <f t="shared" si="238"/>
        <v>Benzgraben</v>
      </c>
      <c r="D15284" s="10" t="s">
        <v>25609</v>
      </c>
      <c r="E15284" s="1" t="s">
        <v>47394</v>
      </c>
      <c r="F15284" s="57">
        <v>0.30399999999999999</v>
      </c>
      <c r="G15284" s="57">
        <v>1.038</v>
      </c>
      <c r="H15284" s="57">
        <v>1.3420000000000001</v>
      </c>
      <c r="I15284" s="55" t="s">
        <v>25608</v>
      </c>
      <c r="J15284" s="55" t="s">
        <v>25609</v>
      </c>
      <c r="K15284" s="57">
        <v>0.57713219883800004</v>
      </c>
      <c r="L15284" s="57">
        <v>0.14182667528699999</v>
      </c>
      <c r="M15284" s="58">
        <v>0</v>
      </c>
      <c r="N15284" s="57">
        <v>0.71895887412500004</v>
      </c>
      <c r="O15284" s="1" t="s">
        <v>13</v>
      </c>
    </row>
    <row r="15285" spans="1:15" ht="26.25" customHeight="1" x14ac:dyDescent="0.25">
      <c r="A15285" s="55">
        <v>6</v>
      </c>
      <c r="B15285" s="55" t="s">
        <v>25610</v>
      </c>
      <c r="C15285" s="56" t="str">
        <f t="shared" si="238"/>
        <v>Aalbach von Benzgraben bis Renztalgraben</v>
      </c>
      <c r="D15285" s="10" t="s">
        <v>25611</v>
      </c>
      <c r="E15285" s="1" t="s">
        <v>47395</v>
      </c>
      <c r="F15285" s="57">
        <v>0.443</v>
      </c>
      <c r="G15285" s="57">
        <v>2.802</v>
      </c>
      <c r="H15285" s="57">
        <v>3.2440000000000002</v>
      </c>
      <c r="I15285" s="55" t="s">
        <v>1141</v>
      </c>
      <c r="J15285" s="55" t="s">
        <v>5769</v>
      </c>
      <c r="K15285" s="57">
        <v>0.47708349585299997</v>
      </c>
      <c r="L15285" s="58">
        <v>0</v>
      </c>
      <c r="M15285" s="57">
        <v>2.2109515716399999</v>
      </c>
      <c r="N15285" s="57">
        <v>2.68803506749</v>
      </c>
      <c r="O15285" s="1" t="s">
        <v>13</v>
      </c>
    </row>
    <row r="15286" spans="1:15" ht="26.25" customHeight="1" x14ac:dyDescent="0.25">
      <c r="A15286" s="55">
        <v>6</v>
      </c>
      <c r="B15286" s="55" t="s">
        <v>25612</v>
      </c>
      <c r="C15286" s="56" t="str">
        <f t="shared" si="238"/>
        <v>Wetschelgraben</v>
      </c>
      <c r="D15286" s="10" t="s">
        <v>25613</v>
      </c>
      <c r="E15286" s="1" t="s">
        <v>47396</v>
      </c>
      <c r="F15286" s="57">
        <v>2.7E-2</v>
      </c>
      <c r="G15286" s="57">
        <v>1.29</v>
      </c>
      <c r="H15286" s="57">
        <v>1.3169999999999999</v>
      </c>
      <c r="I15286" s="55" t="s">
        <v>25612</v>
      </c>
      <c r="J15286" s="55" t="s">
        <v>25613</v>
      </c>
      <c r="K15286" s="58">
        <v>2.6999999999999999E-5</v>
      </c>
      <c r="L15286" s="58">
        <v>0</v>
      </c>
      <c r="M15286" s="57">
        <v>1.14428774508</v>
      </c>
      <c r="N15286" s="57">
        <v>1.14431474508</v>
      </c>
      <c r="O15286" s="1" t="s">
        <v>13</v>
      </c>
    </row>
    <row r="15287" spans="1:15" ht="26.25" customHeight="1" x14ac:dyDescent="0.25">
      <c r="A15287" s="55">
        <v>6</v>
      </c>
      <c r="B15287" s="55" t="s">
        <v>25614</v>
      </c>
      <c r="C15287" s="56" t="str">
        <f t="shared" si="238"/>
        <v>Aalbach von Wetschelgraben bis Mündung in Main</v>
      </c>
      <c r="D15287" s="10" t="s">
        <v>31844</v>
      </c>
      <c r="E15287" s="1" t="s">
        <v>47397</v>
      </c>
      <c r="F15287" s="57">
        <v>4.3999999999999997E-2</v>
      </c>
      <c r="G15287" s="57">
        <v>4.53</v>
      </c>
      <c r="H15287" s="57">
        <v>4.5730000000000004</v>
      </c>
      <c r="I15287" s="55" t="s">
        <v>1141</v>
      </c>
      <c r="J15287" s="55" t="s">
        <v>5769</v>
      </c>
      <c r="K15287" s="58">
        <v>4.3999999999999999E-5</v>
      </c>
      <c r="L15287" s="58">
        <v>0</v>
      </c>
      <c r="M15287" s="57">
        <v>3.8752567581499999</v>
      </c>
      <c r="N15287" s="57">
        <v>3.8753007581499999</v>
      </c>
      <c r="O15287" s="1" t="s">
        <v>13</v>
      </c>
    </row>
    <row r="15288" spans="1:15" ht="26.25" customHeight="1" x14ac:dyDescent="0.25">
      <c r="A15288" s="22">
        <v>4</v>
      </c>
      <c r="B15288" s="22" t="s">
        <v>1142</v>
      </c>
      <c r="C15288" s="23" t="str">
        <f t="shared" si="238"/>
        <v>Main von Aalbach bis Tauber</v>
      </c>
      <c r="D15288" s="8" t="s">
        <v>1143</v>
      </c>
      <c r="E15288" s="1" t="s">
        <v>47398</v>
      </c>
      <c r="F15288" s="25">
        <v>50.441000000000003</v>
      </c>
      <c r="G15288" s="25">
        <v>19.626000000000001</v>
      </c>
      <c r="H15288" s="25">
        <v>70.067999999999998</v>
      </c>
      <c r="I15288" s="22" t="s">
        <v>34</v>
      </c>
      <c r="J15288" s="22" t="s">
        <v>35</v>
      </c>
      <c r="K15288" s="26">
        <v>0</v>
      </c>
      <c r="L15288" s="25">
        <v>9.0535610618700009</v>
      </c>
      <c r="M15288" s="26">
        <v>0</v>
      </c>
      <c r="N15288" s="25">
        <v>9.0535610618700009</v>
      </c>
      <c r="O15288" s="1" t="s">
        <v>13</v>
      </c>
    </row>
    <row r="15289" spans="1:15" ht="26.25" customHeight="1" x14ac:dyDescent="0.25">
      <c r="A15289" s="34">
        <v>5</v>
      </c>
      <c r="B15289" s="34" t="s">
        <v>5772</v>
      </c>
      <c r="C15289" s="35" t="str">
        <f t="shared" si="238"/>
        <v>Main von Aalbach bis Kembach</v>
      </c>
      <c r="D15289" s="9" t="s">
        <v>5773</v>
      </c>
      <c r="E15289" s="1" t="s">
        <v>47399</v>
      </c>
      <c r="F15289" s="36">
        <v>0.70499999999999996</v>
      </c>
      <c r="G15289" s="36">
        <v>2.0129999999999999</v>
      </c>
      <c r="H15289" s="36">
        <v>2.718</v>
      </c>
      <c r="I15289" s="34" t="s">
        <v>34</v>
      </c>
      <c r="J15289" s="34" t="s">
        <v>35</v>
      </c>
      <c r="K15289" s="37">
        <v>0</v>
      </c>
      <c r="L15289" s="36">
        <v>2.5485206157500002</v>
      </c>
      <c r="M15289" s="37">
        <v>0</v>
      </c>
      <c r="N15289" s="36">
        <v>2.5485206157500002</v>
      </c>
      <c r="O15289" s="1" t="s">
        <v>13</v>
      </c>
    </row>
    <row r="15290" spans="1:15" ht="26.25" customHeight="1" x14ac:dyDescent="0.25">
      <c r="A15290" s="34">
        <v>5</v>
      </c>
      <c r="B15290" s="34" t="s">
        <v>5774</v>
      </c>
      <c r="C15290" s="35" t="str">
        <f t="shared" si="238"/>
        <v>Kembach -- Welzbach -- Flecklerisgraben</v>
      </c>
      <c r="D15290" s="9" t="s">
        <v>5775</v>
      </c>
      <c r="E15290" s="1" t="s">
        <v>47400</v>
      </c>
      <c r="F15290" s="36">
        <v>36.969000000000001</v>
      </c>
      <c r="G15290" s="36">
        <v>13.532999999999999</v>
      </c>
      <c r="H15290" s="36">
        <v>50.502000000000002</v>
      </c>
      <c r="I15290" s="34" t="s">
        <v>5774</v>
      </c>
      <c r="J15290" s="34" t="s">
        <v>5775</v>
      </c>
      <c r="K15290" s="36">
        <v>8.0593448248400001</v>
      </c>
      <c r="L15290" s="37">
        <v>0</v>
      </c>
      <c r="M15290" s="36">
        <v>6.2190225182500001</v>
      </c>
      <c r="N15290" s="36">
        <v>14.278367343099999</v>
      </c>
      <c r="O15290" s="1" t="s">
        <v>13</v>
      </c>
    </row>
    <row r="15291" spans="1:15" ht="26.25" customHeight="1" x14ac:dyDescent="0.25">
      <c r="A15291" s="55">
        <v>6</v>
      </c>
      <c r="B15291" s="55" t="s">
        <v>25615</v>
      </c>
      <c r="C15291" s="56" t="str">
        <f t="shared" si="238"/>
        <v>Welzbach -- Lachgraben -- Welzbach -- Flecklerisgraben von Quelle bis Mühlbach</v>
      </c>
      <c r="D15291" s="10" t="s">
        <v>31845</v>
      </c>
      <c r="E15291" s="1" t="s">
        <v>47401</v>
      </c>
      <c r="F15291" s="57">
        <v>22.231999999999999</v>
      </c>
      <c r="G15291" s="57">
        <v>2.008</v>
      </c>
      <c r="H15291" s="57">
        <v>24.241</v>
      </c>
      <c r="I15291" s="55" t="s">
        <v>5774</v>
      </c>
      <c r="J15291" s="55" t="s">
        <v>25616</v>
      </c>
      <c r="K15291" s="57">
        <v>8.0593448248400001</v>
      </c>
      <c r="L15291" s="58">
        <v>0</v>
      </c>
      <c r="M15291" s="57">
        <v>1.5787562183099999</v>
      </c>
      <c r="N15291" s="57">
        <v>9.6381010431499998</v>
      </c>
      <c r="O15291" s="1" t="s">
        <v>13</v>
      </c>
    </row>
    <row r="15292" spans="1:15" ht="26.25" customHeight="1" x14ac:dyDescent="0.25">
      <c r="A15292" s="55">
        <v>6</v>
      </c>
      <c r="B15292" s="55" t="s">
        <v>25617</v>
      </c>
      <c r="C15292" s="56" t="str">
        <f t="shared" si="238"/>
        <v>Mühlbach</v>
      </c>
      <c r="D15292" s="10" t="s">
        <v>28786</v>
      </c>
      <c r="E15292" s="1" t="s">
        <v>47402</v>
      </c>
      <c r="F15292" s="57">
        <v>14.737</v>
      </c>
      <c r="G15292" s="57">
        <v>1.4339999999999999</v>
      </c>
      <c r="H15292" s="57">
        <v>16.170999999999999</v>
      </c>
      <c r="I15292" s="55" t="s">
        <v>25617</v>
      </c>
      <c r="J15292" s="55" t="s">
        <v>28786</v>
      </c>
      <c r="K15292" s="57">
        <v>4.2861157387000004</v>
      </c>
      <c r="L15292" s="58">
        <v>0</v>
      </c>
      <c r="M15292" s="57">
        <v>1.3734081337599999</v>
      </c>
      <c r="N15292" s="57">
        <v>5.6595238724600003</v>
      </c>
      <c r="O15292" s="1" t="s">
        <v>13</v>
      </c>
    </row>
    <row r="15293" spans="1:15" ht="26.25" customHeight="1" x14ac:dyDescent="0.25">
      <c r="A15293" s="34">
        <v>5</v>
      </c>
      <c r="B15293" s="34" t="s">
        <v>5776</v>
      </c>
      <c r="C15293" s="35" t="str">
        <f t="shared" si="238"/>
        <v>Main von Kembach bis Tauber</v>
      </c>
      <c r="D15293" s="9" t="s">
        <v>5777</v>
      </c>
      <c r="E15293" s="1" t="s">
        <v>47403</v>
      </c>
      <c r="F15293" s="36">
        <v>12.766999999999999</v>
      </c>
      <c r="G15293" s="36">
        <v>4.08</v>
      </c>
      <c r="H15293" s="36">
        <v>16.847000000000001</v>
      </c>
      <c r="I15293" s="34" t="s">
        <v>34</v>
      </c>
      <c r="J15293" s="34" t="s">
        <v>35</v>
      </c>
      <c r="K15293" s="37">
        <v>0</v>
      </c>
      <c r="L15293" s="36">
        <v>6.5050404461199998</v>
      </c>
      <c r="M15293" s="37">
        <v>0</v>
      </c>
      <c r="N15293" s="36">
        <v>6.5050404461199998</v>
      </c>
      <c r="O15293" s="1" t="s">
        <v>13</v>
      </c>
    </row>
    <row r="15294" spans="1:15" ht="26.25" customHeight="1" x14ac:dyDescent="0.25">
      <c r="A15294" s="55">
        <v>6</v>
      </c>
      <c r="B15294" s="55" t="s">
        <v>25618</v>
      </c>
      <c r="C15294" s="56" t="str">
        <f t="shared" si="238"/>
        <v>Main von Kembach bis Wittwichsbach</v>
      </c>
      <c r="D15294" s="10" t="s">
        <v>25619</v>
      </c>
      <c r="E15294" s="1" t="s">
        <v>47404</v>
      </c>
      <c r="F15294" s="57">
        <v>1.6919999999999999</v>
      </c>
      <c r="G15294" s="57">
        <v>2.8050000000000002</v>
      </c>
      <c r="H15294" s="57">
        <v>4.4969999999999999</v>
      </c>
      <c r="I15294" s="55" t="s">
        <v>34</v>
      </c>
      <c r="J15294" s="55" t="s">
        <v>35</v>
      </c>
      <c r="K15294" s="58">
        <v>1.6919999999999999E-3</v>
      </c>
      <c r="L15294" s="57">
        <v>4.2008345961</v>
      </c>
      <c r="M15294" s="58">
        <v>0</v>
      </c>
      <c r="N15294" s="57">
        <v>4.2025265961000002</v>
      </c>
      <c r="O15294" s="1" t="s">
        <v>13</v>
      </c>
    </row>
    <row r="15295" spans="1:15" ht="26.25" customHeight="1" x14ac:dyDescent="0.25">
      <c r="A15295" s="55">
        <v>6</v>
      </c>
      <c r="B15295" s="55" t="s">
        <v>25620</v>
      </c>
      <c r="C15295" s="56" t="str">
        <f t="shared" si="238"/>
        <v>Wittwichsbach -- Wittbach</v>
      </c>
      <c r="D15295" s="10" t="s">
        <v>25621</v>
      </c>
      <c r="E15295" s="1" t="s">
        <v>47405</v>
      </c>
      <c r="F15295" s="57">
        <v>10.342000000000001</v>
      </c>
      <c r="G15295" s="58">
        <v>0</v>
      </c>
      <c r="H15295" s="57">
        <v>10.342000000000001</v>
      </c>
      <c r="I15295" s="55" t="s">
        <v>25620</v>
      </c>
      <c r="J15295" s="55" t="s">
        <v>25621</v>
      </c>
      <c r="K15295" s="57">
        <v>7.9875853005300002</v>
      </c>
      <c r="L15295" s="58">
        <v>0</v>
      </c>
      <c r="M15295" s="58">
        <v>0</v>
      </c>
      <c r="N15295" s="57">
        <v>7.9875853005300002</v>
      </c>
      <c r="O15295" s="1" t="s">
        <v>13</v>
      </c>
    </row>
    <row r="15296" spans="1:15" ht="26.25" customHeight="1" x14ac:dyDescent="0.25">
      <c r="A15296" s="55">
        <v>6</v>
      </c>
      <c r="B15296" s="55" t="s">
        <v>25622</v>
      </c>
      <c r="C15296" s="56" t="str">
        <f t="shared" si="238"/>
        <v>Main von Wittwichsbach bis Tauber</v>
      </c>
      <c r="D15296" s="10" t="s">
        <v>25623</v>
      </c>
      <c r="E15296" s="1" t="s">
        <v>47406</v>
      </c>
      <c r="F15296" s="57">
        <v>0.73299999999999998</v>
      </c>
      <c r="G15296" s="57">
        <v>1.2749999999999999</v>
      </c>
      <c r="H15296" s="57">
        <v>2.0089999999999999</v>
      </c>
      <c r="I15296" s="55" t="s">
        <v>34</v>
      </c>
      <c r="J15296" s="55" t="s">
        <v>35</v>
      </c>
      <c r="K15296" s="58">
        <v>7.3300000000000004E-4</v>
      </c>
      <c r="L15296" s="57">
        <v>2.3042058500199998</v>
      </c>
      <c r="M15296" s="58">
        <v>0</v>
      </c>
      <c r="N15296" s="57">
        <v>2.3049388500200001</v>
      </c>
      <c r="O15296" s="1" t="s">
        <v>13</v>
      </c>
    </row>
    <row r="15297" spans="1:15" ht="26.25" customHeight="1" x14ac:dyDescent="0.25">
      <c r="A15297" s="8">
        <v>3</v>
      </c>
      <c r="B15297" s="8" t="s">
        <v>179</v>
      </c>
      <c r="C15297" s="21" t="str">
        <f t="shared" si="238"/>
        <v>Tauber</v>
      </c>
      <c r="D15297" s="7" t="s">
        <v>180</v>
      </c>
      <c r="E15297" s="1" t="s">
        <v>47407</v>
      </c>
      <c r="F15297" s="13">
        <v>659.09699999999998</v>
      </c>
      <c r="G15297" s="13">
        <v>1150.778</v>
      </c>
      <c r="H15297" s="13">
        <v>1809.875</v>
      </c>
      <c r="I15297" s="8" t="s">
        <v>179</v>
      </c>
      <c r="J15297" s="8" t="s">
        <v>180</v>
      </c>
      <c r="K15297" s="13">
        <v>50.0927471153</v>
      </c>
      <c r="L15297" s="13">
        <v>0.89093898675000005</v>
      </c>
      <c r="M15297" s="13">
        <v>80.774746569200005</v>
      </c>
      <c r="N15297" s="13">
        <v>131.75843267100001</v>
      </c>
      <c r="O15297" s="1" t="s">
        <v>13</v>
      </c>
    </row>
    <row r="15298" spans="1:15" ht="26.25" customHeight="1" x14ac:dyDescent="0.25">
      <c r="A15298" s="22">
        <v>4</v>
      </c>
      <c r="B15298" s="22" t="s">
        <v>1144</v>
      </c>
      <c r="C15298" s="23" t="str">
        <f t="shared" si="238"/>
        <v>Tauber von Quelle bis Gollach</v>
      </c>
      <c r="D15298" s="8" t="s">
        <v>1145</v>
      </c>
      <c r="E15298" s="1" t="s">
        <v>47408</v>
      </c>
      <c r="F15298" s="25">
        <v>270.27</v>
      </c>
      <c r="G15298" s="25">
        <v>197.72900000000001</v>
      </c>
      <c r="H15298" s="25">
        <v>467.99900000000002</v>
      </c>
      <c r="I15298" s="22" t="s">
        <v>179</v>
      </c>
      <c r="J15298" s="22" t="s">
        <v>180</v>
      </c>
      <c r="K15298" s="25">
        <v>41.432770490899998</v>
      </c>
      <c r="L15298" s="25">
        <v>0.89093898675000005</v>
      </c>
      <c r="M15298" s="25">
        <v>11.505055603700001</v>
      </c>
      <c r="N15298" s="25">
        <v>53.828765081299998</v>
      </c>
      <c r="O15298" s="1" t="s">
        <v>13</v>
      </c>
    </row>
    <row r="15299" spans="1:15" ht="26.25" customHeight="1" x14ac:dyDescent="0.25">
      <c r="A15299" s="34">
        <v>5</v>
      </c>
      <c r="B15299" s="34" t="s">
        <v>5778</v>
      </c>
      <c r="C15299" s="35" t="str">
        <f t="shared" si="238"/>
        <v>Tauber von Quelle bis Schandtauber</v>
      </c>
      <c r="D15299" s="9" t="s">
        <v>5779</v>
      </c>
      <c r="E15299" s="1" t="s">
        <v>47409</v>
      </c>
      <c r="F15299" s="36">
        <v>109.98099999999999</v>
      </c>
      <c r="G15299" s="36">
        <v>17.744</v>
      </c>
      <c r="H15299" s="36">
        <v>127.726</v>
      </c>
      <c r="I15299" s="34" t="s">
        <v>179</v>
      </c>
      <c r="J15299" s="34" t="s">
        <v>180</v>
      </c>
      <c r="K15299" s="36">
        <v>20.874282472200001</v>
      </c>
      <c r="L15299" s="36">
        <v>0.42225814191900002</v>
      </c>
      <c r="M15299" s="36">
        <v>3.1839172734100001</v>
      </c>
      <c r="N15299" s="36">
        <v>24.480457887499998</v>
      </c>
      <c r="O15299" s="1" t="s">
        <v>13</v>
      </c>
    </row>
    <row r="15300" spans="1:15" ht="26.25" customHeight="1" x14ac:dyDescent="0.25">
      <c r="A15300" s="55">
        <v>6</v>
      </c>
      <c r="B15300" s="55" t="s">
        <v>25624</v>
      </c>
      <c r="C15300" s="56" t="str">
        <f t="shared" ref="C15300:C15363" si="239">HYPERLINK(E15300,D15300)</f>
        <v>Tauber von Quelle bis Rohrbach</v>
      </c>
      <c r="D15300" s="10" t="s">
        <v>25625</v>
      </c>
      <c r="E15300" s="1" t="s">
        <v>47410</v>
      </c>
      <c r="F15300" s="57">
        <v>16.286000000000001</v>
      </c>
      <c r="G15300" s="57">
        <v>7.9130000000000003</v>
      </c>
      <c r="H15300" s="57">
        <v>24.199000000000002</v>
      </c>
      <c r="I15300" s="55" t="s">
        <v>179</v>
      </c>
      <c r="J15300" s="55" t="s">
        <v>180</v>
      </c>
      <c r="K15300" s="57">
        <v>7.1441477513100002</v>
      </c>
      <c r="L15300" s="57">
        <v>0.42225814191900002</v>
      </c>
      <c r="M15300" s="57">
        <v>3.1839172734100001</v>
      </c>
      <c r="N15300" s="57">
        <v>10.750323166599999</v>
      </c>
      <c r="O15300" s="1" t="s">
        <v>13</v>
      </c>
    </row>
    <row r="15301" spans="1:15" ht="26.25" customHeight="1" x14ac:dyDescent="0.25">
      <c r="A15301" s="55">
        <v>6</v>
      </c>
      <c r="B15301" s="55" t="s">
        <v>25626</v>
      </c>
      <c r="C15301" s="56" t="str">
        <f t="shared" si="239"/>
        <v>Rohrbach -- Egelsbach</v>
      </c>
      <c r="D15301" s="10" t="s">
        <v>25627</v>
      </c>
      <c r="E15301" s="1" t="s">
        <v>47411</v>
      </c>
      <c r="F15301" s="57">
        <v>2.74</v>
      </c>
      <c r="G15301" s="57">
        <v>7.1619999999999999</v>
      </c>
      <c r="H15301" s="57">
        <v>9.9019999999999992</v>
      </c>
      <c r="I15301" s="55" t="s">
        <v>25626</v>
      </c>
      <c r="J15301" s="55" t="s">
        <v>25627</v>
      </c>
      <c r="K15301" s="57">
        <v>2.50998615484</v>
      </c>
      <c r="L15301" s="58">
        <v>0</v>
      </c>
      <c r="M15301" s="57">
        <v>0.52282529945199996</v>
      </c>
      <c r="N15301" s="57">
        <v>3.03281145429</v>
      </c>
      <c r="O15301" s="1" t="s">
        <v>13</v>
      </c>
    </row>
    <row r="15302" spans="1:15" ht="26.25" customHeight="1" x14ac:dyDescent="0.25">
      <c r="A15302" s="55">
        <v>6</v>
      </c>
      <c r="B15302" s="55" t="s">
        <v>25628</v>
      </c>
      <c r="C15302" s="56" t="str">
        <f t="shared" si="239"/>
        <v>Tauber von Rohrbach bis Östheimer Mühlbach</v>
      </c>
      <c r="D15302" s="10" t="s">
        <v>32060</v>
      </c>
      <c r="E15302" s="1" t="s">
        <v>47412</v>
      </c>
      <c r="F15302" s="57">
        <v>5.9539999999999997</v>
      </c>
      <c r="G15302" s="58">
        <v>0</v>
      </c>
      <c r="H15302" s="57">
        <v>5.9539999999999997</v>
      </c>
      <c r="I15302" s="55" t="s">
        <v>179</v>
      </c>
      <c r="J15302" s="55" t="s">
        <v>180</v>
      </c>
      <c r="K15302" s="57">
        <v>3.3528160878</v>
      </c>
      <c r="L15302" s="58">
        <v>0</v>
      </c>
      <c r="M15302" s="58">
        <v>0</v>
      </c>
      <c r="N15302" s="57">
        <v>3.3528160878</v>
      </c>
      <c r="O15302" s="1" t="s">
        <v>13</v>
      </c>
    </row>
    <row r="15303" spans="1:15" ht="26.25" customHeight="1" x14ac:dyDescent="0.25">
      <c r="A15303" s="55">
        <v>6</v>
      </c>
      <c r="B15303" s="55" t="s">
        <v>25629</v>
      </c>
      <c r="C15303" s="56" t="str">
        <f t="shared" si="239"/>
        <v>Östheimer Mühlbach -- Gailnauer Graben</v>
      </c>
      <c r="D15303" s="10" t="s">
        <v>32061</v>
      </c>
      <c r="E15303" s="1" t="s">
        <v>47413</v>
      </c>
      <c r="F15303" s="57">
        <v>13.335000000000001</v>
      </c>
      <c r="G15303" s="58">
        <v>0</v>
      </c>
      <c r="H15303" s="57">
        <v>13.335000000000001</v>
      </c>
      <c r="I15303" s="55" t="s">
        <v>25629</v>
      </c>
      <c r="J15303" s="55" t="s">
        <v>32061</v>
      </c>
      <c r="K15303" s="57">
        <v>5.5428375251300004</v>
      </c>
      <c r="L15303" s="58">
        <v>0</v>
      </c>
      <c r="M15303" s="58">
        <v>0</v>
      </c>
      <c r="N15303" s="57">
        <v>5.5428375251300004</v>
      </c>
      <c r="O15303" s="1" t="s">
        <v>13</v>
      </c>
    </row>
    <row r="15304" spans="1:15" ht="26.25" customHeight="1" x14ac:dyDescent="0.25">
      <c r="A15304" s="55">
        <v>6</v>
      </c>
      <c r="B15304" s="55" t="s">
        <v>25630</v>
      </c>
      <c r="C15304" s="56" t="str">
        <f t="shared" si="239"/>
        <v>Tauber von Östheimer Mühlbach bis Wohnbach</v>
      </c>
      <c r="D15304" s="10" t="s">
        <v>32062</v>
      </c>
      <c r="E15304" s="1" t="s">
        <v>47414</v>
      </c>
      <c r="F15304" s="57">
        <v>0.71499999999999997</v>
      </c>
      <c r="G15304" s="58">
        <v>0</v>
      </c>
      <c r="H15304" s="57">
        <v>0.71499999999999997</v>
      </c>
      <c r="I15304" s="55" t="s">
        <v>179</v>
      </c>
      <c r="J15304" s="55" t="s">
        <v>180</v>
      </c>
      <c r="K15304" s="57">
        <v>0.90890077625999999</v>
      </c>
      <c r="L15304" s="58">
        <v>0</v>
      </c>
      <c r="M15304" s="58">
        <v>0</v>
      </c>
      <c r="N15304" s="57">
        <v>0.90890077625999999</v>
      </c>
      <c r="O15304" s="1" t="s">
        <v>13</v>
      </c>
    </row>
    <row r="15305" spans="1:15" ht="26.25" customHeight="1" x14ac:dyDescent="0.25">
      <c r="A15305" s="55">
        <v>6</v>
      </c>
      <c r="B15305" s="55" t="s">
        <v>25631</v>
      </c>
      <c r="C15305" s="56" t="str">
        <f t="shared" si="239"/>
        <v>Wohnbach</v>
      </c>
      <c r="D15305" s="10" t="s">
        <v>25632</v>
      </c>
      <c r="E15305" s="1" t="s">
        <v>47415</v>
      </c>
      <c r="F15305" s="57">
        <v>16.802</v>
      </c>
      <c r="G15305" s="58">
        <v>0</v>
      </c>
      <c r="H15305" s="57">
        <v>16.802</v>
      </c>
      <c r="I15305" s="55" t="s">
        <v>25631</v>
      </c>
      <c r="J15305" s="55" t="s">
        <v>25632</v>
      </c>
      <c r="K15305" s="57">
        <v>8.0038218365899994</v>
      </c>
      <c r="L15305" s="58">
        <v>0</v>
      </c>
      <c r="M15305" s="58">
        <v>0</v>
      </c>
      <c r="N15305" s="57">
        <v>8.0038218365899994</v>
      </c>
      <c r="O15305" s="1" t="s">
        <v>13</v>
      </c>
    </row>
    <row r="15306" spans="1:15" ht="26.25" customHeight="1" x14ac:dyDescent="0.25">
      <c r="A15306" s="55">
        <v>6</v>
      </c>
      <c r="B15306" s="55" t="s">
        <v>25633</v>
      </c>
      <c r="C15306" s="56" t="str">
        <f t="shared" si="239"/>
        <v>Tauber von Wohnbach bis Verzweigung / Kirnberger Mühlbach</v>
      </c>
      <c r="D15306" s="10" t="s">
        <v>31846</v>
      </c>
      <c r="E15306" s="1" t="s">
        <v>47416</v>
      </c>
      <c r="F15306" s="57">
        <v>25.367999999999999</v>
      </c>
      <c r="G15306" s="57">
        <v>2.67</v>
      </c>
      <c r="H15306" s="57">
        <v>28.036999999999999</v>
      </c>
      <c r="I15306" s="55" t="s">
        <v>179</v>
      </c>
      <c r="J15306" s="55" t="s">
        <v>180</v>
      </c>
      <c r="K15306" s="57">
        <v>6.0914610892900001</v>
      </c>
      <c r="L15306" s="58">
        <v>0</v>
      </c>
      <c r="M15306" s="58">
        <v>0</v>
      </c>
      <c r="N15306" s="57">
        <v>6.0914610892900001</v>
      </c>
      <c r="O15306" s="1" t="s">
        <v>13</v>
      </c>
    </row>
    <row r="15307" spans="1:15" ht="26.25" customHeight="1" x14ac:dyDescent="0.25">
      <c r="A15307" s="55">
        <v>6</v>
      </c>
      <c r="B15307" s="55" t="s">
        <v>25634</v>
      </c>
      <c r="C15307" s="56" t="str">
        <f t="shared" si="239"/>
        <v>Tauber (Verzweigung) -- Kirnberger Mühlbach -- Pleikartshofer Bach</v>
      </c>
      <c r="D15307" s="10" t="s">
        <v>31847</v>
      </c>
      <c r="E15307" s="1" t="s">
        <v>47417</v>
      </c>
      <c r="F15307" s="57">
        <v>17.7</v>
      </c>
      <c r="G15307" s="58">
        <v>0</v>
      </c>
      <c r="H15307" s="57">
        <v>17.7</v>
      </c>
      <c r="I15307" s="55" t="s">
        <v>25634</v>
      </c>
      <c r="J15307" s="55" t="s">
        <v>31847</v>
      </c>
      <c r="K15307" s="57">
        <v>6.1325719772599996</v>
      </c>
      <c r="L15307" s="58">
        <v>0</v>
      </c>
      <c r="M15307" s="58">
        <v>0</v>
      </c>
      <c r="N15307" s="57">
        <v>6.1325719772599996</v>
      </c>
      <c r="O15307" s="1" t="s">
        <v>13</v>
      </c>
    </row>
    <row r="15308" spans="1:15" ht="26.25" customHeight="1" x14ac:dyDescent="0.25">
      <c r="A15308" s="55">
        <v>6</v>
      </c>
      <c r="B15308" s="55" t="s">
        <v>25635</v>
      </c>
      <c r="C15308" s="56" t="str">
        <f t="shared" si="239"/>
        <v>Tauber von Verzweigung / Kirnberger Mühlbach bis Schandtauber</v>
      </c>
      <c r="D15308" s="10" t="s">
        <v>31848</v>
      </c>
      <c r="E15308" s="1" t="s">
        <v>47418</v>
      </c>
      <c r="F15308" s="57">
        <v>11.081</v>
      </c>
      <c r="G15308" s="58">
        <v>0</v>
      </c>
      <c r="H15308" s="57">
        <v>11.081</v>
      </c>
      <c r="I15308" s="55" t="s">
        <v>179</v>
      </c>
      <c r="J15308" s="55" t="s">
        <v>180</v>
      </c>
      <c r="K15308" s="57">
        <v>3.3769567675499998</v>
      </c>
      <c r="L15308" s="58">
        <v>0</v>
      </c>
      <c r="M15308" s="58">
        <v>0</v>
      </c>
      <c r="N15308" s="57">
        <v>3.3769567675499998</v>
      </c>
      <c r="O15308" s="1" t="s">
        <v>13</v>
      </c>
    </row>
    <row r="15309" spans="1:15" ht="26.25" customHeight="1" x14ac:dyDescent="0.25">
      <c r="A15309" s="34">
        <v>5</v>
      </c>
      <c r="B15309" s="34" t="s">
        <v>5780</v>
      </c>
      <c r="C15309" s="35" t="str">
        <f t="shared" si="239"/>
        <v>Schandtauber</v>
      </c>
      <c r="D15309" s="9" t="s">
        <v>5781</v>
      </c>
      <c r="E15309" s="1" t="s">
        <v>47419</v>
      </c>
      <c r="F15309" s="36">
        <v>9.4339999999999993</v>
      </c>
      <c r="G15309" s="36">
        <v>35.081000000000003</v>
      </c>
      <c r="H15309" s="36">
        <v>44.515000000000001</v>
      </c>
      <c r="I15309" s="34" t="s">
        <v>5780</v>
      </c>
      <c r="J15309" s="34" t="s">
        <v>5781</v>
      </c>
      <c r="K15309" s="36">
        <v>8.0787430518000001</v>
      </c>
      <c r="L15309" s="37">
        <v>0</v>
      </c>
      <c r="M15309" s="36">
        <v>5.7654959618500001</v>
      </c>
      <c r="N15309" s="36">
        <v>13.844239013699999</v>
      </c>
      <c r="O15309" s="1" t="s">
        <v>13</v>
      </c>
    </row>
    <row r="15310" spans="1:15" ht="26.25" customHeight="1" x14ac:dyDescent="0.25">
      <c r="A15310" s="55">
        <v>6</v>
      </c>
      <c r="B15310" s="55" t="s">
        <v>25636</v>
      </c>
      <c r="C15310" s="56" t="str">
        <f t="shared" si="239"/>
        <v>Schandtauber von Heufelgraben bis GEWKZ 246126</v>
      </c>
      <c r="D15310" s="10" t="s">
        <v>25637</v>
      </c>
      <c r="E15310" s="1" t="s">
        <v>47420</v>
      </c>
      <c r="F15310" s="57">
        <v>0.96899999999999997</v>
      </c>
      <c r="G15310" s="57">
        <v>21.361999999999998</v>
      </c>
      <c r="H15310" s="57">
        <v>22.332000000000001</v>
      </c>
      <c r="I15310" s="55" t="s">
        <v>5780</v>
      </c>
      <c r="J15310" s="55" t="s">
        <v>5781</v>
      </c>
      <c r="K15310" s="57">
        <v>1.3147002666000001</v>
      </c>
      <c r="L15310" s="58">
        <v>0</v>
      </c>
      <c r="M15310" s="57">
        <v>2.1622155196100001</v>
      </c>
      <c r="N15310" s="57">
        <v>3.4769157862100002</v>
      </c>
      <c r="O15310" s="1" t="s">
        <v>13</v>
      </c>
    </row>
    <row r="15311" spans="1:15" ht="26.25" customHeight="1" x14ac:dyDescent="0.25">
      <c r="A15311" s="55">
        <v>6</v>
      </c>
      <c r="B15311" s="55" t="s">
        <v>25638</v>
      </c>
      <c r="C15311" s="56" t="str">
        <f t="shared" si="239"/>
        <v>GEWKZ 246126</v>
      </c>
      <c r="D15311" s="10" t="s">
        <v>25639</v>
      </c>
      <c r="E15311" s="1" t="s">
        <v>47421</v>
      </c>
      <c r="F15311" s="57">
        <v>1.546</v>
      </c>
      <c r="G15311" s="57">
        <v>4.1120000000000001</v>
      </c>
      <c r="H15311" s="57">
        <v>5.657</v>
      </c>
      <c r="I15311" s="55" t="s">
        <v>25638</v>
      </c>
      <c r="J15311" s="55" t="s">
        <v>25639</v>
      </c>
      <c r="K15311" s="57">
        <v>2.6501644735199998</v>
      </c>
      <c r="L15311" s="58">
        <v>0</v>
      </c>
      <c r="M15311" s="58">
        <v>0</v>
      </c>
      <c r="N15311" s="57">
        <v>2.6501644735199998</v>
      </c>
      <c r="O15311" s="1" t="s">
        <v>13</v>
      </c>
    </row>
    <row r="15312" spans="1:15" ht="26.25" customHeight="1" x14ac:dyDescent="0.25">
      <c r="A15312" s="55">
        <v>6</v>
      </c>
      <c r="B15312" s="55" t="s">
        <v>25640</v>
      </c>
      <c r="C15312" s="56" t="str">
        <f t="shared" si="239"/>
        <v>Schandtauber von GEWKZ 246126 bis Mündung in Tauber</v>
      </c>
      <c r="D15312" s="10" t="s">
        <v>31849</v>
      </c>
      <c r="E15312" s="1" t="s">
        <v>47422</v>
      </c>
      <c r="F15312" s="57">
        <v>6.9180000000000001</v>
      </c>
      <c r="G15312" s="57">
        <v>1.772</v>
      </c>
      <c r="H15312" s="57">
        <v>8.69</v>
      </c>
      <c r="I15312" s="55" t="s">
        <v>5780</v>
      </c>
      <c r="J15312" s="55" t="s">
        <v>5781</v>
      </c>
      <c r="K15312" s="57">
        <v>6.7640427852</v>
      </c>
      <c r="L15312" s="58">
        <v>0</v>
      </c>
      <c r="M15312" s="58">
        <v>0</v>
      </c>
      <c r="N15312" s="57">
        <v>6.7640427852</v>
      </c>
      <c r="O15312" s="1" t="s">
        <v>13</v>
      </c>
    </row>
    <row r="15313" spans="1:15" ht="26.25" customHeight="1" x14ac:dyDescent="0.25">
      <c r="A15313" s="34">
        <v>5</v>
      </c>
      <c r="B15313" s="34" t="s">
        <v>5782</v>
      </c>
      <c r="C15313" s="35" t="str">
        <f t="shared" si="239"/>
        <v>Tauber von Schandtauber bis Steinbach</v>
      </c>
      <c r="D15313" s="9" t="s">
        <v>5783</v>
      </c>
      <c r="E15313" s="1" t="s">
        <v>47423</v>
      </c>
      <c r="F15313" s="36">
        <v>19.507000000000001</v>
      </c>
      <c r="G15313" s="36">
        <v>11.125</v>
      </c>
      <c r="H15313" s="36">
        <v>30.631</v>
      </c>
      <c r="I15313" s="34" t="s">
        <v>179</v>
      </c>
      <c r="J15313" s="34" t="s">
        <v>180</v>
      </c>
      <c r="K15313" s="36">
        <v>6.1314488335100004</v>
      </c>
      <c r="L15313" s="37">
        <v>0</v>
      </c>
      <c r="M15313" s="37">
        <v>0</v>
      </c>
      <c r="N15313" s="36">
        <v>6.1314488335100004</v>
      </c>
      <c r="O15313" s="1" t="s">
        <v>13</v>
      </c>
    </row>
    <row r="15314" spans="1:15" ht="26.25" customHeight="1" x14ac:dyDescent="0.25">
      <c r="A15314" s="55">
        <v>6</v>
      </c>
      <c r="B15314" s="55" t="s">
        <v>25641</v>
      </c>
      <c r="C15314" s="56" t="str">
        <f t="shared" si="239"/>
        <v>Tauber von Schandtauber bis Vorbach</v>
      </c>
      <c r="D15314" s="10" t="s">
        <v>25642</v>
      </c>
      <c r="E15314" s="1" t="s">
        <v>47424</v>
      </c>
      <c r="F15314" s="57">
        <v>8.0649999999999995</v>
      </c>
      <c r="G15314" s="57">
        <v>0.502</v>
      </c>
      <c r="H15314" s="57">
        <v>8.5670000000000002</v>
      </c>
      <c r="I15314" s="55" t="s">
        <v>179</v>
      </c>
      <c r="J15314" s="55" t="s">
        <v>180</v>
      </c>
      <c r="K15314" s="57">
        <v>2.8286248232300002</v>
      </c>
      <c r="L15314" s="58">
        <v>0</v>
      </c>
      <c r="M15314" s="58">
        <v>0</v>
      </c>
      <c r="N15314" s="57">
        <v>2.8286248232300002</v>
      </c>
      <c r="O15314" s="1" t="s">
        <v>13</v>
      </c>
    </row>
    <row r="15315" spans="1:15" ht="26.25" customHeight="1" x14ac:dyDescent="0.25">
      <c r="A15315" s="55">
        <v>6</v>
      </c>
      <c r="B15315" s="55" t="s">
        <v>25643</v>
      </c>
      <c r="C15315" s="56" t="str">
        <f t="shared" si="239"/>
        <v>Vorbach -- Heiligenbronngraben</v>
      </c>
      <c r="D15315" s="10" t="s">
        <v>25644</v>
      </c>
      <c r="E15315" s="1" t="s">
        <v>47425</v>
      </c>
      <c r="F15315" s="57">
        <v>6.45</v>
      </c>
      <c r="G15315" s="57">
        <v>5.2670000000000003</v>
      </c>
      <c r="H15315" s="57">
        <v>11.715999999999999</v>
      </c>
      <c r="I15315" s="55" t="s">
        <v>25643</v>
      </c>
      <c r="J15315" s="55" t="s">
        <v>25644</v>
      </c>
      <c r="K15315" s="57">
        <v>5.20954880665</v>
      </c>
      <c r="L15315" s="58">
        <v>0</v>
      </c>
      <c r="M15315" s="57">
        <v>1.38307505625</v>
      </c>
      <c r="N15315" s="57">
        <v>6.5926238629</v>
      </c>
      <c r="O15315" s="1" t="s">
        <v>13</v>
      </c>
    </row>
    <row r="15316" spans="1:15" ht="26.25" customHeight="1" x14ac:dyDescent="0.25">
      <c r="A15316" s="55">
        <v>6</v>
      </c>
      <c r="B15316" s="55" t="s">
        <v>25645</v>
      </c>
      <c r="C15316" s="56" t="str">
        <f t="shared" si="239"/>
        <v>Tauber von Vorbach bis Steinbach</v>
      </c>
      <c r="D15316" s="10" t="s">
        <v>25646</v>
      </c>
      <c r="E15316" s="1" t="s">
        <v>47426</v>
      </c>
      <c r="F15316" s="57">
        <v>4.992</v>
      </c>
      <c r="G15316" s="57">
        <v>5.3559999999999999</v>
      </c>
      <c r="H15316" s="57">
        <v>10.348000000000001</v>
      </c>
      <c r="I15316" s="55" t="s">
        <v>179</v>
      </c>
      <c r="J15316" s="55" t="s">
        <v>180</v>
      </c>
      <c r="K15316" s="57">
        <v>3.3028240102800002</v>
      </c>
      <c r="L15316" s="58">
        <v>0</v>
      </c>
      <c r="M15316" s="58">
        <v>0</v>
      </c>
      <c r="N15316" s="57">
        <v>3.3028240102800002</v>
      </c>
      <c r="O15316" s="1" t="s">
        <v>13</v>
      </c>
    </row>
    <row r="15317" spans="1:15" ht="26.25" customHeight="1" x14ac:dyDescent="0.25">
      <c r="A15317" s="34">
        <v>5</v>
      </c>
      <c r="B15317" s="34" t="s">
        <v>5784</v>
      </c>
      <c r="C15317" s="35" t="str">
        <f t="shared" si="239"/>
        <v>Steinbach -- Weidleinsgraben -- Fischbach -- Stubachsgraben</v>
      </c>
      <c r="D15317" s="9" t="s">
        <v>5785</v>
      </c>
      <c r="E15317" s="1" t="s">
        <v>47427</v>
      </c>
      <c r="F15317" s="36">
        <v>35.241999999999997</v>
      </c>
      <c r="G15317" s="37">
        <v>0</v>
      </c>
      <c r="H15317" s="36">
        <v>35.241999999999997</v>
      </c>
      <c r="I15317" s="34" t="s">
        <v>5784</v>
      </c>
      <c r="J15317" s="34" t="s">
        <v>5785</v>
      </c>
      <c r="K15317" s="36">
        <v>11.221752690000001</v>
      </c>
      <c r="L15317" s="37">
        <v>0</v>
      </c>
      <c r="M15317" s="37">
        <v>0</v>
      </c>
      <c r="N15317" s="36">
        <v>11.221752690000001</v>
      </c>
      <c r="O15317" s="1" t="s">
        <v>13</v>
      </c>
    </row>
    <row r="15318" spans="1:15" ht="26.25" customHeight="1" x14ac:dyDescent="0.25">
      <c r="A15318" s="55">
        <v>6</v>
      </c>
      <c r="B15318" s="55" t="s">
        <v>25647</v>
      </c>
      <c r="C15318" s="56" t="str">
        <f t="shared" si="239"/>
        <v>Steinbach -- Weidleinsgraben -- Fischbach -- Stubachsgraben von Quelle bis Saubach</v>
      </c>
      <c r="D15318" s="10" t="s">
        <v>25648</v>
      </c>
      <c r="E15318" s="1" t="s">
        <v>47428</v>
      </c>
      <c r="F15318" s="57">
        <v>20.622</v>
      </c>
      <c r="G15318" s="58">
        <v>0</v>
      </c>
      <c r="H15318" s="57">
        <v>20.622</v>
      </c>
      <c r="I15318" s="55" t="s">
        <v>5784</v>
      </c>
      <c r="J15318" s="55" t="s">
        <v>5785</v>
      </c>
      <c r="K15318" s="57">
        <v>8.1711281491500003</v>
      </c>
      <c r="L15318" s="58">
        <v>0</v>
      </c>
      <c r="M15318" s="58">
        <v>0</v>
      </c>
      <c r="N15318" s="57">
        <v>8.1711281491500003</v>
      </c>
      <c r="O15318" s="1" t="s">
        <v>13</v>
      </c>
    </row>
    <row r="15319" spans="1:15" ht="26.25" customHeight="1" x14ac:dyDescent="0.25">
      <c r="A15319" s="55">
        <v>6</v>
      </c>
      <c r="B15319" s="55" t="s">
        <v>25649</v>
      </c>
      <c r="C15319" s="56" t="str">
        <f t="shared" si="239"/>
        <v>Saubach -- Großer Lindleinsee -- Schweinsbach -- Seebachgraben -- Vogelbach</v>
      </c>
      <c r="D15319" s="10" t="s">
        <v>28719</v>
      </c>
      <c r="E15319" s="1" t="s">
        <v>47429</v>
      </c>
      <c r="F15319" s="57">
        <v>11.157</v>
      </c>
      <c r="G15319" s="58">
        <v>0</v>
      </c>
      <c r="H15319" s="57">
        <v>11.157</v>
      </c>
      <c r="I15319" s="55" t="s">
        <v>25649</v>
      </c>
      <c r="J15319" s="55" t="s">
        <v>28719</v>
      </c>
      <c r="K15319" s="57">
        <v>6.0541334476799999</v>
      </c>
      <c r="L15319" s="58">
        <v>0</v>
      </c>
      <c r="M15319" s="58">
        <v>0</v>
      </c>
      <c r="N15319" s="57">
        <v>6.0541334476799999</v>
      </c>
      <c r="O15319" s="1" t="s">
        <v>13</v>
      </c>
    </row>
    <row r="15320" spans="1:15" ht="26.25" customHeight="1" x14ac:dyDescent="0.25">
      <c r="A15320" s="55">
        <v>6</v>
      </c>
      <c r="B15320" s="55" t="s">
        <v>25650</v>
      </c>
      <c r="C15320" s="56" t="str">
        <f t="shared" si="239"/>
        <v>Steinbach von Saubach bis Mündung in Tauber</v>
      </c>
      <c r="D15320" s="10" t="s">
        <v>31850</v>
      </c>
      <c r="E15320" s="1" t="s">
        <v>47430</v>
      </c>
      <c r="F15320" s="57">
        <v>3.4630000000000001</v>
      </c>
      <c r="G15320" s="58">
        <v>0</v>
      </c>
      <c r="H15320" s="57">
        <v>3.4630000000000001</v>
      </c>
      <c r="I15320" s="55" t="s">
        <v>5784</v>
      </c>
      <c r="J15320" s="55" t="s">
        <v>871</v>
      </c>
      <c r="K15320" s="57">
        <v>3.0506245408199999</v>
      </c>
      <c r="L15320" s="58">
        <v>0</v>
      </c>
      <c r="M15320" s="58">
        <v>0</v>
      </c>
      <c r="N15320" s="57">
        <v>3.0506245408199999</v>
      </c>
      <c r="O15320" s="1" t="s">
        <v>13</v>
      </c>
    </row>
    <row r="15321" spans="1:15" ht="26.25" customHeight="1" x14ac:dyDescent="0.25">
      <c r="A15321" s="34">
        <v>5</v>
      </c>
      <c r="B15321" s="34" t="s">
        <v>5786</v>
      </c>
      <c r="C15321" s="35" t="str">
        <f t="shared" si="239"/>
        <v>Tauber von Steinbach bis Herrgottsbach</v>
      </c>
      <c r="D15321" s="9" t="s">
        <v>5787</v>
      </c>
      <c r="E15321" s="1" t="s">
        <v>47431</v>
      </c>
      <c r="F15321" s="36">
        <v>27.731000000000002</v>
      </c>
      <c r="G15321" s="36">
        <v>28.451000000000001</v>
      </c>
      <c r="H15321" s="36">
        <v>56.182000000000002</v>
      </c>
      <c r="I15321" s="34" t="s">
        <v>179</v>
      </c>
      <c r="J15321" s="34" t="s">
        <v>180</v>
      </c>
      <c r="K15321" s="36">
        <v>8.5559772439900001</v>
      </c>
      <c r="L15321" s="36">
        <v>0.46868084483</v>
      </c>
      <c r="M15321" s="36">
        <v>5.7834707405900003</v>
      </c>
      <c r="N15321" s="36">
        <v>14.808128829399999</v>
      </c>
      <c r="O15321" s="1" t="s">
        <v>13</v>
      </c>
    </row>
    <row r="15322" spans="1:15" ht="26.25" customHeight="1" x14ac:dyDescent="0.25">
      <c r="A15322" s="55">
        <v>6</v>
      </c>
      <c r="B15322" s="55" t="s">
        <v>25651</v>
      </c>
      <c r="C15322" s="56" t="str">
        <f t="shared" si="239"/>
        <v>Tauber von Steinbach bis Gickelhäuser Bach</v>
      </c>
      <c r="D15322" s="10" t="s">
        <v>27118</v>
      </c>
      <c r="E15322" s="1" t="s">
        <v>47432</v>
      </c>
      <c r="F15322" s="57">
        <v>7.9939999999999998</v>
      </c>
      <c r="G15322" s="57">
        <v>9.4570000000000007</v>
      </c>
      <c r="H15322" s="57">
        <v>17.451000000000001</v>
      </c>
      <c r="I15322" s="55" t="s">
        <v>179</v>
      </c>
      <c r="J15322" s="55" t="s">
        <v>180</v>
      </c>
      <c r="K15322" s="57">
        <v>5.0627812910400003</v>
      </c>
      <c r="L15322" s="58">
        <v>0</v>
      </c>
      <c r="M15322" s="58">
        <v>0</v>
      </c>
      <c r="N15322" s="57">
        <v>5.0627812910400003</v>
      </c>
      <c r="O15322" s="1" t="s">
        <v>13</v>
      </c>
    </row>
    <row r="15323" spans="1:15" ht="26.25" customHeight="1" x14ac:dyDescent="0.25">
      <c r="A15323" s="55">
        <v>6</v>
      </c>
      <c r="B15323" s="55" t="s">
        <v>25652</v>
      </c>
      <c r="C15323" s="56" t="str">
        <f t="shared" si="239"/>
        <v>Gickelhäuser Bach -- Scheckenbach</v>
      </c>
      <c r="D15323" s="10" t="s">
        <v>27119</v>
      </c>
      <c r="E15323" s="1" t="s">
        <v>47433</v>
      </c>
      <c r="F15323" s="57">
        <v>13.53</v>
      </c>
      <c r="G15323" s="58">
        <v>0</v>
      </c>
      <c r="H15323" s="57">
        <v>13.53</v>
      </c>
      <c r="I15323" s="55" t="s">
        <v>25652</v>
      </c>
      <c r="J15323" s="55" t="s">
        <v>27119</v>
      </c>
      <c r="K15323" s="57">
        <v>6.4521176107400002</v>
      </c>
      <c r="L15323" s="58">
        <v>0</v>
      </c>
      <c r="M15323" s="58">
        <v>0</v>
      </c>
      <c r="N15323" s="57">
        <v>6.4521176107400002</v>
      </c>
      <c r="O15323" s="1" t="s">
        <v>13</v>
      </c>
    </row>
    <row r="15324" spans="1:15" ht="26.25" customHeight="1" x14ac:dyDescent="0.25">
      <c r="A15324" s="55">
        <v>6</v>
      </c>
      <c r="B15324" s="55" t="s">
        <v>25653</v>
      </c>
      <c r="C15324" s="56" t="str">
        <f t="shared" si="239"/>
        <v>Tauber von Gickelhäuser Bach bis Herrgottsbach</v>
      </c>
      <c r="D15324" s="10" t="s">
        <v>27120</v>
      </c>
      <c r="E15324" s="1" t="s">
        <v>47434</v>
      </c>
      <c r="F15324" s="57">
        <v>6.2069999999999999</v>
      </c>
      <c r="G15324" s="57">
        <v>18.994</v>
      </c>
      <c r="H15324" s="57">
        <v>25.201000000000001</v>
      </c>
      <c r="I15324" s="55" t="s">
        <v>179</v>
      </c>
      <c r="J15324" s="55" t="s">
        <v>180</v>
      </c>
      <c r="K15324" s="57">
        <v>3.4931959529499998</v>
      </c>
      <c r="L15324" s="57">
        <v>0.46868084483</v>
      </c>
      <c r="M15324" s="57">
        <v>5.7834707405900003</v>
      </c>
      <c r="N15324" s="57">
        <v>9.7453475383699999</v>
      </c>
      <c r="O15324" s="1" t="s">
        <v>13</v>
      </c>
    </row>
    <row r="15325" spans="1:15" ht="26.25" customHeight="1" x14ac:dyDescent="0.25">
      <c r="A15325" s="34">
        <v>5</v>
      </c>
      <c r="B15325" s="34" t="s">
        <v>5788</v>
      </c>
      <c r="C15325" s="35" t="str">
        <f t="shared" si="239"/>
        <v>Tauber von Herrgottsbach bis Steinach</v>
      </c>
      <c r="D15325" s="9" t="s">
        <v>5789</v>
      </c>
      <c r="E15325" s="1" t="s">
        <v>47435</v>
      </c>
      <c r="F15325" s="36">
        <v>5.5030000000000001</v>
      </c>
      <c r="G15325" s="36">
        <v>37.869999999999997</v>
      </c>
      <c r="H15325" s="36">
        <v>43.372999999999998</v>
      </c>
      <c r="I15325" s="34" t="s">
        <v>179</v>
      </c>
      <c r="J15325" s="34" t="s">
        <v>180</v>
      </c>
      <c r="K15325" s="36">
        <v>3.1938963671499998</v>
      </c>
      <c r="L15325" s="37">
        <v>0</v>
      </c>
      <c r="M15325" s="36">
        <v>2.5376675896999998</v>
      </c>
      <c r="N15325" s="36">
        <v>5.7315639568499996</v>
      </c>
      <c r="O15325" s="1" t="s">
        <v>13</v>
      </c>
    </row>
    <row r="15326" spans="1:15" ht="26.25" customHeight="1" x14ac:dyDescent="0.25">
      <c r="A15326" s="55">
        <v>6</v>
      </c>
      <c r="B15326" s="55" t="s">
        <v>25654</v>
      </c>
      <c r="C15326" s="56" t="str">
        <f t="shared" si="239"/>
        <v>Rindbach</v>
      </c>
      <c r="D15326" s="10" t="s">
        <v>25655</v>
      </c>
      <c r="E15326" s="1" t="s">
        <v>47436</v>
      </c>
      <c r="F15326" s="57">
        <v>0.222</v>
      </c>
      <c r="G15326" s="57">
        <v>28.946000000000002</v>
      </c>
      <c r="H15326" s="57">
        <v>29.167999999999999</v>
      </c>
      <c r="I15326" s="55" t="s">
        <v>25654</v>
      </c>
      <c r="J15326" s="55" t="s">
        <v>25655</v>
      </c>
      <c r="K15326" s="58">
        <v>2.22E-4</v>
      </c>
      <c r="L15326" s="58">
        <v>0</v>
      </c>
      <c r="M15326" s="57">
        <v>10.6620964104</v>
      </c>
      <c r="N15326" s="57">
        <v>10.662318410399999</v>
      </c>
      <c r="O15326" s="1" t="s">
        <v>13</v>
      </c>
    </row>
    <row r="15327" spans="1:15" ht="26.25" customHeight="1" x14ac:dyDescent="0.25">
      <c r="A15327" s="55">
        <v>6</v>
      </c>
      <c r="B15327" s="55" t="s">
        <v>25656</v>
      </c>
      <c r="C15327" s="56" t="str">
        <f t="shared" si="239"/>
        <v>Tauber von Rindbach bis Steinach</v>
      </c>
      <c r="D15327" s="10" t="s">
        <v>25657</v>
      </c>
      <c r="E15327" s="1" t="s">
        <v>47437</v>
      </c>
      <c r="F15327" s="57">
        <v>5.2809999999999997</v>
      </c>
      <c r="G15327" s="57">
        <v>5.1529999999999996</v>
      </c>
      <c r="H15327" s="57">
        <v>10.433999999999999</v>
      </c>
      <c r="I15327" s="55" t="s">
        <v>179</v>
      </c>
      <c r="J15327" s="55" t="s">
        <v>180</v>
      </c>
      <c r="K15327" s="57">
        <v>3.1938963671499998</v>
      </c>
      <c r="L15327" s="58">
        <v>0</v>
      </c>
      <c r="M15327" s="57">
        <v>0.563044173235</v>
      </c>
      <c r="N15327" s="57">
        <v>3.75694054038</v>
      </c>
      <c r="O15327" s="1" t="s">
        <v>13</v>
      </c>
    </row>
    <row r="15328" spans="1:15" ht="26.25" customHeight="1" x14ac:dyDescent="0.25">
      <c r="A15328" s="34">
        <v>5</v>
      </c>
      <c r="B15328" s="34" t="s">
        <v>5790</v>
      </c>
      <c r="C15328" s="35" t="str">
        <f t="shared" si="239"/>
        <v>Steinach -- Grimmelbach</v>
      </c>
      <c r="D15328" s="9" t="s">
        <v>5791</v>
      </c>
      <c r="E15328" s="1" t="s">
        <v>47438</v>
      </c>
      <c r="F15328" s="36">
        <v>60.594000000000001</v>
      </c>
      <c r="G15328" s="36">
        <v>24.55</v>
      </c>
      <c r="H15328" s="36">
        <v>85.144000000000005</v>
      </c>
      <c r="I15328" s="34" t="s">
        <v>5790</v>
      </c>
      <c r="J15328" s="34" t="s">
        <v>5791</v>
      </c>
      <c r="K15328" s="36">
        <v>14.4857782599</v>
      </c>
      <c r="L15328" s="36">
        <v>0.50133775180499995</v>
      </c>
      <c r="M15328" s="36">
        <v>6.9083903787200001</v>
      </c>
      <c r="N15328" s="36">
        <v>21.895506390400001</v>
      </c>
      <c r="O15328" s="1" t="s">
        <v>13</v>
      </c>
    </row>
    <row r="15329" spans="1:15" ht="26.25" customHeight="1" x14ac:dyDescent="0.25">
      <c r="A15329" s="55">
        <v>6</v>
      </c>
      <c r="B15329" s="55" t="s">
        <v>25658</v>
      </c>
      <c r="C15329" s="56" t="str">
        <f t="shared" si="239"/>
        <v>Steinach -- Grimmelbach von Quelle bis Buchholzbach</v>
      </c>
      <c r="D15329" s="10" t="s">
        <v>25659</v>
      </c>
      <c r="E15329" s="1" t="s">
        <v>47439</v>
      </c>
      <c r="F15329" s="57">
        <v>12.118</v>
      </c>
      <c r="G15329" s="58">
        <v>0</v>
      </c>
      <c r="H15329" s="57">
        <v>12.118</v>
      </c>
      <c r="I15329" s="55" t="s">
        <v>5790</v>
      </c>
      <c r="J15329" s="55" t="s">
        <v>5791</v>
      </c>
      <c r="K15329" s="57">
        <v>5.28611841734</v>
      </c>
      <c r="L15329" s="58">
        <v>0</v>
      </c>
      <c r="M15329" s="58">
        <v>0</v>
      </c>
      <c r="N15329" s="57">
        <v>5.28611841734</v>
      </c>
      <c r="O15329" s="1" t="s">
        <v>13</v>
      </c>
    </row>
    <row r="15330" spans="1:15" ht="26.25" customHeight="1" x14ac:dyDescent="0.25">
      <c r="A15330" s="55">
        <v>6</v>
      </c>
      <c r="B15330" s="55" t="s">
        <v>25660</v>
      </c>
      <c r="C15330" s="56" t="str">
        <f t="shared" si="239"/>
        <v>Buchholzbach</v>
      </c>
      <c r="D15330" s="10" t="s">
        <v>25661</v>
      </c>
      <c r="E15330" s="1" t="s">
        <v>47440</v>
      </c>
      <c r="F15330" s="57">
        <v>7.2670000000000003</v>
      </c>
      <c r="G15330" s="58">
        <v>0</v>
      </c>
      <c r="H15330" s="57">
        <v>7.2670000000000003</v>
      </c>
      <c r="I15330" s="55" t="s">
        <v>25660</v>
      </c>
      <c r="J15330" s="55" t="s">
        <v>25661</v>
      </c>
      <c r="K15330" s="57">
        <v>3.8503409722700002</v>
      </c>
      <c r="L15330" s="58">
        <v>0</v>
      </c>
      <c r="M15330" s="58">
        <v>0</v>
      </c>
      <c r="N15330" s="57">
        <v>3.8503409722700002</v>
      </c>
      <c r="O15330" s="1" t="s">
        <v>13</v>
      </c>
    </row>
    <row r="15331" spans="1:15" ht="26.25" customHeight="1" x14ac:dyDescent="0.25">
      <c r="A15331" s="55">
        <v>6</v>
      </c>
      <c r="B15331" s="55" t="s">
        <v>25662</v>
      </c>
      <c r="C15331" s="56" t="str">
        <f t="shared" si="239"/>
        <v>Steinach von Buchholzbach bis Harbach</v>
      </c>
      <c r="D15331" s="10" t="s">
        <v>25663</v>
      </c>
      <c r="E15331" s="1" t="s">
        <v>47441</v>
      </c>
      <c r="F15331" s="57">
        <v>9.766</v>
      </c>
      <c r="G15331" s="58">
        <v>0</v>
      </c>
      <c r="H15331" s="57">
        <v>9.766</v>
      </c>
      <c r="I15331" s="55" t="s">
        <v>5790</v>
      </c>
      <c r="J15331" s="55" t="s">
        <v>414</v>
      </c>
      <c r="K15331" s="57">
        <v>4.5987064706599998</v>
      </c>
      <c r="L15331" s="58">
        <v>0</v>
      </c>
      <c r="M15331" s="58">
        <v>0</v>
      </c>
      <c r="N15331" s="57">
        <v>4.5987064706599998</v>
      </c>
      <c r="O15331" s="1" t="s">
        <v>13</v>
      </c>
    </row>
    <row r="15332" spans="1:15" ht="26.25" customHeight="1" x14ac:dyDescent="0.25">
      <c r="A15332" s="55">
        <v>6</v>
      </c>
      <c r="B15332" s="55" t="s">
        <v>25664</v>
      </c>
      <c r="C15332" s="56" t="str">
        <f t="shared" si="239"/>
        <v>Harbach</v>
      </c>
      <c r="D15332" s="10" t="s">
        <v>25665</v>
      </c>
      <c r="E15332" s="1" t="s">
        <v>47442</v>
      </c>
      <c r="F15332" s="57">
        <v>9.1199999999999992</v>
      </c>
      <c r="G15332" s="58">
        <v>0</v>
      </c>
      <c r="H15332" s="57">
        <v>9.1199999999999992</v>
      </c>
      <c r="I15332" s="55" t="s">
        <v>25664</v>
      </c>
      <c r="J15332" s="55" t="s">
        <v>25665</v>
      </c>
      <c r="K15332" s="57">
        <v>7.0732652274800003</v>
      </c>
      <c r="L15332" s="58">
        <v>0</v>
      </c>
      <c r="M15332" s="58">
        <v>0</v>
      </c>
      <c r="N15332" s="57">
        <v>7.0732652274800003</v>
      </c>
      <c r="O15332" s="1" t="s">
        <v>13</v>
      </c>
    </row>
    <row r="15333" spans="1:15" ht="26.25" customHeight="1" x14ac:dyDescent="0.25">
      <c r="A15333" s="55">
        <v>6</v>
      </c>
      <c r="B15333" s="55" t="s">
        <v>25666</v>
      </c>
      <c r="C15333" s="56" t="str">
        <f t="shared" si="239"/>
        <v>Steinach von Harbach bis Freudenbach</v>
      </c>
      <c r="D15333" s="10" t="s">
        <v>25667</v>
      </c>
      <c r="E15333" s="1" t="s">
        <v>47443</v>
      </c>
      <c r="F15333" s="57">
        <v>16.225000000000001</v>
      </c>
      <c r="G15333" s="57">
        <v>0.91200000000000003</v>
      </c>
      <c r="H15333" s="57">
        <v>17.137</v>
      </c>
      <c r="I15333" s="55" t="s">
        <v>5790</v>
      </c>
      <c r="J15333" s="55" t="s">
        <v>414</v>
      </c>
      <c r="K15333" s="57">
        <v>2.7167511017299999</v>
      </c>
      <c r="L15333" s="58">
        <v>0</v>
      </c>
      <c r="M15333" s="58">
        <v>0</v>
      </c>
      <c r="N15333" s="57">
        <v>2.7167511017299999</v>
      </c>
      <c r="O15333" s="1" t="s">
        <v>13</v>
      </c>
    </row>
    <row r="15334" spans="1:15" ht="26.25" customHeight="1" x14ac:dyDescent="0.25">
      <c r="A15334" s="55">
        <v>6</v>
      </c>
      <c r="B15334" s="55" t="s">
        <v>25668</v>
      </c>
      <c r="C15334" s="56" t="str">
        <f t="shared" si="239"/>
        <v>Freudenbach</v>
      </c>
      <c r="D15334" s="10" t="s">
        <v>25669</v>
      </c>
      <c r="E15334" s="1" t="s">
        <v>47444</v>
      </c>
      <c r="F15334" s="57">
        <v>1.212</v>
      </c>
      <c r="G15334" s="57">
        <v>7.0250000000000004</v>
      </c>
      <c r="H15334" s="57">
        <v>8.2370000000000001</v>
      </c>
      <c r="I15334" s="55" t="s">
        <v>25668</v>
      </c>
      <c r="J15334" s="55" t="s">
        <v>25669</v>
      </c>
      <c r="K15334" s="57">
        <v>0.108941567948</v>
      </c>
      <c r="L15334" s="58">
        <v>0</v>
      </c>
      <c r="M15334" s="57">
        <v>5.1082370125100001</v>
      </c>
      <c r="N15334" s="57">
        <v>5.2171785804599997</v>
      </c>
      <c r="O15334" s="1" t="s">
        <v>13</v>
      </c>
    </row>
    <row r="15335" spans="1:15" ht="26.25" customHeight="1" x14ac:dyDescent="0.25">
      <c r="A15335" s="55">
        <v>6</v>
      </c>
      <c r="B15335" s="55" t="s">
        <v>25670</v>
      </c>
      <c r="C15335" s="56" t="str">
        <f t="shared" si="239"/>
        <v>Steinach von Freudenbach bis Mündung in Tauber</v>
      </c>
      <c r="D15335" s="10" t="s">
        <v>31851</v>
      </c>
      <c r="E15335" s="1" t="s">
        <v>47445</v>
      </c>
      <c r="F15335" s="57">
        <v>4.8860000000000001</v>
      </c>
      <c r="G15335" s="57">
        <v>16.613</v>
      </c>
      <c r="H15335" s="57">
        <v>21.498999999999999</v>
      </c>
      <c r="I15335" s="55" t="s">
        <v>5790</v>
      </c>
      <c r="J15335" s="55" t="s">
        <v>414</v>
      </c>
      <c r="K15335" s="57">
        <v>1.8842022701600001</v>
      </c>
      <c r="L15335" s="57">
        <v>0.50133775180499995</v>
      </c>
      <c r="M15335" s="57">
        <v>6.9083903787200001</v>
      </c>
      <c r="N15335" s="57">
        <v>9.2939304006899999</v>
      </c>
      <c r="O15335" s="1" t="s">
        <v>13</v>
      </c>
    </row>
    <row r="15336" spans="1:15" ht="26.25" customHeight="1" x14ac:dyDescent="0.25">
      <c r="A15336" s="34">
        <v>5</v>
      </c>
      <c r="B15336" s="34" t="s">
        <v>5792</v>
      </c>
      <c r="C15336" s="35" t="str">
        <f t="shared" si="239"/>
        <v>Tauber von Steinach bis Gollach</v>
      </c>
      <c r="D15336" s="9" t="s">
        <v>5793</v>
      </c>
      <c r="E15336" s="1" t="s">
        <v>47446</v>
      </c>
      <c r="F15336" s="36">
        <v>2.278</v>
      </c>
      <c r="G15336" s="37">
        <v>0</v>
      </c>
      <c r="H15336" s="36">
        <v>2.278</v>
      </c>
      <c r="I15336" s="34" t="s">
        <v>179</v>
      </c>
      <c r="J15336" s="34" t="s">
        <v>180</v>
      </c>
      <c r="K15336" s="36">
        <v>2.67716557403</v>
      </c>
      <c r="L15336" s="37">
        <v>0</v>
      </c>
      <c r="M15336" s="37">
        <v>0</v>
      </c>
      <c r="N15336" s="36">
        <v>2.67716557403</v>
      </c>
      <c r="O15336" s="1" t="s">
        <v>13</v>
      </c>
    </row>
    <row r="15337" spans="1:15" ht="26.25" customHeight="1" x14ac:dyDescent="0.25">
      <c r="A15337" s="55">
        <v>6</v>
      </c>
      <c r="B15337" s="55" t="s">
        <v>25671</v>
      </c>
      <c r="C15337" s="56" t="str">
        <f t="shared" si="239"/>
        <v>Tauber von Steinach bis GEWKZ 246192</v>
      </c>
      <c r="D15337" s="10" t="s">
        <v>25672</v>
      </c>
      <c r="E15337" s="1" t="s">
        <v>47447</v>
      </c>
      <c r="F15337" s="57">
        <v>0.33400000000000002</v>
      </c>
      <c r="G15337" s="58">
        <v>0</v>
      </c>
      <c r="H15337" s="57">
        <v>0.33400000000000002</v>
      </c>
      <c r="I15337" s="55" t="s">
        <v>179</v>
      </c>
      <c r="J15337" s="55" t="s">
        <v>180</v>
      </c>
      <c r="K15337" s="57">
        <v>0.780989825202</v>
      </c>
      <c r="L15337" s="58">
        <v>0</v>
      </c>
      <c r="M15337" s="58">
        <v>0</v>
      </c>
      <c r="N15337" s="57">
        <v>0.780989825202</v>
      </c>
      <c r="O15337" s="1" t="s">
        <v>13</v>
      </c>
    </row>
    <row r="15338" spans="1:15" ht="26.25" customHeight="1" x14ac:dyDescent="0.25">
      <c r="A15338" s="55">
        <v>6</v>
      </c>
      <c r="B15338" s="55" t="s">
        <v>25673</v>
      </c>
      <c r="C15338" s="56" t="str">
        <f t="shared" si="239"/>
        <v>GEWKZ 246192</v>
      </c>
      <c r="D15338" s="10" t="s">
        <v>25674</v>
      </c>
      <c r="E15338" s="1" t="s">
        <v>47448</v>
      </c>
      <c r="F15338" s="57">
        <v>0.27800000000000002</v>
      </c>
      <c r="G15338" s="58">
        <v>0</v>
      </c>
      <c r="H15338" s="57">
        <v>0.27800000000000002</v>
      </c>
      <c r="I15338" s="55" t="s">
        <v>25673</v>
      </c>
      <c r="J15338" s="55" t="s">
        <v>25674</v>
      </c>
      <c r="K15338" s="57">
        <v>0.52034610685299998</v>
      </c>
      <c r="L15338" s="58">
        <v>0</v>
      </c>
      <c r="M15338" s="58">
        <v>0</v>
      </c>
      <c r="N15338" s="57">
        <v>0.52034610685299998</v>
      </c>
      <c r="O15338" s="1" t="s">
        <v>13</v>
      </c>
    </row>
    <row r="15339" spans="1:15" ht="26.25" customHeight="1" x14ac:dyDescent="0.25">
      <c r="A15339" s="55">
        <v>6</v>
      </c>
      <c r="B15339" s="55" t="s">
        <v>25675</v>
      </c>
      <c r="C15339" s="56" t="str">
        <f t="shared" si="239"/>
        <v>Tauber von GEWKZ 246192 bis Verzweigung (GEWKZ 246194)</v>
      </c>
      <c r="D15339" s="10" t="s">
        <v>25676</v>
      </c>
      <c r="E15339" s="1" t="s">
        <v>47449</v>
      </c>
      <c r="F15339" s="57">
        <v>1.327</v>
      </c>
      <c r="G15339" s="58">
        <v>0</v>
      </c>
      <c r="H15339" s="57">
        <v>1.327</v>
      </c>
      <c r="I15339" s="55" t="s">
        <v>179</v>
      </c>
      <c r="J15339" s="55" t="s">
        <v>180</v>
      </c>
      <c r="K15339" s="57">
        <v>1.4772139928400001</v>
      </c>
      <c r="L15339" s="58">
        <v>0</v>
      </c>
      <c r="M15339" s="58">
        <v>0</v>
      </c>
      <c r="N15339" s="57">
        <v>1.4772139928400001</v>
      </c>
      <c r="O15339" s="1" t="s">
        <v>13</v>
      </c>
    </row>
    <row r="15340" spans="1:15" ht="26.25" customHeight="1" x14ac:dyDescent="0.25">
      <c r="A15340" s="55">
        <v>6</v>
      </c>
      <c r="B15340" s="55" t="s">
        <v>25677</v>
      </c>
      <c r="C15340" s="56" t="str">
        <f t="shared" si="239"/>
        <v>Tauber (Verzweigung)</v>
      </c>
      <c r="D15340" s="10" t="s">
        <v>25678</v>
      </c>
      <c r="E15340" s="1" t="s">
        <v>47450</v>
      </c>
      <c r="F15340" s="57">
        <v>0.245</v>
      </c>
      <c r="G15340" s="58">
        <v>0</v>
      </c>
      <c r="H15340" s="57">
        <v>0.245</v>
      </c>
      <c r="I15340" s="55" t="s">
        <v>25677</v>
      </c>
      <c r="J15340" s="55" t="s">
        <v>25678</v>
      </c>
      <c r="K15340" s="57">
        <v>0.62619239291499995</v>
      </c>
      <c r="L15340" s="58">
        <v>0</v>
      </c>
      <c r="M15340" s="58">
        <v>0</v>
      </c>
      <c r="N15340" s="57">
        <v>0.62619239291499995</v>
      </c>
      <c r="O15340" s="1" t="s">
        <v>13</v>
      </c>
    </row>
    <row r="15341" spans="1:15" ht="26.25" customHeight="1" x14ac:dyDescent="0.25">
      <c r="A15341" s="55">
        <v>6</v>
      </c>
      <c r="B15341" s="55" t="s">
        <v>25679</v>
      </c>
      <c r="C15341" s="56" t="str">
        <f t="shared" si="239"/>
        <v>Tauber von Verzweigung (GEWKZ 246194) bis Gollach</v>
      </c>
      <c r="D15341" s="10" t="s">
        <v>25680</v>
      </c>
      <c r="E15341" s="1" t="s">
        <v>47451</v>
      </c>
      <c r="F15341" s="57">
        <v>9.2999999999999999E-2</v>
      </c>
      <c r="G15341" s="58">
        <v>0</v>
      </c>
      <c r="H15341" s="57">
        <v>9.2999999999999999E-2</v>
      </c>
      <c r="I15341" s="55" t="s">
        <v>179</v>
      </c>
      <c r="J15341" s="55" t="s">
        <v>180</v>
      </c>
      <c r="K15341" s="57">
        <v>0.41896175599000002</v>
      </c>
      <c r="L15341" s="58">
        <v>0</v>
      </c>
      <c r="M15341" s="58">
        <v>0</v>
      </c>
      <c r="N15341" s="57">
        <v>0.41896175599000002</v>
      </c>
      <c r="O15341" s="1" t="s">
        <v>13</v>
      </c>
    </row>
    <row r="15342" spans="1:15" ht="26.25" customHeight="1" x14ac:dyDescent="0.25">
      <c r="A15342" s="22">
        <v>4</v>
      </c>
      <c r="B15342" s="22" t="s">
        <v>1146</v>
      </c>
      <c r="C15342" s="23" t="str">
        <f t="shared" si="239"/>
        <v>Gollach</v>
      </c>
      <c r="D15342" s="8" t="s">
        <v>1147</v>
      </c>
      <c r="E15342" s="1" t="s">
        <v>47452</v>
      </c>
      <c r="F15342" s="25">
        <v>157.834</v>
      </c>
      <c r="G15342" s="25">
        <v>6.6890000000000001</v>
      </c>
      <c r="H15342" s="25">
        <v>164.523</v>
      </c>
      <c r="I15342" s="22" t="s">
        <v>1146</v>
      </c>
      <c r="J15342" s="22" t="s">
        <v>1147</v>
      </c>
      <c r="K15342" s="25">
        <v>33.6733601269</v>
      </c>
      <c r="L15342" s="25">
        <v>0</v>
      </c>
      <c r="M15342" s="25">
        <v>0</v>
      </c>
      <c r="N15342" s="25">
        <v>33.6733601269</v>
      </c>
      <c r="O15342" s="1" t="s">
        <v>13</v>
      </c>
    </row>
    <row r="15343" spans="1:15" ht="26.25" customHeight="1" x14ac:dyDescent="0.25">
      <c r="A15343" s="34">
        <v>5</v>
      </c>
      <c r="B15343" s="34" t="s">
        <v>5794</v>
      </c>
      <c r="C15343" s="35" t="str">
        <f t="shared" si="239"/>
        <v>Gollach von Quelle bis Holzbach</v>
      </c>
      <c r="D15343" s="9" t="s">
        <v>5795</v>
      </c>
      <c r="E15343" s="1" t="s">
        <v>47453</v>
      </c>
      <c r="F15343" s="36">
        <v>58.508000000000003</v>
      </c>
      <c r="G15343" s="37">
        <v>0</v>
      </c>
      <c r="H15343" s="36">
        <v>58.508000000000003</v>
      </c>
      <c r="I15343" s="34" t="s">
        <v>1146</v>
      </c>
      <c r="J15343" s="34" t="s">
        <v>1147</v>
      </c>
      <c r="K15343" s="36">
        <v>13.346415291</v>
      </c>
      <c r="L15343" s="37">
        <v>0</v>
      </c>
      <c r="M15343" s="37">
        <v>0</v>
      </c>
      <c r="N15343" s="36">
        <v>13.346415291</v>
      </c>
      <c r="O15343" s="1" t="s">
        <v>13</v>
      </c>
    </row>
    <row r="15344" spans="1:15" ht="26.25" customHeight="1" x14ac:dyDescent="0.25">
      <c r="A15344" s="55">
        <v>6</v>
      </c>
      <c r="B15344" s="55" t="s">
        <v>25681</v>
      </c>
      <c r="C15344" s="56" t="str">
        <f t="shared" si="239"/>
        <v>Gollach von Quelle bis Weidenbach</v>
      </c>
      <c r="D15344" s="10" t="s">
        <v>25682</v>
      </c>
      <c r="E15344" s="1" t="s">
        <v>47454</v>
      </c>
      <c r="F15344" s="57">
        <v>12.336</v>
      </c>
      <c r="G15344" s="58">
        <v>0</v>
      </c>
      <c r="H15344" s="57">
        <v>12.336</v>
      </c>
      <c r="I15344" s="55" t="s">
        <v>1146</v>
      </c>
      <c r="J15344" s="55" t="s">
        <v>1147</v>
      </c>
      <c r="K15344" s="57">
        <v>4.5282338181600004</v>
      </c>
      <c r="L15344" s="58">
        <v>0</v>
      </c>
      <c r="M15344" s="58">
        <v>0</v>
      </c>
      <c r="N15344" s="57">
        <v>4.5282338181600004</v>
      </c>
      <c r="O15344" s="1" t="s">
        <v>13</v>
      </c>
    </row>
    <row r="15345" spans="1:15" ht="26.25" customHeight="1" x14ac:dyDescent="0.25">
      <c r="A15345" s="55">
        <v>6</v>
      </c>
      <c r="B15345" s="55" t="s">
        <v>25683</v>
      </c>
      <c r="C15345" s="56" t="str">
        <f t="shared" si="239"/>
        <v>Weidenbach</v>
      </c>
      <c r="D15345" s="10" t="s">
        <v>6955</v>
      </c>
      <c r="E15345" s="1" t="s">
        <v>47455</v>
      </c>
      <c r="F15345" s="57">
        <v>4.6829999999999998</v>
      </c>
      <c r="G15345" s="58">
        <v>0</v>
      </c>
      <c r="H15345" s="57">
        <v>4.6829999999999998</v>
      </c>
      <c r="I15345" s="55" t="s">
        <v>25683</v>
      </c>
      <c r="J15345" s="55" t="s">
        <v>6955</v>
      </c>
      <c r="K15345" s="57">
        <v>3.0524172914499998</v>
      </c>
      <c r="L15345" s="58">
        <v>0</v>
      </c>
      <c r="M15345" s="58">
        <v>0</v>
      </c>
      <c r="N15345" s="57">
        <v>3.0524172914499998</v>
      </c>
      <c r="O15345" s="1" t="s">
        <v>13</v>
      </c>
    </row>
    <row r="15346" spans="1:15" ht="26.25" customHeight="1" x14ac:dyDescent="0.25">
      <c r="A15346" s="55">
        <v>6</v>
      </c>
      <c r="B15346" s="55" t="s">
        <v>25684</v>
      </c>
      <c r="C15346" s="56" t="str">
        <f t="shared" si="239"/>
        <v>Gollach von Weidenbach bis Heßbach</v>
      </c>
      <c r="D15346" s="10" t="s">
        <v>28720</v>
      </c>
      <c r="E15346" s="1" t="s">
        <v>47456</v>
      </c>
      <c r="F15346" s="57">
        <v>1.659</v>
      </c>
      <c r="G15346" s="58">
        <v>0</v>
      </c>
      <c r="H15346" s="57">
        <v>1.659</v>
      </c>
      <c r="I15346" s="55" t="s">
        <v>1146</v>
      </c>
      <c r="J15346" s="55" t="s">
        <v>1147</v>
      </c>
      <c r="K15346" s="57">
        <v>1.2560702350299999</v>
      </c>
      <c r="L15346" s="58">
        <v>0</v>
      </c>
      <c r="M15346" s="58">
        <v>0</v>
      </c>
      <c r="N15346" s="57">
        <v>1.2560702350299999</v>
      </c>
      <c r="O15346" s="1" t="s">
        <v>13</v>
      </c>
    </row>
    <row r="15347" spans="1:15" ht="26.25" customHeight="1" x14ac:dyDescent="0.25">
      <c r="A15347" s="55">
        <v>6</v>
      </c>
      <c r="B15347" s="55" t="s">
        <v>25685</v>
      </c>
      <c r="C15347" s="56" t="str">
        <f t="shared" si="239"/>
        <v>Heßbach</v>
      </c>
      <c r="D15347" s="10" t="s">
        <v>28721</v>
      </c>
      <c r="E15347" s="1" t="s">
        <v>47457</v>
      </c>
      <c r="F15347" s="57">
        <v>4.9630000000000001</v>
      </c>
      <c r="G15347" s="58">
        <v>0</v>
      </c>
      <c r="H15347" s="57">
        <v>4.9630000000000001</v>
      </c>
      <c r="I15347" s="55" t="s">
        <v>25685</v>
      </c>
      <c r="J15347" s="55" t="s">
        <v>28721</v>
      </c>
      <c r="K15347" s="57">
        <v>4.4570702888699998</v>
      </c>
      <c r="L15347" s="58">
        <v>0</v>
      </c>
      <c r="M15347" s="58">
        <v>0</v>
      </c>
      <c r="N15347" s="57">
        <v>4.4570702888699998</v>
      </c>
      <c r="O15347" s="1" t="s">
        <v>13</v>
      </c>
    </row>
    <row r="15348" spans="1:15" ht="26.25" customHeight="1" x14ac:dyDescent="0.25">
      <c r="A15348" s="55">
        <v>6</v>
      </c>
      <c r="B15348" s="55" t="s">
        <v>25686</v>
      </c>
      <c r="C15348" s="56" t="str">
        <f t="shared" si="239"/>
        <v>Gollach von Heßbach bis Metzgersbach</v>
      </c>
      <c r="D15348" s="10" t="s">
        <v>28722</v>
      </c>
      <c r="E15348" s="1" t="s">
        <v>47458</v>
      </c>
      <c r="F15348" s="57">
        <v>0.65</v>
      </c>
      <c r="G15348" s="58">
        <v>0</v>
      </c>
      <c r="H15348" s="57">
        <v>0.65</v>
      </c>
      <c r="I15348" s="55" t="s">
        <v>1146</v>
      </c>
      <c r="J15348" s="55" t="s">
        <v>1147</v>
      </c>
      <c r="K15348" s="57">
        <v>0.80064012635899995</v>
      </c>
      <c r="L15348" s="58">
        <v>0</v>
      </c>
      <c r="M15348" s="58">
        <v>0</v>
      </c>
      <c r="N15348" s="57">
        <v>0.80064012635899995</v>
      </c>
      <c r="O15348" s="1" t="s">
        <v>13</v>
      </c>
    </row>
    <row r="15349" spans="1:15" ht="26.25" customHeight="1" x14ac:dyDescent="0.25">
      <c r="A15349" s="55">
        <v>6</v>
      </c>
      <c r="B15349" s="55" t="s">
        <v>25687</v>
      </c>
      <c r="C15349" s="56" t="str">
        <f t="shared" si="239"/>
        <v>Metzgersbach -- Hainbach -- Gießgraben -- Kühwasengraben</v>
      </c>
      <c r="D15349" s="10" t="s">
        <v>31852</v>
      </c>
      <c r="E15349" s="1" t="s">
        <v>47459</v>
      </c>
      <c r="F15349" s="57">
        <v>13.052</v>
      </c>
      <c r="G15349" s="58">
        <v>0</v>
      </c>
      <c r="H15349" s="57">
        <v>13.052</v>
      </c>
      <c r="I15349" s="55" t="s">
        <v>25687</v>
      </c>
      <c r="J15349" s="55" t="s">
        <v>31852</v>
      </c>
      <c r="K15349" s="57">
        <v>5.5928391659800001</v>
      </c>
      <c r="L15349" s="58">
        <v>0</v>
      </c>
      <c r="M15349" s="58">
        <v>0</v>
      </c>
      <c r="N15349" s="57">
        <v>5.5928391659800001</v>
      </c>
      <c r="O15349" s="1" t="s">
        <v>13</v>
      </c>
    </row>
    <row r="15350" spans="1:15" ht="26.25" customHeight="1" x14ac:dyDescent="0.25">
      <c r="A15350" s="55">
        <v>6</v>
      </c>
      <c r="B15350" s="55" t="s">
        <v>25688</v>
      </c>
      <c r="C15350" s="56" t="str">
        <f t="shared" si="239"/>
        <v>Gollach von Metzgersbach bis Asbach</v>
      </c>
      <c r="D15350" s="10" t="s">
        <v>25689</v>
      </c>
      <c r="E15350" s="1" t="s">
        <v>47460</v>
      </c>
      <c r="F15350" s="57">
        <v>7.6710000000000003</v>
      </c>
      <c r="G15350" s="58">
        <v>0</v>
      </c>
      <c r="H15350" s="57">
        <v>7.6710000000000003</v>
      </c>
      <c r="I15350" s="55" t="s">
        <v>1146</v>
      </c>
      <c r="J15350" s="55" t="s">
        <v>1147</v>
      </c>
      <c r="K15350" s="57">
        <v>4.6311907135799997</v>
      </c>
      <c r="L15350" s="58">
        <v>0</v>
      </c>
      <c r="M15350" s="58">
        <v>0</v>
      </c>
      <c r="N15350" s="57">
        <v>4.6311907135799997</v>
      </c>
      <c r="O15350" s="1" t="s">
        <v>13</v>
      </c>
    </row>
    <row r="15351" spans="1:15" ht="26.25" customHeight="1" x14ac:dyDescent="0.25">
      <c r="A15351" s="55">
        <v>6</v>
      </c>
      <c r="B15351" s="55" t="s">
        <v>25690</v>
      </c>
      <c r="C15351" s="56" t="str">
        <f t="shared" si="239"/>
        <v>Asbach -- Reisleinsbach</v>
      </c>
      <c r="D15351" s="10" t="s">
        <v>25691</v>
      </c>
      <c r="E15351" s="1" t="s">
        <v>47461</v>
      </c>
      <c r="F15351" s="57">
        <v>11.199</v>
      </c>
      <c r="G15351" s="58">
        <v>0</v>
      </c>
      <c r="H15351" s="57">
        <v>11.199</v>
      </c>
      <c r="I15351" s="55" t="s">
        <v>25690</v>
      </c>
      <c r="J15351" s="55" t="s">
        <v>25691</v>
      </c>
      <c r="K15351" s="57">
        <v>6.1709672293200004</v>
      </c>
      <c r="L15351" s="58">
        <v>0</v>
      </c>
      <c r="M15351" s="58">
        <v>0</v>
      </c>
      <c r="N15351" s="57">
        <v>6.1709672293200004</v>
      </c>
      <c r="O15351" s="1" t="s">
        <v>13</v>
      </c>
    </row>
    <row r="15352" spans="1:15" ht="26.25" customHeight="1" x14ac:dyDescent="0.25">
      <c r="A15352" s="55">
        <v>6</v>
      </c>
      <c r="B15352" s="55" t="s">
        <v>25692</v>
      </c>
      <c r="C15352" s="56" t="str">
        <f t="shared" si="239"/>
        <v>Gollach von Asbach bis Holzbach</v>
      </c>
      <c r="D15352" s="10" t="s">
        <v>25693</v>
      </c>
      <c r="E15352" s="1" t="s">
        <v>47462</v>
      </c>
      <c r="F15352" s="57">
        <v>2.2959999999999998</v>
      </c>
      <c r="G15352" s="58">
        <v>0</v>
      </c>
      <c r="H15352" s="57">
        <v>2.2959999999999998</v>
      </c>
      <c r="I15352" s="55" t="s">
        <v>1146</v>
      </c>
      <c r="J15352" s="55" t="s">
        <v>1147</v>
      </c>
      <c r="K15352" s="57">
        <v>2.13028039788</v>
      </c>
      <c r="L15352" s="58">
        <v>0</v>
      </c>
      <c r="M15352" s="58">
        <v>0</v>
      </c>
      <c r="N15352" s="57">
        <v>2.13028039788</v>
      </c>
      <c r="O15352" s="1" t="s">
        <v>13</v>
      </c>
    </row>
    <row r="15353" spans="1:15" ht="26.25" customHeight="1" x14ac:dyDescent="0.25">
      <c r="A15353" s="34">
        <v>5</v>
      </c>
      <c r="B15353" s="34" t="s">
        <v>5796</v>
      </c>
      <c r="C15353" s="35" t="str">
        <f t="shared" si="239"/>
        <v>Holzbach -- Hammelstadelbach -- Riederbach -- Gänswasengraben</v>
      </c>
      <c r="D15353" s="9" t="s">
        <v>26792</v>
      </c>
      <c r="E15353" s="1" t="s">
        <v>47463</v>
      </c>
      <c r="F15353" s="36">
        <v>20.606000000000002</v>
      </c>
      <c r="G15353" s="37">
        <v>0</v>
      </c>
      <c r="H15353" s="36">
        <v>20.606000000000002</v>
      </c>
      <c r="I15353" s="34" t="s">
        <v>5796</v>
      </c>
      <c r="J15353" s="34" t="s">
        <v>26792</v>
      </c>
      <c r="K15353" s="36">
        <v>9.2047110617799994</v>
      </c>
      <c r="L15353" s="37">
        <v>0</v>
      </c>
      <c r="M15353" s="37">
        <v>0</v>
      </c>
      <c r="N15353" s="36">
        <v>9.2047110617799994</v>
      </c>
      <c r="O15353" s="1" t="s">
        <v>13</v>
      </c>
    </row>
    <row r="15354" spans="1:15" ht="26.25" customHeight="1" x14ac:dyDescent="0.25">
      <c r="A15354" s="55">
        <v>6</v>
      </c>
      <c r="B15354" s="55" t="s">
        <v>25694</v>
      </c>
      <c r="C15354" s="56" t="str">
        <f t="shared" si="239"/>
        <v>Riederbach -- Gänswasengraben von Quelle bis Mühlbachgraben</v>
      </c>
      <c r="D15354" s="10" t="s">
        <v>31853</v>
      </c>
      <c r="E15354" s="1" t="s">
        <v>47464</v>
      </c>
      <c r="F15354" s="57">
        <v>6.2619999999999996</v>
      </c>
      <c r="G15354" s="58">
        <v>0</v>
      </c>
      <c r="H15354" s="57">
        <v>6.2619999999999996</v>
      </c>
      <c r="I15354" s="55" t="s">
        <v>5796</v>
      </c>
      <c r="J15354" s="55" t="s">
        <v>27121</v>
      </c>
      <c r="K15354" s="57">
        <v>3.5801616250200001</v>
      </c>
      <c r="L15354" s="58">
        <v>0</v>
      </c>
      <c r="M15354" s="58">
        <v>0</v>
      </c>
      <c r="N15354" s="57">
        <v>3.5801616250200001</v>
      </c>
      <c r="O15354" s="1" t="s">
        <v>13</v>
      </c>
    </row>
    <row r="15355" spans="1:15" ht="26.25" customHeight="1" x14ac:dyDescent="0.25">
      <c r="A15355" s="55">
        <v>6</v>
      </c>
      <c r="B15355" s="55" t="s">
        <v>25695</v>
      </c>
      <c r="C15355" s="56" t="str">
        <f t="shared" si="239"/>
        <v>Mühlbachgraben</v>
      </c>
      <c r="D15355" s="10" t="s">
        <v>31854</v>
      </c>
      <c r="E15355" s="1" t="s">
        <v>47465</v>
      </c>
      <c r="F15355" s="57">
        <v>3.8069999999999999</v>
      </c>
      <c r="G15355" s="58">
        <v>0</v>
      </c>
      <c r="H15355" s="57">
        <v>3.8069999999999999</v>
      </c>
      <c r="I15355" s="55" t="s">
        <v>25695</v>
      </c>
      <c r="J15355" s="55" t="s">
        <v>31854</v>
      </c>
      <c r="K15355" s="57">
        <v>3.3280379710300001</v>
      </c>
      <c r="L15355" s="58">
        <v>0</v>
      </c>
      <c r="M15355" s="58">
        <v>0</v>
      </c>
      <c r="N15355" s="57">
        <v>3.3280379710300001</v>
      </c>
      <c r="O15355" s="1" t="s">
        <v>13</v>
      </c>
    </row>
    <row r="15356" spans="1:15" ht="26.25" customHeight="1" x14ac:dyDescent="0.25">
      <c r="A15356" s="55">
        <v>6</v>
      </c>
      <c r="B15356" s="55" t="s">
        <v>25696</v>
      </c>
      <c r="C15356" s="56" t="str">
        <f t="shared" si="239"/>
        <v>Holzbach -- Hammelstadelbach von Mühlbachgraben bis Mündung in Gollach</v>
      </c>
      <c r="D15356" s="10" t="s">
        <v>31855</v>
      </c>
      <c r="E15356" s="1" t="s">
        <v>47466</v>
      </c>
      <c r="F15356" s="57">
        <v>10.537000000000001</v>
      </c>
      <c r="G15356" s="58">
        <v>0</v>
      </c>
      <c r="H15356" s="57">
        <v>10.537000000000001</v>
      </c>
      <c r="I15356" s="55" t="s">
        <v>5796</v>
      </c>
      <c r="J15356" s="55" t="s">
        <v>25697</v>
      </c>
      <c r="K15356" s="57">
        <v>5.6245494367599997</v>
      </c>
      <c r="L15356" s="58">
        <v>0</v>
      </c>
      <c r="M15356" s="58">
        <v>0</v>
      </c>
      <c r="N15356" s="57">
        <v>5.6245494367599997</v>
      </c>
      <c r="O15356" s="1" t="s">
        <v>13</v>
      </c>
    </row>
    <row r="15357" spans="1:15" ht="26.25" customHeight="1" x14ac:dyDescent="0.25">
      <c r="A15357" s="34">
        <v>5</v>
      </c>
      <c r="B15357" s="34" t="s">
        <v>5797</v>
      </c>
      <c r="C15357" s="35" t="str">
        <f t="shared" si="239"/>
        <v>Gollach von Holzbach bis Mühlbach</v>
      </c>
      <c r="D15357" s="9" t="s">
        <v>29479</v>
      </c>
      <c r="E15357" s="1" t="s">
        <v>47467</v>
      </c>
      <c r="F15357" s="36">
        <v>7.51</v>
      </c>
      <c r="G15357" s="37">
        <v>0</v>
      </c>
      <c r="H15357" s="36">
        <v>7.51</v>
      </c>
      <c r="I15357" s="34" t="s">
        <v>1146</v>
      </c>
      <c r="J15357" s="34" t="s">
        <v>1147</v>
      </c>
      <c r="K15357" s="36">
        <v>3.8205239143999998</v>
      </c>
      <c r="L15357" s="37">
        <v>0</v>
      </c>
      <c r="M15357" s="37">
        <v>0</v>
      </c>
      <c r="N15357" s="36">
        <v>3.8205239143999998</v>
      </c>
      <c r="O15357" s="1" t="s">
        <v>13</v>
      </c>
    </row>
    <row r="15358" spans="1:15" ht="26.25" customHeight="1" x14ac:dyDescent="0.25">
      <c r="A15358" s="55">
        <v>6</v>
      </c>
      <c r="B15358" s="55" t="s">
        <v>25698</v>
      </c>
      <c r="C15358" s="56" t="str">
        <f t="shared" si="239"/>
        <v>Gollach von Holzbach -- Hammelstadelbach bis Aschenlohbach</v>
      </c>
      <c r="D15358" s="10" t="s">
        <v>25699</v>
      </c>
      <c r="E15358" s="1" t="s">
        <v>47468</v>
      </c>
      <c r="F15358" s="57">
        <v>1.1160000000000001</v>
      </c>
      <c r="G15358" s="58">
        <v>0</v>
      </c>
      <c r="H15358" s="57">
        <v>1.1160000000000001</v>
      </c>
      <c r="I15358" s="55" t="s">
        <v>1146</v>
      </c>
      <c r="J15358" s="55" t="s">
        <v>1147</v>
      </c>
      <c r="K15358" s="57">
        <v>1.1620800925600001</v>
      </c>
      <c r="L15358" s="58">
        <v>0</v>
      </c>
      <c r="M15358" s="58">
        <v>0</v>
      </c>
      <c r="N15358" s="57">
        <v>1.1620800925600001</v>
      </c>
      <c r="O15358" s="1" t="s">
        <v>13</v>
      </c>
    </row>
    <row r="15359" spans="1:15" ht="26.25" customHeight="1" x14ac:dyDescent="0.25">
      <c r="A15359" s="55">
        <v>6</v>
      </c>
      <c r="B15359" s="55" t="s">
        <v>25700</v>
      </c>
      <c r="C15359" s="56" t="str">
        <f t="shared" si="239"/>
        <v>Aschenlohbach</v>
      </c>
      <c r="D15359" s="10" t="s">
        <v>25701</v>
      </c>
      <c r="E15359" s="1" t="s">
        <v>47469</v>
      </c>
      <c r="F15359" s="57">
        <v>3.5459999999999998</v>
      </c>
      <c r="G15359" s="58">
        <v>0</v>
      </c>
      <c r="H15359" s="57">
        <v>3.5459999999999998</v>
      </c>
      <c r="I15359" s="55" t="s">
        <v>25700</v>
      </c>
      <c r="J15359" s="55" t="s">
        <v>25701</v>
      </c>
      <c r="K15359" s="57">
        <v>2.2099312181399999</v>
      </c>
      <c r="L15359" s="58">
        <v>0</v>
      </c>
      <c r="M15359" s="58">
        <v>0</v>
      </c>
      <c r="N15359" s="57">
        <v>2.2099312181399999</v>
      </c>
      <c r="O15359" s="1" t="s">
        <v>13</v>
      </c>
    </row>
    <row r="15360" spans="1:15" ht="26.25" customHeight="1" x14ac:dyDescent="0.25">
      <c r="A15360" s="55">
        <v>6</v>
      </c>
      <c r="B15360" s="55" t="s">
        <v>25702</v>
      </c>
      <c r="C15360" s="56" t="str">
        <f t="shared" si="239"/>
        <v>Gollach von Aschenlohbach bis Mühlbach</v>
      </c>
      <c r="D15360" s="10" t="s">
        <v>31856</v>
      </c>
      <c r="E15360" s="1" t="s">
        <v>47470</v>
      </c>
      <c r="F15360" s="57">
        <v>2.8479999999999999</v>
      </c>
      <c r="G15360" s="58">
        <v>0</v>
      </c>
      <c r="H15360" s="57">
        <v>2.8479999999999999</v>
      </c>
      <c r="I15360" s="55" t="s">
        <v>1146</v>
      </c>
      <c r="J15360" s="55" t="s">
        <v>1147</v>
      </c>
      <c r="K15360" s="57">
        <v>2.6584438218400002</v>
      </c>
      <c r="L15360" s="58">
        <v>0</v>
      </c>
      <c r="M15360" s="58">
        <v>0</v>
      </c>
      <c r="N15360" s="57">
        <v>2.6584438218400002</v>
      </c>
      <c r="O15360" s="1" t="s">
        <v>13</v>
      </c>
    </row>
    <row r="15361" spans="1:15" ht="26.25" customHeight="1" x14ac:dyDescent="0.25">
      <c r="A15361" s="34">
        <v>5</v>
      </c>
      <c r="B15361" s="34" t="s">
        <v>5798</v>
      </c>
      <c r="C15361" s="35" t="str">
        <f t="shared" si="239"/>
        <v>Mühlbach -- Luchsengraben</v>
      </c>
      <c r="D15361" s="9" t="s">
        <v>29480</v>
      </c>
      <c r="E15361" s="1" t="s">
        <v>47471</v>
      </c>
      <c r="F15361" s="36">
        <v>19.402999999999999</v>
      </c>
      <c r="G15361" s="36">
        <v>0.34799999999999998</v>
      </c>
      <c r="H15361" s="36">
        <v>19.751000000000001</v>
      </c>
      <c r="I15361" s="34" t="s">
        <v>5798</v>
      </c>
      <c r="J15361" s="34" t="s">
        <v>29480</v>
      </c>
      <c r="K15361" s="36">
        <v>8.0550680149399998</v>
      </c>
      <c r="L15361" s="37">
        <v>0</v>
      </c>
      <c r="M15361" s="37">
        <v>0</v>
      </c>
      <c r="N15361" s="36">
        <v>8.0550680149399998</v>
      </c>
      <c r="O15361" s="1" t="s">
        <v>13</v>
      </c>
    </row>
    <row r="15362" spans="1:15" ht="26.25" customHeight="1" x14ac:dyDescent="0.25">
      <c r="A15362" s="55">
        <v>6</v>
      </c>
      <c r="B15362" s="55" t="s">
        <v>25703</v>
      </c>
      <c r="C15362" s="56" t="str">
        <f t="shared" si="239"/>
        <v>Luchsengraben von Quelle bis Riedgraben</v>
      </c>
      <c r="D15362" s="10" t="s">
        <v>25704</v>
      </c>
      <c r="E15362" s="1" t="s">
        <v>47472</v>
      </c>
      <c r="F15362" s="57">
        <v>2.2309999999999999</v>
      </c>
      <c r="G15362" s="58">
        <v>0</v>
      </c>
      <c r="H15362" s="57">
        <v>2.2309999999999999</v>
      </c>
      <c r="I15362" s="55" t="s">
        <v>5798</v>
      </c>
      <c r="J15362" s="55" t="s">
        <v>25705</v>
      </c>
      <c r="K15362" s="57">
        <v>1.8506666354100001</v>
      </c>
      <c r="L15362" s="58">
        <v>0</v>
      </c>
      <c r="M15362" s="58">
        <v>0</v>
      </c>
      <c r="N15362" s="57">
        <v>1.8506666354100001</v>
      </c>
      <c r="O15362" s="1" t="s">
        <v>13</v>
      </c>
    </row>
    <row r="15363" spans="1:15" ht="26.25" customHeight="1" x14ac:dyDescent="0.25">
      <c r="A15363" s="55">
        <v>6</v>
      </c>
      <c r="B15363" s="55" t="s">
        <v>25706</v>
      </c>
      <c r="C15363" s="56" t="str">
        <f t="shared" si="239"/>
        <v>Riedgraben</v>
      </c>
      <c r="D15363" s="10" t="s">
        <v>6365</v>
      </c>
      <c r="E15363" s="1" t="s">
        <v>47473</v>
      </c>
      <c r="F15363" s="57">
        <v>2.0390000000000001</v>
      </c>
      <c r="G15363" s="57">
        <v>0.34100000000000003</v>
      </c>
      <c r="H15363" s="57">
        <v>2.38</v>
      </c>
      <c r="I15363" s="55" t="s">
        <v>25706</v>
      </c>
      <c r="J15363" s="55" t="s">
        <v>6365</v>
      </c>
      <c r="K15363" s="57">
        <v>2.9303193864699999</v>
      </c>
      <c r="L15363" s="58">
        <v>0</v>
      </c>
      <c r="M15363" s="58">
        <v>0</v>
      </c>
      <c r="N15363" s="57">
        <v>2.9303193864699999</v>
      </c>
      <c r="O15363" s="1" t="s">
        <v>13</v>
      </c>
    </row>
    <row r="15364" spans="1:15" ht="26.25" customHeight="1" x14ac:dyDescent="0.25">
      <c r="A15364" s="55">
        <v>6</v>
      </c>
      <c r="B15364" s="55" t="s">
        <v>25707</v>
      </c>
      <c r="C15364" s="56" t="str">
        <f t="shared" ref="C15364:C15427" si="240">HYPERLINK(E15364,D15364)</f>
        <v>Mühlbach -- Luchsengraben von Riedgraben bis Riedbach</v>
      </c>
      <c r="D15364" s="10" t="s">
        <v>31857</v>
      </c>
      <c r="E15364" s="1" t="s">
        <v>47474</v>
      </c>
      <c r="F15364" s="57">
        <v>7.976</v>
      </c>
      <c r="G15364" s="58">
        <v>0</v>
      </c>
      <c r="H15364" s="57">
        <v>7.976</v>
      </c>
      <c r="I15364" s="55" t="s">
        <v>5798</v>
      </c>
      <c r="J15364" s="55" t="s">
        <v>29480</v>
      </c>
      <c r="K15364" s="57">
        <v>4.0051644948399998</v>
      </c>
      <c r="L15364" s="58">
        <v>0</v>
      </c>
      <c r="M15364" s="58">
        <v>0</v>
      </c>
      <c r="N15364" s="57">
        <v>4.0051644948399998</v>
      </c>
      <c r="O15364" s="1" t="s">
        <v>13</v>
      </c>
    </row>
    <row r="15365" spans="1:15" ht="26.25" customHeight="1" x14ac:dyDescent="0.25">
      <c r="A15365" s="55">
        <v>6</v>
      </c>
      <c r="B15365" s="55" t="s">
        <v>25708</v>
      </c>
      <c r="C15365" s="56" t="str">
        <f t="shared" si="240"/>
        <v>Riedbach</v>
      </c>
      <c r="D15365" s="10" t="s">
        <v>6496</v>
      </c>
      <c r="E15365" s="1" t="s">
        <v>47475</v>
      </c>
      <c r="F15365" s="57">
        <v>4.4989999999999997</v>
      </c>
      <c r="G15365" s="57">
        <v>7.0000000000000001E-3</v>
      </c>
      <c r="H15365" s="57">
        <v>4.5060000000000002</v>
      </c>
      <c r="I15365" s="55" t="s">
        <v>25708</v>
      </c>
      <c r="J15365" s="55" t="s">
        <v>6496</v>
      </c>
      <c r="K15365" s="57">
        <v>5.1765520385899997</v>
      </c>
      <c r="L15365" s="58">
        <v>0</v>
      </c>
      <c r="M15365" s="58">
        <v>0</v>
      </c>
      <c r="N15365" s="57">
        <v>5.1765520385899997</v>
      </c>
      <c r="O15365" s="1" t="s">
        <v>13</v>
      </c>
    </row>
    <row r="15366" spans="1:15" ht="26.25" customHeight="1" x14ac:dyDescent="0.25">
      <c r="A15366" s="55">
        <v>6</v>
      </c>
      <c r="B15366" s="55" t="s">
        <v>25709</v>
      </c>
      <c r="C15366" s="56" t="str">
        <f t="shared" si="240"/>
        <v>Mühlbach von Riedbach bis Leitenbach</v>
      </c>
      <c r="D15366" s="10" t="s">
        <v>31858</v>
      </c>
      <c r="E15366" s="1" t="s">
        <v>47476</v>
      </c>
      <c r="F15366" s="57">
        <v>2.6579999999999999</v>
      </c>
      <c r="G15366" s="58">
        <v>0</v>
      </c>
      <c r="H15366" s="57">
        <v>2.6579999999999999</v>
      </c>
      <c r="I15366" s="55" t="s">
        <v>5798</v>
      </c>
      <c r="J15366" s="55" t="s">
        <v>28786</v>
      </c>
      <c r="K15366" s="57">
        <v>2.1992368846899999</v>
      </c>
      <c r="L15366" s="58">
        <v>0</v>
      </c>
      <c r="M15366" s="58">
        <v>0</v>
      </c>
      <c r="N15366" s="57">
        <v>2.1992368846899999</v>
      </c>
      <c r="O15366" s="1" t="s">
        <v>13</v>
      </c>
    </row>
    <row r="15367" spans="1:15" ht="26.25" customHeight="1" x14ac:dyDescent="0.25">
      <c r="A15367" s="34">
        <v>5</v>
      </c>
      <c r="B15367" s="34" t="s">
        <v>5799</v>
      </c>
      <c r="C15367" s="35" t="str">
        <f t="shared" si="240"/>
        <v>Gollach von Mühlbach bis Gülchsheimer-Graben</v>
      </c>
      <c r="D15367" s="9" t="s">
        <v>29481</v>
      </c>
      <c r="E15367" s="1" t="s">
        <v>47477</v>
      </c>
      <c r="F15367" s="36">
        <v>12.234999999999999</v>
      </c>
      <c r="G15367" s="37">
        <v>0</v>
      </c>
      <c r="H15367" s="36">
        <v>12.234999999999999</v>
      </c>
      <c r="I15367" s="34" t="s">
        <v>1146</v>
      </c>
      <c r="J15367" s="34" t="s">
        <v>1147</v>
      </c>
      <c r="K15367" s="36">
        <v>3.6139790014100002</v>
      </c>
      <c r="L15367" s="37">
        <v>0</v>
      </c>
      <c r="M15367" s="37">
        <v>0</v>
      </c>
      <c r="N15367" s="36">
        <v>3.6139790014100002</v>
      </c>
      <c r="O15367" s="1" t="s">
        <v>13</v>
      </c>
    </row>
    <row r="15368" spans="1:15" ht="26.25" customHeight="1" x14ac:dyDescent="0.25">
      <c r="A15368" s="55">
        <v>6</v>
      </c>
      <c r="B15368" s="55" t="s">
        <v>25710</v>
      </c>
      <c r="C15368" s="56" t="str">
        <f t="shared" si="240"/>
        <v>Leitenbach -- Seegrundgraben</v>
      </c>
      <c r="D15368" s="10" t="s">
        <v>25711</v>
      </c>
      <c r="E15368" s="1" t="s">
        <v>47478</v>
      </c>
      <c r="F15368" s="57">
        <v>6.1210000000000004</v>
      </c>
      <c r="G15368" s="58">
        <v>0</v>
      </c>
      <c r="H15368" s="57">
        <v>6.1210000000000004</v>
      </c>
      <c r="I15368" s="55" t="s">
        <v>25710</v>
      </c>
      <c r="J15368" s="55" t="s">
        <v>25711</v>
      </c>
      <c r="K15368" s="57">
        <v>4.0976801328899999</v>
      </c>
      <c r="L15368" s="58">
        <v>0</v>
      </c>
      <c r="M15368" s="58">
        <v>0</v>
      </c>
      <c r="N15368" s="57">
        <v>4.0976801328899999</v>
      </c>
      <c r="O15368" s="1" t="s">
        <v>13</v>
      </c>
    </row>
    <row r="15369" spans="1:15" ht="26.25" customHeight="1" x14ac:dyDescent="0.25">
      <c r="A15369" s="55">
        <v>6</v>
      </c>
      <c r="B15369" s="55" t="s">
        <v>25712</v>
      </c>
      <c r="C15369" s="56" t="str">
        <f t="shared" si="240"/>
        <v>Gollach von Leitenbach bis Gülchsheimer-Graben</v>
      </c>
      <c r="D15369" s="10" t="s">
        <v>31859</v>
      </c>
      <c r="E15369" s="1" t="s">
        <v>47479</v>
      </c>
      <c r="F15369" s="57">
        <v>6.1139999999999999</v>
      </c>
      <c r="G15369" s="58">
        <v>0</v>
      </c>
      <c r="H15369" s="57">
        <v>6.1139999999999999</v>
      </c>
      <c r="I15369" s="55" t="s">
        <v>1146</v>
      </c>
      <c r="J15369" s="55" t="s">
        <v>1147</v>
      </c>
      <c r="K15369" s="57">
        <v>3.6139790014100002</v>
      </c>
      <c r="L15369" s="58">
        <v>0</v>
      </c>
      <c r="M15369" s="58">
        <v>0</v>
      </c>
      <c r="N15369" s="57">
        <v>3.6139790014100002</v>
      </c>
      <c r="O15369" s="1" t="s">
        <v>13</v>
      </c>
    </row>
    <row r="15370" spans="1:15" ht="26.25" customHeight="1" x14ac:dyDescent="0.25">
      <c r="A15370" s="34">
        <v>5</v>
      </c>
      <c r="B15370" s="34" t="s">
        <v>5800</v>
      </c>
      <c r="C15370" s="35" t="str">
        <f t="shared" si="240"/>
        <v>Gülchsheimer-Graben -- Riedbach -- Seitenbach</v>
      </c>
      <c r="D15370" s="9" t="s">
        <v>29482</v>
      </c>
      <c r="E15370" s="1" t="s">
        <v>47480</v>
      </c>
      <c r="F15370" s="36">
        <v>12.478</v>
      </c>
      <c r="G15370" s="37">
        <v>0</v>
      </c>
      <c r="H15370" s="36">
        <v>12.478</v>
      </c>
      <c r="I15370" s="34" t="s">
        <v>5800</v>
      </c>
      <c r="J15370" s="34" t="s">
        <v>29482</v>
      </c>
      <c r="K15370" s="36">
        <v>7.3373604700000001</v>
      </c>
      <c r="L15370" s="37">
        <v>0</v>
      </c>
      <c r="M15370" s="37">
        <v>0</v>
      </c>
      <c r="N15370" s="36">
        <v>7.3373604700000001</v>
      </c>
      <c r="O15370" s="1" t="s">
        <v>13</v>
      </c>
    </row>
    <row r="15371" spans="1:15" ht="26.25" customHeight="1" x14ac:dyDescent="0.25">
      <c r="A15371" s="55">
        <v>6</v>
      </c>
      <c r="B15371" s="55" t="s">
        <v>25713</v>
      </c>
      <c r="C15371" s="56" t="str">
        <f t="shared" si="240"/>
        <v>Seitenbach von Quelle bis GEWKZ 246262</v>
      </c>
      <c r="D15371" s="10" t="s">
        <v>25714</v>
      </c>
      <c r="E15371" s="1" t="s">
        <v>47481</v>
      </c>
      <c r="F15371" s="57">
        <v>6.8369999999999997</v>
      </c>
      <c r="G15371" s="58">
        <v>0</v>
      </c>
      <c r="H15371" s="57">
        <v>6.8369999999999997</v>
      </c>
      <c r="I15371" s="55" t="s">
        <v>5800</v>
      </c>
      <c r="J15371" s="55" t="s">
        <v>3290</v>
      </c>
      <c r="K15371" s="57">
        <v>2.4351650021300002</v>
      </c>
      <c r="L15371" s="58">
        <v>0</v>
      </c>
      <c r="M15371" s="58">
        <v>0</v>
      </c>
      <c r="N15371" s="57">
        <v>2.4351650021300002</v>
      </c>
      <c r="O15371" s="1" t="s">
        <v>13</v>
      </c>
    </row>
    <row r="15372" spans="1:15" ht="26.25" customHeight="1" x14ac:dyDescent="0.25">
      <c r="A15372" s="55">
        <v>6</v>
      </c>
      <c r="B15372" s="55" t="s">
        <v>25715</v>
      </c>
      <c r="C15372" s="56" t="str">
        <f t="shared" si="240"/>
        <v>GEWKZ 246262</v>
      </c>
      <c r="D15372" s="10" t="s">
        <v>25716</v>
      </c>
      <c r="E15372" s="1" t="s">
        <v>47482</v>
      </c>
      <c r="F15372" s="57">
        <v>0.54400000000000004</v>
      </c>
      <c r="G15372" s="58">
        <v>0</v>
      </c>
      <c r="H15372" s="57">
        <v>0.54400000000000004</v>
      </c>
      <c r="I15372" s="55" t="s">
        <v>25715</v>
      </c>
      <c r="J15372" s="55" t="s">
        <v>25716</v>
      </c>
      <c r="K15372" s="57">
        <v>0.59910552020100005</v>
      </c>
      <c r="L15372" s="58">
        <v>0</v>
      </c>
      <c r="M15372" s="58">
        <v>0</v>
      </c>
      <c r="N15372" s="57">
        <v>0.59910552020100005</v>
      </c>
      <c r="O15372" s="1" t="s">
        <v>13</v>
      </c>
    </row>
    <row r="15373" spans="1:15" ht="26.25" customHeight="1" x14ac:dyDescent="0.25">
      <c r="A15373" s="55">
        <v>6</v>
      </c>
      <c r="B15373" s="55" t="s">
        <v>25717</v>
      </c>
      <c r="C15373" s="56" t="str">
        <f t="shared" si="240"/>
        <v>Riedbach von GEWKZ 246262 bis GEWKZ 246264</v>
      </c>
      <c r="D15373" s="10" t="s">
        <v>25718</v>
      </c>
      <c r="E15373" s="1" t="s">
        <v>47483</v>
      </c>
      <c r="F15373" s="57">
        <v>4.569</v>
      </c>
      <c r="G15373" s="58">
        <v>0</v>
      </c>
      <c r="H15373" s="57">
        <v>4.569</v>
      </c>
      <c r="I15373" s="55" t="s">
        <v>5800</v>
      </c>
      <c r="J15373" s="55" t="s">
        <v>6496</v>
      </c>
      <c r="K15373" s="57">
        <v>4.2247503751100002</v>
      </c>
      <c r="L15373" s="58">
        <v>0</v>
      </c>
      <c r="M15373" s="58">
        <v>0</v>
      </c>
      <c r="N15373" s="57">
        <v>4.2247503751100002</v>
      </c>
      <c r="O15373" s="1" t="s">
        <v>13</v>
      </c>
    </row>
    <row r="15374" spans="1:15" ht="26.25" customHeight="1" x14ac:dyDescent="0.25">
      <c r="A15374" s="55">
        <v>6</v>
      </c>
      <c r="B15374" s="55" t="s">
        <v>25719</v>
      </c>
      <c r="C15374" s="56" t="str">
        <f t="shared" si="240"/>
        <v>GEWKZ 246264</v>
      </c>
      <c r="D15374" s="10" t="s">
        <v>25720</v>
      </c>
      <c r="E15374" s="1" t="s">
        <v>47484</v>
      </c>
      <c r="F15374" s="57">
        <v>9.2999999999999999E-2</v>
      </c>
      <c r="G15374" s="58">
        <v>0</v>
      </c>
      <c r="H15374" s="57">
        <v>9.2999999999999999E-2</v>
      </c>
      <c r="I15374" s="55" t="s">
        <v>25719</v>
      </c>
      <c r="J15374" s="55" t="s">
        <v>25720</v>
      </c>
      <c r="K15374" s="57">
        <v>0.87646705662699997</v>
      </c>
      <c r="L15374" s="58">
        <v>0</v>
      </c>
      <c r="M15374" s="58">
        <v>0</v>
      </c>
      <c r="N15374" s="57">
        <v>0.87646705662699997</v>
      </c>
      <c r="O15374" s="1" t="s">
        <v>13</v>
      </c>
    </row>
    <row r="15375" spans="1:15" ht="26.25" customHeight="1" x14ac:dyDescent="0.25">
      <c r="A15375" s="55">
        <v>6</v>
      </c>
      <c r="B15375" s="55" t="s">
        <v>25721</v>
      </c>
      <c r="C15375" s="56" t="str">
        <f t="shared" si="240"/>
        <v>Gülchsheimer-Graben von GEWKZ 246264 bis Mündung in Gollach</v>
      </c>
      <c r="D15375" s="10" t="s">
        <v>31860</v>
      </c>
      <c r="E15375" s="1" t="s">
        <v>47485</v>
      </c>
      <c r="F15375" s="57">
        <v>0.434</v>
      </c>
      <c r="G15375" s="58">
        <v>0</v>
      </c>
      <c r="H15375" s="57">
        <v>0.434</v>
      </c>
      <c r="I15375" s="55" t="s">
        <v>5800</v>
      </c>
      <c r="J15375" s="55" t="s">
        <v>31861</v>
      </c>
      <c r="K15375" s="57">
        <v>0.67744509275300002</v>
      </c>
      <c r="L15375" s="58">
        <v>0</v>
      </c>
      <c r="M15375" s="58">
        <v>0</v>
      </c>
      <c r="N15375" s="57">
        <v>0.67744509275300002</v>
      </c>
      <c r="O15375" s="1" t="s">
        <v>13</v>
      </c>
    </row>
    <row r="15376" spans="1:15" ht="26.25" customHeight="1" x14ac:dyDescent="0.25">
      <c r="A15376" s="34">
        <v>5</v>
      </c>
      <c r="B15376" s="34" t="s">
        <v>5801</v>
      </c>
      <c r="C15376" s="35" t="str">
        <f t="shared" si="240"/>
        <v>Gollach von Gülchsheimer-Graben bis Mündung in Tauber</v>
      </c>
      <c r="D15376" s="9" t="s">
        <v>29483</v>
      </c>
      <c r="E15376" s="1" t="s">
        <v>47486</v>
      </c>
      <c r="F15376" s="36">
        <v>27.093</v>
      </c>
      <c r="G15376" s="36">
        <v>6.3410000000000002</v>
      </c>
      <c r="H15376" s="36">
        <v>33.435000000000002</v>
      </c>
      <c r="I15376" s="34" t="s">
        <v>1146</v>
      </c>
      <c r="J15376" s="34" t="s">
        <v>1147</v>
      </c>
      <c r="K15376" s="36">
        <v>12.89244192</v>
      </c>
      <c r="L15376" s="37">
        <v>0</v>
      </c>
      <c r="M15376" s="37">
        <v>0</v>
      </c>
      <c r="N15376" s="36">
        <v>12.89244192</v>
      </c>
      <c r="O15376" s="1" t="s">
        <v>13</v>
      </c>
    </row>
    <row r="15377" spans="1:15" ht="26.25" customHeight="1" x14ac:dyDescent="0.25">
      <c r="A15377" s="55">
        <v>6</v>
      </c>
      <c r="B15377" s="55" t="s">
        <v>25722</v>
      </c>
      <c r="C15377" s="56" t="str">
        <f t="shared" si="240"/>
        <v>Gollach von Gülchsheimer-Graben bis Riedergraben</v>
      </c>
      <c r="D15377" s="10" t="s">
        <v>31862</v>
      </c>
      <c r="E15377" s="1" t="s">
        <v>47487</v>
      </c>
      <c r="F15377" s="57">
        <v>0.28399999999999997</v>
      </c>
      <c r="G15377" s="58">
        <v>0</v>
      </c>
      <c r="H15377" s="57">
        <v>0.28399999999999997</v>
      </c>
      <c r="I15377" s="55" t="s">
        <v>1146</v>
      </c>
      <c r="J15377" s="55" t="s">
        <v>1147</v>
      </c>
      <c r="K15377" s="57">
        <v>0.741416847918</v>
      </c>
      <c r="L15377" s="58">
        <v>0</v>
      </c>
      <c r="M15377" s="58">
        <v>0</v>
      </c>
      <c r="N15377" s="57">
        <v>0.741416847918</v>
      </c>
      <c r="O15377" s="1" t="s">
        <v>13</v>
      </c>
    </row>
    <row r="15378" spans="1:15" ht="26.25" customHeight="1" x14ac:dyDescent="0.25">
      <c r="A15378" s="55">
        <v>6</v>
      </c>
      <c r="B15378" s="55" t="s">
        <v>25723</v>
      </c>
      <c r="C15378" s="56" t="str">
        <f t="shared" si="240"/>
        <v>Riedergraben</v>
      </c>
      <c r="D15378" s="10" t="s">
        <v>21569</v>
      </c>
      <c r="E15378" s="1" t="s">
        <v>47488</v>
      </c>
      <c r="F15378" s="57">
        <v>4.6020000000000003</v>
      </c>
      <c r="G15378" s="57">
        <v>2.7E-2</v>
      </c>
      <c r="H15378" s="57">
        <v>4.6289999999999996</v>
      </c>
      <c r="I15378" s="55" t="s">
        <v>25723</v>
      </c>
      <c r="J15378" s="55" t="s">
        <v>21569</v>
      </c>
      <c r="K15378" s="57">
        <v>4.4412130215300003</v>
      </c>
      <c r="L15378" s="58">
        <v>0</v>
      </c>
      <c r="M15378" s="58">
        <v>0</v>
      </c>
      <c r="N15378" s="57">
        <v>4.4412130215300003</v>
      </c>
      <c r="O15378" s="1" t="s">
        <v>13</v>
      </c>
    </row>
    <row r="15379" spans="1:15" ht="26.25" customHeight="1" x14ac:dyDescent="0.25">
      <c r="A15379" s="55">
        <v>6</v>
      </c>
      <c r="B15379" s="55" t="s">
        <v>25724</v>
      </c>
      <c r="C15379" s="56" t="str">
        <f t="shared" si="240"/>
        <v>Gollach von Riedergraben bis Stelzenbach</v>
      </c>
      <c r="D15379" s="10" t="s">
        <v>25725</v>
      </c>
      <c r="E15379" s="1" t="s">
        <v>47489</v>
      </c>
      <c r="F15379" s="57">
        <v>4.258</v>
      </c>
      <c r="G15379" s="58">
        <v>0</v>
      </c>
      <c r="H15379" s="57">
        <v>4.258</v>
      </c>
      <c r="I15379" s="55" t="s">
        <v>1146</v>
      </c>
      <c r="J15379" s="55" t="s">
        <v>1147</v>
      </c>
      <c r="K15379" s="57">
        <v>2.8512760376199999</v>
      </c>
      <c r="L15379" s="58">
        <v>0</v>
      </c>
      <c r="M15379" s="58">
        <v>0</v>
      </c>
      <c r="N15379" s="57">
        <v>2.8512760376199999</v>
      </c>
      <c r="O15379" s="1" t="s">
        <v>13</v>
      </c>
    </row>
    <row r="15380" spans="1:15" ht="26.25" customHeight="1" x14ac:dyDescent="0.25">
      <c r="A15380" s="55">
        <v>6</v>
      </c>
      <c r="B15380" s="55" t="s">
        <v>25726</v>
      </c>
      <c r="C15380" s="56" t="str">
        <f t="shared" si="240"/>
        <v>Stelzenbach</v>
      </c>
      <c r="D15380" s="10" t="s">
        <v>25727</v>
      </c>
      <c r="E15380" s="1" t="s">
        <v>47490</v>
      </c>
      <c r="F15380" s="57">
        <v>6.4249999999999998</v>
      </c>
      <c r="G15380" s="58">
        <v>0</v>
      </c>
      <c r="H15380" s="57">
        <v>6.4249999999999998</v>
      </c>
      <c r="I15380" s="55" t="s">
        <v>25726</v>
      </c>
      <c r="J15380" s="55" t="s">
        <v>25727</v>
      </c>
      <c r="K15380" s="57">
        <v>2.4513647293499998</v>
      </c>
      <c r="L15380" s="58">
        <v>0</v>
      </c>
      <c r="M15380" s="58">
        <v>0</v>
      </c>
      <c r="N15380" s="57">
        <v>2.4513647293499998</v>
      </c>
      <c r="O15380" s="1" t="s">
        <v>13</v>
      </c>
    </row>
    <row r="15381" spans="1:15" ht="26.25" customHeight="1" x14ac:dyDescent="0.25">
      <c r="A15381" s="55">
        <v>6</v>
      </c>
      <c r="B15381" s="55" t="s">
        <v>25728</v>
      </c>
      <c r="C15381" s="56" t="str">
        <f t="shared" si="240"/>
        <v>Gollach von Stelzenbach bis Rendelbach</v>
      </c>
      <c r="D15381" s="10" t="s">
        <v>25729</v>
      </c>
      <c r="E15381" s="1" t="s">
        <v>47491</v>
      </c>
      <c r="F15381" s="57">
        <v>4.2030000000000003</v>
      </c>
      <c r="G15381" s="57">
        <v>1.1990000000000001</v>
      </c>
      <c r="H15381" s="57">
        <v>5.4020000000000001</v>
      </c>
      <c r="I15381" s="55" t="s">
        <v>1146</v>
      </c>
      <c r="J15381" s="55" t="s">
        <v>1147</v>
      </c>
      <c r="K15381" s="57">
        <v>4.0311514991199999</v>
      </c>
      <c r="L15381" s="58">
        <v>0</v>
      </c>
      <c r="M15381" s="58">
        <v>0</v>
      </c>
      <c r="N15381" s="57">
        <v>4.0311514991199999</v>
      </c>
      <c r="O15381" s="1" t="s">
        <v>13</v>
      </c>
    </row>
    <row r="15382" spans="1:15" ht="26.25" customHeight="1" x14ac:dyDescent="0.25">
      <c r="A15382" s="55">
        <v>6</v>
      </c>
      <c r="B15382" s="55" t="s">
        <v>25730</v>
      </c>
      <c r="C15382" s="56" t="str">
        <f t="shared" si="240"/>
        <v>Rendelbach</v>
      </c>
      <c r="D15382" s="10" t="s">
        <v>25731</v>
      </c>
      <c r="E15382" s="1" t="s">
        <v>47492</v>
      </c>
      <c r="F15382" s="57">
        <v>0.35499999999999998</v>
      </c>
      <c r="G15382" s="57">
        <v>4.2190000000000003</v>
      </c>
      <c r="H15382" s="57">
        <v>4.5739999999999998</v>
      </c>
      <c r="I15382" s="55" t="s">
        <v>25730</v>
      </c>
      <c r="J15382" s="55" t="s">
        <v>25731</v>
      </c>
      <c r="K15382" s="57">
        <v>1.5023329717300001E-2</v>
      </c>
      <c r="L15382" s="58">
        <v>0</v>
      </c>
      <c r="M15382" s="57">
        <v>3.7155043105300001</v>
      </c>
      <c r="N15382" s="57">
        <v>3.7305276402500001</v>
      </c>
      <c r="O15382" s="1" t="s">
        <v>13</v>
      </c>
    </row>
    <row r="15383" spans="1:15" ht="26.25" customHeight="1" x14ac:dyDescent="0.25">
      <c r="A15383" s="55">
        <v>6</v>
      </c>
      <c r="B15383" s="55" t="s">
        <v>25732</v>
      </c>
      <c r="C15383" s="56" t="str">
        <f t="shared" si="240"/>
        <v>Gollach von Rendelbach bis Mündung in Tauber</v>
      </c>
      <c r="D15383" s="10" t="s">
        <v>31863</v>
      </c>
      <c r="E15383" s="1" t="s">
        <v>47493</v>
      </c>
      <c r="F15383" s="57">
        <v>6.9660000000000002</v>
      </c>
      <c r="G15383" s="57">
        <v>0.89700000000000002</v>
      </c>
      <c r="H15383" s="57">
        <v>7.8630000000000004</v>
      </c>
      <c r="I15383" s="55" t="s">
        <v>1146</v>
      </c>
      <c r="J15383" s="55" t="s">
        <v>1147</v>
      </c>
      <c r="K15383" s="57">
        <v>5.2685975353899996</v>
      </c>
      <c r="L15383" s="58">
        <v>0</v>
      </c>
      <c r="M15383" s="58">
        <v>0</v>
      </c>
      <c r="N15383" s="57">
        <v>5.2685975353899996</v>
      </c>
      <c r="O15383" s="1" t="s">
        <v>13</v>
      </c>
    </row>
    <row r="15384" spans="1:15" ht="26.25" customHeight="1" x14ac:dyDescent="0.25">
      <c r="A15384" s="22">
        <v>4</v>
      </c>
      <c r="B15384" s="22" t="s">
        <v>1148</v>
      </c>
      <c r="C15384" s="23" t="str">
        <f t="shared" si="240"/>
        <v>Tauber von Gollach bis Vorbach</v>
      </c>
      <c r="D15384" s="8" t="s">
        <v>1149</v>
      </c>
      <c r="E15384" s="1" t="s">
        <v>47494</v>
      </c>
      <c r="F15384" s="25">
        <v>71.325000000000003</v>
      </c>
      <c r="G15384" s="25">
        <v>38.899000000000001</v>
      </c>
      <c r="H15384" s="25">
        <v>110.224</v>
      </c>
      <c r="I15384" s="22" t="s">
        <v>179</v>
      </c>
      <c r="J15384" s="22" t="s">
        <v>180</v>
      </c>
      <c r="K15384" s="25">
        <v>8.6599766243899996</v>
      </c>
      <c r="L15384" s="26">
        <v>0</v>
      </c>
      <c r="M15384" s="25">
        <v>3.0223179683199999</v>
      </c>
      <c r="N15384" s="25">
        <v>11.6822945927</v>
      </c>
      <c r="O15384" s="1" t="s">
        <v>13</v>
      </c>
    </row>
    <row r="15385" spans="1:15" ht="26.25" customHeight="1" x14ac:dyDescent="0.25">
      <c r="A15385" s="34">
        <v>5</v>
      </c>
      <c r="B15385" s="34" t="s">
        <v>5802</v>
      </c>
      <c r="C15385" s="35" t="str">
        <f t="shared" si="240"/>
        <v>Tauber von Gollach bis Mühlbach</v>
      </c>
      <c r="D15385" s="9" t="s">
        <v>29484</v>
      </c>
      <c r="E15385" s="1" t="s">
        <v>47495</v>
      </c>
      <c r="F15385" s="36">
        <v>8.3529999999999998</v>
      </c>
      <c r="G15385" s="37">
        <v>0</v>
      </c>
      <c r="H15385" s="36">
        <v>8.3529999999999998</v>
      </c>
      <c r="I15385" s="34" t="s">
        <v>179</v>
      </c>
      <c r="J15385" s="34" t="s">
        <v>180</v>
      </c>
      <c r="K15385" s="36">
        <v>3.4777423171800002</v>
      </c>
      <c r="L15385" s="37">
        <v>0</v>
      </c>
      <c r="M15385" s="37">
        <v>0</v>
      </c>
      <c r="N15385" s="36">
        <v>3.4777423171800002</v>
      </c>
      <c r="O15385" s="1" t="s">
        <v>13</v>
      </c>
    </row>
    <row r="15386" spans="1:15" ht="26.25" customHeight="1" x14ac:dyDescent="0.25">
      <c r="A15386" s="55">
        <v>6</v>
      </c>
      <c r="B15386" s="55" t="s">
        <v>25733</v>
      </c>
      <c r="C15386" s="56" t="str">
        <f t="shared" si="240"/>
        <v>Tauber von Gollach bis GEWKZ 246312</v>
      </c>
      <c r="D15386" s="10" t="s">
        <v>25734</v>
      </c>
      <c r="E15386" s="1" t="s">
        <v>47496</v>
      </c>
      <c r="F15386" s="57">
        <v>0.379</v>
      </c>
      <c r="G15386" s="58">
        <v>0</v>
      </c>
      <c r="H15386" s="57">
        <v>0.379</v>
      </c>
      <c r="I15386" s="55" t="s">
        <v>179</v>
      </c>
      <c r="J15386" s="55" t="s">
        <v>180</v>
      </c>
      <c r="K15386" s="57">
        <v>0.46551081211000001</v>
      </c>
      <c r="L15386" s="58">
        <v>0</v>
      </c>
      <c r="M15386" s="58">
        <v>0</v>
      </c>
      <c r="N15386" s="57">
        <v>0.46551081211000001</v>
      </c>
      <c r="O15386" s="1" t="s">
        <v>13</v>
      </c>
    </row>
    <row r="15387" spans="1:15" ht="26.25" customHeight="1" x14ac:dyDescent="0.25">
      <c r="A15387" s="55">
        <v>6</v>
      </c>
      <c r="B15387" s="55" t="s">
        <v>25735</v>
      </c>
      <c r="C15387" s="56" t="str">
        <f t="shared" si="240"/>
        <v>GEWKZ 246312</v>
      </c>
      <c r="D15387" s="10" t="s">
        <v>25736</v>
      </c>
      <c r="E15387" s="1" t="s">
        <v>47497</v>
      </c>
      <c r="F15387" s="57">
        <v>3.9689999999999999</v>
      </c>
      <c r="G15387" s="58">
        <v>0</v>
      </c>
      <c r="H15387" s="57">
        <v>3.9689999999999999</v>
      </c>
      <c r="I15387" s="55" t="s">
        <v>25735</v>
      </c>
      <c r="J15387" s="55" t="s">
        <v>25736</v>
      </c>
      <c r="K15387" s="57">
        <v>2.1100713287000001</v>
      </c>
      <c r="L15387" s="58">
        <v>0</v>
      </c>
      <c r="M15387" s="58">
        <v>0</v>
      </c>
      <c r="N15387" s="57">
        <v>2.1100713287000001</v>
      </c>
      <c r="O15387" s="1" t="s">
        <v>13</v>
      </c>
    </row>
    <row r="15388" spans="1:15" ht="26.25" customHeight="1" x14ac:dyDescent="0.25">
      <c r="A15388" s="55">
        <v>6</v>
      </c>
      <c r="B15388" s="55" t="s">
        <v>25737</v>
      </c>
      <c r="C15388" s="56" t="str">
        <f t="shared" si="240"/>
        <v>Tauber von GEWKZ 246312 bis Mühlbach</v>
      </c>
      <c r="D15388" s="10" t="s">
        <v>31864</v>
      </c>
      <c r="E15388" s="1" t="s">
        <v>47498</v>
      </c>
      <c r="F15388" s="57">
        <v>4.0049999999999999</v>
      </c>
      <c r="G15388" s="58">
        <v>0</v>
      </c>
      <c r="H15388" s="57">
        <v>4.0049999999999999</v>
      </c>
      <c r="I15388" s="55" t="s">
        <v>179</v>
      </c>
      <c r="J15388" s="55" t="s">
        <v>180</v>
      </c>
      <c r="K15388" s="57">
        <v>3.0122315050699999</v>
      </c>
      <c r="L15388" s="58">
        <v>0</v>
      </c>
      <c r="M15388" s="58">
        <v>0</v>
      </c>
      <c r="N15388" s="57">
        <v>3.0122315050699999</v>
      </c>
      <c r="O15388" s="1" t="s">
        <v>13</v>
      </c>
    </row>
    <row r="15389" spans="1:15" ht="26.25" customHeight="1" x14ac:dyDescent="0.25">
      <c r="A15389" s="34">
        <v>5</v>
      </c>
      <c r="B15389" s="34" t="s">
        <v>5803</v>
      </c>
      <c r="C15389" s="35" t="str">
        <f t="shared" si="240"/>
        <v>Mühlbach -- Rippach</v>
      </c>
      <c r="D15389" s="9" t="s">
        <v>29485</v>
      </c>
      <c r="E15389" s="1" t="s">
        <v>47499</v>
      </c>
      <c r="F15389" s="36">
        <v>33.962000000000003</v>
      </c>
      <c r="G15389" s="37">
        <v>0</v>
      </c>
      <c r="H15389" s="36">
        <v>33.962000000000003</v>
      </c>
      <c r="I15389" s="34" t="s">
        <v>5803</v>
      </c>
      <c r="J15389" s="34" t="s">
        <v>29485</v>
      </c>
      <c r="K15389" s="36">
        <v>13.219217152700001</v>
      </c>
      <c r="L15389" s="37">
        <v>0</v>
      </c>
      <c r="M15389" s="37">
        <v>0</v>
      </c>
      <c r="N15389" s="36">
        <v>13.219217152700001</v>
      </c>
      <c r="O15389" s="1" t="s">
        <v>13</v>
      </c>
    </row>
    <row r="15390" spans="1:15" ht="26.25" customHeight="1" x14ac:dyDescent="0.25">
      <c r="A15390" s="55">
        <v>6</v>
      </c>
      <c r="B15390" s="55" t="s">
        <v>25738</v>
      </c>
      <c r="C15390" s="56" t="str">
        <f t="shared" si="240"/>
        <v>Rippach von Quelle bis Riedenheimer Waldgraben</v>
      </c>
      <c r="D15390" s="10" t="s">
        <v>25739</v>
      </c>
      <c r="E15390" s="1" t="s">
        <v>47500</v>
      </c>
      <c r="F15390" s="57">
        <v>10.805</v>
      </c>
      <c r="G15390" s="58">
        <v>0</v>
      </c>
      <c r="H15390" s="57">
        <v>10.805</v>
      </c>
      <c r="I15390" s="55" t="s">
        <v>5803</v>
      </c>
      <c r="J15390" s="55" t="s">
        <v>25740</v>
      </c>
      <c r="K15390" s="57">
        <v>5.1165203452499997</v>
      </c>
      <c r="L15390" s="58">
        <v>0</v>
      </c>
      <c r="M15390" s="58">
        <v>0</v>
      </c>
      <c r="N15390" s="57">
        <v>5.1165203452499997</v>
      </c>
      <c r="O15390" s="1" t="s">
        <v>13</v>
      </c>
    </row>
    <row r="15391" spans="1:15" ht="26.25" customHeight="1" x14ac:dyDescent="0.25">
      <c r="A15391" s="55">
        <v>6</v>
      </c>
      <c r="B15391" s="55" t="s">
        <v>25741</v>
      </c>
      <c r="C15391" s="56" t="str">
        <f t="shared" si="240"/>
        <v>Riedenheimer Waldgraben</v>
      </c>
      <c r="D15391" s="10" t="s">
        <v>25742</v>
      </c>
      <c r="E15391" s="1" t="s">
        <v>47501</v>
      </c>
      <c r="F15391" s="57">
        <v>4.6580000000000004</v>
      </c>
      <c r="G15391" s="58">
        <v>0</v>
      </c>
      <c r="H15391" s="57">
        <v>4.6580000000000004</v>
      </c>
      <c r="I15391" s="55" t="s">
        <v>25741</v>
      </c>
      <c r="J15391" s="55" t="s">
        <v>25742</v>
      </c>
      <c r="K15391" s="57">
        <v>3.6097748602499999</v>
      </c>
      <c r="L15391" s="58">
        <v>0</v>
      </c>
      <c r="M15391" s="58">
        <v>0</v>
      </c>
      <c r="N15391" s="57">
        <v>3.6097748602499999</v>
      </c>
      <c r="O15391" s="1" t="s">
        <v>13</v>
      </c>
    </row>
    <row r="15392" spans="1:15" ht="26.25" customHeight="1" x14ac:dyDescent="0.25">
      <c r="A15392" s="55">
        <v>6</v>
      </c>
      <c r="B15392" s="55" t="s">
        <v>25743</v>
      </c>
      <c r="C15392" s="56" t="str">
        <f t="shared" si="240"/>
        <v>Mühlbach -- Rippach von Riedenheimer Waldgraben bis Mündung in Tauber</v>
      </c>
      <c r="D15392" s="10" t="s">
        <v>31865</v>
      </c>
      <c r="E15392" s="1" t="s">
        <v>47502</v>
      </c>
      <c r="F15392" s="57">
        <v>18.498999999999999</v>
      </c>
      <c r="G15392" s="58">
        <v>0</v>
      </c>
      <c r="H15392" s="57">
        <v>18.498999999999999</v>
      </c>
      <c r="I15392" s="55" t="s">
        <v>5803</v>
      </c>
      <c r="J15392" s="55" t="s">
        <v>29485</v>
      </c>
      <c r="K15392" s="57">
        <v>8.1026968074900001</v>
      </c>
      <c r="L15392" s="58">
        <v>0</v>
      </c>
      <c r="M15392" s="58">
        <v>0</v>
      </c>
      <c r="N15392" s="57">
        <v>8.1026968074900001</v>
      </c>
      <c r="O15392" s="1" t="s">
        <v>13</v>
      </c>
    </row>
    <row r="15393" spans="1:15" ht="26.25" customHeight="1" x14ac:dyDescent="0.25">
      <c r="A15393" s="34">
        <v>5</v>
      </c>
      <c r="B15393" s="34" t="s">
        <v>5804</v>
      </c>
      <c r="C15393" s="35" t="str">
        <f t="shared" si="240"/>
        <v>Tauber von Mühlbach bis Nassauer Bach</v>
      </c>
      <c r="D15393" s="9" t="s">
        <v>29486</v>
      </c>
      <c r="E15393" s="1" t="s">
        <v>47503</v>
      </c>
      <c r="F15393" s="36">
        <v>15.67</v>
      </c>
      <c r="G15393" s="36">
        <v>5.0990000000000002</v>
      </c>
      <c r="H15393" s="36">
        <v>20.768999999999998</v>
      </c>
      <c r="I15393" s="34" t="s">
        <v>179</v>
      </c>
      <c r="J15393" s="34" t="s">
        <v>180</v>
      </c>
      <c r="K15393" s="36">
        <v>5.1822343072099999</v>
      </c>
      <c r="L15393" s="37">
        <v>0</v>
      </c>
      <c r="M15393" s="36">
        <v>1.71606551593</v>
      </c>
      <c r="N15393" s="36">
        <v>6.8982998231400003</v>
      </c>
      <c r="O15393" s="1" t="s">
        <v>13</v>
      </c>
    </row>
    <row r="15394" spans="1:15" ht="26.25" customHeight="1" x14ac:dyDescent="0.25">
      <c r="A15394" s="55">
        <v>6</v>
      </c>
      <c r="B15394" s="55" t="s">
        <v>25744</v>
      </c>
      <c r="C15394" s="56" t="str">
        <f t="shared" si="240"/>
        <v>Tauber von Mühlbach bis Verzweigung (GEWKZ 246332)</v>
      </c>
      <c r="D15394" s="10" t="s">
        <v>31866</v>
      </c>
      <c r="E15394" s="1" t="s">
        <v>47504</v>
      </c>
      <c r="F15394" s="57">
        <v>2.3889999999999998</v>
      </c>
      <c r="G15394" s="57">
        <v>7.5999999999999998E-2</v>
      </c>
      <c r="H15394" s="57">
        <v>2.4649999999999999</v>
      </c>
      <c r="I15394" s="55" t="s">
        <v>179</v>
      </c>
      <c r="J15394" s="55" t="s">
        <v>180</v>
      </c>
      <c r="K15394" s="57">
        <v>0.70201964294999997</v>
      </c>
      <c r="L15394" s="58">
        <v>0</v>
      </c>
      <c r="M15394" s="58">
        <v>0</v>
      </c>
      <c r="N15394" s="57">
        <v>0.70201964294999997</v>
      </c>
      <c r="O15394" s="1" t="s">
        <v>13</v>
      </c>
    </row>
    <row r="15395" spans="1:15" ht="26.25" customHeight="1" x14ac:dyDescent="0.25">
      <c r="A15395" s="55">
        <v>6</v>
      </c>
      <c r="B15395" s="55" t="s">
        <v>25745</v>
      </c>
      <c r="C15395" s="56" t="str">
        <f t="shared" si="240"/>
        <v>Tauber (Verzweigung)</v>
      </c>
      <c r="D15395" s="10" t="s">
        <v>25678</v>
      </c>
      <c r="E15395" s="1" t="s">
        <v>47505</v>
      </c>
      <c r="F15395" s="57">
        <v>0.188</v>
      </c>
      <c r="G15395" s="58">
        <v>0</v>
      </c>
      <c r="H15395" s="57">
        <v>0.188</v>
      </c>
      <c r="I15395" s="55" t="s">
        <v>25745</v>
      </c>
      <c r="J15395" s="55" t="s">
        <v>25678</v>
      </c>
      <c r="K15395" s="57">
        <v>0.246984233281</v>
      </c>
      <c r="L15395" s="58">
        <v>0</v>
      </c>
      <c r="M15395" s="58">
        <v>0</v>
      </c>
      <c r="N15395" s="57">
        <v>0.246984233281</v>
      </c>
      <c r="O15395" s="1" t="s">
        <v>13</v>
      </c>
    </row>
    <row r="15396" spans="1:15" ht="26.25" customHeight="1" x14ac:dyDescent="0.25">
      <c r="A15396" s="55">
        <v>6</v>
      </c>
      <c r="B15396" s="55" t="s">
        <v>25746</v>
      </c>
      <c r="C15396" s="56" t="str">
        <f t="shared" si="240"/>
        <v>Tauber von Verzweigung (GEWKZ 246332) bis Verzweigung (GEWKZ 246334)</v>
      </c>
      <c r="D15396" s="10" t="s">
        <v>25747</v>
      </c>
      <c r="E15396" s="1" t="s">
        <v>47506</v>
      </c>
      <c r="F15396" s="57">
        <v>4.4269999999999996</v>
      </c>
      <c r="G15396" s="57">
        <v>0.41299999999999998</v>
      </c>
      <c r="H15396" s="57">
        <v>4.84</v>
      </c>
      <c r="I15396" s="55" t="s">
        <v>179</v>
      </c>
      <c r="J15396" s="55" t="s">
        <v>180</v>
      </c>
      <c r="K15396" s="57">
        <v>2.63413657653</v>
      </c>
      <c r="L15396" s="58">
        <v>0</v>
      </c>
      <c r="M15396" s="58">
        <v>0</v>
      </c>
      <c r="N15396" s="57">
        <v>2.63413657653</v>
      </c>
      <c r="O15396" s="1" t="s">
        <v>13</v>
      </c>
    </row>
    <row r="15397" spans="1:15" ht="26.25" customHeight="1" x14ac:dyDescent="0.25">
      <c r="A15397" s="55">
        <v>6</v>
      </c>
      <c r="B15397" s="55" t="s">
        <v>25748</v>
      </c>
      <c r="C15397" s="56" t="str">
        <f t="shared" si="240"/>
        <v>Tauber (Verzweigung)</v>
      </c>
      <c r="D15397" s="10" t="s">
        <v>25678</v>
      </c>
      <c r="E15397" s="1" t="s">
        <v>47507</v>
      </c>
      <c r="F15397" s="57">
        <v>1.6E-2</v>
      </c>
      <c r="G15397" s="58">
        <v>0</v>
      </c>
      <c r="H15397" s="57">
        <v>1.6E-2</v>
      </c>
      <c r="I15397" s="55" t="s">
        <v>25748</v>
      </c>
      <c r="J15397" s="55" t="s">
        <v>25678</v>
      </c>
      <c r="K15397" s="57">
        <v>8.5068649796200005E-2</v>
      </c>
      <c r="L15397" s="58">
        <v>0</v>
      </c>
      <c r="M15397" s="58">
        <v>0</v>
      </c>
      <c r="N15397" s="57">
        <v>8.5068649796200005E-2</v>
      </c>
      <c r="O15397" s="1" t="s">
        <v>13</v>
      </c>
    </row>
    <row r="15398" spans="1:15" ht="26.25" customHeight="1" x14ac:dyDescent="0.25">
      <c r="A15398" s="55">
        <v>6</v>
      </c>
      <c r="B15398" s="55" t="s">
        <v>25749</v>
      </c>
      <c r="C15398" s="56" t="str">
        <f t="shared" si="240"/>
        <v>Tauber von Verzweigung (GEWKZ 246334) bis Nassauer Bach</v>
      </c>
      <c r="D15398" s="10" t="s">
        <v>25750</v>
      </c>
      <c r="E15398" s="1" t="s">
        <v>47508</v>
      </c>
      <c r="F15398" s="57">
        <v>8.6489999999999991</v>
      </c>
      <c r="G15398" s="57">
        <v>4.6100000000000003</v>
      </c>
      <c r="H15398" s="57">
        <v>13.259</v>
      </c>
      <c r="I15398" s="55" t="s">
        <v>179</v>
      </c>
      <c r="J15398" s="55" t="s">
        <v>180</v>
      </c>
      <c r="K15398" s="57">
        <v>1.84607808773</v>
      </c>
      <c r="L15398" s="58">
        <v>0</v>
      </c>
      <c r="M15398" s="57">
        <v>1.71606551593</v>
      </c>
      <c r="N15398" s="57">
        <v>3.56214360366</v>
      </c>
      <c r="O15398" s="1" t="s">
        <v>13</v>
      </c>
    </row>
    <row r="15399" spans="1:15" ht="26.25" customHeight="1" x14ac:dyDescent="0.25">
      <c r="A15399" s="34">
        <v>5</v>
      </c>
      <c r="B15399" s="34" t="s">
        <v>5805</v>
      </c>
      <c r="C15399" s="35" t="str">
        <f t="shared" si="240"/>
        <v>Nassauer Bach -- Stalldorfer Bach -- Stahlbach</v>
      </c>
      <c r="D15399" s="9" t="s">
        <v>5806</v>
      </c>
      <c r="E15399" s="1" t="s">
        <v>47509</v>
      </c>
      <c r="F15399" s="36">
        <v>13.34</v>
      </c>
      <c r="G15399" s="36">
        <v>31.271999999999998</v>
      </c>
      <c r="H15399" s="36">
        <v>44.612000000000002</v>
      </c>
      <c r="I15399" s="34" t="s">
        <v>5805</v>
      </c>
      <c r="J15399" s="34" t="s">
        <v>5806</v>
      </c>
      <c r="K15399" s="36">
        <v>3.9094750654000001</v>
      </c>
      <c r="L15399" s="37">
        <v>0</v>
      </c>
      <c r="M15399" s="36">
        <v>8.9439633505099998</v>
      </c>
      <c r="N15399" s="36">
        <v>12.853438415899999</v>
      </c>
      <c r="O15399" s="1" t="s">
        <v>13</v>
      </c>
    </row>
    <row r="15400" spans="1:15" ht="26.25" customHeight="1" x14ac:dyDescent="0.25">
      <c r="A15400" s="55">
        <v>6</v>
      </c>
      <c r="B15400" s="55" t="s">
        <v>25751</v>
      </c>
      <c r="C15400" s="56" t="str">
        <f t="shared" si="240"/>
        <v>Stalldorfer Bach -- Stahlbach von Quelle bis Maßbach</v>
      </c>
      <c r="D15400" s="10" t="s">
        <v>28723</v>
      </c>
      <c r="E15400" s="1" t="s">
        <v>47510</v>
      </c>
      <c r="F15400" s="57">
        <v>11.814</v>
      </c>
      <c r="G15400" s="57">
        <v>7.3789999999999996</v>
      </c>
      <c r="H15400" s="57">
        <v>19.192</v>
      </c>
      <c r="I15400" s="55" t="s">
        <v>5805</v>
      </c>
      <c r="J15400" s="55" t="s">
        <v>25752</v>
      </c>
      <c r="K15400" s="57">
        <v>3.9094750654000001</v>
      </c>
      <c r="L15400" s="58">
        <v>0</v>
      </c>
      <c r="M15400" s="57">
        <v>4.25931428163</v>
      </c>
      <c r="N15400" s="57">
        <v>8.1687893470299997</v>
      </c>
      <c r="O15400" s="1" t="s">
        <v>13</v>
      </c>
    </row>
    <row r="15401" spans="1:15" ht="26.25" customHeight="1" x14ac:dyDescent="0.25">
      <c r="A15401" s="55">
        <v>6</v>
      </c>
      <c r="B15401" s="55" t="s">
        <v>25753</v>
      </c>
      <c r="C15401" s="56" t="str">
        <f t="shared" si="240"/>
        <v>Maßbach</v>
      </c>
      <c r="D15401" s="10" t="s">
        <v>28197</v>
      </c>
      <c r="E15401" s="1" t="s">
        <v>47511</v>
      </c>
      <c r="F15401" s="57">
        <v>1.526</v>
      </c>
      <c r="G15401" s="57">
        <v>14.627000000000001</v>
      </c>
      <c r="H15401" s="57">
        <v>16.152999999999999</v>
      </c>
      <c r="I15401" s="55" t="s">
        <v>25753</v>
      </c>
      <c r="J15401" s="55" t="s">
        <v>28197</v>
      </c>
      <c r="K15401" s="58">
        <v>1.526E-3</v>
      </c>
      <c r="L15401" s="58">
        <v>0</v>
      </c>
      <c r="M15401" s="57">
        <v>6.8359751368100001</v>
      </c>
      <c r="N15401" s="57">
        <v>6.8375011368100003</v>
      </c>
      <c r="O15401" s="1" t="s">
        <v>13</v>
      </c>
    </row>
    <row r="15402" spans="1:15" ht="26.25" customHeight="1" x14ac:dyDescent="0.25">
      <c r="A15402" s="22">
        <v>4</v>
      </c>
      <c r="B15402" s="22" t="s">
        <v>1150</v>
      </c>
      <c r="C15402" s="23" t="str">
        <f t="shared" si="240"/>
        <v>Tauber von Vorbach bis Umpfer</v>
      </c>
      <c r="D15402" s="8" t="s">
        <v>1151</v>
      </c>
      <c r="E15402" s="1" t="s">
        <v>47512</v>
      </c>
      <c r="F15402" s="25">
        <v>9.202</v>
      </c>
      <c r="G15402" s="25">
        <v>200.71700000000001</v>
      </c>
      <c r="H15402" s="25">
        <v>209.91900000000001</v>
      </c>
      <c r="I15402" s="22" t="s">
        <v>179</v>
      </c>
      <c r="J15402" s="22" t="s">
        <v>180</v>
      </c>
      <c r="K15402" s="25">
        <v>0</v>
      </c>
      <c r="L15402" s="25">
        <v>0</v>
      </c>
      <c r="M15402" s="25">
        <v>21.006781109599999</v>
      </c>
      <c r="N15402" s="25">
        <v>21.006781109599999</v>
      </c>
      <c r="O15402" s="1" t="s">
        <v>13</v>
      </c>
    </row>
    <row r="15403" spans="1:15" ht="26.25" customHeight="1" x14ac:dyDescent="0.25">
      <c r="A15403" s="34">
        <v>5</v>
      </c>
      <c r="B15403" s="34" t="s">
        <v>5807</v>
      </c>
      <c r="C15403" s="35" t="str">
        <f t="shared" si="240"/>
        <v>Tauber von Lochbach bis Wachbach</v>
      </c>
      <c r="D15403" s="9" t="s">
        <v>5808</v>
      </c>
      <c r="E15403" s="1" t="s">
        <v>47513</v>
      </c>
      <c r="F15403" s="36">
        <v>0.10100000000000001</v>
      </c>
      <c r="G15403" s="36">
        <v>37.542000000000002</v>
      </c>
      <c r="H15403" s="36">
        <v>37.643000000000001</v>
      </c>
      <c r="I15403" s="34" t="s">
        <v>179</v>
      </c>
      <c r="J15403" s="34" t="s">
        <v>180</v>
      </c>
      <c r="K15403" s="37">
        <v>0</v>
      </c>
      <c r="L15403" s="37">
        <v>0</v>
      </c>
      <c r="M15403" s="36">
        <v>6.3296514477599999</v>
      </c>
      <c r="N15403" s="36">
        <v>6.3296514477599999</v>
      </c>
      <c r="O15403" s="1" t="s">
        <v>13</v>
      </c>
    </row>
    <row r="15404" spans="1:15" ht="26.25" customHeight="1" x14ac:dyDescent="0.25">
      <c r="A15404" s="55">
        <v>6</v>
      </c>
      <c r="B15404" s="55" t="s">
        <v>25754</v>
      </c>
      <c r="C15404" s="56" t="str">
        <f t="shared" si="240"/>
        <v>Harthauser Talbach -- Wiesenbach</v>
      </c>
      <c r="D15404" s="10" t="s">
        <v>25755</v>
      </c>
      <c r="E15404" s="1" t="s">
        <v>47514</v>
      </c>
      <c r="F15404" s="57">
        <v>0.10100000000000001</v>
      </c>
      <c r="G15404" s="57">
        <v>11.2</v>
      </c>
      <c r="H15404" s="57">
        <v>11.301</v>
      </c>
      <c r="I15404" s="55" t="s">
        <v>25754</v>
      </c>
      <c r="J15404" s="55" t="s">
        <v>25755</v>
      </c>
      <c r="K15404" s="58">
        <v>1.01E-4</v>
      </c>
      <c r="L15404" s="58">
        <v>0</v>
      </c>
      <c r="M15404" s="57">
        <v>7.2293167736999999</v>
      </c>
      <c r="N15404" s="57">
        <v>7.2294177736999998</v>
      </c>
      <c r="O15404" s="1" t="s">
        <v>13</v>
      </c>
    </row>
    <row r="15405" spans="1:15" ht="26.25" customHeight="1" x14ac:dyDescent="0.25">
      <c r="A15405" s="34">
        <v>5</v>
      </c>
      <c r="B15405" s="34" t="s">
        <v>5809</v>
      </c>
      <c r="C15405" s="35" t="str">
        <f t="shared" si="240"/>
        <v>Balbach</v>
      </c>
      <c r="D15405" s="9" t="s">
        <v>5810</v>
      </c>
      <c r="E15405" s="1" t="s">
        <v>47515</v>
      </c>
      <c r="F15405" s="36">
        <v>9.1010000000000009</v>
      </c>
      <c r="G15405" s="36">
        <v>23.57</v>
      </c>
      <c r="H15405" s="36">
        <v>32.670999999999999</v>
      </c>
      <c r="I15405" s="34" t="s">
        <v>5809</v>
      </c>
      <c r="J15405" s="34" t="s">
        <v>5810</v>
      </c>
      <c r="K15405" s="36">
        <v>3.7059771475700001</v>
      </c>
      <c r="L15405" s="37">
        <v>0</v>
      </c>
      <c r="M15405" s="36">
        <v>8.42190111757</v>
      </c>
      <c r="N15405" s="36">
        <v>12.1278782651</v>
      </c>
      <c r="O15405" s="1" t="s">
        <v>13</v>
      </c>
    </row>
    <row r="15406" spans="1:15" ht="26.25" customHeight="1" x14ac:dyDescent="0.25">
      <c r="A15406" s="55">
        <v>6</v>
      </c>
      <c r="B15406" s="55" t="s">
        <v>25756</v>
      </c>
      <c r="C15406" s="56" t="str">
        <f t="shared" si="240"/>
        <v>Balbach von Quelle bis Tiefer Wiesenbach</v>
      </c>
      <c r="D15406" s="10" t="s">
        <v>25757</v>
      </c>
      <c r="E15406" s="1" t="s">
        <v>47516</v>
      </c>
      <c r="F15406" s="57">
        <v>3.9550000000000001</v>
      </c>
      <c r="G15406" s="58">
        <v>0</v>
      </c>
      <c r="H15406" s="57">
        <v>3.9550000000000001</v>
      </c>
      <c r="I15406" s="55" t="s">
        <v>5809</v>
      </c>
      <c r="J15406" s="55" t="s">
        <v>5810</v>
      </c>
      <c r="K15406" s="57">
        <v>2.1830709371200001</v>
      </c>
      <c r="L15406" s="58">
        <v>0</v>
      </c>
      <c r="M15406" s="58">
        <v>0</v>
      </c>
      <c r="N15406" s="57">
        <v>2.1830709371200001</v>
      </c>
      <c r="O15406" s="1" t="s">
        <v>13</v>
      </c>
    </row>
    <row r="15407" spans="1:15" ht="26.25" customHeight="1" x14ac:dyDescent="0.25">
      <c r="A15407" s="55">
        <v>6</v>
      </c>
      <c r="B15407" s="55" t="s">
        <v>25758</v>
      </c>
      <c r="C15407" s="56" t="str">
        <f t="shared" si="240"/>
        <v>Tiefer Wiesenbach</v>
      </c>
      <c r="D15407" s="10" t="s">
        <v>25759</v>
      </c>
      <c r="E15407" s="1" t="s">
        <v>47517</v>
      </c>
      <c r="F15407" s="57">
        <v>1.9390000000000001</v>
      </c>
      <c r="G15407" s="57">
        <v>1.151</v>
      </c>
      <c r="H15407" s="57">
        <v>3.09</v>
      </c>
      <c r="I15407" s="55" t="s">
        <v>25758</v>
      </c>
      <c r="J15407" s="55" t="s">
        <v>25759</v>
      </c>
      <c r="K15407" s="57">
        <v>1.48204458812</v>
      </c>
      <c r="L15407" s="58">
        <v>0</v>
      </c>
      <c r="M15407" s="58">
        <v>0</v>
      </c>
      <c r="N15407" s="57">
        <v>1.48204458812</v>
      </c>
      <c r="O15407" s="1" t="s">
        <v>13</v>
      </c>
    </row>
    <row r="15408" spans="1:15" ht="26.25" customHeight="1" x14ac:dyDescent="0.25">
      <c r="A15408" s="55">
        <v>6</v>
      </c>
      <c r="B15408" s="55" t="s">
        <v>25760</v>
      </c>
      <c r="C15408" s="56" t="str">
        <f t="shared" si="240"/>
        <v>Balbach von Tiefer Wiesenbach bis Deubach</v>
      </c>
      <c r="D15408" s="10" t="s">
        <v>25761</v>
      </c>
      <c r="E15408" s="1" t="s">
        <v>47518</v>
      </c>
      <c r="F15408" s="57">
        <v>3.2069999999999999</v>
      </c>
      <c r="G15408" s="57">
        <v>11.694000000000001</v>
      </c>
      <c r="H15408" s="57">
        <v>14.901</v>
      </c>
      <c r="I15408" s="55" t="s">
        <v>5809</v>
      </c>
      <c r="J15408" s="55" t="s">
        <v>5810</v>
      </c>
      <c r="K15408" s="57">
        <v>1.52290621044</v>
      </c>
      <c r="L15408" s="58">
        <v>0</v>
      </c>
      <c r="M15408" s="57">
        <v>4.6629005590499997</v>
      </c>
      <c r="N15408" s="57">
        <v>6.1858067694900001</v>
      </c>
      <c r="O15408" s="1" t="s">
        <v>13</v>
      </c>
    </row>
    <row r="15409" spans="1:15" ht="26.25" customHeight="1" x14ac:dyDescent="0.25">
      <c r="A15409" s="22">
        <v>4</v>
      </c>
      <c r="B15409" s="22" t="s">
        <v>1152</v>
      </c>
      <c r="C15409" s="23" t="str">
        <f t="shared" si="240"/>
        <v>Grünbach -- Wittigbach -- Schafbach -- Rimbach -- Rasiggraben -- Grundgraben -- Limbachsgraben</v>
      </c>
      <c r="D15409" s="8" t="s">
        <v>28865</v>
      </c>
      <c r="E15409" s="1" t="s">
        <v>47519</v>
      </c>
      <c r="F15409" s="25">
        <v>113.691</v>
      </c>
      <c r="G15409" s="25">
        <v>138.30000000000001</v>
      </c>
      <c r="H15409" s="25">
        <v>251.99100000000001</v>
      </c>
      <c r="I15409" s="22" t="s">
        <v>1152</v>
      </c>
      <c r="J15409" s="22" t="s">
        <v>28865</v>
      </c>
      <c r="K15409" s="25">
        <v>10.846506552999999</v>
      </c>
      <c r="L15409" s="26">
        <v>0</v>
      </c>
      <c r="M15409" s="25">
        <v>20.910585382299999</v>
      </c>
      <c r="N15409" s="25">
        <v>31.757091935399998</v>
      </c>
      <c r="O15409" s="1" t="s">
        <v>13</v>
      </c>
    </row>
    <row r="15410" spans="1:15" ht="26.25" customHeight="1" x14ac:dyDescent="0.25">
      <c r="A15410" s="34">
        <v>5</v>
      </c>
      <c r="B15410" s="34" t="s">
        <v>5811</v>
      </c>
      <c r="C15410" s="35" t="str">
        <f t="shared" si="240"/>
        <v>Rimbach -- Grundgraben -- Limbachsgraben von Quelle bis Moosbach</v>
      </c>
      <c r="D15410" s="9" t="s">
        <v>5812</v>
      </c>
      <c r="E15410" s="1" t="s">
        <v>47520</v>
      </c>
      <c r="F15410" s="36">
        <v>21.96</v>
      </c>
      <c r="G15410" s="36">
        <v>6.97</v>
      </c>
      <c r="H15410" s="36">
        <v>28.93</v>
      </c>
      <c r="I15410" s="34" t="s">
        <v>1152</v>
      </c>
      <c r="J15410" s="34" t="s">
        <v>5813</v>
      </c>
      <c r="K15410" s="36">
        <v>10.061991773600001</v>
      </c>
      <c r="L15410" s="37">
        <v>0</v>
      </c>
      <c r="M15410" s="36">
        <v>1.0763835803499999</v>
      </c>
      <c r="N15410" s="36">
        <v>11.138375354000001</v>
      </c>
      <c r="O15410" s="1" t="s">
        <v>13</v>
      </c>
    </row>
    <row r="15411" spans="1:15" ht="26.25" customHeight="1" x14ac:dyDescent="0.25">
      <c r="A15411" s="55">
        <v>6</v>
      </c>
      <c r="B15411" s="55" t="s">
        <v>25762</v>
      </c>
      <c r="C15411" s="56" t="str">
        <f t="shared" si="240"/>
        <v>Limbachsgraben von Quelle bis Kesselbodengraben</v>
      </c>
      <c r="D15411" s="10" t="s">
        <v>25763</v>
      </c>
      <c r="E15411" s="1" t="s">
        <v>47521</v>
      </c>
      <c r="F15411" s="57">
        <v>5.3159999999999998</v>
      </c>
      <c r="G15411" s="58">
        <v>0</v>
      </c>
      <c r="H15411" s="57">
        <v>5.3159999999999998</v>
      </c>
      <c r="I15411" s="55" t="s">
        <v>1152</v>
      </c>
      <c r="J15411" s="55" t="s">
        <v>25764</v>
      </c>
      <c r="K15411" s="57">
        <v>3.8330780444600001</v>
      </c>
      <c r="L15411" s="58">
        <v>0</v>
      </c>
      <c r="M15411" s="58">
        <v>0</v>
      </c>
      <c r="N15411" s="57">
        <v>3.8330780444600001</v>
      </c>
      <c r="O15411" s="1" t="s">
        <v>13</v>
      </c>
    </row>
    <row r="15412" spans="1:15" ht="26.25" customHeight="1" x14ac:dyDescent="0.25">
      <c r="A15412" s="55">
        <v>6</v>
      </c>
      <c r="B15412" s="55" t="s">
        <v>25765</v>
      </c>
      <c r="C15412" s="56" t="str">
        <f t="shared" si="240"/>
        <v>Kesselbodengraben</v>
      </c>
      <c r="D15412" s="10" t="s">
        <v>25766</v>
      </c>
      <c r="E15412" s="1" t="s">
        <v>47522</v>
      </c>
      <c r="F15412" s="57">
        <v>3.2509999999999999</v>
      </c>
      <c r="G15412" s="57">
        <v>0.154</v>
      </c>
      <c r="H15412" s="57">
        <v>3.4060000000000001</v>
      </c>
      <c r="I15412" s="55" t="s">
        <v>25765</v>
      </c>
      <c r="J15412" s="55" t="s">
        <v>25766</v>
      </c>
      <c r="K15412" s="57">
        <v>2.4994753741700002</v>
      </c>
      <c r="L15412" s="58">
        <v>0</v>
      </c>
      <c r="M15412" s="58">
        <v>0</v>
      </c>
      <c r="N15412" s="57">
        <v>2.4994753741700002</v>
      </c>
      <c r="O15412" s="1" t="s">
        <v>13</v>
      </c>
    </row>
    <row r="15413" spans="1:15" ht="26.25" customHeight="1" x14ac:dyDescent="0.25">
      <c r="A15413" s="55">
        <v>6</v>
      </c>
      <c r="B15413" s="55" t="s">
        <v>25767</v>
      </c>
      <c r="C15413" s="56" t="str">
        <f t="shared" si="240"/>
        <v>Grundgraben von Kesselbodengraben bis Ochsenauergraben</v>
      </c>
      <c r="D15413" s="10" t="s">
        <v>25768</v>
      </c>
      <c r="E15413" s="1" t="s">
        <v>47523</v>
      </c>
      <c r="F15413" s="57">
        <v>0.48599999999999999</v>
      </c>
      <c r="G15413" s="57">
        <v>4.4999999999999998E-2</v>
      </c>
      <c r="H15413" s="57">
        <v>0.53100000000000003</v>
      </c>
      <c r="I15413" s="55" t="s">
        <v>1152</v>
      </c>
      <c r="J15413" s="55" t="s">
        <v>24564</v>
      </c>
      <c r="K15413" s="57">
        <v>0.74998012627699995</v>
      </c>
      <c r="L15413" s="58">
        <v>0</v>
      </c>
      <c r="M15413" s="58">
        <v>0</v>
      </c>
      <c r="N15413" s="57">
        <v>0.74998012627699995</v>
      </c>
      <c r="O15413" s="1" t="s">
        <v>13</v>
      </c>
    </row>
    <row r="15414" spans="1:15" ht="26.25" customHeight="1" x14ac:dyDescent="0.25">
      <c r="A15414" s="55">
        <v>6</v>
      </c>
      <c r="B15414" s="55" t="s">
        <v>25769</v>
      </c>
      <c r="C15414" s="56" t="str">
        <f t="shared" si="240"/>
        <v>Ochsenauergraben</v>
      </c>
      <c r="D15414" s="10" t="s">
        <v>25770</v>
      </c>
      <c r="E15414" s="1" t="s">
        <v>47524</v>
      </c>
      <c r="F15414" s="57">
        <v>4.4180000000000001</v>
      </c>
      <c r="G15414" s="58">
        <v>0</v>
      </c>
      <c r="H15414" s="57">
        <v>4.4180000000000001</v>
      </c>
      <c r="I15414" s="55" t="s">
        <v>25769</v>
      </c>
      <c r="J15414" s="55" t="s">
        <v>25770</v>
      </c>
      <c r="K15414" s="57">
        <v>2.2651095022000001</v>
      </c>
      <c r="L15414" s="58">
        <v>0</v>
      </c>
      <c r="M15414" s="58">
        <v>0</v>
      </c>
      <c r="N15414" s="57">
        <v>2.2651095022000001</v>
      </c>
      <c r="O15414" s="1" t="s">
        <v>13</v>
      </c>
    </row>
    <row r="15415" spans="1:15" ht="26.25" customHeight="1" x14ac:dyDescent="0.25">
      <c r="A15415" s="55">
        <v>6</v>
      </c>
      <c r="B15415" s="55" t="s">
        <v>25771</v>
      </c>
      <c r="C15415" s="56" t="str">
        <f t="shared" si="240"/>
        <v>Rasiggraben -- Grundgraben von Ochsenauergraben bis Löchleinsgraben</v>
      </c>
      <c r="D15415" s="10" t="s">
        <v>27885</v>
      </c>
      <c r="E15415" s="1" t="s">
        <v>47525</v>
      </c>
      <c r="F15415" s="57">
        <v>1.8380000000000001</v>
      </c>
      <c r="G15415" s="57">
        <v>0.92300000000000004</v>
      </c>
      <c r="H15415" s="57">
        <v>2.7610000000000001</v>
      </c>
      <c r="I15415" s="55" t="s">
        <v>1152</v>
      </c>
      <c r="J15415" s="55" t="s">
        <v>25772</v>
      </c>
      <c r="K15415" s="57">
        <v>1.5299310322899999</v>
      </c>
      <c r="L15415" s="58">
        <v>0</v>
      </c>
      <c r="M15415" s="57">
        <v>0.27555978067300002</v>
      </c>
      <c r="N15415" s="57">
        <v>1.80549081297</v>
      </c>
      <c r="O15415" s="1" t="s">
        <v>13</v>
      </c>
    </row>
    <row r="15416" spans="1:15" ht="26.25" customHeight="1" x14ac:dyDescent="0.25">
      <c r="A15416" s="55">
        <v>6</v>
      </c>
      <c r="B15416" s="55" t="s">
        <v>25773</v>
      </c>
      <c r="C15416" s="56" t="str">
        <f t="shared" si="240"/>
        <v>Löchleinsgraben</v>
      </c>
      <c r="D15416" s="10" t="s">
        <v>27886</v>
      </c>
      <c r="E15416" s="1" t="s">
        <v>47526</v>
      </c>
      <c r="F15416" s="57">
        <v>1.4999999999999999E-2</v>
      </c>
      <c r="G15416" s="57">
        <v>2.698</v>
      </c>
      <c r="H15416" s="57">
        <v>2.7130000000000001</v>
      </c>
      <c r="I15416" s="55" t="s">
        <v>25773</v>
      </c>
      <c r="J15416" s="55" t="s">
        <v>27886</v>
      </c>
      <c r="K15416" s="58">
        <v>1.5E-5</v>
      </c>
      <c r="L15416" s="58">
        <v>0</v>
      </c>
      <c r="M15416" s="57">
        <v>1.7600722605500001</v>
      </c>
      <c r="N15416" s="57">
        <v>1.76008726055</v>
      </c>
      <c r="O15416" s="1" t="s">
        <v>13</v>
      </c>
    </row>
    <row r="15417" spans="1:15" ht="26.25" customHeight="1" x14ac:dyDescent="0.25">
      <c r="A15417" s="55">
        <v>6</v>
      </c>
      <c r="B15417" s="55" t="s">
        <v>25774</v>
      </c>
      <c r="C15417" s="56" t="str">
        <f t="shared" si="240"/>
        <v>Rimbach -- Rasiggraben von Löchleinsgraben bis Moosbach</v>
      </c>
      <c r="D15417" s="10" t="s">
        <v>27887</v>
      </c>
      <c r="E15417" s="1" t="s">
        <v>47527</v>
      </c>
      <c r="F15417" s="57">
        <v>6.6360000000000001</v>
      </c>
      <c r="G15417" s="57">
        <v>3.149</v>
      </c>
      <c r="H15417" s="57">
        <v>9.7850000000000001</v>
      </c>
      <c r="I15417" s="55" t="s">
        <v>1152</v>
      </c>
      <c r="J15417" s="55" t="s">
        <v>25775</v>
      </c>
      <c r="K15417" s="57">
        <v>3.9490025705999998</v>
      </c>
      <c r="L15417" s="58">
        <v>0</v>
      </c>
      <c r="M15417" s="57">
        <v>0.80082379967299999</v>
      </c>
      <c r="N15417" s="57">
        <v>4.7498263702700001</v>
      </c>
      <c r="O15417" s="1" t="s">
        <v>13</v>
      </c>
    </row>
    <row r="15418" spans="1:15" ht="26.25" customHeight="1" x14ac:dyDescent="0.25">
      <c r="A15418" s="34">
        <v>5</v>
      </c>
      <c r="B15418" s="34" t="s">
        <v>5814</v>
      </c>
      <c r="C15418" s="35" t="str">
        <f t="shared" si="240"/>
        <v>Moosbach -- Klingenbach -- Riedbach</v>
      </c>
      <c r="D15418" s="9" t="s">
        <v>5815</v>
      </c>
      <c r="E15418" s="1" t="s">
        <v>47528</v>
      </c>
      <c r="F15418" s="36">
        <v>21.978000000000002</v>
      </c>
      <c r="G15418" s="37">
        <v>0</v>
      </c>
      <c r="H15418" s="36">
        <v>21.978000000000002</v>
      </c>
      <c r="I15418" s="34" t="s">
        <v>5814</v>
      </c>
      <c r="J15418" s="34" t="s">
        <v>5815</v>
      </c>
      <c r="K15418" s="36">
        <v>7.7417224543999996</v>
      </c>
      <c r="L15418" s="37">
        <v>0</v>
      </c>
      <c r="M15418" s="37">
        <v>0</v>
      </c>
      <c r="N15418" s="36">
        <v>7.7417224543999996</v>
      </c>
      <c r="O15418" s="1" t="s">
        <v>13</v>
      </c>
    </row>
    <row r="15419" spans="1:15" ht="26.25" customHeight="1" x14ac:dyDescent="0.25">
      <c r="A15419" s="55">
        <v>6</v>
      </c>
      <c r="B15419" s="55" t="s">
        <v>25776</v>
      </c>
      <c r="C15419" s="56" t="str">
        <f t="shared" si="240"/>
        <v>Klingenbach -- Riedbach von Quelle bis Güßgraben</v>
      </c>
      <c r="D15419" s="10" t="s">
        <v>31867</v>
      </c>
      <c r="E15419" s="1" t="s">
        <v>47529</v>
      </c>
      <c r="F15419" s="57">
        <v>8.0850000000000009</v>
      </c>
      <c r="G15419" s="58">
        <v>0</v>
      </c>
      <c r="H15419" s="57">
        <v>8.0850000000000009</v>
      </c>
      <c r="I15419" s="55" t="s">
        <v>5814</v>
      </c>
      <c r="J15419" s="55" t="s">
        <v>25777</v>
      </c>
      <c r="K15419" s="57">
        <v>3.6554862943400002</v>
      </c>
      <c r="L15419" s="58">
        <v>0</v>
      </c>
      <c r="M15419" s="58">
        <v>0</v>
      </c>
      <c r="N15419" s="57">
        <v>3.6554862943400002</v>
      </c>
      <c r="O15419" s="1" t="s">
        <v>13</v>
      </c>
    </row>
    <row r="15420" spans="1:15" ht="26.25" customHeight="1" x14ac:dyDescent="0.25">
      <c r="A15420" s="55">
        <v>6</v>
      </c>
      <c r="B15420" s="55" t="s">
        <v>25778</v>
      </c>
      <c r="C15420" s="56" t="str">
        <f t="shared" si="240"/>
        <v>Güßgraben</v>
      </c>
      <c r="D15420" s="10" t="s">
        <v>31751</v>
      </c>
      <c r="E15420" s="1" t="s">
        <v>47530</v>
      </c>
      <c r="F15420" s="57">
        <v>5.242</v>
      </c>
      <c r="G15420" s="58">
        <v>0</v>
      </c>
      <c r="H15420" s="57">
        <v>5.242</v>
      </c>
      <c r="I15420" s="55" t="s">
        <v>25778</v>
      </c>
      <c r="J15420" s="55" t="s">
        <v>31751</v>
      </c>
      <c r="K15420" s="57">
        <v>3.0386296456099999</v>
      </c>
      <c r="L15420" s="58">
        <v>0</v>
      </c>
      <c r="M15420" s="58">
        <v>0</v>
      </c>
      <c r="N15420" s="57">
        <v>3.0386296456099999</v>
      </c>
      <c r="O15420" s="1" t="s">
        <v>13</v>
      </c>
    </row>
    <row r="15421" spans="1:15" ht="26.25" customHeight="1" x14ac:dyDescent="0.25">
      <c r="A15421" s="55">
        <v>6</v>
      </c>
      <c r="B15421" s="55" t="s">
        <v>25779</v>
      </c>
      <c r="C15421" s="56" t="str">
        <f t="shared" si="240"/>
        <v>Moosbach von Güßgraben bis GEWKZ 246824</v>
      </c>
      <c r="D15421" s="10" t="s">
        <v>31868</v>
      </c>
      <c r="E15421" s="1" t="s">
        <v>47531</v>
      </c>
      <c r="F15421" s="57">
        <v>7.4999999999999997E-2</v>
      </c>
      <c r="G15421" s="58">
        <v>0</v>
      </c>
      <c r="H15421" s="57">
        <v>7.4999999999999997E-2</v>
      </c>
      <c r="I15421" s="55" t="s">
        <v>5814</v>
      </c>
      <c r="J15421" s="55" t="s">
        <v>2927</v>
      </c>
      <c r="K15421" s="57">
        <v>0.26966137073899998</v>
      </c>
      <c r="L15421" s="58">
        <v>0</v>
      </c>
      <c r="M15421" s="58">
        <v>0</v>
      </c>
      <c r="N15421" s="57">
        <v>0.26966137073899998</v>
      </c>
      <c r="O15421" s="1" t="s">
        <v>13</v>
      </c>
    </row>
    <row r="15422" spans="1:15" ht="26.25" customHeight="1" x14ac:dyDescent="0.25">
      <c r="A15422" s="55">
        <v>6</v>
      </c>
      <c r="B15422" s="55" t="s">
        <v>25780</v>
      </c>
      <c r="C15422" s="56" t="str">
        <f t="shared" si="240"/>
        <v>GEWKZ 246824</v>
      </c>
      <c r="D15422" s="10" t="s">
        <v>25781</v>
      </c>
      <c r="E15422" s="1" t="s">
        <v>47532</v>
      </c>
      <c r="F15422" s="57">
        <v>3.48</v>
      </c>
      <c r="G15422" s="58">
        <v>0</v>
      </c>
      <c r="H15422" s="57">
        <v>3.48</v>
      </c>
      <c r="I15422" s="55" t="s">
        <v>25780</v>
      </c>
      <c r="J15422" s="55" t="s">
        <v>25781</v>
      </c>
      <c r="K15422" s="57">
        <v>2.0009500395600002</v>
      </c>
      <c r="L15422" s="58">
        <v>0</v>
      </c>
      <c r="M15422" s="58">
        <v>0</v>
      </c>
      <c r="N15422" s="57">
        <v>2.0009500395600002</v>
      </c>
      <c r="O15422" s="1" t="s">
        <v>13</v>
      </c>
    </row>
    <row r="15423" spans="1:15" ht="26.25" customHeight="1" x14ac:dyDescent="0.25">
      <c r="A15423" s="55">
        <v>6</v>
      </c>
      <c r="B15423" s="55" t="s">
        <v>25782</v>
      </c>
      <c r="C15423" s="56" t="str">
        <f t="shared" si="240"/>
        <v>Moosbach von GEWKZ 246824 bis Mündung in Grünbach</v>
      </c>
      <c r="D15423" s="10" t="s">
        <v>31869</v>
      </c>
      <c r="E15423" s="1" t="s">
        <v>47533</v>
      </c>
      <c r="F15423" s="57">
        <v>5.0970000000000004</v>
      </c>
      <c r="G15423" s="58">
        <v>0</v>
      </c>
      <c r="H15423" s="57">
        <v>5.0970000000000004</v>
      </c>
      <c r="I15423" s="55" t="s">
        <v>5814</v>
      </c>
      <c r="J15423" s="55" t="s">
        <v>2927</v>
      </c>
      <c r="K15423" s="57">
        <v>3.8165747893300002</v>
      </c>
      <c r="L15423" s="58">
        <v>0</v>
      </c>
      <c r="M15423" s="58">
        <v>0</v>
      </c>
      <c r="N15423" s="57">
        <v>3.8165747893300002</v>
      </c>
      <c r="O15423" s="1" t="s">
        <v>13</v>
      </c>
    </row>
    <row r="15424" spans="1:15" ht="26.25" customHeight="1" x14ac:dyDescent="0.25">
      <c r="A15424" s="34">
        <v>5</v>
      </c>
      <c r="B15424" s="34" t="s">
        <v>5816</v>
      </c>
      <c r="C15424" s="35" t="str">
        <f t="shared" si="240"/>
        <v>Schafbach von Moosbach bis Sulzdorfer Graben</v>
      </c>
      <c r="D15424" s="9" t="s">
        <v>5817</v>
      </c>
      <c r="E15424" s="1" t="s">
        <v>47534</v>
      </c>
      <c r="F15424" s="36">
        <v>1.679</v>
      </c>
      <c r="G15424" s="36">
        <v>3.657</v>
      </c>
      <c r="H15424" s="36">
        <v>5.3360000000000003</v>
      </c>
      <c r="I15424" s="34" t="s">
        <v>1152</v>
      </c>
      <c r="J15424" s="34" t="s">
        <v>5818</v>
      </c>
      <c r="K15424" s="36">
        <v>0.78451477941400005</v>
      </c>
      <c r="L15424" s="37">
        <v>0</v>
      </c>
      <c r="M15424" s="36">
        <v>1.09755184573</v>
      </c>
      <c r="N15424" s="36">
        <v>1.88206662514</v>
      </c>
      <c r="O15424" s="1" t="s">
        <v>13</v>
      </c>
    </row>
    <row r="15425" spans="1:15" ht="26.25" customHeight="1" x14ac:dyDescent="0.25">
      <c r="A15425" s="55">
        <v>6</v>
      </c>
      <c r="B15425" s="55" t="s">
        <v>25783</v>
      </c>
      <c r="C15425" s="56" t="str">
        <f t="shared" si="240"/>
        <v>Schafbach von Moosbach bis Lochwiesengraben</v>
      </c>
      <c r="D15425" s="10" t="s">
        <v>25784</v>
      </c>
      <c r="E15425" s="1" t="s">
        <v>47535</v>
      </c>
      <c r="F15425" s="57">
        <v>1.3160000000000001</v>
      </c>
      <c r="G15425" s="57">
        <v>0.182</v>
      </c>
      <c r="H15425" s="57">
        <v>1.498</v>
      </c>
      <c r="I15425" s="55" t="s">
        <v>1152</v>
      </c>
      <c r="J15425" s="55" t="s">
        <v>5818</v>
      </c>
      <c r="K15425" s="57">
        <v>0.78451477941400005</v>
      </c>
      <c r="L15425" s="58">
        <v>0</v>
      </c>
      <c r="M15425" s="57">
        <v>0.27494677830000003</v>
      </c>
      <c r="N15425" s="57">
        <v>1.0594615577099999</v>
      </c>
      <c r="O15425" s="1" t="s">
        <v>13</v>
      </c>
    </row>
    <row r="15426" spans="1:15" ht="26.25" customHeight="1" x14ac:dyDescent="0.25">
      <c r="A15426" s="55">
        <v>6</v>
      </c>
      <c r="B15426" s="55" t="s">
        <v>25785</v>
      </c>
      <c r="C15426" s="56" t="str">
        <f t="shared" si="240"/>
        <v>Lochwiesengraben</v>
      </c>
      <c r="D15426" s="10" t="s">
        <v>25786</v>
      </c>
      <c r="E15426" s="1" t="s">
        <v>47536</v>
      </c>
      <c r="F15426" s="57">
        <v>0.251</v>
      </c>
      <c r="G15426" s="57">
        <v>2.427</v>
      </c>
      <c r="H15426" s="57">
        <v>2.677</v>
      </c>
      <c r="I15426" s="55" t="s">
        <v>25785</v>
      </c>
      <c r="J15426" s="55" t="s">
        <v>25786</v>
      </c>
      <c r="K15426" s="58">
        <v>2.5099999999999998E-4</v>
      </c>
      <c r="L15426" s="58">
        <v>0</v>
      </c>
      <c r="M15426" s="57">
        <v>3.0809317093600002</v>
      </c>
      <c r="N15426" s="57">
        <v>3.0811827093600002</v>
      </c>
      <c r="O15426" s="1" t="s">
        <v>13</v>
      </c>
    </row>
    <row r="15427" spans="1:15" ht="26.25" customHeight="1" x14ac:dyDescent="0.25">
      <c r="A15427" s="55">
        <v>6</v>
      </c>
      <c r="B15427" s="55" t="s">
        <v>25787</v>
      </c>
      <c r="C15427" s="56" t="str">
        <f t="shared" si="240"/>
        <v>Schafbach von Lochwiesengraben bis Dammbach</v>
      </c>
      <c r="D15427" s="10" t="s">
        <v>25788</v>
      </c>
      <c r="E15427" s="1" t="s">
        <v>47537</v>
      </c>
      <c r="F15427" s="57">
        <v>0.113</v>
      </c>
      <c r="G15427" s="57">
        <v>1.0469999999999999</v>
      </c>
      <c r="H15427" s="57">
        <v>1.1599999999999999</v>
      </c>
      <c r="I15427" s="55" t="s">
        <v>1152</v>
      </c>
      <c r="J15427" s="55" t="s">
        <v>5818</v>
      </c>
      <c r="K15427" s="58">
        <v>1.13E-4</v>
      </c>
      <c r="L15427" s="58">
        <v>0</v>
      </c>
      <c r="M15427" s="57">
        <v>0.82260506742799999</v>
      </c>
      <c r="N15427" s="57">
        <v>0.82271806742800002</v>
      </c>
      <c r="O15427" s="1" t="s">
        <v>13</v>
      </c>
    </row>
    <row r="15428" spans="1:15" ht="26.25" customHeight="1" x14ac:dyDescent="0.25">
      <c r="A15428" s="34">
        <v>5</v>
      </c>
      <c r="B15428" s="34" t="s">
        <v>5819</v>
      </c>
      <c r="C15428" s="35" t="str">
        <f t="shared" ref="C15428:C15491" si="241">HYPERLINK(E15428,D15428)</f>
        <v>Sulzdorfer Graben -- Dammbach -- Sulzdorfer Bach -- Katzenbach</v>
      </c>
      <c r="D15428" s="9" t="s">
        <v>5820</v>
      </c>
      <c r="E15428" s="1" t="s">
        <v>47538</v>
      </c>
      <c r="F15428" s="36">
        <v>23.808</v>
      </c>
      <c r="G15428" s="36">
        <v>6.9000000000000006E-2</v>
      </c>
      <c r="H15428" s="36">
        <v>23.876999999999999</v>
      </c>
      <c r="I15428" s="34" t="s">
        <v>5819</v>
      </c>
      <c r="J15428" s="34" t="s">
        <v>5820</v>
      </c>
      <c r="K15428" s="36">
        <v>6.5322930994800004</v>
      </c>
      <c r="L15428" s="37">
        <v>0</v>
      </c>
      <c r="M15428" s="36">
        <v>0.22002138946700001</v>
      </c>
      <c r="N15428" s="36">
        <v>6.7523144889499997</v>
      </c>
      <c r="O15428" s="1" t="s">
        <v>13</v>
      </c>
    </row>
    <row r="15429" spans="1:15" ht="26.25" customHeight="1" x14ac:dyDescent="0.25">
      <c r="A15429" s="55">
        <v>6</v>
      </c>
      <c r="B15429" s="55" t="s">
        <v>25789</v>
      </c>
      <c r="C15429" s="56" t="str">
        <f t="shared" si="241"/>
        <v>Katzenbach von Quelle bis Langenwiesenbach</v>
      </c>
      <c r="D15429" s="10" t="s">
        <v>25790</v>
      </c>
      <c r="E15429" s="1" t="s">
        <v>47539</v>
      </c>
      <c r="F15429" s="57">
        <v>3.48</v>
      </c>
      <c r="G15429" s="58">
        <v>0</v>
      </c>
      <c r="H15429" s="57">
        <v>3.48</v>
      </c>
      <c r="I15429" s="55" t="s">
        <v>5819</v>
      </c>
      <c r="J15429" s="55" t="s">
        <v>8574</v>
      </c>
      <c r="K15429" s="57">
        <v>1.41262224655</v>
      </c>
      <c r="L15429" s="58">
        <v>0</v>
      </c>
      <c r="M15429" s="58">
        <v>0</v>
      </c>
      <c r="N15429" s="57">
        <v>1.41262224655</v>
      </c>
      <c r="O15429" s="1" t="s">
        <v>13</v>
      </c>
    </row>
    <row r="15430" spans="1:15" ht="26.25" customHeight="1" x14ac:dyDescent="0.25">
      <c r="A15430" s="55">
        <v>6</v>
      </c>
      <c r="B15430" s="55" t="s">
        <v>25791</v>
      </c>
      <c r="C15430" s="56" t="str">
        <f t="shared" si="241"/>
        <v>Langenwiesenbach</v>
      </c>
      <c r="D15430" s="10" t="s">
        <v>25792</v>
      </c>
      <c r="E15430" s="1" t="s">
        <v>47540</v>
      </c>
      <c r="F15430" s="57">
        <v>3.13</v>
      </c>
      <c r="G15430" s="58">
        <v>0</v>
      </c>
      <c r="H15430" s="57">
        <v>3.13</v>
      </c>
      <c r="I15430" s="55" t="s">
        <v>25791</v>
      </c>
      <c r="J15430" s="55" t="s">
        <v>25792</v>
      </c>
      <c r="K15430" s="57">
        <v>2.23052161271</v>
      </c>
      <c r="L15430" s="58">
        <v>0</v>
      </c>
      <c r="M15430" s="58">
        <v>0</v>
      </c>
      <c r="N15430" s="57">
        <v>2.23052161271</v>
      </c>
      <c r="O15430" s="1" t="s">
        <v>13</v>
      </c>
    </row>
    <row r="15431" spans="1:15" ht="26.25" customHeight="1" x14ac:dyDescent="0.25">
      <c r="A15431" s="55">
        <v>6</v>
      </c>
      <c r="B15431" s="55" t="s">
        <v>25793</v>
      </c>
      <c r="C15431" s="56" t="str">
        <f t="shared" si="241"/>
        <v>Sulzdorfer Bach von Langenwiesenbach bis Dreibrunnenbach</v>
      </c>
      <c r="D15431" s="10" t="s">
        <v>25794</v>
      </c>
      <c r="E15431" s="1" t="s">
        <v>47541</v>
      </c>
      <c r="F15431" s="57">
        <v>0.12</v>
      </c>
      <c r="G15431" s="58">
        <v>0</v>
      </c>
      <c r="H15431" s="57">
        <v>0.12</v>
      </c>
      <c r="I15431" s="55" t="s">
        <v>5819</v>
      </c>
      <c r="J15431" s="55" t="s">
        <v>25795</v>
      </c>
      <c r="K15431" s="57">
        <v>0.32473884741999998</v>
      </c>
      <c r="L15431" s="58">
        <v>0</v>
      </c>
      <c r="M15431" s="58">
        <v>0</v>
      </c>
      <c r="N15431" s="57">
        <v>0.32473884741999998</v>
      </c>
      <c r="O15431" s="1" t="s">
        <v>13</v>
      </c>
    </row>
    <row r="15432" spans="1:15" ht="26.25" customHeight="1" x14ac:dyDescent="0.25">
      <c r="A15432" s="55">
        <v>6</v>
      </c>
      <c r="B15432" s="55" t="s">
        <v>25796</v>
      </c>
      <c r="C15432" s="56" t="str">
        <f t="shared" si="241"/>
        <v>Dreibrunnenbach -- Trinkried-Graben</v>
      </c>
      <c r="D15432" s="10" t="s">
        <v>25797</v>
      </c>
      <c r="E15432" s="1" t="s">
        <v>47542</v>
      </c>
      <c r="F15432" s="57">
        <v>3.8380000000000001</v>
      </c>
      <c r="G15432" s="58">
        <v>0</v>
      </c>
      <c r="H15432" s="57">
        <v>3.8380000000000001</v>
      </c>
      <c r="I15432" s="55" t="s">
        <v>25796</v>
      </c>
      <c r="J15432" s="55" t="s">
        <v>25797</v>
      </c>
      <c r="K15432" s="57">
        <v>4.5299430689799998</v>
      </c>
      <c r="L15432" s="58">
        <v>0</v>
      </c>
      <c r="M15432" s="58">
        <v>0</v>
      </c>
      <c r="N15432" s="57">
        <v>4.5299430689799998</v>
      </c>
      <c r="O15432" s="1" t="s">
        <v>13</v>
      </c>
    </row>
    <row r="15433" spans="1:15" ht="26.25" customHeight="1" x14ac:dyDescent="0.25">
      <c r="A15433" s="55">
        <v>6</v>
      </c>
      <c r="B15433" s="55" t="s">
        <v>25798</v>
      </c>
      <c r="C15433" s="56" t="str">
        <f t="shared" si="241"/>
        <v>Sulzdorfer Bach von Dreibrunnenbach bis Hölzergraben</v>
      </c>
      <c r="D15433" s="10" t="s">
        <v>27888</v>
      </c>
      <c r="E15433" s="1" t="s">
        <v>47543</v>
      </c>
      <c r="F15433" s="57">
        <v>4.6349999999999998</v>
      </c>
      <c r="G15433" s="58">
        <v>0</v>
      </c>
      <c r="H15433" s="57">
        <v>4.6349999999999998</v>
      </c>
      <c r="I15433" s="55" t="s">
        <v>5819</v>
      </c>
      <c r="J15433" s="55" t="s">
        <v>25795</v>
      </c>
      <c r="K15433" s="57">
        <v>2.9214211261099998</v>
      </c>
      <c r="L15433" s="58">
        <v>0</v>
      </c>
      <c r="M15433" s="58">
        <v>0</v>
      </c>
      <c r="N15433" s="57">
        <v>2.9214211261099998</v>
      </c>
      <c r="O15433" s="1" t="s">
        <v>13</v>
      </c>
    </row>
    <row r="15434" spans="1:15" ht="26.25" customHeight="1" x14ac:dyDescent="0.25">
      <c r="A15434" s="55">
        <v>6</v>
      </c>
      <c r="B15434" s="55" t="s">
        <v>25799</v>
      </c>
      <c r="C15434" s="56" t="str">
        <f t="shared" si="241"/>
        <v>Hölzergraben</v>
      </c>
      <c r="D15434" s="10" t="s">
        <v>27889</v>
      </c>
      <c r="E15434" s="1" t="s">
        <v>47544</v>
      </c>
      <c r="F15434" s="57">
        <v>4.0209999999999999</v>
      </c>
      <c r="G15434" s="58">
        <v>0</v>
      </c>
      <c r="H15434" s="57">
        <v>4.0209999999999999</v>
      </c>
      <c r="I15434" s="55" t="s">
        <v>25799</v>
      </c>
      <c r="J15434" s="55" t="s">
        <v>27889</v>
      </c>
      <c r="K15434" s="57">
        <v>2.1059569553499999</v>
      </c>
      <c r="L15434" s="58">
        <v>0</v>
      </c>
      <c r="M15434" s="58">
        <v>0</v>
      </c>
      <c r="N15434" s="57">
        <v>2.1059569553499999</v>
      </c>
      <c r="O15434" s="1" t="s">
        <v>13</v>
      </c>
    </row>
    <row r="15435" spans="1:15" ht="26.25" customHeight="1" x14ac:dyDescent="0.25">
      <c r="A15435" s="55">
        <v>6</v>
      </c>
      <c r="B15435" s="55" t="s">
        <v>25800</v>
      </c>
      <c r="C15435" s="56" t="str">
        <f t="shared" si="241"/>
        <v>Dammbach von Hölzergraben bis Mündung in Grünbach</v>
      </c>
      <c r="D15435" s="10" t="s">
        <v>31870</v>
      </c>
      <c r="E15435" s="1" t="s">
        <v>47545</v>
      </c>
      <c r="F15435" s="57">
        <v>4.585</v>
      </c>
      <c r="G15435" s="57">
        <v>6.9000000000000006E-2</v>
      </c>
      <c r="H15435" s="57">
        <v>4.6539999999999999</v>
      </c>
      <c r="I15435" s="55" t="s">
        <v>5819</v>
      </c>
      <c r="J15435" s="55" t="s">
        <v>25801</v>
      </c>
      <c r="K15435" s="57">
        <v>1.8735108794099999</v>
      </c>
      <c r="L15435" s="58">
        <v>0</v>
      </c>
      <c r="M15435" s="57">
        <v>0.22002138946700001</v>
      </c>
      <c r="N15435" s="57">
        <v>2.0935322688700002</v>
      </c>
      <c r="O15435" s="1" t="s">
        <v>13</v>
      </c>
    </row>
    <row r="15436" spans="1:15" ht="26.25" customHeight="1" x14ac:dyDescent="0.25">
      <c r="A15436" s="34">
        <v>5</v>
      </c>
      <c r="B15436" s="34" t="s">
        <v>5821</v>
      </c>
      <c r="C15436" s="35" t="str">
        <f t="shared" si="241"/>
        <v>Wittigbach -- Schafbach von Sulzdorfer Graben bis Insinger Bach</v>
      </c>
      <c r="D15436" s="9" t="s">
        <v>5822</v>
      </c>
      <c r="E15436" s="1" t="s">
        <v>47546</v>
      </c>
      <c r="F15436" s="36">
        <v>22.524000000000001</v>
      </c>
      <c r="G15436" s="36">
        <v>7.9</v>
      </c>
      <c r="H15436" s="36">
        <v>30.423999999999999</v>
      </c>
      <c r="I15436" s="34" t="s">
        <v>1152</v>
      </c>
      <c r="J15436" s="34" t="s">
        <v>5823</v>
      </c>
      <c r="K15436" s="37">
        <v>0</v>
      </c>
      <c r="L15436" s="37">
        <v>0</v>
      </c>
      <c r="M15436" s="36">
        <v>3.5116282721999998</v>
      </c>
      <c r="N15436" s="36">
        <v>3.5116282721999998</v>
      </c>
      <c r="O15436" s="1" t="s">
        <v>13</v>
      </c>
    </row>
    <row r="15437" spans="1:15" ht="26.25" customHeight="1" x14ac:dyDescent="0.25">
      <c r="A15437" s="55">
        <v>6</v>
      </c>
      <c r="B15437" s="55" t="s">
        <v>25802</v>
      </c>
      <c r="C15437" s="56" t="str">
        <f t="shared" si="241"/>
        <v>Schafbach von Sulzdorfer Bach -- Dammbach bis Seebach</v>
      </c>
      <c r="D15437" s="10" t="s">
        <v>25803</v>
      </c>
      <c r="E15437" s="1" t="s">
        <v>47547</v>
      </c>
      <c r="F15437" s="57">
        <v>1.42</v>
      </c>
      <c r="G15437" s="57">
        <v>1.4570000000000001</v>
      </c>
      <c r="H15437" s="57">
        <v>2.8769999999999998</v>
      </c>
      <c r="I15437" s="55" t="s">
        <v>1152</v>
      </c>
      <c r="J15437" s="55" t="s">
        <v>5818</v>
      </c>
      <c r="K15437" s="58">
        <v>1.42E-3</v>
      </c>
      <c r="L15437" s="58">
        <v>0</v>
      </c>
      <c r="M15437" s="57">
        <v>1.53184361627</v>
      </c>
      <c r="N15437" s="57">
        <v>1.53326361627</v>
      </c>
      <c r="O15437" s="1" t="s">
        <v>13</v>
      </c>
    </row>
    <row r="15438" spans="1:15" ht="26.25" customHeight="1" x14ac:dyDescent="0.25">
      <c r="A15438" s="55">
        <v>6</v>
      </c>
      <c r="B15438" s="55" t="s">
        <v>25804</v>
      </c>
      <c r="C15438" s="56" t="str">
        <f t="shared" si="241"/>
        <v>Seebach</v>
      </c>
      <c r="D15438" s="10" t="s">
        <v>1673</v>
      </c>
      <c r="E15438" s="1" t="s">
        <v>47548</v>
      </c>
      <c r="F15438" s="57">
        <v>21.103999999999999</v>
      </c>
      <c r="G15438" s="57">
        <v>0.60899999999999999</v>
      </c>
      <c r="H15438" s="57">
        <v>21.713000000000001</v>
      </c>
      <c r="I15438" s="55" t="s">
        <v>25804</v>
      </c>
      <c r="J15438" s="55" t="s">
        <v>1673</v>
      </c>
      <c r="K15438" s="57">
        <v>7.7207042232600003</v>
      </c>
      <c r="L15438" s="58">
        <v>0</v>
      </c>
      <c r="M15438" s="57">
        <v>0.83587376310399997</v>
      </c>
      <c r="N15438" s="57">
        <v>8.5565779863699998</v>
      </c>
      <c r="O15438" s="1" t="s">
        <v>13</v>
      </c>
    </row>
    <row r="15439" spans="1:15" ht="26.25" customHeight="1" x14ac:dyDescent="0.25">
      <c r="A15439" s="34">
        <v>5</v>
      </c>
      <c r="B15439" s="34" t="s">
        <v>5824</v>
      </c>
      <c r="C15439" s="35" t="str">
        <f t="shared" si="241"/>
        <v>Insinger Bach</v>
      </c>
      <c r="D15439" s="9" t="s">
        <v>5825</v>
      </c>
      <c r="E15439" s="1" t="s">
        <v>47549</v>
      </c>
      <c r="F15439" s="36">
        <v>20.393000000000001</v>
      </c>
      <c r="G15439" s="36">
        <v>2.444</v>
      </c>
      <c r="H15439" s="36">
        <v>22.837</v>
      </c>
      <c r="I15439" s="34" t="s">
        <v>5824</v>
      </c>
      <c r="J15439" s="34" t="s">
        <v>5825</v>
      </c>
      <c r="K15439" s="36">
        <v>6.3082836090500001</v>
      </c>
      <c r="L15439" s="37">
        <v>0</v>
      </c>
      <c r="M15439" s="36">
        <v>2.2507685563800002</v>
      </c>
      <c r="N15439" s="36">
        <v>8.5590521654299998</v>
      </c>
      <c r="O15439" s="1" t="s">
        <v>13</v>
      </c>
    </row>
    <row r="15440" spans="1:15" ht="26.25" customHeight="1" x14ac:dyDescent="0.25">
      <c r="A15440" s="55">
        <v>6</v>
      </c>
      <c r="B15440" s="55" t="s">
        <v>25805</v>
      </c>
      <c r="C15440" s="56" t="str">
        <f t="shared" si="241"/>
        <v>Insinger Bach von Quelle bis Mühlbach</v>
      </c>
      <c r="D15440" s="10" t="s">
        <v>31871</v>
      </c>
      <c r="E15440" s="1" t="s">
        <v>47550</v>
      </c>
      <c r="F15440" s="57">
        <v>8.9770000000000003</v>
      </c>
      <c r="G15440" s="58">
        <v>0</v>
      </c>
      <c r="H15440" s="57">
        <v>8.9770000000000003</v>
      </c>
      <c r="I15440" s="55" t="s">
        <v>5824</v>
      </c>
      <c r="J15440" s="55" t="s">
        <v>5825</v>
      </c>
      <c r="K15440" s="57">
        <v>5.3229919789400002</v>
      </c>
      <c r="L15440" s="58">
        <v>0</v>
      </c>
      <c r="M15440" s="58">
        <v>0</v>
      </c>
      <c r="N15440" s="57">
        <v>5.3229919789400002</v>
      </c>
      <c r="O15440" s="1" t="s">
        <v>13</v>
      </c>
    </row>
    <row r="15441" spans="1:15" ht="26.25" customHeight="1" x14ac:dyDescent="0.25">
      <c r="A15441" s="55">
        <v>6</v>
      </c>
      <c r="B15441" s="55" t="s">
        <v>25806</v>
      </c>
      <c r="C15441" s="56" t="str">
        <f t="shared" si="241"/>
        <v>Mühlbach -- Gaisbrunner Bach</v>
      </c>
      <c r="D15441" s="10" t="s">
        <v>31872</v>
      </c>
      <c r="E15441" s="1" t="s">
        <v>47551</v>
      </c>
      <c r="F15441" s="57">
        <v>6.4649999999999999</v>
      </c>
      <c r="G15441" s="57">
        <v>0.151</v>
      </c>
      <c r="H15441" s="57">
        <v>6.6159999999999997</v>
      </c>
      <c r="I15441" s="55" t="s">
        <v>25806</v>
      </c>
      <c r="J15441" s="55" t="s">
        <v>31872</v>
      </c>
      <c r="K15441" s="57">
        <v>3.4312457973499999</v>
      </c>
      <c r="L15441" s="58">
        <v>0</v>
      </c>
      <c r="M15441" s="58">
        <v>0</v>
      </c>
      <c r="N15441" s="57">
        <v>3.4312457973499999</v>
      </c>
      <c r="O15441" s="1" t="s">
        <v>13</v>
      </c>
    </row>
    <row r="15442" spans="1:15" ht="26.25" customHeight="1" x14ac:dyDescent="0.25">
      <c r="A15442" s="55">
        <v>6</v>
      </c>
      <c r="B15442" s="55" t="s">
        <v>25807</v>
      </c>
      <c r="C15442" s="56" t="str">
        <f t="shared" si="241"/>
        <v>Insinger Bach von Mühlbach bis Mündung in Grünbach</v>
      </c>
      <c r="D15442" s="10" t="s">
        <v>31873</v>
      </c>
      <c r="E15442" s="1" t="s">
        <v>47552</v>
      </c>
      <c r="F15442" s="57">
        <v>4.9509999999999996</v>
      </c>
      <c r="G15442" s="57">
        <v>2.2930000000000001</v>
      </c>
      <c r="H15442" s="57">
        <v>7.2430000000000003</v>
      </c>
      <c r="I15442" s="55" t="s">
        <v>5824</v>
      </c>
      <c r="J15442" s="55" t="s">
        <v>5825</v>
      </c>
      <c r="K15442" s="57">
        <v>0.98529163010800003</v>
      </c>
      <c r="L15442" s="58">
        <v>0</v>
      </c>
      <c r="M15442" s="57">
        <v>2.2507685563800002</v>
      </c>
      <c r="N15442" s="57">
        <v>3.23606018649</v>
      </c>
      <c r="O15442" s="1" t="s">
        <v>13</v>
      </c>
    </row>
    <row r="15443" spans="1:15" ht="26.25" customHeight="1" x14ac:dyDescent="0.25">
      <c r="A15443" s="34">
        <v>5</v>
      </c>
      <c r="B15443" s="34" t="s">
        <v>5826</v>
      </c>
      <c r="C15443" s="35" t="str">
        <f t="shared" si="241"/>
        <v>Wittigbach von Insinger Bach bis Grünbach</v>
      </c>
      <c r="D15443" s="9" t="s">
        <v>29487</v>
      </c>
      <c r="E15443" s="1" t="s">
        <v>47553</v>
      </c>
      <c r="F15443" s="36">
        <v>1.304</v>
      </c>
      <c r="G15443" s="36">
        <v>47.118000000000002</v>
      </c>
      <c r="H15443" s="36">
        <v>48.421999999999997</v>
      </c>
      <c r="I15443" s="34" t="s">
        <v>1152</v>
      </c>
      <c r="J15443" s="34" t="s">
        <v>5827</v>
      </c>
      <c r="K15443" s="37">
        <v>0</v>
      </c>
      <c r="L15443" s="37">
        <v>0</v>
      </c>
      <c r="M15443" s="36">
        <v>9.3774052424099992</v>
      </c>
      <c r="N15443" s="36">
        <v>9.3774052424099992</v>
      </c>
      <c r="O15443" s="1" t="s">
        <v>13</v>
      </c>
    </row>
    <row r="15444" spans="1:15" ht="26.25" customHeight="1" x14ac:dyDescent="0.25">
      <c r="A15444" s="55">
        <v>6</v>
      </c>
      <c r="B15444" s="55" t="s">
        <v>25808</v>
      </c>
      <c r="C15444" s="56" t="str">
        <f t="shared" si="241"/>
        <v>Wurmgraben</v>
      </c>
      <c r="D15444" s="10" t="s">
        <v>25809</v>
      </c>
      <c r="E15444" s="1" t="s">
        <v>47554</v>
      </c>
      <c r="F15444" s="57">
        <v>1.304</v>
      </c>
      <c r="G15444" s="57">
        <v>13.564</v>
      </c>
      <c r="H15444" s="57">
        <v>14.868</v>
      </c>
      <c r="I15444" s="55" t="s">
        <v>25808</v>
      </c>
      <c r="J15444" s="55" t="s">
        <v>25809</v>
      </c>
      <c r="K15444" s="58">
        <v>1.304E-3</v>
      </c>
      <c r="L15444" s="58">
        <v>0</v>
      </c>
      <c r="M15444" s="57">
        <v>5.0317647574700004</v>
      </c>
      <c r="N15444" s="57">
        <v>5.0330687574699997</v>
      </c>
      <c r="O15444" s="1" t="s">
        <v>13</v>
      </c>
    </row>
    <row r="15445" spans="1:15" ht="26.25" customHeight="1" x14ac:dyDescent="0.25">
      <c r="A15445" s="34">
        <v>5</v>
      </c>
      <c r="B15445" s="34" t="s">
        <v>5828</v>
      </c>
      <c r="C15445" s="35" t="str">
        <f t="shared" si="241"/>
        <v>Grünbach</v>
      </c>
      <c r="D15445" s="9" t="s">
        <v>29059</v>
      </c>
      <c r="E15445" s="1" t="s">
        <v>47555</v>
      </c>
      <c r="F15445" s="36">
        <v>4.4999999999999998E-2</v>
      </c>
      <c r="G15445" s="36">
        <v>46.122999999999998</v>
      </c>
      <c r="H15445" s="36">
        <v>46.167999999999999</v>
      </c>
      <c r="I15445" s="34" t="s">
        <v>5828</v>
      </c>
      <c r="J15445" s="34" t="s">
        <v>29059</v>
      </c>
      <c r="K15445" s="37">
        <v>0</v>
      </c>
      <c r="L15445" s="37">
        <v>0</v>
      </c>
      <c r="M15445" s="36">
        <v>14.771711295599999</v>
      </c>
      <c r="N15445" s="36">
        <v>14.771711295599999</v>
      </c>
      <c r="O15445" s="1" t="s">
        <v>13</v>
      </c>
    </row>
    <row r="15446" spans="1:15" ht="26.25" customHeight="1" x14ac:dyDescent="0.25">
      <c r="A15446" s="55">
        <v>6</v>
      </c>
      <c r="B15446" s="55" t="s">
        <v>25810</v>
      </c>
      <c r="C15446" s="56" t="str">
        <f t="shared" si="241"/>
        <v>Gerchsheimer Grundgraben -- Wolfsgraben</v>
      </c>
      <c r="D15446" s="10" t="s">
        <v>25811</v>
      </c>
      <c r="E15446" s="1" t="s">
        <v>47556</v>
      </c>
      <c r="F15446" s="57">
        <v>4.4999999999999998E-2</v>
      </c>
      <c r="G15446" s="57">
        <v>19.48</v>
      </c>
      <c r="H15446" s="57">
        <v>19.524999999999999</v>
      </c>
      <c r="I15446" s="55" t="s">
        <v>25810</v>
      </c>
      <c r="J15446" s="55" t="s">
        <v>25811</v>
      </c>
      <c r="K15446" s="58">
        <v>4.5000000000000003E-5</v>
      </c>
      <c r="L15446" s="58">
        <v>0</v>
      </c>
      <c r="M15446" s="57">
        <v>10.841589410999999</v>
      </c>
      <c r="N15446" s="57">
        <v>10.841634410999999</v>
      </c>
      <c r="O15446" s="1" t="s">
        <v>13</v>
      </c>
    </row>
    <row r="15447" spans="1:15" ht="26.25" customHeight="1" x14ac:dyDescent="0.25">
      <c r="A15447" s="22">
        <v>4</v>
      </c>
      <c r="B15447" s="22" t="s">
        <v>1153</v>
      </c>
      <c r="C15447" s="23" t="str">
        <f t="shared" si="241"/>
        <v>Tauber von Grünbach bis Mündung in Main</v>
      </c>
      <c r="D15447" s="8" t="s">
        <v>28866</v>
      </c>
      <c r="E15447" s="1" t="s">
        <v>47557</v>
      </c>
      <c r="F15447" s="25">
        <v>36.776000000000003</v>
      </c>
      <c r="G15447" s="25">
        <v>305.30700000000002</v>
      </c>
      <c r="H15447" s="25">
        <v>342.08300000000003</v>
      </c>
      <c r="I15447" s="22" t="s">
        <v>179</v>
      </c>
      <c r="J15447" s="22" t="s">
        <v>180</v>
      </c>
      <c r="K15447" s="25">
        <v>0</v>
      </c>
      <c r="L15447" s="25">
        <v>0</v>
      </c>
      <c r="M15447" s="25">
        <v>40.230168567100002</v>
      </c>
      <c r="N15447" s="25">
        <v>40.230168567100002</v>
      </c>
      <c r="O15447" s="1" t="s">
        <v>13</v>
      </c>
    </row>
    <row r="15448" spans="1:15" ht="26.25" customHeight="1" x14ac:dyDescent="0.25">
      <c r="A15448" s="34">
        <v>5</v>
      </c>
      <c r="B15448" s="34" t="s">
        <v>5829</v>
      </c>
      <c r="C15448" s="35" t="str">
        <f t="shared" si="241"/>
        <v>Welzbach -- Altbach -- Rotenbergsgraben</v>
      </c>
      <c r="D15448" s="9" t="s">
        <v>5830</v>
      </c>
      <c r="E15448" s="1" t="s">
        <v>47558</v>
      </c>
      <c r="F15448" s="36">
        <v>26.611000000000001</v>
      </c>
      <c r="G15448" s="36">
        <v>28.689</v>
      </c>
      <c r="H15448" s="36">
        <v>55.3</v>
      </c>
      <c r="I15448" s="34" t="s">
        <v>5829</v>
      </c>
      <c r="J15448" s="34" t="s">
        <v>5830</v>
      </c>
      <c r="K15448" s="36">
        <v>7.1529402640799997</v>
      </c>
      <c r="L15448" s="37">
        <v>0</v>
      </c>
      <c r="M15448" s="36">
        <v>8.7236946208700008</v>
      </c>
      <c r="N15448" s="36">
        <v>15.876634885</v>
      </c>
      <c r="O15448" s="1" t="s">
        <v>13</v>
      </c>
    </row>
    <row r="15449" spans="1:15" ht="26.25" customHeight="1" x14ac:dyDescent="0.25">
      <c r="A15449" s="55">
        <v>6</v>
      </c>
      <c r="B15449" s="55" t="s">
        <v>25812</v>
      </c>
      <c r="C15449" s="56" t="str">
        <f t="shared" si="241"/>
        <v>Altbach -- Rotenbergsgraben von Quelle bis Gerchsheimerweg-Graben</v>
      </c>
      <c r="D15449" s="10" t="s">
        <v>25813</v>
      </c>
      <c r="E15449" s="1" t="s">
        <v>47559</v>
      </c>
      <c r="F15449" s="57">
        <v>16.318000000000001</v>
      </c>
      <c r="G15449" s="57">
        <v>2.62</v>
      </c>
      <c r="H15449" s="57">
        <v>18.937999999999999</v>
      </c>
      <c r="I15449" s="55" t="s">
        <v>5829</v>
      </c>
      <c r="J15449" s="55" t="s">
        <v>25814</v>
      </c>
      <c r="K15449" s="57">
        <v>6.6757671470400002</v>
      </c>
      <c r="L15449" s="58">
        <v>0</v>
      </c>
      <c r="M15449" s="58">
        <v>0</v>
      </c>
      <c r="N15449" s="57">
        <v>6.6757671470400002</v>
      </c>
      <c r="O15449" s="1" t="s">
        <v>13</v>
      </c>
    </row>
    <row r="15450" spans="1:15" ht="26.25" customHeight="1" x14ac:dyDescent="0.25">
      <c r="A15450" s="55">
        <v>6</v>
      </c>
      <c r="B15450" s="55" t="s">
        <v>25815</v>
      </c>
      <c r="C15450" s="56" t="str">
        <f t="shared" si="241"/>
        <v>Gerchsheimerweg-Graben -- Kaitersgraben -- Bärlesgraben</v>
      </c>
      <c r="D15450" s="10" t="s">
        <v>27122</v>
      </c>
      <c r="E15450" s="1" t="s">
        <v>47560</v>
      </c>
      <c r="F15450" s="57">
        <v>3.7360000000000002</v>
      </c>
      <c r="G15450" s="57">
        <v>5.9660000000000002</v>
      </c>
      <c r="H15450" s="57">
        <v>9.702</v>
      </c>
      <c r="I15450" s="55" t="s">
        <v>25815</v>
      </c>
      <c r="J15450" s="55" t="s">
        <v>27122</v>
      </c>
      <c r="K15450" s="57">
        <v>2.8872883463900001</v>
      </c>
      <c r="L15450" s="58">
        <v>0</v>
      </c>
      <c r="M15450" s="57">
        <v>0.74732002444900003</v>
      </c>
      <c r="N15450" s="57">
        <v>3.6346083708400001</v>
      </c>
      <c r="O15450" s="1" t="s">
        <v>13</v>
      </c>
    </row>
    <row r="15451" spans="1:15" ht="26.25" customHeight="1" x14ac:dyDescent="0.25">
      <c r="A15451" s="55">
        <v>6</v>
      </c>
      <c r="B15451" s="55" t="s">
        <v>25816</v>
      </c>
      <c r="C15451" s="56" t="str">
        <f t="shared" si="241"/>
        <v>Welzbach -- Altbach von Gerchsheimerweg-Graben bis Setzengraben</v>
      </c>
      <c r="D15451" s="10" t="s">
        <v>25817</v>
      </c>
      <c r="E15451" s="1" t="s">
        <v>47561</v>
      </c>
      <c r="F15451" s="57">
        <v>6.556</v>
      </c>
      <c r="G15451" s="57">
        <v>10.833</v>
      </c>
      <c r="H15451" s="57">
        <v>17.388999999999999</v>
      </c>
      <c r="I15451" s="55" t="s">
        <v>5829</v>
      </c>
      <c r="J15451" s="55" t="s">
        <v>25818</v>
      </c>
      <c r="K15451" s="57">
        <v>0.47717311704199999</v>
      </c>
      <c r="L15451" s="58">
        <v>0</v>
      </c>
      <c r="M15451" s="57">
        <v>3.9635332178699998</v>
      </c>
      <c r="N15451" s="57">
        <v>4.4407063349099998</v>
      </c>
      <c r="O15451" s="1" t="s">
        <v>13</v>
      </c>
    </row>
    <row r="15452" spans="1:15" ht="26.25" customHeight="1" x14ac:dyDescent="0.25">
      <c r="A15452" s="34">
        <v>5</v>
      </c>
      <c r="B15452" s="34" t="s">
        <v>5831</v>
      </c>
      <c r="C15452" s="35" t="str">
        <f t="shared" si="241"/>
        <v>Tauber von Schlund bis Mündung in Main</v>
      </c>
      <c r="D15452" s="9" t="s">
        <v>29488</v>
      </c>
      <c r="E15452" s="1" t="s">
        <v>47562</v>
      </c>
      <c r="F15452" s="36">
        <v>10.164999999999999</v>
      </c>
      <c r="G15452" s="36">
        <v>135.102</v>
      </c>
      <c r="H15452" s="36">
        <v>145.267</v>
      </c>
      <c r="I15452" s="34" t="s">
        <v>179</v>
      </c>
      <c r="J15452" s="34" t="s">
        <v>180</v>
      </c>
      <c r="K15452" s="37">
        <v>0</v>
      </c>
      <c r="L15452" s="37">
        <v>0</v>
      </c>
      <c r="M15452" s="36">
        <v>26.107141334200001</v>
      </c>
      <c r="N15452" s="36">
        <v>26.107141334200001</v>
      </c>
      <c r="O15452" s="1" t="s">
        <v>13</v>
      </c>
    </row>
    <row r="15453" spans="1:15" ht="26.25" customHeight="1" x14ac:dyDescent="0.25">
      <c r="A15453" s="55">
        <v>6</v>
      </c>
      <c r="B15453" s="55" t="s">
        <v>25819</v>
      </c>
      <c r="C15453" s="56" t="str">
        <f t="shared" si="241"/>
        <v>Limbachsgraben -- Rotgraben</v>
      </c>
      <c r="D15453" s="10" t="s">
        <v>25820</v>
      </c>
      <c r="E15453" s="1" t="s">
        <v>47563</v>
      </c>
      <c r="F15453" s="57">
        <v>7.298</v>
      </c>
      <c r="G15453" s="57">
        <v>1.8240000000000001</v>
      </c>
      <c r="H15453" s="57">
        <v>9.1219999999999999</v>
      </c>
      <c r="I15453" s="55" t="s">
        <v>25819</v>
      </c>
      <c r="J15453" s="55" t="s">
        <v>25820</v>
      </c>
      <c r="K15453" s="57">
        <v>3.2043090524000002</v>
      </c>
      <c r="L15453" s="58">
        <v>0</v>
      </c>
      <c r="M15453" s="57">
        <v>2.1316650263399999</v>
      </c>
      <c r="N15453" s="57">
        <v>5.3359740787399996</v>
      </c>
      <c r="O15453" s="1" t="s">
        <v>13</v>
      </c>
    </row>
    <row r="15454" spans="1:15" ht="26.25" customHeight="1" x14ac:dyDescent="0.25">
      <c r="A15454" s="55">
        <v>6</v>
      </c>
      <c r="B15454" s="55" t="s">
        <v>25821</v>
      </c>
      <c r="C15454" s="56" t="str">
        <f t="shared" si="241"/>
        <v>Tauber von Limbachsgraben bis Maisenbach</v>
      </c>
      <c r="D15454" s="10" t="s">
        <v>25822</v>
      </c>
      <c r="E15454" s="1" t="s">
        <v>47564</v>
      </c>
      <c r="F15454" s="57">
        <v>2.867</v>
      </c>
      <c r="G15454" s="57">
        <v>12.741</v>
      </c>
      <c r="H15454" s="57">
        <v>15.608000000000001</v>
      </c>
      <c r="I15454" s="55" t="s">
        <v>179</v>
      </c>
      <c r="J15454" s="55" t="s">
        <v>180</v>
      </c>
      <c r="K15454" s="58">
        <v>2.8670000000000002E-3</v>
      </c>
      <c r="L15454" s="58">
        <v>0</v>
      </c>
      <c r="M15454" s="57">
        <v>6.7202263586799997</v>
      </c>
      <c r="N15454" s="57">
        <v>6.7230933586799999</v>
      </c>
      <c r="O15454" s="1" t="s">
        <v>13</v>
      </c>
    </row>
    <row r="15455" spans="1:15" ht="26.25" customHeight="1" x14ac:dyDescent="0.25">
      <c r="A15455" s="8">
        <v>3</v>
      </c>
      <c r="B15455" s="8" t="s">
        <v>181</v>
      </c>
      <c r="C15455" s="21" t="str">
        <f t="shared" si="241"/>
        <v>Main von Tauber bis Nidda</v>
      </c>
      <c r="D15455" s="7" t="s">
        <v>182</v>
      </c>
      <c r="E15455" s="1" t="s">
        <v>47565</v>
      </c>
      <c r="F15455" s="13">
        <v>1396.788</v>
      </c>
      <c r="G15455" s="13">
        <v>2849</v>
      </c>
      <c r="H15455" s="13">
        <v>4245.7879999999996</v>
      </c>
      <c r="I15455" s="8" t="s">
        <v>34</v>
      </c>
      <c r="J15455" s="8" t="s">
        <v>35</v>
      </c>
      <c r="K15455" s="13">
        <v>53.622772517400001</v>
      </c>
      <c r="L15455" s="13">
        <v>36.378588344900002</v>
      </c>
      <c r="M15455" s="13">
        <v>41.630099999999999</v>
      </c>
      <c r="N15455" s="13">
        <v>131.63146086200001</v>
      </c>
      <c r="O15455" s="1" t="s">
        <v>13</v>
      </c>
    </row>
    <row r="15456" spans="1:15" ht="26.25" customHeight="1" x14ac:dyDescent="0.25">
      <c r="A15456" s="22">
        <v>4</v>
      </c>
      <c r="B15456" s="22" t="s">
        <v>1154</v>
      </c>
      <c r="C15456" s="23" t="str">
        <f t="shared" si="241"/>
        <v>Main von Tauber bis Mud</v>
      </c>
      <c r="D15456" s="8" t="s">
        <v>1155</v>
      </c>
      <c r="E15456" s="1" t="s">
        <v>47566</v>
      </c>
      <c r="F15456" s="25">
        <v>248.874</v>
      </c>
      <c r="G15456" s="25">
        <v>246.12700000000001</v>
      </c>
      <c r="H15456" s="25">
        <v>495.00099999999998</v>
      </c>
      <c r="I15456" s="22" t="s">
        <v>34</v>
      </c>
      <c r="J15456" s="22" t="s">
        <v>35</v>
      </c>
      <c r="K15456" s="25">
        <v>7.4932768743300002</v>
      </c>
      <c r="L15456" s="25">
        <v>25.7845766523</v>
      </c>
      <c r="M15456" s="25">
        <v>0</v>
      </c>
      <c r="N15456" s="25">
        <v>33.277853526599998</v>
      </c>
      <c r="O15456" s="1" t="s">
        <v>13</v>
      </c>
    </row>
    <row r="15457" spans="1:15" ht="26.25" customHeight="1" x14ac:dyDescent="0.25">
      <c r="A15457" s="34">
        <v>5</v>
      </c>
      <c r="B15457" s="34" t="s">
        <v>5832</v>
      </c>
      <c r="C15457" s="35" t="str">
        <f t="shared" si="241"/>
        <v>Main von Tauber bis Erf</v>
      </c>
      <c r="D15457" s="9" t="s">
        <v>5833</v>
      </c>
      <c r="E15457" s="1" t="s">
        <v>47567</v>
      </c>
      <c r="F15457" s="36">
        <v>169.15600000000001</v>
      </c>
      <c r="G15457" s="36">
        <v>71.524000000000001</v>
      </c>
      <c r="H15457" s="36">
        <v>240.68100000000001</v>
      </c>
      <c r="I15457" s="34" t="s">
        <v>34</v>
      </c>
      <c r="J15457" s="34" t="s">
        <v>35</v>
      </c>
      <c r="K15457" s="36">
        <v>4.8592131307099997</v>
      </c>
      <c r="L15457" s="36">
        <v>25.7845766523</v>
      </c>
      <c r="M15457" s="37">
        <v>0</v>
      </c>
      <c r="N15457" s="36">
        <v>30.643789782999999</v>
      </c>
      <c r="O15457" s="1" t="s">
        <v>13</v>
      </c>
    </row>
    <row r="15458" spans="1:15" ht="26.25" customHeight="1" x14ac:dyDescent="0.25">
      <c r="A15458" s="55">
        <v>6</v>
      </c>
      <c r="B15458" s="55" t="s">
        <v>25823</v>
      </c>
      <c r="C15458" s="56" t="str">
        <f t="shared" si="241"/>
        <v>Main von Tauber bis Haslochbach</v>
      </c>
      <c r="D15458" s="10" t="s">
        <v>25824</v>
      </c>
      <c r="E15458" s="1" t="s">
        <v>47568</v>
      </c>
      <c r="F15458" s="57">
        <v>7.5579999999999998</v>
      </c>
      <c r="G15458" s="57">
        <v>4.4550000000000001</v>
      </c>
      <c r="H15458" s="57">
        <v>12.013</v>
      </c>
      <c r="I15458" s="55" t="s">
        <v>34</v>
      </c>
      <c r="J15458" s="55" t="s">
        <v>35</v>
      </c>
      <c r="K15458" s="57">
        <v>7.5579999999999996E-3</v>
      </c>
      <c r="L15458" s="57">
        <v>3.53676846211</v>
      </c>
      <c r="M15458" s="58">
        <v>0</v>
      </c>
      <c r="N15458" s="57">
        <v>3.5443264621099999</v>
      </c>
      <c r="O15458" s="1" t="s">
        <v>13</v>
      </c>
    </row>
    <row r="15459" spans="1:15" ht="26.25" customHeight="1" x14ac:dyDescent="0.25">
      <c r="A15459" s="55">
        <v>6</v>
      </c>
      <c r="B15459" s="55" t="s">
        <v>25825</v>
      </c>
      <c r="C15459" s="56" t="str">
        <f t="shared" si="241"/>
        <v>Haslochbach</v>
      </c>
      <c r="D15459" s="10" t="s">
        <v>25826</v>
      </c>
      <c r="E15459" s="1" t="s">
        <v>47569</v>
      </c>
      <c r="F15459" s="57">
        <v>61.527999999999999</v>
      </c>
      <c r="G15459" s="58">
        <v>0</v>
      </c>
      <c r="H15459" s="57">
        <v>61.527999999999999</v>
      </c>
      <c r="I15459" s="55" t="s">
        <v>25825</v>
      </c>
      <c r="J15459" s="55" t="s">
        <v>25826</v>
      </c>
      <c r="K15459" s="57">
        <v>14.1083239139</v>
      </c>
      <c r="L15459" s="58">
        <v>0</v>
      </c>
      <c r="M15459" s="58">
        <v>0</v>
      </c>
      <c r="N15459" s="57">
        <v>14.1083239139</v>
      </c>
      <c r="O15459" s="1" t="s">
        <v>13</v>
      </c>
    </row>
    <row r="15460" spans="1:15" ht="26.25" customHeight="1" x14ac:dyDescent="0.25">
      <c r="A15460" s="55">
        <v>6</v>
      </c>
      <c r="B15460" s="55" t="s">
        <v>25827</v>
      </c>
      <c r="C15460" s="56" t="str">
        <f t="shared" si="241"/>
        <v>Main von Haslochbach bis Faulbach</v>
      </c>
      <c r="D15460" s="10" t="s">
        <v>25828</v>
      </c>
      <c r="E15460" s="1" t="s">
        <v>47570</v>
      </c>
      <c r="F15460" s="57">
        <v>5.6470000000000002</v>
      </c>
      <c r="G15460" s="57">
        <v>12.02</v>
      </c>
      <c r="H15460" s="57">
        <v>17.667000000000002</v>
      </c>
      <c r="I15460" s="55" t="s">
        <v>34</v>
      </c>
      <c r="J15460" s="55" t="s">
        <v>35</v>
      </c>
      <c r="K15460" s="57">
        <v>5.6470000000000001E-3</v>
      </c>
      <c r="L15460" s="57">
        <v>6.3972301694400002</v>
      </c>
      <c r="M15460" s="58">
        <v>0</v>
      </c>
      <c r="N15460" s="57">
        <v>6.40287716944</v>
      </c>
      <c r="O15460" s="1" t="s">
        <v>13</v>
      </c>
    </row>
    <row r="15461" spans="1:15" ht="26.25" customHeight="1" x14ac:dyDescent="0.25">
      <c r="A15461" s="55">
        <v>6</v>
      </c>
      <c r="B15461" s="55" t="s">
        <v>25829</v>
      </c>
      <c r="C15461" s="56" t="str">
        <f t="shared" si="241"/>
        <v>Faulbach -- Frickengrund</v>
      </c>
      <c r="D15461" s="10" t="s">
        <v>25830</v>
      </c>
      <c r="E15461" s="1" t="s">
        <v>47571</v>
      </c>
      <c r="F15461" s="57">
        <v>29.305</v>
      </c>
      <c r="G15461" s="58">
        <v>0</v>
      </c>
      <c r="H15461" s="57">
        <v>29.305</v>
      </c>
      <c r="I15461" s="55" t="s">
        <v>25829</v>
      </c>
      <c r="J15461" s="55" t="s">
        <v>25830</v>
      </c>
      <c r="K15461" s="57">
        <v>11.242761530199999</v>
      </c>
      <c r="L15461" s="58">
        <v>0</v>
      </c>
      <c r="M15461" s="58">
        <v>0</v>
      </c>
      <c r="N15461" s="57">
        <v>11.242761530199999</v>
      </c>
      <c r="O15461" s="1" t="s">
        <v>13</v>
      </c>
    </row>
    <row r="15462" spans="1:15" ht="26.25" customHeight="1" x14ac:dyDescent="0.25">
      <c r="A15462" s="55">
        <v>6</v>
      </c>
      <c r="B15462" s="55" t="s">
        <v>25831</v>
      </c>
      <c r="C15462" s="56" t="str">
        <f t="shared" si="241"/>
        <v>Main von Faulbach bis Wildbach</v>
      </c>
      <c r="D15462" s="10" t="s">
        <v>25832</v>
      </c>
      <c r="E15462" s="1" t="s">
        <v>47572</v>
      </c>
      <c r="F15462" s="57">
        <v>15.475</v>
      </c>
      <c r="G15462" s="57">
        <v>4.6589999999999998</v>
      </c>
      <c r="H15462" s="57">
        <v>20.134</v>
      </c>
      <c r="I15462" s="55" t="s">
        <v>34</v>
      </c>
      <c r="J15462" s="55" t="s">
        <v>35</v>
      </c>
      <c r="K15462" s="57">
        <v>1.5474999999999999E-2</v>
      </c>
      <c r="L15462" s="57">
        <v>3.9529883530999999</v>
      </c>
      <c r="M15462" s="58">
        <v>0</v>
      </c>
      <c r="N15462" s="57">
        <v>3.9684633531000002</v>
      </c>
      <c r="O15462" s="1" t="s">
        <v>13</v>
      </c>
    </row>
    <row r="15463" spans="1:15" ht="26.25" customHeight="1" x14ac:dyDescent="0.25">
      <c r="A15463" s="55">
        <v>6</v>
      </c>
      <c r="B15463" s="55" t="s">
        <v>25833</v>
      </c>
      <c r="C15463" s="56" t="str">
        <f t="shared" si="241"/>
        <v>Wildbach -- Sonderrieter Wildbach</v>
      </c>
      <c r="D15463" s="10" t="s">
        <v>25834</v>
      </c>
      <c r="E15463" s="1" t="s">
        <v>47573</v>
      </c>
      <c r="F15463" s="57">
        <v>3.6709999999999998</v>
      </c>
      <c r="G15463" s="57">
        <v>35.154000000000003</v>
      </c>
      <c r="H15463" s="57">
        <v>38.825000000000003</v>
      </c>
      <c r="I15463" s="55" t="s">
        <v>25833</v>
      </c>
      <c r="J15463" s="55" t="s">
        <v>25834</v>
      </c>
      <c r="K15463" s="58">
        <v>3.6709999999999998E-3</v>
      </c>
      <c r="L15463" s="58">
        <v>0</v>
      </c>
      <c r="M15463" s="57">
        <v>11.403308993</v>
      </c>
      <c r="N15463" s="57">
        <v>11.406979993</v>
      </c>
      <c r="O15463" s="1" t="s">
        <v>13</v>
      </c>
    </row>
    <row r="15464" spans="1:15" ht="26.25" customHeight="1" x14ac:dyDescent="0.25">
      <c r="A15464" s="55">
        <v>6</v>
      </c>
      <c r="B15464" s="55" t="s">
        <v>25835</v>
      </c>
      <c r="C15464" s="56" t="str">
        <f t="shared" si="241"/>
        <v>Main von Wildbach bis Erf</v>
      </c>
      <c r="D15464" s="10" t="s">
        <v>25836</v>
      </c>
      <c r="E15464" s="1" t="s">
        <v>47574</v>
      </c>
      <c r="F15464" s="57">
        <v>45.972000000000001</v>
      </c>
      <c r="G15464" s="57">
        <v>15.237</v>
      </c>
      <c r="H15464" s="57">
        <v>61.209000000000003</v>
      </c>
      <c r="I15464" s="55" t="s">
        <v>34</v>
      </c>
      <c r="J15464" s="55" t="s">
        <v>35</v>
      </c>
      <c r="K15464" s="57">
        <v>4.8592131307099997</v>
      </c>
      <c r="L15464" s="57">
        <v>11.8975896676</v>
      </c>
      <c r="M15464" s="58">
        <v>0</v>
      </c>
      <c r="N15464" s="57">
        <v>16.756802798300001</v>
      </c>
      <c r="O15464" s="1" t="s">
        <v>13</v>
      </c>
    </row>
    <row r="15465" spans="1:15" ht="26.25" customHeight="1" x14ac:dyDescent="0.25">
      <c r="A15465" s="34">
        <v>5</v>
      </c>
      <c r="B15465" s="34" t="s">
        <v>5834</v>
      </c>
      <c r="C15465" s="35" t="str">
        <f t="shared" si="241"/>
        <v>Erf</v>
      </c>
      <c r="D15465" s="9" t="s">
        <v>5835</v>
      </c>
      <c r="E15465" s="1" t="s">
        <v>47575</v>
      </c>
      <c r="F15465" s="36">
        <v>72.575000000000003</v>
      </c>
      <c r="G15465" s="36">
        <v>174.602</v>
      </c>
      <c r="H15465" s="36">
        <v>247.178</v>
      </c>
      <c r="I15465" s="34" t="s">
        <v>5834</v>
      </c>
      <c r="J15465" s="34" t="s">
        <v>5835</v>
      </c>
      <c r="K15465" s="36">
        <v>14.181804013800001</v>
      </c>
      <c r="L15465" s="36">
        <v>0.15546388636899999</v>
      </c>
      <c r="M15465" s="36">
        <v>25.9513243516</v>
      </c>
      <c r="N15465" s="36">
        <v>40.288592251799997</v>
      </c>
      <c r="O15465" s="1" t="s">
        <v>13</v>
      </c>
    </row>
    <row r="15466" spans="1:15" ht="26.25" customHeight="1" x14ac:dyDescent="0.25">
      <c r="A15466" s="55">
        <v>6</v>
      </c>
      <c r="B15466" s="55" t="s">
        <v>25837</v>
      </c>
      <c r="C15466" s="56" t="str">
        <f t="shared" si="241"/>
        <v>Erf -- Erfa von Hardheimer Bach bis Otterbach</v>
      </c>
      <c r="D15466" s="10" t="s">
        <v>25838</v>
      </c>
      <c r="E15466" s="1" t="s">
        <v>47576</v>
      </c>
      <c r="F15466" s="57">
        <v>2.399</v>
      </c>
      <c r="G15466" s="57">
        <v>44.75</v>
      </c>
      <c r="H15466" s="57">
        <v>47.149000000000001</v>
      </c>
      <c r="I15466" s="55" t="s">
        <v>5834</v>
      </c>
      <c r="J15466" s="55" t="s">
        <v>25839</v>
      </c>
      <c r="K15466" s="57">
        <v>1.5478787039299999</v>
      </c>
      <c r="L15466" s="57">
        <v>0.15546388636899999</v>
      </c>
      <c r="M15466" s="57">
        <v>9.6452900790499996</v>
      </c>
      <c r="N15466" s="57">
        <v>11.348632669300001</v>
      </c>
      <c r="O15466" s="1" t="s">
        <v>13</v>
      </c>
    </row>
    <row r="15467" spans="1:15" ht="26.25" customHeight="1" x14ac:dyDescent="0.25">
      <c r="A15467" s="55">
        <v>6</v>
      </c>
      <c r="B15467" s="55" t="s">
        <v>25840</v>
      </c>
      <c r="C15467" s="56" t="str">
        <f t="shared" si="241"/>
        <v>Otterbach</v>
      </c>
      <c r="D15467" s="10" t="s">
        <v>3254</v>
      </c>
      <c r="E15467" s="1" t="s">
        <v>47577</v>
      </c>
      <c r="F15467" s="57">
        <v>11.159000000000001</v>
      </c>
      <c r="G15467" s="57">
        <v>9.7829999999999995</v>
      </c>
      <c r="H15467" s="57">
        <v>20.942</v>
      </c>
      <c r="I15467" s="55" t="s">
        <v>25840</v>
      </c>
      <c r="J15467" s="55" t="s">
        <v>3254</v>
      </c>
      <c r="K15467" s="57">
        <v>2.1457376953799998</v>
      </c>
      <c r="L15467" s="57">
        <v>1.27565429198</v>
      </c>
      <c r="M15467" s="57">
        <v>2.0707997900400001</v>
      </c>
      <c r="N15467" s="57">
        <v>5.4921917774000004</v>
      </c>
      <c r="O15467" s="1" t="s">
        <v>13</v>
      </c>
    </row>
    <row r="15468" spans="1:15" ht="26.25" customHeight="1" x14ac:dyDescent="0.25">
      <c r="A15468" s="55">
        <v>6</v>
      </c>
      <c r="B15468" s="55" t="s">
        <v>25841</v>
      </c>
      <c r="C15468" s="56" t="str">
        <f t="shared" si="241"/>
        <v>Erf von Otterbach bis Kaltenbach</v>
      </c>
      <c r="D15468" s="10" t="s">
        <v>25842</v>
      </c>
      <c r="E15468" s="1" t="s">
        <v>47578</v>
      </c>
      <c r="F15468" s="57">
        <v>3.1760000000000002</v>
      </c>
      <c r="G15468" s="58">
        <v>0</v>
      </c>
      <c r="H15468" s="57">
        <v>3.1760000000000002</v>
      </c>
      <c r="I15468" s="55" t="s">
        <v>5834</v>
      </c>
      <c r="J15468" s="55" t="s">
        <v>5835</v>
      </c>
      <c r="K15468" s="57">
        <v>1.44672641597</v>
      </c>
      <c r="L15468" s="58">
        <v>0</v>
      </c>
      <c r="M15468" s="58">
        <v>0</v>
      </c>
      <c r="N15468" s="57">
        <v>1.44672641597</v>
      </c>
      <c r="O15468" s="1" t="s">
        <v>13</v>
      </c>
    </row>
    <row r="15469" spans="1:15" ht="26.25" customHeight="1" x14ac:dyDescent="0.25">
      <c r="A15469" s="55">
        <v>6</v>
      </c>
      <c r="B15469" s="55" t="s">
        <v>25843</v>
      </c>
      <c r="C15469" s="56" t="str">
        <f t="shared" si="241"/>
        <v>Kaltenbach</v>
      </c>
      <c r="D15469" s="10" t="s">
        <v>2566</v>
      </c>
      <c r="E15469" s="1" t="s">
        <v>47579</v>
      </c>
      <c r="F15469" s="57">
        <v>13.265000000000001</v>
      </c>
      <c r="G15469" s="57">
        <v>25.198</v>
      </c>
      <c r="H15469" s="57">
        <v>38.463000000000001</v>
      </c>
      <c r="I15469" s="55" t="s">
        <v>25843</v>
      </c>
      <c r="J15469" s="55" t="s">
        <v>2566</v>
      </c>
      <c r="K15469" s="57">
        <v>2.0193444625599999</v>
      </c>
      <c r="L15469" s="57">
        <v>2.3079091204800002</v>
      </c>
      <c r="M15469" s="57">
        <v>4.2901250511100004</v>
      </c>
      <c r="N15469" s="57">
        <v>8.6173786341500005</v>
      </c>
      <c r="O15469" s="1" t="s">
        <v>13</v>
      </c>
    </row>
    <row r="15470" spans="1:15" ht="26.25" customHeight="1" x14ac:dyDescent="0.25">
      <c r="A15470" s="55">
        <v>6</v>
      </c>
      <c r="B15470" s="55" t="s">
        <v>25844</v>
      </c>
      <c r="C15470" s="56" t="str">
        <f t="shared" si="241"/>
        <v>Erf von Kaltenbach bis Mündung in Main</v>
      </c>
      <c r="D15470" s="10" t="s">
        <v>31874</v>
      </c>
      <c r="E15470" s="1" t="s">
        <v>47580</v>
      </c>
      <c r="F15470" s="57">
        <v>42.576999999999998</v>
      </c>
      <c r="G15470" s="57">
        <v>6.1139999999999999</v>
      </c>
      <c r="H15470" s="57">
        <v>48.69</v>
      </c>
      <c r="I15470" s="55" t="s">
        <v>5834</v>
      </c>
      <c r="J15470" s="55" t="s">
        <v>5835</v>
      </c>
      <c r="K15470" s="57">
        <v>11.1871988939</v>
      </c>
      <c r="L15470" s="58">
        <v>0</v>
      </c>
      <c r="M15470" s="58">
        <v>0</v>
      </c>
      <c r="N15470" s="57">
        <v>11.1871988939</v>
      </c>
      <c r="O15470" s="1" t="s">
        <v>13</v>
      </c>
    </row>
    <row r="15471" spans="1:15" ht="26.25" customHeight="1" x14ac:dyDescent="0.25">
      <c r="A15471" s="34">
        <v>5</v>
      </c>
      <c r="B15471" s="34" t="s">
        <v>5836</v>
      </c>
      <c r="C15471" s="35" t="str">
        <f t="shared" si="241"/>
        <v>Main von Erf bis Mud</v>
      </c>
      <c r="D15471" s="9" t="s">
        <v>5837</v>
      </c>
      <c r="E15471" s="1" t="s">
        <v>47581</v>
      </c>
      <c r="F15471" s="36">
        <v>7.1429999999999998</v>
      </c>
      <c r="G15471" s="37">
        <v>0</v>
      </c>
      <c r="H15471" s="36">
        <v>7.1429999999999998</v>
      </c>
      <c r="I15471" s="34" t="s">
        <v>34</v>
      </c>
      <c r="J15471" s="34" t="s">
        <v>35</v>
      </c>
      <c r="K15471" s="36">
        <v>2.6340637436200001</v>
      </c>
      <c r="L15471" s="37">
        <v>0</v>
      </c>
      <c r="M15471" s="37">
        <v>0</v>
      </c>
      <c r="N15471" s="36">
        <v>2.6340637436200001</v>
      </c>
      <c r="O15471" s="1" t="s">
        <v>13</v>
      </c>
    </row>
    <row r="15472" spans="1:15" ht="26.25" customHeight="1" x14ac:dyDescent="0.25">
      <c r="A15472" s="55">
        <v>6</v>
      </c>
      <c r="B15472" s="55" t="s">
        <v>25845</v>
      </c>
      <c r="C15472" s="56" t="str">
        <f t="shared" si="241"/>
        <v>Main von Erf bis Schnatterloch</v>
      </c>
      <c r="D15472" s="10" t="s">
        <v>25846</v>
      </c>
      <c r="E15472" s="1" t="s">
        <v>47582</v>
      </c>
      <c r="F15472" s="57">
        <v>3.9449999999999998</v>
      </c>
      <c r="G15472" s="58">
        <v>0</v>
      </c>
      <c r="H15472" s="57">
        <v>3.9449999999999998</v>
      </c>
      <c r="I15472" s="55" t="s">
        <v>34</v>
      </c>
      <c r="J15472" s="55" t="s">
        <v>35</v>
      </c>
      <c r="K15472" s="57">
        <v>1.3606563118099999</v>
      </c>
      <c r="L15472" s="58">
        <v>0</v>
      </c>
      <c r="M15472" s="58">
        <v>0</v>
      </c>
      <c r="N15472" s="57">
        <v>1.3606563118099999</v>
      </c>
      <c r="O15472" s="1" t="s">
        <v>13</v>
      </c>
    </row>
    <row r="15473" spans="1:15" ht="26.25" customHeight="1" x14ac:dyDescent="0.25">
      <c r="A15473" s="55">
        <v>6</v>
      </c>
      <c r="B15473" s="55" t="s">
        <v>25847</v>
      </c>
      <c r="C15473" s="56" t="str">
        <f t="shared" si="241"/>
        <v>Schnatterloch</v>
      </c>
      <c r="D15473" s="10" t="s">
        <v>25848</v>
      </c>
      <c r="E15473" s="1" t="s">
        <v>47583</v>
      </c>
      <c r="F15473" s="57">
        <v>1.39</v>
      </c>
      <c r="G15473" s="58">
        <v>0</v>
      </c>
      <c r="H15473" s="57">
        <v>1.39</v>
      </c>
      <c r="I15473" s="55" t="s">
        <v>25847</v>
      </c>
      <c r="J15473" s="55" t="s">
        <v>25848</v>
      </c>
      <c r="K15473" s="57">
        <v>0.728444545848</v>
      </c>
      <c r="L15473" s="58">
        <v>0</v>
      </c>
      <c r="M15473" s="58">
        <v>0</v>
      </c>
      <c r="N15473" s="57">
        <v>0.728444545848</v>
      </c>
      <c r="O15473" s="1" t="s">
        <v>13</v>
      </c>
    </row>
    <row r="15474" spans="1:15" ht="26.25" customHeight="1" x14ac:dyDescent="0.25">
      <c r="A15474" s="55">
        <v>6</v>
      </c>
      <c r="B15474" s="55" t="s">
        <v>25849</v>
      </c>
      <c r="C15474" s="56" t="str">
        <f t="shared" si="241"/>
        <v>Main von Schnatterloch bis Mud</v>
      </c>
      <c r="D15474" s="10" t="s">
        <v>25850</v>
      </c>
      <c r="E15474" s="1" t="s">
        <v>47584</v>
      </c>
      <c r="F15474" s="57">
        <v>1.8069999999999999</v>
      </c>
      <c r="G15474" s="58">
        <v>0</v>
      </c>
      <c r="H15474" s="57">
        <v>1.8069999999999999</v>
      </c>
      <c r="I15474" s="55" t="s">
        <v>34</v>
      </c>
      <c r="J15474" s="55" t="s">
        <v>35</v>
      </c>
      <c r="K15474" s="57">
        <v>1.2734074318099999</v>
      </c>
      <c r="L15474" s="58">
        <v>0</v>
      </c>
      <c r="M15474" s="58">
        <v>0</v>
      </c>
      <c r="N15474" s="57">
        <v>1.2734074318099999</v>
      </c>
      <c r="O15474" s="1" t="s">
        <v>13</v>
      </c>
    </row>
    <row r="15475" spans="1:15" ht="26.25" customHeight="1" x14ac:dyDescent="0.25">
      <c r="A15475" s="22">
        <v>4</v>
      </c>
      <c r="B15475" s="22" t="s">
        <v>1156</v>
      </c>
      <c r="C15475" s="23" t="str">
        <f t="shared" si="241"/>
        <v>Mud</v>
      </c>
      <c r="D15475" s="8" t="s">
        <v>1157</v>
      </c>
      <c r="E15475" s="1" t="s">
        <v>47585</v>
      </c>
      <c r="F15475" s="25">
        <v>181.298</v>
      </c>
      <c r="G15475" s="25">
        <v>227.70599999999999</v>
      </c>
      <c r="H15475" s="25">
        <v>409.00400000000002</v>
      </c>
      <c r="I15475" s="22" t="s">
        <v>1156</v>
      </c>
      <c r="J15475" s="22" t="s">
        <v>1157</v>
      </c>
      <c r="K15475" s="25">
        <v>17.2822852366</v>
      </c>
      <c r="L15475" s="25">
        <v>0.23864887830199999</v>
      </c>
      <c r="M15475" s="25">
        <v>7.7572871009400002</v>
      </c>
      <c r="N15475" s="25">
        <v>25.2782212159</v>
      </c>
      <c r="O15475" s="1" t="s">
        <v>13</v>
      </c>
    </row>
    <row r="15476" spans="1:15" ht="26.25" customHeight="1" x14ac:dyDescent="0.25">
      <c r="A15476" s="34">
        <v>5</v>
      </c>
      <c r="B15476" s="34" t="s">
        <v>5838</v>
      </c>
      <c r="C15476" s="35" t="str">
        <f t="shared" si="241"/>
        <v>Mud von Quelle bis Gabelbach</v>
      </c>
      <c r="D15476" s="9" t="s">
        <v>5839</v>
      </c>
      <c r="E15476" s="1" t="s">
        <v>47586</v>
      </c>
      <c r="F15476" s="36">
        <v>12.613</v>
      </c>
      <c r="G15476" s="36">
        <v>21.007000000000001</v>
      </c>
      <c r="H15476" s="36">
        <v>33.621000000000002</v>
      </c>
      <c r="I15476" s="34" t="s">
        <v>1156</v>
      </c>
      <c r="J15476" s="34" t="s">
        <v>1157</v>
      </c>
      <c r="K15476" s="36">
        <v>5.2473619191900003</v>
      </c>
      <c r="L15476" s="36">
        <v>0.23864887830199999</v>
      </c>
      <c r="M15476" s="36">
        <v>7.7572871009400002</v>
      </c>
      <c r="N15476" s="36">
        <v>13.2432978984</v>
      </c>
      <c r="O15476" s="1" t="s">
        <v>13</v>
      </c>
    </row>
    <row r="15477" spans="1:15" ht="26.25" customHeight="1" x14ac:dyDescent="0.25">
      <c r="A15477" s="55">
        <v>6</v>
      </c>
      <c r="B15477" s="55" t="s">
        <v>25851</v>
      </c>
      <c r="C15477" s="56" t="str">
        <f t="shared" si="241"/>
        <v>Mud -- Mudbach von Donebach bis Inglatstalgraben</v>
      </c>
      <c r="D15477" s="10" t="s">
        <v>25852</v>
      </c>
      <c r="E15477" s="1" t="s">
        <v>47587</v>
      </c>
      <c r="F15477" s="57">
        <v>4.1950000000000003</v>
      </c>
      <c r="G15477" s="57">
        <v>5.5350000000000001</v>
      </c>
      <c r="H15477" s="57">
        <v>9.73</v>
      </c>
      <c r="I15477" s="55" t="s">
        <v>1156</v>
      </c>
      <c r="J15477" s="55" t="s">
        <v>25853</v>
      </c>
      <c r="K15477" s="57">
        <v>2.2953474324899998</v>
      </c>
      <c r="L15477" s="57">
        <v>0.23864887830199999</v>
      </c>
      <c r="M15477" s="57">
        <v>3.0375067911000002</v>
      </c>
      <c r="N15477" s="57">
        <v>5.5715031018900003</v>
      </c>
      <c r="O15477" s="1" t="s">
        <v>13</v>
      </c>
    </row>
    <row r="15478" spans="1:15" ht="26.25" customHeight="1" x14ac:dyDescent="0.25">
      <c r="A15478" s="55">
        <v>6</v>
      </c>
      <c r="B15478" s="55" t="s">
        <v>25854</v>
      </c>
      <c r="C15478" s="56" t="str">
        <f t="shared" si="241"/>
        <v>Inglatstalgraben</v>
      </c>
      <c r="D15478" s="10" t="s">
        <v>25855</v>
      </c>
      <c r="E15478" s="1" t="s">
        <v>47588</v>
      </c>
      <c r="F15478" s="57">
        <v>3.1360000000000001</v>
      </c>
      <c r="G15478" s="57">
        <v>0.45</v>
      </c>
      <c r="H15478" s="57">
        <v>3.5859999999999999</v>
      </c>
      <c r="I15478" s="55" t="s">
        <v>25854</v>
      </c>
      <c r="J15478" s="55" t="s">
        <v>25855</v>
      </c>
      <c r="K15478" s="57">
        <v>2.6436118552800001</v>
      </c>
      <c r="L15478" s="58">
        <v>0</v>
      </c>
      <c r="M15478" s="58">
        <v>0</v>
      </c>
      <c r="N15478" s="57">
        <v>2.6436118552800001</v>
      </c>
      <c r="O15478" s="1" t="s">
        <v>13</v>
      </c>
    </row>
    <row r="15479" spans="1:15" ht="26.25" customHeight="1" x14ac:dyDescent="0.25">
      <c r="A15479" s="55">
        <v>6</v>
      </c>
      <c r="B15479" s="55" t="s">
        <v>25856</v>
      </c>
      <c r="C15479" s="56" t="str">
        <f t="shared" si="241"/>
        <v>Mud von Inglatstalgraben bis Gabelbach</v>
      </c>
      <c r="D15479" s="10" t="s">
        <v>25857</v>
      </c>
      <c r="E15479" s="1" t="s">
        <v>47589</v>
      </c>
      <c r="F15479" s="57">
        <v>5.282</v>
      </c>
      <c r="G15479" s="58">
        <v>0</v>
      </c>
      <c r="H15479" s="57">
        <v>5.282</v>
      </c>
      <c r="I15479" s="55" t="s">
        <v>1156</v>
      </c>
      <c r="J15479" s="55" t="s">
        <v>1157</v>
      </c>
      <c r="K15479" s="57">
        <v>2.9520144867</v>
      </c>
      <c r="L15479" s="58">
        <v>0</v>
      </c>
      <c r="M15479" s="58">
        <v>0</v>
      </c>
      <c r="N15479" s="57">
        <v>2.9520144867</v>
      </c>
      <c r="O15479" s="1" t="s">
        <v>13</v>
      </c>
    </row>
    <row r="15480" spans="1:15" ht="26.25" customHeight="1" x14ac:dyDescent="0.25">
      <c r="A15480" s="34">
        <v>5</v>
      </c>
      <c r="B15480" s="34" t="s">
        <v>5840</v>
      </c>
      <c r="C15480" s="35" t="str">
        <f t="shared" si="241"/>
        <v>Gabelbach -- Breitenbach</v>
      </c>
      <c r="D15480" s="9" t="s">
        <v>5841</v>
      </c>
      <c r="E15480" s="1" t="s">
        <v>47590</v>
      </c>
      <c r="F15480" s="36">
        <v>54.552</v>
      </c>
      <c r="G15480" s="36">
        <v>29.571000000000002</v>
      </c>
      <c r="H15480" s="36">
        <v>84.123000000000005</v>
      </c>
      <c r="I15480" s="34" t="s">
        <v>5840</v>
      </c>
      <c r="J15480" s="34" t="s">
        <v>5841</v>
      </c>
      <c r="K15480" s="36">
        <v>15.566100172300001</v>
      </c>
      <c r="L15480" s="37">
        <v>0</v>
      </c>
      <c r="M15480" s="37">
        <v>0</v>
      </c>
      <c r="N15480" s="36">
        <v>15.566100172300001</v>
      </c>
      <c r="O15480" s="1" t="s">
        <v>13</v>
      </c>
    </row>
    <row r="15481" spans="1:15" ht="26.25" customHeight="1" x14ac:dyDescent="0.25">
      <c r="A15481" s="55">
        <v>6</v>
      </c>
      <c r="B15481" s="55" t="s">
        <v>25858</v>
      </c>
      <c r="C15481" s="56" t="str">
        <f t="shared" si="241"/>
        <v>Breitenbach von Quelle bis Teufelsbach</v>
      </c>
      <c r="D15481" s="10" t="s">
        <v>25859</v>
      </c>
      <c r="E15481" s="1" t="s">
        <v>47591</v>
      </c>
      <c r="F15481" s="57">
        <v>17.204000000000001</v>
      </c>
      <c r="G15481" s="57">
        <v>1.4059999999999999</v>
      </c>
      <c r="H15481" s="57">
        <v>18.61</v>
      </c>
      <c r="I15481" s="55" t="s">
        <v>5840</v>
      </c>
      <c r="J15481" s="55" t="s">
        <v>5863</v>
      </c>
      <c r="K15481" s="57">
        <v>7.2968796186900002</v>
      </c>
      <c r="L15481" s="58">
        <v>0</v>
      </c>
      <c r="M15481" s="58">
        <v>0</v>
      </c>
      <c r="N15481" s="57">
        <v>7.2968796186900002</v>
      </c>
      <c r="O15481" s="1" t="s">
        <v>13</v>
      </c>
    </row>
    <row r="15482" spans="1:15" ht="26.25" customHeight="1" x14ac:dyDescent="0.25">
      <c r="A15482" s="55">
        <v>6</v>
      </c>
      <c r="B15482" s="55" t="s">
        <v>25860</v>
      </c>
      <c r="C15482" s="56" t="str">
        <f t="shared" si="241"/>
        <v>Teufelsbach</v>
      </c>
      <c r="D15482" s="10" t="s">
        <v>13431</v>
      </c>
      <c r="E15482" s="1" t="s">
        <v>47592</v>
      </c>
      <c r="F15482" s="57">
        <v>4.4999999999999998E-2</v>
      </c>
      <c r="G15482" s="57">
        <v>16.385000000000002</v>
      </c>
      <c r="H15482" s="57">
        <v>16.43</v>
      </c>
      <c r="I15482" s="55" t="s">
        <v>25860</v>
      </c>
      <c r="J15482" s="55" t="s">
        <v>13431</v>
      </c>
      <c r="K15482" s="57">
        <v>0.28582741065900003</v>
      </c>
      <c r="L15482" s="58">
        <v>0</v>
      </c>
      <c r="M15482" s="57">
        <v>5.7129701008799998</v>
      </c>
      <c r="N15482" s="57">
        <v>5.9987975115300003</v>
      </c>
      <c r="O15482" s="1" t="s">
        <v>13</v>
      </c>
    </row>
    <row r="15483" spans="1:15" ht="26.25" customHeight="1" x14ac:dyDescent="0.25">
      <c r="A15483" s="55">
        <v>6</v>
      </c>
      <c r="B15483" s="55" t="s">
        <v>25861</v>
      </c>
      <c r="C15483" s="56" t="str">
        <f t="shared" si="241"/>
        <v>Gabelbach von Teufelsbach bis Waldbach</v>
      </c>
      <c r="D15483" s="10" t="s">
        <v>25862</v>
      </c>
      <c r="E15483" s="1" t="s">
        <v>47593</v>
      </c>
      <c r="F15483" s="57">
        <v>7.7190000000000003</v>
      </c>
      <c r="G15483" s="57">
        <v>2.2610000000000001</v>
      </c>
      <c r="H15483" s="57">
        <v>9.98</v>
      </c>
      <c r="I15483" s="55" t="s">
        <v>5840</v>
      </c>
      <c r="J15483" s="55" t="s">
        <v>25863</v>
      </c>
      <c r="K15483" s="57">
        <v>4.6689106584899998</v>
      </c>
      <c r="L15483" s="58">
        <v>0</v>
      </c>
      <c r="M15483" s="58">
        <v>0</v>
      </c>
      <c r="N15483" s="57">
        <v>4.6689106584899998</v>
      </c>
      <c r="O15483" s="1" t="s">
        <v>13</v>
      </c>
    </row>
    <row r="15484" spans="1:15" ht="26.25" customHeight="1" x14ac:dyDescent="0.25">
      <c r="A15484" s="55">
        <v>6</v>
      </c>
      <c r="B15484" s="55" t="s">
        <v>25864</v>
      </c>
      <c r="C15484" s="56" t="str">
        <f t="shared" si="241"/>
        <v>Waldbach -- Mangelsbach</v>
      </c>
      <c r="D15484" s="10" t="s">
        <v>25865</v>
      </c>
      <c r="E15484" s="1" t="s">
        <v>47594</v>
      </c>
      <c r="F15484" s="57">
        <v>18.030999999999999</v>
      </c>
      <c r="G15484" s="57">
        <v>9.5180000000000007</v>
      </c>
      <c r="H15484" s="57">
        <v>27.55</v>
      </c>
      <c r="I15484" s="55" t="s">
        <v>25864</v>
      </c>
      <c r="J15484" s="55" t="s">
        <v>25865</v>
      </c>
      <c r="K15484" s="57">
        <v>9.5968947130199993</v>
      </c>
      <c r="L15484" s="57">
        <v>1.27935026017</v>
      </c>
      <c r="M15484" s="58">
        <v>0</v>
      </c>
      <c r="N15484" s="57">
        <v>10.8762449732</v>
      </c>
      <c r="O15484" s="1" t="s">
        <v>13</v>
      </c>
    </row>
    <row r="15485" spans="1:15" ht="26.25" customHeight="1" x14ac:dyDescent="0.25">
      <c r="A15485" s="55">
        <v>6</v>
      </c>
      <c r="B15485" s="55" t="s">
        <v>25866</v>
      </c>
      <c r="C15485" s="56" t="str">
        <f t="shared" si="241"/>
        <v>Gabelbach von Waldbach bis Mündung in Mud</v>
      </c>
      <c r="D15485" s="10" t="s">
        <v>31875</v>
      </c>
      <c r="E15485" s="1" t="s">
        <v>47595</v>
      </c>
      <c r="F15485" s="57">
        <v>11.553000000000001</v>
      </c>
      <c r="G15485" s="58">
        <v>0</v>
      </c>
      <c r="H15485" s="57">
        <v>11.553000000000001</v>
      </c>
      <c r="I15485" s="55" t="s">
        <v>5840</v>
      </c>
      <c r="J15485" s="55" t="s">
        <v>25863</v>
      </c>
      <c r="K15485" s="57">
        <v>3.6003098950800001</v>
      </c>
      <c r="L15485" s="58">
        <v>0</v>
      </c>
      <c r="M15485" s="58">
        <v>0</v>
      </c>
      <c r="N15485" s="57">
        <v>3.6003098950800001</v>
      </c>
      <c r="O15485" s="1" t="s">
        <v>13</v>
      </c>
    </row>
    <row r="15486" spans="1:15" ht="26.25" customHeight="1" x14ac:dyDescent="0.25">
      <c r="A15486" s="34">
        <v>5</v>
      </c>
      <c r="B15486" s="34" t="s">
        <v>5842</v>
      </c>
      <c r="C15486" s="35" t="str">
        <f t="shared" si="241"/>
        <v>Mud von Gabelbach bis Billbach</v>
      </c>
      <c r="D15486" s="9" t="s">
        <v>5843</v>
      </c>
      <c r="E15486" s="1" t="s">
        <v>47596</v>
      </c>
      <c r="F15486" s="36">
        <v>6.5970000000000004</v>
      </c>
      <c r="G15486" s="37">
        <v>0</v>
      </c>
      <c r="H15486" s="36">
        <v>6.5970000000000004</v>
      </c>
      <c r="I15486" s="34" t="s">
        <v>1156</v>
      </c>
      <c r="J15486" s="34" t="s">
        <v>1157</v>
      </c>
      <c r="K15486" s="36">
        <v>4.3831311704299996</v>
      </c>
      <c r="L15486" s="37">
        <v>0</v>
      </c>
      <c r="M15486" s="37">
        <v>0</v>
      </c>
      <c r="N15486" s="36">
        <v>4.3831311704299996</v>
      </c>
      <c r="O15486" s="1" t="s">
        <v>13</v>
      </c>
    </row>
    <row r="15487" spans="1:15" ht="26.25" customHeight="1" x14ac:dyDescent="0.25">
      <c r="A15487" s="55">
        <v>6</v>
      </c>
      <c r="B15487" s="55" t="s">
        <v>25867</v>
      </c>
      <c r="C15487" s="56" t="str">
        <f t="shared" si="241"/>
        <v>Mud von Gabelbach bis GEWKZ 247232</v>
      </c>
      <c r="D15487" s="10" t="s">
        <v>25868</v>
      </c>
      <c r="E15487" s="1" t="s">
        <v>47597</v>
      </c>
      <c r="F15487" s="57">
        <v>4.0590000000000002</v>
      </c>
      <c r="G15487" s="58">
        <v>0</v>
      </c>
      <c r="H15487" s="57">
        <v>4.0590000000000002</v>
      </c>
      <c r="I15487" s="55" t="s">
        <v>1156</v>
      </c>
      <c r="J15487" s="55" t="s">
        <v>1157</v>
      </c>
      <c r="K15487" s="57">
        <v>2.9836494256599999</v>
      </c>
      <c r="L15487" s="58">
        <v>0</v>
      </c>
      <c r="M15487" s="58">
        <v>0</v>
      </c>
      <c r="N15487" s="57">
        <v>2.9836494256599999</v>
      </c>
      <c r="O15487" s="1" t="s">
        <v>13</v>
      </c>
    </row>
    <row r="15488" spans="1:15" ht="26.25" customHeight="1" x14ac:dyDescent="0.25">
      <c r="A15488" s="55">
        <v>6</v>
      </c>
      <c r="B15488" s="55" t="s">
        <v>25869</v>
      </c>
      <c r="C15488" s="56" t="str">
        <f t="shared" si="241"/>
        <v>GEWKZ 247232</v>
      </c>
      <c r="D15488" s="10" t="s">
        <v>25870</v>
      </c>
      <c r="E15488" s="1" t="s">
        <v>47598</v>
      </c>
      <c r="F15488" s="57">
        <v>1.484</v>
      </c>
      <c r="G15488" s="58">
        <v>0</v>
      </c>
      <c r="H15488" s="57">
        <v>1.484</v>
      </c>
      <c r="I15488" s="55" t="s">
        <v>25869</v>
      </c>
      <c r="J15488" s="55" t="s">
        <v>25870</v>
      </c>
      <c r="K15488" s="57">
        <v>1.2533260963899999</v>
      </c>
      <c r="L15488" s="58">
        <v>0</v>
      </c>
      <c r="M15488" s="58">
        <v>0</v>
      </c>
      <c r="N15488" s="57">
        <v>1.2533260963899999</v>
      </c>
      <c r="O15488" s="1" t="s">
        <v>13</v>
      </c>
    </row>
    <row r="15489" spans="1:15" ht="26.25" customHeight="1" x14ac:dyDescent="0.25">
      <c r="A15489" s="55">
        <v>6</v>
      </c>
      <c r="B15489" s="55" t="s">
        <v>25871</v>
      </c>
      <c r="C15489" s="56" t="str">
        <f t="shared" si="241"/>
        <v>Mud von GEWKZ 247232 bis Verzweigung (GEWKZ 247234)</v>
      </c>
      <c r="D15489" s="10" t="s">
        <v>25872</v>
      </c>
      <c r="E15489" s="1" t="s">
        <v>47599</v>
      </c>
      <c r="F15489" s="57">
        <v>0.317</v>
      </c>
      <c r="G15489" s="58">
        <v>0</v>
      </c>
      <c r="H15489" s="57">
        <v>0.317</v>
      </c>
      <c r="I15489" s="55" t="s">
        <v>1156</v>
      </c>
      <c r="J15489" s="55" t="s">
        <v>1157</v>
      </c>
      <c r="K15489" s="57">
        <v>0.70873362478400004</v>
      </c>
      <c r="L15489" s="58">
        <v>0</v>
      </c>
      <c r="M15489" s="58">
        <v>0</v>
      </c>
      <c r="N15489" s="57">
        <v>0.70873362478400004</v>
      </c>
      <c r="O15489" s="1" t="s">
        <v>13</v>
      </c>
    </row>
    <row r="15490" spans="1:15" ht="26.25" customHeight="1" x14ac:dyDescent="0.25">
      <c r="A15490" s="55">
        <v>6</v>
      </c>
      <c r="B15490" s="55" t="s">
        <v>25873</v>
      </c>
      <c r="C15490" s="56" t="str">
        <f t="shared" si="241"/>
        <v>Mud (Verzweigung)</v>
      </c>
      <c r="D15490" s="10" t="s">
        <v>25874</v>
      </c>
      <c r="E15490" s="1" t="s">
        <v>47600</v>
      </c>
      <c r="F15490" s="57">
        <v>0.35799999999999998</v>
      </c>
      <c r="G15490" s="58">
        <v>0</v>
      </c>
      <c r="H15490" s="57">
        <v>0.35799999999999998</v>
      </c>
      <c r="I15490" s="55" t="s">
        <v>25873</v>
      </c>
      <c r="J15490" s="55" t="s">
        <v>25874</v>
      </c>
      <c r="K15490" s="57">
        <v>1.0562858873900001</v>
      </c>
      <c r="L15490" s="58">
        <v>0</v>
      </c>
      <c r="M15490" s="58">
        <v>0</v>
      </c>
      <c r="N15490" s="57">
        <v>1.0562858873900001</v>
      </c>
      <c r="O15490" s="1" t="s">
        <v>13</v>
      </c>
    </row>
    <row r="15491" spans="1:15" ht="26.25" customHeight="1" x14ac:dyDescent="0.25">
      <c r="A15491" s="55">
        <v>6</v>
      </c>
      <c r="B15491" s="55" t="s">
        <v>25875</v>
      </c>
      <c r="C15491" s="56" t="str">
        <f t="shared" si="241"/>
        <v>Mud von Verzweigung (GEWKZ 247234) bis Billbach</v>
      </c>
      <c r="D15491" s="10" t="s">
        <v>25876</v>
      </c>
      <c r="E15491" s="1" t="s">
        <v>47601</v>
      </c>
      <c r="F15491" s="57">
        <v>0.377</v>
      </c>
      <c r="G15491" s="58">
        <v>0</v>
      </c>
      <c r="H15491" s="57">
        <v>0.377</v>
      </c>
      <c r="I15491" s="55" t="s">
        <v>1156</v>
      </c>
      <c r="J15491" s="55" t="s">
        <v>1157</v>
      </c>
      <c r="K15491" s="57">
        <v>0.69074811998999996</v>
      </c>
      <c r="L15491" s="58">
        <v>0</v>
      </c>
      <c r="M15491" s="58">
        <v>0</v>
      </c>
      <c r="N15491" s="57">
        <v>0.69074811998999996</v>
      </c>
      <c r="O15491" s="1" t="s">
        <v>13</v>
      </c>
    </row>
    <row r="15492" spans="1:15" ht="26.25" customHeight="1" x14ac:dyDescent="0.25">
      <c r="A15492" s="34">
        <v>5</v>
      </c>
      <c r="B15492" s="34" t="s">
        <v>5844</v>
      </c>
      <c r="C15492" s="35" t="str">
        <f t="shared" ref="C15492:C15555" si="242">HYPERLINK(E15492,D15492)</f>
        <v>Billbach</v>
      </c>
      <c r="D15492" s="9" t="s">
        <v>5845</v>
      </c>
      <c r="E15492" s="1" t="s">
        <v>47602</v>
      </c>
      <c r="F15492" s="36">
        <v>27.827000000000002</v>
      </c>
      <c r="G15492" s="36">
        <v>161.042</v>
      </c>
      <c r="H15492" s="36">
        <v>188.869</v>
      </c>
      <c r="I15492" s="34" t="s">
        <v>5844</v>
      </c>
      <c r="J15492" s="34" t="s">
        <v>5845</v>
      </c>
      <c r="K15492" s="36">
        <v>2.6607032936000001</v>
      </c>
      <c r="L15492" s="37">
        <v>0</v>
      </c>
      <c r="M15492" s="37">
        <v>0</v>
      </c>
      <c r="N15492" s="36">
        <v>2.6607032936000001</v>
      </c>
      <c r="O15492" s="1" t="s">
        <v>13</v>
      </c>
    </row>
    <row r="15493" spans="1:15" ht="26.25" customHeight="1" x14ac:dyDescent="0.25">
      <c r="A15493" s="55">
        <v>6</v>
      </c>
      <c r="B15493" s="55" t="s">
        <v>25877</v>
      </c>
      <c r="C15493" s="56" t="str">
        <f t="shared" si="242"/>
        <v>Saubach (Morre) -- Morre</v>
      </c>
      <c r="D15493" s="10" t="s">
        <v>25878</v>
      </c>
      <c r="E15493" s="1" t="s">
        <v>47603</v>
      </c>
      <c r="F15493" s="57">
        <v>16.425999999999998</v>
      </c>
      <c r="G15493" s="57">
        <v>84.668000000000006</v>
      </c>
      <c r="H15493" s="57">
        <v>101.095</v>
      </c>
      <c r="I15493" s="55" t="s">
        <v>25877</v>
      </c>
      <c r="J15493" s="55" t="s">
        <v>25878</v>
      </c>
      <c r="K15493" s="57">
        <v>6.5380415779199996</v>
      </c>
      <c r="L15493" s="58">
        <v>0</v>
      </c>
      <c r="M15493" s="57">
        <v>15.744643313999999</v>
      </c>
      <c r="N15493" s="57">
        <v>22.282684891900001</v>
      </c>
      <c r="O15493" s="1" t="s">
        <v>13</v>
      </c>
    </row>
    <row r="15494" spans="1:15" ht="26.25" customHeight="1" x14ac:dyDescent="0.25">
      <c r="A15494" s="55">
        <v>6</v>
      </c>
      <c r="B15494" s="55" t="s">
        <v>25879</v>
      </c>
      <c r="C15494" s="56" t="str">
        <f t="shared" si="242"/>
        <v>Morsbach -- Marsbach</v>
      </c>
      <c r="D15494" s="10" t="s">
        <v>25880</v>
      </c>
      <c r="E15494" s="1" t="s">
        <v>47604</v>
      </c>
      <c r="F15494" s="57">
        <v>7.4409999999999998</v>
      </c>
      <c r="G15494" s="57">
        <v>76.373999999999995</v>
      </c>
      <c r="H15494" s="57">
        <v>83.814999999999998</v>
      </c>
      <c r="I15494" s="55" t="s">
        <v>25879</v>
      </c>
      <c r="J15494" s="55" t="s">
        <v>25880</v>
      </c>
      <c r="K15494" s="57">
        <v>3.2042267458899998</v>
      </c>
      <c r="L15494" s="57">
        <v>0.40869674707999998</v>
      </c>
      <c r="M15494" s="57">
        <v>12.7846638601</v>
      </c>
      <c r="N15494" s="57">
        <v>16.3975873531</v>
      </c>
      <c r="O15494" s="1" t="s">
        <v>13</v>
      </c>
    </row>
    <row r="15495" spans="1:15" ht="26.25" customHeight="1" x14ac:dyDescent="0.25">
      <c r="A15495" s="55">
        <v>6</v>
      </c>
      <c r="B15495" s="55" t="s">
        <v>25881</v>
      </c>
      <c r="C15495" s="56" t="str">
        <f t="shared" si="242"/>
        <v>Billbach von Morsbach bis Mündung in Mud</v>
      </c>
      <c r="D15495" s="10" t="s">
        <v>31876</v>
      </c>
      <c r="E15495" s="1" t="s">
        <v>47605</v>
      </c>
      <c r="F15495" s="57">
        <v>3.96</v>
      </c>
      <c r="G15495" s="58">
        <v>0</v>
      </c>
      <c r="H15495" s="57">
        <v>3.96</v>
      </c>
      <c r="I15495" s="55" t="s">
        <v>5844</v>
      </c>
      <c r="J15495" s="55" t="s">
        <v>5845</v>
      </c>
      <c r="K15495" s="57">
        <v>2.6607032936000001</v>
      </c>
      <c r="L15495" s="58">
        <v>0</v>
      </c>
      <c r="M15495" s="58">
        <v>0</v>
      </c>
      <c r="N15495" s="57">
        <v>2.6607032936000001</v>
      </c>
      <c r="O15495" s="1" t="s">
        <v>13</v>
      </c>
    </row>
    <row r="15496" spans="1:15" ht="26.25" customHeight="1" x14ac:dyDescent="0.25">
      <c r="A15496" s="34">
        <v>5</v>
      </c>
      <c r="B15496" s="34" t="s">
        <v>5846</v>
      </c>
      <c r="C15496" s="35" t="str">
        <f t="shared" si="242"/>
        <v>Mud von Billbach bis Ohrenbach</v>
      </c>
      <c r="D15496" s="9" t="s">
        <v>5847</v>
      </c>
      <c r="E15496" s="1" t="s">
        <v>47606</v>
      </c>
      <c r="F15496" s="36">
        <v>14.882</v>
      </c>
      <c r="G15496" s="37">
        <v>0</v>
      </c>
      <c r="H15496" s="36">
        <v>14.882</v>
      </c>
      <c r="I15496" s="34" t="s">
        <v>1156</v>
      </c>
      <c r="J15496" s="34" t="s">
        <v>1157</v>
      </c>
      <c r="K15496" s="36">
        <v>2.3852552625599999</v>
      </c>
      <c r="L15496" s="37">
        <v>0</v>
      </c>
      <c r="M15496" s="37">
        <v>0</v>
      </c>
      <c r="N15496" s="36">
        <v>2.3852552625599999</v>
      </c>
      <c r="O15496" s="1" t="s">
        <v>13</v>
      </c>
    </row>
    <row r="15497" spans="1:15" ht="26.25" customHeight="1" x14ac:dyDescent="0.25">
      <c r="A15497" s="55">
        <v>6</v>
      </c>
      <c r="B15497" s="55" t="s">
        <v>25882</v>
      </c>
      <c r="C15497" s="56" t="str">
        <f t="shared" si="242"/>
        <v>Mud von Billbach bis Otterbach</v>
      </c>
      <c r="D15497" s="10" t="s">
        <v>25883</v>
      </c>
      <c r="E15497" s="1" t="s">
        <v>47607</v>
      </c>
      <c r="F15497" s="57">
        <v>0.129</v>
      </c>
      <c r="G15497" s="58">
        <v>0</v>
      </c>
      <c r="H15497" s="57">
        <v>0.129</v>
      </c>
      <c r="I15497" s="55" t="s">
        <v>1156</v>
      </c>
      <c r="J15497" s="55" t="s">
        <v>1157</v>
      </c>
      <c r="K15497" s="57">
        <v>0.20787811984599999</v>
      </c>
      <c r="L15497" s="58">
        <v>0</v>
      </c>
      <c r="M15497" s="58">
        <v>0</v>
      </c>
      <c r="N15497" s="57">
        <v>0.20787811984599999</v>
      </c>
      <c r="O15497" s="1" t="s">
        <v>13</v>
      </c>
    </row>
    <row r="15498" spans="1:15" ht="26.25" customHeight="1" x14ac:dyDescent="0.25">
      <c r="A15498" s="55">
        <v>6</v>
      </c>
      <c r="B15498" s="55" t="s">
        <v>25884</v>
      </c>
      <c r="C15498" s="56" t="str">
        <f t="shared" si="242"/>
        <v>Otterbach</v>
      </c>
      <c r="D15498" s="10" t="s">
        <v>3254</v>
      </c>
      <c r="E15498" s="1" t="s">
        <v>47608</v>
      </c>
      <c r="F15498" s="57">
        <v>10.744999999999999</v>
      </c>
      <c r="G15498" s="58">
        <v>0</v>
      </c>
      <c r="H15498" s="57">
        <v>10.744999999999999</v>
      </c>
      <c r="I15498" s="55" t="s">
        <v>25884</v>
      </c>
      <c r="J15498" s="55" t="s">
        <v>3254</v>
      </c>
      <c r="K15498" s="57">
        <v>4.9903380963700004</v>
      </c>
      <c r="L15498" s="58">
        <v>0</v>
      </c>
      <c r="M15498" s="58">
        <v>0</v>
      </c>
      <c r="N15498" s="57">
        <v>4.9903380963700004</v>
      </c>
      <c r="O15498" s="1" t="s">
        <v>13</v>
      </c>
    </row>
    <row r="15499" spans="1:15" ht="26.25" customHeight="1" x14ac:dyDescent="0.25">
      <c r="A15499" s="55">
        <v>6</v>
      </c>
      <c r="B15499" s="55" t="s">
        <v>25885</v>
      </c>
      <c r="C15499" s="56" t="str">
        <f t="shared" si="242"/>
        <v>Mud von Otterbach bis Ohrenbach</v>
      </c>
      <c r="D15499" s="10" t="s">
        <v>25886</v>
      </c>
      <c r="E15499" s="1" t="s">
        <v>47609</v>
      </c>
      <c r="F15499" s="57">
        <v>4.0090000000000003</v>
      </c>
      <c r="G15499" s="58">
        <v>0</v>
      </c>
      <c r="H15499" s="57">
        <v>4.0090000000000003</v>
      </c>
      <c r="I15499" s="55" t="s">
        <v>1156</v>
      </c>
      <c r="J15499" s="55" t="s">
        <v>1157</v>
      </c>
      <c r="K15499" s="57">
        <v>2.1773771427100002</v>
      </c>
      <c r="L15499" s="58">
        <v>0</v>
      </c>
      <c r="M15499" s="58">
        <v>0</v>
      </c>
      <c r="N15499" s="57">
        <v>2.1773771427100002</v>
      </c>
      <c r="O15499" s="1" t="s">
        <v>13</v>
      </c>
    </row>
    <row r="15500" spans="1:15" ht="26.25" customHeight="1" x14ac:dyDescent="0.25">
      <c r="A15500" s="34">
        <v>5</v>
      </c>
      <c r="B15500" s="34" t="s">
        <v>5848</v>
      </c>
      <c r="C15500" s="35" t="str">
        <f t="shared" si="242"/>
        <v>Ohrenbach</v>
      </c>
      <c r="D15500" s="9" t="s">
        <v>5849</v>
      </c>
      <c r="E15500" s="1" t="s">
        <v>47610</v>
      </c>
      <c r="F15500" s="36">
        <v>34.875999999999998</v>
      </c>
      <c r="G15500" s="36">
        <v>16.085999999999999</v>
      </c>
      <c r="H15500" s="36">
        <v>50.962000000000003</v>
      </c>
      <c r="I15500" s="34" t="s">
        <v>5848</v>
      </c>
      <c r="J15500" s="34" t="s">
        <v>5849</v>
      </c>
      <c r="K15500" s="36">
        <v>8.5428514974300001</v>
      </c>
      <c r="L15500" s="37">
        <v>0</v>
      </c>
      <c r="M15500" s="36">
        <v>4.9049916771299999</v>
      </c>
      <c r="N15500" s="36">
        <v>13.447843174599999</v>
      </c>
      <c r="O15500" s="1" t="s">
        <v>13</v>
      </c>
    </row>
    <row r="15501" spans="1:15" ht="26.25" customHeight="1" x14ac:dyDescent="0.25">
      <c r="A15501" s="55">
        <v>6</v>
      </c>
      <c r="B15501" s="55" t="s">
        <v>25887</v>
      </c>
      <c r="C15501" s="56" t="str">
        <f t="shared" si="242"/>
        <v>Ohrenbach von Quelle bis Vielbrunner Bach</v>
      </c>
      <c r="D15501" s="10" t="s">
        <v>25888</v>
      </c>
      <c r="E15501" s="1" t="s">
        <v>47611</v>
      </c>
      <c r="F15501" s="57">
        <v>0.49</v>
      </c>
      <c r="G15501" s="57">
        <v>8.9190000000000005</v>
      </c>
      <c r="H15501" s="57">
        <v>9.4090000000000007</v>
      </c>
      <c r="I15501" s="55" t="s">
        <v>5848</v>
      </c>
      <c r="J15501" s="55" t="s">
        <v>5849</v>
      </c>
      <c r="K15501" s="58">
        <v>4.8999999999999998E-4</v>
      </c>
      <c r="L15501" s="58">
        <v>0</v>
      </c>
      <c r="M15501" s="57">
        <v>3.9412274313100002</v>
      </c>
      <c r="N15501" s="57">
        <v>3.9417174313099999</v>
      </c>
      <c r="O15501" s="1" t="s">
        <v>13</v>
      </c>
    </row>
    <row r="15502" spans="1:15" ht="26.25" customHeight="1" x14ac:dyDescent="0.25">
      <c r="A15502" s="55">
        <v>6</v>
      </c>
      <c r="B15502" s="55" t="s">
        <v>25889</v>
      </c>
      <c r="C15502" s="56" t="str">
        <f t="shared" si="242"/>
        <v>Ohrenbach von Otterbach bis Walbernbach</v>
      </c>
      <c r="D15502" s="10" t="s">
        <v>25890</v>
      </c>
      <c r="E15502" s="1" t="s">
        <v>47612</v>
      </c>
      <c r="F15502" s="57">
        <v>1.2330000000000001</v>
      </c>
      <c r="G15502" s="57">
        <v>3.5059999999999998</v>
      </c>
      <c r="H15502" s="57">
        <v>4.74</v>
      </c>
      <c r="I15502" s="55" t="s">
        <v>5848</v>
      </c>
      <c r="J15502" s="55" t="s">
        <v>5849</v>
      </c>
      <c r="K15502" s="58">
        <v>3.5080730900599998E-3</v>
      </c>
      <c r="L15502" s="58">
        <v>0</v>
      </c>
      <c r="M15502" s="57">
        <v>0.96376424582200004</v>
      </c>
      <c r="N15502" s="57">
        <v>0.96727231891200005</v>
      </c>
      <c r="O15502" s="1" t="s">
        <v>13</v>
      </c>
    </row>
    <row r="15503" spans="1:15" ht="26.25" customHeight="1" x14ac:dyDescent="0.25">
      <c r="A15503" s="55">
        <v>6</v>
      </c>
      <c r="B15503" s="55" t="s">
        <v>25891</v>
      </c>
      <c r="C15503" s="56" t="str">
        <f t="shared" si="242"/>
        <v>Walbernbach</v>
      </c>
      <c r="D15503" s="10" t="s">
        <v>25892</v>
      </c>
      <c r="E15503" s="1" t="s">
        <v>47613</v>
      </c>
      <c r="F15503" s="57">
        <v>2.0710000000000002</v>
      </c>
      <c r="G15503" s="57">
        <v>2.4430000000000001</v>
      </c>
      <c r="H15503" s="57">
        <v>4.5140000000000002</v>
      </c>
      <c r="I15503" s="55" t="s">
        <v>25891</v>
      </c>
      <c r="J15503" s="55" t="s">
        <v>25892</v>
      </c>
      <c r="K15503" s="58">
        <v>2.0709999999999999E-3</v>
      </c>
      <c r="L15503" s="57">
        <v>1.78036255296</v>
      </c>
      <c r="M15503" s="58">
        <v>0</v>
      </c>
      <c r="N15503" s="57">
        <v>1.7824335529599999</v>
      </c>
      <c r="O15503" s="1" t="s">
        <v>13</v>
      </c>
    </row>
    <row r="15504" spans="1:15" ht="26.25" customHeight="1" x14ac:dyDescent="0.25">
      <c r="A15504" s="55">
        <v>6</v>
      </c>
      <c r="B15504" s="55" t="s">
        <v>25893</v>
      </c>
      <c r="C15504" s="56" t="str">
        <f t="shared" si="242"/>
        <v>Ohrenbach von Walbernbach bis Gönzer Bach</v>
      </c>
      <c r="D15504" s="10" t="s">
        <v>27890</v>
      </c>
      <c r="E15504" s="1" t="s">
        <v>47614</v>
      </c>
      <c r="F15504" s="57">
        <v>11.095000000000001</v>
      </c>
      <c r="G15504" s="58">
        <v>0</v>
      </c>
      <c r="H15504" s="57">
        <v>11.095000000000001</v>
      </c>
      <c r="I15504" s="55" t="s">
        <v>5848</v>
      </c>
      <c r="J15504" s="55" t="s">
        <v>5849</v>
      </c>
      <c r="K15504" s="57">
        <v>5.4159888620999999</v>
      </c>
      <c r="L15504" s="58">
        <v>0</v>
      </c>
      <c r="M15504" s="58">
        <v>0</v>
      </c>
      <c r="N15504" s="57">
        <v>5.4159888620999999</v>
      </c>
      <c r="O15504" s="1" t="s">
        <v>13</v>
      </c>
    </row>
    <row r="15505" spans="1:15" ht="26.25" customHeight="1" x14ac:dyDescent="0.25">
      <c r="A15505" s="55">
        <v>6</v>
      </c>
      <c r="B15505" s="55" t="s">
        <v>25894</v>
      </c>
      <c r="C15505" s="56" t="str">
        <f t="shared" si="242"/>
        <v>Gönzer Bach -- Ruhbrunnenbach</v>
      </c>
      <c r="D15505" s="10" t="s">
        <v>27891</v>
      </c>
      <c r="E15505" s="1" t="s">
        <v>47615</v>
      </c>
      <c r="F15505" s="57">
        <v>14.308999999999999</v>
      </c>
      <c r="G15505" s="57">
        <v>1.2170000000000001</v>
      </c>
      <c r="H15505" s="57">
        <v>15.526</v>
      </c>
      <c r="I15505" s="55" t="s">
        <v>25894</v>
      </c>
      <c r="J15505" s="55" t="s">
        <v>27891</v>
      </c>
      <c r="K15505" s="57">
        <v>7.9046471926499997</v>
      </c>
      <c r="L15505" s="58">
        <v>0</v>
      </c>
      <c r="M15505" s="58">
        <v>0</v>
      </c>
      <c r="N15505" s="57">
        <v>7.9046471926499997</v>
      </c>
      <c r="O15505" s="1" t="s">
        <v>13</v>
      </c>
    </row>
    <row r="15506" spans="1:15" ht="26.25" customHeight="1" x14ac:dyDescent="0.25">
      <c r="A15506" s="55">
        <v>6</v>
      </c>
      <c r="B15506" s="55" t="s">
        <v>25895</v>
      </c>
      <c r="C15506" s="56" t="str">
        <f t="shared" si="242"/>
        <v>Ohrenbach von Gönzer Bach bis Mündung in Mud</v>
      </c>
      <c r="D15506" s="10" t="s">
        <v>31877</v>
      </c>
      <c r="E15506" s="1" t="s">
        <v>47616</v>
      </c>
      <c r="F15506" s="57">
        <v>5.6779999999999999</v>
      </c>
      <c r="G15506" s="58">
        <v>0</v>
      </c>
      <c r="H15506" s="57">
        <v>5.6779999999999999</v>
      </c>
      <c r="I15506" s="55" t="s">
        <v>5848</v>
      </c>
      <c r="J15506" s="55" t="s">
        <v>5849</v>
      </c>
      <c r="K15506" s="57">
        <v>3.1233545622399999</v>
      </c>
      <c r="L15506" s="58">
        <v>0</v>
      </c>
      <c r="M15506" s="58">
        <v>0</v>
      </c>
      <c r="N15506" s="57">
        <v>3.1233545622399999</v>
      </c>
      <c r="O15506" s="1" t="s">
        <v>13</v>
      </c>
    </row>
    <row r="15507" spans="1:15" ht="26.25" customHeight="1" x14ac:dyDescent="0.25">
      <c r="A15507" s="34">
        <v>5</v>
      </c>
      <c r="B15507" s="34" t="s">
        <v>5850</v>
      </c>
      <c r="C15507" s="35" t="str">
        <f t="shared" si="242"/>
        <v>Mud von Ohrenbach bis Mündung in Main</v>
      </c>
      <c r="D15507" s="9" t="s">
        <v>29489</v>
      </c>
      <c r="E15507" s="1" t="s">
        <v>47617</v>
      </c>
      <c r="F15507" s="36">
        <v>29.95</v>
      </c>
      <c r="G15507" s="37">
        <v>0</v>
      </c>
      <c r="H15507" s="36">
        <v>29.95</v>
      </c>
      <c r="I15507" s="34" t="s">
        <v>1156</v>
      </c>
      <c r="J15507" s="34" t="s">
        <v>1157</v>
      </c>
      <c r="K15507" s="36">
        <v>5.2665368844399998</v>
      </c>
      <c r="L15507" s="37">
        <v>0</v>
      </c>
      <c r="M15507" s="37">
        <v>0</v>
      </c>
      <c r="N15507" s="36">
        <v>5.2665368844399998</v>
      </c>
      <c r="O15507" s="1" t="s">
        <v>13</v>
      </c>
    </row>
    <row r="15508" spans="1:15" ht="26.25" customHeight="1" x14ac:dyDescent="0.25">
      <c r="A15508" s="55">
        <v>6</v>
      </c>
      <c r="B15508" s="55" t="s">
        <v>25896</v>
      </c>
      <c r="C15508" s="56" t="str">
        <f t="shared" si="242"/>
        <v>Mud von Ohrenbach bis Weilbach</v>
      </c>
      <c r="D15508" s="10" t="s">
        <v>25897</v>
      </c>
      <c r="E15508" s="1" t="s">
        <v>47618</v>
      </c>
      <c r="F15508" s="57">
        <v>0.32400000000000001</v>
      </c>
      <c r="G15508" s="58">
        <v>0</v>
      </c>
      <c r="H15508" s="57">
        <v>0.32400000000000001</v>
      </c>
      <c r="I15508" s="55" t="s">
        <v>1156</v>
      </c>
      <c r="J15508" s="55" t="s">
        <v>1157</v>
      </c>
      <c r="K15508" s="57">
        <v>0.30870926598300003</v>
      </c>
      <c r="L15508" s="58">
        <v>0</v>
      </c>
      <c r="M15508" s="58">
        <v>0</v>
      </c>
      <c r="N15508" s="57">
        <v>0.30870926598300003</v>
      </c>
      <c r="O15508" s="1" t="s">
        <v>13</v>
      </c>
    </row>
    <row r="15509" spans="1:15" ht="26.25" customHeight="1" x14ac:dyDescent="0.25">
      <c r="A15509" s="55">
        <v>6</v>
      </c>
      <c r="B15509" s="55" t="s">
        <v>25898</v>
      </c>
      <c r="C15509" s="56" t="str">
        <f t="shared" si="242"/>
        <v>Weilbach -- Reuenthalbach</v>
      </c>
      <c r="D15509" s="10" t="s">
        <v>25899</v>
      </c>
      <c r="E15509" s="1" t="s">
        <v>47619</v>
      </c>
      <c r="F15509" s="57">
        <v>18.457000000000001</v>
      </c>
      <c r="G15509" s="58">
        <v>0</v>
      </c>
      <c r="H15509" s="57">
        <v>18.457000000000001</v>
      </c>
      <c r="I15509" s="55" t="s">
        <v>25898</v>
      </c>
      <c r="J15509" s="55" t="s">
        <v>25899</v>
      </c>
      <c r="K15509" s="57">
        <v>6.6616579372200002</v>
      </c>
      <c r="L15509" s="58">
        <v>0</v>
      </c>
      <c r="M15509" s="58">
        <v>0</v>
      </c>
      <c r="N15509" s="57">
        <v>6.6616579372200002</v>
      </c>
      <c r="O15509" s="1" t="s">
        <v>13</v>
      </c>
    </row>
    <row r="15510" spans="1:15" ht="26.25" customHeight="1" x14ac:dyDescent="0.25">
      <c r="A15510" s="55">
        <v>6</v>
      </c>
      <c r="B15510" s="55" t="s">
        <v>25900</v>
      </c>
      <c r="C15510" s="56" t="str">
        <f t="shared" si="242"/>
        <v>Mud von Weilbach bis Mündung in Main</v>
      </c>
      <c r="D15510" s="10" t="s">
        <v>31878</v>
      </c>
      <c r="E15510" s="1" t="s">
        <v>47620</v>
      </c>
      <c r="F15510" s="57">
        <v>11.169</v>
      </c>
      <c r="G15510" s="58">
        <v>0</v>
      </c>
      <c r="H15510" s="57">
        <v>11.169</v>
      </c>
      <c r="I15510" s="55" t="s">
        <v>1156</v>
      </c>
      <c r="J15510" s="55" t="s">
        <v>1157</v>
      </c>
      <c r="K15510" s="57">
        <v>4.9578276184599996</v>
      </c>
      <c r="L15510" s="58">
        <v>0</v>
      </c>
      <c r="M15510" s="58">
        <v>0</v>
      </c>
      <c r="N15510" s="57">
        <v>4.9578276184599996</v>
      </c>
      <c r="O15510" s="1" t="s">
        <v>13</v>
      </c>
    </row>
    <row r="15511" spans="1:15" ht="26.25" customHeight="1" x14ac:dyDescent="0.25">
      <c r="A15511" s="22">
        <v>4</v>
      </c>
      <c r="B15511" s="22" t="s">
        <v>1158</v>
      </c>
      <c r="C15511" s="23" t="str">
        <f t="shared" si="242"/>
        <v>Main von Mud bis Mömling</v>
      </c>
      <c r="D15511" s="8" t="s">
        <v>27192</v>
      </c>
      <c r="E15511" s="1" t="s">
        <v>47621</v>
      </c>
      <c r="F15511" s="25">
        <v>121.518</v>
      </c>
      <c r="G15511" s="25">
        <v>19.962</v>
      </c>
      <c r="H15511" s="25">
        <v>141.47999999999999</v>
      </c>
      <c r="I15511" s="22" t="s">
        <v>34</v>
      </c>
      <c r="J15511" s="22" t="s">
        <v>35</v>
      </c>
      <c r="K15511" s="25">
        <v>17.664762040500001</v>
      </c>
      <c r="L15511" s="26">
        <v>0</v>
      </c>
      <c r="M15511" s="26">
        <v>0</v>
      </c>
      <c r="N15511" s="25">
        <v>17.664762040500001</v>
      </c>
      <c r="O15511" s="1" t="s">
        <v>13</v>
      </c>
    </row>
    <row r="15512" spans="1:15" ht="26.25" customHeight="1" x14ac:dyDescent="0.25">
      <c r="A15512" s="34">
        <v>5</v>
      </c>
      <c r="B15512" s="34" t="s">
        <v>5851</v>
      </c>
      <c r="C15512" s="35" t="str">
        <f t="shared" si="242"/>
        <v>Main von Mud bis Heubach</v>
      </c>
      <c r="D15512" s="9" t="s">
        <v>5852</v>
      </c>
      <c r="E15512" s="1" t="s">
        <v>47622</v>
      </c>
      <c r="F15512" s="36">
        <v>7.3730000000000002</v>
      </c>
      <c r="G15512" s="37">
        <v>0</v>
      </c>
      <c r="H15512" s="36">
        <v>7.3730000000000002</v>
      </c>
      <c r="I15512" s="34" t="s">
        <v>34</v>
      </c>
      <c r="J15512" s="34" t="s">
        <v>35</v>
      </c>
      <c r="K15512" s="36">
        <v>2.5536356102600002</v>
      </c>
      <c r="L15512" s="37">
        <v>0</v>
      </c>
      <c r="M15512" s="37">
        <v>0</v>
      </c>
      <c r="N15512" s="36">
        <v>2.5536356102600002</v>
      </c>
      <c r="O15512" s="1" t="s">
        <v>13</v>
      </c>
    </row>
    <row r="15513" spans="1:15" ht="26.25" customHeight="1" x14ac:dyDescent="0.25">
      <c r="A15513" s="55">
        <v>6</v>
      </c>
      <c r="B15513" s="55" t="s">
        <v>25901</v>
      </c>
      <c r="C15513" s="56" t="str">
        <f t="shared" si="242"/>
        <v>Main von Mud bis Springerbach</v>
      </c>
      <c r="D15513" s="10" t="s">
        <v>25902</v>
      </c>
      <c r="E15513" s="1" t="s">
        <v>47623</v>
      </c>
      <c r="F15513" s="57">
        <v>2.1800000000000002</v>
      </c>
      <c r="G15513" s="58">
        <v>0</v>
      </c>
      <c r="H15513" s="57">
        <v>2.1800000000000002</v>
      </c>
      <c r="I15513" s="55" t="s">
        <v>34</v>
      </c>
      <c r="J15513" s="55" t="s">
        <v>35</v>
      </c>
      <c r="K15513" s="57">
        <v>1.25662020603</v>
      </c>
      <c r="L15513" s="58">
        <v>0</v>
      </c>
      <c r="M15513" s="58">
        <v>0</v>
      </c>
      <c r="N15513" s="57">
        <v>1.25662020603</v>
      </c>
      <c r="O15513" s="1" t="s">
        <v>13</v>
      </c>
    </row>
    <row r="15514" spans="1:15" ht="26.25" customHeight="1" x14ac:dyDescent="0.25">
      <c r="A15514" s="55">
        <v>6</v>
      </c>
      <c r="B15514" s="55" t="s">
        <v>25903</v>
      </c>
      <c r="C15514" s="56" t="str">
        <f t="shared" si="242"/>
        <v>Springerbach</v>
      </c>
      <c r="D15514" s="10" t="s">
        <v>25904</v>
      </c>
      <c r="E15514" s="1" t="s">
        <v>47624</v>
      </c>
      <c r="F15514" s="57">
        <v>1.861</v>
      </c>
      <c r="G15514" s="58">
        <v>0</v>
      </c>
      <c r="H15514" s="57">
        <v>1.861</v>
      </c>
      <c r="I15514" s="55" t="s">
        <v>25903</v>
      </c>
      <c r="J15514" s="55" t="s">
        <v>25904</v>
      </c>
      <c r="K15514" s="57">
        <v>2.1223361612199998</v>
      </c>
      <c r="L15514" s="58">
        <v>0</v>
      </c>
      <c r="M15514" s="58">
        <v>0</v>
      </c>
      <c r="N15514" s="57">
        <v>2.1223361612199998</v>
      </c>
      <c r="O15514" s="1" t="s">
        <v>13</v>
      </c>
    </row>
    <row r="15515" spans="1:15" ht="26.25" customHeight="1" x14ac:dyDescent="0.25">
      <c r="A15515" s="55">
        <v>6</v>
      </c>
      <c r="B15515" s="55" t="s">
        <v>25905</v>
      </c>
      <c r="C15515" s="56" t="str">
        <f t="shared" si="242"/>
        <v>Main von Springerbach bis Kriegsgraben</v>
      </c>
      <c r="D15515" s="10" t="s">
        <v>25906</v>
      </c>
      <c r="E15515" s="1" t="s">
        <v>47625</v>
      </c>
      <c r="F15515" s="57">
        <v>1.1220000000000001</v>
      </c>
      <c r="G15515" s="58">
        <v>0</v>
      </c>
      <c r="H15515" s="57">
        <v>1.1220000000000001</v>
      </c>
      <c r="I15515" s="55" t="s">
        <v>34</v>
      </c>
      <c r="J15515" s="55" t="s">
        <v>35</v>
      </c>
      <c r="K15515" s="57">
        <v>0.37770204761600001</v>
      </c>
      <c r="L15515" s="58">
        <v>0</v>
      </c>
      <c r="M15515" s="58">
        <v>0</v>
      </c>
      <c r="N15515" s="57">
        <v>0.37770204761600001</v>
      </c>
      <c r="O15515" s="1" t="s">
        <v>13</v>
      </c>
    </row>
    <row r="15516" spans="1:15" ht="26.25" customHeight="1" x14ac:dyDescent="0.25">
      <c r="A15516" s="55">
        <v>6</v>
      </c>
      <c r="B15516" s="55" t="s">
        <v>25907</v>
      </c>
      <c r="C15516" s="56" t="str">
        <f t="shared" si="242"/>
        <v>Kriegsgraben</v>
      </c>
      <c r="D15516" s="10" t="s">
        <v>25908</v>
      </c>
      <c r="E15516" s="1" t="s">
        <v>47626</v>
      </c>
      <c r="F15516" s="57">
        <v>0.86699999999999999</v>
      </c>
      <c r="G15516" s="58">
        <v>0</v>
      </c>
      <c r="H15516" s="57">
        <v>0.86699999999999999</v>
      </c>
      <c r="I15516" s="55" t="s">
        <v>25907</v>
      </c>
      <c r="J15516" s="55" t="s">
        <v>25908</v>
      </c>
      <c r="K15516" s="57">
        <v>1.3832264721500001</v>
      </c>
      <c r="L15516" s="58">
        <v>0</v>
      </c>
      <c r="M15516" s="58">
        <v>0</v>
      </c>
      <c r="N15516" s="57">
        <v>1.3832264721500001</v>
      </c>
      <c r="O15516" s="1" t="s">
        <v>13</v>
      </c>
    </row>
    <row r="15517" spans="1:15" ht="26.25" customHeight="1" x14ac:dyDescent="0.25">
      <c r="A15517" s="55">
        <v>6</v>
      </c>
      <c r="B15517" s="55" t="s">
        <v>25909</v>
      </c>
      <c r="C15517" s="56" t="str">
        <f t="shared" si="242"/>
        <v>Main von Kriegsgraben bis Heubach</v>
      </c>
      <c r="D15517" s="10" t="s">
        <v>25910</v>
      </c>
      <c r="E15517" s="1" t="s">
        <v>47627</v>
      </c>
      <c r="F15517" s="57">
        <v>1.343</v>
      </c>
      <c r="G15517" s="58">
        <v>0</v>
      </c>
      <c r="H15517" s="57">
        <v>1.343</v>
      </c>
      <c r="I15517" s="55" t="s">
        <v>34</v>
      </c>
      <c r="J15517" s="55" t="s">
        <v>35</v>
      </c>
      <c r="K15517" s="57">
        <v>0.91931335661400004</v>
      </c>
      <c r="L15517" s="58">
        <v>0</v>
      </c>
      <c r="M15517" s="58">
        <v>0</v>
      </c>
      <c r="N15517" s="57">
        <v>0.91931335661400004</v>
      </c>
      <c r="O15517" s="1" t="s">
        <v>13</v>
      </c>
    </row>
    <row r="15518" spans="1:15" ht="26.25" customHeight="1" x14ac:dyDescent="0.25">
      <c r="A15518" s="34">
        <v>5</v>
      </c>
      <c r="B15518" s="34" t="s">
        <v>5853</v>
      </c>
      <c r="C15518" s="35" t="str">
        <f t="shared" si="242"/>
        <v>Heubach</v>
      </c>
      <c r="D15518" s="9" t="s">
        <v>5854</v>
      </c>
      <c r="E15518" s="1" t="s">
        <v>47628</v>
      </c>
      <c r="F15518" s="36">
        <v>12.36</v>
      </c>
      <c r="G15518" s="37">
        <v>0</v>
      </c>
      <c r="H15518" s="36">
        <v>12.36</v>
      </c>
      <c r="I15518" s="34" t="s">
        <v>5853</v>
      </c>
      <c r="J15518" s="34" t="s">
        <v>5854</v>
      </c>
      <c r="K15518" s="36">
        <v>6.4903450626000003</v>
      </c>
      <c r="L15518" s="37">
        <v>0</v>
      </c>
      <c r="M15518" s="37">
        <v>0</v>
      </c>
      <c r="N15518" s="36">
        <v>6.4903450626000003</v>
      </c>
      <c r="O15518" s="1" t="s">
        <v>13</v>
      </c>
    </row>
    <row r="15519" spans="1:15" ht="26.25" customHeight="1" x14ac:dyDescent="0.25">
      <c r="A15519" s="55">
        <v>6</v>
      </c>
      <c r="B15519" s="55" t="s">
        <v>25911</v>
      </c>
      <c r="C15519" s="56" t="str">
        <f t="shared" si="242"/>
        <v>Heubach von Quelle bis Osterngrund</v>
      </c>
      <c r="D15519" s="10" t="s">
        <v>25912</v>
      </c>
      <c r="E15519" s="1" t="s">
        <v>47629</v>
      </c>
      <c r="F15519" s="57">
        <v>6.4930000000000003</v>
      </c>
      <c r="G15519" s="58">
        <v>0</v>
      </c>
      <c r="H15519" s="57">
        <v>6.4930000000000003</v>
      </c>
      <c r="I15519" s="55" t="s">
        <v>5853</v>
      </c>
      <c r="J15519" s="55" t="s">
        <v>5854</v>
      </c>
      <c r="K15519" s="57">
        <v>3.7577882086900001</v>
      </c>
      <c r="L15519" s="58">
        <v>0</v>
      </c>
      <c r="M15519" s="58">
        <v>0</v>
      </c>
      <c r="N15519" s="57">
        <v>3.7577882086900001</v>
      </c>
      <c r="O15519" s="1" t="s">
        <v>13</v>
      </c>
    </row>
    <row r="15520" spans="1:15" ht="26.25" customHeight="1" x14ac:dyDescent="0.25">
      <c r="A15520" s="55">
        <v>6</v>
      </c>
      <c r="B15520" s="55" t="s">
        <v>25913</v>
      </c>
      <c r="C15520" s="56" t="str">
        <f t="shared" si="242"/>
        <v>Osterngrund</v>
      </c>
      <c r="D15520" s="10" t="s">
        <v>25914</v>
      </c>
      <c r="E15520" s="1" t="s">
        <v>47630</v>
      </c>
      <c r="F15520" s="57">
        <v>1.0960000000000001</v>
      </c>
      <c r="G15520" s="58">
        <v>0</v>
      </c>
      <c r="H15520" s="57">
        <v>1.0960000000000001</v>
      </c>
      <c r="I15520" s="55" t="s">
        <v>25913</v>
      </c>
      <c r="J15520" s="55" t="s">
        <v>25914</v>
      </c>
      <c r="K15520" s="57">
        <v>1.07981137469</v>
      </c>
      <c r="L15520" s="58">
        <v>0</v>
      </c>
      <c r="M15520" s="58">
        <v>0</v>
      </c>
      <c r="N15520" s="57">
        <v>1.07981137469</v>
      </c>
      <c r="O15520" s="1" t="s">
        <v>13</v>
      </c>
    </row>
    <row r="15521" spans="1:15" ht="26.25" customHeight="1" x14ac:dyDescent="0.25">
      <c r="A15521" s="55">
        <v>6</v>
      </c>
      <c r="B15521" s="55" t="s">
        <v>25915</v>
      </c>
      <c r="C15521" s="56" t="str">
        <f t="shared" si="242"/>
        <v>Heubach von Osterngrund bis Reistertal</v>
      </c>
      <c r="D15521" s="10" t="s">
        <v>25916</v>
      </c>
      <c r="E15521" s="1" t="s">
        <v>47631</v>
      </c>
      <c r="F15521" s="57">
        <v>0.78400000000000003</v>
      </c>
      <c r="G15521" s="58">
        <v>0</v>
      </c>
      <c r="H15521" s="57">
        <v>0.78400000000000003</v>
      </c>
      <c r="I15521" s="55" t="s">
        <v>5853</v>
      </c>
      <c r="J15521" s="55" t="s">
        <v>5854</v>
      </c>
      <c r="K15521" s="57">
        <v>1.1017484479299999</v>
      </c>
      <c r="L15521" s="58">
        <v>0</v>
      </c>
      <c r="M15521" s="58">
        <v>0</v>
      </c>
      <c r="N15521" s="57">
        <v>1.1017484479299999</v>
      </c>
      <c r="O15521" s="1" t="s">
        <v>13</v>
      </c>
    </row>
    <row r="15522" spans="1:15" ht="26.25" customHeight="1" x14ac:dyDescent="0.25">
      <c r="A15522" s="55">
        <v>6</v>
      </c>
      <c r="B15522" s="55" t="s">
        <v>25917</v>
      </c>
      <c r="C15522" s="56" t="str">
        <f t="shared" si="242"/>
        <v>Reistertal</v>
      </c>
      <c r="D15522" s="10" t="s">
        <v>25918</v>
      </c>
      <c r="E15522" s="1" t="s">
        <v>47632</v>
      </c>
      <c r="F15522" s="57">
        <v>2.1829999999999998</v>
      </c>
      <c r="G15522" s="58">
        <v>0</v>
      </c>
      <c r="H15522" s="57">
        <v>2.1829999999999998</v>
      </c>
      <c r="I15522" s="55" t="s">
        <v>25917</v>
      </c>
      <c r="J15522" s="55" t="s">
        <v>25918</v>
      </c>
      <c r="K15522" s="57">
        <v>1.5576999410200001</v>
      </c>
      <c r="L15522" s="58">
        <v>0</v>
      </c>
      <c r="M15522" s="58">
        <v>0</v>
      </c>
      <c r="N15522" s="57">
        <v>1.5576999410200001</v>
      </c>
      <c r="O15522" s="1" t="s">
        <v>13</v>
      </c>
    </row>
    <row r="15523" spans="1:15" ht="26.25" customHeight="1" x14ac:dyDescent="0.25">
      <c r="A15523" s="55">
        <v>6</v>
      </c>
      <c r="B15523" s="55" t="s">
        <v>25919</v>
      </c>
      <c r="C15523" s="56" t="str">
        <f t="shared" si="242"/>
        <v>Heubach von Reistertal bis Mündung in Main</v>
      </c>
      <c r="D15523" s="10" t="s">
        <v>31879</v>
      </c>
      <c r="E15523" s="1" t="s">
        <v>47633</v>
      </c>
      <c r="F15523" s="57">
        <v>1.804</v>
      </c>
      <c r="G15523" s="58">
        <v>0</v>
      </c>
      <c r="H15523" s="57">
        <v>1.804</v>
      </c>
      <c r="I15523" s="55" t="s">
        <v>5853</v>
      </c>
      <c r="J15523" s="55" t="s">
        <v>5854</v>
      </c>
      <c r="K15523" s="57">
        <v>1.6308084059900001</v>
      </c>
      <c r="L15523" s="58">
        <v>0</v>
      </c>
      <c r="M15523" s="58">
        <v>0</v>
      </c>
      <c r="N15523" s="57">
        <v>1.6308084059900001</v>
      </c>
      <c r="O15523" s="1" t="s">
        <v>13</v>
      </c>
    </row>
    <row r="15524" spans="1:15" ht="26.25" customHeight="1" x14ac:dyDescent="0.25">
      <c r="A15524" s="34">
        <v>5</v>
      </c>
      <c r="B15524" s="34" t="s">
        <v>5855</v>
      </c>
      <c r="C15524" s="35" t="str">
        <f t="shared" si="242"/>
        <v>Rüdenauer Bach -- Winnengraben</v>
      </c>
      <c r="D15524" s="9" t="s">
        <v>29490</v>
      </c>
      <c r="E15524" s="1" t="s">
        <v>47634</v>
      </c>
      <c r="F15524" s="36">
        <v>13.276</v>
      </c>
      <c r="G15524" s="37">
        <v>0</v>
      </c>
      <c r="H15524" s="36">
        <v>13.276</v>
      </c>
      <c r="I15524" s="34" t="s">
        <v>5855</v>
      </c>
      <c r="J15524" s="34" t="s">
        <v>29490</v>
      </c>
      <c r="K15524" s="36">
        <v>6.4528383962399998</v>
      </c>
      <c r="L15524" s="37">
        <v>0</v>
      </c>
      <c r="M15524" s="37">
        <v>0</v>
      </c>
      <c r="N15524" s="36">
        <v>6.4528383962399998</v>
      </c>
      <c r="O15524" s="1" t="s">
        <v>13</v>
      </c>
    </row>
    <row r="15525" spans="1:15" ht="26.25" customHeight="1" x14ac:dyDescent="0.25">
      <c r="A15525" s="55">
        <v>6</v>
      </c>
      <c r="B15525" s="55" t="s">
        <v>25920</v>
      </c>
      <c r="C15525" s="56" t="str">
        <f t="shared" si="242"/>
        <v>Winnengraben von Quelle bis Ohrenbachgraben</v>
      </c>
      <c r="D15525" s="10" t="s">
        <v>25921</v>
      </c>
      <c r="E15525" s="1" t="s">
        <v>47635</v>
      </c>
      <c r="F15525" s="57">
        <v>4.3739999999999997</v>
      </c>
      <c r="G15525" s="58">
        <v>0</v>
      </c>
      <c r="H15525" s="57">
        <v>4.3739999999999997</v>
      </c>
      <c r="I15525" s="55" t="s">
        <v>5855</v>
      </c>
      <c r="J15525" s="55" t="s">
        <v>25922</v>
      </c>
      <c r="K15525" s="57">
        <v>3.2110163045300002</v>
      </c>
      <c r="L15525" s="58">
        <v>0</v>
      </c>
      <c r="M15525" s="58">
        <v>0</v>
      </c>
      <c r="N15525" s="57">
        <v>3.2110163045300002</v>
      </c>
      <c r="O15525" s="1" t="s">
        <v>13</v>
      </c>
    </row>
    <row r="15526" spans="1:15" ht="26.25" customHeight="1" x14ac:dyDescent="0.25">
      <c r="A15526" s="55">
        <v>6</v>
      </c>
      <c r="B15526" s="55" t="s">
        <v>25923</v>
      </c>
      <c r="C15526" s="56" t="str">
        <f t="shared" si="242"/>
        <v>Ohrenbachgraben</v>
      </c>
      <c r="D15526" s="10" t="s">
        <v>25924</v>
      </c>
      <c r="E15526" s="1" t="s">
        <v>47636</v>
      </c>
      <c r="F15526" s="57">
        <v>5.4569999999999999</v>
      </c>
      <c r="G15526" s="58">
        <v>0</v>
      </c>
      <c r="H15526" s="57">
        <v>5.4569999999999999</v>
      </c>
      <c r="I15526" s="55" t="s">
        <v>25923</v>
      </c>
      <c r="J15526" s="55" t="s">
        <v>25924</v>
      </c>
      <c r="K15526" s="57">
        <v>2.2055672679199998</v>
      </c>
      <c r="L15526" s="58">
        <v>0</v>
      </c>
      <c r="M15526" s="58">
        <v>0</v>
      </c>
      <c r="N15526" s="57">
        <v>2.2055672679199998</v>
      </c>
      <c r="O15526" s="1" t="s">
        <v>13</v>
      </c>
    </row>
    <row r="15527" spans="1:15" ht="26.25" customHeight="1" x14ac:dyDescent="0.25">
      <c r="A15527" s="55">
        <v>6</v>
      </c>
      <c r="B15527" s="55" t="s">
        <v>25925</v>
      </c>
      <c r="C15527" s="56" t="str">
        <f t="shared" si="242"/>
        <v>Rüdenauer Bach von Ohrenbachgraben bis Mündung in Main</v>
      </c>
      <c r="D15527" s="10" t="s">
        <v>31880</v>
      </c>
      <c r="E15527" s="1" t="s">
        <v>47637</v>
      </c>
      <c r="F15527" s="57">
        <v>3.4460000000000002</v>
      </c>
      <c r="G15527" s="58">
        <v>0</v>
      </c>
      <c r="H15527" s="57">
        <v>3.4460000000000002</v>
      </c>
      <c r="I15527" s="55" t="s">
        <v>5855</v>
      </c>
      <c r="J15527" s="55" t="s">
        <v>31881</v>
      </c>
      <c r="K15527" s="57">
        <v>3.24182209171</v>
      </c>
      <c r="L15527" s="58">
        <v>0</v>
      </c>
      <c r="M15527" s="58">
        <v>0</v>
      </c>
      <c r="N15527" s="57">
        <v>3.24182209171</v>
      </c>
      <c r="O15527" s="1" t="s">
        <v>13</v>
      </c>
    </row>
    <row r="15528" spans="1:15" ht="26.25" customHeight="1" x14ac:dyDescent="0.25">
      <c r="A15528" s="34">
        <v>5</v>
      </c>
      <c r="B15528" s="34" t="s">
        <v>5856</v>
      </c>
      <c r="C15528" s="35" t="str">
        <f t="shared" si="242"/>
        <v>Main von Rüdenauer Bach bis Röllbach</v>
      </c>
      <c r="D15528" s="9" t="s">
        <v>29491</v>
      </c>
      <c r="E15528" s="1" t="s">
        <v>47638</v>
      </c>
      <c r="F15528" s="36">
        <v>17.812999999999999</v>
      </c>
      <c r="G15528" s="36">
        <v>5.835</v>
      </c>
      <c r="H15528" s="36">
        <v>23.648</v>
      </c>
      <c r="I15528" s="34" t="s">
        <v>34</v>
      </c>
      <c r="J15528" s="34" t="s">
        <v>35</v>
      </c>
      <c r="K15528" s="36">
        <v>6.1895943305300003</v>
      </c>
      <c r="L15528" s="37">
        <v>0</v>
      </c>
      <c r="M15528" s="37">
        <v>0</v>
      </c>
      <c r="N15528" s="36">
        <v>6.1895943305300003</v>
      </c>
      <c r="O15528" s="1" t="s">
        <v>13</v>
      </c>
    </row>
    <row r="15529" spans="1:15" ht="26.25" customHeight="1" x14ac:dyDescent="0.25">
      <c r="A15529" s="55">
        <v>6</v>
      </c>
      <c r="B15529" s="55" t="s">
        <v>25926</v>
      </c>
      <c r="C15529" s="56" t="str">
        <f t="shared" si="242"/>
        <v>Main von Rüdenauer Bach bis Laudenbach</v>
      </c>
      <c r="D15529" s="10" t="s">
        <v>31882</v>
      </c>
      <c r="E15529" s="1" t="s">
        <v>47639</v>
      </c>
      <c r="F15529" s="57">
        <v>8.891</v>
      </c>
      <c r="G15529" s="58">
        <v>0</v>
      </c>
      <c r="H15529" s="57">
        <v>8.891</v>
      </c>
      <c r="I15529" s="55" t="s">
        <v>34</v>
      </c>
      <c r="J15529" s="55" t="s">
        <v>35</v>
      </c>
      <c r="K15529" s="57">
        <v>3.8161843167599998</v>
      </c>
      <c r="L15529" s="58">
        <v>0</v>
      </c>
      <c r="M15529" s="58">
        <v>0</v>
      </c>
      <c r="N15529" s="57">
        <v>3.8161843167599998</v>
      </c>
      <c r="O15529" s="1" t="s">
        <v>13</v>
      </c>
    </row>
    <row r="15530" spans="1:15" ht="26.25" customHeight="1" x14ac:dyDescent="0.25">
      <c r="A15530" s="55">
        <v>6</v>
      </c>
      <c r="B15530" s="55" t="s">
        <v>25927</v>
      </c>
      <c r="C15530" s="56" t="str">
        <f t="shared" si="242"/>
        <v>Laudenbach -- Brunnthal</v>
      </c>
      <c r="D15530" s="10" t="s">
        <v>25928</v>
      </c>
      <c r="E15530" s="1" t="s">
        <v>47640</v>
      </c>
      <c r="F15530" s="57">
        <v>6.1459999999999999</v>
      </c>
      <c r="G15530" s="57">
        <v>5.835</v>
      </c>
      <c r="H15530" s="57">
        <v>11.98</v>
      </c>
      <c r="I15530" s="55" t="s">
        <v>25927</v>
      </c>
      <c r="J15530" s="55" t="s">
        <v>25928</v>
      </c>
      <c r="K15530" s="57">
        <v>2.50205791484</v>
      </c>
      <c r="L15530" s="58">
        <v>0</v>
      </c>
      <c r="M15530" s="57">
        <v>1.4310101282400001</v>
      </c>
      <c r="N15530" s="57">
        <v>3.93306804308</v>
      </c>
      <c r="O15530" s="1" t="s">
        <v>13</v>
      </c>
    </row>
    <row r="15531" spans="1:15" ht="26.25" customHeight="1" x14ac:dyDescent="0.25">
      <c r="A15531" s="55">
        <v>6</v>
      </c>
      <c r="B15531" s="55" t="s">
        <v>25929</v>
      </c>
      <c r="C15531" s="56" t="str">
        <f t="shared" si="242"/>
        <v>Main von Laudenbach bis Röllbach</v>
      </c>
      <c r="D15531" s="10" t="s">
        <v>27892</v>
      </c>
      <c r="E15531" s="1" t="s">
        <v>47641</v>
      </c>
      <c r="F15531" s="57">
        <v>2.7770000000000001</v>
      </c>
      <c r="G15531" s="58">
        <v>0</v>
      </c>
      <c r="H15531" s="57">
        <v>2.7770000000000001</v>
      </c>
      <c r="I15531" s="55" t="s">
        <v>34</v>
      </c>
      <c r="J15531" s="55" t="s">
        <v>35</v>
      </c>
      <c r="K15531" s="57">
        <v>2.37341001377</v>
      </c>
      <c r="L15531" s="58">
        <v>0</v>
      </c>
      <c r="M15531" s="58">
        <v>0</v>
      </c>
      <c r="N15531" s="57">
        <v>2.37341001377</v>
      </c>
      <c r="O15531" s="1" t="s">
        <v>13</v>
      </c>
    </row>
    <row r="15532" spans="1:15" ht="26.25" customHeight="1" x14ac:dyDescent="0.25">
      <c r="A15532" s="34">
        <v>5</v>
      </c>
      <c r="B15532" s="34" t="s">
        <v>5857</v>
      </c>
      <c r="C15532" s="35" t="str">
        <f t="shared" si="242"/>
        <v>Röllbach</v>
      </c>
      <c r="D15532" s="9" t="s">
        <v>27332</v>
      </c>
      <c r="E15532" s="1" t="s">
        <v>47642</v>
      </c>
      <c r="F15532" s="36">
        <v>23.405999999999999</v>
      </c>
      <c r="G15532" s="37">
        <v>0</v>
      </c>
      <c r="H15532" s="36">
        <v>23.405999999999999</v>
      </c>
      <c r="I15532" s="34" t="s">
        <v>5857</v>
      </c>
      <c r="J15532" s="34" t="s">
        <v>27332</v>
      </c>
      <c r="K15532" s="36">
        <v>8.0617540786599999</v>
      </c>
      <c r="L15532" s="37">
        <v>0</v>
      </c>
      <c r="M15532" s="37">
        <v>0</v>
      </c>
      <c r="N15532" s="36">
        <v>8.0617540786599999</v>
      </c>
      <c r="O15532" s="1" t="s">
        <v>13</v>
      </c>
    </row>
    <row r="15533" spans="1:15" ht="26.25" customHeight="1" x14ac:dyDescent="0.25">
      <c r="A15533" s="55">
        <v>6</v>
      </c>
      <c r="B15533" s="55" t="s">
        <v>25930</v>
      </c>
      <c r="C15533" s="56" t="str">
        <f t="shared" si="242"/>
        <v>Röllbach von Quelle bis Ammelbach</v>
      </c>
      <c r="D15533" s="10" t="s">
        <v>27893</v>
      </c>
      <c r="E15533" s="1" t="s">
        <v>47643</v>
      </c>
      <c r="F15533" s="57">
        <v>2.3039999999999998</v>
      </c>
      <c r="G15533" s="58">
        <v>0</v>
      </c>
      <c r="H15533" s="57">
        <v>2.3039999999999998</v>
      </c>
      <c r="I15533" s="55" t="s">
        <v>5857</v>
      </c>
      <c r="J15533" s="55" t="s">
        <v>27332</v>
      </c>
      <c r="K15533" s="57">
        <v>2.4072085258399998</v>
      </c>
      <c r="L15533" s="58">
        <v>0</v>
      </c>
      <c r="M15533" s="58">
        <v>0</v>
      </c>
      <c r="N15533" s="57">
        <v>2.4072085258399998</v>
      </c>
      <c r="O15533" s="1" t="s">
        <v>13</v>
      </c>
    </row>
    <row r="15534" spans="1:15" ht="26.25" customHeight="1" x14ac:dyDescent="0.25">
      <c r="A15534" s="55">
        <v>6</v>
      </c>
      <c r="B15534" s="55" t="s">
        <v>25931</v>
      </c>
      <c r="C15534" s="56" t="str">
        <f t="shared" si="242"/>
        <v>Ammelbach</v>
      </c>
      <c r="D15534" s="10" t="s">
        <v>25270</v>
      </c>
      <c r="E15534" s="1" t="s">
        <v>47644</v>
      </c>
      <c r="F15534" s="57">
        <v>8.7769999999999992</v>
      </c>
      <c r="G15534" s="58">
        <v>0</v>
      </c>
      <c r="H15534" s="57">
        <v>8.7769999999999992</v>
      </c>
      <c r="I15534" s="55" t="s">
        <v>25931</v>
      </c>
      <c r="J15534" s="55" t="s">
        <v>25270</v>
      </c>
      <c r="K15534" s="57">
        <v>2.93366816672</v>
      </c>
      <c r="L15534" s="58">
        <v>0</v>
      </c>
      <c r="M15534" s="58">
        <v>0</v>
      </c>
      <c r="N15534" s="57">
        <v>2.93366816672</v>
      </c>
      <c r="O15534" s="1" t="s">
        <v>13</v>
      </c>
    </row>
    <row r="15535" spans="1:15" ht="26.25" customHeight="1" x14ac:dyDescent="0.25">
      <c r="A15535" s="55">
        <v>6</v>
      </c>
      <c r="B15535" s="55" t="s">
        <v>25932</v>
      </c>
      <c r="C15535" s="56" t="str">
        <f t="shared" si="242"/>
        <v>Röllbach von Ammelbach bis Herrnbrunngraben</v>
      </c>
      <c r="D15535" s="10" t="s">
        <v>27894</v>
      </c>
      <c r="E15535" s="1" t="s">
        <v>47645</v>
      </c>
      <c r="F15535" s="57">
        <v>4.8680000000000003</v>
      </c>
      <c r="G15535" s="58">
        <v>0</v>
      </c>
      <c r="H15535" s="57">
        <v>4.8680000000000003</v>
      </c>
      <c r="I15535" s="55" t="s">
        <v>5857</v>
      </c>
      <c r="J15535" s="55" t="s">
        <v>27332</v>
      </c>
      <c r="K15535" s="57">
        <v>3.1093911294600001</v>
      </c>
      <c r="L15535" s="58">
        <v>0</v>
      </c>
      <c r="M15535" s="58">
        <v>0</v>
      </c>
      <c r="N15535" s="57">
        <v>3.1093911294600001</v>
      </c>
      <c r="O15535" s="1" t="s">
        <v>13</v>
      </c>
    </row>
    <row r="15536" spans="1:15" ht="26.25" customHeight="1" x14ac:dyDescent="0.25">
      <c r="A15536" s="55">
        <v>6</v>
      </c>
      <c r="B15536" s="55" t="s">
        <v>25933</v>
      </c>
      <c r="C15536" s="56" t="str">
        <f t="shared" si="242"/>
        <v>Herrnbrunngraben</v>
      </c>
      <c r="D15536" s="10" t="s">
        <v>25934</v>
      </c>
      <c r="E15536" s="1" t="s">
        <v>47646</v>
      </c>
      <c r="F15536" s="57">
        <v>2.4860000000000002</v>
      </c>
      <c r="G15536" s="58">
        <v>0</v>
      </c>
      <c r="H15536" s="57">
        <v>2.4860000000000002</v>
      </c>
      <c r="I15536" s="55" t="s">
        <v>25933</v>
      </c>
      <c r="J15536" s="55" t="s">
        <v>25934</v>
      </c>
      <c r="K15536" s="57">
        <v>2.6967139482300002</v>
      </c>
      <c r="L15536" s="58">
        <v>0</v>
      </c>
      <c r="M15536" s="58">
        <v>0</v>
      </c>
      <c r="N15536" s="57">
        <v>2.6967139482300002</v>
      </c>
      <c r="O15536" s="1" t="s">
        <v>13</v>
      </c>
    </row>
    <row r="15537" spans="1:15" ht="26.25" customHeight="1" x14ac:dyDescent="0.25">
      <c r="A15537" s="55">
        <v>6</v>
      </c>
      <c r="B15537" s="55" t="s">
        <v>25935</v>
      </c>
      <c r="C15537" s="56" t="str">
        <f t="shared" si="242"/>
        <v>Röllbach von Herrnbrunngraben bis Weidenbuschgraben</v>
      </c>
      <c r="D15537" s="10" t="s">
        <v>27895</v>
      </c>
      <c r="E15537" s="1" t="s">
        <v>47647</v>
      </c>
      <c r="F15537" s="57">
        <v>0.214</v>
      </c>
      <c r="G15537" s="58">
        <v>0</v>
      </c>
      <c r="H15537" s="57">
        <v>0.214</v>
      </c>
      <c r="I15537" s="55" t="s">
        <v>5857</v>
      </c>
      <c r="J15537" s="55" t="s">
        <v>27332</v>
      </c>
      <c r="K15537" s="57">
        <v>0.369998868895</v>
      </c>
      <c r="L15537" s="58">
        <v>0</v>
      </c>
      <c r="M15537" s="58">
        <v>0</v>
      </c>
      <c r="N15537" s="57">
        <v>0.369998868895</v>
      </c>
      <c r="O15537" s="1" t="s">
        <v>13</v>
      </c>
    </row>
    <row r="15538" spans="1:15" ht="26.25" customHeight="1" x14ac:dyDescent="0.25">
      <c r="A15538" s="55">
        <v>6</v>
      </c>
      <c r="B15538" s="55" t="s">
        <v>25936</v>
      </c>
      <c r="C15538" s="56" t="str">
        <f t="shared" si="242"/>
        <v>Weidenbuschgraben</v>
      </c>
      <c r="D15538" s="10" t="s">
        <v>25937</v>
      </c>
      <c r="E15538" s="1" t="s">
        <v>47648</v>
      </c>
      <c r="F15538" s="57">
        <v>2.891</v>
      </c>
      <c r="G15538" s="58">
        <v>0</v>
      </c>
      <c r="H15538" s="57">
        <v>2.891</v>
      </c>
      <c r="I15538" s="55" t="s">
        <v>25936</v>
      </c>
      <c r="J15538" s="55" t="s">
        <v>25937</v>
      </c>
      <c r="K15538" s="57">
        <v>1.8263997051500001</v>
      </c>
      <c r="L15538" s="58">
        <v>0</v>
      </c>
      <c r="M15538" s="58">
        <v>0</v>
      </c>
      <c r="N15538" s="57">
        <v>1.8263997051500001</v>
      </c>
      <c r="O15538" s="1" t="s">
        <v>13</v>
      </c>
    </row>
    <row r="15539" spans="1:15" ht="26.25" customHeight="1" x14ac:dyDescent="0.25">
      <c r="A15539" s="55">
        <v>6</v>
      </c>
      <c r="B15539" s="55" t="s">
        <v>25938</v>
      </c>
      <c r="C15539" s="56" t="str">
        <f t="shared" si="242"/>
        <v>Röllbach von Weidenbuschgraben bis Mühlbach</v>
      </c>
      <c r="D15539" s="10" t="s">
        <v>31883</v>
      </c>
      <c r="E15539" s="1" t="s">
        <v>47649</v>
      </c>
      <c r="F15539" s="57">
        <v>1.105</v>
      </c>
      <c r="G15539" s="58">
        <v>0</v>
      </c>
      <c r="H15539" s="57">
        <v>1.105</v>
      </c>
      <c r="I15539" s="55" t="s">
        <v>5857</v>
      </c>
      <c r="J15539" s="55" t="s">
        <v>27332</v>
      </c>
      <c r="K15539" s="57">
        <v>1.87735036619</v>
      </c>
      <c r="L15539" s="58">
        <v>0</v>
      </c>
      <c r="M15539" s="58">
        <v>0</v>
      </c>
      <c r="N15539" s="57">
        <v>1.87735036619</v>
      </c>
      <c r="O15539" s="1" t="s">
        <v>13</v>
      </c>
    </row>
    <row r="15540" spans="1:15" ht="26.25" customHeight="1" x14ac:dyDescent="0.25">
      <c r="A15540" s="55">
        <v>6</v>
      </c>
      <c r="B15540" s="55" t="s">
        <v>25939</v>
      </c>
      <c r="C15540" s="56" t="str">
        <f t="shared" si="242"/>
        <v>Mühlbach</v>
      </c>
      <c r="D15540" s="10" t="s">
        <v>28786</v>
      </c>
      <c r="E15540" s="1" t="s">
        <v>47650</v>
      </c>
      <c r="F15540" s="57">
        <v>0.67400000000000004</v>
      </c>
      <c r="G15540" s="58">
        <v>0</v>
      </c>
      <c r="H15540" s="57">
        <v>0.67400000000000004</v>
      </c>
      <c r="I15540" s="55" t="s">
        <v>25939</v>
      </c>
      <c r="J15540" s="55" t="s">
        <v>28786</v>
      </c>
      <c r="K15540" s="57">
        <v>1.60857054654</v>
      </c>
      <c r="L15540" s="58">
        <v>0</v>
      </c>
      <c r="M15540" s="58">
        <v>0</v>
      </c>
      <c r="N15540" s="57">
        <v>1.60857054654</v>
      </c>
      <c r="O15540" s="1" t="s">
        <v>13</v>
      </c>
    </row>
    <row r="15541" spans="1:15" ht="26.25" customHeight="1" x14ac:dyDescent="0.25">
      <c r="A15541" s="55">
        <v>6</v>
      </c>
      <c r="B15541" s="55" t="s">
        <v>25940</v>
      </c>
      <c r="C15541" s="56" t="str">
        <f t="shared" si="242"/>
        <v>Röllbach von Mühlbach bis Mündung in Main</v>
      </c>
      <c r="D15541" s="10" t="s">
        <v>31884</v>
      </c>
      <c r="E15541" s="1" t="s">
        <v>47651</v>
      </c>
      <c r="F15541" s="57">
        <v>8.5999999999999993E-2</v>
      </c>
      <c r="G15541" s="58">
        <v>0</v>
      </c>
      <c r="H15541" s="57">
        <v>8.5999999999999993E-2</v>
      </c>
      <c r="I15541" s="55" t="s">
        <v>5857</v>
      </c>
      <c r="J15541" s="55" t="s">
        <v>27332</v>
      </c>
      <c r="K15541" s="57">
        <v>0.29780518827500002</v>
      </c>
      <c r="L15541" s="58">
        <v>0</v>
      </c>
      <c r="M15541" s="58">
        <v>0</v>
      </c>
      <c r="N15541" s="57">
        <v>0.29780518827500002</v>
      </c>
      <c r="O15541" s="1" t="s">
        <v>13</v>
      </c>
    </row>
    <row r="15542" spans="1:15" ht="26.25" customHeight="1" x14ac:dyDescent="0.25">
      <c r="A15542" s="34">
        <v>5</v>
      </c>
      <c r="B15542" s="34" t="s">
        <v>5858</v>
      </c>
      <c r="C15542" s="35" t="str">
        <f t="shared" si="242"/>
        <v>Main von Röllbach bis Mutterbach</v>
      </c>
      <c r="D15542" s="9" t="s">
        <v>27333</v>
      </c>
      <c r="E15542" s="1" t="s">
        <v>47652</v>
      </c>
      <c r="F15542" s="36">
        <v>25.986999999999998</v>
      </c>
      <c r="G15542" s="37">
        <v>0</v>
      </c>
      <c r="H15542" s="36">
        <v>25.986999999999998</v>
      </c>
      <c r="I15542" s="34" t="s">
        <v>34</v>
      </c>
      <c r="J15542" s="34" t="s">
        <v>35</v>
      </c>
      <c r="K15542" s="36">
        <v>4.8598366363899999</v>
      </c>
      <c r="L15542" s="37">
        <v>0</v>
      </c>
      <c r="M15542" s="37">
        <v>0</v>
      </c>
      <c r="N15542" s="36">
        <v>4.8598366363899999</v>
      </c>
      <c r="O15542" s="1" t="s">
        <v>13</v>
      </c>
    </row>
    <row r="15543" spans="1:15" ht="26.25" customHeight="1" x14ac:dyDescent="0.25">
      <c r="A15543" s="55">
        <v>6</v>
      </c>
      <c r="B15543" s="55" t="s">
        <v>25941</v>
      </c>
      <c r="C15543" s="56" t="str">
        <f t="shared" si="242"/>
        <v>Main von Röllbach bis Springbach</v>
      </c>
      <c r="D15543" s="10" t="s">
        <v>27896</v>
      </c>
      <c r="E15543" s="1" t="s">
        <v>47653</v>
      </c>
      <c r="F15543" s="57">
        <v>0.73299999999999998</v>
      </c>
      <c r="G15543" s="58">
        <v>0</v>
      </c>
      <c r="H15543" s="57">
        <v>0.73299999999999998</v>
      </c>
      <c r="I15543" s="55" t="s">
        <v>34</v>
      </c>
      <c r="J15543" s="55" t="s">
        <v>35</v>
      </c>
      <c r="K15543" s="57">
        <v>0.57368909809199997</v>
      </c>
      <c r="L15543" s="58">
        <v>0</v>
      </c>
      <c r="M15543" s="58">
        <v>0</v>
      </c>
      <c r="N15543" s="57">
        <v>0.57368909809199997</v>
      </c>
      <c r="O15543" s="1" t="s">
        <v>13</v>
      </c>
    </row>
    <row r="15544" spans="1:15" ht="26.25" customHeight="1" x14ac:dyDescent="0.25">
      <c r="A15544" s="55">
        <v>6</v>
      </c>
      <c r="B15544" s="55" t="s">
        <v>25942</v>
      </c>
      <c r="C15544" s="56" t="str">
        <f t="shared" si="242"/>
        <v>Springbach</v>
      </c>
      <c r="D15544" s="10" t="s">
        <v>25943</v>
      </c>
      <c r="E15544" s="1" t="s">
        <v>47654</v>
      </c>
      <c r="F15544" s="57">
        <v>4.5949999999999998</v>
      </c>
      <c r="G15544" s="58">
        <v>0</v>
      </c>
      <c r="H15544" s="57">
        <v>4.5949999999999998</v>
      </c>
      <c r="I15544" s="55" t="s">
        <v>25942</v>
      </c>
      <c r="J15544" s="55" t="s">
        <v>25943</v>
      </c>
      <c r="K15544" s="57">
        <v>3.57912435703</v>
      </c>
      <c r="L15544" s="58">
        <v>0</v>
      </c>
      <c r="M15544" s="58">
        <v>0</v>
      </c>
      <c r="N15544" s="57">
        <v>3.57912435703</v>
      </c>
      <c r="O15544" s="1" t="s">
        <v>13</v>
      </c>
    </row>
    <row r="15545" spans="1:15" ht="26.25" customHeight="1" x14ac:dyDescent="0.25">
      <c r="A15545" s="55">
        <v>6</v>
      </c>
      <c r="B15545" s="55" t="s">
        <v>25944</v>
      </c>
      <c r="C15545" s="56" t="str">
        <f t="shared" si="242"/>
        <v>Main von Springbach bis Main (Verzweigung) / Grimmesgrundgraben</v>
      </c>
      <c r="D15545" s="10" t="s">
        <v>25945</v>
      </c>
      <c r="E15545" s="1" t="s">
        <v>47655</v>
      </c>
      <c r="F15545" s="57">
        <v>1.097</v>
      </c>
      <c r="G15545" s="58">
        <v>0</v>
      </c>
      <c r="H15545" s="57">
        <v>1.097</v>
      </c>
      <c r="I15545" s="55" t="s">
        <v>34</v>
      </c>
      <c r="J15545" s="55" t="s">
        <v>35</v>
      </c>
      <c r="K15545" s="57">
        <v>1.2449442581900001</v>
      </c>
      <c r="L15545" s="58">
        <v>0</v>
      </c>
      <c r="M15545" s="58">
        <v>0</v>
      </c>
      <c r="N15545" s="57">
        <v>1.2449442581900001</v>
      </c>
      <c r="O15545" s="1" t="s">
        <v>13</v>
      </c>
    </row>
    <row r="15546" spans="1:15" ht="26.25" customHeight="1" x14ac:dyDescent="0.25">
      <c r="A15546" s="55">
        <v>6</v>
      </c>
      <c r="B15546" s="55" t="s">
        <v>25946</v>
      </c>
      <c r="C15546" s="56" t="str">
        <f t="shared" si="242"/>
        <v>Main (Verzweigung) / Grimmesgrundgraben</v>
      </c>
      <c r="D15546" s="10" t="s">
        <v>25947</v>
      </c>
      <c r="E15546" s="1" t="s">
        <v>47656</v>
      </c>
      <c r="F15546" s="57">
        <v>5.49</v>
      </c>
      <c r="G15546" s="58">
        <v>0</v>
      </c>
      <c r="H15546" s="57">
        <v>5.49</v>
      </c>
      <c r="I15546" s="55" t="s">
        <v>25946</v>
      </c>
      <c r="J15546" s="55" t="s">
        <v>25947</v>
      </c>
      <c r="K15546" s="57">
        <v>0.722951716696</v>
      </c>
      <c r="L15546" s="58">
        <v>0</v>
      </c>
      <c r="M15546" s="58">
        <v>0</v>
      </c>
      <c r="N15546" s="57">
        <v>0.722951716696</v>
      </c>
      <c r="O15546" s="1" t="s">
        <v>13</v>
      </c>
    </row>
    <row r="15547" spans="1:15" ht="26.25" customHeight="1" x14ac:dyDescent="0.25">
      <c r="A15547" s="55">
        <v>6</v>
      </c>
      <c r="B15547" s="55" t="s">
        <v>25948</v>
      </c>
      <c r="C15547" s="56" t="str">
        <f t="shared" si="242"/>
        <v>Seltenbach</v>
      </c>
      <c r="D15547" s="10" t="s">
        <v>6912</v>
      </c>
      <c r="E15547" s="1" t="s">
        <v>47657</v>
      </c>
      <c r="F15547" s="57">
        <v>4.492</v>
      </c>
      <c r="G15547" s="58">
        <v>0</v>
      </c>
      <c r="H15547" s="57">
        <v>4.492</v>
      </c>
      <c r="I15547" s="55" t="s">
        <v>25948</v>
      </c>
      <c r="J15547" s="55" t="s">
        <v>6912</v>
      </c>
      <c r="K15547" s="57">
        <v>2.9854250365000001</v>
      </c>
      <c r="L15547" s="58">
        <v>0</v>
      </c>
      <c r="M15547" s="58">
        <v>0</v>
      </c>
      <c r="N15547" s="57">
        <v>2.9854250365000001</v>
      </c>
      <c r="O15547" s="1" t="s">
        <v>13</v>
      </c>
    </row>
    <row r="15548" spans="1:15" ht="26.25" customHeight="1" x14ac:dyDescent="0.25">
      <c r="A15548" s="55">
        <v>6</v>
      </c>
      <c r="B15548" s="55" t="s">
        <v>25949</v>
      </c>
      <c r="C15548" s="56" t="str">
        <f t="shared" si="242"/>
        <v>Main von Seltenbach bis Moosgraben</v>
      </c>
      <c r="D15548" s="10" t="s">
        <v>25950</v>
      </c>
      <c r="E15548" s="1" t="s">
        <v>47658</v>
      </c>
      <c r="F15548" s="57">
        <v>7.0949999999999998</v>
      </c>
      <c r="G15548" s="58">
        <v>0</v>
      </c>
      <c r="H15548" s="57">
        <v>7.0949999999999998</v>
      </c>
      <c r="I15548" s="55" t="s">
        <v>34</v>
      </c>
      <c r="J15548" s="55" t="s">
        <v>35</v>
      </c>
      <c r="K15548" s="57">
        <v>2.95442535376</v>
      </c>
      <c r="L15548" s="58">
        <v>0</v>
      </c>
      <c r="M15548" s="58">
        <v>0</v>
      </c>
      <c r="N15548" s="57">
        <v>2.95442535376</v>
      </c>
      <c r="O15548" s="1" t="s">
        <v>13</v>
      </c>
    </row>
    <row r="15549" spans="1:15" ht="26.25" customHeight="1" x14ac:dyDescent="0.25">
      <c r="A15549" s="55">
        <v>6</v>
      </c>
      <c r="B15549" s="55" t="s">
        <v>25951</v>
      </c>
      <c r="C15549" s="56" t="str">
        <f t="shared" si="242"/>
        <v>Moosgraben</v>
      </c>
      <c r="D15549" s="10" t="s">
        <v>700</v>
      </c>
      <c r="E15549" s="1" t="s">
        <v>47659</v>
      </c>
      <c r="F15549" s="57">
        <v>2.4350000000000001</v>
      </c>
      <c r="G15549" s="58">
        <v>0</v>
      </c>
      <c r="H15549" s="57">
        <v>2.4350000000000001</v>
      </c>
      <c r="I15549" s="55" t="s">
        <v>25951</v>
      </c>
      <c r="J15549" s="55" t="s">
        <v>700</v>
      </c>
      <c r="K15549" s="57">
        <v>3.24840532245</v>
      </c>
      <c r="L15549" s="58">
        <v>0</v>
      </c>
      <c r="M15549" s="58">
        <v>0</v>
      </c>
      <c r="N15549" s="57">
        <v>3.24840532245</v>
      </c>
      <c r="O15549" s="1" t="s">
        <v>13</v>
      </c>
    </row>
    <row r="15550" spans="1:15" ht="26.25" customHeight="1" x14ac:dyDescent="0.25">
      <c r="A15550" s="55">
        <v>6</v>
      </c>
      <c r="B15550" s="55" t="s">
        <v>25952</v>
      </c>
      <c r="C15550" s="56" t="str">
        <f t="shared" si="242"/>
        <v>Main von Moosgraben bis Mutterbach</v>
      </c>
      <c r="D15550" s="10" t="s">
        <v>25953</v>
      </c>
      <c r="E15550" s="1" t="s">
        <v>47660</v>
      </c>
      <c r="F15550" s="57">
        <v>0.05</v>
      </c>
      <c r="G15550" s="58">
        <v>0</v>
      </c>
      <c r="H15550" s="57">
        <v>0.05</v>
      </c>
      <c r="I15550" s="55" t="s">
        <v>34</v>
      </c>
      <c r="J15550" s="55" t="s">
        <v>35</v>
      </c>
      <c r="K15550" s="57">
        <v>8.6777926343099998E-2</v>
      </c>
      <c r="L15550" s="58">
        <v>0</v>
      </c>
      <c r="M15550" s="58">
        <v>0</v>
      </c>
      <c r="N15550" s="57">
        <v>8.6777926343099998E-2</v>
      </c>
      <c r="O15550" s="1" t="s">
        <v>13</v>
      </c>
    </row>
    <row r="15551" spans="1:15" ht="26.25" customHeight="1" x14ac:dyDescent="0.25">
      <c r="A15551" s="34">
        <v>5</v>
      </c>
      <c r="B15551" s="34" t="s">
        <v>5859</v>
      </c>
      <c r="C15551" s="35" t="str">
        <f t="shared" si="242"/>
        <v>Mutterbach</v>
      </c>
      <c r="D15551" s="9" t="s">
        <v>5860</v>
      </c>
      <c r="E15551" s="1" t="s">
        <v>47661</v>
      </c>
      <c r="F15551" s="36">
        <v>3.8450000000000002</v>
      </c>
      <c r="G15551" s="36">
        <v>14.115</v>
      </c>
      <c r="H15551" s="36">
        <v>17.959</v>
      </c>
      <c r="I15551" s="34" t="s">
        <v>5859</v>
      </c>
      <c r="J15551" s="34" t="s">
        <v>5860</v>
      </c>
      <c r="K15551" s="36">
        <v>1.80057835129</v>
      </c>
      <c r="L15551" s="36">
        <v>0.22819934089300001</v>
      </c>
      <c r="M15551" s="36">
        <v>5.6283186797600004</v>
      </c>
      <c r="N15551" s="36">
        <v>7.6570963719399998</v>
      </c>
      <c r="O15551" s="1" t="s">
        <v>13</v>
      </c>
    </row>
    <row r="15552" spans="1:15" ht="26.25" customHeight="1" x14ac:dyDescent="0.25">
      <c r="A15552" s="55">
        <v>6</v>
      </c>
      <c r="B15552" s="55" t="s">
        <v>25954</v>
      </c>
      <c r="C15552" s="56" t="str">
        <f t="shared" si="242"/>
        <v>Mutterbach -- Steinbach von Moosgraben bis 247384</v>
      </c>
      <c r="D15552" s="10" t="s">
        <v>25955</v>
      </c>
      <c r="E15552" s="1" t="s">
        <v>47662</v>
      </c>
      <c r="F15552" s="57">
        <v>2.4750000000000001</v>
      </c>
      <c r="G15552" s="57">
        <v>14.115</v>
      </c>
      <c r="H15552" s="57">
        <v>16.588999999999999</v>
      </c>
      <c r="I15552" s="55" t="s">
        <v>5859</v>
      </c>
      <c r="J15552" s="55" t="s">
        <v>25956</v>
      </c>
      <c r="K15552" s="57">
        <v>0.257265136251</v>
      </c>
      <c r="L15552" s="57">
        <v>0.22819934089300001</v>
      </c>
      <c r="M15552" s="57">
        <v>5.6283186797600004</v>
      </c>
      <c r="N15552" s="57">
        <v>6.1137831569000003</v>
      </c>
      <c r="O15552" s="1" t="s">
        <v>13</v>
      </c>
    </row>
    <row r="15553" spans="1:15" ht="26.25" customHeight="1" x14ac:dyDescent="0.25">
      <c r="A15553" s="55">
        <v>6</v>
      </c>
      <c r="B15553" s="55" t="s">
        <v>25957</v>
      </c>
      <c r="C15553" s="56" t="str">
        <f t="shared" si="242"/>
        <v>Mutterbach von GEWKZ 247384 bis Mündung in Main</v>
      </c>
      <c r="D15553" s="10" t="s">
        <v>31885</v>
      </c>
      <c r="E15553" s="1" t="s">
        <v>47663</v>
      </c>
      <c r="F15553" s="57">
        <v>1.37</v>
      </c>
      <c r="G15553" s="58">
        <v>0</v>
      </c>
      <c r="H15553" s="57">
        <v>1.37</v>
      </c>
      <c r="I15553" s="55" t="s">
        <v>5859</v>
      </c>
      <c r="J15553" s="55" t="s">
        <v>5860</v>
      </c>
      <c r="K15553" s="57">
        <v>1.54331321504</v>
      </c>
      <c r="L15553" s="58">
        <v>0</v>
      </c>
      <c r="M15553" s="58">
        <v>0</v>
      </c>
      <c r="N15553" s="57">
        <v>1.54331321504</v>
      </c>
      <c r="O15553" s="1" t="s">
        <v>13</v>
      </c>
    </row>
    <row r="15554" spans="1:15" ht="26.25" customHeight="1" x14ac:dyDescent="0.25">
      <c r="A15554" s="34">
        <v>5</v>
      </c>
      <c r="B15554" s="34" t="s">
        <v>5861</v>
      </c>
      <c r="C15554" s="35" t="str">
        <f t="shared" si="242"/>
        <v>Main von Mutterbach bis Mömling</v>
      </c>
      <c r="D15554" s="9" t="s">
        <v>27334</v>
      </c>
      <c r="E15554" s="1" t="s">
        <v>47664</v>
      </c>
      <c r="F15554" s="36">
        <v>17.457999999999998</v>
      </c>
      <c r="G15554" s="36">
        <v>1.2999999999999999E-2</v>
      </c>
      <c r="H15554" s="36">
        <v>17.471</v>
      </c>
      <c r="I15554" s="34" t="s">
        <v>34</v>
      </c>
      <c r="J15554" s="34" t="s">
        <v>35</v>
      </c>
      <c r="K15554" s="36">
        <v>4.0616954633300004</v>
      </c>
      <c r="L15554" s="37">
        <v>0</v>
      </c>
      <c r="M15554" s="37">
        <v>0</v>
      </c>
      <c r="N15554" s="36">
        <v>4.0616954633300004</v>
      </c>
      <c r="O15554" s="1" t="s">
        <v>13</v>
      </c>
    </row>
    <row r="15555" spans="1:15" ht="26.25" customHeight="1" x14ac:dyDescent="0.25">
      <c r="A15555" s="55">
        <v>6</v>
      </c>
      <c r="B15555" s="55" t="s">
        <v>25958</v>
      </c>
      <c r="C15555" s="56" t="str">
        <f t="shared" si="242"/>
        <v>Main von Mutterbach bis Pfitschengraben</v>
      </c>
      <c r="D15555" s="10" t="s">
        <v>25959</v>
      </c>
      <c r="E15555" s="1" t="s">
        <v>47665</v>
      </c>
      <c r="F15555" s="57">
        <v>1.8859999999999999</v>
      </c>
      <c r="G15555" s="58">
        <v>0</v>
      </c>
      <c r="H15555" s="57">
        <v>1.8859999999999999</v>
      </c>
      <c r="I15555" s="55" t="s">
        <v>34</v>
      </c>
      <c r="J15555" s="55" t="s">
        <v>35</v>
      </c>
      <c r="K15555" s="57">
        <v>1.8902265167100001</v>
      </c>
      <c r="L15555" s="58">
        <v>0</v>
      </c>
      <c r="M15555" s="58">
        <v>0</v>
      </c>
      <c r="N15555" s="57">
        <v>1.8902265167100001</v>
      </c>
      <c r="O15555" s="1" t="s">
        <v>13</v>
      </c>
    </row>
    <row r="15556" spans="1:15" ht="26.25" customHeight="1" x14ac:dyDescent="0.25">
      <c r="A15556" s="55">
        <v>6</v>
      </c>
      <c r="B15556" s="55" t="s">
        <v>25960</v>
      </c>
      <c r="C15556" s="56" t="str">
        <f t="shared" ref="C15556:C15619" si="243">HYPERLINK(E15556,D15556)</f>
        <v>Pfitschengraben</v>
      </c>
      <c r="D15556" s="10" t="s">
        <v>25961</v>
      </c>
      <c r="E15556" s="1" t="s">
        <v>47666</v>
      </c>
      <c r="F15556" s="57">
        <v>1.639</v>
      </c>
      <c r="G15556" s="57">
        <v>1.2999999999999999E-2</v>
      </c>
      <c r="H15556" s="57">
        <v>1.6519999999999999</v>
      </c>
      <c r="I15556" s="55" t="s">
        <v>25960</v>
      </c>
      <c r="J15556" s="55" t="s">
        <v>25961</v>
      </c>
      <c r="K15556" s="57">
        <v>2.5123067328599999</v>
      </c>
      <c r="L15556" s="58">
        <v>0</v>
      </c>
      <c r="M15556" s="58">
        <v>0</v>
      </c>
      <c r="N15556" s="57">
        <v>2.5123067328599999</v>
      </c>
      <c r="O15556" s="1" t="s">
        <v>13</v>
      </c>
    </row>
    <row r="15557" spans="1:15" ht="26.25" customHeight="1" x14ac:dyDescent="0.25">
      <c r="A15557" s="55">
        <v>6</v>
      </c>
      <c r="B15557" s="55" t="s">
        <v>25962</v>
      </c>
      <c r="C15557" s="56" t="str">
        <f t="shared" si="243"/>
        <v>Main von Pfitschengraben bis Wittersbach</v>
      </c>
      <c r="D15557" s="10" t="s">
        <v>25963</v>
      </c>
      <c r="E15557" s="1" t="s">
        <v>47667</v>
      </c>
      <c r="F15557" s="57">
        <v>5.4</v>
      </c>
      <c r="G15557" s="58">
        <v>0</v>
      </c>
      <c r="H15557" s="57">
        <v>5.4</v>
      </c>
      <c r="I15557" s="55" t="s">
        <v>34</v>
      </c>
      <c r="J15557" s="55" t="s">
        <v>35</v>
      </c>
      <c r="K15557" s="57">
        <v>1.0172612189200001</v>
      </c>
      <c r="L15557" s="58">
        <v>0</v>
      </c>
      <c r="M15557" s="58">
        <v>0</v>
      </c>
      <c r="N15557" s="57">
        <v>1.0172612189200001</v>
      </c>
      <c r="O15557" s="1" t="s">
        <v>13</v>
      </c>
    </row>
    <row r="15558" spans="1:15" ht="26.25" customHeight="1" x14ac:dyDescent="0.25">
      <c r="A15558" s="55">
        <v>6</v>
      </c>
      <c r="B15558" s="55" t="s">
        <v>25964</v>
      </c>
      <c r="C15558" s="56" t="str">
        <f t="shared" si="243"/>
        <v>Wittersbach</v>
      </c>
      <c r="D15558" s="10" t="s">
        <v>25965</v>
      </c>
      <c r="E15558" s="1" t="s">
        <v>47668</v>
      </c>
      <c r="F15558" s="57">
        <v>5.2729999999999997</v>
      </c>
      <c r="G15558" s="58">
        <v>0</v>
      </c>
      <c r="H15558" s="57">
        <v>5.2729999999999997</v>
      </c>
      <c r="I15558" s="55" t="s">
        <v>25964</v>
      </c>
      <c r="J15558" s="55" t="s">
        <v>25965</v>
      </c>
      <c r="K15558" s="57">
        <v>4.5922914778299999</v>
      </c>
      <c r="L15558" s="58">
        <v>0</v>
      </c>
      <c r="M15558" s="58">
        <v>0</v>
      </c>
      <c r="N15558" s="57">
        <v>4.5922914778299999</v>
      </c>
      <c r="O15558" s="1" t="s">
        <v>13</v>
      </c>
    </row>
    <row r="15559" spans="1:15" ht="26.25" customHeight="1" x14ac:dyDescent="0.25">
      <c r="A15559" s="55">
        <v>6</v>
      </c>
      <c r="B15559" s="55" t="s">
        <v>25966</v>
      </c>
      <c r="C15559" s="56" t="str">
        <f t="shared" si="243"/>
        <v>Main von Wittersbach bis Mömling</v>
      </c>
      <c r="D15559" s="10" t="s">
        <v>27897</v>
      </c>
      <c r="E15559" s="1" t="s">
        <v>47669</v>
      </c>
      <c r="F15559" s="57">
        <v>3.26</v>
      </c>
      <c r="G15559" s="58">
        <v>0</v>
      </c>
      <c r="H15559" s="57">
        <v>3.26</v>
      </c>
      <c r="I15559" s="55" t="s">
        <v>34</v>
      </c>
      <c r="J15559" s="55" t="s">
        <v>35</v>
      </c>
      <c r="K15559" s="57">
        <v>1.1542077277</v>
      </c>
      <c r="L15559" s="58">
        <v>0</v>
      </c>
      <c r="M15559" s="58">
        <v>0</v>
      </c>
      <c r="N15559" s="57">
        <v>1.1542077277</v>
      </c>
      <c r="O15559" s="1" t="s">
        <v>13</v>
      </c>
    </row>
    <row r="15560" spans="1:15" ht="26.25" customHeight="1" x14ac:dyDescent="0.25">
      <c r="A15560" s="22">
        <v>4</v>
      </c>
      <c r="B15560" s="22" t="s">
        <v>1159</v>
      </c>
      <c r="C15560" s="23" t="str">
        <f t="shared" si="243"/>
        <v>Mömling</v>
      </c>
      <c r="D15560" s="8" t="s">
        <v>27193</v>
      </c>
      <c r="E15560" s="1" t="s">
        <v>47670</v>
      </c>
      <c r="F15560" s="25">
        <v>40.682000000000002</v>
      </c>
      <c r="G15560" s="25">
        <v>337.60500000000002</v>
      </c>
      <c r="H15560" s="25">
        <v>378.28800000000001</v>
      </c>
      <c r="I15560" s="22" t="s">
        <v>1159</v>
      </c>
      <c r="J15560" s="22" t="s">
        <v>27193</v>
      </c>
      <c r="K15560" s="25">
        <v>8.3639865158299997</v>
      </c>
      <c r="L15560" s="25">
        <v>0</v>
      </c>
      <c r="M15560" s="25">
        <v>41.6772472181</v>
      </c>
      <c r="N15560" s="25">
        <v>50.041233734000002</v>
      </c>
      <c r="O15560" s="1" t="s">
        <v>13</v>
      </c>
    </row>
    <row r="15561" spans="1:15" ht="26.25" customHeight="1" x14ac:dyDescent="0.25">
      <c r="A15561" s="34">
        <v>5</v>
      </c>
      <c r="B15561" s="34" t="s">
        <v>5864</v>
      </c>
      <c r="C15561" s="35" t="str">
        <f t="shared" si="243"/>
        <v>Mömling -- Mümling von Breitenbach bis Mündung in Main</v>
      </c>
      <c r="D15561" s="9" t="s">
        <v>29493</v>
      </c>
      <c r="E15561" s="1" t="s">
        <v>47671</v>
      </c>
      <c r="F15561" s="36">
        <v>40.682000000000002</v>
      </c>
      <c r="G15561" s="36">
        <v>25.626999999999999</v>
      </c>
      <c r="H15561" s="36">
        <v>66.308999999999997</v>
      </c>
      <c r="I15561" s="34" t="s">
        <v>1159</v>
      </c>
      <c r="J15561" s="34" t="s">
        <v>29494</v>
      </c>
      <c r="K15561" s="36">
        <v>8.3639865158299997</v>
      </c>
      <c r="L15561" s="37">
        <v>0</v>
      </c>
      <c r="M15561" s="36">
        <v>3.9453608707200001</v>
      </c>
      <c r="N15561" s="36">
        <v>12.309347386600001</v>
      </c>
      <c r="O15561" s="1" t="s">
        <v>13</v>
      </c>
    </row>
    <row r="15562" spans="1:15" ht="26.25" customHeight="1" x14ac:dyDescent="0.25">
      <c r="A15562" s="55">
        <v>6</v>
      </c>
      <c r="B15562" s="55" t="s">
        <v>25967</v>
      </c>
      <c r="C15562" s="56" t="str">
        <f t="shared" si="243"/>
        <v>Mümling von Main bis GEWKZ 247492</v>
      </c>
      <c r="D15562" s="10" t="s">
        <v>31886</v>
      </c>
      <c r="E15562" s="1" t="s">
        <v>47672</v>
      </c>
      <c r="F15562" s="57">
        <v>9.8000000000000004E-2</v>
      </c>
      <c r="G15562" s="57">
        <v>6.6870000000000003</v>
      </c>
      <c r="H15562" s="57">
        <v>6.7839999999999998</v>
      </c>
      <c r="I15562" s="55" t="s">
        <v>1159</v>
      </c>
      <c r="J15562" s="55" t="s">
        <v>29492</v>
      </c>
      <c r="K15562" s="58">
        <v>9.7999999999999997E-5</v>
      </c>
      <c r="L15562" s="58">
        <v>0</v>
      </c>
      <c r="M15562" s="57">
        <v>0.70148207303400001</v>
      </c>
      <c r="N15562" s="57">
        <v>0.70158007303400005</v>
      </c>
      <c r="O15562" s="1" t="s">
        <v>13</v>
      </c>
    </row>
    <row r="15563" spans="1:15" ht="26.25" customHeight="1" x14ac:dyDescent="0.25">
      <c r="A15563" s="55">
        <v>6</v>
      </c>
      <c r="B15563" s="55" t="s">
        <v>25968</v>
      </c>
      <c r="C15563" s="56" t="str">
        <f t="shared" si="243"/>
        <v>Mümling von unterhalb Raibach bis unterhalb Verzweigung (GEWKZ 2474938)</v>
      </c>
      <c r="D15563" s="10" t="s">
        <v>31887</v>
      </c>
      <c r="E15563" s="1" t="s">
        <v>47673</v>
      </c>
      <c r="F15563" s="57">
        <v>0.67900000000000005</v>
      </c>
      <c r="G15563" s="57">
        <v>5.2830000000000004</v>
      </c>
      <c r="H15563" s="57">
        <v>5.9619999999999997</v>
      </c>
      <c r="I15563" s="55" t="s">
        <v>1159</v>
      </c>
      <c r="J15563" s="55" t="s">
        <v>29492</v>
      </c>
      <c r="K15563" s="57">
        <v>0.58833065823599995</v>
      </c>
      <c r="L15563" s="58">
        <v>0</v>
      </c>
      <c r="M15563" s="57">
        <v>3.2438787976899999</v>
      </c>
      <c r="N15563" s="57">
        <v>3.8322094559300002</v>
      </c>
      <c r="O15563" s="1" t="s">
        <v>13</v>
      </c>
    </row>
    <row r="15564" spans="1:15" ht="26.25" customHeight="1" x14ac:dyDescent="0.25">
      <c r="A15564" s="55">
        <v>6</v>
      </c>
      <c r="B15564" s="55" t="s">
        <v>25969</v>
      </c>
      <c r="C15564" s="56" t="str">
        <f t="shared" si="243"/>
        <v>Mömling von GEWKZ 247494 bis Amorbach</v>
      </c>
      <c r="D15564" s="10" t="s">
        <v>27898</v>
      </c>
      <c r="E15564" s="1" t="s">
        <v>47674</v>
      </c>
      <c r="F15564" s="57">
        <v>3.0750000000000002</v>
      </c>
      <c r="G15564" s="57">
        <v>0.33700000000000002</v>
      </c>
      <c r="H15564" s="57">
        <v>3.4119999999999999</v>
      </c>
      <c r="I15564" s="55" t="s">
        <v>1159</v>
      </c>
      <c r="J15564" s="55" t="s">
        <v>27193</v>
      </c>
      <c r="K15564" s="57">
        <v>1.8610061042399999</v>
      </c>
      <c r="L15564" s="58">
        <v>0</v>
      </c>
      <c r="M15564" s="58">
        <v>0</v>
      </c>
      <c r="N15564" s="57">
        <v>1.8610061042399999</v>
      </c>
      <c r="O15564" s="1" t="s">
        <v>13</v>
      </c>
    </row>
    <row r="15565" spans="1:15" ht="26.25" customHeight="1" x14ac:dyDescent="0.25">
      <c r="A15565" s="55">
        <v>6</v>
      </c>
      <c r="B15565" s="55" t="s">
        <v>25970</v>
      </c>
      <c r="C15565" s="56" t="str">
        <f t="shared" si="243"/>
        <v>Amorbach</v>
      </c>
      <c r="D15565" s="10" t="s">
        <v>25971</v>
      </c>
      <c r="E15565" s="1" t="s">
        <v>47675</v>
      </c>
      <c r="F15565" s="57">
        <v>15.286</v>
      </c>
      <c r="G15565" s="57">
        <v>10.308</v>
      </c>
      <c r="H15565" s="57">
        <v>25.594000000000001</v>
      </c>
      <c r="I15565" s="55" t="s">
        <v>25970</v>
      </c>
      <c r="J15565" s="55" t="s">
        <v>25971</v>
      </c>
      <c r="K15565" s="57">
        <v>4.5793119411000003</v>
      </c>
      <c r="L15565" s="58">
        <v>0</v>
      </c>
      <c r="M15565" s="57">
        <v>2.84195944892</v>
      </c>
      <c r="N15565" s="57">
        <v>7.4212713900200002</v>
      </c>
      <c r="O15565" s="1" t="s">
        <v>13</v>
      </c>
    </row>
    <row r="15566" spans="1:15" ht="26.25" customHeight="1" x14ac:dyDescent="0.25">
      <c r="A15566" s="55">
        <v>6</v>
      </c>
      <c r="B15566" s="55" t="s">
        <v>25972</v>
      </c>
      <c r="C15566" s="56" t="str">
        <f t="shared" si="243"/>
        <v>Mömling von Amorbach bis Rainchestalgraben</v>
      </c>
      <c r="D15566" s="10" t="s">
        <v>27899</v>
      </c>
      <c r="E15566" s="1" t="s">
        <v>47676</v>
      </c>
      <c r="F15566" s="57">
        <v>12.32</v>
      </c>
      <c r="G15566" s="57">
        <v>2.6680000000000001</v>
      </c>
      <c r="H15566" s="57">
        <v>14.987</v>
      </c>
      <c r="I15566" s="55" t="s">
        <v>1159</v>
      </c>
      <c r="J15566" s="55" t="s">
        <v>27193</v>
      </c>
      <c r="K15566" s="57">
        <v>4.35062861806</v>
      </c>
      <c r="L15566" s="58">
        <v>0</v>
      </c>
      <c r="M15566" s="58">
        <v>0</v>
      </c>
      <c r="N15566" s="57">
        <v>4.35062861806</v>
      </c>
      <c r="O15566" s="1" t="s">
        <v>13</v>
      </c>
    </row>
    <row r="15567" spans="1:15" ht="26.25" customHeight="1" x14ac:dyDescent="0.25">
      <c r="A15567" s="55">
        <v>6</v>
      </c>
      <c r="B15567" s="55" t="s">
        <v>25973</v>
      </c>
      <c r="C15567" s="56" t="str">
        <f t="shared" si="243"/>
        <v>Rainchestalgraben -- Grundgraben</v>
      </c>
      <c r="D15567" s="10" t="s">
        <v>25974</v>
      </c>
      <c r="E15567" s="1" t="s">
        <v>47677</v>
      </c>
      <c r="F15567" s="57">
        <v>7.1120000000000001</v>
      </c>
      <c r="G15567" s="57">
        <v>0.34399999999999997</v>
      </c>
      <c r="H15567" s="57">
        <v>7.4560000000000004</v>
      </c>
      <c r="I15567" s="55" t="s">
        <v>25973</v>
      </c>
      <c r="J15567" s="55" t="s">
        <v>25974</v>
      </c>
      <c r="K15567" s="57">
        <v>4.8164023176299997</v>
      </c>
      <c r="L15567" s="58">
        <v>0</v>
      </c>
      <c r="M15567" s="58">
        <v>0</v>
      </c>
      <c r="N15567" s="57">
        <v>4.8164023176299997</v>
      </c>
      <c r="O15567" s="1" t="s">
        <v>13</v>
      </c>
    </row>
    <row r="15568" spans="1:15" ht="26.25" customHeight="1" x14ac:dyDescent="0.25">
      <c r="A15568" s="55">
        <v>6</v>
      </c>
      <c r="B15568" s="55" t="s">
        <v>25975</v>
      </c>
      <c r="C15568" s="56" t="str">
        <f t="shared" si="243"/>
        <v>Mömling von Rainchestalgraben bis Mündung in Main</v>
      </c>
      <c r="D15568" s="10" t="s">
        <v>31888</v>
      </c>
      <c r="E15568" s="1" t="s">
        <v>47678</v>
      </c>
      <c r="F15568" s="57">
        <v>2.1139999999999999</v>
      </c>
      <c r="G15568" s="58">
        <v>0</v>
      </c>
      <c r="H15568" s="57">
        <v>2.1139999999999999</v>
      </c>
      <c r="I15568" s="55" t="s">
        <v>1159</v>
      </c>
      <c r="J15568" s="55" t="s">
        <v>27193</v>
      </c>
      <c r="K15568" s="57">
        <v>1.5640211353</v>
      </c>
      <c r="L15568" s="58">
        <v>0</v>
      </c>
      <c r="M15568" s="58">
        <v>0</v>
      </c>
      <c r="N15568" s="57">
        <v>1.5640211353</v>
      </c>
      <c r="O15568" s="1" t="s">
        <v>13</v>
      </c>
    </row>
    <row r="15569" spans="1:15" ht="26.25" customHeight="1" x14ac:dyDescent="0.25">
      <c r="A15569" s="22">
        <v>4</v>
      </c>
      <c r="B15569" s="22" t="s">
        <v>1160</v>
      </c>
      <c r="C15569" s="23" t="str">
        <f t="shared" si="243"/>
        <v>Main von Mömling bis Gersprenz</v>
      </c>
      <c r="D15569" s="8" t="s">
        <v>27194</v>
      </c>
      <c r="E15569" s="1" t="s">
        <v>47679</v>
      </c>
      <c r="F15569" s="25">
        <v>538.36400000000003</v>
      </c>
      <c r="G15569" s="25">
        <v>21.065000000000001</v>
      </c>
      <c r="H15569" s="25">
        <v>559.42899999999997</v>
      </c>
      <c r="I15569" s="22" t="s">
        <v>34</v>
      </c>
      <c r="J15569" s="22" t="s">
        <v>35</v>
      </c>
      <c r="K15569" s="25">
        <v>28.464733602500001</v>
      </c>
      <c r="L15569" s="25">
        <v>0</v>
      </c>
      <c r="M15569" s="25">
        <v>0</v>
      </c>
      <c r="N15569" s="25">
        <v>28.464733602500001</v>
      </c>
      <c r="O15569" s="1" t="s">
        <v>13</v>
      </c>
    </row>
    <row r="15570" spans="1:15" ht="26.25" customHeight="1" x14ac:dyDescent="0.25">
      <c r="A15570" s="34">
        <v>5</v>
      </c>
      <c r="B15570" s="34" t="s">
        <v>5865</v>
      </c>
      <c r="C15570" s="35" t="str">
        <f t="shared" si="243"/>
        <v>Main von Mömling bis Elsava</v>
      </c>
      <c r="D15570" s="9" t="s">
        <v>27335</v>
      </c>
      <c r="E15570" s="1" t="s">
        <v>47680</v>
      </c>
      <c r="F15570" s="36">
        <v>2.8460000000000001</v>
      </c>
      <c r="G15570" s="37">
        <v>0</v>
      </c>
      <c r="H15570" s="36">
        <v>2.8460000000000001</v>
      </c>
      <c r="I15570" s="34" t="s">
        <v>34</v>
      </c>
      <c r="J15570" s="34" t="s">
        <v>35</v>
      </c>
      <c r="K15570" s="36">
        <v>1.58642903347</v>
      </c>
      <c r="L15570" s="37">
        <v>0</v>
      </c>
      <c r="M15570" s="37">
        <v>0</v>
      </c>
      <c r="N15570" s="36">
        <v>1.58642903347</v>
      </c>
      <c r="O15570" s="1" t="s">
        <v>13</v>
      </c>
    </row>
    <row r="15571" spans="1:15" ht="26.25" customHeight="1" x14ac:dyDescent="0.25">
      <c r="A15571" s="55">
        <v>6</v>
      </c>
      <c r="B15571" s="55" t="s">
        <v>25976</v>
      </c>
      <c r="C15571" s="56" t="str">
        <f t="shared" si="243"/>
        <v>Main von Mömling bis Katzental</v>
      </c>
      <c r="D15571" s="10" t="s">
        <v>27900</v>
      </c>
      <c r="E15571" s="1" t="s">
        <v>47681</v>
      </c>
      <c r="F15571" s="57">
        <v>1.3260000000000001</v>
      </c>
      <c r="G15571" s="58">
        <v>0</v>
      </c>
      <c r="H15571" s="57">
        <v>1.3260000000000001</v>
      </c>
      <c r="I15571" s="55" t="s">
        <v>34</v>
      </c>
      <c r="J15571" s="55" t="s">
        <v>35</v>
      </c>
      <c r="K15571" s="57">
        <v>0.73330560804099998</v>
      </c>
      <c r="L15571" s="58">
        <v>0</v>
      </c>
      <c r="M15571" s="58">
        <v>0</v>
      </c>
      <c r="N15571" s="57">
        <v>0.73330560804099998</v>
      </c>
      <c r="O15571" s="1" t="s">
        <v>13</v>
      </c>
    </row>
    <row r="15572" spans="1:15" ht="26.25" customHeight="1" x14ac:dyDescent="0.25">
      <c r="A15572" s="55">
        <v>6</v>
      </c>
      <c r="B15572" s="55" t="s">
        <v>25977</v>
      </c>
      <c r="C15572" s="56" t="str">
        <f t="shared" si="243"/>
        <v>Katzental</v>
      </c>
      <c r="D15572" s="10" t="s">
        <v>25978</v>
      </c>
      <c r="E15572" s="1" t="s">
        <v>47682</v>
      </c>
      <c r="F15572" s="57">
        <v>0.16400000000000001</v>
      </c>
      <c r="G15572" s="58">
        <v>0</v>
      </c>
      <c r="H15572" s="57">
        <v>0.16400000000000001</v>
      </c>
      <c r="I15572" s="55" t="s">
        <v>25977</v>
      </c>
      <c r="J15572" s="55" t="s">
        <v>25978</v>
      </c>
      <c r="K15572" s="57">
        <v>0.84202289510799999</v>
      </c>
      <c r="L15572" s="58">
        <v>0</v>
      </c>
      <c r="M15572" s="58">
        <v>0</v>
      </c>
      <c r="N15572" s="57">
        <v>0.84202289510799999</v>
      </c>
      <c r="O15572" s="1" t="s">
        <v>13</v>
      </c>
    </row>
    <row r="15573" spans="1:15" ht="26.25" customHeight="1" x14ac:dyDescent="0.25">
      <c r="A15573" s="55">
        <v>6</v>
      </c>
      <c r="B15573" s="55" t="s">
        <v>25979</v>
      </c>
      <c r="C15573" s="56" t="str">
        <f t="shared" si="243"/>
        <v>Main von Katzental bis Elsava</v>
      </c>
      <c r="D15573" s="10" t="s">
        <v>25980</v>
      </c>
      <c r="E15573" s="1" t="s">
        <v>47683</v>
      </c>
      <c r="F15573" s="57">
        <v>1.3560000000000001</v>
      </c>
      <c r="G15573" s="58">
        <v>0</v>
      </c>
      <c r="H15573" s="57">
        <v>1.3560000000000001</v>
      </c>
      <c r="I15573" s="55" t="s">
        <v>34</v>
      </c>
      <c r="J15573" s="55" t="s">
        <v>35</v>
      </c>
      <c r="K15573" s="57">
        <v>0.85312342542599995</v>
      </c>
      <c r="L15573" s="58">
        <v>0</v>
      </c>
      <c r="M15573" s="58">
        <v>0</v>
      </c>
      <c r="N15573" s="57">
        <v>0.85312342542599995</v>
      </c>
      <c r="O15573" s="1" t="s">
        <v>13</v>
      </c>
    </row>
    <row r="15574" spans="1:15" ht="26.25" customHeight="1" x14ac:dyDescent="0.25">
      <c r="A15574" s="34">
        <v>5</v>
      </c>
      <c r="B15574" s="34" t="s">
        <v>5866</v>
      </c>
      <c r="C15574" s="35" t="str">
        <f t="shared" si="243"/>
        <v>Elsava -- Kaltenbach</v>
      </c>
      <c r="D15574" s="9" t="s">
        <v>5867</v>
      </c>
      <c r="E15574" s="1" t="s">
        <v>47684</v>
      </c>
      <c r="F15574" s="36">
        <v>157.74600000000001</v>
      </c>
      <c r="G15574" s="37">
        <v>0</v>
      </c>
      <c r="H15574" s="36">
        <v>157.74600000000001</v>
      </c>
      <c r="I15574" s="34" t="s">
        <v>5866</v>
      </c>
      <c r="J15574" s="34" t="s">
        <v>5867</v>
      </c>
      <c r="K15574" s="36">
        <v>27.481181431300001</v>
      </c>
      <c r="L15574" s="37">
        <v>0</v>
      </c>
      <c r="M15574" s="37">
        <v>0</v>
      </c>
      <c r="N15574" s="36">
        <v>27.481181431300001</v>
      </c>
      <c r="O15574" s="1" t="s">
        <v>13</v>
      </c>
    </row>
    <row r="15575" spans="1:15" ht="26.25" customHeight="1" x14ac:dyDescent="0.25">
      <c r="A15575" s="55">
        <v>6</v>
      </c>
      <c r="B15575" s="55" t="s">
        <v>25981</v>
      </c>
      <c r="C15575" s="56" t="str">
        <f t="shared" si="243"/>
        <v>Elsava -- Kaltenbach von Quelle bis Dammbach</v>
      </c>
      <c r="D15575" s="10" t="s">
        <v>25982</v>
      </c>
      <c r="E15575" s="1" t="s">
        <v>47685</v>
      </c>
      <c r="F15575" s="57">
        <v>37.573</v>
      </c>
      <c r="G15575" s="58">
        <v>0</v>
      </c>
      <c r="H15575" s="57">
        <v>37.573</v>
      </c>
      <c r="I15575" s="55" t="s">
        <v>5866</v>
      </c>
      <c r="J15575" s="55" t="s">
        <v>5867</v>
      </c>
      <c r="K15575" s="57">
        <v>12.007752826100001</v>
      </c>
      <c r="L15575" s="58">
        <v>0</v>
      </c>
      <c r="M15575" s="58">
        <v>0</v>
      </c>
      <c r="N15575" s="57">
        <v>12.007752826100001</v>
      </c>
      <c r="O15575" s="1" t="s">
        <v>13</v>
      </c>
    </row>
    <row r="15576" spans="1:15" ht="26.25" customHeight="1" x14ac:dyDescent="0.25">
      <c r="A15576" s="55">
        <v>6</v>
      </c>
      <c r="B15576" s="55" t="s">
        <v>25983</v>
      </c>
      <c r="C15576" s="56" t="str">
        <f t="shared" si="243"/>
        <v>Dammbach</v>
      </c>
      <c r="D15576" s="10" t="s">
        <v>25801</v>
      </c>
      <c r="E15576" s="1" t="s">
        <v>47686</v>
      </c>
      <c r="F15576" s="57">
        <v>43.072000000000003</v>
      </c>
      <c r="G15576" s="58">
        <v>0</v>
      </c>
      <c r="H15576" s="57">
        <v>43.072000000000003</v>
      </c>
      <c r="I15576" s="55" t="s">
        <v>25983</v>
      </c>
      <c r="J15576" s="55" t="s">
        <v>25801</v>
      </c>
      <c r="K15576" s="57">
        <v>11.4505216672</v>
      </c>
      <c r="L15576" s="58">
        <v>0</v>
      </c>
      <c r="M15576" s="58">
        <v>0</v>
      </c>
      <c r="N15576" s="57">
        <v>11.4505216672</v>
      </c>
      <c r="O15576" s="1" t="s">
        <v>13</v>
      </c>
    </row>
    <row r="15577" spans="1:15" ht="26.25" customHeight="1" x14ac:dyDescent="0.25">
      <c r="A15577" s="55">
        <v>6</v>
      </c>
      <c r="B15577" s="55" t="s">
        <v>25984</v>
      </c>
      <c r="C15577" s="56" t="str">
        <f t="shared" si="243"/>
        <v>Elsava von Dammbach bis Aubach</v>
      </c>
      <c r="D15577" s="10" t="s">
        <v>25985</v>
      </c>
      <c r="E15577" s="1" t="s">
        <v>47687</v>
      </c>
      <c r="F15577" s="57">
        <v>27.414000000000001</v>
      </c>
      <c r="G15577" s="58">
        <v>0</v>
      </c>
      <c r="H15577" s="57">
        <v>27.414000000000001</v>
      </c>
      <c r="I15577" s="55" t="s">
        <v>5866</v>
      </c>
      <c r="J15577" s="55" t="s">
        <v>25986</v>
      </c>
      <c r="K15577" s="57">
        <v>6.9446446532300001</v>
      </c>
      <c r="L15577" s="58">
        <v>0</v>
      </c>
      <c r="M15577" s="58">
        <v>0</v>
      </c>
      <c r="N15577" s="57">
        <v>6.9446446532300001</v>
      </c>
      <c r="O15577" s="1" t="s">
        <v>13</v>
      </c>
    </row>
    <row r="15578" spans="1:15" ht="26.25" customHeight="1" x14ac:dyDescent="0.25">
      <c r="A15578" s="55">
        <v>6</v>
      </c>
      <c r="B15578" s="55" t="s">
        <v>25987</v>
      </c>
      <c r="C15578" s="56" t="str">
        <f t="shared" si="243"/>
        <v>Aubach</v>
      </c>
      <c r="D15578" s="10" t="s">
        <v>641</v>
      </c>
      <c r="E15578" s="1" t="s">
        <v>47688</v>
      </c>
      <c r="F15578" s="57">
        <v>30.916</v>
      </c>
      <c r="G15578" s="58">
        <v>0</v>
      </c>
      <c r="H15578" s="57">
        <v>30.916</v>
      </c>
      <c r="I15578" s="55" t="s">
        <v>25987</v>
      </c>
      <c r="J15578" s="55" t="s">
        <v>641</v>
      </c>
      <c r="K15578" s="57">
        <v>14.004109181800001</v>
      </c>
      <c r="L15578" s="58">
        <v>0</v>
      </c>
      <c r="M15578" s="58">
        <v>0</v>
      </c>
      <c r="N15578" s="57">
        <v>14.004109181800001</v>
      </c>
      <c r="O15578" s="1" t="s">
        <v>13</v>
      </c>
    </row>
    <row r="15579" spans="1:15" ht="26.25" customHeight="1" x14ac:dyDescent="0.25">
      <c r="A15579" s="55">
        <v>6</v>
      </c>
      <c r="B15579" s="55" t="s">
        <v>25988</v>
      </c>
      <c r="C15579" s="56" t="str">
        <f t="shared" si="243"/>
        <v>Elsava von Aubach bis Mündung in Main</v>
      </c>
      <c r="D15579" s="10" t="s">
        <v>31889</v>
      </c>
      <c r="E15579" s="1" t="s">
        <v>47689</v>
      </c>
      <c r="F15579" s="57">
        <v>18.771000000000001</v>
      </c>
      <c r="G15579" s="58">
        <v>0</v>
      </c>
      <c r="H15579" s="57">
        <v>18.771000000000001</v>
      </c>
      <c r="I15579" s="55" t="s">
        <v>5866</v>
      </c>
      <c r="J15579" s="55" t="s">
        <v>25986</v>
      </c>
      <c r="K15579" s="57">
        <v>8.5287839519900004</v>
      </c>
      <c r="L15579" s="58">
        <v>0</v>
      </c>
      <c r="M15579" s="58">
        <v>0</v>
      </c>
      <c r="N15579" s="57">
        <v>8.5287839519900004</v>
      </c>
      <c r="O15579" s="1" t="s">
        <v>13</v>
      </c>
    </row>
    <row r="15580" spans="1:15" ht="26.25" customHeight="1" x14ac:dyDescent="0.25">
      <c r="A15580" s="34">
        <v>5</v>
      </c>
      <c r="B15580" s="34" t="s">
        <v>5868</v>
      </c>
      <c r="C15580" s="35" t="str">
        <f t="shared" si="243"/>
        <v>Main von Elsava bis Aschaff</v>
      </c>
      <c r="D15580" s="9" t="s">
        <v>5869</v>
      </c>
      <c r="E15580" s="1" t="s">
        <v>47690</v>
      </c>
      <c r="F15580" s="36">
        <v>152.566</v>
      </c>
      <c r="G15580" s="37">
        <v>0</v>
      </c>
      <c r="H15580" s="36">
        <v>152.566</v>
      </c>
      <c r="I15580" s="34" t="s">
        <v>34</v>
      </c>
      <c r="J15580" s="34" t="s">
        <v>35</v>
      </c>
      <c r="K15580" s="36">
        <v>19.912063047899998</v>
      </c>
      <c r="L15580" s="37">
        <v>0</v>
      </c>
      <c r="M15580" s="37">
        <v>0</v>
      </c>
      <c r="N15580" s="36">
        <v>19.912063047899998</v>
      </c>
      <c r="O15580" s="1" t="s">
        <v>13</v>
      </c>
    </row>
    <row r="15581" spans="1:15" ht="26.25" customHeight="1" x14ac:dyDescent="0.25">
      <c r="A15581" s="55">
        <v>6</v>
      </c>
      <c r="B15581" s="55" t="s">
        <v>25989</v>
      </c>
      <c r="C15581" s="56" t="str">
        <f t="shared" si="243"/>
        <v>Main von Elsava bis Neuer Graben</v>
      </c>
      <c r="D15581" s="10" t="s">
        <v>25990</v>
      </c>
      <c r="E15581" s="1" t="s">
        <v>47691</v>
      </c>
      <c r="F15581" s="57">
        <v>1.9890000000000001</v>
      </c>
      <c r="G15581" s="58">
        <v>0</v>
      </c>
      <c r="H15581" s="57">
        <v>1.9890000000000001</v>
      </c>
      <c r="I15581" s="55" t="s">
        <v>34</v>
      </c>
      <c r="J15581" s="55" t="s">
        <v>35</v>
      </c>
      <c r="K15581" s="57">
        <v>2.8106754360299999</v>
      </c>
      <c r="L15581" s="58">
        <v>0</v>
      </c>
      <c r="M15581" s="58">
        <v>0</v>
      </c>
      <c r="N15581" s="57">
        <v>2.8106754360299999</v>
      </c>
      <c r="O15581" s="1" t="s">
        <v>13</v>
      </c>
    </row>
    <row r="15582" spans="1:15" ht="26.25" customHeight="1" x14ac:dyDescent="0.25">
      <c r="A15582" s="55">
        <v>6</v>
      </c>
      <c r="B15582" s="55" t="s">
        <v>25991</v>
      </c>
      <c r="C15582" s="56" t="str">
        <f t="shared" si="243"/>
        <v>Neuer Graben -- Hausener Bach -- Triebgraben</v>
      </c>
      <c r="D15582" s="10" t="s">
        <v>25992</v>
      </c>
      <c r="E15582" s="1" t="s">
        <v>47692</v>
      </c>
      <c r="F15582" s="57">
        <v>17.559000000000001</v>
      </c>
      <c r="G15582" s="58">
        <v>0</v>
      </c>
      <c r="H15582" s="57">
        <v>17.559000000000001</v>
      </c>
      <c r="I15582" s="55" t="s">
        <v>25991</v>
      </c>
      <c r="J15582" s="55" t="s">
        <v>25992</v>
      </c>
      <c r="K15582" s="57">
        <v>7.0714731710900001</v>
      </c>
      <c r="L15582" s="58">
        <v>0</v>
      </c>
      <c r="M15582" s="58">
        <v>0</v>
      </c>
      <c r="N15582" s="57">
        <v>7.0714731710900001</v>
      </c>
      <c r="O15582" s="1" t="s">
        <v>13</v>
      </c>
    </row>
    <row r="15583" spans="1:15" ht="26.25" customHeight="1" x14ac:dyDescent="0.25">
      <c r="A15583" s="55">
        <v>6</v>
      </c>
      <c r="B15583" s="55" t="s">
        <v>25993</v>
      </c>
      <c r="C15583" s="56" t="str">
        <f t="shared" si="243"/>
        <v>Main von Neuer Graben bis Sulzbach</v>
      </c>
      <c r="D15583" s="10" t="s">
        <v>25994</v>
      </c>
      <c r="E15583" s="1" t="s">
        <v>47693</v>
      </c>
      <c r="F15583" s="57">
        <v>38.264000000000003</v>
      </c>
      <c r="G15583" s="58">
        <v>0</v>
      </c>
      <c r="H15583" s="57">
        <v>38.264000000000003</v>
      </c>
      <c r="I15583" s="55" t="s">
        <v>34</v>
      </c>
      <c r="J15583" s="55" t="s">
        <v>35</v>
      </c>
      <c r="K15583" s="57">
        <v>5.5889256991299998</v>
      </c>
      <c r="L15583" s="58">
        <v>0</v>
      </c>
      <c r="M15583" s="58">
        <v>0</v>
      </c>
      <c r="N15583" s="57">
        <v>5.5889256991299998</v>
      </c>
      <c r="O15583" s="1" t="s">
        <v>13</v>
      </c>
    </row>
    <row r="15584" spans="1:15" ht="26.25" customHeight="1" x14ac:dyDescent="0.25">
      <c r="A15584" s="55">
        <v>6</v>
      </c>
      <c r="B15584" s="55" t="s">
        <v>25995</v>
      </c>
      <c r="C15584" s="56" t="str">
        <f t="shared" si="243"/>
        <v>Sulzbach -- Leidersbach -- Heckengraben</v>
      </c>
      <c r="D15584" s="10" t="s">
        <v>25996</v>
      </c>
      <c r="E15584" s="1" t="s">
        <v>47694</v>
      </c>
      <c r="F15584" s="57">
        <v>40.549999999999997</v>
      </c>
      <c r="G15584" s="58">
        <v>0</v>
      </c>
      <c r="H15584" s="57">
        <v>40.549999999999997</v>
      </c>
      <c r="I15584" s="55" t="s">
        <v>25995</v>
      </c>
      <c r="J15584" s="55" t="s">
        <v>25996</v>
      </c>
      <c r="K15584" s="57">
        <v>10.942054501499999</v>
      </c>
      <c r="L15584" s="58">
        <v>0</v>
      </c>
      <c r="M15584" s="58">
        <v>0</v>
      </c>
      <c r="N15584" s="57">
        <v>10.942054501499999</v>
      </c>
      <c r="O15584" s="1" t="s">
        <v>13</v>
      </c>
    </row>
    <row r="15585" spans="1:15" ht="26.25" customHeight="1" x14ac:dyDescent="0.25">
      <c r="A15585" s="55">
        <v>6</v>
      </c>
      <c r="B15585" s="55" t="s">
        <v>25997</v>
      </c>
      <c r="C15585" s="56" t="str">
        <f t="shared" si="243"/>
        <v>Main von Sulzbach bis Hensbach</v>
      </c>
      <c r="D15585" s="10" t="s">
        <v>25998</v>
      </c>
      <c r="E15585" s="1" t="s">
        <v>47695</v>
      </c>
      <c r="F15585" s="57">
        <v>30.896999999999998</v>
      </c>
      <c r="G15585" s="58">
        <v>0</v>
      </c>
      <c r="H15585" s="57">
        <v>30.896999999999998</v>
      </c>
      <c r="I15585" s="55" t="s">
        <v>34</v>
      </c>
      <c r="J15585" s="55" t="s">
        <v>35</v>
      </c>
      <c r="K15585" s="57">
        <v>7.2242276818100004</v>
      </c>
      <c r="L15585" s="58">
        <v>0</v>
      </c>
      <c r="M15585" s="58">
        <v>0</v>
      </c>
      <c r="N15585" s="57">
        <v>7.2242276818100004</v>
      </c>
      <c r="O15585" s="1" t="s">
        <v>13</v>
      </c>
    </row>
    <row r="15586" spans="1:15" ht="26.25" customHeight="1" x14ac:dyDescent="0.25">
      <c r="A15586" s="55">
        <v>6</v>
      </c>
      <c r="B15586" s="55" t="s">
        <v>25999</v>
      </c>
      <c r="C15586" s="56" t="str">
        <f t="shared" si="243"/>
        <v>Hensbach -- Obersölchgraben</v>
      </c>
      <c r="D15586" s="10" t="s">
        <v>27901</v>
      </c>
      <c r="E15586" s="1" t="s">
        <v>47696</v>
      </c>
      <c r="F15586" s="57">
        <v>12.785</v>
      </c>
      <c r="G15586" s="58">
        <v>0</v>
      </c>
      <c r="H15586" s="57">
        <v>12.785</v>
      </c>
      <c r="I15586" s="55" t="s">
        <v>25999</v>
      </c>
      <c r="J15586" s="55" t="s">
        <v>27901</v>
      </c>
      <c r="K15586" s="57">
        <v>8.5587742228000003</v>
      </c>
      <c r="L15586" s="58">
        <v>0</v>
      </c>
      <c r="M15586" s="58">
        <v>0</v>
      </c>
      <c r="N15586" s="57">
        <v>8.5587742228000003</v>
      </c>
      <c r="O15586" s="1" t="s">
        <v>13</v>
      </c>
    </row>
    <row r="15587" spans="1:15" ht="26.25" customHeight="1" x14ac:dyDescent="0.25">
      <c r="A15587" s="55">
        <v>6</v>
      </c>
      <c r="B15587" s="55" t="s">
        <v>26000</v>
      </c>
      <c r="C15587" s="56" t="str">
        <f t="shared" si="243"/>
        <v>Main von Hensbach bis Aschaff</v>
      </c>
      <c r="D15587" s="10" t="s">
        <v>26001</v>
      </c>
      <c r="E15587" s="1" t="s">
        <v>47697</v>
      </c>
      <c r="F15587" s="57">
        <v>10.523</v>
      </c>
      <c r="G15587" s="58">
        <v>0</v>
      </c>
      <c r="H15587" s="57">
        <v>10.523</v>
      </c>
      <c r="I15587" s="55" t="s">
        <v>34</v>
      </c>
      <c r="J15587" s="55" t="s">
        <v>35</v>
      </c>
      <c r="K15587" s="57">
        <v>4.2882342309099997</v>
      </c>
      <c r="L15587" s="58">
        <v>0</v>
      </c>
      <c r="M15587" s="58">
        <v>0</v>
      </c>
      <c r="N15587" s="57">
        <v>4.2882342309099997</v>
      </c>
      <c r="O15587" s="1" t="s">
        <v>13</v>
      </c>
    </row>
    <row r="15588" spans="1:15" ht="26.25" customHeight="1" x14ac:dyDescent="0.25">
      <c r="A15588" s="34">
        <v>5</v>
      </c>
      <c r="B15588" s="34" t="s">
        <v>5870</v>
      </c>
      <c r="C15588" s="35" t="str">
        <f t="shared" si="243"/>
        <v>Aschaff -- Kleinaschaff</v>
      </c>
      <c r="D15588" s="9" t="s">
        <v>5871</v>
      </c>
      <c r="E15588" s="1" t="s">
        <v>47698</v>
      </c>
      <c r="F15588" s="36">
        <v>166.56899999999999</v>
      </c>
      <c r="G15588" s="37">
        <v>0</v>
      </c>
      <c r="H15588" s="36">
        <v>166.56899999999999</v>
      </c>
      <c r="I15588" s="34" t="s">
        <v>5870</v>
      </c>
      <c r="J15588" s="34" t="s">
        <v>5871</v>
      </c>
      <c r="K15588" s="36">
        <v>23.0138816439</v>
      </c>
      <c r="L15588" s="37">
        <v>0</v>
      </c>
      <c r="M15588" s="37">
        <v>0</v>
      </c>
      <c r="N15588" s="36">
        <v>23.0138816439</v>
      </c>
      <c r="O15588" s="1" t="s">
        <v>13</v>
      </c>
    </row>
    <row r="15589" spans="1:15" ht="26.25" customHeight="1" x14ac:dyDescent="0.25">
      <c r="A15589" s="55">
        <v>6</v>
      </c>
      <c r="B15589" s="55" t="s">
        <v>26002</v>
      </c>
      <c r="C15589" s="56" t="str">
        <f t="shared" si="243"/>
        <v>Aschaff -- Kleinaschaff von Quelle bis Bessenbach</v>
      </c>
      <c r="D15589" s="10" t="s">
        <v>26003</v>
      </c>
      <c r="E15589" s="1" t="s">
        <v>47699</v>
      </c>
      <c r="F15589" s="57">
        <v>25.896999999999998</v>
      </c>
      <c r="G15589" s="58">
        <v>0</v>
      </c>
      <c r="H15589" s="57">
        <v>25.896999999999998</v>
      </c>
      <c r="I15589" s="55" t="s">
        <v>5870</v>
      </c>
      <c r="J15589" s="55" t="s">
        <v>5871</v>
      </c>
      <c r="K15589" s="57">
        <v>8.5709264566099996</v>
      </c>
      <c r="L15589" s="58">
        <v>0</v>
      </c>
      <c r="M15589" s="58">
        <v>0</v>
      </c>
      <c r="N15589" s="57">
        <v>8.5709264566099996</v>
      </c>
      <c r="O15589" s="1" t="s">
        <v>13</v>
      </c>
    </row>
    <row r="15590" spans="1:15" ht="26.25" customHeight="1" x14ac:dyDescent="0.25">
      <c r="A15590" s="55">
        <v>6</v>
      </c>
      <c r="B15590" s="55" t="s">
        <v>26004</v>
      </c>
      <c r="C15590" s="56" t="str">
        <f t="shared" si="243"/>
        <v>Bessenbach -- Kirschlingsbach</v>
      </c>
      <c r="D15590" s="10" t="s">
        <v>26005</v>
      </c>
      <c r="E15590" s="1" t="s">
        <v>47700</v>
      </c>
      <c r="F15590" s="57">
        <v>26.065000000000001</v>
      </c>
      <c r="G15590" s="58">
        <v>0</v>
      </c>
      <c r="H15590" s="57">
        <v>26.065000000000001</v>
      </c>
      <c r="I15590" s="55" t="s">
        <v>26004</v>
      </c>
      <c r="J15590" s="55" t="s">
        <v>26005</v>
      </c>
      <c r="K15590" s="57">
        <v>8.1139281539399999</v>
      </c>
      <c r="L15590" s="58">
        <v>0</v>
      </c>
      <c r="M15590" s="58">
        <v>0</v>
      </c>
      <c r="N15590" s="57">
        <v>8.1139281539399999</v>
      </c>
      <c r="O15590" s="1" t="s">
        <v>13</v>
      </c>
    </row>
    <row r="15591" spans="1:15" ht="26.25" customHeight="1" x14ac:dyDescent="0.25">
      <c r="A15591" s="55">
        <v>6</v>
      </c>
      <c r="B15591" s="55" t="s">
        <v>26006</v>
      </c>
      <c r="C15591" s="56" t="str">
        <f t="shared" si="243"/>
        <v>Aschaff von Bessenbach bis Laufach</v>
      </c>
      <c r="D15591" s="10" t="s">
        <v>26007</v>
      </c>
      <c r="E15591" s="1" t="s">
        <v>47701</v>
      </c>
      <c r="F15591" s="57">
        <v>11.515000000000001</v>
      </c>
      <c r="G15591" s="58">
        <v>0</v>
      </c>
      <c r="H15591" s="57">
        <v>11.515000000000001</v>
      </c>
      <c r="I15591" s="55" t="s">
        <v>5870</v>
      </c>
      <c r="J15591" s="55" t="s">
        <v>26008</v>
      </c>
      <c r="K15591" s="57">
        <v>3.1033886320700002</v>
      </c>
      <c r="L15591" s="58">
        <v>0</v>
      </c>
      <c r="M15591" s="58">
        <v>0</v>
      </c>
      <c r="N15591" s="57">
        <v>3.1033886320700002</v>
      </c>
      <c r="O15591" s="1" t="s">
        <v>13</v>
      </c>
    </row>
    <row r="15592" spans="1:15" ht="26.25" customHeight="1" x14ac:dyDescent="0.25">
      <c r="A15592" s="55">
        <v>6</v>
      </c>
      <c r="B15592" s="55" t="s">
        <v>26009</v>
      </c>
      <c r="C15592" s="56" t="str">
        <f t="shared" si="243"/>
        <v>Laufach -- Schwarzbach</v>
      </c>
      <c r="D15592" s="10" t="s">
        <v>26010</v>
      </c>
      <c r="E15592" s="1" t="s">
        <v>47702</v>
      </c>
      <c r="F15592" s="57">
        <v>55.970999999999997</v>
      </c>
      <c r="G15592" s="58">
        <v>0</v>
      </c>
      <c r="H15592" s="57">
        <v>55.970999999999997</v>
      </c>
      <c r="I15592" s="55" t="s">
        <v>26009</v>
      </c>
      <c r="J15592" s="55" t="s">
        <v>26010</v>
      </c>
      <c r="K15592" s="57">
        <v>9.1100617022599994</v>
      </c>
      <c r="L15592" s="58">
        <v>0</v>
      </c>
      <c r="M15592" s="58">
        <v>0</v>
      </c>
      <c r="N15592" s="57">
        <v>9.1100617022599994</v>
      </c>
      <c r="O15592" s="1" t="s">
        <v>13</v>
      </c>
    </row>
    <row r="15593" spans="1:15" ht="26.25" customHeight="1" x14ac:dyDescent="0.25">
      <c r="A15593" s="55">
        <v>6</v>
      </c>
      <c r="B15593" s="55" t="s">
        <v>26011</v>
      </c>
      <c r="C15593" s="56" t="str">
        <f t="shared" si="243"/>
        <v>Aschaff von Laufach bis Hösbach</v>
      </c>
      <c r="D15593" s="10" t="s">
        <v>27902</v>
      </c>
      <c r="E15593" s="1" t="s">
        <v>47703</v>
      </c>
      <c r="F15593" s="57">
        <v>7.1980000000000004</v>
      </c>
      <c r="G15593" s="58">
        <v>0</v>
      </c>
      <c r="H15593" s="57">
        <v>7.1980000000000004</v>
      </c>
      <c r="I15593" s="55" t="s">
        <v>5870</v>
      </c>
      <c r="J15593" s="55" t="s">
        <v>26008</v>
      </c>
      <c r="K15593" s="57">
        <v>2.6932700825599998</v>
      </c>
      <c r="L15593" s="58">
        <v>0</v>
      </c>
      <c r="M15593" s="58">
        <v>0</v>
      </c>
      <c r="N15593" s="57">
        <v>2.6932700825599998</v>
      </c>
      <c r="O15593" s="1" t="s">
        <v>13</v>
      </c>
    </row>
    <row r="15594" spans="1:15" ht="26.25" customHeight="1" x14ac:dyDescent="0.25">
      <c r="A15594" s="55">
        <v>6</v>
      </c>
      <c r="B15594" s="55" t="s">
        <v>26012</v>
      </c>
      <c r="C15594" s="56" t="str">
        <f t="shared" si="243"/>
        <v>Hösbach</v>
      </c>
      <c r="D15594" s="10" t="s">
        <v>27903</v>
      </c>
      <c r="E15594" s="1" t="s">
        <v>47704</v>
      </c>
      <c r="F15594" s="57">
        <v>14.423</v>
      </c>
      <c r="G15594" s="58">
        <v>0</v>
      </c>
      <c r="H15594" s="57">
        <v>14.423</v>
      </c>
      <c r="I15594" s="55" t="s">
        <v>26012</v>
      </c>
      <c r="J15594" s="55" t="s">
        <v>27903</v>
      </c>
      <c r="K15594" s="57">
        <v>5.5637804605600003</v>
      </c>
      <c r="L15594" s="58">
        <v>0</v>
      </c>
      <c r="M15594" s="58">
        <v>0</v>
      </c>
      <c r="N15594" s="57">
        <v>5.5637804605600003</v>
      </c>
      <c r="O15594" s="1" t="s">
        <v>13</v>
      </c>
    </row>
    <row r="15595" spans="1:15" ht="26.25" customHeight="1" x14ac:dyDescent="0.25">
      <c r="A15595" s="55">
        <v>6</v>
      </c>
      <c r="B15595" s="55" t="s">
        <v>26013</v>
      </c>
      <c r="C15595" s="56" t="str">
        <f t="shared" si="243"/>
        <v>Aschaff von Hösbach bis Mündung in Main</v>
      </c>
      <c r="D15595" s="10" t="s">
        <v>31890</v>
      </c>
      <c r="E15595" s="1" t="s">
        <v>47705</v>
      </c>
      <c r="F15595" s="57">
        <v>25.5</v>
      </c>
      <c r="G15595" s="58">
        <v>0</v>
      </c>
      <c r="H15595" s="57">
        <v>25.5</v>
      </c>
      <c r="I15595" s="55" t="s">
        <v>5870</v>
      </c>
      <c r="J15595" s="55" t="s">
        <v>26008</v>
      </c>
      <c r="K15595" s="57">
        <v>8.6462964726399996</v>
      </c>
      <c r="L15595" s="58">
        <v>0</v>
      </c>
      <c r="M15595" s="58">
        <v>0</v>
      </c>
      <c r="N15595" s="57">
        <v>8.6462964726399996</v>
      </c>
      <c r="O15595" s="1" t="s">
        <v>13</v>
      </c>
    </row>
    <row r="15596" spans="1:15" ht="26.25" customHeight="1" x14ac:dyDescent="0.25">
      <c r="A15596" s="34">
        <v>5</v>
      </c>
      <c r="B15596" s="34" t="s">
        <v>5872</v>
      </c>
      <c r="C15596" s="35" t="str">
        <f t="shared" si="243"/>
        <v>Main von Aschaff bis Gersprenz</v>
      </c>
      <c r="D15596" s="9" t="s">
        <v>5873</v>
      </c>
      <c r="E15596" s="1" t="s">
        <v>47706</v>
      </c>
      <c r="F15596" s="36">
        <v>58.637</v>
      </c>
      <c r="G15596" s="36">
        <v>21.065000000000001</v>
      </c>
      <c r="H15596" s="36">
        <v>79.701999999999998</v>
      </c>
      <c r="I15596" s="34" t="s">
        <v>34</v>
      </c>
      <c r="J15596" s="34" t="s">
        <v>35</v>
      </c>
      <c r="K15596" s="36">
        <v>6.9662415211799997</v>
      </c>
      <c r="L15596" s="37">
        <v>0</v>
      </c>
      <c r="M15596" s="37">
        <v>0</v>
      </c>
      <c r="N15596" s="36">
        <v>6.9662415211799997</v>
      </c>
      <c r="O15596" s="1" t="s">
        <v>13</v>
      </c>
    </row>
    <row r="15597" spans="1:15" ht="26.25" customHeight="1" x14ac:dyDescent="0.25">
      <c r="A15597" s="55">
        <v>6</v>
      </c>
      <c r="B15597" s="55" t="s">
        <v>26014</v>
      </c>
      <c r="C15597" s="56" t="str">
        <f t="shared" si="243"/>
        <v>Main von Aschaff bis Welzbach</v>
      </c>
      <c r="D15597" s="10" t="s">
        <v>26015</v>
      </c>
      <c r="E15597" s="1" t="s">
        <v>47707</v>
      </c>
      <c r="F15597" s="57">
        <v>1.151</v>
      </c>
      <c r="G15597" s="58">
        <v>0</v>
      </c>
      <c r="H15597" s="57">
        <v>1.151</v>
      </c>
      <c r="I15597" s="55" t="s">
        <v>34</v>
      </c>
      <c r="J15597" s="55" t="s">
        <v>35</v>
      </c>
      <c r="K15597" s="57">
        <v>0.85817427371599997</v>
      </c>
      <c r="L15597" s="58">
        <v>0</v>
      </c>
      <c r="M15597" s="58">
        <v>0</v>
      </c>
      <c r="N15597" s="57">
        <v>0.85817427371599997</v>
      </c>
      <c r="O15597" s="1" t="s">
        <v>13</v>
      </c>
    </row>
    <row r="15598" spans="1:15" ht="26.25" customHeight="1" x14ac:dyDescent="0.25">
      <c r="A15598" s="55">
        <v>6</v>
      </c>
      <c r="B15598" s="55" t="s">
        <v>26016</v>
      </c>
      <c r="C15598" s="56" t="str">
        <f t="shared" si="243"/>
        <v>Welzbach -- Pflaumbach</v>
      </c>
      <c r="D15598" s="10" t="s">
        <v>26017</v>
      </c>
      <c r="E15598" s="1" t="s">
        <v>47708</v>
      </c>
      <c r="F15598" s="57">
        <v>41.792000000000002</v>
      </c>
      <c r="G15598" s="57">
        <v>21.065000000000001</v>
      </c>
      <c r="H15598" s="57">
        <v>62.857999999999997</v>
      </c>
      <c r="I15598" s="55" t="s">
        <v>26016</v>
      </c>
      <c r="J15598" s="55" t="s">
        <v>26017</v>
      </c>
      <c r="K15598" s="57">
        <v>13.420979962900001</v>
      </c>
      <c r="L15598" s="58">
        <v>0</v>
      </c>
      <c r="M15598" s="57">
        <v>4.8629586646999998</v>
      </c>
      <c r="N15598" s="57">
        <v>18.283938627600001</v>
      </c>
      <c r="O15598" s="1" t="s">
        <v>13</v>
      </c>
    </row>
    <row r="15599" spans="1:15" ht="26.25" customHeight="1" x14ac:dyDescent="0.25">
      <c r="A15599" s="55">
        <v>6</v>
      </c>
      <c r="B15599" s="55" t="s">
        <v>26018</v>
      </c>
      <c r="C15599" s="56" t="str">
        <f t="shared" si="243"/>
        <v>Main von Welzbach bis Gersprenz</v>
      </c>
      <c r="D15599" s="10" t="s">
        <v>26019</v>
      </c>
      <c r="E15599" s="1" t="s">
        <v>47709</v>
      </c>
      <c r="F15599" s="57">
        <v>15.694000000000001</v>
      </c>
      <c r="G15599" s="58">
        <v>0</v>
      </c>
      <c r="H15599" s="57">
        <v>15.694000000000001</v>
      </c>
      <c r="I15599" s="55" t="s">
        <v>34</v>
      </c>
      <c r="J15599" s="55" t="s">
        <v>35</v>
      </c>
      <c r="K15599" s="57">
        <v>6.1080672474700002</v>
      </c>
      <c r="L15599" s="58">
        <v>0</v>
      </c>
      <c r="M15599" s="58">
        <v>0</v>
      </c>
      <c r="N15599" s="57">
        <v>6.1080672474700002</v>
      </c>
      <c r="O15599" s="1" t="s">
        <v>13</v>
      </c>
    </row>
    <row r="15600" spans="1:15" ht="26.25" customHeight="1" x14ac:dyDescent="0.25">
      <c r="A15600" s="22">
        <v>4</v>
      </c>
      <c r="B15600" s="22" t="s">
        <v>1161</v>
      </c>
      <c r="C15600" s="23" t="str">
        <f t="shared" si="243"/>
        <v>Gersprenz -- Mergbach</v>
      </c>
      <c r="D15600" s="8" t="s">
        <v>1162</v>
      </c>
      <c r="E15600" s="1" t="s">
        <v>47710</v>
      </c>
      <c r="F15600" s="25">
        <v>14.981999999999999</v>
      </c>
      <c r="G15600" s="25">
        <v>500.38</v>
      </c>
      <c r="H15600" s="25">
        <v>515.36199999999997</v>
      </c>
      <c r="I15600" s="22" t="s">
        <v>1161</v>
      </c>
      <c r="J15600" s="22" t="s">
        <v>1162</v>
      </c>
      <c r="K15600" s="25">
        <v>7.4950064628800002</v>
      </c>
      <c r="L15600" s="25">
        <v>7.6054138731800003E-2</v>
      </c>
      <c r="M15600" s="25">
        <v>54.666981050099999</v>
      </c>
      <c r="N15600" s="25">
        <v>62.238041651700001</v>
      </c>
      <c r="O15600" s="1" t="s">
        <v>13</v>
      </c>
    </row>
    <row r="15601" spans="1:15" ht="26.25" customHeight="1" x14ac:dyDescent="0.25">
      <c r="A15601" s="34">
        <v>5</v>
      </c>
      <c r="B15601" s="34" t="s">
        <v>5875</v>
      </c>
      <c r="C15601" s="35" t="str">
        <f t="shared" si="243"/>
        <v>Gersprenz von Lache bis Mündung in Main</v>
      </c>
      <c r="D15601" s="9" t="s">
        <v>29495</v>
      </c>
      <c r="E15601" s="1" t="s">
        <v>47711</v>
      </c>
      <c r="F15601" s="36">
        <v>14.981999999999999</v>
      </c>
      <c r="G15601" s="36">
        <v>35.307000000000002</v>
      </c>
      <c r="H15601" s="36">
        <v>50.289000000000001</v>
      </c>
      <c r="I15601" s="34" t="s">
        <v>1161</v>
      </c>
      <c r="J15601" s="34" t="s">
        <v>5874</v>
      </c>
      <c r="K15601" s="36">
        <v>7.4950064628800002</v>
      </c>
      <c r="L15601" s="36">
        <v>7.6054138731800003E-2</v>
      </c>
      <c r="M15601" s="36">
        <v>2.89538244431</v>
      </c>
      <c r="N15601" s="36">
        <v>10.4664430459</v>
      </c>
      <c r="O15601" s="1" t="s">
        <v>13</v>
      </c>
    </row>
    <row r="15602" spans="1:15" ht="26.25" customHeight="1" x14ac:dyDescent="0.25">
      <c r="A15602" s="55">
        <v>6</v>
      </c>
      <c r="B15602" s="55" t="s">
        <v>26020</v>
      </c>
      <c r="C15602" s="56" t="str">
        <f t="shared" si="243"/>
        <v>Gersprenz von uh. GEWKZ 2476912 bis GEWKZ 247694</v>
      </c>
      <c r="D15602" s="10" t="s">
        <v>26021</v>
      </c>
      <c r="E15602" s="1" t="s">
        <v>47712</v>
      </c>
      <c r="F15602" s="57">
        <v>3.343</v>
      </c>
      <c r="G15602" s="57">
        <v>30.831</v>
      </c>
      <c r="H15602" s="57">
        <v>34.173000000000002</v>
      </c>
      <c r="I15602" s="55" t="s">
        <v>1161</v>
      </c>
      <c r="J15602" s="55" t="s">
        <v>5874</v>
      </c>
      <c r="K15602" s="57">
        <v>1.3707652397800001</v>
      </c>
      <c r="L15602" s="57">
        <v>7.6054138731800003E-2</v>
      </c>
      <c r="M15602" s="57">
        <v>2.5527250648800002</v>
      </c>
      <c r="N15602" s="57">
        <v>3.99954444339</v>
      </c>
      <c r="O15602" s="1" t="s">
        <v>13</v>
      </c>
    </row>
    <row r="15603" spans="1:15" ht="26.25" customHeight="1" x14ac:dyDescent="0.25">
      <c r="A15603" s="55">
        <v>6</v>
      </c>
      <c r="B15603" s="55" t="s">
        <v>26022</v>
      </c>
      <c r="C15603" s="56" t="str">
        <f t="shared" si="243"/>
        <v>GEWKZ 247694</v>
      </c>
      <c r="D15603" s="10" t="s">
        <v>26023</v>
      </c>
      <c r="E15603" s="1" t="s">
        <v>47713</v>
      </c>
      <c r="F15603" s="57">
        <v>1.956</v>
      </c>
      <c r="G15603" s="57">
        <v>0.70199999999999996</v>
      </c>
      <c r="H15603" s="57">
        <v>2.6579999999999999</v>
      </c>
      <c r="I15603" s="55" t="s">
        <v>26022</v>
      </c>
      <c r="J15603" s="55" t="s">
        <v>26023</v>
      </c>
      <c r="K15603" s="57">
        <v>1.5793275493600001</v>
      </c>
      <c r="L15603" s="58">
        <v>0</v>
      </c>
      <c r="M15603" s="58">
        <v>0</v>
      </c>
      <c r="N15603" s="57">
        <v>1.5793275493600001</v>
      </c>
      <c r="O15603" s="1" t="s">
        <v>13</v>
      </c>
    </row>
    <row r="15604" spans="1:15" ht="26.25" customHeight="1" x14ac:dyDescent="0.25">
      <c r="A15604" s="55">
        <v>6</v>
      </c>
      <c r="B15604" s="55" t="s">
        <v>26024</v>
      </c>
      <c r="C15604" s="56" t="str">
        <f t="shared" si="243"/>
        <v>Gersprenz von GEWKZ 247694 bis GEWKZ 247696</v>
      </c>
      <c r="D15604" s="10" t="s">
        <v>26025</v>
      </c>
      <c r="E15604" s="1" t="s">
        <v>47714</v>
      </c>
      <c r="F15604" s="57">
        <v>0.19</v>
      </c>
      <c r="G15604" s="58">
        <v>0</v>
      </c>
      <c r="H15604" s="57">
        <v>0.19</v>
      </c>
      <c r="I15604" s="55" t="s">
        <v>1161</v>
      </c>
      <c r="J15604" s="55" t="s">
        <v>5874</v>
      </c>
      <c r="K15604" s="57">
        <v>0.34903041189700001</v>
      </c>
      <c r="L15604" s="58">
        <v>0</v>
      </c>
      <c r="M15604" s="58">
        <v>0</v>
      </c>
      <c r="N15604" s="57">
        <v>0.34903041189700001</v>
      </c>
      <c r="O15604" s="1" t="s">
        <v>13</v>
      </c>
    </row>
    <row r="15605" spans="1:15" ht="26.25" customHeight="1" x14ac:dyDescent="0.25">
      <c r="A15605" s="55">
        <v>6</v>
      </c>
      <c r="B15605" s="55" t="s">
        <v>26026</v>
      </c>
      <c r="C15605" s="56" t="str">
        <f t="shared" si="243"/>
        <v>GEWKZ 247696</v>
      </c>
      <c r="D15605" s="10" t="s">
        <v>26027</v>
      </c>
      <c r="E15605" s="1" t="s">
        <v>47715</v>
      </c>
      <c r="F15605" s="57">
        <v>1.1379999999999999</v>
      </c>
      <c r="G15605" s="58">
        <v>0</v>
      </c>
      <c r="H15605" s="57">
        <v>1.1379999999999999</v>
      </c>
      <c r="I15605" s="55" t="s">
        <v>26026</v>
      </c>
      <c r="J15605" s="55" t="s">
        <v>26027</v>
      </c>
      <c r="K15605" s="57">
        <v>1.6856341687800001</v>
      </c>
      <c r="L15605" s="58">
        <v>0</v>
      </c>
      <c r="M15605" s="58">
        <v>0</v>
      </c>
      <c r="N15605" s="57">
        <v>1.6856341687800001</v>
      </c>
      <c r="O15605" s="1" t="s">
        <v>13</v>
      </c>
    </row>
    <row r="15606" spans="1:15" ht="26.25" customHeight="1" x14ac:dyDescent="0.25">
      <c r="A15606" s="55">
        <v>6</v>
      </c>
      <c r="B15606" s="55" t="s">
        <v>26028</v>
      </c>
      <c r="C15606" s="56" t="str">
        <f t="shared" si="243"/>
        <v>Gersprenz von GEWKZ 247696 bis Romesbach</v>
      </c>
      <c r="D15606" s="10" t="s">
        <v>26029</v>
      </c>
      <c r="E15606" s="1" t="s">
        <v>47716</v>
      </c>
      <c r="F15606" s="57">
        <v>4.7910000000000004</v>
      </c>
      <c r="G15606" s="58">
        <v>0</v>
      </c>
      <c r="H15606" s="57">
        <v>4.7910000000000004</v>
      </c>
      <c r="I15606" s="55" t="s">
        <v>1161</v>
      </c>
      <c r="J15606" s="55" t="s">
        <v>5874</v>
      </c>
      <c r="K15606" s="57">
        <v>4.0004363623800003</v>
      </c>
      <c r="L15606" s="58">
        <v>0</v>
      </c>
      <c r="M15606" s="58">
        <v>0</v>
      </c>
      <c r="N15606" s="57">
        <v>4.0004363623800003</v>
      </c>
      <c r="O15606" s="1" t="s">
        <v>13</v>
      </c>
    </row>
    <row r="15607" spans="1:15" ht="26.25" customHeight="1" x14ac:dyDescent="0.25">
      <c r="A15607" s="55">
        <v>6</v>
      </c>
      <c r="B15607" s="55" t="s">
        <v>26030</v>
      </c>
      <c r="C15607" s="56" t="str">
        <f t="shared" si="243"/>
        <v>Romesbach</v>
      </c>
      <c r="D15607" s="10" t="s">
        <v>26031</v>
      </c>
      <c r="E15607" s="1" t="s">
        <v>47717</v>
      </c>
      <c r="F15607" s="57">
        <v>2.02</v>
      </c>
      <c r="G15607" s="57">
        <v>0.374</v>
      </c>
      <c r="H15607" s="57">
        <v>2.3940000000000001</v>
      </c>
      <c r="I15607" s="55" t="s">
        <v>26030</v>
      </c>
      <c r="J15607" s="55" t="s">
        <v>26031</v>
      </c>
      <c r="K15607" s="57">
        <v>2.7417992149999999</v>
      </c>
      <c r="L15607" s="58">
        <v>0</v>
      </c>
      <c r="M15607" s="58">
        <v>0</v>
      </c>
      <c r="N15607" s="57">
        <v>2.7417992149999999</v>
      </c>
      <c r="O15607" s="1" t="s">
        <v>13</v>
      </c>
    </row>
    <row r="15608" spans="1:15" ht="26.25" customHeight="1" x14ac:dyDescent="0.25">
      <c r="A15608" s="55">
        <v>6</v>
      </c>
      <c r="B15608" s="55" t="s">
        <v>26032</v>
      </c>
      <c r="C15608" s="56" t="str">
        <f t="shared" si="243"/>
        <v>Gersprenz von Romesbach bis Mündung in Main</v>
      </c>
      <c r="D15608" s="10" t="s">
        <v>31891</v>
      </c>
      <c r="E15608" s="1" t="s">
        <v>47718</v>
      </c>
      <c r="F15608" s="57">
        <v>1.544</v>
      </c>
      <c r="G15608" s="57">
        <v>2.6280000000000001</v>
      </c>
      <c r="H15608" s="57">
        <v>4.1719999999999997</v>
      </c>
      <c r="I15608" s="55" t="s">
        <v>1161</v>
      </c>
      <c r="J15608" s="55" t="s">
        <v>5874</v>
      </c>
      <c r="K15608" s="57">
        <v>1.7747744488099999</v>
      </c>
      <c r="L15608" s="58">
        <v>0</v>
      </c>
      <c r="M15608" s="58">
        <v>0</v>
      </c>
      <c r="N15608" s="57">
        <v>1.7747744488099999</v>
      </c>
      <c r="O15608" s="1" t="s">
        <v>13</v>
      </c>
    </row>
    <row r="15609" spans="1:15" ht="26.25" customHeight="1" x14ac:dyDescent="0.25">
      <c r="A15609" s="22">
        <v>4</v>
      </c>
      <c r="B15609" s="22" t="s">
        <v>1163</v>
      </c>
      <c r="C15609" s="23" t="str">
        <f t="shared" si="243"/>
        <v>Main von Gersprenz bis Kinzig</v>
      </c>
      <c r="D15609" s="8" t="s">
        <v>1164</v>
      </c>
      <c r="E15609" s="1" t="s">
        <v>47719</v>
      </c>
      <c r="F15609" s="25">
        <v>246.636</v>
      </c>
      <c r="G15609" s="25">
        <v>93.12</v>
      </c>
      <c r="H15609" s="25">
        <v>339.75599999999997</v>
      </c>
      <c r="I15609" s="22" t="s">
        <v>34</v>
      </c>
      <c r="J15609" s="22" t="s">
        <v>35</v>
      </c>
      <c r="K15609" s="26">
        <v>0</v>
      </c>
      <c r="L15609" s="25">
        <v>10.594011692700001</v>
      </c>
      <c r="M15609" s="25">
        <v>21.45</v>
      </c>
      <c r="N15609" s="25">
        <v>32.044011692700003</v>
      </c>
      <c r="O15609" s="1" t="s">
        <v>13</v>
      </c>
    </row>
    <row r="15610" spans="1:15" ht="26.25" customHeight="1" x14ac:dyDescent="0.25">
      <c r="A15610" s="34">
        <v>5</v>
      </c>
      <c r="B15610" s="34" t="s">
        <v>5876</v>
      </c>
      <c r="C15610" s="35" t="str">
        <f t="shared" si="243"/>
        <v>Main von Gersprenz bis Kahl</v>
      </c>
      <c r="D15610" s="9" t="s">
        <v>5877</v>
      </c>
      <c r="E15610" s="1" t="s">
        <v>47720</v>
      </c>
      <c r="F15610" s="36">
        <v>36.027999999999999</v>
      </c>
      <c r="G15610" s="36">
        <v>31.952000000000002</v>
      </c>
      <c r="H15610" s="36">
        <v>67.98</v>
      </c>
      <c r="I15610" s="34" t="s">
        <v>34</v>
      </c>
      <c r="J15610" s="34" t="s">
        <v>35</v>
      </c>
      <c r="K15610" s="37">
        <v>0</v>
      </c>
      <c r="L15610" s="36">
        <v>10.526697195800001</v>
      </c>
      <c r="M15610" s="37">
        <v>0</v>
      </c>
      <c r="N15610" s="36">
        <v>10.526697195800001</v>
      </c>
      <c r="O15610" s="1" t="s">
        <v>13</v>
      </c>
    </row>
    <row r="15611" spans="1:15" ht="26.25" customHeight="1" x14ac:dyDescent="0.25">
      <c r="A15611" s="55">
        <v>6</v>
      </c>
      <c r="B15611" s="55" t="s">
        <v>26033</v>
      </c>
      <c r="C15611" s="56" t="str">
        <f t="shared" si="243"/>
        <v>Main von Gersprenz bis Hagbach</v>
      </c>
      <c r="D15611" s="10" t="s">
        <v>26034</v>
      </c>
      <c r="E15611" s="1" t="s">
        <v>47721</v>
      </c>
      <c r="F15611" s="57">
        <v>6.5620000000000003</v>
      </c>
      <c r="G15611" s="57">
        <v>2.7730000000000001</v>
      </c>
      <c r="H15611" s="57">
        <v>9.3350000000000009</v>
      </c>
      <c r="I15611" s="55" t="s">
        <v>34</v>
      </c>
      <c r="J15611" s="55" t="s">
        <v>35</v>
      </c>
      <c r="K15611" s="57">
        <v>6.5620000000000001E-3</v>
      </c>
      <c r="L15611" s="57">
        <v>3.1853974693799998</v>
      </c>
      <c r="M15611" s="58">
        <v>0</v>
      </c>
      <c r="N15611" s="57">
        <v>3.19195946938</v>
      </c>
      <c r="O15611" s="1" t="s">
        <v>13</v>
      </c>
    </row>
    <row r="15612" spans="1:15" ht="26.25" customHeight="1" x14ac:dyDescent="0.25">
      <c r="A15612" s="55">
        <v>6</v>
      </c>
      <c r="B15612" s="55" t="s">
        <v>26035</v>
      </c>
      <c r="C15612" s="56" t="str">
        <f t="shared" si="243"/>
        <v>Hagbach -- Forchbach</v>
      </c>
      <c r="D15612" s="10" t="s">
        <v>26036</v>
      </c>
      <c r="E15612" s="1" t="s">
        <v>47722</v>
      </c>
      <c r="F15612" s="57">
        <v>21.803000000000001</v>
      </c>
      <c r="G15612" s="58">
        <v>0</v>
      </c>
      <c r="H15612" s="57">
        <v>21.803000000000001</v>
      </c>
      <c r="I15612" s="55" t="s">
        <v>26035</v>
      </c>
      <c r="J15612" s="55" t="s">
        <v>26036</v>
      </c>
      <c r="K15612" s="57">
        <v>3.41821089884</v>
      </c>
      <c r="L15612" s="58">
        <v>0</v>
      </c>
      <c r="M15612" s="58">
        <v>0</v>
      </c>
      <c r="N15612" s="57">
        <v>3.41821089884</v>
      </c>
      <c r="O15612" s="1" t="s">
        <v>13</v>
      </c>
    </row>
    <row r="15613" spans="1:15" ht="26.25" customHeight="1" x14ac:dyDescent="0.25">
      <c r="A15613" s="55">
        <v>6</v>
      </c>
      <c r="B15613" s="55" t="s">
        <v>26037</v>
      </c>
      <c r="C15613" s="56" t="str">
        <f t="shared" si="243"/>
        <v>Main von Hagbach bis Schleifbach/Mühlbach</v>
      </c>
      <c r="D15613" s="10" t="s">
        <v>31892</v>
      </c>
      <c r="E15613" s="1" t="s">
        <v>47723</v>
      </c>
      <c r="F15613" s="57">
        <v>4.4370000000000003</v>
      </c>
      <c r="G15613" s="57">
        <v>2.323</v>
      </c>
      <c r="H15613" s="57">
        <v>6.76</v>
      </c>
      <c r="I15613" s="55" t="s">
        <v>34</v>
      </c>
      <c r="J15613" s="55" t="s">
        <v>35</v>
      </c>
      <c r="K15613" s="58">
        <v>4.437E-3</v>
      </c>
      <c r="L15613" s="57">
        <v>3.4962981977399998</v>
      </c>
      <c r="M15613" s="58">
        <v>0</v>
      </c>
      <c r="N15613" s="57">
        <v>3.5007351977400001</v>
      </c>
      <c r="O15613" s="1" t="s">
        <v>13</v>
      </c>
    </row>
    <row r="15614" spans="1:15" ht="26.25" customHeight="1" x14ac:dyDescent="0.25">
      <c r="A15614" s="55">
        <v>6</v>
      </c>
      <c r="B15614" s="55" t="s">
        <v>26038</v>
      </c>
      <c r="C15614" s="56" t="str">
        <f t="shared" si="243"/>
        <v>Main von Schleifbach bis Kahl</v>
      </c>
      <c r="D15614" s="10" t="s">
        <v>26039</v>
      </c>
      <c r="E15614" s="1" t="s">
        <v>47724</v>
      </c>
      <c r="F15614" s="57">
        <v>3.2250000000000001</v>
      </c>
      <c r="G15614" s="57">
        <v>15.739000000000001</v>
      </c>
      <c r="H15614" s="57">
        <v>18.963999999999999</v>
      </c>
      <c r="I15614" s="55" t="s">
        <v>34</v>
      </c>
      <c r="J15614" s="55" t="s">
        <v>35</v>
      </c>
      <c r="K15614" s="58">
        <v>3.225E-3</v>
      </c>
      <c r="L15614" s="57">
        <v>3.8450015286600001</v>
      </c>
      <c r="M15614" s="58">
        <v>0</v>
      </c>
      <c r="N15614" s="57">
        <v>3.8482265286600001</v>
      </c>
      <c r="O15614" s="1" t="s">
        <v>13</v>
      </c>
    </row>
    <row r="15615" spans="1:15" ht="26.25" customHeight="1" x14ac:dyDescent="0.25">
      <c r="A15615" s="34">
        <v>5</v>
      </c>
      <c r="B15615" s="34" t="s">
        <v>5878</v>
      </c>
      <c r="C15615" s="35" t="str">
        <f t="shared" si="243"/>
        <v>Kahl</v>
      </c>
      <c r="D15615" s="9" t="s">
        <v>5879</v>
      </c>
      <c r="E15615" s="1" t="s">
        <v>47725</v>
      </c>
      <c r="F15615" s="36">
        <v>201.09700000000001</v>
      </c>
      <c r="G15615" s="36">
        <v>4.7809999999999997</v>
      </c>
      <c r="H15615" s="36">
        <v>205.87799999999999</v>
      </c>
      <c r="I15615" s="34" t="s">
        <v>5878</v>
      </c>
      <c r="J15615" s="34" t="s">
        <v>5879</v>
      </c>
      <c r="K15615" s="36">
        <v>35.731543485800003</v>
      </c>
      <c r="L15615" s="37">
        <v>0</v>
      </c>
      <c r="M15615" s="36">
        <v>5.3537391269399999E-2</v>
      </c>
      <c r="N15615" s="36">
        <v>35.7850808771</v>
      </c>
      <c r="O15615" s="1" t="s">
        <v>13</v>
      </c>
    </row>
    <row r="15616" spans="1:15" ht="26.25" customHeight="1" x14ac:dyDescent="0.25">
      <c r="A15616" s="55">
        <v>6</v>
      </c>
      <c r="B15616" s="55" t="s">
        <v>26040</v>
      </c>
      <c r="C15616" s="56" t="str">
        <f t="shared" si="243"/>
        <v>Kahl von Quelle bis Westerbach</v>
      </c>
      <c r="D15616" s="10" t="s">
        <v>26041</v>
      </c>
      <c r="E15616" s="1" t="s">
        <v>47726</v>
      </c>
      <c r="F15616" s="57">
        <v>37.908999999999999</v>
      </c>
      <c r="G15616" s="57">
        <v>0.16700000000000001</v>
      </c>
      <c r="H15616" s="57">
        <v>38.076000000000001</v>
      </c>
      <c r="I15616" s="55" t="s">
        <v>5878</v>
      </c>
      <c r="J15616" s="55" t="s">
        <v>5879</v>
      </c>
      <c r="K15616" s="57">
        <v>7.5846673849400004</v>
      </c>
      <c r="L15616" s="58">
        <v>0</v>
      </c>
      <c r="M15616" s="58">
        <v>0</v>
      </c>
      <c r="N15616" s="57">
        <v>7.5846673849400004</v>
      </c>
      <c r="O15616" s="1" t="s">
        <v>13</v>
      </c>
    </row>
    <row r="15617" spans="1:15" ht="26.25" customHeight="1" x14ac:dyDescent="0.25">
      <c r="A15617" s="55">
        <v>6</v>
      </c>
      <c r="B15617" s="55" t="s">
        <v>26042</v>
      </c>
      <c r="C15617" s="56" t="str">
        <f t="shared" si="243"/>
        <v>Westerbach -- Querbach</v>
      </c>
      <c r="D15617" s="10" t="s">
        <v>26043</v>
      </c>
      <c r="E15617" s="1" t="s">
        <v>47727</v>
      </c>
      <c r="F15617" s="57">
        <v>23.132000000000001</v>
      </c>
      <c r="G15617" s="57">
        <v>0.106</v>
      </c>
      <c r="H15617" s="57">
        <v>23.238</v>
      </c>
      <c r="I15617" s="55" t="s">
        <v>26042</v>
      </c>
      <c r="J15617" s="55" t="s">
        <v>26043</v>
      </c>
      <c r="K15617" s="57">
        <v>7.2479399504200002</v>
      </c>
      <c r="L15617" s="58">
        <v>0</v>
      </c>
      <c r="M15617" s="58">
        <v>0</v>
      </c>
      <c r="N15617" s="57">
        <v>7.2479399504200002</v>
      </c>
      <c r="O15617" s="1" t="s">
        <v>13</v>
      </c>
    </row>
    <row r="15618" spans="1:15" ht="26.25" customHeight="1" x14ac:dyDescent="0.25">
      <c r="A15618" s="55">
        <v>6</v>
      </c>
      <c r="B15618" s="55" t="s">
        <v>26044</v>
      </c>
      <c r="C15618" s="56" t="str">
        <f t="shared" si="243"/>
        <v>Kahl von Westerbach bis Sommerkahl</v>
      </c>
      <c r="D15618" s="10" t="s">
        <v>26045</v>
      </c>
      <c r="E15618" s="1" t="s">
        <v>47728</v>
      </c>
      <c r="F15618" s="57">
        <v>4.665</v>
      </c>
      <c r="G15618" s="58">
        <v>0</v>
      </c>
      <c r="H15618" s="57">
        <v>4.665</v>
      </c>
      <c r="I15618" s="55" t="s">
        <v>5878</v>
      </c>
      <c r="J15618" s="55" t="s">
        <v>5879</v>
      </c>
      <c r="K15618" s="57">
        <v>1.56226496815</v>
      </c>
      <c r="L15618" s="58">
        <v>0</v>
      </c>
      <c r="M15618" s="58">
        <v>0</v>
      </c>
      <c r="N15618" s="57">
        <v>1.56226496815</v>
      </c>
      <c r="O15618" s="1" t="s">
        <v>13</v>
      </c>
    </row>
    <row r="15619" spans="1:15" ht="26.25" customHeight="1" x14ac:dyDescent="0.25">
      <c r="A15619" s="55">
        <v>6</v>
      </c>
      <c r="B15619" s="55" t="s">
        <v>26046</v>
      </c>
      <c r="C15619" s="56" t="str">
        <f t="shared" si="243"/>
        <v>Sommerkahl</v>
      </c>
      <c r="D15619" s="10" t="s">
        <v>26047</v>
      </c>
      <c r="E15619" s="1" t="s">
        <v>47729</v>
      </c>
      <c r="F15619" s="57">
        <v>12.631</v>
      </c>
      <c r="G15619" s="58">
        <v>0</v>
      </c>
      <c r="H15619" s="57">
        <v>12.631</v>
      </c>
      <c r="I15619" s="55" t="s">
        <v>26046</v>
      </c>
      <c r="J15619" s="55" t="s">
        <v>26047</v>
      </c>
      <c r="K15619" s="57">
        <v>2.6819198790400001</v>
      </c>
      <c r="L15619" s="58">
        <v>0</v>
      </c>
      <c r="M15619" s="58">
        <v>0</v>
      </c>
      <c r="N15619" s="57">
        <v>2.6819198790400001</v>
      </c>
      <c r="O15619" s="1" t="s">
        <v>13</v>
      </c>
    </row>
    <row r="15620" spans="1:15" ht="26.25" customHeight="1" x14ac:dyDescent="0.25">
      <c r="A15620" s="55">
        <v>6</v>
      </c>
      <c r="B15620" s="55" t="s">
        <v>26048</v>
      </c>
      <c r="C15620" s="56" t="str">
        <f t="shared" ref="C15620:C15683" si="244">HYPERLINK(E15620,D15620)</f>
        <v>Kahl von Sommerkahl bis Reichenbach</v>
      </c>
      <c r="D15620" s="10" t="s">
        <v>26049</v>
      </c>
      <c r="E15620" s="1" t="s">
        <v>47730</v>
      </c>
      <c r="F15620" s="57">
        <v>28.478000000000002</v>
      </c>
      <c r="G15620" s="58">
        <v>0</v>
      </c>
      <c r="H15620" s="57">
        <v>28.478000000000002</v>
      </c>
      <c r="I15620" s="55" t="s">
        <v>5878</v>
      </c>
      <c r="J15620" s="55" t="s">
        <v>5879</v>
      </c>
      <c r="K15620" s="57">
        <v>7.1190887969599999</v>
      </c>
      <c r="L15620" s="58">
        <v>0</v>
      </c>
      <c r="M15620" s="58">
        <v>0</v>
      </c>
      <c r="N15620" s="57">
        <v>7.1190887969599999</v>
      </c>
      <c r="O15620" s="1" t="s">
        <v>13</v>
      </c>
    </row>
    <row r="15621" spans="1:15" ht="26.25" customHeight="1" x14ac:dyDescent="0.25">
      <c r="A15621" s="55">
        <v>6</v>
      </c>
      <c r="B15621" s="55" t="s">
        <v>26050</v>
      </c>
      <c r="C15621" s="56" t="str">
        <f t="shared" si="244"/>
        <v>Reichenbach</v>
      </c>
      <c r="D15621" s="10" t="s">
        <v>1822</v>
      </c>
      <c r="E15621" s="1" t="s">
        <v>47731</v>
      </c>
      <c r="F15621" s="57">
        <v>15.744</v>
      </c>
      <c r="G15621" s="58">
        <v>0</v>
      </c>
      <c r="H15621" s="57">
        <v>15.744</v>
      </c>
      <c r="I15621" s="55" t="s">
        <v>26050</v>
      </c>
      <c r="J15621" s="55" t="s">
        <v>1822</v>
      </c>
      <c r="K15621" s="57">
        <v>5.1216650080299999</v>
      </c>
      <c r="L15621" s="58">
        <v>0</v>
      </c>
      <c r="M15621" s="58">
        <v>0</v>
      </c>
      <c r="N15621" s="57">
        <v>5.1216650080299999</v>
      </c>
      <c r="O15621" s="1" t="s">
        <v>13</v>
      </c>
    </row>
    <row r="15622" spans="1:15" ht="26.25" customHeight="1" x14ac:dyDescent="0.25">
      <c r="A15622" s="55">
        <v>6</v>
      </c>
      <c r="B15622" s="55" t="s">
        <v>26051</v>
      </c>
      <c r="C15622" s="56" t="str">
        <f t="shared" si="244"/>
        <v>Kahl von Reichenbach bis Geiselbach</v>
      </c>
      <c r="D15622" s="10" t="s">
        <v>26052</v>
      </c>
      <c r="E15622" s="1" t="s">
        <v>47732</v>
      </c>
      <c r="F15622" s="57">
        <v>17.361999999999998</v>
      </c>
      <c r="G15622" s="57">
        <v>4.7E-2</v>
      </c>
      <c r="H15622" s="57">
        <v>17.408000000000001</v>
      </c>
      <c r="I15622" s="55" t="s">
        <v>5878</v>
      </c>
      <c r="J15622" s="55" t="s">
        <v>5879</v>
      </c>
      <c r="K15622" s="57">
        <v>5.6578743983799997</v>
      </c>
      <c r="L15622" s="58">
        <v>0</v>
      </c>
      <c r="M15622" s="58">
        <v>0</v>
      </c>
      <c r="N15622" s="57">
        <v>5.6578743983799997</v>
      </c>
      <c r="O15622" s="1" t="s">
        <v>13</v>
      </c>
    </row>
    <row r="15623" spans="1:15" ht="26.25" customHeight="1" x14ac:dyDescent="0.25">
      <c r="A15623" s="55">
        <v>6</v>
      </c>
      <c r="B15623" s="55" t="s">
        <v>26053</v>
      </c>
      <c r="C15623" s="56" t="str">
        <f t="shared" si="244"/>
        <v>Geiselbach</v>
      </c>
      <c r="D15623" s="10" t="s">
        <v>26054</v>
      </c>
      <c r="E15623" s="1" t="s">
        <v>47733</v>
      </c>
      <c r="F15623" s="57">
        <v>7.8250000000000002</v>
      </c>
      <c r="G15623" s="57">
        <v>2.2850000000000001</v>
      </c>
      <c r="H15623" s="57">
        <v>10.111000000000001</v>
      </c>
      <c r="I15623" s="55" t="s">
        <v>26053</v>
      </c>
      <c r="J15623" s="55" t="s">
        <v>26054</v>
      </c>
      <c r="K15623" s="57">
        <v>2.9877018450600001</v>
      </c>
      <c r="L15623" s="57">
        <v>2.2915480426500001</v>
      </c>
      <c r="M15623" s="57">
        <v>1.41792114792</v>
      </c>
      <c r="N15623" s="57">
        <v>6.6971710356300003</v>
      </c>
      <c r="O15623" s="1" t="s">
        <v>13</v>
      </c>
    </row>
    <row r="15624" spans="1:15" ht="26.25" customHeight="1" x14ac:dyDescent="0.25">
      <c r="A15624" s="55">
        <v>6</v>
      </c>
      <c r="B15624" s="55" t="s">
        <v>26055</v>
      </c>
      <c r="C15624" s="56" t="str">
        <f t="shared" si="244"/>
        <v>Kahl von Geiselbach bis Mündung in Main</v>
      </c>
      <c r="D15624" s="10" t="s">
        <v>31893</v>
      </c>
      <c r="E15624" s="1" t="s">
        <v>47734</v>
      </c>
      <c r="F15624" s="57">
        <v>53.350999999999999</v>
      </c>
      <c r="G15624" s="57">
        <v>2.1760000000000002</v>
      </c>
      <c r="H15624" s="57">
        <v>55.526000000000003</v>
      </c>
      <c r="I15624" s="55" t="s">
        <v>5878</v>
      </c>
      <c r="J15624" s="55" t="s">
        <v>5879</v>
      </c>
      <c r="K15624" s="57">
        <v>13.807647937400001</v>
      </c>
      <c r="L15624" s="58">
        <v>0</v>
      </c>
      <c r="M15624" s="57">
        <v>5.3537391269399999E-2</v>
      </c>
      <c r="N15624" s="57">
        <v>13.8611853287</v>
      </c>
      <c r="O15624" s="1" t="s">
        <v>13</v>
      </c>
    </row>
    <row r="15625" spans="1:15" ht="26.25" customHeight="1" x14ac:dyDescent="0.25">
      <c r="A15625" s="34">
        <v>5</v>
      </c>
      <c r="B15625" s="34" t="s">
        <v>5880</v>
      </c>
      <c r="C15625" s="35" t="str">
        <f t="shared" si="244"/>
        <v>Main von Kahl bis Kinzig</v>
      </c>
      <c r="D15625" s="9" t="s">
        <v>5881</v>
      </c>
      <c r="E15625" s="1" t="s">
        <v>47735</v>
      </c>
      <c r="F15625" s="36">
        <v>9.5109999999999992</v>
      </c>
      <c r="G15625" s="36">
        <v>70.389999389600007</v>
      </c>
      <c r="H15625" s="36">
        <v>79.900999389600003</v>
      </c>
      <c r="I15625" s="34" t="s">
        <v>34</v>
      </c>
      <c r="J15625" s="34" t="s">
        <v>35</v>
      </c>
      <c r="K15625" s="37">
        <v>0</v>
      </c>
      <c r="L15625" s="36">
        <v>6.7314496871399995E-2</v>
      </c>
      <c r="M15625" s="36">
        <v>10.878522999999999</v>
      </c>
      <c r="N15625" s="36">
        <v>10.945837496899999</v>
      </c>
      <c r="O15625" s="1" t="s">
        <v>13</v>
      </c>
    </row>
    <row r="15626" spans="1:15" ht="26.25" customHeight="1" x14ac:dyDescent="0.25">
      <c r="A15626" s="55">
        <v>6</v>
      </c>
      <c r="B15626" s="55" t="s">
        <v>26056</v>
      </c>
      <c r="C15626" s="56" t="str">
        <f t="shared" si="244"/>
        <v>Main von Kahl bis Riegelsbach</v>
      </c>
      <c r="D15626" s="10" t="s">
        <v>26057</v>
      </c>
      <c r="E15626" s="1" t="s">
        <v>47736</v>
      </c>
      <c r="F15626" s="57">
        <v>0.83499999999999996</v>
      </c>
      <c r="G15626" s="57">
        <v>5.2089999999999996</v>
      </c>
      <c r="H15626" s="57">
        <v>6.0449999999999999</v>
      </c>
      <c r="I15626" s="55" t="s">
        <v>34</v>
      </c>
      <c r="J15626" s="55" t="s">
        <v>35</v>
      </c>
      <c r="K15626" s="58">
        <v>8.3500000000000002E-4</v>
      </c>
      <c r="L15626" s="57">
        <v>6.7314496871399995E-2</v>
      </c>
      <c r="M15626" s="57">
        <v>3.5165898975699998</v>
      </c>
      <c r="N15626" s="57">
        <v>3.5847393944400001</v>
      </c>
      <c r="O15626" s="1" t="s">
        <v>13</v>
      </c>
    </row>
    <row r="15627" spans="1:15" ht="26.25" customHeight="1" x14ac:dyDescent="0.25">
      <c r="A15627" s="55">
        <v>6</v>
      </c>
      <c r="B15627" s="55" t="s">
        <v>26058</v>
      </c>
      <c r="C15627" s="56" t="str">
        <f t="shared" si="244"/>
        <v>Schifflache</v>
      </c>
      <c r="D15627" s="10" t="s">
        <v>26059</v>
      </c>
      <c r="E15627" s="1" t="s">
        <v>47737</v>
      </c>
      <c r="F15627" s="57">
        <v>8.6760000000000002</v>
      </c>
      <c r="G15627" s="57">
        <v>10.025</v>
      </c>
      <c r="H15627" s="57">
        <v>18.701000000000001</v>
      </c>
      <c r="I15627" s="55" t="s">
        <v>26058</v>
      </c>
      <c r="J15627" s="55" t="s">
        <v>26059</v>
      </c>
      <c r="K15627" s="57">
        <v>8.6759999999999997E-3</v>
      </c>
      <c r="L15627" s="58">
        <v>0</v>
      </c>
      <c r="M15627" s="57">
        <v>5.9737399197599999</v>
      </c>
      <c r="N15627" s="57">
        <v>5.9824159197600002</v>
      </c>
      <c r="O15627" s="1" t="s">
        <v>13</v>
      </c>
    </row>
    <row r="15628" spans="1:15" ht="26.25" customHeight="1" x14ac:dyDescent="0.25">
      <c r="A15628" s="22">
        <v>4</v>
      </c>
      <c r="B15628" s="22" t="s">
        <v>1165</v>
      </c>
      <c r="C15628" s="23" t="str">
        <f t="shared" si="244"/>
        <v>Kinzig</v>
      </c>
      <c r="D15628" s="8" t="s">
        <v>1166</v>
      </c>
      <c r="E15628" s="1" t="s">
        <v>47738</v>
      </c>
      <c r="F15628" s="25">
        <v>4.4340000000000002</v>
      </c>
      <c r="G15628" s="25">
        <v>1049.27</v>
      </c>
      <c r="H15628" s="25">
        <v>1053.704</v>
      </c>
      <c r="I15628" s="22" t="s">
        <v>1165</v>
      </c>
      <c r="J15628" s="22" t="s">
        <v>1166</v>
      </c>
      <c r="K15628" s="25">
        <v>0</v>
      </c>
      <c r="L15628" s="25">
        <v>0</v>
      </c>
      <c r="M15628" s="25">
        <v>92.41</v>
      </c>
      <c r="N15628" s="25">
        <v>92.41</v>
      </c>
      <c r="O15628" s="1" t="s">
        <v>13</v>
      </c>
    </row>
    <row r="15629" spans="1:15" ht="26.25" customHeight="1" x14ac:dyDescent="0.25">
      <c r="A15629" s="34">
        <v>5</v>
      </c>
      <c r="B15629" s="34" t="s">
        <v>5882</v>
      </c>
      <c r="C15629" s="35" t="str">
        <f t="shared" si="244"/>
        <v>Kinzig von Bracht bis Gründau</v>
      </c>
      <c r="D15629" s="9" t="s">
        <v>29496</v>
      </c>
      <c r="E15629" s="1" t="s">
        <v>47739</v>
      </c>
      <c r="F15629" s="36">
        <v>4.4340000000000002</v>
      </c>
      <c r="G15629" s="36">
        <v>289.54000854499998</v>
      </c>
      <c r="H15629" s="36">
        <v>293.974008545</v>
      </c>
      <c r="I15629" s="34" t="s">
        <v>1165</v>
      </c>
      <c r="J15629" s="34" t="s">
        <v>1166</v>
      </c>
      <c r="K15629" s="37">
        <v>0</v>
      </c>
      <c r="L15629" s="37">
        <v>0</v>
      </c>
      <c r="M15629" s="36">
        <v>32.24</v>
      </c>
      <c r="N15629" s="36">
        <v>32.24</v>
      </c>
      <c r="O15629" s="1" t="s">
        <v>13</v>
      </c>
    </row>
    <row r="15630" spans="1:15" ht="26.25" customHeight="1" x14ac:dyDescent="0.25">
      <c r="A15630" s="55">
        <v>6</v>
      </c>
      <c r="B15630" s="55" t="s">
        <v>26060</v>
      </c>
      <c r="C15630" s="56" t="str">
        <f t="shared" si="244"/>
        <v>Schandelbach</v>
      </c>
      <c r="D15630" s="10" t="s">
        <v>26061</v>
      </c>
      <c r="E15630" s="1" t="s">
        <v>47740</v>
      </c>
      <c r="F15630" s="57">
        <v>4.3999999999999997E-2</v>
      </c>
      <c r="G15630" s="57">
        <v>16.158999999999999</v>
      </c>
      <c r="H15630" s="57">
        <v>16.202999999999999</v>
      </c>
      <c r="I15630" s="55" t="s">
        <v>26060</v>
      </c>
      <c r="J15630" s="55" t="s">
        <v>26061</v>
      </c>
      <c r="K15630" s="58">
        <v>4.3999999999999999E-5</v>
      </c>
      <c r="L15630" s="58">
        <v>0</v>
      </c>
      <c r="M15630" s="57" t="s">
        <v>32110</v>
      </c>
      <c r="N15630" s="57" t="s">
        <v>32110</v>
      </c>
      <c r="O15630" s="1" t="s">
        <v>13</v>
      </c>
    </row>
    <row r="15631" spans="1:15" ht="26.25" customHeight="1" x14ac:dyDescent="0.25">
      <c r="A15631" s="55">
        <v>6</v>
      </c>
      <c r="B15631" s="55" t="s">
        <v>26062</v>
      </c>
      <c r="C15631" s="56" t="str">
        <f t="shared" si="244"/>
        <v>Birkigsbach -- Näßlichbach</v>
      </c>
      <c r="D15631" s="10" t="s">
        <v>28724</v>
      </c>
      <c r="E15631" s="1" t="s">
        <v>47741</v>
      </c>
      <c r="F15631" s="57">
        <v>4.3890000000000002</v>
      </c>
      <c r="G15631" s="57">
        <v>20.623000000000001</v>
      </c>
      <c r="H15631" s="57">
        <v>25.012</v>
      </c>
      <c r="I15631" s="55" t="s">
        <v>26062</v>
      </c>
      <c r="J15631" s="55" t="s">
        <v>28724</v>
      </c>
      <c r="K15631" s="57">
        <v>0.68240112952200005</v>
      </c>
      <c r="L15631" s="57">
        <v>2.25931889666</v>
      </c>
      <c r="M15631" s="57">
        <v>10.2287288588</v>
      </c>
      <c r="N15631" s="57">
        <v>13.170448885000001</v>
      </c>
      <c r="O15631" s="1" t="s">
        <v>13</v>
      </c>
    </row>
    <row r="15632" spans="1:15" ht="26.25" customHeight="1" x14ac:dyDescent="0.25">
      <c r="A15632" s="27">
        <v>1</v>
      </c>
      <c r="B15632" s="28" t="s">
        <v>7</v>
      </c>
      <c r="C15632" s="29" t="str">
        <f t="shared" si="244"/>
        <v>Weser</v>
      </c>
      <c r="D15632" s="5" t="s">
        <v>8</v>
      </c>
      <c r="E15632" s="1" t="s">
        <v>47742</v>
      </c>
      <c r="F15632" s="30">
        <v>47.244999999999997</v>
      </c>
      <c r="G15632" s="30">
        <v>46306</v>
      </c>
      <c r="H15632" s="30">
        <v>46353.245000000003</v>
      </c>
      <c r="I15632" s="28" t="s">
        <v>7</v>
      </c>
      <c r="J15632" s="28" t="s">
        <v>8</v>
      </c>
      <c r="K15632" s="31">
        <v>0</v>
      </c>
      <c r="L15632" s="31">
        <v>0</v>
      </c>
      <c r="M15632" s="32">
        <v>730</v>
      </c>
      <c r="N15632" s="32">
        <v>730</v>
      </c>
      <c r="O15632" s="1" t="s">
        <v>13</v>
      </c>
    </row>
    <row r="15633" spans="1:15" ht="26.25" customHeight="1" x14ac:dyDescent="0.25">
      <c r="A15633" s="48">
        <v>2</v>
      </c>
      <c r="B15633" s="48" t="s">
        <v>36</v>
      </c>
      <c r="C15633" s="49" t="str">
        <f t="shared" si="244"/>
        <v>Werra</v>
      </c>
      <c r="D15633" s="6" t="s">
        <v>37</v>
      </c>
      <c r="E15633" s="1" t="s">
        <v>47743</v>
      </c>
      <c r="F15633" s="50">
        <v>25.599</v>
      </c>
      <c r="G15633" s="50">
        <v>5458.38</v>
      </c>
      <c r="H15633" s="50">
        <v>5483.9790000000003</v>
      </c>
      <c r="I15633" s="51" t="s">
        <v>7</v>
      </c>
      <c r="J15633" s="51" t="s">
        <v>37</v>
      </c>
      <c r="K15633" s="52">
        <v>0</v>
      </c>
      <c r="L15633" s="52">
        <v>0</v>
      </c>
      <c r="M15633" s="50">
        <v>23.0514258533</v>
      </c>
      <c r="N15633" s="50">
        <v>23.0514258533</v>
      </c>
      <c r="O15633" s="1" t="s">
        <v>13</v>
      </c>
    </row>
    <row r="15634" spans="1:15" ht="26.25" customHeight="1" x14ac:dyDescent="0.25">
      <c r="A15634" s="8">
        <v>3</v>
      </c>
      <c r="B15634" s="8" t="s">
        <v>183</v>
      </c>
      <c r="C15634" s="21" t="str">
        <f t="shared" si="244"/>
        <v>Werra von Quelle bis Hasel</v>
      </c>
      <c r="D15634" s="7" t="s">
        <v>184</v>
      </c>
      <c r="E15634" s="1" t="s">
        <v>47744</v>
      </c>
      <c r="F15634" s="13">
        <v>19.481999999999999</v>
      </c>
      <c r="G15634" s="13">
        <v>629.62</v>
      </c>
      <c r="H15634" s="13">
        <v>649.10199999999998</v>
      </c>
      <c r="I15634" s="8" t="s">
        <v>7</v>
      </c>
      <c r="J15634" s="8" t="s">
        <v>37</v>
      </c>
      <c r="K15634" s="12">
        <v>0</v>
      </c>
      <c r="L15634" s="12">
        <v>0</v>
      </c>
      <c r="M15634" s="13">
        <v>60.2</v>
      </c>
      <c r="N15634" s="13">
        <v>60.2</v>
      </c>
      <c r="O15634" s="1" t="s">
        <v>13</v>
      </c>
    </row>
    <row r="15635" spans="1:15" ht="26.25" customHeight="1" x14ac:dyDescent="0.25">
      <c r="A15635" s="22">
        <v>4</v>
      </c>
      <c r="B15635" s="22" t="s">
        <v>1167</v>
      </c>
      <c r="C15635" s="23" t="str">
        <f t="shared" si="244"/>
        <v>Werra von Saar bis Habergrund</v>
      </c>
      <c r="D15635" s="8" t="s">
        <v>1168</v>
      </c>
      <c r="E15635" s="1" t="s">
        <v>47745</v>
      </c>
      <c r="F15635" s="25">
        <v>0.36099999999999999</v>
      </c>
      <c r="G15635" s="25">
        <v>93.491</v>
      </c>
      <c r="H15635" s="25">
        <v>93.852000000000004</v>
      </c>
      <c r="I15635" s="22" t="s">
        <v>7</v>
      </c>
      <c r="J15635" s="22" t="s">
        <v>37</v>
      </c>
      <c r="K15635" s="26">
        <v>0</v>
      </c>
      <c r="L15635" s="26">
        <v>0</v>
      </c>
      <c r="M15635" s="25">
        <v>16.41</v>
      </c>
      <c r="N15635" s="25">
        <v>16.41</v>
      </c>
      <c r="O15635" s="1" t="s">
        <v>13</v>
      </c>
    </row>
    <row r="15636" spans="1:15" ht="26.25" customHeight="1" x14ac:dyDescent="0.25">
      <c r="A15636" s="34">
        <v>5</v>
      </c>
      <c r="B15636" s="34" t="s">
        <v>5884</v>
      </c>
      <c r="C15636" s="35" t="str">
        <f t="shared" si="244"/>
        <v>Werra von Hirschbach bis Bauersgrundgraben</v>
      </c>
      <c r="D15636" s="9" t="s">
        <v>5885</v>
      </c>
      <c r="E15636" s="1" t="s">
        <v>47746</v>
      </c>
      <c r="F15636" s="36">
        <v>0.247</v>
      </c>
      <c r="G15636" s="36">
        <v>18.727</v>
      </c>
      <c r="H15636" s="36">
        <v>18.974</v>
      </c>
      <c r="I15636" s="34" t="s">
        <v>7</v>
      </c>
      <c r="J15636" s="34" t="s">
        <v>37</v>
      </c>
      <c r="K15636" s="37">
        <v>0</v>
      </c>
      <c r="L15636" s="37">
        <v>0</v>
      </c>
      <c r="M15636" s="36">
        <v>4.0199999999999996</v>
      </c>
      <c r="N15636" s="36">
        <v>4.0199999999999996</v>
      </c>
      <c r="O15636" s="1" t="s">
        <v>13</v>
      </c>
    </row>
    <row r="15637" spans="1:15" ht="26.25" customHeight="1" x14ac:dyDescent="0.25">
      <c r="A15637" s="55">
        <v>6</v>
      </c>
      <c r="B15637" s="55" t="s">
        <v>26063</v>
      </c>
      <c r="C15637" s="56" t="str">
        <f t="shared" si="244"/>
        <v>Hausgrund</v>
      </c>
      <c r="D15637" s="10" t="s">
        <v>26064</v>
      </c>
      <c r="E15637" s="1" t="s">
        <v>47747</v>
      </c>
      <c r="F15637" s="57">
        <v>0.247</v>
      </c>
      <c r="G15637" s="57">
        <v>6.6040000000000001</v>
      </c>
      <c r="H15637" s="57">
        <v>6.851</v>
      </c>
      <c r="I15637" s="55" t="s">
        <v>26063</v>
      </c>
      <c r="J15637" s="55" t="s">
        <v>26064</v>
      </c>
      <c r="K15637" s="58">
        <v>2.4699999999999999E-4</v>
      </c>
      <c r="L15637" s="58">
        <v>0</v>
      </c>
      <c r="M15637" s="57">
        <v>4.9617614960400003</v>
      </c>
      <c r="N15637" s="57">
        <v>4.9620084960400002</v>
      </c>
      <c r="O15637" s="1" t="s">
        <v>13</v>
      </c>
    </row>
    <row r="15638" spans="1:15" ht="26.25" customHeight="1" x14ac:dyDescent="0.25">
      <c r="A15638" s="34">
        <v>5</v>
      </c>
      <c r="B15638" s="34" t="s">
        <v>5886</v>
      </c>
      <c r="C15638" s="35" t="str">
        <f t="shared" si="244"/>
        <v>Bauersgrundgraben</v>
      </c>
      <c r="D15638" s="9" t="s">
        <v>5887</v>
      </c>
      <c r="E15638" s="1" t="s">
        <v>47748</v>
      </c>
      <c r="F15638" s="36">
        <v>0.114</v>
      </c>
      <c r="G15638" s="36">
        <v>6.1059999999999999</v>
      </c>
      <c r="H15638" s="36">
        <v>6.22</v>
      </c>
      <c r="I15638" s="34" t="s">
        <v>5886</v>
      </c>
      <c r="J15638" s="34" t="s">
        <v>5887</v>
      </c>
      <c r="K15638" s="37">
        <v>0</v>
      </c>
      <c r="L15638" s="37">
        <v>0</v>
      </c>
      <c r="M15638" s="36">
        <v>3.9511656902999999</v>
      </c>
      <c r="N15638" s="36">
        <v>3.9511656902999999</v>
      </c>
      <c r="O15638" s="1" t="s">
        <v>13</v>
      </c>
    </row>
    <row r="15639" spans="1:15" ht="26.25" customHeight="1" x14ac:dyDescent="0.25">
      <c r="A15639" s="22">
        <v>4</v>
      </c>
      <c r="B15639" s="22" t="s">
        <v>1170</v>
      </c>
      <c r="C15639" s="23" t="str">
        <f t="shared" si="244"/>
        <v>Habergrund -- Weidbach</v>
      </c>
      <c r="D15639" s="8" t="s">
        <v>1171</v>
      </c>
      <c r="E15639" s="1" t="s">
        <v>47749</v>
      </c>
      <c r="F15639" s="25">
        <v>19.120999999999999</v>
      </c>
      <c r="G15639" s="25">
        <v>16.09</v>
      </c>
      <c r="H15639" s="25">
        <v>35.210999999999999</v>
      </c>
      <c r="I15639" s="22" t="s">
        <v>1170</v>
      </c>
      <c r="J15639" s="22" t="s">
        <v>1171</v>
      </c>
      <c r="K15639" s="25">
        <v>8.3737291384100008</v>
      </c>
      <c r="L15639" s="26">
        <v>0</v>
      </c>
      <c r="M15639" s="25">
        <v>3.3628618817699998</v>
      </c>
      <c r="N15639" s="25">
        <v>11.736591020200001</v>
      </c>
      <c r="O15639" s="1" t="s">
        <v>13</v>
      </c>
    </row>
    <row r="15640" spans="1:15" ht="26.25" customHeight="1" x14ac:dyDescent="0.25">
      <c r="A15640" s="34">
        <v>5</v>
      </c>
      <c r="B15640" s="34" t="s">
        <v>5888</v>
      </c>
      <c r="C15640" s="35" t="str">
        <f t="shared" si="244"/>
        <v>Weidbach von Quelle bis Herbartsgraben</v>
      </c>
      <c r="D15640" s="9" t="s">
        <v>5889</v>
      </c>
      <c r="E15640" s="1" t="s">
        <v>47750</v>
      </c>
      <c r="F15640" s="36">
        <v>12.177</v>
      </c>
      <c r="G15640" s="36">
        <v>3.2879999999999998</v>
      </c>
      <c r="H15640" s="36">
        <v>15.465</v>
      </c>
      <c r="I15640" s="34" t="s">
        <v>1170</v>
      </c>
      <c r="J15640" s="34" t="s">
        <v>5890</v>
      </c>
      <c r="K15640" s="36">
        <v>6.0898171758000004</v>
      </c>
      <c r="L15640" s="37">
        <v>0</v>
      </c>
      <c r="M15640" s="37">
        <v>0</v>
      </c>
      <c r="N15640" s="36">
        <v>6.0898171758000004</v>
      </c>
      <c r="O15640" s="1" t="s">
        <v>13</v>
      </c>
    </row>
    <row r="15641" spans="1:15" ht="26.25" customHeight="1" x14ac:dyDescent="0.25">
      <c r="A15641" s="55">
        <v>6</v>
      </c>
      <c r="B15641" s="55" t="s">
        <v>26065</v>
      </c>
      <c r="C15641" s="56" t="str">
        <f t="shared" si="244"/>
        <v>Weidbach von Quelle bis Ottengraben</v>
      </c>
      <c r="D15641" s="10" t="s">
        <v>26066</v>
      </c>
      <c r="E15641" s="1" t="s">
        <v>47751</v>
      </c>
      <c r="F15641" s="57">
        <v>6.8540000000000001</v>
      </c>
      <c r="G15641" s="58">
        <v>3.0000000000000001E-3</v>
      </c>
      <c r="H15641" s="57">
        <v>6.8570000000000002</v>
      </c>
      <c r="I15641" s="55" t="s">
        <v>1170</v>
      </c>
      <c r="J15641" s="55" t="s">
        <v>5890</v>
      </c>
      <c r="K15641" s="57">
        <v>3.1570583607399998</v>
      </c>
      <c r="L15641" s="58">
        <v>0</v>
      </c>
      <c r="M15641" s="58">
        <v>0</v>
      </c>
      <c r="N15641" s="57">
        <v>3.1570583607399998</v>
      </c>
      <c r="O15641" s="1" t="s">
        <v>13</v>
      </c>
    </row>
    <row r="15642" spans="1:15" ht="26.25" customHeight="1" x14ac:dyDescent="0.25">
      <c r="A15642" s="55">
        <v>6</v>
      </c>
      <c r="B15642" s="55" t="s">
        <v>26067</v>
      </c>
      <c r="C15642" s="56" t="str">
        <f t="shared" si="244"/>
        <v>Ottengraben</v>
      </c>
      <c r="D15642" s="10" t="s">
        <v>26068</v>
      </c>
      <c r="E15642" s="1" t="s">
        <v>47752</v>
      </c>
      <c r="F15642" s="57">
        <v>0.65900000000000003</v>
      </c>
      <c r="G15642" s="58">
        <v>0</v>
      </c>
      <c r="H15642" s="57">
        <v>0.65900000000000003</v>
      </c>
      <c r="I15642" s="55" t="s">
        <v>26067</v>
      </c>
      <c r="J15642" s="55" t="s">
        <v>26068</v>
      </c>
      <c r="K15642" s="57">
        <v>1.01844964238</v>
      </c>
      <c r="L15642" s="58">
        <v>0</v>
      </c>
      <c r="M15642" s="58">
        <v>0</v>
      </c>
      <c r="N15642" s="57">
        <v>1.01844964238</v>
      </c>
      <c r="O15642" s="1" t="s">
        <v>13</v>
      </c>
    </row>
    <row r="15643" spans="1:15" ht="26.25" customHeight="1" x14ac:dyDescent="0.25">
      <c r="A15643" s="55">
        <v>6</v>
      </c>
      <c r="B15643" s="55" t="s">
        <v>26069</v>
      </c>
      <c r="C15643" s="56" t="str">
        <f t="shared" si="244"/>
        <v>Weidbach von Ottengraben bis Herbartsgraben</v>
      </c>
      <c r="D15643" s="10" t="s">
        <v>26070</v>
      </c>
      <c r="E15643" s="1" t="s">
        <v>47753</v>
      </c>
      <c r="F15643" s="57">
        <v>4.6630000000000003</v>
      </c>
      <c r="G15643" s="57">
        <v>3.2850000000000001</v>
      </c>
      <c r="H15643" s="57">
        <v>7.9480000000000004</v>
      </c>
      <c r="I15643" s="55" t="s">
        <v>1170</v>
      </c>
      <c r="J15643" s="55" t="s">
        <v>5890</v>
      </c>
      <c r="K15643" s="57">
        <v>2.9327588150600001</v>
      </c>
      <c r="L15643" s="58">
        <v>0</v>
      </c>
      <c r="M15643" s="58">
        <v>0</v>
      </c>
      <c r="N15643" s="57">
        <v>2.9327588150600001</v>
      </c>
      <c r="O15643" s="1" t="s">
        <v>13</v>
      </c>
    </row>
    <row r="15644" spans="1:15" ht="26.25" customHeight="1" x14ac:dyDescent="0.25">
      <c r="A15644" s="34">
        <v>5</v>
      </c>
      <c r="B15644" s="34" t="s">
        <v>5891</v>
      </c>
      <c r="C15644" s="35" t="str">
        <f t="shared" si="244"/>
        <v>Herbartsgraben</v>
      </c>
      <c r="D15644" s="9" t="s">
        <v>5892</v>
      </c>
      <c r="E15644" s="1" t="s">
        <v>47754</v>
      </c>
      <c r="F15644" s="36">
        <v>2.8980000000000001</v>
      </c>
      <c r="G15644" s="37">
        <v>0</v>
      </c>
      <c r="H15644" s="36">
        <v>2.8980000000000001</v>
      </c>
      <c r="I15644" s="34" t="s">
        <v>5891</v>
      </c>
      <c r="J15644" s="34" t="s">
        <v>5892</v>
      </c>
      <c r="K15644" s="36">
        <v>3.0595895524699999</v>
      </c>
      <c r="L15644" s="37">
        <v>0</v>
      </c>
      <c r="M15644" s="37">
        <v>0</v>
      </c>
      <c r="N15644" s="36">
        <v>3.0595895524699999</v>
      </c>
      <c r="O15644" s="1" t="s">
        <v>13</v>
      </c>
    </row>
    <row r="15645" spans="1:15" ht="26.25" customHeight="1" x14ac:dyDescent="0.25">
      <c r="A15645" s="55">
        <v>6</v>
      </c>
      <c r="B15645" s="55" t="s">
        <v>26071</v>
      </c>
      <c r="C15645" s="56" t="str">
        <f t="shared" si="244"/>
        <v>Herbartsgraben von Quelle bis GEWKZ 411422</v>
      </c>
      <c r="D15645" s="10" t="s">
        <v>26072</v>
      </c>
      <c r="E15645" s="1" t="s">
        <v>47755</v>
      </c>
      <c r="F15645" s="57">
        <v>0.77600000000000002</v>
      </c>
      <c r="G15645" s="58">
        <v>0</v>
      </c>
      <c r="H15645" s="57">
        <v>0.77600000000000002</v>
      </c>
      <c r="I15645" s="55" t="s">
        <v>5891</v>
      </c>
      <c r="J15645" s="55" t="s">
        <v>5892</v>
      </c>
      <c r="K15645" s="57">
        <v>1.2811474764699999</v>
      </c>
      <c r="L15645" s="58">
        <v>0</v>
      </c>
      <c r="M15645" s="58">
        <v>0</v>
      </c>
      <c r="N15645" s="57">
        <v>1.2811474764699999</v>
      </c>
      <c r="O15645" s="1" t="s">
        <v>13</v>
      </c>
    </row>
    <row r="15646" spans="1:15" ht="26.25" customHeight="1" x14ac:dyDescent="0.25">
      <c r="A15646" s="55">
        <v>6</v>
      </c>
      <c r="B15646" s="55" t="s">
        <v>26073</v>
      </c>
      <c r="C15646" s="56" t="str">
        <f t="shared" si="244"/>
        <v>GEWKZ 411422</v>
      </c>
      <c r="D15646" s="10" t="s">
        <v>26074</v>
      </c>
      <c r="E15646" s="1" t="s">
        <v>47756</v>
      </c>
      <c r="F15646" s="57">
        <v>0.372</v>
      </c>
      <c r="G15646" s="58">
        <v>0</v>
      </c>
      <c r="H15646" s="57">
        <v>0.372</v>
      </c>
      <c r="I15646" s="55" t="s">
        <v>26073</v>
      </c>
      <c r="J15646" s="55" t="s">
        <v>26074</v>
      </c>
      <c r="K15646" s="57">
        <v>0.24710066863800001</v>
      </c>
      <c r="L15646" s="58">
        <v>0</v>
      </c>
      <c r="M15646" s="58">
        <v>0</v>
      </c>
      <c r="N15646" s="57">
        <v>0.24710066863800001</v>
      </c>
      <c r="O15646" s="1" t="s">
        <v>13</v>
      </c>
    </row>
    <row r="15647" spans="1:15" ht="26.25" customHeight="1" x14ac:dyDescent="0.25">
      <c r="A15647" s="55">
        <v>6</v>
      </c>
      <c r="B15647" s="55" t="s">
        <v>26075</v>
      </c>
      <c r="C15647" s="56" t="str">
        <f t="shared" si="244"/>
        <v>Herbartsgraben von GEWKZ 411422 bis Mündung in Habergrund</v>
      </c>
      <c r="D15647" s="10" t="s">
        <v>31894</v>
      </c>
      <c r="E15647" s="1" t="s">
        <v>47757</v>
      </c>
      <c r="F15647" s="57">
        <v>1.75</v>
      </c>
      <c r="G15647" s="58">
        <v>0</v>
      </c>
      <c r="H15647" s="57">
        <v>1.75</v>
      </c>
      <c r="I15647" s="55" t="s">
        <v>5891</v>
      </c>
      <c r="J15647" s="55" t="s">
        <v>5892</v>
      </c>
      <c r="K15647" s="57">
        <v>1.7784420759999999</v>
      </c>
      <c r="L15647" s="58">
        <v>0</v>
      </c>
      <c r="M15647" s="58">
        <v>0</v>
      </c>
      <c r="N15647" s="57">
        <v>1.7784420759999999</v>
      </c>
      <c r="O15647" s="1" t="s">
        <v>13</v>
      </c>
    </row>
    <row r="15648" spans="1:15" ht="26.25" customHeight="1" x14ac:dyDescent="0.25">
      <c r="A15648" s="34">
        <v>5</v>
      </c>
      <c r="B15648" s="34" t="s">
        <v>5893</v>
      </c>
      <c r="C15648" s="35" t="str">
        <f t="shared" si="244"/>
        <v>Weidbach von Herbartsgraben bis unterhalb Ortsbach</v>
      </c>
      <c r="D15648" s="9" t="s">
        <v>5894</v>
      </c>
      <c r="E15648" s="1" t="s">
        <v>47758</v>
      </c>
      <c r="F15648" s="36">
        <v>2.5510000000000002</v>
      </c>
      <c r="G15648" s="36">
        <v>1.8220000000000001</v>
      </c>
      <c r="H15648" s="36">
        <v>4.3730000000000002</v>
      </c>
      <c r="I15648" s="34" t="s">
        <v>1170</v>
      </c>
      <c r="J15648" s="34" t="s">
        <v>5890</v>
      </c>
      <c r="K15648" s="36">
        <v>1.3963521968699999</v>
      </c>
      <c r="L15648" s="37">
        <v>0</v>
      </c>
      <c r="M15648" s="37">
        <v>0</v>
      </c>
      <c r="N15648" s="36">
        <v>1.3963521968699999</v>
      </c>
      <c r="O15648" s="1" t="s">
        <v>13</v>
      </c>
    </row>
    <row r="15649" spans="1:15" ht="26.25" customHeight="1" x14ac:dyDescent="0.25">
      <c r="A15649" s="55">
        <v>6</v>
      </c>
      <c r="B15649" s="55" t="s">
        <v>26076</v>
      </c>
      <c r="C15649" s="56" t="str">
        <f t="shared" si="244"/>
        <v>Weidbach von Herbartsgraben bis Ortsbach</v>
      </c>
      <c r="D15649" s="10" t="s">
        <v>26077</v>
      </c>
      <c r="E15649" s="1" t="s">
        <v>47759</v>
      </c>
      <c r="F15649" s="57">
        <v>1.2330000000000001</v>
      </c>
      <c r="G15649" s="57">
        <v>1.8220000000000001</v>
      </c>
      <c r="H15649" s="57">
        <v>3.0550000000000002</v>
      </c>
      <c r="I15649" s="55" t="s">
        <v>1170</v>
      </c>
      <c r="J15649" s="55" t="s">
        <v>5890</v>
      </c>
      <c r="K15649" s="57">
        <v>1.3963521968699999</v>
      </c>
      <c r="L15649" s="58">
        <v>0</v>
      </c>
      <c r="M15649" s="58">
        <v>0</v>
      </c>
      <c r="N15649" s="57">
        <v>1.3963521968699999</v>
      </c>
      <c r="O15649" s="1" t="s">
        <v>13</v>
      </c>
    </row>
    <row r="15650" spans="1:15" ht="26.25" customHeight="1" x14ac:dyDescent="0.25">
      <c r="A15650" s="55">
        <v>6</v>
      </c>
      <c r="B15650" s="55" t="s">
        <v>26078</v>
      </c>
      <c r="C15650" s="56" t="str">
        <f t="shared" si="244"/>
        <v>Ortsbach</v>
      </c>
      <c r="D15650" s="10" t="s">
        <v>7227</v>
      </c>
      <c r="E15650" s="1" t="s">
        <v>47760</v>
      </c>
      <c r="F15650" s="57">
        <v>1.3180000000000001</v>
      </c>
      <c r="G15650" s="58">
        <v>0</v>
      </c>
      <c r="H15650" s="57">
        <v>1.3180000000000001</v>
      </c>
      <c r="I15650" s="55" t="s">
        <v>26078</v>
      </c>
      <c r="J15650" s="55" t="s">
        <v>7227</v>
      </c>
      <c r="K15650" s="57">
        <v>1.2129154256000001</v>
      </c>
      <c r="L15650" s="58">
        <v>0</v>
      </c>
      <c r="M15650" s="58">
        <v>0</v>
      </c>
      <c r="N15650" s="57">
        <v>1.2129154256000001</v>
      </c>
      <c r="O15650" s="1" t="s">
        <v>13</v>
      </c>
    </row>
    <row r="15651" spans="1:15" ht="26.25" customHeight="1" x14ac:dyDescent="0.25">
      <c r="A15651" s="34">
        <v>5</v>
      </c>
      <c r="B15651" s="34" t="s">
        <v>5895</v>
      </c>
      <c r="C15651" s="35" t="str">
        <f t="shared" si="244"/>
        <v>Habergrund -- Weidbach von Ortsbach bis Werra</v>
      </c>
      <c r="D15651" s="9" t="s">
        <v>5896</v>
      </c>
      <c r="E15651" s="1" t="s">
        <v>47761</v>
      </c>
      <c r="F15651" s="36">
        <v>1.496</v>
      </c>
      <c r="G15651" s="36">
        <v>10.98</v>
      </c>
      <c r="H15651" s="36">
        <v>12.475</v>
      </c>
      <c r="I15651" s="34" t="s">
        <v>1170</v>
      </c>
      <c r="J15651" s="34" t="s">
        <v>1171</v>
      </c>
      <c r="K15651" s="36">
        <v>0.88755976574899997</v>
      </c>
      <c r="L15651" s="37">
        <v>0</v>
      </c>
      <c r="M15651" s="36">
        <v>3.3628618817699998</v>
      </c>
      <c r="N15651" s="36">
        <v>4.2504216475199996</v>
      </c>
      <c r="O15651" s="1" t="s">
        <v>13</v>
      </c>
    </row>
    <row r="15652" spans="1:15" ht="26.25" customHeight="1" x14ac:dyDescent="0.25">
      <c r="A15652" s="8">
        <v>3</v>
      </c>
      <c r="B15652" s="8" t="s">
        <v>185</v>
      </c>
      <c r="C15652" s="21" t="str">
        <f t="shared" si="244"/>
        <v>Werra von Hasel bis Ulster</v>
      </c>
      <c r="D15652" s="7" t="s">
        <v>186</v>
      </c>
      <c r="E15652" s="1" t="s">
        <v>47762</v>
      </c>
      <c r="F15652" s="13">
        <v>1.282</v>
      </c>
      <c r="G15652" s="13">
        <v>1346.12</v>
      </c>
      <c r="H15652" s="13">
        <v>1347.402</v>
      </c>
      <c r="I15652" s="8" t="s">
        <v>7</v>
      </c>
      <c r="J15652" s="8" t="s">
        <v>37</v>
      </c>
      <c r="K15652" s="12">
        <v>0</v>
      </c>
      <c r="L15652" s="12">
        <v>0</v>
      </c>
      <c r="M15652" s="13">
        <v>67.3</v>
      </c>
      <c r="N15652" s="13">
        <v>67.3</v>
      </c>
      <c r="O15652" s="1" t="s">
        <v>13</v>
      </c>
    </row>
    <row r="15653" spans="1:15" ht="26.25" customHeight="1" x14ac:dyDescent="0.25">
      <c r="A15653" s="22">
        <v>4</v>
      </c>
      <c r="B15653" s="22" t="s">
        <v>1172</v>
      </c>
      <c r="C15653" s="23" t="str">
        <f t="shared" si="244"/>
        <v>Werra von Parthe bis Herpf</v>
      </c>
      <c r="D15653" s="8" t="s">
        <v>1173</v>
      </c>
      <c r="E15653" s="1" t="s">
        <v>47763</v>
      </c>
      <c r="F15653" s="25">
        <v>1.131</v>
      </c>
      <c r="G15653" s="25">
        <v>107.72</v>
      </c>
      <c r="H15653" s="25">
        <v>108.851</v>
      </c>
      <c r="I15653" s="22" t="s">
        <v>7</v>
      </c>
      <c r="J15653" s="22" t="s">
        <v>37</v>
      </c>
      <c r="K15653" s="26">
        <v>0</v>
      </c>
      <c r="L15653" s="26">
        <v>0</v>
      </c>
      <c r="M15653" s="25">
        <v>16.408999999999999</v>
      </c>
      <c r="N15653" s="25">
        <v>16.408999999999999</v>
      </c>
      <c r="O15653" s="1" t="s">
        <v>13</v>
      </c>
    </row>
    <row r="15654" spans="1:15" ht="26.25" customHeight="1" x14ac:dyDescent="0.25">
      <c r="A15654" s="34">
        <v>5</v>
      </c>
      <c r="B15654" s="34" t="s">
        <v>5897</v>
      </c>
      <c r="C15654" s="35" t="str">
        <f t="shared" si="244"/>
        <v>Sülze</v>
      </c>
      <c r="D15654" s="9" t="s">
        <v>29497</v>
      </c>
      <c r="E15654" s="1" t="s">
        <v>47764</v>
      </c>
      <c r="F15654" s="36">
        <v>1.131</v>
      </c>
      <c r="G15654" s="36">
        <v>50.863999999999997</v>
      </c>
      <c r="H15654" s="36">
        <v>51.994999999999997</v>
      </c>
      <c r="I15654" s="34" t="s">
        <v>5897</v>
      </c>
      <c r="J15654" s="34" t="s">
        <v>29497</v>
      </c>
      <c r="K15654" s="37">
        <v>0</v>
      </c>
      <c r="L15654" s="37">
        <v>0</v>
      </c>
      <c r="M15654" s="36">
        <v>14.46</v>
      </c>
      <c r="N15654" s="36">
        <v>14.46</v>
      </c>
      <c r="O15654" s="1" t="s">
        <v>13</v>
      </c>
    </row>
    <row r="15655" spans="1:15" ht="26.25" customHeight="1" x14ac:dyDescent="0.25">
      <c r="A15655" s="22">
        <v>4</v>
      </c>
      <c r="B15655" s="22" t="s">
        <v>1174</v>
      </c>
      <c r="C15655" s="23" t="str">
        <f t="shared" si="244"/>
        <v>Herpf</v>
      </c>
      <c r="D15655" s="8" t="s">
        <v>1175</v>
      </c>
      <c r="E15655" s="1" t="s">
        <v>47765</v>
      </c>
      <c r="F15655" s="25">
        <v>0.151</v>
      </c>
      <c r="G15655" s="25">
        <v>91.313999999999993</v>
      </c>
      <c r="H15655" s="25">
        <v>91.465000000000003</v>
      </c>
      <c r="I15655" s="22" t="s">
        <v>1174</v>
      </c>
      <c r="J15655" s="22" t="s">
        <v>1175</v>
      </c>
      <c r="K15655" s="26">
        <v>0</v>
      </c>
      <c r="L15655" s="26">
        <v>0</v>
      </c>
      <c r="M15655" s="25">
        <v>21.7</v>
      </c>
      <c r="N15655" s="25">
        <v>21.7</v>
      </c>
      <c r="O15655" s="1" t="s">
        <v>13</v>
      </c>
    </row>
    <row r="15656" spans="1:15" ht="26.25" customHeight="1" x14ac:dyDescent="0.25">
      <c r="A15656" s="8">
        <v>3</v>
      </c>
      <c r="B15656" s="8" t="s">
        <v>187</v>
      </c>
      <c r="C15656" s="21" t="str">
        <f t="shared" si="244"/>
        <v>Ulster</v>
      </c>
      <c r="D15656" s="7" t="s">
        <v>188</v>
      </c>
      <c r="E15656" s="1" t="s">
        <v>47766</v>
      </c>
      <c r="F15656" s="13">
        <v>4.835</v>
      </c>
      <c r="G15656" s="13">
        <v>415.76</v>
      </c>
      <c r="H15656" s="13">
        <v>420.59500000000003</v>
      </c>
      <c r="I15656" s="8" t="s">
        <v>187</v>
      </c>
      <c r="J15656" s="8" t="s">
        <v>188</v>
      </c>
      <c r="K15656" s="12">
        <v>0</v>
      </c>
      <c r="L15656" s="12">
        <v>0</v>
      </c>
      <c r="M15656" s="13">
        <v>11.956882218700001</v>
      </c>
      <c r="N15656" s="13">
        <v>11.956882218700001</v>
      </c>
      <c r="O15656" s="1" t="s">
        <v>13</v>
      </c>
    </row>
    <row r="15657" spans="1:15" ht="26.25" customHeight="1" x14ac:dyDescent="0.25">
      <c r="A15657" s="22">
        <v>4</v>
      </c>
      <c r="B15657" s="22" t="s">
        <v>1176</v>
      </c>
      <c r="C15657" s="23" t="str">
        <f t="shared" si="244"/>
        <v>Ulster von Quelle bis Brandbach</v>
      </c>
      <c r="D15657" s="8" t="s">
        <v>1177</v>
      </c>
      <c r="E15657" s="1" t="s">
        <v>47767</v>
      </c>
      <c r="F15657" s="25">
        <v>4.835</v>
      </c>
      <c r="G15657" s="25">
        <v>43.619</v>
      </c>
      <c r="H15657" s="25">
        <v>48.454000000000001</v>
      </c>
      <c r="I15657" s="22" t="s">
        <v>187</v>
      </c>
      <c r="J15657" s="22" t="s">
        <v>188</v>
      </c>
      <c r="K15657" s="26">
        <v>0</v>
      </c>
      <c r="L15657" s="26">
        <v>0</v>
      </c>
      <c r="M15657" s="25">
        <v>11.956882218700001</v>
      </c>
      <c r="N15657" s="25">
        <v>11.956882218700001</v>
      </c>
      <c r="O15657" s="1" t="s">
        <v>13</v>
      </c>
    </row>
    <row r="15658" spans="1:15" ht="26.25" customHeight="1" x14ac:dyDescent="0.25">
      <c r="A15658" s="34">
        <v>5</v>
      </c>
      <c r="B15658" s="34" t="s">
        <v>5898</v>
      </c>
      <c r="C15658" s="35" t="str">
        <f t="shared" si="244"/>
        <v>Ulster von Quelle bis Heuwiesenwasser</v>
      </c>
      <c r="D15658" s="9" t="s">
        <v>5899</v>
      </c>
      <c r="E15658" s="1" t="s">
        <v>47768</v>
      </c>
      <c r="F15658" s="36">
        <v>0.97099999999999997</v>
      </c>
      <c r="G15658" s="36">
        <v>8.0779999999999994</v>
      </c>
      <c r="H15658" s="36">
        <v>9.0489999999999995</v>
      </c>
      <c r="I15658" s="34" t="s">
        <v>187</v>
      </c>
      <c r="J15658" s="34" t="s">
        <v>188</v>
      </c>
      <c r="K15658" s="37">
        <v>0</v>
      </c>
      <c r="L15658" s="37">
        <v>0</v>
      </c>
      <c r="M15658" s="36">
        <v>4.6851303149800003</v>
      </c>
      <c r="N15658" s="36">
        <v>4.6851303149800003</v>
      </c>
      <c r="O15658" s="1" t="s">
        <v>13</v>
      </c>
    </row>
    <row r="15659" spans="1:15" ht="26.25" customHeight="1" x14ac:dyDescent="0.25">
      <c r="A15659" s="34">
        <v>5</v>
      </c>
      <c r="B15659" s="34" t="s">
        <v>5900</v>
      </c>
      <c r="C15659" s="35" t="str">
        <f t="shared" si="244"/>
        <v>Heuwiesenwasser</v>
      </c>
      <c r="D15659" s="9" t="s">
        <v>5901</v>
      </c>
      <c r="E15659" s="1" t="s">
        <v>47769</v>
      </c>
      <c r="F15659" s="36">
        <v>0.379</v>
      </c>
      <c r="G15659" s="36">
        <v>3.1509999999999998</v>
      </c>
      <c r="H15659" s="36">
        <v>3.53</v>
      </c>
      <c r="I15659" s="34" t="s">
        <v>5900</v>
      </c>
      <c r="J15659" s="34" t="s">
        <v>5901</v>
      </c>
      <c r="K15659" s="37">
        <v>0</v>
      </c>
      <c r="L15659" s="37">
        <v>0</v>
      </c>
      <c r="M15659" s="36">
        <v>2.8641690208999999</v>
      </c>
      <c r="N15659" s="36">
        <v>2.8641690208999999</v>
      </c>
      <c r="O15659" s="1" t="s">
        <v>13</v>
      </c>
    </row>
    <row r="15660" spans="1:15" ht="26.25" customHeight="1" x14ac:dyDescent="0.25">
      <c r="A15660" s="34">
        <v>5</v>
      </c>
      <c r="B15660" s="34" t="s">
        <v>5902</v>
      </c>
      <c r="C15660" s="35" t="str">
        <f t="shared" si="244"/>
        <v>Lettengraben</v>
      </c>
      <c r="D15660" s="9" t="s">
        <v>5903</v>
      </c>
      <c r="E15660" s="1" t="s">
        <v>47770</v>
      </c>
      <c r="F15660" s="36">
        <v>0.59799999999999998</v>
      </c>
      <c r="G15660" s="36">
        <v>1.782</v>
      </c>
      <c r="H15660" s="36">
        <v>2.38</v>
      </c>
      <c r="I15660" s="34" t="s">
        <v>5902</v>
      </c>
      <c r="J15660" s="34" t="s">
        <v>5903</v>
      </c>
      <c r="K15660" s="36">
        <v>0.93093641631900004</v>
      </c>
      <c r="L15660" s="37">
        <v>0</v>
      </c>
      <c r="M15660" s="36">
        <v>2.2336277369899999</v>
      </c>
      <c r="N15660" s="36">
        <v>3.1645641533100002</v>
      </c>
      <c r="O15660" s="1" t="s">
        <v>13</v>
      </c>
    </row>
    <row r="15661" spans="1:15" ht="26.25" customHeight="1" x14ac:dyDescent="0.25">
      <c r="A15661" s="34">
        <v>5</v>
      </c>
      <c r="B15661" s="34" t="s">
        <v>5904</v>
      </c>
      <c r="C15661" s="35" t="str">
        <f t="shared" si="244"/>
        <v>Röhlichsgraben</v>
      </c>
      <c r="D15661" s="9" t="s">
        <v>27336</v>
      </c>
      <c r="E15661" s="1" t="s">
        <v>47771</v>
      </c>
      <c r="F15661" s="36">
        <v>0.88600000000000001</v>
      </c>
      <c r="G15661" s="36">
        <v>1.0840000000000001</v>
      </c>
      <c r="H15661" s="36">
        <v>1.97</v>
      </c>
      <c r="I15661" s="34" t="s">
        <v>5904</v>
      </c>
      <c r="J15661" s="34" t="s">
        <v>27336</v>
      </c>
      <c r="K15661" s="36">
        <v>0.81618694196599995</v>
      </c>
      <c r="L15661" s="37">
        <v>0</v>
      </c>
      <c r="M15661" s="36">
        <v>2.1770799280399999</v>
      </c>
      <c r="N15661" s="36">
        <v>2.9932668700099998</v>
      </c>
      <c r="O15661" s="1" t="s">
        <v>13</v>
      </c>
    </row>
    <row r="15662" spans="1:15" ht="26.25" customHeight="1" x14ac:dyDescent="0.25">
      <c r="A15662" s="34">
        <v>5</v>
      </c>
      <c r="B15662" s="34" t="s">
        <v>5905</v>
      </c>
      <c r="C15662" s="35" t="str">
        <f t="shared" si="244"/>
        <v>Ulster von Röhlichsgraben bis Birxgraben</v>
      </c>
      <c r="D15662" s="9" t="s">
        <v>27337</v>
      </c>
      <c r="E15662" s="1" t="s">
        <v>47772</v>
      </c>
      <c r="F15662" s="36">
        <v>8.9999999999999993E-3</v>
      </c>
      <c r="G15662" s="36">
        <v>2.7989999999999999</v>
      </c>
      <c r="H15662" s="36">
        <v>2.8079999999999998</v>
      </c>
      <c r="I15662" s="34" t="s">
        <v>187</v>
      </c>
      <c r="J15662" s="34" t="s">
        <v>188</v>
      </c>
      <c r="K15662" s="37">
        <v>0</v>
      </c>
      <c r="L15662" s="37">
        <v>0</v>
      </c>
      <c r="M15662" s="36">
        <v>1.6003464512700001</v>
      </c>
      <c r="N15662" s="36">
        <v>1.6003464512700001</v>
      </c>
      <c r="O15662" s="1" t="s">
        <v>13</v>
      </c>
    </row>
    <row r="15663" spans="1:15" ht="26.25" customHeight="1" x14ac:dyDescent="0.25">
      <c r="A15663" s="34">
        <v>5</v>
      </c>
      <c r="B15663" s="34" t="s">
        <v>5906</v>
      </c>
      <c r="C15663" s="35" t="str">
        <f t="shared" si="244"/>
        <v>Birxgraben</v>
      </c>
      <c r="D15663" s="9" t="s">
        <v>5907</v>
      </c>
      <c r="E15663" s="1" t="s">
        <v>47773</v>
      </c>
      <c r="F15663" s="36">
        <v>1.992</v>
      </c>
      <c r="G15663" s="36">
        <v>4.1890000000000001</v>
      </c>
      <c r="H15663" s="36">
        <v>6.18</v>
      </c>
      <c r="I15663" s="34" t="s">
        <v>5906</v>
      </c>
      <c r="J15663" s="34" t="s">
        <v>5907</v>
      </c>
      <c r="K15663" s="36">
        <v>1.88827256112</v>
      </c>
      <c r="L15663" s="37">
        <v>0</v>
      </c>
      <c r="M15663" s="36">
        <v>3.4391419265700001</v>
      </c>
      <c r="N15663" s="36">
        <v>5.3274144876899996</v>
      </c>
      <c r="O15663" s="1" t="s">
        <v>13</v>
      </c>
    </row>
    <row r="15664" spans="1:15" ht="26.25" customHeight="1" x14ac:dyDescent="0.25">
      <c r="A15664" s="55">
        <v>6</v>
      </c>
      <c r="B15664" s="55" t="s">
        <v>26079</v>
      </c>
      <c r="C15664" s="56" t="str">
        <f t="shared" si="244"/>
        <v>Birxgraben von Quelle bis GEWKZ 414182</v>
      </c>
      <c r="D15664" s="10" t="s">
        <v>26080</v>
      </c>
      <c r="E15664" s="1" t="s">
        <v>47774</v>
      </c>
      <c r="F15664" s="57">
        <v>1.839</v>
      </c>
      <c r="G15664" s="57">
        <v>2.7450000000000001</v>
      </c>
      <c r="H15664" s="57">
        <v>4.585</v>
      </c>
      <c r="I15664" s="55" t="s">
        <v>5906</v>
      </c>
      <c r="J15664" s="55" t="s">
        <v>5907</v>
      </c>
      <c r="K15664" s="57">
        <v>1.88827256112</v>
      </c>
      <c r="L15664" s="58">
        <v>0</v>
      </c>
      <c r="M15664" s="57">
        <v>1.2904694026900001</v>
      </c>
      <c r="N15664" s="57">
        <v>3.1787419638099998</v>
      </c>
      <c r="O15664" s="1" t="s">
        <v>13</v>
      </c>
    </row>
    <row r="15665" spans="1:15" ht="26.25" customHeight="1" x14ac:dyDescent="0.25">
      <c r="A15665" s="55">
        <v>6</v>
      </c>
      <c r="B15665" s="55" t="s">
        <v>26081</v>
      </c>
      <c r="C15665" s="56" t="str">
        <f t="shared" si="244"/>
        <v>GEWKZ 414182</v>
      </c>
      <c r="D15665" s="10" t="s">
        <v>26082</v>
      </c>
      <c r="E15665" s="1" t="s">
        <v>47775</v>
      </c>
      <c r="F15665" s="57">
        <v>0.152</v>
      </c>
      <c r="G15665" s="57">
        <v>0.3</v>
      </c>
      <c r="H15665" s="57">
        <v>0.45200000000000001</v>
      </c>
      <c r="I15665" s="55" t="s">
        <v>26081</v>
      </c>
      <c r="J15665" s="55" t="s">
        <v>26082</v>
      </c>
      <c r="K15665" s="58">
        <v>1.5200000000000001E-4</v>
      </c>
      <c r="L15665" s="58">
        <v>0</v>
      </c>
      <c r="M15665" s="57">
        <v>0.68651457594800003</v>
      </c>
      <c r="N15665" s="57">
        <v>0.68666657594799996</v>
      </c>
      <c r="O15665" s="1" t="s">
        <v>13</v>
      </c>
    </row>
    <row r="15666" spans="1:15" ht="26.25" customHeight="1" x14ac:dyDescent="0.25">
      <c r="A15666" s="48">
        <v>2</v>
      </c>
      <c r="B15666" s="48" t="s">
        <v>38</v>
      </c>
      <c r="C15666" s="49" t="str">
        <f t="shared" si="244"/>
        <v>Fulda</v>
      </c>
      <c r="D15666" s="6" t="s">
        <v>39</v>
      </c>
      <c r="E15666" s="1" t="s">
        <v>47776</v>
      </c>
      <c r="F15666" s="50">
        <v>21.646000000000001</v>
      </c>
      <c r="G15666" s="50">
        <v>6925.27</v>
      </c>
      <c r="H15666" s="50">
        <v>6946.9160000000002</v>
      </c>
      <c r="I15666" s="51" t="s">
        <v>38</v>
      </c>
      <c r="J15666" s="51" t="s">
        <v>39</v>
      </c>
      <c r="K15666" s="52">
        <v>0</v>
      </c>
      <c r="L15666" s="52">
        <v>0</v>
      </c>
      <c r="M15666" s="50">
        <v>218</v>
      </c>
      <c r="N15666" s="50">
        <v>218</v>
      </c>
      <c r="O15666" s="1" t="s">
        <v>13</v>
      </c>
    </row>
    <row r="15667" spans="1:15" ht="26.25" customHeight="1" x14ac:dyDescent="0.25">
      <c r="A15667" s="8">
        <v>3</v>
      </c>
      <c r="B15667" s="8" t="s">
        <v>189</v>
      </c>
      <c r="C15667" s="21" t="str">
        <f t="shared" si="244"/>
        <v>Fulda von Quelle bis Fliede</v>
      </c>
      <c r="D15667" s="7" t="s">
        <v>190</v>
      </c>
      <c r="E15667" s="1" t="s">
        <v>47777</v>
      </c>
      <c r="F15667" s="13">
        <v>1.9490000000000001</v>
      </c>
      <c r="G15667" s="13">
        <v>168.98</v>
      </c>
      <c r="H15667" s="13">
        <v>170.929</v>
      </c>
      <c r="I15667" s="8" t="s">
        <v>38</v>
      </c>
      <c r="J15667" s="8" t="s">
        <v>39</v>
      </c>
      <c r="K15667" s="12">
        <v>0</v>
      </c>
      <c r="L15667" s="12">
        <v>0</v>
      </c>
      <c r="M15667" s="13">
        <v>33.07</v>
      </c>
      <c r="N15667" s="13">
        <v>33.07</v>
      </c>
      <c r="O15667" s="1" t="s">
        <v>13</v>
      </c>
    </row>
    <row r="15668" spans="1:15" ht="26.25" customHeight="1" x14ac:dyDescent="0.25">
      <c r="A15668" s="22">
        <v>4</v>
      </c>
      <c r="B15668" s="22" t="s">
        <v>1178</v>
      </c>
      <c r="C15668" s="23" t="str">
        <f t="shared" si="244"/>
        <v>Schmalnau</v>
      </c>
      <c r="D15668" s="8" t="s">
        <v>1179</v>
      </c>
      <c r="E15668" s="1" t="s">
        <v>47778</v>
      </c>
      <c r="F15668" s="25">
        <v>1.9490000000000001</v>
      </c>
      <c r="G15668" s="25">
        <v>25.46</v>
      </c>
      <c r="H15668" s="25">
        <v>27.408999999999999</v>
      </c>
      <c r="I15668" s="22" t="s">
        <v>1178</v>
      </c>
      <c r="J15668" s="22" t="s">
        <v>1179</v>
      </c>
      <c r="K15668" s="26">
        <v>0</v>
      </c>
      <c r="L15668" s="26">
        <v>0</v>
      </c>
      <c r="M15668" s="25">
        <v>10.68</v>
      </c>
      <c r="N15668" s="25">
        <v>10.68</v>
      </c>
      <c r="O15668" s="1" t="s">
        <v>13</v>
      </c>
    </row>
    <row r="15669" spans="1:15" ht="26.25" customHeight="1" x14ac:dyDescent="0.25">
      <c r="A15669" s="34">
        <v>5</v>
      </c>
      <c r="B15669" s="34" t="s">
        <v>5908</v>
      </c>
      <c r="C15669" s="35" t="str">
        <f t="shared" si="244"/>
        <v>Veitengrundgraben</v>
      </c>
      <c r="D15669" s="9" t="s">
        <v>5909</v>
      </c>
      <c r="E15669" s="1" t="s">
        <v>47779</v>
      </c>
      <c r="F15669" s="36">
        <v>0.84399999999999997</v>
      </c>
      <c r="G15669" s="36">
        <v>5.6970000000000001</v>
      </c>
      <c r="H15669" s="36">
        <v>6.54</v>
      </c>
      <c r="I15669" s="34" t="s">
        <v>5908</v>
      </c>
      <c r="J15669" s="34" t="s">
        <v>5909</v>
      </c>
      <c r="K15669" s="37">
        <v>0</v>
      </c>
      <c r="L15669" s="37">
        <v>0</v>
      </c>
      <c r="M15669" s="36">
        <v>3.5201567150500002</v>
      </c>
      <c r="N15669" s="36">
        <v>3.5201567150500002</v>
      </c>
      <c r="O15669" s="1" t="s">
        <v>13</v>
      </c>
    </row>
    <row r="15670" spans="1:15" ht="26.25" customHeight="1" x14ac:dyDescent="0.25">
      <c r="A15670" s="55">
        <v>6</v>
      </c>
      <c r="B15670" s="55" t="s">
        <v>26083</v>
      </c>
      <c r="C15670" s="56" t="str">
        <f t="shared" si="244"/>
        <v>Heiligengrund</v>
      </c>
      <c r="D15670" s="10" t="s">
        <v>26084</v>
      </c>
      <c r="E15670" s="1" t="s">
        <v>47780</v>
      </c>
      <c r="F15670" s="57">
        <v>0.84399999999999997</v>
      </c>
      <c r="G15670" s="57">
        <v>3.0819999999999999</v>
      </c>
      <c r="H15670" s="57">
        <v>3.9260000000000002</v>
      </c>
      <c r="I15670" s="55" t="s">
        <v>26083</v>
      </c>
      <c r="J15670" s="55" t="s">
        <v>26084</v>
      </c>
      <c r="K15670" s="58">
        <v>8.4400000000000002E-4</v>
      </c>
      <c r="L15670" s="58">
        <v>0</v>
      </c>
      <c r="M15670" s="57">
        <v>1.98432128163</v>
      </c>
      <c r="N15670" s="57">
        <v>1.9851652816300001</v>
      </c>
      <c r="O15670" s="1" t="s">
        <v>13</v>
      </c>
    </row>
    <row r="15671" spans="1:15" ht="26.25" customHeight="1" x14ac:dyDescent="0.25">
      <c r="A15671" s="34">
        <v>5</v>
      </c>
      <c r="B15671" s="34" t="s">
        <v>5910</v>
      </c>
      <c r="C15671" s="35" t="str">
        <f t="shared" si="244"/>
        <v>Gichenbach</v>
      </c>
      <c r="D15671" s="9" t="s">
        <v>5911</v>
      </c>
      <c r="E15671" s="1" t="s">
        <v>47781</v>
      </c>
      <c r="F15671" s="36">
        <v>1.105</v>
      </c>
      <c r="G15671" s="36">
        <v>6.085</v>
      </c>
      <c r="H15671" s="36">
        <v>7.19</v>
      </c>
      <c r="I15671" s="34" t="s">
        <v>5910</v>
      </c>
      <c r="J15671" s="34" t="s">
        <v>5911</v>
      </c>
      <c r="K15671" s="36">
        <v>0.11659322529299999</v>
      </c>
      <c r="L15671" s="37">
        <v>0</v>
      </c>
      <c r="M15671" s="36">
        <v>5.1587246429100002</v>
      </c>
      <c r="N15671" s="36">
        <v>5.2753178682000001</v>
      </c>
      <c r="O15671" s="1" t="s">
        <v>13</v>
      </c>
    </row>
    <row r="15672" spans="1:15" ht="26.25" customHeight="1" x14ac:dyDescent="0.25">
      <c r="A15672" s="55">
        <v>6</v>
      </c>
      <c r="B15672" s="55" t="s">
        <v>26085</v>
      </c>
      <c r="C15672" s="56" t="str">
        <f t="shared" si="244"/>
        <v>Gichenbach von Quelle bis GEWKZ 421242</v>
      </c>
      <c r="D15672" s="10" t="s">
        <v>26086</v>
      </c>
      <c r="E15672" s="1" t="s">
        <v>47782</v>
      </c>
      <c r="F15672" s="57">
        <v>0.32700000000000001</v>
      </c>
      <c r="G15672" s="58">
        <v>0</v>
      </c>
      <c r="H15672" s="57">
        <v>0.32700000000000001</v>
      </c>
      <c r="I15672" s="55" t="s">
        <v>5910</v>
      </c>
      <c r="J15672" s="55" t="s">
        <v>5911</v>
      </c>
      <c r="K15672" s="57">
        <v>0.113252542426</v>
      </c>
      <c r="L15672" s="58">
        <v>0</v>
      </c>
      <c r="M15672" s="58">
        <v>0</v>
      </c>
      <c r="N15672" s="57">
        <v>0.113252542426</v>
      </c>
      <c r="O15672" s="1" t="s">
        <v>13</v>
      </c>
    </row>
    <row r="15673" spans="1:15" ht="26.25" customHeight="1" x14ac:dyDescent="0.25">
      <c r="A15673" s="55">
        <v>6</v>
      </c>
      <c r="B15673" s="55" t="s">
        <v>26087</v>
      </c>
      <c r="C15673" s="56" t="str">
        <f t="shared" si="244"/>
        <v>Gichenbach von GEWKZ 421242 bis Mündung in GEWKZ 4212</v>
      </c>
      <c r="D15673" s="10" t="s">
        <v>31895</v>
      </c>
      <c r="E15673" s="1" t="s">
        <v>47783</v>
      </c>
      <c r="F15673" s="57">
        <v>0.77800000000000002</v>
      </c>
      <c r="G15673" s="57">
        <v>6.085</v>
      </c>
      <c r="H15673" s="57">
        <v>6.8630000000000004</v>
      </c>
      <c r="I15673" s="55" t="s">
        <v>5910</v>
      </c>
      <c r="J15673" s="55" t="s">
        <v>5911</v>
      </c>
      <c r="K15673" s="58">
        <v>3.3406828663699998E-3</v>
      </c>
      <c r="L15673" s="58">
        <v>0</v>
      </c>
      <c r="M15673" s="57">
        <v>5.1587246429100002</v>
      </c>
      <c r="N15673" s="57">
        <v>5.1620653257800004</v>
      </c>
      <c r="O15673" s="1" t="s">
        <v>13</v>
      </c>
    </row>
    <row r="15674" spans="1:15" ht="26.25" customHeight="1" x14ac:dyDescent="0.25">
      <c r="A15674" s="8">
        <v>3</v>
      </c>
      <c r="B15674" s="8" t="s">
        <v>191</v>
      </c>
      <c r="C15674" s="21" t="str">
        <f t="shared" si="244"/>
        <v>Fliede</v>
      </c>
      <c r="D15674" s="7" t="s">
        <v>192</v>
      </c>
      <c r="E15674" s="1" t="s">
        <v>47784</v>
      </c>
      <c r="F15674" s="13">
        <v>19.696999999999999</v>
      </c>
      <c r="G15674" s="13">
        <v>251.58</v>
      </c>
      <c r="H15674" s="13">
        <v>271.27699999999999</v>
      </c>
      <c r="I15674" s="8" t="s">
        <v>191</v>
      </c>
      <c r="J15674" s="8" t="s">
        <v>192</v>
      </c>
      <c r="K15674" s="12">
        <v>0</v>
      </c>
      <c r="L15674" s="12">
        <v>0</v>
      </c>
      <c r="M15674" s="13">
        <v>22.1</v>
      </c>
      <c r="N15674" s="13">
        <v>22.1</v>
      </c>
      <c r="O15674" s="1" t="s">
        <v>13</v>
      </c>
    </row>
    <row r="15675" spans="1:15" ht="26.25" customHeight="1" x14ac:dyDescent="0.25">
      <c r="A15675" s="22">
        <v>4</v>
      </c>
      <c r="B15675" s="22" t="s">
        <v>1180</v>
      </c>
      <c r="C15675" s="23" t="str">
        <f t="shared" si="244"/>
        <v>Döllau</v>
      </c>
      <c r="D15675" s="8" t="s">
        <v>27195</v>
      </c>
      <c r="E15675" s="1" t="s">
        <v>47785</v>
      </c>
      <c r="F15675" s="25">
        <v>19.696999999999999</v>
      </c>
      <c r="G15675" s="25">
        <v>55.343000000000004</v>
      </c>
      <c r="H15675" s="25">
        <v>75.040000000000006</v>
      </c>
      <c r="I15675" s="22" t="s">
        <v>1180</v>
      </c>
      <c r="J15675" s="22" t="s">
        <v>27195</v>
      </c>
      <c r="K15675" s="25">
        <v>8.3865544326800006</v>
      </c>
      <c r="L15675" s="26">
        <v>0</v>
      </c>
      <c r="M15675" s="25">
        <v>14.319718766499999</v>
      </c>
      <c r="N15675" s="25">
        <v>22.706273199200002</v>
      </c>
      <c r="O15675" s="1" t="s">
        <v>13</v>
      </c>
    </row>
    <row r="15676" spans="1:15" ht="26.25" customHeight="1" x14ac:dyDescent="0.25">
      <c r="A15676" s="34">
        <v>5</v>
      </c>
      <c r="B15676" s="34" t="s">
        <v>5912</v>
      </c>
      <c r="C15676" s="35" t="str">
        <f t="shared" si="244"/>
        <v>Döllau von Quelle bis Schmidtwasser</v>
      </c>
      <c r="D15676" s="9" t="s">
        <v>27338</v>
      </c>
      <c r="E15676" s="1" t="s">
        <v>47786</v>
      </c>
      <c r="F15676" s="36">
        <v>14.448</v>
      </c>
      <c r="G15676" s="36">
        <v>2.4780000000000002</v>
      </c>
      <c r="H15676" s="36">
        <v>16.925999999999998</v>
      </c>
      <c r="I15676" s="34" t="s">
        <v>1180</v>
      </c>
      <c r="J15676" s="34" t="s">
        <v>27195</v>
      </c>
      <c r="K15676" s="36">
        <v>7.5677543850799998</v>
      </c>
      <c r="L15676" s="37">
        <v>0</v>
      </c>
      <c r="M15676" s="36">
        <v>0.474620240508</v>
      </c>
      <c r="N15676" s="36">
        <v>8.0423746255899999</v>
      </c>
      <c r="O15676" s="1" t="s">
        <v>13</v>
      </c>
    </row>
    <row r="15677" spans="1:15" ht="26.25" customHeight="1" x14ac:dyDescent="0.25">
      <c r="A15677" s="55">
        <v>6</v>
      </c>
      <c r="B15677" s="55" t="s">
        <v>26088</v>
      </c>
      <c r="C15677" s="56" t="str">
        <f t="shared" si="244"/>
        <v>NN von Quelle bis GEWKZ 422612</v>
      </c>
      <c r="D15677" s="10" t="s">
        <v>26089</v>
      </c>
      <c r="E15677" s="1" t="s">
        <v>47787</v>
      </c>
      <c r="F15677" s="57">
        <v>0.71199999999999997</v>
      </c>
      <c r="G15677" s="57">
        <v>0.47799999999999998</v>
      </c>
      <c r="H15677" s="57">
        <v>1.19</v>
      </c>
      <c r="I15677" s="55" t="s">
        <v>1180</v>
      </c>
      <c r="J15677" s="55" t="s">
        <v>1408</v>
      </c>
      <c r="K15677" s="57">
        <v>0.83668527393699998</v>
      </c>
      <c r="L15677" s="58">
        <v>0</v>
      </c>
      <c r="M15677" s="57">
        <v>0.32629187916500002</v>
      </c>
      <c r="N15677" s="57">
        <v>1.1629771530999999</v>
      </c>
      <c r="O15677" s="1" t="s">
        <v>13</v>
      </c>
    </row>
    <row r="15678" spans="1:15" ht="26.25" customHeight="1" x14ac:dyDescent="0.25">
      <c r="A15678" s="55">
        <v>6</v>
      </c>
      <c r="B15678" s="55" t="s">
        <v>26090</v>
      </c>
      <c r="C15678" s="56" t="str">
        <f t="shared" si="244"/>
        <v>GEWKZ 422612</v>
      </c>
      <c r="D15678" s="10" t="s">
        <v>26091</v>
      </c>
      <c r="E15678" s="1" t="s">
        <v>47788</v>
      </c>
      <c r="F15678" s="57">
        <v>0.66700000000000004</v>
      </c>
      <c r="G15678" s="58">
        <v>0</v>
      </c>
      <c r="H15678" s="57">
        <v>0.66700000000000004</v>
      </c>
      <c r="I15678" s="55" t="s">
        <v>26090</v>
      </c>
      <c r="J15678" s="55" t="s">
        <v>26091</v>
      </c>
      <c r="K15678" s="57">
        <v>1.3375496608699999</v>
      </c>
      <c r="L15678" s="58">
        <v>0</v>
      </c>
      <c r="M15678" s="58">
        <v>0</v>
      </c>
      <c r="N15678" s="57">
        <v>1.3375496608699999</v>
      </c>
      <c r="O15678" s="1" t="s">
        <v>13</v>
      </c>
    </row>
    <row r="15679" spans="1:15" ht="26.25" customHeight="1" x14ac:dyDescent="0.25">
      <c r="A15679" s="55">
        <v>6</v>
      </c>
      <c r="B15679" s="55" t="s">
        <v>26092</v>
      </c>
      <c r="C15679" s="56" t="str">
        <f t="shared" si="244"/>
        <v>Döllau von GEWKZ 422612 bis GEWKZ 422614</v>
      </c>
      <c r="D15679" s="10" t="s">
        <v>27904</v>
      </c>
      <c r="E15679" s="1" t="s">
        <v>47789</v>
      </c>
      <c r="F15679" s="57">
        <v>8.1419999999999995</v>
      </c>
      <c r="G15679" s="57">
        <v>6.6000000000000003E-2</v>
      </c>
      <c r="H15679" s="57">
        <v>8.2070000000000007</v>
      </c>
      <c r="I15679" s="55" t="s">
        <v>1180</v>
      </c>
      <c r="J15679" s="55" t="s">
        <v>27195</v>
      </c>
      <c r="K15679" s="57">
        <v>4.1223596434400003</v>
      </c>
      <c r="L15679" s="58">
        <v>0</v>
      </c>
      <c r="M15679" s="58">
        <v>0</v>
      </c>
      <c r="N15679" s="57">
        <v>4.1223596434400003</v>
      </c>
      <c r="O15679" s="1" t="s">
        <v>13</v>
      </c>
    </row>
    <row r="15680" spans="1:15" ht="26.25" customHeight="1" x14ac:dyDescent="0.25">
      <c r="A15680" s="55">
        <v>6</v>
      </c>
      <c r="B15680" s="55" t="s">
        <v>26093</v>
      </c>
      <c r="C15680" s="56" t="str">
        <f t="shared" si="244"/>
        <v>GEWKZ 422614</v>
      </c>
      <c r="D15680" s="10" t="s">
        <v>26094</v>
      </c>
      <c r="E15680" s="1" t="s">
        <v>47790</v>
      </c>
      <c r="F15680" s="57">
        <v>1.8660000000000001</v>
      </c>
      <c r="G15680" s="58">
        <v>0</v>
      </c>
      <c r="H15680" s="57">
        <v>1.8660000000000001</v>
      </c>
      <c r="I15680" s="55" t="s">
        <v>26093</v>
      </c>
      <c r="J15680" s="55" t="s">
        <v>26094</v>
      </c>
      <c r="K15680" s="57">
        <v>1.2812574347200001</v>
      </c>
      <c r="L15680" s="58">
        <v>0</v>
      </c>
      <c r="M15680" s="58">
        <v>0</v>
      </c>
      <c r="N15680" s="57">
        <v>1.2812574347200001</v>
      </c>
      <c r="O15680" s="1" t="s">
        <v>13</v>
      </c>
    </row>
    <row r="15681" spans="1:15" ht="26.25" customHeight="1" x14ac:dyDescent="0.25">
      <c r="A15681" s="55">
        <v>6</v>
      </c>
      <c r="B15681" s="55" t="s">
        <v>26095</v>
      </c>
      <c r="C15681" s="56" t="str">
        <f t="shared" si="244"/>
        <v>Döllau von GEWKZ 422614 bis GEWKZ 422616</v>
      </c>
      <c r="D15681" s="10" t="s">
        <v>27905</v>
      </c>
      <c r="E15681" s="1" t="s">
        <v>47791</v>
      </c>
      <c r="F15681" s="57">
        <v>2.1789999999999998</v>
      </c>
      <c r="G15681" s="57">
        <v>3.1E-2</v>
      </c>
      <c r="H15681" s="57">
        <v>2.21</v>
      </c>
      <c r="I15681" s="55" t="s">
        <v>1180</v>
      </c>
      <c r="J15681" s="55" t="s">
        <v>27195</v>
      </c>
      <c r="K15681" s="57">
        <v>1.33393208668</v>
      </c>
      <c r="L15681" s="58">
        <v>0</v>
      </c>
      <c r="M15681" s="58">
        <v>0</v>
      </c>
      <c r="N15681" s="57">
        <v>1.33393208668</v>
      </c>
      <c r="O15681" s="1" t="s">
        <v>13</v>
      </c>
    </row>
    <row r="15682" spans="1:15" ht="26.25" customHeight="1" x14ac:dyDescent="0.25">
      <c r="A15682" s="55">
        <v>6</v>
      </c>
      <c r="B15682" s="55" t="s">
        <v>26096</v>
      </c>
      <c r="C15682" s="56" t="str">
        <f t="shared" si="244"/>
        <v>GEWKZ 422616</v>
      </c>
      <c r="D15682" s="10" t="s">
        <v>26097</v>
      </c>
      <c r="E15682" s="1" t="s">
        <v>47792</v>
      </c>
      <c r="F15682" s="57">
        <v>6.0000000000000001E-3</v>
      </c>
      <c r="G15682" s="57">
        <v>1.391</v>
      </c>
      <c r="H15682" s="57">
        <v>1.3959999999999999</v>
      </c>
      <c r="I15682" s="55" t="s">
        <v>26096</v>
      </c>
      <c r="J15682" s="55" t="s">
        <v>26097</v>
      </c>
      <c r="K15682" s="57">
        <v>0.13412211973800001</v>
      </c>
      <c r="L15682" s="58">
        <v>0</v>
      </c>
      <c r="M15682" s="57">
        <v>1.18517132479</v>
      </c>
      <c r="N15682" s="57">
        <v>1.31929344453</v>
      </c>
      <c r="O15682" s="1" t="s">
        <v>13</v>
      </c>
    </row>
    <row r="15683" spans="1:15" ht="26.25" customHeight="1" x14ac:dyDescent="0.25">
      <c r="A15683" s="55">
        <v>6</v>
      </c>
      <c r="B15683" s="55" t="s">
        <v>26098</v>
      </c>
      <c r="C15683" s="56" t="str">
        <f t="shared" si="244"/>
        <v>Döllau von GEWKZ 422616 bis GEWKZ 422618</v>
      </c>
      <c r="D15683" s="10" t="s">
        <v>27906</v>
      </c>
      <c r="E15683" s="1" t="s">
        <v>47793</v>
      </c>
      <c r="F15683" s="57">
        <v>0.20599999999999999</v>
      </c>
      <c r="G15683" s="57">
        <v>0.19600000000000001</v>
      </c>
      <c r="H15683" s="57">
        <v>0.40200000000000002</v>
      </c>
      <c r="I15683" s="55" t="s">
        <v>1180</v>
      </c>
      <c r="J15683" s="55" t="s">
        <v>27195</v>
      </c>
      <c r="K15683" s="57">
        <v>0.50264091359100005</v>
      </c>
      <c r="L15683" s="58">
        <v>0</v>
      </c>
      <c r="M15683" s="58">
        <v>0</v>
      </c>
      <c r="N15683" s="57">
        <v>0.50264091359100005</v>
      </c>
      <c r="O15683" s="1" t="s">
        <v>13</v>
      </c>
    </row>
    <row r="15684" spans="1:15" ht="26.25" customHeight="1" x14ac:dyDescent="0.25">
      <c r="A15684" s="55">
        <v>6</v>
      </c>
      <c r="B15684" s="55" t="s">
        <v>26099</v>
      </c>
      <c r="C15684" s="56" t="str">
        <f t="shared" ref="C15684:C15747" si="245">HYPERLINK(E15684,D15684)</f>
        <v>GEWKZ 422618</v>
      </c>
      <c r="D15684" s="10" t="s">
        <v>26100</v>
      </c>
      <c r="E15684" s="1" t="s">
        <v>47794</v>
      </c>
      <c r="F15684" s="57">
        <v>0.17899999999999999</v>
      </c>
      <c r="G15684" s="58">
        <v>0</v>
      </c>
      <c r="H15684" s="57">
        <v>0.17899999999999999</v>
      </c>
      <c r="I15684" s="55" t="s">
        <v>26099</v>
      </c>
      <c r="J15684" s="55" t="s">
        <v>26100</v>
      </c>
      <c r="K15684" s="57">
        <v>0.54473851083400004</v>
      </c>
      <c r="L15684" s="58">
        <v>0</v>
      </c>
      <c r="M15684" s="58">
        <v>0</v>
      </c>
      <c r="N15684" s="57">
        <v>0.54473851083400004</v>
      </c>
      <c r="O15684" s="1" t="s">
        <v>13</v>
      </c>
    </row>
    <row r="15685" spans="1:15" ht="26.25" customHeight="1" x14ac:dyDescent="0.25">
      <c r="A15685" s="55">
        <v>6</v>
      </c>
      <c r="B15685" s="55" t="s">
        <v>26101</v>
      </c>
      <c r="C15685" s="56" t="str">
        <f t="shared" si="245"/>
        <v>Döllau von GEWKZ 422618 bis Schmidtwasser</v>
      </c>
      <c r="D15685" s="10" t="s">
        <v>27907</v>
      </c>
      <c r="E15685" s="1" t="s">
        <v>47795</v>
      </c>
      <c r="F15685" s="57">
        <v>0.49199999999999999</v>
      </c>
      <c r="G15685" s="57">
        <v>0.317</v>
      </c>
      <c r="H15685" s="57">
        <v>0.80900000000000005</v>
      </c>
      <c r="I15685" s="55" t="s">
        <v>1180</v>
      </c>
      <c r="J15685" s="55" t="s">
        <v>27195</v>
      </c>
      <c r="K15685" s="57">
        <v>0.772136467439</v>
      </c>
      <c r="L15685" s="58">
        <v>0</v>
      </c>
      <c r="M15685" s="57">
        <v>0.14832836134300001</v>
      </c>
      <c r="N15685" s="57">
        <v>0.92046482878199998</v>
      </c>
      <c r="O15685" s="1" t="s">
        <v>13</v>
      </c>
    </row>
    <row r="15686" spans="1:15" ht="26.25" customHeight="1" x14ac:dyDescent="0.25">
      <c r="A15686" s="34">
        <v>5</v>
      </c>
      <c r="B15686" s="34" t="s">
        <v>5913</v>
      </c>
      <c r="C15686" s="35" t="str">
        <f t="shared" si="245"/>
        <v>Döllbach -- Döllau von Schmidtwasser bis Zillbach</v>
      </c>
      <c r="D15686" s="9" t="s">
        <v>27339</v>
      </c>
      <c r="E15686" s="1" t="s">
        <v>47796</v>
      </c>
      <c r="F15686" s="36">
        <v>4.1399999999999997</v>
      </c>
      <c r="G15686" s="36">
        <v>5.54</v>
      </c>
      <c r="H15686" s="36">
        <v>9.6790000000000003</v>
      </c>
      <c r="I15686" s="34" t="s">
        <v>1180</v>
      </c>
      <c r="J15686" s="34" t="s">
        <v>27340</v>
      </c>
      <c r="K15686" s="36">
        <v>0.81880004760000002</v>
      </c>
      <c r="L15686" s="37">
        <v>0</v>
      </c>
      <c r="M15686" s="36">
        <v>3.3000341552400001</v>
      </c>
      <c r="N15686" s="36">
        <v>4.1188342028399996</v>
      </c>
      <c r="O15686" s="1" t="s">
        <v>13</v>
      </c>
    </row>
    <row r="15687" spans="1:15" ht="26.25" customHeight="1" x14ac:dyDescent="0.25">
      <c r="A15687" s="55">
        <v>6</v>
      </c>
      <c r="B15687" s="55" t="s">
        <v>26102</v>
      </c>
      <c r="C15687" s="56" t="str">
        <f t="shared" si="245"/>
        <v>Döllau von Schmidtwasser bis GEWKZ 422632</v>
      </c>
      <c r="D15687" s="10" t="s">
        <v>27908</v>
      </c>
      <c r="E15687" s="1" t="s">
        <v>47797</v>
      </c>
      <c r="F15687" s="57">
        <v>0.79500000000000004</v>
      </c>
      <c r="G15687" s="57">
        <v>0.52900000000000003</v>
      </c>
      <c r="H15687" s="57">
        <v>1.3240000000000001</v>
      </c>
      <c r="I15687" s="55" t="s">
        <v>1180</v>
      </c>
      <c r="J15687" s="55" t="s">
        <v>27195</v>
      </c>
      <c r="K15687" s="57">
        <v>0.81880004760000002</v>
      </c>
      <c r="L15687" s="58">
        <v>0</v>
      </c>
      <c r="M15687" s="57">
        <v>0.61638207515499999</v>
      </c>
      <c r="N15687" s="57">
        <v>1.4351821227499999</v>
      </c>
      <c r="O15687" s="1" t="s">
        <v>13</v>
      </c>
    </row>
    <row r="15688" spans="1:15" ht="26.25" customHeight="1" x14ac:dyDescent="0.25">
      <c r="A15688" s="55">
        <v>6</v>
      </c>
      <c r="B15688" s="55" t="s">
        <v>26103</v>
      </c>
      <c r="C15688" s="56" t="str">
        <f t="shared" si="245"/>
        <v>GEWKZ 422632</v>
      </c>
      <c r="D15688" s="10" t="s">
        <v>26104</v>
      </c>
      <c r="E15688" s="1" t="s">
        <v>47798</v>
      </c>
      <c r="F15688" s="57">
        <v>3.3450000000000002</v>
      </c>
      <c r="G15688" s="57">
        <v>2.48</v>
      </c>
      <c r="H15688" s="57">
        <v>5.8259999999999996</v>
      </c>
      <c r="I15688" s="55" t="s">
        <v>26103</v>
      </c>
      <c r="J15688" s="55" t="s">
        <v>26104</v>
      </c>
      <c r="K15688" s="58">
        <v>3.3449999999999999E-3</v>
      </c>
      <c r="L15688" s="57">
        <v>0.129556556505</v>
      </c>
      <c r="M15688" s="57">
        <v>1.85771987343</v>
      </c>
      <c r="N15688" s="57">
        <v>1.99062142993</v>
      </c>
      <c r="O15688" s="1" t="s">
        <v>13</v>
      </c>
    </row>
    <row r="15689" spans="1:15" ht="26.25" customHeight="1" x14ac:dyDescent="0.25">
      <c r="A15689" s="34">
        <v>5</v>
      </c>
      <c r="B15689" s="34" t="s">
        <v>5914</v>
      </c>
      <c r="C15689" s="35" t="str">
        <f t="shared" si="245"/>
        <v>Thalaubach</v>
      </c>
      <c r="D15689" s="9" t="s">
        <v>5915</v>
      </c>
      <c r="E15689" s="1" t="s">
        <v>47799</v>
      </c>
      <c r="F15689" s="36">
        <v>1.109</v>
      </c>
      <c r="G15689" s="36">
        <v>8.1999999999999993</v>
      </c>
      <c r="H15689" s="36">
        <v>9.3089999999999993</v>
      </c>
      <c r="I15689" s="34" t="s">
        <v>5914</v>
      </c>
      <c r="J15689" s="34" t="s">
        <v>5915</v>
      </c>
      <c r="K15689" s="37">
        <v>0</v>
      </c>
      <c r="L15689" s="37">
        <v>0</v>
      </c>
      <c r="M15689" s="36">
        <v>8.2350811148900007</v>
      </c>
      <c r="N15689" s="36">
        <v>8.2350811148900007</v>
      </c>
      <c r="O15689" s="1" t="s">
        <v>13</v>
      </c>
    </row>
    <row r="15690" spans="1:15" ht="26.25" customHeight="1" x14ac:dyDescent="0.25">
      <c r="A15690" s="27">
        <v>1</v>
      </c>
      <c r="B15690" s="28" t="s">
        <v>9</v>
      </c>
      <c r="C15690" s="29" t="str">
        <f t="shared" si="245"/>
        <v>Elbe</v>
      </c>
      <c r="D15690" s="5" t="s">
        <v>10</v>
      </c>
      <c r="E15690" s="1" t="s">
        <v>47800</v>
      </c>
      <c r="F15690" s="30">
        <v>1969.9939999999999</v>
      </c>
      <c r="G15690" s="30">
        <v>148268</v>
      </c>
      <c r="H15690" s="30">
        <v>150237.99400000001</v>
      </c>
      <c r="I15690" s="28" t="s">
        <v>9</v>
      </c>
      <c r="J15690" s="28" t="s">
        <v>10</v>
      </c>
      <c r="K15690" s="31">
        <v>0</v>
      </c>
      <c r="L15690" s="31">
        <v>0</v>
      </c>
      <c r="M15690" s="32">
        <v>1094</v>
      </c>
      <c r="N15690" s="32">
        <v>1094</v>
      </c>
      <c r="O15690" s="1" t="s">
        <v>13</v>
      </c>
    </row>
    <row r="15691" spans="1:15" ht="26.25" customHeight="1" x14ac:dyDescent="0.25">
      <c r="A15691" s="48">
        <v>2</v>
      </c>
      <c r="B15691" s="48" t="s">
        <v>40</v>
      </c>
      <c r="C15691" s="49" t="str">
        <f t="shared" si="245"/>
        <v>Moldau</v>
      </c>
      <c r="D15691" s="6" t="s">
        <v>41</v>
      </c>
      <c r="E15691" s="1" t="s">
        <v>47801</v>
      </c>
      <c r="F15691" s="50">
        <v>124.15600000000001</v>
      </c>
      <c r="G15691" s="50">
        <v>27965.699000000001</v>
      </c>
      <c r="H15691" s="50">
        <v>28089.855</v>
      </c>
      <c r="I15691" s="51" t="s">
        <v>40</v>
      </c>
      <c r="J15691" s="51" t="s">
        <v>41</v>
      </c>
      <c r="K15691" s="52">
        <v>0</v>
      </c>
      <c r="L15691" s="52">
        <v>0</v>
      </c>
      <c r="M15691" s="50">
        <v>430.3</v>
      </c>
      <c r="N15691" s="50">
        <v>430.3</v>
      </c>
      <c r="O15691" s="1" t="s">
        <v>13</v>
      </c>
    </row>
    <row r="15692" spans="1:15" ht="26.25" customHeight="1" x14ac:dyDescent="0.25">
      <c r="A15692" s="8">
        <v>3</v>
      </c>
      <c r="B15692" s="8" t="s">
        <v>193</v>
      </c>
      <c r="C15692" s="21" t="str">
        <f t="shared" si="245"/>
        <v>Moldau von Quelle bis Lainsitz</v>
      </c>
      <c r="D15692" s="7" t="s">
        <v>194</v>
      </c>
      <c r="E15692" s="1" t="s">
        <v>47802</v>
      </c>
      <c r="F15692" s="13">
        <v>72.87</v>
      </c>
      <c r="G15692" s="13" t="s">
        <v>32110</v>
      </c>
      <c r="H15692" s="13" t="s">
        <v>32110</v>
      </c>
      <c r="I15692" s="8" t="s">
        <v>40</v>
      </c>
      <c r="J15692" s="8" t="s">
        <v>41</v>
      </c>
      <c r="K15692" s="12">
        <v>0</v>
      </c>
      <c r="L15692" s="12">
        <v>0</v>
      </c>
      <c r="M15692" s="13">
        <v>224.34</v>
      </c>
      <c r="N15692" s="13">
        <v>224.34</v>
      </c>
      <c r="O15692" s="1" t="s">
        <v>13</v>
      </c>
    </row>
    <row r="15693" spans="1:15" ht="26.25" customHeight="1" x14ac:dyDescent="0.25">
      <c r="A15693" s="22">
        <v>4</v>
      </c>
      <c r="B15693" s="22" t="s">
        <v>1181</v>
      </c>
      <c r="C15693" s="23" t="str">
        <f t="shared" si="245"/>
        <v>Grasige Moldau</v>
      </c>
      <c r="D15693" s="8" t="s">
        <v>1182</v>
      </c>
      <c r="E15693" s="1" t="s">
        <v>47803</v>
      </c>
      <c r="F15693" s="25">
        <v>26.344000000000001</v>
      </c>
      <c r="G15693" s="25">
        <v>62.83</v>
      </c>
      <c r="H15693" s="25">
        <v>89.174000000000007</v>
      </c>
      <c r="I15693" s="22" t="s">
        <v>1181</v>
      </c>
      <c r="J15693" s="22" t="s">
        <v>1182</v>
      </c>
      <c r="K15693" s="26">
        <v>0</v>
      </c>
      <c r="L15693" s="25">
        <v>0.79254415327500005</v>
      </c>
      <c r="M15693" s="25">
        <v>20.276895</v>
      </c>
      <c r="N15693" s="25">
        <v>21.069439153299999</v>
      </c>
      <c r="O15693" s="1" t="s">
        <v>13</v>
      </c>
    </row>
    <row r="15694" spans="1:15" ht="26.25" customHeight="1" x14ac:dyDescent="0.25">
      <c r="A15694" s="34">
        <v>5</v>
      </c>
      <c r="B15694" s="34" t="s">
        <v>5916</v>
      </c>
      <c r="C15694" s="35" t="str">
        <f t="shared" si="245"/>
        <v>Rasnice von Quelle bis Wagenwasser</v>
      </c>
      <c r="D15694" s="9" t="s">
        <v>5917</v>
      </c>
      <c r="E15694" s="1" t="s">
        <v>47804</v>
      </c>
      <c r="F15694" s="36">
        <v>5.3769999999999998</v>
      </c>
      <c r="G15694" s="36">
        <v>12.374000000000001</v>
      </c>
      <c r="H15694" s="36">
        <v>17.75</v>
      </c>
      <c r="I15694" s="34" t="s">
        <v>1181</v>
      </c>
      <c r="J15694" s="34" t="s">
        <v>5918</v>
      </c>
      <c r="K15694" s="37">
        <v>0</v>
      </c>
      <c r="L15694" s="37">
        <v>0</v>
      </c>
      <c r="M15694" s="36">
        <v>9.7326326398600003</v>
      </c>
      <c r="N15694" s="36">
        <v>9.7326326398600003</v>
      </c>
      <c r="O15694" s="1" t="s">
        <v>13</v>
      </c>
    </row>
    <row r="15695" spans="1:15" ht="26.25" customHeight="1" x14ac:dyDescent="0.25">
      <c r="A15695" s="55">
        <v>6</v>
      </c>
      <c r="B15695" s="55" t="s">
        <v>26105</v>
      </c>
      <c r="C15695" s="56" t="str">
        <f t="shared" si="245"/>
        <v>Schweizer Bach</v>
      </c>
      <c r="D15695" s="10" t="s">
        <v>26106</v>
      </c>
      <c r="E15695" s="1" t="s">
        <v>47805</v>
      </c>
      <c r="F15695" s="57">
        <v>6.3E-2</v>
      </c>
      <c r="G15695" s="57">
        <v>2.2120000000000002</v>
      </c>
      <c r="H15695" s="57">
        <v>2.2759999999999998</v>
      </c>
      <c r="I15695" s="55" t="s">
        <v>1181</v>
      </c>
      <c r="J15695" s="55" t="s">
        <v>26106</v>
      </c>
      <c r="K15695" s="58">
        <v>6.3E-5</v>
      </c>
      <c r="L15695" s="58">
        <v>0</v>
      </c>
      <c r="M15695" s="57">
        <v>2.7237955821000002</v>
      </c>
      <c r="N15695" s="57">
        <v>2.7238585821000001</v>
      </c>
      <c r="O15695" s="1" t="s">
        <v>13</v>
      </c>
    </row>
    <row r="15696" spans="1:15" ht="26.25" customHeight="1" x14ac:dyDescent="0.25">
      <c r="A15696" s="55">
        <v>6</v>
      </c>
      <c r="B15696" s="55" t="s">
        <v>26107</v>
      </c>
      <c r="C15696" s="56" t="str">
        <f t="shared" si="245"/>
        <v>Filzgraben</v>
      </c>
      <c r="D15696" s="10" t="s">
        <v>26108</v>
      </c>
      <c r="E15696" s="1" t="s">
        <v>47806</v>
      </c>
      <c r="F15696" s="57">
        <v>1.6379999999999999</v>
      </c>
      <c r="G15696" s="57">
        <v>0.41</v>
      </c>
      <c r="H15696" s="57">
        <v>2.048</v>
      </c>
      <c r="I15696" s="55" t="s">
        <v>26107</v>
      </c>
      <c r="J15696" s="55" t="s">
        <v>26108</v>
      </c>
      <c r="K15696" s="57">
        <v>0.467776893202</v>
      </c>
      <c r="L15696" s="58">
        <v>0</v>
      </c>
      <c r="M15696" s="57">
        <v>0.75569790510500001</v>
      </c>
      <c r="N15696" s="57">
        <v>1.2234747983100001</v>
      </c>
      <c r="O15696" s="1" t="s">
        <v>13</v>
      </c>
    </row>
    <row r="15697" spans="1:15" ht="26.25" customHeight="1" x14ac:dyDescent="0.25">
      <c r="A15697" s="55">
        <v>6</v>
      </c>
      <c r="B15697" s="55" t="s">
        <v>26109</v>
      </c>
      <c r="C15697" s="56" t="str">
        <f t="shared" si="245"/>
        <v>Schweizer Bach</v>
      </c>
      <c r="D15697" s="10" t="s">
        <v>26106</v>
      </c>
      <c r="E15697" s="1" t="s">
        <v>47807</v>
      </c>
      <c r="F15697" s="57">
        <v>3.6749999999999998</v>
      </c>
      <c r="G15697" s="57">
        <v>0.50700000000000001</v>
      </c>
      <c r="H15697" s="57">
        <v>4.1820000000000004</v>
      </c>
      <c r="I15697" s="55" t="s">
        <v>26109</v>
      </c>
      <c r="J15697" s="55" t="s">
        <v>26106</v>
      </c>
      <c r="K15697" s="57">
        <v>2.64186352198</v>
      </c>
      <c r="L15697" s="58">
        <v>0</v>
      </c>
      <c r="M15697" s="57">
        <v>0.83890606973799997</v>
      </c>
      <c r="N15697" s="57">
        <v>3.4807695917100001</v>
      </c>
      <c r="O15697" s="1" t="s">
        <v>13</v>
      </c>
    </row>
    <row r="15698" spans="1:15" ht="26.25" customHeight="1" x14ac:dyDescent="0.25">
      <c r="A15698" s="34">
        <v>5</v>
      </c>
      <c r="B15698" s="34" t="s">
        <v>5919</v>
      </c>
      <c r="C15698" s="35" t="str">
        <f t="shared" si="245"/>
        <v>Wagenwasser</v>
      </c>
      <c r="D15698" s="9" t="s">
        <v>5920</v>
      </c>
      <c r="E15698" s="1" t="s">
        <v>47808</v>
      </c>
      <c r="F15698" s="36">
        <v>14.529</v>
      </c>
      <c r="G15698" s="36">
        <v>2.7639999999999998</v>
      </c>
      <c r="H15698" s="36">
        <v>17.292999999999999</v>
      </c>
      <c r="I15698" s="34" t="s">
        <v>5919</v>
      </c>
      <c r="J15698" s="34" t="s">
        <v>5920</v>
      </c>
      <c r="K15698" s="36">
        <v>1.52230290135</v>
      </c>
      <c r="L15698" s="36">
        <v>5.6428828802900002</v>
      </c>
      <c r="M15698" s="37">
        <v>0</v>
      </c>
      <c r="N15698" s="36">
        <v>7.16518578165</v>
      </c>
      <c r="O15698" s="1" t="s">
        <v>13</v>
      </c>
    </row>
    <row r="15699" spans="1:15" ht="26.25" customHeight="1" x14ac:dyDescent="0.25">
      <c r="A15699" s="55">
        <v>6</v>
      </c>
      <c r="B15699" s="55" t="s">
        <v>26110</v>
      </c>
      <c r="C15699" s="56" t="str">
        <f t="shared" si="245"/>
        <v>Wagenwasser von Quelle bis Schwarzbach</v>
      </c>
      <c r="D15699" s="10" t="s">
        <v>26111</v>
      </c>
      <c r="E15699" s="1" t="s">
        <v>47809</v>
      </c>
      <c r="F15699" s="57">
        <v>3.6440000000000001</v>
      </c>
      <c r="G15699" s="57">
        <v>2.57</v>
      </c>
      <c r="H15699" s="57">
        <v>6.2140000000000004</v>
      </c>
      <c r="I15699" s="55" t="s">
        <v>5919</v>
      </c>
      <c r="J15699" s="55" t="s">
        <v>5920</v>
      </c>
      <c r="K15699" s="57">
        <v>1.52230290135</v>
      </c>
      <c r="L15699" s="57">
        <v>4.4823646522000002</v>
      </c>
      <c r="M15699" s="58">
        <v>0</v>
      </c>
      <c r="N15699" s="57">
        <v>6.00466755356</v>
      </c>
      <c r="O15699" s="1" t="s">
        <v>13</v>
      </c>
    </row>
    <row r="15700" spans="1:15" ht="26.25" customHeight="1" x14ac:dyDescent="0.25">
      <c r="A15700" s="55">
        <v>6</v>
      </c>
      <c r="B15700" s="55" t="s">
        <v>26112</v>
      </c>
      <c r="C15700" s="56" t="str">
        <f t="shared" si="245"/>
        <v>Schwarzbach</v>
      </c>
      <c r="D15700" s="10" t="s">
        <v>2879</v>
      </c>
      <c r="E15700" s="1" t="s">
        <v>47810</v>
      </c>
      <c r="F15700" s="57">
        <v>10.742000000000001</v>
      </c>
      <c r="G15700" s="58">
        <v>0</v>
      </c>
      <c r="H15700" s="57">
        <v>10.742000000000001</v>
      </c>
      <c r="I15700" s="55" t="s">
        <v>26112</v>
      </c>
      <c r="J15700" s="55" t="s">
        <v>2879</v>
      </c>
      <c r="K15700" s="57">
        <v>6.94377234279</v>
      </c>
      <c r="L15700" s="58">
        <v>0</v>
      </c>
      <c r="M15700" s="58">
        <v>0</v>
      </c>
      <c r="N15700" s="57">
        <v>6.94377234279</v>
      </c>
      <c r="O15700" s="1" t="s">
        <v>13</v>
      </c>
    </row>
    <row r="15701" spans="1:15" ht="26.25" customHeight="1" x14ac:dyDescent="0.25">
      <c r="A15701" s="55">
        <v>6</v>
      </c>
      <c r="B15701" s="55" t="s">
        <v>26113</v>
      </c>
      <c r="C15701" s="56" t="str">
        <f t="shared" si="245"/>
        <v>Wagenwasser von Schwarzbach bis Mündung in Grasige Moldau</v>
      </c>
      <c r="D15701" s="10" t="s">
        <v>31896</v>
      </c>
      <c r="E15701" s="1" t="s">
        <v>47811</v>
      </c>
      <c r="F15701" s="57">
        <v>0.14399999999999999</v>
      </c>
      <c r="G15701" s="57">
        <v>0.19400000000000001</v>
      </c>
      <c r="H15701" s="57">
        <v>0.33700000000000002</v>
      </c>
      <c r="I15701" s="55" t="s">
        <v>5919</v>
      </c>
      <c r="J15701" s="55" t="s">
        <v>5920</v>
      </c>
      <c r="K15701" s="58">
        <v>1.44E-4</v>
      </c>
      <c r="L15701" s="57">
        <v>1.1605182280899999</v>
      </c>
      <c r="M15701" s="58">
        <v>0</v>
      </c>
      <c r="N15701" s="57">
        <v>1.1606622280900001</v>
      </c>
      <c r="O15701" s="1" t="s">
        <v>13</v>
      </c>
    </row>
    <row r="15702" spans="1:15" ht="26.25" customHeight="1" x14ac:dyDescent="0.25">
      <c r="A15702" s="34">
        <v>5</v>
      </c>
      <c r="B15702" s="34" t="s">
        <v>5921</v>
      </c>
      <c r="C15702" s="35" t="str">
        <f t="shared" si="245"/>
        <v>Grasige Moldau von Wagenwasser bis Harlandbach</v>
      </c>
      <c r="D15702" s="9" t="s">
        <v>5922</v>
      </c>
      <c r="E15702" s="1" t="s">
        <v>47812</v>
      </c>
      <c r="F15702" s="36">
        <v>0.378</v>
      </c>
      <c r="G15702" s="36">
        <v>4.7E-2</v>
      </c>
      <c r="H15702" s="36">
        <v>0.42499999999999999</v>
      </c>
      <c r="I15702" s="34" t="s">
        <v>1181</v>
      </c>
      <c r="J15702" s="34" t="s">
        <v>1182</v>
      </c>
      <c r="K15702" s="37">
        <v>0</v>
      </c>
      <c r="L15702" s="36">
        <v>0.79254415327500005</v>
      </c>
      <c r="M15702" s="37">
        <v>0</v>
      </c>
      <c r="N15702" s="36">
        <v>0.79254415327500005</v>
      </c>
      <c r="O15702" s="1" t="s">
        <v>13</v>
      </c>
    </row>
    <row r="15703" spans="1:15" ht="26.25" customHeight="1" x14ac:dyDescent="0.25">
      <c r="A15703" s="55">
        <v>6</v>
      </c>
      <c r="B15703" s="55" t="s">
        <v>26114</v>
      </c>
      <c r="C15703" s="56" t="str">
        <f t="shared" si="245"/>
        <v>Grasige Moldau von Wagenwasser bis GEWKZ 521232</v>
      </c>
      <c r="D15703" s="10" t="s">
        <v>26115</v>
      </c>
      <c r="E15703" s="1" t="s">
        <v>47813</v>
      </c>
      <c r="F15703" s="57">
        <v>3.7999999999999999E-2</v>
      </c>
      <c r="G15703" s="57">
        <v>1.7000000000000001E-2</v>
      </c>
      <c r="H15703" s="57">
        <v>5.5E-2</v>
      </c>
      <c r="I15703" s="55" t="s">
        <v>1181</v>
      </c>
      <c r="J15703" s="55" t="s">
        <v>1182</v>
      </c>
      <c r="K15703" s="58">
        <v>3.8000000000000002E-5</v>
      </c>
      <c r="L15703" s="57">
        <v>0.24897806642199999</v>
      </c>
      <c r="M15703" s="58">
        <v>0</v>
      </c>
      <c r="N15703" s="57">
        <v>0.249016066422</v>
      </c>
      <c r="O15703" s="1" t="s">
        <v>13</v>
      </c>
    </row>
    <row r="15704" spans="1:15" ht="26.25" customHeight="1" x14ac:dyDescent="0.25">
      <c r="A15704" s="55">
        <v>6</v>
      </c>
      <c r="B15704" s="55" t="s">
        <v>26116</v>
      </c>
      <c r="C15704" s="56" t="str">
        <f t="shared" si="245"/>
        <v>GEWKZ 521232</v>
      </c>
      <c r="D15704" s="10" t="s">
        <v>26117</v>
      </c>
      <c r="E15704" s="1" t="s">
        <v>47814</v>
      </c>
      <c r="F15704" s="57">
        <v>0.25</v>
      </c>
      <c r="G15704" s="58">
        <v>0</v>
      </c>
      <c r="H15704" s="57">
        <v>0.25</v>
      </c>
      <c r="I15704" s="55" t="s">
        <v>26116</v>
      </c>
      <c r="J15704" s="55" t="s">
        <v>26117</v>
      </c>
      <c r="K15704" s="57">
        <v>1.2758654682199999</v>
      </c>
      <c r="L15704" s="58">
        <v>0</v>
      </c>
      <c r="M15704" s="58">
        <v>0</v>
      </c>
      <c r="N15704" s="57">
        <v>1.2758654682199999</v>
      </c>
      <c r="O15704" s="1" t="s">
        <v>13</v>
      </c>
    </row>
    <row r="15705" spans="1:15" ht="26.25" customHeight="1" x14ac:dyDescent="0.25">
      <c r="A15705" s="55">
        <v>6</v>
      </c>
      <c r="B15705" s="55" t="s">
        <v>26118</v>
      </c>
      <c r="C15705" s="56" t="str">
        <f t="shared" si="245"/>
        <v>Grasige Moldau von GEWKZ 521232 bis Harlandbach</v>
      </c>
      <c r="D15705" s="10" t="s">
        <v>26119</v>
      </c>
      <c r="E15705" s="1" t="s">
        <v>47815</v>
      </c>
      <c r="F15705" s="57">
        <v>0.09</v>
      </c>
      <c r="G15705" s="57">
        <v>0.03</v>
      </c>
      <c r="H15705" s="57">
        <v>0.121</v>
      </c>
      <c r="I15705" s="55" t="s">
        <v>1181</v>
      </c>
      <c r="J15705" s="55" t="s">
        <v>1182</v>
      </c>
      <c r="K15705" s="58">
        <v>9.0000000000000006E-5</v>
      </c>
      <c r="L15705" s="57">
        <v>0.54356608685300001</v>
      </c>
      <c r="M15705" s="58">
        <v>0</v>
      </c>
      <c r="N15705" s="57">
        <v>0.54365608685300004</v>
      </c>
      <c r="O15705" s="1" t="s">
        <v>13</v>
      </c>
    </row>
    <row r="15706" spans="1:15" ht="26.25" customHeight="1" x14ac:dyDescent="0.25">
      <c r="A15706" s="34">
        <v>5</v>
      </c>
      <c r="B15706" s="34" t="s">
        <v>5923</v>
      </c>
      <c r="C15706" s="35" t="str">
        <f t="shared" si="245"/>
        <v>Harlandbach</v>
      </c>
      <c r="D15706" s="9" t="s">
        <v>5924</v>
      </c>
      <c r="E15706" s="1" t="s">
        <v>47816</v>
      </c>
      <c r="F15706" s="36">
        <v>6.06</v>
      </c>
      <c r="G15706" s="36">
        <v>5.1349999999999998</v>
      </c>
      <c r="H15706" s="36">
        <v>11.194000000000001</v>
      </c>
      <c r="I15706" s="34" t="s">
        <v>5923</v>
      </c>
      <c r="J15706" s="34" t="s">
        <v>5924</v>
      </c>
      <c r="K15706" s="36">
        <v>1.78831892772</v>
      </c>
      <c r="L15706" s="36">
        <v>4.6589157331999997</v>
      </c>
      <c r="M15706" s="37">
        <v>0</v>
      </c>
      <c r="N15706" s="36">
        <v>6.4472346609300004</v>
      </c>
      <c r="O15706" s="1" t="s">
        <v>13</v>
      </c>
    </row>
    <row r="15707" spans="1:15" ht="26.25" customHeight="1" x14ac:dyDescent="0.25">
      <c r="A15707" s="55">
        <v>6</v>
      </c>
      <c r="B15707" s="55" t="s">
        <v>26120</v>
      </c>
      <c r="C15707" s="56" t="str">
        <f t="shared" si="245"/>
        <v>NN von Quelle bis GEWKZ 521242</v>
      </c>
      <c r="D15707" s="10" t="s">
        <v>26121</v>
      </c>
      <c r="E15707" s="1" t="s">
        <v>47817</v>
      </c>
      <c r="F15707" s="57">
        <v>1.6850000000000001</v>
      </c>
      <c r="G15707" s="58">
        <v>0</v>
      </c>
      <c r="H15707" s="57">
        <v>1.6850000000000001</v>
      </c>
      <c r="I15707" s="55" t="s">
        <v>5923</v>
      </c>
      <c r="J15707" s="55" t="s">
        <v>1408</v>
      </c>
      <c r="K15707" s="57">
        <v>1.78831892772</v>
      </c>
      <c r="L15707" s="58">
        <v>0</v>
      </c>
      <c r="M15707" s="58">
        <v>0</v>
      </c>
      <c r="N15707" s="57">
        <v>1.78831892772</v>
      </c>
      <c r="O15707" s="1" t="s">
        <v>13</v>
      </c>
    </row>
    <row r="15708" spans="1:15" ht="26.25" customHeight="1" x14ac:dyDescent="0.25">
      <c r="A15708" s="55">
        <v>6</v>
      </c>
      <c r="B15708" s="55" t="s">
        <v>26122</v>
      </c>
      <c r="C15708" s="56" t="str">
        <f t="shared" si="245"/>
        <v>GEWKZ 521242</v>
      </c>
      <c r="D15708" s="10" t="s">
        <v>26123</v>
      </c>
      <c r="E15708" s="1" t="s">
        <v>47818</v>
      </c>
      <c r="F15708" s="57">
        <v>0.23599999999999999</v>
      </c>
      <c r="G15708" s="57">
        <v>1.4910000000000001</v>
      </c>
      <c r="H15708" s="57">
        <v>1.7270000000000001</v>
      </c>
      <c r="I15708" s="55" t="s">
        <v>26122</v>
      </c>
      <c r="J15708" s="55" t="s">
        <v>26123</v>
      </c>
      <c r="K15708" s="58">
        <v>2.3599999999999999E-4</v>
      </c>
      <c r="L15708" s="57">
        <v>0.72811469556399999</v>
      </c>
      <c r="M15708" s="58">
        <v>0</v>
      </c>
      <c r="N15708" s="57">
        <v>0.72835069556400001</v>
      </c>
      <c r="O15708" s="1" t="s">
        <v>13</v>
      </c>
    </row>
    <row r="15709" spans="1:15" ht="26.25" customHeight="1" x14ac:dyDescent="0.25">
      <c r="A15709" s="55">
        <v>6</v>
      </c>
      <c r="B15709" s="55" t="s">
        <v>26124</v>
      </c>
      <c r="C15709" s="56" t="str">
        <f t="shared" si="245"/>
        <v>Harlandbach von GEWKZ 521242 bis uh.GEWKZ 5212432</v>
      </c>
      <c r="D15709" s="10" t="s">
        <v>26125</v>
      </c>
      <c r="E15709" s="1" t="s">
        <v>47819</v>
      </c>
      <c r="F15709" s="57">
        <v>0.33800000000000002</v>
      </c>
      <c r="G15709" s="57">
        <v>1.4999999999999999E-2</v>
      </c>
      <c r="H15709" s="57">
        <v>0.35299999999999998</v>
      </c>
      <c r="I15709" s="55" t="s">
        <v>5923</v>
      </c>
      <c r="J15709" s="55" t="s">
        <v>5924</v>
      </c>
      <c r="K15709" s="58">
        <v>3.3799999999999998E-4</v>
      </c>
      <c r="L15709" s="57">
        <v>0.12211162003999999</v>
      </c>
      <c r="M15709" s="58">
        <v>0</v>
      </c>
      <c r="N15709" s="57">
        <v>0.12244962004</v>
      </c>
      <c r="O15709" s="1" t="s">
        <v>13</v>
      </c>
    </row>
    <row r="15710" spans="1:15" ht="26.25" customHeight="1" x14ac:dyDescent="0.25">
      <c r="A15710" s="55">
        <v>6</v>
      </c>
      <c r="B15710" s="55" t="s">
        <v>26126</v>
      </c>
      <c r="C15710" s="56" t="str">
        <f t="shared" si="245"/>
        <v>Harlandbach von uh.GEWKZ 5212432 bis GEWKZ 521246</v>
      </c>
      <c r="D15710" s="10" t="s">
        <v>26127</v>
      </c>
      <c r="E15710" s="1" t="s">
        <v>47820</v>
      </c>
      <c r="F15710" s="57">
        <v>0.97899999999999998</v>
      </c>
      <c r="G15710" s="57">
        <v>3.0379999999999998</v>
      </c>
      <c r="H15710" s="57">
        <v>4.0170000000000003</v>
      </c>
      <c r="I15710" s="55" t="s">
        <v>5923</v>
      </c>
      <c r="J15710" s="55" t="s">
        <v>5924</v>
      </c>
      <c r="K15710" s="58">
        <v>9.7900000000000005E-4</v>
      </c>
      <c r="L15710" s="57">
        <v>3.2326385929699999</v>
      </c>
      <c r="M15710" s="58">
        <v>0</v>
      </c>
      <c r="N15710" s="57">
        <v>3.23361759297</v>
      </c>
      <c r="O15710" s="1" t="s">
        <v>13</v>
      </c>
    </row>
    <row r="15711" spans="1:15" ht="26.25" customHeight="1" x14ac:dyDescent="0.25">
      <c r="A15711" s="55">
        <v>6</v>
      </c>
      <c r="B15711" s="55" t="s">
        <v>26128</v>
      </c>
      <c r="C15711" s="56" t="str">
        <f t="shared" si="245"/>
        <v>GEWKZ 521246</v>
      </c>
      <c r="D15711" s="10" t="s">
        <v>26129</v>
      </c>
      <c r="E15711" s="1" t="s">
        <v>47821</v>
      </c>
      <c r="F15711" s="57">
        <v>0.61099999999999999</v>
      </c>
      <c r="G15711" s="58">
        <v>0</v>
      </c>
      <c r="H15711" s="57">
        <v>0.61099999999999999</v>
      </c>
      <c r="I15711" s="55" t="s">
        <v>26128</v>
      </c>
      <c r="J15711" s="55" t="s">
        <v>26129</v>
      </c>
      <c r="K15711" s="57">
        <v>1.2871165355600001</v>
      </c>
      <c r="L15711" s="58">
        <v>0</v>
      </c>
      <c r="M15711" s="58">
        <v>0</v>
      </c>
      <c r="N15711" s="57">
        <v>1.2871165355600001</v>
      </c>
      <c r="O15711" s="1" t="s">
        <v>13</v>
      </c>
    </row>
    <row r="15712" spans="1:15" ht="26.25" customHeight="1" x14ac:dyDescent="0.25">
      <c r="A15712" s="55">
        <v>6</v>
      </c>
      <c r="B15712" s="55" t="s">
        <v>26130</v>
      </c>
      <c r="C15712" s="56" t="str">
        <f t="shared" si="245"/>
        <v>Harlandbach von GEWKZ 521246 bis GEWKZ 521248</v>
      </c>
      <c r="D15712" s="10" t="s">
        <v>26131</v>
      </c>
      <c r="E15712" s="1" t="s">
        <v>47822</v>
      </c>
      <c r="F15712" s="57">
        <v>6.9000000000000006E-2</v>
      </c>
      <c r="G15712" s="57">
        <v>0.17100000000000001</v>
      </c>
      <c r="H15712" s="57">
        <v>0.24099999999999999</v>
      </c>
      <c r="I15712" s="55" t="s">
        <v>5923</v>
      </c>
      <c r="J15712" s="55" t="s">
        <v>5924</v>
      </c>
      <c r="K15712" s="58">
        <v>6.8999999999999997E-5</v>
      </c>
      <c r="L15712" s="57">
        <v>0.42688225642099997</v>
      </c>
      <c r="M15712" s="58">
        <v>0</v>
      </c>
      <c r="N15712" s="57">
        <v>0.42695125642100001</v>
      </c>
      <c r="O15712" s="1" t="s">
        <v>13</v>
      </c>
    </row>
    <row r="15713" spans="1:15" ht="26.25" customHeight="1" x14ac:dyDescent="0.25">
      <c r="A15713" s="55">
        <v>6</v>
      </c>
      <c r="B15713" s="55" t="s">
        <v>26132</v>
      </c>
      <c r="C15713" s="56" t="str">
        <f t="shared" si="245"/>
        <v>GEWKZ 521248</v>
      </c>
      <c r="D15713" s="10" t="s">
        <v>26133</v>
      </c>
      <c r="E15713" s="1" t="s">
        <v>47823</v>
      </c>
      <c r="F15713" s="57">
        <v>1.9830000000000001</v>
      </c>
      <c r="G15713" s="58">
        <v>0</v>
      </c>
      <c r="H15713" s="57">
        <v>1.9830000000000001</v>
      </c>
      <c r="I15713" s="55" t="s">
        <v>26132</v>
      </c>
      <c r="J15713" s="55" t="s">
        <v>26133</v>
      </c>
      <c r="K15713" s="57">
        <v>1.4720840017800001</v>
      </c>
      <c r="L15713" s="58">
        <v>0</v>
      </c>
      <c r="M15713" s="58">
        <v>0</v>
      </c>
      <c r="N15713" s="57">
        <v>1.4720840017800001</v>
      </c>
      <c r="O15713" s="1" t="s">
        <v>13</v>
      </c>
    </row>
    <row r="15714" spans="1:15" ht="26.25" customHeight="1" x14ac:dyDescent="0.25">
      <c r="A15714" s="55">
        <v>6</v>
      </c>
      <c r="B15714" s="55" t="s">
        <v>26134</v>
      </c>
      <c r="C15714" s="56" t="str">
        <f t="shared" si="245"/>
        <v>Harlandbach von GEWKZ 521248 bis Mündung in Grasige Moldau</v>
      </c>
      <c r="D15714" s="10" t="s">
        <v>31897</v>
      </c>
      <c r="E15714" s="1" t="s">
        <v>47824</v>
      </c>
      <c r="F15714" s="57">
        <v>0.158</v>
      </c>
      <c r="G15714" s="57">
        <v>0.41899999999999998</v>
      </c>
      <c r="H15714" s="57">
        <v>0.57699999999999996</v>
      </c>
      <c r="I15714" s="55" t="s">
        <v>5923</v>
      </c>
      <c r="J15714" s="55" t="s">
        <v>5924</v>
      </c>
      <c r="K15714" s="58">
        <v>1.5799999999999999E-4</v>
      </c>
      <c r="L15714" s="57">
        <v>0.87728326376900001</v>
      </c>
      <c r="M15714" s="58">
        <v>0</v>
      </c>
      <c r="N15714" s="57">
        <v>0.877441263769</v>
      </c>
      <c r="O15714" s="1" t="s">
        <v>13</v>
      </c>
    </row>
    <row r="15715" spans="1:15" ht="26.25" customHeight="1" x14ac:dyDescent="0.25">
      <c r="A15715" s="22">
        <v>4</v>
      </c>
      <c r="B15715" s="22" t="s">
        <v>1183</v>
      </c>
      <c r="C15715" s="23" t="str">
        <f t="shared" si="245"/>
        <v>Kalte Moldau -- Weberaubach</v>
      </c>
      <c r="D15715" s="8" t="s">
        <v>1184</v>
      </c>
      <c r="E15715" s="1" t="s">
        <v>47825</v>
      </c>
      <c r="F15715" s="25">
        <v>46.526000000000003</v>
      </c>
      <c r="G15715" s="25">
        <v>74.47</v>
      </c>
      <c r="H15715" s="25">
        <v>120.996</v>
      </c>
      <c r="I15715" s="22" t="s">
        <v>1183</v>
      </c>
      <c r="J15715" s="22" t="s">
        <v>1184</v>
      </c>
      <c r="K15715" s="25">
        <v>7.77946490243</v>
      </c>
      <c r="L15715" s="25">
        <v>1.9576756043300001</v>
      </c>
      <c r="M15715" s="25">
        <v>15.02961</v>
      </c>
      <c r="N15715" s="25">
        <v>24.766750506800001</v>
      </c>
      <c r="O15715" s="1" t="s">
        <v>13</v>
      </c>
    </row>
    <row r="15716" spans="1:15" ht="26.25" customHeight="1" x14ac:dyDescent="0.25">
      <c r="A15716" s="34">
        <v>5</v>
      </c>
      <c r="B15716" s="34" t="s">
        <v>5925</v>
      </c>
      <c r="C15716" s="35" t="str">
        <f t="shared" si="245"/>
        <v>Kalte Moldau -- Weberaubach von Quelle bis Mirasatbach</v>
      </c>
      <c r="D15716" s="9" t="s">
        <v>5926</v>
      </c>
      <c r="E15716" s="1" t="s">
        <v>47826</v>
      </c>
      <c r="F15716" s="36">
        <v>22.77</v>
      </c>
      <c r="G15716" s="37">
        <v>0</v>
      </c>
      <c r="H15716" s="36">
        <v>22.77</v>
      </c>
      <c r="I15716" s="34" t="s">
        <v>1183</v>
      </c>
      <c r="J15716" s="34" t="s">
        <v>1184</v>
      </c>
      <c r="K15716" s="36">
        <v>6.6164221669899996</v>
      </c>
      <c r="L15716" s="37">
        <v>0</v>
      </c>
      <c r="M15716" s="37">
        <v>0</v>
      </c>
      <c r="N15716" s="36">
        <v>6.6164221669899996</v>
      </c>
      <c r="O15716" s="1" t="s">
        <v>13</v>
      </c>
    </row>
    <row r="15717" spans="1:15" ht="26.25" customHeight="1" x14ac:dyDescent="0.25">
      <c r="A15717" s="55">
        <v>6</v>
      </c>
      <c r="B15717" s="55" t="s">
        <v>26135</v>
      </c>
      <c r="C15717" s="56" t="str">
        <f t="shared" si="245"/>
        <v>Weberaubach von Quelle bis Goldgrubenbach</v>
      </c>
      <c r="D15717" s="10" t="s">
        <v>26136</v>
      </c>
      <c r="E15717" s="1" t="s">
        <v>47827</v>
      </c>
      <c r="F15717" s="57">
        <v>3.04</v>
      </c>
      <c r="G15717" s="58">
        <v>0</v>
      </c>
      <c r="H15717" s="57">
        <v>3.04</v>
      </c>
      <c r="I15717" s="55" t="s">
        <v>1183</v>
      </c>
      <c r="J15717" s="55" t="s">
        <v>26137</v>
      </c>
      <c r="K15717" s="57">
        <v>3.0849004201499999</v>
      </c>
      <c r="L15717" s="58">
        <v>0</v>
      </c>
      <c r="M15717" s="58">
        <v>0</v>
      </c>
      <c r="N15717" s="57">
        <v>3.0849004201499999</v>
      </c>
      <c r="O15717" s="1" t="s">
        <v>13</v>
      </c>
    </row>
    <row r="15718" spans="1:15" ht="26.25" customHeight="1" x14ac:dyDescent="0.25">
      <c r="A15718" s="55">
        <v>6</v>
      </c>
      <c r="B15718" s="55" t="s">
        <v>26138</v>
      </c>
      <c r="C15718" s="56" t="str">
        <f t="shared" si="245"/>
        <v>Goldgrubenbach</v>
      </c>
      <c r="D15718" s="10" t="s">
        <v>26139</v>
      </c>
      <c r="E15718" s="1" t="s">
        <v>47828</v>
      </c>
      <c r="F15718" s="57">
        <v>8.5609999999999999</v>
      </c>
      <c r="G15718" s="58">
        <v>0</v>
      </c>
      <c r="H15718" s="57">
        <v>8.5609999999999999</v>
      </c>
      <c r="I15718" s="55" t="s">
        <v>26138</v>
      </c>
      <c r="J15718" s="55" t="s">
        <v>26139</v>
      </c>
      <c r="K15718" s="57">
        <v>3.8014324308499998</v>
      </c>
      <c r="L15718" s="58">
        <v>0</v>
      </c>
      <c r="M15718" s="58">
        <v>0</v>
      </c>
      <c r="N15718" s="57">
        <v>3.8014324308499998</v>
      </c>
      <c r="O15718" s="1" t="s">
        <v>13</v>
      </c>
    </row>
    <row r="15719" spans="1:15" ht="26.25" customHeight="1" x14ac:dyDescent="0.25">
      <c r="A15719" s="55">
        <v>6</v>
      </c>
      <c r="B15719" s="55" t="s">
        <v>26140</v>
      </c>
      <c r="C15719" s="56" t="str">
        <f t="shared" si="245"/>
        <v>Weberaubach von Goldgrubenbach bis Rothbach</v>
      </c>
      <c r="D15719" s="10" t="s">
        <v>26141</v>
      </c>
      <c r="E15719" s="1" t="s">
        <v>47829</v>
      </c>
      <c r="F15719" s="57">
        <v>0.04</v>
      </c>
      <c r="G15719" s="58">
        <v>0</v>
      </c>
      <c r="H15719" s="57">
        <v>0.04</v>
      </c>
      <c r="I15719" s="55" t="s">
        <v>1183</v>
      </c>
      <c r="J15719" s="55" t="s">
        <v>26137</v>
      </c>
      <c r="K15719" s="57">
        <v>0.18651750040500001</v>
      </c>
      <c r="L15719" s="58">
        <v>0</v>
      </c>
      <c r="M15719" s="58">
        <v>0</v>
      </c>
      <c r="N15719" s="57">
        <v>0.18651750040500001</v>
      </c>
      <c r="O15719" s="1" t="s">
        <v>13</v>
      </c>
    </row>
    <row r="15720" spans="1:15" ht="26.25" customHeight="1" x14ac:dyDescent="0.25">
      <c r="A15720" s="55">
        <v>6</v>
      </c>
      <c r="B15720" s="55" t="s">
        <v>26142</v>
      </c>
      <c r="C15720" s="56" t="str">
        <f t="shared" si="245"/>
        <v>Rothbach</v>
      </c>
      <c r="D15720" s="10" t="s">
        <v>3923</v>
      </c>
      <c r="E15720" s="1" t="s">
        <v>47830</v>
      </c>
      <c r="F15720" s="57">
        <v>6.9530000000000003</v>
      </c>
      <c r="G15720" s="58">
        <v>0</v>
      </c>
      <c r="H15720" s="57">
        <v>6.9530000000000003</v>
      </c>
      <c r="I15720" s="55" t="s">
        <v>26142</v>
      </c>
      <c r="J15720" s="55" t="s">
        <v>3923</v>
      </c>
      <c r="K15720" s="57">
        <v>4.0698572852600003</v>
      </c>
      <c r="L15720" s="58">
        <v>0</v>
      </c>
      <c r="M15720" s="58">
        <v>0</v>
      </c>
      <c r="N15720" s="57">
        <v>4.0698572852600003</v>
      </c>
      <c r="O15720" s="1" t="s">
        <v>13</v>
      </c>
    </row>
    <row r="15721" spans="1:15" ht="26.25" customHeight="1" x14ac:dyDescent="0.25">
      <c r="A15721" s="55">
        <v>6</v>
      </c>
      <c r="B15721" s="55" t="s">
        <v>26143</v>
      </c>
      <c r="C15721" s="56" t="str">
        <f t="shared" si="245"/>
        <v>Kalte Moldau von Rothbach bis Mirasatbach</v>
      </c>
      <c r="D15721" s="10" t="s">
        <v>26144</v>
      </c>
      <c r="E15721" s="1" t="s">
        <v>47831</v>
      </c>
      <c r="F15721" s="57">
        <v>4.1749999999999998</v>
      </c>
      <c r="G15721" s="58">
        <v>0</v>
      </c>
      <c r="H15721" s="57">
        <v>4.1749999999999998</v>
      </c>
      <c r="I15721" s="55" t="s">
        <v>1183</v>
      </c>
      <c r="J15721" s="55" t="s">
        <v>5931</v>
      </c>
      <c r="K15721" s="57">
        <v>3.3450042464399998</v>
      </c>
      <c r="L15721" s="58">
        <v>0</v>
      </c>
      <c r="M15721" s="58">
        <v>0</v>
      </c>
      <c r="N15721" s="57">
        <v>3.3450042464399998</v>
      </c>
      <c r="O15721" s="1" t="s">
        <v>13</v>
      </c>
    </row>
    <row r="15722" spans="1:15" ht="26.25" customHeight="1" x14ac:dyDescent="0.25">
      <c r="A15722" s="34">
        <v>5</v>
      </c>
      <c r="B15722" s="34" t="s">
        <v>5927</v>
      </c>
      <c r="C15722" s="35" t="str">
        <f t="shared" si="245"/>
        <v>Mirasatbach</v>
      </c>
      <c r="D15722" s="9" t="s">
        <v>5928</v>
      </c>
      <c r="E15722" s="1" t="s">
        <v>47832</v>
      </c>
      <c r="F15722" s="36">
        <v>8.2140000000000004</v>
      </c>
      <c r="G15722" s="37">
        <v>0</v>
      </c>
      <c r="H15722" s="36">
        <v>8.2140000000000004</v>
      </c>
      <c r="I15722" s="34" t="s">
        <v>5927</v>
      </c>
      <c r="J15722" s="34" t="s">
        <v>5928</v>
      </c>
      <c r="K15722" s="36">
        <v>4.0579818686299998</v>
      </c>
      <c r="L15722" s="37">
        <v>0</v>
      </c>
      <c r="M15722" s="37">
        <v>0</v>
      </c>
      <c r="N15722" s="36">
        <v>4.0579818686299998</v>
      </c>
      <c r="O15722" s="1" t="s">
        <v>13</v>
      </c>
    </row>
    <row r="15723" spans="1:15" ht="26.25" customHeight="1" x14ac:dyDescent="0.25">
      <c r="A15723" s="55">
        <v>6</v>
      </c>
      <c r="B15723" s="55" t="s">
        <v>26145</v>
      </c>
      <c r="C15723" s="56" t="str">
        <f t="shared" si="245"/>
        <v>Mirasatbach von Quelle bis GEWKZ 521422</v>
      </c>
      <c r="D15723" s="10" t="s">
        <v>26146</v>
      </c>
      <c r="E15723" s="1" t="s">
        <v>47833</v>
      </c>
      <c r="F15723" s="57">
        <v>0.42899999999999999</v>
      </c>
      <c r="G15723" s="58">
        <v>0</v>
      </c>
      <c r="H15723" s="57">
        <v>0.42899999999999999</v>
      </c>
      <c r="I15723" s="55" t="s">
        <v>5927</v>
      </c>
      <c r="J15723" s="55" t="s">
        <v>5928</v>
      </c>
      <c r="K15723" s="57">
        <v>0.58244610195099999</v>
      </c>
      <c r="L15723" s="58">
        <v>0</v>
      </c>
      <c r="M15723" s="58">
        <v>0</v>
      </c>
      <c r="N15723" s="57">
        <v>0.58244610195099999</v>
      </c>
      <c r="O15723" s="1" t="s">
        <v>13</v>
      </c>
    </row>
    <row r="15724" spans="1:15" ht="26.25" customHeight="1" x14ac:dyDescent="0.25">
      <c r="A15724" s="55">
        <v>6</v>
      </c>
      <c r="B15724" s="55" t="s">
        <v>26147</v>
      </c>
      <c r="C15724" s="56" t="str">
        <f t="shared" si="245"/>
        <v>GEWKZ 521422</v>
      </c>
      <c r="D15724" s="10" t="s">
        <v>26148</v>
      </c>
      <c r="E15724" s="1" t="s">
        <v>47834</v>
      </c>
      <c r="F15724" s="57">
        <v>2.7879999999999998</v>
      </c>
      <c r="G15724" s="58">
        <v>0</v>
      </c>
      <c r="H15724" s="57">
        <v>2.7879999999999998</v>
      </c>
      <c r="I15724" s="55" t="s">
        <v>26147</v>
      </c>
      <c r="J15724" s="55" t="s">
        <v>26148</v>
      </c>
      <c r="K15724" s="57">
        <v>1.9285515424499999</v>
      </c>
      <c r="L15724" s="58">
        <v>0</v>
      </c>
      <c r="M15724" s="58">
        <v>0</v>
      </c>
      <c r="N15724" s="57">
        <v>1.9285515424499999</v>
      </c>
      <c r="O15724" s="1" t="s">
        <v>13</v>
      </c>
    </row>
    <row r="15725" spans="1:15" ht="26.25" customHeight="1" x14ac:dyDescent="0.25">
      <c r="A15725" s="55">
        <v>6</v>
      </c>
      <c r="B15725" s="55" t="s">
        <v>26149</v>
      </c>
      <c r="C15725" s="56" t="str">
        <f t="shared" si="245"/>
        <v>Mirasatbach von GEWKZ 521422 bis Glashüttenseuge</v>
      </c>
      <c r="D15725" s="10" t="s">
        <v>31898</v>
      </c>
      <c r="E15725" s="1" t="s">
        <v>47835</v>
      </c>
      <c r="F15725" s="57">
        <v>1.1779999999999999</v>
      </c>
      <c r="G15725" s="58">
        <v>0</v>
      </c>
      <c r="H15725" s="57">
        <v>1.1779999999999999</v>
      </c>
      <c r="I15725" s="55" t="s">
        <v>5927</v>
      </c>
      <c r="J15725" s="55" t="s">
        <v>5928</v>
      </c>
      <c r="K15725" s="57">
        <v>1.3293870603</v>
      </c>
      <c r="L15725" s="58">
        <v>0</v>
      </c>
      <c r="M15725" s="58">
        <v>0</v>
      </c>
      <c r="N15725" s="57">
        <v>1.3293870603</v>
      </c>
      <c r="O15725" s="1" t="s">
        <v>13</v>
      </c>
    </row>
    <row r="15726" spans="1:15" ht="26.25" customHeight="1" x14ac:dyDescent="0.25">
      <c r="A15726" s="55">
        <v>6</v>
      </c>
      <c r="B15726" s="55" t="s">
        <v>26150</v>
      </c>
      <c r="C15726" s="56" t="str">
        <f t="shared" si="245"/>
        <v>Glashüttenseuge</v>
      </c>
      <c r="D15726" s="10" t="s">
        <v>31899</v>
      </c>
      <c r="E15726" s="1" t="s">
        <v>47836</v>
      </c>
      <c r="F15726" s="57">
        <v>1.8540000000000001</v>
      </c>
      <c r="G15726" s="58">
        <v>0</v>
      </c>
      <c r="H15726" s="57">
        <v>1.8540000000000001</v>
      </c>
      <c r="I15726" s="55" t="s">
        <v>26150</v>
      </c>
      <c r="J15726" s="55" t="s">
        <v>31899</v>
      </c>
      <c r="K15726" s="57">
        <v>2.36273303217</v>
      </c>
      <c r="L15726" s="58">
        <v>0</v>
      </c>
      <c r="M15726" s="58">
        <v>0</v>
      </c>
      <c r="N15726" s="57">
        <v>2.36273303217</v>
      </c>
      <c r="O15726" s="1" t="s">
        <v>13</v>
      </c>
    </row>
    <row r="15727" spans="1:15" ht="26.25" customHeight="1" x14ac:dyDescent="0.25">
      <c r="A15727" s="55">
        <v>6</v>
      </c>
      <c r="B15727" s="55" t="s">
        <v>26151</v>
      </c>
      <c r="C15727" s="56" t="str">
        <f t="shared" si="245"/>
        <v>Mirasatbach von Glashüttenseuge bis Mündung in Kalte Moldau</v>
      </c>
      <c r="D15727" s="10" t="s">
        <v>31900</v>
      </c>
      <c r="E15727" s="1" t="s">
        <v>47837</v>
      </c>
      <c r="F15727" s="57">
        <v>1.966</v>
      </c>
      <c r="G15727" s="58">
        <v>0</v>
      </c>
      <c r="H15727" s="57">
        <v>1.966</v>
      </c>
      <c r="I15727" s="55" t="s">
        <v>5927</v>
      </c>
      <c r="J15727" s="55" t="s">
        <v>5928</v>
      </c>
      <c r="K15727" s="57">
        <v>2.14614870638</v>
      </c>
      <c r="L15727" s="58">
        <v>0</v>
      </c>
      <c r="M15727" s="58">
        <v>0</v>
      </c>
      <c r="N15727" s="57">
        <v>2.14614870638</v>
      </c>
      <c r="O15727" s="1" t="s">
        <v>13</v>
      </c>
    </row>
    <row r="15728" spans="1:15" ht="26.25" customHeight="1" x14ac:dyDescent="0.25">
      <c r="A15728" s="34">
        <v>5</v>
      </c>
      <c r="B15728" s="34" t="s">
        <v>5929</v>
      </c>
      <c r="C15728" s="35" t="str">
        <f t="shared" si="245"/>
        <v>Kalte Moldau von Mirasatbach bis Lichtwasser</v>
      </c>
      <c r="D15728" s="9" t="s">
        <v>5930</v>
      </c>
      <c r="E15728" s="1" t="s">
        <v>47838</v>
      </c>
      <c r="F15728" s="36">
        <v>14.532999999999999</v>
      </c>
      <c r="G15728" s="36">
        <v>8.8849999999999998</v>
      </c>
      <c r="H15728" s="36">
        <v>23.417999999999999</v>
      </c>
      <c r="I15728" s="34" t="s">
        <v>1183</v>
      </c>
      <c r="J15728" s="34" t="s">
        <v>5931</v>
      </c>
      <c r="K15728" s="36">
        <v>1.1630427354399999</v>
      </c>
      <c r="L15728" s="36">
        <v>1.9576756043300001</v>
      </c>
      <c r="M15728" s="36">
        <v>2.5924714551700001</v>
      </c>
      <c r="N15728" s="36">
        <v>5.7131897949299999</v>
      </c>
      <c r="O15728" s="1" t="s">
        <v>13</v>
      </c>
    </row>
    <row r="15729" spans="1:15" ht="26.25" customHeight="1" x14ac:dyDescent="0.25">
      <c r="A15729" s="55">
        <v>6</v>
      </c>
      <c r="B15729" s="55" t="s">
        <v>26152</v>
      </c>
      <c r="C15729" s="56" t="str">
        <f t="shared" si="245"/>
        <v>Kalte Moldau von Mirasatbach bis Kreuzbach</v>
      </c>
      <c r="D15729" s="10" t="s">
        <v>26153</v>
      </c>
      <c r="E15729" s="1" t="s">
        <v>47839</v>
      </c>
      <c r="F15729" s="57">
        <v>5.2999999999999999E-2</v>
      </c>
      <c r="G15729" s="58">
        <v>0</v>
      </c>
      <c r="H15729" s="57">
        <v>5.2999999999999999E-2</v>
      </c>
      <c r="I15729" s="55" t="s">
        <v>1183</v>
      </c>
      <c r="J15729" s="55" t="s">
        <v>5931</v>
      </c>
      <c r="K15729" s="57">
        <v>0.211034709515</v>
      </c>
      <c r="L15729" s="58">
        <v>0</v>
      </c>
      <c r="M15729" s="58">
        <v>0</v>
      </c>
      <c r="N15729" s="57">
        <v>0.211034709515</v>
      </c>
      <c r="O15729" s="1" t="s">
        <v>13</v>
      </c>
    </row>
    <row r="15730" spans="1:15" ht="26.25" customHeight="1" x14ac:dyDescent="0.25">
      <c r="A15730" s="55">
        <v>6</v>
      </c>
      <c r="B15730" s="55" t="s">
        <v>26154</v>
      </c>
      <c r="C15730" s="56" t="str">
        <f t="shared" si="245"/>
        <v>Kreuzbach</v>
      </c>
      <c r="D15730" s="10" t="s">
        <v>20769</v>
      </c>
      <c r="E15730" s="1" t="s">
        <v>47840</v>
      </c>
      <c r="F15730" s="57">
        <v>7.5010000000000003</v>
      </c>
      <c r="G15730" s="58">
        <v>0</v>
      </c>
      <c r="H15730" s="57">
        <v>7.5010000000000003</v>
      </c>
      <c r="I15730" s="55" t="s">
        <v>26154</v>
      </c>
      <c r="J15730" s="55" t="s">
        <v>20769</v>
      </c>
      <c r="K15730" s="57">
        <v>4.5508431764699999</v>
      </c>
      <c r="L15730" s="58">
        <v>0</v>
      </c>
      <c r="M15730" s="58">
        <v>0</v>
      </c>
      <c r="N15730" s="57">
        <v>4.5508431764699999</v>
      </c>
      <c r="O15730" s="1" t="s">
        <v>13</v>
      </c>
    </row>
    <row r="15731" spans="1:15" ht="26.25" customHeight="1" x14ac:dyDescent="0.25">
      <c r="A15731" s="55">
        <v>6</v>
      </c>
      <c r="B15731" s="55" t="s">
        <v>26155</v>
      </c>
      <c r="C15731" s="56" t="str">
        <f t="shared" si="245"/>
        <v>Kalte Moldau von Kreuzbach bis Köchlau</v>
      </c>
      <c r="D15731" s="10" t="s">
        <v>27909</v>
      </c>
      <c r="E15731" s="1" t="s">
        <v>47841</v>
      </c>
      <c r="F15731" s="57">
        <v>1.367</v>
      </c>
      <c r="G15731" s="58">
        <v>0</v>
      </c>
      <c r="H15731" s="57">
        <v>1.367</v>
      </c>
      <c r="I15731" s="55" t="s">
        <v>1183</v>
      </c>
      <c r="J15731" s="55" t="s">
        <v>5931</v>
      </c>
      <c r="K15731" s="57">
        <v>0.89824957696700003</v>
      </c>
      <c r="L15731" s="58">
        <v>0</v>
      </c>
      <c r="M15731" s="58">
        <v>0</v>
      </c>
      <c r="N15731" s="57">
        <v>0.89824957696700003</v>
      </c>
      <c r="O15731" s="1" t="s">
        <v>13</v>
      </c>
    </row>
    <row r="15732" spans="1:15" ht="26.25" customHeight="1" x14ac:dyDescent="0.25">
      <c r="A15732" s="55">
        <v>6</v>
      </c>
      <c r="B15732" s="55" t="s">
        <v>26156</v>
      </c>
      <c r="C15732" s="56" t="str">
        <f t="shared" si="245"/>
        <v>Köchlau</v>
      </c>
      <c r="D15732" s="10" t="s">
        <v>27910</v>
      </c>
      <c r="E15732" s="1" t="s">
        <v>47842</v>
      </c>
      <c r="F15732" s="57">
        <v>3.8919999999999999</v>
      </c>
      <c r="G15732" s="57">
        <v>1.855</v>
      </c>
      <c r="H15732" s="57">
        <v>5.7460000000000004</v>
      </c>
      <c r="I15732" s="55" t="s">
        <v>26156</v>
      </c>
      <c r="J15732" s="55" t="s">
        <v>27910</v>
      </c>
      <c r="K15732" s="57">
        <v>0.88228093495799997</v>
      </c>
      <c r="L15732" s="57">
        <v>3.1127655084099999</v>
      </c>
      <c r="M15732" s="58">
        <v>0</v>
      </c>
      <c r="N15732" s="57">
        <v>3.9950464433700001</v>
      </c>
      <c r="O15732" s="1" t="s">
        <v>13</v>
      </c>
    </row>
    <row r="15733" spans="1:15" ht="26.25" customHeight="1" x14ac:dyDescent="0.25">
      <c r="A15733" s="55">
        <v>6</v>
      </c>
      <c r="B15733" s="55" t="s">
        <v>26157</v>
      </c>
      <c r="C15733" s="56" t="str">
        <f t="shared" si="245"/>
        <v>Kalte Moldau von Köchlau bis Ruthenbachl</v>
      </c>
      <c r="D15733" s="10" t="s">
        <v>27911</v>
      </c>
      <c r="E15733" s="1" t="s">
        <v>47843</v>
      </c>
      <c r="F15733" s="57">
        <v>0.58599999999999997</v>
      </c>
      <c r="G15733" s="57">
        <v>0.86299999999999999</v>
      </c>
      <c r="H15733" s="57">
        <v>1.4490000000000001</v>
      </c>
      <c r="I15733" s="55" t="s">
        <v>1183</v>
      </c>
      <c r="J15733" s="55" t="s">
        <v>5931</v>
      </c>
      <c r="K15733" s="57">
        <v>5.3758448958100002E-2</v>
      </c>
      <c r="L15733" s="57">
        <v>1.9576756043300001</v>
      </c>
      <c r="M15733" s="58">
        <v>0</v>
      </c>
      <c r="N15733" s="57">
        <v>2.0114340532899999</v>
      </c>
      <c r="O15733" s="1" t="s">
        <v>13</v>
      </c>
    </row>
    <row r="15734" spans="1:15" ht="26.25" customHeight="1" x14ac:dyDescent="0.25">
      <c r="A15734" s="55">
        <v>6</v>
      </c>
      <c r="B15734" s="55" t="s">
        <v>26158</v>
      </c>
      <c r="C15734" s="56" t="str">
        <f t="shared" si="245"/>
        <v>Ruthenbachl</v>
      </c>
      <c r="D15734" s="10" t="s">
        <v>26159</v>
      </c>
      <c r="E15734" s="1" t="s">
        <v>47844</v>
      </c>
      <c r="F15734" s="57">
        <v>1.1339999999999999</v>
      </c>
      <c r="G15734" s="57">
        <v>1.6539999999999999</v>
      </c>
      <c r="H15734" s="57">
        <v>2.7879999999999998</v>
      </c>
      <c r="I15734" s="55" t="s">
        <v>26158</v>
      </c>
      <c r="J15734" s="55" t="s">
        <v>26159</v>
      </c>
      <c r="K15734" s="57">
        <v>0.190024122116</v>
      </c>
      <c r="L15734" s="57">
        <v>2.6362387255300002</v>
      </c>
      <c r="M15734" s="57">
        <v>4.8725981287099998E-2</v>
      </c>
      <c r="N15734" s="57">
        <v>2.8749888289299999</v>
      </c>
      <c r="O15734" s="1" t="s">
        <v>13</v>
      </c>
    </row>
    <row r="15735" spans="1:15" ht="26.25" customHeight="1" x14ac:dyDescent="0.25">
      <c r="A15735" s="34">
        <v>5</v>
      </c>
      <c r="B15735" s="34" t="s">
        <v>5932</v>
      </c>
      <c r="C15735" s="35" t="str">
        <f t="shared" si="245"/>
        <v>Lichtwasser</v>
      </c>
      <c r="D15735" s="9" t="s">
        <v>5933</v>
      </c>
      <c r="E15735" s="1" t="s">
        <v>47845</v>
      </c>
      <c r="F15735" s="36">
        <v>1.01</v>
      </c>
      <c r="G15735" s="36">
        <v>12.4600000381</v>
      </c>
      <c r="H15735" s="36">
        <v>13.4700000381</v>
      </c>
      <c r="I15735" s="34" t="s">
        <v>5932</v>
      </c>
      <c r="J15735" s="34" t="s">
        <v>5933</v>
      </c>
      <c r="K15735" s="37">
        <v>0</v>
      </c>
      <c r="L15735" s="36">
        <v>5.06261767747E-2</v>
      </c>
      <c r="M15735" s="36">
        <v>18.75</v>
      </c>
      <c r="N15735" s="36">
        <v>18.800626176800002</v>
      </c>
      <c r="O15735" s="1" t="s">
        <v>13</v>
      </c>
    </row>
    <row r="15736" spans="1:15" ht="26.25" customHeight="1" x14ac:dyDescent="0.25">
      <c r="A15736" s="55">
        <v>6</v>
      </c>
      <c r="B15736" s="55" t="s">
        <v>26160</v>
      </c>
      <c r="C15736" s="56" t="str">
        <f t="shared" si="245"/>
        <v>Svitla von Quelle bis GEWKZ 521442</v>
      </c>
      <c r="D15736" s="10" t="s">
        <v>26161</v>
      </c>
      <c r="E15736" s="1" t="s">
        <v>47846</v>
      </c>
      <c r="F15736" s="57">
        <v>1.01</v>
      </c>
      <c r="G15736" s="57">
        <v>7.8559999999999999</v>
      </c>
      <c r="H15736" s="57">
        <v>8.8650000000000002</v>
      </c>
      <c r="I15736" s="55" t="s">
        <v>5932</v>
      </c>
      <c r="J15736" s="55" t="s">
        <v>26162</v>
      </c>
      <c r="K15736" s="58">
        <v>1.01E-3</v>
      </c>
      <c r="L15736" s="57">
        <v>5.06261767747E-2</v>
      </c>
      <c r="M15736" s="57">
        <v>5.9407162599300003</v>
      </c>
      <c r="N15736" s="57">
        <v>5.9923524367000001</v>
      </c>
      <c r="O15736" s="1" t="s">
        <v>13</v>
      </c>
    </row>
    <row r="15737" spans="1:15" ht="26.25" customHeight="1" x14ac:dyDescent="0.25">
      <c r="A15737" s="8">
        <v>3</v>
      </c>
      <c r="B15737" s="8" t="s">
        <v>195</v>
      </c>
      <c r="C15737" s="21" t="str">
        <f t="shared" si="245"/>
        <v>Wottawa -- Widra</v>
      </c>
      <c r="D15737" s="7" t="s">
        <v>196</v>
      </c>
      <c r="E15737" s="1" t="s">
        <v>47847</v>
      </c>
      <c r="F15737" s="13">
        <v>13.287000000000001</v>
      </c>
      <c r="G15737" s="13">
        <v>3701.98</v>
      </c>
      <c r="H15737" s="13">
        <v>3715.2669999999998</v>
      </c>
      <c r="I15737" s="8" t="s">
        <v>195</v>
      </c>
      <c r="J15737" s="8" t="s">
        <v>196</v>
      </c>
      <c r="K15737" s="12">
        <v>0</v>
      </c>
      <c r="L15737" s="12">
        <v>0</v>
      </c>
      <c r="M15737" s="13">
        <v>8.6356704433600004</v>
      </c>
      <c r="N15737" s="13">
        <v>8.6356704433600004</v>
      </c>
      <c r="O15737" s="1" t="s">
        <v>13</v>
      </c>
    </row>
    <row r="15738" spans="1:15" ht="26.25" customHeight="1" x14ac:dyDescent="0.25">
      <c r="A15738" s="22">
        <v>4</v>
      </c>
      <c r="B15738" s="22" t="s">
        <v>1185</v>
      </c>
      <c r="C15738" s="23" t="str">
        <f t="shared" si="245"/>
        <v>Widra -- Wottawa von Quelle bis Ostruzna</v>
      </c>
      <c r="D15738" s="8" t="s">
        <v>1186</v>
      </c>
      <c r="E15738" s="1" t="s">
        <v>47848</v>
      </c>
      <c r="F15738" s="25">
        <v>13.287000000000001</v>
      </c>
      <c r="G15738" s="25">
        <v>533.9</v>
      </c>
      <c r="H15738" s="25">
        <v>547.18700000000001</v>
      </c>
      <c r="I15738" s="22" t="s">
        <v>195</v>
      </c>
      <c r="J15738" s="22" t="s">
        <v>1187</v>
      </c>
      <c r="K15738" s="26">
        <v>0</v>
      </c>
      <c r="L15738" s="26">
        <v>0</v>
      </c>
      <c r="M15738" s="25">
        <v>8.6356704433600004</v>
      </c>
      <c r="N15738" s="25">
        <v>8.6356704433600004</v>
      </c>
      <c r="O15738" s="1" t="s">
        <v>13</v>
      </c>
    </row>
    <row r="15739" spans="1:15" ht="26.25" customHeight="1" x14ac:dyDescent="0.25">
      <c r="A15739" s="34">
        <v>5</v>
      </c>
      <c r="B15739" s="34" t="s">
        <v>5934</v>
      </c>
      <c r="C15739" s="35" t="str">
        <f t="shared" si="245"/>
        <v>Widra von Quelle bis Rachelbach</v>
      </c>
      <c r="D15739" s="9" t="s">
        <v>5935</v>
      </c>
      <c r="E15739" s="1" t="s">
        <v>47849</v>
      </c>
      <c r="F15739" s="36">
        <v>0.83099999999999996</v>
      </c>
      <c r="G15739" s="36">
        <v>41.099998474099998</v>
      </c>
      <c r="H15739" s="36">
        <v>41.930998474100001</v>
      </c>
      <c r="I15739" s="34" t="s">
        <v>195</v>
      </c>
      <c r="J15739" s="34" t="s">
        <v>5936</v>
      </c>
      <c r="K15739" s="37">
        <v>0</v>
      </c>
      <c r="L15739" s="37">
        <v>0</v>
      </c>
      <c r="M15739" s="36">
        <v>8.6356704433600004</v>
      </c>
      <c r="N15739" s="36">
        <v>8.6356704433600004</v>
      </c>
      <c r="O15739" s="1" t="s">
        <v>13</v>
      </c>
    </row>
    <row r="15740" spans="1:15" ht="26.25" customHeight="1" x14ac:dyDescent="0.25">
      <c r="A15740" s="55">
        <v>6</v>
      </c>
      <c r="B15740" s="55" t="s">
        <v>26163</v>
      </c>
      <c r="C15740" s="56" t="str">
        <f t="shared" si="245"/>
        <v>Vydra von Quelle bis Ptaci potok</v>
      </c>
      <c r="D15740" s="10" t="s">
        <v>26164</v>
      </c>
      <c r="E15740" s="1" t="s">
        <v>47850</v>
      </c>
      <c r="F15740" s="57">
        <v>0.83099999999999996</v>
      </c>
      <c r="G15740" s="57">
        <v>18.46</v>
      </c>
      <c r="H15740" s="57">
        <v>19.291</v>
      </c>
      <c r="I15740" s="55" t="s">
        <v>195</v>
      </c>
      <c r="J15740" s="55" t="s">
        <v>26165</v>
      </c>
      <c r="K15740" s="58">
        <v>8.3100000000000003E-4</v>
      </c>
      <c r="L15740" s="58">
        <v>0</v>
      </c>
      <c r="M15740" s="57">
        <v>8.6356704433600004</v>
      </c>
      <c r="N15740" s="57">
        <v>8.6365014433600003</v>
      </c>
      <c r="O15740" s="1" t="s">
        <v>13</v>
      </c>
    </row>
    <row r="15741" spans="1:15" ht="26.25" customHeight="1" x14ac:dyDescent="0.25">
      <c r="A15741" s="34">
        <v>5</v>
      </c>
      <c r="B15741" s="34" t="s">
        <v>5937</v>
      </c>
      <c r="C15741" s="35" t="str">
        <f t="shared" si="245"/>
        <v>Rachelbach</v>
      </c>
      <c r="D15741" s="9" t="s">
        <v>5938</v>
      </c>
      <c r="E15741" s="1" t="s">
        <v>47851</v>
      </c>
      <c r="F15741" s="36">
        <v>1.6990000000000001</v>
      </c>
      <c r="G15741" s="36">
        <v>45.8899993896</v>
      </c>
      <c r="H15741" s="36">
        <v>47.588999389599998</v>
      </c>
      <c r="I15741" s="34" t="s">
        <v>5937</v>
      </c>
      <c r="J15741" s="34" t="s">
        <v>5938</v>
      </c>
      <c r="K15741" s="37">
        <v>0</v>
      </c>
      <c r="L15741" s="37">
        <v>0</v>
      </c>
      <c r="M15741" s="36">
        <v>9.8630056802200006</v>
      </c>
      <c r="N15741" s="36">
        <v>9.8630056802200006</v>
      </c>
      <c r="O15741" s="1" t="s">
        <v>13</v>
      </c>
    </row>
    <row r="15742" spans="1:15" ht="26.25" customHeight="1" x14ac:dyDescent="0.25">
      <c r="A15742" s="55">
        <v>6</v>
      </c>
      <c r="B15742" s="55" t="s">
        <v>26166</v>
      </c>
      <c r="C15742" s="56" t="str">
        <f t="shared" si="245"/>
        <v>Roklansky potok von Quelle bis Rokytka</v>
      </c>
      <c r="D15742" s="10" t="s">
        <v>26167</v>
      </c>
      <c r="E15742" s="1" t="s">
        <v>47852</v>
      </c>
      <c r="F15742" s="57">
        <v>0.113</v>
      </c>
      <c r="G15742" s="57">
        <v>6.6710000000000003</v>
      </c>
      <c r="H15742" s="57">
        <v>6.7839999999999998</v>
      </c>
      <c r="I15742" s="55" t="s">
        <v>5937</v>
      </c>
      <c r="J15742" s="55" t="s">
        <v>26168</v>
      </c>
      <c r="K15742" s="58">
        <v>1.13E-4</v>
      </c>
      <c r="L15742" s="58">
        <v>0</v>
      </c>
      <c r="M15742" s="57">
        <v>5.7695215877299999</v>
      </c>
      <c r="N15742" s="57">
        <v>5.7696345877299997</v>
      </c>
      <c r="O15742" s="1" t="s">
        <v>13</v>
      </c>
    </row>
    <row r="15743" spans="1:15" ht="26.25" customHeight="1" x14ac:dyDescent="0.25">
      <c r="A15743" s="55">
        <v>6</v>
      </c>
      <c r="B15743" s="55" t="s">
        <v>26169</v>
      </c>
      <c r="C15743" s="56" t="str">
        <f t="shared" si="245"/>
        <v>Rokytka</v>
      </c>
      <c r="D15743" s="10" t="s">
        <v>26170</v>
      </c>
      <c r="E15743" s="1" t="s">
        <v>47853</v>
      </c>
      <c r="F15743" s="57">
        <v>0.55300000000000005</v>
      </c>
      <c r="G15743" s="57">
        <v>5.81</v>
      </c>
      <c r="H15743" s="57">
        <v>6.3639999999999999</v>
      </c>
      <c r="I15743" s="55" t="s">
        <v>26169</v>
      </c>
      <c r="J15743" s="55" t="s">
        <v>26170</v>
      </c>
      <c r="K15743" s="58">
        <v>5.53E-4</v>
      </c>
      <c r="L15743" s="58">
        <v>0</v>
      </c>
      <c r="M15743" s="57">
        <v>3.0414572575799999</v>
      </c>
      <c r="N15743" s="57">
        <v>3.0420102575799999</v>
      </c>
      <c r="O15743" s="1" t="s">
        <v>13</v>
      </c>
    </row>
    <row r="15744" spans="1:15" ht="26.25" customHeight="1" x14ac:dyDescent="0.25">
      <c r="A15744" s="55">
        <v>6</v>
      </c>
      <c r="B15744" s="55" t="s">
        <v>26172</v>
      </c>
      <c r="C15744" s="56" t="str">
        <f t="shared" si="245"/>
        <v>Ahornbach</v>
      </c>
      <c r="D15744" s="10" t="s">
        <v>8110</v>
      </c>
      <c r="E15744" s="1" t="s">
        <v>47854</v>
      </c>
      <c r="F15744" s="57">
        <v>1.0329999999999999</v>
      </c>
      <c r="G15744" s="57">
        <v>13.102</v>
      </c>
      <c r="H15744" s="57">
        <v>14.135</v>
      </c>
      <c r="I15744" s="55" t="s">
        <v>26172</v>
      </c>
      <c r="J15744" s="55" t="s">
        <v>8110</v>
      </c>
      <c r="K15744" s="57">
        <v>1.3700179640700001</v>
      </c>
      <c r="L15744" s="58">
        <v>0</v>
      </c>
      <c r="M15744" s="57">
        <v>4.7190103161700003</v>
      </c>
      <c r="N15744" s="57">
        <v>6.08902828024</v>
      </c>
      <c r="O15744" s="1" t="s">
        <v>13</v>
      </c>
    </row>
    <row r="15745" spans="1:15" ht="26.25" customHeight="1" x14ac:dyDescent="0.25">
      <c r="A15745" s="34">
        <v>5</v>
      </c>
      <c r="B15745" s="34" t="s">
        <v>5939</v>
      </c>
      <c r="C15745" s="35" t="str">
        <f t="shared" si="245"/>
        <v>Kieslingsbach</v>
      </c>
      <c r="D15745" s="9" t="s">
        <v>5940</v>
      </c>
      <c r="E15745" s="1" t="s">
        <v>47855</v>
      </c>
      <c r="F15745" s="36">
        <v>10.756</v>
      </c>
      <c r="G15745" s="36">
        <v>149.830001831</v>
      </c>
      <c r="H15745" s="36">
        <v>160.586001831</v>
      </c>
      <c r="I15745" s="34" t="s">
        <v>5939</v>
      </c>
      <c r="J15745" s="34" t="s">
        <v>5940</v>
      </c>
      <c r="K15745" s="37">
        <v>0</v>
      </c>
      <c r="L15745" s="37">
        <v>0</v>
      </c>
      <c r="M15745" s="36">
        <v>32.92</v>
      </c>
      <c r="N15745" s="36">
        <v>32.92</v>
      </c>
      <c r="O15745" s="1" t="s">
        <v>13</v>
      </c>
    </row>
    <row r="15746" spans="1:15" ht="26.25" customHeight="1" x14ac:dyDescent="0.25">
      <c r="A15746" s="55">
        <v>6</v>
      </c>
      <c r="B15746" s="55" t="s">
        <v>26173</v>
      </c>
      <c r="C15746" s="56" t="str">
        <f t="shared" si="245"/>
        <v>Marchbach</v>
      </c>
      <c r="D15746" s="10" t="s">
        <v>26171</v>
      </c>
      <c r="E15746" s="1" t="s">
        <v>47856</v>
      </c>
      <c r="F15746" s="57">
        <v>10.756</v>
      </c>
      <c r="G15746" s="57">
        <v>33.76</v>
      </c>
      <c r="H15746" s="57">
        <v>44.515999999999998</v>
      </c>
      <c r="I15746" s="55" t="s">
        <v>26173</v>
      </c>
      <c r="J15746" s="55" t="s">
        <v>26171</v>
      </c>
      <c r="K15746" s="57">
        <v>1.0756E-2</v>
      </c>
      <c r="L15746" s="57">
        <v>3.5678641800699999</v>
      </c>
      <c r="M15746" s="57">
        <v>9.0095700000000001</v>
      </c>
      <c r="N15746" s="57">
        <v>12.5881901801</v>
      </c>
      <c r="O15746" s="1" t="s">
        <v>13</v>
      </c>
    </row>
    <row r="15747" spans="1:15" ht="26.25" customHeight="1" x14ac:dyDescent="0.25">
      <c r="A15747" s="8">
        <v>3</v>
      </c>
      <c r="B15747" s="8" t="s">
        <v>197</v>
      </c>
      <c r="C15747" s="21" t="str">
        <f t="shared" si="245"/>
        <v>Beraun -- Mies -- Reichenbach -- Retterbach</v>
      </c>
      <c r="D15747" s="7" t="s">
        <v>198</v>
      </c>
      <c r="E15747" s="1" t="s">
        <v>47857</v>
      </c>
      <c r="F15747" s="13">
        <v>38</v>
      </c>
      <c r="G15747" s="13">
        <v>8670</v>
      </c>
      <c r="H15747" s="13">
        <v>8708</v>
      </c>
      <c r="I15747" s="8" t="s">
        <v>197</v>
      </c>
      <c r="J15747" s="8" t="s">
        <v>198</v>
      </c>
      <c r="K15747" s="13">
        <v>2.3412054805400002</v>
      </c>
      <c r="L15747" s="13">
        <v>1.3750394419</v>
      </c>
      <c r="M15747" s="13">
        <v>239.65964</v>
      </c>
      <c r="N15747" s="13">
        <v>243.37588492200001</v>
      </c>
      <c r="O15747" s="1" t="s">
        <v>13</v>
      </c>
    </row>
    <row r="15748" spans="1:15" ht="26.25" customHeight="1" x14ac:dyDescent="0.25">
      <c r="A15748" s="22">
        <v>4</v>
      </c>
      <c r="B15748" s="22" t="s">
        <v>1188</v>
      </c>
      <c r="C15748" s="23" t="str">
        <f t="shared" ref="C15748:C15811" si="246">HYPERLINK(E15748,D15748)</f>
        <v>Mies -- Reichenbach -- Retterbach von Quelle bis Radbusa</v>
      </c>
      <c r="D15748" s="8" t="s">
        <v>1189</v>
      </c>
      <c r="E15748" s="1" t="s">
        <v>47858</v>
      </c>
      <c r="F15748" s="25">
        <v>30.76</v>
      </c>
      <c r="G15748" s="25">
        <v>1797.84</v>
      </c>
      <c r="H15748" s="25">
        <v>1828.6</v>
      </c>
      <c r="I15748" s="22" t="s">
        <v>197</v>
      </c>
      <c r="J15748" s="22" t="s">
        <v>1190</v>
      </c>
      <c r="K15748" s="25">
        <v>2.3412054805400002</v>
      </c>
      <c r="L15748" s="25">
        <v>1.3750394419</v>
      </c>
      <c r="M15748" s="25">
        <v>101.45963999999999</v>
      </c>
      <c r="N15748" s="25">
        <v>105.17588492199999</v>
      </c>
      <c r="O15748" s="1" t="s">
        <v>13</v>
      </c>
    </row>
    <row r="15749" spans="1:15" ht="26.25" customHeight="1" x14ac:dyDescent="0.25">
      <c r="A15749" s="34">
        <v>5</v>
      </c>
      <c r="B15749" s="34" t="s">
        <v>5941</v>
      </c>
      <c r="C15749" s="35" t="str">
        <f t="shared" si="246"/>
        <v>Mies -- Reichenbach -- Retterbach von Quelle bis Hammerbach</v>
      </c>
      <c r="D15749" s="9" t="s">
        <v>5942</v>
      </c>
      <c r="E15749" s="1" t="s">
        <v>47859</v>
      </c>
      <c r="F15749" s="36">
        <v>11.695</v>
      </c>
      <c r="G15749" s="36">
        <v>276.30999755900001</v>
      </c>
      <c r="H15749" s="36">
        <v>288.004997559</v>
      </c>
      <c r="I15749" s="34" t="s">
        <v>197</v>
      </c>
      <c r="J15749" s="34" t="s">
        <v>1190</v>
      </c>
      <c r="K15749" s="36">
        <v>2.3412054805400002</v>
      </c>
      <c r="L15749" s="36">
        <v>1.3750394419</v>
      </c>
      <c r="M15749" s="36">
        <v>26.271640000000001</v>
      </c>
      <c r="N15749" s="36">
        <v>29.987884922399999</v>
      </c>
      <c r="O15749" s="1" t="s">
        <v>13</v>
      </c>
    </row>
    <row r="15750" spans="1:15" ht="26.25" customHeight="1" x14ac:dyDescent="0.25">
      <c r="A15750" s="55">
        <v>6</v>
      </c>
      <c r="B15750" s="55" t="s">
        <v>26174</v>
      </c>
      <c r="C15750" s="56" t="str">
        <f t="shared" si="246"/>
        <v>Mies -- Reichenbach -- Retterbach von Quelle bis Sklarsky p.</v>
      </c>
      <c r="D15750" s="10" t="s">
        <v>26175</v>
      </c>
      <c r="E15750" s="1" t="s">
        <v>47860</v>
      </c>
      <c r="F15750" s="57">
        <v>9.9830000000000005</v>
      </c>
      <c r="G15750" s="57">
        <v>35.47</v>
      </c>
      <c r="H15750" s="57">
        <v>45.453000000000003</v>
      </c>
      <c r="I15750" s="55" t="s">
        <v>197</v>
      </c>
      <c r="J15750" s="55" t="s">
        <v>1190</v>
      </c>
      <c r="K15750" s="57">
        <v>2.3412054805400002</v>
      </c>
      <c r="L15750" s="57">
        <v>1.3750394419</v>
      </c>
      <c r="M15750" s="57">
        <v>6.7616399999999999</v>
      </c>
      <c r="N15750" s="57">
        <v>10.477884922399999</v>
      </c>
      <c r="O15750" s="1" t="s">
        <v>13</v>
      </c>
    </row>
    <row r="15751" spans="1:15" ht="26.25" customHeight="1" x14ac:dyDescent="0.25">
      <c r="A15751" s="55">
        <v>6</v>
      </c>
      <c r="B15751" s="55" t="s">
        <v>26176</v>
      </c>
      <c r="C15751" s="56" t="str">
        <f t="shared" si="246"/>
        <v>Rotbächl</v>
      </c>
      <c r="D15751" s="10" t="s">
        <v>27123</v>
      </c>
      <c r="E15751" s="1" t="s">
        <v>47861</v>
      </c>
      <c r="F15751" s="57">
        <v>1.712</v>
      </c>
      <c r="G15751" s="57">
        <v>6.11</v>
      </c>
      <c r="H15751" s="57">
        <v>7.8220000000000001</v>
      </c>
      <c r="I15751" s="55" t="s">
        <v>26176</v>
      </c>
      <c r="J15751" s="55" t="s">
        <v>27123</v>
      </c>
      <c r="K15751" s="58">
        <v>0</v>
      </c>
      <c r="L15751" s="57">
        <v>0.624</v>
      </c>
      <c r="M15751" s="57">
        <v>10.481</v>
      </c>
      <c r="N15751" s="57">
        <v>11.105</v>
      </c>
      <c r="O15751" s="1" t="s">
        <v>13</v>
      </c>
    </row>
    <row r="15752" spans="1:15" ht="26.25" customHeight="1" x14ac:dyDescent="0.25">
      <c r="A15752" s="34">
        <v>5</v>
      </c>
      <c r="B15752" s="34" t="s">
        <v>5943</v>
      </c>
      <c r="C15752" s="35" t="str">
        <f t="shared" si="246"/>
        <v>Hammerbach -- Lohbach</v>
      </c>
      <c r="D15752" s="9" t="s">
        <v>5944</v>
      </c>
      <c r="E15752" s="1" t="s">
        <v>47862</v>
      </c>
      <c r="F15752" s="36">
        <v>19.065999999999999</v>
      </c>
      <c r="G15752" s="36">
        <v>177.92999267600001</v>
      </c>
      <c r="H15752" s="36">
        <v>196.99599267599999</v>
      </c>
      <c r="I15752" s="34" t="s">
        <v>5943</v>
      </c>
      <c r="J15752" s="34" t="s">
        <v>5944</v>
      </c>
      <c r="K15752" s="36">
        <v>4.5477272835699996</v>
      </c>
      <c r="L15752" s="37">
        <v>0</v>
      </c>
      <c r="M15752" s="36">
        <v>29.26</v>
      </c>
      <c r="N15752" s="36">
        <v>33.807727283600002</v>
      </c>
      <c r="O15752" s="1" t="s">
        <v>6</v>
      </c>
    </row>
    <row r="15753" spans="1:15" ht="26.25" customHeight="1" x14ac:dyDescent="0.25">
      <c r="A15753" s="55">
        <v>6</v>
      </c>
      <c r="B15753" s="55" t="s">
        <v>26177</v>
      </c>
      <c r="C15753" s="56" t="str">
        <f t="shared" si="246"/>
        <v>Lohbach -- Hammerbach -- Lohbach von Quelle bis Ticha</v>
      </c>
      <c r="D15753" s="10" t="s">
        <v>26178</v>
      </c>
      <c r="E15753" s="1" t="s">
        <v>47863</v>
      </c>
      <c r="F15753" s="57">
        <v>17.274000000000001</v>
      </c>
      <c r="G15753" s="57">
        <v>21.082999999999998</v>
      </c>
      <c r="H15753" s="57">
        <v>38.356999999999999</v>
      </c>
      <c r="I15753" s="55" t="s">
        <v>5943</v>
      </c>
      <c r="J15753" s="55" t="s">
        <v>26179</v>
      </c>
      <c r="K15753" s="57">
        <v>4.5477272835699996</v>
      </c>
      <c r="L15753" s="58">
        <v>0</v>
      </c>
      <c r="M15753" s="57">
        <v>8.5580717541200002</v>
      </c>
      <c r="N15753" s="57">
        <v>13.105799037700001</v>
      </c>
      <c r="O15753" s="1" t="s">
        <v>6</v>
      </c>
    </row>
    <row r="15754" spans="1:15" ht="26.25" customHeight="1" x14ac:dyDescent="0.25">
      <c r="A15754" s="55">
        <v>6</v>
      </c>
      <c r="B15754" s="55" t="s">
        <v>26180</v>
      </c>
      <c r="C15754" s="56" t="str">
        <f t="shared" si="246"/>
        <v>Ticha</v>
      </c>
      <c r="D15754" s="10" t="s">
        <v>26181</v>
      </c>
      <c r="E15754" s="1" t="s">
        <v>47864</v>
      </c>
      <c r="F15754" s="57">
        <v>1.792</v>
      </c>
      <c r="G15754" s="57">
        <v>3.84</v>
      </c>
      <c r="H15754" s="57">
        <v>5.6319999999999997</v>
      </c>
      <c r="I15754" s="55" t="s">
        <v>26180</v>
      </c>
      <c r="J15754" s="55" t="s">
        <v>26181</v>
      </c>
      <c r="K15754" s="58">
        <v>1.792E-3</v>
      </c>
      <c r="L15754" s="58">
        <v>0</v>
      </c>
      <c r="M15754" s="57" t="s">
        <v>32110</v>
      </c>
      <c r="N15754" s="57" t="s">
        <v>32110</v>
      </c>
      <c r="O15754" s="1" t="s">
        <v>13</v>
      </c>
    </row>
    <row r="15755" spans="1:15" ht="26.25" customHeight="1" x14ac:dyDescent="0.25">
      <c r="A15755" s="22">
        <v>4</v>
      </c>
      <c r="B15755" s="22" t="s">
        <v>1191</v>
      </c>
      <c r="C15755" s="23" t="str">
        <f t="shared" si="246"/>
        <v>Radbusa</v>
      </c>
      <c r="D15755" s="8" t="s">
        <v>1192</v>
      </c>
      <c r="E15755" s="1" t="s">
        <v>47865</v>
      </c>
      <c r="F15755" s="25">
        <v>7.2389999999999999</v>
      </c>
      <c r="G15755" s="25">
        <v>2171.69</v>
      </c>
      <c r="H15755" s="25">
        <v>2178.9290000000001</v>
      </c>
      <c r="I15755" s="22" t="s">
        <v>1191</v>
      </c>
      <c r="J15755" s="22" t="s">
        <v>1192</v>
      </c>
      <c r="K15755" s="26">
        <v>0</v>
      </c>
      <c r="L15755" s="26">
        <v>0</v>
      </c>
      <c r="M15755" s="25">
        <v>109.66</v>
      </c>
      <c r="N15755" s="25">
        <v>109.66</v>
      </c>
      <c r="O15755" s="1" t="s">
        <v>6</v>
      </c>
    </row>
    <row r="15756" spans="1:15" ht="26.25" customHeight="1" x14ac:dyDescent="0.25">
      <c r="A15756" s="34">
        <v>5</v>
      </c>
      <c r="B15756" s="34" t="s">
        <v>5945</v>
      </c>
      <c r="C15756" s="35" t="str">
        <f t="shared" si="246"/>
        <v>Radbusa von Quelle bis Angel</v>
      </c>
      <c r="D15756" s="9" t="s">
        <v>5946</v>
      </c>
      <c r="E15756" s="1" t="s">
        <v>47866</v>
      </c>
      <c r="F15756" s="36">
        <v>0.60699999999999998</v>
      </c>
      <c r="G15756" s="36">
        <v>1254</v>
      </c>
      <c r="H15756" s="36">
        <v>1254.607</v>
      </c>
      <c r="I15756" s="34" t="s">
        <v>1191</v>
      </c>
      <c r="J15756" s="34" t="s">
        <v>1192</v>
      </c>
      <c r="K15756" s="37">
        <v>0</v>
      </c>
      <c r="L15756" s="37">
        <v>0</v>
      </c>
      <c r="M15756" s="36">
        <v>105.16</v>
      </c>
      <c r="N15756" s="36">
        <v>105.16</v>
      </c>
      <c r="O15756" s="1" t="s">
        <v>13</v>
      </c>
    </row>
    <row r="15757" spans="1:15" ht="26.25" customHeight="1" x14ac:dyDescent="0.25">
      <c r="A15757" s="55">
        <v>6</v>
      </c>
      <c r="B15757" s="55" t="s">
        <v>26182</v>
      </c>
      <c r="C15757" s="56" t="str">
        <f t="shared" si="246"/>
        <v>Radbusa von Quelle bis GEWKZ 528212</v>
      </c>
      <c r="D15757" s="10" t="s">
        <v>26183</v>
      </c>
      <c r="E15757" s="1" t="s">
        <v>47867</v>
      </c>
      <c r="F15757" s="57">
        <v>0.60699999999999998</v>
      </c>
      <c r="G15757" s="57">
        <v>32.936</v>
      </c>
      <c r="H15757" s="57">
        <v>33.542000000000002</v>
      </c>
      <c r="I15757" s="55" t="s">
        <v>1191</v>
      </c>
      <c r="J15757" s="55" t="s">
        <v>1192</v>
      </c>
      <c r="K15757" s="58">
        <v>6.0700000000000001E-4</v>
      </c>
      <c r="L15757" s="58">
        <v>0</v>
      </c>
      <c r="M15757" s="57" t="s">
        <v>32110</v>
      </c>
      <c r="N15757" s="57" t="s">
        <v>32110</v>
      </c>
      <c r="O15757" s="1" t="s">
        <v>6</v>
      </c>
    </row>
    <row r="15758" spans="1:15" ht="26.25" customHeight="1" x14ac:dyDescent="0.25">
      <c r="A15758" s="34">
        <v>5</v>
      </c>
      <c r="B15758" s="34" t="s">
        <v>5947</v>
      </c>
      <c r="C15758" s="35" t="str">
        <f t="shared" si="246"/>
        <v>Angel</v>
      </c>
      <c r="D15758" s="9" t="s">
        <v>5948</v>
      </c>
      <c r="E15758" s="1" t="s">
        <v>47868</v>
      </c>
      <c r="F15758" s="36">
        <v>6.633</v>
      </c>
      <c r="G15758" s="36">
        <v>908.79998779300001</v>
      </c>
      <c r="H15758" s="36">
        <v>915.43298779300005</v>
      </c>
      <c r="I15758" s="34" t="s">
        <v>5947</v>
      </c>
      <c r="J15758" s="34" t="s">
        <v>5948</v>
      </c>
      <c r="K15758" s="37">
        <v>0</v>
      </c>
      <c r="L15758" s="37">
        <v>0</v>
      </c>
      <c r="M15758" s="36">
        <v>23.818864007199998</v>
      </c>
      <c r="N15758" s="36">
        <v>23.818864007199998</v>
      </c>
      <c r="O15758" s="1" t="s">
        <v>13</v>
      </c>
    </row>
    <row r="15759" spans="1:15" ht="26.25" customHeight="1" x14ac:dyDescent="0.25">
      <c r="A15759" s="55">
        <v>6</v>
      </c>
      <c r="B15759" s="55" t="s">
        <v>26184</v>
      </c>
      <c r="C15759" s="56" t="str">
        <f t="shared" si="246"/>
        <v>Uhlava von Quelle bis Anglbach</v>
      </c>
      <c r="D15759" s="10" t="s">
        <v>26185</v>
      </c>
      <c r="E15759" s="1" t="s">
        <v>47869</v>
      </c>
      <c r="F15759" s="57">
        <v>6.9000000000000006E-2</v>
      </c>
      <c r="G15759" s="57">
        <v>118.04</v>
      </c>
      <c r="H15759" s="57">
        <v>118.10899999999999</v>
      </c>
      <c r="I15759" s="55" t="s">
        <v>5947</v>
      </c>
      <c r="J15759" s="55" t="s">
        <v>26186</v>
      </c>
      <c r="K15759" s="58">
        <v>6.8999999999999997E-5</v>
      </c>
      <c r="L15759" s="58">
        <v>0</v>
      </c>
      <c r="M15759" s="57">
        <v>23.818864007199998</v>
      </c>
      <c r="N15759" s="57">
        <v>23.818933007199998</v>
      </c>
      <c r="O15759" s="1" t="s">
        <v>6</v>
      </c>
    </row>
    <row r="15760" spans="1:15" ht="26.25" customHeight="1" x14ac:dyDescent="0.25">
      <c r="A15760" s="55">
        <v>6</v>
      </c>
      <c r="B15760" s="55" t="s">
        <v>26187</v>
      </c>
      <c r="C15760" s="56" t="str">
        <f t="shared" si="246"/>
        <v>Anglbach</v>
      </c>
      <c r="D15760" s="10" t="s">
        <v>26188</v>
      </c>
      <c r="E15760" s="1" t="s">
        <v>47870</v>
      </c>
      <c r="F15760" s="57">
        <v>6.5640000000000001</v>
      </c>
      <c r="G15760" s="57">
        <v>44.545000000000002</v>
      </c>
      <c r="H15760" s="57">
        <v>51.109000000000002</v>
      </c>
      <c r="I15760" s="55" t="s">
        <v>26187</v>
      </c>
      <c r="J15760" s="55" t="s">
        <v>26188</v>
      </c>
      <c r="K15760" s="57">
        <v>0.24623494945800001</v>
      </c>
      <c r="L15760" s="57">
        <v>3.3860789127299999</v>
      </c>
      <c r="M15760" s="57">
        <v>13.709974596</v>
      </c>
      <c r="N15760" s="57">
        <v>17.342288458100001</v>
      </c>
      <c r="O15760" s="1" t="s">
        <v>13</v>
      </c>
    </row>
    <row r="15761" spans="1:15" ht="26.25" customHeight="1" x14ac:dyDescent="0.25">
      <c r="A15761" s="48">
        <v>2</v>
      </c>
      <c r="B15761" s="48" t="s">
        <v>42</v>
      </c>
      <c r="C15761" s="49" t="str">
        <f t="shared" si="246"/>
        <v>Elbe von Moldau bis Mulde</v>
      </c>
      <c r="D15761" s="6" t="s">
        <v>43</v>
      </c>
      <c r="E15761" s="1" t="s">
        <v>47871</v>
      </c>
      <c r="F15761" s="50">
        <v>920.26499999999999</v>
      </c>
      <c r="G15761" s="50">
        <v>20167.599999999999</v>
      </c>
      <c r="H15761" s="50">
        <v>21087.865000000002</v>
      </c>
      <c r="I15761" s="51" t="s">
        <v>9</v>
      </c>
      <c r="J15761" s="51" t="s">
        <v>10</v>
      </c>
      <c r="K15761" s="52">
        <v>0</v>
      </c>
      <c r="L15761" s="52">
        <v>0</v>
      </c>
      <c r="M15761" s="50">
        <v>371</v>
      </c>
      <c r="N15761" s="50">
        <v>371</v>
      </c>
      <c r="O15761" s="1" t="s">
        <v>13</v>
      </c>
    </row>
    <row r="15762" spans="1:15" ht="26.25" customHeight="1" x14ac:dyDescent="0.25">
      <c r="A15762" s="8">
        <v>3</v>
      </c>
      <c r="B15762" s="8" t="s">
        <v>199</v>
      </c>
      <c r="C15762" s="21" t="str">
        <f t="shared" si="246"/>
        <v>Eger</v>
      </c>
      <c r="D15762" s="7" t="s">
        <v>200</v>
      </c>
      <c r="E15762" s="1" t="s">
        <v>47872</v>
      </c>
      <c r="F15762" s="13">
        <v>920.26499999999999</v>
      </c>
      <c r="G15762" s="13">
        <v>4393.6400000000003</v>
      </c>
      <c r="H15762" s="13">
        <v>5313.9049999999997</v>
      </c>
      <c r="I15762" s="8" t="s">
        <v>199</v>
      </c>
      <c r="J15762" s="8" t="s">
        <v>200</v>
      </c>
      <c r="K15762" s="13">
        <v>50.154353670799999</v>
      </c>
      <c r="L15762" s="13">
        <v>0.903590194008</v>
      </c>
      <c r="M15762" s="13">
        <v>245.32204999999999</v>
      </c>
      <c r="N15762" s="13">
        <v>296.37999386500002</v>
      </c>
      <c r="O15762" s="1" t="s">
        <v>13</v>
      </c>
    </row>
    <row r="15763" spans="1:15" ht="26.25" customHeight="1" x14ac:dyDescent="0.25">
      <c r="A15763" s="22">
        <v>4</v>
      </c>
      <c r="B15763" s="22" t="s">
        <v>1193</v>
      </c>
      <c r="C15763" s="23" t="str">
        <f t="shared" si="246"/>
        <v>Eger von Quelle bis Wondreb</v>
      </c>
      <c r="D15763" s="8" t="s">
        <v>1194</v>
      </c>
      <c r="E15763" s="1" t="s">
        <v>47873</v>
      </c>
      <c r="F15763" s="25">
        <v>609.25300000000004</v>
      </c>
      <c r="G15763" s="25">
        <v>373.71</v>
      </c>
      <c r="H15763" s="25">
        <v>982.96299999999997</v>
      </c>
      <c r="I15763" s="22" t="s">
        <v>199</v>
      </c>
      <c r="J15763" s="22" t="s">
        <v>200</v>
      </c>
      <c r="K15763" s="25">
        <v>50.154353670799999</v>
      </c>
      <c r="L15763" s="25">
        <v>0.903590194008</v>
      </c>
      <c r="M15763" s="25">
        <v>27.100750000000001</v>
      </c>
      <c r="N15763" s="25">
        <v>78.1586938648</v>
      </c>
      <c r="O15763" s="1" t="s">
        <v>13</v>
      </c>
    </row>
    <row r="15764" spans="1:15" ht="26.25" customHeight="1" x14ac:dyDescent="0.25">
      <c r="A15764" s="34">
        <v>5</v>
      </c>
      <c r="B15764" s="34" t="s">
        <v>5949</v>
      </c>
      <c r="C15764" s="35" t="str">
        <f t="shared" si="246"/>
        <v>Eger von Quelle bis Röslau</v>
      </c>
      <c r="D15764" s="9" t="s">
        <v>27341</v>
      </c>
      <c r="E15764" s="1" t="s">
        <v>47874</v>
      </c>
      <c r="F15764" s="36">
        <v>290.13799999999998</v>
      </c>
      <c r="G15764" s="36">
        <v>34.795000000000002</v>
      </c>
      <c r="H15764" s="36">
        <v>324.93299999999999</v>
      </c>
      <c r="I15764" s="34" t="s">
        <v>199</v>
      </c>
      <c r="J15764" s="34" t="s">
        <v>200</v>
      </c>
      <c r="K15764" s="36">
        <v>50.154353670799999</v>
      </c>
      <c r="L15764" s="36">
        <v>0.903590194008</v>
      </c>
      <c r="M15764" s="36">
        <v>1.3049313271</v>
      </c>
      <c r="N15764" s="36">
        <v>52.362875191900002</v>
      </c>
      <c r="O15764" s="1" t="s">
        <v>13</v>
      </c>
    </row>
    <row r="15765" spans="1:15" ht="26.25" customHeight="1" x14ac:dyDescent="0.25">
      <c r="A15765" s="55">
        <v>6</v>
      </c>
      <c r="B15765" s="55" t="s">
        <v>26189</v>
      </c>
      <c r="C15765" s="56" t="str">
        <f t="shared" si="246"/>
        <v>Eger von Quelle bis Lehstenbach</v>
      </c>
      <c r="D15765" s="10" t="s">
        <v>26190</v>
      </c>
      <c r="E15765" s="1" t="s">
        <v>47875</v>
      </c>
      <c r="F15765" s="57">
        <v>80.644999999999996</v>
      </c>
      <c r="G15765" s="58">
        <v>0</v>
      </c>
      <c r="H15765" s="57">
        <v>80.644999999999996</v>
      </c>
      <c r="I15765" s="55" t="s">
        <v>199</v>
      </c>
      <c r="J15765" s="55" t="s">
        <v>200</v>
      </c>
      <c r="K15765" s="57">
        <v>22.330840581699999</v>
      </c>
      <c r="L15765" s="58">
        <v>0</v>
      </c>
      <c r="M15765" s="58">
        <v>0</v>
      </c>
      <c r="N15765" s="57">
        <v>22.330840581699999</v>
      </c>
      <c r="O15765" s="1" t="s">
        <v>13</v>
      </c>
    </row>
    <row r="15766" spans="1:15" ht="26.25" customHeight="1" x14ac:dyDescent="0.25">
      <c r="A15766" s="55">
        <v>6</v>
      </c>
      <c r="B15766" s="55" t="s">
        <v>26191</v>
      </c>
      <c r="C15766" s="56" t="str">
        <f t="shared" si="246"/>
        <v>Lehstenbach</v>
      </c>
      <c r="D15766" s="10" t="s">
        <v>6016</v>
      </c>
      <c r="E15766" s="1" t="s">
        <v>47876</v>
      </c>
      <c r="F15766" s="57">
        <v>26.126000000000001</v>
      </c>
      <c r="G15766" s="58">
        <v>0</v>
      </c>
      <c r="H15766" s="57">
        <v>26.126000000000001</v>
      </c>
      <c r="I15766" s="55" t="s">
        <v>26191</v>
      </c>
      <c r="J15766" s="55" t="s">
        <v>6016</v>
      </c>
      <c r="K15766" s="57">
        <v>9.7541289092800003</v>
      </c>
      <c r="L15766" s="58">
        <v>0</v>
      </c>
      <c r="M15766" s="58">
        <v>0</v>
      </c>
      <c r="N15766" s="57">
        <v>9.7541289092800003</v>
      </c>
      <c r="O15766" s="1" t="s">
        <v>13</v>
      </c>
    </row>
    <row r="15767" spans="1:15" ht="26.25" customHeight="1" x14ac:dyDescent="0.25">
      <c r="A15767" s="55">
        <v>6</v>
      </c>
      <c r="B15767" s="55" t="s">
        <v>26192</v>
      </c>
      <c r="C15767" s="56" t="str">
        <f t="shared" si="246"/>
        <v>Eger von Lehstenbach bis Mühlgraben</v>
      </c>
      <c r="D15767" s="10" t="s">
        <v>31901</v>
      </c>
      <c r="E15767" s="1" t="s">
        <v>47877</v>
      </c>
      <c r="F15767" s="57">
        <v>52.825000000000003</v>
      </c>
      <c r="G15767" s="58">
        <v>0</v>
      </c>
      <c r="H15767" s="57">
        <v>52.825000000000003</v>
      </c>
      <c r="I15767" s="55" t="s">
        <v>199</v>
      </c>
      <c r="J15767" s="55" t="s">
        <v>200</v>
      </c>
      <c r="K15767" s="57">
        <v>11.317023194800001</v>
      </c>
      <c r="L15767" s="58">
        <v>0</v>
      </c>
      <c r="M15767" s="58">
        <v>0</v>
      </c>
      <c r="N15767" s="57">
        <v>11.317023194800001</v>
      </c>
      <c r="O15767" s="1" t="s">
        <v>13</v>
      </c>
    </row>
    <row r="15768" spans="1:15" ht="26.25" customHeight="1" x14ac:dyDescent="0.25">
      <c r="A15768" s="55">
        <v>6</v>
      </c>
      <c r="B15768" s="55" t="s">
        <v>26193</v>
      </c>
      <c r="C15768" s="56" t="str">
        <f t="shared" si="246"/>
        <v>Mühlgraben</v>
      </c>
      <c r="D15768" s="10" t="s">
        <v>29672</v>
      </c>
      <c r="E15768" s="1" t="s">
        <v>47878</v>
      </c>
      <c r="F15768" s="57">
        <v>19.536999999999999</v>
      </c>
      <c r="G15768" s="58">
        <v>0</v>
      </c>
      <c r="H15768" s="57">
        <v>19.536999999999999</v>
      </c>
      <c r="I15768" s="55" t="s">
        <v>26193</v>
      </c>
      <c r="J15768" s="55" t="s">
        <v>29672</v>
      </c>
      <c r="K15768" s="57">
        <v>1.9907826629300001</v>
      </c>
      <c r="L15768" s="58">
        <v>0</v>
      </c>
      <c r="M15768" s="58">
        <v>0</v>
      </c>
      <c r="N15768" s="57">
        <v>1.9907826629300001</v>
      </c>
      <c r="O15768" s="1" t="s">
        <v>13</v>
      </c>
    </row>
    <row r="15769" spans="1:15" ht="26.25" customHeight="1" x14ac:dyDescent="0.25">
      <c r="A15769" s="55">
        <v>6</v>
      </c>
      <c r="B15769" s="55" t="s">
        <v>26194</v>
      </c>
      <c r="C15769" s="56" t="str">
        <f t="shared" si="246"/>
        <v>Eger von Mühlgraben bis Selb</v>
      </c>
      <c r="D15769" s="10" t="s">
        <v>31902</v>
      </c>
      <c r="E15769" s="1" t="s">
        <v>47879</v>
      </c>
      <c r="F15769" s="57">
        <v>15.586</v>
      </c>
      <c r="G15769" s="58">
        <v>0</v>
      </c>
      <c r="H15769" s="57">
        <v>15.586</v>
      </c>
      <c r="I15769" s="55" t="s">
        <v>199</v>
      </c>
      <c r="J15769" s="55" t="s">
        <v>200</v>
      </c>
      <c r="K15769" s="57">
        <v>1.9988709785400001</v>
      </c>
      <c r="L15769" s="58">
        <v>0</v>
      </c>
      <c r="M15769" s="58">
        <v>0</v>
      </c>
      <c r="N15769" s="57">
        <v>1.9988709785400001</v>
      </c>
      <c r="O15769" s="1" t="s">
        <v>13</v>
      </c>
    </row>
    <row r="15770" spans="1:15" ht="26.25" customHeight="1" x14ac:dyDescent="0.25">
      <c r="A15770" s="55">
        <v>6</v>
      </c>
      <c r="B15770" s="55" t="s">
        <v>26195</v>
      </c>
      <c r="C15770" s="56" t="str">
        <f t="shared" si="246"/>
        <v>Selb</v>
      </c>
      <c r="D15770" s="10" t="s">
        <v>26196</v>
      </c>
      <c r="E15770" s="1" t="s">
        <v>47880</v>
      </c>
      <c r="F15770" s="57">
        <v>50.531999999999996</v>
      </c>
      <c r="G15770" s="57">
        <v>7.7359999999999998</v>
      </c>
      <c r="H15770" s="57">
        <v>58.268000000000001</v>
      </c>
      <c r="I15770" s="55" t="s">
        <v>26195</v>
      </c>
      <c r="J15770" s="55" t="s">
        <v>26196</v>
      </c>
      <c r="K15770" s="57">
        <v>16.598846952300001</v>
      </c>
      <c r="L15770" s="57">
        <v>1.3349315448100001</v>
      </c>
      <c r="M15770" s="57">
        <v>0.271433591197</v>
      </c>
      <c r="N15770" s="57">
        <v>18.205212088300001</v>
      </c>
      <c r="O15770" s="1" t="s">
        <v>13</v>
      </c>
    </row>
    <row r="15771" spans="1:15" ht="26.25" customHeight="1" x14ac:dyDescent="0.25">
      <c r="A15771" s="55">
        <v>6</v>
      </c>
      <c r="B15771" s="55" t="s">
        <v>26197</v>
      </c>
      <c r="C15771" s="56" t="str">
        <f t="shared" si="246"/>
        <v>Eger von Selb bis Großbach</v>
      </c>
      <c r="D15771" s="10" t="s">
        <v>28725</v>
      </c>
      <c r="E15771" s="1" t="s">
        <v>47881</v>
      </c>
      <c r="F15771" s="57">
        <v>43.758000000000003</v>
      </c>
      <c r="G15771" s="57">
        <v>5.26</v>
      </c>
      <c r="H15771" s="57">
        <v>49.018999999999998</v>
      </c>
      <c r="I15771" s="55" t="s">
        <v>199</v>
      </c>
      <c r="J15771" s="55" t="s">
        <v>200</v>
      </c>
      <c r="K15771" s="57">
        <v>14.5076189158</v>
      </c>
      <c r="L15771" s="57">
        <v>0.43112924347699999</v>
      </c>
      <c r="M15771" s="58">
        <v>0</v>
      </c>
      <c r="N15771" s="57">
        <v>14.938748159299999</v>
      </c>
      <c r="O15771" s="1" t="s">
        <v>13</v>
      </c>
    </row>
    <row r="15772" spans="1:15" ht="26.25" customHeight="1" x14ac:dyDescent="0.25">
      <c r="A15772" s="55">
        <v>6</v>
      </c>
      <c r="B15772" s="55" t="s">
        <v>26198</v>
      </c>
      <c r="C15772" s="56" t="str">
        <f t="shared" si="246"/>
        <v>Großbach</v>
      </c>
      <c r="D15772" s="10" t="s">
        <v>28726</v>
      </c>
      <c r="E15772" s="1" t="s">
        <v>47882</v>
      </c>
      <c r="F15772" s="57">
        <v>1.01</v>
      </c>
      <c r="G15772" s="57">
        <v>21.495999999999999</v>
      </c>
      <c r="H15772" s="57">
        <v>22.507000000000001</v>
      </c>
      <c r="I15772" s="55" t="s">
        <v>26198</v>
      </c>
      <c r="J15772" s="55" t="s">
        <v>28726</v>
      </c>
      <c r="K15772" s="57">
        <v>0.91951590043999998</v>
      </c>
      <c r="L15772" s="57">
        <v>0.39710394170500002</v>
      </c>
      <c r="M15772" s="57">
        <v>8.2295907929399998</v>
      </c>
      <c r="N15772" s="57">
        <v>9.5462106350900005</v>
      </c>
      <c r="O15772" s="1" t="s">
        <v>13</v>
      </c>
    </row>
    <row r="15773" spans="1:15" ht="26.25" customHeight="1" x14ac:dyDescent="0.25">
      <c r="A15773" s="55">
        <v>6</v>
      </c>
      <c r="B15773" s="55" t="s">
        <v>26199</v>
      </c>
      <c r="C15773" s="56" t="str">
        <f t="shared" si="246"/>
        <v>Eger von Großbach bis Röslau</v>
      </c>
      <c r="D15773" s="10" t="s">
        <v>28727</v>
      </c>
      <c r="E15773" s="1" t="s">
        <v>47883</v>
      </c>
      <c r="F15773" s="57">
        <v>0.12</v>
      </c>
      <c r="G15773" s="57">
        <v>0.30199999999999999</v>
      </c>
      <c r="H15773" s="57">
        <v>0.42199999999999999</v>
      </c>
      <c r="I15773" s="55" t="s">
        <v>199</v>
      </c>
      <c r="J15773" s="55" t="s">
        <v>200</v>
      </c>
      <c r="K15773" s="58">
        <v>1.2E-4</v>
      </c>
      <c r="L15773" s="57">
        <v>0.47246095052999998</v>
      </c>
      <c r="M15773" s="57">
        <v>1.3049313271</v>
      </c>
      <c r="N15773" s="57">
        <v>1.7775122776300001</v>
      </c>
      <c r="O15773" s="1" t="s">
        <v>13</v>
      </c>
    </row>
    <row r="15774" spans="1:15" ht="26.25" customHeight="1" x14ac:dyDescent="0.25">
      <c r="A15774" s="34">
        <v>5</v>
      </c>
      <c r="B15774" s="34" t="s">
        <v>5950</v>
      </c>
      <c r="C15774" s="35" t="str">
        <f t="shared" si="246"/>
        <v>Röslau</v>
      </c>
      <c r="D15774" s="9" t="s">
        <v>27342</v>
      </c>
      <c r="E15774" s="1" t="s">
        <v>47884</v>
      </c>
      <c r="F15774" s="36">
        <v>315.25799999999998</v>
      </c>
      <c r="G15774" s="36">
        <v>1.264</v>
      </c>
      <c r="H15774" s="36">
        <v>316.52199999999999</v>
      </c>
      <c r="I15774" s="34" t="s">
        <v>5950</v>
      </c>
      <c r="J15774" s="34" t="s">
        <v>27342</v>
      </c>
      <c r="K15774" s="36">
        <v>44.202773080900002</v>
      </c>
      <c r="L15774" s="36">
        <v>2.4033612686699999</v>
      </c>
      <c r="M15774" s="36">
        <v>5.7284142653900002E-3</v>
      </c>
      <c r="N15774" s="36">
        <v>46.611862763799998</v>
      </c>
      <c r="O15774" s="1" t="s">
        <v>13</v>
      </c>
    </row>
    <row r="15775" spans="1:15" ht="26.25" customHeight="1" x14ac:dyDescent="0.25">
      <c r="A15775" s="55">
        <v>6</v>
      </c>
      <c r="B15775" s="55" t="s">
        <v>26200</v>
      </c>
      <c r="C15775" s="56" t="str">
        <f t="shared" si="246"/>
        <v>Röslau -- Röslau von Quelle bis Bibersbach</v>
      </c>
      <c r="D15775" s="10" t="s">
        <v>27912</v>
      </c>
      <c r="E15775" s="1" t="s">
        <v>47885</v>
      </c>
      <c r="F15775" s="57">
        <v>58.908000000000001</v>
      </c>
      <c r="G15775" s="58">
        <v>0</v>
      </c>
      <c r="H15775" s="57">
        <v>58.908000000000001</v>
      </c>
      <c r="I15775" s="55" t="s">
        <v>5950</v>
      </c>
      <c r="J15775" s="55" t="s">
        <v>27913</v>
      </c>
      <c r="K15775" s="57">
        <v>16.8976302043</v>
      </c>
      <c r="L15775" s="58">
        <v>0</v>
      </c>
      <c r="M15775" s="58">
        <v>0</v>
      </c>
      <c r="N15775" s="57">
        <v>16.8976302043</v>
      </c>
      <c r="O15775" s="1" t="s">
        <v>13</v>
      </c>
    </row>
    <row r="15776" spans="1:15" ht="26.25" customHeight="1" x14ac:dyDescent="0.25">
      <c r="A15776" s="55">
        <v>6</v>
      </c>
      <c r="B15776" s="55" t="s">
        <v>26201</v>
      </c>
      <c r="C15776" s="56" t="str">
        <f t="shared" si="246"/>
        <v>Bibersbach -- Zeitelmoosbach</v>
      </c>
      <c r="D15776" s="10" t="s">
        <v>26202</v>
      </c>
      <c r="E15776" s="1" t="s">
        <v>47886</v>
      </c>
      <c r="F15776" s="57">
        <v>28.763999999999999</v>
      </c>
      <c r="G15776" s="58">
        <v>0</v>
      </c>
      <c r="H15776" s="57">
        <v>28.763999999999999</v>
      </c>
      <c r="I15776" s="55" t="s">
        <v>26201</v>
      </c>
      <c r="J15776" s="55" t="s">
        <v>26202</v>
      </c>
      <c r="K15776" s="57">
        <v>10.390306365300001</v>
      </c>
      <c r="L15776" s="58">
        <v>0</v>
      </c>
      <c r="M15776" s="58">
        <v>0</v>
      </c>
      <c r="N15776" s="57">
        <v>10.390306365300001</v>
      </c>
      <c r="O15776" s="1" t="s">
        <v>13</v>
      </c>
    </row>
    <row r="15777" spans="1:15" ht="26.25" customHeight="1" x14ac:dyDescent="0.25">
      <c r="A15777" s="55">
        <v>6</v>
      </c>
      <c r="B15777" s="55" t="s">
        <v>26203</v>
      </c>
      <c r="C15777" s="56" t="str">
        <f t="shared" si="246"/>
        <v>Röslau von Bibersbach bis Kössein</v>
      </c>
      <c r="D15777" s="10" t="s">
        <v>27914</v>
      </c>
      <c r="E15777" s="1" t="s">
        <v>47887</v>
      </c>
      <c r="F15777" s="57">
        <v>42.771999999999998</v>
      </c>
      <c r="G15777" s="58">
        <v>0</v>
      </c>
      <c r="H15777" s="57">
        <v>42.771999999999998</v>
      </c>
      <c r="I15777" s="55" t="s">
        <v>5950</v>
      </c>
      <c r="J15777" s="55" t="s">
        <v>27342</v>
      </c>
      <c r="K15777" s="57">
        <v>13.9879913977</v>
      </c>
      <c r="L15777" s="58">
        <v>0</v>
      </c>
      <c r="M15777" s="58">
        <v>0</v>
      </c>
      <c r="N15777" s="57">
        <v>13.9879913977</v>
      </c>
      <c r="O15777" s="1" t="s">
        <v>13</v>
      </c>
    </row>
    <row r="15778" spans="1:15" ht="26.25" customHeight="1" x14ac:dyDescent="0.25">
      <c r="A15778" s="55">
        <v>6</v>
      </c>
      <c r="B15778" s="55" t="s">
        <v>26204</v>
      </c>
      <c r="C15778" s="56" t="str">
        <f t="shared" si="246"/>
        <v>Kössein</v>
      </c>
      <c r="D15778" s="10" t="s">
        <v>27915</v>
      </c>
      <c r="E15778" s="1" t="s">
        <v>47888</v>
      </c>
      <c r="F15778" s="57">
        <v>91.266999999999996</v>
      </c>
      <c r="G15778" s="58">
        <v>0</v>
      </c>
      <c r="H15778" s="57">
        <v>91.266999999999996</v>
      </c>
      <c r="I15778" s="55" t="s">
        <v>26204</v>
      </c>
      <c r="J15778" s="55" t="s">
        <v>27915</v>
      </c>
      <c r="K15778" s="57">
        <v>18.753878823899999</v>
      </c>
      <c r="L15778" s="58">
        <v>0</v>
      </c>
      <c r="M15778" s="58">
        <v>0</v>
      </c>
      <c r="N15778" s="57">
        <v>18.753878823899999</v>
      </c>
      <c r="O15778" s="1" t="s">
        <v>13</v>
      </c>
    </row>
    <row r="15779" spans="1:15" ht="26.25" customHeight="1" x14ac:dyDescent="0.25">
      <c r="A15779" s="55">
        <v>6</v>
      </c>
      <c r="B15779" s="55" t="s">
        <v>26205</v>
      </c>
      <c r="C15779" s="56" t="str">
        <f t="shared" si="246"/>
        <v>Röslau von Kössein bis Feisnitz</v>
      </c>
      <c r="D15779" s="10" t="s">
        <v>27916</v>
      </c>
      <c r="E15779" s="1" t="s">
        <v>47889</v>
      </c>
      <c r="F15779" s="57">
        <v>14.11</v>
      </c>
      <c r="G15779" s="58">
        <v>0</v>
      </c>
      <c r="H15779" s="57">
        <v>14.11</v>
      </c>
      <c r="I15779" s="55" t="s">
        <v>5950</v>
      </c>
      <c r="J15779" s="55" t="s">
        <v>27342</v>
      </c>
      <c r="K15779" s="57">
        <v>1.88521830005</v>
      </c>
      <c r="L15779" s="58">
        <v>0</v>
      </c>
      <c r="M15779" s="58">
        <v>0</v>
      </c>
      <c r="N15779" s="57">
        <v>1.88521830005</v>
      </c>
      <c r="O15779" s="1" t="s">
        <v>13</v>
      </c>
    </row>
    <row r="15780" spans="1:15" ht="26.25" customHeight="1" x14ac:dyDescent="0.25">
      <c r="A15780" s="55">
        <v>6</v>
      </c>
      <c r="B15780" s="55" t="s">
        <v>26206</v>
      </c>
      <c r="C15780" s="56" t="str">
        <f t="shared" si="246"/>
        <v>Feisnitz -- Krebsbach</v>
      </c>
      <c r="D15780" s="10" t="s">
        <v>26207</v>
      </c>
      <c r="E15780" s="1" t="s">
        <v>47890</v>
      </c>
      <c r="F15780" s="57">
        <v>26.649000000000001</v>
      </c>
      <c r="G15780" s="57">
        <v>5.3999999999999999E-2</v>
      </c>
      <c r="H15780" s="57">
        <v>26.702999999999999</v>
      </c>
      <c r="I15780" s="55" t="s">
        <v>26206</v>
      </c>
      <c r="J15780" s="55" t="s">
        <v>26207</v>
      </c>
      <c r="K15780" s="57">
        <v>9.7308877167999999</v>
      </c>
      <c r="L15780" s="58">
        <v>0</v>
      </c>
      <c r="M15780" s="58">
        <v>0</v>
      </c>
      <c r="N15780" s="57">
        <v>9.7308877167999999</v>
      </c>
      <c r="O15780" s="1" t="s">
        <v>13</v>
      </c>
    </row>
    <row r="15781" spans="1:15" ht="26.25" customHeight="1" x14ac:dyDescent="0.25">
      <c r="A15781" s="55">
        <v>6</v>
      </c>
      <c r="B15781" s="55" t="s">
        <v>26208</v>
      </c>
      <c r="C15781" s="56" t="str">
        <f t="shared" si="246"/>
        <v>Röslau von Feisnitz bis Flitterbach</v>
      </c>
      <c r="D15781" s="10" t="s">
        <v>27917</v>
      </c>
      <c r="E15781" s="1" t="s">
        <v>47891</v>
      </c>
      <c r="F15781" s="57">
        <v>2.9540000000000002</v>
      </c>
      <c r="G15781" s="58">
        <v>0</v>
      </c>
      <c r="H15781" s="57">
        <v>2.9540000000000002</v>
      </c>
      <c r="I15781" s="55" t="s">
        <v>5950</v>
      </c>
      <c r="J15781" s="55" t="s">
        <v>27342</v>
      </c>
      <c r="K15781" s="57">
        <v>2.8772561188400001</v>
      </c>
      <c r="L15781" s="58">
        <v>0</v>
      </c>
      <c r="M15781" s="58">
        <v>0</v>
      </c>
      <c r="N15781" s="57">
        <v>2.8772561188400001</v>
      </c>
      <c r="O15781" s="1" t="s">
        <v>13</v>
      </c>
    </row>
    <row r="15782" spans="1:15" ht="26.25" customHeight="1" x14ac:dyDescent="0.25">
      <c r="A15782" s="55">
        <v>6</v>
      </c>
      <c r="B15782" s="55" t="s">
        <v>26209</v>
      </c>
      <c r="C15782" s="56" t="str">
        <f t="shared" si="246"/>
        <v>Flitterbach</v>
      </c>
      <c r="D15782" s="10" t="s">
        <v>26210</v>
      </c>
      <c r="E15782" s="1" t="s">
        <v>47892</v>
      </c>
      <c r="F15782" s="57">
        <v>22.189</v>
      </c>
      <c r="G15782" s="58">
        <v>0</v>
      </c>
      <c r="H15782" s="57">
        <v>22.189</v>
      </c>
      <c r="I15782" s="55" t="s">
        <v>26209</v>
      </c>
      <c r="J15782" s="55" t="s">
        <v>26210</v>
      </c>
      <c r="K15782" s="57">
        <v>7.0832175233800001</v>
      </c>
      <c r="L15782" s="58">
        <v>0</v>
      </c>
      <c r="M15782" s="58">
        <v>0</v>
      </c>
      <c r="N15782" s="57">
        <v>7.0832175233800001</v>
      </c>
      <c r="O15782" s="1" t="s">
        <v>13</v>
      </c>
    </row>
    <row r="15783" spans="1:15" ht="26.25" customHeight="1" x14ac:dyDescent="0.25">
      <c r="A15783" s="55">
        <v>6</v>
      </c>
      <c r="B15783" s="55" t="s">
        <v>26211</v>
      </c>
      <c r="C15783" s="56" t="str">
        <f t="shared" si="246"/>
        <v>Röslau von Flitterbach bis Mündung in Eger</v>
      </c>
      <c r="D15783" s="10" t="s">
        <v>31903</v>
      </c>
      <c r="E15783" s="1" t="s">
        <v>47893</v>
      </c>
      <c r="F15783" s="57">
        <v>27.645</v>
      </c>
      <c r="G15783" s="57">
        <v>1.21</v>
      </c>
      <c r="H15783" s="57">
        <v>28.855</v>
      </c>
      <c r="I15783" s="55" t="s">
        <v>5950</v>
      </c>
      <c r="J15783" s="55" t="s">
        <v>27342</v>
      </c>
      <c r="K15783" s="57">
        <v>8.5546770599300004</v>
      </c>
      <c r="L15783" s="57">
        <v>2.4033612686699999</v>
      </c>
      <c r="M15783" s="57">
        <v>5.7284142653900002E-3</v>
      </c>
      <c r="N15783" s="57">
        <v>10.963766742900001</v>
      </c>
      <c r="O15783" s="1" t="s">
        <v>13</v>
      </c>
    </row>
    <row r="15784" spans="1:15" ht="26.25" customHeight="1" x14ac:dyDescent="0.25">
      <c r="A15784" s="34">
        <v>5</v>
      </c>
      <c r="B15784" s="34" t="s">
        <v>5951</v>
      </c>
      <c r="C15784" s="35" t="str">
        <f t="shared" si="246"/>
        <v>Eger von Röslau bis Schladabach</v>
      </c>
      <c r="D15784" s="9" t="s">
        <v>27343</v>
      </c>
      <c r="E15784" s="1" t="s">
        <v>47894</v>
      </c>
      <c r="F15784" s="36">
        <v>2.7389999999999999</v>
      </c>
      <c r="G15784" s="36">
        <v>56.259998321499999</v>
      </c>
      <c r="H15784" s="36">
        <v>58.998998321499997</v>
      </c>
      <c r="I15784" s="34" t="s">
        <v>199</v>
      </c>
      <c r="J15784" s="34" t="s">
        <v>200</v>
      </c>
      <c r="K15784" s="37">
        <v>0</v>
      </c>
      <c r="L15784" s="37">
        <v>0</v>
      </c>
      <c r="M15784" s="36">
        <v>4.4261567103699999</v>
      </c>
      <c r="N15784" s="36">
        <v>4.4261567103699999</v>
      </c>
      <c r="O15784" s="1" t="s">
        <v>13</v>
      </c>
    </row>
    <row r="15785" spans="1:15" ht="26.25" customHeight="1" x14ac:dyDescent="0.25">
      <c r="A15785" s="55">
        <v>6</v>
      </c>
      <c r="B15785" s="55" t="s">
        <v>26212</v>
      </c>
      <c r="C15785" s="56" t="str">
        <f t="shared" si="246"/>
        <v>Buchbrunnenbach</v>
      </c>
      <c r="D15785" s="10" t="s">
        <v>26213</v>
      </c>
      <c r="E15785" s="1" t="s">
        <v>47895</v>
      </c>
      <c r="F15785" s="57">
        <v>2.7389999999999999</v>
      </c>
      <c r="G15785" s="57">
        <v>2.984</v>
      </c>
      <c r="H15785" s="57">
        <v>5.7229999999999999</v>
      </c>
      <c r="I15785" s="55" t="s">
        <v>26212</v>
      </c>
      <c r="J15785" s="55" t="s">
        <v>26213</v>
      </c>
      <c r="K15785" s="58">
        <v>2.7390000000000001E-3</v>
      </c>
      <c r="L15785" s="57">
        <v>3.32308350984</v>
      </c>
      <c r="M15785" s="57">
        <v>1.33170941064</v>
      </c>
      <c r="N15785" s="57">
        <v>4.6575319204900003</v>
      </c>
      <c r="O15785" s="1" t="s">
        <v>13</v>
      </c>
    </row>
    <row r="15786" spans="1:15" ht="26.25" customHeight="1" x14ac:dyDescent="0.25">
      <c r="A15786" s="34">
        <v>5</v>
      </c>
      <c r="B15786" s="34" t="s">
        <v>5952</v>
      </c>
      <c r="C15786" s="35" t="str">
        <f t="shared" si="246"/>
        <v>Schladabach</v>
      </c>
      <c r="D15786" s="9" t="s">
        <v>5953</v>
      </c>
      <c r="E15786" s="1" t="s">
        <v>47896</v>
      </c>
      <c r="F15786" s="36">
        <v>1.117</v>
      </c>
      <c r="G15786" s="36">
        <v>53.3899993896</v>
      </c>
      <c r="H15786" s="36">
        <v>54.506999389599997</v>
      </c>
      <c r="I15786" s="34" t="s">
        <v>5952</v>
      </c>
      <c r="J15786" s="34" t="s">
        <v>5953</v>
      </c>
      <c r="K15786" s="37">
        <v>0</v>
      </c>
      <c r="L15786" s="36">
        <v>0.48295920164599998</v>
      </c>
      <c r="M15786" s="36">
        <v>20.354666999999999</v>
      </c>
      <c r="N15786" s="36">
        <v>20.837626201599999</v>
      </c>
      <c r="O15786" s="1" t="s">
        <v>13</v>
      </c>
    </row>
    <row r="15787" spans="1:15" ht="26.25" customHeight="1" x14ac:dyDescent="0.25">
      <c r="A15787" s="55">
        <v>6</v>
      </c>
      <c r="B15787" s="55" t="s">
        <v>26214</v>
      </c>
      <c r="C15787" s="56" t="str">
        <f t="shared" si="246"/>
        <v>Forellenbach von Quelle bis Weiherbach</v>
      </c>
      <c r="D15787" s="10" t="s">
        <v>26215</v>
      </c>
      <c r="E15787" s="1" t="s">
        <v>47897</v>
      </c>
      <c r="F15787" s="57">
        <v>1.117</v>
      </c>
      <c r="G15787" s="57">
        <v>8.0540000000000003</v>
      </c>
      <c r="H15787" s="57">
        <v>9.1720000000000006</v>
      </c>
      <c r="I15787" s="55" t="s">
        <v>5952</v>
      </c>
      <c r="J15787" s="55" t="s">
        <v>1937</v>
      </c>
      <c r="K15787" s="58">
        <v>1.1169999999999999E-3</v>
      </c>
      <c r="L15787" s="57">
        <v>0.48295920164599998</v>
      </c>
      <c r="M15787" s="57">
        <v>5.8127260390600002</v>
      </c>
      <c r="N15787" s="57">
        <v>6.2968022406999999</v>
      </c>
      <c r="O15787" s="1" t="s">
        <v>13</v>
      </c>
    </row>
    <row r="15788" spans="1:15" ht="26.25" customHeight="1" x14ac:dyDescent="0.25">
      <c r="A15788" s="22">
        <v>4</v>
      </c>
      <c r="B15788" s="22" t="s">
        <v>1195</v>
      </c>
      <c r="C15788" s="23" t="str">
        <f t="shared" si="246"/>
        <v>Wondreb -- Nikolausbach</v>
      </c>
      <c r="D15788" s="8" t="s">
        <v>1196</v>
      </c>
      <c r="E15788" s="1" t="s">
        <v>47898</v>
      </c>
      <c r="F15788" s="25">
        <v>311.01299999999998</v>
      </c>
      <c r="G15788" s="25">
        <v>196.12</v>
      </c>
      <c r="H15788" s="25">
        <v>507.13299999999998</v>
      </c>
      <c r="I15788" s="22" t="s">
        <v>1195</v>
      </c>
      <c r="J15788" s="22" t="s">
        <v>1196</v>
      </c>
      <c r="K15788" s="25">
        <v>48.233082763200002</v>
      </c>
      <c r="L15788" s="25">
        <v>1.1539281697999999</v>
      </c>
      <c r="M15788" s="25">
        <v>16.7697</v>
      </c>
      <c r="N15788" s="25">
        <v>66.156710932999999</v>
      </c>
      <c r="O15788" s="1" t="s">
        <v>13</v>
      </c>
    </row>
    <row r="15789" spans="1:15" ht="26.25" customHeight="1" x14ac:dyDescent="0.25">
      <c r="A15789" s="34">
        <v>5</v>
      </c>
      <c r="B15789" s="34" t="s">
        <v>5954</v>
      </c>
      <c r="C15789" s="35" t="str">
        <f t="shared" si="246"/>
        <v>Wondreb -- Nikolausbach von Quelle bis Seibertsbach</v>
      </c>
      <c r="D15789" s="9" t="s">
        <v>5955</v>
      </c>
      <c r="E15789" s="1" t="s">
        <v>47899</v>
      </c>
      <c r="F15789" s="36">
        <v>100.184</v>
      </c>
      <c r="G15789" s="36">
        <v>1.6140000000000001</v>
      </c>
      <c r="H15789" s="36">
        <v>101.798</v>
      </c>
      <c r="I15789" s="34" t="s">
        <v>1195</v>
      </c>
      <c r="J15789" s="34" t="s">
        <v>1196</v>
      </c>
      <c r="K15789" s="36">
        <v>33.581861969800002</v>
      </c>
      <c r="L15789" s="36">
        <v>0.491370412162</v>
      </c>
      <c r="M15789" s="36">
        <v>0.83399806594699999</v>
      </c>
      <c r="N15789" s="36">
        <v>34.907230447899998</v>
      </c>
      <c r="O15789" s="1" t="s">
        <v>6</v>
      </c>
    </row>
    <row r="15790" spans="1:15" ht="26.25" customHeight="1" x14ac:dyDescent="0.25">
      <c r="A15790" s="55">
        <v>6</v>
      </c>
      <c r="B15790" s="55" t="s">
        <v>26216</v>
      </c>
      <c r="C15790" s="56" t="str">
        <f t="shared" si="246"/>
        <v>Wondreb -- Nikolausbach von Quelle bis Griesbach</v>
      </c>
      <c r="D15790" s="10" t="s">
        <v>26217</v>
      </c>
      <c r="E15790" s="1" t="s">
        <v>47900</v>
      </c>
      <c r="F15790" s="57">
        <v>16.367000000000001</v>
      </c>
      <c r="G15790" s="57">
        <v>1.6140000000000001</v>
      </c>
      <c r="H15790" s="57">
        <v>17.981000000000002</v>
      </c>
      <c r="I15790" s="55" t="s">
        <v>1195</v>
      </c>
      <c r="J15790" s="55" t="s">
        <v>1196</v>
      </c>
      <c r="K15790" s="57">
        <v>6.16650636505</v>
      </c>
      <c r="L15790" s="57">
        <v>0.491370412162</v>
      </c>
      <c r="M15790" s="57">
        <v>0.83399806594699999</v>
      </c>
      <c r="N15790" s="57">
        <v>7.4918748431599997</v>
      </c>
      <c r="O15790" s="1" t="s">
        <v>13</v>
      </c>
    </row>
    <row r="15791" spans="1:15" ht="26.25" customHeight="1" x14ac:dyDescent="0.25">
      <c r="A15791" s="55">
        <v>6</v>
      </c>
      <c r="B15791" s="55" t="s">
        <v>26218</v>
      </c>
      <c r="C15791" s="56" t="str">
        <f t="shared" si="246"/>
        <v>Griesbach</v>
      </c>
      <c r="D15791" s="10" t="s">
        <v>6742</v>
      </c>
      <c r="E15791" s="1" t="s">
        <v>47901</v>
      </c>
      <c r="F15791" s="57">
        <v>9.98</v>
      </c>
      <c r="G15791" s="58">
        <v>0</v>
      </c>
      <c r="H15791" s="57">
        <v>9.98</v>
      </c>
      <c r="I15791" s="55" t="s">
        <v>26218</v>
      </c>
      <c r="J15791" s="55" t="s">
        <v>6742</v>
      </c>
      <c r="K15791" s="57">
        <v>3.9778857055999999</v>
      </c>
      <c r="L15791" s="58">
        <v>0</v>
      </c>
      <c r="M15791" s="58">
        <v>0</v>
      </c>
      <c r="N15791" s="57">
        <v>3.9778857055999999</v>
      </c>
      <c r="O15791" s="1" t="s">
        <v>6</v>
      </c>
    </row>
    <row r="15792" spans="1:15" ht="26.25" customHeight="1" x14ac:dyDescent="0.25">
      <c r="A15792" s="55">
        <v>6</v>
      </c>
      <c r="B15792" s="55" t="s">
        <v>26219</v>
      </c>
      <c r="C15792" s="56" t="str">
        <f t="shared" si="246"/>
        <v>Wondreb von Griesbach bis Frauenreuther Bach</v>
      </c>
      <c r="D15792" s="10" t="s">
        <v>26220</v>
      </c>
      <c r="E15792" s="1" t="s">
        <v>47902</v>
      </c>
      <c r="F15792" s="57">
        <v>9.1349999999999998</v>
      </c>
      <c r="G15792" s="58">
        <v>0</v>
      </c>
      <c r="H15792" s="57">
        <v>9.1349999999999998</v>
      </c>
      <c r="I15792" s="55" t="s">
        <v>1195</v>
      </c>
      <c r="J15792" s="55" t="s">
        <v>5960</v>
      </c>
      <c r="K15792" s="57">
        <v>4.3608732017199996</v>
      </c>
      <c r="L15792" s="58">
        <v>0</v>
      </c>
      <c r="M15792" s="58">
        <v>0</v>
      </c>
      <c r="N15792" s="57">
        <v>4.3608732017199996</v>
      </c>
      <c r="O15792" s="1" t="s">
        <v>13</v>
      </c>
    </row>
    <row r="15793" spans="1:15" ht="26.25" customHeight="1" x14ac:dyDescent="0.25">
      <c r="A15793" s="55">
        <v>6</v>
      </c>
      <c r="B15793" s="55" t="s">
        <v>26221</v>
      </c>
      <c r="C15793" s="56" t="str">
        <f t="shared" si="246"/>
        <v>Frauenreuther Bach -- Krumbach</v>
      </c>
      <c r="D15793" s="10" t="s">
        <v>26222</v>
      </c>
      <c r="E15793" s="1" t="s">
        <v>47903</v>
      </c>
      <c r="F15793" s="57">
        <v>7.2939999999999996</v>
      </c>
      <c r="G15793" s="58">
        <v>0</v>
      </c>
      <c r="H15793" s="57">
        <v>7.2939999999999996</v>
      </c>
      <c r="I15793" s="55" t="s">
        <v>26221</v>
      </c>
      <c r="J15793" s="55" t="s">
        <v>26222</v>
      </c>
      <c r="K15793" s="57">
        <v>6.0408794038</v>
      </c>
      <c r="L15793" s="58">
        <v>0</v>
      </c>
      <c r="M15793" s="58">
        <v>0</v>
      </c>
      <c r="N15793" s="57">
        <v>6.0408794038</v>
      </c>
      <c r="O15793" s="1" t="s">
        <v>13</v>
      </c>
    </row>
    <row r="15794" spans="1:15" ht="26.25" customHeight="1" x14ac:dyDescent="0.25">
      <c r="A15794" s="55">
        <v>6</v>
      </c>
      <c r="B15794" s="55" t="s">
        <v>26223</v>
      </c>
      <c r="C15794" s="56" t="str">
        <f t="shared" si="246"/>
        <v>Wondreb von Frauenreuther Bach bis Michaelsbach</v>
      </c>
      <c r="D15794" s="10" t="s">
        <v>26224</v>
      </c>
      <c r="E15794" s="1" t="s">
        <v>47904</v>
      </c>
      <c r="F15794" s="57">
        <v>0.876</v>
      </c>
      <c r="G15794" s="58">
        <v>0</v>
      </c>
      <c r="H15794" s="57">
        <v>0.876</v>
      </c>
      <c r="I15794" s="55" t="s">
        <v>1195</v>
      </c>
      <c r="J15794" s="55" t="s">
        <v>5960</v>
      </c>
      <c r="K15794" s="57">
        <v>1.23228682435</v>
      </c>
      <c r="L15794" s="58">
        <v>0</v>
      </c>
      <c r="M15794" s="58">
        <v>0</v>
      </c>
      <c r="N15794" s="57">
        <v>1.23228682435</v>
      </c>
      <c r="O15794" s="1" t="s">
        <v>13</v>
      </c>
    </row>
    <row r="15795" spans="1:15" ht="26.25" customHeight="1" x14ac:dyDescent="0.25">
      <c r="A15795" s="55">
        <v>6</v>
      </c>
      <c r="B15795" s="55" t="s">
        <v>26225</v>
      </c>
      <c r="C15795" s="56" t="str">
        <f t="shared" si="246"/>
        <v>Michaelsbach</v>
      </c>
      <c r="D15795" s="10" t="s">
        <v>26226</v>
      </c>
      <c r="E15795" s="1" t="s">
        <v>47905</v>
      </c>
      <c r="F15795" s="57">
        <v>8.3409999999999993</v>
      </c>
      <c r="G15795" s="58">
        <v>0</v>
      </c>
      <c r="H15795" s="57">
        <v>8.3409999999999993</v>
      </c>
      <c r="I15795" s="55" t="s">
        <v>26225</v>
      </c>
      <c r="J15795" s="55" t="s">
        <v>26226</v>
      </c>
      <c r="K15795" s="57">
        <v>5.6565541167299997</v>
      </c>
      <c r="L15795" s="58">
        <v>0</v>
      </c>
      <c r="M15795" s="58">
        <v>0</v>
      </c>
      <c r="N15795" s="57">
        <v>5.6565541167299997</v>
      </c>
      <c r="O15795" s="1" t="s">
        <v>13</v>
      </c>
    </row>
    <row r="15796" spans="1:15" ht="26.25" customHeight="1" x14ac:dyDescent="0.25">
      <c r="A15796" s="55">
        <v>6</v>
      </c>
      <c r="B15796" s="55" t="s">
        <v>26227</v>
      </c>
      <c r="C15796" s="56" t="str">
        <f t="shared" si="246"/>
        <v>Wondreb von Michaelsbach bis Bärenlohbach</v>
      </c>
      <c r="D15796" s="10" t="s">
        <v>27124</v>
      </c>
      <c r="E15796" s="1" t="s">
        <v>47906</v>
      </c>
      <c r="F15796" s="57">
        <v>7.51</v>
      </c>
      <c r="G15796" s="58">
        <v>0</v>
      </c>
      <c r="H15796" s="57">
        <v>7.51</v>
      </c>
      <c r="I15796" s="55" t="s">
        <v>1195</v>
      </c>
      <c r="J15796" s="55" t="s">
        <v>5960</v>
      </c>
      <c r="K15796" s="57">
        <v>5.1196521602600003</v>
      </c>
      <c r="L15796" s="58">
        <v>0</v>
      </c>
      <c r="M15796" s="58">
        <v>0</v>
      </c>
      <c r="N15796" s="57">
        <v>5.1196521602600003</v>
      </c>
      <c r="O15796" s="1" t="s">
        <v>13</v>
      </c>
    </row>
    <row r="15797" spans="1:15" ht="26.25" customHeight="1" x14ac:dyDescent="0.25">
      <c r="A15797" s="55">
        <v>6</v>
      </c>
      <c r="B15797" s="55" t="s">
        <v>26228</v>
      </c>
      <c r="C15797" s="56" t="str">
        <f t="shared" si="246"/>
        <v>Bärenlohbach -- Lohbach</v>
      </c>
      <c r="D15797" s="10" t="s">
        <v>27125</v>
      </c>
      <c r="E15797" s="1" t="s">
        <v>47907</v>
      </c>
      <c r="F15797" s="57">
        <v>9.6760000000000002</v>
      </c>
      <c r="G15797" s="58">
        <v>0</v>
      </c>
      <c r="H15797" s="57">
        <v>9.6760000000000002</v>
      </c>
      <c r="I15797" s="55" t="s">
        <v>26228</v>
      </c>
      <c r="J15797" s="55" t="s">
        <v>27125</v>
      </c>
      <c r="K15797" s="57">
        <v>6.8333559076799997</v>
      </c>
      <c r="L15797" s="58">
        <v>0</v>
      </c>
      <c r="M15797" s="58">
        <v>0</v>
      </c>
      <c r="N15797" s="57">
        <v>6.8333559076799997</v>
      </c>
      <c r="O15797" s="1" t="s">
        <v>13</v>
      </c>
    </row>
    <row r="15798" spans="1:15" ht="26.25" customHeight="1" x14ac:dyDescent="0.25">
      <c r="A15798" s="55">
        <v>6</v>
      </c>
      <c r="B15798" s="55" t="s">
        <v>26229</v>
      </c>
      <c r="C15798" s="56" t="str">
        <f t="shared" si="246"/>
        <v>Wondreb von Bärenlohbach bis Seibertsbach</v>
      </c>
      <c r="D15798" s="10" t="s">
        <v>27126</v>
      </c>
      <c r="E15798" s="1" t="s">
        <v>47908</v>
      </c>
      <c r="F15798" s="57">
        <v>31.004999999999999</v>
      </c>
      <c r="G15798" s="58">
        <v>0</v>
      </c>
      <c r="H15798" s="57">
        <v>31.004999999999999</v>
      </c>
      <c r="I15798" s="55" t="s">
        <v>1195</v>
      </c>
      <c r="J15798" s="55" t="s">
        <v>5960</v>
      </c>
      <c r="K15798" s="57">
        <v>16.702543418400001</v>
      </c>
      <c r="L15798" s="58">
        <v>0</v>
      </c>
      <c r="M15798" s="58">
        <v>0</v>
      </c>
      <c r="N15798" s="57">
        <v>16.702543418400001</v>
      </c>
      <c r="O15798" s="1" t="s">
        <v>13</v>
      </c>
    </row>
    <row r="15799" spans="1:15" ht="26.25" customHeight="1" x14ac:dyDescent="0.25">
      <c r="A15799" s="34">
        <v>5</v>
      </c>
      <c r="B15799" s="34" t="s">
        <v>5956</v>
      </c>
      <c r="C15799" s="35" t="str">
        <f t="shared" si="246"/>
        <v>Seibertsbach</v>
      </c>
      <c r="D15799" s="9" t="s">
        <v>5957</v>
      </c>
      <c r="E15799" s="1" t="s">
        <v>47909</v>
      </c>
      <c r="F15799" s="36">
        <v>44.533999999999999</v>
      </c>
      <c r="G15799" s="37">
        <v>0</v>
      </c>
      <c r="H15799" s="36">
        <v>44.533999999999999</v>
      </c>
      <c r="I15799" s="34" t="s">
        <v>5956</v>
      </c>
      <c r="J15799" s="34" t="s">
        <v>5957</v>
      </c>
      <c r="K15799" s="36">
        <v>16.552609625999999</v>
      </c>
      <c r="L15799" s="37">
        <v>0</v>
      </c>
      <c r="M15799" s="37">
        <v>0</v>
      </c>
      <c r="N15799" s="36">
        <v>16.552609625999999</v>
      </c>
      <c r="O15799" s="1" t="s">
        <v>13</v>
      </c>
    </row>
    <row r="15800" spans="1:15" ht="26.25" customHeight="1" x14ac:dyDescent="0.25">
      <c r="A15800" s="55">
        <v>6</v>
      </c>
      <c r="B15800" s="55" t="s">
        <v>26230</v>
      </c>
      <c r="C15800" s="56" t="str">
        <f t="shared" si="246"/>
        <v>Seibertsbach von Quelle bis Herrenwassergraben</v>
      </c>
      <c r="D15800" s="10" t="s">
        <v>26231</v>
      </c>
      <c r="E15800" s="1" t="s">
        <v>47910</v>
      </c>
      <c r="F15800" s="57">
        <v>27.192</v>
      </c>
      <c r="G15800" s="58">
        <v>0</v>
      </c>
      <c r="H15800" s="57">
        <v>27.192</v>
      </c>
      <c r="I15800" s="55" t="s">
        <v>5956</v>
      </c>
      <c r="J15800" s="55" t="s">
        <v>5957</v>
      </c>
      <c r="K15800" s="57">
        <v>10.959509885499999</v>
      </c>
      <c r="L15800" s="58">
        <v>0</v>
      </c>
      <c r="M15800" s="58">
        <v>0</v>
      </c>
      <c r="N15800" s="57">
        <v>10.959509885499999</v>
      </c>
      <c r="O15800" s="1" t="s">
        <v>13</v>
      </c>
    </row>
    <row r="15801" spans="1:15" ht="26.25" customHeight="1" x14ac:dyDescent="0.25">
      <c r="A15801" s="55">
        <v>6</v>
      </c>
      <c r="B15801" s="55" t="s">
        <v>26232</v>
      </c>
      <c r="C15801" s="56" t="str">
        <f t="shared" si="246"/>
        <v>Herrenwassergraben</v>
      </c>
      <c r="D15801" s="10" t="s">
        <v>26233</v>
      </c>
      <c r="E15801" s="1" t="s">
        <v>47911</v>
      </c>
      <c r="F15801" s="57">
        <v>7.0960000000000001</v>
      </c>
      <c r="G15801" s="58">
        <v>0</v>
      </c>
      <c r="H15801" s="57">
        <v>7.0960000000000001</v>
      </c>
      <c r="I15801" s="55" t="s">
        <v>26232</v>
      </c>
      <c r="J15801" s="55" t="s">
        <v>26233</v>
      </c>
      <c r="K15801" s="57">
        <v>4.1672336101900003</v>
      </c>
      <c r="L15801" s="58">
        <v>0</v>
      </c>
      <c r="M15801" s="58">
        <v>0</v>
      </c>
      <c r="N15801" s="57">
        <v>4.1672336101900003</v>
      </c>
      <c r="O15801" s="1" t="s">
        <v>13</v>
      </c>
    </row>
    <row r="15802" spans="1:15" ht="26.25" customHeight="1" x14ac:dyDescent="0.25">
      <c r="A15802" s="55">
        <v>6</v>
      </c>
      <c r="B15802" s="55" t="s">
        <v>26234</v>
      </c>
      <c r="C15802" s="56" t="str">
        <f t="shared" si="246"/>
        <v>Seibertsbach von Herrenwassergraben bis Mündung in Wondreb</v>
      </c>
      <c r="D15802" s="10" t="s">
        <v>31904</v>
      </c>
      <c r="E15802" s="1" t="s">
        <v>47912</v>
      </c>
      <c r="F15802" s="57">
        <v>10.246</v>
      </c>
      <c r="G15802" s="58">
        <v>0</v>
      </c>
      <c r="H15802" s="57">
        <v>10.246</v>
      </c>
      <c r="I15802" s="55" t="s">
        <v>5956</v>
      </c>
      <c r="J15802" s="55" t="s">
        <v>5957</v>
      </c>
      <c r="K15802" s="57">
        <v>5.5930997405199996</v>
      </c>
      <c r="L15802" s="58">
        <v>0</v>
      </c>
      <c r="M15802" s="58">
        <v>0</v>
      </c>
      <c r="N15802" s="57">
        <v>5.5930997405199996</v>
      </c>
      <c r="O15802" s="1" t="s">
        <v>13</v>
      </c>
    </row>
    <row r="15803" spans="1:15" ht="26.25" customHeight="1" x14ac:dyDescent="0.25">
      <c r="A15803" s="34">
        <v>5</v>
      </c>
      <c r="B15803" s="34" t="s">
        <v>5958</v>
      </c>
      <c r="C15803" s="35" t="str">
        <f t="shared" si="246"/>
        <v>Wondreb von Seibertsbach bis Lausnitz</v>
      </c>
      <c r="D15803" s="9" t="s">
        <v>5959</v>
      </c>
      <c r="E15803" s="1" t="s">
        <v>47913</v>
      </c>
      <c r="F15803" s="36">
        <v>21.376999999999999</v>
      </c>
      <c r="G15803" s="37">
        <v>0</v>
      </c>
      <c r="H15803" s="36">
        <v>21.376999999999999</v>
      </c>
      <c r="I15803" s="34" t="s">
        <v>1195</v>
      </c>
      <c r="J15803" s="34" t="s">
        <v>5960</v>
      </c>
      <c r="K15803" s="36">
        <v>2.07685299608</v>
      </c>
      <c r="L15803" s="37">
        <v>0</v>
      </c>
      <c r="M15803" s="37">
        <v>0</v>
      </c>
      <c r="N15803" s="36">
        <v>2.07685299608</v>
      </c>
      <c r="O15803" s="1" t="s">
        <v>13</v>
      </c>
    </row>
    <row r="15804" spans="1:15" ht="26.25" customHeight="1" x14ac:dyDescent="0.25">
      <c r="A15804" s="55">
        <v>6</v>
      </c>
      <c r="B15804" s="55" t="s">
        <v>26235</v>
      </c>
      <c r="C15804" s="56" t="str">
        <f t="shared" si="246"/>
        <v>Wondreb von Seibertsbach bis Kornmühlbach</v>
      </c>
      <c r="D15804" s="10" t="s">
        <v>31905</v>
      </c>
      <c r="E15804" s="1" t="s">
        <v>47914</v>
      </c>
      <c r="F15804" s="57">
        <v>1.984</v>
      </c>
      <c r="G15804" s="58">
        <v>0</v>
      </c>
      <c r="H15804" s="57">
        <v>1.984</v>
      </c>
      <c r="I15804" s="55" t="s">
        <v>1195</v>
      </c>
      <c r="J15804" s="55" t="s">
        <v>5960</v>
      </c>
      <c r="K15804" s="57">
        <v>1.93435080198</v>
      </c>
      <c r="L15804" s="58">
        <v>0</v>
      </c>
      <c r="M15804" s="58">
        <v>0</v>
      </c>
      <c r="N15804" s="57">
        <v>1.93435080198</v>
      </c>
      <c r="O15804" s="1" t="s">
        <v>13</v>
      </c>
    </row>
    <row r="15805" spans="1:15" ht="26.25" customHeight="1" x14ac:dyDescent="0.25">
      <c r="A15805" s="55">
        <v>6</v>
      </c>
      <c r="B15805" s="55" t="s">
        <v>26236</v>
      </c>
      <c r="C15805" s="56" t="str">
        <f t="shared" si="246"/>
        <v>Kornmühlbach</v>
      </c>
      <c r="D15805" s="10" t="s">
        <v>31906</v>
      </c>
      <c r="E15805" s="1" t="s">
        <v>47915</v>
      </c>
      <c r="F15805" s="57">
        <v>19.318000000000001</v>
      </c>
      <c r="G15805" s="58">
        <v>0</v>
      </c>
      <c r="H15805" s="57">
        <v>19.318000000000001</v>
      </c>
      <c r="I15805" s="55" t="s">
        <v>26236</v>
      </c>
      <c r="J15805" s="55" t="s">
        <v>31906</v>
      </c>
      <c r="K15805" s="57">
        <v>11.6518024962</v>
      </c>
      <c r="L15805" s="58">
        <v>0</v>
      </c>
      <c r="M15805" s="58">
        <v>0</v>
      </c>
      <c r="N15805" s="57">
        <v>11.6518024962</v>
      </c>
      <c r="O15805" s="1" t="s">
        <v>13</v>
      </c>
    </row>
    <row r="15806" spans="1:15" ht="26.25" customHeight="1" x14ac:dyDescent="0.25">
      <c r="A15806" s="55">
        <v>6</v>
      </c>
      <c r="B15806" s="55" t="s">
        <v>26237</v>
      </c>
      <c r="C15806" s="56" t="str">
        <f t="shared" si="246"/>
        <v>Wondreb von Kornmühlbach bis Lausnitz</v>
      </c>
      <c r="D15806" s="10" t="s">
        <v>31907</v>
      </c>
      <c r="E15806" s="1" t="s">
        <v>47916</v>
      </c>
      <c r="F15806" s="57">
        <v>7.4999999999999997E-2</v>
      </c>
      <c r="G15806" s="58">
        <v>0</v>
      </c>
      <c r="H15806" s="57">
        <v>7.4999999999999997E-2</v>
      </c>
      <c r="I15806" s="55" t="s">
        <v>1195</v>
      </c>
      <c r="J15806" s="55" t="s">
        <v>5960</v>
      </c>
      <c r="K15806" s="57">
        <v>0.142502194094</v>
      </c>
      <c r="L15806" s="58">
        <v>0</v>
      </c>
      <c r="M15806" s="58">
        <v>0</v>
      </c>
      <c r="N15806" s="57">
        <v>0.142502194094</v>
      </c>
      <c r="O15806" s="1" t="s">
        <v>13</v>
      </c>
    </row>
    <row r="15807" spans="1:15" ht="26.25" customHeight="1" x14ac:dyDescent="0.25">
      <c r="A15807" s="34">
        <v>5</v>
      </c>
      <c r="B15807" s="34" t="s">
        <v>5961</v>
      </c>
      <c r="C15807" s="35" t="str">
        <f t="shared" si="246"/>
        <v>Lausnitz</v>
      </c>
      <c r="D15807" s="9" t="s">
        <v>5962</v>
      </c>
      <c r="E15807" s="1" t="s">
        <v>47917</v>
      </c>
      <c r="F15807" s="36">
        <v>27.902999999999999</v>
      </c>
      <c r="G15807" s="37">
        <v>0</v>
      </c>
      <c r="H15807" s="36">
        <v>27.902999999999999</v>
      </c>
      <c r="I15807" s="34" t="s">
        <v>5961</v>
      </c>
      <c r="J15807" s="34" t="s">
        <v>5962</v>
      </c>
      <c r="K15807" s="36">
        <v>10.1803580411</v>
      </c>
      <c r="L15807" s="37">
        <v>0</v>
      </c>
      <c r="M15807" s="37">
        <v>0</v>
      </c>
      <c r="N15807" s="36">
        <v>10.1803580411</v>
      </c>
      <c r="O15807" s="1" t="s">
        <v>13</v>
      </c>
    </row>
    <row r="15808" spans="1:15" ht="26.25" customHeight="1" x14ac:dyDescent="0.25">
      <c r="A15808" s="55">
        <v>6</v>
      </c>
      <c r="B15808" s="55" t="s">
        <v>26238</v>
      </c>
      <c r="C15808" s="56" t="str">
        <f t="shared" si="246"/>
        <v>Lausnitz von Quelle bis GEWKZ 532242</v>
      </c>
      <c r="D15808" s="10" t="s">
        <v>26239</v>
      </c>
      <c r="E15808" s="1" t="s">
        <v>47918</v>
      </c>
      <c r="F15808" s="57">
        <v>12.326000000000001</v>
      </c>
      <c r="G15808" s="58">
        <v>0</v>
      </c>
      <c r="H15808" s="57">
        <v>12.326000000000001</v>
      </c>
      <c r="I15808" s="55" t="s">
        <v>5961</v>
      </c>
      <c r="J15808" s="55" t="s">
        <v>5962</v>
      </c>
      <c r="K15808" s="57">
        <v>4.0173490054299998</v>
      </c>
      <c r="L15808" s="58">
        <v>0</v>
      </c>
      <c r="M15808" s="58">
        <v>0</v>
      </c>
      <c r="N15808" s="57">
        <v>4.0173490054299998</v>
      </c>
      <c r="O15808" s="1" t="s">
        <v>13</v>
      </c>
    </row>
    <row r="15809" spans="1:15" ht="26.25" customHeight="1" x14ac:dyDescent="0.25">
      <c r="A15809" s="55">
        <v>6</v>
      </c>
      <c r="B15809" s="55" t="s">
        <v>26240</v>
      </c>
      <c r="C15809" s="56" t="str">
        <f t="shared" si="246"/>
        <v>GEWKZ 532242</v>
      </c>
      <c r="D15809" s="10" t="s">
        <v>26241</v>
      </c>
      <c r="E15809" s="1" t="s">
        <v>47919</v>
      </c>
      <c r="F15809" s="57">
        <v>1.532</v>
      </c>
      <c r="G15809" s="58">
        <v>0</v>
      </c>
      <c r="H15809" s="57">
        <v>1.532</v>
      </c>
      <c r="I15809" s="55" t="s">
        <v>26240</v>
      </c>
      <c r="J15809" s="55" t="s">
        <v>26241</v>
      </c>
      <c r="K15809" s="57">
        <v>1.9161462278500001</v>
      </c>
      <c r="L15809" s="58">
        <v>0</v>
      </c>
      <c r="M15809" s="58">
        <v>0</v>
      </c>
      <c r="N15809" s="57">
        <v>1.9161462278500001</v>
      </c>
      <c r="O15809" s="1" t="s">
        <v>13</v>
      </c>
    </row>
    <row r="15810" spans="1:15" ht="26.25" customHeight="1" x14ac:dyDescent="0.25">
      <c r="A15810" s="55">
        <v>6</v>
      </c>
      <c r="B15810" s="55" t="s">
        <v>26242</v>
      </c>
      <c r="C15810" s="56" t="str">
        <f t="shared" si="246"/>
        <v>Lausnitz von GEWKZ 532242 bis GEWKZ 532244</v>
      </c>
      <c r="D15810" s="10" t="s">
        <v>26243</v>
      </c>
      <c r="E15810" s="1" t="s">
        <v>47920</v>
      </c>
      <c r="F15810" s="57">
        <v>0.29099999999999998</v>
      </c>
      <c r="G15810" s="58">
        <v>0</v>
      </c>
      <c r="H15810" s="57">
        <v>0.29099999999999998</v>
      </c>
      <c r="I15810" s="55" t="s">
        <v>5961</v>
      </c>
      <c r="J15810" s="55" t="s">
        <v>5962</v>
      </c>
      <c r="K15810" s="57">
        <v>0.62328745757199999</v>
      </c>
      <c r="L15810" s="58">
        <v>0</v>
      </c>
      <c r="M15810" s="58">
        <v>0</v>
      </c>
      <c r="N15810" s="57">
        <v>0.62328745757199999</v>
      </c>
      <c r="O15810" s="1" t="s">
        <v>13</v>
      </c>
    </row>
    <row r="15811" spans="1:15" ht="26.25" customHeight="1" x14ac:dyDescent="0.25">
      <c r="A15811" s="55">
        <v>6</v>
      </c>
      <c r="B15811" s="55" t="s">
        <v>26244</v>
      </c>
      <c r="C15811" s="56" t="str">
        <f t="shared" si="246"/>
        <v>GEWKZ 532244</v>
      </c>
      <c r="D15811" s="10" t="s">
        <v>26245</v>
      </c>
      <c r="E15811" s="1" t="s">
        <v>47921</v>
      </c>
      <c r="F15811" s="57">
        <v>1.266</v>
      </c>
      <c r="G15811" s="58">
        <v>0</v>
      </c>
      <c r="H15811" s="57">
        <v>1.266</v>
      </c>
      <c r="I15811" s="55" t="s">
        <v>26244</v>
      </c>
      <c r="J15811" s="55" t="s">
        <v>26245</v>
      </c>
      <c r="K15811" s="57">
        <v>1.1421695143199999</v>
      </c>
      <c r="L15811" s="58">
        <v>0</v>
      </c>
      <c r="M15811" s="58">
        <v>0</v>
      </c>
      <c r="N15811" s="57">
        <v>1.1421695143199999</v>
      </c>
      <c r="O15811" s="1" t="s">
        <v>13</v>
      </c>
    </row>
    <row r="15812" spans="1:15" ht="26.25" customHeight="1" x14ac:dyDescent="0.25">
      <c r="A15812" s="55">
        <v>6</v>
      </c>
      <c r="B15812" s="55" t="s">
        <v>26246</v>
      </c>
      <c r="C15812" s="56" t="str">
        <f t="shared" ref="C15812:C15875" si="247">HYPERLINK(E15812,D15812)</f>
        <v>Lausnitz von GEWKZ 532244 bis Lüffelgraben</v>
      </c>
      <c r="D15812" s="10" t="s">
        <v>31908</v>
      </c>
      <c r="E15812" s="1" t="s">
        <v>47922</v>
      </c>
      <c r="F15812" s="57">
        <v>1.075</v>
      </c>
      <c r="G15812" s="58">
        <v>0</v>
      </c>
      <c r="H15812" s="57">
        <v>1.075</v>
      </c>
      <c r="I15812" s="55" t="s">
        <v>5961</v>
      </c>
      <c r="J15812" s="55" t="s">
        <v>5962</v>
      </c>
      <c r="K15812" s="57">
        <v>0.72314004809599997</v>
      </c>
      <c r="L15812" s="58">
        <v>0</v>
      </c>
      <c r="M15812" s="58">
        <v>0</v>
      </c>
      <c r="N15812" s="57">
        <v>0.72314004809599997</v>
      </c>
      <c r="O15812" s="1" t="s">
        <v>13</v>
      </c>
    </row>
    <row r="15813" spans="1:15" ht="26.25" customHeight="1" x14ac:dyDescent="0.25">
      <c r="A15813" s="55">
        <v>6</v>
      </c>
      <c r="B15813" s="55" t="s">
        <v>26247</v>
      </c>
      <c r="C15813" s="56" t="str">
        <f t="shared" si="247"/>
        <v>Lüffelgraben</v>
      </c>
      <c r="D15813" s="10" t="s">
        <v>31909</v>
      </c>
      <c r="E15813" s="1" t="s">
        <v>47923</v>
      </c>
      <c r="F15813" s="57">
        <v>3.9140000000000001</v>
      </c>
      <c r="G15813" s="58">
        <v>0</v>
      </c>
      <c r="H15813" s="57">
        <v>3.9140000000000001</v>
      </c>
      <c r="I15813" s="55" t="s">
        <v>26247</v>
      </c>
      <c r="J15813" s="55" t="s">
        <v>31909</v>
      </c>
      <c r="K15813" s="57">
        <v>2.4139080902300001</v>
      </c>
      <c r="L15813" s="58">
        <v>0</v>
      </c>
      <c r="M15813" s="58">
        <v>0</v>
      </c>
      <c r="N15813" s="57">
        <v>2.4139080902300001</v>
      </c>
      <c r="O15813" s="1" t="s">
        <v>13</v>
      </c>
    </row>
    <row r="15814" spans="1:15" ht="26.25" customHeight="1" x14ac:dyDescent="0.25">
      <c r="A15814" s="55">
        <v>6</v>
      </c>
      <c r="B15814" s="55" t="s">
        <v>26248</v>
      </c>
      <c r="C15814" s="56" t="str">
        <f t="shared" si="247"/>
        <v>Lausnitz von Lüffelgraben bis Steinbühlgraben</v>
      </c>
      <c r="D15814" s="10" t="s">
        <v>31910</v>
      </c>
      <c r="E15814" s="1" t="s">
        <v>47924</v>
      </c>
      <c r="F15814" s="57">
        <v>2.294</v>
      </c>
      <c r="G15814" s="58">
        <v>0</v>
      </c>
      <c r="H15814" s="57">
        <v>2.294</v>
      </c>
      <c r="I15814" s="55" t="s">
        <v>5961</v>
      </c>
      <c r="J15814" s="55" t="s">
        <v>5962</v>
      </c>
      <c r="K15814" s="57">
        <v>2.0643730072199999</v>
      </c>
      <c r="L15814" s="58">
        <v>0</v>
      </c>
      <c r="M15814" s="58">
        <v>0</v>
      </c>
      <c r="N15814" s="57">
        <v>2.0643730072199999</v>
      </c>
      <c r="O15814" s="1" t="s">
        <v>13</v>
      </c>
    </row>
    <row r="15815" spans="1:15" ht="26.25" customHeight="1" x14ac:dyDescent="0.25">
      <c r="A15815" s="55">
        <v>6</v>
      </c>
      <c r="B15815" s="55" t="s">
        <v>26249</v>
      </c>
      <c r="C15815" s="56" t="str">
        <f t="shared" si="247"/>
        <v>Steinbühlgraben</v>
      </c>
      <c r="D15815" s="10" t="s">
        <v>31911</v>
      </c>
      <c r="E15815" s="1" t="s">
        <v>47925</v>
      </c>
      <c r="F15815" s="57">
        <v>2.5009999999999999</v>
      </c>
      <c r="G15815" s="58">
        <v>0</v>
      </c>
      <c r="H15815" s="57">
        <v>2.5009999999999999</v>
      </c>
      <c r="I15815" s="55" t="s">
        <v>26249</v>
      </c>
      <c r="J15815" s="55" t="s">
        <v>31911</v>
      </c>
      <c r="K15815" s="57">
        <v>1.59918266738</v>
      </c>
      <c r="L15815" s="58">
        <v>0</v>
      </c>
      <c r="M15815" s="58">
        <v>0</v>
      </c>
      <c r="N15815" s="57">
        <v>1.59918266738</v>
      </c>
      <c r="O15815" s="1" t="s">
        <v>13</v>
      </c>
    </row>
    <row r="15816" spans="1:15" ht="26.25" customHeight="1" x14ac:dyDescent="0.25">
      <c r="A15816" s="55">
        <v>6</v>
      </c>
      <c r="B15816" s="55" t="s">
        <v>26250</v>
      </c>
      <c r="C15816" s="56" t="str">
        <f t="shared" si="247"/>
        <v>Lausnitz von Steinbühlgraben bis Mündung in Wondreb</v>
      </c>
      <c r="D15816" s="10" t="s">
        <v>31912</v>
      </c>
      <c r="E15816" s="1" t="s">
        <v>47926</v>
      </c>
      <c r="F15816" s="57">
        <v>2.7040000000000002</v>
      </c>
      <c r="G15816" s="58">
        <v>0</v>
      </c>
      <c r="H15816" s="57">
        <v>2.7040000000000002</v>
      </c>
      <c r="I15816" s="55" t="s">
        <v>5961</v>
      </c>
      <c r="J15816" s="55" t="s">
        <v>5962</v>
      </c>
      <c r="K15816" s="57">
        <v>2.7522085228100002</v>
      </c>
      <c r="L15816" s="58">
        <v>0</v>
      </c>
      <c r="M15816" s="58">
        <v>0</v>
      </c>
      <c r="N15816" s="57">
        <v>2.7522085228100002</v>
      </c>
      <c r="O15816" s="1" t="s">
        <v>13</v>
      </c>
    </row>
    <row r="15817" spans="1:15" ht="26.25" customHeight="1" x14ac:dyDescent="0.25">
      <c r="A15817" s="34">
        <v>5</v>
      </c>
      <c r="B15817" s="34" t="s">
        <v>5963</v>
      </c>
      <c r="C15817" s="35" t="str">
        <f t="shared" si="247"/>
        <v>Wondreb von Lausnitz bis Muglbach</v>
      </c>
      <c r="D15817" s="9" t="s">
        <v>5964</v>
      </c>
      <c r="E15817" s="1" t="s">
        <v>47927</v>
      </c>
      <c r="F15817" s="36">
        <v>62.128</v>
      </c>
      <c r="G15817" s="36">
        <v>10.92</v>
      </c>
      <c r="H15817" s="36">
        <v>73.049000000000007</v>
      </c>
      <c r="I15817" s="34" t="s">
        <v>1195</v>
      </c>
      <c r="J15817" s="34" t="s">
        <v>5960</v>
      </c>
      <c r="K15817" s="36">
        <v>12.574367797300001</v>
      </c>
      <c r="L15817" s="36">
        <v>0.662557757641</v>
      </c>
      <c r="M15817" s="36">
        <v>3.5228923243199999</v>
      </c>
      <c r="N15817" s="36">
        <v>16.759817879300002</v>
      </c>
      <c r="O15817" s="1" t="s">
        <v>13</v>
      </c>
    </row>
    <row r="15818" spans="1:15" ht="26.25" customHeight="1" x14ac:dyDescent="0.25">
      <c r="A15818" s="55">
        <v>6</v>
      </c>
      <c r="B15818" s="55" t="s">
        <v>26251</v>
      </c>
      <c r="C15818" s="56" t="str">
        <f t="shared" si="247"/>
        <v>Wondreb von Lausnitz bis Glasmühlbach</v>
      </c>
      <c r="D15818" s="10" t="s">
        <v>31913</v>
      </c>
      <c r="E15818" s="1" t="s">
        <v>47928</v>
      </c>
      <c r="F15818" s="57">
        <v>10.345000000000001</v>
      </c>
      <c r="G15818" s="58">
        <v>0</v>
      </c>
      <c r="H15818" s="57">
        <v>10.345000000000001</v>
      </c>
      <c r="I15818" s="55" t="s">
        <v>1195</v>
      </c>
      <c r="J15818" s="55" t="s">
        <v>5960</v>
      </c>
      <c r="K15818" s="57">
        <v>5.1941954929499996</v>
      </c>
      <c r="L15818" s="58">
        <v>0</v>
      </c>
      <c r="M15818" s="58">
        <v>0</v>
      </c>
      <c r="N15818" s="57">
        <v>5.1941954929499996</v>
      </c>
      <c r="O15818" s="1" t="s">
        <v>13</v>
      </c>
    </row>
    <row r="15819" spans="1:15" ht="26.25" customHeight="1" x14ac:dyDescent="0.25">
      <c r="A15819" s="55">
        <v>6</v>
      </c>
      <c r="B15819" s="55" t="s">
        <v>26252</v>
      </c>
      <c r="C15819" s="56" t="str">
        <f t="shared" si="247"/>
        <v>Glasmühlbach</v>
      </c>
      <c r="D15819" s="10" t="s">
        <v>31914</v>
      </c>
      <c r="E15819" s="1" t="s">
        <v>47929</v>
      </c>
      <c r="F15819" s="57">
        <v>10.853999999999999</v>
      </c>
      <c r="G15819" s="58">
        <v>0</v>
      </c>
      <c r="H15819" s="57">
        <v>10.853999999999999</v>
      </c>
      <c r="I15819" s="55" t="s">
        <v>26252</v>
      </c>
      <c r="J15819" s="55" t="s">
        <v>31914</v>
      </c>
      <c r="K15819" s="57">
        <v>6.5543080809100003</v>
      </c>
      <c r="L15819" s="58">
        <v>0</v>
      </c>
      <c r="M15819" s="58">
        <v>0</v>
      </c>
      <c r="N15819" s="57">
        <v>6.5543080809100003</v>
      </c>
      <c r="O15819" s="1" t="s">
        <v>13</v>
      </c>
    </row>
    <row r="15820" spans="1:15" ht="26.25" customHeight="1" x14ac:dyDescent="0.25">
      <c r="A15820" s="55">
        <v>6</v>
      </c>
      <c r="B15820" s="55" t="s">
        <v>26253</v>
      </c>
      <c r="C15820" s="56" t="str">
        <f t="shared" si="247"/>
        <v>Wondreb von Glasmühlbach bis Egnermühlbach</v>
      </c>
      <c r="D15820" s="10" t="s">
        <v>31915</v>
      </c>
      <c r="E15820" s="1" t="s">
        <v>47930</v>
      </c>
      <c r="F15820" s="57">
        <v>0.41199999999999998</v>
      </c>
      <c r="G15820" s="58">
        <v>0</v>
      </c>
      <c r="H15820" s="57">
        <v>0.41199999999999998</v>
      </c>
      <c r="I15820" s="55" t="s">
        <v>1195</v>
      </c>
      <c r="J15820" s="55" t="s">
        <v>5960</v>
      </c>
      <c r="K15820" s="57">
        <v>0.70532086541100003</v>
      </c>
      <c r="L15820" s="58">
        <v>0</v>
      </c>
      <c r="M15820" s="58">
        <v>0</v>
      </c>
      <c r="N15820" s="57">
        <v>0.70532086541100003</v>
      </c>
      <c r="O15820" s="1" t="s">
        <v>13</v>
      </c>
    </row>
    <row r="15821" spans="1:15" ht="26.25" customHeight="1" x14ac:dyDescent="0.25">
      <c r="A15821" s="55">
        <v>6</v>
      </c>
      <c r="B15821" s="55" t="s">
        <v>26254</v>
      </c>
      <c r="C15821" s="56" t="str">
        <f t="shared" si="247"/>
        <v>Egnermühlbach</v>
      </c>
      <c r="D15821" s="10" t="s">
        <v>31916</v>
      </c>
      <c r="E15821" s="1" t="s">
        <v>47931</v>
      </c>
      <c r="F15821" s="57">
        <v>9.1460000000000008</v>
      </c>
      <c r="G15821" s="58">
        <v>0</v>
      </c>
      <c r="H15821" s="57">
        <v>9.1460000000000008</v>
      </c>
      <c r="I15821" s="55" t="s">
        <v>26254</v>
      </c>
      <c r="J15821" s="55" t="s">
        <v>31916</v>
      </c>
      <c r="K15821" s="57">
        <v>5.93523387828</v>
      </c>
      <c r="L15821" s="58">
        <v>0</v>
      </c>
      <c r="M15821" s="58">
        <v>0</v>
      </c>
      <c r="N15821" s="57">
        <v>5.93523387828</v>
      </c>
      <c r="O15821" s="1" t="s">
        <v>13</v>
      </c>
    </row>
    <row r="15822" spans="1:15" ht="26.25" customHeight="1" x14ac:dyDescent="0.25">
      <c r="A15822" s="55">
        <v>6</v>
      </c>
      <c r="B15822" s="55" t="s">
        <v>26255</v>
      </c>
      <c r="C15822" s="56" t="str">
        <f t="shared" si="247"/>
        <v>Wondreb von Egnermühlbach bis Hundsbach</v>
      </c>
      <c r="D15822" s="10" t="s">
        <v>31917</v>
      </c>
      <c r="E15822" s="1" t="s">
        <v>47932</v>
      </c>
      <c r="F15822" s="57">
        <v>14.063000000000001</v>
      </c>
      <c r="G15822" s="58">
        <v>0</v>
      </c>
      <c r="H15822" s="57">
        <v>14.063000000000001</v>
      </c>
      <c r="I15822" s="55" t="s">
        <v>1195</v>
      </c>
      <c r="J15822" s="55" t="s">
        <v>5960</v>
      </c>
      <c r="K15822" s="57">
        <v>4.2570665600900002</v>
      </c>
      <c r="L15822" s="58">
        <v>0</v>
      </c>
      <c r="M15822" s="58">
        <v>0</v>
      </c>
      <c r="N15822" s="57">
        <v>4.2570665600900002</v>
      </c>
      <c r="O15822" s="1" t="s">
        <v>13</v>
      </c>
    </row>
    <row r="15823" spans="1:15" ht="26.25" customHeight="1" x14ac:dyDescent="0.25">
      <c r="A15823" s="55">
        <v>6</v>
      </c>
      <c r="B15823" s="55" t="s">
        <v>26256</v>
      </c>
      <c r="C15823" s="56" t="str">
        <f t="shared" si="247"/>
        <v>Hundsbach -- Mühlbach</v>
      </c>
      <c r="D15823" s="10" t="s">
        <v>31918</v>
      </c>
      <c r="E15823" s="1" t="s">
        <v>47933</v>
      </c>
      <c r="F15823" s="57">
        <v>11.343</v>
      </c>
      <c r="G15823" s="57">
        <v>3.5310000000000001</v>
      </c>
      <c r="H15823" s="57">
        <v>14.874000000000001</v>
      </c>
      <c r="I15823" s="55" t="s">
        <v>26256</v>
      </c>
      <c r="J15823" s="55" t="s">
        <v>31918</v>
      </c>
      <c r="K15823" s="57">
        <v>4.7167429429999999</v>
      </c>
      <c r="L15823" s="57">
        <v>0.95195913317400005</v>
      </c>
      <c r="M15823" s="57">
        <v>1.1340843710599999</v>
      </c>
      <c r="N15823" s="57">
        <v>6.8027864472299999</v>
      </c>
      <c r="O15823" s="1" t="s">
        <v>13</v>
      </c>
    </row>
    <row r="15824" spans="1:15" ht="26.25" customHeight="1" x14ac:dyDescent="0.25">
      <c r="A15824" s="55">
        <v>6</v>
      </c>
      <c r="B15824" s="55" t="s">
        <v>26257</v>
      </c>
      <c r="C15824" s="56" t="str">
        <f t="shared" si="247"/>
        <v>Wondreb von Hundsbach bis Muglbach</v>
      </c>
      <c r="D15824" s="10" t="s">
        <v>26258</v>
      </c>
      <c r="E15824" s="1" t="s">
        <v>47934</v>
      </c>
      <c r="F15824" s="57">
        <v>5.9649999999999999</v>
      </c>
      <c r="G15824" s="57">
        <v>7.3890000000000002</v>
      </c>
      <c r="H15824" s="57">
        <v>13.353999999999999</v>
      </c>
      <c r="I15824" s="55" t="s">
        <v>1195</v>
      </c>
      <c r="J15824" s="55" t="s">
        <v>5960</v>
      </c>
      <c r="K15824" s="57">
        <v>2.41778487889</v>
      </c>
      <c r="L15824" s="57">
        <v>0.662557757641</v>
      </c>
      <c r="M15824" s="57">
        <v>3.5228923243199999</v>
      </c>
      <c r="N15824" s="57">
        <v>6.6032349608600001</v>
      </c>
      <c r="O15824" s="1" t="s">
        <v>13</v>
      </c>
    </row>
    <row r="15825" spans="1:15" ht="26.25" customHeight="1" x14ac:dyDescent="0.25">
      <c r="A15825" s="34">
        <v>5</v>
      </c>
      <c r="B15825" s="34" t="s">
        <v>5965</v>
      </c>
      <c r="C15825" s="35" t="str">
        <f t="shared" si="247"/>
        <v>Muglbach</v>
      </c>
      <c r="D15825" s="9" t="s">
        <v>5966</v>
      </c>
      <c r="E15825" s="1" t="s">
        <v>47935</v>
      </c>
      <c r="F15825" s="36">
        <v>53.609000000000002</v>
      </c>
      <c r="G15825" s="36">
        <v>10.824999999999999</v>
      </c>
      <c r="H15825" s="36">
        <v>64.433000000000007</v>
      </c>
      <c r="I15825" s="34" t="s">
        <v>5965</v>
      </c>
      <c r="J15825" s="34" t="s">
        <v>5966</v>
      </c>
      <c r="K15825" s="36">
        <v>13.268821323099999</v>
      </c>
      <c r="L15825" s="36">
        <v>1.24395900269</v>
      </c>
      <c r="M15825" s="36">
        <v>3.9445157039200001</v>
      </c>
      <c r="N15825" s="36">
        <v>18.457296029799998</v>
      </c>
      <c r="O15825" s="1" t="s">
        <v>13</v>
      </c>
    </row>
    <row r="15826" spans="1:15" ht="26.25" customHeight="1" x14ac:dyDescent="0.25">
      <c r="A15826" s="55">
        <v>6</v>
      </c>
      <c r="B15826" s="55" t="s">
        <v>26259</v>
      </c>
      <c r="C15826" s="56" t="str">
        <f t="shared" si="247"/>
        <v>Muglbach von Quelle bis Breitenbrunnbach</v>
      </c>
      <c r="D15826" s="10" t="s">
        <v>26260</v>
      </c>
      <c r="E15826" s="1" t="s">
        <v>47936</v>
      </c>
      <c r="F15826" s="57">
        <v>4.9459999999999997</v>
      </c>
      <c r="G15826" s="57">
        <v>2.4140000000000001</v>
      </c>
      <c r="H15826" s="57">
        <v>7.36</v>
      </c>
      <c r="I15826" s="55" t="s">
        <v>5965</v>
      </c>
      <c r="J15826" s="55" t="s">
        <v>5966</v>
      </c>
      <c r="K15826" s="57">
        <v>4.46697738658</v>
      </c>
      <c r="L15826" s="58">
        <v>0</v>
      </c>
      <c r="M15826" s="57">
        <v>0.36702865390700001</v>
      </c>
      <c r="N15826" s="57">
        <v>4.8340060404800003</v>
      </c>
      <c r="O15826" s="1" t="s">
        <v>13</v>
      </c>
    </row>
    <row r="15827" spans="1:15" ht="26.25" customHeight="1" x14ac:dyDescent="0.25">
      <c r="A15827" s="55">
        <v>6</v>
      </c>
      <c r="B15827" s="55" t="s">
        <v>26261</v>
      </c>
      <c r="C15827" s="56" t="str">
        <f t="shared" si="247"/>
        <v>Breitenbrunnbach</v>
      </c>
      <c r="D15827" s="10" t="s">
        <v>26262</v>
      </c>
      <c r="E15827" s="1" t="s">
        <v>47937</v>
      </c>
      <c r="F15827" s="57">
        <v>4.1639999999999997</v>
      </c>
      <c r="G15827" s="58">
        <v>0</v>
      </c>
      <c r="H15827" s="57">
        <v>4.1639999999999997</v>
      </c>
      <c r="I15827" s="55" t="s">
        <v>26261</v>
      </c>
      <c r="J15827" s="55" t="s">
        <v>26262</v>
      </c>
      <c r="K15827" s="57">
        <v>2.77475825948</v>
      </c>
      <c r="L15827" s="58">
        <v>0</v>
      </c>
      <c r="M15827" s="58">
        <v>0</v>
      </c>
      <c r="N15827" s="57">
        <v>2.77475825948</v>
      </c>
      <c r="O15827" s="1" t="s">
        <v>13</v>
      </c>
    </row>
    <row r="15828" spans="1:15" ht="26.25" customHeight="1" x14ac:dyDescent="0.25">
      <c r="A15828" s="55">
        <v>6</v>
      </c>
      <c r="B15828" s="55" t="s">
        <v>26263</v>
      </c>
      <c r="C15828" s="56" t="str">
        <f t="shared" si="247"/>
        <v>Muglbach von Breitenbrunnbach bis Pfarrbühlbach</v>
      </c>
      <c r="D15828" s="10" t="s">
        <v>31919</v>
      </c>
      <c r="E15828" s="1" t="s">
        <v>47938</v>
      </c>
      <c r="F15828" s="57">
        <v>0.67400000000000004</v>
      </c>
      <c r="G15828" s="58">
        <v>0</v>
      </c>
      <c r="H15828" s="57">
        <v>0.67400000000000004</v>
      </c>
      <c r="I15828" s="55" t="s">
        <v>5965</v>
      </c>
      <c r="J15828" s="55" t="s">
        <v>5966</v>
      </c>
      <c r="K15828" s="57">
        <v>1.56570562095</v>
      </c>
      <c r="L15828" s="58">
        <v>0</v>
      </c>
      <c r="M15828" s="58">
        <v>0</v>
      </c>
      <c r="N15828" s="57">
        <v>1.56570562095</v>
      </c>
      <c r="O15828" s="1" t="s">
        <v>13</v>
      </c>
    </row>
    <row r="15829" spans="1:15" ht="26.25" customHeight="1" x14ac:dyDescent="0.25">
      <c r="A15829" s="55">
        <v>6</v>
      </c>
      <c r="B15829" s="55" t="s">
        <v>26264</v>
      </c>
      <c r="C15829" s="56" t="str">
        <f t="shared" si="247"/>
        <v>Pfarrbühlbach</v>
      </c>
      <c r="D15829" s="10" t="s">
        <v>31920</v>
      </c>
      <c r="E15829" s="1" t="s">
        <v>47939</v>
      </c>
      <c r="F15829" s="57">
        <v>8.2539999999999996</v>
      </c>
      <c r="G15829" s="57">
        <v>2.4649999999999999</v>
      </c>
      <c r="H15829" s="57">
        <v>10.718999999999999</v>
      </c>
      <c r="I15829" s="55" t="s">
        <v>26264</v>
      </c>
      <c r="J15829" s="55" t="s">
        <v>31920</v>
      </c>
      <c r="K15829" s="57">
        <v>4.5822250422600002</v>
      </c>
      <c r="L15829" s="58">
        <v>0</v>
      </c>
      <c r="M15829" s="58">
        <v>0</v>
      </c>
      <c r="N15829" s="57">
        <v>4.5822250422600002</v>
      </c>
      <c r="O15829" s="1" t="s">
        <v>13</v>
      </c>
    </row>
    <row r="15830" spans="1:15" ht="26.25" customHeight="1" x14ac:dyDescent="0.25">
      <c r="A15830" s="55">
        <v>6</v>
      </c>
      <c r="B15830" s="55" t="s">
        <v>26265</v>
      </c>
      <c r="C15830" s="56" t="str">
        <f t="shared" si="247"/>
        <v>Muglbach von Pfarrbühlbach bis Pointmühlbach</v>
      </c>
      <c r="D15830" s="10" t="s">
        <v>31921</v>
      </c>
      <c r="E15830" s="1" t="s">
        <v>47940</v>
      </c>
      <c r="F15830" s="57">
        <v>4.5389999999999997</v>
      </c>
      <c r="G15830" s="58">
        <v>0</v>
      </c>
      <c r="H15830" s="57">
        <v>4.5389999999999997</v>
      </c>
      <c r="I15830" s="55" t="s">
        <v>5965</v>
      </c>
      <c r="J15830" s="55" t="s">
        <v>5966</v>
      </c>
      <c r="K15830" s="57">
        <v>2.4199319240000001</v>
      </c>
      <c r="L15830" s="58">
        <v>0</v>
      </c>
      <c r="M15830" s="58">
        <v>0</v>
      </c>
      <c r="N15830" s="57">
        <v>2.4199319240000001</v>
      </c>
      <c r="O15830" s="1" t="s">
        <v>13</v>
      </c>
    </row>
    <row r="15831" spans="1:15" ht="26.25" customHeight="1" x14ac:dyDescent="0.25">
      <c r="A15831" s="55">
        <v>6</v>
      </c>
      <c r="B15831" s="55" t="s">
        <v>26266</v>
      </c>
      <c r="C15831" s="56" t="str">
        <f t="shared" si="247"/>
        <v>Pointmühlbach</v>
      </c>
      <c r="D15831" s="10" t="s">
        <v>31922</v>
      </c>
      <c r="E15831" s="1" t="s">
        <v>47941</v>
      </c>
      <c r="F15831" s="57">
        <v>8.9879999999999995</v>
      </c>
      <c r="G15831" s="58">
        <v>0</v>
      </c>
      <c r="H15831" s="57">
        <v>8.9879999999999995</v>
      </c>
      <c r="I15831" s="55" t="s">
        <v>26266</v>
      </c>
      <c r="J15831" s="55" t="s">
        <v>31922</v>
      </c>
      <c r="K15831" s="57">
        <v>4.1952991542399998</v>
      </c>
      <c r="L15831" s="58">
        <v>0</v>
      </c>
      <c r="M15831" s="58">
        <v>0</v>
      </c>
      <c r="N15831" s="57">
        <v>4.1952991542399998</v>
      </c>
      <c r="O15831" s="1" t="s">
        <v>3</v>
      </c>
    </row>
    <row r="15832" spans="1:15" ht="26.25" customHeight="1" x14ac:dyDescent="0.25">
      <c r="A15832" s="55">
        <v>6</v>
      </c>
      <c r="B15832" s="55" t="s">
        <v>26267</v>
      </c>
      <c r="C15832" s="56" t="str">
        <f t="shared" si="247"/>
        <v>Muglbach von Pointmühlbach bis Lohbach</v>
      </c>
      <c r="D15832" s="10" t="s">
        <v>31923</v>
      </c>
      <c r="E15832" s="1" t="s">
        <v>47942</v>
      </c>
      <c r="F15832" s="57">
        <v>9.2769999999999992</v>
      </c>
      <c r="G15832" s="57">
        <v>1.1459999999999999</v>
      </c>
      <c r="H15832" s="57">
        <v>10.423</v>
      </c>
      <c r="I15832" s="55" t="s">
        <v>5965</v>
      </c>
      <c r="J15832" s="55" t="s">
        <v>5966</v>
      </c>
      <c r="K15832" s="57">
        <v>4.0769730740799996</v>
      </c>
      <c r="L15832" s="58">
        <v>0</v>
      </c>
      <c r="M15832" s="58">
        <v>0</v>
      </c>
      <c r="N15832" s="57">
        <v>4.0769730740799996</v>
      </c>
      <c r="O15832" s="1" t="s">
        <v>3</v>
      </c>
    </row>
    <row r="15833" spans="1:15" ht="26.25" customHeight="1" x14ac:dyDescent="0.25">
      <c r="A15833" s="55">
        <v>6</v>
      </c>
      <c r="B15833" s="55" t="s">
        <v>26268</v>
      </c>
      <c r="C15833" s="56" t="str">
        <f t="shared" si="247"/>
        <v>Lohbach -- Fraischbach</v>
      </c>
      <c r="D15833" s="10" t="s">
        <v>26269</v>
      </c>
      <c r="E15833" s="1" t="s">
        <v>47943</v>
      </c>
      <c r="F15833" s="57">
        <v>9.4559999999999995</v>
      </c>
      <c r="G15833" s="58">
        <v>0</v>
      </c>
      <c r="H15833" s="57">
        <v>9.4559999999999995</v>
      </c>
      <c r="I15833" s="55" t="s">
        <v>26268</v>
      </c>
      <c r="J15833" s="55" t="s">
        <v>26269</v>
      </c>
      <c r="K15833" s="57">
        <v>4.4941165863599997</v>
      </c>
      <c r="L15833" s="58">
        <v>0</v>
      </c>
      <c r="M15833" s="58">
        <v>0</v>
      </c>
      <c r="N15833" s="57">
        <v>4.4941165863599997</v>
      </c>
      <c r="O15833" s="1" t="s">
        <v>3</v>
      </c>
    </row>
    <row r="15834" spans="1:15" ht="26.25" customHeight="1" x14ac:dyDescent="0.25">
      <c r="A15834" s="55">
        <v>6</v>
      </c>
      <c r="B15834" s="55" t="s">
        <v>26270</v>
      </c>
      <c r="C15834" s="56" t="str">
        <f t="shared" si="247"/>
        <v>Muglbach von Lohbach bis Mündung in Wondreb</v>
      </c>
      <c r="D15834" s="10" t="s">
        <v>31924</v>
      </c>
      <c r="E15834" s="1" t="s">
        <v>47944</v>
      </c>
      <c r="F15834" s="57">
        <v>3.3109999999999999</v>
      </c>
      <c r="G15834" s="57">
        <v>4.8</v>
      </c>
      <c r="H15834" s="57">
        <v>8.1110000000000007</v>
      </c>
      <c r="I15834" s="55" t="s">
        <v>5965</v>
      </c>
      <c r="J15834" s="55" t="s">
        <v>5966</v>
      </c>
      <c r="K15834" s="57">
        <v>0.73923331753300003</v>
      </c>
      <c r="L15834" s="57">
        <v>1.24395900269</v>
      </c>
      <c r="M15834" s="57">
        <v>3.5774870500099998</v>
      </c>
      <c r="N15834" s="57">
        <v>5.5606793702299999</v>
      </c>
      <c r="O15834" s="1" t="s">
        <v>13</v>
      </c>
    </row>
    <row r="15835" spans="1:15" ht="26.25" customHeight="1" x14ac:dyDescent="0.25">
      <c r="A15835" s="34">
        <v>5</v>
      </c>
      <c r="B15835" s="34" t="s">
        <v>5967</v>
      </c>
      <c r="C15835" s="35" t="str">
        <f t="shared" si="247"/>
        <v>Wondreb von Muglbach bis Stabnitzbach</v>
      </c>
      <c r="D15835" s="9" t="s">
        <v>5968</v>
      </c>
      <c r="E15835" s="1" t="s">
        <v>47945</v>
      </c>
      <c r="F15835" s="36">
        <v>0.218</v>
      </c>
      <c r="G15835" s="36">
        <v>22.729999542200002</v>
      </c>
      <c r="H15835" s="36">
        <v>22.947999542200002</v>
      </c>
      <c r="I15835" s="34" t="s">
        <v>1195</v>
      </c>
      <c r="J15835" s="34" t="s">
        <v>5960</v>
      </c>
      <c r="K15835" s="37">
        <v>0</v>
      </c>
      <c r="L15835" s="37">
        <v>0</v>
      </c>
      <c r="M15835" s="36">
        <v>4.5098021923599996</v>
      </c>
      <c r="N15835" s="36">
        <v>4.5098021923599996</v>
      </c>
      <c r="O15835" s="1" t="s">
        <v>6</v>
      </c>
    </row>
    <row r="15836" spans="1:15" ht="26.25" customHeight="1" x14ac:dyDescent="0.25">
      <c r="A15836" s="55">
        <v>6</v>
      </c>
      <c r="B15836" s="55" t="s">
        <v>26271</v>
      </c>
      <c r="C15836" s="56" t="str">
        <f t="shared" si="247"/>
        <v>Rohrbach</v>
      </c>
      <c r="D15836" s="10" t="s">
        <v>3426</v>
      </c>
      <c r="E15836" s="1" t="s">
        <v>47946</v>
      </c>
      <c r="F15836" s="57">
        <v>0.218</v>
      </c>
      <c r="G15836" s="57">
        <v>10.451000000000001</v>
      </c>
      <c r="H15836" s="57">
        <v>10.669</v>
      </c>
      <c r="I15836" s="55" t="s">
        <v>26271</v>
      </c>
      <c r="J15836" s="55" t="s">
        <v>3426</v>
      </c>
      <c r="K15836" s="58">
        <v>2.1800000000000001E-4</v>
      </c>
      <c r="L15836" s="58">
        <v>0</v>
      </c>
      <c r="M15836" s="57">
        <v>7.6892391600699996</v>
      </c>
      <c r="N15836" s="57">
        <v>7.6894571600699999</v>
      </c>
      <c r="O15836" s="1" t="s">
        <v>13</v>
      </c>
    </row>
    <row r="15837" spans="1:15" ht="26.25" customHeight="1" x14ac:dyDescent="0.25">
      <c r="A15837" s="34">
        <v>5</v>
      </c>
      <c r="B15837" s="34" t="s">
        <v>5969</v>
      </c>
      <c r="C15837" s="35" t="str">
        <f t="shared" si="247"/>
        <v>Stabnitzbach</v>
      </c>
      <c r="D15837" s="9" t="s">
        <v>5970</v>
      </c>
      <c r="E15837" s="1" t="s">
        <v>47947</v>
      </c>
      <c r="F15837" s="36">
        <v>1.06</v>
      </c>
      <c r="G15837" s="36">
        <v>25.260000228900001</v>
      </c>
      <c r="H15837" s="36">
        <v>26.3200002289</v>
      </c>
      <c r="I15837" s="34" t="s">
        <v>5969</v>
      </c>
      <c r="J15837" s="34" t="s">
        <v>5970</v>
      </c>
      <c r="K15837" s="37">
        <v>0</v>
      </c>
      <c r="L15837" s="37">
        <v>0</v>
      </c>
      <c r="M15837" s="36">
        <v>12.86</v>
      </c>
      <c r="N15837" s="36">
        <v>12.86</v>
      </c>
      <c r="O15837" s="1" t="s">
        <v>13</v>
      </c>
    </row>
    <row r="15838" spans="1:15" ht="26.25" customHeight="1" x14ac:dyDescent="0.25">
      <c r="A15838" s="55">
        <v>6</v>
      </c>
      <c r="B15838" s="55" t="s">
        <v>26272</v>
      </c>
      <c r="C15838" s="56" t="str">
        <f t="shared" si="247"/>
        <v>Stabnitzbach von Quelle bis 532282</v>
      </c>
      <c r="D15838" s="10" t="s">
        <v>26273</v>
      </c>
      <c r="E15838" s="1" t="s">
        <v>47948</v>
      </c>
      <c r="F15838" s="57">
        <v>1.06</v>
      </c>
      <c r="G15838" s="57">
        <v>2.2000000000000002</v>
      </c>
      <c r="H15838" s="57">
        <v>3.26</v>
      </c>
      <c r="I15838" s="55" t="s">
        <v>5969</v>
      </c>
      <c r="J15838" s="55" t="s">
        <v>5970</v>
      </c>
      <c r="K15838" s="58">
        <v>1.06E-3</v>
      </c>
      <c r="L15838" s="58">
        <v>0</v>
      </c>
      <c r="M15838" s="57" t="s">
        <v>32110</v>
      </c>
      <c r="N15838" s="57" t="s">
        <v>32110</v>
      </c>
      <c r="O15838" s="1" t="s">
        <v>13</v>
      </c>
    </row>
    <row r="15839" spans="1:15" ht="26.25" customHeight="1" x14ac:dyDescent="0.25">
      <c r="A15839" s="48">
        <v>2</v>
      </c>
      <c r="B15839" s="48" t="s">
        <v>44</v>
      </c>
      <c r="C15839" s="49" t="str">
        <f t="shared" si="247"/>
        <v>Sächsische Saale</v>
      </c>
      <c r="D15839" s="6" t="s">
        <v>26686</v>
      </c>
      <c r="E15839" s="1" t="s">
        <v>47949</v>
      </c>
      <c r="F15839" s="50">
        <v>925.57299999999998</v>
      </c>
      <c r="G15839" s="50">
        <v>23153.4</v>
      </c>
      <c r="H15839" s="50">
        <v>24078.973000000002</v>
      </c>
      <c r="I15839" s="51" t="s">
        <v>44</v>
      </c>
      <c r="J15839" s="51" t="s">
        <v>26686</v>
      </c>
      <c r="K15839" s="50">
        <v>58.857709312700003</v>
      </c>
      <c r="L15839" s="50">
        <v>18.1704137125</v>
      </c>
      <c r="M15839" s="50">
        <v>358.67970000000003</v>
      </c>
      <c r="N15839" s="50">
        <v>435.70782302499998</v>
      </c>
      <c r="O15839" s="1" t="s">
        <v>13</v>
      </c>
    </row>
    <row r="15840" spans="1:15" ht="26.25" customHeight="1" x14ac:dyDescent="0.25">
      <c r="A15840" s="8">
        <v>3</v>
      </c>
      <c r="B15840" s="8" t="s">
        <v>201</v>
      </c>
      <c r="C15840" s="21" t="str">
        <f t="shared" si="247"/>
        <v>Sächsische Saale von Quelle bis Loquitz</v>
      </c>
      <c r="D15840" s="7" t="s">
        <v>26690</v>
      </c>
      <c r="E15840" s="1" t="s">
        <v>47950</v>
      </c>
      <c r="F15840" s="13">
        <v>863.52200000000005</v>
      </c>
      <c r="G15840" s="13">
        <v>808.13</v>
      </c>
      <c r="H15840" s="13">
        <v>1671.652</v>
      </c>
      <c r="I15840" s="8" t="s">
        <v>44</v>
      </c>
      <c r="J15840" s="8" t="s">
        <v>26686</v>
      </c>
      <c r="K15840" s="13">
        <v>58.857709312700003</v>
      </c>
      <c r="L15840" s="13">
        <v>18.1704137125</v>
      </c>
      <c r="M15840" s="13">
        <v>76.430700000000002</v>
      </c>
      <c r="N15840" s="13">
        <v>153.45882302499999</v>
      </c>
      <c r="O15840" s="1" t="s">
        <v>13</v>
      </c>
    </row>
    <row r="15841" spans="1:15" ht="26.25" customHeight="1" x14ac:dyDescent="0.25">
      <c r="A15841" s="22">
        <v>4</v>
      </c>
      <c r="B15841" s="22" t="s">
        <v>1197</v>
      </c>
      <c r="C15841" s="23" t="str">
        <f t="shared" si="247"/>
        <v>Sächsische Saale von Quelle bis Schwesnitz</v>
      </c>
      <c r="D15841" s="8" t="s">
        <v>26710</v>
      </c>
      <c r="E15841" s="1" t="s">
        <v>47951</v>
      </c>
      <c r="F15841" s="25">
        <v>232.071</v>
      </c>
      <c r="G15841" s="26">
        <v>0</v>
      </c>
      <c r="H15841" s="25">
        <v>232.071</v>
      </c>
      <c r="I15841" s="22" t="s">
        <v>44</v>
      </c>
      <c r="J15841" s="22" t="s">
        <v>26686</v>
      </c>
      <c r="K15841" s="25">
        <v>33.3089509769</v>
      </c>
      <c r="L15841" s="26">
        <v>0</v>
      </c>
      <c r="M15841" s="26">
        <v>0</v>
      </c>
      <c r="N15841" s="25">
        <v>33.3089509769</v>
      </c>
      <c r="O15841" s="1" t="s">
        <v>13</v>
      </c>
    </row>
    <row r="15842" spans="1:15" ht="26.25" customHeight="1" x14ac:dyDescent="0.25">
      <c r="A15842" s="34">
        <v>5</v>
      </c>
      <c r="B15842" s="34" t="s">
        <v>5971</v>
      </c>
      <c r="C15842" s="35" t="str">
        <f t="shared" si="247"/>
        <v>Sächsische Saale von Quelle bis Haidbach</v>
      </c>
      <c r="D15842" s="9" t="s">
        <v>26793</v>
      </c>
      <c r="E15842" s="1" t="s">
        <v>47952</v>
      </c>
      <c r="F15842" s="36">
        <v>16.654</v>
      </c>
      <c r="G15842" s="37">
        <v>0</v>
      </c>
      <c r="H15842" s="36">
        <v>16.654</v>
      </c>
      <c r="I15842" s="34" t="s">
        <v>44</v>
      </c>
      <c r="J15842" s="34" t="s">
        <v>26686</v>
      </c>
      <c r="K15842" s="36">
        <v>8.3357438050300008</v>
      </c>
      <c r="L15842" s="37">
        <v>0</v>
      </c>
      <c r="M15842" s="37">
        <v>0</v>
      </c>
      <c r="N15842" s="36">
        <v>8.3357438050300008</v>
      </c>
      <c r="O15842" s="1" t="s">
        <v>13</v>
      </c>
    </row>
    <row r="15843" spans="1:15" ht="26.25" customHeight="1" x14ac:dyDescent="0.25">
      <c r="A15843" s="55">
        <v>6</v>
      </c>
      <c r="B15843" s="55" t="s">
        <v>26274</v>
      </c>
      <c r="C15843" s="56" t="str">
        <f t="shared" si="247"/>
        <v>Sächsische Saale von Quelle bis Zollbach</v>
      </c>
      <c r="D15843" s="10" t="s">
        <v>27127</v>
      </c>
      <c r="E15843" s="1" t="s">
        <v>47953</v>
      </c>
      <c r="F15843" s="57">
        <v>2.6619999999999999</v>
      </c>
      <c r="G15843" s="58">
        <v>0</v>
      </c>
      <c r="H15843" s="57">
        <v>2.6619999999999999</v>
      </c>
      <c r="I15843" s="55" t="s">
        <v>44</v>
      </c>
      <c r="J15843" s="55" t="s">
        <v>26686</v>
      </c>
      <c r="K15843" s="57">
        <v>2.0269629447600002</v>
      </c>
      <c r="L15843" s="58">
        <v>0</v>
      </c>
      <c r="M15843" s="58">
        <v>0</v>
      </c>
      <c r="N15843" s="57">
        <v>2.0269629447600002</v>
      </c>
      <c r="O15843" s="1" t="s">
        <v>13</v>
      </c>
    </row>
    <row r="15844" spans="1:15" ht="26.25" customHeight="1" x14ac:dyDescent="0.25">
      <c r="A15844" s="55">
        <v>6</v>
      </c>
      <c r="B15844" s="55" t="s">
        <v>26275</v>
      </c>
      <c r="C15844" s="56" t="str">
        <f t="shared" si="247"/>
        <v>Zollbach</v>
      </c>
      <c r="D15844" s="10" t="s">
        <v>26276</v>
      </c>
      <c r="E15844" s="1" t="s">
        <v>47954</v>
      </c>
      <c r="F15844" s="57">
        <v>0.86899999999999999</v>
      </c>
      <c r="G15844" s="58">
        <v>0</v>
      </c>
      <c r="H15844" s="57">
        <v>0.86899999999999999</v>
      </c>
      <c r="I15844" s="55" t="s">
        <v>26275</v>
      </c>
      <c r="J15844" s="55" t="s">
        <v>26276</v>
      </c>
      <c r="K15844" s="57">
        <v>1.66119966201</v>
      </c>
      <c r="L15844" s="58">
        <v>0</v>
      </c>
      <c r="M15844" s="58">
        <v>0</v>
      </c>
      <c r="N15844" s="57">
        <v>1.66119966201</v>
      </c>
      <c r="O15844" s="1" t="s">
        <v>13</v>
      </c>
    </row>
    <row r="15845" spans="1:15" ht="26.25" customHeight="1" x14ac:dyDescent="0.25">
      <c r="A15845" s="55">
        <v>6</v>
      </c>
      <c r="B15845" s="55" t="s">
        <v>26277</v>
      </c>
      <c r="C15845" s="56" t="str">
        <f t="shared" si="247"/>
        <v>Sächsische Saale von Zollbach bis Zellbach</v>
      </c>
      <c r="D15845" s="10" t="s">
        <v>27128</v>
      </c>
      <c r="E15845" s="1" t="s">
        <v>47955</v>
      </c>
      <c r="F15845" s="57">
        <v>1.359</v>
      </c>
      <c r="G15845" s="58">
        <v>0</v>
      </c>
      <c r="H15845" s="57">
        <v>1.359</v>
      </c>
      <c r="I15845" s="55" t="s">
        <v>44</v>
      </c>
      <c r="J15845" s="55" t="s">
        <v>26686</v>
      </c>
      <c r="K15845" s="57">
        <v>2.4879476896099999</v>
      </c>
      <c r="L15845" s="58">
        <v>0</v>
      </c>
      <c r="M15845" s="58">
        <v>0</v>
      </c>
      <c r="N15845" s="57">
        <v>2.4879476896099999</v>
      </c>
      <c r="O15845" s="1" t="s">
        <v>13</v>
      </c>
    </row>
    <row r="15846" spans="1:15" ht="26.25" customHeight="1" x14ac:dyDescent="0.25">
      <c r="A15846" s="55">
        <v>6</v>
      </c>
      <c r="B15846" s="55" t="s">
        <v>26278</v>
      </c>
      <c r="C15846" s="56" t="str">
        <f t="shared" si="247"/>
        <v>Zellbach</v>
      </c>
      <c r="D15846" s="10" t="s">
        <v>4344</v>
      </c>
      <c r="E15846" s="1" t="s">
        <v>47956</v>
      </c>
      <c r="F15846" s="57">
        <v>3.254</v>
      </c>
      <c r="G15846" s="58">
        <v>0</v>
      </c>
      <c r="H15846" s="57">
        <v>3.254</v>
      </c>
      <c r="I15846" s="55" t="s">
        <v>26278</v>
      </c>
      <c r="J15846" s="55" t="s">
        <v>4344</v>
      </c>
      <c r="K15846" s="57">
        <v>1.3233772834199999</v>
      </c>
      <c r="L15846" s="58">
        <v>0</v>
      </c>
      <c r="M15846" s="58">
        <v>0</v>
      </c>
      <c r="N15846" s="57">
        <v>1.3233772834199999</v>
      </c>
      <c r="O15846" s="1" t="s">
        <v>13</v>
      </c>
    </row>
    <row r="15847" spans="1:15" ht="26.25" customHeight="1" x14ac:dyDescent="0.25">
      <c r="A15847" s="55">
        <v>6</v>
      </c>
      <c r="B15847" s="55" t="s">
        <v>26279</v>
      </c>
      <c r="C15847" s="56" t="str">
        <f t="shared" si="247"/>
        <v>Sächsische Saale von Zellbach bis Kälbergraben</v>
      </c>
      <c r="D15847" s="10" t="s">
        <v>27129</v>
      </c>
      <c r="E15847" s="1" t="s">
        <v>47957</v>
      </c>
      <c r="F15847" s="57">
        <v>1.018</v>
      </c>
      <c r="G15847" s="58">
        <v>0</v>
      </c>
      <c r="H15847" s="57">
        <v>1.018</v>
      </c>
      <c r="I15847" s="55" t="s">
        <v>44</v>
      </c>
      <c r="J15847" s="55" t="s">
        <v>26686</v>
      </c>
      <c r="K15847" s="57">
        <v>1.15255169428</v>
      </c>
      <c r="L15847" s="58">
        <v>0</v>
      </c>
      <c r="M15847" s="58">
        <v>0</v>
      </c>
      <c r="N15847" s="57">
        <v>1.15255169428</v>
      </c>
      <c r="O15847" s="1" t="s">
        <v>13</v>
      </c>
    </row>
    <row r="15848" spans="1:15" ht="26.25" customHeight="1" x14ac:dyDescent="0.25">
      <c r="A15848" s="55">
        <v>6</v>
      </c>
      <c r="B15848" s="55" t="s">
        <v>26280</v>
      </c>
      <c r="C15848" s="56" t="str">
        <f t="shared" si="247"/>
        <v>Kälbergraben</v>
      </c>
      <c r="D15848" s="10" t="s">
        <v>27130</v>
      </c>
      <c r="E15848" s="1" t="s">
        <v>47958</v>
      </c>
      <c r="F15848" s="57">
        <v>3.7250000000000001</v>
      </c>
      <c r="G15848" s="58">
        <v>0</v>
      </c>
      <c r="H15848" s="57">
        <v>3.7250000000000001</v>
      </c>
      <c r="I15848" s="55" t="s">
        <v>26280</v>
      </c>
      <c r="J15848" s="55" t="s">
        <v>27130</v>
      </c>
      <c r="K15848" s="57">
        <v>3.4587437963999998</v>
      </c>
      <c r="L15848" s="58">
        <v>0</v>
      </c>
      <c r="M15848" s="58">
        <v>0</v>
      </c>
      <c r="N15848" s="57">
        <v>3.4587437963999998</v>
      </c>
      <c r="O15848" s="1" t="s">
        <v>13</v>
      </c>
    </row>
    <row r="15849" spans="1:15" ht="26.25" customHeight="1" x14ac:dyDescent="0.25">
      <c r="A15849" s="55">
        <v>6</v>
      </c>
      <c r="B15849" s="55" t="s">
        <v>26281</v>
      </c>
      <c r="C15849" s="56" t="str">
        <f t="shared" si="247"/>
        <v>Sächsische Saale von Kälbergraben bis Föhrigbach</v>
      </c>
      <c r="D15849" s="10" t="s">
        <v>27918</v>
      </c>
      <c r="E15849" s="1" t="s">
        <v>47959</v>
      </c>
      <c r="F15849" s="57">
        <v>2.0219999999999998</v>
      </c>
      <c r="G15849" s="58">
        <v>0</v>
      </c>
      <c r="H15849" s="57">
        <v>2.0219999999999998</v>
      </c>
      <c r="I15849" s="55" t="s">
        <v>44</v>
      </c>
      <c r="J15849" s="55" t="s">
        <v>26686</v>
      </c>
      <c r="K15849" s="57">
        <v>2.2567797032299999</v>
      </c>
      <c r="L15849" s="58">
        <v>0</v>
      </c>
      <c r="M15849" s="58">
        <v>0</v>
      </c>
      <c r="N15849" s="57">
        <v>2.2567797032299999</v>
      </c>
      <c r="O15849" s="1" t="s">
        <v>13</v>
      </c>
    </row>
    <row r="15850" spans="1:15" ht="26.25" customHeight="1" x14ac:dyDescent="0.25">
      <c r="A15850" s="55">
        <v>6</v>
      </c>
      <c r="B15850" s="55" t="s">
        <v>26282</v>
      </c>
      <c r="C15850" s="56" t="str">
        <f t="shared" si="247"/>
        <v>Föhrigbach</v>
      </c>
      <c r="D15850" s="10" t="s">
        <v>27919</v>
      </c>
      <c r="E15850" s="1" t="s">
        <v>47960</v>
      </c>
      <c r="F15850" s="57">
        <v>1.651</v>
      </c>
      <c r="G15850" s="58">
        <v>0</v>
      </c>
      <c r="H15850" s="57">
        <v>1.651</v>
      </c>
      <c r="I15850" s="55" t="s">
        <v>26282</v>
      </c>
      <c r="J15850" s="55" t="s">
        <v>27919</v>
      </c>
      <c r="K15850" s="57">
        <v>2.33946156836</v>
      </c>
      <c r="L15850" s="58">
        <v>0</v>
      </c>
      <c r="M15850" s="58">
        <v>0</v>
      </c>
      <c r="N15850" s="57">
        <v>2.33946156836</v>
      </c>
      <c r="O15850" s="1" t="s">
        <v>13</v>
      </c>
    </row>
    <row r="15851" spans="1:15" ht="26.25" customHeight="1" x14ac:dyDescent="0.25">
      <c r="A15851" s="55">
        <v>6</v>
      </c>
      <c r="B15851" s="55" t="s">
        <v>26283</v>
      </c>
      <c r="C15851" s="56" t="str">
        <f t="shared" si="247"/>
        <v>Sächsische Saale von Föhrigbach bis Haidbach</v>
      </c>
      <c r="D15851" s="10" t="s">
        <v>27920</v>
      </c>
      <c r="E15851" s="1" t="s">
        <v>47961</v>
      </c>
      <c r="F15851" s="57">
        <v>9.5000000000000001E-2</v>
      </c>
      <c r="G15851" s="58">
        <v>0</v>
      </c>
      <c r="H15851" s="57">
        <v>9.5000000000000001E-2</v>
      </c>
      <c r="I15851" s="55" t="s">
        <v>44</v>
      </c>
      <c r="J15851" s="55" t="s">
        <v>26686</v>
      </c>
      <c r="K15851" s="57">
        <v>0.41150177315000003</v>
      </c>
      <c r="L15851" s="58">
        <v>0</v>
      </c>
      <c r="M15851" s="58">
        <v>0</v>
      </c>
      <c r="N15851" s="57">
        <v>0.41150177315000003</v>
      </c>
      <c r="O15851" s="1" t="s">
        <v>13</v>
      </c>
    </row>
    <row r="15852" spans="1:15" ht="26.25" customHeight="1" x14ac:dyDescent="0.25">
      <c r="A15852" s="34">
        <v>5</v>
      </c>
      <c r="B15852" s="34" t="s">
        <v>5972</v>
      </c>
      <c r="C15852" s="35" t="str">
        <f t="shared" si="247"/>
        <v>Haidbach</v>
      </c>
      <c r="D15852" s="9" t="s">
        <v>5973</v>
      </c>
      <c r="E15852" s="1" t="s">
        <v>47962</v>
      </c>
      <c r="F15852" s="36">
        <v>21.023</v>
      </c>
      <c r="G15852" s="37">
        <v>0</v>
      </c>
      <c r="H15852" s="36">
        <v>21.023</v>
      </c>
      <c r="I15852" s="34" t="s">
        <v>5972</v>
      </c>
      <c r="J15852" s="34" t="s">
        <v>5973</v>
      </c>
      <c r="K15852" s="36">
        <v>6.6387705272700002</v>
      </c>
      <c r="L15852" s="37">
        <v>0</v>
      </c>
      <c r="M15852" s="37">
        <v>0</v>
      </c>
      <c r="N15852" s="36">
        <v>6.6387705272700002</v>
      </c>
      <c r="O15852" s="1" t="s">
        <v>13</v>
      </c>
    </row>
    <row r="15853" spans="1:15" ht="26.25" customHeight="1" x14ac:dyDescent="0.25">
      <c r="A15853" s="55">
        <v>6</v>
      </c>
      <c r="B15853" s="55" t="s">
        <v>26284</v>
      </c>
      <c r="C15853" s="56" t="str">
        <f t="shared" si="247"/>
        <v>Haidbach von Quelle bis Löstenbach</v>
      </c>
      <c r="D15853" s="10" t="s">
        <v>27921</v>
      </c>
      <c r="E15853" s="1" t="s">
        <v>47963</v>
      </c>
      <c r="F15853" s="57">
        <v>5.6909999999999998</v>
      </c>
      <c r="G15853" s="58">
        <v>0</v>
      </c>
      <c r="H15853" s="57">
        <v>5.6909999999999998</v>
      </c>
      <c r="I15853" s="55" t="s">
        <v>5972</v>
      </c>
      <c r="J15853" s="55" t="s">
        <v>5973</v>
      </c>
      <c r="K15853" s="57">
        <v>2.5823217996999999</v>
      </c>
      <c r="L15853" s="58">
        <v>0</v>
      </c>
      <c r="M15853" s="58">
        <v>0</v>
      </c>
      <c r="N15853" s="57">
        <v>2.5823217996999999</v>
      </c>
      <c r="O15853" s="1" t="s">
        <v>13</v>
      </c>
    </row>
    <row r="15854" spans="1:15" ht="26.25" customHeight="1" x14ac:dyDescent="0.25">
      <c r="A15854" s="55">
        <v>6</v>
      </c>
      <c r="B15854" s="55" t="s">
        <v>26285</v>
      </c>
      <c r="C15854" s="56" t="str">
        <f t="shared" si="247"/>
        <v>Löstenbach</v>
      </c>
      <c r="D15854" s="10" t="s">
        <v>27922</v>
      </c>
      <c r="E15854" s="1" t="s">
        <v>47964</v>
      </c>
      <c r="F15854" s="57">
        <v>3.145</v>
      </c>
      <c r="G15854" s="58">
        <v>0</v>
      </c>
      <c r="H15854" s="57">
        <v>3.145</v>
      </c>
      <c r="I15854" s="55" t="s">
        <v>26285</v>
      </c>
      <c r="J15854" s="55" t="s">
        <v>27922</v>
      </c>
      <c r="K15854" s="57">
        <v>2.3292600318600001</v>
      </c>
      <c r="L15854" s="58">
        <v>0</v>
      </c>
      <c r="M15854" s="58">
        <v>0</v>
      </c>
      <c r="N15854" s="57">
        <v>2.3292600318600001</v>
      </c>
      <c r="O15854" s="1" t="s">
        <v>13</v>
      </c>
    </row>
    <row r="15855" spans="1:15" ht="26.25" customHeight="1" x14ac:dyDescent="0.25">
      <c r="A15855" s="55">
        <v>6</v>
      </c>
      <c r="B15855" s="55" t="s">
        <v>26286</v>
      </c>
      <c r="C15855" s="56" t="str">
        <f t="shared" si="247"/>
        <v>Haidbach von Löstenbach bis Mussenbach</v>
      </c>
      <c r="D15855" s="10" t="s">
        <v>27923</v>
      </c>
      <c r="E15855" s="1" t="s">
        <v>47965</v>
      </c>
      <c r="F15855" s="57">
        <v>1.083</v>
      </c>
      <c r="G15855" s="58">
        <v>0</v>
      </c>
      <c r="H15855" s="57">
        <v>1.083</v>
      </c>
      <c r="I15855" s="55" t="s">
        <v>5972</v>
      </c>
      <c r="J15855" s="55" t="s">
        <v>5973</v>
      </c>
      <c r="K15855" s="57">
        <v>1.8718952799299999</v>
      </c>
      <c r="L15855" s="58">
        <v>0</v>
      </c>
      <c r="M15855" s="58">
        <v>0</v>
      </c>
      <c r="N15855" s="57">
        <v>1.8718952799299999</v>
      </c>
      <c r="O15855" s="1" t="s">
        <v>13</v>
      </c>
    </row>
    <row r="15856" spans="1:15" ht="26.25" customHeight="1" x14ac:dyDescent="0.25">
      <c r="A15856" s="55">
        <v>6</v>
      </c>
      <c r="B15856" s="55" t="s">
        <v>26287</v>
      </c>
      <c r="C15856" s="56" t="str">
        <f t="shared" si="247"/>
        <v>Mussenbach</v>
      </c>
      <c r="D15856" s="10" t="s">
        <v>26288</v>
      </c>
      <c r="E15856" s="1" t="s">
        <v>47966</v>
      </c>
      <c r="F15856" s="57">
        <v>9.1750000000000007</v>
      </c>
      <c r="G15856" s="58">
        <v>0</v>
      </c>
      <c r="H15856" s="57">
        <v>9.1750000000000007</v>
      </c>
      <c r="I15856" s="55" t="s">
        <v>26287</v>
      </c>
      <c r="J15856" s="55" t="s">
        <v>26288</v>
      </c>
      <c r="K15856" s="57">
        <v>4.9202716582599999</v>
      </c>
      <c r="L15856" s="58">
        <v>0</v>
      </c>
      <c r="M15856" s="58">
        <v>0</v>
      </c>
      <c r="N15856" s="57">
        <v>4.9202716582599999</v>
      </c>
      <c r="O15856" s="1" t="s">
        <v>13</v>
      </c>
    </row>
    <row r="15857" spans="1:15" ht="26.25" customHeight="1" x14ac:dyDescent="0.25">
      <c r="A15857" s="55">
        <v>6</v>
      </c>
      <c r="B15857" s="55" t="s">
        <v>26289</v>
      </c>
      <c r="C15857" s="56" t="str">
        <f t="shared" si="247"/>
        <v>Haidbach von Mussenbach bis Mündung in Sächsische Saale</v>
      </c>
      <c r="D15857" s="10" t="s">
        <v>31925</v>
      </c>
      <c r="E15857" s="1" t="s">
        <v>47967</v>
      </c>
      <c r="F15857" s="57">
        <v>1.929</v>
      </c>
      <c r="G15857" s="58">
        <v>0</v>
      </c>
      <c r="H15857" s="57">
        <v>1.929</v>
      </c>
      <c r="I15857" s="55" t="s">
        <v>5972</v>
      </c>
      <c r="J15857" s="55" t="s">
        <v>5973</v>
      </c>
      <c r="K15857" s="57">
        <v>2.1845534476499999</v>
      </c>
      <c r="L15857" s="58">
        <v>0</v>
      </c>
      <c r="M15857" s="58">
        <v>0</v>
      </c>
      <c r="N15857" s="57">
        <v>2.1845534476499999</v>
      </c>
      <c r="O15857" s="1" t="s">
        <v>13</v>
      </c>
    </row>
    <row r="15858" spans="1:15" ht="26.25" customHeight="1" x14ac:dyDescent="0.25">
      <c r="A15858" s="34">
        <v>5</v>
      </c>
      <c r="B15858" s="34" t="s">
        <v>5974</v>
      </c>
      <c r="C15858" s="35" t="str">
        <f t="shared" si="247"/>
        <v>Sächsische Saale von Haidbach bis Pulschnitz</v>
      </c>
      <c r="D15858" s="9" t="s">
        <v>26794</v>
      </c>
      <c r="E15858" s="1" t="s">
        <v>47968</v>
      </c>
      <c r="F15858" s="36">
        <v>14.042999999999999</v>
      </c>
      <c r="G15858" s="37">
        <v>0</v>
      </c>
      <c r="H15858" s="36">
        <v>14.042999999999999</v>
      </c>
      <c r="I15858" s="34" t="s">
        <v>44</v>
      </c>
      <c r="J15858" s="34" t="s">
        <v>26686</v>
      </c>
      <c r="K15858" s="36">
        <v>7.2027327226200004</v>
      </c>
      <c r="L15858" s="37">
        <v>0</v>
      </c>
      <c r="M15858" s="37">
        <v>0</v>
      </c>
      <c r="N15858" s="36">
        <v>7.2027327226200004</v>
      </c>
      <c r="O15858" s="1" t="s">
        <v>13</v>
      </c>
    </row>
    <row r="15859" spans="1:15" ht="26.25" customHeight="1" x14ac:dyDescent="0.25">
      <c r="A15859" s="55">
        <v>6</v>
      </c>
      <c r="B15859" s="55" t="s">
        <v>26290</v>
      </c>
      <c r="C15859" s="56" t="str">
        <f t="shared" si="247"/>
        <v>Sächsische Saale von Haidbach bis Pfarrbach</v>
      </c>
      <c r="D15859" s="10" t="s">
        <v>27131</v>
      </c>
      <c r="E15859" s="1" t="s">
        <v>47969</v>
      </c>
      <c r="F15859" s="57">
        <v>0.75900000000000001</v>
      </c>
      <c r="G15859" s="58">
        <v>0</v>
      </c>
      <c r="H15859" s="57">
        <v>0.75900000000000001</v>
      </c>
      <c r="I15859" s="55" t="s">
        <v>44</v>
      </c>
      <c r="J15859" s="55" t="s">
        <v>26686</v>
      </c>
      <c r="K15859" s="57">
        <v>1.34992627364</v>
      </c>
      <c r="L15859" s="58">
        <v>0</v>
      </c>
      <c r="M15859" s="58">
        <v>0</v>
      </c>
      <c r="N15859" s="57">
        <v>1.34992627364</v>
      </c>
      <c r="O15859" s="1" t="s">
        <v>13</v>
      </c>
    </row>
    <row r="15860" spans="1:15" ht="26.25" customHeight="1" x14ac:dyDescent="0.25">
      <c r="A15860" s="55">
        <v>6</v>
      </c>
      <c r="B15860" s="55" t="s">
        <v>26291</v>
      </c>
      <c r="C15860" s="56" t="str">
        <f t="shared" si="247"/>
        <v>Pfarrbach</v>
      </c>
      <c r="D15860" s="10" t="s">
        <v>26292</v>
      </c>
      <c r="E15860" s="1" t="s">
        <v>47970</v>
      </c>
      <c r="F15860" s="57">
        <v>3.238</v>
      </c>
      <c r="G15860" s="58">
        <v>0</v>
      </c>
      <c r="H15860" s="57">
        <v>3.238</v>
      </c>
      <c r="I15860" s="55" t="s">
        <v>26291</v>
      </c>
      <c r="J15860" s="55" t="s">
        <v>26292</v>
      </c>
      <c r="K15860" s="57">
        <v>3.8606584010399998</v>
      </c>
      <c r="L15860" s="58">
        <v>0</v>
      </c>
      <c r="M15860" s="58">
        <v>0</v>
      </c>
      <c r="N15860" s="57">
        <v>3.8606584010399998</v>
      </c>
      <c r="O15860" s="1" t="s">
        <v>13</v>
      </c>
    </row>
    <row r="15861" spans="1:15" ht="26.25" customHeight="1" x14ac:dyDescent="0.25">
      <c r="A15861" s="55">
        <v>6</v>
      </c>
      <c r="B15861" s="55" t="s">
        <v>26293</v>
      </c>
      <c r="C15861" s="56" t="str">
        <f t="shared" si="247"/>
        <v>Sächsische Saale von Pfarrbach bis Tiefenbach</v>
      </c>
      <c r="D15861" s="10" t="s">
        <v>27132</v>
      </c>
      <c r="E15861" s="1" t="s">
        <v>47971</v>
      </c>
      <c r="F15861" s="57">
        <v>0.25900000000000001</v>
      </c>
      <c r="G15861" s="58">
        <v>0</v>
      </c>
      <c r="H15861" s="57">
        <v>0.25900000000000001</v>
      </c>
      <c r="I15861" s="55" t="s">
        <v>44</v>
      </c>
      <c r="J15861" s="55" t="s">
        <v>26686</v>
      </c>
      <c r="K15861" s="57">
        <v>0.56414433934599995</v>
      </c>
      <c r="L15861" s="58">
        <v>0</v>
      </c>
      <c r="M15861" s="58">
        <v>0</v>
      </c>
      <c r="N15861" s="57">
        <v>0.56414433934599995</v>
      </c>
      <c r="O15861" s="1" t="s">
        <v>13</v>
      </c>
    </row>
    <row r="15862" spans="1:15" ht="26.25" customHeight="1" x14ac:dyDescent="0.25">
      <c r="A15862" s="55">
        <v>6</v>
      </c>
      <c r="B15862" s="55" t="s">
        <v>26294</v>
      </c>
      <c r="C15862" s="56" t="str">
        <f t="shared" si="247"/>
        <v>Tiefenbach</v>
      </c>
      <c r="D15862" s="10" t="s">
        <v>2895</v>
      </c>
      <c r="E15862" s="1" t="s">
        <v>47972</v>
      </c>
      <c r="F15862" s="57">
        <v>3.6030000000000002</v>
      </c>
      <c r="G15862" s="58">
        <v>0</v>
      </c>
      <c r="H15862" s="57">
        <v>3.6030000000000002</v>
      </c>
      <c r="I15862" s="55" t="s">
        <v>26294</v>
      </c>
      <c r="J15862" s="55" t="s">
        <v>2895</v>
      </c>
      <c r="K15862" s="57">
        <v>3.17225368681</v>
      </c>
      <c r="L15862" s="58">
        <v>0</v>
      </c>
      <c r="M15862" s="58">
        <v>0</v>
      </c>
      <c r="N15862" s="57">
        <v>3.17225368681</v>
      </c>
      <c r="O15862" s="1" t="s">
        <v>13</v>
      </c>
    </row>
    <row r="15863" spans="1:15" ht="26.25" customHeight="1" x14ac:dyDescent="0.25">
      <c r="A15863" s="55">
        <v>6</v>
      </c>
      <c r="B15863" s="55" t="s">
        <v>26295</v>
      </c>
      <c r="C15863" s="56" t="str">
        <f t="shared" si="247"/>
        <v>Sächsische Saale von Tiefenbach bis Pulschnitz</v>
      </c>
      <c r="D15863" s="10" t="s">
        <v>27133</v>
      </c>
      <c r="E15863" s="1" t="s">
        <v>47973</v>
      </c>
      <c r="F15863" s="57">
        <v>6.1849999999999996</v>
      </c>
      <c r="G15863" s="58">
        <v>0</v>
      </c>
      <c r="H15863" s="57">
        <v>6.1849999999999996</v>
      </c>
      <c r="I15863" s="55" t="s">
        <v>44</v>
      </c>
      <c r="J15863" s="55" t="s">
        <v>26686</v>
      </c>
      <c r="K15863" s="57">
        <v>5.2886621096399997</v>
      </c>
      <c r="L15863" s="58">
        <v>0</v>
      </c>
      <c r="M15863" s="58">
        <v>0</v>
      </c>
      <c r="N15863" s="57">
        <v>5.2886621096399997</v>
      </c>
      <c r="O15863" s="1" t="s">
        <v>13</v>
      </c>
    </row>
    <row r="15864" spans="1:15" ht="26.25" customHeight="1" x14ac:dyDescent="0.25">
      <c r="A15864" s="34">
        <v>5</v>
      </c>
      <c r="B15864" s="34" t="s">
        <v>5975</v>
      </c>
      <c r="C15864" s="35" t="str">
        <f t="shared" si="247"/>
        <v>Pulschnitz</v>
      </c>
      <c r="D15864" s="9" t="s">
        <v>5976</v>
      </c>
      <c r="E15864" s="1" t="s">
        <v>47974</v>
      </c>
      <c r="F15864" s="36">
        <v>28.077000000000002</v>
      </c>
      <c r="G15864" s="37">
        <v>0</v>
      </c>
      <c r="H15864" s="36">
        <v>28.077000000000002</v>
      </c>
      <c r="I15864" s="34" t="s">
        <v>5975</v>
      </c>
      <c r="J15864" s="34" t="s">
        <v>5976</v>
      </c>
      <c r="K15864" s="36">
        <v>11.4402163743</v>
      </c>
      <c r="L15864" s="37">
        <v>0</v>
      </c>
      <c r="M15864" s="37">
        <v>0</v>
      </c>
      <c r="N15864" s="36">
        <v>11.4402163743</v>
      </c>
      <c r="O15864" s="1" t="s">
        <v>13</v>
      </c>
    </row>
    <row r="15865" spans="1:15" ht="26.25" customHeight="1" x14ac:dyDescent="0.25">
      <c r="A15865" s="55">
        <v>6</v>
      </c>
      <c r="B15865" s="55" t="s">
        <v>26296</v>
      </c>
      <c r="C15865" s="56" t="str">
        <f t="shared" si="247"/>
        <v>Pulschnitz von Quelle bis Goldbach</v>
      </c>
      <c r="D15865" s="10" t="s">
        <v>26297</v>
      </c>
      <c r="E15865" s="1" t="s">
        <v>47975</v>
      </c>
      <c r="F15865" s="57">
        <v>4.8289999999999997</v>
      </c>
      <c r="G15865" s="58">
        <v>0</v>
      </c>
      <c r="H15865" s="57">
        <v>4.8289999999999997</v>
      </c>
      <c r="I15865" s="55" t="s">
        <v>5975</v>
      </c>
      <c r="J15865" s="55" t="s">
        <v>5976</v>
      </c>
      <c r="K15865" s="57">
        <v>3.28777189408</v>
      </c>
      <c r="L15865" s="58">
        <v>0</v>
      </c>
      <c r="M15865" s="58">
        <v>0</v>
      </c>
      <c r="N15865" s="57">
        <v>3.28777189408</v>
      </c>
      <c r="O15865" s="1" t="s">
        <v>13</v>
      </c>
    </row>
    <row r="15866" spans="1:15" ht="26.25" customHeight="1" x14ac:dyDescent="0.25">
      <c r="A15866" s="55">
        <v>6</v>
      </c>
      <c r="B15866" s="55" t="s">
        <v>26298</v>
      </c>
      <c r="C15866" s="56" t="str">
        <f t="shared" si="247"/>
        <v>Goldbach</v>
      </c>
      <c r="D15866" s="10" t="s">
        <v>1539</v>
      </c>
      <c r="E15866" s="1" t="s">
        <v>47976</v>
      </c>
      <c r="F15866" s="57">
        <v>2.734</v>
      </c>
      <c r="G15866" s="58">
        <v>0</v>
      </c>
      <c r="H15866" s="57">
        <v>2.734</v>
      </c>
      <c r="I15866" s="55" t="s">
        <v>26298</v>
      </c>
      <c r="J15866" s="55" t="s">
        <v>1539</v>
      </c>
      <c r="K15866" s="57">
        <v>2.4406846200899999</v>
      </c>
      <c r="L15866" s="58">
        <v>0</v>
      </c>
      <c r="M15866" s="58">
        <v>0</v>
      </c>
      <c r="N15866" s="57">
        <v>2.4406846200899999</v>
      </c>
      <c r="O15866" s="1" t="s">
        <v>13</v>
      </c>
    </row>
    <row r="15867" spans="1:15" ht="26.25" customHeight="1" x14ac:dyDescent="0.25">
      <c r="A15867" s="55">
        <v>6</v>
      </c>
      <c r="B15867" s="55" t="s">
        <v>26299</v>
      </c>
      <c r="C15867" s="56" t="str">
        <f t="shared" si="247"/>
        <v>Pulschnitz von Goldbach bis GEWKZ 561144</v>
      </c>
      <c r="D15867" s="10" t="s">
        <v>26300</v>
      </c>
      <c r="E15867" s="1" t="s">
        <v>47977</v>
      </c>
      <c r="F15867" s="57">
        <v>2.4359999999999999</v>
      </c>
      <c r="G15867" s="58">
        <v>0</v>
      </c>
      <c r="H15867" s="57">
        <v>2.4359999999999999</v>
      </c>
      <c r="I15867" s="55" t="s">
        <v>5975</v>
      </c>
      <c r="J15867" s="55" t="s">
        <v>5976</v>
      </c>
      <c r="K15867" s="57">
        <v>2.208381718</v>
      </c>
      <c r="L15867" s="58">
        <v>0</v>
      </c>
      <c r="M15867" s="58">
        <v>0</v>
      </c>
      <c r="N15867" s="57">
        <v>2.208381718</v>
      </c>
      <c r="O15867" s="1" t="s">
        <v>13</v>
      </c>
    </row>
    <row r="15868" spans="1:15" ht="26.25" customHeight="1" x14ac:dyDescent="0.25">
      <c r="A15868" s="55">
        <v>6</v>
      </c>
      <c r="B15868" s="55" t="s">
        <v>26301</v>
      </c>
      <c r="C15868" s="56" t="str">
        <f t="shared" si="247"/>
        <v>GEWKZ 561144</v>
      </c>
      <c r="D15868" s="10" t="s">
        <v>26302</v>
      </c>
      <c r="E15868" s="1" t="s">
        <v>47978</v>
      </c>
      <c r="F15868" s="57">
        <v>3.6669999999999998</v>
      </c>
      <c r="G15868" s="58">
        <v>0</v>
      </c>
      <c r="H15868" s="57">
        <v>3.6669999999999998</v>
      </c>
      <c r="I15868" s="55" t="s">
        <v>26301</v>
      </c>
      <c r="J15868" s="55" t="s">
        <v>26302</v>
      </c>
      <c r="K15868" s="57">
        <v>2.62453624673</v>
      </c>
      <c r="L15868" s="58">
        <v>0</v>
      </c>
      <c r="M15868" s="58">
        <v>0</v>
      </c>
      <c r="N15868" s="57">
        <v>2.62453624673</v>
      </c>
      <c r="O15868" s="1" t="s">
        <v>13</v>
      </c>
    </row>
    <row r="15869" spans="1:15" ht="26.25" customHeight="1" x14ac:dyDescent="0.25">
      <c r="A15869" s="55">
        <v>6</v>
      </c>
      <c r="B15869" s="55" t="s">
        <v>26303</v>
      </c>
      <c r="C15869" s="56" t="str">
        <f t="shared" si="247"/>
        <v>Pulschnitz von GEWKZ 561144 bis Käsbach</v>
      </c>
      <c r="D15869" s="10" t="s">
        <v>27134</v>
      </c>
      <c r="E15869" s="1" t="s">
        <v>47979</v>
      </c>
      <c r="F15869" s="57">
        <v>5.1529999999999996</v>
      </c>
      <c r="G15869" s="58">
        <v>0</v>
      </c>
      <c r="H15869" s="57">
        <v>5.1529999999999996</v>
      </c>
      <c r="I15869" s="55" t="s">
        <v>5975</v>
      </c>
      <c r="J15869" s="55" t="s">
        <v>5976</v>
      </c>
      <c r="K15869" s="57">
        <v>2.9636792619899999</v>
      </c>
      <c r="L15869" s="58">
        <v>0</v>
      </c>
      <c r="M15869" s="58">
        <v>0</v>
      </c>
      <c r="N15869" s="57">
        <v>2.9636792619899999</v>
      </c>
      <c r="O15869" s="1" t="s">
        <v>13</v>
      </c>
    </row>
    <row r="15870" spans="1:15" ht="26.25" customHeight="1" x14ac:dyDescent="0.25">
      <c r="A15870" s="55">
        <v>6</v>
      </c>
      <c r="B15870" s="55" t="s">
        <v>26304</v>
      </c>
      <c r="C15870" s="56" t="str">
        <f t="shared" si="247"/>
        <v>Käsbach</v>
      </c>
      <c r="D15870" s="10" t="s">
        <v>27135</v>
      </c>
      <c r="E15870" s="1" t="s">
        <v>47980</v>
      </c>
      <c r="F15870" s="57">
        <v>4.0839999999999996</v>
      </c>
      <c r="G15870" s="58">
        <v>0</v>
      </c>
      <c r="H15870" s="57">
        <v>4.0839999999999996</v>
      </c>
      <c r="I15870" s="55" t="s">
        <v>26304</v>
      </c>
      <c r="J15870" s="55" t="s">
        <v>27135</v>
      </c>
      <c r="K15870" s="57">
        <v>2.7364544073600001</v>
      </c>
      <c r="L15870" s="58">
        <v>0</v>
      </c>
      <c r="M15870" s="58">
        <v>0</v>
      </c>
      <c r="N15870" s="57">
        <v>2.7364544073600001</v>
      </c>
      <c r="O15870" s="1" t="s">
        <v>13</v>
      </c>
    </row>
    <row r="15871" spans="1:15" ht="26.25" customHeight="1" x14ac:dyDescent="0.25">
      <c r="A15871" s="55">
        <v>6</v>
      </c>
      <c r="B15871" s="55" t="s">
        <v>26305</v>
      </c>
      <c r="C15871" s="56" t="str">
        <f t="shared" si="247"/>
        <v>Pulschnitz von Käsbach bis Schlegelbächlein</v>
      </c>
      <c r="D15871" s="10" t="s">
        <v>27136</v>
      </c>
      <c r="E15871" s="1" t="s">
        <v>47981</v>
      </c>
      <c r="F15871" s="57">
        <v>0.83899999999999997</v>
      </c>
      <c r="G15871" s="58">
        <v>0</v>
      </c>
      <c r="H15871" s="57">
        <v>0.83899999999999997</v>
      </c>
      <c r="I15871" s="55" t="s">
        <v>5975</v>
      </c>
      <c r="J15871" s="55" t="s">
        <v>5976</v>
      </c>
      <c r="K15871" s="57">
        <v>0.51465492883700004</v>
      </c>
      <c r="L15871" s="58">
        <v>0</v>
      </c>
      <c r="M15871" s="58">
        <v>0</v>
      </c>
      <c r="N15871" s="57">
        <v>0.51465492883700004</v>
      </c>
      <c r="O15871" s="1" t="s">
        <v>13</v>
      </c>
    </row>
    <row r="15872" spans="1:15" ht="26.25" customHeight="1" x14ac:dyDescent="0.25">
      <c r="A15872" s="55">
        <v>6</v>
      </c>
      <c r="B15872" s="55" t="s">
        <v>26306</v>
      </c>
      <c r="C15872" s="56" t="str">
        <f t="shared" si="247"/>
        <v>Schlegelbächlein</v>
      </c>
      <c r="D15872" s="10" t="s">
        <v>27137</v>
      </c>
      <c r="E15872" s="1" t="s">
        <v>47982</v>
      </c>
      <c r="F15872" s="57">
        <v>2.298</v>
      </c>
      <c r="G15872" s="58">
        <v>0</v>
      </c>
      <c r="H15872" s="57">
        <v>2.298</v>
      </c>
      <c r="I15872" s="55" t="s">
        <v>26306</v>
      </c>
      <c r="J15872" s="55" t="s">
        <v>27137</v>
      </c>
      <c r="K15872" s="57">
        <v>3.2123169577200001</v>
      </c>
      <c r="L15872" s="58">
        <v>0</v>
      </c>
      <c r="M15872" s="58">
        <v>0</v>
      </c>
      <c r="N15872" s="57">
        <v>3.2123169577200001</v>
      </c>
      <c r="O15872" s="1" t="s">
        <v>13</v>
      </c>
    </row>
    <row r="15873" spans="1:15" ht="26.25" customHeight="1" x14ac:dyDescent="0.25">
      <c r="A15873" s="55">
        <v>6</v>
      </c>
      <c r="B15873" s="55" t="s">
        <v>26307</v>
      </c>
      <c r="C15873" s="56" t="str">
        <f t="shared" si="247"/>
        <v>Pulschnitz von Schlegelbächlein bis Mündung in Sächsische Saale</v>
      </c>
      <c r="D15873" s="10" t="s">
        <v>31926</v>
      </c>
      <c r="E15873" s="1" t="s">
        <v>47983</v>
      </c>
      <c r="F15873" s="57">
        <v>2.0369999999999999</v>
      </c>
      <c r="G15873" s="58">
        <v>0</v>
      </c>
      <c r="H15873" s="57">
        <v>2.0369999999999999</v>
      </c>
      <c r="I15873" s="55" t="s">
        <v>5975</v>
      </c>
      <c r="J15873" s="55" t="s">
        <v>5976</v>
      </c>
      <c r="K15873" s="57">
        <v>2.4657285713800001</v>
      </c>
      <c r="L15873" s="58">
        <v>0</v>
      </c>
      <c r="M15873" s="58">
        <v>0</v>
      </c>
      <c r="N15873" s="57">
        <v>2.4657285713800001</v>
      </c>
      <c r="O15873" s="1" t="s">
        <v>13</v>
      </c>
    </row>
    <row r="15874" spans="1:15" ht="26.25" customHeight="1" x14ac:dyDescent="0.25">
      <c r="A15874" s="34">
        <v>5</v>
      </c>
      <c r="B15874" s="34" t="s">
        <v>5977</v>
      </c>
      <c r="C15874" s="35" t="str">
        <f t="shared" si="247"/>
        <v>Sächsische Saale von Pulschnitz bis Ulrichsbach</v>
      </c>
      <c r="D15874" s="9" t="s">
        <v>26795</v>
      </c>
      <c r="E15874" s="1" t="s">
        <v>47984</v>
      </c>
      <c r="F15874" s="36">
        <v>4.2000000000000003E-2</v>
      </c>
      <c r="G15874" s="37">
        <v>0</v>
      </c>
      <c r="H15874" s="36">
        <v>4.2000000000000003E-2</v>
      </c>
      <c r="I15874" s="34" t="s">
        <v>44</v>
      </c>
      <c r="J15874" s="34" t="s">
        <v>26686</v>
      </c>
      <c r="K15874" s="36">
        <v>0.25788190548399997</v>
      </c>
      <c r="L15874" s="37">
        <v>0</v>
      </c>
      <c r="M15874" s="37">
        <v>0</v>
      </c>
      <c r="N15874" s="36">
        <v>0.25788190548399997</v>
      </c>
      <c r="O15874" s="1" t="s">
        <v>13</v>
      </c>
    </row>
    <row r="15875" spans="1:15" ht="26.25" customHeight="1" x14ac:dyDescent="0.25">
      <c r="A15875" s="34">
        <v>5</v>
      </c>
      <c r="B15875" s="34" t="s">
        <v>5978</v>
      </c>
      <c r="C15875" s="35" t="str">
        <f t="shared" si="247"/>
        <v>Ulrichsbach</v>
      </c>
      <c r="D15875" s="9" t="s">
        <v>5979</v>
      </c>
      <c r="E15875" s="1" t="s">
        <v>47985</v>
      </c>
      <c r="F15875" s="36">
        <v>17.265999999999998</v>
      </c>
      <c r="G15875" s="37">
        <v>0</v>
      </c>
      <c r="H15875" s="36">
        <v>17.265999999999998</v>
      </c>
      <c r="I15875" s="34" t="s">
        <v>5978</v>
      </c>
      <c r="J15875" s="34" t="s">
        <v>5979</v>
      </c>
      <c r="K15875" s="36">
        <v>6.8750375916799999</v>
      </c>
      <c r="L15875" s="37">
        <v>0</v>
      </c>
      <c r="M15875" s="37">
        <v>0</v>
      </c>
      <c r="N15875" s="36">
        <v>6.8750375916799999</v>
      </c>
      <c r="O15875" s="1" t="s">
        <v>13</v>
      </c>
    </row>
    <row r="15876" spans="1:15" ht="26.25" customHeight="1" x14ac:dyDescent="0.25">
      <c r="A15876" s="55">
        <v>6</v>
      </c>
      <c r="B15876" s="55" t="s">
        <v>26308</v>
      </c>
      <c r="C15876" s="56" t="str">
        <f t="shared" ref="C15876:C15939" si="248">HYPERLINK(E15876,D15876)</f>
        <v>Ulrichsbach von Quelle bis GEWKZ 561162</v>
      </c>
      <c r="D15876" s="10" t="s">
        <v>26309</v>
      </c>
      <c r="E15876" s="1" t="s">
        <v>47986</v>
      </c>
      <c r="F15876" s="57">
        <v>3.9750000000000001</v>
      </c>
      <c r="G15876" s="58">
        <v>0</v>
      </c>
      <c r="H15876" s="57">
        <v>3.9750000000000001</v>
      </c>
      <c r="I15876" s="55" t="s">
        <v>5978</v>
      </c>
      <c r="J15876" s="55" t="s">
        <v>5979</v>
      </c>
      <c r="K15876" s="57">
        <v>2.82421927034</v>
      </c>
      <c r="L15876" s="58">
        <v>0</v>
      </c>
      <c r="M15876" s="58">
        <v>0</v>
      </c>
      <c r="N15876" s="57">
        <v>2.82421927034</v>
      </c>
      <c r="O15876" s="1" t="s">
        <v>13</v>
      </c>
    </row>
    <row r="15877" spans="1:15" ht="26.25" customHeight="1" x14ac:dyDescent="0.25">
      <c r="A15877" s="55">
        <v>6</v>
      </c>
      <c r="B15877" s="55" t="s">
        <v>26310</v>
      </c>
      <c r="C15877" s="56" t="str">
        <f t="shared" si="248"/>
        <v>GEWKZ 561162</v>
      </c>
      <c r="D15877" s="10" t="s">
        <v>26311</v>
      </c>
      <c r="E15877" s="1" t="s">
        <v>47987</v>
      </c>
      <c r="F15877" s="57">
        <v>0.96199999999999997</v>
      </c>
      <c r="G15877" s="58">
        <v>0</v>
      </c>
      <c r="H15877" s="57">
        <v>0.96199999999999997</v>
      </c>
      <c r="I15877" s="55" t="s">
        <v>26310</v>
      </c>
      <c r="J15877" s="55" t="s">
        <v>26311</v>
      </c>
      <c r="K15877" s="57">
        <v>2.0716947660099998</v>
      </c>
      <c r="L15877" s="58">
        <v>0</v>
      </c>
      <c r="M15877" s="58">
        <v>0</v>
      </c>
      <c r="N15877" s="57">
        <v>2.0716947660099998</v>
      </c>
      <c r="O15877" s="1" t="s">
        <v>13</v>
      </c>
    </row>
    <row r="15878" spans="1:15" ht="26.25" customHeight="1" x14ac:dyDescent="0.25">
      <c r="A15878" s="55">
        <v>6</v>
      </c>
      <c r="B15878" s="55" t="s">
        <v>26312</v>
      </c>
      <c r="C15878" s="56" t="str">
        <f t="shared" si="248"/>
        <v>Ulrichsbach von GEWKZ 561162 bis Schlegler Grenzbach</v>
      </c>
      <c r="D15878" s="10" t="s">
        <v>26313</v>
      </c>
      <c r="E15878" s="1" t="s">
        <v>47988</v>
      </c>
      <c r="F15878" s="57">
        <v>6.8000000000000005E-2</v>
      </c>
      <c r="G15878" s="58">
        <v>0</v>
      </c>
      <c r="H15878" s="57">
        <v>6.8000000000000005E-2</v>
      </c>
      <c r="I15878" s="55" t="s">
        <v>5978</v>
      </c>
      <c r="J15878" s="55" t="s">
        <v>5979</v>
      </c>
      <c r="K15878" s="57">
        <v>0.28181942581500002</v>
      </c>
      <c r="L15878" s="58">
        <v>0</v>
      </c>
      <c r="M15878" s="58">
        <v>0</v>
      </c>
      <c r="N15878" s="57">
        <v>0.28181942581500002</v>
      </c>
      <c r="O15878" s="1" t="s">
        <v>13</v>
      </c>
    </row>
    <row r="15879" spans="1:15" ht="26.25" customHeight="1" x14ac:dyDescent="0.25">
      <c r="A15879" s="55">
        <v>6</v>
      </c>
      <c r="B15879" s="55" t="s">
        <v>26314</v>
      </c>
      <c r="C15879" s="56" t="str">
        <f t="shared" si="248"/>
        <v>Schlegler Grenzbach</v>
      </c>
      <c r="D15879" s="10" t="s">
        <v>26315</v>
      </c>
      <c r="E15879" s="1" t="s">
        <v>47989</v>
      </c>
      <c r="F15879" s="57">
        <v>3.7669999999999999</v>
      </c>
      <c r="G15879" s="58">
        <v>0</v>
      </c>
      <c r="H15879" s="57">
        <v>3.7669999999999999</v>
      </c>
      <c r="I15879" s="55" t="s">
        <v>26314</v>
      </c>
      <c r="J15879" s="55" t="s">
        <v>26315</v>
      </c>
      <c r="K15879" s="57">
        <v>2.24305790859</v>
      </c>
      <c r="L15879" s="58">
        <v>0</v>
      </c>
      <c r="M15879" s="58">
        <v>0</v>
      </c>
      <c r="N15879" s="57">
        <v>2.24305790859</v>
      </c>
      <c r="O15879" s="1" t="s">
        <v>13</v>
      </c>
    </row>
    <row r="15880" spans="1:15" ht="26.25" customHeight="1" x14ac:dyDescent="0.25">
      <c r="A15880" s="55">
        <v>6</v>
      </c>
      <c r="B15880" s="55" t="s">
        <v>26316</v>
      </c>
      <c r="C15880" s="56" t="str">
        <f t="shared" si="248"/>
        <v>Ulrichsbach von Schlegler Grenzbach bis Modlitzbach</v>
      </c>
      <c r="D15880" s="10" t="s">
        <v>26317</v>
      </c>
      <c r="E15880" s="1" t="s">
        <v>47990</v>
      </c>
      <c r="F15880" s="57">
        <v>0.61599999999999999</v>
      </c>
      <c r="G15880" s="58">
        <v>0</v>
      </c>
      <c r="H15880" s="57">
        <v>0.61599999999999999</v>
      </c>
      <c r="I15880" s="55" t="s">
        <v>5978</v>
      </c>
      <c r="J15880" s="55" t="s">
        <v>5979</v>
      </c>
      <c r="K15880" s="57">
        <v>0.90762955396199996</v>
      </c>
      <c r="L15880" s="58">
        <v>0</v>
      </c>
      <c r="M15880" s="58">
        <v>0</v>
      </c>
      <c r="N15880" s="57">
        <v>0.90762955396199996</v>
      </c>
      <c r="O15880" s="1" t="s">
        <v>13</v>
      </c>
    </row>
    <row r="15881" spans="1:15" ht="26.25" customHeight="1" x14ac:dyDescent="0.25">
      <c r="A15881" s="55">
        <v>6</v>
      </c>
      <c r="B15881" s="55" t="s">
        <v>26318</v>
      </c>
      <c r="C15881" s="56" t="str">
        <f t="shared" si="248"/>
        <v>Modlitzbach</v>
      </c>
      <c r="D15881" s="10" t="s">
        <v>26319</v>
      </c>
      <c r="E15881" s="1" t="s">
        <v>47991</v>
      </c>
      <c r="F15881" s="57">
        <v>5.1539999999999999</v>
      </c>
      <c r="G15881" s="58">
        <v>0</v>
      </c>
      <c r="H15881" s="57">
        <v>5.1539999999999999</v>
      </c>
      <c r="I15881" s="55" t="s">
        <v>26318</v>
      </c>
      <c r="J15881" s="55" t="s">
        <v>26319</v>
      </c>
      <c r="K15881" s="57">
        <v>3.7796440434599998</v>
      </c>
      <c r="L15881" s="58">
        <v>0</v>
      </c>
      <c r="M15881" s="58">
        <v>0</v>
      </c>
      <c r="N15881" s="57">
        <v>3.7796440434599998</v>
      </c>
      <c r="O15881" s="1" t="s">
        <v>13</v>
      </c>
    </row>
    <row r="15882" spans="1:15" ht="26.25" customHeight="1" x14ac:dyDescent="0.25">
      <c r="A15882" s="55">
        <v>6</v>
      </c>
      <c r="B15882" s="55" t="s">
        <v>26320</v>
      </c>
      <c r="C15882" s="56" t="str">
        <f t="shared" si="248"/>
        <v>Ulrichsbach von Modlitzbach bis Mündung in Sächsische Saale</v>
      </c>
      <c r="D15882" s="10" t="s">
        <v>31927</v>
      </c>
      <c r="E15882" s="1" t="s">
        <v>47992</v>
      </c>
      <c r="F15882" s="57">
        <v>2.7250000000000001</v>
      </c>
      <c r="G15882" s="58">
        <v>0</v>
      </c>
      <c r="H15882" s="57">
        <v>2.7250000000000001</v>
      </c>
      <c r="I15882" s="55" t="s">
        <v>5978</v>
      </c>
      <c r="J15882" s="55" t="s">
        <v>5979</v>
      </c>
      <c r="K15882" s="57">
        <v>2.8613693415600001</v>
      </c>
      <c r="L15882" s="58">
        <v>0</v>
      </c>
      <c r="M15882" s="58">
        <v>0</v>
      </c>
      <c r="N15882" s="57">
        <v>2.8613693415600001</v>
      </c>
      <c r="O15882" s="1" t="s">
        <v>13</v>
      </c>
    </row>
    <row r="15883" spans="1:15" ht="26.25" customHeight="1" x14ac:dyDescent="0.25">
      <c r="A15883" s="34">
        <v>5</v>
      </c>
      <c r="B15883" s="34" t="s">
        <v>5980</v>
      </c>
      <c r="C15883" s="35" t="str">
        <f t="shared" si="248"/>
        <v>Sächsische Saale von Ulrichsbach bis Lamitz</v>
      </c>
      <c r="D15883" s="9" t="s">
        <v>26796</v>
      </c>
      <c r="E15883" s="1" t="s">
        <v>47993</v>
      </c>
      <c r="F15883" s="36">
        <v>51.243000000000002</v>
      </c>
      <c r="G15883" s="37">
        <v>0</v>
      </c>
      <c r="H15883" s="36">
        <v>51.243000000000002</v>
      </c>
      <c r="I15883" s="34" t="s">
        <v>44</v>
      </c>
      <c r="J15883" s="34" t="s">
        <v>26686</v>
      </c>
      <c r="K15883" s="36">
        <v>14.525551442999999</v>
      </c>
      <c r="L15883" s="37">
        <v>0</v>
      </c>
      <c r="M15883" s="37">
        <v>0</v>
      </c>
      <c r="N15883" s="36">
        <v>14.525551442999999</v>
      </c>
      <c r="O15883" s="1" t="s">
        <v>13</v>
      </c>
    </row>
    <row r="15884" spans="1:15" ht="26.25" customHeight="1" x14ac:dyDescent="0.25">
      <c r="A15884" s="55">
        <v>6</v>
      </c>
      <c r="B15884" s="55" t="s">
        <v>26321</v>
      </c>
      <c r="C15884" s="56" t="str">
        <f t="shared" si="248"/>
        <v>Sächsische Saale von Ulrichsbach bis Posterlitzbach</v>
      </c>
      <c r="D15884" s="10" t="s">
        <v>27138</v>
      </c>
      <c r="E15884" s="1" t="s">
        <v>47994</v>
      </c>
      <c r="F15884" s="57">
        <v>5.2770000000000001</v>
      </c>
      <c r="G15884" s="58">
        <v>0</v>
      </c>
      <c r="H15884" s="57">
        <v>5.2770000000000001</v>
      </c>
      <c r="I15884" s="55" t="s">
        <v>44</v>
      </c>
      <c r="J15884" s="55" t="s">
        <v>26686</v>
      </c>
      <c r="K15884" s="57">
        <v>3.4504121991000001</v>
      </c>
      <c r="L15884" s="58">
        <v>0</v>
      </c>
      <c r="M15884" s="58">
        <v>0</v>
      </c>
      <c r="N15884" s="57">
        <v>3.4504121991000001</v>
      </c>
      <c r="O15884" s="1" t="s">
        <v>13</v>
      </c>
    </row>
    <row r="15885" spans="1:15" ht="26.25" customHeight="1" x14ac:dyDescent="0.25">
      <c r="A15885" s="55">
        <v>6</v>
      </c>
      <c r="B15885" s="55" t="s">
        <v>26322</v>
      </c>
      <c r="C15885" s="56" t="str">
        <f t="shared" si="248"/>
        <v>Posterlitzbach</v>
      </c>
      <c r="D15885" s="10" t="s">
        <v>26323</v>
      </c>
      <c r="E15885" s="1" t="s">
        <v>47995</v>
      </c>
      <c r="F15885" s="57">
        <v>6.2469999999999999</v>
      </c>
      <c r="G15885" s="58">
        <v>0</v>
      </c>
      <c r="H15885" s="57">
        <v>6.2469999999999999</v>
      </c>
      <c r="I15885" s="55" t="s">
        <v>26322</v>
      </c>
      <c r="J15885" s="55" t="s">
        <v>26323</v>
      </c>
      <c r="K15885" s="57">
        <v>4.5597904434799998</v>
      </c>
      <c r="L15885" s="58">
        <v>0</v>
      </c>
      <c r="M15885" s="58">
        <v>0</v>
      </c>
      <c r="N15885" s="57">
        <v>4.5597904434799998</v>
      </c>
      <c r="O15885" s="1" t="s">
        <v>13</v>
      </c>
    </row>
    <row r="15886" spans="1:15" ht="26.25" customHeight="1" x14ac:dyDescent="0.25">
      <c r="A15886" s="55">
        <v>6</v>
      </c>
      <c r="B15886" s="55" t="s">
        <v>26324</v>
      </c>
      <c r="C15886" s="56" t="str">
        <f t="shared" si="248"/>
        <v>Sächsische Saale von Posterlitzbach bis Göllitzbach</v>
      </c>
      <c r="D15886" s="10" t="s">
        <v>27924</v>
      </c>
      <c r="E15886" s="1" t="s">
        <v>47996</v>
      </c>
      <c r="F15886" s="57">
        <v>5.2240000000000002</v>
      </c>
      <c r="G15886" s="58">
        <v>0</v>
      </c>
      <c r="H15886" s="57">
        <v>5.2240000000000002</v>
      </c>
      <c r="I15886" s="55" t="s">
        <v>44</v>
      </c>
      <c r="J15886" s="55" t="s">
        <v>26686</v>
      </c>
      <c r="K15886" s="57">
        <v>3.3530948729099999</v>
      </c>
      <c r="L15886" s="58">
        <v>0</v>
      </c>
      <c r="M15886" s="58">
        <v>0</v>
      </c>
      <c r="N15886" s="57">
        <v>3.3530948729099999</v>
      </c>
      <c r="O15886" s="1" t="s">
        <v>13</v>
      </c>
    </row>
    <row r="15887" spans="1:15" ht="26.25" customHeight="1" x14ac:dyDescent="0.25">
      <c r="A15887" s="55">
        <v>6</v>
      </c>
      <c r="B15887" s="55" t="s">
        <v>26325</v>
      </c>
      <c r="C15887" s="56" t="str">
        <f t="shared" si="248"/>
        <v>Göllitzbach</v>
      </c>
      <c r="D15887" s="10" t="s">
        <v>27925</v>
      </c>
      <c r="E15887" s="1" t="s">
        <v>47997</v>
      </c>
      <c r="F15887" s="57">
        <v>3.94</v>
      </c>
      <c r="G15887" s="58">
        <v>0</v>
      </c>
      <c r="H15887" s="57">
        <v>3.94</v>
      </c>
      <c r="I15887" s="55" t="s">
        <v>26325</v>
      </c>
      <c r="J15887" s="55" t="s">
        <v>27925</v>
      </c>
      <c r="K15887" s="57">
        <v>3.0936918334099999</v>
      </c>
      <c r="L15887" s="58">
        <v>0</v>
      </c>
      <c r="M15887" s="58">
        <v>0</v>
      </c>
      <c r="N15887" s="57">
        <v>3.0936918334099999</v>
      </c>
      <c r="O15887" s="1" t="s">
        <v>13</v>
      </c>
    </row>
    <row r="15888" spans="1:15" ht="26.25" customHeight="1" x14ac:dyDescent="0.25">
      <c r="A15888" s="55">
        <v>6</v>
      </c>
      <c r="B15888" s="55" t="s">
        <v>26326</v>
      </c>
      <c r="C15888" s="56" t="str">
        <f t="shared" si="248"/>
        <v>Sächsische Saale von Göllitzbach bis Förmitz</v>
      </c>
      <c r="D15888" s="10" t="s">
        <v>27926</v>
      </c>
      <c r="E15888" s="1" t="s">
        <v>47998</v>
      </c>
      <c r="F15888" s="57">
        <v>2.0089999999999999</v>
      </c>
      <c r="G15888" s="58">
        <v>0</v>
      </c>
      <c r="H15888" s="57">
        <v>2.0089999999999999</v>
      </c>
      <c r="I15888" s="55" t="s">
        <v>44</v>
      </c>
      <c r="J15888" s="55" t="s">
        <v>26686</v>
      </c>
      <c r="K15888" s="57">
        <v>1.3446406850999999</v>
      </c>
      <c r="L15888" s="58">
        <v>0</v>
      </c>
      <c r="M15888" s="58">
        <v>0</v>
      </c>
      <c r="N15888" s="57">
        <v>1.3446406850999999</v>
      </c>
      <c r="O15888" s="1" t="s">
        <v>13</v>
      </c>
    </row>
    <row r="15889" spans="1:15" ht="26.25" customHeight="1" x14ac:dyDescent="0.25">
      <c r="A15889" s="55">
        <v>6</v>
      </c>
      <c r="B15889" s="55" t="s">
        <v>26327</v>
      </c>
      <c r="C15889" s="56" t="str">
        <f t="shared" si="248"/>
        <v>Förmitz</v>
      </c>
      <c r="D15889" s="10" t="s">
        <v>27927</v>
      </c>
      <c r="E15889" s="1" t="s">
        <v>47999</v>
      </c>
      <c r="F15889" s="57">
        <v>14.137</v>
      </c>
      <c r="G15889" s="58">
        <v>0</v>
      </c>
      <c r="H15889" s="57">
        <v>14.137</v>
      </c>
      <c r="I15889" s="55" t="s">
        <v>26327</v>
      </c>
      <c r="J15889" s="55" t="s">
        <v>27927</v>
      </c>
      <c r="K15889" s="57">
        <v>6.8169966954500003</v>
      </c>
      <c r="L15889" s="58">
        <v>0</v>
      </c>
      <c r="M15889" s="58">
        <v>0</v>
      </c>
      <c r="N15889" s="57">
        <v>6.8169966954500003</v>
      </c>
      <c r="O15889" s="1" t="s">
        <v>13</v>
      </c>
    </row>
    <row r="15890" spans="1:15" ht="26.25" customHeight="1" x14ac:dyDescent="0.25">
      <c r="A15890" s="55">
        <v>6</v>
      </c>
      <c r="B15890" s="55" t="s">
        <v>26328</v>
      </c>
      <c r="C15890" s="56" t="str">
        <f t="shared" si="248"/>
        <v>Sächsische Saale von Förmitz bis Möschnitz</v>
      </c>
      <c r="D15890" s="10" t="s">
        <v>27928</v>
      </c>
      <c r="E15890" s="1" t="s">
        <v>48000</v>
      </c>
      <c r="F15890" s="57">
        <v>1.69</v>
      </c>
      <c r="G15890" s="58">
        <v>0</v>
      </c>
      <c r="H15890" s="57">
        <v>1.69</v>
      </c>
      <c r="I15890" s="55" t="s">
        <v>44</v>
      </c>
      <c r="J15890" s="55" t="s">
        <v>26686</v>
      </c>
      <c r="K15890" s="57">
        <v>2.1756312423100002</v>
      </c>
      <c r="L15890" s="58">
        <v>0</v>
      </c>
      <c r="M15890" s="58">
        <v>0</v>
      </c>
      <c r="N15890" s="57">
        <v>2.1756312423100002</v>
      </c>
      <c r="O15890" s="1" t="s">
        <v>13</v>
      </c>
    </row>
    <row r="15891" spans="1:15" ht="26.25" customHeight="1" x14ac:dyDescent="0.25">
      <c r="A15891" s="55">
        <v>6</v>
      </c>
      <c r="B15891" s="55" t="s">
        <v>26329</v>
      </c>
      <c r="C15891" s="56" t="str">
        <f t="shared" si="248"/>
        <v>Möschnitz</v>
      </c>
      <c r="D15891" s="10" t="s">
        <v>27929</v>
      </c>
      <c r="E15891" s="1" t="s">
        <v>48001</v>
      </c>
      <c r="F15891" s="57">
        <v>5.915</v>
      </c>
      <c r="G15891" s="58">
        <v>0</v>
      </c>
      <c r="H15891" s="57">
        <v>5.915</v>
      </c>
      <c r="I15891" s="55" t="s">
        <v>26329</v>
      </c>
      <c r="J15891" s="55" t="s">
        <v>27929</v>
      </c>
      <c r="K15891" s="57">
        <v>3.5645325316199998</v>
      </c>
      <c r="L15891" s="58">
        <v>0</v>
      </c>
      <c r="M15891" s="58">
        <v>0</v>
      </c>
      <c r="N15891" s="57">
        <v>3.5645325316199998</v>
      </c>
      <c r="O15891" s="1" t="s">
        <v>13</v>
      </c>
    </row>
    <row r="15892" spans="1:15" ht="26.25" customHeight="1" x14ac:dyDescent="0.25">
      <c r="A15892" s="55">
        <v>6</v>
      </c>
      <c r="B15892" s="55" t="s">
        <v>26330</v>
      </c>
      <c r="C15892" s="56" t="str">
        <f t="shared" si="248"/>
        <v>Sächsische Saale von Möschnitz bis Lamitz</v>
      </c>
      <c r="D15892" s="10" t="s">
        <v>27930</v>
      </c>
      <c r="E15892" s="1" t="s">
        <v>48002</v>
      </c>
      <c r="F15892" s="57">
        <v>6.8049999999999997</v>
      </c>
      <c r="G15892" s="58">
        <v>0</v>
      </c>
      <c r="H15892" s="57">
        <v>6.8049999999999997</v>
      </c>
      <c r="I15892" s="55" t="s">
        <v>44</v>
      </c>
      <c r="J15892" s="55" t="s">
        <v>26686</v>
      </c>
      <c r="K15892" s="57">
        <v>4.2017724435400003</v>
      </c>
      <c r="L15892" s="58">
        <v>0</v>
      </c>
      <c r="M15892" s="58">
        <v>0</v>
      </c>
      <c r="N15892" s="57">
        <v>4.2017724435400003</v>
      </c>
      <c r="O15892" s="1" t="s">
        <v>13</v>
      </c>
    </row>
    <row r="15893" spans="1:15" ht="26.25" customHeight="1" x14ac:dyDescent="0.25">
      <c r="A15893" s="34">
        <v>5</v>
      </c>
      <c r="B15893" s="34" t="s">
        <v>5981</v>
      </c>
      <c r="C15893" s="35" t="str">
        <f t="shared" si="248"/>
        <v>Lamitz</v>
      </c>
      <c r="D15893" s="9" t="s">
        <v>5982</v>
      </c>
      <c r="E15893" s="1" t="s">
        <v>48003</v>
      </c>
      <c r="F15893" s="36">
        <v>68.876000000000005</v>
      </c>
      <c r="G15893" s="37">
        <v>0</v>
      </c>
      <c r="H15893" s="36">
        <v>68.876000000000005</v>
      </c>
      <c r="I15893" s="34" t="s">
        <v>5981</v>
      </c>
      <c r="J15893" s="34" t="s">
        <v>5982</v>
      </c>
      <c r="K15893" s="36">
        <v>22.483393857999999</v>
      </c>
      <c r="L15893" s="37">
        <v>0</v>
      </c>
      <c r="M15893" s="37">
        <v>0</v>
      </c>
      <c r="N15893" s="36">
        <v>22.483393857999999</v>
      </c>
      <c r="O15893" s="1" t="s">
        <v>13</v>
      </c>
    </row>
    <row r="15894" spans="1:15" ht="26.25" customHeight="1" x14ac:dyDescent="0.25">
      <c r="A15894" s="55">
        <v>6</v>
      </c>
      <c r="B15894" s="55" t="s">
        <v>26331</v>
      </c>
      <c r="C15894" s="56" t="str">
        <f t="shared" si="248"/>
        <v>Lamitz von Quelle bis Sandlohbach</v>
      </c>
      <c r="D15894" s="10" t="s">
        <v>26332</v>
      </c>
      <c r="E15894" s="1" t="s">
        <v>48004</v>
      </c>
      <c r="F15894" s="57">
        <v>10.144</v>
      </c>
      <c r="G15894" s="58">
        <v>0</v>
      </c>
      <c r="H15894" s="57">
        <v>10.144</v>
      </c>
      <c r="I15894" s="55" t="s">
        <v>5981</v>
      </c>
      <c r="J15894" s="55" t="s">
        <v>5982</v>
      </c>
      <c r="K15894" s="57">
        <v>7.7150487533699996</v>
      </c>
      <c r="L15894" s="58">
        <v>0</v>
      </c>
      <c r="M15894" s="58">
        <v>0</v>
      </c>
      <c r="N15894" s="57">
        <v>7.7150487533699996</v>
      </c>
      <c r="O15894" s="1" t="s">
        <v>13</v>
      </c>
    </row>
    <row r="15895" spans="1:15" ht="26.25" customHeight="1" x14ac:dyDescent="0.25">
      <c r="A15895" s="55">
        <v>6</v>
      </c>
      <c r="B15895" s="55" t="s">
        <v>26333</v>
      </c>
      <c r="C15895" s="56" t="str">
        <f t="shared" si="248"/>
        <v>Sandlohbach</v>
      </c>
      <c r="D15895" s="10" t="s">
        <v>26334</v>
      </c>
      <c r="E15895" s="1" t="s">
        <v>48005</v>
      </c>
      <c r="F15895" s="57">
        <v>6.5469999999999997</v>
      </c>
      <c r="G15895" s="58">
        <v>0</v>
      </c>
      <c r="H15895" s="57">
        <v>6.5469999999999997</v>
      </c>
      <c r="I15895" s="55" t="s">
        <v>26333</v>
      </c>
      <c r="J15895" s="55" t="s">
        <v>26334</v>
      </c>
      <c r="K15895" s="57">
        <v>4.1556328029599996</v>
      </c>
      <c r="L15895" s="58">
        <v>0</v>
      </c>
      <c r="M15895" s="58">
        <v>0</v>
      </c>
      <c r="N15895" s="57">
        <v>4.1556328029599996</v>
      </c>
      <c r="O15895" s="1" t="s">
        <v>13</v>
      </c>
    </row>
    <row r="15896" spans="1:15" ht="26.25" customHeight="1" x14ac:dyDescent="0.25">
      <c r="A15896" s="55">
        <v>6</v>
      </c>
      <c r="B15896" s="55" t="s">
        <v>26335</v>
      </c>
      <c r="C15896" s="56" t="str">
        <f t="shared" si="248"/>
        <v>Lamitz von Sandlohbach bis Lamitz (Verzweigung) / Steinbach</v>
      </c>
      <c r="D15896" s="10" t="s">
        <v>26336</v>
      </c>
      <c r="E15896" s="1" t="s">
        <v>48006</v>
      </c>
      <c r="F15896" s="57">
        <v>23.684000000000001</v>
      </c>
      <c r="G15896" s="58">
        <v>0</v>
      </c>
      <c r="H15896" s="57">
        <v>23.684000000000001</v>
      </c>
      <c r="I15896" s="55" t="s">
        <v>5981</v>
      </c>
      <c r="J15896" s="55" t="s">
        <v>5982</v>
      </c>
      <c r="K15896" s="57">
        <v>7.6942601386599998</v>
      </c>
      <c r="L15896" s="58">
        <v>0</v>
      </c>
      <c r="M15896" s="58">
        <v>0</v>
      </c>
      <c r="N15896" s="57">
        <v>7.6942601386599998</v>
      </c>
      <c r="O15896" s="1" t="s">
        <v>13</v>
      </c>
    </row>
    <row r="15897" spans="1:15" ht="26.25" customHeight="1" x14ac:dyDescent="0.25">
      <c r="A15897" s="55">
        <v>6</v>
      </c>
      <c r="B15897" s="55" t="s">
        <v>26337</v>
      </c>
      <c r="C15897" s="56" t="str">
        <f t="shared" si="248"/>
        <v>Lamitz (Verzweigung)</v>
      </c>
      <c r="D15897" s="10" t="s">
        <v>26338</v>
      </c>
      <c r="E15897" s="1" t="s">
        <v>48007</v>
      </c>
      <c r="F15897" s="57">
        <v>14.46</v>
      </c>
      <c r="G15897" s="58">
        <v>0</v>
      </c>
      <c r="H15897" s="57">
        <v>14.46</v>
      </c>
      <c r="I15897" s="55" t="s">
        <v>26337</v>
      </c>
      <c r="J15897" s="55" t="s">
        <v>26338</v>
      </c>
      <c r="K15897" s="57">
        <v>1.20134964417</v>
      </c>
      <c r="L15897" s="58">
        <v>0</v>
      </c>
      <c r="M15897" s="58">
        <v>0</v>
      </c>
      <c r="N15897" s="57">
        <v>1.20134964417</v>
      </c>
      <c r="O15897" s="1" t="s">
        <v>13</v>
      </c>
    </row>
    <row r="15898" spans="1:15" ht="26.25" customHeight="1" x14ac:dyDescent="0.25">
      <c r="A15898" s="55">
        <v>6</v>
      </c>
      <c r="B15898" s="55" t="s">
        <v>26339</v>
      </c>
      <c r="C15898" s="56" t="str">
        <f t="shared" si="248"/>
        <v>Lamitz von Lamitz (Verzweigung) / Steinbach bis Mündung in Sächsische Saale</v>
      </c>
      <c r="D15898" s="10" t="s">
        <v>31928</v>
      </c>
      <c r="E15898" s="1" t="s">
        <v>48008</v>
      </c>
      <c r="F15898" s="57">
        <v>14.041</v>
      </c>
      <c r="G15898" s="58">
        <v>0</v>
      </c>
      <c r="H15898" s="57">
        <v>14.041</v>
      </c>
      <c r="I15898" s="55" t="s">
        <v>5981</v>
      </c>
      <c r="J15898" s="55" t="s">
        <v>5982</v>
      </c>
      <c r="K15898" s="57">
        <v>7.07408496592</v>
      </c>
      <c r="L15898" s="58">
        <v>0</v>
      </c>
      <c r="M15898" s="58">
        <v>0</v>
      </c>
      <c r="N15898" s="57">
        <v>7.07408496592</v>
      </c>
      <c r="O15898" s="1" t="s">
        <v>13</v>
      </c>
    </row>
    <row r="15899" spans="1:15" ht="26.25" customHeight="1" x14ac:dyDescent="0.25">
      <c r="A15899" s="34">
        <v>5</v>
      </c>
      <c r="B15899" s="34" t="s">
        <v>5983</v>
      </c>
      <c r="C15899" s="35" t="str">
        <f t="shared" si="248"/>
        <v>Sächsische Saale von Lamitz bis Schwesnitz</v>
      </c>
      <c r="D15899" s="9" t="s">
        <v>26797</v>
      </c>
      <c r="E15899" s="1" t="s">
        <v>48009</v>
      </c>
      <c r="F15899" s="36">
        <v>14.847</v>
      </c>
      <c r="G15899" s="37">
        <v>0</v>
      </c>
      <c r="H15899" s="36">
        <v>14.847</v>
      </c>
      <c r="I15899" s="34" t="s">
        <v>44</v>
      </c>
      <c r="J15899" s="34" t="s">
        <v>26686</v>
      </c>
      <c r="K15899" s="36">
        <v>2.98704110074</v>
      </c>
      <c r="L15899" s="37">
        <v>0</v>
      </c>
      <c r="M15899" s="37">
        <v>0</v>
      </c>
      <c r="N15899" s="36">
        <v>2.98704110074</v>
      </c>
      <c r="O15899" s="1" t="s">
        <v>13</v>
      </c>
    </row>
    <row r="15900" spans="1:15" ht="26.25" customHeight="1" x14ac:dyDescent="0.25">
      <c r="A15900" s="55">
        <v>6</v>
      </c>
      <c r="B15900" s="55" t="s">
        <v>26340</v>
      </c>
      <c r="C15900" s="56" t="str">
        <f t="shared" si="248"/>
        <v>Sächsische Saale von Lamitz bis Verzweigung (GEWKZ 561192)</v>
      </c>
      <c r="D15900" s="10" t="s">
        <v>27139</v>
      </c>
      <c r="E15900" s="1" t="s">
        <v>48010</v>
      </c>
      <c r="F15900" s="57">
        <v>8.1000000000000003E-2</v>
      </c>
      <c r="G15900" s="58">
        <v>0</v>
      </c>
      <c r="H15900" s="57">
        <v>8.1000000000000003E-2</v>
      </c>
      <c r="I15900" s="55" t="s">
        <v>44</v>
      </c>
      <c r="J15900" s="55" t="s">
        <v>26686</v>
      </c>
      <c r="K15900" s="57">
        <v>0.36861276665199999</v>
      </c>
      <c r="L15900" s="58">
        <v>0</v>
      </c>
      <c r="M15900" s="58">
        <v>0</v>
      </c>
      <c r="N15900" s="57">
        <v>0.36861276665199999</v>
      </c>
      <c r="O15900" s="1" t="s">
        <v>6</v>
      </c>
    </row>
    <row r="15901" spans="1:15" ht="26.25" customHeight="1" x14ac:dyDescent="0.25">
      <c r="A15901" s="55">
        <v>6</v>
      </c>
      <c r="B15901" s="55" t="s">
        <v>26341</v>
      </c>
      <c r="C15901" s="56" t="str">
        <f t="shared" si="248"/>
        <v>Sächsische Saale (Verzweigung)</v>
      </c>
      <c r="D15901" s="10" t="s">
        <v>27140</v>
      </c>
      <c r="E15901" s="1" t="s">
        <v>48011</v>
      </c>
      <c r="F15901" s="57">
        <v>4.1379999999999999</v>
      </c>
      <c r="G15901" s="58">
        <v>0</v>
      </c>
      <c r="H15901" s="57">
        <v>4.1379999999999999</v>
      </c>
      <c r="I15901" s="55" t="s">
        <v>26341</v>
      </c>
      <c r="J15901" s="55" t="s">
        <v>27140</v>
      </c>
      <c r="K15901" s="57">
        <v>0.29627357940799998</v>
      </c>
      <c r="L15901" s="58">
        <v>0</v>
      </c>
      <c r="M15901" s="58">
        <v>0</v>
      </c>
      <c r="N15901" s="57">
        <v>0.29627357940799998</v>
      </c>
      <c r="O15901" s="1" t="s">
        <v>13</v>
      </c>
    </row>
    <row r="15902" spans="1:15" ht="26.25" customHeight="1" x14ac:dyDescent="0.25">
      <c r="A15902" s="55">
        <v>6</v>
      </c>
      <c r="B15902" s="55" t="s">
        <v>26342</v>
      </c>
      <c r="C15902" s="56" t="str">
        <f t="shared" si="248"/>
        <v>Sächsische Saale von Verzweigung (GEWKZ 561192) bis Porschnitz</v>
      </c>
      <c r="D15902" s="10" t="s">
        <v>27141</v>
      </c>
      <c r="E15902" s="1" t="s">
        <v>48012</v>
      </c>
      <c r="F15902" s="57">
        <v>1.1080000000000001</v>
      </c>
      <c r="G15902" s="58">
        <v>0</v>
      </c>
      <c r="H15902" s="57">
        <v>1.1080000000000001</v>
      </c>
      <c r="I15902" s="55" t="s">
        <v>44</v>
      </c>
      <c r="J15902" s="55" t="s">
        <v>26686</v>
      </c>
      <c r="K15902" s="57">
        <v>1.1749706600900001</v>
      </c>
      <c r="L15902" s="58">
        <v>0</v>
      </c>
      <c r="M15902" s="58">
        <v>0</v>
      </c>
      <c r="N15902" s="57">
        <v>1.1749706600900001</v>
      </c>
      <c r="O15902" s="1" t="s">
        <v>13</v>
      </c>
    </row>
    <row r="15903" spans="1:15" ht="26.25" customHeight="1" x14ac:dyDescent="0.25">
      <c r="A15903" s="55">
        <v>6</v>
      </c>
      <c r="B15903" s="55" t="s">
        <v>26343</v>
      </c>
      <c r="C15903" s="56" t="str">
        <f t="shared" si="248"/>
        <v>Porschnitz</v>
      </c>
      <c r="D15903" s="10" t="s">
        <v>26344</v>
      </c>
      <c r="E15903" s="1" t="s">
        <v>48013</v>
      </c>
      <c r="F15903" s="57">
        <v>8.2309999999999999</v>
      </c>
      <c r="G15903" s="58">
        <v>0</v>
      </c>
      <c r="H15903" s="57">
        <v>8.2309999999999999</v>
      </c>
      <c r="I15903" s="55" t="s">
        <v>26343</v>
      </c>
      <c r="J15903" s="55" t="s">
        <v>26344</v>
      </c>
      <c r="K15903" s="57">
        <v>5.2258278834</v>
      </c>
      <c r="L15903" s="58">
        <v>0</v>
      </c>
      <c r="M15903" s="58">
        <v>0</v>
      </c>
      <c r="N15903" s="57">
        <v>5.2258278834</v>
      </c>
      <c r="O15903" s="1" t="s">
        <v>6</v>
      </c>
    </row>
    <row r="15904" spans="1:15" ht="26.25" customHeight="1" x14ac:dyDescent="0.25">
      <c r="A15904" s="55">
        <v>6</v>
      </c>
      <c r="B15904" s="55" t="s">
        <v>26345</v>
      </c>
      <c r="C15904" s="56" t="str">
        <f t="shared" si="248"/>
        <v>Sächsische Saale von Porschnitz bis Schwesnitz</v>
      </c>
      <c r="D15904" s="10" t="s">
        <v>27142</v>
      </c>
      <c r="E15904" s="1" t="s">
        <v>48014</v>
      </c>
      <c r="F15904" s="57">
        <v>1.288</v>
      </c>
      <c r="G15904" s="58">
        <v>0</v>
      </c>
      <c r="H15904" s="57">
        <v>1.288</v>
      </c>
      <c r="I15904" s="55" t="s">
        <v>44</v>
      </c>
      <c r="J15904" s="55" t="s">
        <v>26686</v>
      </c>
      <c r="K15904" s="57">
        <v>1.443457674</v>
      </c>
      <c r="L15904" s="58">
        <v>0</v>
      </c>
      <c r="M15904" s="58">
        <v>0</v>
      </c>
      <c r="N15904" s="57">
        <v>1.443457674</v>
      </c>
      <c r="O15904" s="1" t="s">
        <v>13</v>
      </c>
    </row>
    <row r="15905" spans="1:15" ht="26.25" customHeight="1" x14ac:dyDescent="0.25">
      <c r="A15905" s="22">
        <v>4</v>
      </c>
      <c r="B15905" s="22" t="s">
        <v>1198</v>
      </c>
      <c r="C15905" s="23" t="str">
        <f t="shared" si="248"/>
        <v>Schwesnitz</v>
      </c>
      <c r="D15905" s="8" t="s">
        <v>1199</v>
      </c>
      <c r="E15905" s="1" t="s">
        <v>48015</v>
      </c>
      <c r="F15905" s="25">
        <v>90.296000000000006</v>
      </c>
      <c r="G15905" s="25">
        <v>11.962999999999999</v>
      </c>
      <c r="H15905" s="25">
        <v>102.26</v>
      </c>
      <c r="I15905" s="22" t="s">
        <v>1198</v>
      </c>
      <c r="J15905" s="22" t="s">
        <v>1199</v>
      </c>
      <c r="K15905" s="25">
        <v>9.9802391962399994</v>
      </c>
      <c r="L15905" s="26">
        <v>0</v>
      </c>
      <c r="M15905" s="26">
        <v>0</v>
      </c>
      <c r="N15905" s="25">
        <v>9.9802391962399994</v>
      </c>
      <c r="O15905" s="1" t="s">
        <v>13</v>
      </c>
    </row>
    <row r="15906" spans="1:15" ht="26.25" customHeight="1" x14ac:dyDescent="0.25">
      <c r="A15906" s="34">
        <v>5</v>
      </c>
      <c r="B15906" s="34" t="s">
        <v>5984</v>
      </c>
      <c r="C15906" s="35" t="str">
        <f t="shared" si="248"/>
        <v>Perlenbach -- Lohbach</v>
      </c>
      <c r="D15906" s="9" t="s">
        <v>5985</v>
      </c>
      <c r="E15906" s="1" t="s">
        <v>48016</v>
      </c>
      <c r="F15906" s="36">
        <v>42.683</v>
      </c>
      <c r="G15906" s="36">
        <v>5.0960000000000001</v>
      </c>
      <c r="H15906" s="36">
        <v>47.779000000000003</v>
      </c>
      <c r="I15906" s="34" t="s">
        <v>5984</v>
      </c>
      <c r="J15906" s="34" t="s">
        <v>5985</v>
      </c>
      <c r="K15906" s="36">
        <v>14.827670679100001</v>
      </c>
      <c r="L15906" s="37">
        <v>0</v>
      </c>
      <c r="M15906" s="36">
        <v>0.97262620784700005</v>
      </c>
      <c r="N15906" s="36">
        <v>15.800296887</v>
      </c>
      <c r="O15906" s="1" t="s">
        <v>13</v>
      </c>
    </row>
    <row r="15907" spans="1:15" ht="26.25" customHeight="1" x14ac:dyDescent="0.25">
      <c r="A15907" s="55">
        <v>6</v>
      </c>
      <c r="B15907" s="55" t="s">
        <v>26346</v>
      </c>
      <c r="C15907" s="56" t="str">
        <f t="shared" si="248"/>
        <v>Lohbach von Quelle bis Stockbach</v>
      </c>
      <c r="D15907" s="10" t="s">
        <v>26347</v>
      </c>
      <c r="E15907" s="1" t="s">
        <v>48017</v>
      </c>
      <c r="F15907" s="57">
        <v>4.0670000000000002</v>
      </c>
      <c r="G15907" s="57">
        <v>4.04</v>
      </c>
      <c r="H15907" s="57">
        <v>8.1069999999999993</v>
      </c>
      <c r="I15907" s="55" t="s">
        <v>5984</v>
      </c>
      <c r="J15907" s="55" t="s">
        <v>2917</v>
      </c>
      <c r="K15907" s="57">
        <v>3.84681335897</v>
      </c>
      <c r="L15907" s="58">
        <v>0</v>
      </c>
      <c r="M15907" s="57">
        <v>0.97262620784700005</v>
      </c>
      <c r="N15907" s="57">
        <v>4.8194395668099999</v>
      </c>
      <c r="O15907" s="1" t="s">
        <v>13</v>
      </c>
    </row>
    <row r="15908" spans="1:15" ht="26.25" customHeight="1" x14ac:dyDescent="0.25">
      <c r="A15908" s="55">
        <v>6</v>
      </c>
      <c r="B15908" s="55" t="s">
        <v>26348</v>
      </c>
      <c r="C15908" s="56" t="str">
        <f t="shared" si="248"/>
        <v>Stockbach</v>
      </c>
      <c r="D15908" s="10" t="s">
        <v>7196</v>
      </c>
      <c r="E15908" s="1" t="s">
        <v>48018</v>
      </c>
      <c r="F15908" s="57">
        <v>10.861000000000001</v>
      </c>
      <c r="G15908" s="57">
        <v>0.66900000000000004</v>
      </c>
      <c r="H15908" s="57">
        <v>11.53</v>
      </c>
      <c r="I15908" s="55" t="s">
        <v>26348</v>
      </c>
      <c r="J15908" s="55" t="s">
        <v>7196</v>
      </c>
      <c r="K15908" s="57">
        <v>2.5603800934800001</v>
      </c>
      <c r="L15908" s="58">
        <v>0</v>
      </c>
      <c r="M15908" s="58">
        <v>0</v>
      </c>
      <c r="N15908" s="57">
        <v>2.5603800934800001</v>
      </c>
      <c r="O15908" s="1" t="s">
        <v>13</v>
      </c>
    </row>
    <row r="15909" spans="1:15" ht="26.25" customHeight="1" x14ac:dyDescent="0.25">
      <c r="A15909" s="55">
        <v>6</v>
      </c>
      <c r="B15909" s="55" t="s">
        <v>26349</v>
      </c>
      <c r="C15909" s="56" t="str">
        <f t="shared" si="248"/>
        <v>Perlenbach von Stockbach bis Bocksbach</v>
      </c>
      <c r="D15909" s="10" t="s">
        <v>26350</v>
      </c>
      <c r="E15909" s="1" t="s">
        <v>48019</v>
      </c>
      <c r="F15909" s="57">
        <v>15.045</v>
      </c>
      <c r="G15909" s="57">
        <v>0.38700000000000001</v>
      </c>
      <c r="H15909" s="57">
        <v>15.432</v>
      </c>
      <c r="I15909" s="55" t="s">
        <v>5984</v>
      </c>
      <c r="J15909" s="55" t="s">
        <v>15345</v>
      </c>
      <c r="K15909" s="57">
        <v>8.1006047565300001</v>
      </c>
      <c r="L15909" s="58">
        <v>0</v>
      </c>
      <c r="M15909" s="58">
        <v>0</v>
      </c>
      <c r="N15909" s="57">
        <v>8.1006047565300001</v>
      </c>
      <c r="O15909" s="1" t="s">
        <v>13</v>
      </c>
    </row>
    <row r="15910" spans="1:15" ht="26.25" customHeight="1" x14ac:dyDescent="0.25">
      <c r="A15910" s="55">
        <v>6</v>
      </c>
      <c r="B15910" s="55" t="s">
        <v>26351</v>
      </c>
      <c r="C15910" s="56" t="str">
        <f t="shared" si="248"/>
        <v>Bocksbach</v>
      </c>
      <c r="D15910" s="10" t="s">
        <v>26352</v>
      </c>
      <c r="E15910" s="1" t="s">
        <v>48020</v>
      </c>
      <c r="F15910" s="57">
        <v>9.8239999999999998</v>
      </c>
      <c r="G15910" s="58">
        <v>0</v>
      </c>
      <c r="H15910" s="57">
        <v>9.8239999999999998</v>
      </c>
      <c r="I15910" s="55" t="s">
        <v>26351</v>
      </c>
      <c r="J15910" s="55" t="s">
        <v>26352</v>
      </c>
      <c r="K15910" s="57">
        <v>4.5862430729700003</v>
      </c>
      <c r="L15910" s="58">
        <v>0</v>
      </c>
      <c r="M15910" s="58">
        <v>0</v>
      </c>
      <c r="N15910" s="57">
        <v>4.5862430729700003</v>
      </c>
      <c r="O15910" s="1" t="s">
        <v>13</v>
      </c>
    </row>
    <row r="15911" spans="1:15" ht="26.25" customHeight="1" x14ac:dyDescent="0.25">
      <c r="A15911" s="55">
        <v>6</v>
      </c>
      <c r="B15911" s="55" t="s">
        <v>26353</v>
      </c>
      <c r="C15911" s="56" t="str">
        <f t="shared" si="248"/>
        <v>Perlenbach von Bocksbach bis Höllbach</v>
      </c>
      <c r="D15911" s="10" t="s">
        <v>27931</v>
      </c>
      <c r="E15911" s="1" t="s">
        <v>48021</v>
      </c>
      <c r="F15911" s="57">
        <v>2.8860000000000001</v>
      </c>
      <c r="G15911" s="58">
        <v>0</v>
      </c>
      <c r="H15911" s="57">
        <v>2.8860000000000001</v>
      </c>
      <c r="I15911" s="55" t="s">
        <v>5984</v>
      </c>
      <c r="J15911" s="55" t="s">
        <v>15345</v>
      </c>
      <c r="K15911" s="57">
        <v>2.88025256365</v>
      </c>
      <c r="L15911" s="58">
        <v>0</v>
      </c>
      <c r="M15911" s="58">
        <v>0</v>
      </c>
      <c r="N15911" s="57">
        <v>2.88025256365</v>
      </c>
      <c r="O15911" s="1" t="s">
        <v>13</v>
      </c>
    </row>
    <row r="15912" spans="1:15" ht="26.25" customHeight="1" x14ac:dyDescent="0.25">
      <c r="A15912" s="34">
        <v>5</v>
      </c>
      <c r="B15912" s="34" t="s">
        <v>5986</v>
      </c>
      <c r="C15912" s="35" t="str">
        <f t="shared" si="248"/>
        <v>Höllbach</v>
      </c>
      <c r="D15912" s="9" t="s">
        <v>27344</v>
      </c>
      <c r="E15912" s="1" t="s">
        <v>48022</v>
      </c>
      <c r="F15912" s="36">
        <v>22.789000000000001</v>
      </c>
      <c r="G15912" s="36">
        <v>6.867</v>
      </c>
      <c r="H15912" s="36">
        <v>29.657</v>
      </c>
      <c r="I15912" s="34" t="s">
        <v>5986</v>
      </c>
      <c r="J15912" s="34" t="s">
        <v>27344</v>
      </c>
      <c r="K15912" s="36">
        <v>6.5646310961500003</v>
      </c>
      <c r="L15912" s="36">
        <v>1.9357782074100001</v>
      </c>
      <c r="M15912" s="37">
        <v>0</v>
      </c>
      <c r="N15912" s="36">
        <v>8.5004093035599997</v>
      </c>
      <c r="O15912" s="1" t="s">
        <v>13</v>
      </c>
    </row>
    <row r="15913" spans="1:15" ht="26.25" customHeight="1" x14ac:dyDescent="0.25">
      <c r="A15913" s="55">
        <v>6</v>
      </c>
      <c r="B15913" s="55" t="s">
        <v>26354</v>
      </c>
      <c r="C15913" s="56" t="str">
        <f t="shared" si="248"/>
        <v>Höllbach von Quelle bis Erlenbächlein</v>
      </c>
      <c r="D15913" s="10" t="s">
        <v>27932</v>
      </c>
      <c r="E15913" s="1" t="s">
        <v>48023</v>
      </c>
      <c r="F15913" s="57">
        <v>1.276</v>
      </c>
      <c r="G15913" s="57">
        <v>2.1640000000000001</v>
      </c>
      <c r="H15913" s="57">
        <v>3.44</v>
      </c>
      <c r="I15913" s="55" t="s">
        <v>5986</v>
      </c>
      <c r="J15913" s="55" t="s">
        <v>27344</v>
      </c>
      <c r="K15913" s="57">
        <v>0.894267512401</v>
      </c>
      <c r="L15913" s="57">
        <v>1.9357782074100001</v>
      </c>
      <c r="M15913" s="58">
        <v>0</v>
      </c>
      <c r="N15913" s="57">
        <v>2.8300457198100002</v>
      </c>
      <c r="O15913" s="1" t="s">
        <v>13</v>
      </c>
    </row>
    <row r="15914" spans="1:15" ht="26.25" customHeight="1" x14ac:dyDescent="0.25">
      <c r="A15914" s="55">
        <v>6</v>
      </c>
      <c r="B15914" s="55" t="s">
        <v>26355</v>
      </c>
      <c r="C15914" s="56" t="str">
        <f t="shared" si="248"/>
        <v>Erlenbächlein</v>
      </c>
      <c r="D15914" s="10" t="s">
        <v>27143</v>
      </c>
      <c r="E15914" s="1" t="s">
        <v>48024</v>
      </c>
      <c r="F15914" s="57">
        <v>6.0140000000000002</v>
      </c>
      <c r="G15914" s="58">
        <v>0</v>
      </c>
      <c r="H15914" s="57">
        <v>6.0140000000000002</v>
      </c>
      <c r="I15914" s="55" t="s">
        <v>26355</v>
      </c>
      <c r="J15914" s="55" t="s">
        <v>27143</v>
      </c>
      <c r="K15914" s="57">
        <v>2.78157612058</v>
      </c>
      <c r="L15914" s="58">
        <v>0</v>
      </c>
      <c r="M15914" s="58">
        <v>0</v>
      </c>
      <c r="N15914" s="57">
        <v>2.78157612058</v>
      </c>
      <c r="O15914" s="1" t="s">
        <v>13</v>
      </c>
    </row>
    <row r="15915" spans="1:15" ht="26.25" customHeight="1" x14ac:dyDescent="0.25">
      <c r="A15915" s="55">
        <v>6</v>
      </c>
      <c r="B15915" s="55" t="s">
        <v>26356</v>
      </c>
      <c r="C15915" s="56" t="str">
        <f t="shared" si="248"/>
        <v>Höllbach von Erlenbächlein bis Mähringsbach</v>
      </c>
      <c r="D15915" s="10" t="s">
        <v>27933</v>
      </c>
      <c r="E15915" s="1" t="s">
        <v>48025</v>
      </c>
      <c r="F15915" s="57">
        <v>1.236</v>
      </c>
      <c r="G15915" s="58">
        <v>0</v>
      </c>
      <c r="H15915" s="57">
        <v>1.236</v>
      </c>
      <c r="I15915" s="55" t="s">
        <v>5986</v>
      </c>
      <c r="J15915" s="55" t="s">
        <v>27344</v>
      </c>
      <c r="K15915" s="57">
        <v>1.01595729292</v>
      </c>
      <c r="L15915" s="58">
        <v>0</v>
      </c>
      <c r="M15915" s="58">
        <v>0</v>
      </c>
      <c r="N15915" s="57">
        <v>1.01595729292</v>
      </c>
      <c r="O15915" s="1" t="s">
        <v>13</v>
      </c>
    </row>
    <row r="15916" spans="1:15" ht="26.25" customHeight="1" x14ac:dyDescent="0.25">
      <c r="A15916" s="55">
        <v>6</v>
      </c>
      <c r="B15916" s="55" t="s">
        <v>26357</v>
      </c>
      <c r="C15916" s="56" t="str">
        <f t="shared" si="248"/>
        <v>Mähringsbach</v>
      </c>
      <c r="D15916" s="10" t="s">
        <v>27144</v>
      </c>
      <c r="E15916" s="1" t="s">
        <v>48026</v>
      </c>
      <c r="F15916" s="57">
        <v>3.3780000000000001</v>
      </c>
      <c r="G15916" s="57">
        <v>4.7030000000000003</v>
      </c>
      <c r="H15916" s="57">
        <v>8.0809999999999995</v>
      </c>
      <c r="I15916" s="55" t="s">
        <v>26357</v>
      </c>
      <c r="J15916" s="55" t="s">
        <v>27144</v>
      </c>
      <c r="K15916" s="57">
        <v>1.3813982836200001</v>
      </c>
      <c r="L15916" s="57">
        <v>1.6320770839100001</v>
      </c>
      <c r="M15916" s="57">
        <v>1.2947112838099999</v>
      </c>
      <c r="N15916" s="57">
        <v>4.3081866513299998</v>
      </c>
      <c r="O15916" s="1" t="s">
        <v>13</v>
      </c>
    </row>
    <row r="15917" spans="1:15" ht="26.25" customHeight="1" x14ac:dyDescent="0.25">
      <c r="A15917" s="55">
        <v>6</v>
      </c>
      <c r="B15917" s="55" t="s">
        <v>26358</v>
      </c>
      <c r="C15917" s="56" t="str">
        <f t="shared" si="248"/>
        <v>Höllbach von Mähringsbach bis Löwitz</v>
      </c>
      <c r="D15917" s="10" t="s">
        <v>27934</v>
      </c>
      <c r="E15917" s="1" t="s">
        <v>48027</v>
      </c>
      <c r="F15917" s="57">
        <v>3.1680000000000001</v>
      </c>
      <c r="G15917" s="58">
        <v>0</v>
      </c>
      <c r="H15917" s="57">
        <v>3.1680000000000001</v>
      </c>
      <c r="I15917" s="55" t="s">
        <v>5986</v>
      </c>
      <c r="J15917" s="55" t="s">
        <v>27344</v>
      </c>
      <c r="K15917" s="57">
        <v>2.9006179091500002</v>
      </c>
      <c r="L15917" s="58">
        <v>0</v>
      </c>
      <c r="M15917" s="58">
        <v>0</v>
      </c>
      <c r="N15917" s="57">
        <v>2.9006179091500002</v>
      </c>
      <c r="O15917" s="1" t="s">
        <v>13</v>
      </c>
    </row>
    <row r="15918" spans="1:15" ht="26.25" customHeight="1" x14ac:dyDescent="0.25">
      <c r="A15918" s="55">
        <v>6</v>
      </c>
      <c r="B15918" s="55" t="s">
        <v>26359</v>
      </c>
      <c r="C15918" s="56" t="str">
        <f t="shared" si="248"/>
        <v>Löwitz</v>
      </c>
      <c r="D15918" s="10" t="s">
        <v>27935</v>
      </c>
      <c r="E15918" s="1" t="s">
        <v>48028</v>
      </c>
      <c r="F15918" s="57">
        <v>5.5</v>
      </c>
      <c r="G15918" s="58">
        <v>0</v>
      </c>
      <c r="H15918" s="57">
        <v>5.5</v>
      </c>
      <c r="I15918" s="55" t="s">
        <v>26359</v>
      </c>
      <c r="J15918" s="55" t="s">
        <v>27935</v>
      </c>
      <c r="K15918" s="57">
        <v>3.0523861427000001</v>
      </c>
      <c r="L15918" s="58">
        <v>0</v>
      </c>
      <c r="M15918" s="58">
        <v>0</v>
      </c>
      <c r="N15918" s="57">
        <v>3.0523861427000001</v>
      </c>
      <c r="O15918" s="1" t="s">
        <v>13</v>
      </c>
    </row>
    <row r="15919" spans="1:15" ht="26.25" customHeight="1" x14ac:dyDescent="0.25">
      <c r="A15919" s="55">
        <v>6</v>
      </c>
      <c r="B15919" s="55" t="s">
        <v>26360</v>
      </c>
      <c r="C15919" s="56" t="str">
        <f t="shared" si="248"/>
        <v>Höllbach von Löwitz bis Mündung in Schwesnitz</v>
      </c>
      <c r="D15919" s="10" t="s">
        <v>31929</v>
      </c>
      <c r="E15919" s="1" t="s">
        <v>48029</v>
      </c>
      <c r="F15919" s="57">
        <v>2.2160000000000002</v>
      </c>
      <c r="G15919" s="58">
        <v>0</v>
      </c>
      <c r="H15919" s="57">
        <v>2.2160000000000002</v>
      </c>
      <c r="I15919" s="55" t="s">
        <v>5986</v>
      </c>
      <c r="J15919" s="55" t="s">
        <v>27344</v>
      </c>
      <c r="K15919" s="57">
        <v>1.75378838167</v>
      </c>
      <c r="L15919" s="58">
        <v>0</v>
      </c>
      <c r="M15919" s="58">
        <v>0</v>
      </c>
      <c r="N15919" s="57">
        <v>1.75378838167</v>
      </c>
      <c r="O15919" s="1" t="s">
        <v>13</v>
      </c>
    </row>
    <row r="15920" spans="1:15" ht="26.25" customHeight="1" x14ac:dyDescent="0.25">
      <c r="A15920" s="34">
        <v>5</v>
      </c>
      <c r="B15920" s="34" t="s">
        <v>5987</v>
      </c>
      <c r="C15920" s="35" t="str">
        <f t="shared" si="248"/>
        <v>Schwesnitz von Höllbach bis Mündung in Sächsische Saale</v>
      </c>
      <c r="D15920" s="9" t="s">
        <v>29498</v>
      </c>
      <c r="E15920" s="1" t="s">
        <v>48030</v>
      </c>
      <c r="F15920" s="36">
        <v>24.824000000000002</v>
      </c>
      <c r="G15920" s="37">
        <v>0</v>
      </c>
      <c r="H15920" s="36">
        <v>24.824000000000002</v>
      </c>
      <c r="I15920" s="34" t="s">
        <v>1198</v>
      </c>
      <c r="J15920" s="34" t="s">
        <v>1199</v>
      </c>
      <c r="K15920" s="36">
        <v>9.9802391962399994</v>
      </c>
      <c r="L15920" s="37">
        <v>0</v>
      </c>
      <c r="M15920" s="37">
        <v>0</v>
      </c>
      <c r="N15920" s="36">
        <v>9.9802391962399994</v>
      </c>
      <c r="O15920" s="1" t="s">
        <v>13</v>
      </c>
    </row>
    <row r="15921" spans="1:15" ht="26.25" customHeight="1" x14ac:dyDescent="0.25">
      <c r="A15921" s="55">
        <v>6</v>
      </c>
      <c r="B15921" s="55" t="s">
        <v>26361</v>
      </c>
      <c r="C15921" s="56" t="str">
        <f t="shared" si="248"/>
        <v>Schwesnitz von Höllbach bis Potrasbach</v>
      </c>
      <c r="D15921" s="10" t="s">
        <v>27936</v>
      </c>
      <c r="E15921" s="1" t="s">
        <v>48031</v>
      </c>
      <c r="F15921" s="57">
        <v>0.51100000000000001</v>
      </c>
      <c r="G15921" s="58">
        <v>0</v>
      </c>
      <c r="H15921" s="57">
        <v>0.51100000000000001</v>
      </c>
      <c r="I15921" s="55" t="s">
        <v>1198</v>
      </c>
      <c r="J15921" s="55" t="s">
        <v>1199</v>
      </c>
      <c r="K15921" s="57">
        <v>0.58287128359499996</v>
      </c>
      <c r="L15921" s="58">
        <v>0</v>
      </c>
      <c r="M15921" s="58">
        <v>0</v>
      </c>
      <c r="N15921" s="57">
        <v>0.58287128359499996</v>
      </c>
      <c r="O15921" s="1" t="s">
        <v>13</v>
      </c>
    </row>
    <row r="15922" spans="1:15" ht="26.25" customHeight="1" x14ac:dyDescent="0.25">
      <c r="A15922" s="55">
        <v>6</v>
      </c>
      <c r="B15922" s="55" t="s">
        <v>26362</v>
      </c>
      <c r="C15922" s="56" t="str">
        <f t="shared" si="248"/>
        <v>Potrasbach</v>
      </c>
      <c r="D15922" s="10" t="s">
        <v>26363</v>
      </c>
      <c r="E15922" s="1" t="s">
        <v>48032</v>
      </c>
      <c r="F15922" s="57">
        <v>5.9139999999999997</v>
      </c>
      <c r="G15922" s="58">
        <v>0</v>
      </c>
      <c r="H15922" s="57">
        <v>5.9139999999999997</v>
      </c>
      <c r="I15922" s="55" t="s">
        <v>26362</v>
      </c>
      <c r="J15922" s="55" t="s">
        <v>26363</v>
      </c>
      <c r="K15922" s="57">
        <v>3.8669005678600001</v>
      </c>
      <c r="L15922" s="58">
        <v>0</v>
      </c>
      <c r="M15922" s="58">
        <v>0</v>
      </c>
      <c r="N15922" s="57">
        <v>3.8669005678600001</v>
      </c>
      <c r="O15922" s="1" t="s">
        <v>13</v>
      </c>
    </row>
    <row r="15923" spans="1:15" ht="26.25" customHeight="1" x14ac:dyDescent="0.25">
      <c r="A15923" s="55">
        <v>6</v>
      </c>
      <c r="B15923" s="55" t="s">
        <v>26364</v>
      </c>
      <c r="C15923" s="56" t="str">
        <f t="shared" si="248"/>
        <v>Schwesnitz von Potrasbach bis GEWKZ 561294</v>
      </c>
      <c r="D15923" s="10" t="s">
        <v>26365</v>
      </c>
      <c r="E15923" s="1" t="s">
        <v>48033</v>
      </c>
      <c r="F15923" s="57">
        <v>3.8290000000000002</v>
      </c>
      <c r="G15923" s="58">
        <v>0</v>
      </c>
      <c r="H15923" s="57">
        <v>3.8290000000000002</v>
      </c>
      <c r="I15923" s="55" t="s">
        <v>1198</v>
      </c>
      <c r="J15923" s="55" t="s">
        <v>1199</v>
      </c>
      <c r="K15923" s="57">
        <v>2.11617151502</v>
      </c>
      <c r="L15923" s="58">
        <v>0</v>
      </c>
      <c r="M15923" s="58">
        <v>0</v>
      </c>
      <c r="N15923" s="57">
        <v>2.11617151502</v>
      </c>
      <c r="O15923" s="1" t="s">
        <v>13</v>
      </c>
    </row>
    <row r="15924" spans="1:15" ht="26.25" customHeight="1" x14ac:dyDescent="0.25">
      <c r="A15924" s="55">
        <v>6</v>
      </c>
      <c r="B15924" s="55" t="s">
        <v>26366</v>
      </c>
      <c r="C15924" s="56" t="str">
        <f t="shared" si="248"/>
        <v>GEWKZ 561294</v>
      </c>
      <c r="D15924" s="10" t="s">
        <v>26367</v>
      </c>
      <c r="E15924" s="1" t="s">
        <v>48034</v>
      </c>
      <c r="F15924" s="57">
        <v>3.0939999999999999</v>
      </c>
      <c r="G15924" s="58">
        <v>0</v>
      </c>
      <c r="H15924" s="57">
        <v>3.0939999999999999</v>
      </c>
      <c r="I15924" s="55" t="s">
        <v>26366</v>
      </c>
      <c r="J15924" s="55" t="s">
        <v>26367</v>
      </c>
      <c r="K15924" s="57">
        <v>2.17063864633</v>
      </c>
      <c r="L15924" s="58">
        <v>0</v>
      </c>
      <c r="M15924" s="58">
        <v>0</v>
      </c>
      <c r="N15924" s="57">
        <v>2.17063864633</v>
      </c>
      <c r="O15924" s="1" t="s">
        <v>13</v>
      </c>
    </row>
    <row r="15925" spans="1:15" ht="26.25" customHeight="1" x14ac:dyDescent="0.25">
      <c r="A15925" s="55">
        <v>6</v>
      </c>
      <c r="B15925" s="55" t="s">
        <v>26368</v>
      </c>
      <c r="C15925" s="56" t="str">
        <f t="shared" si="248"/>
        <v>Schwesnitz von GEWKZ 561294 bis Ziegenbach</v>
      </c>
      <c r="D15925" s="10" t="s">
        <v>26369</v>
      </c>
      <c r="E15925" s="1" t="s">
        <v>48035</v>
      </c>
      <c r="F15925" s="57">
        <v>1.704</v>
      </c>
      <c r="G15925" s="58">
        <v>0</v>
      </c>
      <c r="H15925" s="57">
        <v>1.704</v>
      </c>
      <c r="I15925" s="55" t="s">
        <v>1198</v>
      </c>
      <c r="J15925" s="55" t="s">
        <v>1199</v>
      </c>
      <c r="K15925" s="57">
        <v>0.88629817548599998</v>
      </c>
      <c r="L15925" s="58">
        <v>0</v>
      </c>
      <c r="M15925" s="58">
        <v>0</v>
      </c>
      <c r="N15925" s="57">
        <v>0.88629817548599998</v>
      </c>
      <c r="O15925" s="1" t="s">
        <v>13</v>
      </c>
    </row>
    <row r="15926" spans="1:15" ht="26.25" customHeight="1" x14ac:dyDescent="0.25">
      <c r="A15926" s="55">
        <v>6</v>
      </c>
      <c r="B15926" s="55" t="s">
        <v>26370</v>
      </c>
      <c r="C15926" s="56" t="str">
        <f t="shared" si="248"/>
        <v>Ziegenbach</v>
      </c>
      <c r="D15926" s="10" t="s">
        <v>26371</v>
      </c>
      <c r="E15926" s="1" t="s">
        <v>48036</v>
      </c>
      <c r="F15926" s="57">
        <v>2.1789999999999998</v>
      </c>
      <c r="G15926" s="58">
        <v>0</v>
      </c>
      <c r="H15926" s="57">
        <v>2.1789999999999998</v>
      </c>
      <c r="I15926" s="55" t="s">
        <v>26370</v>
      </c>
      <c r="J15926" s="55" t="s">
        <v>26371</v>
      </c>
      <c r="K15926" s="57">
        <v>2.3978872388500001</v>
      </c>
      <c r="L15926" s="58">
        <v>0</v>
      </c>
      <c r="M15926" s="58">
        <v>0</v>
      </c>
      <c r="N15926" s="57">
        <v>2.3978872388500001</v>
      </c>
      <c r="O15926" s="1" t="s">
        <v>13</v>
      </c>
    </row>
    <row r="15927" spans="1:15" ht="26.25" customHeight="1" x14ac:dyDescent="0.25">
      <c r="A15927" s="55">
        <v>6</v>
      </c>
      <c r="B15927" s="55" t="s">
        <v>26372</v>
      </c>
      <c r="C15927" s="56" t="str">
        <f t="shared" si="248"/>
        <v>Schwesnitz von Ziegenbach bis Mündung in Sächsische Saale</v>
      </c>
      <c r="D15927" s="10" t="s">
        <v>31930</v>
      </c>
      <c r="E15927" s="1" t="s">
        <v>48037</v>
      </c>
      <c r="F15927" s="57">
        <v>7.5919999999999996</v>
      </c>
      <c r="G15927" s="58">
        <v>0</v>
      </c>
      <c r="H15927" s="57">
        <v>7.5919999999999996</v>
      </c>
      <c r="I15927" s="55" t="s">
        <v>1198</v>
      </c>
      <c r="J15927" s="55" t="s">
        <v>1199</v>
      </c>
      <c r="K15927" s="57">
        <v>6.3948982221400001</v>
      </c>
      <c r="L15927" s="58">
        <v>0</v>
      </c>
      <c r="M15927" s="58">
        <v>0</v>
      </c>
      <c r="N15927" s="57">
        <v>6.3948982221400001</v>
      </c>
      <c r="O15927" s="1" t="s">
        <v>13</v>
      </c>
    </row>
    <row r="15928" spans="1:15" ht="26.25" customHeight="1" x14ac:dyDescent="0.25">
      <c r="A15928" s="22">
        <v>4</v>
      </c>
      <c r="B15928" s="22" t="s">
        <v>1200</v>
      </c>
      <c r="C15928" s="23" t="str">
        <f t="shared" si="248"/>
        <v>Sächsische Saale von Schwesnitz bis Südliche Regnitz</v>
      </c>
      <c r="D15928" s="8" t="s">
        <v>28867</v>
      </c>
      <c r="E15928" s="1" t="s">
        <v>48038</v>
      </c>
      <c r="F15928" s="25">
        <v>48.988</v>
      </c>
      <c r="G15928" s="26">
        <v>0</v>
      </c>
      <c r="H15928" s="25">
        <v>48.988</v>
      </c>
      <c r="I15928" s="22" t="s">
        <v>44</v>
      </c>
      <c r="J15928" s="22" t="s">
        <v>26686</v>
      </c>
      <c r="K15928" s="25">
        <v>4.6674595034299999</v>
      </c>
      <c r="L15928" s="26">
        <v>0</v>
      </c>
      <c r="M15928" s="26">
        <v>0</v>
      </c>
      <c r="N15928" s="25">
        <v>4.6674595034299999</v>
      </c>
      <c r="O15928" s="1" t="s">
        <v>13</v>
      </c>
    </row>
    <row r="15929" spans="1:15" ht="26.25" customHeight="1" x14ac:dyDescent="0.25">
      <c r="A15929" s="34">
        <v>5</v>
      </c>
      <c r="B15929" s="34" t="s">
        <v>5988</v>
      </c>
      <c r="C15929" s="35" t="str">
        <f t="shared" si="248"/>
        <v>Sächsische Saale von Schwesnitz bis Ölsnitz</v>
      </c>
      <c r="D15929" s="9" t="s">
        <v>31994</v>
      </c>
      <c r="E15929" s="1" t="s">
        <v>48039</v>
      </c>
      <c r="F15929" s="36">
        <v>10.388999999999999</v>
      </c>
      <c r="G15929" s="37">
        <v>0</v>
      </c>
      <c r="H15929" s="36">
        <v>10.388999999999999</v>
      </c>
      <c r="I15929" s="34" t="s">
        <v>44</v>
      </c>
      <c r="J15929" s="34" t="s">
        <v>26686</v>
      </c>
      <c r="K15929" s="36">
        <v>3.0900598172499998</v>
      </c>
      <c r="L15929" s="37">
        <v>0</v>
      </c>
      <c r="M15929" s="37">
        <v>0</v>
      </c>
      <c r="N15929" s="36">
        <v>3.0900598172499998</v>
      </c>
      <c r="O15929" s="1" t="s">
        <v>13</v>
      </c>
    </row>
    <row r="15930" spans="1:15" ht="26.25" customHeight="1" x14ac:dyDescent="0.25">
      <c r="A15930" s="55">
        <v>6</v>
      </c>
      <c r="B15930" s="55" t="s">
        <v>26373</v>
      </c>
      <c r="C15930" s="56" t="str">
        <f t="shared" si="248"/>
        <v>Sächsische Saale von Schwesnitz bis GEWKZ 561312</v>
      </c>
      <c r="D15930" s="10" t="s">
        <v>27145</v>
      </c>
      <c r="E15930" s="1" t="s">
        <v>48040</v>
      </c>
      <c r="F15930" s="57">
        <v>0.29199999999999998</v>
      </c>
      <c r="G15930" s="58">
        <v>0</v>
      </c>
      <c r="H15930" s="57">
        <v>0.29199999999999998</v>
      </c>
      <c r="I15930" s="55" t="s">
        <v>44</v>
      </c>
      <c r="J15930" s="55" t="s">
        <v>26686</v>
      </c>
      <c r="K15930" s="57">
        <v>0.22352484308500001</v>
      </c>
      <c r="L15930" s="58">
        <v>0</v>
      </c>
      <c r="M15930" s="58">
        <v>0</v>
      </c>
      <c r="N15930" s="57">
        <v>0.22352484308500001</v>
      </c>
      <c r="O15930" s="1" t="s">
        <v>13</v>
      </c>
    </row>
    <row r="15931" spans="1:15" ht="26.25" customHeight="1" x14ac:dyDescent="0.25">
      <c r="A15931" s="55">
        <v>6</v>
      </c>
      <c r="B15931" s="55" t="s">
        <v>26374</v>
      </c>
      <c r="C15931" s="56" t="str">
        <f t="shared" si="248"/>
        <v>GEWKZ 561312</v>
      </c>
      <c r="D15931" s="10" t="s">
        <v>26375</v>
      </c>
      <c r="E15931" s="1" t="s">
        <v>48041</v>
      </c>
      <c r="F15931" s="57">
        <v>1.748</v>
      </c>
      <c r="G15931" s="58">
        <v>0</v>
      </c>
      <c r="H15931" s="57">
        <v>1.748</v>
      </c>
      <c r="I15931" s="55" t="s">
        <v>26374</v>
      </c>
      <c r="J15931" s="55" t="s">
        <v>26375</v>
      </c>
      <c r="K15931" s="57">
        <v>2.30410946734</v>
      </c>
      <c r="L15931" s="58">
        <v>0</v>
      </c>
      <c r="M15931" s="58">
        <v>0</v>
      </c>
      <c r="N15931" s="57">
        <v>2.30410946734</v>
      </c>
      <c r="O15931" s="1" t="s">
        <v>13</v>
      </c>
    </row>
    <row r="15932" spans="1:15" ht="26.25" customHeight="1" x14ac:dyDescent="0.25">
      <c r="A15932" s="55">
        <v>6</v>
      </c>
      <c r="B15932" s="55" t="s">
        <v>26376</v>
      </c>
      <c r="C15932" s="56" t="str">
        <f t="shared" si="248"/>
        <v>Sächsische Saale von GEWKZ 561312 bis Nonnenbach</v>
      </c>
      <c r="D15932" s="10" t="s">
        <v>27146</v>
      </c>
      <c r="E15932" s="1" t="s">
        <v>48042</v>
      </c>
      <c r="F15932" s="57">
        <v>2.8849999999999998</v>
      </c>
      <c r="G15932" s="58">
        <v>0</v>
      </c>
      <c r="H15932" s="57">
        <v>2.8849999999999998</v>
      </c>
      <c r="I15932" s="55" t="s">
        <v>44</v>
      </c>
      <c r="J15932" s="55" t="s">
        <v>26686</v>
      </c>
      <c r="K15932" s="57">
        <v>2.7988102456299999</v>
      </c>
      <c r="L15932" s="58">
        <v>0</v>
      </c>
      <c r="M15932" s="58">
        <v>0</v>
      </c>
      <c r="N15932" s="57">
        <v>2.7988102456299999</v>
      </c>
      <c r="O15932" s="1" t="s">
        <v>13</v>
      </c>
    </row>
    <row r="15933" spans="1:15" ht="26.25" customHeight="1" x14ac:dyDescent="0.25">
      <c r="A15933" s="55">
        <v>6</v>
      </c>
      <c r="B15933" s="55" t="s">
        <v>26377</v>
      </c>
      <c r="C15933" s="56" t="str">
        <f t="shared" si="248"/>
        <v>Nonnenbach</v>
      </c>
      <c r="D15933" s="10" t="s">
        <v>23426</v>
      </c>
      <c r="E15933" s="1" t="s">
        <v>48043</v>
      </c>
      <c r="F15933" s="57">
        <v>5.4509999999999996</v>
      </c>
      <c r="G15933" s="58">
        <v>0</v>
      </c>
      <c r="H15933" s="57">
        <v>5.4509999999999996</v>
      </c>
      <c r="I15933" s="55" t="s">
        <v>26377</v>
      </c>
      <c r="J15933" s="55" t="s">
        <v>23426</v>
      </c>
      <c r="K15933" s="57">
        <v>3.5929351627299999</v>
      </c>
      <c r="L15933" s="58">
        <v>0</v>
      </c>
      <c r="M15933" s="58">
        <v>0</v>
      </c>
      <c r="N15933" s="57">
        <v>3.5929351627299999</v>
      </c>
      <c r="O15933" s="1" t="s">
        <v>13</v>
      </c>
    </row>
    <row r="15934" spans="1:15" ht="26.25" customHeight="1" x14ac:dyDescent="0.25">
      <c r="A15934" s="55">
        <v>6</v>
      </c>
      <c r="B15934" s="55" t="s">
        <v>26378</v>
      </c>
      <c r="C15934" s="56" t="str">
        <f t="shared" si="248"/>
        <v>Sächsische Saale von Nonnenbach bis Ölsnitz</v>
      </c>
      <c r="D15934" s="10" t="s">
        <v>32063</v>
      </c>
      <c r="E15934" s="1" t="s">
        <v>48044</v>
      </c>
      <c r="F15934" s="57">
        <v>1.2999999999999999E-2</v>
      </c>
      <c r="G15934" s="58">
        <v>0</v>
      </c>
      <c r="H15934" s="57">
        <v>1.2999999999999999E-2</v>
      </c>
      <c r="I15934" s="55" t="s">
        <v>44</v>
      </c>
      <c r="J15934" s="55" t="s">
        <v>26686</v>
      </c>
      <c r="K15934" s="57">
        <v>6.7724728535299997E-2</v>
      </c>
      <c r="L15934" s="58">
        <v>0</v>
      </c>
      <c r="M15934" s="58">
        <v>0</v>
      </c>
      <c r="N15934" s="57">
        <v>6.7724728535299997E-2</v>
      </c>
      <c r="O15934" s="1" t="s">
        <v>13</v>
      </c>
    </row>
    <row r="15935" spans="1:15" ht="26.25" customHeight="1" x14ac:dyDescent="0.25">
      <c r="A15935" s="34">
        <v>5</v>
      </c>
      <c r="B15935" s="34" t="s">
        <v>5989</v>
      </c>
      <c r="C15935" s="35" t="str">
        <f t="shared" si="248"/>
        <v>Ölsnitz -- Ölsnitz (Untreubach)</v>
      </c>
      <c r="D15935" s="9" t="s">
        <v>31995</v>
      </c>
      <c r="E15935" s="1" t="s">
        <v>48045</v>
      </c>
      <c r="F15935" s="36">
        <v>37.274000000000001</v>
      </c>
      <c r="G15935" s="37">
        <v>0</v>
      </c>
      <c r="H15935" s="36">
        <v>37.274000000000001</v>
      </c>
      <c r="I15935" s="34" t="s">
        <v>5989</v>
      </c>
      <c r="J15935" s="34" t="s">
        <v>31995</v>
      </c>
      <c r="K15935" s="36">
        <v>14.3675440608</v>
      </c>
      <c r="L15935" s="37">
        <v>0</v>
      </c>
      <c r="M15935" s="37">
        <v>0</v>
      </c>
      <c r="N15935" s="36">
        <v>14.3675440608</v>
      </c>
      <c r="O15935" s="1" t="s">
        <v>13</v>
      </c>
    </row>
    <row r="15936" spans="1:15" ht="26.25" customHeight="1" x14ac:dyDescent="0.25">
      <c r="A15936" s="55">
        <v>6</v>
      </c>
      <c r="B15936" s="55" t="s">
        <v>26379</v>
      </c>
      <c r="C15936" s="56" t="str">
        <f t="shared" si="248"/>
        <v>Ölsnitz (Untreubach) von Quelle bis GEWKZ 561322</v>
      </c>
      <c r="D15936" s="10" t="s">
        <v>32064</v>
      </c>
      <c r="E15936" s="1" t="s">
        <v>48046</v>
      </c>
      <c r="F15936" s="57">
        <v>9.4149999999999991</v>
      </c>
      <c r="G15936" s="58">
        <v>0</v>
      </c>
      <c r="H15936" s="57">
        <v>9.4149999999999991</v>
      </c>
      <c r="I15936" s="55" t="s">
        <v>5989</v>
      </c>
      <c r="J15936" s="55" t="s">
        <v>32065</v>
      </c>
      <c r="K15936" s="57">
        <v>4.3733396719300002</v>
      </c>
      <c r="L15936" s="58">
        <v>0</v>
      </c>
      <c r="M15936" s="58">
        <v>0</v>
      </c>
      <c r="N15936" s="57">
        <v>4.3733396719300002</v>
      </c>
      <c r="O15936" s="1" t="s">
        <v>13</v>
      </c>
    </row>
    <row r="15937" spans="1:15" ht="26.25" customHeight="1" x14ac:dyDescent="0.25">
      <c r="A15937" s="55">
        <v>6</v>
      </c>
      <c r="B15937" s="55" t="s">
        <v>26380</v>
      </c>
      <c r="C15937" s="56" t="str">
        <f t="shared" si="248"/>
        <v>GEWKZ 561322</v>
      </c>
      <c r="D15937" s="10" t="s">
        <v>26381</v>
      </c>
      <c r="E15937" s="1" t="s">
        <v>48047</v>
      </c>
      <c r="F15937" s="57">
        <v>1.6990000000000001</v>
      </c>
      <c r="G15937" s="58">
        <v>0</v>
      </c>
      <c r="H15937" s="57">
        <v>1.6990000000000001</v>
      </c>
      <c r="I15937" s="55" t="s">
        <v>26380</v>
      </c>
      <c r="J15937" s="55" t="s">
        <v>26381</v>
      </c>
      <c r="K15937" s="57">
        <v>2.0353868392900001</v>
      </c>
      <c r="L15937" s="58">
        <v>0</v>
      </c>
      <c r="M15937" s="58">
        <v>0</v>
      </c>
      <c r="N15937" s="57">
        <v>2.0353868392900001</v>
      </c>
      <c r="O15937" s="1" t="s">
        <v>13</v>
      </c>
    </row>
    <row r="15938" spans="1:15" ht="26.25" customHeight="1" x14ac:dyDescent="0.25">
      <c r="A15938" s="55">
        <v>6</v>
      </c>
      <c r="B15938" s="55" t="s">
        <v>26382</v>
      </c>
      <c r="C15938" s="56" t="str">
        <f t="shared" si="248"/>
        <v>Ölsnitz (Untreubach) von GEWKZ 561322 bis GEWKZ 561324</v>
      </c>
      <c r="D15938" s="10" t="s">
        <v>32066</v>
      </c>
      <c r="E15938" s="1" t="s">
        <v>48048</v>
      </c>
      <c r="F15938" s="57">
        <v>2.613</v>
      </c>
      <c r="G15938" s="58">
        <v>0</v>
      </c>
      <c r="H15938" s="57">
        <v>2.613</v>
      </c>
      <c r="I15938" s="55" t="s">
        <v>5989</v>
      </c>
      <c r="J15938" s="55" t="s">
        <v>32065</v>
      </c>
      <c r="K15938" s="57">
        <v>0.97110865826399995</v>
      </c>
      <c r="L15938" s="58">
        <v>0</v>
      </c>
      <c r="M15938" s="58">
        <v>0</v>
      </c>
      <c r="N15938" s="57">
        <v>0.97110865826399995</v>
      </c>
      <c r="O15938" s="1" t="s">
        <v>13</v>
      </c>
    </row>
    <row r="15939" spans="1:15" ht="26.25" customHeight="1" x14ac:dyDescent="0.25">
      <c r="A15939" s="55">
        <v>6</v>
      </c>
      <c r="B15939" s="55" t="s">
        <v>26383</v>
      </c>
      <c r="C15939" s="56" t="str">
        <f t="shared" si="248"/>
        <v>GEWKZ 561324</v>
      </c>
      <c r="D15939" s="10" t="s">
        <v>26384</v>
      </c>
      <c r="E15939" s="1" t="s">
        <v>48049</v>
      </c>
      <c r="F15939" s="57">
        <v>2.4809999999999999</v>
      </c>
      <c r="G15939" s="58">
        <v>0</v>
      </c>
      <c r="H15939" s="57">
        <v>2.4809999999999999</v>
      </c>
      <c r="I15939" s="55" t="s">
        <v>26383</v>
      </c>
      <c r="J15939" s="55" t="s">
        <v>26384</v>
      </c>
      <c r="K15939" s="57">
        <v>2.0085479514300002</v>
      </c>
      <c r="L15939" s="58">
        <v>0</v>
      </c>
      <c r="M15939" s="58">
        <v>0</v>
      </c>
      <c r="N15939" s="57">
        <v>2.0085479514300002</v>
      </c>
      <c r="O15939" s="1" t="s">
        <v>13</v>
      </c>
    </row>
    <row r="15940" spans="1:15" ht="26.25" customHeight="1" x14ac:dyDescent="0.25">
      <c r="A15940" s="55">
        <v>6</v>
      </c>
      <c r="B15940" s="55" t="s">
        <v>26385</v>
      </c>
      <c r="C15940" s="56" t="str">
        <f t="shared" ref="C15940:C16003" si="249">HYPERLINK(E15940,D15940)</f>
        <v>Ölsnitz (Untreubach) von GEWKZ 561324 bis GEWKZ 561326</v>
      </c>
      <c r="D15940" s="10" t="s">
        <v>32067</v>
      </c>
      <c r="E15940" s="1" t="s">
        <v>48050</v>
      </c>
      <c r="F15940" s="57">
        <v>1.615</v>
      </c>
      <c r="G15940" s="58">
        <v>0</v>
      </c>
      <c r="H15940" s="57">
        <v>1.615</v>
      </c>
      <c r="I15940" s="55" t="s">
        <v>5989</v>
      </c>
      <c r="J15940" s="55" t="s">
        <v>32065</v>
      </c>
      <c r="K15940" s="57">
        <v>1.1665359229200001</v>
      </c>
      <c r="L15940" s="58">
        <v>0</v>
      </c>
      <c r="M15940" s="58">
        <v>0</v>
      </c>
      <c r="N15940" s="57">
        <v>1.1665359229200001</v>
      </c>
      <c r="O15940" s="1" t="s">
        <v>13</v>
      </c>
    </row>
    <row r="15941" spans="1:15" ht="26.25" customHeight="1" x14ac:dyDescent="0.25">
      <c r="A15941" s="55">
        <v>6</v>
      </c>
      <c r="B15941" s="55" t="s">
        <v>26386</v>
      </c>
      <c r="C15941" s="56" t="str">
        <f t="shared" si="249"/>
        <v>GEWKZ 561326</v>
      </c>
      <c r="D15941" s="10" t="s">
        <v>26387</v>
      </c>
      <c r="E15941" s="1" t="s">
        <v>48051</v>
      </c>
      <c r="F15941" s="57">
        <v>3.21</v>
      </c>
      <c r="G15941" s="58">
        <v>0</v>
      </c>
      <c r="H15941" s="57">
        <v>3.21</v>
      </c>
      <c r="I15941" s="55" t="s">
        <v>26386</v>
      </c>
      <c r="J15941" s="55" t="s">
        <v>26387</v>
      </c>
      <c r="K15941" s="57">
        <v>2.44574224112</v>
      </c>
      <c r="L15941" s="58">
        <v>0</v>
      </c>
      <c r="M15941" s="58">
        <v>0</v>
      </c>
      <c r="N15941" s="57">
        <v>2.44574224112</v>
      </c>
      <c r="O15941" s="1" t="s">
        <v>13</v>
      </c>
    </row>
    <row r="15942" spans="1:15" ht="26.25" customHeight="1" x14ac:dyDescent="0.25">
      <c r="A15942" s="55">
        <v>6</v>
      </c>
      <c r="B15942" s="55" t="s">
        <v>26388</v>
      </c>
      <c r="C15942" s="56" t="str">
        <f t="shared" si="249"/>
        <v>Ölsnitz (Untreubach) von GEWKZ 561326 bis Bärengrünbächlein</v>
      </c>
      <c r="D15942" s="10" t="s">
        <v>32068</v>
      </c>
      <c r="E15942" s="1" t="s">
        <v>48052</v>
      </c>
      <c r="F15942" s="57">
        <v>1.375</v>
      </c>
      <c r="G15942" s="58">
        <v>0</v>
      </c>
      <c r="H15942" s="57">
        <v>1.375</v>
      </c>
      <c r="I15942" s="55" t="s">
        <v>5989</v>
      </c>
      <c r="J15942" s="55" t="s">
        <v>32065</v>
      </c>
      <c r="K15942" s="57">
        <v>1.70046473874</v>
      </c>
      <c r="L15942" s="58">
        <v>0</v>
      </c>
      <c r="M15942" s="58">
        <v>0</v>
      </c>
      <c r="N15942" s="57">
        <v>1.70046473874</v>
      </c>
      <c r="O15942" s="1" t="s">
        <v>13</v>
      </c>
    </row>
    <row r="15943" spans="1:15" ht="26.25" customHeight="1" x14ac:dyDescent="0.25">
      <c r="A15943" s="55">
        <v>6</v>
      </c>
      <c r="B15943" s="55" t="s">
        <v>26389</v>
      </c>
      <c r="C15943" s="56" t="str">
        <f t="shared" si="249"/>
        <v>Bärengrünbächlein</v>
      </c>
      <c r="D15943" s="10" t="s">
        <v>31931</v>
      </c>
      <c r="E15943" s="1" t="s">
        <v>48053</v>
      </c>
      <c r="F15943" s="57">
        <v>3.625</v>
      </c>
      <c r="G15943" s="58">
        <v>0</v>
      </c>
      <c r="H15943" s="57">
        <v>3.625</v>
      </c>
      <c r="I15943" s="55" t="s">
        <v>26389</v>
      </c>
      <c r="J15943" s="55" t="s">
        <v>31931</v>
      </c>
      <c r="K15943" s="57">
        <v>2.9328009204800001</v>
      </c>
      <c r="L15943" s="58">
        <v>0</v>
      </c>
      <c r="M15943" s="58">
        <v>0</v>
      </c>
      <c r="N15943" s="57">
        <v>2.9328009204800001</v>
      </c>
      <c r="O15943" s="1" t="s">
        <v>13</v>
      </c>
    </row>
    <row r="15944" spans="1:15" ht="26.25" customHeight="1" x14ac:dyDescent="0.25">
      <c r="A15944" s="55">
        <v>6</v>
      </c>
      <c r="B15944" s="55" t="s">
        <v>26390</v>
      </c>
      <c r="C15944" s="56" t="str">
        <f t="shared" si="249"/>
        <v>Ölsnitz (Untreubach) von Bärengrünbächlein bis Mündung in Sächsische Saale</v>
      </c>
      <c r="D15944" s="10" t="s">
        <v>32069</v>
      </c>
      <c r="E15944" s="1" t="s">
        <v>48054</v>
      </c>
      <c r="F15944" s="57">
        <v>11.241</v>
      </c>
      <c r="G15944" s="58">
        <v>0</v>
      </c>
      <c r="H15944" s="57">
        <v>11.241</v>
      </c>
      <c r="I15944" s="55" t="s">
        <v>5989</v>
      </c>
      <c r="J15944" s="55" t="s">
        <v>32065</v>
      </c>
      <c r="K15944" s="57">
        <v>6.15609506899</v>
      </c>
      <c r="L15944" s="58">
        <v>0</v>
      </c>
      <c r="M15944" s="58">
        <v>0</v>
      </c>
      <c r="N15944" s="57">
        <v>6.15609506899</v>
      </c>
      <c r="O15944" s="1" t="s">
        <v>13</v>
      </c>
    </row>
    <row r="15945" spans="1:15" ht="26.25" customHeight="1" x14ac:dyDescent="0.25">
      <c r="A15945" s="34">
        <v>5</v>
      </c>
      <c r="B15945" s="34" t="s">
        <v>5990</v>
      </c>
      <c r="C15945" s="35" t="str">
        <f t="shared" si="249"/>
        <v>Sächsische Saale von Ölsnitz bis Südliche Regnitz</v>
      </c>
      <c r="D15945" s="9" t="s">
        <v>31996</v>
      </c>
      <c r="E15945" s="1" t="s">
        <v>48055</v>
      </c>
      <c r="F15945" s="36">
        <v>1.325</v>
      </c>
      <c r="G15945" s="37">
        <v>0</v>
      </c>
      <c r="H15945" s="36">
        <v>1.325</v>
      </c>
      <c r="I15945" s="34" t="s">
        <v>44</v>
      </c>
      <c r="J15945" s="34" t="s">
        <v>26686</v>
      </c>
      <c r="K15945" s="36">
        <v>1.5773996861799999</v>
      </c>
      <c r="L15945" s="37">
        <v>0</v>
      </c>
      <c r="M15945" s="37">
        <v>0</v>
      </c>
      <c r="N15945" s="36">
        <v>1.5773996861799999</v>
      </c>
      <c r="O15945" s="1" t="s">
        <v>13</v>
      </c>
    </row>
    <row r="15946" spans="1:15" ht="26.25" customHeight="1" x14ac:dyDescent="0.25">
      <c r="A15946" s="22">
        <v>4</v>
      </c>
      <c r="B15946" s="22" t="s">
        <v>1201</v>
      </c>
      <c r="C15946" s="23" t="str">
        <f t="shared" si="249"/>
        <v>Südliche Regnitz</v>
      </c>
      <c r="D15946" s="8" t="s">
        <v>28868</v>
      </c>
      <c r="E15946" s="1" t="s">
        <v>48056</v>
      </c>
      <c r="F15946" s="25">
        <v>68.891999999999996</v>
      </c>
      <c r="G15946" s="25">
        <v>45.671999999999997</v>
      </c>
      <c r="H15946" s="25">
        <v>114.565</v>
      </c>
      <c r="I15946" s="22" t="s">
        <v>1201</v>
      </c>
      <c r="J15946" s="22" t="s">
        <v>28868</v>
      </c>
      <c r="K15946" s="25">
        <v>22.8074359069</v>
      </c>
      <c r="L15946" s="25">
        <v>3.0532052134400001</v>
      </c>
      <c r="M15946" s="25">
        <v>8.4786551900399996</v>
      </c>
      <c r="N15946" s="25">
        <v>34.339296310400002</v>
      </c>
      <c r="O15946" s="1" t="s">
        <v>13</v>
      </c>
    </row>
    <row r="15947" spans="1:15" ht="26.25" customHeight="1" x14ac:dyDescent="0.25">
      <c r="A15947" s="34">
        <v>5</v>
      </c>
      <c r="B15947" s="34" t="s">
        <v>5991</v>
      </c>
      <c r="C15947" s="35" t="str">
        <f t="shared" si="249"/>
        <v>Zinnbach</v>
      </c>
      <c r="D15947" s="9" t="s">
        <v>5992</v>
      </c>
      <c r="E15947" s="1" t="s">
        <v>48057</v>
      </c>
      <c r="F15947" s="36">
        <v>5.8</v>
      </c>
      <c r="G15947" s="36">
        <v>8.8940000000000001</v>
      </c>
      <c r="H15947" s="36">
        <v>14.694000000000001</v>
      </c>
      <c r="I15947" s="34" t="s">
        <v>5991</v>
      </c>
      <c r="J15947" s="34" t="s">
        <v>5992</v>
      </c>
      <c r="K15947" s="37">
        <v>0</v>
      </c>
      <c r="L15947" s="36">
        <v>5.5859240260699998</v>
      </c>
      <c r="M15947" s="36">
        <v>0.57790933151699997</v>
      </c>
      <c r="N15947" s="36">
        <v>6.1638333575899997</v>
      </c>
      <c r="O15947" s="1" t="s">
        <v>13</v>
      </c>
    </row>
    <row r="15948" spans="1:15" ht="26.25" customHeight="1" x14ac:dyDescent="0.25">
      <c r="A15948" s="55">
        <v>6</v>
      </c>
      <c r="B15948" s="55" t="s">
        <v>26391</v>
      </c>
      <c r="C15948" s="56" t="str">
        <f t="shared" si="249"/>
        <v>Zinnbach von Quelle bis Luzni potok</v>
      </c>
      <c r="D15948" s="10" t="s">
        <v>26392</v>
      </c>
      <c r="E15948" s="1" t="s">
        <v>48058</v>
      </c>
      <c r="F15948" s="57">
        <v>0.17499999999999999</v>
      </c>
      <c r="G15948" s="57">
        <v>0.41199999999999998</v>
      </c>
      <c r="H15948" s="57">
        <v>0.58699999999999997</v>
      </c>
      <c r="I15948" s="55" t="s">
        <v>5991</v>
      </c>
      <c r="J15948" s="55" t="s">
        <v>5992</v>
      </c>
      <c r="K15948" s="58">
        <v>1.75E-4</v>
      </c>
      <c r="L15948" s="57">
        <v>0.93922677494899998</v>
      </c>
      <c r="M15948" s="58">
        <v>0</v>
      </c>
      <c r="N15948" s="57">
        <v>0.93940177494900001</v>
      </c>
      <c r="O15948" s="1" t="s">
        <v>13</v>
      </c>
    </row>
    <row r="15949" spans="1:15" ht="26.25" customHeight="1" x14ac:dyDescent="0.25">
      <c r="A15949" s="55">
        <v>6</v>
      </c>
      <c r="B15949" s="55" t="s">
        <v>26393</v>
      </c>
      <c r="C15949" s="56" t="str">
        <f t="shared" si="249"/>
        <v>Zinnbach von Luzni potok bis GEWKZ 561424</v>
      </c>
      <c r="D15949" s="10" t="s">
        <v>26394</v>
      </c>
      <c r="E15949" s="1" t="s">
        <v>48059</v>
      </c>
      <c r="F15949" s="57">
        <v>0.128</v>
      </c>
      <c r="G15949" s="57">
        <v>0.13100000000000001</v>
      </c>
      <c r="H15949" s="57">
        <v>0.25900000000000001</v>
      </c>
      <c r="I15949" s="55" t="s">
        <v>5991</v>
      </c>
      <c r="J15949" s="55" t="s">
        <v>5992</v>
      </c>
      <c r="K15949" s="58">
        <v>1.2799999999999999E-4</v>
      </c>
      <c r="L15949" s="57">
        <v>0.76982581997800004</v>
      </c>
      <c r="M15949" s="58">
        <v>0</v>
      </c>
      <c r="N15949" s="57">
        <v>0.76995381997800005</v>
      </c>
      <c r="O15949" s="1" t="s">
        <v>13</v>
      </c>
    </row>
    <row r="15950" spans="1:15" ht="26.25" customHeight="1" x14ac:dyDescent="0.25">
      <c r="A15950" s="55">
        <v>6</v>
      </c>
      <c r="B15950" s="55" t="s">
        <v>26395</v>
      </c>
      <c r="C15950" s="56" t="str">
        <f t="shared" si="249"/>
        <v>GEWKZ 561424</v>
      </c>
      <c r="D15950" s="10" t="s">
        <v>26396</v>
      </c>
      <c r="E15950" s="1" t="s">
        <v>48060</v>
      </c>
      <c r="F15950" s="57">
        <v>1.0169999999999999</v>
      </c>
      <c r="G15950" s="57">
        <v>8.8999999999999996E-2</v>
      </c>
      <c r="H15950" s="57">
        <v>1.105</v>
      </c>
      <c r="I15950" s="55" t="s">
        <v>26395</v>
      </c>
      <c r="J15950" s="55" t="s">
        <v>26396</v>
      </c>
      <c r="K15950" s="57">
        <v>1.1853755983500001</v>
      </c>
      <c r="L15950" s="58">
        <v>0</v>
      </c>
      <c r="M15950" s="58">
        <v>0</v>
      </c>
      <c r="N15950" s="57">
        <v>1.1853755983500001</v>
      </c>
      <c r="O15950" s="1" t="s">
        <v>13</v>
      </c>
    </row>
    <row r="15951" spans="1:15" ht="26.25" customHeight="1" x14ac:dyDescent="0.25">
      <c r="A15951" s="55">
        <v>6</v>
      </c>
      <c r="B15951" s="55" t="s">
        <v>26397</v>
      </c>
      <c r="C15951" s="56" t="str">
        <f t="shared" si="249"/>
        <v>Zinnbach von GEWKZ 561424 bis Furthbächlein</v>
      </c>
      <c r="D15951" s="10" t="s">
        <v>27147</v>
      </c>
      <c r="E15951" s="1" t="s">
        <v>48061</v>
      </c>
      <c r="F15951" s="57">
        <v>2.109</v>
      </c>
      <c r="G15951" s="57">
        <v>1.073</v>
      </c>
      <c r="H15951" s="57">
        <v>3.1819999999999999</v>
      </c>
      <c r="I15951" s="55" t="s">
        <v>5991</v>
      </c>
      <c r="J15951" s="55" t="s">
        <v>5992</v>
      </c>
      <c r="K15951" s="58">
        <v>2.1090000000000002E-3</v>
      </c>
      <c r="L15951" s="57">
        <v>2.6180325288100001</v>
      </c>
      <c r="M15951" s="57">
        <v>0.57790933151699997</v>
      </c>
      <c r="N15951" s="57">
        <v>3.19805086033</v>
      </c>
      <c r="O15951" s="1" t="s">
        <v>13</v>
      </c>
    </row>
    <row r="15952" spans="1:15" ht="26.25" customHeight="1" x14ac:dyDescent="0.25">
      <c r="A15952" s="55">
        <v>6</v>
      </c>
      <c r="B15952" s="55" t="s">
        <v>26398</v>
      </c>
      <c r="C15952" s="56" t="str">
        <f t="shared" si="249"/>
        <v>Furthbächlein</v>
      </c>
      <c r="D15952" s="10" t="s">
        <v>27148</v>
      </c>
      <c r="E15952" s="1" t="s">
        <v>48062</v>
      </c>
      <c r="F15952" s="57">
        <v>2.1520000000000001</v>
      </c>
      <c r="G15952" s="58">
        <v>0</v>
      </c>
      <c r="H15952" s="57">
        <v>2.1520000000000001</v>
      </c>
      <c r="I15952" s="55" t="s">
        <v>26398</v>
      </c>
      <c r="J15952" s="55" t="s">
        <v>27148</v>
      </c>
      <c r="K15952" s="57">
        <v>1.50546596287</v>
      </c>
      <c r="L15952" s="58">
        <v>0</v>
      </c>
      <c r="M15952" s="58">
        <v>0</v>
      </c>
      <c r="N15952" s="57">
        <v>1.50546596287</v>
      </c>
      <c r="O15952" s="1" t="s">
        <v>13</v>
      </c>
    </row>
    <row r="15953" spans="1:15" ht="26.25" customHeight="1" x14ac:dyDescent="0.25">
      <c r="A15953" s="55">
        <v>6</v>
      </c>
      <c r="B15953" s="55" t="s">
        <v>26399</v>
      </c>
      <c r="C15953" s="56" t="str">
        <f t="shared" si="249"/>
        <v>Zinnbach von Furthbächlein bis Mündung in Südliche Regnitz</v>
      </c>
      <c r="D15953" s="10" t="s">
        <v>31932</v>
      </c>
      <c r="E15953" s="1" t="s">
        <v>48063</v>
      </c>
      <c r="F15953" s="57">
        <v>0.22</v>
      </c>
      <c r="G15953" s="57">
        <v>0.16500000000000001</v>
      </c>
      <c r="H15953" s="57">
        <v>0.38400000000000001</v>
      </c>
      <c r="I15953" s="55" t="s">
        <v>5991</v>
      </c>
      <c r="J15953" s="55" t="s">
        <v>5992</v>
      </c>
      <c r="K15953" s="58">
        <v>2.2000000000000001E-4</v>
      </c>
      <c r="L15953" s="57">
        <v>1.25883890233</v>
      </c>
      <c r="M15953" s="58">
        <v>0</v>
      </c>
      <c r="N15953" s="57">
        <v>1.2590589023300001</v>
      </c>
      <c r="O15953" s="1" t="s">
        <v>13</v>
      </c>
    </row>
    <row r="15954" spans="1:15" ht="26.25" customHeight="1" x14ac:dyDescent="0.25">
      <c r="A15954" s="34">
        <v>5</v>
      </c>
      <c r="B15954" s="34" t="s">
        <v>5993</v>
      </c>
      <c r="C15954" s="35" t="str">
        <f t="shared" si="249"/>
        <v>Südliche Regnitz von Zinnbach bis Bystrina</v>
      </c>
      <c r="D15954" s="9" t="s">
        <v>29499</v>
      </c>
      <c r="E15954" s="1" t="s">
        <v>48064</v>
      </c>
      <c r="F15954" s="36">
        <v>1.948</v>
      </c>
      <c r="G15954" s="36">
        <v>0.42699999999999999</v>
      </c>
      <c r="H15954" s="36">
        <v>2.375</v>
      </c>
      <c r="I15954" s="34" t="s">
        <v>1201</v>
      </c>
      <c r="J15954" s="34" t="s">
        <v>28868</v>
      </c>
      <c r="K15954" s="36">
        <v>0.24012878439400001</v>
      </c>
      <c r="L15954" s="36">
        <v>2.5074032564199999</v>
      </c>
      <c r="M15954" s="36">
        <v>0.181851287433</v>
      </c>
      <c r="N15954" s="36">
        <v>2.9293833282500001</v>
      </c>
      <c r="O15954" s="1" t="s">
        <v>13</v>
      </c>
    </row>
    <row r="15955" spans="1:15" ht="26.25" customHeight="1" x14ac:dyDescent="0.25">
      <c r="A15955" s="55">
        <v>6</v>
      </c>
      <c r="B15955" s="55" t="s">
        <v>26400</v>
      </c>
      <c r="C15955" s="56" t="str">
        <f t="shared" si="249"/>
        <v>Huschermühlgraben</v>
      </c>
      <c r="D15955" s="10" t="s">
        <v>31933</v>
      </c>
      <c r="E15955" s="1" t="s">
        <v>48065</v>
      </c>
      <c r="F15955" s="57">
        <v>0.435</v>
      </c>
      <c r="G15955" s="58">
        <v>0</v>
      </c>
      <c r="H15955" s="57">
        <v>0.435</v>
      </c>
      <c r="I15955" s="55" t="s">
        <v>26400</v>
      </c>
      <c r="J15955" s="55" t="s">
        <v>31933</v>
      </c>
      <c r="K15955" s="57">
        <v>0.93654269092300002</v>
      </c>
      <c r="L15955" s="58">
        <v>0</v>
      </c>
      <c r="M15955" s="58">
        <v>0</v>
      </c>
      <c r="N15955" s="57">
        <v>0.93654269092300002</v>
      </c>
      <c r="O15955" s="1" t="s">
        <v>13</v>
      </c>
    </row>
    <row r="15956" spans="1:15" ht="26.25" customHeight="1" x14ac:dyDescent="0.25">
      <c r="A15956" s="55">
        <v>6</v>
      </c>
      <c r="B15956" s="55" t="s">
        <v>26401</v>
      </c>
      <c r="C15956" s="56" t="str">
        <f t="shared" si="249"/>
        <v>Südliche Regnitz von Huschermühlgraben bis GEWKZ 561434</v>
      </c>
      <c r="D15956" s="10" t="s">
        <v>31934</v>
      </c>
      <c r="E15956" s="1" t="s">
        <v>48066</v>
      </c>
      <c r="F15956" s="57">
        <v>0.29699999999999999</v>
      </c>
      <c r="G15956" s="57">
        <v>0.128</v>
      </c>
      <c r="H15956" s="57">
        <v>0.42599999999999999</v>
      </c>
      <c r="I15956" s="55" t="s">
        <v>1201</v>
      </c>
      <c r="J15956" s="55" t="s">
        <v>28868</v>
      </c>
      <c r="K15956" s="57">
        <v>1.36626531813E-2</v>
      </c>
      <c r="L15956" s="57">
        <v>1.20992037766</v>
      </c>
      <c r="M15956" s="57">
        <v>2.1957851028099998E-2</v>
      </c>
      <c r="N15956" s="57">
        <v>1.24554088187</v>
      </c>
      <c r="O15956" s="1" t="s">
        <v>13</v>
      </c>
    </row>
    <row r="15957" spans="1:15" ht="26.25" customHeight="1" x14ac:dyDescent="0.25">
      <c r="A15957" s="55">
        <v>6</v>
      </c>
      <c r="B15957" s="55" t="s">
        <v>26402</v>
      </c>
      <c r="C15957" s="56" t="str">
        <f t="shared" si="249"/>
        <v>GEWKZ 561434</v>
      </c>
      <c r="D15957" s="10" t="s">
        <v>26403</v>
      </c>
      <c r="E15957" s="1" t="s">
        <v>48067</v>
      </c>
      <c r="F15957" s="57">
        <v>0.57799999999999996</v>
      </c>
      <c r="G15957" s="58">
        <v>0</v>
      </c>
      <c r="H15957" s="57">
        <v>0.57799999999999996</v>
      </c>
      <c r="I15957" s="55" t="s">
        <v>26402</v>
      </c>
      <c r="J15957" s="55" t="s">
        <v>26403</v>
      </c>
      <c r="K15957" s="57">
        <v>1.38278859648</v>
      </c>
      <c r="L15957" s="58">
        <v>0</v>
      </c>
      <c r="M15957" s="58">
        <v>0</v>
      </c>
      <c r="N15957" s="57">
        <v>1.38278859648</v>
      </c>
      <c r="O15957" s="1" t="s">
        <v>13</v>
      </c>
    </row>
    <row r="15958" spans="1:15" ht="26.25" customHeight="1" x14ac:dyDescent="0.25">
      <c r="A15958" s="55">
        <v>6</v>
      </c>
      <c r="B15958" s="55" t="s">
        <v>26404</v>
      </c>
      <c r="C15958" s="56" t="str">
        <f t="shared" si="249"/>
        <v>Südliche Regnitz von GEWKZ 561434 bis Wolfsbach (Bystrina)</v>
      </c>
      <c r="D15958" s="10" t="s">
        <v>31935</v>
      </c>
      <c r="E15958" s="1" t="s">
        <v>48068</v>
      </c>
      <c r="F15958" s="57">
        <v>0.63600000000000001</v>
      </c>
      <c r="G15958" s="57">
        <v>7.5999999999999998E-2</v>
      </c>
      <c r="H15958" s="57">
        <v>0.71199999999999997</v>
      </c>
      <c r="I15958" s="55" t="s">
        <v>1201</v>
      </c>
      <c r="J15958" s="55" t="s">
        <v>28868</v>
      </c>
      <c r="K15958" s="57">
        <v>0.22646613121199999</v>
      </c>
      <c r="L15958" s="57">
        <v>1.19733799967</v>
      </c>
      <c r="M15958" s="57">
        <v>0.15989343640500001</v>
      </c>
      <c r="N15958" s="57">
        <v>1.58369756729</v>
      </c>
      <c r="O15958" s="1" t="s">
        <v>13</v>
      </c>
    </row>
    <row r="15959" spans="1:15" ht="26.25" customHeight="1" x14ac:dyDescent="0.25">
      <c r="A15959" s="34">
        <v>5</v>
      </c>
      <c r="B15959" s="34" t="s">
        <v>5994</v>
      </c>
      <c r="C15959" s="35" t="str">
        <f t="shared" si="249"/>
        <v>Südliche Regnitz von Bystrina bis Quellitzbach</v>
      </c>
      <c r="D15959" s="9" t="s">
        <v>29500</v>
      </c>
      <c r="E15959" s="1" t="s">
        <v>48069</v>
      </c>
      <c r="F15959" s="36">
        <v>41.212000000000003</v>
      </c>
      <c r="G15959" s="36">
        <v>8.75</v>
      </c>
      <c r="H15959" s="36">
        <v>49.962000000000003</v>
      </c>
      <c r="I15959" s="34" t="s">
        <v>1201</v>
      </c>
      <c r="J15959" s="34" t="s">
        <v>28868</v>
      </c>
      <c r="K15959" s="36">
        <v>19.408552091800001</v>
      </c>
      <c r="L15959" s="36">
        <v>0.54580195701599998</v>
      </c>
      <c r="M15959" s="36">
        <v>0.173572762523</v>
      </c>
      <c r="N15959" s="36">
        <v>20.1279268113</v>
      </c>
      <c r="O15959" s="1" t="s">
        <v>13</v>
      </c>
    </row>
    <row r="15960" spans="1:15" ht="26.25" customHeight="1" x14ac:dyDescent="0.25">
      <c r="A15960" s="55">
        <v>6</v>
      </c>
      <c r="B15960" s="55" t="s">
        <v>26405</v>
      </c>
      <c r="C15960" s="56" t="str">
        <f t="shared" si="249"/>
        <v>Südliche Regnitz von Südliche Regnitz bis Steinseifelbach</v>
      </c>
      <c r="D15960" s="10" t="s">
        <v>31936</v>
      </c>
      <c r="E15960" s="1" t="s">
        <v>48070</v>
      </c>
      <c r="F15960" s="57">
        <v>0.86099999999999999</v>
      </c>
      <c r="G15960" s="57">
        <v>1.996</v>
      </c>
      <c r="H15960" s="57">
        <v>2.8570000000000002</v>
      </c>
      <c r="I15960" s="55" t="s">
        <v>1201</v>
      </c>
      <c r="J15960" s="55" t="s">
        <v>28868</v>
      </c>
      <c r="K15960" s="57">
        <v>0.95208316209300003</v>
      </c>
      <c r="L15960" s="57">
        <v>0.54580195701599998</v>
      </c>
      <c r="M15960" s="57">
        <v>0.173572762523</v>
      </c>
      <c r="N15960" s="57">
        <v>1.6714578816300001</v>
      </c>
      <c r="O15960" s="1" t="s">
        <v>13</v>
      </c>
    </row>
    <row r="15961" spans="1:15" ht="26.25" customHeight="1" x14ac:dyDescent="0.25">
      <c r="A15961" s="55">
        <v>6</v>
      </c>
      <c r="B15961" s="55" t="s">
        <v>26406</v>
      </c>
      <c r="C15961" s="56" t="str">
        <f t="shared" si="249"/>
        <v>Steinseifelbach</v>
      </c>
      <c r="D15961" s="10" t="s">
        <v>26407</v>
      </c>
      <c r="E15961" s="1" t="s">
        <v>48071</v>
      </c>
      <c r="F15961" s="57">
        <v>0.42099999999999999</v>
      </c>
      <c r="G15961" s="57">
        <v>2.4300000000000002</v>
      </c>
      <c r="H15961" s="57">
        <v>2.851</v>
      </c>
      <c r="I15961" s="55" t="s">
        <v>26406</v>
      </c>
      <c r="J15961" s="55" t="s">
        <v>26407</v>
      </c>
      <c r="K15961" s="57">
        <v>0.647212595429</v>
      </c>
      <c r="L15961" s="57">
        <v>0.35800110483999997</v>
      </c>
      <c r="M15961" s="57">
        <v>1.34896999449</v>
      </c>
      <c r="N15961" s="57">
        <v>2.3541836947600001</v>
      </c>
      <c r="O15961" s="1" t="s">
        <v>13</v>
      </c>
    </row>
    <row r="15962" spans="1:15" ht="26.25" customHeight="1" x14ac:dyDescent="0.25">
      <c r="A15962" s="55">
        <v>6</v>
      </c>
      <c r="B15962" s="55" t="s">
        <v>26408</v>
      </c>
      <c r="C15962" s="56" t="str">
        <f t="shared" si="249"/>
        <v>Südliche Regnitz von Steinseifelbach bis Klingelbach</v>
      </c>
      <c r="D15962" s="10" t="s">
        <v>31937</v>
      </c>
      <c r="E15962" s="1" t="s">
        <v>48072</v>
      </c>
      <c r="F15962" s="57">
        <v>0.66200000000000003</v>
      </c>
      <c r="G15962" s="57">
        <v>3.1E-2</v>
      </c>
      <c r="H15962" s="57">
        <v>0.69299999999999995</v>
      </c>
      <c r="I15962" s="55" t="s">
        <v>1201</v>
      </c>
      <c r="J15962" s="55" t="s">
        <v>28868</v>
      </c>
      <c r="K15962" s="57">
        <v>1.3561557044999999</v>
      </c>
      <c r="L15962" s="58">
        <v>0</v>
      </c>
      <c r="M15962" s="58">
        <v>0</v>
      </c>
      <c r="N15962" s="57">
        <v>1.3561557044999999</v>
      </c>
      <c r="O15962" s="1" t="s">
        <v>13</v>
      </c>
    </row>
    <row r="15963" spans="1:15" ht="26.25" customHeight="1" x14ac:dyDescent="0.25">
      <c r="A15963" s="55">
        <v>6</v>
      </c>
      <c r="B15963" s="55" t="s">
        <v>26409</v>
      </c>
      <c r="C15963" s="56" t="str">
        <f t="shared" si="249"/>
        <v>Klingelbach</v>
      </c>
      <c r="D15963" s="10" t="s">
        <v>26410</v>
      </c>
      <c r="E15963" s="1" t="s">
        <v>48073</v>
      </c>
      <c r="F15963" s="57">
        <v>0.86299999999999999</v>
      </c>
      <c r="G15963" s="57">
        <v>3.774</v>
      </c>
      <c r="H15963" s="57">
        <v>4.6369999999999996</v>
      </c>
      <c r="I15963" s="55" t="s">
        <v>26409</v>
      </c>
      <c r="J15963" s="55" t="s">
        <v>26410</v>
      </c>
      <c r="K15963" s="57">
        <v>1.10306969123</v>
      </c>
      <c r="L15963" s="58">
        <v>0</v>
      </c>
      <c r="M15963" s="57">
        <v>2.4446475196400002</v>
      </c>
      <c r="N15963" s="57">
        <v>3.5477172108800001</v>
      </c>
      <c r="O15963" s="1" t="s">
        <v>13</v>
      </c>
    </row>
    <row r="15964" spans="1:15" ht="26.25" customHeight="1" x14ac:dyDescent="0.25">
      <c r="A15964" s="55">
        <v>6</v>
      </c>
      <c r="B15964" s="55" t="s">
        <v>26411</v>
      </c>
      <c r="C15964" s="56" t="str">
        <f t="shared" si="249"/>
        <v>Südliche Regnitz von Klingelbach bis Holzlohbach</v>
      </c>
      <c r="D15964" s="10" t="s">
        <v>31938</v>
      </c>
      <c r="E15964" s="1" t="s">
        <v>48074</v>
      </c>
      <c r="F15964" s="57">
        <v>5.4160000000000004</v>
      </c>
      <c r="G15964" s="57">
        <v>0.183</v>
      </c>
      <c r="H15964" s="57">
        <v>5.5979999999999999</v>
      </c>
      <c r="I15964" s="55" t="s">
        <v>1201</v>
      </c>
      <c r="J15964" s="55" t="s">
        <v>28868</v>
      </c>
      <c r="K15964" s="57">
        <v>2.6999844186200002</v>
      </c>
      <c r="L15964" s="58">
        <v>0</v>
      </c>
      <c r="M15964" s="58">
        <v>0</v>
      </c>
      <c r="N15964" s="57">
        <v>2.6999844186200002</v>
      </c>
      <c r="O15964" s="1" t="s">
        <v>13</v>
      </c>
    </row>
    <row r="15965" spans="1:15" ht="26.25" customHeight="1" x14ac:dyDescent="0.25">
      <c r="A15965" s="55">
        <v>6</v>
      </c>
      <c r="B15965" s="55" t="s">
        <v>26412</v>
      </c>
      <c r="C15965" s="56" t="str">
        <f t="shared" si="249"/>
        <v>Holzlohbach</v>
      </c>
      <c r="D15965" s="10" t="s">
        <v>26413</v>
      </c>
      <c r="E15965" s="1" t="s">
        <v>48075</v>
      </c>
      <c r="F15965" s="57">
        <v>4.157</v>
      </c>
      <c r="G15965" s="57">
        <v>0.33700000000000002</v>
      </c>
      <c r="H15965" s="57">
        <v>4.4939999999999998</v>
      </c>
      <c r="I15965" s="55" t="s">
        <v>26412</v>
      </c>
      <c r="J15965" s="55" t="s">
        <v>26413</v>
      </c>
      <c r="K15965" s="57">
        <v>2.3560679097800001</v>
      </c>
      <c r="L15965" s="57">
        <v>0.55037284823300003</v>
      </c>
      <c r="M15965" s="58">
        <v>0</v>
      </c>
      <c r="N15965" s="57">
        <v>2.90644075802</v>
      </c>
      <c r="O15965" s="1" t="s">
        <v>13</v>
      </c>
    </row>
    <row r="15966" spans="1:15" ht="26.25" customHeight="1" x14ac:dyDescent="0.25">
      <c r="A15966" s="55">
        <v>6</v>
      </c>
      <c r="B15966" s="55" t="s">
        <v>26414</v>
      </c>
      <c r="C15966" s="56" t="str">
        <f t="shared" si="249"/>
        <v>Südliche Regnitz von Holzlohbach bis Kleppermühlbach</v>
      </c>
      <c r="D15966" s="10" t="s">
        <v>31939</v>
      </c>
      <c r="E15966" s="1" t="s">
        <v>48076</v>
      </c>
      <c r="F15966" s="57">
        <v>1.883</v>
      </c>
      <c r="G15966" s="58">
        <v>0</v>
      </c>
      <c r="H15966" s="57">
        <v>1.883</v>
      </c>
      <c r="I15966" s="55" t="s">
        <v>1201</v>
      </c>
      <c r="J15966" s="55" t="s">
        <v>28868</v>
      </c>
      <c r="K15966" s="57">
        <v>1.97705830836</v>
      </c>
      <c r="L15966" s="58">
        <v>0</v>
      </c>
      <c r="M15966" s="58">
        <v>0</v>
      </c>
      <c r="N15966" s="57">
        <v>1.97705830836</v>
      </c>
      <c r="O15966" s="1" t="s">
        <v>13</v>
      </c>
    </row>
    <row r="15967" spans="1:15" ht="26.25" customHeight="1" x14ac:dyDescent="0.25">
      <c r="A15967" s="55">
        <v>6</v>
      </c>
      <c r="B15967" s="55" t="s">
        <v>26415</v>
      </c>
      <c r="C15967" s="56" t="str">
        <f t="shared" si="249"/>
        <v>Kleppermühlbach</v>
      </c>
      <c r="D15967" s="10" t="s">
        <v>31940</v>
      </c>
      <c r="E15967" s="1" t="s">
        <v>48077</v>
      </c>
      <c r="F15967" s="57">
        <v>6.258</v>
      </c>
      <c r="G15967" s="58">
        <v>0</v>
      </c>
      <c r="H15967" s="57">
        <v>6.258</v>
      </c>
      <c r="I15967" s="55" t="s">
        <v>26415</v>
      </c>
      <c r="J15967" s="55" t="s">
        <v>31940</v>
      </c>
      <c r="K15967" s="57">
        <v>3.0016259289799998</v>
      </c>
      <c r="L15967" s="58">
        <v>0</v>
      </c>
      <c r="M15967" s="58">
        <v>0</v>
      </c>
      <c r="N15967" s="57">
        <v>3.0016259289799998</v>
      </c>
      <c r="O15967" s="1" t="s">
        <v>13</v>
      </c>
    </row>
    <row r="15968" spans="1:15" ht="26.25" customHeight="1" x14ac:dyDescent="0.25">
      <c r="A15968" s="55">
        <v>6</v>
      </c>
      <c r="B15968" s="55" t="s">
        <v>26416</v>
      </c>
      <c r="C15968" s="56" t="str">
        <f t="shared" si="249"/>
        <v>Südliche Regnitz von Kleppermühlbach bis Quellitzbach</v>
      </c>
      <c r="D15968" s="10" t="s">
        <v>31941</v>
      </c>
      <c r="E15968" s="1" t="s">
        <v>48078</v>
      </c>
      <c r="F15968" s="57">
        <v>20.69</v>
      </c>
      <c r="G15968" s="58">
        <v>0</v>
      </c>
      <c r="H15968" s="57">
        <v>20.69</v>
      </c>
      <c r="I15968" s="55" t="s">
        <v>1201</v>
      </c>
      <c r="J15968" s="55" t="s">
        <v>28868</v>
      </c>
      <c r="K15968" s="57">
        <v>12.423270498200001</v>
      </c>
      <c r="L15968" s="58">
        <v>0</v>
      </c>
      <c r="M15968" s="58">
        <v>0</v>
      </c>
      <c r="N15968" s="57">
        <v>12.423270498200001</v>
      </c>
      <c r="O15968" s="1" t="s">
        <v>13</v>
      </c>
    </row>
    <row r="15969" spans="1:15" ht="26.25" customHeight="1" x14ac:dyDescent="0.25">
      <c r="A15969" s="34">
        <v>5</v>
      </c>
      <c r="B15969" s="34" t="s">
        <v>5995</v>
      </c>
      <c r="C15969" s="35" t="str">
        <f t="shared" si="249"/>
        <v>Quellitzbach</v>
      </c>
      <c r="D15969" s="9" t="s">
        <v>5996</v>
      </c>
      <c r="E15969" s="1" t="s">
        <v>48079</v>
      </c>
      <c r="F15969" s="36">
        <v>11.308</v>
      </c>
      <c r="G15969" s="37">
        <v>0</v>
      </c>
      <c r="H15969" s="36">
        <v>11.308</v>
      </c>
      <c r="I15969" s="34" t="s">
        <v>5995</v>
      </c>
      <c r="J15969" s="34" t="s">
        <v>5996</v>
      </c>
      <c r="K15969" s="36">
        <v>6.5473070847599999</v>
      </c>
      <c r="L15969" s="37">
        <v>0</v>
      </c>
      <c r="M15969" s="37">
        <v>0</v>
      </c>
      <c r="N15969" s="36">
        <v>6.5473070847599999</v>
      </c>
      <c r="O15969" s="1" t="s">
        <v>13</v>
      </c>
    </row>
    <row r="15970" spans="1:15" ht="26.25" customHeight="1" x14ac:dyDescent="0.25">
      <c r="A15970" s="55">
        <v>6</v>
      </c>
      <c r="B15970" s="55" t="s">
        <v>26417</v>
      </c>
      <c r="C15970" s="56" t="str">
        <f t="shared" si="249"/>
        <v>Quellitzbach von Quelle bis GEWKZ 561462</v>
      </c>
      <c r="D15970" s="10" t="s">
        <v>26418</v>
      </c>
      <c r="E15970" s="1" t="s">
        <v>48080</v>
      </c>
      <c r="F15970" s="57">
        <v>1.853</v>
      </c>
      <c r="G15970" s="58">
        <v>0</v>
      </c>
      <c r="H15970" s="57">
        <v>1.853</v>
      </c>
      <c r="I15970" s="55" t="s">
        <v>5995</v>
      </c>
      <c r="J15970" s="55" t="s">
        <v>5996</v>
      </c>
      <c r="K15970" s="57">
        <v>2.0570755626900001</v>
      </c>
      <c r="L15970" s="58">
        <v>0</v>
      </c>
      <c r="M15970" s="58">
        <v>0</v>
      </c>
      <c r="N15970" s="57">
        <v>2.0570755626900001</v>
      </c>
      <c r="O15970" s="1" t="s">
        <v>13</v>
      </c>
    </row>
    <row r="15971" spans="1:15" ht="26.25" customHeight="1" x14ac:dyDescent="0.25">
      <c r="A15971" s="55">
        <v>6</v>
      </c>
      <c r="B15971" s="55" t="s">
        <v>26419</v>
      </c>
      <c r="C15971" s="56" t="str">
        <f t="shared" si="249"/>
        <v>GEWKZ 561462</v>
      </c>
      <c r="D15971" s="10" t="s">
        <v>26420</v>
      </c>
      <c r="E15971" s="1" t="s">
        <v>48081</v>
      </c>
      <c r="F15971" s="57">
        <v>1.161</v>
      </c>
      <c r="G15971" s="58">
        <v>0</v>
      </c>
      <c r="H15971" s="57">
        <v>1.161</v>
      </c>
      <c r="I15971" s="55" t="s">
        <v>26419</v>
      </c>
      <c r="J15971" s="55" t="s">
        <v>26420</v>
      </c>
      <c r="K15971" s="57">
        <v>1.5219160055900001</v>
      </c>
      <c r="L15971" s="58">
        <v>0</v>
      </c>
      <c r="M15971" s="58">
        <v>0</v>
      </c>
      <c r="N15971" s="57">
        <v>1.5219160055900001</v>
      </c>
      <c r="O15971" s="1" t="s">
        <v>13</v>
      </c>
    </row>
    <row r="15972" spans="1:15" ht="26.25" customHeight="1" x14ac:dyDescent="0.25">
      <c r="A15972" s="55">
        <v>6</v>
      </c>
      <c r="B15972" s="55" t="s">
        <v>26421</v>
      </c>
      <c r="C15972" s="56" t="str">
        <f t="shared" si="249"/>
        <v>Quellitzbach von GEWKZ 561462 bis GEWKZ 561464</v>
      </c>
      <c r="D15972" s="10" t="s">
        <v>26422</v>
      </c>
      <c r="E15972" s="1" t="s">
        <v>48082</v>
      </c>
      <c r="F15972" s="57">
        <v>0.36899999999999999</v>
      </c>
      <c r="G15972" s="58">
        <v>0</v>
      </c>
      <c r="H15972" s="57">
        <v>0.36899999999999999</v>
      </c>
      <c r="I15972" s="55" t="s">
        <v>5995</v>
      </c>
      <c r="J15972" s="55" t="s">
        <v>5996</v>
      </c>
      <c r="K15972" s="57">
        <v>0.85406121179600003</v>
      </c>
      <c r="L15972" s="58">
        <v>0</v>
      </c>
      <c r="M15972" s="58">
        <v>0</v>
      </c>
      <c r="N15972" s="57">
        <v>0.85406121179600003</v>
      </c>
      <c r="O15972" s="1" t="s">
        <v>13</v>
      </c>
    </row>
    <row r="15973" spans="1:15" ht="26.25" customHeight="1" x14ac:dyDescent="0.25">
      <c r="A15973" s="55">
        <v>6</v>
      </c>
      <c r="B15973" s="55" t="s">
        <v>26423</v>
      </c>
      <c r="C15973" s="56" t="str">
        <f t="shared" si="249"/>
        <v>GEWKZ 561464</v>
      </c>
      <c r="D15973" s="10" t="s">
        <v>26424</v>
      </c>
      <c r="E15973" s="1" t="s">
        <v>48083</v>
      </c>
      <c r="F15973" s="57">
        <v>1.714</v>
      </c>
      <c r="G15973" s="58">
        <v>0</v>
      </c>
      <c r="H15973" s="57">
        <v>1.714</v>
      </c>
      <c r="I15973" s="55" t="s">
        <v>26423</v>
      </c>
      <c r="J15973" s="55" t="s">
        <v>26424</v>
      </c>
      <c r="K15973" s="57">
        <v>1.2309166674700001</v>
      </c>
      <c r="L15973" s="58">
        <v>0</v>
      </c>
      <c r="M15973" s="58">
        <v>0</v>
      </c>
      <c r="N15973" s="57">
        <v>1.2309166674700001</v>
      </c>
      <c r="O15973" s="1" t="s">
        <v>13</v>
      </c>
    </row>
    <row r="15974" spans="1:15" ht="26.25" customHeight="1" x14ac:dyDescent="0.25">
      <c r="A15974" s="55">
        <v>6</v>
      </c>
      <c r="B15974" s="55" t="s">
        <v>26425</v>
      </c>
      <c r="C15974" s="56" t="str">
        <f t="shared" si="249"/>
        <v>Quellitzbach von GEWKZ 561464 bis GEWKZ 561466</v>
      </c>
      <c r="D15974" s="10" t="s">
        <v>26426</v>
      </c>
      <c r="E15974" s="1" t="s">
        <v>48084</v>
      </c>
      <c r="F15974" s="57">
        <v>2.9000000000000001E-2</v>
      </c>
      <c r="G15974" s="58">
        <v>0</v>
      </c>
      <c r="H15974" s="57">
        <v>2.9000000000000001E-2</v>
      </c>
      <c r="I15974" s="55" t="s">
        <v>5995</v>
      </c>
      <c r="J15974" s="55" t="s">
        <v>5996</v>
      </c>
      <c r="K15974" s="57">
        <v>0.13706336202800001</v>
      </c>
      <c r="L15974" s="58">
        <v>0</v>
      </c>
      <c r="M15974" s="58">
        <v>0</v>
      </c>
      <c r="N15974" s="57">
        <v>0.13706336202800001</v>
      </c>
      <c r="O15974" s="1" t="s">
        <v>13</v>
      </c>
    </row>
    <row r="15975" spans="1:15" ht="26.25" customHeight="1" x14ac:dyDescent="0.25">
      <c r="A15975" s="55">
        <v>6</v>
      </c>
      <c r="B15975" s="55" t="s">
        <v>26427</v>
      </c>
      <c r="C15975" s="56" t="str">
        <f t="shared" si="249"/>
        <v>GEWKZ 561466</v>
      </c>
      <c r="D15975" s="10" t="s">
        <v>26428</v>
      </c>
      <c r="E15975" s="1" t="s">
        <v>48085</v>
      </c>
      <c r="F15975" s="57">
        <v>0.88300000000000001</v>
      </c>
      <c r="G15975" s="58">
        <v>0</v>
      </c>
      <c r="H15975" s="57">
        <v>0.88300000000000001</v>
      </c>
      <c r="I15975" s="55" t="s">
        <v>26427</v>
      </c>
      <c r="J15975" s="55" t="s">
        <v>26428</v>
      </c>
      <c r="K15975" s="57">
        <v>1.1243395653399999</v>
      </c>
      <c r="L15975" s="58">
        <v>0</v>
      </c>
      <c r="M15975" s="58">
        <v>0</v>
      </c>
      <c r="N15975" s="57">
        <v>1.1243395653399999</v>
      </c>
      <c r="O15975" s="1" t="s">
        <v>13</v>
      </c>
    </row>
    <row r="15976" spans="1:15" ht="26.25" customHeight="1" x14ac:dyDescent="0.25">
      <c r="A15976" s="55">
        <v>6</v>
      </c>
      <c r="B15976" s="55" t="s">
        <v>26429</v>
      </c>
      <c r="C15976" s="56" t="str">
        <f t="shared" si="249"/>
        <v>Quellitzbach von GEWKZ 561466 bis GEWKZ 561468</v>
      </c>
      <c r="D15976" s="10" t="s">
        <v>26430</v>
      </c>
      <c r="E15976" s="1" t="s">
        <v>48086</v>
      </c>
      <c r="F15976" s="57">
        <v>3.4449999999999998</v>
      </c>
      <c r="G15976" s="58">
        <v>0</v>
      </c>
      <c r="H15976" s="57">
        <v>3.4449999999999998</v>
      </c>
      <c r="I15976" s="55" t="s">
        <v>5995</v>
      </c>
      <c r="J15976" s="55" t="s">
        <v>5996</v>
      </c>
      <c r="K15976" s="57">
        <v>2.07202161857</v>
      </c>
      <c r="L15976" s="58">
        <v>0</v>
      </c>
      <c r="M15976" s="58">
        <v>0</v>
      </c>
      <c r="N15976" s="57">
        <v>2.07202161857</v>
      </c>
      <c r="O15976" s="1" t="s">
        <v>13</v>
      </c>
    </row>
    <row r="15977" spans="1:15" ht="26.25" customHeight="1" x14ac:dyDescent="0.25">
      <c r="A15977" s="55">
        <v>6</v>
      </c>
      <c r="B15977" s="55" t="s">
        <v>26431</v>
      </c>
      <c r="C15977" s="56" t="str">
        <f t="shared" si="249"/>
        <v>GEWKZ 561468</v>
      </c>
      <c r="D15977" s="10" t="s">
        <v>26432</v>
      </c>
      <c r="E15977" s="1" t="s">
        <v>48087</v>
      </c>
      <c r="F15977" s="57">
        <v>0.89500000000000002</v>
      </c>
      <c r="G15977" s="58">
        <v>0</v>
      </c>
      <c r="H15977" s="57">
        <v>0.89500000000000002</v>
      </c>
      <c r="I15977" s="55" t="s">
        <v>26431</v>
      </c>
      <c r="J15977" s="55" t="s">
        <v>26432</v>
      </c>
      <c r="K15977" s="57">
        <v>0.99338962903299999</v>
      </c>
      <c r="L15977" s="58">
        <v>0</v>
      </c>
      <c r="M15977" s="58">
        <v>0</v>
      </c>
      <c r="N15977" s="57">
        <v>0.99338962903299999</v>
      </c>
      <c r="O15977" s="1" t="s">
        <v>13</v>
      </c>
    </row>
    <row r="15978" spans="1:15" ht="26.25" customHeight="1" x14ac:dyDescent="0.25">
      <c r="A15978" s="55">
        <v>6</v>
      </c>
      <c r="B15978" s="55" t="s">
        <v>26433</v>
      </c>
      <c r="C15978" s="56" t="str">
        <f t="shared" si="249"/>
        <v>Quellitzbach von GEWKZ 561468 bis Mündung in Südliche Regnitz</v>
      </c>
      <c r="D15978" s="10" t="s">
        <v>31942</v>
      </c>
      <c r="E15978" s="1" t="s">
        <v>48088</v>
      </c>
      <c r="F15978" s="57">
        <v>0.96</v>
      </c>
      <c r="G15978" s="58">
        <v>0</v>
      </c>
      <c r="H15978" s="57">
        <v>0.96</v>
      </c>
      <c r="I15978" s="55" t="s">
        <v>5995</v>
      </c>
      <c r="J15978" s="55" t="s">
        <v>5996</v>
      </c>
      <c r="K15978" s="57">
        <v>1.4270853296799999</v>
      </c>
      <c r="L15978" s="58">
        <v>0</v>
      </c>
      <c r="M15978" s="58">
        <v>0</v>
      </c>
      <c r="N15978" s="57">
        <v>1.4270853296799999</v>
      </c>
      <c r="O15978" s="1" t="s">
        <v>13</v>
      </c>
    </row>
    <row r="15979" spans="1:15" ht="26.25" customHeight="1" x14ac:dyDescent="0.25">
      <c r="A15979" s="34">
        <v>5</v>
      </c>
      <c r="B15979" s="34" t="s">
        <v>5997</v>
      </c>
      <c r="C15979" s="35" t="str">
        <f t="shared" si="249"/>
        <v>Südliche Regnitz von Quellitzbach bis Dorschenbach</v>
      </c>
      <c r="D15979" s="9" t="s">
        <v>29501</v>
      </c>
      <c r="E15979" s="1" t="s">
        <v>48089</v>
      </c>
      <c r="F15979" s="36">
        <v>6.5000000000000002E-2</v>
      </c>
      <c r="G15979" s="37">
        <v>0</v>
      </c>
      <c r="H15979" s="36">
        <v>6.5000000000000002E-2</v>
      </c>
      <c r="I15979" s="34" t="s">
        <v>1201</v>
      </c>
      <c r="J15979" s="34" t="s">
        <v>28868</v>
      </c>
      <c r="K15979" s="36">
        <v>0.28314033130600003</v>
      </c>
      <c r="L15979" s="37">
        <v>0</v>
      </c>
      <c r="M15979" s="37">
        <v>0</v>
      </c>
      <c r="N15979" s="36">
        <v>0.28314033130600003</v>
      </c>
      <c r="O15979" s="1" t="s">
        <v>13</v>
      </c>
    </row>
    <row r="15980" spans="1:15" ht="26.25" customHeight="1" x14ac:dyDescent="0.25">
      <c r="A15980" s="55">
        <v>6</v>
      </c>
      <c r="B15980" s="55" t="s">
        <v>26434</v>
      </c>
      <c r="C15980" s="56" t="str">
        <f t="shared" si="249"/>
        <v>Südliche Regnitz Teilgebiet</v>
      </c>
      <c r="D15980" s="10" t="s">
        <v>31943</v>
      </c>
      <c r="E15980" s="1" t="s">
        <v>48090</v>
      </c>
      <c r="F15980" s="57">
        <v>2.3E-2</v>
      </c>
      <c r="G15980" s="58">
        <v>0</v>
      </c>
      <c r="H15980" s="57">
        <v>2.3E-2</v>
      </c>
      <c r="I15980" s="55" t="s">
        <v>1201</v>
      </c>
      <c r="J15980" s="55" t="s">
        <v>31943</v>
      </c>
      <c r="K15980" s="57">
        <v>6.2803709834800006E-2</v>
      </c>
      <c r="L15980" s="58">
        <v>0</v>
      </c>
      <c r="M15980" s="58">
        <v>0</v>
      </c>
      <c r="N15980" s="57">
        <v>6.2803709834800006E-2</v>
      </c>
      <c r="O15980" s="1" t="s">
        <v>13</v>
      </c>
    </row>
    <row r="15981" spans="1:15" ht="26.25" customHeight="1" x14ac:dyDescent="0.25">
      <c r="A15981" s="55">
        <v>6</v>
      </c>
      <c r="B15981" s="55" t="s">
        <v>26435</v>
      </c>
      <c r="C15981" s="56" t="str">
        <f t="shared" si="249"/>
        <v>Südliche Regnitz Teilgebiet</v>
      </c>
      <c r="D15981" s="10" t="s">
        <v>31943</v>
      </c>
      <c r="E15981" s="1" t="s">
        <v>48091</v>
      </c>
      <c r="F15981" s="57">
        <v>4.2999999999999997E-2</v>
      </c>
      <c r="G15981" s="58">
        <v>0</v>
      </c>
      <c r="H15981" s="57">
        <v>4.2999999999999997E-2</v>
      </c>
      <c r="I15981" s="55" t="s">
        <v>1201</v>
      </c>
      <c r="J15981" s="55" t="s">
        <v>31943</v>
      </c>
      <c r="K15981" s="57">
        <v>0.220336621471</v>
      </c>
      <c r="L15981" s="58">
        <v>0</v>
      </c>
      <c r="M15981" s="58">
        <v>0</v>
      </c>
      <c r="N15981" s="57">
        <v>0.220336621471</v>
      </c>
      <c r="O15981" s="1" t="s">
        <v>13</v>
      </c>
    </row>
    <row r="15982" spans="1:15" ht="26.25" customHeight="1" x14ac:dyDescent="0.25">
      <c r="A15982" s="34">
        <v>5</v>
      </c>
      <c r="B15982" s="34" t="s">
        <v>5998</v>
      </c>
      <c r="C15982" s="35" t="str">
        <f t="shared" si="249"/>
        <v>Dorschenbach</v>
      </c>
      <c r="D15982" s="9" t="s">
        <v>5999</v>
      </c>
      <c r="E15982" s="1" t="s">
        <v>48092</v>
      </c>
      <c r="F15982" s="36">
        <v>6.8129999999999997</v>
      </c>
      <c r="G15982" s="37">
        <v>0</v>
      </c>
      <c r="H15982" s="36">
        <v>6.8129999999999997</v>
      </c>
      <c r="I15982" s="34" t="s">
        <v>5998</v>
      </c>
      <c r="J15982" s="34" t="s">
        <v>5999</v>
      </c>
      <c r="K15982" s="36">
        <v>5.0211980624099999</v>
      </c>
      <c r="L15982" s="37">
        <v>0</v>
      </c>
      <c r="M15982" s="37">
        <v>0</v>
      </c>
      <c r="N15982" s="36">
        <v>5.0211980624099999</v>
      </c>
      <c r="O15982" s="1" t="s">
        <v>13</v>
      </c>
    </row>
    <row r="15983" spans="1:15" ht="26.25" customHeight="1" x14ac:dyDescent="0.25">
      <c r="A15983" s="55">
        <v>6</v>
      </c>
      <c r="B15983" s="55" t="s">
        <v>26436</v>
      </c>
      <c r="C15983" s="56" t="str">
        <f t="shared" si="249"/>
        <v>Dorschenbach von Quelle bis GEWKZ 561482</v>
      </c>
      <c r="D15983" s="10" t="s">
        <v>26437</v>
      </c>
      <c r="E15983" s="1" t="s">
        <v>48093</v>
      </c>
      <c r="F15983" s="57">
        <v>0.746</v>
      </c>
      <c r="G15983" s="58">
        <v>0</v>
      </c>
      <c r="H15983" s="57">
        <v>0.746</v>
      </c>
      <c r="I15983" s="55" t="s">
        <v>5998</v>
      </c>
      <c r="J15983" s="55" t="s">
        <v>5999</v>
      </c>
      <c r="K15983" s="57">
        <v>0.65398552158699996</v>
      </c>
      <c r="L15983" s="58">
        <v>0</v>
      </c>
      <c r="M15983" s="58">
        <v>0</v>
      </c>
      <c r="N15983" s="57">
        <v>0.65398552158699996</v>
      </c>
      <c r="O15983" s="1" t="s">
        <v>13</v>
      </c>
    </row>
    <row r="15984" spans="1:15" ht="26.25" customHeight="1" x14ac:dyDescent="0.25">
      <c r="A15984" s="55">
        <v>6</v>
      </c>
      <c r="B15984" s="55" t="s">
        <v>26438</v>
      </c>
      <c r="C15984" s="56" t="str">
        <f t="shared" si="249"/>
        <v>GEWKZ 561482</v>
      </c>
      <c r="D15984" s="10" t="s">
        <v>26439</v>
      </c>
      <c r="E15984" s="1" t="s">
        <v>48094</v>
      </c>
      <c r="F15984" s="57">
        <v>0.45800000000000002</v>
      </c>
      <c r="G15984" s="58">
        <v>0</v>
      </c>
      <c r="H15984" s="57">
        <v>0.45800000000000002</v>
      </c>
      <c r="I15984" s="55" t="s">
        <v>26438</v>
      </c>
      <c r="J15984" s="55" t="s">
        <v>26439</v>
      </c>
      <c r="K15984" s="57">
        <v>0.65050331698599995</v>
      </c>
      <c r="L15984" s="58">
        <v>0</v>
      </c>
      <c r="M15984" s="58">
        <v>0</v>
      </c>
      <c r="N15984" s="57">
        <v>0.65050331698599995</v>
      </c>
      <c r="O15984" s="1" t="s">
        <v>13</v>
      </c>
    </row>
    <row r="15985" spans="1:15" ht="26.25" customHeight="1" x14ac:dyDescent="0.25">
      <c r="A15985" s="55">
        <v>6</v>
      </c>
      <c r="B15985" s="55" t="s">
        <v>26440</v>
      </c>
      <c r="C15985" s="56" t="str">
        <f t="shared" si="249"/>
        <v>Dorschenbach von GEWKZ 561482 bis GEWKZ 561484</v>
      </c>
      <c r="D15985" s="10" t="s">
        <v>26441</v>
      </c>
      <c r="E15985" s="1" t="s">
        <v>48095</v>
      </c>
      <c r="F15985" s="57">
        <v>0.47699999999999998</v>
      </c>
      <c r="G15985" s="58">
        <v>0</v>
      </c>
      <c r="H15985" s="57">
        <v>0.47699999999999998</v>
      </c>
      <c r="I15985" s="55" t="s">
        <v>5998</v>
      </c>
      <c r="J15985" s="55" t="s">
        <v>5999</v>
      </c>
      <c r="K15985" s="57">
        <v>0.57929069181399995</v>
      </c>
      <c r="L15985" s="58">
        <v>0</v>
      </c>
      <c r="M15985" s="58">
        <v>0</v>
      </c>
      <c r="N15985" s="57">
        <v>0.57929069181399995</v>
      </c>
      <c r="O15985" s="1" t="s">
        <v>13</v>
      </c>
    </row>
    <row r="15986" spans="1:15" ht="26.25" customHeight="1" x14ac:dyDescent="0.25">
      <c r="A15986" s="55">
        <v>6</v>
      </c>
      <c r="B15986" s="55" t="s">
        <v>26442</v>
      </c>
      <c r="C15986" s="56" t="str">
        <f t="shared" si="249"/>
        <v>GEWKZ 561484</v>
      </c>
      <c r="D15986" s="10" t="s">
        <v>26443</v>
      </c>
      <c r="E15986" s="1" t="s">
        <v>48096</v>
      </c>
      <c r="F15986" s="57">
        <v>0.317</v>
      </c>
      <c r="G15986" s="58">
        <v>0</v>
      </c>
      <c r="H15986" s="57">
        <v>0.317</v>
      </c>
      <c r="I15986" s="55" t="s">
        <v>26442</v>
      </c>
      <c r="J15986" s="55" t="s">
        <v>26443</v>
      </c>
      <c r="K15986" s="57">
        <v>0.39779132294800001</v>
      </c>
      <c r="L15986" s="58">
        <v>0</v>
      </c>
      <c r="M15986" s="58">
        <v>0</v>
      </c>
      <c r="N15986" s="57">
        <v>0.39779132294800001</v>
      </c>
      <c r="O15986" s="1" t="s">
        <v>13</v>
      </c>
    </row>
    <row r="15987" spans="1:15" ht="26.25" customHeight="1" x14ac:dyDescent="0.25">
      <c r="A15987" s="55">
        <v>6</v>
      </c>
      <c r="B15987" s="55" t="s">
        <v>26444</v>
      </c>
      <c r="C15987" s="56" t="str">
        <f t="shared" si="249"/>
        <v>Dorschenbach von GEWKZ 561484 bis GEWKZ 561486</v>
      </c>
      <c r="D15987" s="10" t="s">
        <v>26445</v>
      </c>
      <c r="E15987" s="1" t="s">
        <v>48097</v>
      </c>
      <c r="F15987" s="57">
        <v>1.802</v>
      </c>
      <c r="G15987" s="58">
        <v>0</v>
      </c>
      <c r="H15987" s="57">
        <v>1.802</v>
      </c>
      <c r="I15987" s="55" t="s">
        <v>5998</v>
      </c>
      <c r="J15987" s="55" t="s">
        <v>5999</v>
      </c>
      <c r="K15987" s="57">
        <v>1.6162200772499999</v>
      </c>
      <c r="L15987" s="58">
        <v>0</v>
      </c>
      <c r="M15987" s="58">
        <v>0</v>
      </c>
      <c r="N15987" s="57">
        <v>1.6162200772499999</v>
      </c>
      <c r="O15987" s="1" t="s">
        <v>13</v>
      </c>
    </row>
    <row r="15988" spans="1:15" ht="26.25" customHeight="1" x14ac:dyDescent="0.25">
      <c r="A15988" s="55">
        <v>6</v>
      </c>
      <c r="B15988" s="55" t="s">
        <v>26446</v>
      </c>
      <c r="C15988" s="56" t="str">
        <f t="shared" si="249"/>
        <v>GEWKZ 561486</v>
      </c>
      <c r="D15988" s="10" t="s">
        <v>26447</v>
      </c>
      <c r="E15988" s="1" t="s">
        <v>48098</v>
      </c>
      <c r="F15988" s="57">
        <v>0.88</v>
      </c>
      <c r="G15988" s="58">
        <v>0</v>
      </c>
      <c r="H15988" s="57">
        <v>0.88</v>
      </c>
      <c r="I15988" s="55" t="s">
        <v>26446</v>
      </c>
      <c r="J15988" s="55" t="s">
        <v>26447</v>
      </c>
      <c r="K15988" s="57">
        <v>0.59744441609700005</v>
      </c>
      <c r="L15988" s="58">
        <v>0</v>
      </c>
      <c r="M15988" s="58">
        <v>0</v>
      </c>
      <c r="N15988" s="57">
        <v>0.59744441609700005</v>
      </c>
      <c r="O15988" s="1" t="s">
        <v>13</v>
      </c>
    </row>
    <row r="15989" spans="1:15" ht="26.25" customHeight="1" x14ac:dyDescent="0.25">
      <c r="A15989" s="55">
        <v>6</v>
      </c>
      <c r="B15989" s="55" t="s">
        <v>26448</v>
      </c>
      <c r="C15989" s="56" t="str">
        <f t="shared" si="249"/>
        <v>Dorschenbach von GEWKZ 561486 bis GEWKZ 561488</v>
      </c>
      <c r="D15989" s="10" t="s">
        <v>26449</v>
      </c>
      <c r="E15989" s="1" t="s">
        <v>48099</v>
      </c>
      <c r="F15989" s="57">
        <v>0.435</v>
      </c>
      <c r="G15989" s="58">
        <v>0</v>
      </c>
      <c r="H15989" s="57">
        <v>0.435</v>
      </c>
      <c r="I15989" s="55" t="s">
        <v>5998</v>
      </c>
      <c r="J15989" s="55" t="s">
        <v>5999</v>
      </c>
      <c r="K15989" s="57">
        <v>0.64822685266400004</v>
      </c>
      <c r="L15989" s="58">
        <v>0</v>
      </c>
      <c r="M15989" s="58">
        <v>0</v>
      </c>
      <c r="N15989" s="57">
        <v>0.64822685266400004</v>
      </c>
      <c r="O15989" s="1" t="s">
        <v>13</v>
      </c>
    </row>
    <row r="15990" spans="1:15" ht="26.25" customHeight="1" x14ac:dyDescent="0.25">
      <c r="A15990" s="55">
        <v>6</v>
      </c>
      <c r="B15990" s="55" t="s">
        <v>26450</v>
      </c>
      <c r="C15990" s="56" t="str">
        <f t="shared" si="249"/>
        <v>GEWKZ 561488</v>
      </c>
      <c r="D15990" s="10" t="s">
        <v>26451</v>
      </c>
      <c r="E15990" s="1" t="s">
        <v>48100</v>
      </c>
      <c r="F15990" s="57">
        <v>0.61799999999999999</v>
      </c>
      <c r="G15990" s="58">
        <v>0</v>
      </c>
      <c r="H15990" s="57">
        <v>0.61799999999999999</v>
      </c>
      <c r="I15990" s="55" t="s">
        <v>26450</v>
      </c>
      <c r="J15990" s="55" t="s">
        <v>26451</v>
      </c>
      <c r="K15990" s="57">
        <v>0.41075714544199998</v>
      </c>
      <c r="L15990" s="58">
        <v>0</v>
      </c>
      <c r="M15990" s="58">
        <v>0</v>
      </c>
      <c r="N15990" s="57">
        <v>0.41075714544199998</v>
      </c>
      <c r="O15990" s="1" t="s">
        <v>13</v>
      </c>
    </row>
    <row r="15991" spans="1:15" ht="26.25" customHeight="1" x14ac:dyDescent="0.25">
      <c r="A15991" s="55">
        <v>6</v>
      </c>
      <c r="B15991" s="55" t="s">
        <v>26452</v>
      </c>
      <c r="C15991" s="56" t="str">
        <f t="shared" si="249"/>
        <v>Dorschenbach von GEWKZ 561488 bis Mündung in Südliche Regnitz</v>
      </c>
      <c r="D15991" s="10" t="s">
        <v>31944</v>
      </c>
      <c r="E15991" s="1" t="s">
        <v>48101</v>
      </c>
      <c r="F15991" s="57">
        <v>1.079</v>
      </c>
      <c r="G15991" s="58">
        <v>0</v>
      </c>
      <c r="H15991" s="57">
        <v>1.079</v>
      </c>
      <c r="I15991" s="55" t="s">
        <v>5998</v>
      </c>
      <c r="J15991" s="55" t="s">
        <v>5999</v>
      </c>
      <c r="K15991" s="57">
        <v>1.5234749191000001</v>
      </c>
      <c r="L15991" s="58">
        <v>0</v>
      </c>
      <c r="M15991" s="58">
        <v>0</v>
      </c>
      <c r="N15991" s="57">
        <v>1.5234749191000001</v>
      </c>
      <c r="O15991" s="1" t="s">
        <v>13</v>
      </c>
    </row>
    <row r="15992" spans="1:15" ht="26.25" customHeight="1" x14ac:dyDescent="0.25">
      <c r="A15992" s="34">
        <v>5</v>
      </c>
      <c r="B15992" s="34" t="s">
        <v>6000</v>
      </c>
      <c r="C15992" s="35" t="str">
        <f t="shared" si="249"/>
        <v>Südliche Regnitz von Dorschenbach bis Mündung in Sächsische Saale</v>
      </c>
      <c r="D15992" s="9" t="s">
        <v>29502</v>
      </c>
      <c r="E15992" s="1" t="s">
        <v>48102</v>
      </c>
      <c r="F15992" s="36">
        <v>1.7450000000000001</v>
      </c>
      <c r="G15992" s="37">
        <v>0</v>
      </c>
      <c r="H15992" s="36">
        <v>1.7450000000000001</v>
      </c>
      <c r="I15992" s="34" t="s">
        <v>1201</v>
      </c>
      <c r="J15992" s="34" t="s">
        <v>28868</v>
      </c>
      <c r="K15992" s="36">
        <v>2.8756146994699998</v>
      </c>
      <c r="L15992" s="37">
        <v>0</v>
      </c>
      <c r="M15992" s="37">
        <v>0</v>
      </c>
      <c r="N15992" s="36">
        <v>2.8756146994699998</v>
      </c>
      <c r="O15992" s="1" t="s">
        <v>13</v>
      </c>
    </row>
    <row r="15993" spans="1:15" ht="26.25" customHeight="1" x14ac:dyDescent="0.25">
      <c r="A15993" s="55">
        <v>6</v>
      </c>
      <c r="B15993" s="55" t="s">
        <v>26453</v>
      </c>
      <c r="C15993" s="56" t="str">
        <f t="shared" si="249"/>
        <v>Südliche Regnitz von Dorschenbach bis GEWKZ 561492</v>
      </c>
      <c r="D15993" s="10" t="s">
        <v>31945</v>
      </c>
      <c r="E15993" s="1" t="s">
        <v>48103</v>
      </c>
      <c r="F15993" s="57">
        <v>0.16800000000000001</v>
      </c>
      <c r="G15993" s="58">
        <v>0</v>
      </c>
      <c r="H15993" s="57">
        <v>0.16800000000000001</v>
      </c>
      <c r="I15993" s="55" t="s">
        <v>1201</v>
      </c>
      <c r="J15993" s="55" t="s">
        <v>28868</v>
      </c>
      <c r="K15993" s="57">
        <v>1.02274958297</v>
      </c>
      <c r="L15993" s="58">
        <v>0</v>
      </c>
      <c r="M15993" s="58">
        <v>0</v>
      </c>
      <c r="N15993" s="57">
        <v>1.02274958297</v>
      </c>
      <c r="O15993" s="1" t="s">
        <v>13</v>
      </c>
    </row>
    <row r="15994" spans="1:15" ht="26.25" customHeight="1" x14ac:dyDescent="0.25">
      <c r="A15994" s="55">
        <v>6</v>
      </c>
      <c r="B15994" s="55" t="s">
        <v>26454</v>
      </c>
      <c r="C15994" s="56" t="str">
        <f t="shared" si="249"/>
        <v>GEWKZ 561492</v>
      </c>
      <c r="D15994" s="10" t="s">
        <v>26455</v>
      </c>
      <c r="E15994" s="1" t="s">
        <v>48104</v>
      </c>
      <c r="F15994" s="57">
        <v>0.48699999999999999</v>
      </c>
      <c r="G15994" s="58">
        <v>0</v>
      </c>
      <c r="H15994" s="57">
        <v>0.48699999999999999</v>
      </c>
      <c r="I15994" s="55" t="s">
        <v>26454</v>
      </c>
      <c r="J15994" s="55" t="s">
        <v>26455</v>
      </c>
      <c r="K15994" s="57">
        <v>0.47430526379799998</v>
      </c>
      <c r="L15994" s="58">
        <v>0</v>
      </c>
      <c r="M15994" s="58">
        <v>0</v>
      </c>
      <c r="N15994" s="57">
        <v>0.47430526379799998</v>
      </c>
      <c r="O15994" s="1" t="s">
        <v>13</v>
      </c>
    </row>
    <row r="15995" spans="1:15" ht="26.25" customHeight="1" x14ac:dyDescent="0.25">
      <c r="A15995" s="55">
        <v>6</v>
      </c>
      <c r="B15995" s="55" t="s">
        <v>26456</v>
      </c>
      <c r="C15995" s="56" t="str">
        <f t="shared" si="249"/>
        <v>Südliche Regnitz von GEWKZ 561492 bis GEWKZ 561494</v>
      </c>
      <c r="D15995" s="10" t="s">
        <v>31946</v>
      </c>
      <c r="E15995" s="1" t="s">
        <v>48105</v>
      </c>
      <c r="F15995" s="57">
        <v>3.2000000000000001E-2</v>
      </c>
      <c r="G15995" s="58">
        <v>0</v>
      </c>
      <c r="H15995" s="57">
        <v>3.2000000000000001E-2</v>
      </c>
      <c r="I15995" s="55" t="s">
        <v>1201</v>
      </c>
      <c r="J15995" s="55" t="s">
        <v>28868</v>
      </c>
      <c r="K15995" s="57">
        <v>0.21852837312599999</v>
      </c>
      <c r="L15995" s="58">
        <v>0</v>
      </c>
      <c r="M15995" s="58">
        <v>0</v>
      </c>
      <c r="N15995" s="57">
        <v>0.21852837312599999</v>
      </c>
      <c r="O15995" s="1" t="s">
        <v>13</v>
      </c>
    </row>
    <row r="15996" spans="1:15" ht="26.25" customHeight="1" x14ac:dyDescent="0.25">
      <c r="A15996" s="55">
        <v>6</v>
      </c>
      <c r="B15996" s="55" t="s">
        <v>26457</v>
      </c>
      <c r="C15996" s="56" t="str">
        <f t="shared" si="249"/>
        <v>GEWKZ 561494</v>
      </c>
      <c r="D15996" s="10" t="s">
        <v>26458</v>
      </c>
      <c r="E15996" s="1" t="s">
        <v>48106</v>
      </c>
      <c r="F15996" s="57">
        <v>0.23899999999999999</v>
      </c>
      <c r="G15996" s="58">
        <v>0</v>
      </c>
      <c r="H15996" s="57">
        <v>0.23899999999999999</v>
      </c>
      <c r="I15996" s="55" t="s">
        <v>26457</v>
      </c>
      <c r="J15996" s="55" t="s">
        <v>26458</v>
      </c>
      <c r="K15996" s="57">
        <v>0.82879236528800004</v>
      </c>
      <c r="L15996" s="58">
        <v>0</v>
      </c>
      <c r="M15996" s="58">
        <v>0</v>
      </c>
      <c r="N15996" s="57">
        <v>0.82879236528800004</v>
      </c>
      <c r="O15996" s="1" t="s">
        <v>13</v>
      </c>
    </row>
    <row r="15997" spans="1:15" ht="26.25" customHeight="1" x14ac:dyDescent="0.25">
      <c r="A15997" s="55">
        <v>6</v>
      </c>
      <c r="B15997" s="55" t="s">
        <v>26459</v>
      </c>
      <c r="C15997" s="56" t="str">
        <f t="shared" si="249"/>
        <v>Südliche Regnitz von GEWKZ 561494 bis GEWKZ 561496</v>
      </c>
      <c r="D15997" s="10" t="s">
        <v>31947</v>
      </c>
      <c r="E15997" s="1" t="s">
        <v>48107</v>
      </c>
      <c r="F15997" s="57">
        <v>0.184</v>
      </c>
      <c r="G15997" s="58">
        <v>0</v>
      </c>
      <c r="H15997" s="57">
        <v>0.184</v>
      </c>
      <c r="I15997" s="55" t="s">
        <v>1201</v>
      </c>
      <c r="J15997" s="55" t="s">
        <v>28868</v>
      </c>
      <c r="K15997" s="57">
        <v>0.82740673109499996</v>
      </c>
      <c r="L15997" s="58">
        <v>0</v>
      </c>
      <c r="M15997" s="58">
        <v>0</v>
      </c>
      <c r="N15997" s="57">
        <v>0.82740673109499996</v>
      </c>
      <c r="O15997" s="1" t="s">
        <v>13</v>
      </c>
    </row>
    <row r="15998" spans="1:15" ht="26.25" customHeight="1" x14ac:dyDescent="0.25">
      <c r="A15998" s="55">
        <v>6</v>
      </c>
      <c r="B15998" s="55" t="s">
        <v>26460</v>
      </c>
      <c r="C15998" s="56" t="str">
        <f t="shared" si="249"/>
        <v>GEWKZ 561496</v>
      </c>
      <c r="D15998" s="10" t="s">
        <v>26461</v>
      </c>
      <c r="E15998" s="1" t="s">
        <v>48108</v>
      </c>
      <c r="F15998" s="57">
        <v>0.35599999999999998</v>
      </c>
      <c r="G15998" s="58">
        <v>0</v>
      </c>
      <c r="H15998" s="57">
        <v>0.35599999999999998</v>
      </c>
      <c r="I15998" s="55" t="s">
        <v>26460</v>
      </c>
      <c r="J15998" s="55" t="s">
        <v>26461</v>
      </c>
      <c r="K15998" s="57">
        <v>0.64847881622799997</v>
      </c>
      <c r="L15998" s="58">
        <v>0</v>
      </c>
      <c r="M15998" s="58">
        <v>0</v>
      </c>
      <c r="N15998" s="57">
        <v>0.64847881622799997</v>
      </c>
      <c r="O15998" s="1" t="s">
        <v>13</v>
      </c>
    </row>
    <row r="15999" spans="1:15" ht="26.25" customHeight="1" x14ac:dyDescent="0.25">
      <c r="A15999" s="55">
        <v>6</v>
      </c>
      <c r="B15999" s="55" t="s">
        <v>26462</v>
      </c>
      <c r="C15999" s="56" t="str">
        <f t="shared" si="249"/>
        <v>Südliche Regnitz von GEWKZ 561496 bis Mündung in Sächsische Saale</v>
      </c>
      <c r="D15999" s="10" t="s">
        <v>31948</v>
      </c>
      <c r="E15999" s="1" t="s">
        <v>48109</v>
      </c>
      <c r="F15999" s="57">
        <v>0.27900000000000003</v>
      </c>
      <c r="G15999" s="58">
        <v>0</v>
      </c>
      <c r="H15999" s="57">
        <v>0.27900000000000003</v>
      </c>
      <c r="I15999" s="55" t="s">
        <v>1201</v>
      </c>
      <c r="J15999" s="55" t="s">
        <v>28868</v>
      </c>
      <c r="K15999" s="57">
        <v>0.80693001228100003</v>
      </c>
      <c r="L15999" s="58">
        <v>0</v>
      </c>
      <c r="M15999" s="58">
        <v>0</v>
      </c>
      <c r="N15999" s="57">
        <v>0.80693001228100003</v>
      </c>
      <c r="O15999" s="1" t="s">
        <v>13</v>
      </c>
    </row>
    <row r="16000" spans="1:15" ht="26.25" customHeight="1" x14ac:dyDescent="0.25">
      <c r="A16000" s="22">
        <v>4</v>
      </c>
      <c r="B16000" s="22" t="s">
        <v>1202</v>
      </c>
      <c r="C16000" s="23" t="str">
        <f t="shared" si="249"/>
        <v>Sächsische Saale von Südliche Regnitz bis Selbitz</v>
      </c>
      <c r="D16000" s="8" t="s">
        <v>28869</v>
      </c>
      <c r="E16000" s="1" t="s">
        <v>48110</v>
      </c>
      <c r="F16000" s="25">
        <v>190.40700000000001</v>
      </c>
      <c r="G16000" s="25">
        <v>77.248000000000005</v>
      </c>
      <c r="H16000" s="25">
        <v>267.65499999999997</v>
      </c>
      <c r="I16000" s="22" t="s">
        <v>44</v>
      </c>
      <c r="J16000" s="22" t="s">
        <v>26686</v>
      </c>
      <c r="K16000" s="25">
        <v>20.881298832399999</v>
      </c>
      <c r="L16000" s="25">
        <v>18.1704137125</v>
      </c>
      <c r="M16000" s="26">
        <v>0</v>
      </c>
      <c r="N16000" s="25">
        <v>39.051712544899999</v>
      </c>
      <c r="O16000" s="1" t="s">
        <v>13</v>
      </c>
    </row>
    <row r="16001" spans="1:15" ht="26.25" customHeight="1" x14ac:dyDescent="0.25">
      <c r="A16001" s="34">
        <v>5</v>
      </c>
      <c r="B16001" s="34" t="s">
        <v>6001</v>
      </c>
      <c r="C16001" s="35" t="str">
        <f t="shared" si="249"/>
        <v>Sächsische Saale von Südliche Regnitz bis Nördliche Regnitz</v>
      </c>
      <c r="D16001" s="9" t="s">
        <v>29503</v>
      </c>
      <c r="E16001" s="1" t="s">
        <v>48111</v>
      </c>
      <c r="F16001" s="36">
        <v>40.625</v>
      </c>
      <c r="G16001" s="36">
        <v>0.85499999999999998</v>
      </c>
      <c r="H16001" s="36">
        <v>41.478999999999999</v>
      </c>
      <c r="I16001" s="34" t="s">
        <v>44</v>
      </c>
      <c r="J16001" s="34" t="s">
        <v>26686</v>
      </c>
      <c r="K16001" s="36">
        <v>7.9507167604999998</v>
      </c>
      <c r="L16001" s="37">
        <v>0</v>
      </c>
      <c r="M16001" s="37">
        <v>0</v>
      </c>
      <c r="N16001" s="36">
        <v>7.9507167604999998</v>
      </c>
      <c r="O16001" s="1" t="s">
        <v>13</v>
      </c>
    </row>
    <row r="16002" spans="1:15" ht="26.25" customHeight="1" x14ac:dyDescent="0.25">
      <c r="A16002" s="55">
        <v>6</v>
      </c>
      <c r="B16002" s="55" t="s">
        <v>26463</v>
      </c>
      <c r="C16002" s="56" t="str">
        <f t="shared" si="249"/>
        <v>Sächsische Saale von Südliche Regnitz bis Otterbach</v>
      </c>
      <c r="D16002" s="10" t="s">
        <v>31949</v>
      </c>
      <c r="E16002" s="1" t="s">
        <v>48112</v>
      </c>
      <c r="F16002" s="57">
        <v>0.96499999999999997</v>
      </c>
      <c r="G16002" s="58">
        <v>0</v>
      </c>
      <c r="H16002" s="57">
        <v>0.96499999999999997</v>
      </c>
      <c r="I16002" s="55" t="s">
        <v>44</v>
      </c>
      <c r="J16002" s="55" t="s">
        <v>26686</v>
      </c>
      <c r="K16002" s="57">
        <v>1.60344832266</v>
      </c>
      <c r="L16002" s="58">
        <v>0</v>
      </c>
      <c r="M16002" s="58">
        <v>0</v>
      </c>
      <c r="N16002" s="57">
        <v>1.60344832266</v>
      </c>
      <c r="O16002" s="1" t="s">
        <v>13</v>
      </c>
    </row>
    <row r="16003" spans="1:15" ht="26.25" customHeight="1" x14ac:dyDescent="0.25">
      <c r="A16003" s="55">
        <v>6</v>
      </c>
      <c r="B16003" s="55" t="s">
        <v>26464</v>
      </c>
      <c r="C16003" s="56" t="str">
        <f t="shared" si="249"/>
        <v>Otterbach -- Rauhbach</v>
      </c>
      <c r="D16003" s="10" t="s">
        <v>26465</v>
      </c>
      <c r="E16003" s="1" t="s">
        <v>48113</v>
      </c>
      <c r="F16003" s="57">
        <v>9.298</v>
      </c>
      <c r="G16003" s="58">
        <v>0</v>
      </c>
      <c r="H16003" s="57">
        <v>9.298</v>
      </c>
      <c r="I16003" s="55" t="s">
        <v>26464</v>
      </c>
      <c r="J16003" s="55" t="s">
        <v>26465</v>
      </c>
      <c r="K16003" s="57">
        <v>6.3480560492700002</v>
      </c>
      <c r="L16003" s="58">
        <v>0</v>
      </c>
      <c r="M16003" s="58">
        <v>0</v>
      </c>
      <c r="N16003" s="57">
        <v>6.3480560492700002</v>
      </c>
      <c r="O16003" s="1" t="s">
        <v>13</v>
      </c>
    </row>
    <row r="16004" spans="1:15" ht="26.25" customHeight="1" x14ac:dyDescent="0.25">
      <c r="A16004" s="55">
        <v>6</v>
      </c>
      <c r="B16004" s="55" t="s">
        <v>26466</v>
      </c>
      <c r="C16004" s="56" t="str">
        <f t="shared" ref="C16004:C16067" si="250">HYPERLINK(E16004,D16004)</f>
        <v>Sächsische Saale von Otterbach bis Pfaffenlohbach</v>
      </c>
      <c r="D16004" s="10" t="s">
        <v>27149</v>
      </c>
      <c r="E16004" s="1" t="s">
        <v>48114</v>
      </c>
      <c r="F16004" s="57">
        <v>2.88</v>
      </c>
      <c r="G16004" s="58">
        <v>0</v>
      </c>
      <c r="H16004" s="57">
        <v>2.88</v>
      </c>
      <c r="I16004" s="55" t="s">
        <v>44</v>
      </c>
      <c r="J16004" s="55" t="s">
        <v>26686</v>
      </c>
      <c r="K16004" s="57">
        <v>1.4088628199</v>
      </c>
      <c r="L16004" s="58">
        <v>0</v>
      </c>
      <c r="M16004" s="58">
        <v>0</v>
      </c>
      <c r="N16004" s="57">
        <v>1.4088628199</v>
      </c>
      <c r="O16004" s="1" t="s">
        <v>13</v>
      </c>
    </row>
    <row r="16005" spans="1:15" ht="26.25" customHeight="1" x14ac:dyDescent="0.25">
      <c r="A16005" s="55">
        <v>6</v>
      </c>
      <c r="B16005" s="55" t="s">
        <v>26467</v>
      </c>
      <c r="C16005" s="56" t="str">
        <f t="shared" si="250"/>
        <v>Pfaffenlohbach</v>
      </c>
      <c r="D16005" s="10" t="s">
        <v>26468</v>
      </c>
      <c r="E16005" s="1" t="s">
        <v>48115</v>
      </c>
      <c r="F16005" s="57">
        <v>3.1539999999999999</v>
      </c>
      <c r="G16005" s="58">
        <v>0</v>
      </c>
      <c r="H16005" s="57">
        <v>3.1539999999999999</v>
      </c>
      <c r="I16005" s="55" t="s">
        <v>26467</v>
      </c>
      <c r="J16005" s="55" t="s">
        <v>26468</v>
      </c>
      <c r="K16005" s="57">
        <v>2.7480278077100002</v>
      </c>
      <c r="L16005" s="58">
        <v>0</v>
      </c>
      <c r="M16005" s="58">
        <v>0</v>
      </c>
      <c r="N16005" s="57">
        <v>2.7480278077100002</v>
      </c>
      <c r="O16005" s="1" t="s">
        <v>13</v>
      </c>
    </row>
    <row r="16006" spans="1:15" ht="26.25" customHeight="1" x14ac:dyDescent="0.25">
      <c r="A16006" s="55">
        <v>6</v>
      </c>
      <c r="B16006" s="55" t="s">
        <v>26469</v>
      </c>
      <c r="C16006" s="56" t="str">
        <f t="shared" si="250"/>
        <v>Sächsische Saale von Pfaffenlohbach bis Leimitzbach</v>
      </c>
      <c r="D16006" s="10" t="s">
        <v>27150</v>
      </c>
      <c r="E16006" s="1" t="s">
        <v>48116</v>
      </c>
      <c r="F16006" s="57">
        <v>0.65800000000000003</v>
      </c>
      <c r="G16006" s="58">
        <v>0</v>
      </c>
      <c r="H16006" s="57">
        <v>0.65800000000000003</v>
      </c>
      <c r="I16006" s="55" t="s">
        <v>44</v>
      </c>
      <c r="J16006" s="55" t="s">
        <v>26686</v>
      </c>
      <c r="K16006" s="57">
        <v>0.85824029156100001</v>
      </c>
      <c r="L16006" s="58">
        <v>0</v>
      </c>
      <c r="M16006" s="58">
        <v>0</v>
      </c>
      <c r="N16006" s="57">
        <v>0.85824029156100001</v>
      </c>
      <c r="O16006" s="1" t="s">
        <v>13</v>
      </c>
    </row>
    <row r="16007" spans="1:15" ht="26.25" customHeight="1" x14ac:dyDescent="0.25">
      <c r="A16007" s="55">
        <v>6</v>
      </c>
      <c r="B16007" s="55" t="s">
        <v>26470</v>
      </c>
      <c r="C16007" s="56" t="str">
        <f t="shared" si="250"/>
        <v>Leimitzbach</v>
      </c>
      <c r="D16007" s="10" t="s">
        <v>26471</v>
      </c>
      <c r="E16007" s="1" t="s">
        <v>48117</v>
      </c>
      <c r="F16007" s="57">
        <v>3.8610000000000002</v>
      </c>
      <c r="G16007" s="58">
        <v>0</v>
      </c>
      <c r="H16007" s="57">
        <v>3.8610000000000002</v>
      </c>
      <c r="I16007" s="55" t="s">
        <v>26470</v>
      </c>
      <c r="J16007" s="55" t="s">
        <v>26471</v>
      </c>
      <c r="K16007" s="57">
        <v>2.9942299119100002</v>
      </c>
      <c r="L16007" s="58">
        <v>0</v>
      </c>
      <c r="M16007" s="58">
        <v>0</v>
      </c>
      <c r="N16007" s="57">
        <v>2.9942299119100002</v>
      </c>
      <c r="O16007" s="1" t="s">
        <v>13</v>
      </c>
    </row>
    <row r="16008" spans="1:15" ht="26.25" customHeight="1" x14ac:dyDescent="0.25">
      <c r="A16008" s="55">
        <v>6</v>
      </c>
      <c r="B16008" s="55" t="s">
        <v>26472</v>
      </c>
      <c r="C16008" s="56" t="str">
        <f t="shared" si="250"/>
        <v>Sächsische Saale von Leimitzbach bis Krebsbach</v>
      </c>
      <c r="D16008" s="10" t="s">
        <v>27151</v>
      </c>
      <c r="E16008" s="1" t="s">
        <v>48118</v>
      </c>
      <c r="F16008" s="57">
        <v>4.1379999999999999</v>
      </c>
      <c r="G16008" s="58">
        <v>0</v>
      </c>
      <c r="H16008" s="57">
        <v>4.1379999999999999</v>
      </c>
      <c r="I16008" s="55" t="s">
        <v>44</v>
      </c>
      <c r="J16008" s="55" t="s">
        <v>26686</v>
      </c>
      <c r="K16008" s="57">
        <v>2.0347135225900002</v>
      </c>
      <c r="L16008" s="58">
        <v>0</v>
      </c>
      <c r="M16008" s="58">
        <v>0</v>
      </c>
      <c r="N16008" s="57">
        <v>2.0347135225900002</v>
      </c>
      <c r="O16008" s="1" t="s">
        <v>13</v>
      </c>
    </row>
    <row r="16009" spans="1:15" ht="26.25" customHeight="1" x14ac:dyDescent="0.25">
      <c r="A16009" s="55">
        <v>6</v>
      </c>
      <c r="B16009" s="55" t="s">
        <v>26473</v>
      </c>
      <c r="C16009" s="56" t="str">
        <f t="shared" si="250"/>
        <v>Krebsbach</v>
      </c>
      <c r="D16009" s="10" t="s">
        <v>5621</v>
      </c>
      <c r="E16009" s="1" t="s">
        <v>48119</v>
      </c>
      <c r="F16009" s="57">
        <v>10.32</v>
      </c>
      <c r="G16009" s="57">
        <v>0.85499999999999998</v>
      </c>
      <c r="H16009" s="57">
        <v>11.175000000000001</v>
      </c>
      <c r="I16009" s="55" t="s">
        <v>26473</v>
      </c>
      <c r="J16009" s="55" t="s">
        <v>5621</v>
      </c>
      <c r="K16009" s="57">
        <v>6.2543433723300002</v>
      </c>
      <c r="L16009" s="58">
        <v>0</v>
      </c>
      <c r="M16009" s="57">
        <v>0.94686062524699999</v>
      </c>
      <c r="N16009" s="57">
        <v>7.2012039975800004</v>
      </c>
      <c r="O16009" s="1" t="s">
        <v>13</v>
      </c>
    </row>
    <row r="16010" spans="1:15" ht="26.25" customHeight="1" x14ac:dyDescent="0.25">
      <c r="A16010" s="55">
        <v>6</v>
      </c>
      <c r="B16010" s="55" t="s">
        <v>26474</v>
      </c>
      <c r="C16010" s="56" t="str">
        <f t="shared" si="250"/>
        <v>Sächsische Saale von Krebsbach bis Nördliche Regnitz</v>
      </c>
      <c r="D16010" s="10" t="s">
        <v>27937</v>
      </c>
      <c r="E16010" s="1" t="s">
        <v>48120</v>
      </c>
      <c r="F16010" s="57">
        <v>5.351</v>
      </c>
      <c r="G16010" s="58">
        <v>0</v>
      </c>
      <c r="H16010" s="57">
        <v>5.351</v>
      </c>
      <c r="I16010" s="55" t="s">
        <v>44</v>
      </c>
      <c r="J16010" s="55" t="s">
        <v>26686</v>
      </c>
      <c r="K16010" s="57">
        <v>2.0454518037899998</v>
      </c>
      <c r="L16010" s="58">
        <v>0</v>
      </c>
      <c r="M16010" s="58">
        <v>0</v>
      </c>
      <c r="N16010" s="57">
        <v>2.0454518037899998</v>
      </c>
      <c r="O16010" s="1" t="s">
        <v>13</v>
      </c>
    </row>
    <row r="16011" spans="1:15" ht="26.25" customHeight="1" x14ac:dyDescent="0.25">
      <c r="A16011" s="34">
        <v>5</v>
      </c>
      <c r="B16011" s="34" t="s">
        <v>6002</v>
      </c>
      <c r="C16011" s="35" t="str">
        <f t="shared" si="250"/>
        <v>Nördliche Regnitz</v>
      </c>
      <c r="D16011" s="9" t="s">
        <v>27345</v>
      </c>
      <c r="E16011" s="1" t="s">
        <v>48121</v>
      </c>
      <c r="F16011" s="36">
        <v>35.35</v>
      </c>
      <c r="G16011" s="36">
        <v>6.2110000000000003</v>
      </c>
      <c r="H16011" s="36">
        <v>41.561</v>
      </c>
      <c r="I16011" s="34" t="s">
        <v>6002</v>
      </c>
      <c r="J16011" s="34" t="s">
        <v>27345</v>
      </c>
      <c r="K16011" s="36">
        <v>7.8383133051499998</v>
      </c>
      <c r="L16011" s="37">
        <v>0</v>
      </c>
      <c r="M16011" s="37">
        <v>0</v>
      </c>
      <c r="N16011" s="36">
        <v>7.8383133051499998</v>
      </c>
      <c r="O16011" s="1" t="s">
        <v>13</v>
      </c>
    </row>
    <row r="16012" spans="1:15" ht="26.25" customHeight="1" x14ac:dyDescent="0.25">
      <c r="A16012" s="55">
        <v>6</v>
      </c>
      <c r="B16012" s="55" t="s">
        <v>26475</v>
      </c>
      <c r="C16012" s="56" t="str">
        <f t="shared" si="250"/>
        <v>Nördliche Regnitz von Quelle bis Aubach</v>
      </c>
      <c r="D16012" s="10" t="s">
        <v>27938</v>
      </c>
      <c r="E16012" s="1" t="s">
        <v>48122</v>
      </c>
      <c r="F16012" s="57">
        <v>1.139</v>
      </c>
      <c r="G16012" s="58">
        <v>0</v>
      </c>
      <c r="H16012" s="57">
        <v>1.139</v>
      </c>
      <c r="I16012" s="55" t="s">
        <v>6002</v>
      </c>
      <c r="J16012" s="55" t="s">
        <v>27345</v>
      </c>
      <c r="K16012" s="57">
        <v>0.80888404950100001</v>
      </c>
      <c r="L16012" s="58">
        <v>0</v>
      </c>
      <c r="M16012" s="58">
        <v>0</v>
      </c>
      <c r="N16012" s="57">
        <v>0.80888404950100001</v>
      </c>
      <c r="O16012" s="1" t="s">
        <v>13</v>
      </c>
    </row>
    <row r="16013" spans="1:15" ht="26.25" customHeight="1" x14ac:dyDescent="0.25">
      <c r="A16013" s="55">
        <v>6</v>
      </c>
      <c r="B16013" s="55" t="s">
        <v>26476</v>
      </c>
      <c r="C16013" s="56" t="str">
        <f t="shared" si="250"/>
        <v>Aubach</v>
      </c>
      <c r="D16013" s="10" t="s">
        <v>641</v>
      </c>
      <c r="E16013" s="1" t="s">
        <v>48123</v>
      </c>
      <c r="F16013" s="57">
        <v>3.8650000000000002</v>
      </c>
      <c r="G16013" s="58">
        <v>0</v>
      </c>
      <c r="H16013" s="57">
        <v>3.8650000000000002</v>
      </c>
      <c r="I16013" s="55" t="s">
        <v>26476</v>
      </c>
      <c r="J16013" s="55" t="s">
        <v>641</v>
      </c>
      <c r="K16013" s="57">
        <v>3.6128772226099999</v>
      </c>
      <c r="L16013" s="58">
        <v>0</v>
      </c>
      <c r="M16013" s="58">
        <v>0</v>
      </c>
      <c r="N16013" s="57">
        <v>3.6128772226099999</v>
      </c>
      <c r="O16013" s="1" t="s">
        <v>13</v>
      </c>
    </row>
    <row r="16014" spans="1:15" ht="26.25" customHeight="1" x14ac:dyDescent="0.25">
      <c r="A16014" s="55">
        <v>6</v>
      </c>
      <c r="B16014" s="55" t="s">
        <v>26477</v>
      </c>
      <c r="C16014" s="56" t="str">
        <f t="shared" si="250"/>
        <v>Nördliche Regnitz von Aubach bis Litschenbach</v>
      </c>
      <c r="D16014" s="10" t="s">
        <v>27939</v>
      </c>
      <c r="E16014" s="1" t="s">
        <v>48124</v>
      </c>
      <c r="F16014" s="57">
        <v>8.9999999999999993E-3</v>
      </c>
      <c r="G16014" s="58">
        <v>0</v>
      </c>
      <c r="H16014" s="57">
        <v>8.9999999999999993E-3</v>
      </c>
      <c r="I16014" s="55" t="s">
        <v>6002</v>
      </c>
      <c r="J16014" s="55" t="s">
        <v>27345</v>
      </c>
      <c r="K16014" s="57">
        <v>3.28075587317E-2</v>
      </c>
      <c r="L16014" s="58">
        <v>0</v>
      </c>
      <c r="M16014" s="58">
        <v>0</v>
      </c>
      <c r="N16014" s="57">
        <v>3.28075587317E-2</v>
      </c>
      <c r="O16014" s="1" t="s">
        <v>13</v>
      </c>
    </row>
    <row r="16015" spans="1:15" ht="26.25" customHeight="1" x14ac:dyDescent="0.25">
      <c r="A16015" s="55">
        <v>6</v>
      </c>
      <c r="B16015" s="55" t="s">
        <v>26478</v>
      </c>
      <c r="C16015" s="56" t="str">
        <f t="shared" si="250"/>
        <v>Litschenbach -- Heubach</v>
      </c>
      <c r="D16015" s="10" t="s">
        <v>26479</v>
      </c>
      <c r="E16015" s="1" t="s">
        <v>48125</v>
      </c>
      <c r="F16015" s="57">
        <v>6.41</v>
      </c>
      <c r="G16015" s="57">
        <v>4.8860000000000001</v>
      </c>
      <c r="H16015" s="57">
        <v>11.295999999999999</v>
      </c>
      <c r="I16015" s="55" t="s">
        <v>26478</v>
      </c>
      <c r="J16015" s="55" t="s">
        <v>26479</v>
      </c>
      <c r="K16015" s="57">
        <v>4.4857823360399998</v>
      </c>
      <c r="L16015" s="57">
        <v>1.29972237013</v>
      </c>
      <c r="M16015" s="57">
        <v>0.89397853530600002</v>
      </c>
      <c r="N16015" s="57">
        <v>6.6794832414799998</v>
      </c>
      <c r="O16015" s="1" t="s">
        <v>13</v>
      </c>
    </row>
    <row r="16016" spans="1:15" ht="26.25" customHeight="1" x14ac:dyDescent="0.25">
      <c r="A16016" s="55">
        <v>6</v>
      </c>
      <c r="B16016" s="55" t="s">
        <v>26480</v>
      </c>
      <c r="C16016" s="56" t="str">
        <f t="shared" si="250"/>
        <v>Nördliche Regnitz von Litschenbach bis Langenlohbach</v>
      </c>
      <c r="D16016" s="10" t="s">
        <v>27940</v>
      </c>
      <c r="E16016" s="1" t="s">
        <v>48126</v>
      </c>
      <c r="F16016" s="57">
        <v>2.2549999999999999</v>
      </c>
      <c r="G16016" s="58">
        <v>0</v>
      </c>
      <c r="H16016" s="57">
        <v>2.2549999999999999</v>
      </c>
      <c r="I16016" s="55" t="s">
        <v>6002</v>
      </c>
      <c r="J16016" s="55" t="s">
        <v>27345</v>
      </c>
      <c r="K16016" s="57">
        <v>1.83692352467</v>
      </c>
      <c r="L16016" s="58">
        <v>0</v>
      </c>
      <c r="M16016" s="58">
        <v>0</v>
      </c>
      <c r="N16016" s="57">
        <v>1.83692352467</v>
      </c>
      <c r="O16016" s="1" t="s">
        <v>13</v>
      </c>
    </row>
    <row r="16017" spans="1:15" ht="26.25" customHeight="1" x14ac:dyDescent="0.25">
      <c r="A16017" s="55">
        <v>6</v>
      </c>
      <c r="B16017" s="55" t="s">
        <v>26481</v>
      </c>
      <c r="C16017" s="56" t="str">
        <f t="shared" si="250"/>
        <v>Langenlohbach</v>
      </c>
      <c r="D16017" s="10" t="s">
        <v>26482</v>
      </c>
      <c r="E16017" s="1" t="s">
        <v>48127</v>
      </c>
      <c r="F16017" s="57">
        <v>6.6689999999999996</v>
      </c>
      <c r="G16017" s="57">
        <v>1.325</v>
      </c>
      <c r="H16017" s="57">
        <v>7.9930000000000003</v>
      </c>
      <c r="I16017" s="55" t="s">
        <v>26481</v>
      </c>
      <c r="J16017" s="55" t="s">
        <v>26482</v>
      </c>
      <c r="K16017" s="57">
        <v>3.6225182279800001</v>
      </c>
      <c r="L16017" s="57">
        <v>6.3441222311300005E-2</v>
      </c>
      <c r="M16017" s="58">
        <v>0</v>
      </c>
      <c r="N16017" s="57">
        <v>3.6859594502999999</v>
      </c>
      <c r="O16017" s="1" t="s">
        <v>13</v>
      </c>
    </row>
    <row r="16018" spans="1:15" ht="26.25" customHeight="1" x14ac:dyDescent="0.25">
      <c r="A16018" s="55">
        <v>6</v>
      </c>
      <c r="B16018" s="55" t="s">
        <v>26483</v>
      </c>
      <c r="C16018" s="56" t="str">
        <f t="shared" si="250"/>
        <v>Nördliche Regnitz von Langenlohbach bis Rohrbach</v>
      </c>
      <c r="D16018" s="10" t="s">
        <v>27941</v>
      </c>
      <c r="E16018" s="1" t="s">
        <v>48128</v>
      </c>
      <c r="F16018" s="57">
        <v>5.7220000000000004</v>
      </c>
      <c r="G16018" s="58">
        <v>0</v>
      </c>
      <c r="H16018" s="57">
        <v>5.7220000000000004</v>
      </c>
      <c r="I16018" s="55" t="s">
        <v>6002</v>
      </c>
      <c r="J16018" s="55" t="s">
        <v>27345</v>
      </c>
      <c r="K16018" s="57">
        <v>3.7546363729599999</v>
      </c>
      <c r="L16018" s="58">
        <v>0</v>
      </c>
      <c r="M16018" s="58">
        <v>0</v>
      </c>
      <c r="N16018" s="57">
        <v>3.7546363729599999</v>
      </c>
      <c r="O16018" s="1" t="s">
        <v>13</v>
      </c>
    </row>
    <row r="16019" spans="1:15" ht="26.25" customHeight="1" x14ac:dyDescent="0.25">
      <c r="A16019" s="55">
        <v>6</v>
      </c>
      <c r="B16019" s="55" t="s">
        <v>26484</v>
      </c>
      <c r="C16019" s="56" t="str">
        <f t="shared" si="250"/>
        <v>Rohrbach</v>
      </c>
      <c r="D16019" s="10" t="s">
        <v>3426</v>
      </c>
      <c r="E16019" s="1" t="s">
        <v>48129</v>
      </c>
      <c r="F16019" s="57">
        <v>8.343</v>
      </c>
      <c r="G16019" s="58">
        <v>0</v>
      </c>
      <c r="H16019" s="57">
        <v>8.343</v>
      </c>
      <c r="I16019" s="55" t="s">
        <v>26484</v>
      </c>
      <c r="J16019" s="55" t="s">
        <v>3426</v>
      </c>
      <c r="K16019" s="57">
        <v>6.2168635976799997</v>
      </c>
      <c r="L16019" s="58">
        <v>0</v>
      </c>
      <c r="M16019" s="58">
        <v>0</v>
      </c>
      <c r="N16019" s="57">
        <v>6.2168635976799997</v>
      </c>
      <c r="O16019" s="1" t="s">
        <v>13</v>
      </c>
    </row>
    <row r="16020" spans="1:15" ht="26.25" customHeight="1" x14ac:dyDescent="0.25">
      <c r="A16020" s="55">
        <v>6</v>
      </c>
      <c r="B16020" s="55" t="s">
        <v>26485</v>
      </c>
      <c r="C16020" s="56" t="str">
        <f t="shared" si="250"/>
        <v>Nördliche Regnitz von Rohrbach bis Mündung in Sächsische Saale</v>
      </c>
      <c r="D16020" s="10" t="s">
        <v>31950</v>
      </c>
      <c r="E16020" s="1" t="s">
        <v>48130</v>
      </c>
      <c r="F16020" s="57">
        <v>0.93799999999999994</v>
      </c>
      <c r="G16020" s="58">
        <v>0</v>
      </c>
      <c r="H16020" s="57">
        <v>0.93799999999999994</v>
      </c>
      <c r="I16020" s="55" t="s">
        <v>6002</v>
      </c>
      <c r="J16020" s="55" t="s">
        <v>27345</v>
      </c>
      <c r="K16020" s="57">
        <v>1.4050617992800001</v>
      </c>
      <c r="L16020" s="58">
        <v>0</v>
      </c>
      <c r="M16020" s="58">
        <v>0</v>
      </c>
      <c r="N16020" s="57">
        <v>1.4050617992800001</v>
      </c>
      <c r="O16020" s="1" t="s">
        <v>13</v>
      </c>
    </row>
    <row r="16021" spans="1:15" ht="26.25" customHeight="1" x14ac:dyDescent="0.25">
      <c r="A16021" s="34">
        <v>5</v>
      </c>
      <c r="B16021" s="34" t="s">
        <v>6003</v>
      </c>
      <c r="C16021" s="35" t="str">
        <f t="shared" si="250"/>
        <v>Sächsische Saale von Nördliche Regnitz bis Göstrabach</v>
      </c>
      <c r="D16021" s="9" t="s">
        <v>27346</v>
      </c>
      <c r="E16021" s="1" t="s">
        <v>48131</v>
      </c>
      <c r="F16021" s="36">
        <v>5.3230000000000004</v>
      </c>
      <c r="G16021" s="37">
        <v>0</v>
      </c>
      <c r="H16021" s="36">
        <v>5.3230000000000004</v>
      </c>
      <c r="I16021" s="34" t="s">
        <v>44</v>
      </c>
      <c r="J16021" s="34" t="s">
        <v>26686</v>
      </c>
      <c r="K16021" s="36">
        <v>2.7663007014100001</v>
      </c>
      <c r="L16021" s="37">
        <v>0</v>
      </c>
      <c r="M16021" s="37">
        <v>0</v>
      </c>
      <c r="N16021" s="36">
        <v>2.7663007014100001</v>
      </c>
      <c r="O16021" s="1" t="s">
        <v>13</v>
      </c>
    </row>
    <row r="16022" spans="1:15" ht="26.25" customHeight="1" x14ac:dyDescent="0.25">
      <c r="A16022" s="55">
        <v>6</v>
      </c>
      <c r="B16022" s="55" t="s">
        <v>26486</v>
      </c>
      <c r="C16022" s="56" t="str">
        <f t="shared" si="250"/>
        <v>Sächsische Saale von Nördliche Regnitz bis Ziegelbach</v>
      </c>
      <c r="D16022" s="10" t="s">
        <v>27942</v>
      </c>
      <c r="E16022" s="1" t="s">
        <v>48132</v>
      </c>
      <c r="F16022" s="57">
        <v>1.6519999999999999</v>
      </c>
      <c r="G16022" s="58">
        <v>0</v>
      </c>
      <c r="H16022" s="57">
        <v>1.6519999999999999</v>
      </c>
      <c r="I16022" s="55" t="s">
        <v>44</v>
      </c>
      <c r="J16022" s="55" t="s">
        <v>26686</v>
      </c>
      <c r="K16022" s="57">
        <v>1.5233855483700001</v>
      </c>
      <c r="L16022" s="58">
        <v>0</v>
      </c>
      <c r="M16022" s="58">
        <v>0</v>
      </c>
      <c r="N16022" s="57">
        <v>1.5233855483700001</v>
      </c>
      <c r="O16022" s="1" t="s">
        <v>13</v>
      </c>
    </row>
    <row r="16023" spans="1:15" ht="26.25" customHeight="1" x14ac:dyDescent="0.25">
      <c r="A16023" s="55">
        <v>6</v>
      </c>
      <c r="B16023" s="55" t="s">
        <v>26487</v>
      </c>
      <c r="C16023" s="56" t="str">
        <f t="shared" si="250"/>
        <v>Ziegelbach</v>
      </c>
      <c r="D16023" s="10" t="s">
        <v>6874</v>
      </c>
      <c r="E16023" s="1" t="s">
        <v>48133</v>
      </c>
      <c r="F16023" s="57">
        <v>1.3260000000000001</v>
      </c>
      <c r="G16023" s="58">
        <v>0</v>
      </c>
      <c r="H16023" s="57">
        <v>1.3260000000000001</v>
      </c>
      <c r="I16023" s="55" t="s">
        <v>26487</v>
      </c>
      <c r="J16023" s="55" t="s">
        <v>6874</v>
      </c>
      <c r="K16023" s="57">
        <v>1.51039980736</v>
      </c>
      <c r="L16023" s="58">
        <v>0</v>
      </c>
      <c r="M16023" s="58">
        <v>0</v>
      </c>
      <c r="N16023" s="57">
        <v>1.51039980736</v>
      </c>
      <c r="O16023" s="1" t="s">
        <v>13</v>
      </c>
    </row>
    <row r="16024" spans="1:15" ht="26.25" customHeight="1" x14ac:dyDescent="0.25">
      <c r="A16024" s="55">
        <v>6</v>
      </c>
      <c r="B16024" s="55" t="s">
        <v>26488</v>
      </c>
      <c r="C16024" s="56" t="str">
        <f t="shared" si="250"/>
        <v>Sächsische Saale von Ziegelbach bis GEWKZ 561534</v>
      </c>
      <c r="D16024" s="10" t="s">
        <v>27152</v>
      </c>
      <c r="E16024" s="1" t="s">
        <v>48134</v>
      </c>
      <c r="F16024" s="57">
        <v>1.194</v>
      </c>
      <c r="G16024" s="58">
        <v>0</v>
      </c>
      <c r="H16024" s="57">
        <v>1.194</v>
      </c>
      <c r="I16024" s="55" t="s">
        <v>44</v>
      </c>
      <c r="J16024" s="55" t="s">
        <v>26686</v>
      </c>
      <c r="K16024" s="57">
        <v>1.0460645614899999</v>
      </c>
      <c r="L16024" s="58">
        <v>0</v>
      </c>
      <c r="M16024" s="58">
        <v>0</v>
      </c>
      <c r="N16024" s="57">
        <v>1.0460645614899999</v>
      </c>
      <c r="O16024" s="1" t="s">
        <v>13</v>
      </c>
    </row>
    <row r="16025" spans="1:15" ht="26.25" customHeight="1" x14ac:dyDescent="0.25">
      <c r="A16025" s="55">
        <v>6</v>
      </c>
      <c r="B16025" s="55" t="s">
        <v>26489</v>
      </c>
      <c r="C16025" s="56" t="str">
        <f t="shared" si="250"/>
        <v>GEWKZ 561534</v>
      </c>
      <c r="D16025" s="10" t="s">
        <v>26490</v>
      </c>
      <c r="E16025" s="1" t="s">
        <v>48135</v>
      </c>
      <c r="F16025" s="57">
        <v>1.1080000000000001</v>
      </c>
      <c r="G16025" s="58">
        <v>0</v>
      </c>
      <c r="H16025" s="57">
        <v>1.1080000000000001</v>
      </c>
      <c r="I16025" s="55" t="s">
        <v>26489</v>
      </c>
      <c r="J16025" s="55" t="s">
        <v>26490</v>
      </c>
      <c r="K16025" s="57">
        <v>1.46726957718</v>
      </c>
      <c r="L16025" s="58">
        <v>0</v>
      </c>
      <c r="M16025" s="58">
        <v>0</v>
      </c>
      <c r="N16025" s="57">
        <v>1.46726957718</v>
      </c>
      <c r="O16025" s="1" t="s">
        <v>13</v>
      </c>
    </row>
    <row r="16026" spans="1:15" ht="26.25" customHeight="1" x14ac:dyDescent="0.25">
      <c r="A16026" s="55">
        <v>6</v>
      </c>
      <c r="B16026" s="55" t="s">
        <v>26491</v>
      </c>
      <c r="C16026" s="56" t="str">
        <f t="shared" si="250"/>
        <v>Sächsische Saale von GEWKZ 561534 bis Göstrabach</v>
      </c>
      <c r="D16026" s="10" t="s">
        <v>27943</v>
      </c>
      <c r="E16026" s="1" t="s">
        <v>48136</v>
      </c>
      <c r="F16026" s="57">
        <v>4.2000000000000003E-2</v>
      </c>
      <c r="G16026" s="58">
        <v>0</v>
      </c>
      <c r="H16026" s="57">
        <v>4.2000000000000003E-2</v>
      </c>
      <c r="I16026" s="55" t="s">
        <v>44</v>
      </c>
      <c r="J16026" s="55" t="s">
        <v>26686</v>
      </c>
      <c r="K16026" s="57">
        <v>0.19685059156099999</v>
      </c>
      <c r="L16026" s="58">
        <v>0</v>
      </c>
      <c r="M16026" s="58">
        <v>0</v>
      </c>
      <c r="N16026" s="57">
        <v>0.19685059156099999</v>
      </c>
      <c r="O16026" s="1" t="s">
        <v>13</v>
      </c>
    </row>
    <row r="16027" spans="1:15" ht="26.25" customHeight="1" x14ac:dyDescent="0.25">
      <c r="A16027" s="34">
        <v>5</v>
      </c>
      <c r="B16027" s="34" t="s">
        <v>6004</v>
      </c>
      <c r="C16027" s="35" t="str">
        <f t="shared" si="250"/>
        <v>Göstrabach</v>
      </c>
      <c r="D16027" s="9" t="s">
        <v>27347</v>
      </c>
      <c r="E16027" s="1" t="s">
        <v>48137</v>
      </c>
      <c r="F16027" s="36">
        <v>36.151000000000003</v>
      </c>
      <c r="G16027" s="37">
        <v>0</v>
      </c>
      <c r="H16027" s="36">
        <v>36.151000000000003</v>
      </c>
      <c r="I16027" s="34" t="s">
        <v>6004</v>
      </c>
      <c r="J16027" s="34" t="s">
        <v>27347</v>
      </c>
      <c r="K16027" s="36">
        <v>11.8507852093</v>
      </c>
      <c r="L16027" s="37">
        <v>0</v>
      </c>
      <c r="M16027" s="37">
        <v>0</v>
      </c>
      <c r="N16027" s="36">
        <v>11.8507852093</v>
      </c>
      <c r="O16027" s="1" t="s">
        <v>13</v>
      </c>
    </row>
    <row r="16028" spans="1:15" ht="26.25" customHeight="1" x14ac:dyDescent="0.25">
      <c r="A16028" s="55">
        <v>6</v>
      </c>
      <c r="B16028" s="55" t="s">
        <v>26492</v>
      </c>
      <c r="C16028" s="56" t="str">
        <f t="shared" si="250"/>
        <v>Göstrabach von Quelle bis GEWKZ 561542</v>
      </c>
      <c r="D16028" s="10" t="s">
        <v>27944</v>
      </c>
      <c r="E16028" s="1" t="s">
        <v>48138</v>
      </c>
      <c r="F16028" s="57">
        <v>3.3580000000000001</v>
      </c>
      <c r="G16028" s="58">
        <v>0</v>
      </c>
      <c r="H16028" s="57">
        <v>3.3580000000000001</v>
      </c>
      <c r="I16028" s="55" t="s">
        <v>6004</v>
      </c>
      <c r="J16028" s="55" t="s">
        <v>27347</v>
      </c>
      <c r="K16028" s="57">
        <v>3.74529002416</v>
      </c>
      <c r="L16028" s="58">
        <v>0</v>
      </c>
      <c r="M16028" s="58">
        <v>0</v>
      </c>
      <c r="N16028" s="57">
        <v>3.74529002416</v>
      </c>
      <c r="O16028" s="1" t="s">
        <v>13</v>
      </c>
    </row>
    <row r="16029" spans="1:15" ht="26.25" customHeight="1" x14ac:dyDescent="0.25">
      <c r="A16029" s="55">
        <v>6</v>
      </c>
      <c r="B16029" s="55" t="s">
        <v>26493</v>
      </c>
      <c r="C16029" s="56" t="str">
        <f t="shared" si="250"/>
        <v>GEWKZ 561542</v>
      </c>
      <c r="D16029" s="10" t="s">
        <v>26494</v>
      </c>
      <c r="E16029" s="1" t="s">
        <v>48139</v>
      </c>
      <c r="F16029" s="57">
        <v>1.901</v>
      </c>
      <c r="G16029" s="58">
        <v>0</v>
      </c>
      <c r="H16029" s="57">
        <v>1.901</v>
      </c>
      <c r="I16029" s="55" t="s">
        <v>26493</v>
      </c>
      <c r="J16029" s="55" t="s">
        <v>26494</v>
      </c>
      <c r="K16029" s="57">
        <v>2.4871723422000001</v>
      </c>
      <c r="L16029" s="58">
        <v>0</v>
      </c>
      <c r="M16029" s="58">
        <v>0</v>
      </c>
      <c r="N16029" s="57">
        <v>2.4871723422000001</v>
      </c>
      <c r="O16029" s="1" t="s">
        <v>13</v>
      </c>
    </row>
    <row r="16030" spans="1:15" ht="26.25" customHeight="1" x14ac:dyDescent="0.25">
      <c r="A16030" s="55">
        <v>6</v>
      </c>
      <c r="B16030" s="55" t="s">
        <v>26495</v>
      </c>
      <c r="C16030" s="56" t="str">
        <f t="shared" si="250"/>
        <v>Göstrabach von GEWKZ 561542 bis Gehaigbächlein</v>
      </c>
      <c r="D16030" s="10" t="s">
        <v>27945</v>
      </c>
      <c r="E16030" s="1" t="s">
        <v>48140</v>
      </c>
      <c r="F16030" s="57">
        <v>5.8979999999999997</v>
      </c>
      <c r="G16030" s="58">
        <v>0</v>
      </c>
      <c r="H16030" s="57">
        <v>5.8979999999999997</v>
      </c>
      <c r="I16030" s="55" t="s">
        <v>6004</v>
      </c>
      <c r="J16030" s="55" t="s">
        <v>27347</v>
      </c>
      <c r="K16030" s="57">
        <v>2.8063690963200001</v>
      </c>
      <c r="L16030" s="58">
        <v>0</v>
      </c>
      <c r="M16030" s="58">
        <v>0</v>
      </c>
      <c r="N16030" s="57">
        <v>2.8063690963200001</v>
      </c>
      <c r="O16030" s="1" t="s">
        <v>13</v>
      </c>
    </row>
    <row r="16031" spans="1:15" ht="26.25" customHeight="1" x14ac:dyDescent="0.25">
      <c r="A16031" s="55">
        <v>6</v>
      </c>
      <c r="B16031" s="55" t="s">
        <v>26496</v>
      </c>
      <c r="C16031" s="56" t="str">
        <f t="shared" si="250"/>
        <v>Gehaigbächlein -- Seebächlein</v>
      </c>
      <c r="D16031" s="10" t="s">
        <v>27153</v>
      </c>
      <c r="E16031" s="1" t="s">
        <v>48141</v>
      </c>
      <c r="F16031" s="57">
        <v>5.5469999999999997</v>
      </c>
      <c r="G16031" s="58">
        <v>0</v>
      </c>
      <c r="H16031" s="57">
        <v>5.5469999999999997</v>
      </c>
      <c r="I16031" s="55" t="s">
        <v>26496</v>
      </c>
      <c r="J16031" s="55" t="s">
        <v>27153</v>
      </c>
      <c r="K16031" s="57">
        <v>3.13617617863</v>
      </c>
      <c r="L16031" s="58">
        <v>0</v>
      </c>
      <c r="M16031" s="58">
        <v>0</v>
      </c>
      <c r="N16031" s="57">
        <v>3.13617617863</v>
      </c>
      <c r="O16031" s="1" t="s">
        <v>13</v>
      </c>
    </row>
    <row r="16032" spans="1:15" ht="26.25" customHeight="1" x14ac:dyDescent="0.25">
      <c r="A16032" s="55">
        <v>6</v>
      </c>
      <c r="B16032" s="55" t="s">
        <v>26497</v>
      </c>
      <c r="C16032" s="56" t="str">
        <f t="shared" si="250"/>
        <v>Göstrabach von Gehaigbächlein bis Verzweigung (GEWKZ 561546)</v>
      </c>
      <c r="D16032" s="10" t="s">
        <v>27946</v>
      </c>
      <c r="E16032" s="1" t="s">
        <v>48142</v>
      </c>
      <c r="F16032" s="57">
        <v>0.314</v>
      </c>
      <c r="G16032" s="58">
        <v>0</v>
      </c>
      <c r="H16032" s="57">
        <v>0.314</v>
      </c>
      <c r="I16032" s="55" t="s">
        <v>6004</v>
      </c>
      <c r="J16032" s="55" t="s">
        <v>27347</v>
      </c>
      <c r="K16032" s="57">
        <v>1.01134224787</v>
      </c>
      <c r="L16032" s="58">
        <v>0</v>
      </c>
      <c r="M16032" s="58">
        <v>0</v>
      </c>
      <c r="N16032" s="57">
        <v>1.01134224787</v>
      </c>
      <c r="O16032" s="1" t="s">
        <v>13</v>
      </c>
    </row>
    <row r="16033" spans="1:15" ht="26.25" customHeight="1" x14ac:dyDescent="0.25">
      <c r="A16033" s="55">
        <v>6</v>
      </c>
      <c r="B16033" s="55" t="s">
        <v>26498</v>
      </c>
      <c r="C16033" s="56" t="str">
        <f t="shared" si="250"/>
        <v>Göstrabach (Verzweigung)</v>
      </c>
      <c r="D16033" s="10" t="s">
        <v>27947</v>
      </c>
      <c r="E16033" s="1" t="s">
        <v>48143</v>
      </c>
      <c r="F16033" s="57">
        <v>6.0960000000000001</v>
      </c>
      <c r="G16033" s="58">
        <v>0</v>
      </c>
      <c r="H16033" s="57">
        <v>6.0960000000000001</v>
      </c>
      <c r="I16033" s="55" t="s">
        <v>26498</v>
      </c>
      <c r="J16033" s="55" t="s">
        <v>27947</v>
      </c>
      <c r="K16033" s="57">
        <v>0.46111260878900001</v>
      </c>
      <c r="L16033" s="58">
        <v>0</v>
      </c>
      <c r="M16033" s="58">
        <v>0</v>
      </c>
      <c r="N16033" s="57">
        <v>0.46111260878900001</v>
      </c>
      <c r="O16033" s="1" t="s">
        <v>13</v>
      </c>
    </row>
    <row r="16034" spans="1:15" ht="26.25" customHeight="1" x14ac:dyDescent="0.25">
      <c r="A16034" s="55">
        <v>6</v>
      </c>
      <c r="B16034" s="55" t="s">
        <v>26499</v>
      </c>
      <c r="C16034" s="56" t="str">
        <f t="shared" si="250"/>
        <v>Göstrabach von Verzweigung (GEWKZ 561546) bis Mohlabach</v>
      </c>
      <c r="D16034" s="10" t="s">
        <v>27948</v>
      </c>
      <c r="E16034" s="1" t="s">
        <v>48144</v>
      </c>
      <c r="F16034" s="57">
        <v>1.4570000000000001</v>
      </c>
      <c r="G16034" s="58">
        <v>0</v>
      </c>
      <c r="H16034" s="57">
        <v>1.4570000000000001</v>
      </c>
      <c r="I16034" s="55" t="s">
        <v>6004</v>
      </c>
      <c r="J16034" s="55" t="s">
        <v>27347</v>
      </c>
      <c r="K16034" s="57">
        <v>0.86459500287400004</v>
      </c>
      <c r="L16034" s="58">
        <v>0</v>
      </c>
      <c r="M16034" s="58">
        <v>0</v>
      </c>
      <c r="N16034" s="57">
        <v>0.86459500287400004</v>
      </c>
      <c r="O16034" s="1" t="s">
        <v>13</v>
      </c>
    </row>
    <row r="16035" spans="1:15" ht="26.25" customHeight="1" x14ac:dyDescent="0.25">
      <c r="A16035" s="55">
        <v>6</v>
      </c>
      <c r="B16035" s="55" t="s">
        <v>26500</v>
      </c>
      <c r="C16035" s="56" t="str">
        <f t="shared" si="250"/>
        <v>Mohlabach</v>
      </c>
      <c r="D16035" s="10" t="s">
        <v>26501</v>
      </c>
      <c r="E16035" s="1" t="s">
        <v>48145</v>
      </c>
      <c r="F16035" s="57">
        <v>6.734</v>
      </c>
      <c r="G16035" s="58">
        <v>0</v>
      </c>
      <c r="H16035" s="57">
        <v>6.734</v>
      </c>
      <c r="I16035" s="55" t="s">
        <v>26500</v>
      </c>
      <c r="J16035" s="55" t="s">
        <v>26501</v>
      </c>
      <c r="K16035" s="57">
        <v>4.6964740091800001</v>
      </c>
      <c r="L16035" s="58">
        <v>0</v>
      </c>
      <c r="M16035" s="58">
        <v>0</v>
      </c>
      <c r="N16035" s="57">
        <v>4.6964740091800001</v>
      </c>
      <c r="O16035" s="1" t="s">
        <v>13</v>
      </c>
    </row>
    <row r="16036" spans="1:15" ht="26.25" customHeight="1" x14ac:dyDescent="0.25">
      <c r="A16036" s="55">
        <v>6</v>
      </c>
      <c r="B16036" s="55" t="s">
        <v>26502</v>
      </c>
      <c r="C16036" s="56" t="str">
        <f t="shared" si="250"/>
        <v>Göstrabach von Mohlabach bis Mündung in Sächsische Saale</v>
      </c>
      <c r="D16036" s="10" t="s">
        <v>31951</v>
      </c>
      <c r="E16036" s="1" t="s">
        <v>48146</v>
      </c>
      <c r="F16036" s="57">
        <v>4.8460000000000001</v>
      </c>
      <c r="G16036" s="58">
        <v>0</v>
      </c>
      <c r="H16036" s="57">
        <v>4.8460000000000001</v>
      </c>
      <c r="I16036" s="55" t="s">
        <v>6004</v>
      </c>
      <c r="J16036" s="55" t="s">
        <v>27347</v>
      </c>
      <c r="K16036" s="57">
        <v>3.4231888380800002</v>
      </c>
      <c r="L16036" s="58">
        <v>0</v>
      </c>
      <c r="M16036" s="58">
        <v>0</v>
      </c>
      <c r="N16036" s="57">
        <v>3.4231888380800002</v>
      </c>
      <c r="O16036" s="1" t="s">
        <v>13</v>
      </c>
    </row>
    <row r="16037" spans="1:15" ht="26.25" customHeight="1" x14ac:dyDescent="0.25">
      <c r="A16037" s="34">
        <v>5</v>
      </c>
      <c r="B16037" s="34" t="s">
        <v>6005</v>
      </c>
      <c r="C16037" s="35" t="str">
        <f t="shared" si="250"/>
        <v>Sächsische Saale von Göstrabach bis Tannbach</v>
      </c>
      <c r="D16037" s="9" t="s">
        <v>27348</v>
      </c>
      <c r="E16037" s="1" t="s">
        <v>48147</v>
      </c>
      <c r="F16037" s="36">
        <v>26.686</v>
      </c>
      <c r="G16037" s="37">
        <v>0</v>
      </c>
      <c r="H16037" s="36">
        <v>26.686</v>
      </c>
      <c r="I16037" s="34" t="s">
        <v>44</v>
      </c>
      <c r="J16037" s="34" t="s">
        <v>26686</v>
      </c>
      <c r="K16037" s="36">
        <v>9.7997388448699994</v>
      </c>
      <c r="L16037" s="37">
        <v>0</v>
      </c>
      <c r="M16037" s="37">
        <v>0</v>
      </c>
      <c r="N16037" s="36">
        <v>9.7997388448699994</v>
      </c>
      <c r="O16037" s="1" t="s">
        <v>13</v>
      </c>
    </row>
    <row r="16038" spans="1:15" ht="26.25" customHeight="1" x14ac:dyDescent="0.25">
      <c r="A16038" s="55">
        <v>6</v>
      </c>
      <c r="B16038" s="55" t="s">
        <v>26503</v>
      </c>
      <c r="C16038" s="56" t="str">
        <f t="shared" si="250"/>
        <v>Sächsische Saale von Göstrabach bis Leitenbächlein</v>
      </c>
      <c r="D16038" s="10" t="s">
        <v>27949</v>
      </c>
      <c r="E16038" s="1" t="s">
        <v>48148</v>
      </c>
      <c r="F16038" s="57">
        <v>2.1459999999999999</v>
      </c>
      <c r="G16038" s="58">
        <v>0</v>
      </c>
      <c r="H16038" s="57">
        <v>2.1459999999999999</v>
      </c>
      <c r="I16038" s="55" t="s">
        <v>44</v>
      </c>
      <c r="J16038" s="55" t="s">
        <v>26686</v>
      </c>
      <c r="K16038" s="57">
        <v>2.0073611846000001</v>
      </c>
      <c r="L16038" s="58">
        <v>0</v>
      </c>
      <c r="M16038" s="58">
        <v>0</v>
      </c>
      <c r="N16038" s="57">
        <v>2.0073611846000001</v>
      </c>
      <c r="O16038" s="1" t="s">
        <v>13</v>
      </c>
    </row>
    <row r="16039" spans="1:15" ht="26.25" customHeight="1" x14ac:dyDescent="0.25">
      <c r="A16039" s="55">
        <v>6</v>
      </c>
      <c r="B16039" s="55" t="s">
        <v>26504</v>
      </c>
      <c r="C16039" s="56" t="str">
        <f t="shared" si="250"/>
        <v>Leitenbächlein</v>
      </c>
      <c r="D16039" s="10" t="s">
        <v>27154</v>
      </c>
      <c r="E16039" s="1" t="s">
        <v>48149</v>
      </c>
      <c r="F16039" s="57">
        <v>3.7989999999999999</v>
      </c>
      <c r="G16039" s="58">
        <v>0</v>
      </c>
      <c r="H16039" s="57">
        <v>3.7989999999999999</v>
      </c>
      <c r="I16039" s="55" t="s">
        <v>26504</v>
      </c>
      <c r="J16039" s="55" t="s">
        <v>27154</v>
      </c>
      <c r="K16039" s="57">
        <v>2.0992410708299998</v>
      </c>
      <c r="L16039" s="58">
        <v>0</v>
      </c>
      <c r="M16039" s="58">
        <v>0</v>
      </c>
      <c r="N16039" s="57">
        <v>2.0992410708299998</v>
      </c>
      <c r="O16039" s="1" t="s">
        <v>13</v>
      </c>
    </row>
    <row r="16040" spans="1:15" ht="26.25" customHeight="1" x14ac:dyDescent="0.25">
      <c r="A16040" s="55">
        <v>6</v>
      </c>
      <c r="B16040" s="55" t="s">
        <v>26505</v>
      </c>
      <c r="C16040" s="56" t="str">
        <f t="shared" si="250"/>
        <v>Sächsische Saale von Leitenbächlein bis Kalter Bach</v>
      </c>
      <c r="D16040" s="10" t="s">
        <v>27155</v>
      </c>
      <c r="E16040" s="1" t="s">
        <v>48150</v>
      </c>
      <c r="F16040" s="57">
        <v>1.867</v>
      </c>
      <c r="G16040" s="58">
        <v>0</v>
      </c>
      <c r="H16040" s="57">
        <v>1.867</v>
      </c>
      <c r="I16040" s="55" t="s">
        <v>44</v>
      </c>
      <c r="J16040" s="55" t="s">
        <v>26686</v>
      </c>
      <c r="K16040" s="57">
        <v>0.50031961766400002</v>
      </c>
      <c r="L16040" s="58">
        <v>0</v>
      </c>
      <c r="M16040" s="58">
        <v>0</v>
      </c>
      <c r="N16040" s="57">
        <v>0.50031961766400002</v>
      </c>
      <c r="O16040" s="1" t="s">
        <v>13</v>
      </c>
    </row>
    <row r="16041" spans="1:15" ht="26.25" customHeight="1" x14ac:dyDescent="0.25">
      <c r="A16041" s="55">
        <v>6</v>
      </c>
      <c r="B16041" s="55" t="s">
        <v>26506</v>
      </c>
      <c r="C16041" s="56" t="str">
        <f t="shared" si="250"/>
        <v>Kalter Bach</v>
      </c>
      <c r="D16041" s="10" t="s">
        <v>26507</v>
      </c>
      <c r="E16041" s="1" t="s">
        <v>48151</v>
      </c>
      <c r="F16041" s="57">
        <v>3.944</v>
      </c>
      <c r="G16041" s="58">
        <v>0</v>
      </c>
      <c r="H16041" s="57">
        <v>3.944</v>
      </c>
      <c r="I16041" s="55" t="s">
        <v>26506</v>
      </c>
      <c r="J16041" s="55" t="s">
        <v>26507</v>
      </c>
      <c r="K16041" s="57">
        <v>3.1509176931399998</v>
      </c>
      <c r="L16041" s="58">
        <v>0</v>
      </c>
      <c r="M16041" s="58">
        <v>0</v>
      </c>
      <c r="N16041" s="57">
        <v>3.1509176931399998</v>
      </c>
      <c r="O16041" s="1" t="s">
        <v>13</v>
      </c>
    </row>
    <row r="16042" spans="1:15" ht="26.25" customHeight="1" x14ac:dyDescent="0.25">
      <c r="A16042" s="55">
        <v>6</v>
      </c>
      <c r="B16042" s="55" t="s">
        <v>26508</v>
      </c>
      <c r="C16042" s="56" t="str">
        <f t="shared" si="250"/>
        <v>Sächsische Saale von Kalter Bach bis Schönitz</v>
      </c>
      <c r="D16042" s="10" t="s">
        <v>27950</v>
      </c>
      <c r="E16042" s="1" t="s">
        <v>48152</v>
      </c>
      <c r="F16042" s="57">
        <v>2.8690000000000002</v>
      </c>
      <c r="G16042" s="58">
        <v>0</v>
      </c>
      <c r="H16042" s="57">
        <v>2.8690000000000002</v>
      </c>
      <c r="I16042" s="55" t="s">
        <v>44</v>
      </c>
      <c r="J16042" s="55" t="s">
        <v>26686</v>
      </c>
      <c r="K16042" s="57">
        <v>1.6089424237600001</v>
      </c>
      <c r="L16042" s="58">
        <v>0</v>
      </c>
      <c r="M16042" s="58">
        <v>0</v>
      </c>
      <c r="N16042" s="57">
        <v>1.6089424237600001</v>
      </c>
      <c r="O16042" s="1" t="s">
        <v>13</v>
      </c>
    </row>
    <row r="16043" spans="1:15" ht="26.25" customHeight="1" x14ac:dyDescent="0.25">
      <c r="A16043" s="55">
        <v>6</v>
      </c>
      <c r="B16043" s="55" t="s">
        <v>26509</v>
      </c>
      <c r="C16043" s="56" t="str">
        <f t="shared" si="250"/>
        <v>Schönitz -- Schönitzbach</v>
      </c>
      <c r="D16043" s="10" t="s">
        <v>27951</v>
      </c>
      <c r="E16043" s="1" t="s">
        <v>48153</v>
      </c>
      <c r="F16043" s="57">
        <v>7.3419999999999996</v>
      </c>
      <c r="G16043" s="58">
        <v>0</v>
      </c>
      <c r="H16043" s="57">
        <v>7.3419999999999996</v>
      </c>
      <c r="I16043" s="55" t="s">
        <v>26509</v>
      </c>
      <c r="J16043" s="55" t="s">
        <v>27951</v>
      </c>
      <c r="K16043" s="57">
        <v>4.6827748954299997</v>
      </c>
      <c r="L16043" s="58">
        <v>0</v>
      </c>
      <c r="M16043" s="58">
        <v>0</v>
      </c>
      <c r="N16043" s="57">
        <v>4.6827748954299997</v>
      </c>
      <c r="O16043" s="1" t="s">
        <v>13</v>
      </c>
    </row>
    <row r="16044" spans="1:15" ht="26.25" customHeight="1" x14ac:dyDescent="0.25">
      <c r="A16044" s="55">
        <v>6</v>
      </c>
      <c r="B16044" s="55" t="s">
        <v>26510</v>
      </c>
      <c r="C16044" s="56" t="str">
        <f t="shared" si="250"/>
        <v>Sächsische Saale von Schönitz bis GEWKZ 561558</v>
      </c>
      <c r="D16044" s="10" t="s">
        <v>27952</v>
      </c>
      <c r="E16044" s="1" t="s">
        <v>48154</v>
      </c>
      <c r="F16044" s="57">
        <v>1.7110000000000001</v>
      </c>
      <c r="G16044" s="58">
        <v>0</v>
      </c>
      <c r="H16044" s="57">
        <v>1.7110000000000001</v>
      </c>
      <c r="I16044" s="55" t="s">
        <v>44</v>
      </c>
      <c r="J16044" s="55" t="s">
        <v>26686</v>
      </c>
      <c r="K16044" s="57">
        <v>3.5388822983799999</v>
      </c>
      <c r="L16044" s="58">
        <v>0</v>
      </c>
      <c r="M16044" s="58">
        <v>0</v>
      </c>
      <c r="N16044" s="57">
        <v>3.5388822983799999</v>
      </c>
      <c r="O16044" s="1" t="s">
        <v>13</v>
      </c>
    </row>
    <row r="16045" spans="1:15" ht="26.25" customHeight="1" x14ac:dyDescent="0.25">
      <c r="A16045" s="55">
        <v>6</v>
      </c>
      <c r="B16045" s="55" t="s">
        <v>26511</v>
      </c>
      <c r="C16045" s="56" t="str">
        <f t="shared" si="250"/>
        <v>GEWKZ 561558</v>
      </c>
      <c r="D16045" s="10" t="s">
        <v>26512</v>
      </c>
      <c r="E16045" s="1" t="s">
        <v>48155</v>
      </c>
      <c r="F16045" s="57">
        <v>1.1930000000000001</v>
      </c>
      <c r="G16045" s="58">
        <v>0</v>
      </c>
      <c r="H16045" s="57">
        <v>1.1930000000000001</v>
      </c>
      <c r="I16045" s="55" t="s">
        <v>26511</v>
      </c>
      <c r="J16045" s="55" t="s">
        <v>26512</v>
      </c>
      <c r="K16045" s="57">
        <v>2.1357811626399998</v>
      </c>
      <c r="L16045" s="58">
        <v>0</v>
      </c>
      <c r="M16045" s="58">
        <v>0</v>
      </c>
      <c r="N16045" s="57">
        <v>2.1357811626399998</v>
      </c>
      <c r="O16045" s="1" t="s">
        <v>13</v>
      </c>
    </row>
    <row r="16046" spans="1:15" ht="26.25" customHeight="1" x14ac:dyDescent="0.25">
      <c r="A16046" s="55">
        <v>6</v>
      </c>
      <c r="B16046" s="55" t="s">
        <v>26513</v>
      </c>
      <c r="C16046" s="56" t="str">
        <f t="shared" si="250"/>
        <v>Sächsische Saale von GEWKZ 561558 bis Tannbach</v>
      </c>
      <c r="D16046" s="10" t="s">
        <v>27156</v>
      </c>
      <c r="E16046" s="1" t="s">
        <v>48156</v>
      </c>
      <c r="F16046" s="57">
        <v>1.8149999999999999</v>
      </c>
      <c r="G16046" s="58">
        <v>0</v>
      </c>
      <c r="H16046" s="57">
        <v>1.8149999999999999</v>
      </c>
      <c r="I16046" s="55" t="s">
        <v>44</v>
      </c>
      <c r="J16046" s="55" t="s">
        <v>26686</v>
      </c>
      <c r="K16046" s="57">
        <v>2.1442333204700001</v>
      </c>
      <c r="L16046" s="58">
        <v>0</v>
      </c>
      <c r="M16046" s="58">
        <v>0</v>
      </c>
      <c r="N16046" s="57">
        <v>2.1442333204700001</v>
      </c>
      <c r="O16046" s="1" t="s">
        <v>13</v>
      </c>
    </row>
    <row r="16047" spans="1:15" ht="26.25" customHeight="1" x14ac:dyDescent="0.25">
      <c r="A16047" s="34">
        <v>5</v>
      </c>
      <c r="B16047" s="34" t="s">
        <v>6006</v>
      </c>
      <c r="C16047" s="35" t="str">
        <f t="shared" si="250"/>
        <v>Tannbach</v>
      </c>
      <c r="D16047" s="9" t="s">
        <v>6007</v>
      </c>
      <c r="E16047" s="1" t="s">
        <v>48157</v>
      </c>
      <c r="F16047" s="36">
        <v>16.779</v>
      </c>
      <c r="G16047" s="36">
        <v>12.077999999999999</v>
      </c>
      <c r="H16047" s="36">
        <v>28.856999999999999</v>
      </c>
      <c r="I16047" s="34" t="s">
        <v>6006</v>
      </c>
      <c r="J16047" s="34" t="s">
        <v>6007</v>
      </c>
      <c r="K16047" s="36">
        <v>0.55655557471799999</v>
      </c>
      <c r="L16047" s="36">
        <v>5.1393035107699996</v>
      </c>
      <c r="M16047" s="36">
        <v>3.0037452957599999</v>
      </c>
      <c r="N16047" s="36">
        <v>8.6996043812499995</v>
      </c>
      <c r="O16047" s="1" t="s">
        <v>13</v>
      </c>
    </row>
    <row r="16048" spans="1:15" ht="26.25" customHeight="1" x14ac:dyDescent="0.25">
      <c r="A16048" s="55">
        <v>6</v>
      </c>
      <c r="B16048" s="55" t="s">
        <v>26514</v>
      </c>
      <c r="C16048" s="56" t="str">
        <f t="shared" si="250"/>
        <v>Tannbach von Quelle bis Töpener Bach</v>
      </c>
      <c r="D16048" s="10" t="s">
        <v>27953</v>
      </c>
      <c r="E16048" s="1" t="s">
        <v>48158</v>
      </c>
      <c r="F16048" s="57">
        <v>1.821</v>
      </c>
      <c r="G16048" s="57">
        <v>6.923</v>
      </c>
      <c r="H16048" s="57">
        <v>8.7439999999999998</v>
      </c>
      <c r="I16048" s="55" t="s">
        <v>6006</v>
      </c>
      <c r="J16048" s="55" t="s">
        <v>6007</v>
      </c>
      <c r="K16048" s="57">
        <v>0.218392713539</v>
      </c>
      <c r="L16048" s="57">
        <v>2.7026674797300001</v>
      </c>
      <c r="M16048" s="57">
        <v>3.0037452957599999</v>
      </c>
      <c r="N16048" s="57">
        <v>5.9248054890299997</v>
      </c>
      <c r="O16048" s="1" t="s">
        <v>13</v>
      </c>
    </row>
    <row r="16049" spans="1:15" ht="26.25" customHeight="1" x14ac:dyDescent="0.25">
      <c r="A16049" s="55">
        <v>6</v>
      </c>
      <c r="B16049" s="55" t="s">
        <v>26515</v>
      </c>
      <c r="C16049" s="56" t="str">
        <f t="shared" si="250"/>
        <v>Töpener Bach</v>
      </c>
      <c r="D16049" s="10" t="s">
        <v>27954</v>
      </c>
      <c r="E16049" s="1" t="s">
        <v>48159</v>
      </c>
      <c r="F16049" s="57">
        <v>13.875</v>
      </c>
      <c r="G16049" s="57">
        <v>2.8039999999999998</v>
      </c>
      <c r="H16049" s="57">
        <v>16.678000000000001</v>
      </c>
      <c r="I16049" s="55" t="s">
        <v>26515</v>
      </c>
      <c r="J16049" s="55" t="s">
        <v>27954</v>
      </c>
      <c r="K16049" s="57">
        <v>8.2175660798700001</v>
      </c>
      <c r="L16049" s="57">
        <v>0.106570217434</v>
      </c>
      <c r="M16049" s="57">
        <v>1.6338805886900001</v>
      </c>
      <c r="N16049" s="57">
        <v>9.9580168859900002</v>
      </c>
      <c r="O16049" s="1" t="s">
        <v>13</v>
      </c>
    </row>
    <row r="16050" spans="1:15" ht="26.25" customHeight="1" x14ac:dyDescent="0.25">
      <c r="A16050" s="55">
        <v>6</v>
      </c>
      <c r="B16050" s="55" t="s">
        <v>26516</v>
      </c>
      <c r="C16050" s="56" t="str">
        <f t="shared" si="250"/>
        <v>Tannbach von Töpener Bach bis Mündung in Sächsische Saale</v>
      </c>
      <c r="D16050" s="10" t="s">
        <v>31952</v>
      </c>
      <c r="E16050" s="1" t="s">
        <v>48160</v>
      </c>
      <c r="F16050" s="57">
        <v>1.0840000000000001</v>
      </c>
      <c r="G16050" s="57">
        <v>2.351</v>
      </c>
      <c r="H16050" s="57">
        <v>3.4350000000000001</v>
      </c>
      <c r="I16050" s="55" t="s">
        <v>6006</v>
      </c>
      <c r="J16050" s="55" t="s">
        <v>6007</v>
      </c>
      <c r="K16050" s="57">
        <v>0.33816286117799998</v>
      </c>
      <c r="L16050" s="57">
        <v>2.4366360310399999</v>
      </c>
      <c r="M16050" s="58">
        <v>0</v>
      </c>
      <c r="N16050" s="57">
        <v>2.7747988922200002</v>
      </c>
      <c r="O16050" s="1" t="s">
        <v>13</v>
      </c>
    </row>
    <row r="16051" spans="1:15" ht="26.25" customHeight="1" x14ac:dyDescent="0.25">
      <c r="A16051" s="34">
        <v>5</v>
      </c>
      <c r="B16051" s="34" t="s">
        <v>6008</v>
      </c>
      <c r="C16051" s="35" t="str">
        <f t="shared" si="250"/>
        <v>Saale von Tannbach bis Lehestenbach</v>
      </c>
      <c r="D16051" s="9" t="s">
        <v>6009</v>
      </c>
      <c r="E16051" s="1" t="s">
        <v>48161</v>
      </c>
      <c r="F16051" s="36">
        <v>10.962</v>
      </c>
      <c r="G16051" s="36">
        <v>25.919</v>
      </c>
      <c r="H16051" s="36">
        <v>36.881</v>
      </c>
      <c r="I16051" s="34" t="s">
        <v>44</v>
      </c>
      <c r="J16051" s="34" t="s">
        <v>6010</v>
      </c>
      <c r="K16051" s="37">
        <v>0</v>
      </c>
      <c r="L16051" s="36">
        <v>7.2604828330200002</v>
      </c>
      <c r="M16051" s="37">
        <v>0</v>
      </c>
      <c r="N16051" s="36">
        <v>7.2604828330200002</v>
      </c>
      <c r="O16051" s="1" t="s">
        <v>13</v>
      </c>
    </row>
    <row r="16052" spans="1:15" ht="26.25" customHeight="1" x14ac:dyDescent="0.25">
      <c r="A16052" s="55">
        <v>6</v>
      </c>
      <c r="B16052" s="55" t="s">
        <v>26517</v>
      </c>
      <c r="C16052" s="56" t="str">
        <f t="shared" si="250"/>
        <v>Sächsische Saale von Tannbach bis Weißenbach</v>
      </c>
      <c r="D16052" s="10" t="s">
        <v>28728</v>
      </c>
      <c r="E16052" s="1" t="s">
        <v>48162</v>
      </c>
      <c r="F16052" s="57">
        <v>0.86099999999999999</v>
      </c>
      <c r="G16052" s="57">
        <v>0.40400000000000003</v>
      </c>
      <c r="H16052" s="57">
        <v>1.2649999999999999</v>
      </c>
      <c r="I16052" s="55" t="s">
        <v>44</v>
      </c>
      <c r="J16052" s="55" t="s">
        <v>26686</v>
      </c>
      <c r="K16052" s="58">
        <v>8.61E-4</v>
      </c>
      <c r="L16052" s="57">
        <v>2.1040576288000001</v>
      </c>
      <c r="M16052" s="58">
        <v>0</v>
      </c>
      <c r="N16052" s="57">
        <v>2.1049186288000001</v>
      </c>
      <c r="O16052" s="1" t="s">
        <v>13</v>
      </c>
    </row>
    <row r="16053" spans="1:15" ht="26.25" customHeight="1" x14ac:dyDescent="0.25">
      <c r="A16053" s="55">
        <v>6</v>
      </c>
      <c r="B16053" s="55" t="s">
        <v>26518</v>
      </c>
      <c r="C16053" s="56" t="str">
        <f t="shared" si="250"/>
        <v>Weißenbach</v>
      </c>
      <c r="D16053" s="10" t="s">
        <v>28201</v>
      </c>
      <c r="E16053" s="1" t="s">
        <v>48163</v>
      </c>
      <c r="F16053" s="57">
        <v>5.97</v>
      </c>
      <c r="G16053" s="58">
        <v>0</v>
      </c>
      <c r="H16053" s="57">
        <v>5.97</v>
      </c>
      <c r="I16053" s="55" t="s">
        <v>26518</v>
      </c>
      <c r="J16053" s="55" t="s">
        <v>28201</v>
      </c>
      <c r="K16053" s="57">
        <v>3.2503423462100001</v>
      </c>
      <c r="L16053" s="58">
        <v>0</v>
      </c>
      <c r="M16053" s="58">
        <v>0</v>
      </c>
      <c r="N16053" s="57">
        <v>3.2503423462100001</v>
      </c>
      <c r="O16053" s="1" t="s">
        <v>13</v>
      </c>
    </row>
    <row r="16054" spans="1:15" ht="26.25" customHeight="1" x14ac:dyDescent="0.25">
      <c r="A16054" s="55">
        <v>6</v>
      </c>
      <c r="B16054" s="55" t="s">
        <v>26519</v>
      </c>
      <c r="C16054" s="56" t="str">
        <f t="shared" si="250"/>
        <v>Sächsische Saale von Weißenbach bis Ehrlichbach</v>
      </c>
      <c r="D16054" s="10" t="s">
        <v>28729</v>
      </c>
      <c r="E16054" s="1" t="s">
        <v>48164</v>
      </c>
      <c r="F16054" s="57">
        <v>0.30599999999999999</v>
      </c>
      <c r="G16054" s="57">
        <v>1.5660000000000001</v>
      </c>
      <c r="H16054" s="57">
        <v>1.873</v>
      </c>
      <c r="I16054" s="55" t="s">
        <v>44</v>
      </c>
      <c r="J16054" s="55" t="s">
        <v>26686</v>
      </c>
      <c r="K16054" s="58">
        <v>3.0600000000000001E-4</v>
      </c>
      <c r="L16054" s="57">
        <v>1.7696381262300001</v>
      </c>
      <c r="M16054" s="58">
        <v>0</v>
      </c>
      <c r="N16054" s="57">
        <v>1.76994412623</v>
      </c>
      <c r="O16054" s="1" t="s">
        <v>13</v>
      </c>
    </row>
    <row r="16055" spans="1:15" ht="26.25" customHeight="1" x14ac:dyDescent="0.25">
      <c r="A16055" s="55">
        <v>6</v>
      </c>
      <c r="B16055" s="55" t="s">
        <v>26520</v>
      </c>
      <c r="C16055" s="56" t="str">
        <f t="shared" si="250"/>
        <v>Sächsische Saale von Ehrlichbach bis Schießbach</v>
      </c>
      <c r="D16055" s="10" t="s">
        <v>28730</v>
      </c>
      <c r="E16055" s="1" t="s">
        <v>48165</v>
      </c>
      <c r="F16055" s="57">
        <v>0.13500000000000001</v>
      </c>
      <c r="G16055" s="57">
        <v>4.1000000000000002E-2</v>
      </c>
      <c r="H16055" s="57">
        <v>0.17599999999999999</v>
      </c>
      <c r="I16055" s="55" t="s">
        <v>44</v>
      </c>
      <c r="J16055" s="55" t="s">
        <v>26686</v>
      </c>
      <c r="K16055" s="58">
        <v>1.35E-4</v>
      </c>
      <c r="L16055" s="57">
        <v>0.44502872217799999</v>
      </c>
      <c r="M16055" s="58">
        <v>0</v>
      </c>
      <c r="N16055" s="57">
        <v>0.44516372217799999</v>
      </c>
      <c r="O16055" s="1" t="s">
        <v>13</v>
      </c>
    </row>
    <row r="16056" spans="1:15" ht="26.25" customHeight="1" x14ac:dyDescent="0.25">
      <c r="A16056" s="55">
        <v>6</v>
      </c>
      <c r="B16056" s="55" t="s">
        <v>26521</v>
      </c>
      <c r="C16056" s="56" t="str">
        <f t="shared" si="250"/>
        <v>Schießbach</v>
      </c>
      <c r="D16056" s="10" t="s">
        <v>28731</v>
      </c>
      <c r="E16056" s="1" t="s">
        <v>48166</v>
      </c>
      <c r="F16056" s="57">
        <v>1.863</v>
      </c>
      <c r="G16056" s="58">
        <v>0</v>
      </c>
      <c r="H16056" s="57">
        <v>1.863</v>
      </c>
      <c r="I16056" s="55" t="s">
        <v>26521</v>
      </c>
      <c r="J16056" s="55" t="s">
        <v>28731</v>
      </c>
      <c r="K16056" s="57">
        <v>2.09638046215</v>
      </c>
      <c r="L16056" s="58">
        <v>0</v>
      </c>
      <c r="M16056" s="58">
        <v>0</v>
      </c>
      <c r="N16056" s="57">
        <v>2.09638046215</v>
      </c>
      <c r="O16056" s="1" t="s">
        <v>13</v>
      </c>
    </row>
    <row r="16057" spans="1:15" ht="26.25" customHeight="1" x14ac:dyDescent="0.25">
      <c r="A16057" s="55">
        <v>6</v>
      </c>
      <c r="B16057" s="55" t="s">
        <v>26522</v>
      </c>
      <c r="C16057" s="56" t="str">
        <f t="shared" si="250"/>
        <v>Sächsische Saale von Schießbach bis Lohbach</v>
      </c>
      <c r="D16057" s="10" t="s">
        <v>28732</v>
      </c>
      <c r="E16057" s="1" t="s">
        <v>48167</v>
      </c>
      <c r="F16057" s="57">
        <v>1.1910000000000001</v>
      </c>
      <c r="G16057" s="57">
        <v>0.504</v>
      </c>
      <c r="H16057" s="57">
        <v>1.6950000000000001</v>
      </c>
      <c r="I16057" s="55" t="s">
        <v>44</v>
      </c>
      <c r="J16057" s="55" t="s">
        <v>26686</v>
      </c>
      <c r="K16057" s="58">
        <v>1.191E-3</v>
      </c>
      <c r="L16057" s="57">
        <v>1.7979439886899999</v>
      </c>
      <c r="M16057" s="58">
        <v>0</v>
      </c>
      <c r="N16057" s="57">
        <v>1.7991349886900001</v>
      </c>
      <c r="O16057" s="1" t="s">
        <v>13</v>
      </c>
    </row>
    <row r="16058" spans="1:15" ht="26.25" customHeight="1" x14ac:dyDescent="0.25">
      <c r="A16058" s="55">
        <v>6</v>
      </c>
      <c r="B16058" s="55" t="s">
        <v>26523</v>
      </c>
      <c r="C16058" s="56" t="str">
        <f t="shared" si="250"/>
        <v>Saale von Lohbach bis Lehestenbach</v>
      </c>
      <c r="D16058" s="10" t="s">
        <v>26524</v>
      </c>
      <c r="E16058" s="1" t="s">
        <v>48168</v>
      </c>
      <c r="F16058" s="57">
        <v>0.63500000000000001</v>
      </c>
      <c r="G16058" s="57">
        <v>0.41599999999999998</v>
      </c>
      <c r="H16058" s="57">
        <v>1.052</v>
      </c>
      <c r="I16058" s="55" t="s">
        <v>44</v>
      </c>
      <c r="J16058" s="55" t="s">
        <v>6010</v>
      </c>
      <c r="K16058" s="58">
        <v>6.3500000000000004E-4</v>
      </c>
      <c r="L16058" s="57">
        <v>1.1438143671200001</v>
      </c>
      <c r="M16058" s="58">
        <v>0</v>
      </c>
      <c r="N16058" s="57">
        <v>1.14444936712</v>
      </c>
      <c r="O16058" s="1" t="s">
        <v>13</v>
      </c>
    </row>
    <row r="16059" spans="1:15" ht="26.25" customHeight="1" x14ac:dyDescent="0.25">
      <c r="A16059" s="34">
        <v>5</v>
      </c>
      <c r="B16059" s="34" t="s">
        <v>6011</v>
      </c>
      <c r="C16059" s="35" t="str">
        <f t="shared" si="250"/>
        <v>Saale von Lehestenbach bis Selbitz</v>
      </c>
      <c r="D16059" s="9" t="s">
        <v>6012</v>
      </c>
      <c r="E16059" s="1" t="s">
        <v>48169</v>
      </c>
      <c r="F16059" s="36">
        <v>18.532</v>
      </c>
      <c r="G16059" s="36">
        <v>16.538</v>
      </c>
      <c r="H16059" s="36">
        <v>35.069000000000003</v>
      </c>
      <c r="I16059" s="34" t="s">
        <v>44</v>
      </c>
      <c r="J16059" s="34" t="s">
        <v>6010</v>
      </c>
      <c r="K16059" s="36">
        <v>0.36454252560299999</v>
      </c>
      <c r="L16059" s="36">
        <v>10.909930879499999</v>
      </c>
      <c r="M16059" s="37">
        <v>0</v>
      </c>
      <c r="N16059" s="36">
        <v>11.2744734051</v>
      </c>
      <c r="O16059" s="1" t="s">
        <v>13</v>
      </c>
    </row>
    <row r="16060" spans="1:15" ht="26.25" customHeight="1" x14ac:dyDescent="0.25">
      <c r="A16060" s="55">
        <v>6</v>
      </c>
      <c r="B16060" s="55" t="s">
        <v>26525</v>
      </c>
      <c r="C16060" s="56" t="str">
        <f t="shared" si="250"/>
        <v>Saale von Lehestenbach bis Frössenerbach</v>
      </c>
      <c r="D16060" s="10" t="s">
        <v>27955</v>
      </c>
      <c r="E16060" s="1" t="s">
        <v>48170</v>
      </c>
      <c r="F16060" s="57">
        <v>1.2270000000000001</v>
      </c>
      <c r="G16060" s="57">
        <v>0.69599999999999995</v>
      </c>
      <c r="H16060" s="57">
        <v>1.923</v>
      </c>
      <c r="I16060" s="55" t="s">
        <v>44</v>
      </c>
      <c r="J16060" s="55" t="s">
        <v>6010</v>
      </c>
      <c r="K16060" s="58">
        <v>1.227E-3</v>
      </c>
      <c r="L16060" s="57">
        <v>2.3659989981099998</v>
      </c>
      <c r="M16060" s="58">
        <v>0</v>
      </c>
      <c r="N16060" s="57">
        <v>2.3672259981099999</v>
      </c>
      <c r="O16060" s="1" t="s">
        <v>13</v>
      </c>
    </row>
    <row r="16061" spans="1:15" ht="26.25" customHeight="1" x14ac:dyDescent="0.25">
      <c r="A16061" s="55">
        <v>6</v>
      </c>
      <c r="B16061" s="55" t="s">
        <v>26526</v>
      </c>
      <c r="C16061" s="56" t="str">
        <f t="shared" si="250"/>
        <v>Saale von Frössenerbach bis Zottelbach</v>
      </c>
      <c r="D16061" s="10" t="s">
        <v>27956</v>
      </c>
      <c r="E16061" s="1" t="s">
        <v>48171</v>
      </c>
      <c r="F16061" s="57">
        <v>4.9039999999999999</v>
      </c>
      <c r="G16061" s="57">
        <v>5.9550000000000001</v>
      </c>
      <c r="H16061" s="57">
        <v>10.859</v>
      </c>
      <c r="I16061" s="55" t="s">
        <v>44</v>
      </c>
      <c r="J16061" s="55" t="s">
        <v>6010</v>
      </c>
      <c r="K16061" s="57">
        <v>0.36454252560299999</v>
      </c>
      <c r="L16061" s="57">
        <v>5.0917164690799996</v>
      </c>
      <c r="M16061" s="58">
        <v>0</v>
      </c>
      <c r="N16061" s="57">
        <v>5.4562589946799998</v>
      </c>
      <c r="O16061" s="1" t="s">
        <v>13</v>
      </c>
    </row>
    <row r="16062" spans="1:15" ht="26.25" customHeight="1" x14ac:dyDescent="0.25">
      <c r="A16062" s="55">
        <v>6</v>
      </c>
      <c r="B16062" s="55" t="s">
        <v>26527</v>
      </c>
      <c r="C16062" s="56" t="str">
        <f t="shared" si="250"/>
        <v>Zottelbach</v>
      </c>
      <c r="D16062" s="10" t="s">
        <v>26528</v>
      </c>
      <c r="E16062" s="1" t="s">
        <v>48172</v>
      </c>
      <c r="F16062" s="57">
        <v>8.2750000000000004</v>
      </c>
      <c r="G16062" s="58">
        <v>0</v>
      </c>
      <c r="H16062" s="57">
        <v>8.2750000000000004</v>
      </c>
      <c r="I16062" s="55" t="s">
        <v>26527</v>
      </c>
      <c r="J16062" s="55" t="s">
        <v>26528</v>
      </c>
      <c r="K16062" s="57">
        <v>4.8883702187300004</v>
      </c>
      <c r="L16062" s="58">
        <v>0</v>
      </c>
      <c r="M16062" s="58">
        <v>0</v>
      </c>
      <c r="N16062" s="57">
        <v>4.8883702187300004</v>
      </c>
      <c r="O16062" s="1" t="s">
        <v>13</v>
      </c>
    </row>
    <row r="16063" spans="1:15" ht="26.25" customHeight="1" x14ac:dyDescent="0.25">
      <c r="A16063" s="55">
        <v>6</v>
      </c>
      <c r="B16063" s="55" t="s">
        <v>26529</v>
      </c>
      <c r="C16063" s="56" t="str">
        <f t="shared" si="250"/>
        <v>Sächsische Saale von Zottelbach bis Trussenbach</v>
      </c>
      <c r="D16063" s="10" t="s">
        <v>27157</v>
      </c>
      <c r="E16063" s="1" t="s">
        <v>48173</v>
      </c>
      <c r="F16063" s="57">
        <v>0.86399999999999999</v>
      </c>
      <c r="G16063" s="57">
        <v>0.26100000000000001</v>
      </c>
      <c r="H16063" s="57">
        <v>1.1259999999999999</v>
      </c>
      <c r="I16063" s="55" t="s">
        <v>44</v>
      </c>
      <c r="J16063" s="55" t="s">
        <v>26686</v>
      </c>
      <c r="K16063" s="58">
        <v>8.6399999999999997E-4</v>
      </c>
      <c r="L16063" s="57">
        <v>1.1278950327699999</v>
      </c>
      <c r="M16063" s="58">
        <v>0</v>
      </c>
      <c r="N16063" s="57">
        <v>1.1287590327699999</v>
      </c>
      <c r="O16063" s="1" t="s">
        <v>13</v>
      </c>
    </row>
    <row r="16064" spans="1:15" ht="26.25" customHeight="1" x14ac:dyDescent="0.25">
      <c r="A16064" s="55">
        <v>6</v>
      </c>
      <c r="B16064" s="55" t="s">
        <v>26530</v>
      </c>
      <c r="C16064" s="56" t="str">
        <f t="shared" si="250"/>
        <v>Sächsische Saale von Trussenbach bis Kemlasbach</v>
      </c>
      <c r="D16064" s="10" t="s">
        <v>27158</v>
      </c>
      <c r="E16064" s="1" t="s">
        <v>48174</v>
      </c>
      <c r="F16064" s="57">
        <v>0.28999999999999998</v>
      </c>
      <c r="G16064" s="57">
        <v>0.38700000000000001</v>
      </c>
      <c r="H16064" s="57">
        <v>0.67700000000000005</v>
      </c>
      <c r="I16064" s="55" t="s">
        <v>44</v>
      </c>
      <c r="J16064" s="55" t="s">
        <v>26686</v>
      </c>
      <c r="K16064" s="58">
        <v>2.9E-4</v>
      </c>
      <c r="L16064" s="57">
        <v>0.76987675361100005</v>
      </c>
      <c r="M16064" s="58">
        <v>0</v>
      </c>
      <c r="N16064" s="57">
        <v>0.77016675361099995</v>
      </c>
      <c r="O16064" s="1" t="s">
        <v>13</v>
      </c>
    </row>
    <row r="16065" spans="1:15" ht="26.25" customHeight="1" x14ac:dyDescent="0.25">
      <c r="A16065" s="55">
        <v>6</v>
      </c>
      <c r="B16065" s="55" t="s">
        <v>26531</v>
      </c>
      <c r="C16065" s="56" t="str">
        <f t="shared" si="250"/>
        <v>Kemlasbach</v>
      </c>
      <c r="D16065" s="10" t="s">
        <v>26532</v>
      </c>
      <c r="E16065" s="1" t="s">
        <v>48175</v>
      </c>
      <c r="F16065" s="57">
        <v>2.3439999999999999</v>
      </c>
      <c r="G16065" s="58">
        <v>0</v>
      </c>
      <c r="H16065" s="57">
        <v>2.3439999999999999</v>
      </c>
      <c r="I16065" s="55" t="s">
        <v>26531</v>
      </c>
      <c r="J16065" s="55" t="s">
        <v>26532</v>
      </c>
      <c r="K16065" s="57">
        <v>1.62588983257</v>
      </c>
      <c r="L16065" s="58">
        <v>0</v>
      </c>
      <c r="M16065" s="58">
        <v>0</v>
      </c>
      <c r="N16065" s="57">
        <v>1.62588983257</v>
      </c>
      <c r="O16065" s="1" t="s">
        <v>13</v>
      </c>
    </row>
    <row r="16066" spans="1:15" ht="26.25" customHeight="1" x14ac:dyDescent="0.25">
      <c r="A16066" s="55">
        <v>6</v>
      </c>
      <c r="B16066" s="55" t="s">
        <v>26533</v>
      </c>
      <c r="C16066" s="56" t="str">
        <f t="shared" si="250"/>
        <v>Saale -- Sächsische Saale von Kemlasbach bis Selbitz</v>
      </c>
      <c r="D16066" s="10" t="s">
        <v>27159</v>
      </c>
      <c r="E16066" s="1" t="s">
        <v>48176</v>
      </c>
      <c r="F16066" s="57">
        <v>0.627</v>
      </c>
      <c r="G16066" s="57">
        <v>0.4</v>
      </c>
      <c r="H16066" s="57">
        <v>1.0269999999999999</v>
      </c>
      <c r="I16066" s="55" t="s">
        <v>44</v>
      </c>
      <c r="J16066" s="55" t="s">
        <v>27160</v>
      </c>
      <c r="K16066" s="58">
        <v>6.2699999999999995E-4</v>
      </c>
      <c r="L16066" s="57">
        <v>1.5544436261600001</v>
      </c>
      <c r="M16066" s="58">
        <v>0</v>
      </c>
      <c r="N16066" s="57">
        <v>1.55507062616</v>
      </c>
      <c r="O16066" s="1" t="s">
        <v>13</v>
      </c>
    </row>
    <row r="16067" spans="1:15" ht="26.25" customHeight="1" x14ac:dyDescent="0.25">
      <c r="A16067" s="22">
        <v>4</v>
      </c>
      <c r="B16067" s="22" t="s">
        <v>1203</v>
      </c>
      <c r="C16067" s="23" t="str">
        <f t="shared" si="250"/>
        <v>Selbitz</v>
      </c>
      <c r="D16067" s="8" t="s">
        <v>1204</v>
      </c>
      <c r="E16067" s="1" t="s">
        <v>48177</v>
      </c>
      <c r="F16067" s="25">
        <v>232.869</v>
      </c>
      <c r="G16067" s="25">
        <v>12.784000000000001</v>
      </c>
      <c r="H16067" s="25">
        <v>245.65199999999999</v>
      </c>
      <c r="I16067" s="22" t="s">
        <v>1203</v>
      </c>
      <c r="J16067" s="22" t="s">
        <v>1204</v>
      </c>
      <c r="K16067" s="25">
        <v>35.688248261699997</v>
      </c>
      <c r="L16067" s="25">
        <v>1.25966022</v>
      </c>
      <c r="M16067" s="26">
        <v>0</v>
      </c>
      <c r="N16067" s="25">
        <v>36.947908481699997</v>
      </c>
      <c r="O16067" s="1" t="s">
        <v>13</v>
      </c>
    </row>
    <row r="16068" spans="1:15" ht="26.25" customHeight="1" x14ac:dyDescent="0.25">
      <c r="A16068" s="34">
        <v>5</v>
      </c>
      <c r="B16068" s="34" t="s">
        <v>6013</v>
      </c>
      <c r="C16068" s="35" t="str">
        <f t="shared" ref="C16068:C16131" si="251">HYPERLINK(E16068,D16068)</f>
        <v>Selbitz von Quelle bis Lehstenbach</v>
      </c>
      <c r="D16068" s="9" t="s">
        <v>6014</v>
      </c>
      <c r="E16068" s="1" t="s">
        <v>48178</v>
      </c>
      <c r="F16068" s="36">
        <v>50.805999999999997</v>
      </c>
      <c r="G16068" s="37">
        <v>0</v>
      </c>
      <c r="H16068" s="36">
        <v>50.805999999999997</v>
      </c>
      <c r="I16068" s="34" t="s">
        <v>1203</v>
      </c>
      <c r="J16068" s="34" t="s">
        <v>1204</v>
      </c>
      <c r="K16068" s="36">
        <v>14.387371356399999</v>
      </c>
      <c r="L16068" s="37">
        <v>0</v>
      </c>
      <c r="M16068" s="37">
        <v>0</v>
      </c>
      <c r="N16068" s="36">
        <v>14.387371356399999</v>
      </c>
      <c r="O16068" s="1" t="s">
        <v>13</v>
      </c>
    </row>
    <row r="16069" spans="1:15" ht="26.25" customHeight="1" x14ac:dyDescent="0.25">
      <c r="A16069" s="55">
        <v>6</v>
      </c>
      <c r="B16069" s="55" t="s">
        <v>26534</v>
      </c>
      <c r="C16069" s="56" t="str">
        <f t="shared" si="251"/>
        <v>Selbitz von Quelle bis Enziusbach</v>
      </c>
      <c r="D16069" s="10" t="s">
        <v>26535</v>
      </c>
      <c r="E16069" s="1" t="s">
        <v>48179</v>
      </c>
      <c r="F16069" s="57">
        <v>4.28</v>
      </c>
      <c r="G16069" s="58">
        <v>0</v>
      </c>
      <c r="H16069" s="57">
        <v>4.28</v>
      </c>
      <c r="I16069" s="55" t="s">
        <v>1203</v>
      </c>
      <c r="J16069" s="55" t="s">
        <v>1204</v>
      </c>
      <c r="K16069" s="57">
        <v>4.0886838296899999</v>
      </c>
      <c r="L16069" s="58">
        <v>0</v>
      </c>
      <c r="M16069" s="58">
        <v>0</v>
      </c>
      <c r="N16069" s="57">
        <v>4.0886838296899999</v>
      </c>
      <c r="O16069" s="1" t="s">
        <v>13</v>
      </c>
    </row>
    <row r="16070" spans="1:15" ht="26.25" customHeight="1" x14ac:dyDescent="0.25">
      <c r="A16070" s="55">
        <v>6</v>
      </c>
      <c r="B16070" s="55" t="s">
        <v>26536</v>
      </c>
      <c r="C16070" s="56" t="str">
        <f t="shared" si="251"/>
        <v>Enziusbach</v>
      </c>
      <c r="D16070" s="10" t="s">
        <v>26537</v>
      </c>
      <c r="E16070" s="1" t="s">
        <v>48180</v>
      </c>
      <c r="F16070" s="57">
        <v>9.99</v>
      </c>
      <c r="G16070" s="58">
        <v>0</v>
      </c>
      <c r="H16070" s="57">
        <v>9.99</v>
      </c>
      <c r="I16070" s="55" t="s">
        <v>26536</v>
      </c>
      <c r="J16070" s="55" t="s">
        <v>26537</v>
      </c>
      <c r="K16070" s="57">
        <v>5.6970976352099996</v>
      </c>
      <c r="L16070" s="58">
        <v>0</v>
      </c>
      <c r="M16070" s="58">
        <v>0</v>
      </c>
      <c r="N16070" s="57">
        <v>5.6970976352099996</v>
      </c>
      <c r="O16070" s="1" t="s">
        <v>13</v>
      </c>
    </row>
    <row r="16071" spans="1:15" ht="26.25" customHeight="1" x14ac:dyDescent="0.25">
      <c r="A16071" s="55">
        <v>6</v>
      </c>
      <c r="B16071" s="55" t="s">
        <v>26538</v>
      </c>
      <c r="C16071" s="56" t="str">
        <f t="shared" si="251"/>
        <v>Selbitz von Enziusbach bis Eierbach</v>
      </c>
      <c r="D16071" s="10" t="s">
        <v>26539</v>
      </c>
      <c r="E16071" s="1" t="s">
        <v>48181</v>
      </c>
      <c r="F16071" s="57">
        <v>5.2210000000000001</v>
      </c>
      <c r="G16071" s="58">
        <v>0</v>
      </c>
      <c r="H16071" s="57">
        <v>5.2210000000000001</v>
      </c>
      <c r="I16071" s="55" t="s">
        <v>1203</v>
      </c>
      <c r="J16071" s="55" t="s">
        <v>1204</v>
      </c>
      <c r="K16071" s="57">
        <v>2.0381157297999999</v>
      </c>
      <c r="L16071" s="58">
        <v>0</v>
      </c>
      <c r="M16071" s="58">
        <v>0</v>
      </c>
      <c r="N16071" s="57">
        <v>2.0381157297999999</v>
      </c>
      <c r="O16071" s="1" t="s">
        <v>13</v>
      </c>
    </row>
    <row r="16072" spans="1:15" ht="26.25" customHeight="1" x14ac:dyDescent="0.25">
      <c r="A16072" s="55">
        <v>6</v>
      </c>
      <c r="B16072" s="55" t="s">
        <v>26540</v>
      </c>
      <c r="C16072" s="56" t="str">
        <f t="shared" si="251"/>
        <v>Eierbach</v>
      </c>
      <c r="D16072" s="10" t="s">
        <v>17331</v>
      </c>
      <c r="E16072" s="1" t="s">
        <v>48182</v>
      </c>
      <c r="F16072" s="57">
        <v>6.4669999999999996</v>
      </c>
      <c r="G16072" s="58">
        <v>0</v>
      </c>
      <c r="H16072" s="57">
        <v>6.4669999999999996</v>
      </c>
      <c r="I16072" s="55" t="s">
        <v>26540</v>
      </c>
      <c r="J16072" s="55" t="s">
        <v>17331</v>
      </c>
      <c r="K16072" s="57">
        <v>2.4642457719899999</v>
      </c>
      <c r="L16072" s="58">
        <v>0</v>
      </c>
      <c r="M16072" s="58">
        <v>0</v>
      </c>
      <c r="N16072" s="57">
        <v>2.4642457719899999</v>
      </c>
      <c r="O16072" s="1" t="s">
        <v>13</v>
      </c>
    </row>
    <row r="16073" spans="1:15" ht="26.25" customHeight="1" x14ac:dyDescent="0.25">
      <c r="A16073" s="55">
        <v>6</v>
      </c>
      <c r="B16073" s="55" t="s">
        <v>26541</v>
      </c>
      <c r="C16073" s="56" t="str">
        <f t="shared" si="251"/>
        <v>Selbitz von Eierbach bis Grönbach</v>
      </c>
      <c r="D16073" s="10" t="s">
        <v>27957</v>
      </c>
      <c r="E16073" s="1" t="s">
        <v>48183</v>
      </c>
      <c r="F16073" s="57">
        <v>7.9139999999999997</v>
      </c>
      <c r="G16073" s="58">
        <v>0</v>
      </c>
      <c r="H16073" s="57">
        <v>7.9139999999999997</v>
      </c>
      <c r="I16073" s="55" t="s">
        <v>1203</v>
      </c>
      <c r="J16073" s="55" t="s">
        <v>1204</v>
      </c>
      <c r="K16073" s="57">
        <v>3.7004920974100002</v>
      </c>
      <c r="L16073" s="58">
        <v>0</v>
      </c>
      <c r="M16073" s="58">
        <v>0</v>
      </c>
      <c r="N16073" s="57">
        <v>3.7004920974100002</v>
      </c>
      <c r="O16073" s="1" t="s">
        <v>13</v>
      </c>
    </row>
    <row r="16074" spans="1:15" ht="26.25" customHeight="1" x14ac:dyDescent="0.25">
      <c r="A16074" s="55">
        <v>6</v>
      </c>
      <c r="B16074" s="55" t="s">
        <v>26542</v>
      </c>
      <c r="C16074" s="56" t="str">
        <f t="shared" si="251"/>
        <v>Grönbach</v>
      </c>
      <c r="D16074" s="10" t="s">
        <v>27958</v>
      </c>
      <c r="E16074" s="1" t="s">
        <v>48184</v>
      </c>
      <c r="F16074" s="57">
        <v>3.3039999999999998</v>
      </c>
      <c r="G16074" s="58">
        <v>0</v>
      </c>
      <c r="H16074" s="57">
        <v>3.3039999999999998</v>
      </c>
      <c r="I16074" s="55" t="s">
        <v>26542</v>
      </c>
      <c r="J16074" s="55" t="s">
        <v>27958</v>
      </c>
      <c r="K16074" s="57">
        <v>2.88977756261</v>
      </c>
      <c r="L16074" s="58">
        <v>0</v>
      </c>
      <c r="M16074" s="58">
        <v>0</v>
      </c>
      <c r="N16074" s="57">
        <v>2.88977756261</v>
      </c>
      <c r="O16074" s="1" t="s">
        <v>13</v>
      </c>
    </row>
    <row r="16075" spans="1:15" ht="26.25" customHeight="1" x14ac:dyDescent="0.25">
      <c r="A16075" s="55">
        <v>6</v>
      </c>
      <c r="B16075" s="55" t="s">
        <v>26543</v>
      </c>
      <c r="C16075" s="56" t="str">
        <f t="shared" si="251"/>
        <v>Selbitz von Grönbach bis Edlendorfer Bach</v>
      </c>
      <c r="D16075" s="10" t="s">
        <v>27959</v>
      </c>
      <c r="E16075" s="1" t="s">
        <v>48185</v>
      </c>
      <c r="F16075" s="57">
        <v>0.59399999999999997</v>
      </c>
      <c r="G16075" s="58">
        <v>0</v>
      </c>
      <c r="H16075" s="57">
        <v>0.59399999999999997</v>
      </c>
      <c r="I16075" s="55" t="s">
        <v>1203</v>
      </c>
      <c r="J16075" s="55" t="s">
        <v>1204</v>
      </c>
      <c r="K16075" s="57">
        <v>0.66413338140400002</v>
      </c>
      <c r="L16075" s="58">
        <v>0</v>
      </c>
      <c r="M16075" s="58">
        <v>0</v>
      </c>
      <c r="N16075" s="57">
        <v>0.66413338140400002</v>
      </c>
      <c r="O16075" s="1" t="s">
        <v>13</v>
      </c>
    </row>
    <row r="16076" spans="1:15" ht="26.25" customHeight="1" x14ac:dyDescent="0.25">
      <c r="A16076" s="55">
        <v>6</v>
      </c>
      <c r="B16076" s="55" t="s">
        <v>26544</v>
      </c>
      <c r="C16076" s="56" t="str">
        <f t="shared" si="251"/>
        <v>Edlendorfer Bach</v>
      </c>
      <c r="D16076" s="10" t="s">
        <v>26545</v>
      </c>
      <c r="E16076" s="1" t="s">
        <v>48186</v>
      </c>
      <c r="F16076" s="57">
        <v>5.0209999999999999</v>
      </c>
      <c r="G16076" s="58">
        <v>0</v>
      </c>
      <c r="H16076" s="57">
        <v>5.0209999999999999</v>
      </c>
      <c r="I16076" s="55" t="s">
        <v>26544</v>
      </c>
      <c r="J16076" s="55" t="s">
        <v>26545</v>
      </c>
      <c r="K16076" s="57">
        <v>3.7554509346999998</v>
      </c>
      <c r="L16076" s="58">
        <v>0</v>
      </c>
      <c r="M16076" s="58">
        <v>0</v>
      </c>
      <c r="N16076" s="57">
        <v>3.7554509346999998</v>
      </c>
      <c r="O16076" s="1" t="s">
        <v>13</v>
      </c>
    </row>
    <row r="16077" spans="1:15" ht="26.25" customHeight="1" x14ac:dyDescent="0.25">
      <c r="A16077" s="55">
        <v>6</v>
      </c>
      <c r="B16077" s="55" t="s">
        <v>26546</v>
      </c>
      <c r="C16077" s="56" t="str">
        <f t="shared" si="251"/>
        <v>Selbitz von Edlendorfer Bach bis Lehstenbach</v>
      </c>
      <c r="D16077" s="10" t="s">
        <v>26547</v>
      </c>
      <c r="E16077" s="1" t="s">
        <v>48187</v>
      </c>
      <c r="F16077" s="57">
        <v>8.016</v>
      </c>
      <c r="G16077" s="58">
        <v>0</v>
      </c>
      <c r="H16077" s="57">
        <v>8.016</v>
      </c>
      <c r="I16077" s="55" t="s">
        <v>1203</v>
      </c>
      <c r="J16077" s="55" t="s">
        <v>1204</v>
      </c>
      <c r="K16077" s="57">
        <v>3.89594631812</v>
      </c>
      <c r="L16077" s="58">
        <v>0</v>
      </c>
      <c r="M16077" s="58">
        <v>0</v>
      </c>
      <c r="N16077" s="57">
        <v>3.89594631812</v>
      </c>
      <c r="O16077" s="1" t="s">
        <v>13</v>
      </c>
    </row>
    <row r="16078" spans="1:15" ht="26.25" customHeight="1" x14ac:dyDescent="0.25">
      <c r="A16078" s="34">
        <v>5</v>
      </c>
      <c r="B16078" s="34" t="s">
        <v>6015</v>
      </c>
      <c r="C16078" s="35" t="str">
        <f t="shared" si="251"/>
        <v>Lehstenbach</v>
      </c>
      <c r="D16078" s="9" t="s">
        <v>6016</v>
      </c>
      <c r="E16078" s="1" t="s">
        <v>48188</v>
      </c>
      <c r="F16078" s="36">
        <v>18.675999999999998</v>
      </c>
      <c r="G16078" s="37">
        <v>0</v>
      </c>
      <c r="H16078" s="36">
        <v>18.675999999999998</v>
      </c>
      <c r="I16078" s="34" t="s">
        <v>6015</v>
      </c>
      <c r="J16078" s="34" t="s">
        <v>6016</v>
      </c>
      <c r="K16078" s="36">
        <v>9.5379628181299996</v>
      </c>
      <c r="L16078" s="37">
        <v>0</v>
      </c>
      <c r="M16078" s="37">
        <v>0</v>
      </c>
      <c r="N16078" s="36">
        <v>9.5379628181299996</v>
      </c>
      <c r="O16078" s="1" t="s">
        <v>13</v>
      </c>
    </row>
    <row r="16079" spans="1:15" ht="26.25" customHeight="1" x14ac:dyDescent="0.25">
      <c r="A16079" s="55">
        <v>6</v>
      </c>
      <c r="B16079" s="55" t="s">
        <v>26548</v>
      </c>
      <c r="C16079" s="56" t="str">
        <f t="shared" si="251"/>
        <v>Lehstenbach von Quelle bis Ottenbach</v>
      </c>
      <c r="D16079" s="10" t="s">
        <v>26549</v>
      </c>
      <c r="E16079" s="1" t="s">
        <v>48189</v>
      </c>
      <c r="F16079" s="57">
        <v>4.0880000000000001</v>
      </c>
      <c r="G16079" s="58">
        <v>0</v>
      </c>
      <c r="H16079" s="57">
        <v>4.0880000000000001</v>
      </c>
      <c r="I16079" s="55" t="s">
        <v>6015</v>
      </c>
      <c r="J16079" s="55" t="s">
        <v>6016</v>
      </c>
      <c r="K16079" s="57">
        <v>2.4449299130100002</v>
      </c>
      <c r="L16079" s="58">
        <v>0</v>
      </c>
      <c r="M16079" s="58">
        <v>0</v>
      </c>
      <c r="N16079" s="57">
        <v>2.4449299130100002</v>
      </c>
      <c r="O16079" s="1" t="s">
        <v>13</v>
      </c>
    </row>
    <row r="16080" spans="1:15" ht="26.25" customHeight="1" x14ac:dyDescent="0.25">
      <c r="A16080" s="55">
        <v>6</v>
      </c>
      <c r="B16080" s="55" t="s">
        <v>26550</v>
      </c>
      <c r="C16080" s="56" t="str">
        <f t="shared" si="251"/>
        <v>Ottenbach</v>
      </c>
      <c r="D16080" s="10" t="s">
        <v>26551</v>
      </c>
      <c r="E16080" s="1" t="s">
        <v>48190</v>
      </c>
      <c r="F16080" s="57">
        <v>1.952</v>
      </c>
      <c r="G16080" s="58">
        <v>0</v>
      </c>
      <c r="H16080" s="57">
        <v>1.952</v>
      </c>
      <c r="I16080" s="55" t="s">
        <v>26550</v>
      </c>
      <c r="J16080" s="55" t="s">
        <v>26551</v>
      </c>
      <c r="K16080" s="57">
        <v>1.7091150830599999</v>
      </c>
      <c r="L16080" s="58">
        <v>0</v>
      </c>
      <c r="M16080" s="58">
        <v>0</v>
      </c>
      <c r="N16080" s="57">
        <v>1.7091150830599999</v>
      </c>
      <c r="O16080" s="1" t="s">
        <v>13</v>
      </c>
    </row>
    <row r="16081" spans="1:15" ht="26.25" customHeight="1" x14ac:dyDescent="0.25">
      <c r="A16081" s="55">
        <v>6</v>
      </c>
      <c r="B16081" s="55" t="s">
        <v>26552</v>
      </c>
      <c r="C16081" s="56" t="str">
        <f t="shared" si="251"/>
        <v>Lehstenbach von Ottenbach bis Suttenbächlein</v>
      </c>
      <c r="D16081" s="10" t="s">
        <v>27161</v>
      </c>
      <c r="E16081" s="1" t="s">
        <v>48191</v>
      </c>
      <c r="F16081" s="57">
        <v>3.59</v>
      </c>
      <c r="G16081" s="58">
        <v>0</v>
      </c>
      <c r="H16081" s="57">
        <v>3.59</v>
      </c>
      <c r="I16081" s="55" t="s">
        <v>6015</v>
      </c>
      <c r="J16081" s="55" t="s">
        <v>6016</v>
      </c>
      <c r="K16081" s="57">
        <v>3.2647046476499999</v>
      </c>
      <c r="L16081" s="58">
        <v>0</v>
      </c>
      <c r="M16081" s="58">
        <v>0</v>
      </c>
      <c r="N16081" s="57">
        <v>3.2647046476499999</v>
      </c>
      <c r="O16081" s="1" t="s">
        <v>13</v>
      </c>
    </row>
    <row r="16082" spans="1:15" ht="26.25" customHeight="1" x14ac:dyDescent="0.25">
      <c r="A16082" s="55">
        <v>6</v>
      </c>
      <c r="B16082" s="55" t="s">
        <v>26553</v>
      </c>
      <c r="C16082" s="56" t="str">
        <f t="shared" si="251"/>
        <v>Suttenbächlein</v>
      </c>
      <c r="D16082" s="10" t="s">
        <v>27162</v>
      </c>
      <c r="E16082" s="1" t="s">
        <v>48192</v>
      </c>
      <c r="F16082" s="57">
        <v>1.5289999999999999</v>
      </c>
      <c r="G16082" s="58">
        <v>0</v>
      </c>
      <c r="H16082" s="57">
        <v>1.5289999999999999</v>
      </c>
      <c r="I16082" s="55" t="s">
        <v>26553</v>
      </c>
      <c r="J16082" s="55" t="s">
        <v>27162</v>
      </c>
      <c r="K16082" s="57">
        <v>2.10616528579</v>
      </c>
      <c r="L16082" s="58">
        <v>0</v>
      </c>
      <c r="M16082" s="58">
        <v>0</v>
      </c>
      <c r="N16082" s="57">
        <v>2.10616528579</v>
      </c>
      <c r="O16082" s="1" t="s">
        <v>13</v>
      </c>
    </row>
    <row r="16083" spans="1:15" ht="26.25" customHeight="1" x14ac:dyDescent="0.25">
      <c r="A16083" s="55">
        <v>6</v>
      </c>
      <c r="B16083" s="55" t="s">
        <v>26554</v>
      </c>
      <c r="C16083" s="56" t="str">
        <f t="shared" si="251"/>
        <v>Lehstenbach von Suttenbächlein bis Baiergrüner Bach</v>
      </c>
      <c r="D16083" s="10" t="s">
        <v>31953</v>
      </c>
      <c r="E16083" s="1" t="s">
        <v>48193</v>
      </c>
      <c r="F16083" s="57">
        <v>1.516</v>
      </c>
      <c r="G16083" s="58">
        <v>0</v>
      </c>
      <c r="H16083" s="57">
        <v>1.516</v>
      </c>
      <c r="I16083" s="55" t="s">
        <v>6015</v>
      </c>
      <c r="J16083" s="55" t="s">
        <v>6016</v>
      </c>
      <c r="K16083" s="57">
        <v>1.7790025448</v>
      </c>
      <c r="L16083" s="58">
        <v>0</v>
      </c>
      <c r="M16083" s="58">
        <v>0</v>
      </c>
      <c r="N16083" s="57">
        <v>1.7790025448</v>
      </c>
      <c r="O16083" s="1" t="s">
        <v>13</v>
      </c>
    </row>
    <row r="16084" spans="1:15" ht="26.25" customHeight="1" x14ac:dyDescent="0.25">
      <c r="A16084" s="55">
        <v>6</v>
      </c>
      <c r="B16084" s="55" t="s">
        <v>26555</v>
      </c>
      <c r="C16084" s="56" t="str">
        <f t="shared" si="251"/>
        <v>Baiergrüner Bach</v>
      </c>
      <c r="D16084" s="10" t="s">
        <v>31954</v>
      </c>
      <c r="E16084" s="1" t="s">
        <v>48194</v>
      </c>
      <c r="F16084" s="57">
        <v>4.2789999999999999</v>
      </c>
      <c r="G16084" s="58">
        <v>0</v>
      </c>
      <c r="H16084" s="57">
        <v>4.2789999999999999</v>
      </c>
      <c r="I16084" s="55" t="s">
        <v>26555</v>
      </c>
      <c r="J16084" s="55" t="s">
        <v>31954</v>
      </c>
      <c r="K16084" s="57">
        <v>3.2297272135899999</v>
      </c>
      <c r="L16084" s="58">
        <v>0</v>
      </c>
      <c r="M16084" s="58">
        <v>0</v>
      </c>
      <c r="N16084" s="57">
        <v>3.2297272135899999</v>
      </c>
      <c r="O16084" s="1" t="s">
        <v>13</v>
      </c>
    </row>
    <row r="16085" spans="1:15" ht="26.25" customHeight="1" x14ac:dyDescent="0.25">
      <c r="A16085" s="55">
        <v>6</v>
      </c>
      <c r="B16085" s="55" t="s">
        <v>26556</v>
      </c>
      <c r="C16085" s="56" t="str">
        <f t="shared" si="251"/>
        <v>Lehstenbach von Baiergrüner Bach bis Mündung in Selbitz</v>
      </c>
      <c r="D16085" s="10" t="s">
        <v>31955</v>
      </c>
      <c r="E16085" s="1" t="s">
        <v>48195</v>
      </c>
      <c r="F16085" s="57">
        <v>1.722</v>
      </c>
      <c r="G16085" s="58">
        <v>0</v>
      </c>
      <c r="H16085" s="57">
        <v>1.722</v>
      </c>
      <c r="I16085" s="55" t="s">
        <v>6015</v>
      </c>
      <c r="J16085" s="55" t="s">
        <v>6016</v>
      </c>
      <c r="K16085" s="57">
        <v>2.04932571267</v>
      </c>
      <c r="L16085" s="58">
        <v>0</v>
      </c>
      <c r="M16085" s="58">
        <v>0</v>
      </c>
      <c r="N16085" s="57">
        <v>2.04932571267</v>
      </c>
      <c r="O16085" s="1" t="s">
        <v>13</v>
      </c>
    </row>
    <row r="16086" spans="1:15" ht="26.25" customHeight="1" x14ac:dyDescent="0.25">
      <c r="A16086" s="34">
        <v>5</v>
      </c>
      <c r="B16086" s="34" t="s">
        <v>6017</v>
      </c>
      <c r="C16086" s="35" t="str">
        <f t="shared" si="251"/>
        <v>Selbitz von Lehstenbach bis Rothenbach</v>
      </c>
      <c r="D16086" s="9" t="s">
        <v>6018</v>
      </c>
      <c r="E16086" s="1" t="s">
        <v>48196</v>
      </c>
      <c r="F16086" s="36">
        <v>23.931000000000001</v>
      </c>
      <c r="G16086" s="37">
        <v>0</v>
      </c>
      <c r="H16086" s="36">
        <v>23.931000000000001</v>
      </c>
      <c r="I16086" s="34" t="s">
        <v>1203</v>
      </c>
      <c r="J16086" s="34" t="s">
        <v>1204</v>
      </c>
      <c r="K16086" s="36">
        <v>6.4731343523299998</v>
      </c>
      <c r="L16086" s="37">
        <v>0</v>
      </c>
      <c r="M16086" s="37">
        <v>0</v>
      </c>
      <c r="N16086" s="36">
        <v>6.4731343523299998</v>
      </c>
      <c r="O16086" s="1" t="s">
        <v>13</v>
      </c>
    </row>
    <row r="16087" spans="1:15" ht="26.25" customHeight="1" x14ac:dyDescent="0.25">
      <c r="A16087" s="55">
        <v>6</v>
      </c>
      <c r="B16087" s="55" t="s">
        <v>26557</v>
      </c>
      <c r="C16087" s="56" t="str">
        <f t="shared" si="251"/>
        <v>Selbitz von Lehstenbach bis Thronbach</v>
      </c>
      <c r="D16087" s="10" t="s">
        <v>26558</v>
      </c>
      <c r="E16087" s="1" t="s">
        <v>48197</v>
      </c>
      <c r="F16087" s="57">
        <v>1.3080000000000001</v>
      </c>
      <c r="G16087" s="58">
        <v>0</v>
      </c>
      <c r="H16087" s="57">
        <v>1.3080000000000001</v>
      </c>
      <c r="I16087" s="55" t="s">
        <v>1203</v>
      </c>
      <c r="J16087" s="55" t="s">
        <v>1204</v>
      </c>
      <c r="K16087" s="57">
        <v>1.4992412524200001</v>
      </c>
      <c r="L16087" s="58">
        <v>0</v>
      </c>
      <c r="M16087" s="58">
        <v>0</v>
      </c>
      <c r="N16087" s="57">
        <v>1.4992412524200001</v>
      </c>
      <c r="O16087" s="1" t="s">
        <v>13</v>
      </c>
    </row>
    <row r="16088" spans="1:15" ht="26.25" customHeight="1" x14ac:dyDescent="0.25">
      <c r="A16088" s="55">
        <v>6</v>
      </c>
      <c r="B16088" s="55" t="s">
        <v>26559</v>
      </c>
      <c r="C16088" s="56" t="str">
        <f t="shared" si="251"/>
        <v>Thronbach</v>
      </c>
      <c r="D16088" s="10" t="s">
        <v>26560</v>
      </c>
      <c r="E16088" s="1" t="s">
        <v>48198</v>
      </c>
      <c r="F16088" s="57">
        <v>7.024</v>
      </c>
      <c r="G16088" s="58">
        <v>0</v>
      </c>
      <c r="H16088" s="57">
        <v>7.024</v>
      </c>
      <c r="I16088" s="55" t="s">
        <v>26559</v>
      </c>
      <c r="J16088" s="55" t="s">
        <v>26560</v>
      </c>
      <c r="K16088" s="57">
        <v>5.1360742020999997</v>
      </c>
      <c r="L16088" s="58">
        <v>0</v>
      </c>
      <c r="M16088" s="58">
        <v>0</v>
      </c>
      <c r="N16088" s="57">
        <v>5.1360742020999997</v>
      </c>
      <c r="O16088" s="1" t="s">
        <v>13</v>
      </c>
    </row>
    <row r="16089" spans="1:15" ht="26.25" customHeight="1" x14ac:dyDescent="0.25">
      <c r="A16089" s="55">
        <v>6</v>
      </c>
      <c r="B16089" s="55" t="s">
        <v>26561</v>
      </c>
      <c r="C16089" s="56" t="str">
        <f t="shared" si="251"/>
        <v>Selbitz von Thronbach bis Döbrabach</v>
      </c>
      <c r="D16089" s="10" t="s">
        <v>27960</v>
      </c>
      <c r="E16089" s="1" t="s">
        <v>48199</v>
      </c>
      <c r="F16089" s="57">
        <v>4.1360000000000001</v>
      </c>
      <c r="G16089" s="58">
        <v>0</v>
      </c>
      <c r="H16089" s="57">
        <v>4.1360000000000001</v>
      </c>
      <c r="I16089" s="55" t="s">
        <v>1203</v>
      </c>
      <c r="J16089" s="55" t="s">
        <v>1204</v>
      </c>
      <c r="K16089" s="57">
        <v>1.83433697967</v>
      </c>
      <c r="L16089" s="58">
        <v>0</v>
      </c>
      <c r="M16089" s="58">
        <v>0</v>
      </c>
      <c r="N16089" s="57">
        <v>1.83433697967</v>
      </c>
      <c r="O16089" s="1" t="s">
        <v>13</v>
      </c>
    </row>
    <row r="16090" spans="1:15" ht="26.25" customHeight="1" x14ac:dyDescent="0.25">
      <c r="A16090" s="55">
        <v>6</v>
      </c>
      <c r="B16090" s="55" t="s">
        <v>26562</v>
      </c>
      <c r="C16090" s="56" t="str">
        <f t="shared" si="251"/>
        <v>Döbrabach</v>
      </c>
      <c r="D16090" s="10" t="s">
        <v>27961</v>
      </c>
      <c r="E16090" s="1" t="s">
        <v>48200</v>
      </c>
      <c r="F16090" s="57">
        <v>6.7850000000000001</v>
      </c>
      <c r="G16090" s="58">
        <v>0</v>
      </c>
      <c r="H16090" s="57">
        <v>6.7850000000000001</v>
      </c>
      <c r="I16090" s="55" t="s">
        <v>26562</v>
      </c>
      <c r="J16090" s="55" t="s">
        <v>27961</v>
      </c>
      <c r="K16090" s="57">
        <v>6.3289159272799997</v>
      </c>
      <c r="L16090" s="58">
        <v>0</v>
      </c>
      <c r="M16090" s="58">
        <v>0</v>
      </c>
      <c r="N16090" s="57">
        <v>6.3289159272799997</v>
      </c>
      <c r="O16090" s="1" t="s">
        <v>13</v>
      </c>
    </row>
    <row r="16091" spans="1:15" ht="26.25" customHeight="1" x14ac:dyDescent="0.25">
      <c r="A16091" s="55">
        <v>6</v>
      </c>
      <c r="B16091" s="55" t="s">
        <v>26563</v>
      </c>
      <c r="C16091" s="56" t="str">
        <f t="shared" si="251"/>
        <v>Selbitz von Döbrabach bis Rothenbach</v>
      </c>
      <c r="D16091" s="10" t="s">
        <v>27962</v>
      </c>
      <c r="E16091" s="1" t="s">
        <v>48201</v>
      </c>
      <c r="F16091" s="57">
        <v>4.6769999999999996</v>
      </c>
      <c r="G16091" s="58">
        <v>0</v>
      </c>
      <c r="H16091" s="57">
        <v>4.6769999999999996</v>
      </c>
      <c r="I16091" s="55" t="s">
        <v>1203</v>
      </c>
      <c r="J16091" s="55" t="s">
        <v>1204</v>
      </c>
      <c r="K16091" s="57">
        <v>3.13955612024</v>
      </c>
      <c r="L16091" s="58">
        <v>0</v>
      </c>
      <c r="M16091" s="58">
        <v>0</v>
      </c>
      <c r="N16091" s="57">
        <v>3.13955612024</v>
      </c>
      <c r="O16091" s="1" t="s">
        <v>13</v>
      </c>
    </row>
    <row r="16092" spans="1:15" ht="26.25" customHeight="1" x14ac:dyDescent="0.25">
      <c r="A16092" s="34">
        <v>5</v>
      </c>
      <c r="B16092" s="34" t="s">
        <v>6019</v>
      </c>
      <c r="C16092" s="35" t="str">
        <f t="shared" si="251"/>
        <v>Rothenbach</v>
      </c>
      <c r="D16092" s="9" t="s">
        <v>6020</v>
      </c>
      <c r="E16092" s="1" t="s">
        <v>48202</v>
      </c>
      <c r="F16092" s="36">
        <v>26.905000000000001</v>
      </c>
      <c r="G16092" s="37">
        <v>0</v>
      </c>
      <c r="H16092" s="36">
        <v>26.905000000000001</v>
      </c>
      <c r="I16092" s="34" t="s">
        <v>6019</v>
      </c>
      <c r="J16092" s="34" t="s">
        <v>6020</v>
      </c>
      <c r="K16092" s="36">
        <v>9.2334865242700008</v>
      </c>
      <c r="L16092" s="37">
        <v>0</v>
      </c>
      <c r="M16092" s="37">
        <v>0</v>
      </c>
      <c r="N16092" s="36">
        <v>9.2334865242700008</v>
      </c>
      <c r="O16092" s="1" t="s">
        <v>13</v>
      </c>
    </row>
    <row r="16093" spans="1:15" ht="26.25" customHeight="1" x14ac:dyDescent="0.25">
      <c r="A16093" s="55">
        <v>6</v>
      </c>
      <c r="B16093" s="55" t="s">
        <v>26564</v>
      </c>
      <c r="C16093" s="56" t="str">
        <f t="shared" si="251"/>
        <v>Rothenbach von Quelle bis GEWKZ 561642</v>
      </c>
      <c r="D16093" s="10" t="s">
        <v>26565</v>
      </c>
      <c r="E16093" s="1" t="s">
        <v>48203</v>
      </c>
      <c r="F16093" s="57">
        <v>3.5150000000000001</v>
      </c>
      <c r="G16093" s="58">
        <v>0</v>
      </c>
      <c r="H16093" s="57">
        <v>3.5150000000000001</v>
      </c>
      <c r="I16093" s="55" t="s">
        <v>6019</v>
      </c>
      <c r="J16093" s="55" t="s">
        <v>6020</v>
      </c>
      <c r="K16093" s="57">
        <v>2.29072755825</v>
      </c>
      <c r="L16093" s="58">
        <v>0</v>
      </c>
      <c r="M16093" s="58">
        <v>0</v>
      </c>
      <c r="N16093" s="57">
        <v>2.29072755825</v>
      </c>
      <c r="O16093" s="1" t="s">
        <v>13</v>
      </c>
    </row>
    <row r="16094" spans="1:15" ht="26.25" customHeight="1" x14ac:dyDescent="0.25">
      <c r="A16094" s="55">
        <v>6</v>
      </c>
      <c r="B16094" s="55" t="s">
        <v>26566</v>
      </c>
      <c r="C16094" s="56" t="str">
        <f t="shared" si="251"/>
        <v>GEWKZ 561642</v>
      </c>
      <c r="D16094" s="10" t="s">
        <v>26567</v>
      </c>
      <c r="E16094" s="1" t="s">
        <v>48204</v>
      </c>
      <c r="F16094" s="57">
        <v>1.67</v>
      </c>
      <c r="G16094" s="58">
        <v>0</v>
      </c>
      <c r="H16094" s="57">
        <v>1.67</v>
      </c>
      <c r="I16094" s="55" t="s">
        <v>26566</v>
      </c>
      <c r="J16094" s="55" t="s">
        <v>26567</v>
      </c>
      <c r="K16094" s="57">
        <v>2.2387826309799999</v>
      </c>
      <c r="L16094" s="58">
        <v>0</v>
      </c>
      <c r="M16094" s="58">
        <v>0</v>
      </c>
      <c r="N16094" s="57">
        <v>2.2387826309799999</v>
      </c>
      <c r="O16094" s="1" t="s">
        <v>13</v>
      </c>
    </row>
    <row r="16095" spans="1:15" ht="26.25" customHeight="1" x14ac:dyDescent="0.25">
      <c r="A16095" s="55">
        <v>6</v>
      </c>
      <c r="B16095" s="55" t="s">
        <v>26568</v>
      </c>
      <c r="C16095" s="56" t="str">
        <f t="shared" si="251"/>
        <v>Rothenbach von GEWKZ 561642 bis Tännichsbach</v>
      </c>
      <c r="D16095" s="10" t="s">
        <v>27163</v>
      </c>
      <c r="E16095" s="1" t="s">
        <v>48205</v>
      </c>
      <c r="F16095" s="57">
        <v>6.508</v>
      </c>
      <c r="G16095" s="58">
        <v>0</v>
      </c>
      <c r="H16095" s="57">
        <v>6.508</v>
      </c>
      <c r="I16095" s="55" t="s">
        <v>6019</v>
      </c>
      <c r="J16095" s="55" t="s">
        <v>6020</v>
      </c>
      <c r="K16095" s="57">
        <v>3.3073849322500002</v>
      </c>
      <c r="L16095" s="58">
        <v>0</v>
      </c>
      <c r="M16095" s="58">
        <v>0</v>
      </c>
      <c r="N16095" s="57">
        <v>3.3073849322500002</v>
      </c>
      <c r="O16095" s="1" t="s">
        <v>13</v>
      </c>
    </row>
    <row r="16096" spans="1:15" ht="26.25" customHeight="1" x14ac:dyDescent="0.25">
      <c r="A16096" s="55">
        <v>6</v>
      </c>
      <c r="B16096" s="55" t="s">
        <v>26569</v>
      </c>
      <c r="C16096" s="56" t="str">
        <f t="shared" si="251"/>
        <v>Tännichsbach</v>
      </c>
      <c r="D16096" s="10" t="s">
        <v>27164</v>
      </c>
      <c r="E16096" s="1" t="s">
        <v>48206</v>
      </c>
      <c r="F16096" s="57">
        <v>2.6930000000000001</v>
      </c>
      <c r="G16096" s="58">
        <v>0</v>
      </c>
      <c r="H16096" s="57">
        <v>2.6930000000000001</v>
      </c>
      <c r="I16096" s="55" t="s">
        <v>26569</v>
      </c>
      <c r="J16096" s="55" t="s">
        <v>27164</v>
      </c>
      <c r="K16096" s="57">
        <v>2.2139762581500002</v>
      </c>
      <c r="L16096" s="58">
        <v>0</v>
      </c>
      <c r="M16096" s="58">
        <v>0</v>
      </c>
      <c r="N16096" s="57">
        <v>2.2139762581500002</v>
      </c>
      <c r="O16096" s="1" t="s">
        <v>13</v>
      </c>
    </row>
    <row r="16097" spans="1:15" ht="26.25" customHeight="1" x14ac:dyDescent="0.25">
      <c r="A16097" s="55">
        <v>6</v>
      </c>
      <c r="B16097" s="55" t="s">
        <v>26570</v>
      </c>
      <c r="C16097" s="56" t="str">
        <f t="shared" si="251"/>
        <v>Rothenbach von Tännichsbach bis Renreuthbach</v>
      </c>
      <c r="D16097" s="10" t="s">
        <v>27165</v>
      </c>
      <c r="E16097" s="1" t="s">
        <v>48207</v>
      </c>
      <c r="F16097" s="57">
        <v>2.3690000000000002</v>
      </c>
      <c r="G16097" s="58">
        <v>0</v>
      </c>
      <c r="H16097" s="57">
        <v>2.3690000000000002</v>
      </c>
      <c r="I16097" s="55" t="s">
        <v>6019</v>
      </c>
      <c r="J16097" s="55" t="s">
        <v>6020</v>
      </c>
      <c r="K16097" s="57">
        <v>1.9513762261900001</v>
      </c>
      <c r="L16097" s="58">
        <v>0</v>
      </c>
      <c r="M16097" s="58">
        <v>0</v>
      </c>
      <c r="N16097" s="57">
        <v>1.9513762261900001</v>
      </c>
      <c r="O16097" s="1" t="s">
        <v>13</v>
      </c>
    </row>
    <row r="16098" spans="1:15" ht="26.25" customHeight="1" x14ac:dyDescent="0.25">
      <c r="A16098" s="55">
        <v>6</v>
      </c>
      <c r="B16098" s="55" t="s">
        <v>26571</v>
      </c>
      <c r="C16098" s="56" t="str">
        <f t="shared" si="251"/>
        <v>Renreuthbach</v>
      </c>
      <c r="D16098" s="10" t="s">
        <v>26572</v>
      </c>
      <c r="E16098" s="1" t="s">
        <v>48208</v>
      </c>
      <c r="F16098" s="57">
        <v>2.5739999999999998</v>
      </c>
      <c r="G16098" s="58">
        <v>0</v>
      </c>
      <c r="H16098" s="57">
        <v>2.5739999999999998</v>
      </c>
      <c r="I16098" s="55" t="s">
        <v>26571</v>
      </c>
      <c r="J16098" s="55" t="s">
        <v>26572</v>
      </c>
      <c r="K16098" s="57">
        <v>1.6440362400099999</v>
      </c>
      <c r="L16098" s="58">
        <v>0</v>
      </c>
      <c r="M16098" s="58">
        <v>0</v>
      </c>
      <c r="N16098" s="57">
        <v>1.6440362400099999</v>
      </c>
      <c r="O16098" s="1" t="s">
        <v>13</v>
      </c>
    </row>
    <row r="16099" spans="1:15" ht="26.25" customHeight="1" x14ac:dyDescent="0.25">
      <c r="A16099" s="55">
        <v>6</v>
      </c>
      <c r="B16099" s="55" t="s">
        <v>26573</v>
      </c>
      <c r="C16099" s="56" t="str">
        <f t="shared" si="251"/>
        <v>Rothenbach von Renreuthbach bis Föhrigbach</v>
      </c>
      <c r="D16099" s="10" t="s">
        <v>27963</v>
      </c>
      <c r="E16099" s="1" t="s">
        <v>48209</v>
      </c>
      <c r="F16099" s="57">
        <v>0.154</v>
      </c>
      <c r="G16099" s="58">
        <v>0</v>
      </c>
      <c r="H16099" s="57">
        <v>0.154</v>
      </c>
      <c r="I16099" s="55" t="s">
        <v>6019</v>
      </c>
      <c r="J16099" s="55" t="s">
        <v>6020</v>
      </c>
      <c r="K16099" s="57">
        <v>0.52224334449099996</v>
      </c>
      <c r="L16099" s="58">
        <v>0</v>
      </c>
      <c r="M16099" s="58">
        <v>0</v>
      </c>
      <c r="N16099" s="57">
        <v>0.52224334449099996</v>
      </c>
      <c r="O16099" s="1" t="s">
        <v>13</v>
      </c>
    </row>
    <row r="16100" spans="1:15" ht="26.25" customHeight="1" x14ac:dyDescent="0.25">
      <c r="A16100" s="55">
        <v>6</v>
      </c>
      <c r="B16100" s="55" t="s">
        <v>26574</v>
      </c>
      <c r="C16100" s="56" t="str">
        <f t="shared" si="251"/>
        <v>Föhrigbach</v>
      </c>
      <c r="D16100" s="10" t="s">
        <v>27919</v>
      </c>
      <c r="E16100" s="1" t="s">
        <v>48210</v>
      </c>
      <c r="F16100" s="57">
        <v>6.5860000000000003</v>
      </c>
      <c r="G16100" s="58">
        <v>0</v>
      </c>
      <c r="H16100" s="57">
        <v>6.5860000000000003</v>
      </c>
      <c r="I16100" s="55" t="s">
        <v>26574</v>
      </c>
      <c r="J16100" s="55" t="s">
        <v>27919</v>
      </c>
      <c r="K16100" s="57">
        <v>3.88419909999</v>
      </c>
      <c r="L16100" s="58">
        <v>0</v>
      </c>
      <c r="M16100" s="58">
        <v>0</v>
      </c>
      <c r="N16100" s="57">
        <v>3.88419909999</v>
      </c>
      <c r="O16100" s="1" t="s">
        <v>13</v>
      </c>
    </row>
    <row r="16101" spans="1:15" ht="26.25" customHeight="1" x14ac:dyDescent="0.25">
      <c r="A16101" s="55">
        <v>6</v>
      </c>
      <c r="B16101" s="55" t="s">
        <v>26575</v>
      </c>
      <c r="C16101" s="56" t="str">
        <f t="shared" si="251"/>
        <v>Rothenbach von Föhrigbach bis Mündung in Selbitz</v>
      </c>
      <c r="D16101" s="10" t="s">
        <v>31956</v>
      </c>
      <c r="E16101" s="1" t="s">
        <v>48211</v>
      </c>
      <c r="F16101" s="57">
        <v>0.83399999999999996</v>
      </c>
      <c r="G16101" s="58">
        <v>0</v>
      </c>
      <c r="H16101" s="57">
        <v>0.83399999999999996</v>
      </c>
      <c r="I16101" s="55" t="s">
        <v>6019</v>
      </c>
      <c r="J16101" s="55" t="s">
        <v>6020</v>
      </c>
      <c r="K16101" s="57">
        <v>1.1617544631000001</v>
      </c>
      <c r="L16101" s="58">
        <v>0</v>
      </c>
      <c r="M16101" s="58">
        <v>0</v>
      </c>
      <c r="N16101" s="57">
        <v>1.1617544631000001</v>
      </c>
      <c r="O16101" s="1" t="s">
        <v>13</v>
      </c>
    </row>
    <row r="16102" spans="1:15" ht="26.25" customHeight="1" x14ac:dyDescent="0.25">
      <c r="A16102" s="34">
        <v>5</v>
      </c>
      <c r="B16102" s="34" t="s">
        <v>6021</v>
      </c>
      <c r="C16102" s="35" t="str">
        <f t="shared" si="251"/>
        <v>Selbitz von Rothenbach bis Culmitz</v>
      </c>
      <c r="D16102" s="9" t="s">
        <v>6022</v>
      </c>
      <c r="E16102" s="1" t="s">
        <v>48212</v>
      </c>
      <c r="F16102" s="36">
        <v>9.6869999999999994</v>
      </c>
      <c r="G16102" s="37">
        <v>0</v>
      </c>
      <c r="H16102" s="36">
        <v>9.6869999999999994</v>
      </c>
      <c r="I16102" s="34" t="s">
        <v>1203</v>
      </c>
      <c r="J16102" s="34" t="s">
        <v>1204</v>
      </c>
      <c r="K16102" s="36">
        <v>4.4228541076400001</v>
      </c>
      <c r="L16102" s="37">
        <v>0</v>
      </c>
      <c r="M16102" s="37">
        <v>0</v>
      </c>
      <c r="N16102" s="36">
        <v>4.4228541076400001</v>
      </c>
      <c r="O16102" s="1" t="s">
        <v>13</v>
      </c>
    </row>
    <row r="16103" spans="1:15" ht="26.25" customHeight="1" x14ac:dyDescent="0.25">
      <c r="A16103" s="55">
        <v>6</v>
      </c>
      <c r="B16103" s="55" t="s">
        <v>26576</v>
      </c>
      <c r="C16103" s="56" t="str">
        <f t="shared" si="251"/>
        <v>Selbitz von Rothenbach bis GEWKZ 561652</v>
      </c>
      <c r="D16103" s="10" t="s">
        <v>26577</v>
      </c>
      <c r="E16103" s="1" t="s">
        <v>48213</v>
      </c>
      <c r="F16103" s="57">
        <v>1.167</v>
      </c>
      <c r="G16103" s="58">
        <v>0</v>
      </c>
      <c r="H16103" s="57">
        <v>1.167</v>
      </c>
      <c r="I16103" s="55" t="s">
        <v>1203</v>
      </c>
      <c r="J16103" s="55" t="s">
        <v>1204</v>
      </c>
      <c r="K16103" s="57">
        <v>2.3904801705700001</v>
      </c>
      <c r="L16103" s="58">
        <v>0</v>
      </c>
      <c r="M16103" s="58">
        <v>0</v>
      </c>
      <c r="N16103" s="57">
        <v>2.3904801705700001</v>
      </c>
      <c r="O16103" s="1" t="s">
        <v>13</v>
      </c>
    </row>
    <row r="16104" spans="1:15" ht="26.25" customHeight="1" x14ac:dyDescent="0.25">
      <c r="A16104" s="55">
        <v>6</v>
      </c>
      <c r="B16104" s="55" t="s">
        <v>26578</v>
      </c>
      <c r="C16104" s="56" t="str">
        <f t="shared" si="251"/>
        <v>GEWKZ 561652</v>
      </c>
      <c r="D16104" s="10" t="s">
        <v>26579</v>
      </c>
      <c r="E16104" s="1" t="s">
        <v>48214</v>
      </c>
      <c r="F16104" s="57">
        <v>1.07</v>
      </c>
      <c r="G16104" s="58">
        <v>0</v>
      </c>
      <c r="H16104" s="57">
        <v>1.07</v>
      </c>
      <c r="I16104" s="55" t="s">
        <v>26578</v>
      </c>
      <c r="J16104" s="55" t="s">
        <v>26579</v>
      </c>
      <c r="K16104" s="57">
        <v>1.53768872749</v>
      </c>
      <c r="L16104" s="58">
        <v>0</v>
      </c>
      <c r="M16104" s="58">
        <v>0</v>
      </c>
      <c r="N16104" s="57">
        <v>1.53768872749</v>
      </c>
      <c r="O16104" s="1" t="s">
        <v>13</v>
      </c>
    </row>
    <row r="16105" spans="1:15" ht="26.25" customHeight="1" x14ac:dyDescent="0.25">
      <c r="A16105" s="55">
        <v>6</v>
      </c>
      <c r="B16105" s="55" t="s">
        <v>26580</v>
      </c>
      <c r="C16105" s="56" t="str">
        <f t="shared" si="251"/>
        <v>Selbitz von GEWKZ 561652 bis Garlesbächlein</v>
      </c>
      <c r="D16105" s="10" t="s">
        <v>27166</v>
      </c>
      <c r="E16105" s="1" t="s">
        <v>48215</v>
      </c>
      <c r="F16105" s="57">
        <v>0.185</v>
      </c>
      <c r="G16105" s="58">
        <v>0</v>
      </c>
      <c r="H16105" s="57">
        <v>0.185</v>
      </c>
      <c r="I16105" s="55" t="s">
        <v>1203</v>
      </c>
      <c r="J16105" s="55" t="s">
        <v>1204</v>
      </c>
      <c r="K16105" s="57">
        <v>0.48539931858899998</v>
      </c>
      <c r="L16105" s="58">
        <v>0</v>
      </c>
      <c r="M16105" s="58">
        <v>0</v>
      </c>
      <c r="N16105" s="57">
        <v>0.48539931858899998</v>
      </c>
      <c r="O16105" s="1" t="s">
        <v>13</v>
      </c>
    </row>
    <row r="16106" spans="1:15" ht="26.25" customHeight="1" x14ac:dyDescent="0.25">
      <c r="A16106" s="55">
        <v>6</v>
      </c>
      <c r="B16106" s="55" t="s">
        <v>26581</v>
      </c>
      <c r="C16106" s="56" t="str">
        <f t="shared" si="251"/>
        <v>Garlesbächlein</v>
      </c>
      <c r="D16106" s="10" t="s">
        <v>27167</v>
      </c>
      <c r="E16106" s="1" t="s">
        <v>48216</v>
      </c>
      <c r="F16106" s="57">
        <v>2.2999999999999998</v>
      </c>
      <c r="G16106" s="58">
        <v>0</v>
      </c>
      <c r="H16106" s="57">
        <v>2.2999999999999998</v>
      </c>
      <c r="I16106" s="55" t="s">
        <v>26581</v>
      </c>
      <c r="J16106" s="55" t="s">
        <v>27167</v>
      </c>
      <c r="K16106" s="57">
        <v>2.00557006865</v>
      </c>
      <c r="L16106" s="58">
        <v>0</v>
      </c>
      <c r="M16106" s="58">
        <v>0</v>
      </c>
      <c r="N16106" s="57">
        <v>2.00557006865</v>
      </c>
      <c r="O16106" s="1" t="s">
        <v>13</v>
      </c>
    </row>
    <row r="16107" spans="1:15" ht="26.25" customHeight="1" x14ac:dyDescent="0.25">
      <c r="A16107" s="55">
        <v>6</v>
      </c>
      <c r="B16107" s="55" t="s">
        <v>26582</v>
      </c>
      <c r="C16107" s="56" t="str">
        <f t="shared" si="251"/>
        <v>Selbitz von Garlesbächlein bis Verzweigung (GEWKZ 561656)</v>
      </c>
      <c r="D16107" s="10" t="s">
        <v>27168</v>
      </c>
      <c r="E16107" s="1" t="s">
        <v>48217</v>
      </c>
      <c r="F16107" s="57">
        <v>0.75600000000000001</v>
      </c>
      <c r="G16107" s="58">
        <v>0</v>
      </c>
      <c r="H16107" s="57">
        <v>0.75600000000000001</v>
      </c>
      <c r="I16107" s="55" t="s">
        <v>1203</v>
      </c>
      <c r="J16107" s="55" t="s">
        <v>1204</v>
      </c>
      <c r="K16107" s="57">
        <v>0.81596499414099999</v>
      </c>
      <c r="L16107" s="58">
        <v>0</v>
      </c>
      <c r="M16107" s="58">
        <v>0</v>
      </c>
      <c r="N16107" s="57">
        <v>0.81596499414099999</v>
      </c>
      <c r="O16107" s="1" t="s">
        <v>13</v>
      </c>
    </row>
    <row r="16108" spans="1:15" ht="26.25" customHeight="1" x14ac:dyDescent="0.25">
      <c r="A16108" s="55">
        <v>6</v>
      </c>
      <c r="B16108" s="55" t="s">
        <v>26583</v>
      </c>
      <c r="C16108" s="56" t="str">
        <f t="shared" si="251"/>
        <v>Selbitz (Verzweigung)</v>
      </c>
      <c r="D16108" s="10" t="s">
        <v>26584</v>
      </c>
      <c r="E16108" s="1" t="s">
        <v>48218</v>
      </c>
      <c r="F16108" s="57">
        <v>3.641</v>
      </c>
      <c r="G16108" s="58">
        <v>0</v>
      </c>
      <c r="H16108" s="57">
        <v>3.641</v>
      </c>
      <c r="I16108" s="55" t="s">
        <v>26583</v>
      </c>
      <c r="J16108" s="55" t="s">
        <v>26584</v>
      </c>
      <c r="K16108" s="57">
        <v>2.7835308989000001</v>
      </c>
      <c r="L16108" s="58">
        <v>0</v>
      </c>
      <c r="M16108" s="58">
        <v>0</v>
      </c>
      <c r="N16108" s="57">
        <v>2.7835308989000001</v>
      </c>
      <c r="O16108" s="1" t="s">
        <v>13</v>
      </c>
    </row>
    <row r="16109" spans="1:15" ht="26.25" customHeight="1" x14ac:dyDescent="0.25">
      <c r="A16109" s="55">
        <v>6</v>
      </c>
      <c r="B16109" s="55" t="s">
        <v>26585</v>
      </c>
      <c r="C16109" s="56" t="str">
        <f t="shared" si="251"/>
        <v>Selbitz von Verzweigung (GEWKZ 561656) bis Culmitz</v>
      </c>
      <c r="D16109" s="10" t="s">
        <v>26586</v>
      </c>
      <c r="E16109" s="1" t="s">
        <v>48219</v>
      </c>
      <c r="F16109" s="57">
        <v>0.56799999999999995</v>
      </c>
      <c r="G16109" s="58">
        <v>0</v>
      </c>
      <c r="H16109" s="57">
        <v>0.56799999999999995</v>
      </c>
      <c r="I16109" s="55" t="s">
        <v>1203</v>
      </c>
      <c r="J16109" s="55" t="s">
        <v>1204</v>
      </c>
      <c r="K16109" s="57">
        <v>0.73100962434299999</v>
      </c>
      <c r="L16109" s="58">
        <v>0</v>
      </c>
      <c r="M16109" s="58">
        <v>0</v>
      </c>
      <c r="N16109" s="57">
        <v>0.73100962434299999</v>
      </c>
      <c r="O16109" s="1" t="s">
        <v>13</v>
      </c>
    </row>
    <row r="16110" spans="1:15" ht="26.25" customHeight="1" x14ac:dyDescent="0.25">
      <c r="A16110" s="34">
        <v>5</v>
      </c>
      <c r="B16110" s="34" t="s">
        <v>6023</v>
      </c>
      <c r="C16110" s="35" t="str">
        <f t="shared" si="251"/>
        <v>Culmitz</v>
      </c>
      <c r="D16110" s="9" t="s">
        <v>6024</v>
      </c>
      <c r="E16110" s="1" t="s">
        <v>48220</v>
      </c>
      <c r="F16110" s="36">
        <v>21.632000000000001</v>
      </c>
      <c r="G16110" s="37">
        <v>0</v>
      </c>
      <c r="H16110" s="36">
        <v>21.632000000000001</v>
      </c>
      <c r="I16110" s="34" t="s">
        <v>6023</v>
      </c>
      <c r="J16110" s="34" t="s">
        <v>6024</v>
      </c>
      <c r="K16110" s="36">
        <v>8.9344484520399998</v>
      </c>
      <c r="L16110" s="37">
        <v>0</v>
      </c>
      <c r="M16110" s="37">
        <v>0</v>
      </c>
      <c r="N16110" s="36">
        <v>8.9344484520399998</v>
      </c>
      <c r="O16110" s="1" t="s">
        <v>13</v>
      </c>
    </row>
    <row r="16111" spans="1:15" ht="26.25" customHeight="1" x14ac:dyDescent="0.25">
      <c r="A16111" s="55">
        <v>6</v>
      </c>
      <c r="B16111" s="55" t="s">
        <v>26587</v>
      </c>
      <c r="C16111" s="56" t="str">
        <f t="shared" si="251"/>
        <v>Culmitz von Quelle bis Lippertsgrüner Bach</v>
      </c>
      <c r="D16111" s="10" t="s">
        <v>31957</v>
      </c>
      <c r="E16111" s="1" t="s">
        <v>48221</v>
      </c>
      <c r="F16111" s="57">
        <v>7.7759999999999998</v>
      </c>
      <c r="G16111" s="58">
        <v>0</v>
      </c>
      <c r="H16111" s="57">
        <v>7.7759999999999998</v>
      </c>
      <c r="I16111" s="55" t="s">
        <v>6023</v>
      </c>
      <c r="J16111" s="55" t="s">
        <v>6024</v>
      </c>
      <c r="K16111" s="57">
        <v>5.4753176681399998</v>
      </c>
      <c r="L16111" s="58">
        <v>0</v>
      </c>
      <c r="M16111" s="58">
        <v>0</v>
      </c>
      <c r="N16111" s="57">
        <v>5.4753176681399998</v>
      </c>
      <c r="O16111" s="1" t="s">
        <v>13</v>
      </c>
    </row>
    <row r="16112" spans="1:15" ht="26.25" customHeight="1" x14ac:dyDescent="0.25">
      <c r="A16112" s="55">
        <v>6</v>
      </c>
      <c r="B16112" s="55" t="s">
        <v>26588</v>
      </c>
      <c r="C16112" s="56" t="str">
        <f t="shared" si="251"/>
        <v>Lippertsgrüner Bach</v>
      </c>
      <c r="D16112" s="10" t="s">
        <v>31958</v>
      </c>
      <c r="E16112" s="1" t="s">
        <v>48222</v>
      </c>
      <c r="F16112" s="57">
        <v>7.8319999999999999</v>
      </c>
      <c r="G16112" s="58">
        <v>0</v>
      </c>
      <c r="H16112" s="57">
        <v>7.8319999999999999</v>
      </c>
      <c r="I16112" s="55" t="s">
        <v>26588</v>
      </c>
      <c r="J16112" s="55" t="s">
        <v>31958</v>
      </c>
      <c r="K16112" s="57">
        <v>5.1834371408699997</v>
      </c>
      <c r="L16112" s="58">
        <v>0</v>
      </c>
      <c r="M16112" s="58">
        <v>0</v>
      </c>
      <c r="N16112" s="57">
        <v>5.1834371408699997</v>
      </c>
      <c r="O16112" s="1" t="s">
        <v>13</v>
      </c>
    </row>
    <row r="16113" spans="1:15" ht="26.25" customHeight="1" x14ac:dyDescent="0.25">
      <c r="A16113" s="55">
        <v>6</v>
      </c>
      <c r="B16113" s="55" t="s">
        <v>26589</v>
      </c>
      <c r="C16113" s="56" t="str">
        <f t="shared" si="251"/>
        <v>Culmitz von Lippertsgrüner Bach bis Dreigrüner Bächlein</v>
      </c>
      <c r="D16113" s="10" t="s">
        <v>31959</v>
      </c>
      <c r="E16113" s="1" t="s">
        <v>48223</v>
      </c>
      <c r="F16113" s="57">
        <v>3.0739999999999998</v>
      </c>
      <c r="G16113" s="58">
        <v>0</v>
      </c>
      <c r="H16113" s="57">
        <v>3.0739999999999998</v>
      </c>
      <c r="I16113" s="55" t="s">
        <v>6023</v>
      </c>
      <c r="J16113" s="55" t="s">
        <v>6024</v>
      </c>
      <c r="K16113" s="57">
        <v>3.1602188827300002</v>
      </c>
      <c r="L16113" s="58">
        <v>0</v>
      </c>
      <c r="M16113" s="58">
        <v>0</v>
      </c>
      <c r="N16113" s="57">
        <v>3.1602188827300002</v>
      </c>
      <c r="O16113" s="1" t="s">
        <v>13</v>
      </c>
    </row>
    <row r="16114" spans="1:15" ht="26.25" customHeight="1" x14ac:dyDescent="0.25">
      <c r="A16114" s="55">
        <v>6</v>
      </c>
      <c r="B16114" s="55" t="s">
        <v>26590</v>
      </c>
      <c r="C16114" s="56" t="str">
        <f t="shared" si="251"/>
        <v>Dreigrüner Bächlein</v>
      </c>
      <c r="D16114" s="10" t="s">
        <v>31960</v>
      </c>
      <c r="E16114" s="1" t="s">
        <v>48224</v>
      </c>
      <c r="F16114" s="57">
        <v>2.8940000000000001</v>
      </c>
      <c r="G16114" s="58">
        <v>0</v>
      </c>
      <c r="H16114" s="57">
        <v>2.8940000000000001</v>
      </c>
      <c r="I16114" s="55" t="s">
        <v>26590</v>
      </c>
      <c r="J16114" s="55" t="s">
        <v>31960</v>
      </c>
      <c r="K16114" s="57">
        <v>3.40277247573</v>
      </c>
      <c r="L16114" s="58">
        <v>0</v>
      </c>
      <c r="M16114" s="58">
        <v>0</v>
      </c>
      <c r="N16114" s="57">
        <v>3.40277247573</v>
      </c>
      <c r="O16114" s="1" t="s">
        <v>13</v>
      </c>
    </row>
    <row r="16115" spans="1:15" ht="26.25" customHeight="1" x14ac:dyDescent="0.25">
      <c r="A16115" s="55">
        <v>6</v>
      </c>
      <c r="B16115" s="55" t="s">
        <v>26591</v>
      </c>
      <c r="C16115" s="56" t="str">
        <f t="shared" si="251"/>
        <v>Culmitz von Dreigrüner Bächlein bis Mündung in Selbitz</v>
      </c>
      <c r="D16115" s="10" t="s">
        <v>31961</v>
      </c>
      <c r="E16115" s="1" t="s">
        <v>48225</v>
      </c>
      <c r="F16115" s="57">
        <v>5.6000000000000001E-2</v>
      </c>
      <c r="G16115" s="58">
        <v>0</v>
      </c>
      <c r="H16115" s="57">
        <v>5.6000000000000001E-2</v>
      </c>
      <c r="I16115" s="55" t="s">
        <v>6023</v>
      </c>
      <c r="J16115" s="55" t="s">
        <v>6024</v>
      </c>
      <c r="K16115" s="57">
        <v>0.29891190115799998</v>
      </c>
      <c r="L16115" s="58">
        <v>0</v>
      </c>
      <c r="M16115" s="58">
        <v>0</v>
      </c>
      <c r="N16115" s="57">
        <v>0.29891190115799998</v>
      </c>
      <c r="O16115" s="1" t="s">
        <v>13</v>
      </c>
    </row>
    <row r="16116" spans="1:15" ht="26.25" customHeight="1" x14ac:dyDescent="0.25">
      <c r="A16116" s="34">
        <v>5</v>
      </c>
      <c r="B16116" s="34" t="s">
        <v>6025</v>
      </c>
      <c r="C16116" s="35" t="str">
        <f t="shared" si="251"/>
        <v>Selbitz von Culmitz bis Moschwitz</v>
      </c>
      <c r="D16116" s="9" t="s">
        <v>6026</v>
      </c>
      <c r="E16116" s="1" t="s">
        <v>48226</v>
      </c>
      <c r="F16116" s="36">
        <v>69.650999999999996</v>
      </c>
      <c r="G16116" s="37">
        <v>0</v>
      </c>
      <c r="H16116" s="36">
        <v>69.650999999999996</v>
      </c>
      <c r="I16116" s="34" t="s">
        <v>1203</v>
      </c>
      <c r="J16116" s="34" t="s">
        <v>1204</v>
      </c>
      <c r="K16116" s="36">
        <v>10.404888445299999</v>
      </c>
      <c r="L16116" s="37">
        <v>0</v>
      </c>
      <c r="M16116" s="37">
        <v>0</v>
      </c>
      <c r="N16116" s="36">
        <v>10.404888445299999</v>
      </c>
      <c r="O16116" s="1" t="s">
        <v>13</v>
      </c>
    </row>
    <row r="16117" spans="1:15" ht="26.25" customHeight="1" x14ac:dyDescent="0.25">
      <c r="A16117" s="55">
        <v>6</v>
      </c>
      <c r="B16117" s="55" t="s">
        <v>26592</v>
      </c>
      <c r="C16117" s="56" t="str">
        <f t="shared" si="251"/>
        <v>Selbitz von Culmitz bis Froschbach</v>
      </c>
      <c r="D16117" s="10" t="s">
        <v>26593</v>
      </c>
      <c r="E16117" s="1" t="s">
        <v>48227</v>
      </c>
      <c r="F16117" s="57">
        <v>14.824999999999999</v>
      </c>
      <c r="G16117" s="58">
        <v>0</v>
      </c>
      <c r="H16117" s="57">
        <v>14.824999999999999</v>
      </c>
      <c r="I16117" s="55" t="s">
        <v>1203</v>
      </c>
      <c r="J16117" s="55" t="s">
        <v>1204</v>
      </c>
      <c r="K16117" s="57">
        <v>5.0694450998900003</v>
      </c>
      <c r="L16117" s="58">
        <v>0</v>
      </c>
      <c r="M16117" s="58">
        <v>0</v>
      </c>
      <c r="N16117" s="57">
        <v>5.0694450998900003</v>
      </c>
      <c r="O16117" s="1" t="s">
        <v>13</v>
      </c>
    </row>
    <row r="16118" spans="1:15" ht="26.25" customHeight="1" x14ac:dyDescent="0.25">
      <c r="A16118" s="55">
        <v>6</v>
      </c>
      <c r="B16118" s="55" t="s">
        <v>26594</v>
      </c>
      <c r="C16118" s="56" t="str">
        <f t="shared" si="251"/>
        <v>Froschbach</v>
      </c>
      <c r="D16118" s="10" t="s">
        <v>10667</v>
      </c>
      <c r="E16118" s="1" t="s">
        <v>48228</v>
      </c>
      <c r="F16118" s="57">
        <v>18.786000000000001</v>
      </c>
      <c r="G16118" s="58">
        <v>0</v>
      </c>
      <c r="H16118" s="57">
        <v>18.786000000000001</v>
      </c>
      <c r="I16118" s="55" t="s">
        <v>26594</v>
      </c>
      <c r="J16118" s="55" t="s">
        <v>10667</v>
      </c>
      <c r="K16118" s="57">
        <v>9.5312401682899992</v>
      </c>
      <c r="L16118" s="58">
        <v>0</v>
      </c>
      <c r="M16118" s="58">
        <v>0</v>
      </c>
      <c r="N16118" s="57">
        <v>9.5312401682899992</v>
      </c>
      <c r="O16118" s="1" t="s">
        <v>13</v>
      </c>
    </row>
    <row r="16119" spans="1:15" ht="26.25" customHeight="1" x14ac:dyDescent="0.25">
      <c r="A16119" s="55">
        <v>6</v>
      </c>
      <c r="B16119" s="55" t="s">
        <v>26595</v>
      </c>
      <c r="C16119" s="56" t="str">
        <f t="shared" si="251"/>
        <v>Selbitz von Froschbach bis Stebenbach</v>
      </c>
      <c r="D16119" s="10" t="s">
        <v>26596</v>
      </c>
      <c r="E16119" s="1" t="s">
        <v>48229</v>
      </c>
      <c r="F16119" s="57">
        <v>1.32</v>
      </c>
      <c r="G16119" s="58">
        <v>0</v>
      </c>
      <c r="H16119" s="57">
        <v>1.32</v>
      </c>
      <c r="I16119" s="55" t="s">
        <v>1203</v>
      </c>
      <c r="J16119" s="55" t="s">
        <v>1204</v>
      </c>
      <c r="K16119" s="57">
        <v>1.6723915364699999</v>
      </c>
      <c r="L16119" s="58">
        <v>0</v>
      </c>
      <c r="M16119" s="58">
        <v>0</v>
      </c>
      <c r="N16119" s="57">
        <v>1.6723915364699999</v>
      </c>
      <c r="O16119" s="1" t="s">
        <v>13</v>
      </c>
    </row>
    <row r="16120" spans="1:15" ht="26.25" customHeight="1" x14ac:dyDescent="0.25">
      <c r="A16120" s="55">
        <v>6</v>
      </c>
      <c r="B16120" s="55" t="s">
        <v>26597</v>
      </c>
      <c r="C16120" s="56" t="str">
        <f t="shared" si="251"/>
        <v>Stebenbach -- Seifenbach</v>
      </c>
      <c r="D16120" s="10" t="s">
        <v>26598</v>
      </c>
      <c r="E16120" s="1" t="s">
        <v>48230</v>
      </c>
      <c r="F16120" s="57">
        <v>11.209</v>
      </c>
      <c r="G16120" s="58">
        <v>0</v>
      </c>
      <c r="H16120" s="57">
        <v>11.209</v>
      </c>
      <c r="I16120" s="55" t="s">
        <v>26597</v>
      </c>
      <c r="J16120" s="55" t="s">
        <v>26598</v>
      </c>
      <c r="K16120" s="57">
        <v>7.1032546459099999</v>
      </c>
      <c r="L16120" s="58">
        <v>0</v>
      </c>
      <c r="M16120" s="58">
        <v>0</v>
      </c>
      <c r="N16120" s="57">
        <v>7.1032546459099999</v>
      </c>
      <c r="O16120" s="1" t="s">
        <v>13</v>
      </c>
    </row>
    <row r="16121" spans="1:15" ht="26.25" customHeight="1" x14ac:dyDescent="0.25">
      <c r="A16121" s="55">
        <v>6</v>
      </c>
      <c r="B16121" s="55" t="s">
        <v>26599</v>
      </c>
      <c r="C16121" s="56" t="str">
        <f t="shared" si="251"/>
        <v>Selbitz von Stebenbach bis Issigbach</v>
      </c>
      <c r="D16121" s="10" t="s">
        <v>26600</v>
      </c>
      <c r="E16121" s="1" t="s">
        <v>48231</v>
      </c>
      <c r="F16121" s="58" t="str">
        <f>H16121</f>
        <v>&lt;0,01</v>
      </c>
      <c r="G16121" s="58">
        <v>0</v>
      </c>
      <c r="H16121" s="58" t="s">
        <v>32111</v>
      </c>
      <c r="I16121" s="59" t="s">
        <v>1203</v>
      </c>
      <c r="J16121" s="59" t="s">
        <v>1204</v>
      </c>
      <c r="K16121" s="58" t="s">
        <v>32111</v>
      </c>
      <c r="L16121" s="58">
        <v>0</v>
      </c>
      <c r="M16121" s="58">
        <v>0</v>
      </c>
      <c r="N16121" s="57" t="s">
        <v>32111</v>
      </c>
      <c r="O16121" s="1" t="s">
        <v>13</v>
      </c>
    </row>
    <row r="16122" spans="1:15" ht="26.25" customHeight="1" x14ac:dyDescent="0.25">
      <c r="A16122" s="55">
        <v>6</v>
      </c>
      <c r="B16122" s="55" t="s">
        <v>26601</v>
      </c>
      <c r="C16122" s="56" t="str">
        <f t="shared" si="251"/>
        <v>Issigbach</v>
      </c>
      <c r="D16122" s="10" t="s">
        <v>26602</v>
      </c>
      <c r="E16122" s="1" t="s">
        <v>48232</v>
      </c>
      <c r="F16122" s="57">
        <v>15.715</v>
      </c>
      <c r="G16122" s="58">
        <v>0</v>
      </c>
      <c r="H16122" s="57">
        <v>15.715</v>
      </c>
      <c r="I16122" s="55" t="s">
        <v>26601</v>
      </c>
      <c r="J16122" s="55" t="s">
        <v>26602</v>
      </c>
      <c r="K16122" s="57">
        <v>8.5286459933500005</v>
      </c>
      <c r="L16122" s="58">
        <v>0</v>
      </c>
      <c r="M16122" s="58">
        <v>0</v>
      </c>
      <c r="N16122" s="57">
        <v>8.5286459933500005</v>
      </c>
      <c r="O16122" s="1" t="s">
        <v>13</v>
      </c>
    </row>
    <row r="16123" spans="1:15" ht="26.25" customHeight="1" x14ac:dyDescent="0.25">
      <c r="A16123" s="55">
        <v>6</v>
      </c>
      <c r="B16123" s="55" t="s">
        <v>26603</v>
      </c>
      <c r="C16123" s="56" t="str">
        <f t="shared" si="251"/>
        <v>Selbitz von Issigbach bis Verzweigung (GEWKZ 561678)</v>
      </c>
      <c r="D16123" s="10" t="s">
        <v>26604</v>
      </c>
      <c r="E16123" s="1" t="s">
        <v>48233</v>
      </c>
      <c r="F16123" s="57">
        <v>2.399</v>
      </c>
      <c r="G16123" s="58">
        <v>0</v>
      </c>
      <c r="H16123" s="57">
        <v>2.399</v>
      </c>
      <c r="I16123" s="55" t="s">
        <v>1203</v>
      </c>
      <c r="J16123" s="55" t="s">
        <v>1204</v>
      </c>
      <c r="K16123" s="57">
        <v>3.59789093389</v>
      </c>
      <c r="L16123" s="58">
        <v>0</v>
      </c>
      <c r="M16123" s="58">
        <v>0</v>
      </c>
      <c r="N16123" s="57">
        <v>3.59789093389</v>
      </c>
      <c r="O16123" s="1" t="s">
        <v>13</v>
      </c>
    </row>
    <row r="16124" spans="1:15" ht="26.25" customHeight="1" x14ac:dyDescent="0.25">
      <c r="A16124" s="55">
        <v>6</v>
      </c>
      <c r="B16124" s="55" t="s">
        <v>26605</v>
      </c>
      <c r="C16124" s="56" t="str">
        <f t="shared" si="251"/>
        <v>Selbitz (Verzweigung)</v>
      </c>
      <c r="D16124" s="10" t="s">
        <v>26584</v>
      </c>
      <c r="E16124" s="1" t="s">
        <v>48234</v>
      </c>
      <c r="F16124" s="57">
        <v>5.3869999999999996</v>
      </c>
      <c r="G16124" s="58">
        <v>0</v>
      </c>
      <c r="H16124" s="57">
        <v>5.3869999999999996</v>
      </c>
      <c r="I16124" s="55" t="s">
        <v>26605</v>
      </c>
      <c r="J16124" s="55" t="s">
        <v>26584</v>
      </c>
      <c r="K16124" s="57">
        <v>0.738073235025</v>
      </c>
      <c r="L16124" s="58">
        <v>0</v>
      </c>
      <c r="M16124" s="58">
        <v>0</v>
      </c>
      <c r="N16124" s="57">
        <v>0.738073235025</v>
      </c>
      <c r="O16124" s="1" t="s">
        <v>13</v>
      </c>
    </row>
    <row r="16125" spans="1:15" ht="26.25" customHeight="1" x14ac:dyDescent="0.25">
      <c r="A16125" s="55">
        <v>6</v>
      </c>
      <c r="B16125" s="55" t="s">
        <v>26606</v>
      </c>
      <c r="C16125" s="56" t="str">
        <f t="shared" si="251"/>
        <v>Selbitz von Verzweigung GEWKZ 561678 bis Moschwitz</v>
      </c>
      <c r="D16125" s="10" t="s">
        <v>26607</v>
      </c>
      <c r="E16125" s="1" t="s">
        <v>48235</v>
      </c>
      <c r="F16125" s="57">
        <v>7.0000000000000001E-3</v>
      </c>
      <c r="G16125" s="58">
        <v>0</v>
      </c>
      <c r="H16125" s="57">
        <v>7.0000000000000001E-3</v>
      </c>
      <c r="I16125" s="55" t="s">
        <v>1203</v>
      </c>
      <c r="J16125" s="55" t="s">
        <v>1204</v>
      </c>
      <c r="K16125" s="57">
        <v>3.50380124732E-2</v>
      </c>
      <c r="L16125" s="58">
        <v>0</v>
      </c>
      <c r="M16125" s="58">
        <v>0</v>
      </c>
      <c r="N16125" s="57">
        <v>3.50380124732E-2</v>
      </c>
      <c r="O16125" s="1" t="s">
        <v>13</v>
      </c>
    </row>
    <row r="16126" spans="1:15" ht="26.25" customHeight="1" x14ac:dyDescent="0.25">
      <c r="A16126" s="34">
        <v>5</v>
      </c>
      <c r="B16126" s="34" t="s">
        <v>6027</v>
      </c>
      <c r="C16126" s="35" t="str">
        <f t="shared" si="251"/>
        <v>Moschwitz</v>
      </c>
      <c r="D16126" s="9" t="s">
        <v>6028</v>
      </c>
      <c r="E16126" s="1" t="s">
        <v>48236</v>
      </c>
      <c r="F16126" s="36">
        <v>10.5</v>
      </c>
      <c r="G16126" s="36">
        <v>11.945</v>
      </c>
      <c r="H16126" s="36">
        <v>22.443999999999999</v>
      </c>
      <c r="I16126" s="34" t="s">
        <v>6027</v>
      </c>
      <c r="J16126" s="34" t="s">
        <v>6028</v>
      </c>
      <c r="K16126" s="37">
        <v>0</v>
      </c>
      <c r="L16126" s="36">
        <v>10.0562068374</v>
      </c>
      <c r="M16126" s="37">
        <v>0</v>
      </c>
      <c r="N16126" s="36">
        <v>10.0562068374</v>
      </c>
      <c r="O16126" s="1" t="s">
        <v>13</v>
      </c>
    </row>
    <row r="16127" spans="1:15" ht="26.25" customHeight="1" x14ac:dyDescent="0.25">
      <c r="A16127" s="55">
        <v>6</v>
      </c>
      <c r="B16127" s="55" t="s">
        <v>26608</v>
      </c>
      <c r="C16127" s="56" t="str">
        <f t="shared" si="251"/>
        <v>Thüringische Moschwitz von Quelle bis Hohlebrunnbach</v>
      </c>
      <c r="D16127" s="10" t="s">
        <v>31962</v>
      </c>
      <c r="E16127" s="1" t="s">
        <v>48237</v>
      </c>
      <c r="F16127" s="57">
        <v>0.55200000000000005</v>
      </c>
      <c r="G16127" s="57">
        <v>0.39600000000000002</v>
      </c>
      <c r="H16127" s="57">
        <v>0.94799999999999995</v>
      </c>
      <c r="I16127" s="55" t="s">
        <v>6027</v>
      </c>
      <c r="J16127" s="55" t="s">
        <v>31963</v>
      </c>
      <c r="K16127" s="58">
        <v>5.5199999999999997E-4</v>
      </c>
      <c r="L16127" s="57">
        <v>1.02550939752</v>
      </c>
      <c r="M16127" s="58">
        <v>0</v>
      </c>
      <c r="N16127" s="57">
        <v>1.0260613975199999</v>
      </c>
      <c r="O16127" s="1" t="s">
        <v>13</v>
      </c>
    </row>
    <row r="16128" spans="1:15" ht="26.25" customHeight="1" x14ac:dyDescent="0.25">
      <c r="A16128" s="55">
        <v>6</v>
      </c>
      <c r="B16128" s="55" t="s">
        <v>26609</v>
      </c>
      <c r="C16128" s="56" t="str">
        <f t="shared" si="251"/>
        <v>Moschwitz -- Thüringische Moschwitz von Hohlebrunnbach bis GEWKZ 561684</v>
      </c>
      <c r="D16128" s="10" t="s">
        <v>31964</v>
      </c>
      <c r="E16128" s="1" t="s">
        <v>48238</v>
      </c>
      <c r="F16128" s="57">
        <v>2.88</v>
      </c>
      <c r="G16128" s="57">
        <v>2.2109999999999999</v>
      </c>
      <c r="H16128" s="57">
        <v>5.0910000000000002</v>
      </c>
      <c r="I16128" s="55" t="s">
        <v>6027</v>
      </c>
      <c r="J16128" s="55" t="s">
        <v>31965</v>
      </c>
      <c r="K16128" s="58">
        <v>2.8800000000000002E-3</v>
      </c>
      <c r="L16128" s="57">
        <v>2.9665240516</v>
      </c>
      <c r="M16128" s="58">
        <v>0</v>
      </c>
      <c r="N16128" s="57">
        <v>2.9694040516000002</v>
      </c>
      <c r="O16128" s="1" t="s">
        <v>13</v>
      </c>
    </row>
    <row r="16129" spans="1:15" ht="26.25" customHeight="1" x14ac:dyDescent="0.25">
      <c r="A16129" s="55">
        <v>6</v>
      </c>
      <c r="B16129" s="55" t="s">
        <v>26610</v>
      </c>
      <c r="C16129" s="56" t="str">
        <f t="shared" si="251"/>
        <v>GEWKZ 561684</v>
      </c>
      <c r="D16129" s="10" t="s">
        <v>26611</v>
      </c>
      <c r="E16129" s="1" t="s">
        <v>48239</v>
      </c>
      <c r="F16129" s="57">
        <v>2.198</v>
      </c>
      <c r="G16129" s="58">
        <v>0</v>
      </c>
      <c r="H16129" s="57">
        <v>2.198</v>
      </c>
      <c r="I16129" s="55" t="s">
        <v>26610</v>
      </c>
      <c r="J16129" s="55" t="s">
        <v>26611</v>
      </c>
      <c r="K16129" s="57">
        <v>1.94238227851</v>
      </c>
      <c r="L16129" s="58">
        <v>0</v>
      </c>
      <c r="M16129" s="58">
        <v>0</v>
      </c>
      <c r="N16129" s="57">
        <v>1.94238227851</v>
      </c>
      <c r="O16129" s="1" t="s">
        <v>13</v>
      </c>
    </row>
    <row r="16130" spans="1:15" ht="26.25" customHeight="1" x14ac:dyDescent="0.25">
      <c r="A16130" s="55">
        <v>6</v>
      </c>
      <c r="B16130" s="55" t="s">
        <v>26612</v>
      </c>
      <c r="C16130" s="56" t="str">
        <f t="shared" si="251"/>
        <v>Moschwitz von GEWKZ 561684 bis GEWKZ 561686</v>
      </c>
      <c r="D16130" s="10" t="s">
        <v>26613</v>
      </c>
      <c r="E16130" s="1" t="s">
        <v>48240</v>
      </c>
      <c r="F16130" s="57">
        <v>0.18099999999999999</v>
      </c>
      <c r="G16130" s="57">
        <v>0.43099999999999999</v>
      </c>
      <c r="H16130" s="57">
        <v>0.61199999999999999</v>
      </c>
      <c r="I16130" s="55" t="s">
        <v>6027</v>
      </c>
      <c r="J16130" s="55" t="s">
        <v>6028</v>
      </c>
      <c r="K16130" s="58">
        <v>1.8100000000000001E-4</v>
      </c>
      <c r="L16130" s="57">
        <v>1.26390484132</v>
      </c>
      <c r="M16130" s="58">
        <v>0</v>
      </c>
      <c r="N16130" s="57">
        <v>1.26408584132</v>
      </c>
      <c r="O16130" s="1" t="s">
        <v>13</v>
      </c>
    </row>
    <row r="16131" spans="1:15" ht="26.25" customHeight="1" x14ac:dyDescent="0.25">
      <c r="A16131" s="55">
        <v>6</v>
      </c>
      <c r="B16131" s="55" t="s">
        <v>26614</v>
      </c>
      <c r="C16131" s="56" t="str">
        <f t="shared" si="251"/>
        <v>GEWKZ 561686</v>
      </c>
      <c r="D16131" s="10" t="s">
        <v>26615</v>
      </c>
      <c r="E16131" s="1" t="s">
        <v>48241</v>
      </c>
      <c r="F16131" s="57">
        <v>2.1659999999999999</v>
      </c>
      <c r="G16131" s="58">
        <v>0</v>
      </c>
      <c r="H16131" s="57">
        <v>2.1659999999999999</v>
      </c>
      <c r="I16131" s="55" t="s">
        <v>26614</v>
      </c>
      <c r="J16131" s="55" t="s">
        <v>26615</v>
      </c>
      <c r="K16131" s="57">
        <v>1.7607595137500001</v>
      </c>
      <c r="L16131" s="58">
        <v>0</v>
      </c>
      <c r="M16131" s="58">
        <v>0</v>
      </c>
      <c r="N16131" s="57">
        <v>1.7607595137500001</v>
      </c>
      <c r="O16131" s="1" t="s">
        <v>13</v>
      </c>
    </row>
    <row r="16132" spans="1:15" ht="26.25" customHeight="1" x14ac:dyDescent="0.25">
      <c r="A16132" s="55">
        <v>6</v>
      </c>
      <c r="B16132" s="55" t="s">
        <v>26616</v>
      </c>
      <c r="C16132" s="56" t="str">
        <f t="shared" ref="C16132:C16176" si="252">HYPERLINK(E16132,D16132)</f>
        <v>Moschwitz von GEWKZ 561686 bis Saubach</v>
      </c>
      <c r="D16132" s="10" t="s">
        <v>26617</v>
      </c>
      <c r="E16132" s="1" t="s">
        <v>48242</v>
      </c>
      <c r="F16132" s="57">
        <v>1.153</v>
      </c>
      <c r="G16132" s="57">
        <v>1.181</v>
      </c>
      <c r="H16132" s="57">
        <v>2.3340000000000001</v>
      </c>
      <c r="I16132" s="55" t="s">
        <v>6027</v>
      </c>
      <c r="J16132" s="55" t="s">
        <v>6028</v>
      </c>
      <c r="K16132" s="58">
        <v>1.1529999999999999E-3</v>
      </c>
      <c r="L16132" s="57">
        <v>1.86809383933</v>
      </c>
      <c r="M16132" s="58">
        <v>0</v>
      </c>
      <c r="N16132" s="57">
        <v>1.8692468393299999</v>
      </c>
      <c r="O16132" s="1" t="s">
        <v>13</v>
      </c>
    </row>
    <row r="16133" spans="1:15" ht="26.25" customHeight="1" x14ac:dyDescent="0.25">
      <c r="A16133" s="55">
        <v>6</v>
      </c>
      <c r="B16133" s="55" t="s">
        <v>26618</v>
      </c>
      <c r="C16133" s="56" t="str">
        <f t="shared" si="252"/>
        <v>Moschwitz von Saubach bis Mündung in Selbitz</v>
      </c>
      <c r="D16133" s="10" t="s">
        <v>31966</v>
      </c>
      <c r="E16133" s="1" t="s">
        <v>48243</v>
      </c>
      <c r="F16133" s="57">
        <v>1.369</v>
      </c>
      <c r="G16133" s="57">
        <v>2.681</v>
      </c>
      <c r="H16133" s="57">
        <v>4.05</v>
      </c>
      <c r="I16133" s="55" t="s">
        <v>6027</v>
      </c>
      <c r="J16133" s="55" t="s">
        <v>6028</v>
      </c>
      <c r="K16133" s="58">
        <v>1.369E-3</v>
      </c>
      <c r="L16133" s="57">
        <v>2.9321747076600002</v>
      </c>
      <c r="M16133" s="58">
        <v>0</v>
      </c>
      <c r="N16133" s="57">
        <v>2.9335437076600002</v>
      </c>
      <c r="O16133" s="1" t="s">
        <v>13</v>
      </c>
    </row>
    <row r="16134" spans="1:15" ht="26.25" customHeight="1" x14ac:dyDescent="0.25">
      <c r="A16134" s="34">
        <v>5</v>
      </c>
      <c r="B16134" s="34" t="s">
        <v>6029</v>
      </c>
      <c r="C16134" s="35" t="str">
        <f t="shared" si="252"/>
        <v>Selbitz von Moschwitz bis Mündung in Sächsische Saale</v>
      </c>
      <c r="D16134" s="9" t="s">
        <v>29504</v>
      </c>
      <c r="E16134" s="1" t="s">
        <v>48244</v>
      </c>
      <c r="F16134" s="36">
        <v>1.0820000000000001</v>
      </c>
      <c r="G16134" s="36">
        <v>0.83899999999999997</v>
      </c>
      <c r="H16134" s="36">
        <v>1.921</v>
      </c>
      <c r="I16134" s="34" t="s">
        <v>1203</v>
      </c>
      <c r="J16134" s="34" t="s">
        <v>1204</v>
      </c>
      <c r="K16134" s="37">
        <v>0</v>
      </c>
      <c r="L16134" s="36">
        <v>1.25966022</v>
      </c>
      <c r="M16134" s="37">
        <v>0</v>
      </c>
      <c r="N16134" s="36">
        <v>1.25966022</v>
      </c>
      <c r="O16134" s="1" t="s">
        <v>13</v>
      </c>
    </row>
    <row r="16135" spans="1:15" ht="26.25" customHeight="1" x14ac:dyDescent="0.25">
      <c r="A16135" s="55">
        <v>6</v>
      </c>
      <c r="B16135" s="55" t="s">
        <v>26619</v>
      </c>
      <c r="C16135" s="56" t="str">
        <f t="shared" si="252"/>
        <v>Selbitz von Moschwitz bis GEWKZ 561692</v>
      </c>
      <c r="D16135" s="10" t="s">
        <v>26620</v>
      </c>
      <c r="E16135" s="1" t="s">
        <v>48245</v>
      </c>
      <c r="F16135" s="57">
        <v>0.35</v>
      </c>
      <c r="G16135" s="57">
        <v>0.74</v>
      </c>
      <c r="H16135" s="57">
        <v>1.0900000000000001</v>
      </c>
      <c r="I16135" s="55" t="s">
        <v>1203</v>
      </c>
      <c r="J16135" s="55" t="s">
        <v>1204</v>
      </c>
      <c r="K16135" s="58">
        <v>3.5E-4</v>
      </c>
      <c r="L16135" s="57">
        <v>0.93133483662200001</v>
      </c>
      <c r="M16135" s="58">
        <v>0</v>
      </c>
      <c r="N16135" s="57">
        <v>0.93168483662199997</v>
      </c>
      <c r="O16135" s="1" t="s">
        <v>13</v>
      </c>
    </row>
    <row r="16136" spans="1:15" ht="26.25" customHeight="1" x14ac:dyDescent="0.25">
      <c r="A16136" s="55">
        <v>6</v>
      </c>
      <c r="B16136" s="55" t="s">
        <v>26621</v>
      </c>
      <c r="C16136" s="56" t="str">
        <f t="shared" si="252"/>
        <v>GEWKZ 561692</v>
      </c>
      <c r="D16136" s="10" t="s">
        <v>26622</v>
      </c>
      <c r="E16136" s="1" t="s">
        <v>48246</v>
      </c>
      <c r="F16136" s="57">
        <v>0.68600000000000005</v>
      </c>
      <c r="G16136" s="58">
        <v>0</v>
      </c>
      <c r="H16136" s="57">
        <v>0.68600000000000005</v>
      </c>
      <c r="I16136" s="55" t="s">
        <v>26621</v>
      </c>
      <c r="J16136" s="55" t="s">
        <v>26622</v>
      </c>
      <c r="K16136" s="57">
        <v>0.162288385979</v>
      </c>
      <c r="L16136" s="58">
        <v>0</v>
      </c>
      <c r="M16136" s="58">
        <v>0</v>
      </c>
      <c r="N16136" s="57">
        <v>0.162288385979</v>
      </c>
      <c r="O16136" s="1" t="s">
        <v>13</v>
      </c>
    </row>
    <row r="16137" spans="1:15" ht="26.25" customHeight="1" x14ac:dyDescent="0.25">
      <c r="A16137" s="55">
        <v>6</v>
      </c>
      <c r="B16137" s="55" t="s">
        <v>26623</v>
      </c>
      <c r="C16137" s="56" t="str">
        <f t="shared" si="252"/>
        <v>Selbitz von GEWKZ 561692 bis Mündung in Sächsische Saale</v>
      </c>
      <c r="D16137" s="10" t="s">
        <v>31967</v>
      </c>
      <c r="E16137" s="1" t="s">
        <v>48247</v>
      </c>
      <c r="F16137" s="57">
        <v>4.5999999999999999E-2</v>
      </c>
      <c r="G16137" s="57">
        <v>9.9000000000000005E-2</v>
      </c>
      <c r="H16137" s="57">
        <v>0.14499999999999999</v>
      </c>
      <c r="I16137" s="55" t="s">
        <v>1203</v>
      </c>
      <c r="J16137" s="55" t="s">
        <v>1204</v>
      </c>
      <c r="K16137" s="58">
        <v>4.6E-5</v>
      </c>
      <c r="L16137" s="57">
        <v>0.32832538338</v>
      </c>
      <c r="M16137" s="58">
        <v>0</v>
      </c>
      <c r="N16137" s="57">
        <v>0.32837138337999999</v>
      </c>
      <c r="O16137" s="1" t="s">
        <v>13</v>
      </c>
    </row>
    <row r="16138" spans="1:15" ht="26.25" customHeight="1" x14ac:dyDescent="0.25">
      <c r="A16138" s="8">
        <v>3</v>
      </c>
      <c r="B16138" s="8" t="s">
        <v>202</v>
      </c>
      <c r="C16138" s="21" t="str">
        <f t="shared" si="252"/>
        <v>Loquitz</v>
      </c>
      <c r="D16138" s="7" t="s">
        <v>203</v>
      </c>
      <c r="E16138" s="1" t="s">
        <v>48248</v>
      </c>
      <c r="F16138" s="13">
        <v>56.631999999999998</v>
      </c>
      <c r="G16138" s="13">
        <v>311.22000000000003</v>
      </c>
      <c r="H16138" s="13">
        <v>367.85199999999998</v>
      </c>
      <c r="I16138" s="8" t="s">
        <v>202</v>
      </c>
      <c r="J16138" s="8" t="s">
        <v>203</v>
      </c>
      <c r="K16138" s="13">
        <v>8.6877590305800005</v>
      </c>
      <c r="L16138" s="13">
        <v>2.4194731546999999</v>
      </c>
      <c r="M16138" s="13">
        <v>22.630510000000001</v>
      </c>
      <c r="N16138" s="13">
        <v>33.7377421853</v>
      </c>
      <c r="O16138" s="1" t="s">
        <v>13</v>
      </c>
    </row>
    <row r="16139" spans="1:15" ht="26.25" customHeight="1" x14ac:dyDescent="0.25">
      <c r="A16139" s="22">
        <v>4</v>
      </c>
      <c r="B16139" s="22" t="s">
        <v>1205</v>
      </c>
      <c r="C16139" s="23" t="str">
        <f t="shared" si="252"/>
        <v>Loquitz von Quelle bis Sormitz</v>
      </c>
      <c r="D16139" s="8" t="s">
        <v>1206</v>
      </c>
      <c r="E16139" s="1" t="s">
        <v>48249</v>
      </c>
      <c r="F16139" s="25">
        <v>56.356000000000002</v>
      </c>
      <c r="G16139" s="25">
        <v>106.64</v>
      </c>
      <c r="H16139" s="25">
        <v>162.99600000000001</v>
      </c>
      <c r="I16139" s="22" t="s">
        <v>202</v>
      </c>
      <c r="J16139" s="22" t="s">
        <v>203</v>
      </c>
      <c r="K16139" s="25">
        <v>8.6877590305800005</v>
      </c>
      <c r="L16139" s="25">
        <v>2.4194731546999999</v>
      </c>
      <c r="M16139" s="25">
        <v>19.540510000000001</v>
      </c>
      <c r="N16139" s="25">
        <v>30.6477421853</v>
      </c>
      <c r="O16139" s="1" t="s">
        <v>13</v>
      </c>
    </row>
    <row r="16140" spans="1:15" ht="26.25" customHeight="1" x14ac:dyDescent="0.25">
      <c r="A16140" s="34">
        <v>5</v>
      </c>
      <c r="B16140" s="34" t="s">
        <v>6030</v>
      </c>
      <c r="C16140" s="35" t="str">
        <f t="shared" si="252"/>
        <v>Loquitz von Quelle bis Taugwitz</v>
      </c>
      <c r="D16140" s="9" t="s">
        <v>6031</v>
      </c>
      <c r="E16140" s="1" t="s">
        <v>48250</v>
      </c>
      <c r="F16140" s="36">
        <v>29.088999999999999</v>
      </c>
      <c r="G16140" s="36">
        <v>12.962</v>
      </c>
      <c r="H16140" s="36">
        <v>42.051000000000002</v>
      </c>
      <c r="I16140" s="34" t="s">
        <v>202</v>
      </c>
      <c r="J16140" s="34" t="s">
        <v>203</v>
      </c>
      <c r="K16140" s="36">
        <v>4.9542578719900003</v>
      </c>
      <c r="L16140" s="36">
        <v>2.4194731546999999</v>
      </c>
      <c r="M16140" s="36">
        <v>3.4837091078400002</v>
      </c>
      <c r="N16140" s="36">
        <v>10.857440134499999</v>
      </c>
      <c r="O16140" s="1" t="s">
        <v>13</v>
      </c>
    </row>
    <row r="16141" spans="1:15" ht="26.25" customHeight="1" x14ac:dyDescent="0.25">
      <c r="A16141" s="55">
        <v>6</v>
      </c>
      <c r="B16141" s="55" t="s">
        <v>26624</v>
      </c>
      <c r="C16141" s="56" t="str">
        <f t="shared" si="252"/>
        <v>Loquitz von Quelle bis Haßbach</v>
      </c>
      <c r="D16141" s="10" t="s">
        <v>28733</v>
      </c>
      <c r="E16141" s="1" t="s">
        <v>48251</v>
      </c>
      <c r="F16141" s="57">
        <v>6.3769999999999998</v>
      </c>
      <c r="G16141" s="57">
        <v>12.962</v>
      </c>
      <c r="H16141" s="57">
        <v>19.34</v>
      </c>
      <c r="I16141" s="55" t="s">
        <v>202</v>
      </c>
      <c r="J16141" s="55" t="s">
        <v>203</v>
      </c>
      <c r="K16141" s="57">
        <v>2.3453533755899998</v>
      </c>
      <c r="L16141" s="57">
        <v>2.4194731546999999</v>
      </c>
      <c r="M16141" s="57">
        <v>3.4837091078400002</v>
      </c>
      <c r="N16141" s="57">
        <v>8.2485356381300008</v>
      </c>
      <c r="O16141" s="1" t="s">
        <v>13</v>
      </c>
    </row>
    <row r="16142" spans="1:15" ht="26.25" customHeight="1" x14ac:dyDescent="0.25">
      <c r="A16142" s="55">
        <v>6</v>
      </c>
      <c r="B16142" s="55" t="s">
        <v>26625</v>
      </c>
      <c r="C16142" s="56" t="str">
        <f t="shared" si="252"/>
        <v>Haßbach</v>
      </c>
      <c r="D16142" s="10" t="s">
        <v>28734</v>
      </c>
      <c r="E16142" s="1" t="s">
        <v>48252</v>
      </c>
      <c r="F16142" s="57">
        <v>10.002000000000001</v>
      </c>
      <c r="G16142" s="58">
        <v>0</v>
      </c>
      <c r="H16142" s="57">
        <v>10.002000000000001</v>
      </c>
      <c r="I16142" s="55" t="s">
        <v>26625</v>
      </c>
      <c r="J16142" s="55" t="s">
        <v>28734</v>
      </c>
      <c r="K16142" s="57">
        <v>5.1160119715399999</v>
      </c>
      <c r="L16142" s="58">
        <v>0</v>
      </c>
      <c r="M16142" s="58">
        <v>0</v>
      </c>
      <c r="N16142" s="57">
        <v>5.1160119715399999</v>
      </c>
      <c r="O16142" s="1" t="s">
        <v>13</v>
      </c>
    </row>
    <row r="16143" spans="1:15" ht="26.25" customHeight="1" x14ac:dyDescent="0.25">
      <c r="A16143" s="55">
        <v>6</v>
      </c>
      <c r="B16143" s="55" t="s">
        <v>26626</v>
      </c>
      <c r="C16143" s="56" t="str">
        <f t="shared" si="252"/>
        <v>Loquitz von Haßbach bis Trogenbach</v>
      </c>
      <c r="D16143" s="10" t="s">
        <v>28735</v>
      </c>
      <c r="E16143" s="1" t="s">
        <v>48253</v>
      </c>
      <c r="F16143" s="57">
        <v>0.20399999999999999</v>
      </c>
      <c r="G16143" s="58">
        <v>0</v>
      </c>
      <c r="H16143" s="57">
        <v>0.20399999999999999</v>
      </c>
      <c r="I16143" s="55" t="s">
        <v>202</v>
      </c>
      <c r="J16143" s="55" t="s">
        <v>203</v>
      </c>
      <c r="K16143" s="57">
        <v>0.43789069935000002</v>
      </c>
      <c r="L16143" s="58">
        <v>0</v>
      </c>
      <c r="M16143" s="58">
        <v>0</v>
      </c>
      <c r="N16143" s="57">
        <v>0.43789069935000002</v>
      </c>
      <c r="O16143" s="1" t="s">
        <v>13</v>
      </c>
    </row>
    <row r="16144" spans="1:15" ht="26.25" customHeight="1" x14ac:dyDescent="0.25">
      <c r="A16144" s="55">
        <v>6</v>
      </c>
      <c r="B16144" s="55" t="s">
        <v>26627</v>
      </c>
      <c r="C16144" s="56" t="str">
        <f t="shared" si="252"/>
        <v>Trogenbach</v>
      </c>
      <c r="D16144" s="10" t="s">
        <v>26628</v>
      </c>
      <c r="E16144" s="1" t="s">
        <v>48254</v>
      </c>
      <c r="F16144" s="57">
        <v>9.657</v>
      </c>
      <c r="G16144" s="58">
        <v>0</v>
      </c>
      <c r="H16144" s="57">
        <v>9.657</v>
      </c>
      <c r="I16144" s="55" t="s">
        <v>26627</v>
      </c>
      <c r="J16144" s="55" t="s">
        <v>26628</v>
      </c>
      <c r="K16144" s="57">
        <v>4.8059001074900003</v>
      </c>
      <c r="L16144" s="58">
        <v>0</v>
      </c>
      <c r="M16144" s="58">
        <v>0</v>
      </c>
      <c r="N16144" s="57">
        <v>4.8059001074900003</v>
      </c>
      <c r="O16144" s="1" t="s">
        <v>13</v>
      </c>
    </row>
    <row r="16145" spans="1:15" ht="26.25" customHeight="1" x14ac:dyDescent="0.25">
      <c r="A16145" s="55">
        <v>6</v>
      </c>
      <c r="B16145" s="55" t="s">
        <v>26629</v>
      </c>
      <c r="C16145" s="56" t="str">
        <f t="shared" si="252"/>
        <v>Loquitz von Trogenbach bis Taugwitz</v>
      </c>
      <c r="D16145" s="10" t="s">
        <v>26630</v>
      </c>
      <c r="E16145" s="1" t="s">
        <v>48255</v>
      </c>
      <c r="F16145" s="57">
        <v>2.8479999999999999</v>
      </c>
      <c r="G16145" s="58">
        <v>0</v>
      </c>
      <c r="H16145" s="57">
        <v>2.8479999999999999</v>
      </c>
      <c r="I16145" s="55" t="s">
        <v>202</v>
      </c>
      <c r="J16145" s="55" t="s">
        <v>203</v>
      </c>
      <c r="K16145" s="57">
        <v>2.1710137970400001</v>
      </c>
      <c r="L16145" s="58">
        <v>0</v>
      </c>
      <c r="M16145" s="58">
        <v>0</v>
      </c>
      <c r="N16145" s="57">
        <v>2.1710137970400001</v>
      </c>
      <c r="O16145" s="1" t="s">
        <v>13</v>
      </c>
    </row>
    <row r="16146" spans="1:15" ht="26.25" customHeight="1" x14ac:dyDescent="0.25">
      <c r="A16146" s="34">
        <v>5</v>
      </c>
      <c r="B16146" s="34" t="s">
        <v>6032</v>
      </c>
      <c r="C16146" s="35" t="str">
        <f t="shared" si="252"/>
        <v>Taugwitz</v>
      </c>
      <c r="D16146" s="9" t="s">
        <v>6033</v>
      </c>
      <c r="E16146" s="1" t="s">
        <v>48256</v>
      </c>
      <c r="F16146" s="36">
        <v>12.427</v>
      </c>
      <c r="G16146" s="36">
        <v>3.069</v>
      </c>
      <c r="H16146" s="36">
        <v>15.496</v>
      </c>
      <c r="I16146" s="34" t="s">
        <v>6032</v>
      </c>
      <c r="J16146" s="34" t="s">
        <v>6033</v>
      </c>
      <c r="K16146" s="36">
        <v>5.7973802786300004</v>
      </c>
      <c r="L16146" s="37">
        <v>0</v>
      </c>
      <c r="M16146" s="37">
        <v>0</v>
      </c>
      <c r="N16146" s="36">
        <v>5.7973802786300004</v>
      </c>
      <c r="O16146" s="1" t="s">
        <v>13</v>
      </c>
    </row>
    <row r="16147" spans="1:15" ht="26.25" customHeight="1" x14ac:dyDescent="0.25">
      <c r="A16147" s="55">
        <v>6</v>
      </c>
      <c r="B16147" s="55" t="s">
        <v>26631</v>
      </c>
      <c r="C16147" s="56" t="str">
        <f t="shared" si="252"/>
        <v>Taugwitz von Quelle bis Schildbach</v>
      </c>
      <c r="D16147" s="10" t="s">
        <v>26632</v>
      </c>
      <c r="E16147" s="1" t="s">
        <v>48257</v>
      </c>
      <c r="F16147" s="57">
        <v>1.4790000000000001</v>
      </c>
      <c r="G16147" s="58">
        <v>0</v>
      </c>
      <c r="H16147" s="57">
        <v>1.4790000000000001</v>
      </c>
      <c r="I16147" s="55" t="s">
        <v>6032</v>
      </c>
      <c r="J16147" s="55" t="s">
        <v>6033</v>
      </c>
      <c r="K16147" s="57">
        <v>1.7372728873400001</v>
      </c>
      <c r="L16147" s="58">
        <v>0</v>
      </c>
      <c r="M16147" s="58">
        <v>0</v>
      </c>
      <c r="N16147" s="57">
        <v>1.7372728873400001</v>
      </c>
      <c r="O16147" s="1" t="s">
        <v>13</v>
      </c>
    </row>
    <row r="16148" spans="1:15" ht="26.25" customHeight="1" x14ac:dyDescent="0.25">
      <c r="A16148" s="55">
        <v>6</v>
      </c>
      <c r="B16148" s="55" t="s">
        <v>26633</v>
      </c>
      <c r="C16148" s="56" t="str">
        <f t="shared" si="252"/>
        <v>Schildbach</v>
      </c>
      <c r="D16148" s="10" t="s">
        <v>26634</v>
      </c>
      <c r="E16148" s="1" t="s">
        <v>48258</v>
      </c>
      <c r="F16148" s="57">
        <v>0.78600000000000003</v>
      </c>
      <c r="G16148" s="57">
        <v>1.4790000000000001</v>
      </c>
      <c r="H16148" s="57">
        <v>2.2650000000000001</v>
      </c>
      <c r="I16148" s="55" t="s">
        <v>26633</v>
      </c>
      <c r="J16148" s="55" t="s">
        <v>26634</v>
      </c>
      <c r="K16148" s="57">
        <v>0.42208964091599999</v>
      </c>
      <c r="L16148" s="57">
        <v>0.90336312364299998</v>
      </c>
      <c r="M16148" s="57">
        <v>0.434871535551</v>
      </c>
      <c r="N16148" s="57">
        <v>1.76032430011</v>
      </c>
      <c r="O16148" s="1" t="s">
        <v>13</v>
      </c>
    </row>
    <row r="16149" spans="1:15" ht="26.25" customHeight="1" x14ac:dyDescent="0.25">
      <c r="A16149" s="55">
        <v>6</v>
      </c>
      <c r="B16149" s="55" t="s">
        <v>26635</v>
      </c>
      <c r="C16149" s="56" t="str">
        <f t="shared" si="252"/>
        <v>Taugwitz von Schildbach bis Frankenbach</v>
      </c>
      <c r="D16149" s="10" t="s">
        <v>26636</v>
      </c>
      <c r="E16149" s="1" t="s">
        <v>48259</v>
      </c>
      <c r="F16149" s="57">
        <v>1.617</v>
      </c>
      <c r="G16149" s="57">
        <v>0.47</v>
      </c>
      <c r="H16149" s="57">
        <v>2.0870000000000002</v>
      </c>
      <c r="I16149" s="55" t="s">
        <v>6032</v>
      </c>
      <c r="J16149" s="55" t="s">
        <v>6033</v>
      </c>
      <c r="K16149" s="57">
        <v>1.9990258087999999</v>
      </c>
      <c r="L16149" s="58">
        <v>0</v>
      </c>
      <c r="M16149" s="58">
        <v>0</v>
      </c>
      <c r="N16149" s="57">
        <v>1.9990258087999999</v>
      </c>
      <c r="O16149" s="1" t="s">
        <v>13</v>
      </c>
    </row>
    <row r="16150" spans="1:15" ht="26.25" customHeight="1" x14ac:dyDescent="0.25">
      <c r="A16150" s="55">
        <v>6</v>
      </c>
      <c r="B16150" s="55" t="s">
        <v>26637</v>
      </c>
      <c r="C16150" s="56" t="str">
        <f t="shared" si="252"/>
        <v>Frankenbach</v>
      </c>
      <c r="D16150" s="10" t="s">
        <v>26638</v>
      </c>
      <c r="E16150" s="1" t="s">
        <v>48260</v>
      </c>
      <c r="F16150" s="57">
        <v>3.3140000000000001</v>
      </c>
      <c r="G16150" s="58">
        <v>0</v>
      </c>
      <c r="H16150" s="57">
        <v>3.3140000000000001</v>
      </c>
      <c r="I16150" s="55" t="s">
        <v>26637</v>
      </c>
      <c r="J16150" s="55" t="s">
        <v>26638</v>
      </c>
      <c r="K16150" s="57">
        <v>3.2264722882500001</v>
      </c>
      <c r="L16150" s="58">
        <v>0</v>
      </c>
      <c r="M16150" s="58">
        <v>0</v>
      </c>
      <c r="N16150" s="57">
        <v>3.2264722882500001</v>
      </c>
      <c r="O16150" s="1" t="s">
        <v>13</v>
      </c>
    </row>
    <row r="16151" spans="1:15" ht="26.25" customHeight="1" x14ac:dyDescent="0.25">
      <c r="A16151" s="55">
        <v>6</v>
      </c>
      <c r="B16151" s="55" t="s">
        <v>26639</v>
      </c>
      <c r="C16151" s="56" t="str">
        <f t="shared" si="252"/>
        <v>Taugwitz von Frankenbach bis Glasbach</v>
      </c>
      <c r="D16151" s="10" t="s">
        <v>26640</v>
      </c>
      <c r="E16151" s="1" t="s">
        <v>48261</v>
      </c>
      <c r="F16151" s="57">
        <v>0.216</v>
      </c>
      <c r="G16151" s="58">
        <v>0</v>
      </c>
      <c r="H16151" s="57">
        <v>0.216</v>
      </c>
      <c r="I16151" s="55" t="s">
        <v>6032</v>
      </c>
      <c r="J16151" s="55" t="s">
        <v>6033</v>
      </c>
      <c r="K16151" s="57">
        <v>0.32247683712000003</v>
      </c>
      <c r="L16151" s="58">
        <v>0</v>
      </c>
      <c r="M16151" s="58">
        <v>0</v>
      </c>
      <c r="N16151" s="57">
        <v>0.32247683712000003</v>
      </c>
      <c r="O16151" s="1" t="s">
        <v>13</v>
      </c>
    </row>
    <row r="16152" spans="1:15" ht="26.25" customHeight="1" x14ac:dyDescent="0.25">
      <c r="A16152" s="55">
        <v>6</v>
      </c>
      <c r="B16152" s="55" t="s">
        <v>26641</v>
      </c>
      <c r="C16152" s="56" t="str">
        <f t="shared" si="252"/>
        <v>Glasbach</v>
      </c>
      <c r="D16152" s="10" t="s">
        <v>5753</v>
      </c>
      <c r="E16152" s="1" t="s">
        <v>48262</v>
      </c>
      <c r="F16152" s="57">
        <v>3.1819999999999999</v>
      </c>
      <c r="G16152" s="57">
        <v>1.1200000000000001</v>
      </c>
      <c r="H16152" s="57">
        <v>4.3029999999999999</v>
      </c>
      <c r="I16152" s="55" t="s">
        <v>26641</v>
      </c>
      <c r="J16152" s="55" t="s">
        <v>5753</v>
      </c>
      <c r="K16152" s="57">
        <v>2.6799360664599998</v>
      </c>
      <c r="L16152" s="58">
        <v>0</v>
      </c>
      <c r="M16152" s="58">
        <v>0</v>
      </c>
      <c r="N16152" s="57">
        <v>2.6799360664599998</v>
      </c>
      <c r="O16152" s="1" t="s">
        <v>13</v>
      </c>
    </row>
    <row r="16153" spans="1:15" ht="26.25" customHeight="1" x14ac:dyDescent="0.25">
      <c r="A16153" s="55">
        <v>6</v>
      </c>
      <c r="B16153" s="55" t="s">
        <v>26642</v>
      </c>
      <c r="C16153" s="56" t="str">
        <f t="shared" si="252"/>
        <v>Taugwitz von Glasbach bis Mündung in Loquitz</v>
      </c>
      <c r="D16153" s="10" t="s">
        <v>31968</v>
      </c>
      <c r="E16153" s="1" t="s">
        <v>48263</v>
      </c>
      <c r="F16153" s="57">
        <v>1.8340000000000001</v>
      </c>
      <c r="G16153" s="58">
        <v>0</v>
      </c>
      <c r="H16153" s="57">
        <v>1.8340000000000001</v>
      </c>
      <c r="I16153" s="55" t="s">
        <v>6032</v>
      </c>
      <c r="J16153" s="55" t="s">
        <v>6033</v>
      </c>
      <c r="K16153" s="57">
        <v>1.73860474537</v>
      </c>
      <c r="L16153" s="58">
        <v>0</v>
      </c>
      <c r="M16153" s="58">
        <v>0</v>
      </c>
      <c r="N16153" s="57">
        <v>1.73860474537</v>
      </c>
      <c r="O16153" s="1" t="s">
        <v>13</v>
      </c>
    </row>
    <row r="16154" spans="1:15" ht="26.25" customHeight="1" x14ac:dyDescent="0.25">
      <c r="A16154" s="34">
        <v>5</v>
      </c>
      <c r="B16154" s="34" t="s">
        <v>6034</v>
      </c>
      <c r="C16154" s="35" t="str">
        <f t="shared" si="252"/>
        <v>Loquitz von Taugwitz bis Steinbach</v>
      </c>
      <c r="D16154" s="9" t="s">
        <v>6035</v>
      </c>
      <c r="E16154" s="1" t="s">
        <v>48264</v>
      </c>
      <c r="F16154" s="36">
        <v>9.8659999999999997</v>
      </c>
      <c r="G16154" s="36">
        <v>2.9000000000000001E-2</v>
      </c>
      <c r="H16154" s="36">
        <v>9.8949999999999996</v>
      </c>
      <c r="I16154" s="34" t="s">
        <v>202</v>
      </c>
      <c r="J16154" s="34" t="s">
        <v>203</v>
      </c>
      <c r="K16154" s="36">
        <v>3.7294817525399999</v>
      </c>
      <c r="L16154" s="37">
        <v>0</v>
      </c>
      <c r="M16154" s="37">
        <v>0</v>
      </c>
      <c r="N16154" s="36">
        <v>3.7294817525399999</v>
      </c>
      <c r="O16154" s="1" t="s">
        <v>13</v>
      </c>
    </row>
    <row r="16155" spans="1:15" ht="26.25" customHeight="1" x14ac:dyDescent="0.25">
      <c r="A16155" s="55">
        <v>6</v>
      </c>
      <c r="B16155" s="55" t="s">
        <v>26643</v>
      </c>
      <c r="C16155" s="56" t="str">
        <f t="shared" si="252"/>
        <v>Loquitz von Taugwitz bis GEWKZ 562132</v>
      </c>
      <c r="D16155" s="10" t="s">
        <v>26644</v>
      </c>
      <c r="E16155" s="1" t="s">
        <v>48265</v>
      </c>
      <c r="F16155" s="57">
        <v>1.7</v>
      </c>
      <c r="G16155" s="58">
        <v>0</v>
      </c>
      <c r="H16155" s="57">
        <v>1.7</v>
      </c>
      <c r="I16155" s="55" t="s">
        <v>202</v>
      </c>
      <c r="J16155" s="55" t="s">
        <v>203</v>
      </c>
      <c r="K16155" s="57">
        <v>1.33978229209</v>
      </c>
      <c r="L16155" s="58">
        <v>0</v>
      </c>
      <c r="M16155" s="58">
        <v>0</v>
      </c>
      <c r="N16155" s="57">
        <v>1.33978229209</v>
      </c>
      <c r="O16155" s="1" t="s">
        <v>13</v>
      </c>
    </row>
    <row r="16156" spans="1:15" ht="26.25" customHeight="1" x14ac:dyDescent="0.25">
      <c r="A16156" s="55">
        <v>6</v>
      </c>
      <c r="B16156" s="55" t="s">
        <v>26645</v>
      </c>
      <c r="C16156" s="56" t="str">
        <f t="shared" si="252"/>
        <v>GEWKZ 562132</v>
      </c>
      <c r="D16156" s="10" t="s">
        <v>26646</v>
      </c>
      <c r="E16156" s="1" t="s">
        <v>48266</v>
      </c>
      <c r="F16156" s="57">
        <v>1.5189999999999999</v>
      </c>
      <c r="G16156" s="57">
        <v>2.4E-2</v>
      </c>
      <c r="H16156" s="57">
        <v>1.5429999999999999</v>
      </c>
      <c r="I16156" s="55" t="s">
        <v>26645</v>
      </c>
      <c r="J16156" s="55" t="s">
        <v>26646</v>
      </c>
      <c r="K16156" s="57">
        <v>2.0958428308000001</v>
      </c>
      <c r="L16156" s="58">
        <v>0</v>
      </c>
      <c r="M16156" s="58">
        <v>0</v>
      </c>
      <c r="N16156" s="57">
        <v>2.0958428308000001</v>
      </c>
      <c r="O16156" s="1" t="s">
        <v>13</v>
      </c>
    </row>
    <row r="16157" spans="1:15" ht="26.25" customHeight="1" x14ac:dyDescent="0.25">
      <c r="A16157" s="55">
        <v>6</v>
      </c>
      <c r="B16157" s="55" t="s">
        <v>26647</v>
      </c>
      <c r="C16157" s="56" t="str">
        <f t="shared" si="252"/>
        <v>Loquitz von GEWKZ 562132 bis Fischbach</v>
      </c>
      <c r="D16157" s="10" t="s">
        <v>26648</v>
      </c>
      <c r="E16157" s="1" t="s">
        <v>48267</v>
      </c>
      <c r="F16157" s="57">
        <v>2.61</v>
      </c>
      <c r="G16157" s="58">
        <v>0</v>
      </c>
      <c r="H16157" s="57">
        <v>2.61</v>
      </c>
      <c r="I16157" s="55" t="s">
        <v>202</v>
      </c>
      <c r="J16157" s="55" t="s">
        <v>203</v>
      </c>
      <c r="K16157" s="57">
        <v>1.6774330738700001</v>
      </c>
      <c r="L16157" s="58">
        <v>0</v>
      </c>
      <c r="M16157" s="58">
        <v>0</v>
      </c>
      <c r="N16157" s="57">
        <v>1.6774330738700001</v>
      </c>
      <c r="O16157" s="1" t="s">
        <v>13</v>
      </c>
    </row>
    <row r="16158" spans="1:15" ht="26.25" customHeight="1" x14ac:dyDescent="0.25">
      <c r="A16158" s="55">
        <v>6</v>
      </c>
      <c r="B16158" s="55" t="s">
        <v>26649</v>
      </c>
      <c r="C16158" s="56" t="str">
        <f t="shared" si="252"/>
        <v>Fischbach</v>
      </c>
      <c r="D16158" s="10" t="s">
        <v>3665</v>
      </c>
      <c r="E16158" s="1" t="s">
        <v>48268</v>
      </c>
      <c r="F16158" s="57">
        <v>3.6890000000000001</v>
      </c>
      <c r="G16158" s="58">
        <v>0</v>
      </c>
      <c r="H16158" s="57">
        <v>3.6890000000000001</v>
      </c>
      <c r="I16158" s="55" t="s">
        <v>26649</v>
      </c>
      <c r="J16158" s="55" t="s">
        <v>3665</v>
      </c>
      <c r="K16158" s="57">
        <v>2.5845021150599998</v>
      </c>
      <c r="L16158" s="58">
        <v>0</v>
      </c>
      <c r="M16158" s="58">
        <v>0</v>
      </c>
      <c r="N16158" s="57">
        <v>2.5845021150599998</v>
      </c>
      <c r="O16158" s="1" t="s">
        <v>13</v>
      </c>
    </row>
    <row r="16159" spans="1:15" ht="26.25" customHeight="1" x14ac:dyDescent="0.25">
      <c r="A16159" s="55">
        <v>6</v>
      </c>
      <c r="B16159" s="55" t="s">
        <v>26650</v>
      </c>
      <c r="C16159" s="56" t="str">
        <f t="shared" si="252"/>
        <v>Loquitz von Fischbach bis Steinbach</v>
      </c>
      <c r="D16159" s="10" t="s">
        <v>26651</v>
      </c>
      <c r="E16159" s="1" t="s">
        <v>48269</v>
      </c>
      <c r="F16159" s="57">
        <v>0.34799999999999998</v>
      </c>
      <c r="G16159" s="57">
        <v>5.0000000000000001E-3</v>
      </c>
      <c r="H16159" s="57">
        <v>0.35299999999999998</v>
      </c>
      <c r="I16159" s="55" t="s">
        <v>202</v>
      </c>
      <c r="J16159" s="55" t="s">
        <v>203</v>
      </c>
      <c r="K16159" s="57">
        <v>0.71226638658100005</v>
      </c>
      <c r="L16159" s="58">
        <v>0</v>
      </c>
      <c r="M16159" s="58">
        <v>0</v>
      </c>
      <c r="N16159" s="57">
        <v>0.71226638658100005</v>
      </c>
      <c r="O16159" s="1" t="s">
        <v>13</v>
      </c>
    </row>
    <row r="16160" spans="1:15" ht="26.25" customHeight="1" x14ac:dyDescent="0.25">
      <c r="A16160" s="34">
        <v>5</v>
      </c>
      <c r="B16160" s="34" t="s">
        <v>6036</v>
      </c>
      <c r="C16160" s="35" t="str">
        <f t="shared" si="252"/>
        <v>Steinbach</v>
      </c>
      <c r="D16160" s="9" t="s">
        <v>871</v>
      </c>
      <c r="E16160" s="1" t="s">
        <v>48270</v>
      </c>
      <c r="F16160" s="36">
        <v>4.2679999999999998</v>
      </c>
      <c r="G16160" s="36">
        <v>11.555</v>
      </c>
      <c r="H16160" s="36">
        <v>15.821999999999999</v>
      </c>
      <c r="I16160" s="34" t="s">
        <v>6036</v>
      </c>
      <c r="J16160" s="34" t="s">
        <v>871</v>
      </c>
      <c r="K16160" s="36">
        <v>1.09134856644</v>
      </c>
      <c r="L16160" s="36">
        <v>4.1953138251200004</v>
      </c>
      <c r="M16160" s="36">
        <v>0.40664633588600002</v>
      </c>
      <c r="N16160" s="36">
        <v>5.6933087274499998</v>
      </c>
      <c r="O16160" s="1" t="s">
        <v>13</v>
      </c>
    </row>
    <row r="16161" spans="1:15" ht="26.25" customHeight="1" x14ac:dyDescent="0.25">
      <c r="A16161" s="55">
        <v>6</v>
      </c>
      <c r="B16161" s="55" t="s">
        <v>26652</v>
      </c>
      <c r="C16161" s="56" t="str">
        <f t="shared" si="252"/>
        <v>Gundelsbach -- Steinbach von Quelle bis Rehbach</v>
      </c>
      <c r="D16161" s="10" t="s">
        <v>26653</v>
      </c>
      <c r="E16161" s="1" t="s">
        <v>48271</v>
      </c>
      <c r="F16161" s="57">
        <v>0.254</v>
      </c>
      <c r="G16161" s="57">
        <v>0.55400000000000005</v>
      </c>
      <c r="H16161" s="57">
        <v>0.80800000000000005</v>
      </c>
      <c r="I16161" s="55" t="s">
        <v>6036</v>
      </c>
      <c r="J16161" s="55" t="s">
        <v>26654</v>
      </c>
      <c r="K16161" s="58">
        <v>2.5399999999999999E-4</v>
      </c>
      <c r="L16161" s="57">
        <v>0.62121846140600001</v>
      </c>
      <c r="M16161" s="57">
        <v>0.40664633588600002</v>
      </c>
      <c r="N16161" s="57">
        <v>1.0281187972900001</v>
      </c>
      <c r="O16161" s="1" t="s">
        <v>13</v>
      </c>
    </row>
    <row r="16162" spans="1:15" ht="26.25" customHeight="1" x14ac:dyDescent="0.25">
      <c r="A16162" s="55">
        <v>6</v>
      </c>
      <c r="B16162" s="55" t="s">
        <v>26655</v>
      </c>
      <c r="C16162" s="56" t="str">
        <f t="shared" si="252"/>
        <v>Steinbach von Rehbach bis Pfaffengrund</v>
      </c>
      <c r="D16162" s="10" t="s">
        <v>26656</v>
      </c>
      <c r="E16162" s="1" t="s">
        <v>48272</v>
      </c>
      <c r="F16162" s="57">
        <v>2.847</v>
      </c>
      <c r="G16162" s="57">
        <v>1.01</v>
      </c>
      <c r="H16162" s="57">
        <v>3.8580000000000001</v>
      </c>
      <c r="I16162" s="55" t="s">
        <v>6036</v>
      </c>
      <c r="J16162" s="55" t="s">
        <v>871</v>
      </c>
      <c r="K16162" s="58">
        <v>2.8470000000000001E-3</v>
      </c>
      <c r="L16162" s="57">
        <v>2.11356665937</v>
      </c>
      <c r="M16162" s="58">
        <v>0</v>
      </c>
      <c r="N16162" s="57">
        <v>2.11641365937</v>
      </c>
      <c r="O16162" s="1" t="s">
        <v>13</v>
      </c>
    </row>
    <row r="16163" spans="1:15" ht="26.25" customHeight="1" x14ac:dyDescent="0.25">
      <c r="A16163" s="55">
        <v>6</v>
      </c>
      <c r="B16163" s="55" t="s">
        <v>26657</v>
      </c>
      <c r="C16163" s="56" t="str">
        <f t="shared" si="252"/>
        <v>Steinbach von Pfaffengrund bis Entschbach</v>
      </c>
      <c r="D16163" s="10" t="s">
        <v>26658</v>
      </c>
      <c r="E16163" s="1" t="s">
        <v>48273</v>
      </c>
      <c r="F16163" s="57">
        <v>4.3999999999999997E-2</v>
      </c>
      <c r="G16163" s="57">
        <v>7.0999999999999994E-2</v>
      </c>
      <c r="H16163" s="57">
        <v>0.115</v>
      </c>
      <c r="I16163" s="55" t="s">
        <v>6036</v>
      </c>
      <c r="J16163" s="55" t="s">
        <v>871</v>
      </c>
      <c r="K16163" s="57">
        <v>0.184741383851</v>
      </c>
      <c r="L16163" s="57">
        <v>0.178028883975</v>
      </c>
      <c r="M16163" s="58">
        <v>0</v>
      </c>
      <c r="N16163" s="57">
        <v>0.36277026782600003</v>
      </c>
      <c r="O16163" s="1" t="s">
        <v>13</v>
      </c>
    </row>
    <row r="16164" spans="1:15" ht="26.25" customHeight="1" x14ac:dyDescent="0.25">
      <c r="A16164" s="55">
        <v>6</v>
      </c>
      <c r="B16164" s="55" t="s">
        <v>26659</v>
      </c>
      <c r="C16164" s="56" t="str">
        <f t="shared" si="252"/>
        <v>Steinbach von Entschbach bis Talbach</v>
      </c>
      <c r="D16164" s="10" t="s">
        <v>26660</v>
      </c>
      <c r="E16164" s="1" t="s">
        <v>48274</v>
      </c>
      <c r="F16164" s="57">
        <v>1.0229999999999999</v>
      </c>
      <c r="G16164" s="57">
        <v>0.45900000000000002</v>
      </c>
      <c r="H16164" s="57">
        <v>1.482</v>
      </c>
      <c r="I16164" s="55" t="s">
        <v>6036</v>
      </c>
      <c r="J16164" s="55" t="s">
        <v>871</v>
      </c>
      <c r="K16164" s="57">
        <v>0.42582361201300001</v>
      </c>
      <c r="L16164" s="57">
        <v>1.25649447713</v>
      </c>
      <c r="M16164" s="58">
        <v>0</v>
      </c>
      <c r="N16164" s="57">
        <v>1.68231808914</v>
      </c>
      <c r="O16164" s="1" t="s">
        <v>13</v>
      </c>
    </row>
    <row r="16165" spans="1:15" ht="26.25" customHeight="1" x14ac:dyDescent="0.25">
      <c r="A16165" s="55">
        <v>6</v>
      </c>
      <c r="B16165" s="55" t="s">
        <v>26661</v>
      </c>
      <c r="C16165" s="56" t="str">
        <f t="shared" si="252"/>
        <v>Steinbach von Talbach bis Mündung in Loquitz</v>
      </c>
      <c r="D16165" s="10" t="s">
        <v>31969</v>
      </c>
      <c r="E16165" s="1" t="s">
        <v>48275</v>
      </c>
      <c r="F16165" s="57">
        <v>9.9000000000000005E-2</v>
      </c>
      <c r="G16165" s="57">
        <v>5.2999999999999999E-2</v>
      </c>
      <c r="H16165" s="57">
        <v>0.152</v>
      </c>
      <c r="I16165" s="55" t="s">
        <v>6036</v>
      </c>
      <c r="J16165" s="55" t="s">
        <v>871</v>
      </c>
      <c r="K16165" s="57">
        <v>0.48078357057799997</v>
      </c>
      <c r="L16165" s="57">
        <v>2.60053432392E-2</v>
      </c>
      <c r="M16165" s="58">
        <v>0</v>
      </c>
      <c r="N16165" s="57">
        <v>0.50678891381799995</v>
      </c>
      <c r="O16165" s="1" t="s">
        <v>13</v>
      </c>
    </row>
    <row r="16166" spans="1:15" ht="26.25" customHeight="1" x14ac:dyDescent="0.25">
      <c r="A16166" s="34">
        <v>5</v>
      </c>
      <c r="B16166" s="34" t="s">
        <v>6037</v>
      </c>
      <c r="C16166" s="35" t="str">
        <f t="shared" si="252"/>
        <v>Loquitz von Steinbach bis Zopte</v>
      </c>
      <c r="D16166" s="9" t="s">
        <v>6038</v>
      </c>
      <c r="E16166" s="1" t="s">
        <v>48276</v>
      </c>
      <c r="F16166" s="36">
        <v>0.32200000000000001</v>
      </c>
      <c r="G16166" s="36">
        <v>4.1879999999999997</v>
      </c>
      <c r="H16166" s="36">
        <v>4.51</v>
      </c>
      <c r="I16166" s="34" t="s">
        <v>202</v>
      </c>
      <c r="J16166" s="34" t="s">
        <v>203</v>
      </c>
      <c r="K16166" s="37">
        <v>4.0194060537800001E-3</v>
      </c>
      <c r="L16166" s="37">
        <v>0</v>
      </c>
      <c r="M16166" s="36">
        <v>2.5339335863799999</v>
      </c>
      <c r="N16166" s="36">
        <v>2.5379529924300002</v>
      </c>
      <c r="O16166" s="1" t="s">
        <v>13</v>
      </c>
    </row>
    <row r="16167" spans="1:15" ht="26.25" customHeight="1" x14ac:dyDescent="0.25">
      <c r="A16167" s="34">
        <v>5</v>
      </c>
      <c r="B16167" s="34" t="s">
        <v>6039</v>
      </c>
      <c r="C16167" s="35" t="str">
        <f t="shared" si="252"/>
        <v>Zopte</v>
      </c>
      <c r="D16167" s="9" t="s">
        <v>6040</v>
      </c>
      <c r="E16167" s="1" t="s">
        <v>48277</v>
      </c>
      <c r="F16167" s="36">
        <v>0.38500000000000001</v>
      </c>
      <c r="G16167" s="36">
        <v>43.087000000000003</v>
      </c>
      <c r="H16167" s="36">
        <v>43.472000000000001</v>
      </c>
      <c r="I16167" s="34" t="s">
        <v>6039</v>
      </c>
      <c r="J16167" s="34" t="s">
        <v>6040</v>
      </c>
      <c r="K16167" s="37">
        <v>0</v>
      </c>
      <c r="L16167" s="37">
        <v>0</v>
      </c>
      <c r="M16167" s="36">
        <v>12.850198843199999</v>
      </c>
      <c r="N16167" s="36">
        <v>12.850198843199999</v>
      </c>
      <c r="O16167" s="1" t="s">
        <v>13</v>
      </c>
    </row>
    <row r="16168" spans="1:15" ht="26.25" customHeight="1" x14ac:dyDescent="0.25">
      <c r="A16168" s="22">
        <v>4</v>
      </c>
      <c r="B16168" s="22" t="s">
        <v>1207</v>
      </c>
      <c r="C16168" s="23" t="str">
        <f t="shared" si="252"/>
        <v>Sormitz</v>
      </c>
      <c r="D16168" s="8" t="s">
        <v>1208</v>
      </c>
      <c r="E16168" s="1" t="s">
        <v>48278</v>
      </c>
      <c r="F16168" s="25">
        <v>0.27600000000000002</v>
      </c>
      <c r="G16168" s="25">
        <v>197.72</v>
      </c>
      <c r="H16168" s="25">
        <v>197.99600000000001</v>
      </c>
      <c r="I16168" s="22" t="s">
        <v>1207</v>
      </c>
      <c r="J16168" s="22" t="s">
        <v>1208</v>
      </c>
      <c r="K16168" s="26">
        <v>0</v>
      </c>
      <c r="L16168" s="26">
        <v>0</v>
      </c>
      <c r="M16168" s="25">
        <v>30</v>
      </c>
      <c r="N16168" s="25">
        <v>30</v>
      </c>
      <c r="O16168" s="1" t="s">
        <v>13</v>
      </c>
    </row>
    <row r="16169" spans="1:15" ht="26.25" customHeight="1" x14ac:dyDescent="0.25">
      <c r="A16169" s="34">
        <v>5</v>
      </c>
      <c r="B16169" s="34" t="s">
        <v>6041</v>
      </c>
      <c r="C16169" s="35" t="str">
        <f t="shared" si="252"/>
        <v>Osslabach</v>
      </c>
      <c r="D16169" s="9" t="s">
        <v>6042</v>
      </c>
      <c r="E16169" s="1" t="s">
        <v>48279</v>
      </c>
      <c r="F16169" s="36">
        <v>0.27600000000000002</v>
      </c>
      <c r="G16169" s="36">
        <v>17.036000000000001</v>
      </c>
      <c r="H16169" s="36">
        <v>17.312000000000001</v>
      </c>
      <c r="I16169" s="34" t="s">
        <v>6041</v>
      </c>
      <c r="J16169" s="34" t="s">
        <v>6042</v>
      </c>
      <c r="K16169" s="37">
        <v>0</v>
      </c>
      <c r="L16169" s="37">
        <v>0</v>
      </c>
      <c r="M16169" s="36">
        <v>4.2791785458699998</v>
      </c>
      <c r="N16169" s="36">
        <v>4.2791785458699998</v>
      </c>
      <c r="O16169" s="1" t="s">
        <v>13</v>
      </c>
    </row>
    <row r="16170" spans="1:15" ht="26.25" customHeight="1" x14ac:dyDescent="0.25">
      <c r="A16170" s="55">
        <v>6</v>
      </c>
      <c r="B16170" s="55" t="s">
        <v>26662</v>
      </c>
      <c r="C16170" s="56" t="str">
        <f t="shared" si="252"/>
        <v>Buchbach</v>
      </c>
      <c r="D16170" s="10" t="s">
        <v>12836</v>
      </c>
      <c r="E16170" s="1" t="s">
        <v>48280</v>
      </c>
      <c r="F16170" s="57">
        <v>0.27600000000000002</v>
      </c>
      <c r="G16170" s="57">
        <v>5.6580000000000004</v>
      </c>
      <c r="H16170" s="57">
        <v>5.9340000000000002</v>
      </c>
      <c r="I16170" s="55" t="s">
        <v>26662</v>
      </c>
      <c r="J16170" s="55" t="s">
        <v>12836</v>
      </c>
      <c r="K16170" s="57">
        <v>6.6486644689099997E-2</v>
      </c>
      <c r="L16170" s="58">
        <v>0</v>
      </c>
      <c r="M16170" s="57">
        <v>3.76979721382</v>
      </c>
      <c r="N16170" s="57">
        <v>3.8362838585099999</v>
      </c>
      <c r="O16170" s="1" t="s">
        <v>13</v>
      </c>
    </row>
    <row r="16171" spans="1:15" ht="26.25" customHeight="1" x14ac:dyDescent="0.25">
      <c r="A16171" s="8">
        <v>3</v>
      </c>
      <c r="B16171" s="8" t="s">
        <v>204</v>
      </c>
      <c r="C16171" s="21" t="str">
        <f t="shared" si="252"/>
        <v>Weiße Elster</v>
      </c>
      <c r="D16171" s="7" t="s">
        <v>27972</v>
      </c>
      <c r="E16171" s="1" t="s">
        <v>48281</v>
      </c>
      <c r="F16171" s="13">
        <v>5.4189999999999996</v>
      </c>
      <c r="G16171" s="13">
        <v>5157.1499999999996</v>
      </c>
      <c r="H16171" s="13">
        <v>5162.5690000000004</v>
      </c>
      <c r="I16171" s="8" t="s">
        <v>204</v>
      </c>
      <c r="J16171" s="8" t="s">
        <v>27972</v>
      </c>
      <c r="K16171" s="12">
        <v>0</v>
      </c>
      <c r="L16171" s="12">
        <v>0</v>
      </c>
      <c r="M16171" s="13">
        <v>241</v>
      </c>
      <c r="N16171" s="13">
        <v>241</v>
      </c>
      <c r="O16171" s="1" t="s">
        <v>13</v>
      </c>
    </row>
    <row r="16172" spans="1:15" ht="26.25" customHeight="1" x14ac:dyDescent="0.25">
      <c r="A16172" s="22">
        <v>4</v>
      </c>
      <c r="B16172" s="22" t="s">
        <v>1209</v>
      </c>
      <c r="C16172" s="23" t="str">
        <f t="shared" si="252"/>
        <v>Weiße Elster von Quelle bis Göltzsch</v>
      </c>
      <c r="D16172" s="8" t="s">
        <v>28026</v>
      </c>
      <c r="E16172" s="1" t="s">
        <v>48282</v>
      </c>
      <c r="F16172" s="25">
        <v>5.4189999999999996</v>
      </c>
      <c r="G16172" s="25">
        <v>979.59</v>
      </c>
      <c r="H16172" s="25">
        <v>985.00900000000001</v>
      </c>
      <c r="I16172" s="22" t="s">
        <v>204</v>
      </c>
      <c r="J16172" s="22" t="s">
        <v>27972</v>
      </c>
      <c r="K16172" s="26">
        <v>0</v>
      </c>
      <c r="L16172" s="26">
        <v>0</v>
      </c>
      <c r="M16172" s="25">
        <v>79</v>
      </c>
      <c r="N16172" s="25">
        <v>79</v>
      </c>
      <c r="O16172" s="1" t="s">
        <v>13</v>
      </c>
    </row>
    <row r="16173" spans="1:15" ht="26.25" customHeight="1" x14ac:dyDescent="0.25">
      <c r="A16173" s="34">
        <v>5</v>
      </c>
      <c r="B16173" s="34" t="s">
        <v>6043</v>
      </c>
      <c r="C16173" s="35" t="str">
        <f t="shared" si="252"/>
        <v>Feilebach</v>
      </c>
      <c r="D16173" s="9" t="s">
        <v>6044</v>
      </c>
      <c r="E16173" s="1" t="s">
        <v>48283</v>
      </c>
      <c r="F16173" s="36">
        <v>5.4189999999999996</v>
      </c>
      <c r="G16173" s="36">
        <v>55.590000152599998</v>
      </c>
      <c r="H16173" s="36">
        <v>61.009000152600002</v>
      </c>
      <c r="I16173" s="34" t="s">
        <v>6043</v>
      </c>
      <c r="J16173" s="34" t="s">
        <v>6044</v>
      </c>
      <c r="K16173" s="37">
        <v>0</v>
      </c>
      <c r="L16173" s="37">
        <v>0</v>
      </c>
      <c r="M16173" s="36">
        <v>15</v>
      </c>
      <c r="N16173" s="36">
        <v>15</v>
      </c>
      <c r="O16173" s="1" t="s">
        <v>13</v>
      </c>
    </row>
    <row r="16174" spans="1:15" ht="26.25" customHeight="1" x14ac:dyDescent="0.25">
      <c r="A16174" s="55">
        <v>6</v>
      </c>
      <c r="B16174" s="55" t="s">
        <v>26663</v>
      </c>
      <c r="C16174" s="56" t="str">
        <f t="shared" si="252"/>
        <v>GEWKZ 56614 von Quelle bis Oberhartmannsreuther Bach</v>
      </c>
      <c r="D16174" s="10" t="s">
        <v>26664</v>
      </c>
      <c r="E16174" s="1" t="s">
        <v>48284</v>
      </c>
      <c r="F16174" s="57">
        <v>1.246</v>
      </c>
      <c r="G16174" s="57">
        <v>4.7480000000000002</v>
      </c>
      <c r="H16174" s="57">
        <v>5.9939999999999998</v>
      </c>
      <c r="I16174" s="55" t="s">
        <v>6043</v>
      </c>
      <c r="J16174" s="55" t="s">
        <v>26665</v>
      </c>
      <c r="K16174" s="57" t="str">
        <f>N16174</f>
        <v>&lt;0,01</v>
      </c>
      <c r="L16174" s="58">
        <v>0</v>
      </c>
      <c r="M16174" s="58">
        <v>0</v>
      </c>
      <c r="N16174" s="57" t="s">
        <v>32111</v>
      </c>
      <c r="O16174" s="1" t="s">
        <v>13</v>
      </c>
    </row>
    <row r="16175" spans="1:15" ht="26.25" customHeight="1" x14ac:dyDescent="0.25">
      <c r="A16175" s="55">
        <v>6</v>
      </c>
      <c r="B16175" s="55" t="s">
        <v>26666</v>
      </c>
      <c r="C16175" s="56" t="str">
        <f t="shared" si="252"/>
        <v>Oberhartmannsreuther Bach</v>
      </c>
      <c r="D16175" s="10" t="s">
        <v>26667</v>
      </c>
      <c r="E16175" s="1" t="s">
        <v>48285</v>
      </c>
      <c r="F16175" s="57">
        <v>4.04</v>
      </c>
      <c r="G16175" s="57">
        <v>0.311</v>
      </c>
      <c r="H16175" s="57">
        <v>4.351</v>
      </c>
      <c r="I16175" s="55" t="s">
        <v>26666</v>
      </c>
      <c r="J16175" s="55" t="s">
        <v>26667</v>
      </c>
      <c r="K16175" s="57">
        <v>2.8130328441899999</v>
      </c>
      <c r="L16175" s="58">
        <v>0</v>
      </c>
      <c r="M16175" s="57">
        <v>0.60258873497200005</v>
      </c>
      <c r="N16175" s="57">
        <v>3.4156215791600002</v>
      </c>
      <c r="O16175" s="1" t="s">
        <v>13</v>
      </c>
    </row>
    <row r="16176" spans="1:15" ht="26.25" customHeight="1" x14ac:dyDescent="0.25">
      <c r="A16176" s="55">
        <v>6</v>
      </c>
      <c r="B16176" s="55" t="s">
        <v>26668</v>
      </c>
      <c r="C16176" s="56" t="str">
        <f t="shared" si="252"/>
        <v>GEWKZ 56614 von GEWKZ 566142 bis GEWKZ 566144</v>
      </c>
      <c r="D16176" s="10" t="s">
        <v>26669</v>
      </c>
      <c r="E16176" s="1" t="s">
        <v>48286</v>
      </c>
      <c r="F16176" s="57">
        <v>0.13200000000000001</v>
      </c>
      <c r="G16176" s="57">
        <v>5.71</v>
      </c>
      <c r="H16176" s="57">
        <v>5.8419999999999996</v>
      </c>
      <c r="I16176" s="55" t="s">
        <v>6043</v>
      </c>
      <c r="J16176" s="55" t="s">
        <v>26665</v>
      </c>
      <c r="K16176" s="57" t="str">
        <f>N16176</f>
        <v>&lt;0,01</v>
      </c>
      <c r="L16176" s="58">
        <v>0</v>
      </c>
      <c r="M16176" s="58">
        <v>0</v>
      </c>
      <c r="N16176" s="57" t="s">
        <v>32111</v>
      </c>
      <c r="O16176" s="1" t="s">
        <v>13</v>
      </c>
    </row>
  </sheetData>
  <autoFilter ref="A3:O16176">
    <sortState ref="A4:O16176">
      <sortCondition ref="B3:B16176"/>
    </sortState>
  </autoFilter>
  <mergeCells count="2">
    <mergeCell ref="I2:N2"/>
    <mergeCell ref="B2:G2"/>
  </mergeCells>
  <hyperlinks>
    <hyperlink ref="I1" r:id="rId1"/>
  </hyperlinks>
  <pageMargins left="0.7" right="0.7" top="0.78740157499999996" bottom="0.78740157499999996" header="0.3" footer="0.3"/>
  <pageSetup paperSize="9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tab_alle_2016</vt:lpstr>
      <vt:lpstr>Datenbank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Krauß, Marion (LfU)</dc:creator>
  <cp:lastModifiedBy>Krauß Marion</cp:lastModifiedBy>
  <dcterms:created xsi:type="dcterms:W3CDTF">2018-06-14T08:04:21Z</dcterms:created>
  <dcterms:modified xsi:type="dcterms:W3CDTF">2019-09-02T13:37:46Z</dcterms:modified>
</cp:coreProperties>
</file>